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x/Downloads/"/>
    </mc:Choice>
  </mc:AlternateContent>
  <xr:revisionPtr revIDLastSave="0" documentId="13_ncr:1_{C0269D14-69ED-D74B-8327-0D459002CCCE}" xr6:coauthVersionLast="45" xr6:coauthVersionMax="45" xr10:uidLastSave="{00000000-0000-0000-0000-000000000000}"/>
  <bookViews>
    <workbookView xWindow="0" yWindow="460" windowWidth="28800" windowHeight="17540" activeTab="12" xr2:uid="{00000000-000D-0000-FFFF-FFFF00000000}"/>
  </bookViews>
  <sheets>
    <sheet name="Proteins" sheetId="1" r:id="rId1"/>
    <sheet name="Sheet15" sheetId="16" r:id="rId2"/>
    <sheet name="Sheet1" sheetId="2" r:id="rId3"/>
    <sheet name="P6" sheetId="7" r:id="rId4"/>
    <sheet name="P6&lt;0.05" sheetId="10" r:id="rId5"/>
    <sheet name="P12" sheetId="6" r:id="rId6"/>
    <sheet name="P12&lt;0.05" sheetId="9" r:id="rId7"/>
    <sheet name="P18" sheetId="5" r:id="rId8"/>
    <sheet name="P18&lt;0.05" sheetId="11" r:id="rId9"/>
    <sheet name="P21" sheetId="4" r:id="rId10"/>
    <sheet name="P21&lt;0.05" sheetId="12" r:id="rId11"/>
    <sheet name="P35" sheetId="3" r:id="rId12"/>
    <sheet name="P35&lt;0.05" sheetId="13" r:id="rId13"/>
    <sheet name="Sheet13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9" l="1"/>
  <c r="G2" i="9"/>
  <c r="G2" i="13" l="1"/>
  <c r="J2" i="13" s="1"/>
  <c r="H2" i="13"/>
  <c r="G56" i="13"/>
  <c r="J56" i="13" s="1"/>
  <c r="H56" i="13"/>
  <c r="G6" i="13"/>
  <c r="J6" i="13" s="1"/>
  <c r="H6" i="13"/>
  <c r="G45" i="13"/>
  <c r="J45" i="13" s="1"/>
  <c r="H45" i="13"/>
  <c r="G3" i="13"/>
  <c r="J3" i="13" s="1"/>
  <c r="H3" i="13"/>
  <c r="G113" i="13"/>
  <c r="J113" i="13" s="1"/>
  <c r="H113" i="13"/>
  <c r="G13" i="13"/>
  <c r="J13" i="13" s="1"/>
  <c r="H13" i="13"/>
  <c r="G88" i="13"/>
  <c r="J88" i="13" s="1"/>
  <c r="H88" i="13"/>
  <c r="G7" i="13"/>
  <c r="J7" i="13" s="1"/>
  <c r="H7" i="13"/>
  <c r="G106" i="13"/>
  <c r="J106" i="13" s="1"/>
  <c r="H106" i="13"/>
  <c r="G32" i="13"/>
  <c r="J32" i="13" s="1"/>
  <c r="H32" i="13"/>
  <c r="G85" i="13"/>
  <c r="J85" i="13" s="1"/>
  <c r="H85" i="13"/>
  <c r="G96" i="13"/>
  <c r="J96" i="13" s="1"/>
  <c r="H96" i="13"/>
  <c r="G4" i="13"/>
  <c r="J4" i="13" s="1"/>
  <c r="H4" i="13"/>
  <c r="G28" i="13"/>
  <c r="J28" i="13" s="1"/>
  <c r="H28" i="13"/>
  <c r="G176" i="13"/>
  <c r="J176" i="13" s="1"/>
  <c r="H176" i="13"/>
  <c r="G116" i="13"/>
  <c r="J116" i="13" s="1"/>
  <c r="H116" i="13"/>
  <c r="G75" i="13"/>
  <c r="J75" i="13" s="1"/>
  <c r="H75" i="13"/>
  <c r="G156" i="13"/>
  <c r="J156" i="13" s="1"/>
  <c r="H156" i="13"/>
  <c r="G137" i="13"/>
  <c r="J137" i="13" s="1"/>
  <c r="H137" i="13"/>
  <c r="G144" i="13"/>
  <c r="J144" i="13" s="1"/>
  <c r="H144" i="13"/>
  <c r="G444" i="13"/>
  <c r="J444" i="13" s="1"/>
  <c r="H444" i="13"/>
  <c r="G129" i="13"/>
  <c r="J129" i="13" s="1"/>
  <c r="H129" i="13"/>
  <c r="G12" i="13"/>
  <c r="J12" i="13" s="1"/>
  <c r="H12" i="13"/>
  <c r="G150" i="13"/>
  <c r="J150" i="13" s="1"/>
  <c r="H150" i="13"/>
  <c r="G260" i="13"/>
  <c r="J260" i="13" s="1"/>
  <c r="H260" i="13"/>
  <c r="G343" i="13"/>
  <c r="J343" i="13" s="1"/>
  <c r="H343" i="13"/>
  <c r="G254" i="13"/>
  <c r="J254" i="13" s="1"/>
  <c r="H254" i="13"/>
  <c r="G16" i="13"/>
  <c r="J16" i="13" s="1"/>
  <c r="H16" i="13"/>
  <c r="G71" i="13"/>
  <c r="J71" i="13" s="1"/>
  <c r="H71" i="13"/>
  <c r="G227" i="13"/>
  <c r="J227" i="13" s="1"/>
  <c r="H227" i="13"/>
  <c r="G169" i="13"/>
  <c r="J169" i="13" s="1"/>
  <c r="H169" i="13"/>
  <c r="G29" i="13"/>
  <c r="J29" i="13" s="1"/>
  <c r="H29" i="13"/>
  <c r="G74" i="13"/>
  <c r="J74" i="13" s="1"/>
  <c r="H74" i="13"/>
  <c r="G204" i="13"/>
  <c r="J204" i="13" s="1"/>
  <c r="H204" i="13"/>
  <c r="G79" i="13"/>
  <c r="J79" i="13" s="1"/>
  <c r="H79" i="13"/>
  <c r="G9" i="13"/>
  <c r="J9" i="13" s="1"/>
  <c r="H9" i="13"/>
  <c r="G170" i="13"/>
  <c r="J170" i="13" s="1"/>
  <c r="H170" i="13"/>
  <c r="G173" i="13"/>
  <c r="J173" i="13" s="1"/>
  <c r="H173" i="13"/>
  <c r="G504" i="13"/>
  <c r="J504" i="13" s="1"/>
  <c r="H504" i="13"/>
  <c r="G282" i="13"/>
  <c r="J282" i="13" s="1"/>
  <c r="H282" i="13"/>
  <c r="G17" i="13"/>
  <c r="J17" i="13" s="1"/>
  <c r="H17" i="13"/>
  <c r="G100" i="13"/>
  <c r="J100" i="13" s="1"/>
  <c r="H100" i="13"/>
  <c r="G205" i="13"/>
  <c r="J205" i="13" s="1"/>
  <c r="H205" i="13"/>
  <c r="G238" i="13"/>
  <c r="J238" i="13" s="1"/>
  <c r="H238" i="13"/>
  <c r="G269" i="13"/>
  <c r="J269" i="13" s="1"/>
  <c r="H269" i="13"/>
  <c r="G248" i="13"/>
  <c r="J248" i="13" s="1"/>
  <c r="H248" i="13"/>
  <c r="G551" i="13"/>
  <c r="J551" i="13" s="1"/>
  <c r="H551" i="13"/>
  <c r="G38" i="13"/>
  <c r="J38" i="13" s="1"/>
  <c r="H38" i="13"/>
  <c r="G89" i="13"/>
  <c r="J89" i="13" s="1"/>
  <c r="H89" i="13"/>
  <c r="G114" i="13"/>
  <c r="J114" i="13" s="1"/>
  <c r="H114" i="13"/>
  <c r="G8" i="13"/>
  <c r="J8" i="13" s="1"/>
  <c r="H8" i="13"/>
  <c r="G242" i="13"/>
  <c r="J242" i="13" s="1"/>
  <c r="H242" i="13"/>
  <c r="G91" i="13"/>
  <c r="J91" i="13" s="1"/>
  <c r="H91" i="13"/>
  <c r="G77" i="13"/>
  <c r="J77" i="13" s="1"/>
  <c r="H77" i="13"/>
  <c r="G123" i="13"/>
  <c r="J123" i="13" s="1"/>
  <c r="H123" i="13"/>
  <c r="G288" i="13"/>
  <c r="J288" i="13" s="1"/>
  <c r="H288" i="13"/>
  <c r="G199" i="13"/>
  <c r="J199" i="13" s="1"/>
  <c r="H199" i="13"/>
  <c r="G184" i="13"/>
  <c r="J184" i="13" s="1"/>
  <c r="H184" i="13"/>
  <c r="G253" i="13"/>
  <c r="J253" i="13" s="1"/>
  <c r="H253" i="13"/>
  <c r="G746" i="13"/>
  <c r="J746" i="13" s="1"/>
  <c r="H746" i="13"/>
  <c r="G90" i="13"/>
  <c r="J90" i="13" s="1"/>
  <c r="H90" i="13"/>
  <c r="G31" i="13"/>
  <c r="J31" i="13" s="1"/>
  <c r="H31" i="13"/>
  <c r="G52" i="13"/>
  <c r="J52" i="13" s="1"/>
  <c r="H52" i="13"/>
  <c r="G230" i="13"/>
  <c r="J230" i="13" s="1"/>
  <c r="H230" i="13"/>
  <c r="G133" i="13"/>
  <c r="J133" i="13" s="1"/>
  <c r="H133" i="13"/>
  <c r="G225" i="13"/>
  <c r="J225" i="13" s="1"/>
  <c r="H225" i="13"/>
  <c r="G533" i="13"/>
  <c r="J533" i="13" s="1"/>
  <c r="H533" i="13"/>
  <c r="G418" i="13"/>
  <c r="J418" i="13" s="1"/>
  <c r="H418" i="13"/>
  <c r="G103" i="13"/>
  <c r="J103" i="13" s="1"/>
  <c r="H103" i="13"/>
  <c r="G237" i="13"/>
  <c r="J237" i="13" s="1"/>
  <c r="H237" i="13"/>
  <c r="G306" i="13"/>
  <c r="J306" i="13" s="1"/>
  <c r="H306" i="13"/>
  <c r="G459" i="13"/>
  <c r="J459" i="13" s="1"/>
  <c r="H459" i="13"/>
  <c r="G139" i="13"/>
  <c r="J139" i="13" s="1"/>
  <c r="H139" i="13"/>
  <c r="G374" i="13"/>
  <c r="J374" i="13" s="1"/>
  <c r="H374" i="13"/>
  <c r="G201" i="13"/>
  <c r="J201" i="13" s="1"/>
  <c r="H201" i="13"/>
  <c r="G22" i="13"/>
  <c r="J22" i="13" s="1"/>
  <c r="H22" i="13"/>
  <c r="G272" i="13"/>
  <c r="J272" i="13" s="1"/>
  <c r="H272" i="13"/>
  <c r="G159" i="13"/>
  <c r="J159" i="13" s="1"/>
  <c r="H159" i="13"/>
  <c r="G525" i="13"/>
  <c r="J525" i="13" s="1"/>
  <c r="H525" i="13"/>
  <c r="G80" i="13"/>
  <c r="J80" i="13" s="1"/>
  <c r="H80" i="13"/>
  <c r="G335" i="13"/>
  <c r="J335" i="13" s="1"/>
  <c r="H335" i="13"/>
  <c r="G295" i="13"/>
  <c r="J295" i="13" s="1"/>
  <c r="H295" i="13"/>
  <c r="G402" i="13"/>
  <c r="J402" i="13" s="1"/>
  <c r="H402" i="13"/>
  <c r="G667" i="13"/>
  <c r="J667" i="13" s="1"/>
  <c r="H667" i="13"/>
  <c r="G396" i="13"/>
  <c r="J396" i="13" s="1"/>
  <c r="H396" i="13"/>
  <c r="G130" i="13"/>
  <c r="J130" i="13" s="1"/>
  <c r="H130" i="13"/>
  <c r="G69" i="13"/>
  <c r="J69" i="13" s="1"/>
  <c r="H69" i="13"/>
  <c r="G128" i="13"/>
  <c r="J128" i="13" s="1"/>
  <c r="H128" i="13"/>
  <c r="G107" i="13"/>
  <c r="J107" i="13" s="1"/>
  <c r="H107" i="13"/>
  <c r="G155" i="13"/>
  <c r="J155" i="13" s="1"/>
  <c r="H155" i="13"/>
  <c r="G358" i="13"/>
  <c r="J358" i="13" s="1"/>
  <c r="H358" i="13"/>
  <c r="G68" i="13"/>
  <c r="J68" i="13" s="1"/>
  <c r="H68" i="13"/>
  <c r="G27" i="13"/>
  <c r="J27" i="13" s="1"/>
  <c r="H27" i="13"/>
  <c r="G78" i="13"/>
  <c r="J78" i="13" s="1"/>
  <c r="H78" i="13"/>
  <c r="G234" i="13"/>
  <c r="J234" i="13" s="1"/>
  <c r="H234" i="13"/>
  <c r="G562" i="13"/>
  <c r="J562" i="13" s="1"/>
  <c r="H562" i="13"/>
  <c r="G316" i="13"/>
  <c r="J316" i="13" s="1"/>
  <c r="H316" i="13"/>
  <c r="G311" i="13"/>
  <c r="J311" i="13" s="1"/>
  <c r="H311" i="13"/>
  <c r="G25" i="13"/>
  <c r="J25" i="13" s="1"/>
  <c r="H25" i="13"/>
  <c r="G232" i="13"/>
  <c r="J232" i="13" s="1"/>
  <c r="H232" i="13"/>
  <c r="G40" i="13"/>
  <c r="J40" i="13" s="1"/>
  <c r="H40" i="13"/>
  <c r="G464" i="13"/>
  <c r="J464" i="13" s="1"/>
  <c r="H464" i="13"/>
  <c r="G220" i="13"/>
  <c r="J220" i="13" s="1"/>
  <c r="H220" i="13"/>
  <c r="G359" i="13"/>
  <c r="J359" i="13" s="1"/>
  <c r="H359" i="13"/>
  <c r="G243" i="13"/>
  <c r="J243" i="13" s="1"/>
  <c r="H243" i="13"/>
  <c r="G257" i="13"/>
  <c r="J257" i="13" s="1"/>
  <c r="H257" i="13"/>
  <c r="G425" i="13"/>
  <c r="J425" i="13" s="1"/>
  <c r="H425" i="13"/>
  <c r="G97" i="13"/>
  <c r="J97" i="13" s="1"/>
  <c r="H97" i="13"/>
  <c r="G49" i="13"/>
  <c r="J49" i="13" s="1"/>
  <c r="H49" i="13"/>
  <c r="G488" i="13"/>
  <c r="J488" i="13" s="1"/>
  <c r="H488" i="13"/>
  <c r="G26" i="13"/>
  <c r="J26" i="13" s="1"/>
  <c r="H26" i="13"/>
  <c r="G328" i="13"/>
  <c r="J328" i="13" s="1"/>
  <c r="H328" i="13"/>
  <c r="G321" i="13"/>
  <c r="J321" i="13" s="1"/>
  <c r="H321" i="13"/>
  <c r="G410" i="13"/>
  <c r="J410" i="13" s="1"/>
  <c r="H410" i="13"/>
  <c r="G188" i="13"/>
  <c r="J188" i="13" s="1"/>
  <c r="H188" i="13"/>
  <c r="G192" i="13"/>
  <c r="J192" i="13" s="1"/>
  <c r="H192" i="13"/>
  <c r="G48" i="13"/>
  <c r="J48" i="13" s="1"/>
  <c r="H48" i="13"/>
  <c r="G557" i="13"/>
  <c r="J557" i="13" s="1"/>
  <c r="H557" i="13"/>
  <c r="G426" i="13"/>
  <c r="J426" i="13" s="1"/>
  <c r="H426" i="13"/>
  <c r="G57" i="13"/>
  <c r="J57" i="13" s="1"/>
  <c r="H57" i="13"/>
  <c r="G405" i="13"/>
  <c r="J405" i="13" s="1"/>
  <c r="H405" i="13"/>
  <c r="G298" i="13"/>
  <c r="J298" i="13" s="1"/>
  <c r="H298" i="13"/>
  <c r="G24" i="13"/>
  <c r="J24" i="13" s="1"/>
  <c r="H24" i="13"/>
  <c r="G571" i="13"/>
  <c r="J571" i="13" s="1"/>
  <c r="H571" i="13"/>
  <c r="G554" i="13"/>
  <c r="J554" i="13" s="1"/>
  <c r="H554" i="13"/>
  <c r="G46" i="13"/>
  <c r="J46" i="13" s="1"/>
  <c r="H46" i="13"/>
  <c r="G21" i="13"/>
  <c r="J21" i="13" s="1"/>
  <c r="H21" i="13"/>
  <c r="G586" i="13"/>
  <c r="J586" i="13" s="1"/>
  <c r="H586" i="13"/>
  <c r="G174" i="13"/>
  <c r="J174" i="13" s="1"/>
  <c r="H174" i="13"/>
  <c r="G585" i="13"/>
  <c r="J585" i="13" s="1"/>
  <c r="H585" i="13"/>
  <c r="G73" i="13"/>
  <c r="J73" i="13" s="1"/>
  <c r="H73" i="13"/>
  <c r="G471" i="13"/>
  <c r="J471" i="13" s="1"/>
  <c r="H471" i="13"/>
  <c r="G53" i="13"/>
  <c r="J53" i="13" s="1"/>
  <c r="H53" i="13"/>
  <c r="G637" i="13"/>
  <c r="J637" i="13" s="1"/>
  <c r="H637" i="13"/>
  <c r="G625" i="13"/>
  <c r="J625" i="13" s="1"/>
  <c r="H625" i="13"/>
  <c r="G117" i="13"/>
  <c r="J117" i="13" s="1"/>
  <c r="H117" i="13"/>
  <c r="G578" i="13"/>
  <c r="J578" i="13" s="1"/>
  <c r="H578" i="13"/>
  <c r="G44" i="13"/>
  <c r="J44" i="13" s="1"/>
  <c r="H44" i="13"/>
  <c r="G367" i="13"/>
  <c r="J367" i="13" s="1"/>
  <c r="H367" i="13"/>
  <c r="G546" i="13"/>
  <c r="J546" i="13" s="1"/>
  <c r="H546" i="13"/>
  <c r="G434" i="13"/>
  <c r="J434" i="13" s="1"/>
  <c r="H434" i="13"/>
  <c r="G395" i="13"/>
  <c r="J395" i="13" s="1"/>
  <c r="H395" i="13"/>
  <c r="G357" i="13"/>
  <c r="J357" i="13" s="1"/>
  <c r="H357" i="13"/>
  <c r="G419" i="13"/>
  <c r="J419" i="13" s="1"/>
  <c r="H419" i="13"/>
  <c r="G566" i="13"/>
  <c r="J566" i="13" s="1"/>
  <c r="H566" i="13"/>
  <c r="G125" i="13"/>
  <c r="J125" i="13" s="1"/>
  <c r="H125" i="13"/>
  <c r="G99" i="13"/>
  <c r="J99" i="13" s="1"/>
  <c r="H99" i="13"/>
  <c r="G381" i="13"/>
  <c r="J381" i="13" s="1"/>
  <c r="H381" i="13"/>
  <c r="G277" i="13"/>
  <c r="J277" i="13" s="1"/>
  <c r="H277" i="13"/>
  <c r="G687" i="13"/>
  <c r="J687" i="13" s="1"/>
  <c r="H687" i="13"/>
  <c r="G445" i="13"/>
  <c r="J445" i="13" s="1"/>
  <c r="H445" i="13"/>
  <c r="G393" i="13"/>
  <c r="J393" i="13" s="1"/>
  <c r="H393" i="13"/>
  <c r="G177" i="13"/>
  <c r="J177" i="13" s="1"/>
  <c r="H177" i="13"/>
  <c r="G92" i="13"/>
  <c r="J92" i="13" s="1"/>
  <c r="H92" i="13"/>
  <c r="G516" i="13"/>
  <c r="J516" i="13" s="1"/>
  <c r="H516" i="13"/>
  <c r="G550" i="13"/>
  <c r="J550" i="13" s="1"/>
  <c r="H550" i="13"/>
  <c r="G660" i="13"/>
  <c r="J660" i="13" s="1"/>
  <c r="H660" i="13"/>
  <c r="G14" i="13"/>
  <c r="J14" i="13" s="1"/>
  <c r="H14" i="13"/>
  <c r="G181" i="13"/>
  <c r="J181" i="13" s="1"/>
  <c r="H181" i="13"/>
  <c r="G411" i="13"/>
  <c r="J411" i="13" s="1"/>
  <c r="H411" i="13"/>
  <c r="G136" i="13"/>
  <c r="J136" i="13" s="1"/>
  <c r="H136" i="13"/>
  <c r="G102" i="13"/>
  <c r="J102" i="13" s="1"/>
  <c r="H102" i="13"/>
  <c r="G138" i="13"/>
  <c r="J138" i="13" s="1"/>
  <c r="H138" i="13"/>
  <c r="G166" i="13"/>
  <c r="J166" i="13" s="1"/>
  <c r="H166" i="13"/>
  <c r="G163" i="13"/>
  <c r="J163" i="13" s="1"/>
  <c r="H163" i="13"/>
  <c r="G158" i="13"/>
  <c r="J158" i="13" s="1"/>
  <c r="H158" i="13"/>
  <c r="G108" i="13"/>
  <c r="J108" i="13" s="1"/>
  <c r="H108" i="13"/>
  <c r="G420" i="13"/>
  <c r="J420" i="13" s="1"/>
  <c r="H420" i="13"/>
  <c r="G479" i="13"/>
  <c r="J479" i="13" s="1"/>
  <c r="H479" i="13"/>
  <c r="G162" i="13"/>
  <c r="J162" i="13" s="1"/>
  <c r="H162" i="13"/>
  <c r="G310" i="13"/>
  <c r="J310" i="13" s="1"/>
  <c r="H310" i="13"/>
  <c r="G290" i="13"/>
  <c r="J290" i="13" s="1"/>
  <c r="H290" i="13"/>
  <c r="G319" i="13"/>
  <c r="J319" i="13" s="1"/>
  <c r="H319" i="13"/>
  <c r="G690" i="13"/>
  <c r="J690" i="13" s="1"/>
  <c r="H690" i="13"/>
  <c r="G472" i="13"/>
  <c r="J472" i="13" s="1"/>
  <c r="H472" i="13"/>
  <c r="G50" i="13"/>
  <c r="J50" i="13" s="1"/>
  <c r="H50" i="13"/>
  <c r="G131" i="13"/>
  <c r="J131" i="13" s="1"/>
  <c r="H131" i="13"/>
  <c r="G424" i="13"/>
  <c r="J424" i="13" s="1"/>
  <c r="H424" i="13"/>
  <c r="G465" i="13"/>
  <c r="J465" i="13" s="1"/>
  <c r="H465" i="13"/>
  <c r="G561" i="13"/>
  <c r="J561" i="13" s="1"/>
  <c r="H561" i="13"/>
  <c r="G39" i="13"/>
  <c r="J39" i="13" s="1"/>
  <c r="H39" i="13"/>
  <c r="G706" i="13"/>
  <c r="J706" i="13" s="1"/>
  <c r="H706" i="13"/>
  <c r="G161" i="13"/>
  <c r="J161" i="13" s="1"/>
  <c r="H161" i="13"/>
  <c r="G94" i="13"/>
  <c r="J94" i="13" s="1"/>
  <c r="H94" i="13"/>
  <c r="G360" i="13"/>
  <c r="J360" i="13" s="1"/>
  <c r="H360" i="13"/>
  <c r="G537" i="13"/>
  <c r="J537" i="13" s="1"/>
  <c r="H537" i="13"/>
  <c r="G450" i="13"/>
  <c r="J450" i="13" s="1"/>
  <c r="H450" i="13"/>
  <c r="G432" i="13"/>
  <c r="J432" i="13" s="1"/>
  <c r="H432" i="13"/>
  <c r="G733" i="13"/>
  <c r="J733" i="13" s="1"/>
  <c r="H733" i="13"/>
  <c r="G642" i="13"/>
  <c r="J642" i="13" s="1"/>
  <c r="H642" i="13"/>
  <c r="G120" i="13"/>
  <c r="J120" i="13" s="1"/>
  <c r="H120" i="13"/>
  <c r="G468" i="13"/>
  <c r="J468" i="13" s="1"/>
  <c r="H468" i="13"/>
  <c r="G417" i="13"/>
  <c r="J417" i="13" s="1"/>
  <c r="H417" i="13"/>
  <c r="G267" i="13"/>
  <c r="J267" i="13" s="1"/>
  <c r="H267" i="13"/>
  <c r="G386" i="13"/>
  <c r="J386" i="13" s="1"/>
  <c r="H386" i="13"/>
  <c r="G51" i="13"/>
  <c r="J51" i="13" s="1"/>
  <c r="H51" i="13"/>
  <c r="G509" i="13"/>
  <c r="J509" i="13" s="1"/>
  <c r="H509" i="13"/>
  <c r="G800" i="13"/>
  <c r="J800" i="13" s="1"/>
  <c r="H800" i="13"/>
  <c r="G501" i="13"/>
  <c r="J501" i="13" s="1"/>
  <c r="H501" i="13"/>
  <c r="G614" i="13"/>
  <c r="J614" i="13" s="1"/>
  <c r="H614" i="13"/>
  <c r="G446" i="13"/>
  <c r="J446" i="13" s="1"/>
  <c r="H446" i="13"/>
  <c r="G251" i="13"/>
  <c r="J251" i="13" s="1"/>
  <c r="H251" i="13"/>
  <c r="G640" i="13"/>
  <c r="J640" i="13" s="1"/>
  <c r="H640" i="13"/>
  <c r="G438" i="13"/>
  <c r="J438" i="13" s="1"/>
  <c r="H438" i="13"/>
  <c r="G324" i="13"/>
  <c r="J324" i="13" s="1"/>
  <c r="H324" i="13"/>
  <c r="G678" i="13"/>
  <c r="J678" i="13" s="1"/>
  <c r="H678" i="13"/>
  <c r="G513" i="13"/>
  <c r="J513" i="13" s="1"/>
  <c r="H513" i="13"/>
  <c r="G259" i="13"/>
  <c r="J259" i="13" s="1"/>
  <c r="H259" i="13"/>
  <c r="G463" i="13"/>
  <c r="J463" i="13" s="1"/>
  <c r="H463" i="13"/>
  <c r="G702" i="13"/>
  <c r="J702" i="13" s="1"/>
  <c r="H702" i="13"/>
  <c r="G353" i="13"/>
  <c r="J353" i="13" s="1"/>
  <c r="H353" i="13"/>
  <c r="G699" i="13"/>
  <c r="J699" i="13" s="1"/>
  <c r="H699" i="13"/>
  <c r="G560" i="13"/>
  <c r="J560" i="13" s="1"/>
  <c r="H560" i="13"/>
  <c r="G323" i="13"/>
  <c r="J323" i="13" s="1"/>
  <c r="H323" i="13"/>
  <c r="G470" i="13"/>
  <c r="J470" i="13" s="1"/>
  <c r="H470" i="13"/>
  <c r="G592" i="13"/>
  <c r="J592" i="13" s="1"/>
  <c r="H592" i="13"/>
  <c r="G341" i="13"/>
  <c r="J341" i="13" s="1"/>
  <c r="H341" i="13"/>
  <c r="G262" i="13"/>
  <c r="J262" i="13" s="1"/>
  <c r="H262" i="13"/>
  <c r="G141" i="13"/>
  <c r="J141" i="13" s="1"/>
  <c r="H141" i="13"/>
  <c r="G656" i="13"/>
  <c r="J656" i="13" s="1"/>
  <c r="H656" i="13"/>
  <c r="G301" i="13"/>
  <c r="J301" i="13" s="1"/>
  <c r="H301" i="13"/>
  <c r="G179" i="13"/>
  <c r="J179" i="13" s="1"/>
  <c r="H179" i="13"/>
  <c r="G485" i="13"/>
  <c r="J485" i="13" s="1"/>
  <c r="H485" i="13"/>
  <c r="G582" i="13"/>
  <c r="J582" i="13" s="1"/>
  <c r="H582" i="13"/>
  <c r="G786" i="13"/>
  <c r="J786" i="13" s="1"/>
  <c r="H786" i="13"/>
  <c r="G529" i="13"/>
  <c r="J529" i="13" s="1"/>
  <c r="H529" i="13"/>
  <c r="G84" i="13"/>
  <c r="J84" i="13" s="1"/>
  <c r="H84" i="13"/>
  <c r="G755" i="13"/>
  <c r="J755" i="13" s="1"/>
  <c r="H755" i="13"/>
  <c r="G218" i="13"/>
  <c r="J218" i="13" s="1"/>
  <c r="H218" i="13"/>
  <c r="G62" i="13"/>
  <c r="J62" i="13" s="1"/>
  <c r="H62" i="13"/>
  <c r="G604" i="13"/>
  <c r="J604" i="13" s="1"/>
  <c r="H604" i="13"/>
  <c r="G696" i="13"/>
  <c r="J696" i="13" s="1"/>
  <c r="H696" i="13"/>
  <c r="G72" i="13"/>
  <c r="J72" i="13" s="1"/>
  <c r="H72" i="13"/>
  <c r="G490" i="13"/>
  <c r="J490" i="13" s="1"/>
  <c r="H490" i="13"/>
  <c r="G151" i="13"/>
  <c r="J151" i="13" s="1"/>
  <c r="H151" i="13"/>
  <c r="G809" i="13"/>
  <c r="J809" i="13" s="1"/>
  <c r="H809" i="13"/>
  <c r="G532" i="13"/>
  <c r="J532" i="13" s="1"/>
  <c r="H532" i="13"/>
  <c r="G498" i="13"/>
  <c r="J498" i="13" s="1"/>
  <c r="H498" i="13"/>
  <c r="G496" i="13"/>
  <c r="J496" i="13" s="1"/>
  <c r="H496" i="13"/>
  <c r="G645" i="13"/>
  <c r="J645" i="13" s="1"/>
  <c r="H645" i="13"/>
  <c r="G658" i="13"/>
  <c r="J658" i="13" s="1"/>
  <c r="H658" i="13"/>
  <c r="G19" i="13"/>
  <c r="J19" i="13" s="1"/>
  <c r="H19" i="13"/>
  <c r="G570" i="13"/>
  <c r="J570" i="13" s="1"/>
  <c r="H570" i="13"/>
  <c r="G345" i="13"/>
  <c r="J345" i="13" s="1"/>
  <c r="H345" i="13"/>
  <c r="G489" i="13"/>
  <c r="J489" i="13" s="1"/>
  <c r="H489" i="13"/>
  <c r="G221" i="13"/>
  <c r="J221" i="13" s="1"/>
  <c r="H221" i="13"/>
  <c r="G382" i="13"/>
  <c r="J382" i="13" s="1"/>
  <c r="H382" i="13"/>
  <c r="G567" i="13"/>
  <c r="J567" i="13" s="1"/>
  <c r="H567" i="13"/>
  <c r="G467" i="13"/>
  <c r="J467" i="13" s="1"/>
  <c r="H467" i="13"/>
  <c r="G208" i="13"/>
  <c r="J208" i="13" s="1"/>
  <c r="H208" i="13"/>
  <c r="G37" i="13"/>
  <c r="J37" i="13" s="1"/>
  <c r="H37" i="13"/>
  <c r="G539" i="13"/>
  <c r="J539" i="13" s="1"/>
  <c r="H539" i="13"/>
  <c r="G149" i="13"/>
  <c r="J149" i="13" s="1"/>
  <c r="H149" i="13"/>
  <c r="G304" i="13"/>
  <c r="J304" i="13" s="1"/>
  <c r="H304" i="13"/>
  <c r="G765" i="13"/>
  <c r="J765" i="13" s="1"/>
  <c r="H765" i="13"/>
  <c r="G422" i="13"/>
  <c r="J422" i="13" s="1"/>
  <c r="H422" i="13"/>
  <c r="G663" i="13"/>
  <c r="J663" i="13" s="1"/>
  <c r="H663" i="13"/>
  <c r="G171" i="13"/>
  <c r="J171" i="13" s="1"/>
  <c r="H171" i="13"/>
  <c r="G454" i="13"/>
  <c r="J454" i="13" s="1"/>
  <c r="H454" i="13"/>
  <c r="G105" i="13"/>
  <c r="J105" i="13" s="1"/>
  <c r="H105" i="13"/>
  <c r="G391" i="13"/>
  <c r="J391" i="13" s="1"/>
  <c r="H391" i="13"/>
  <c r="G389" i="13"/>
  <c r="J389" i="13" s="1"/>
  <c r="H389" i="13"/>
  <c r="G447" i="13"/>
  <c r="J447" i="13" s="1"/>
  <c r="H447" i="13"/>
  <c r="G185" i="13"/>
  <c r="J185" i="13" s="1"/>
  <c r="H185" i="13"/>
  <c r="G670" i="13"/>
  <c r="J670" i="13" s="1"/>
  <c r="H670" i="13"/>
  <c r="G473" i="13"/>
  <c r="J473" i="13" s="1"/>
  <c r="H473" i="13"/>
  <c r="G460" i="13"/>
  <c r="J460" i="13" s="1"/>
  <c r="H460" i="13"/>
  <c r="G494" i="13"/>
  <c r="J494" i="13" s="1"/>
  <c r="H494" i="13"/>
  <c r="G476" i="13"/>
  <c r="J476" i="13" s="1"/>
  <c r="H476" i="13"/>
  <c r="G121" i="13"/>
  <c r="J121" i="13" s="1"/>
  <c r="H121" i="13"/>
  <c r="G355" i="13"/>
  <c r="J355" i="13" s="1"/>
  <c r="H355" i="13"/>
  <c r="G619" i="13"/>
  <c r="J619" i="13" s="1"/>
  <c r="H619" i="13"/>
  <c r="G609" i="13"/>
  <c r="J609" i="13" s="1"/>
  <c r="H609" i="13"/>
  <c r="G233" i="13"/>
  <c r="J233" i="13" s="1"/>
  <c r="H233" i="13"/>
  <c r="G622" i="13"/>
  <c r="J622" i="13" s="1"/>
  <c r="H622" i="13"/>
  <c r="G333" i="13"/>
  <c r="J333" i="13" s="1"/>
  <c r="H333" i="13"/>
  <c r="G728" i="13"/>
  <c r="J728" i="13" s="1"/>
  <c r="H728" i="13"/>
  <c r="G146" i="13"/>
  <c r="J146" i="13" s="1"/>
  <c r="H146" i="13"/>
  <c r="G581" i="13"/>
  <c r="J581" i="13" s="1"/>
  <c r="H581" i="13"/>
  <c r="G458" i="13"/>
  <c r="J458" i="13" s="1"/>
  <c r="H458" i="13"/>
  <c r="G616" i="13"/>
  <c r="J616" i="13" s="1"/>
  <c r="H616" i="13"/>
  <c r="G534" i="13"/>
  <c r="J534" i="13" s="1"/>
  <c r="H534" i="13"/>
  <c r="G380" i="13"/>
  <c r="J380" i="13" s="1"/>
  <c r="H380" i="13"/>
  <c r="G66" i="13"/>
  <c r="J66" i="13" s="1"/>
  <c r="H66" i="13"/>
  <c r="G659" i="13"/>
  <c r="J659" i="13" s="1"/>
  <c r="H659" i="13"/>
  <c r="G816" i="13"/>
  <c r="J816" i="13" s="1"/>
  <c r="H816" i="13"/>
  <c r="G440" i="13"/>
  <c r="J440" i="13" s="1"/>
  <c r="H440" i="13"/>
  <c r="G766" i="13"/>
  <c r="J766" i="13" s="1"/>
  <c r="H766" i="13"/>
  <c r="G293" i="13"/>
  <c r="J293" i="13" s="1"/>
  <c r="H293" i="13"/>
  <c r="G249" i="13"/>
  <c r="J249" i="13" s="1"/>
  <c r="H249" i="13"/>
  <c r="G112" i="13"/>
  <c r="J112" i="13" s="1"/>
  <c r="H112" i="13"/>
  <c r="G574" i="13"/>
  <c r="J574" i="13" s="1"/>
  <c r="H574" i="13"/>
  <c r="G572" i="13"/>
  <c r="J572" i="13" s="1"/>
  <c r="H572" i="13"/>
  <c r="G599" i="13"/>
  <c r="J599" i="13" s="1"/>
  <c r="H599" i="13"/>
  <c r="G239" i="13"/>
  <c r="J239" i="13" s="1"/>
  <c r="H239" i="13"/>
  <c r="G122" i="13"/>
  <c r="J122" i="13" s="1"/>
  <c r="H122" i="13"/>
  <c r="G286" i="13"/>
  <c r="J286" i="13" s="1"/>
  <c r="H286" i="13"/>
  <c r="G47" i="13"/>
  <c r="J47" i="13" s="1"/>
  <c r="H47" i="13"/>
  <c r="G216" i="13"/>
  <c r="J216" i="13" s="1"/>
  <c r="H216" i="13"/>
  <c r="G20" i="13"/>
  <c r="J20" i="13" s="1"/>
  <c r="H20" i="13"/>
  <c r="G143" i="13"/>
  <c r="J143" i="13" s="1"/>
  <c r="H143" i="13"/>
  <c r="G332" i="13"/>
  <c r="J332" i="13" s="1"/>
  <c r="H332" i="13"/>
  <c r="G379" i="13"/>
  <c r="J379" i="13" s="1"/>
  <c r="H379" i="13"/>
  <c r="G377" i="13"/>
  <c r="J377" i="13" s="1"/>
  <c r="H377" i="13"/>
  <c r="G263" i="13"/>
  <c r="J263" i="13" s="1"/>
  <c r="H263" i="13"/>
  <c r="G244" i="13"/>
  <c r="J244" i="13" s="1"/>
  <c r="H244" i="13"/>
  <c r="G483" i="13"/>
  <c r="J483" i="13" s="1"/>
  <c r="H483" i="13"/>
  <c r="G369" i="13"/>
  <c r="J369" i="13" s="1"/>
  <c r="H369" i="13"/>
  <c r="G363" i="13"/>
  <c r="J363" i="13" s="1"/>
  <c r="H363" i="13"/>
  <c r="G437" i="13"/>
  <c r="J437" i="13" s="1"/>
  <c r="H437" i="13"/>
  <c r="G362" i="13"/>
  <c r="J362" i="13" s="1"/>
  <c r="H362" i="13"/>
  <c r="G856" i="13"/>
  <c r="J856" i="13" s="1"/>
  <c r="H856" i="13"/>
  <c r="G228" i="13"/>
  <c r="J228" i="13" s="1"/>
  <c r="H228" i="13"/>
  <c r="G294" i="13"/>
  <c r="J294" i="13" s="1"/>
  <c r="H294" i="13"/>
  <c r="G206" i="13"/>
  <c r="J206" i="13" s="1"/>
  <c r="H206" i="13"/>
  <c r="G30" i="13"/>
  <c r="J30" i="13" s="1"/>
  <c r="H30" i="13"/>
  <c r="G132" i="13"/>
  <c r="J132" i="13" s="1"/>
  <c r="H132" i="13"/>
  <c r="G219" i="13"/>
  <c r="J219" i="13" s="1"/>
  <c r="H219" i="13"/>
  <c r="G587" i="13"/>
  <c r="J587" i="13" s="1"/>
  <c r="H587" i="13"/>
  <c r="G484" i="13"/>
  <c r="J484" i="13" s="1"/>
  <c r="H484" i="13"/>
  <c r="G10" i="13"/>
  <c r="J10" i="13" s="1"/>
  <c r="H10" i="13"/>
  <c r="G427" i="13"/>
  <c r="J427" i="13" s="1"/>
  <c r="H427" i="13"/>
  <c r="G273" i="13"/>
  <c r="J273" i="13" s="1"/>
  <c r="H273" i="13"/>
  <c r="G580" i="13"/>
  <c r="J580" i="13" s="1"/>
  <c r="H580" i="13"/>
  <c r="G82" i="13"/>
  <c r="J82" i="13" s="1"/>
  <c r="H82" i="13"/>
  <c r="G784" i="13"/>
  <c r="J784" i="13" s="1"/>
  <c r="H784" i="13"/>
  <c r="G507" i="13"/>
  <c r="J507" i="13" s="1"/>
  <c r="H507" i="13"/>
  <c r="G217" i="13"/>
  <c r="J217" i="13" s="1"/>
  <c r="H217" i="13"/>
  <c r="G480" i="13"/>
  <c r="J480" i="13" s="1"/>
  <c r="H480" i="13"/>
  <c r="G231" i="13"/>
  <c r="J231" i="13" s="1"/>
  <c r="H231" i="13"/>
  <c r="G475" i="13"/>
  <c r="J475" i="13" s="1"/>
  <c r="H475" i="13"/>
  <c r="G443" i="13"/>
  <c r="J443" i="13" s="1"/>
  <c r="H443" i="13"/>
  <c r="G655" i="13"/>
  <c r="J655" i="13" s="1"/>
  <c r="H655" i="13"/>
  <c r="G750" i="13"/>
  <c r="J750" i="13" s="1"/>
  <c r="H750" i="13"/>
  <c r="G680" i="13"/>
  <c r="J680" i="13" s="1"/>
  <c r="H680" i="13"/>
  <c r="G346" i="13"/>
  <c r="J346" i="13" s="1"/>
  <c r="H346" i="13"/>
  <c r="G544" i="13"/>
  <c r="J544" i="13" s="1"/>
  <c r="H544" i="13"/>
  <c r="G499" i="13"/>
  <c r="J499" i="13" s="1"/>
  <c r="H499" i="13"/>
  <c r="G608" i="13"/>
  <c r="J608" i="13" s="1"/>
  <c r="H608" i="13"/>
  <c r="G510" i="13"/>
  <c r="J510" i="13" s="1"/>
  <c r="H510" i="13"/>
  <c r="G523" i="13"/>
  <c r="J523" i="13" s="1"/>
  <c r="H523" i="13"/>
  <c r="G385" i="13"/>
  <c r="J385" i="13" s="1"/>
  <c r="H385" i="13"/>
  <c r="G486" i="13"/>
  <c r="J486" i="13" s="1"/>
  <c r="H486" i="13"/>
  <c r="G383" i="13"/>
  <c r="J383" i="13" s="1"/>
  <c r="H383" i="13"/>
  <c r="G791" i="13"/>
  <c r="J791" i="13" s="1"/>
  <c r="H791" i="13"/>
  <c r="G147" i="13"/>
  <c r="J147" i="13" s="1"/>
  <c r="H147" i="13"/>
  <c r="G705" i="13"/>
  <c r="J705" i="13" s="1"/>
  <c r="H705" i="13"/>
  <c r="G390" i="13"/>
  <c r="J390" i="13" s="1"/>
  <c r="H390" i="13"/>
  <c r="G764" i="13"/>
  <c r="J764" i="13" s="1"/>
  <c r="H764" i="13"/>
  <c r="G415" i="13"/>
  <c r="J415" i="13" s="1"/>
  <c r="H415" i="13"/>
  <c r="G317" i="13"/>
  <c r="J317" i="13" s="1"/>
  <c r="H317" i="13"/>
  <c r="G308" i="13"/>
  <c r="J308" i="13" s="1"/>
  <c r="H308" i="13"/>
  <c r="G384" i="13"/>
  <c r="J384" i="13" s="1"/>
  <c r="H384" i="13"/>
  <c r="G279" i="13"/>
  <c r="J279" i="13" s="1"/>
  <c r="H279" i="13"/>
  <c r="G337" i="13"/>
  <c r="J337" i="13" s="1"/>
  <c r="H337" i="13"/>
  <c r="G299" i="13"/>
  <c r="J299" i="13" s="1"/>
  <c r="H299" i="13"/>
  <c r="G95" i="13"/>
  <c r="J95" i="13" s="1"/>
  <c r="H95" i="13"/>
  <c r="G41" i="13"/>
  <c r="J41" i="13" s="1"/>
  <c r="H41" i="13"/>
  <c r="G164" i="13"/>
  <c r="J164" i="13" s="1"/>
  <c r="H164" i="13"/>
  <c r="G600" i="13"/>
  <c r="J600" i="13" s="1"/>
  <c r="H600" i="13"/>
  <c r="G553" i="13"/>
  <c r="J553" i="13" s="1"/>
  <c r="H553" i="13"/>
  <c r="G191" i="13"/>
  <c r="J191" i="13" s="1"/>
  <c r="H191" i="13"/>
  <c r="G252" i="13"/>
  <c r="J252" i="13" s="1"/>
  <c r="H252" i="13"/>
  <c r="G701" i="13"/>
  <c r="J701" i="13" s="1"/>
  <c r="H701" i="13"/>
  <c r="G662" i="13"/>
  <c r="J662" i="13" s="1"/>
  <c r="H662" i="13"/>
  <c r="G212" i="13"/>
  <c r="J212" i="13" s="1"/>
  <c r="H212" i="13"/>
  <c r="G86" i="13"/>
  <c r="J86" i="13" s="1"/>
  <c r="H86" i="13"/>
  <c r="G449" i="13"/>
  <c r="J449" i="13" s="1"/>
  <c r="H449" i="13"/>
  <c r="G226" i="13"/>
  <c r="J226" i="13" s="1"/>
  <c r="H226" i="13"/>
  <c r="G18" i="13"/>
  <c r="J18" i="13" s="1"/>
  <c r="H18" i="13"/>
  <c r="G732" i="13"/>
  <c r="J732" i="13" s="1"/>
  <c r="H732" i="13"/>
  <c r="G741" i="13"/>
  <c r="J741" i="13" s="1"/>
  <c r="H741" i="13"/>
  <c r="G278" i="13"/>
  <c r="J278" i="13" s="1"/>
  <c r="H278" i="13"/>
  <c r="G246" i="13"/>
  <c r="J246" i="13" s="1"/>
  <c r="H246" i="13"/>
  <c r="G152" i="13"/>
  <c r="J152" i="13" s="1"/>
  <c r="H152" i="13"/>
  <c r="G196" i="13"/>
  <c r="J196" i="13" s="1"/>
  <c r="H196" i="13"/>
  <c r="G5" i="13"/>
  <c r="J5" i="13" s="1"/>
  <c r="H5" i="13"/>
  <c r="G265" i="13"/>
  <c r="J265" i="13" s="1"/>
  <c r="H265" i="13"/>
  <c r="G515" i="13"/>
  <c r="J515" i="13" s="1"/>
  <c r="H515" i="13"/>
  <c r="G577" i="13"/>
  <c r="J577" i="13" s="1"/>
  <c r="H577" i="13"/>
  <c r="G793" i="13"/>
  <c r="J793" i="13" s="1"/>
  <c r="H793" i="13"/>
  <c r="G707" i="13"/>
  <c r="J707" i="13" s="1"/>
  <c r="H707" i="13"/>
  <c r="G392" i="13"/>
  <c r="J392" i="13" s="1"/>
  <c r="H392" i="13"/>
  <c r="G805" i="13"/>
  <c r="J805" i="13" s="1"/>
  <c r="H805" i="13"/>
  <c r="G375" i="13"/>
  <c r="J375" i="13" s="1"/>
  <c r="H375" i="13"/>
  <c r="G540" i="13"/>
  <c r="J540" i="13" s="1"/>
  <c r="H540" i="13"/>
  <c r="G584" i="13"/>
  <c r="J584" i="13" s="1"/>
  <c r="H584" i="13"/>
  <c r="G436" i="13"/>
  <c r="J436" i="13" s="1"/>
  <c r="H436" i="13"/>
  <c r="G552" i="13"/>
  <c r="J552" i="13" s="1"/>
  <c r="H552" i="13"/>
  <c r="G235" i="13"/>
  <c r="J235" i="13" s="1"/>
  <c r="H235" i="13"/>
  <c r="G719" i="13"/>
  <c r="J719" i="13" s="1"/>
  <c r="H719" i="13"/>
  <c r="G348" i="13"/>
  <c r="J348" i="13" s="1"/>
  <c r="H348" i="13"/>
  <c r="G211" i="13"/>
  <c r="J211" i="13" s="1"/>
  <c r="H211" i="13"/>
  <c r="G394" i="13"/>
  <c r="J394" i="13" s="1"/>
  <c r="H394" i="13"/>
  <c r="G683" i="13"/>
  <c r="J683" i="13" s="1"/>
  <c r="H683" i="13"/>
  <c r="G451" i="13"/>
  <c r="J451" i="13" s="1"/>
  <c r="H451" i="13"/>
  <c r="G456" i="13"/>
  <c r="J456" i="13" s="1"/>
  <c r="H456" i="13"/>
  <c r="G591" i="13"/>
  <c r="J591" i="13" s="1"/>
  <c r="H591" i="13"/>
  <c r="G431" i="13"/>
  <c r="J431" i="13" s="1"/>
  <c r="H431" i="13"/>
  <c r="G15" i="13"/>
  <c r="J15" i="13" s="1"/>
  <c r="H15" i="13"/>
  <c r="G203" i="13"/>
  <c r="J203" i="13" s="1"/>
  <c r="H203" i="13"/>
  <c r="G356" i="13"/>
  <c r="J356" i="13" s="1"/>
  <c r="H356" i="13"/>
  <c r="G545" i="13"/>
  <c r="J545" i="13" s="1"/>
  <c r="H545" i="13"/>
  <c r="G318" i="13"/>
  <c r="J318" i="13" s="1"/>
  <c r="H318" i="13"/>
  <c r="G441" i="13"/>
  <c r="J441" i="13" s="1"/>
  <c r="H441" i="13"/>
  <c r="G35" i="13"/>
  <c r="J35" i="13" s="1"/>
  <c r="H35" i="13"/>
  <c r="G400" i="13"/>
  <c r="J400" i="13" s="1"/>
  <c r="H400" i="13"/>
  <c r="G774" i="13"/>
  <c r="J774" i="13" s="1"/>
  <c r="H774" i="13"/>
  <c r="G54" i="13"/>
  <c r="J54" i="13" s="1"/>
  <c r="H54" i="13"/>
  <c r="G207" i="13"/>
  <c r="J207" i="13" s="1"/>
  <c r="H207" i="13"/>
  <c r="G283" i="13"/>
  <c r="J283" i="13" s="1"/>
  <c r="H283" i="13"/>
  <c r="G461" i="13"/>
  <c r="J461" i="13" s="1"/>
  <c r="H461" i="13"/>
  <c r="G241" i="13"/>
  <c r="J241" i="13" s="1"/>
  <c r="H241" i="13"/>
  <c r="G119" i="13"/>
  <c r="J119" i="13" s="1"/>
  <c r="H119" i="13"/>
  <c r="G694" i="13"/>
  <c r="J694" i="13" s="1"/>
  <c r="H694" i="13"/>
  <c r="G70" i="13"/>
  <c r="J70" i="13" s="1"/>
  <c r="H70" i="13"/>
  <c r="G711" i="13"/>
  <c r="J711" i="13" s="1"/>
  <c r="H711" i="13"/>
  <c r="G643" i="13"/>
  <c r="J643" i="13" s="1"/>
  <c r="H643" i="13"/>
  <c r="G261" i="13"/>
  <c r="J261" i="13" s="1"/>
  <c r="H261" i="13"/>
  <c r="G492" i="13"/>
  <c r="J492" i="13" s="1"/>
  <c r="H492" i="13"/>
  <c r="G65" i="13"/>
  <c r="J65" i="13" s="1"/>
  <c r="H65" i="13"/>
  <c r="G626" i="13"/>
  <c r="J626" i="13" s="1"/>
  <c r="H626" i="13"/>
  <c r="G342" i="13"/>
  <c r="J342" i="13" s="1"/>
  <c r="H342" i="13"/>
  <c r="G756" i="13"/>
  <c r="J756" i="13" s="1"/>
  <c r="H756" i="13"/>
  <c r="G527" i="13"/>
  <c r="J527" i="13" s="1"/>
  <c r="H527" i="13"/>
  <c r="G698" i="13"/>
  <c r="J698" i="13" s="1"/>
  <c r="H698" i="13"/>
  <c r="G666" i="13"/>
  <c r="J666" i="13" s="1"/>
  <c r="H666" i="13"/>
  <c r="G685" i="13"/>
  <c r="J685" i="13" s="1"/>
  <c r="H685" i="13"/>
  <c r="G104" i="13"/>
  <c r="J104" i="13" s="1"/>
  <c r="H104" i="13"/>
  <c r="G264" i="13"/>
  <c r="J264" i="13" s="1"/>
  <c r="H264" i="13"/>
  <c r="G183" i="13"/>
  <c r="J183" i="13" s="1"/>
  <c r="H183" i="13"/>
  <c r="G34" i="13"/>
  <c r="J34" i="13" s="1"/>
  <c r="H34" i="13"/>
  <c r="G563" i="13"/>
  <c r="J563" i="13" s="1"/>
  <c r="H563" i="13"/>
  <c r="G833" i="13"/>
  <c r="J833" i="13" s="1"/>
  <c r="H833" i="13"/>
  <c r="G596" i="13"/>
  <c r="J596" i="13" s="1"/>
  <c r="H596" i="13"/>
  <c r="G726" i="13"/>
  <c r="J726" i="13" s="1"/>
  <c r="H726" i="13"/>
  <c r="G193" i="13"/>
  <c r="J193" i="13" s="1"/>
  <c r="H193" i="13"/>
  <c r="G500" i="13"/>
  <c r="J500" i="13" s="1"/>
  <c r="H500" i="13"/>
  <c r="G466" i="13"/>
  <c r="J466" i="13" s="1"/>
  <c r="H466" i="13"/>
  <c r="G327" i="13"/>
  <c r="J327" i="13" s="1"/>
  <c r="H327" i="13"/>
  <c r="G693" i="13"/>
  <c r="J693" i="13" s="1"/>
  <c r="H693" i="13"/>
  <c r="G802" i="13"/>
  <c r="J802" i="13" s="1"/>
  <c r="H802" i="13"/>
  <c r="G313" i="13"/>
  <c r="J313" i="13" s="1"/>
  <c r="H313" i="13"/>
  <c r="G302" i="13"/>
  <c r="J302" i="13" s="1"/>
  <c r="H302" i="13"/>
  <c r="G512" i="13"/>
  <c r="J512" i="13" s="1"/>
  <c r="H512" i="13"/>
  <c r="G372" i="13"/>
  <c r="J372" i="13" s="1"/>
  <c r="H372" i="13"/>
  <c r="G186" i="13"/>
  <c r="J186" i="13" s="1"/>
  <c r="H186" i="13"/>
  <c r="G703" i="13"/>
  <c r="J703" i="13" s="1"/>
  <c r="H703" i="13"/>
  <c r="G482" i="13"/>
  <c r="J482" i="13" s="1"/>
  <c r="H482" i="13"/>
  <c r="G453" i="13"/>
  <c r="J453" i="13" s="1"/>
  <c r="H453" i="13"/>
  <c r="G526" i="13"/>
  <c r="J526" i="13" s="1"/>
  <c r="H526" i="13"/>
  <c r="G613" i="13"/>
  <c r="J613" i="13" s="1"/>
  <c r="H613" i="13"/>
  <c r="G538" i="13"/>
  <c r="J538" i="13" s="1"/>
  <c r="H538" i="13"/>
  <c r="G200" i="13"/>
  <c r="J200" i="13" s="1"/>
  <c r="H200" i="13"/>
  <c r="G595" i="13"/>
  <c r="J595" i="13" s="1"/>
  <c r="H595" i="13"/>
  <c r="G245" i="13"/>
  <c r="J245" i="13" s="1"/>
  <c r="H245" i="13"/>
  <c r="G737" i="13"/>
  <c r="J737" i="13" s="1"/>
  <c r="H737" i="13"/>
  <c r="G276" i="13"/>
  <c r="J276" i="13" s="1"/>
  <c r="H276" i="13"/>
  <c r="G785" i="13"/>
  <c r="J785" i="13" s="1"/>
  <c r="H785" i="13"/>
  <c r="G33" i="13"/>
  <c r="J33" i="13" s="1"/>
  <c r="H33" i="13"/>
  <c r="G223" i="13"/>
  <c r="J223" i="13" s="1"/>
  <c r="H223" i="13"/>
  <c r="G58" i="13"/>
  <c r="J58" i="13" s="1"/>
  <c r="H58" i="13"/>
  <c r="G407" i="13"/>
  <c r="J407" i="13" s="1"/>
  <c r="H407" i="13"/>
  <c r="G531" i="13"/>
  <c r="J531" i="13" s="1"/>
  <c r="H531" i="13"/>
  <c r="G430" i="13"/>
  <c r="J430" i="13" s="1"/>
  <c r="H430" i="13"/>
  <c r="G722" i="13"/>
  <c r="J722" i="13" s="1"/>
  <c r="H722" i="13"/>
  <c r="G399" i="13"/>
  <c r="J399" i="13" s="1"/>
  <c r="H399" i="13"/>
  <c r="G661" i="13"/>
  <c r="J661" i="13" s="1"/>
  <c r="H661" i="13"/>
  <c r="G165" i="13"/>
  <c r="J165" i="13" s="1"/>
  <c r="H165" i="13"/>
  <c r="G59" i="13"/>
  <c r="J59" i="13" s="1"/>
  <c r="H59" i="13"/>
  <c r="G351" i="13"/>
  <c r="J351" i="13" s="1"/>
  <c r="H351" i="13"/>
  <c r="G677" i="13"/>
  <c r="J677" i="13" s="1"/>
  <c r="H677" i="13"/>
  <c r="G172" i="13"/>
  <c r="J172" i="13" s="1"/>
  <c r="H172" i="13"/>
  <c r="G583" i="13"/>
  <c r="J583" i="13" s="1"/>
  <c r="H583" i="13"/>
  <c r="G811" i="13"/>
  <c r="J811" i="13" s="1"/>
  <c r="H811" i="13"/>
  <c r="G478" i="13"/>
  <c r="J478" i="13" s="1"/>
  <c r="H478" i="13"/>
  <c r="G518" i="13"/>
  <c r="J518" i="13" s="1"/>
  <c r="H518" i="13"/>
  <c r="G502" i="13"/>
  <c r="J502" i="13" s="1"/>
  <c r="H502" i="13"/>
  <c r="G598" i="13"/>
  <c r="J598" i="13" s="1"/>
  <c r="H598" i="13"/>
  <c r="G665" i="13"/>
  <c r="J665" i="13" s="1"/>
  <c r="H665" i="13"/>
  <c r="G81" i="13"/>
  <c r="J81" i="13" s="1"/>
  <c r="H81" i="13"/>
  <c r="G312" i="13"/>
  <c r="J312" i="13" s="1"/>
  <c r="H312" i="13"/>
  <c r="G503" i="13"/>
  <c r="J503" i="13" s="1"/>
  <c r="H503" i="13"/>
  <c r="G639" i="13"/>
  <c r="J639" i="13" s="1"/>
  <c r="H639" i="13"/>
  <c r="G517" i="13"/>
  <c r="J517" i="13" s="1"/>
  <c r="H517" i="13"/>
  <c r="G61" i="13"/>
  <c r="J61" i="13" s="1"/>
  <c r="H61" i="13"/>
  <c r="G344" i="13"/>
  <c r="J344" i="13" s="1"/>
  <c r="H344" i="13"/>
  <c r="G42" i="13"/>
  <c r="J42" i="13" s="1"/>
  <c r="H42" i="13"/>
  <c r="G258" i="13"/>
  <c r="J258" i="13" s="1"/>
  <c r="H258" i="13"/>
  <c r="G605" i="13"/>
  <c r="J605" i="13" s="1"/>
  <c r="H605" i="13"/>
  <c r="G710" i="13"/>
  <c r="J710" i="13" s="1"/>
  <c r="H710" i="13"/>
  <c r="G657" i="13"/>
  <c r="J657" i="13" s="1"/>
  <c r="H657" i="13"/>
  <c r="G36" i="13"/>
  <c r="J36" i="13" s="1"/>
  <c r="H36" i="13"/>
  <c r="G522" i="13"/>
  <c r="J522" i="13" s="1"/>
  <c r="H522" i="13"/>
  <c r="G664" i="13"/>
  <c r="J664" i="13" s="1"/>
  <c r="H664" i="13"/>
  <c r="G373" i="13"/>
  <c r="J373" i="13" s="1"/>
  <c r="H373" i="13"/>
  <c r="G671" i="13"/>
  <c r="J671" i="13" s="1"/>
  <c r="H671" i="13"/>
  <c r="G76" i="13"/>
  <c r="J76" i="13" s="1"/>
  <c r="H76" i="13"/>
  <c r="G797" i="13"/>
  <c r="J797" i="13" s="1"/>
  <c r="H797" i="13"/>
  <c r="G620" i="13"/>
  <c r="J620" i="13" s="1"/>
  <c r="H620" i="13"/>
  <c r="G63" i="13"/>
  <c r="J63" i="13" s="1"/>
  <c r="H63" i="13"/>
  <c r="G98" i="13"/>
  <c r="J98" i="13" s="1"/>
  <c r="H98" i="13"/>
  <c r="G115" i="13"/>
  <c r="J115" i="13" s="1"/>
  <c r="H115" i="13"/>
  <c r="G118" i="13"/>
  <c r="J118" i="13" s="1"/>
  <c r="H118" i="13"/>
  <c r="G493" i="13"/>
  <c r="J493" i="13" s="1"/>
  <c r="H493" i="13"/>
  <c r="G329" i="13"/>
  <c r="J329" i="13" s="1"/>
  <c r="H329" i="13"/>
  <c r="G617" i="13"/>
  <c r="J617" i="13" s="1"/>
  <c r="H617" i="13"/>
  <c r="G745" i="13"/>
  <c r="J745" i="13" s="1"/>
  <c r="H745" i="13"/>
  <c r="G224" i="13"/>
  <c r="J224" i="13" s="1"/>
  <c r="H224" i="13"/>
  <c r="G361" i="13"/>
  <c r="J361" i="13" s="1"/>
  <c r="H361" i="13"/>
  <c r="G602" i="13"/>
  <c r="J602" i="13" s="1"/>
  <c r="H602" i="13"/>
  <c r="G101" i="13"/>
  <c r="J101" i="13" s="1"/>
  <c r="H101" i="13"/>
  <c r="G594" i="13"/>
  <c r="J594" i="13" s="1"/>
  <c r="H594" i="13"/>
  <c r="G575" i="13"/>
  <c r="J575" i="13" s="1"/>
  <c r="H575" i="13"/>
  <c r="G542" i="13"/>
  <c r="J542" i="13" s="1"/>
  <c r="H542" i="13"/>
  <c r="G366" i="13"/>
  <c r="J366" i="13" s="1"/>
  <c r="H366" i="13"/>
  <c r="G457" i="13"/>
  <c r="J457" i="13" s="1"/>
  <c r="H457" i="13"/>
  <c r="G603" i="13"/>
  <c r="J603" i="13" s="1"/>
  <c r="H603" i="13"/>
  <c r="G83" i="13"/>
  <c r="J83" i="13" s="1"/>
  <c r="H83" i="13"/>
  <c r="G336" i="13"/>
  <c r="J336" i="13" s="1"/>
  <c r="H336" i="13"/>
  <c r="G287" i="13"/>
  <c r="J287" i="13" s="1"/>
  <c r="H287" i="13"/>
  <c r="G178" i="13"/>
  <c r="J178" i="13" s="1"/>
  <c r="H178" i="13"/>
  <c r="G280" i="13"/>
  <c r="J280" i="13" s="1"/>
  <c r="H280" i="13"/>
  <c r="G876" i="13"/>
  <c r="J876" i="13" s="1"/>
  <c r="H876" i="13"/>
  <c r="G896" i="13"/>
  <c r="J896" i="13" s="1"/>
  <c r="H896" i="13"/>
  <c r="G429" i="13"/>
  <c r="J429" i="13" s="1"/>
  <c r="H429" i="13"/>
  <c r="G215" i="13"/>
  <c r="J215" i="13" s="1"/>
  <c r="H215" i="13"/>
  <c r="G721" i="13"/>
  <c r="J721" i="13" s="1"/>
  <c r="H721" i="13"/>
  <c r="G743" i="13"/>
  <c r="J743" i="13" s="1"/>
  <c r="H743" i="13"/>
  <c r="G135" i="13"/>
  <c r="J135" i="13" s="1"/>
  <c r="H135" i="13"/>
  <c r="G767" i="13"/>
  <c r="J767" i="13" s="1"/>
  <c r="H767" i="13"/>
  <c r="G378" i="13"/>
  <c r="J378" i="13" s="1"/>
  <c r="H378" i="13"/>
  <c r="G315" i="13"/>
  <c r="J315" i="13" s="1"/>
  <c r="H315" i="13"/>
  <c r="G388" i="13"/>
  <c r="J388" i="13" s="1"/>
  <c r="H388" i="13"/>
  <c r="G601" i="13"/>
  <c r="J601" i="13" s="1"/>
  <c r="H601" i="13"/>
  <c r="G214" i="13"/>
  <c r="J214" i="13" s="1"/>
  <c r="H214" i="13"/>
  <c r="G292" i="13"/>
  <c r="J292" i="13" s="1"/>
  <c r="H292" i="13"/>
  <c r="G439" i="13"/>
  <c r="J439" i="13" s="1"/>
  <c r="H439" i="13"/>
  <c r="G87" i="13"/>
  <c r="J87" i="13" s="1"/>
  <c r="H87" i="13"/>
  <c r="G198" i="13"/>
  <c r="J198" i="13" s="1"/>
  <c r="H198" i="13"/>
  <c r="G648" i="13"/>
  <c r="J648" i="13" s="1"/>
  <c r="H648" i="13"/>
  <c r="G697" i="13"/>
  <c r="J697" i="13" s="1"/>
  <c r="H697" i="13"/>
  <c r="G891" i="13"/>
  <c r="J891" i="13" s="1"/>
  <c r="H891" i="13"/>
  <c r="G187" i="13"/>
  <c r="J187" i="13" s="1"/>
  <c r="H187" i="13"/>
  <c r="G350" i="13"/>
  <c r="J350" i="13" s="1"/>
  <c r="H350" i="13"/>
  <c r="G270" i="13"/>
  <c r="J270" i="13" s="1"/>
  <c r="H270" i="13"/>
  <c r="G629" i="13"/>
  <c r="J629" i="13" s="1"/>
  <c r="H629" i="13"/>
  <c r="G416" i="13"/>
  <c r="J416" i="13" s="1"/>
  <c r="H416" i="13"/>
  <c r="G349" i="13"/>
  <c r="J349" i="13" s="1"/>
  <c r="H349" i="13"/>
  <c r="G815" i="13"/>
  <c r="J815" i="13" s="1"/>
  <c r="H815" i="13"/>
  <c r="G331" i="13"/>
  <c r="J331" i="13" s="1"/>
  <c r="H331" i="13"/>
  <c r="G535" i="13"/>
  <c r="J535" i="13" s="1"/>
  <c r="H535" i="13"/>
  <c r="G675" i="13"/>
  <c r="J675" i="13" s="1"/>
  <c r="H675" i="13"/>
  <c r="G127" i="13"/>
  <c r="J127" i="13" s="1"/>
  <c r="H127" i="13"/>
  <c r="G140" i="13"/>
  <c r="J140" i="13" s="1"/>
  <c r="H140" i="13"/>
  <c r="G11" i="13"/>
  <c r="J11" i="13" s="1"/>
  <c r="H11" i="13"/>
  <c r="G623" i="13"/>
  <c r="J623" i="13" s="1"/>
  <c r="H623" i="13"/>
  <c r="G370" i="13"/>
  <c r="J370" i="13" s="1"/>
  <c r="H370" i="13"/>
  <c r="G428" i="13"/>
  <c r="J428" i="13" s="1"/>
  <c r="H428" i="13"/>
  <c r="G309" i="13"/>
  <c r="J309" i="13" s="1"/>
  <c r="H309" i="13"/>
  <c r="G154" i="13"/>
  <c r="J154" i="13" s="1"/>
  <c r="H154" i="13"/>
  <c r="G314" i="13"/>
  <c r="J314" i="13" s="1"/>
  <c r="H314" i="13"/>
  <c r="G320" i="13"/>
  <c r="J320" i="13" s="1"/>
  <c r="H320" i="13"/>
  <c r="G886" i="13"/>
  <c r="J886" i="13" s="1"/>
  <c r="H886" i="13"/>
  <c r="G365" i="13"/>
  <c r="J365" i="13" s="1"/>
  <c r="H365" i="13"/>
  <c r="G255" i="13"/>
  <c r="J255" i="13" s="1"/>
  <c r="H255" i="13"/>
  <c r="G649" i="13"/>
  <c r="J649" i="13" s="1"/>
  <c r="H649" i="13"/>
  <c r="G524" i="13"/>
  <c r="J524" i="13" s="1"/>
  <c r="H524" i="13"/>
  <c r="G654" i="13"/>
  <c r="J654" i="13" s="1"/>
  <c r="H654" i="13"/>
  <c r="G247" i="13"/>
  <c r="J247" i="13" s="1"/>
  <c r="H247" i="13"/>
  <c r="G303" i="13"/>
  <c r="J303" i="13" s="1"/>
  <c r="H303" i="13"/>
  <c r="G511" i="13"/>
  <c r="J511" i="13" s="1"/>
  <c r="H511" i="13"/>
  <c r="G888" i="13"/>
  <c r="J888" i="13" s="1"/>
  <c r="H888" i="13"/>
  <c r="G630" i="13"/>
  <c r="J630" i="13" s="1"/>
  <c r="H630" i="13"/>
  <c r="G589" i="13"/>
  <c r="J589" i="13" s="1"/>
  <c r="H589" i="13"/>
  <c r="G556" i="13"/>
  <c r="J556" i="13" s="1"/>
  <c r="H556" i="13"/>
  <c r="G256" i="13"/>
  <c r="J256" i="13" s="1"/>
  <c r="H256" i="13"/>
  <c r="G209" i="13"/>
  <c r="J209" i="13" s="1"/>
  <c r="H209" i="13"/>
  <c r="G618" i="13"/>
  <c r="J618" i="13" s="1"/>
  <c r="H618" i="13"/>
  <c r="G110" i="13"/>
  <c r="J110" i="13" s="1"/>
  <c r="H110" i="13"/>
  <c r="G182" i="13"/>
  <c r="J182" i="13" s="1"/>
  <c r="H182" i="13"/>
  <c r="G868" i="13"/>
  <c r="J868" i="13" s="1"/>
  <c r="H868" i="13"/>
  <c r="G768" i="13"/>
  <c r="J768" i="13" s="1"/>
  <c r="H768" i="13"/>
  <c r="G641" i="13"/>
  <c r="J641" i="13" s="1"/>
  <c r="H641" i="13"/>
  <c r="G787" i="13"/>
  <c r="J787" i="13" s="1"/>
  <c r="H787" i="13"/>
  <c r="G729" i="13"/>
  <c r="J729" i="13" s="1"/>
  <c r="H729" i="13"/>
  <c r="G274" i="13"/>
  <c r="J274" i="13" s="1"/>
  <c r="H274" i="13"/>
  <c r="G597" i="13"/>
  <c r="J597" i="13" s="1"/>
  <c r="H597" i="13"/>
  <c r="G495" i="13"/>
  <c r="J495" i="13" s="1"/>
  <c r="H495" i="13"/>
  <c r="G813" i="13"/>
  <c r="J813" i="13" s="1"/>
  <c r="H813" i="13"/>
  <c r="G413" i="13"/>
  <c r="J413" i="13" s="1"/>
  <c r="H413" i="13"/>
  <c r="G194" i="13"/>
  <c r="J194" i="13" s="1"/>
  <c r="H194" i="13"/>
  <c r="G55" i="13"/>
  <c r="J55" i="13" s="1"/>
  <c r="H55" i="13"/>
  <c r="G404" i="13"/>
  <c r="J404" i="13" s="1"/>
  <c r="H404" i="13"/>
  <c r="G849" i="13"/>
  <c r="J849" i="13" s="1"/>
  <c r="H849" i="13"/>
  <c r="G615" i="13"/>
  <c r="J615" i="13" s="1"/>
  <c r="H615" i="13"/>
  <c r="G240" i="13"/>
  <c r="J240" i="13" s="1"/>
  <c r="H240" i="13"/>
  <c r="G352" i="13"/>
  <c r="J352" i="13" s="1"/>
  <c r="H352" i="13"/>
  <c r="G568" i="13"/>
  <c r="J568" i="13" s="1"/>
  <c r="H568" i="13"/>
  <c r="G851" i="13"/>
  <c r="J851" i="13" s="1"/>
  <c r="H851" i="13"/>
  <c r="G93" i="13"/>
  <c r="J93" i="13" s="1"/>
  <c r="H93" i="13"/>
  <c r="G646" i="13"/>
  <c r="J646" i="13" s="1"/>
  <c r="H646" i="13"/>
  <c r="G778" i="13"/>
  <c r="J778" i="13" s="1"/>
  <c r="H778" i="13"/>
  <c r="G757" i="13"/>
  <c r="J757" i="13" s="1"/>
  <c r="H757" i="13"/>
  <c r="G682" i="13"/>
  <c r="J682" i="13" s="1"/>
  <c r="H682" i="13"/>
  <c r="G734" i="13"/>
  <c r="J734" i="13" s="1"/>
  <c r="H734" i="13"/>
  <c r="G307" i="13"/>
  <c r="J307" i="13" s="1"/>
  <c r="H307" i="13"/>
  <c r="G725" i="13"/>
  <c r="J725" i="13" s="1"/>
  <c r="H725" i="13"/>
  <c r="G250" i="13"/>
  <c r="J250" i="13" s="1"/>
  <c r="H250" i="13"/>
  <c r="G712" i="13"/>
  <c r="J712" i="13" s="1"/>
  <c r="H712" i="13"/>
  <c r="G401" i="13"/>
  <c r="J401" i="13" s="1"/>
  <c r="H401" i="13"/>
  <c r="G442" i="13"/>
  <c r="J442" i="13" s="1"/>
  <c r="H442" i="13"/>
  <c r="G289" i="13"/>
  <c r="J289" i="13" s="1"/>
  <c r="H289" i="13"/>
  <c r="G334" i="13"/>
  <c r="J334" i="13" s="1"/>
  <c r="H334" i="13"/>
  <c r="G285" i="13"/>
  <c r="J285" i="13" s="1"/>
  <c r="H285" i="13"/>
  <c r="G730" i="13"/>
  <c r="J730" i="13" s="1"/>
  <c r="H730" i="13"/>
  <c r="G296" i="13"/>
  <c r="J296" i="13" s="1"/>
  <c r="H296" i="13"/>
  <c r="G448" i="13"/>
  <c r="J448" i="13" s="1"/>
  <c r="H448" i="13"/>
  <c r="G579" i="13"/>
  <c r="J579" i="13" s="1"/>
  <c r="H579" i="13"/>
  <c r="G753" i="13"/>
  <c r="J753" i="13" s="1"/>
  <c r="H753" i="13"/>
  <c r="G607" i="13"/>
  <c r="J607" i="13" s="1"/>
  <c r="H607" i="13"/>
  <c r="G866" i="13"/>
  <c r="J866" i="13" s="1"/>
  <c r="H866" i="13"/>
  <c r="G829" i="13"/>
  <c r="J829" i="13" s="1"/>
  <c r="H829" i="13"/>
  <c r="G651" i="13"/>
  <c r="J651" i="13" s="1"/>
  <c r="H651" i="13"/>
  <c r="G672" i="13"/>
  <c r="J672" i="13" s="1"/>
  <c r="H672" i="13"/>
  <c r="G877" i="13"/>
  <c r="J877" i="13" s="1"/>
  <c r="H877" i="13"/>
  <c r="G812" i="13"/>
  <c r="J812" i="13" s="1"/>
  <c r="H812" i="13"/>
  <c r="G397" i="13"/>
  <c r="J397" i="13" s="1"/>
  <c r="H397" i="13"/>
  <c r="G720" i="13"/>
  <c r="J720" i="13" s="1"/>
  <c r="H720" i="13"/>
  <c r="G689" i="13"/>
  <c r="J689" i="13" s="1"/>
  <c r="H689" i="13"/>
  <c r="G268" i="13"/>
  <c r="J268" i="13" s="1"/>
  <c r="H268" i="13"/>
  <c r="G195" i="13"/>
  <c r="J195" i="13" s="1"/>
  <c r="H195" i="13"/>
  <c r="G569" i="13"/>
  <c r="J569" i="13" s="1"/>
  <c r="H569" i="13"/>
  <c r="G338" i="13"/>
  <c r="J338" i="13" s="1"/>
  <c r="H338" i="13"/>
  <c r="G519" i="13"/>
  <c r="J519" i="13" s="1"/>
  <c r="H519" i="13"/>
  <c r="G305" i="13"/>
  <c r="J305" i="13" s="1"/>
  <c r="H305" i="13"/>
  <c r="G825" i="13"/>
  <c r="J825" i="13" s="1"/>
  <c r="H825" i="13"/>
  <c r="G576" i="13"/>
  <c r="J576" i="13" s="1"/>
  <c r="H576" i="13"/>
  <c r="G530" i="13"/>
  <c r="J530" i="13" s="1"/>
  <c r="H530" i="13"/>
  <c r="G749" i="13"/>
  <c r="J749" i="13" s="1"/>
  <c r="H749" i="13"/>
  <c r="G455" i="13"/>
  <c r="J455" i="13" s="1"/>
  <c r="H455" i="13"/>
  <c r="G153" i="13"/>
  <c r="J153" i="13" s="1"/>
  <c r="H153" i="13"/>
  <c r="G669" i="13"/>
  <c r="J669" i="13" s="1"/>
  <c r="H669" i="13"/>
  <c r="G371" i="13"/>
  <c r="J371" i="13" s="1"/>
  <c r="H371" i="13"/>
  <c r="G435" i="13"/>
  <c r="J435" i="13" s="1"/>
  <c r="H435" i="13"/>
  <c r="G644" i="13"/>
  <c r="J644" i="13" s="1"/>
  <c r="H644" i="13"/>
  <c r="G611" i="13"/>
  <c r="J611" i="13" s="1"/>
  <c r="H611" i="13"/>
  <c r="G848" i="13"/>
  <c r="J848" i="13" s="1"/>
  <c r="H848" i="13"/>
  <c r="G681" i="13"/>
  <c r="J681" i="13" s="1"/>
  <c r="H681" i="13"/>
  <c r="G340" i="13"/>
  <c r="J340" i="13" s="1"/>
  <c r="H340" i="13"/>
  <c r="G236" i="13"/>
  <c r="J236" i="13" s="1"/>
  <c r="H236" i="13"/>
  <c r="G832" i="13"/>
  <c r="J832" i="13" s="1"/>
  <c r="H832" i="13"/>
  <c r="G892" i="13"/>
  <c r="J892" i="13" s="1"/>
  <c r="H892" i="13"/>
  <c r="G752" i="13"/>
  <c r="J752" i="13" s="1"/>
  <c r="H752" i="13"/>
  <c r="G275" i="13"/>
  <c r="J275" i="13" s="1"/>
  <c r="H275" i="13"/>
  <c r="G610" i="13"/>
  <c r="J610" i="13" s="1"/>
  <c r="H610" i="13"/>
  <c r="G433" i="13"/>
  <c r="J433" i="13" s="1"/>
  <c r="H433" i="13"/>
  <c r="G536" i="13"/>
  <c r="J536" i="13" s="1"/>
  <c r="H536" i="13"/>
  <c r="G213" i="13"/>
  <c r="J213" i="13" s="1"/>
  <c r="H213" i="13"/>
  <c r="G826" i="13"/>
  <c r="J826" i="13" s="1"/>
  <c r="H826" i="13"/>
  <c r="G376" i="13"/>
  <c r="J376" i="13" s="1"/>
  <c r="H376" i="13"/>
  <c r="G354" i="13"/>
  <c r="J354" i="13" s="1"/>
  <c r="H354" i="13"/>
  <c r="G126" i="13"/>
  <c r="J126" i="13" s="1"/>
  <c r="H126" i="13"/>
  <c r="G190" i="13"/>
  <c r="J190" i="13" s="1"/>
  <c r="H190" i="13"/>
  <c r="G901" i="13"/>
  <c r="J901" i="13" s="1"/>
  <c r="H901" i="13"/>
  <c r="G759" i="13"/>
  <c r="J759" i="13" s="1"/>
  <c r="H759" i="13"/>
  <c r="G403" i="13"/>
  <c r="J403" i="13" s="1"/>
  <c r="H403" i="13"/>
  <c r="G838" i="13"/>
  <c r="J838" i="13" s="1"/>
  <c r="H838" i="13"/>
  <c r="G573" i="13"/>
  <c r="J573" i="13" s="1"/>
  <c r="H573" i="13"/>
  <c r="G650" i="13"/>
  <c r="J650" i="13" s="1"/>
  <c r="H650" i="13"/>
  <c r="G547" i="13"/>
  <c r="J547" i="13" s="1"/>
  <c r="H547" i="13"/>
  <c r="G559" i="13"/>
  <c r="J559" i="13" s="1"/>
  <c r="H559" i="13"/>
  <c r="G846" i="13"/>
  <c r="J846" i="13" s="1"/>
  <c r="H846" i="13"/>
  <c r="G406" i="13"/>
  <c r="J406" i="13" s="1"/>
  <c r="H406" i="13"/>
  <c r="G452" i="13"/>
  <c r="J452" i="13" s="1"/>
  <c r="H452" i="13"/>
  <c r="G631" i="13"/>
  <c r="J631" i="13" s="1"/>
  <c r="H631" i="13"/>
  <c r="G109" i="13"/>
  <c r="J109" i="13" s="1"/>
  <c r="H109" i="13"/>
  <c r="G541" i="13"/>
  <c r="J541" i="13" s="1"/>
  <c r="H541" i="13"/>
  <c r="G398" i="13"/>
  <c r="J398" i="13" s="1"/>
  <c r="H398" i="13"/>
  <c r="G794" i="13"/>
  <c r="J794" i="13" s="1"/>
  <c r="H794" i="13"/>
  <c r="G497" i="13"/>
  <c r="J497" i="13" s="1"/>
  <c r="H497" i="13"/>
  <c r="G145" i="13"/>
  <c r="J145" i="13" s="1"/>
  <c r="H145" i="13"/>
  <c r="G43" i="13"/>
  <c r="J43" i="13" s="1"/>
  <c r="H43" i="13"/>
  <c r="G222" i="13"/>
  <c r="J222" i="13" s="1"/>
  <c r="H222" i="13"/>
  <c r="G692" i="13"/>
  <c r="J692" i="13" s="1"/>
  <c r="H692" i="13"/>
  <c r="G796" i="13"/>
  <c r="J796" i="13" s="1"/>
  <c r="H796" i="13"/>
  <c r="G773" i="13"/>
  <c r="J773" i="13" s="1"/>
  <c r="H773" i="13"/>
  <c r="G175" i="13"/>
  <c r="J175" i="13" s="1"/>
  <c r="H175" i="13"/>
  <c r="G364" i="13"/>
  <c r="J364" i="13" s="1"/>
  <c r="H364" i="13"/>
  <c r="G387" i="13"/>
  <c r="J387" i="13" s="1"/>
  <c r="H387" i="13"/>
  <c r="G769" i="13"/>
  <c r="J769" i="13" s="1"/>
  <c r="H769" i="13"/>
  <c r="G593" i="13"/>
  <c r="J593" i="13" s="1"/>
  <c r="H593" i="13"/>
  <c r="G779" i="13"/>
  <c r="J779" i="13" s="1"/>
  <c r="H779" i="13"/>
  <c r="G67" i="13"/>
  <c r="J67" i="13" s="1"/>
  <c r="H67" i="13"/>
  <c r="G481" i="13"/>
  <c r="J481" i="13" s="1"/>
  <c r="H481" i="13"/>
  <c r="G834" i="13"/>
  <c r="J834" i="13" s="1"/>
  <c r="H834" i="13"/>
  <c r="G627" i="13"/>
  <c r="J627" i="13" s="1"/>
  <c r="H627" i="13"/>
  <c r="G807" i="13"/>
  <c r="J807" i="13" s="1"/>
  <c r="H807" i="13"/>
  <c r="G202" i="13"/>
  <c r="J202" i="13" s="1"/>
  <c r="H202" i="13"/>
  <c r="G281" i="13"/>
  <c r="J281" i="13" s="1"/>
  <c r="H281" i="13"/>
  <c r="G633" i="13"/>
  <c r="J633" i="13" s="1"/>
  <c r="H633" i="13"/>
  <c r="G790" i="13"/>
  <c r="J790" i="13" s="1"/>
  <c r="H790" i="13"/>
  <c r="G588" i="13"/>
  <c r="J588" i="13" s="1"/>
  <c r="H588" i="13"/>
  <c r="G347" i="13"/>
  <c r="J347" i="13" s="1"/>
  <c r="H347" i="13"/>
  <c r="G421" i="13"/>
  <c r="J421" i="13" s="1"/>
  <c r="H421" i="13"/>
  <c r="G474" i="13"/>
  <c r="J474" i="13" s="1"/>
  <c r="H474" i="13"/>
  <c r="G325" i="13"/>
  <c r="J325" i="13" s="1"/>
  <c r="H325" i="13"/>
  <c r="G748" i="13"/>
  <c r="J748" i="13" s="1"/>
  <c r="H748" i="13"/>
  <c r="G879" i="13"/>
  <c r="J879" i="13" s="1"/>
  <c r="H879" i="13"/>
  <c r="G740" i="13"/>
  <c r="J740" i="13" s="1"/>
  <c r="H740" i="13"/>
  <c r="G770" i="13"/>
  <c r="J770" i="13" s="1"/>
  <c r="H770" i="13"/>
  <c r="G695" i="13"/>
  <c r="J695" i="13" s="1"/>
  <c r="H695" i="13"/>
  <c r="G819" i="13"/>
  <c r="J819" i="13" s="1"/>
  <c r="H819" i="13"/>
  <c r="G739" i="13"/>
  <c r="J739" i="13" s="1"/>
  <c r="H739" i="13"/>
  <c r="G612" i="13"/>
  <c r="J612" i="13" s="1"/>
  <c r="H612" i="13"/>
  <c r="G229" i="13"/>
  <c r="J229" i="13" s="1"/>
  <c r="H229" i="13"/>
  <c r="G408" i="13"/>
  <c r="J408" i="13" s="1"/>
  <c r="H408" i="13"/>
  <c r="G111" i="13"/>
  <c r="J111" i="13" s="1"/>
  <c r="H111" i="13"/>
  <c r="G835" i="13"/>
  <c r="J835" i="13" s="1"/>
  <c r="H835" i="13"/>
  <c r="G679" i="13"/>
  <c r="J679" i="13" s="1"/>
  <c r="H679" i="13"/>
  <c r="G521" i="13"/>
  <c r="J521" i="13" s="1"/>
  <c r="H521" i="13"/>
  <c r="G520" i="13"/>
  <c r="J520" i="13" s="1"/>
  <c r="H520" i="13"/>
  <c r="G412" i="13"/>
  <c r="J412" i="13" s="1"/>
  <c r="H412" i="13"/>
  <c r="G635" i="13"/>
  <c r="J635" i="13" s="1"/>
  <c r="H635" i="13"/>
  <c r="G462" i="13"/>
  <c r="J462" i="13" s="1"/>
  <c r="H462" i="13"/>
  <c r="G167" i="13"/>
  <c r="J167" i="13" s="1"/>
  <c r="H167" i="13"/>
  <c r="G870" i="13"/>
  <c r="J870" i="13" s="1"/>
  <c r="H870" i="13"/>
  <c r="G632" i="13"/>
  <c r="J632" i="13" s="1"/>
  <c r="H632" i="13"/>
  <c r="G297" i="13"/>
  <c r="J297" i="13" s="1"/>
  <c r="H297" i="13"/>
  <c r="G850" i="13"/>
  <c r="J850" i="13" s="1"/>
  <c r="H850" i="13"/>
  <c r="G64" i="13"/>
  <c r="J64" i="13" s="1"/>
  <c r="H64" i="13"/>
  <c r="G284" i="13"/>
  <c r="J284" i="13" s="1"/>
  <c r="H284" i="13"/>
  <c r="G907" i="13"/>
  <c r="J907" i="13" s="1"/>
  <c r="H907" i="13"/>
  <c r="G634" i="13"/>
  <c r="J634" i="13" s="1"/>
  <c r="H634" i="13"/>
  <c r="G709" i="13"/>
  <c r="J709" i="13" s="1"/>
  <c r="H709" i="13"/>
  <c r="G841" i="13"/>
  <c r="J841" i="13" s="1"/>
  <c r="H841" i="13"/>
  <c r="G684" i="13"/>
  <c r="J684" i="13" s="1"/>
  <c r="H684" i="13"/>
  <c r="G798" i="13"/>
  <c r="J798" i="13" s="1"/>
  <c r="H798" i="13"/>
  <c r="G124" i="13"/>
  <c r="J124" i="13" s="1"/>
  <c r="H124" i="13"/>
  <c r="G747" i="13"/>
  <c r="J747" i="13" s="1"/>
  <c r="H747" i="13"/>
  <c r="G799" i="13"/>
  <c r="J799" i="13" s="1"/>
  <c r="H799" i="13"/>
  <c r="G724" i="13"/>
  <c r="J724" i="13" s="1"/>
  <c r="H724" i="13"/>
  <c r="G628" i="13"/>
  <c r="J628" i="13" s="1"/>
  <c r="H628" i="13"/>
  <c r="G715" i="13"/>
  <c r="J715" i="13" s="1"/>
  <c r="H715" i="13"/>
  <c r="G859" i="13"/>
  <c r="J859" i="13" s="1"/>
  <c r="H859" i="13"/>
  <c r="G558" i="13"/>
  <c r="J558" i="13" s="1"/>
  <c r="H558" i="13"/>
  <c r="G908" i="13"/>
  <c r="J908" i="13" s="1"/>
  <c r="H908" i="13"/>
  <c r="G168" i="13"/>
  <c r="J168" i="13" s="1"/>
  <c r="H168" i="13"/>
  <c r="G858" i="13"/>
  <c r="J858" i="13" s="1"/>
  <c r="H858" i="13"/>
  <c r="G322" i="13"/>
  <c r="J322" i="13" s="1"/>
  <c r="H322" i="13"/>
  <c r="G134" i="13"/>
  <c r="J134" i="13" s="1"/>
  <c r="H134" i="13"/>
  <c r="G717" i="13"/>
  <c r="J717" i="13" s="1"/>
  <c r="H717" i="13"/>
  <c r="G854" i="13"/>
  <c r="J854" i="13" s="1"/>
  <c r="H854" i="13"/>
  <c r="G822" i="13"/>
  <c r="J822" i="13" s="1"/>
  <c r="H822" i="13"/>
  <c r="G266" i="13"/>
  <c r="J266" i="13" s="1"/>
  <c r="H266" i="13"/>
  <c r="G300" i="13"/>
  <c r="J300" i="13" s="1"/>
  <c r="H300" i="13"/>
  <c r="G508" i="13"/>
  <c r="J508" i="13" s="1"/>
  <c r="H508" i="13"/>
  <c r="G830" i="13"/>
  <c r="J830" i="13" s="1"/>
  <c r="H830" i="13"/>
  <c r="G160" i="13"/>
  <c r="J160" i="13" s="1"/>
  <c r="H160" i="13"/>
  <c r="G326" i="13"/>
  <c r="J326" i="13" s="1"/>
  <c r="H326" i="13"/>
  <c r="G330" i="13"/>
  <c r="J330" i="13" s="1"/>
  <c r="H330" i="13"/>
  <c r="G795" i="13"/>
  <c r="J795" i="13" s="1"/>
  <c r="H795" i="13"/>
  <c r="G636" i="13"/>
  <c r="J636" i="13" s="1"/>
  <c r="H636" i="13"/>
  <c r="G885" i="13"/>
  <c r="J885" i="13" s="1"/>
  <c r="H885" i="13"/>
  <c r="G874" i="13"/>
  <c r="J874" i="13" s="1"/>
  <c r="H874" i="13"/>
  <c r="G827" i="13"/>
  <c r="J827" i="13" s="1"/>
  <c r="H827" i="13"/>
  <c r="G409" i="13"/>
  <c r="J409" i="13" s="1"/>
  <c r="H409" i="13"/>
  <c r="G691" i="13"/>
  <c r="J691" i="13" s="1"/>
  <c r="H691" i="13"/>
  <c r="G839" i="13"/>
  <c r="J839" i="13" s="1"/>
  <c r="H839" i="13"/>
  <c r="G197" i="13"/>
  <c r="J197" i="13" s="1"/>
  <c r="H197" i="13"/>
  <c r="G477" i="13"/>
  <c r="J477" i="13" s="1"/>
  <c r="H477" i="13"/>
  <c r="G761" i="13"/>
  <c r="J761" i="13" s="1"/>
  <c r="H761" i="13"/>
  <c r="G688" i="13"/>
  <c r="J688" i="13" s="1"/>
  <c r="H688" i="13"/>
  <c r="G889" i="13"/>
  <c r="J889" i="13" s="1"/>
  <c r="H889" i="13"/>
  <c r="G880" i="13"/>
  <c r="J880" i="13" s="1"/>
  <c r="H880" i="13"/>
  <c r="G744" i="13"/>
  <c r="J744" i="13" s="1"/>
  <c r="H744" i="13"/>
  <c r="G704" i="13"/>
  <c r="J704" i="13" s="1"/>
  <c r="H704" i="13"/>
  <c r="G736" i="13"/>
  <c r="J736" i="13" s="1"/>
  <c r="H736" i="13"/>
  <c r="G775" i="13"/>
  <c r="J775" i="13" s="1"/>
  <c r="H775" i="13"/>
  <c r="G339" i="13"/>
  <c r="J339" i="13" s="1"/>
  <c r="H339" i="13"/>
  <c r="G714" i="13"/>
  <c r="J714" i="13" s="1"/>
  <c r="H714" i="13"/>
  <c r="G772" i="13"/>
  <c r="J772" i="13" s="1"/>
  <c r="H772" i="13"/>
  <c r="G555" i="13"/>
  <c r="J555" i="13" s="1"/>
  <c r="H555" i="13"/>
  <c r="G820" i="13"/>
  <c r="J820" i="13" s="1"/>
  <c r="H820" i="13"/>
  <c r="G754" i="13"/>
  <c r="J754" i="13" s="1"/>
  <c r="H754" i="13"/>
  <c r="G148" i="13"/>
  <c r="J148" i="13" s="1"/>
  <c r="H148" i="13"/>
  <c r="G676" i="13"/>
  <c r="J676" i="13" s="1"/>
  <c r="H676" i="13"/>
  <c r="G469" i="13"/>
  <c r="J469" i="13" s="1"/>
  <c r="H469" i="13"/>
  <c r="G738" i="13"/>
  <c r="J738" i="13" s="1"/>
  <c r="H738" i="13"/>
  <c r="G668" i="13"/>
  <c r="J668" i="13" s="1"/>
  <c r="H668" i="13"/>
  <c r="G621" i="13"/>
  <c r="J621" i="13" s="1"/>
  <c r="H621" i="13"/>
  <c r="G271" i="13"/>
  <c r="J271" i="13" s="1"/>
  <c r="H271" i="13"/>
  <c r="G863" i="13"/>
  <c r="J863" i="13" s="1"/>
  <c r="H863" i="13"/>
  <c r="G751" i="13"/>
  <c r="J751" i="13" s="1"/>
  <c r="H751" i="13"/>
  <c r="G718" i="13"/>
  <c r="J718" i="13" s="1"/>
  <c r="H718" i="13"/>
  <c r="G860" i="13"/>
  <c r="J860" i="13" s="1"/>
  <c r="H860" i="13"/>
  <c r="G836" i="13"/>
  <c r="J836" i="13" s="1"/>
  <c r="H836" i="13"/>
  <c r="G814" i="13"/>
  <c r="J814" i="13" s="1"/>
  <c r="H814" i="13"/>
  <c r="G727" i="13"/>
  <c r="J727" i="13" s="1"/>
  <c r="H727" i="13"/>
  <c r="G897" i="13"/>
  <c r="J897" i="13" s="1"/>
  <c r="H897" i="13"/>
  <c r="G771" i="13"/>
  <c r="J771" i="13" s="1"/>
  <c r="H771" i="13"/>
  <c r="G565" i="13"/>
  <c r="J565" i="13" s="1"/>
  <c r="H565" i="13"/>
  <c r="G549" i="13"/>
  <c r="J549" i="13" s="1"/>
  <c r="H549" i="13"/>
  <c r="G883" i="13"/>
  <c r="J883" i="13" s="1"/>
  <c r="H883" i="13"/>
  <c r="G731" i="13"/>
  <c r="J731" i="13" s="1"/>
  <c r="H731" i="13"/>
  <c r="G742" i="13"/>
  <c r="J742" i="13" s="1"/>
  <c r="H742" i="13"/>
  <c r="G564" i="13"/>
  <c r="J564" i="13" s="1"/>
  <c r="H564" i="13"/>
  <c r="G548" i="13"/>
  <c r="J548" i="13" s="1"/>
  <c r="H548" i="13"/>
  <c r="G898" i="13"/>
  <c r="J898" i="13" s="1"/>
  <c r="H898" i="13"/>
  <c r="G624" i="13"/>
  <c r="J624" i="13" s="1"/>
  <c r="H624" i="13"/>
  <c r="G180" i="13"/>
  <c r="J180" i="13" s="1"/>
  <c r="H180" i="13"/>
  <c r="G60" i="13"/>
  <c r="J60" i="13" s="1"/>
  <c r="H60" i="13"/>
  <c r="G821" i="13"/>
  <c r="J821" i="13" s="1"/>
  <c r="H821" i="13"/>
  <c r="G893" i="13"/>
  <c r="J893" i="13" s="1"/>
  <c r="H893" i="13"/>
  <c r="G716" i="13"/>
  <c r="J716" i="13" s="1"/>
  <c r="H716" i="13"/>
  <c r="G927" i="13"/>
  <c r="J927" i="13" s="1"/>
  <c r="H927" i="13"/>
  <c r="G528" i="13"/>
  <c r="J528" i="13" s="1"/>
  <c r="H528" i="13"/>
  <c r="G862" i="13"/>
  <c r="J862" i="13" s="1"/>
  <c r="H862" i="13"/>
  <c r="G855" i="13"/>
  <c r="J855" i="13" s="1"/>
  <c r="H855" i="13"/>
  <c r="G864" i="13"/>
  <c r="J864" i="13" s="1"/>
  <c r="H864" i="13"/>
  <c r="G781" i="13"/>
  <c r="J781" i="13" s="1"/>
  <c r="H781" i="13"/>
  <c r="G913" i="13"/>
  <c r="J913" i="13" s="1"/>
  <c r="H913" i="13"/>
  <c r="G882" i="13"/>
  <c r="J882" i="13" s="1"/>
  <c r="H882" i="13"/>
  <c r="G894" i="13"/>
  <c r="J894" i="13" s="1"/>
  <c r="H894" i="13"/>
  <c r="G291" i="13"/>
  <c r="J291" i="13" s="1"/>
  <c r="H291" i="13"/>
  <c r="G823" i="13"/>
  <c r="J823" i="13" s="1"/>
  <c r="H823" i="13"/>
  <c r="G762" i="13"/>
  <c r="J762" i="13" s="1"/>
  <c r="H762" i="13"/>
  <c r="G852" i="13"/>
  <c r="J852" i="13" s="1"/>
  <c r="H852" i="13"/>
  <c r="G824" i="13"/>
  <c r="J824" i="13" s="1"/>
  <c r="H824" i="13"/>
  <c r="G895" i="13"/>
  <c r="J895" i="13" s="1"/>
  <c r="H895" i="13"/>
  <c r="G157" i="13"/>
  <c r="J157" i="13" s="1"/>
  <c r="H157" i="13"/>
  <c r="G837" i="13"/>
  <c r="J837" i="13" s="1"/>
  <c r="H837" i="13"/>
  <c r="G903" i="13"/>
  <c r="J903" i="13" s="1"/>
  <c r="H903" i="13"/>
  <c r="G905" i="13"/>
  <c r="J905" i="13" s="1"/>
  <c r="H905" i="13"/>
  <c r="G899" i="13"/>
  <c r="J899" i="13" s="1"/>
  <c r="H899" i="13"/>
  <c r="G543" i="13"/>
  <c r="J543" i="13" s="1"/>
  <c r="H543" i="13"/>
  <c r="G423" i="13"/>
  <c r="J423" i="13" s="1"/>
  <c r="H423" i="13"/>
  <c r="G914" i="13"/>
  <c r="J914" i="13" s="1"/>
  <c r="H914" i="13"/>
  <c r="G873" i="13"/>
  <c r="J873" i="13" s="1"/>
  <c r="H873" i="13"/>
  <c r="G853" i="13"/>
  <c r="J853" i="13" s="1"/>
  <c r="H853" i="13"/>
  <c r="G909" i="13"/>
  <c r="J909" i="13" s="1"/>
  <c r="H909" i="13"/>
  <c r="G857" i="13"/>
  <c r="J857" i="13" s="1"/>
  <c r="H857" i="13"/>
  <c r="G673" i="13"/>
  <c r="J673" i="13" s="1"/>
  <c r="H673" i="13"/>
  <c r="G890" i="13"/>
  <c r="J890" i="13" s="1"/>
  <c r="H890" i="13"/>
  <c r="G777" i="13"/>
  <c r="J777" i="13" s="1"/>
  <c r="H777" i="13"/>
  <c r="G917" i="13"/>
  <c r="J917" i="13" s="1"/>
  <c r="H917" i="13"/>
  <c r="G872" i="13"/>
  <c r="J872" i="13" s="1"/>
  <c r="H872" i="13"/>
  <c r="G861" i="13"/>
  <c r="J861" i="13" s="1"/>
  <c r="H861" i="13"/>
  <c r="G904" i="13"/>
  <c r="J904" i="13" s="1"/>
  <c r="H904" i="13"/>
  <c r="G776" i="13"/>
  <c r="J776" i="13" s="1"/>
  <c r="H776" i="13"/>
  <c r="G368" i="13"/>
  <c r="J368" i="13" s="1"/>
  <c r="H368" i="13"/>
  <c r="G606" i="13"/>
  <c r="J606" i="13" s="1"/>
  <c r="H606" i="13"/>
  <c r="G902" i="13"/>
  <c r="J902" i="13" s="1"/>
  <c r="H902" i="13"/>
  <c r="G845" i="13"/>
  <c r="J845" i="13" s="1"/>
  <c r="H845" i="13"/>
  <c r="G922" i="13"/>
  <c r="J922" i="13" s="1"/>
  <c r="H922" i="13"/>
  <c r="G788" i="13"/>
  <c r="J788" i="13" s="1"/>
  <c r="H788" i="13"/>
  <c r="G804" i="13"/>
  <c r="J804" i="13" s="1"/>
  <c r="H804" i="13"/>
  <c r="G844" i="13"/>
  <c r="J844" i="13" s="1"/>
  <c r="H844" i="13"/>
  <c r="G900" i="13"/>
  <c r="J900" i="13" s="1"/>
  <c r="H900" i="13"/>
  <c r="G923" i="13"/>
  <c r="J923" i="13" s="1"/>
  <c r="H923" i="13"/>
  <c r="G708" i="13"/>
  <c r="J708" i="13" s="1"/>
  <c r="H708" i="13"/>
  <c r="G506" i="13"/>
  <c r="J506" i="13" s="1"/>
  <c r="H506" i="13"/>
  <c r="G878" i="13"/>
  <c r="J878" i="13" s="1"/>
  <c r="H878" i="13"/>
  <c r="G817" i="13"/>
  <c r="J817" i="13" s="1"/>
  <c r="H817" i="13"/>
  <c r="G700" i="13"/>
  <c r="J700" i="13" s="1"/>
  <c r="H700" i="13"/>
  <c r="G865" i="13"/>
  <c r="J865" i="13" s="1"/>
  <c r="H865" i="13"/>
  <c r="G887" i="13"/>
  <c r="J887" i="13" s="1"/>
  <c r="H887" i="13"/>
  <c r="G921" i="13"/>
  <c r="J921" i="13" s="1"/>
  <c r="H921" i="13"/>
  <c r="G713" i="13"/>
  <c r="J713" i="13" s="1"/>
  <c r="H713" i="13"/>
  <c r="G871" i="13"/>
  <c r="J871" i="13" s="1"/>
  <c r="H871" i="13"/>
  <c r="G867" i="13"/>
  <c r="J867" i="13" s="1"/>
  <c r="H867" i="13"/>
  <c r="G881" i="13"/>
  <c r="J881" i="13" s="1"/>
  <c r="H881" i="13"/>
  <c r="G810" i="13"/>
  <c r="J810" i="13" s="1"/>
  <c r="H810" i="13"/>
  <c r="G869" i="13"/>
  <c r="J869" i="13" s="1"/>
  <c r="H869" i="13"/>
  <c r="G763" i="13"/>
  <c r="J763" i="13" s="1"/>
  <c r="H763" i="13"/>
  <c r="G789" i="13"/>
  <c r="J789" i="13" s="1"/>
  <c r="H789" i="13"/>
  <c r="G840" i="13"/>
  <c r="J840" i="13" s="1"/>
  <c r="H840" i="13"/>
  <c r="G847" i="13"/>
  <c r="J847" i="13" s="1"/>
  <c r="H847" i="13"/>
  <c r="G920" i="13"/>
  <c r="J920" i="13" s="1"/>
  <c r="H920" i="13"/>
  <c r="G505" i="13"/>
  <c r="J505" i="13" s="1"/>
  <c r="H505" i="13"/>
  <c r="G590" i="13"/>
  <c r="J590" i="13" s="1"/>
  <c r="H590" i="13"/>
  <c r="G760" i="13"/>
  <c r="J760" i="13" s="1"/>
  <c r="H760" i="13"/>
  <c r="G906" i="13"/>
  <c r="J906" i="13" s="1"/>
  <c r="H906" i="13"/>
  <c r="G189" i="13"/>
  <c r="J189" i="13" s="1"/>
  <c r="H189" i="13"/>
  <c r="G638" i="13"/>
  <c r="J638" i="13" s="1"/>
  <c r="H638" i="13"/>
  <c r="G925" i="13"/>
  <c r="J925" i="13" s="1"/>
  <c r="H925" i="13"/>
  <c r="G780" i="13"/>
  <c r="J780" i="13" s="1"/>
  <c r="H780" i="13"/>
  <c r="G783" i="13"/>
  <c r="J783" i="13" s="1"/>
  <c r="H783" i="13"/>
  <c r="G801" i="13"/>
  <c r="J801" i="13" s="1"/>
  <c r="H801" i="13"/>
  <c r="G842" i="13"/>
  <c r="J842" i="13" s="1"/>
  <c r="H842" i="13"/>
  <c r="G924" i="13"/>
  <c r="J924" i="13" s="1"/>
  <c r="H924" i="13"/>
  <c r="G514" i="13"/>
  <c r="J514" i="13" s="1"/>
  <c r="H514" i="13"/>
  <c r="G735" i="13"/>
  <c r="J735" i="13" s="1"/>
  <c r="H735" i="13"/>
  <c r="G782" i="13"/>
  <c r="J782" i="13" s="1"/>
  <c r="H782" i="13"/>
  <c r="G723" i="13"/>
  <c r="J723" i="13" s="1"/>
  <c r="H723" i="13"/>
  <c r="G843" i="13"/>
  <c r="J843" i="13" s="1"/>
  <c r="H843" i="13"/>
  <c r="G142" i="13"/>
  <c r="J142" i="13" s="1"/>
  <c r="H142" i="13"/>
  <c r="G652" i="13"/>
  <c r="J652" i="13" s="1"/>
  <c r="H652" i="13"/>
  <c r="G210" i="13"/>
  <c r="J210" i="13" s="1"/>
  <c r="H210" i="13"/>
  <c r="G414" i="13"/>
  <c r="J414" i="13" s="1"/>
  <c r="H414" i="13"/>
  <c r="G487" i="13"/>
  <c r="J487" i="13" s="1"/>
  <c r="H487" i="13"/>
  <c r="G926" i="13"/>
  <c r="J926" i="13" s="1"/>
  <c r="H926" i="13"/>
  <c r="G653" i="13"/>
  <c r="J653" i="13" s="1"/>
  <c r="H653" i="13"/>
  <c r="G23" i="13"/>
  <c r="J23" i="13" s="1"/>
  <c r="H23" i="13"/>
  <c r="G806" i="13"/>
  <c r="J806" i="13" s="1"/>
  <c r="H806" i="13"/>
  <c r="G818" i="13"/>
  <c r="J818" i="13" s="1"/>
  <c r="H818" i="13"/>
  <c r="G884" i="13"/>
  <c r="J884" i="13" s="1"/>
  <c r="H884" i="13"/>
  <c r="G910" i="13"/>
  <c r="J910" i="13" s="1"/>
  <c r="H910" i="13"/>
  <c r="G803" i="13"/>
  <c r="J803" i="13" s="1"/>
  <c r="H803" i="13"/>
  <c r="G912" i="13"/>
  <c r="J912" i="13" s="1"/>
  <c r="H912" i="13"/>
  <c r="G918" i="13"/>
  <c r="J918" i="13" s="1"/>
  <c r="H918" i="13"/>
  <c r="G831" i="13"/>
  <c r="J831" i="13" s="1"/>
  <c r="H831" i="13"/>
  <c r="G674" i="13"/>
  <c r="J674" i="13" s="1"/>
  <c r="H674" i="13"/>
  <c r="G875" i="13"/>
  <c r="J875" i="13" s="1"/>
  <c r="H875" i="13"/>
  <c r="G916" i="13"/>
  <c r="J916" i="13" s="1"/>
  <c r="H916" i="13"/>
  <c r="G491" i="13"/>
  <c r="J491" i="13" s="1"/>
  <c r="H491" i="13"/>
  <c r="G911" i="13"/>
  <c r="J911" i="13" s="1"/>
  <c r="H911" i="13"/>
  <c r="G919" i="13"/>
  <c r="J919" i="13" s="1"/>
  <c r="H919" i="13"/>
  <c r="G647" i="13"/>
  <c r="J647" i="13" s="1"/>
  <c r="H647" i="13"/>
  <c r="G792" i="13"/>
  <c r="J792" i="13" s="1"/>
  <c r="H792" i="13"/>
  <c r="G686" i="13"/>
  <c r="J686" i="13" s="1"/>
  <c r="H686" i="13"/>
  <c r="G808" i="13"/>
  <c r="J808" i="13" s="1"/>
  <c r="H808" i="13"/>
  <c r="G758" i="13"/>
  <c r="J758" i="13" s="1"/>
  <c r="H758" i="13"/>
  <c r="G915" i="13"/>
  <c r="J915" i="13" s="1"/>
  <c r="H915" i="13"/>
  <c r="G828" i="13"/>
  <c r="J828" i="13" s="1"/>
  <c r="H828" i="13"/>
  <c r="H852" i="12"/>
  <c r="G852" i="12"/>
  <c r="H851" i="12"/>
  <c r="G851" i="12"/>
  <c r="H850" i="12"/>
  <c r="G850" i="12"/>
  <c r="H849" i="12"/>
  <c r="G849" i="12"/>
  <c r="H848" i="12"/>
  <c r="G848" i="12"/>
  <c r="H847" i="12"/>
  <c r="G847" i="12"/>
  <c r="H846" i="12"/>
  <c r="G846" i="12"/>
  <c r="H845" i="12"/>
  <c r="G845" i="12"/>
  <c r="H844" i="12"/>
  <c r="G844" i="12"/>
  <c r="H843" i="12"/>
  <c r="G843" i="12"/>
  <c r="H842" i="12"/>
  <c r="G842" i="12"/>
  <c r="H841" i="12"/>
  <c r="G841" i="12"/>
  <c r="H840" i="12"/>
  <c r="G840" i="12"/>
  <c r="H839" i="12"/>
  <c r="G839" i="12"/>
  <c r="H838" i="12"/>
  <c r="G838" i="12"/>
  <c r="H837" i="12"/>
  <c r="G837" i="12"/>
  <c r="H836" i="12"/>
  <c r="G836" i="12"/>
  <c r="H835" i="12"/>
  <c r="G835" i="12"/>
  <c r="H834" i="12"/>
  <c r="G834" i="12"/>
  <c r="H833" i="12"/>
  <c r="G833" i="12"/>
  <c r="H832" i="12"/>
  <c r="G832" i="12"/>
  <c r="H831" i="12"/>
  <c r="G831" i="12"/>
  <c r="H830" i="12"/>
  <c r="G830" i="12"/>
  <c r="H829" i="12"/>
  <c r="G829" i="12"/>
  <c r="H828" i="12"/>
  <c r="G828" i="12"/>
  <c r="H827" i="12"/>
  <c r="G827" i="12"/>
  <c r="H826" i="12"/>
  <c r="G826" i="12"/>
  <c r="H825" i="12"/>
  <c r="G825" i="12"/>
  <c r="H824" i="12"/>
  <c r="G824" i="12"/>
  <c r="H823" i="12"/>
  <c r="G823" i="12"/>
  <c r="H822" i="12"/>
  <c r="G822" i="12"/>
  <c r="H821" i="12"/>
  <c r="G821" i="12"/>
  <c r="H820" i="12"/>
  <c r="G820" i="12"/>
  <c r="H819" i="12"/>
  <c r="G819" i="12"/>
  <c r="H818" i="12"/>
  <c r="G818" i="12"/>
  <c r="H817" i="12"/>
  <c r="G817" i="12"/>
  <c r="H816" i="12"/>
  <c r="G816" i="12"/>
  <c r="H815" i="12"/>
  <c r="G815" i="12"/>
  <c r="H814" i="12"/>
  <c r="G814" i="12"/>
  <c r="H813" i="12"/>
  <c r="G813" i="12"/>
  <c r="H812" i="12"/>
  <c r="G812" i="12"/>
  <c r="H811" i="12"/>
  <c r="G811" i="12"/>
  <c r="H810" i="12"/>
  <c r="G810" i="12"/>
  <c r="H809" i="12"/>
  <c r="G809" i="12"/>
  <c r="H808" i="12"/>
  <c r="G808" i="12"/>
  <c r="H807" i="12"/>
  <c r="G807" i="12"/>
  <c r="H806" i="12"/>
  <c r="G806" i="12"/>
  <c r="H805" i="12"/>
  <c r="G805" i="12"/>
  <c r="H804" i="12"/>
  <c r="G804" i="12"/>
  <c r="H803" i="12"/>
  <c r="G803" i="12"/>
  <c r="H802" i="12"/>
  <c r="G802" i="12"/>
  <c r="H801" i="12"/>
  <c r="G801" i="12"/>
  <c r="H800" i="12"/>
  <c r="G800" i="12"/>
  <c r="H799" i="12"/>
  <c r="G799" i="12"/>
  <c r="H798" i="12"/>
  <c r="G798" i="12"/>
  <c r="H797" i="12"/>
  <c r="G797" i="12"/>
  <c r="H796" i="12"/>
  <c r="G796" i="12"/>
  <c r="H795" i="12"/>
  <c r="G795" i="12"/>
  <c r="H794" i="12"/>
  <c r="G794" i="12"/>
  <c r="H793" i="12"/>
  <c r="G793" i="12"/>
  <c r="H792" i="12"/>
  <c r="G792" i="12"/>
  <c r="H791" i="12"/>
  <c r="G791" i="12"/>
  <c r="H790" i="12"/>
  <c r="G790" i="12"/>
  <c r="H789" i="12"/>
  <c r="G789" i="12"/>
  <c r="H788" i="12"/>
  <c r="G788" i="12"/>
  <c r="H787" i="12"/>
  <c r="G787" i="12"/>
  <c r="H786" i="12"/>
  <c r="G786" i="12"/>
  <c r="H785" i="12"/>
  <c r="G785" i="12"/>
  <c r="H784" i="12"/>
  <c r="G784" i="12"/>
  <c r="H783" i="12"/>
  <c r="G783" i="12"/>
  <c r="H782" i="12"/>
  <c r="G782" i="12"/>
  <c r="H781" i="12"/>
  <c r="G781" i="12"/>
  <c r="H780" i="12"/>
  <c r="G780" i="12"/>
  <c r="H779" i="12"/>
  <c r="G779" i="12"/>
  <c r="H778" i="12"/>
  <c r="G778" i="12"/>
  <c r="H777" i="12"/>
  <c r="G777" i="12"/>
  <c r="H776" i="12"/>
  <c r="G776" i="12"/>
  <c r="H775" i="12"/>
  <c r="G775" i="12"/>
  <c r="H774" i="12"/>
  <c r="G774" i="12"/>
  <c r="H773" i="12"/>
  <c r="G773" i="12"/>
  <c r="H772" i="12"/>
  <c r="G772" i="12"/>
  <c r="H771" i="12"/>
  <c r="G771" i="12"/>
  <c r="H770" i="12"/>
  <c r="G770" i="12"/>
  <c r="H769" i="12"/>
  <c r="G769" i="12"/>
  <c r="H768" i="12"/>
  <c r="G768" i="12"/>
  <c r="H767" i="12"/>
  <c r="G767" i="12"/>
  <c r="H766" i="12"/>
  <c r="G766" i="12"/>
  <c r="H765" i="12"/>
  <c r="G765" i="12"/>
  <c r="H764" i="12"/>
  <c r="G764" i="12"/>
  <c r="H763" i="12"/>
  <c r="G763" i="12"/>
  <c r="H762" i="12"/>
  <c r="G762" i="12"/>
  <c r="H761" i="12"/>
  <c r="G761" i="12"/>
  <c r="H760" i="12"/>
  <c r="G760" i="12"/>
  <c r="H759" i="12"/>
  <c r="G759" i="12"/>
  <c r="H758" i="12"/>
  <c r="G758" i="12"/>
  <c r="H757" i="12"/>
  <c r="G757" i="12"/>
  <c r="H756" i="12"/>
  <c r="G756" i="12"/>
  <c r="H755" i="12"/>
  <c r="G755" i="12"/>
  <c r="H754" i="12"/>
  <c r="G754" i="12"/>
  <c r="H753" i="12"/>
  <c r="G753" i="12"/>
  <c r="H752" i="12"/>
  <c r="G752" i="12"/>
  <c r="H751" i="12"/>
  <c r="G751" i="12"/>
  <c r="H750" i="12"/>
  <c r="G750" i="12"/>
  <c r="H749" i="12"/>
  <c r="G749" i="12"/>
  <c r="H748" i="12"/>
  <c r="G748" i="12"/>
  <c r="H747" i="12"/>
  <c r="G747" i="12"/>
  <c r="H746" i="12"/>
  <c r="G746" i="12"/>
  <c r="H745" i="12"/>
  <c r="G745" i="12"/>
  <c r="H744" i="12"/>
  <c r="G744" i="12"/>
  <c r="H743" i="12"/>
  <c r="G743" i="12"/>
  <c r="H742" i="12"/>
  <c r="G742" i="12"/>
  <c r="H741" i="12"/>
  <c r="G741" i="12"/>
  <c r="H740" i="12"/>
  <c r="G740" i="12"/>
  <c r="H739" i="12"/>
  <c r="G739" i="12"/>
  <c r="H738" i="12"/>
  <c r="G738" i="12"/>
  <c r="H737" i="12"/>
  <c r="G737" i="12"/>
  <c r="H736" i="12"/>
  <c r="G736" i="12"/>
  <c r="H735" i="12"/>
  <c r="G735" i="12"/>
  <c r="H734" i="12"/>
  <c r="G734" i="12"/>
  <c r="H733" i="12"/>
  <c r="G733" i="12"/>
  <c r="H732" i="12"/>
  <c r="G732" i="12"/>
  <c r="H731" i="12"/>
  <c r="G731" i="12"/>
  <c r="H730" i="12"/>
  <c r="G730" i="12"/>
  <c r="H729" i="12"/>
  <c r="G729" i="12"/>
  <c r="H728" i="12"/>
  <c r="G728" i="12"/>
  <c r="H727" i="12"/>
  <c r="G727" i="12"/>
  <c r="H726" i="12"/>
  <c r="G726" i="12"/>
  <c r="H725" i="12"/>
  <c r="G725" i="12"/>
  <c r="H724" i="12"/>
  <c r="G724" i="12"/>
  <c r="H723" i="12"/>
  <c r="G723" i="12"/>
  <c r="H722" i="12"/>
  <c r="G722" i="12"/>
  <c r="H721" i="12"/>
  <c r="G721" i="12"/>
  <c r="H720" i="12"/>
  <c r="G720" i="12"/>
  <c r="H719" i="12"/>
  <c r="G719" i="12"/>
  <c r="H718" i="12"/>
  <c r="G718" i="12"/>
  <c r="H717" i="12"/>
  <c r="G717" i="12"/>
  <c r="H716" i="12"/>
  <c r="G716" i="12"/>
  <c r="H715" i="12"/>
  <c r="G715" i="12"/>
  <c r="H714" i="12"/>
  <c r="G714" i="12"/>
  <c r="H713" i="12"/>
  <c r="G713" i="12"/>
  <c r="H712" i="12"/>
  <c r="G712" i="12"/>
  <c r="H711" i="12"/>
  <c r="G711" i="12"/>
  <c r="H710" i="12"/>
  <c r="G710" i="12"/>
  <c r="H709" i="12"/>
  <c r="G709" i="12"/>
  <c r="H708" i="12"/>
  <c r="G708" i="12"/>
  <c r="H707" i="12"/>
  <c r="G707" i="12"/>
  <c r="H706" i="12"/>
  <c r="G706" i="12"/>
  <c r="H705" i="12"/>
  <c r="G705" i="12"/>
  <c r="H704" i="12"/>
  <c r="G704" i="12"/>
  <c r="H703" i="12"/>
  <c r="G703" i="12"/>
  <c r="H702" i="12"/>
  <c r="G702" i="12"/>
  <c r="H701" i="12"/>
  <c r="G701" i="12"/>
  <c r="H700" i="12"/>
  <c r="G700" i="12"/>
  <c r="H699" i="12"/>
  <c r="G699" i="12"/>
  <c r="H698" i="12"/>
  <c r="G698" i="12"/>
  <c r="H697" i="12"/>
  <c r="G697" i="12"/>
  <c r="H696" i="12"/>
  <c r="G696" i="12"/>
  <c r="H695" i="12"/>
  <c r="G695" i="12"/>
  <c r="H694" i="12"/>
  <c r="G694" i="12"/>
  <c r="H693" i="12"/>
  <c r="G693" i="12"/>
  <c r="H692" i="12"/>
  <c r="G692" i="12"/>
  <c r="H691" i="12"/>
  <c r="G691" i="12"/>
  <c r="H690" i="12"/>
  <c r="G690" i="12"/>
  <c r="H689" i="12"/>
  <c r="G689" i="12"/>
  <c r="H688" i="12"/>
  <c r="G688" i="12"/>
  <c r="H687" i="12"/>
  <c r="G687" i="12"/>
  <c r="H686" i="12"/>
  <c r="G686" i="12"/>
  <c r="H685" i="12"/>
  <c r="G685" i="12"/>
  <c r="H684" i="12"/>
  <c r="G684" i="12"/>
  <c r="H683" i="12"/>
  <c r="G683" i="12"/>
  <c r="H682" i="12"/>
  <c r="G682" i="12"/>
  <c r="H681" i="12"/>
  <c r="G681" i="12"/>
  <c r="H680" i="12"/>
  <c r="G680" i="12"/>
  <c r="H679" i="12"/>
  <c r="G679" i="12"/>
  <c r="H678" i="12"/>
  <c r="G678" i="12"/>
  <c r="H677" i="12"/>
  <c r="G677" i="12"/>
  <c r="H676" i="12"/>
  <c r="G676" i="12"/>
  <c r="H675" i="12"/>
  <c r="G675" i="12"/>
  <c r="H674" i="12"/>
  <c r="G674" i="12"/>
  <c r="H673" i="12"/>
  <c r="G673" i="12"/>
  <c r="H672" i="12"/>
  <c r="G672" i="12"/>
  <c r="H671" i="12"/>
  <c r="G671" i="12"/>
  <c r="H670" i="12"/>
  <c r="G670" i="12"/>
  <c r="H669" i="12"/>
  <c r="G669" i="12"/>
  <c r="H668" i="12"/>
  <c r="G668" i="12"/>
  <c r="H667" i="12"/>
  <c r="G667" i="12"/>
  <c r="H666" i="12"/>
  <c r="G666" i="12"/>
  <c r="H665" i="12"/>
  <c r="G665" i="12"/>
  <c r="H664" i="12"/>
  <c r="G664" i="12"/>
  <c r="H663" i="12"/>
  <c r="G663" i="12"/>
  <c r="H662" i="12"/>
  <c r="G662" i="12"/>
  <c r="H661" i="12"/>
  <c r="G661" i="12"/>
  <c r="H660" i="12"/>
  <c r="G660" i="12"/>
  <c r="H659" i="12"/>
  <c r="G659" i="12"/>
  <c r="H658" i="12"/>
  <c r="G658" i="12"/>
  <c r="H657" i="12"/>
  <c r="G657" i="12"/>
  <c r="H656" i="12"/>
  <c r="G656" i="12"/>
  <c r="H655" i="12"/>
  <c r="G655" i="12"/>
  <c r="H654" i="12"/>
  <c r="G654" i="12"/>
  <c r="H653" i="12"/>
  <c r="G653" i="12"/>
  <c r="H652" i="12"/>
  <c r="G652" i="12"/>
  <c r="H651" i="12"/>
  <c r="G651" i="12"/>
  <c r="H650" i="12"/>
  <c r="G650" i="12"/>
  <c r="H649" i="12"/>
  <c r="G649" i="12"/>
  <c r="H648" i="12"/>
  <c r="G648" i="12"/>
  <c r="H647" i="12"/>
  <c r="G647" i="12"/>
  <c r="H646" i="12"/>
  <c r="G646" i="12"/>
  <c r="H645" i="12"/>
  <c r="G645" i="12"/>
  <c r="H644" i="12"/>
  <c r="G644" i="12"/>
  <c r="H643" i="12"/>
  <c r="G643" i="12"/>
  <c r="H642" i="12"/>
  <c r="G642" i="12"/>
  <c r="H641" i="12"/>
  <c r="G641" i="12"/>
  <c r="H640" i="12"/>
  <c r="G640" i="12"/>
  <c r="H639" i="12"/>
  <c r="G639" i="12"/>
  <c r="H638" i="12"/>
  <c r="G638" i="12"/>
  <c r="H637" i="12"/>
  <c r="G637" i="12"/>
  <c r="H636" i="12"/>
  <c r="G636" i="12"/>
  <c r="H635" i="12"/>
  <c r="G635" i="12"/>
  <c r="H634" i="12"/>
  <c r="G634" i="12"/>
  <c r="H633" i="12"/>
  <c r="G633" i="12"/>
  <c r="H632" i="12"/>
  <c r="G632" i="12"/>
  <c r="H631" i="12"/>
  <c r="G631" i="12"/>
  <c r="H630" i="12"/>
  <c r="G630" i="12"/>
  <c r="H629" i="12"/>
  <c r="G629" i="12"/>
  <c r="H628" i="12"/>
  <c r="G628" i="12"/>
  <c r="H627" i="12"/>
  <c r="G627" i="12"/>
  <c r="H626" i="12"/>
  <c r="G626" i="12"/>
  <c r="H625" i="12"/>
  <c r="G625" i="12"/>
  <c r="H624" i="12"/>
  <c r="G624" i="12"/>
  <c r="H623" i="12"/>
  <c r="G623" i="12"/>
  <c r="H622" i="12"/>
  <c r="G622" i="12"/>
  <c r="H621" i="12"/>
  <c r="G621" i="12"/>
  <c r="H620" i="12"/>
  <c r="G620" i="12"/>
  <c r="H619" i="12"/>
  <c r="G619" i="12"/>
  <c r="H618" i="12"/>
  <c r="G618" i="12"/>
  <c r="H617" i="12"/>
  <c r="G617" i="12"/>
  <c r="H616" i="12"/>
  <c r="G616" i="12"/>
  <c r="H615" i="12"/>
  <c r="G615" i="12"/>
  <c r="H614" i="12"/>
  <c r="G614" i="12"/>
  <c r="H613" i="12"/>
  <c r="G613" i="12"/>
  <c r="H612" i="12"/>
  <c r="G612" i="12"/>
  <c r="H611" i="12"/>
  <c r="G611" i="12"/>
  <c r="H610" i="12"/>
  <c r="G610" i="12"/>
  <c r="H609" i="12"/>
  <c r="G609" i="12"/>
  <c r="H608" i="12"/>
  <c r="G608" i="12"/>
  <c r="H607" i="12"/>
  <c r="G607" i="12"/>
  <c r="H606" i="12"/>
  <c r="G606" i="12"/>
  <c r="H605" i="12"/>
  <c r="G605" i="12"/>
  <c r="H604" i="12"/>
  <c r="G604" i="12"/>
  <c r="H603" i="12"/>
  <c r="G603" i="12"/>
  <c r="H602" i="12"/>
  <c r="G602" i="12"/>
  <c r="H601" i="12"/>
  <c r="G601" i="12"/>
  <c r="H600" i="12"/>
  <c r="G600" i="12"/>
  <c r="H599" i="12"/>
  <c r="G599" i="12"/>
  <c r="H598" i="12"/>
  <c r="G598" i="12"/>
  <c r="H597" i="12"/>
  <c r="G597" i="12"/>
  <c r="H596" i="12"/>
  <c r="G596" i="12"/>
  <c r="H595" i="12"/>
  <c r="G595" i="12"/>
  <c r="H594" i="12"/>
  <c r="G594" i="12"/>
  <c r="H593" i="12"/>
  <c r="G593" i="12"/>
  <c r="H592" i="12"/>
  <c r="G592" i="12"/>
  <c r="H591" i="12"/>
  <c r="G591" i="12"/>
  <c r="H590" i="12"/>
  <c r="G590" i="12"/>
  <c r="H589" i="12"/>
  <c r="G589" i="12"/>
  <c r="H588" i="12"/>
  <c r="G588" i="12"/>
  <c r="H587" i="12"/>
  <c r="G587" i="12"/>
  <c r="H586" i="12"/>
  <c r="G586" i="12"/>
  <c r="H585" i="12"/>
  <c r="G585" i="12"/>
  <c r="H584" i="12"/>
  <c r="G584" i="12"/>
  <c r="H583" i="12"/>
  <c r="G583" i="12"/>
  <c r="H582" i="12"/>
  <c r="G582" i="12"/>
  <c r="H581" i="12"/>
  <c r="G581" i="12"/>
  <c r="H580" i="12"/>
  <c r="G580" i="12"/>
  <c r="H579" i="12"/>
  <c r="G579" i="12"/>
  <c r="H578" i="12"/>
  <c r="G578" i="12"/>
  <c r="H577" i="12"/>
  <c r="G577" i="12"/>
  <c r="H576" i="12"/>
  <c r="G576" i="12"/>
  <c r="H575" i="12"/>
  <c r="G575" i="12"/>
  <c r="H574" i="12"/>
  <c r="G574" i="12"/>
  <c r="H573" i="12"/>
  <c r="G573" i="12"/>
  <c r="H572" i="12"/>
  <c r="G572" i="12"/>
  <c r="H571" i="12"/>
  <c r="G571" i="12"/>
  <c r="H570" i="12"/>
  <c r="G570" i="12"/>
  <c r="H569" i="12"/>
  <c r="G569" i="12"/>
  <c r="H568" i="12"/>
  <c r="G568" i="12"/>
  <c r="H567" i="12"/>
  <c r="G567" i="12"/>
  <c r="H566" i="12"/>
  <c r="G566" i="12"/>
  <c r="H565" i="12"/>
  <c r="G565" i="12"/>
  <c r="H564" i="12"/>
  <c r="G564" i="12"/>
  <c r="H563" i="12"/>
  <c r="G563" i="12"/>
  <c r="H562" i="12"/>
  <c r="G562" i="12"/>
  <c r="H561" i="12"/>
  <c r="G561" i="12"/>
  <c r="H560" i="12"/>
  <c r="G560" i="12"/>
  <c r="H559" i="12"/>
  <c r="G559" i="12"/>
  <c r="H558" i="12"/>
  <c r="G558" i="12"/>
  <c r="H557" i="12"/>
  <c r="G557" i="12"/>
  <c r="H556" i="12"/>
  <c r="G556" i="12"/>
  <c r="H555" i="12"/>
  <c r="G555" i="12"/>
  <c r="H554" i="12"/>
  <c r="G554" i="12"/>
  <c r="H553" i="12"/>
  <c r="G553" i="12"/>
  <c r="H552" i="12"/>
  <c r="G552" i="12"/>
  <c r="H551" i="12"/>
  <c r="G551" i="12"/>
  <c r="H550" i="12"/>
  <c r="G550" i="12"/>
  <c r="H549" i="12"/>
  <c r="G549" i="12"/>
  <c r="H548" i="12"/>
  <c r="G548" i="12"/>
  <c r="H547" i="12"/>
  <c r="G547" i="12"/>
  <c r="H546" i="12"/>
  <c r="G546" i="12"/>
  <c r="H545" i="12"/>
  <c r="G545" i="12"/>
  <c r="H544" i="12"/>
  <c r="G544" i="12"/>
  <c r="H543" i="12"/>
  <c r="G543" i="12"/>
  <c r="H542" i="12"/>
  <c r="G542" i="12"/>
  <c r="H541" i="12"/>
  <c r="G541" i="12"/>
  <c r="H540" i="12"/>
  <c r="G540" i="12"/>
  <c r="H539" i="12"/>
  <c r="G539" i="12"/>
  <c r="H538" i="12"/>
  <c r="G538" i="12"/>
  <c r="H537" i="12"/>
  <c r="G537" i="12"/>
  <c r="H536" i="12"/>
  <c r="G536" i="12"/>
  <c r="H535" i="12"/>
  <c r="G535" i="12"/>
  <c r="H534" i="12"/>
  <c r="G534" i="12"/>
  <c r="H533" i="12"/>
  <c r="G533" i="12"/>
  <c r="H532" i="12"/>
  <c r="G532" i="12"/>
  <c r="H531" i="12"/>
  <c r="G531" i="12"/>
  <c r="H530" i="12"/>
  <c r="G530" i="12"/>
  <c r="H529" i="12"/>
  <c r="G529" i="12"/>
  <c r="H528" i="12"/>
  <c r="G528" i="12"/>
  <c r="H527" i="12"/>
  <c r="G527" i="12"/>
  <c r="H526" i="12"/>
  <c r="G526" i="12"/>
  <c r="H525" i="12"/>
  <c r="G525" i="12"/>
  <c r="H524" i="12"/>
  <c r="G524" i="12"/>
  <c r="H523" i="12"/>
  <c r="G523" i="12"/>
  <c r="H522" i="12"/>
  <c r="G522" i="12"/>
  <c r="H521" i="12"/>
  <c r="G521" i="12"/>
  <c r="H520" i="12"/>
  <c r="G520" i="12"/>
  <c r="H519" i="12"/>
  <c r="G519" i="12"/>
  <c r="H518" i="12"/>
  <c r="G518" i="12"/>
  <c r="H517" i="12"/>
  <c r="G517" i="12"/>
  <c r="H516" i="12"/>
  <c r="G516" i="12"/>
  <c r="H515" i="12"/>
  <c r="G515" i="12"/>
  <c r="H514" i="12"/>
  <c r="G514" i="12"/>
  <c r="H513" i="12"/>
  <c r="G513" i="12"/>
  <c r="H512" i="12"/>
  <c r="G512" i="12"/>
  <c r="H511" i="12"/>
  <c r="G511" i="12"/>
  <c r="H510" i="12"/>
  <c r="G510" i="12"/>
  <c r="H509" i="12"/>
  <c r="G509" i="12"/>
  <c r="H508" i="12"/>
  <c r="G508" i="12"/>
  <c r="H507" i="12"/>
  <c r="G507" i="12"/>
  <c r="H506" i="12"/>
  <c r="G506" i="12"/>
  <c r="H505" i="12"/>
  <c r="G505" i="12"/>
  <c r="H504" i="12"/>
  <c r="G504" i="12"/>
  <c r="H503" i="12"/>
  <c r="G503" i="12"/>
  <c r="H502" i="12"/>
  <c r="G502" i="12"/>
  <c r="H501" i="12"/>
  <c r="G501" i="12"/>
  <c r="H500" i="12"/>
  <c r="G500" i="12"/>
  <c r="H499" i="12"/>
  <c r="G499" i="12"/>
  <c r="H498" i="12"/>
  <c r="G498" i="12"/>
  <c r="H497" i="12"/>
  <c r="G497" i="12"/>
  <c r="H496" i="12"/>
  <c r="G496" i="12"/>
  <c r="H495" i="12"/>
  <c r="G495" i="12"/>
  <c r="H494" i="12"/>
  <c r="G494" i="12"/>
  <c r="H493" i="12"/>
  <c r="G493" i="12"/>
  <c r="H492" i="12"/>
  <c r="G492" i="12"/>
  <c r="H491" i="12"/>
  <c r="G491" i="12"/>
  <c r="H490" i="12"/>
  <c r="G490" i="12"/>
  <c r="H489" i="12"/>
  <c r="G489" i="12"/>
  <c r="H488" i="12"/>
  <c r="G488" i="12"/>
  <c r="H487" i="12"/>
  <c r="G487" i="12"/>
  <c r="H486" i="12"/>
  <c r="G486" i="12"/>
  <c r="H485" i="12"/>
  <c r="G485" i="12"/>
  <c r="H484" i="12"/>
  <c r="G484" i="12"/>
  <c r="H483" i="12"/>
  <c r="G483" i="12"/>
  <c r="H482" i="12"/>
  <c r="G482" i="12"/>
  <c r="H481" i="12"/>
  <c r="G481" i="12"/>
  <c r="H480" i="12"/>
  <c r="G480" i="12"/>
  <c r="H479" i="12"/>
  <c r="G479" i="12"/>
  <c r="H478" i="12"/>
  <c r="G478" i="12"/>
  <c r="H477" i="12"/>
  <c r="G477" i="12"/>
  <c r="H476" i="12"/>
  <c r="G476" i="12"/>
  <c r="H475" i="12"/>
  <c r="G475" i="12"/>
  <c r="H474" i="12"/>
  <c r="G474" i="12"/>
  <c r="H473" i="12"/>
  <c r="G473" i="12"/>
  <c r="H472" i="12"/>
  <c r="G472" i="12"/>
  <c r="H471" i="12"/>
  <c r="G471" i="12"/>
  <c r="H470" i="12"/>
  <c r="G470" i="12"/>
  <c r="H469" i="12"/>
  <c r="G469" i="12"/>
  <c r="H468" i="12"/>
  <c r="G468" i="12"/>
  <c r="H467" i="12"/>
  <c r="G467" i="12"/>
  <c r="H466" i="12"/>
  <c r="G466" i="12"/>
  <c r="H465" i="12"/>
  <c r="G465" i="12"/>
  <c r="H464" i="12"/>
  <c r="G464" i="12"/>
  <c r="H463" i="12"/>
  <c r="G463" i="12"/>
  <c r="H462" i="12"/>
  <c r="G462" i="12"/>
  <c r="H461" i="12"/>
  <c r="G461" i="12"/>
  <c r="H460" i="12"/>
  <c r="G460" i="12"/>
  <c r="H459" i="12"/>
  <c r="G459" i="12"/>
  <c r="H458" i="12"/>
  <c r="G458" i="12"/>
  <c r="H457" i="12"/>
  <c r="G457" i="12"/>
  <c r="H456" i="12"/>
  <c r="G456" i="12"/>
  <c r="H455" i="12"/>
  <c r="G455" i="12"/>
  <c r="H454" i="12"/>
  <c r="G454" i="12"/>
  <c r="H453" i="12"/>
  <c r="G453" i="12"/>
  <c r="H452" i="12"/>
  <c r="G452" i="12"/>
  <c r="H451" i="12"/>
  <c r="G451" i="12"/>
  <c r="H450" i="12"/>
  <c r="G450" i="12"/>
  <c r="H449" i="12"/>
  <c r="G449" i="12"/>
  <c r="H448" i="12"/>
  <c r="G448" i="12"/>
  <c r="H447" i="12"/>
  <c r="G447" i="12"/>
  <c r="H446" i="12"/>
  <c r="G446" i="12"/>
  <c r="H445" i="12"/>
  <c r="G445" i="12"/>
  <c r="H444" i="12"/>
  <c r="G444" i="12"/>
  <c r="H443" i="12"/>
  <c r="G443" i="12"/>
  <c r="H442" i="12"/>
  <c r="G442" i="12"/>
  <c r="H441" i="12"/>
  <c r="G441" i="12"/>
  <c r="H440" i="12"/>
  <c r="G440" i="12"/>
  <c r="H439" i="12"/>
  <c r="G439" i="12"/>
  <c r="H438" i="12"/>
  <c r="G438" i="12"/>
  <c r="H437" i="12"/>
  <c r="G437" i="12"/>
  <c r="H436" i="12"/>
  <c r="G436" i="12"/>
  <c r="H435" i="12"/>
  <c r="G435" i="12"/>
  <c r="H434" i="12"/>
  <c r="G434" i="12"/>
  <c r="H433" i="12"/>
  <c r="G433" i="12"/>
  <c r="H432" i="12"/>
  <c r="G432" i="12"/>
  <c r="H431" i="12"/>
  <c r="G431" i="12"/>
  <c r="H430" i="12"/>
  <c r="G430" i="12"/>
  <c r="H429" i="12"/>
  <c r="G429" i="12"/>
  <c r="H428" i="12"/>
  <c r="G428" i="12"/>
  <c r="H427" i="12"/>
  <c r="G427" i="12"/>
  <c r="H426" i="12"/>
  <c r="G426" i="12"/>
  <c r="H425" i="12"/>
  <c r="G425" i="12"/>
  <c r="H424" i="12"/>
  <c r="G424" i="12"/>
  <c r="H423" i="12"/>
  <c r="G423" i="12"/>
  <c r="H422" i="12"/>
  <c r="G422" i="12"/>
  <c r="H421" i="12"/>
  <c r="G421" i="12"/>
  <c r="H420" i="12"/>
  <c r="G420" i="12"/>
  <c r="H419" i="12"/>
  <c r="G419" i="12"/>
  <c r="H418" i="12"/>
  <c r="G418" i="12"/>
  <c r="H417" i="12"/>
  <c r="G417" i="12"/>
  <c r="H416" i="12"/>
  <c r="G416" i="12"/>
  <c r="H415" i="12"/>
  <c r="G415" i="12"/>
  <c r="H414" i="12"/>
  <c r="G414" i="12"/>
  <c r="H413" i="12"/>
  <c r="G413" i="12"/>
  <c r="H412" i="12"/>
  <c r="G412" i="12"/>
  <c r="H411" i="12"/>
  <c r="G411" i="12"/>
  <c r="H410" i="12"/>
  <c r="G410" i="12"/>
  <c r="H409" i="12"/>
  <c r="G409" i="12"/>
  <c r="H408" i="12"/>
  <c r="G408" i="12"/>
  <c r="H407" i="12"/>
  <c r="G407" i="12"/>
  <c r="H406" i="12"/>
  <c r="G406" i="12"/>
  <c r="H405" i="12"/>
  <c r="G405" i="12"/>
  <c r="H404" i="12"/>
  <c r="G404" i="12"/>
  <c r="H403" i="12"/>
  <c r="G403" i="12"/>
  <c r="H402" i="12"/>
  <c r="G402" i="12"/>
  <c r="H401" i="12"/>
  <c r="G401" i="12"/>
  <c r="H400" i="12"/>
  <c r="G400" i="12"/>
  <c r="H399" i="12"/>
  <c r="G399" i="12"/>
  <c r="H398" i="12"/>
  <c r="G398" i="12"/>
  <c r="H397" i="12"/>
  <c r="G397" i="12"/>
  <c r="H396" i="12"/>
  <c r="G396" i="12"/>
  <c r="H395" i="12"/>
  <c r="G395" i="12"/>
  <c r="H394" i="12"/>
  <c r="G394" i="12"/>
  <c r="H393" i="12"/>
  <c r="G393" i="12"/>
  <c r="H392" i="12"/>
  <c r="G392" i="12"/>
  <c r="H391" i="12"/>
  <c r="G391" i="12"/>
  <c r="H390" i="12"/>
  <c r="G390" i="12"/>
  <c r="H389" i="12"/>
  <c r="G389" i="12"/>
  <c r="H388" i="12"/>
  <c r="G388" i="12"/>
  <c r="H387" i="12"/>
  <c r="G387" i="12"/>
  <c r="H386" i="12"/>
  <c r="G386" i="12"/>
  <c r="H385" i="12"/>
  <c r="G385" i="12"/>
  <c r="H384" i="12"/>
  <c r="G384" i="12"/>
  <c r="H383" i="12"/>
  <c r="G383" i="12"/>
  <c r="H382" i="12"/>
  <c r="G382" i="12"/>
  <c r="H381" i="12"/>
  <c r="G381" i="12"/>
  <c r="H380" i="12"/>
  <c r="G380" i="12"/>
  <c r="H379" i="12"/>
  <c r="G379" i="12"/>
  <c r="H378" i="12"/>
  <c r="G378" i="12"/>
  <c r="H377" i="12"/>
  <c r="G377" i="12"/>
  <c r="H376" i="12"/>
  <c r="G376" i="12"/>
  <c r="H375" i="12"/>
  <c r="G375" i="12"/>
  <c r="H374" i="12"/>
  <c r="G374" i="12"/>
  <c r="H373" i="12"/>
  <c r="G373" i="12"/>
  <c r="H372" i="12"/>
  <c r="G372" i="12"/>
  <c r="H371" i="12"/>
  <c r="G371" i="12"/>
  <c r="H370" i="12"/>
  <c r="G370" i="12"/>
  <c r="H369" i="12"/>
  <c r="G369" i="12"/>
  <c r="H368" i="12"/>
  <c r="G368" i="12"/>
  <c r="H367" i="12"/>
  <c r="G367" i="12"/>
  <c r="H366" i="12"/>
  <c r="G366" i="12"/>
  <c r="H365" i="12"/>
  <c r="G365" i="12"/>
  <c r="H364" i="12"/>
  <c r="G364" i="12"/>
  <c r="H363" i="12"/>
  <c r="G363" i="12"/>
  <c r="H362" i="12"/>
  <c r="G362" i="12"/>
  <c r="H361" i="12"/>
  <c r="G361" i="12"/>
  <c r="H360" i="12"/>
  <c r="G360" i="12"/>
  <c r="H359" i="12"/>
  <c r="G359" i="12"/>
  <c r="H358" i="12"/>
  <c r="G358" i="12"/>
  <c r="H357" i="12"/>
  <c r="G357" i="12"/>
  <c r="H356" i="12"/>
  <c r="G356" i="12"/>
  <c r="H355" i="12"/>
  <c r="G355" i="12"/>
  <c r="H354" i="12"/>
  <c r="G354" i="12"/>
  <c r="H353" i="12"/>
  <c r="G353" i="12"/>
  <c r="H352" i="12"/>
  <c r="G352" i="12"/>
  <c r="H351" i="12"/>
  <c r="G351" i="12"/>
  <c r="H350" i="12"/>
  <c r="G350" i="12"/>
  <c r="H349" i="12"/>
  <c r="G349" i="12"/>
  <c r="H348" i="12"/>
  <c r="G348" i="12"/>
  <c r="H347" i="12"/>
  <c r="G347" i="12"/>
  <c r="H346" i="12"/>
  <c r="G346" i="12"/>
  <c r="H345" i="12"/>
  <c r="G345" i="12"/>
  <c r="H344" i="12"/>
  <c r="G344" i="12"/>
  <c r="H343" i="12"/>
  <c r="G343" i="12"/>
  <c r="H342" i="12"/>
  <c r="G342" i="12"/>
  <c r="H341" i="12"/>
  <c r="G341" i="12"/>
  <c r="H340" i="12"/>
  <c r="G340" i="12"/>
  <c r="H339" i="12"/>
  <c r="G339" i="12"/>
  <c r="H338" i="12"/>
  <c r="G338" i="12"/>
  <c r="H337" i="12"/>
  <c r="G337" i="12"/>
  <c r="H336" i="12"/>
  <c r="G336" i="12"/>
  <c r="H335" i="12"/>
  <c r="G335" i="12"/>
  <c r="H334" i="12"/>
  <c r="G334" i="12"/>
  <c r="H333" i="12"/>
  <c r="G333" i="12"/>
  <c r="H332" i="12"/>
  <c r="G332" i="12"/>
  <c r="H331" i="12"/>
  <c r="G331" i="12"/>
  <c r="H330" i="12"/>
  <c r="G330" i="12"/>
  <c r="H329" i="12"/>
  <c r="G329" i="12"/>
  <c r="H328" i="12"/>
  <c r="G328" i="12"/>
  <c r="H327" i="12"/>
  <c r="G327" i="12"/>
  <c r="H326" i="12"/>
  <c r="G326" i="12"/>
  <c r="H325" i="12"/>
  <c r="G325" i="12"/>
  <c r="H324" i="12"/>
  <c r="G324" i="12"/>
  <c r="H323" i="12"/>
  <c r="G323" i="12"/>
  <c r="H322" i="12"/>
  <c r="G322" i="12"/>
  <c r="H321" i="12"/>
  <c r="G321" i="12"/>
  <c r="H320" i="12"/>
  <c r="G320" i="12"/>
  <c r="H319" i="12"/>
  <c r="G319" i="12"/>
  <c r="H318" i="12"/>
  <c r="G318" i="12"/>
  <c r="H317" i="12"/>
  <c r="G317" i="12"/>
  <c r="H316" i="12"/>
  <c r="G316" i="12"/>
  <c r="H315" i="12"/>
  <c r="G315" i="12"/>
  <c r="H314" i="12"/>
  <c r="G314" i="12"/>
  <c r="H313" i="12"/>
  <c r="G313" i="12"/>
  <c r="H312" i="12"/>
  <c r="G312" i="12"/>
  <c r="H311" i="12"/>
  <c r="G311" i="12"/>
  <c r="H310" i="12"/>
  <c r="G310" i="12"/>
  <c r="H309" i="12"/>
  <c r="G309" i="12"/>
  <c r="H308" i="12"/>
  <c r="G308" i="12"/>
  <c r="H307" i="12"/>
  <c r="G307" i="12"/>
  <c r="H306" i="12"/>
  <c r="G306" i="12"/>
  <c r="H305" i="12"/>
  <c r="G305" i="12"/>
  <c r="H304" i="12"/>
  <c r="G304" i="12"/>
  <c r="H303" i="12"/>
  <c r="G303" i="12"/>
  <c r="H302" i="12"/>
  <c r="G302" i="12"/>
  <c r="H301" i="12"/>
  <c r="G301" i="12"/>
  <c r="H300" i="12"/>
  <c r="G300" i="12"/>
  <c r="H299" i="12"/>
  <c r="G299" i="12"/>
  <c r="H298" i="12"/>
  <c r="G298" i="12"/>
  <c r="H297" i="12"/>
  <c r="G297" i="12"/>
  <c r="H296" i="12"/>
  <c r="G296" i="12"/>
  <c r="H295" i="12"/>
  <c r="G295" i="12"/>
  <c r="H294" i="12"/>
  <c r="G294" i="12"/>
  <c r="H293" i="12"/>
  <c r="G293" i="12"/>
  <c r="H292" i="12"/>
  <c r="G292" i="12"/>
  <c r="H291" i="12"/>
  <c r="G291" i="12"/>
  <c r="H290" i="12"/>
  <c r="G290" i="12"/>
  <c r="H289" i="12"/>
  <c r="G289" i="12"/>
  <c r="H288" i="12"/>
  <c r="G288" i="12"/>
  <c r="H287" i="12"/>
  <c r="G287" i="12"/>
  <c r="H286" i="12"/>
  <c r="G286" i="12"/>
  <c r="H285" i="12"/>
  <c r="G285" i="12"/>
  <c r="H284" i="12"/>
  <c r="G284" i="12"/>
  <c r="H283" i="12"/>
  <c r="G283" i="12"/>
  <c r="H282" i="12"/>
  <c r="G282" i="12"/>
  <c r="H281" i="12"/>
  <c r="G281" i="12"/>
  <c r="H280" i="12"/>
  <c r="G280" i="12"/>
  <c r="H279" i="12"/>
  <c r="G279" i="12"/>
  <c r="H278" i="12"/>
  <c r="G278" i="12"/>
  <c r="H277" i="12"/>
  <c r="G277" i="12"/>
  <c r="H276" i="12"/>
  <c r="G276" i="12"/>
  <c r="H275" i="12"/>
  <c r="G275" i="12"/>
  <c r="H274" i="12"/>
  <c r="G274" i="12"/>
  <c r="H273" i="12"/>
  <c r="G273" i="12"/>
  <c r="H272" i="12"/>
  <c r="G272" i="12"/>
  <c r="H271" i="12"/>
  <c r="G271" i="12"/>
  <c r="H270" i="12"/>
  <c r="G270" i="12"/>
  <c r="H269" i="12"/>
  <c r="G269" i="12"/>
  <c r="H268" i="12"/>
  <c r="G268" i="12"/>
  <c r="H267" i="12"/>
  <c r="G267" i="12"/>
  <c r="H266" i="12"/>
  <c r="G266" i="12"/>
  <c r="H265" i="12"/>
  <c r="G265" i="12"/>
  <c r="H264" i="12"/>
  <c r="G264" i="12"/>
  <c r="H263" i="12"/>
  <c r="G263" i="12"/>
  <c r="H262" i="12"/>
  <c r="G262" i="12"/>
  <c r="H261" i="12"/>
  <c r="G261" i="12"/>
  <c r="H260" i="12"/>
  <c r="G260" i="12"/>
  <c r="H259" i="12"/>
  <c r="G259" i="12"/>
  <c r="H258" i="12"/>
  <c r="G258" i="12"/>
  <c r="H257" i="12"/>
  <c r="G257" i="12"/>
  <c r="H256" i="12"/>
  <c r="G256" i="12"/>
  <c r="H255" i="12"/>
  <c r="G255" i="12"/>
  <c r="H254" i="12"/>
  <c r="G254" i="12"/>
  <c r="H253" i="12"/>
  <c r="G253" i="12"/>
  <c r="H252" i="12"/>
  <c r="G252" i="12"/>
  <c r="H251" i="12"/>
  <c r="G251" i="12"/>
  <c r="H250" i="12"/>
  <c r="G250" i="12"/>
  <c r="H249" i="12"/>
  <c r="G249" i="12"/>
  <c r="H248" i="12"/>
  <c r="G248" i="12"/>
  <c r="H247" i="12"/>
  <c r="G247" i="12"/>
  <c r="H246" i="12"/>
  <c r="G246" i="12"/>
  <c r="H245" i="12"/>
  <c r="G245" i="12"/>
  <c r="H244" i="12"/>
  <c r="G244" i="12"/>
  <c r="H243" i="12"/>
  <c r="G243" i="12"/>
  <c r="H242" i="12"/>
  <c r="G242" i="12"/>
  <c r="H241" i="12"/>
  <c r="G241" i="12"/>
  <c r="H240" i="12"/>
  <c r="G240" i="12"/>
  <c r="H239" i="12"/>
  <c r="G239" i="12"/>
  <c r="H238" i="12"/>
  <c r="G238" i="12"/>
  <c r="H237" i="12"/>
  <c r="G237" i="12"/>
  <c r="H236" i="12"/>
  <c r="G236" i="12"/>
  <c r="H235" i="12"/>
  <c r="G235" i="12"/>
  <c r="H234" i="12"/>
  <c r="G234" i="12"/>
  <c r="H233" i="12"/>
  <c r="G233" i="12"/>
  <c r="H232" i="12"/>
  <c r="G232" i="12"/>
  <c r="H231" i="12"/>
  <c r="G231" i="12"/>
  <c r="H230" i="12"/>
  <c r="G230" i="12"/>
  <c r="H229" i="12"/>
  <c r="G229" i="12"/>
  <c r="H228" i="12"/>
  <c r="G228" i="12"/>
  <c r="H227" i="12"/>
  <c r="G227" i="12"/>
  <c r="H226" i="12"/>
  <c r="G226" i="12"/>
  <c r="H225" i="12"/>
  <c r="G225" i="12"/>
  <c r="H224" i="12"/>
  <c r="G224" i="12"/>
  <c r="H223" i="12"/>
  <c r="G223" i="12"/>
  <c r="H222" i="12"/>
  <c r="G222" i="12"/>
  <c r="H221" i="12"/>
  <c r="G221" i="12"/>
  <c r="H220" i="12"/>
  <c r="G220" i="12"/>
  <c r="H219" i="12"/>
  <c r="G219" i="12"/>
  <c r="H218" i="12"/>
  <c r="G218" i="12"/>
  <c r="H217" i="12"/>
  <c r="G217" i="12"/>
  <c r="H216" i="12"/>
  <c r="G216" i="12"/>
  <c r="H215" i="12"/>
  <c r="G215" i="12"/>
  <c r="H214" i="12"/>
  <c r="G214" i="12"/>
  <c r="H213" i="12"/>
  <c r="G213" i="12"/>
  <c r="H212" i="12"/>
  <c r="G212" i="12"/>
  <c r="H211" i="12"/>
  <c r="G211" i="12"/>
  <c r="H210" i="12"/>
  <c r="G210" i="12"/>
  <c r="H209" i="12"/>
  <c r="G209" i="12"/>
  <c r="H208" i="12"/>
  <c r="G208" i="12"/>
  <c r="H207" i="12"/>
  <c r="G207" i="12"/>
  <c r="H206" i="12"/>
  <c r="G206" i="12"/>
  <c r="H205" i="12"/>
  <c r="G205" i="12"/>
  <c r="H204" i="12"/>
  <c r="G204" i="12"/>
  <c r="H203" i="12"/>
  <c r="G203" i="12"/>
  <c r="H202" i="12"/>
  <c r="G202" i="12"/>
  <c r="H201" i="12"/>
  <c r="G201" i="12"/>
  <c r="H200" i="12"/>
  <c r="G200" i="12"/>
  <c r="H199" i="12"/>
  <c r="G199" i="12"/>
  <c r="H198" i="12"/>
  <c r="G198" i="12"/>
  <c r="H197" i="12"/>
  <c r="G197" i="12"/>
  <c r="H196" i="12"/>
  <c r="G196" i="12"/>
  <c r="H195" i="12"/>
  <c r="G195" i="12"/>
  <c r="H194" i="12"/>
  <c r="G194" i="12"/>
  <c r="H193" i="12"/>
  <c r="G193" i="12"/>
  <c r="H192" i="12"/>
  <c r="G192" i="12"/>
  <c r="H191" i="12"/>
  <c r="G191" i="12"/>
  <c r="H190" i="12"/>
  <c r="G190" i="12"/>
  <c r="H189" i="12"/>
  <c r="G189" i="12"/>
  <c r="H188" i="12"/>
  <c r="G188" i="12"/>
  <c r="H187" i="12"/>
  <c r="G187" i="12"/>
  <c r="H186" i="12"/>
  <c r="G186" i="12"/>
  <c r="H185" i="12"/>
  <c r="G185" i="12"/>
  <c r="H184" i="12"/>
  <c r="G184" i="12"/>
  <c r="H183" i="12"/>
  <c r="G183" i="12"/>
  <c r="H182" i="12"/>
  <c r="G182" i="12"/>
  <c r="H181" i="12"/>
  <c r="G181" i="12"/>
  <c r="H180" i="12"/>
  <c r="G180" i="12"/>
  <c r="H179" i="12"/>
  <c r="G179" i="12"/>
  <c r="H178" i="12"/>
  <c r="G178" i="12"/>
  <c r="H177" i="12"/>
  <c r="G177" i="12"/>
  <c r="H176" i="12"/>
  <c r="G176" i="12"/>
  <c r="H175" i="12"/>
  <c r="G175" i="12"/>
  <c r="H174" i="12"/>
  <c r="G174" i="12"/>
  <c r="H173" i="12"/>
  <c r="G173" i="12"/>
  <c r="H172" i="12"/>
  <c r="G172" i="12"/>
  <c r="H171" i="12"/>
  <c r="G171" i="12"/>
  <c r="H170" i="12"/>
  <c r="G170" i="12"/>
  <c r="H169" i="12"/>
  <c r="G169" i="12"/>
  <c r="H168" i="12"/>
  <c r="G168" i="12"/>
  <c r="H167" i="12"/>
  <c r="G167" i="12"/>
  <c r="H166" i="12"/>
  <c r="G166" i="12"/>
  <c r="H165" i="12"/>
  <c r="G165" i="12"/>
  <c r="H164" i="12"/>
  <c r="G164" i="12"/>
  <c r="H163" i="12"/>
  <c r="G163" i="12"/>
  <c r="H162" i="12"/>
  <c r="G162" i="12"/>
  <c r="H161" i="12"/>
  <c r="G161" i="12"/>
  <c r="H160" i="12"/>
  <c r="G160" i="12"/>
  <c r="H159" i="12"/>
  <c r="G159" i="12"/>
  <c r="H158" i="12"/>
  <c r="G158" i="12"/>
  <c r="H157" i="12"/>
  <c r="G157" i="12"/>
  <c r="H156" i="12"/>
  <c r="G156" i="12"/>
  <c r="H155" i="12"/>
  <c r="G155" i="12"/>
  <c r="H154" i="12"/>
  <c r="G154" i="12"/>
  <c r="H153" i="12"/>
  <c r="G153" i="12"/>
  <c r="H152" i="12"/>
  <c r="G152" i="12"/>
  <c r="H151" i="12"/>
  <c r="G151" i="12"/>
  <c r="H150" i="12"/>
  <c r="G150" i="12"/>
  <c r="H149" i="12"/>
  <c r="G149" i="12"/>
  <c r="H148" i="12"/>
  <c r="G148" i="12"/>
  <c r="H147" i="12"/>
  <c r="G147" i="12"/>
  <c r="H146" i="12"/>
  <c r="G146" i="12"/>
  <c r="H145" i="12"/>
  <c r="G145" i="12"/>
  <c r="H144" i="12"/>
  <c r="G144" i="12"/>
  <c r="H143" i="12"/>
  <c r="G143" i="12"/>
  <c r="H142" i="12"/>
  <c r="G142" i="12"/>
  <c r="H141" i="12"/>
  <c r="G141" i="12"/>
  <c r="H140" i="12"/>
  <c r="G140" i="12"/>
  <c r="H139" i="12"/>
  <c r="G139" i="12"/>
  <c r="H138" i="12"/>
  <c r="G138" i="12"/>
  <c r="H137" i="12"/>
  <c r="G137" i="12"/>
  <c r="H136" i="12"/>
  <c r="G136" i="12"/>
  <c r="H135" i="12"/>
  <c r="G135" i="12"/>
  <c r="H134" i="12"/>
  <c r="G134" i="12"/>
  <c r="H133" i="12"/>
  <c r="G133" i="12"/>
  <c r="H132" i="12"/>
  <c r="G132" i="12"/>
  <c r="H131" i="12"/>
  <c r="G131" i="12"/>
  <c r="H130" i="12"/>
  <c r="G130" i="12"/>
  <c r="H129" i="12"/>
  <c r="G129" i="12"/>
  <c r="H128" i="12"/>
  <c r="G128" i="12"/>
  <c r="H127" i="12"/>
  <c r="G127" i="12"/>
  <c r="H126" i="12"/>
  <c r="G126" i="12"/>
  <c r="H125" i="12"/>
  <c r="G125" i="12"/>
  <c r="H124" i="12"/>
  <c r="G124" i="12"/>
  <c r="H123" i="12"/>
  <c r="G123" i="12"/>
  <c r="H122" i="12"/>
  <c r="G122" i="12"/>
  <c r="H121" i="12"/>
  <c r="G121" i="12"/>
  <c r="H120" i="12"/>
  <c r="G120" i="12"/>
  <c r="H119" i="12"/>
  <c r="G119" i="12"/>
  <c r="H118" i="12"/>
  <c r="G118" i="12"/>
  <c r="H117" i="12"/>
  <c r="G117" i="12"/>
  <c r="H116" i="12"/>
  <c r="G116" i="12"/>
  <c r="H115" i="12"/>
  <c r="G115" i="12"/>
  <c r="H114" i="12"/>
  <c r="G114" i="12"/>
  <c r="H113" i="12"/>
  <c r="G113" i="12"/>
  <c r="H112" i="12"/>
  <c r="G112" i="12"/>
  <c r="H111" i="12"/>
  <c r="G111" i="12"/>
  <c r="H110" i="12"/>
  <c r="G110" i="12"/>
  <c r="H109" i="12"/>
  <c r="G109" i="12"/>
  <c r="H108" i="12"/>
  <c r="G108" i="12"/>
  <c r="H107" i="12"/>
  <c r="G107" i="12"/>
  <c r="H106" i="12"/>
  <c r="G106" i="12"/>
  <c r="H105" i="12"/>
  <c r="G105" i="12"/>
  <c r="H104" i="12"/>
  <c r="G104" i="12"/>
  <c r="H103" i="12"/>
  <c r="G103" i="12"/>
  <c r="H102" i="12"/>
  <c r="G102" i="12"/>
  <c r="H101" i="12"/>
  <c r="G101" i="12"/>
  <c r="H100" i="12"/>
  <c r="G100" i="12"/>
  <c r="H99" i="12"/>
  <c r="G99" i="12"/>
  <c r="H98" i="12"/>
  <c r="G98" i="12"/>
  <c r="H97" i="12"/>
  <c r="G97" i="12"/>
  <c r="H96" i="12"/>
  <c r="G96" i="12"/>
  <c r="H95" i="12"/>
  <c r="G95" i="12"/>
  <c r="H94" i="12"/>
  <c r="G94" i="12"/>
  <c r="H93" i="12"/>
  <c r="G93" i="12"/>
  <c r="H92" i="12"/>
  <c r="G92" i="12"/>
  <c r="H91" i="12"/>
  <c r="G91" i="12"/>
  <c r="H90" i="12"/>
  <c r="G90" i="12"/>
  <c r="H89" i="12"/>
  <c r="G89" i="12"/>
  <c r="H88" i="12"/>
  <c r="G88" i="12"/>
  <c r="H87" i="12"/>
  <c r="G87" i="12"/>
  <c r="H86" i="12"/>
  <c r="G86" i="12"/>
  <c r="H85" i="12"/>
  <c r="G85" i="12"/>
  <c r="H84" i="12"/>
  <c r="G84" i="12"/>
  <c r="H83" i="12"/>
  <c r="G83" i="12"/>
  <c r="H82" i="12"/>
  <c r="G82" i="12"/>
  <c r="H81" i="12"/>
  <c r="G81" i="12"/>
  <c r="H80" i="12"/>
  <c r="G80" i="12"/>
  <c r="H79" i="12"/>
  <c r="G79" i="12"/>
  <c r="H78" i="12"/>
  <c r="G78" i="12"/>
  <c r="H77" i="12"/>
  <c r="G77" i="12"/>
  <c r="H76" i="12"/>
  <c r="G76" i="12"/>
  <c r="H75" i="12"/>
  <c r="G75" i="12"/>
  <c r="H74" i="12"/>
  <c r="G74" i="12"/>
  <c r="H73" i="12"/>
  <c r="G73" i="12"/>
  <c r="H72" i="12"/>
  <c r="G72" i="12"/>
  <c r="H71" i="12"/>
  <c r="G71" i="12"/>
  <c r="H70" i="12"/>
  <c r="G70" i="12"/>
  <c r="H69" i="12"/>
  <c r="G69" i="12"/>
  <c r="H68" i="12"/>
  <c r="G68" i="12"/>
  <c r="H67" i="12"/>
  <c r="G67" i="12"/>
  <c r="H66" i="12"/>
  <c r="G66" i="12"/>
  <c r="H65" i="12"/>
  <c r="G65" i="12"/>
  <c r="H64" i="12"/>
  <c r="G64" i="12"/>
  <c r="H63" i="12"/>
  <c r="G63" i="12"/>
  <c r="H62" i="12"/>
  <c r="G62" i="12"/>
  <c r="H61" i="12"/>
  <c r="G61" i="12"/>
  <c r="H60" i="12"/>
  <c r="G60" i="12"/>
  <c r="H59" i="12"/>
  <c r="G59" i="12"/>
  <c r="H58" i="12"/>
  <c r="G58" i="12"/>
  <c r="H57" i="12"/>
  <c r="G57" i="12"/>
  <c r="H56" i="12"/>
  <c r="G56" i="12"/>
  <c r="H55" i="12"/>
  <c r="G55" i="12"/>
  <c r="H54" i="12"/>
  <c r="G54" i="12"/>
  <c r="H53" i="12"/>
  <c r="G53" i="12"/>
  <c r="H52" i="12"/>
  <c r="G52" i="12"/>
  <c r="H51" i="12"/>
  <c r="G51" i="12"/>
  <c r="H50" i="12"/>
  <c r="G50" i="12"/>
  <c r="H49" i="12"/>
  <c r="G49" i="12"/>
  <c r="H48" i="12"/>
  <c r="G48" i="12"/>
  <c r="H47" i="12"/>
  <c r="G47" i="12"/>
  <c r="H46" i="12"/>
  <c r="G46" i="12"/>
  <c r="H45" i="12"/>
  <c r="G45" i="12"/>
  <c r="H44" i="12"/>
  <c r="G44" i="12"/>
  <c r="H43" i="12"/>
  <c r="G43" i="12"/>
  <c r="H42" i="12"/>
  <c r="G42" i="12"/>
  <c r="H41" i="12"/>
  <c r="G41" i="12"/>
  <c r="H40" i="12"/>
  <c r="G40" i="12"/>
  <c r="H39" i="12"/>
  <c r="G39" i="12"/>
  <c r="H38" i="12"/>
  <c r="G38" i="12"/>
  <c r="H37" i="12"/>
  <c r="G37" i="12"/>
  <c r="H36" i="12"/>
  <c r="G36" i="12"/>
  <c r="H35" i="12"/>
  <c r="G35" i="12"/>
  <c r="H34" i="12"/>
  <c r="G34" i="12"/>
  <c r="H33" i="12"/>
  <c r="G33" i="12"/>
  <c r="H32" i="12"/>
  <c r="G32" i="12"/>
  <c r="H31" i="12"/>
  <c r="G31" i="12"/>
  <c r="H30" i="12"/>
  <c r="G30" i="12"/>
  <c r="H29" i="12"/>
  <c r="G29" i="12"/>
  <c r="H28" i="12"/>
  <c r="G28" i="12"/>
  <c r="H27" i="12"/>
  <c r="G27" i="12"/>
  <c r="H26" i="12"/>
  <c r="G26" i="12"/>
  <c r="H25" i="12"/>
  <c r="G25" i="12"/>
  <c r="H24" i="12"/>
  <c r="G24" i="12"/>
  <c r="H23" i="12"/>
  <c r="G23" i="12"/>
  <c r="H22" i="12"/>
  <c r="G22" i="12"/>
  <c r="H21" i="12"/>
  <c r="G21" i="12"/>
  <c r="H20" i="12"/>
  <c r="G20" i="12"/>
  <c r="H19" i="12"/>
  <c r="G19" i="12"/>
  <c r="H18" i="12"/>
  <c r="G18" i="12"/>
  <c r="H17" i="12"/>
  <c r="G17" i="12"/>
  <c r="H16" i="12"/>
  <c r="G16" i="12"/>
  <c r="H15" i="12"/>
  <c r="G15" i="12"/>
  <c r="H14" i="12"/>
  <c r="G14" i="12"/>
  <c r="H13" i="12"/>
  <c r="G13" i="12"/>
  <c r="H12" i="12"/>
  <c r="G12" i="12"/>
  <c r="H11" i="12"/>
  <c r="G11" i="12"/>
  <c r="H10" i="12"/>
  <c r="G10" i="12"/>
  <c r="H9" i="12"/>
  <c r="G9" i="12"/>
  <c r="H8" i="12"/>
  <c r="G8" i="12"/>
  <c r="H7" i="12"/>
  <c r="G7" i="12"/>
  <c r="H6" i="12"/>
  <c r="G6" i="12"/>
  <c r="H5" i="12"/>
  <c r="G5" i="12"/>
  <c r="H4" i="12"/>
  <c r="G4" i="12"/>
  <c r="H3" i="12"/>
  <c r="G3" i="12"/>
  <c r="H2" i="12"/>
  <c r="G2" i="12"/>
  <c r="G3" i="11"/>
  <c r="H3" i="11"/>
  <c r="G4" i="11"/>
  <c r="H4" i="11"/>
  <c r="G5" i="11"/>
  <c r="H5" i="11"/>
  <c r="G6" i="11"/>
  <c r="H6" i="11"/>
  <c r="G7" i="11"/>
  <c r="H7" i="11"/>
  <c r="G8" i="11"/>
  <c r="H8" i="11"/>
  <c r="G9" i="11"/>
  <c r="H9" i="11"/>
  <c r="G10" i="11"/>
  <c r="H10" i="11"/>
  <c r="G11" i="11"/>
  <c r="H11" i="11"/>
  <c r="G12" i="11"/>
  <c r="H12" i="11"/>
  <c r="G13" i="11"/>
  <c r="H13" i="11"/>
  <c r="G14" i="11"/>
  <c r="H14" i="11"/>
  <c r="G15" i="11"/>
  <c r="H15" i="11"/>
  <c r="G16" i="11"/>
  <c r="H16" i="11"/>
  <c r="G17" i="11"/>
  <c r="H17" i="11"/>
  <c r="G18" i="11"/>
  <c r="H18" i="11"/>
  <c r="G19" i="11"/>
  <c r="H19" i="11"/>
  <c r="G20" i="11"/>
  <c r="H20" i="11"/>
  <c r="G21" i="11"/>
  <c r="H21" i="11"/>
  <c r="G22" i="11"/>
  <c r="H22" i="11"/>
  <c r="G23" i="11"/>
  <c r="H23" i="11"/>
  <c r="G24" i="11"/>
  <c r="H24" i="11"/>
  <c r="G25" i="11"/>
  <c r="H25" i="11"/>
  <c r="G26" i="11"/>
  <c r="H26" i="11"/>
  <c r="G27" i="11"/>
  <c r="H27" i="11"/>
  <c r="G28" i="11"/>
  <c r="H28" i="11"/>
  <c r="G29" i="11"/>
  <c r="H29" i="11"/>
  <c r="G30" i="11"/>
  <c r="H30" i="11"/>
  <c r="G31" i="11"/>
  <c r="H31" i="11"/>
  <c r="G32" i="11"/>
  <c r="H32" i="11"/>
  <c r="G33" i="11"/>
  <c r="H33" i="11"/>
  <c r="G34" i="11"/>
  <c r="H34" i="11"/>
  <c r="G35" i="11"/>
  <c r="H35" i="11"/>
  <c r="G36" i="11"/>
  <c r="H36" i="11"/>
  <c r="G37" i="11"/>
  <c r="H37" i="11"/>
  <c r="G38" i="11"/>
  <c r="H38" i="11"/>
  <c r="G39" i="11"/>
  <c r="H39" i="11"/>
  <c r="G40" i="11"/>
  <c r="H40" i="11"/>
  <c r="G41" i="11"/>
  <c r="H41" i="11"/>
  <c r="G42" i="11"/>
  <c r="H42" i="11"/>
  <c r="G43" i="11"/>
  <c r="H43" i="11"/>
  <c r="G44" i="11"/>
  <c r="H44" i="11"/>
  <c r="G45" i="11"/>
  <c r="H45" i="11"/>
  <c r="G46" i="11"/>
  <c r="H46" i="11"/>
  <c r="G47" i="11"/>
  <c r="H47" i="11"/>
  <c r="G48" i="11"/>
  <c r="H48" i="11"/>
  <c r="G49" i="11"/>
  <c r="H49" i="11"/>
  <c r="G50" i="11"/>
  <c r="H50" i="11"/>
  <c r="G51" i="11"/>
  <c r="H51" i="11"/>
  <c r="G52" i="11"/>
  <c r="H52" i="11"/>
  <c r="G53" i="11"/>
  <c r="H53" i="11"/>
  <c r="G54" i="11"/>
  <c r="H54" i="11"/>
  <c r="G55" i="11"/>
  <c r="H55" i="11"/>
  <c r="G56" i="11"/>
  <c r="H56" i="11"/>
  <c r="G57" i="11"/>
  <c r="H57" i="11"/>
  <c r="G58" i="11"/>
  <c r="H58" i="11"/>
  <c r="G59" i="11"/>
  <c r="H59" i="11"/>
  <c r="G60" i="11"/>
  <c r="H60" i="11"/>
  <c r="G61" i="11"/>
  <c r="H61" i="11"/>
  <c r="G62" i="11"/>
  <c r="H62" i="11"/>
  <c r="G63" i="11"/>
  <c r="H63" i="11"/>
  <c r="G64" i="11"/>
  <c r="H64" i="11"/>
  <c r="G65" i="11"/>
  <c r="H65" i="11"/>
  <c r="G66" i="11"/>
  <c r="H66" i="11"/>
  <c r="G67" i="11"/>
  <c r="H67" i="11"/>
  <c r="G68" i="11"/>
  <c r="H68" i="11"/>
  <c r="G69" i="11"/>
  <c r="H69" i="11"/>
  <c r="G70" i="11"/>
  <c r="H70" i="11"/>
  <c r="G71" i="11"/>
  <c r="H71" i="11"/>
  <c r="G72" i="11"/>
  <c r="H72" i="11"/>
  <c r="G73" i="11"/>
  <c r="H73" i="11"/>
  <c r="G74" i="11"/>
  <c r="H74" i="11"/>
  <c r="G75" i="11"/>
  <c r="H75" i="11"/>
  <c r="G76" i="11"/>
  <c r="H76" i="11"/>
  <c r="G77" i="11"/>
  <c r="H77" i="11"/>
  <c r="G78" i="11"/>
  <c r="H78" i="11"/>
  <c r="G79" i="11"/>
  <c r="H79" i="11"/>
  <c r="G80" i="11"/>
  <c r="H80" i="11"/>
  <c r="G81" i="11"/>
  <c r="H81" i="11"/>
  <c r="G82" i="11"/>
  <c r="H82" i="11"/>
  <c r="G83" i="11"/>
  <c r="H83" i="11"/>
  <c r="G84" i="11"/>
  <c r="H84" i="11"/>
  <c r="G85" i="11"/>
  <c r="H85" i="11"/>
  <c r="G86" i="11"/>
  <c r="H86" i="11"/>
  <c r="G87" i="11"/>
  <c r="H87" i="11"/>
  <c r="G88" i="11"/>
  <c r="H88" i="11"/>
  <c r="G89" i="11"/>
  <c r="H89" i="11"/>
  <c r="G90" i="11"/>
  <c r="H90" i="11"/>
  <c r="G91" i="11"/>
  <c r="H91" i="11"/>
  <c r="G92" i="11"/>
  <c r="H92" i="11"/>
  <c r="G93" i="11"/>
  <c r="H93" i="11"/>
  <c r="G94" i="11"/>
  <c r="H94" i="11"/>
  <c r="G95" i="11"/>
  <c r="H95" i="11"/>
  <c r="G96" i="11"/>
  <c r="H96" i="11"/>
  <c r="G97" i="11"/>
  <c r="H97" i="11"/>
  <c r="G98" i="11"/>
  <c r="H98" i="11"/>
  <c r="G99" i="11"/>
  <c r="H99" i="11"/>
  <c r="G100" i="11"/>
  <c r="H100" i="11"/>
  <c r="G101" i="11"/>
  <c r="H101" i="11"/>
  <c r="G102" i="11"/>
  <c r="H102" i="11"/>
  <c r="G103" i="11"/>
  <c r="H103" i="11"/>
  <c r="G104" i="11"/>
  <c r="H104" i="11"/>
  <c r="G105" i="11"/>
  <c r="H105" i="11"/>
  <c r="G106" i="11"/>
  <c r="H106" i="11"/>
  <c r="G107" i="11"/>
  <c r="H107" i="11"/>
  <c r="G108" i="11"/>
  <c r="H108" i="11"/>
  <c r="G109" i="11"/>
  <c r="H109" i="11"/>
  <c r="G110" i="11"/>
  <c r="H110" i="11"/>
  <c r="G111" i="11"/>
  <c r="H111" i="11"/>
  <c r="G112" i="11"/>
  <c r="H112" i="11"/>
  <c r="G113" i="11"/>
  <c r="H113" i="11"/>
  <c r="G114" i="11"/>
  <c r="H114" i="11"/>
  <c r="G115" i="11"/>
  <c r="H115" i="11"/>
  <c r="G116" i="11"/>
  <c r="H116" i="11"/>
  <c r="G117" i="11"/>
  <c r="H117" i="11"/>
  <c r="G118" i="11"/>
  <c r="H118" i="11"/>
  <c r="G119" i="11"/>
  <c r="H119" i="11"/>
  <c r="G120" i="11"/>
  <c r="H120" i="11"/>
  <c r="G121" i="11"/>
  <c r="H121" i="11"/>
  <c r="G122" i="11"/>
  <c r="H122" i="11"/>
  <c r="G123" i="11"/>
  <c r="H123" i="11"/>
  <c r="G124" i="11"/>
  <c r="H124" i="11"/>
  <c r="G125" i="11"/>
  <c r="H125" i="11"/>
  <c r="G126" i="11"/>
  <c r="H126" i="11"/>
  <c r="G127" i="11"/>
  <c r="H127" i="11"/>
  <c r="G128" i="11"/>
  <c r="H128" i="11"/>
  <c r="G129" i="11"/>
  <c r="H129" i="11"/>
  <c r="G130" i="11"/>
  <c r="H130" i="11"/>
  <c r="G131" i="11"/>
  <c r="H131" i="11"/>
  <c r="G132" i="11"/>
  <c r="H132" i="11"/>
  <c r="G133" i="11"/>
  <c r="H133" i="11"/>
  <c r="G134" i="11"/>
  <c r="H134" i="11"/>
  <c r="G135" i="11"/>
  <c r="H135" i="11"/>
  <c r="G136" i="11"/>
  <c r="H136" i="11"/>
  <c r="G137" i="11"/>
  <c r="H137" i="11"/>
  <c r="G138" i="11"/>
  <c r="H138" i="11"/>
  <c r="G139" i="11"/>
  <c r="H139" i="11"/>
  <c r="G140" i="11"/>
  <c r="H140" i="11"/>
  <c r="G141" i="11"/>
  <c r="H141" i="11"/>
  <c r="G142" i="11"/>
  <c r="H142" i="11"/>
  <c r="G143" i="11"/>
  <c r="H143" i="11"/>
  <c r="G144" i="11"/>
  <c r="H144" i="11"/>
  <c r="G145" i="11"/>
  <c r="H145" i="11"/>
  <c r="G146" i="11"/>
  <c r="H146" i="11"/>
  <c r="G147" i="11"/>
  <c r="H147" i="11"/>
  <c r="G148" i="11"/>
  <c r="H148" i="11"/>
  <c r="G149" i="11"/>
  <c r="H149" i="11"/>
  <c r="G150" i="11"/>
  <c r="H150" i="11"/>
  <c r="G151" i="11"/>
  <c r="H151" i="11"/>
  <c r="G152" i="11"/>
  <c r="H152" i="11"/>
  <c r="G153" i="11"/>
  <c r="H153" i="11"/>
  <c r="G154" i="11"/>
  <c r="H154" i="11"/>
  <c r="G155" i="11"/>
  <c r="H155" i="11"/>
  <c r="G156" i="11"/>
  <c r="H156" i="11"/>
  <c r="G157" i="11"/>
  <c r="H157" i="11"/>
  <c r="G158" i="11"/>
  <c r="H158" i="11"/>
  <c r="G159" i="11"/>
  <c r="H159" i="11"/>
  <c r="G160" i="11"/>
  <c r="H160" i="11"/>
  <c r="G161" i="11"/>
  <c r="H161" i="11"/>
  <c r="G162" i="11"/>
  <c r="H162" i="11"/>
  <c r="G163" i="11"/>
  <c r="H163" i="11"/>
  <c r="G164" i="11"/>
  <c r="H164" i="11"/>
  <c r="G165" i="11"/>
  <c r="H165" i="11"/>
  <c r="G166" i="11"/>
  <c r="H166" i="11"/>
  <c r="G167" i="11"/>
  <c r="H167" i="11"/>
  <c r="G168" i="11"/>
  <c r="H168" i="11"/>
  <c r="G169" i="11"/>
  <c r="H169" i="11"/>
  <c r="G170" i="11"/>
  <c r="H170" i="11"/>
  <c r="G171" i="11"/>
  <c r="H171" i="11"/>
  <c r="G172" i="11"/>
  <c r="H172" i="11"/>
  <c r="G173" i="11"/>
  <c r="H173" i="11"/>
  <c r="G174" i="11"/>
  <c r="H174" i="11"/>
  <c r="G175" i="11"/>
  <c r="H175" i="11"/>
  <c r="G176" i="11"/>
  <c r="H176" i="11"/>
  <c r="G177" i="11"/>
  <c r="H177" i="11"/>
  <c r="G178" i="11"/>
  <c r="H178" i="11"/>
  <c r="G179" i="11"/>
  <c r="H179" i="11"/>
  <c r="G180" i="11"/>
  <c r="H180" i="11"/>
  <c r="G181" i="11"/>
  <c r="H181" i="11"/>
  <c r="G182" i="11"/>
  <c r="H182" i="11"/>
  <c r="G183" i="11"/>
  <c r="H183" i="11"/>
  <c r="G184" i="11"/>
  <c r="H184" i="11"/>
  <c r="G185" i="11"/>
  <c r="H185" i="11"/>
  <c r="G186" i="11"/>
  <c r="H186" i="11"/>
  <c r="G187" i="11"/>
  <c r="H187" i="11"/>
  <c r="G188" i="11"/>
  <c r="H188" i="11"/>
  <c r="G189" i="11"/>
  <c r="H189" i="11"/>
  <c r="G190" i="11"/>
  <c r="H190" i="11"/>
  <c r="G191" i="11"/>
  <c r="H191" i="11"/>
  <c r="G192" i="11"/>
  <c r="H192" i="11"/>
  <c r="G193" i="11"/>
  <c r="H193" i="11"/>
  <c r="G194" i="11"/>
  <c r="H194" i="11"/>
  <c r="G195" i="11"/>
  <c r="H195" i="11"/>
  <c r="G196" i="11"/>
  <c r="H196" i="11"/>
  <c r="G197" i="11"/>
  <c r="H197" i="11"/>
  <c r="G198" i="11"/>
  <c r="H198" i="11"/>
  <c r="G199" i="11"/>
  <c r="H199" i="11"/>
  <c r="G200" i="11"/>
  <c r="H200" i="11"/>
  <c r="G201" i="11"/>
  <c r="H201" i="11"/>
  <c r="G202" i="11"/>
  <c r="H202" i="11"/>
  <c r="G203" i="11"/>
  <c r="H203" i="11"/>
  <c r="G204" i="11"/>
  <c r="H204" i="11"/>
  <c r="G205" i="11"/>
  <c r="H205" i="11"/>
  <c r="G206" i="11"/>
  <c r="H206" i="11"/>
  <c r="G207" i="11"/>
  <c r="H207" i="11"/>
  <c r="G208" i="11"/>
  <c r="H208" i="11"/>
  <c r="G209" i="11"/>
  <c r="H209" i="11"/>
  <c r="G210" i="11"/>
  <c r="H210" i="11"/>
  <c r="G211" i="11"/>
  <c r="H211" i="11"/>
  <c r="G212" i="11"/>
  <c r="H212" i="11"/>
  <c r="G213" i="11"/>
  <c r="H213" i="11"/>
  <c r="G214" i="11"/>
  <c r="H214" i="11"/>
  <c r="G215" i="11"/>
  <c r="H215" i="11"/>
  <c r="G216" i="11"/>
  <c r="H216" i="11"/>
  <c r="G217" i="11"/>
  <c r="H217" i="11"/>
  <c r="G218" i="11"/>
  <c r="H218" i="11"/>
  <c r="G219" i="11"/>
  <c r="H219" i="11"/>
  <c r="G220" i="11"/>
  <c r="H220" i="11"/>
  <c r="G221" i="11"/>
  <c r="H221" i="11"/>
  <c r="G222" i="11"/>
  <c r="H222" i="11"/>
  <c r="G223" i="11"/>
  <c r="H223" i="11"/>
  <c r="G224" i="11"/>
  <c r="H224" i="11"/>
  <c r="G225" i="11"/>
  <c r="H225" i="11"/>
  <c r="G226" i="11"/>
  <c r="H226" i="11"/>
  <c r="G227" i="11"/>
  <c r="H227" i="11"/>
  <c r="G228" i="11"/>
  <c r="H228" i="11"/>
  <c r="G229" i="11"/>
  <c r="H229" i="11"/>
  <c r="G230" i="11"/>
  <c r="H230" i="11"/>
  <c r="G231" i="11"/>
  <c r="H231" i="11"/>
  <c r="G232" i="11"/>
  <c r="H232" i="11"/>
  <c r="G233" i="11"/>
  <c r="H233" i="11"/>
  <c r="G234" i="11"/>
  <c r="H234" i="11"/>
  <c r="G235" i="11"/>
  <c r="H235" i="11"/>
  <c r="G236" i="11"/>
  <c r="H236" i="11"/>
  <c r="G237" i="11"/>
  <c r="H237" i="11"/>
  <c r="G238" i="11"/>
  <c r="H238" i="11"/>
  <c r="G239" i="11"/>
  <c r="H239" i="11"/>
  <c r="G240" i="11"/>
  <c r="H240" i="11"/>
  <c r="G241" i="11"/>
  <c r="H241" i="11"/>
  <c r="G242" i="11"/>
  <c r="H242" i="11"/>
  <c r="G243" i="11"/>
  <c r="H243" i="11"/>
  <c r="G244" i="11"/>
  <c r="H244" i="11"/>
  <c r="G245" i="11"/>
  <c r="H245" i="11"/>
  <c r="G246" i="11"/>
  <c r="H246" i="11"/>
  <c r="G247" i="11"/>
  <c r="H247" i="11"/>
  <c r="G248" i="11"/>
  <c r="H248" i="11"/>
  <c r="G249" i="11"/>
  <c r="H249" i="11"/>
  <c r="G250" i="11"/>
  <c r="H250" i="11"/>
  <c r="G251" i="11"/>
  <c r="H251" i="11"/>
  <c r="G252" i="11"/>
  <c r="H252" i="11"/>
  <c r="G253" i="11"/>
  <c r="H253" i="11"/>
  <c r="G254" i="11"/>
  <c r="H254" i="11"/>
  <c r="G255" i="11"/>
  <c r="H255" i="11"/>
  <c r="G256" i="11"/>
  <c r="H256" i="11"/>
  <c r="G257" i="11"/>
  <c r="H257" i="11"/>
  <c r="G258" i="11"/>
  <c r="H258" i="11"/>
  <c r="G259" i="11"/>
  <c r="H259" i="11"/>
  <c r="G260" i="11"/>
  <c r="H260" i="11"/>
  <c r="G261" i="11"/>
  <c r="H261" i="11"/>
  <c r="G262" i="11"/>
  <c r="H262" i="11"/>
  <c r="G263" i="11"/>
  <c r="H263" i="11"/>
  <c r="G264" i="11"/>
  <c r="H264" i="11"/>
  <c r="G265" i="11"/>
  <c r="H265" i="11"/>
  <c r="G266" i="11"/>
  <c r="H266" i="11"/>
  <c r="G267" i="11"/>
  <c r="H267" i="11"/>
  <c r="G268" i="11"/>
  <c r="H268" i="11"/>
  <c r="G269" i="11"/>
  <c r="H269" i="11"/>
  <c r="G270" i="11"/>
  <c r="H270" i="11"/>
  <c r="G271" i="11"/>
  <c r="H271" i="11"/>
  <c r="G272" i="11"/>
  <c r="H272" i="11"/>
  <c r="G273" i="11"/>
  <c r="H273" i="11"/>
  <c r="G274" i="11"/>
  <c r="H274" i="11"/>
  <c r="G275" i="11"/>
  <c r="H275" i="11"/>
  <c r="G276" i="11"/>
  <c r="H276" i="11"/>
  <c r="G277" i="11"/>
  <c r="H277" i="11"/>
  <c r="G278" i="11"/>
  <c r="H278" i="11"/>
  <c r="G279" i="11"/>
  <c r="H279" i="11"/>
  <c r="G280" i="11"/>
  <c r="H280" i="11"/>
  <c r="G281" i="11"/>
  <c r="H281" i="11"/>
  <c r="G282" i="11"/>
  <c r="H282" i="11"/>
  <c r="G283" i="11"/>
  <c r="H283" i="11"/>
  <c r="G284" i="11"/>
  <c r="H284" i="11"/>
  <c r="G285" i="11"/>
  <c r="H285" i="11"/>
  <c r="G286" i="11"/>
  <c r="H286" i="11"/>
  <c r="G287" i="11"/>
  <c r="H287" i="11"/>
  <c r="G288" i="11"/>
  <c r="H288" i="11"/>
  <c r="G289" i="11"/>
  <c r="H289" i="11"/>
  <c r="G290" i="11"/>
  <c r="H290" i="11"/>
  <c r="G291" i="11"/>
  <c r="H291" i="11"/>
  <c r="G292" i="11"/>
  <c r="H292" i="11"/>
  <c r="G293" i="11"/>
  <c r="H293" i="11"/>
  <c r="G294" i="11"/>
  <c r="H294" i="11"/>
  <c r="G295" i="11"/>
  <c r="H295" i="11"/>
  <c r="G296" i="11"/>
  <c r="H296" i="11"/>
  <c r="G297" i="11"/>
  <c r="H297" i="11"/>
  <c r="G298" i="11"/>
  <c r="H298" i="11"/>
  <c r="G299" i="11"/>
  <c r="H299" i="11"/>
  <c r="G300" i="11"/>
  <c r="H300" i="11"/>
  <c r="G301" i="11"/>
  <c r="H301" i="11"/>
  <c r="G302" i="11"/>
  <c r="H302" i="11"/>
  <c r="G303" i="11"/>
  <c r="H303" i="11"/>
  <c r="G304" i="11"/>
  <c r="H304" i="11"/>
  <c r="G305" i="11"/>
  <c r="H305" i="11"/>
  <c r="G306" i="11"/>
  <c r="H306" i="11"/>
  <c r="G307" i="11"/>
  <c r="H307" i="11"/>
  <c r="G308" i="11"/>
  <c r="H308" i="11"/>
  <c r="G309" i="11"/>
  <c r="H309" i="11"/>
  <c r="G310" i="11"/>
  <c r="H310" i="11"/>
  <c r="G311" i="11"/>
  <c r="H311" i="11"/>
  <c r="G312" i="11"/>
  <c r="H312" i="11"/>
  <c r="G313" i="11"/>
  <c r="H313" i="11"/>
  <c r="G314" i="11"/>
  <c r="H314" i="11"/>
  <c r="G315" i="11"/>
  <c r="H315" i="11"/>
  <c r="G316" i="11"/>
  <c r="H316" i="11"/>
  <c r="G317" i="11"/>
  <c r="H317" i="11"/>
  <c r="G318" i="11"/>
  <c r="H318" i="11"/>
  <c r="G319" i="11"/>
  <c r="H319" i="11"/>
  <c r="G320" i="11"/>
  <c r="H320" i="11"/>
  <c r="G321" i="11"/>
  <c r="H321" i="11"/>
  <c r="G322" i="11"/>
  <c r="H322" i="11"/>
  <c r="G323" i="11"/>
  <c r="H323" i="11"/>
  <c r="G324" i="11"/>
  <c r="H324" i="11"/>
  <c r="G325" i="11"/>
  <c r="H325" i="11"/>
  <c r="G326" i="11"/>
  <c r="H326" i="11"/>
  <c r="G327" i="11"/>
  <c r="H327" i="11"/>
  <c r="G328" i="11"/>
  <c r="H328" i="11"/>
  <c r="G329" i="11"/>
  <c r="H329" i="11"/>
  <c r="G330" i="11"/>
  <c r="H330" i="11"/>
  <c r="G331" i="11"/>
  <c r="H331" i="11"/>
  <c r="G332" i="11"/>
  <c r="H332" i="11"/>
  <c r="G333" i="11"/>
  <c r="H333" i="11"/>
  <c r="G334" i="11"/>
  <c r="H334" i="11"/>
  <c r="G335" i="11"/>
  <c r="H335" i="11"/>
  <c r="G336" i="11"/>
  <c r="H336" i="11"/>
  <c r="G337" i="11"/>
  <c r="H337" i="11"/>
  <c r="G338" i="11"/>
  <c r="H338" i="11"/>
  <c r="G339" i="11"/>
  <c r="H339" i="11"/>
  <c r="G340" i="11"/>
  <c r="H340" i="11"/>
  <c r="G341" i="11"/>
  <c r="H341" i="11"/>
  <c r="G342" i="11"/>
  <c r="H342" i="11"/>
  <c r="G343" i="11"/>
  <c r="H343" i="11"/>
  <c r="G344" i="11"/>
  <c r="H344" i="11"/>
  <c r="G345" i="11"/>
  <c r="H345" i="11"/>
  <c r="G346" i="11"/>
  <c r="H346" i="11"/>
  <c r="G347" i="11"/>
  <c r="H347" i="11"/>
  <c r="G348" i="11"/>
  <c r="H348" i="11"/>
  <c r="G349" i="11"/>
  <c r="H349" i="11"/>
  <c r="G350" i="11"/>
  <c r="H350" i="11"/>
  <c r="G351" i="11"/>
  <c r="H351" i="11"/>
  <c r="G352" i="11"/>
  <c r="H352" i="11"/>
  <c r="G353" i="11"/>
  <c r="H353" i="11"/>
  <c r="G354" i="11"/>
  <c r="H354" i="11"/>
  <c r="G355" i="11"/>
  <c r="H355" i="11"/>
  <c r="G356" i="11"/>
  <c r="H356" i="11"/>
  <c r="G357" i="11"/>
  <c r="H357" i="11"/>
  <c r="G358" i="11"/>
  <c r="H358" i="11"/>
  <c r="G359" i="11"/>
  <c r="H359" i="11"/>
  <c r="G360" i="11"/>
  <c r="H360" i="11"/>
  <c r="G361" i="11"/>
  <c r="H361" i="11"/>
  <c r="G362" i="11"/>
  <c r="H362" i="11"/>
  <c r="G363" i="11"/>
  <c r="H363" i="11"/>
  <c r="G364" i="11"/>
  <c r="H364" i="11"/>
  <c r="G365" i="11"/>
  <c r="H365" i="11"/>
  <c r="G366" i="11"/>
  <c r="H366" i="11"/>
  <c r="G367" i="11"/>
  <c r="H367" i="11"/>
  <c r="G368" i="11"/>
  <c r="H368" i="11"/>
  <c r="G369" i="11"/>
  <c r="H369" i="11"/>
  <c r="G370" i="11"/>
  <c r="H370" i="11"/>
  <c r="G371" i="11"/>
  <c r="H371" i="11"/>
  <c r="G372" i="11"/>
  <c r="H372" i="11"/>
  <c r="G373" i="11"/>
  <c r="H373" i="11"/>
  <c r="G374" i="11"/>
  <c r="H374" i="11"/>
  <c r="G375" i="11"/>
  <c r="H375" i="11"/>
  <c r="G376" i="11"/>
  <c r="H376" i="11"/>
  <c r="G377" i="11"/>
  <c r="H377" i="11"/>
  <c r="G378" i="11"/>
  <c r="H378" i="11"/>
  <c r="G379" i="11"/>
  <c r="H379" i="11"/>
  <c r="G380" i="11"/>
  <c r="H380" i="11"/>
  <c r="G381" i="11"/>
  <c r="H381" i="11"/>
  <c r="G382" i="11"/>
  <c r="H382" i="11"/>
  <c r="G383" i="11"/>
  <c r="H383" i="11"/>
  <c r="G384" i="11"/>
  <c r="H384" i="11"/>
  <c r="G385" i="11"/>
  <c r="H385" i="11"/>
  <c r="G386" i="11"/>
  <c r="H386" i="11"/>
  <c r="G387" i="11"/>
  <c r="H387" i="11"/>
  <c r="G388" i="11"/>
  <c r="H388" i="11"/>
  <c r="G389" i="11"/>
  <c r="H389" i="11"/>
  <c r="G390" i="11"/>
  <c r="H390" i="11"/>
  <c r="G391" i="11"/>
  <c r="H391" i="11"/>
  <c r="G392" i="11"/>
  <c r="H392" i="11"/>
  <c r="G393" i="11"/>
  <c r="H393" i="11"/>
  <c r="G394" i="11"/>
  <c r="H394" i="11"/>
  <c r="G395" i="11"/>
  <c r="H395" i="11"/>
  <c r="G396" i="11"/>
  <c r="H396" i="11"/>
  <c r="G397" i="11"/>
  <c r="H397" i="11"/>
  <c r="G398" i="11"/>
  <c r="H398" i="11"/>
  <c r="G399" i="11"/>
  <c r="H399" i="11"/>
  <c r="G400" i="11"/>
  <c r="H400" i="11"/>
  <c r="G401" i="11"/>
  <c r="H401" i="11"/>
  <c r="G402" i="11"/>
  <c r="H402" i="11"/>
  <c r="G403" i="11"/>
  <c r="H403" i="11"/>
  <c r="G404" i="11"/>
  <c r="H404" i="11"/>
  <c r="G405" i="11"/>
  <c r="H405" i="11"/>
  <c r="G406" i="11"/>
  <c r="H406" i="11"/>
  <c r="G407" i="11"/>
  <c r="H407" i="11"/>
  <c r="G408" i="11"/>
  <c r="H408" i="11"/>
  <c r="G409" i="11"/>
  <c r="H409" i="11"/>
  <c r="G410" i="11"/>
  <c r="H410" i="11"/>
  <c r="G411" i="11"/>
  <c r="H411" i="11"/>
  <c r="G412" i="11"/>
  <c r="H412" i="11"/>
  <c r="G413" i="11"/>
  <c r="H413" i="11"/>
  <c r="G414" i="11"/>
  <c r="H414" i="11"/>
  <c r="G415" i="11"/>
  <c r="H415" i="11"/>
  <c r="G416" i="11"/>
  <c r="H416" i="11"/>
  <c r="G417" i="11"/>
  <c r="H417" i="11"/>
  <c r="G418" i="11"/>
  <c r="H418" i="11"/>
  <c r="G419" i="11"/>
  <c r="H419" i="11"/>
  <c r="G420" i="11"/>
  <c r="H420" i="11"/>
  <c r="G421" i="11"/>
  <c r="H421" i="11"/>
  <c r="G422" i="11"/>
  <c r="H422" i="11"/>
  <c r="G423" i="11"/>
  <c r="H423" i="11"/>
  <c r="G424" i="11"/>
  <c r="H424" i="11"/>
  <c r="G425" i="11"/>
  <c r="H425" i="11"/>
  <c r="G426" i="11"/>
  <c r="H426" i="11"/>
  <c r="G427" i="11"/>
  <c r="H427" i="11"/>
  <c r="G428" i="11"/>
  <c r="H428" i="11"/>
  <c r="G429" i="11"/>
  <c r="H429" i="11"/>
  <c r="G430" i="11"/>
  <c r="H430" i="11"/>
  <c r="G431" i="11"/>
  <c r="H431" i="11"/>
  <c r="G432" i="11"/>
  <c r="H432" i="11"/>
  <c r="G433" i="11"/>
  <c r="H433" i="11"/>
  <c r="G434" i="11"/>
  <c r="H434" i="11"/>
  <c r="G435" i="11"/>
  <c r="H435" i="11"/>
  <c r="G436" i="11"/>
  <c r="H436" i="11"/>
  <c r="G437" i="11"/>
  <c r="H437" i="11"/>
  <c r="G438" i="11"/>
  <c r="H438" i="11"/>
  <c r="G439" i="11"/>
  <c r="H439" i="11"/>
  <c r="G440" i="11"/>
  <c r="H440" i="11"/>
  <c r="G441" i="11"/>
  <c r="H441" i="11"/>
  <c r="G442" i="11"/>
  <c r="H442" i="11"/>
  <c r="G443" i="11"/>
  <c r="H443" i="11"/>
  <c r="G444" i="11"/>
  <c r="H444" i="11"/>
  <c r="G445" i="11"/>
  <c r="H445" i="11"/>
  <c r="G446" i="11"/>
  <c r="H446" i="11"/>
  <c r="G447" i="11"/>
  <c r="H447" i="11"/>
  <c r="G448" i="11"/>
  <c r="H448" i="11"/>
  <c r="G449" i="11"/>
  <c r="H449" i="11"/>
  <c r="G450" i="11"/>
  <c r="H450" i="11"/>
  <c r="G451" i="11"/>
  <c r="H451" i="11"/>
  <c r="G452" i="11"/>
  <c r="H452" i="11"/>
  <c r="G453" i="11"/>
  <c r="H453" i="11"/>
  <c r="G454" i="11"/>
  <c r="H454" i="11"/>
  <c r="G455" i="11"/>
  <c r="H455" i="11"/>
  <c r="G456" i="11"/>
  <c r="H456" i="11"/>
  <c r="G457" i="11"/>
  <c r="H457" i="11"/>
  <c r="G458" i="11"/>
  <c r="H458" i="11"/>
  <c r="G459" i="11"/>
  <c r="H459" i="11"/>
  <c r="G460" i="11"/>
  <c r="H460" i="11"/>
  <c r="G461" i="11"/>
  <c r="H461" i="11"/>
  <c r="G462" i="11"/>
  <c r="H462" i="11"/>
  <c r="G463" i="11"/>
  <c r="H463" i="11"/>
  <c r="G464" i="11"/>
  <c r="H464" i="11"/>
  <c r="G465" i="11"/>
  <c r="H465" i="11"/>
  <c r="G466" i="11"/>
  <c r="H466" i="11"/>
  <c r="G467" i="11"/>
  <c r="H467" i="11"/>
  <c r="G468" i="11"/>
  <c r="H468" i="11"/>
  <c r="G469" i="11"/>
  <c r="H469" i="11"/>
  <c r="G470" i="11"/>
  <c r="H470" i="11"/>
  <c r="G471" i="11"/>
  <c r="H471" i="11"/>
  <c r="G472" i="11"/>
  <c r="H472" i="11"/>
  <c r="G473" i="11"/>
  <c r="H473" i="11"/>
  <c r="G474" i="11"/>
  <c r="H474" i="11"/>
  <c r="G475" i="11"/>
  <c r="H475" i="11"/>
  <c r="G476" i="11"/>
  <c r="H476" i="11"/>
  <c r="G477" i="11"/>
  <c r="H477" i="11"/>
  <c r="G478" i="11"/>
  <c r="H478" i="11"/>
  <c r="G479" i="11"/>
  <c r="H479" i="11"/>
  <c r="G480" i="11"/>
  <c r="H480" i="11"/>
  <c r="G481" i="11"/>
  <c r="H481" i="11"/>
  <c r="G482" i="11"/>
  <c r="H482" i="11"/>
  <c r="G483" i="11"/>
  <c r="H483" i="11"/>
  <c r="G484" i="11"/>
  <c r="H484" i="11"/>
  <c r="G485" i="11"/>
  <c r="H485" i="11"/>
  <c r="G486" i="11"/>
  <c r="H486" i="11"/>
  <c r="G487" i="11"/>
  <c r="H487" i="11"/>
  <c r="G488" i="11"/>
  <c r="H488" i="11"/>
  <c r="G489" i="11"/>
  <c r="H489" i="11"/>
  <c r="G490" i="11"/>
  <c r="H490" i="11"/>
  <c r="G491" i="11"/>
  <c r="H491" i="11"/>
  <c r="G492" i="11"/>
  <c r="H492" i="11"/>
  <c r="G493" i="11"/>
  <c r="H493" i="11"/>
  <c r="G494" i="11"/>
  <c r="H494" i="11"/>
  <c r="G495" i="11"/>
  <c r="H495" i="11"/>
  <c r="G496" i="11"/>
  <c r="H496" i="11"/>
  <c r="G497" i="11"/>
  <c r="H497" i="11"/>
  <c r="G498" i="11"/>
  <c r="H498" i="11"/>
  <c r="G499" i="11"/>
  <c r="H499" i="11"/>
  <c r="G500" i="11"/>
  <c r="H500" i="11"/>
  <c r="G501" i="11"/>
  <c r="H501" i="11"/>
  <c r="G502" i="11"/>
  <c r="H502" i="11"/>
  <c r="G503" i="11"/>
  <c r="H503" i="11"/>
  <c r="G504" i="11"/>
  <c r="H504" i="11"/>
  <c r="G505" i="11"/>
  <c r="H505" i="11"/>
  <c r="G506" i="11"/>
  <c r="H506" i="11"/>
  <c r="G507" i="11"/>
  <c r="H507" i="11"/>
  <c r="G508" i="11"/>
  <c r="H508" i="11"/>
  <c r="G509" i="11"/>
  <c r="H509" i="11"/>
  <c r="G510" i="11"/>
  <c r="H510" i="11"/>
  <c r="G511" i="11"/>
  <c r="H511" i="11"/>
  <c r="G512" i="11"/>
  <c r="H512" i="11"/>
  <c r="G513" i="11"/>
  <c r="H513" i="11"/>
  <c r="G514" i="11"/>
  <c r="H514" i="11"/>
  <c r="G515" i="11"/>
  <c r="H515" i="11"/>
  <c r="G516" i="11"/>
  <c r="H516" i="11"/>
  <c r="G517" i="11"/>
  <c r="H517" i="11"/>
  <c r="G518" i="11"/>
  <c r="H518" i="11"/>
  <c r="G519" i="11"/>
  <c r="H519" i="11"/>
  <c r="G520" i="11"/>
  <c r="H520" i="11"/>
  <c r="G521" i="11"/>
  <c r="H521" i="11"/>
  <c r="G522" i="11"/>
  <c r="H522" i="11"/>
  <c r="G523" i="11"/>
  <c r="H523" i="11"/>
  <c r="G524" i="11"/>
  <c r="H524" i="11"/>
  <c r="G525" i="11"/>
  <c r="H525" i="11"/>
  <c r="G526" i="11"/>
  <c r="H526" i="11"/>
  <c r="G527" i="11"/>
  <c r="H527" i="11"/>
  <c r="G528" i="11"/>
  <c r="H528" i="11"/>
  <c r="G529" i="11"/>
  <c r="H529" i="11"/>
  <c r="G530" i="11"/>
  <c r="H530" i="11"/>
  <c r="G531" i="11"/>
  <c r="H531" i="11"/>
  <c r="G532" i="11"/>
  <c r="H532" i="11"/>
  <c r="G533" i="11"/>
  <c r="H533" i="11"/>
  <c r="G534" i="11"/>
  <c r="H534" i="11"/>
  <c r="G535" i="11"/>
  <c r="H535" i="11"/>
  <c r="G536" i="11"/>
  <c r="H536" i="11"/>
  <c r="G537" i="11"/>
  <c r="H537" i="11"/>
  <c r="G538" i="11"/>
  <c r="H538" i="11"/>
  <c r="G539" i="11"/>
  <c r="H539" i="11"/>
  <c r="G540" i="11"/>
  <c r="H540" i="11"/>
  <c r="G541" i="11"/>
  <c r="H541" i="11"/>
  <c r="G542" i="11"/>
  <c r="H542" i="11"/>
  <c r="G543" i="11"/>
  <c r="H543" i="11"/>
  <c r="G544" i="11"/>
  <c r="H544" i="11"/>
  <c r="G545" i="11"/>
  <c r="H545" i="11"/>
  <c r="G546" i="11"/>
  <c r="H546" i="11"/>
  <c r="G547" i="11"/>
  <c r="H547" i="11"/>
  <c r="G548" i="11"/>
  <c r="H548" i="11"/>
  <c r="G549" i="11"/>
  <c r="H549" i="11"/>
  <c r="G550" i="11"/>
  <c r="H550" i="11"/>
  <c r="G551" i="11"/>
  <c r="H551" i="11"/>
  <c r="G552" i="11"/>
  <c r="H552" i="11"/>
  <c r="G553" i="11"/>
  <c r="H553" i="11"/>
  <c r="G554" i="11"/>
  <c r="H554" i="11"/>
  <c r="G555" i="11"/>
  <c r="H555" i="11"/>
  <c r="G556" i="11"/>
  <c r="H556" i="11"/>
  <c r="G557" i="11"/>
  <c r="H557" i="11"/>
  <c r="G558" i="11"/>
  <c r="H558" i="11"/>
  <c r="G559" i="11"/>
  <c r="H559" i="11"/>
  <c r="G560" i="11"/>
  <c r="H560" i="11"/>
  <c r="G561" i="11"/>
  <c r="H561" i="11"/>
  <c r="G562" i="11"/>
  <c r="H562" i="11"/>
  <c r="G563" i="11"/>
  <c r="H563" i="11"/>
  <c r="G564" i="11"/>
  <c r="H564" i="11"/>
  <c r="G565" i="11"/>
  <c r="H565" i="11"/>
  <c r="G566" i="11"/>
  <c r="H566" i="11"/>
  <c r="G567" i="11"/>
  <c r="H567" i="11"/>
  <c r="G568" i="11"/>
  <c r="H568" i="11"/>
  <c r="G569" i="11"/>
  <c r="H569" i="11"/>
  <c r="G570" i="11"/>
  <c r="H570" i="11"/>
  <c r="G571" i="11"/>
  <c r="H571" i="11"/>
  <c r="G572" i="11"/>
  <c r="H572" i="11"/>
  <c r="G573" i="11"/>
  <c r="H573" i="11"/>
  <c r="G574" i="11"/>
  <c r="H574" i="11"/>
  <c r="G575" i="11"/>
  <c r="H575" i="11"/>
  <c r="G576" i="11"/>
  <c r="H576" i="11"/>
  <c r="G577" i="11"/>
  <c r="H577" i="11"/>
  <c r="G578" i="11"/>
  <c r="H578" i="11"/>
  <c r="G579" i="11"/>
  <c r="H579" i="11"/>
  <c r="G580" i="11"/>
  <c r="H580" i="11"/>
  <c r="G581" i="11"/>
  <c r="H581" i="11"/>
  <c r="G582" i="11"/>
  <c r="H582" i="11"/>
  <c r="G583" i="11"/>
  <c r="H583" i="11"/>
  <c r="G584" i="11"/>
  <c r="H584" i="11"/>
  <c r="G585" i="11"/>
  <c r="H585" i="11"/>
  <c r="G586" i="11"/>
  <c r="H586" i="11"/>
  <c r="G587" i="11"/>
  <c r="H587" i="11"/>
  <c r="G588" i="11"/>
  <c r="H588" i="11"/>
  <c r="G589" i="11"/>
  <c r="H589" i="11"/>
  <c r="G590" i="11"/>
  <c r="H590" i="11"/>
  <c r="G591" i="11"/>
  <c r="H591" i="11"/>
  <c r="G592" i="11"/>
  <c r="H592" i="11"/>
  <c r="G593" i="11"/>
  <c r="H593" i="11"/>
  <c r="G594" i="11"/>
  <c r="H594" i="11"/>
  <c r="G595" i="11"/>
  <c r="H595" i="11"/>
  <c r="G596" i="11"/>
  <c r="H596" i="11"/>
  <c r="G597" i="11"/>
  <c r="H597" i="11"/>
  <c r="G598" i="11"/>
  <c r="H598" i="11"/>
  <c r="G599" i="11"/>
  <c r="H599" i="11"/>
  <c r="G600" i="11"/>
  <c r="H600" i="11"/>
  <c r="G601" i="11"/>
  <c r="H601" i="11"/>
  <c r="G602" i="11"/>
  <c r="H602" i="11"/>
  <c r="G603" i="11"/>
  <c r="H603" i="11"/>
  <c r="G604" i="11"/>
  <c r="H604" i="11"/>
  <c r="G605" i="11"/>
  <c r="H605" i="11"/>
  <c r="G606" i="11"/>
  <c r="H606" i="11"/>
  <c r="G607" i="11"/>
  <c r="H607" i="11"/>
  <c r="G608" i="11"/>
  <c r="H608" i="11"/>
  <c r="G609" i="11"/>
  <c r="H609" i="11"/>
  <c r="G610" i="11"/>
  <c r="H610" i="11"/>
  <c r="G611" i="11"/>
  <c r="H611" i="11"/>
  <c r="G612" i="11"/>
  <c r="H612" i="11"/>
  <c r="G613" i="11"/>
  <c r="H613" i="11"/>
  <c r="G614" i="11"/>
  <c r="H614" i="11"/>
  <c r="G615" i="11"/>
  <c r="H615" i="11"/>
  <c r="G616" i="11"/>
  <c r="H616" i="11"/>
  <c r="G617" i="11"/>
  <c r="H617" i="11"/>
  <c r="G618" i="11"/>
  <c r="H618" i="11"/>
  <c r="G619" i="11"/>
  <c r="H619" i="11"/>
  <c r="G620" i="11"/>
  <c r="H620" i="11"/>
  <c r="G621" i="11"/>
  <c r="H621" i="11"/>
  <c r="G622" i="11"/>
  <c r="H622" i="11"/>
  <c r="G623" i="11"/>
  <c r="H623" i="11"/>
  <c r="G624" i="11"/>
  <c r="H624" i="11"/>
  <c r="G625" i="11"/>
  <c r="H625" i="11"/>
  <c r="G626" i="11"/>
  <c r="H626" i="11"/>
  <c r="G627" i="11"/>
  <c r="H627" i="11"/>
  <c r="G628" i="11"/>
  <c r="H628" i="11"/>
  <c r="G629" i="11"/>
  <c r="H629" i="11"/>
  <c r="G630" i="11"/>
  <c r="H630" i="11"/>
  <c r="G631" i="11"/>
  <c r="H631" i="11"/>
  <c r="G632" i="11"/>
  <c r="H632" i="11"/>
  <c r="G633" i="11"/>
  <c r="H633" i="11"/>
  <c r="G634" i="11"/>
  <c r="H634" i="11"/>
  <c r="G635" i="11"/>
  <c r="H635" i="11"/>
  <c r="G636" i="11"/>
  <c r="H636" i="11"/>
  <c r="G637" i="11"/>
  <c r="H637" i="11"/>
  <c r="G638" i="11"/>
  <c r="H638" i="11"/>
  <c r="G639" i="11"/>
  <c r="H639" i="11"/>
  <c r="G640" i="11"/>
  <c r="H640" i="11"/>
  <c r="G641" i="11"/>
  <c r="H641" i="11"/>
  <c r="G642" i="11"/>
  <c r="H642" i="11"/>
  <c r="G643" i="11"/>
  <c r="H643" i="11"/>
  <c r="G644" i="11"/>
  <c r="H644" i="11"/>
  <c r="G645" i="11"/>
  <c r="H645" i="11"/>
  <c r="G646" i="11"/>
  <c r="H646" i="11"/>
  <c r="G647" i="11"/>
  <c r="H647" i="11"/>
  <c r="G648" i="11"/>
  <c r="H648" i="11"/>
  <c r="G649" i="11"/>
  <c r="H649" i="11"/>
  <c r="G650" i="11"/>
  <c r="H650" i="11"/>
  <c r="G651" i="11"/>
  <c r="H651" i="11"/>
  <c r="G652" i="11"/>
  <c r="H652" i="11"/>
  <c r="G653" i="11"/>
  <c r="H653" i="11"/>
  <c r="G654" i="11"/>
  <c r="H654" i="11"/>
  <c r="G655" i="11"/>
  <c r="H655" i="11"/>
  <c r="G656" i="11"/>
  <c r="H656" i="11"/>
  <c r="G657" i="11"/>
  <c r="H657" i="11"/>
  <c r="G658" i="11"/>
  <c r="H658" i="11"/>
  <c r="G659" i="11"/>
  <c r="H659" i="11"/>
  <c r="G660" i="11"/>
  <c r="H660" i="11"/>
  <c r="G661" i="11"/>
  <c r="H661" i="11"/>
  <c r="G662" i="11"/>
  <c r="H662" i="11"/>
  <c r="G663" i="11"/>
  <c r="H663" i="11"/>
  <c r="G664" i="11"/>
  <c r="H664" i="11"/>
  <c r="G665" i="11"/>
  <c r="H665" i="11"/>
  <c r="G666" i="11"/>
  <c r="H666" i="11"/>
  <c r="G667" i="11"/>
  <c r="H667" i="11"/>
  <c r="G668" i="11"/>
  <c r="H668" i="11"/>
  <c r="G669" i="11"/>
  <c r="H669" i="11"/>
  <c r="G670" i="11"/>
  <c r="H670" i="11"/>
  <c r="G671" i="11"/>
  <c r="H671" i="11"/>
  <c r="G672" i="11"/>
  <c r="H672" i="11"/>
  <c r="G673" i="11"/>
  <c r="H673" i="11"/>
  <c r="G674" i="11"/>
  <c r="H674" i="11"/>
  <c r="G675" i="11"/>
  <c r="H675" i="11"/>
  <c r="G676" i="11"/>
  <c r="H676" i="11"/>
  <c r="G677" i="11"/>
  <c r="H677" i="11"/>
  <c r="G678" i="11"/>
  <c r="H678" i="11"/>
  <c r="G679" i="11"/>
  <c r="H679" i="11"/>
  <c r="G680" i="11"/>
  <c r="H680" i="11"/>
  <c r="G681" i="11"/>
  <c r="H681" i="11"/>
  <c r="G682" i="11"/>
  <c r="H682" i="11"/>
  <c r="G683" i="11"/>
  <c r="H683" i="11"/>
  <c r="G684" i="11"/>
  <c r="H684" i="11"/>
  <c r="G685" i="11"/>
  <c r="H685" i="11"/>
  <c r="G686" i="11"/>
  <c r="H686" i="11"/>
  <c r="G687" i="11"/>
  <c r="H687" i="11"/>
  <c r="G688" i="11"/>
  <c r="H688" i="11"/>
  <c r="G689" i="11"/>
  <c r="H689" i="11"/>
  <c r="G690" i="11"/>
  <c r="H690" i="11"/>
  <c r="G691" i="11"/>
  <c r="H691" i="11"/>
  <c r="G692" i="11"/>
  <c r="H692" i="11"/>
  <c r="G693" i="11"/>
  <c r="H693" i="11"/>
  <c r="G694" i="11"/>
  <c r="H694" i="11"/>
  <c r="G695" i="11"/>
  <c r="H695" i="11"/>
  <c r="G696" i="11"/>
  <c r="H696" i="11"/>
  <c r="G697" i="11"/>
  <c r="H697" i="11"/>
  <c r="G698" i="11"/>
  <c r="H698" i="11"/>
  <c r="G699" i="11"/>
  <c r="H699" i="11"/>
  <c r="G700" i="11"/>
  <c r="H700" i="11"/>
  <c r="G701" i="11"/>
  <c r="H701" i="11"/>
  <c r="G702" i="11"/>
  <c r="H702" i="11"/>
  <c r="G703" i="11"/>
  <c r="H703" i="11"/>
  <c r="G704" i="11"/>
  <c r="H704" i="11"/>
  <c r="G705" i="11"/>
  <c r="H705" i="11"/>
  <c r="G706" i="11"/>
  <c r="H706" i="11"/>
  <c r="G707" i="11"/>
  <c r="H707" i="11"/>
  <c r="G708" i="11"/>
  <c r="H708" i="11"/>
  <c r="G709" i="11"/>
  <c r="H709" i="11"/>
  <c r="G710" i="11"/>
  <c r="H710" i="11"/>
  <c r="G711" i="11"/>
  <c r="H711" i="11"/>
  <c r="G712" i="11"/>
  <c r="H712" i="11"/>
  <c r="G713" i="11"/>
  <c r="H713" i="11"/>
  <c r="G714" i="11"/>
  <c r="H714" i="11"/>
  <c r="G715" i="11"/>
  <c r="H715" i="11"/>
  <c r="G716" i="11"/>
  <c r="H716" i="11"/>
  <c r="G717" i="11"/>
  <c r="H717" i="11"/>
  <c r="G718" i="11"/>
  <c r="H718" i="11"/>
  <c r="G719" i="11"/>
  <c r="H719" i="11"/>
  <c r="G720" i="11"/>
  <c r="H720" i="11"/>
  <c r="G721" i="11"/>
  <c r="H721" i="11"/>
  <c r="G722" i="11"/>
  <c r="H722" i="11"/>
  <c r="G723" i="11"/>
  <c r="H723" i="11"/>
  <c r="G724" i="11"/>
  <c r="H724" i="11"/>
  <c r="G725" i="11"/>
  <c r="H725" i="11"/>
  <c r="G726" i="11"/>
  <c r="H726" i="11"/>
  <c r="G727" i="11"/>
  <c r="H727" i="11"/>
  <c r="G728" i="11"/>
  <c r="H728" i="11"/>
  <c r="G729" i="11"/>
  <c r="H729" i="11"/>
  <c r="G730" i="11"/>
  <c r="H730" i="11"/>
  <c r="G731" i="11"/>
  <c r="H731" i="11"/>
  <c r="G732" i="11"/>
  <c r="H732" i="11"/>
  <c r="G733" i="11"/>
  <c r="H733" i="11"/>
  <c r="G734" i="11"/>
  <c r="H734" i="11"/>
  <c r="G735" i="11"/>
  <c r="H735" i="11"/>
  <c r="G736" i="11"/>
  <c r="H736" i="11"/>
  <c r="G737" i="11"/>
  <c r="H737" i="11"/>
  <c r="G738" i="11"/>
  <c r="H738" i="11"/>
  <c r="G739" i="11"/>
  <c r="H739" i="11"/>
  <c r="G740" i="11"/>
  <c r="H740" i="11"/>
  <c r="G741" i="11"/>
  <c r="H741" i="11"/>
  <c r="G742" i="11"/>
  <c r="H742" i="11"/>
  <c r="G743" i="11"/>
  <c r="H743" i="11"/>
  <c r="G744" i="11"/>
  <c r="H744" i="11"/>
  <c r="G745" i="11"/>
  <c r="H745" i="11"/>
  <c r="G746" i="11"/>
  <c r="H746" i="11"/>
  <c r="G747" i="11"/>
  <c r="H747" i="11"/>
  <c r="G748" i="11"/>
  <c r="H748" i="11"/>
  <c r="G749" i="11"/>
  <c r="H749" i="11"/>
  <c r="G750" i="11"/>
  <c r="H750" i="11"/>
  <c r="G751" i="11"/>
  <c r="H751" i="11"/>
  <c r="G752" i="11"/>
  <c r="H752" i="11"/>
  <c r="G753" i="11"/>
  <c r="H753" i="11"/>
  <c r="G754" i="11"/>
  <c r="H754" i="11"/>
  <c r="G755" i="11"/>
  <c r="H755" i="11"/>
  <c r="G756" i="11"/>
  <c r="H756" i="11"/>
  <c r="G757" i="11"/>
  <c r="H757" i="11"/>
  <c r="G758" i="11"/>
  <c r="H758" i="11"/>
  <c r="G759" i="11"/>
  <c r="H759" i="11"/>
  <c r="G760" i="11"/>
  <c r="H760" i="11"/>
  <c r="G761" i="11"/>
  <c r="H761" i="11"/>
  <c r="G762" i="11"/>
  <c r="H762" i="11"/>
  <c r="G763" i="11"/>
  <c r="H763" i="11"/>
  <c r="G764" i="11"/>
  <c r="H764" i="11"/>
  <c r="G765" i="11"/>
  <c r="H765" i="11"/>
  <c r="G766" i="11"/>
  <c r="H766" i="11"/>
  <c r="G767" i="11"/>
  <c r="H767" i="11"/>
  <c r="G768" i="11"/>
  <c r="H768" i="11"/>
  <c r="G769" i="11"/>
  <c r="H769" i="11"/>
  <c r="G770" i="11"/>
  <c r="H770" i="11"/>
  <c r="G771" i="11"/>
  <c r="H771" i="11"/>
  <c r="G772" i="11"/>
  <c r="H772" i="11"/>
  <c r="G773" i="11"/>
  <c r="H773" i="11"/>
  <c r="G774" i="11"/>
  <c r="H774" i="11"/>
  <c r="G775" i="11"/>
  <c r="H775" i="11"/>
  <c r="G776" i="11"/>
  <c r="H776" i="11"/>
  <c r="G777" i="11"/>
  <c r="H777" i="11"/>
  <c r="G778" i="11"/>
  <c r="H778" i="11"/>
  <c r="G779" i="11"/>
  <c r="H779" i="11"/>
  <c r="G780" i="11"/>
  <c r="H780" i="11"/>
  <c r="G781" i="11"/>
  <c r="H781" i="11"/>
  <c r="G782" i="11"/>
  <c r="H782" i="11"/>
  <c r="G783" i="11"/>
  <c r="H783" i="11"/>
  <c r="G784" i="11"/>
  <c r="H784" i="11"/>
  <c r="G785" i="11"/>
  <c r="H785" i="11"/>
  <c r="G786" i="11"/>
  <c r="H786" i="11"/>
  <c r="G787" i="11"/>
  <c r="H787" i="11"/>
  <c r="G788" i="11"/>
  <c r="H788" i="11"/>
  <c r="G789" i="11"/>
  <c r="H789" i="11"/>
  <c r="G790" i="11"/>
  <c r="H790" i="11"/>
  <c r="G791" i="11"/>
  <c r="H791" i="11"/>
  <c r="G792" i="11"/>
  <c r="H792" i="11"/>
  <c r="G793" i="11"/>
  <c r="H793" i="11"/>
  <c r="G794" i="11"/>
  <c r="H794" i="11"/>
  <c r="G795" i="11"/>
  <c r="H795" i="11"/>
  <c r="G796" i="11"/>
  <c r="H796" i="11"/>
  <c r="G797" i="11"/>
  <c r="H797" i="11"/>
  <c r="G798" i="11"/>
  <c r="H798" i="11"/>
  <c r="G799" i="11"/>
  <c r="H799" i="11"/>
  <c r="G800" i="11"/>
  <c r="H800" i="11"/>
  <c r="G801" i="11"/>
  <c r="H801" i="11"/>
  <c r="G802" i="11"/>
  <c r="H802" i="11"/>
  <c r="G803" i="11"/>
  <c r="H803" i="11"/>
  <c r="G804" i="11"/>
  <c r="H804" i="11"/>
  <c r="G805" i="11"/>
  <c r="H805" i="11"/>
  <c r="G806" i="11"/>
  <c r="H806" i="11"/>
  <c r="G807" i="11"/>
  <c r="H807" i="11"/>
  <c r="G808" i="11"/>
  <c r="H808" i="11"/>
  <c r="G809" i="11"/>
  <c r="H809" i="11"/>
  <c r="G810" i="11"/>
  <c r="H810" i="11"/>
  <c r="G811" i="11"/>
  <c r="H811" i="11"/>
  <c r="G812" i="11"/>
  <c r="H812" i="11"/>
  <c r="G813" i="11"/>
  <c r="H813" i="11"/>
  <c r="G814" i="11"/>
  <c r="H814" i="11"/>
  <c r="G815" i="11"/>
  <c r="H815" i="11"/>
  <c r="G816" i="11"/>
  <c r="H816" i="11"/>
  <c r="G817" i="11"/>
  <c r="H817" i="11"/>
  <c r="G818" i="11"/>
  <c r="H818" i="11"/>
  <c r="G819" i="11"/>
  <c r="H819" i="11"/>
  <c r="G820" i="11"/>
  <c r="H820" i="11"/>
  <c r="G821" i="11"/>
  <c r="H821" i="11"/>
  <c r="G822" i="11"/>
  <c r="H822" i="11"/>
  <c r="G823" i="11"/>
  <c r="H823" i="11"/>
  <c r="G824" i="11"/>
  <c r="H824" i="11"/>
  <c r="G825" i="11"/>
  <c r="H825" i="11"/>
  <c r="G826" i="11"/>
  <c r="H826" i="11"/>
  <c r="G827" i="11"/>
  <c r="H827" i="11"/>
  <c r="G828" i="11"/>
  <c r="H828" i="11"/>
  <c r="G829" i="11"/>
  <c r="H829" i="11"/>
  <c r="G830" i="11"/>
  <c r="H830" i="11"/>
  <c r="G831" i="11"/>
  <c r="H831" i="11"/>
  <c r="G832" i="11"/>
  <c r="H832" i="11"/>
  <c r="G833" i="11"/>
  <c r="H833" i="11"/>
  <c r="G834" i="11"/>
  <c r="H834" i="11"/>
  <c r="G835" i="11"/>
  <c r="H835" i="11"/>
  <c r="G836" i="11"/>
  <c r="H836" i="11"/>
  <c r="G837" i="11"/>
  <c r="H837" i="11"/>
  <c r="G838" i="11"/>
  <c r="H838" i="11"/>
  <c r="G839" i="11"/>
  <c r="H839" i="11"/>
  <c r="G840" i="11"/>
  <c r="H840" i="11"/>
  <c r="G841" i="11"/>
  <c r="H841" i="11"/>
  <c r="G842" i="11"/>
  <c r="H842" i="11"/>
  <c r="G843" i="11"/>
  <c r="H843" i="11"/>
  <c r="G844" i="11"/>
  <c r="H844" i="11"/>
  <c r="G845" i="11"/>
  <c r="H845" i="11"/>
  <c r="G846" i="11"/>
  <c r="H846" i="11"/>
  <c r="G847" i="11"/>
  <c r="H847" i="11"/>
  <c r="G848" i="11"/>
  <c r="H848" i="11"/>
  <c r="G849" i="11"/>
  <c r="H849" i="11"/>
  <c r="G850" i="11"/>
  <c r="H850" i="11"/>
  <c r="G851" i="11"/>
  <c r="H851" i="11"/>
  <c r="G852" i="11"/>
  <c r="H852" i="11"/>
  <c r="G853" i="11"/>
  <c r="H853" i="11"/>
  <c r="G854" i="11"/>
  <c r="H854" i="11"/>
  <c r="G855" i="11"/>
  <c r="H855" i="11"/>
  <c r="G856" i="11"/>
  <c r="H856" i="11"/>
  <c r="G857" i="11"/>
  <c r="H857" i="11"/>
  <c r="G858" i="11"/>
  <c r="H858" i="11"/>
  <c r="G859" i="11"/>
  <c r="H859" i="11"/>
  <c r="G860" i="11"/>
  <c r="H860" i="11"/>
  <c r="G861" i="11"/>
  <c r="H861" i="11"/>
  <c r="G862" i="11"/>
  <c r="H862" i="11"/>
  <c r="G863" i="11"/>
  <c r="H863" i="11"/>
  <c r="G864" i="11"/>
  <c r="H864" i="11"/>
  <c r="G865" i="11"/>
  <c r="H865" i="11"/>
  <c r="G866" i="11"/>
  <c r="H866" i="11"/>
  <c r="G867" i="11"/>
  <c r="H867" i="11"/>
  <c r="G868" i="11"/>
  <c r="H868" i="11"/>
  <c r="G869" i="11"/>
  <c r="H869" i="11"/>
  <c r="G870" i="11"/>
  <c r="H870" i="11"/>
  <c r="G871" i="11"/>
  <c r="H871" i="11"/>
  <c r="G872" i="11"/>
  <c r="H872" i="11"/>
  <c r="G873" i="11"/>
  <c r="H873" i="11"/>
  <c r="G874" i="11"/>
  <c r="H874" i="11"/>
  <c r="G875" i="11"/>
  <c r="H875" i="11"/>
  <c r="G876" i="11"/>
  <c r="H876" i="11"/>
  <c r="G877" i="11"/>
  <c r="H877" i="11"/>
  <c r="G878" i="11"/>
  <c r="H878" i="11"/>
  <c r="G879" i="11"/>
  <c r="H879" i="11"/>
  <c r="G880" i="11"/>
  <c r="H880" i="11"/>
  <c r="G881" i="11"/>
  <c r="H881" i="11"/>
  <c r="G882" i="11"/>
  <c r="H882" i="11"/>
  <c r="G883" i="11"/>
  <c r="H883" i="11"/>
  <c r="G884" i="11"/>
  <c r="H884" i="11"/>
  <c r="G885" i="11"/>
  <c r="H885" i="11"/>
  <c r="G886" i="11"/>
  <c r="H886" i="11"/>
  <c r="G887" i="11"/>
  <c r="H887" i="11"/>
  <c r="G888" i="11"/>
  <c r="H888" i="11"/>
  <c r="G889" i="11"/>
  <c r="H889" i="11"/>
  <c r="G890" i="11"/>
  <c r="H890" i="11"/>
  <c r="G891" i="11"/>
  <c r="H891" i="11"/>
  <c r="G892" i="11"/>
  <c r="H892" i="11"/>
  <c r="G893" i="11"/>
  <c r="H893" i="11"/>
  <c r="G894" i="11"/>
  <c r="H894" i="11"/>
  <c r="G895" i="11"/>
  <c r="H895" i="11"/>
  <c r="G896" i="11"/>
  <c r="H896" i="11"/>
  <c r="G897" i="11"/>
  <c r="H897" i="11"/>
  <c r="G898" i="11"/>
  <c r="H898" i="11"/>
  <c r="G899" i="11"/>
  <c r="H899" i="11"/>
  <c r="G900" i="11"/>
  <c r="H900" i="11"/>
  <c r="G901" i="11"/>
  <c r="H901" i="11"/>
  <c r="G902" i="11"/>
  <c r="H902" i="11"/>
  <c r="G903" i="11"/>
  <c r="H903" i="11"/>
  <c r="G904" i="11"/>
  <c r="H904" i="11"/>
  <c r="G905" i="11"/>
  <c r="H905" i="11"/>
  <c r="G906" i="11"/>
  <c r="H906" i="11"/>
  <c r="G907" i="11"/>
  <c r="H907" i="11"/>
  <c r="G908" i="11"/>
  <c r="H908" i="11"/>
  <c r="G909" i="11"/>
  <c r="H909" i="11"/>
  <c r="G910" i="11"/>
  <c r="H910" i="11"/>
  <c r="G911" i="11"/>
  <c r="H911" i="11"/>
  <c r="G912" i="11"/>
  <c r="H912" i="11"/>
  <c r="G913" i="11"/>
  <c r="H913" i="11"/>
  <c r="G914" i="11"/>
  <c r="H914" i="11"/>
  <c r="G915" i="11"/>
  <c r="H915" i="11"/>
  <c r="G916" i="11"/>
  <c r="H916" i="11"/>
  <c r="G917" i="11"/>
  <c r="H917" i="11"/>
  <c r="G918" i="11"/>
  <c r="H918" i="11"/>
  <c r="G919" i="11"/>
  <c r="H919" i="11"/>
  <c r="G920" i="11"/>
  <c r="H920" i="11"/>
  <c r="G921" i="11"/>
  <c r="H921" i="11"/>
  <c r="G922" i="11"/>
  <c r="H922" i="11"/>
  <c r="G923" i="11"/>
  <c r="H923" i="11"/>
  <c r="G924" i="11"/>
  <c r="H924" i="11"/>
  <c r="G925" i="11"/>
  <c r="H925" i="11"/>
  <c r="G926" i="11"/>
  <c r="H926" i="11"/>
  <c r="G927" i="11"/>
  <c r="H927" i="11"/>
  <c r="G928" i="11"/>
  <c r="H928" i="11"/>
  <c r="G929" i="11"/>
  <c r="H929" i="11"/>
  <c r="G930" i="11"/>
  <c r="H930" i="11"/>
  <c r="G931" i="11"/>
  <c r="H931" i="11"/>
  <c r="G932" i="11"/>
  <c r="H932" i="11"/>
  <c r="G933" i="11"/>
  <c r="H933" i="11"/>
  <c r="G934" i="11"/>
  <c r="H934" i="11"/>
  <c r="G935" i="11"/>
  <c r="H935" i="11"/>
  <c r="G936" i="11"/>
  <c r="H936" i="11"/>
  <c r="G937" i="11"/>
  <c r="H937" i="11"/>
  <c r="G938" i="11"/>
  <c r="H938" i="11"/>
  <c r="G939" i="11"/>
  <c r="H939" i="11"/>
  <c r="G940" i="11"/>
  <c r="H940" i="11"/>
  <c r="G941" i="11"/>
  <c r="H941" i="11"/>
  <c r="G942" i="11"/>
  <c r="H942" i="11"/>
  <c r="G943" i="11"/>
  <c r="H943" i="11"/>
  <c r="G944" i="11"/>
  <c r="H944" i="11"/>
  <c r="G945" i="11"/>
  <c r="H945" i="11"/>
  <c r="G946" i="11"/>
  <c r="H946" i="11"/>
  <c r="G947" i="11"/>
  <c r="H947" i="11"/>
  <c r="G948" i="11"/>
  <c r="H948" i="11"/>
  <c r="G949" i="11"/>
  <c r="H949" i="11"/>
  <c r="G950" i="11"/>
  <c r="H950" i="11"/>
  <c r="G951" i="11"/>
  <c r="H951" i="11"/>
  <c r="G952" i="11"/>
  <c r="H952" i="11"/>
  <c r="G953" i="11"/>
  <c r="H953" i="11"/>
  <c r="G954" i="11"/>
  <c r="H954" i="11"/>
  <c r="G955" i="11"/>
  <c r="H955" i="11"/>
  <c r="G956" i="11"/>
  <c r="H956" i="11"/>
  <c r="G957" i="11"/>
  <c r="H957" i="11"/>
  <c r="G958" i="11"/>
  <c r="H958" i="11"/>
  <c r="G959" i="11"/>
  <c r="H959" i="11"/>
  <c r="G960" i="11"/>
  <c r="H960" i="11"/>
  <c r="G961" i="11"/>
  <c r="H961" i="11"/>
  <c r="G962" i="11"/>
  <c r="H962" i="11"/>
  <c r="G963" i="11"/>
  <c r="H963" i="11"/>
  <c r="G964" i="11"/>
  <c r="H964" i="11"/>
  <c r="G965" i="11"/>
  <c r="H965" i="11"/>
  <c r="G966" i="11"/>
  <c r="H966" i="11"/>
  <c r="G967" i="11"/>
  <c r="H967" i="11"/>
  <c r="G968" i="11"/>
  <c r="H968" i="11"/>
  <c r="G969" i="11"/>
  <c r="H969" i="11"/>
  <c r="G970" i="11"/>
  <c r="H970" i="11"/>
  <c r="G971" i="11"/>
  <c r="H971" i="11"/>
  <c r="G972" i="11"/>
  <c r="H972" i="11"/>
  <c r="G973" i="11"/>
  <c r="H973" i="11"/>
  <c r="G974" i="11"/>
  <c r="H974" i="11"/>
  <c r="G975" i="11"/>
  <c r="H975" i="11"/>
  <c r="G976" i="11"/>
  <c r="H976" i="11"/>
  <c r="G977" i="11"/>
  <c r="H977" i="11"/>
  <c r="G978" i="11"/>
  <c r="H978" i="11"/>
  <c r="G979" i="11"/>
  <c r="H979" i="11"/>
  <c r="G980" i="11"/>
  <c r="H980" i="11"/>
  <c r="G981" i="11"/>
  <c r="H981" i="11"/>
  <c r="G982" i="11"/>
  <c r="H982" i="11"/>
  <c r="G983" i="11"/>
  <c r="H983" i="11"/>
  <c r="G984" i="11"/>
  <c r="H984" i="11"/>
  <c r="G985" i="11"/>
  <c r="H985" i="11"/>
  <c r="H2" i="11"/>
  <c r="G2" i="11"/>
  <c r="G3" i="9"/>
  <c r="H3" i="9"/>
  <c r="G4" i="9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G14" i="9"/>
  <c r="H14" i="9"/>
  <c r="G15" i="9"/>
  <c r="H15" i="9"/>
  <c r="G16" i="9"/>
  <c r="H16" i="9"/>
  <c r="G17" i="9"/>
  <c r="H17" i="9"/>
  <c r="G18" i="9"/>
  <c r="H18" i="9"/>
  <c r="G19" i="9"/>
  <c r="H19" i="9"/>
  <c r="G20" i="9"/>
  <c r="H20" i="9"/>
  <c r="G21" i="9"/>
  <c r="H21" i="9"/>
  <c r="G22" i="9"/>
  <c r="H22" i="9"/>
  <c r="G23" i="9"/>
  <c r="H23" i="9"/>
  <c r="G24" i="9"/>
  <c r="H24" i="9"/>
  <c r="G25" i="9"/>
  <c r="H25" i="9"/>
  <c r="G26" i="9"/>
  <c r="H26" i="9"/>
  <c r="G27" i="9"/>
  <c r="H27" i="9"/>
  <c r="G28" i="9"/>
  <c r="H28" i="9"/>
  <c r="G29" i="9"/>
  <c r="H29" i="9"/>
  <c r="G30" i="9"/>
  <c r="H30" i="9"/>
  <c r="G31" i="9"/>
  <c r="H31" i="9"/>
  <c r="G32" i="9"/>
  <c r="H32" i="9"/>
  <c r="G33" i="9"/>
  <c r="H33" i="9"/>
  <c r="G34" i="9"/>
  <c r="H34" i="9"/>
  <c r="G35" i="9"/>
  <c r="H35" i="9"/>
  <c r="G36" i="9"/>
  <c r="H36" i="9"/>
  <c r="G37" i="9"/>
  <c r="H37" i="9"/>
  <c r="G38" i="9"/>
  <c r="H38" i="9"/>
  <c r="G39" i="9"/>
  <c r="H39" i="9"/>
  <c r="G40" i="9"/>
  <c r="H40" i="9"/>
  <c r="G41" i="9"/>
  <c r="H41" i="9"/>
  <c r="G42" i="9"/>
  <c r="H42" i="9"/>
  <c r="G43" i="9"/>
  <c r="H43" i="9"/>
  <c r="G44" i="9"/>
  <c r="H44" i="9"/>
  <c r="G45" i="9"/>
  <c r="H45" i="9"/>
  <c r="G46" i="9"/>
  <c r="H46" i="9"/>
  <c r="G47" i="9"/>
  <c r="H47" i="9"/>
  <c r="G48" i="9"/>
  <c r="H48" i="9"/>
  <c r="G49" i="9"/>
  <c r="H49" i="9"/>
  <c r="G50" i="9"/>
  <c r="H50" i="9"/>
  <c r="G51" i="9"/>
  <c r="H51" i="9"/>
  <c r="G52" i="9"/>
  <c r="H52" i="9"/>
  <c r="G53" i="9"/>
  <c r="H53" i="9"/>
  <c r="G54" i="9"/>
  <c r="H54" i="9"/>
  <c r="G55" i="9"/>
  <c r="H55" i="9"/>
  <c r="G56" i="9"/>
  <c r="H56" i="9"/>
  <c r="G57" i="9"/>
  <c r="H57" i="9"/>
  <c r="G58" i="9"/>
  <c r="H58" i="9"/>
  <c r="G59" i="9"/>
  <c r="H59" i="9"/>
  <c r="G60" i="9"/>
  <c r="H60" i="9"/>
  <c r="G61" i="9"/>
  <c r="H61" i="9"/>
  <c r="G62" i="9"/>
  <c r="H62" i="9"/>
  <c r="G63" i="9"/>
  <c r="H63" i="9"/>
  <c r="G64" i="9"/>
  <c r="H64" i="9"/>
  <c r="G65" i="9"/>
  <c r="H65" i="9"/>
  <c r="G66" i="9"/>
  <c r="H66" i="9"/>
  <c r="G67" i="9"/>
  <c r="H67" i="9"/>
  <c r="G68" i="9"/>
  <c r="H68" i="9"/>
  <c r="G69" i="9"/>
  <c r="H69" i="9"/>
  <c r="G70" i="9"/>
  <c r="H70" i="9"/>
  <c r="G71" i="9"/>
  <c r="H71" i="9"/>
  <c r="G72" i="9"/>
  <c r="H72" i="9"/>
  <c r="G73" i="9"/>
  <c r="H73" i="9"/>
  <c r="G74" i="9"/>
  <c r="H74" i="9"/>
  <c r="G75" i="9"/>
  <c r="H75" i="9"/>
  <c r="G76" i="9"/>
  <c r="H76" i="9"/>
  <c r="G77" i="9"/>
  <c r="H77" i="9"/>
  <c r="G78" i="9"/>
  <c r="H78" i="9"/>
  <c r="G79" i="9"/>
  <c r="H79" i="9"/>
  <c r="G80" i="9"/>
  <c r="H80" i="9"/>
  <c r="G81" i="9"/>
  <c r="H81" i="9"/>
  <c r="G82" i="9"/>
  <c r="H82" i="9"/>
  <c r="G83" i="9"/>
  <c r="H83" i="9"/>
  <c r="G84" i="9"/>
  <c r="H84" i="9"/>
  <c r="G85" i="9"/>
  <c r="H85" i="9"/>
  <c r="G86" i="9"/>
  <c r="H86" i="9"/>
  <c r="G87" i="9"/>
  <c r="H87" i="9"/>
  <c r="G88" i="9"/>
  <c r="H88" i="9"/>
  <c r="G89" i="9"/>
  <c r="H89" i="9"/>
  <c r="G90" i="9"/>
  <c r="H90" i="9"/>
  <c r="G91" i="9"/>
  <c r="H91" i="9"/>
  <c r="G92" i="9"/>
  <c r="H92" i="9"/>
  <c r="G93" i="9"/>
  <c r="H93" i="9"/>
  <c r="G94" i="9"/>
  <c r="H94" i="9"/>
  <c r="G95" i="9"/>
  <c r="H95" i="9"/>
  <c r="G96" i="9"/>
  <c r="H96" i="9"/>
  <c r="G97" i="9"/>
  <c r="H97" i="9"/>
  <c r="G98" i="9"/>
  <c r="H98" i="9"/>
  <c r="G99" i="9"/>
  <c r="H99" i="9"/>
  <c r="G100" i="9"/>
  <c r="H100" i="9"/>
  <c r="G101" i="9"/>
  <c r="H101" i="9"/>
  <c r="G102" i="9"/>
  <c r="H102" i="9"/>
  <c r="G103" i="9"/>
  <c r="H103" i="9"/>
  <c r="G104" i="9"/>
  <c r="H104" i="9"/>
  <c r="G105" i="9"/>
  <c r="H105" i="9"/>
  <c r="G106" i="9"/>
  <c r="H106" i="9"/>
  <c r="G107" i="9"/>
  <c r="H107" i="9"/>
  <c r="G108" i="9"/>
  <c r="H108" i="9"/>
  <c r="G109" i="9"/>
  <c r="H109" i="9"/>
  <c r="G110" i="9"/>
  <c r="H110" i="9"/>
  <c r="G111" i="9"/>
  <c r="H111" i="9"/>
  <c r="G112" i="9"/>
  <c r="H112" i="9"/>
  <c r="G113" i="9"/>
  <c r="H113" i="9"/>
  <c r="G114" i="9"/>
  <c r="H114" i="9"/>
  <c r="G115" i="9"/>
  <c r="H115" i="9"/>
  <c r="G116" i="9"/>
  <c r="H116" i="9"/>
  <c r="G117" i="9"/>
  <c r="H117" i="9"/>
  <c r="G118" i="9"/>
  <c r="H118" i="9"/>
  <c r="G119" i="9"/>
  <c r="H119" i="9"/>
  <c r="G120" i="9"/>
  <c r="H120" i="9"/>
  <c r="G121" i="9"/>
  <c r="H121" i="9"/>
  <c r="G122" i="9"/>
  <c r="H122" i="9"/>
  <c r="G123" i="9"/>
  <c r="H123" i="9"/>
  <c r="G124" i="9"/>
  <c r="H124" i="9"/>
  <c r="G125" i="9"/>
  <c r="H125" i="9"/>
  <c r="G126" i="9"/>
  <c r="H126" i="9"/>
  <c r="G127" i="9"/>
  <c r="H127" i="9"/>
  <c r="G128" i="9"/>
  <c r="H128" i="9"/>
  <c r="G129" i="9"/>
  <c r="H129" i="9"/>
  <c r="G130" i="9"/>
  <c r="H130" i="9"/>
  <c r="G131" i="9"/>
  <c r="H131" i="9"/>
  <c r="G132" i="9"/>
  <c r="H132" i="9"/>
  <c r="G133" i="9"/>
  <c r="H133" i="9"/>
  <c r="G134" i="9"/>
  <c r="H134" i="9"/>
  <c r="G135" i="9"/>
  <c r="H135" i="9"/>
  <c r="G136" i="9"/>
  <c r="H136" i="9"/>
  <c r="G137" i="9"/>
  <c r="H137" i="9"/>
  <c r="G138" i="9"/>
  <c r="H138" i="9"/>
  <c r="G139" i="9"/>
  <c r="H139" i="9"/>
  <c r="G140" i="9"/>
  <c r="H140" i="9"/>
  <c r="G141" i="9"/>
  <c r="H141" i="9"/>
  <c r="G142" i="9"/>
  <c r="H142" i="9"/>
  <c r="G143" i="9"/>
  <c r="H143" i="9"/>
  <c r="G144" i="9"/>
  <c r="H144" i="9"/>
  <c r="G145" i="9"/>
  <c r="H145" i="9"/>
  <c r="G146" i="9"/>
  <c r="H146" i="9"/>
  <c r="G147" i="9"/>
  <c r="H147" i="9"/>
  <c r="G148" i="9"/>
  <c r="H148" i="9"/>
  <c r="G149" i="9"/>
  <c r="H149" i="9"/>
  <c r="G150" i="9"/>
  <c r="H150" i="9"/>
  <c r="G151" i="9"/>
  <c r="H151" i="9"/>
  <c r="G152" i="9"/>
  <c r="H152" i="9"/>
  <c r="G153" i="9"/>
  <c r="H153" i="9"/>
  <c r="G154" i="9"/>
  <c r="H154" i="9"/>
  <c r="G155" i="9"/>
  <c r="H155" i="9"/>
  <c r="G156" i="9"/>
  <c r="H156" i="9"/>
  <c r="G157" i="9"/>
  <c r="H157" i="9"/>
  <c r="G158" i="9"/>
  <c r="H158" i="9"/>
  <c r="G159" i="9"/>
  <c r="H159" i="9"/>
  <c r="G160" i="9"/>
  <c r="H160" i="9"/>
  <c r="G161" i="9"/>
  <c r="H161" i="9"/>
  <c r="G162" i="9"/>
  <c r="H162" i="9"/>
  <c r="G163" i="9"/>
  <c r="H163" i="9"/>
  <c r="G164" i="9"/>
  <c r="H164" i="9"/>
  <c r="G165" i="9"/>
  <c r="H165" i="9"/>
  <c r="G166" i="9"/>
  <c r="H166" i="9"/>
  <c r="G167" i="9"/>
  <c r="H167" i="9"/>
  <c r="G168" i="9"/>
  <c r="H168" i="9"/>
  <c r="G169" i="9"/>
  <c r="H169" i="9"/>
  <c r="G170" i="9"/>
  <c r="H170" i="9"/>
  <c r="G171" i="9"/>
  <c r="H171" i="9"/>
  <c r="G172" i="9"/>
  <c r="H172" i="9"/>
  <c r="G173" i="9"/>
  <c r="H173" i="9"/>
  <c r="G174" i="9"/>
  <c r="H174" i="9"/>
  <c r="G175" i="9"/>
  <c r="H175" i="9"/>
  <c r="G176" i="9"/>
  <c r="H176" i="9"/>
  <c r="G177" i="9"/>
  <c r="H177" i="9"/>
  <c r="G178" i="9"/>
  <c r="H178" i="9"/>
  <c r="G179" i="9"/>
  <c r="H179" i="9"/>
  <c r="G180" i="9"/>
  <c r="H180" i="9"/>
  <c r="G181" i="9"/>
  <c r="H181" i="9"/>
  <c r="G182" i="9"/>
  <c r="H182" i="9"/>
  <c r="G183" i="9"/>
  <c r="H183" i="9"/>
  <c r="G184" i="9"/>
  <c r="H184" i="9"/>
  <c r="G185" i="9"/>
  <c r="H185" i="9"/>
  <c r="G186" i="9"/>
  <c r="H186" i="9"/>
  <c r="G187" i="9"/>
  <c r="H187" i="9"/>
  <c r="G188" i="9"/>
  <c r="H188" i="9"/>
  <c r="G189" i="9"/>
  <c r="H189" i="9"/>
  <c r="G190" i="9"/>
  <c r="H190" i="9"/>
  <c r="G191" i="9"/>
  <c r="H191" i="9"/>
  <c r="G192" i="9"/>
  <c r="H192" i="9"/>
  <c r="G193" i="9"/>
  <c r="H193" i="9"/>
  <c r="G194" i="9"/>
  <c r="H194" i="9"/>
  <c r="G195" i="9"/>
  <c r="H195" i="9"/>
  <c r="G196" i="9"/>
  <c r="H196" i="9"/>
  <c r="G197" i="9"/>
  <c r="H197" i="9"/>
  <c r="G198" i="9"/>
  <c r="H198" i="9"/>
  <c r="G199" i="9"/>
  <c r="H199" i="9"/>
  <c r="G200" i="9"/>
  <c r="H200" i="9"/>
  <c r="G201" i="9"/>
  <c r="H201" i="9"/>
  <c r="G202" i="9"/>
  <c r="H202" i="9"/>
  <c r="G203" i="9"/>
  <c r="H203" i="9"/>
  <c r="G204" i="9"/>
  <c r="H204" i="9"/>
  <c r="G205" i="9"/>
  <c r="H205" i="9"/>
  <c r="G206" i="9"/>
  <c r="H206" i="9"/>
  <c r="G207" i="9"/>
  <c r="H207" i="9"/>
  <c r="G208" i="9"/>
  <c r="H208" i="9"/>
  <c r="G209" i="9"/>
  <c r="H209" i="9"/>
  <c r="G210" i="9"/>
  <c r="H210" i="9"/>
  <c r="G211" i="9"/>
  <c r="H211" i="9"/>
  <c r="G212" i="9"/>
  <c r="H212" i="9"/>
  <c r="G213" i="9"/>
  <c r="H213" i="9"/>
  <c r="G214" i="9"/>
  <c r="H214" i="9"/>
  <c r="G215" i="9"/>
  <c r="H215" i="9"/>
  <c r="G216" i="9"/>
  <c r="H216" i="9"/>
  <c r="G217" i="9"/>
  <c r="H217" i="9"/>
  <c r="G218" i="9"/>
  <c r="H218" i="9"/>
  <c r="G219" i="9"/>
  <c r="H219" i="9"/>
  <c r="G220" i="9"/>
  <c r="H220" i="9"/>
  <c r="G221" i="9"/>
  <c r="H221" i="9"/>
  <c r="G222" i="9"/>
  <c r="H222" i="9"/>
  <c r="G223" i="9"/>
  <c r="H223" i="9"/>
  <c r="G224" i="9"/>
  <c r="H224" i="9"/>
  <c r="G225" i="9"/>
  <c r="H225" i="9"/>
  <c r="G226" i="9"/>
  <c r="H226" i="9"/>
  <c r="G227" i="9"/>
  <c r="H227" i="9"/>
  <c r="G228" i="9"/>
  <c r="H228" i="9"/>
  <c r="G229" i="9"/>
  <c r="H229" i="9"/>
  <c r="G230" i="9"/>
  <c r="H230" i="9"/>
  <c r="G231" i="9"/>
  <c r="H231" i="9"/>
  <c r="G232" i="9"/>
  <c r="H232" i="9"/>
  <c r="G233" i="9"/>
  <c r="H233" i="9"/>
  <c r="G234" i="9"/>
  <c r="H234" i="9"/>
  <c r="G235" i="9"/>
  <c r="H235" i="9"/>
  <c r="G236" i="9"/>
  <c r="H236" i="9"/>
  <c r="G237" i="9"/>
  <c r="H237" i="9"/>
  <c r="G238" i="9"/>
  <c r="H238" i="9"/>
  <c r="G239" i="9"/>
  <c r="H239" i="9"/>
  <c r="G240" i="9"/>
  <c r="H240" i="9"/>
  <c r="G241" i="9"/>
  <c r="H241" i="9"/>
  <c r="G242" i="9"/>
  <c r="H242" i="9"/>
  <c r="G243" i="9"/>
  <c r="H243" i="9"/>
  <c r="G244" i="9"/>
  <c r="H244" i="9"/>
  <c r="G245" i="9"/>
  <c r="H245" i="9"/>
  <c r="G246" i="9"/>
  <c r="H246" i="9"/>
  <c r="G247" i="9"/>
  <c r="H247" i="9"/>
  <c r="G248" i="9"/>
  <c r="H248" i="9"/>
  <c r="G249" i="9"/>
  <c r="H249" i="9"/>
  <c r="G250" i="9"/>
  <c r="H250" i="9"/>
  <c r="G251" i="9"/>
  <c r="H251" i="9"/>
  <c r="G252" i="9"/>
  <c r="H252" i="9"/>
  <c r="G253" i="9"/>
  <c r="H253" i="9"/>
  <c r="G254" i="9"/>
  <c r="H254" i="9"/>
  <c r="G255" i="9"/>
  <c r="H255" i="9"/>
  <c r="G256" i="9"/>
  <c r="H256" i="9"/>
  <c r="G257" i="9"/>
  <c r="H257" i="9"/>
  <c r="G258" i="9"/>
  <c r="H258" i="9"/>
  <c r="G259" i="9"/>
  <c r="H259" i="9"/>
  <c r="G260" i="9"/>
  <c r="H260" i="9"/>
  <c r="G261" i="9"/>
  <c r="H261" i="9"/>
  <c r="G262" i="9"/>
  <c r="H262" i="9"/>
  <c r="G263" i="9"/>
  <c r="H263" i="9"/>
  <c r="G264" i="9"/>
  <c r="H264" i="9"/>
  <c r="G265" i="9"/>
  <c r="H265" i="9"/>
  <c r="G266" i="9"/>
  <c r="H266" i="9"/>
  <c r="G267" i="9"/>
  <c r="H267" i="9"/>
  <c r="G268" i="9"/>
  <c r="H268" i="9"/>
  <c r="G269" i="9"/>
  <c r="H269" i="9"/>
  <c r="G270" i="9"/>
  <c r="H270" i="9"/>
  <c r="G271" i="9"/>
  <c r="H271" i="9"/>
  <c r="G272" i="9"/>
  <c r="H272" i="9"/>
  <c r="G273" i="9"/>
  <c r="H273" i="9"/>
  <c r="G274" i="9"/>
  <c r="H274" i="9"/>
  <c r="G275" i="9"/>
  <c r="H275" i="9"/>
  <c r="G276" i="9"/>
  <c r="H276" i="9"/>
  <c r="G277" i="9"/>
  <c r="H277" i="9"/>
  <c r="G278" i="9"/>
  <c r="H278" i="9"/>
  <c r="G279" i="9"/>
  <c r="H279" i="9"/>
  <c r="G280" i="9"/>
  <c r="H280" i="9"/>
  <c r="G281" i="9"/>
  <c r="H281" i="9"/>
  <c r="G282" i="9"/>
  <c r="H282" i="9"/>
  <c r="G283" i="9"/>
  <c r="H283" i="9"/>
  <c r="G284" i="9"/>
  <c r="H284" i="9"/>
  <c r="G285" i="9"/>
  <c r="H285" i="9"/>
  <c r="G286" i="9"/>
  <c r="H286" i="9"/>
  <c r="G287" i="9"/>
  <c r="H287" i="9"/>
  <c r="G288" i="9"/>
  <c r="H288" i="9"/>
  <c r="G289" i="9"/>
  <c r="H289" i="9"/>
  <c r="G290" i="9"/>
  <c r="H290" i="9"/>
  <c r="G291" i="9"/>
  <c r="H291" i="9"/>
  <c r="G292" i="9"/>
  <c r="H292" i="9"/>
  <c r="G293" i="9"/>
  <c r="H293" i="9"/>
  <c r="G294" i="9"/>
  <c r="H294" i="9"/>
  <c r="G295" i="9"/>
  <c r="H295" i="9"/>
  <c r="G296" i="9"/>
  <c r="H296" i="9"/>
  <c r="G297" i="9"/>
  <c r="H297" i="9"/>
  <c r="G298" i="9"/>
  <c r="H298" i="9"/>
  <c r="G299" i="9"/>
  <c r="H299" i="9"/>
  <c r="G300" i="9"/>
  <c r="H300" i="9"/>
  <c r="G301" i="9"/>
  <c r="H301" i="9"/>
  <c r="G302" i="9"/>
  <c r="H302" i="9"/>
  <c r="G303" i="9"/>
  <c r="H303" i="9"/>
  <c r="G304" i="9"/>
  <c r="H304" i="9"/>
  <c r="G305" i="9"/>
  <c r="H305" i="9"/>
  <c r="G306" i="9"/>
  <c r="H306" i="9"/>
  <c r="G307" i="9"/>
  <c r="H307" i="9"/>
  <c r="G308" i="9"/>
  <c r="H308" i="9"/>
  <c r="G309" i="9"/>
  <c r="H309" i="9"/>
  <c r="G310" i="9"/>
  <c r="H310" i="9"/>
  <c r="G311" i="9"/>
  <c r="H311" i="9"/>
  <c r="G312" i="9"/>
  <c r="H312" i="9"/>
  <c r="G313" i="9"/>
  <c r="H313" i="9"/>
  <c r="G314" i="9"/>
  <c r="H314" i="9"/>
  <c r="G315" i="9"/>
  <c r="H315" i="9"/>
  <c r="G316" i="9"/>
  <c r="H316" i="9"/>
  <c r="G317" i="9"/>
  <c r="H317" i="9"/>
  <c r="G318" i="9"/>
  <c r="H318" i="9"/>
  <c r="G319" i="9"/>
  <c r="H319" i="9"/>
  <c r="G320" i="9"/>
  <c r="H320" i="9"/>
  <c r="G321" i="9"/>
  <c r="H321" i="9"/>
  <c r="G322" i="9"/>
  <c r="H322" i="9"/>
  <c r="G323" i="9"/>
  <c r="H323" i="9"/>
  <c r="G324" i="9"/>
  <c r="H324" i="9"/>
  <c r="G325" i="9"/>
  <c r="H325" i="9"/>
  <c r="G326" i="9"/>
  <c r="H326" i="9"/>
  <c r="G327" i="9"/>
  <c r="H327" i="9"/>
  <c r="G328" i="9"/>
  <c r="H328" i="9"/>
  <c r="G329" i="9"/>
  <c r="H329" i="9"/>
  <c r="G330" i="9"/>
  <c r="H330" i="9"/>
  <c r="G331" i="9"/>
  <c r="H331" i="9"/>
  <c r="G332" i="9"/>
  <c r="H332" i="9"/>
  <c r="G333" i="9"/>
  <c r="H333" i="9"/>
  <c r="G334" i="9"/>
  <c r="H334" i="9"/>
  <c r="G335" i="9"/>
  <c r="H335" i="9"/>
  <c r="G336" i="9"/>
  <c r="H336" i="9"/>
  <c r="G337" i="9"/>
  <c r="H337" i="9"/>
  <c r="G338" i="9"/>
  <c r="H338" i="9"/>
  <c r="G339" i="9"/>
  <c r="H339" i="9"/>
  <c r="G340" i="9"/>
  <c r="H340" i="9"/>
  <c r="G341" i="9"/>
  <c r="H341" i="9"/>
  <c r="G342" i="9"/>
  <c r="H342" i="9"/>
  <c r="G343" i="9"/>
  <c r="H343" i="9"/>
  <c r="G344" i="9"/>
  <c r="H344" i="9"/>
  <c r="G345" i="9"/>
  <c r="H345" i="9"/>
  <c r="G346" i="9"/>
  <c r="H346" i="9"/>
  <c r="G347" i="9"/>
  <c r="H347" i="9"/>
  <c r="G348" i="9"/>
  <c r="H348" i="9"/>
  <c r="G349" i="9"/>
  <c r="H349" i="9"/>
  <c r="G350" i="9"/>
  <c r="H350" i="9"/>
  <c r="G351" i="9"/>
  <c r="H351" i="9"/>
  <c r="G352" i="9"/>
  <c r="H352" i="9"/>
  <c r="G353" i="9"/>
  <c r="H353" i="9"/>
  <c r="G354" i="9"/>
  <c r="H354" i="9"/>
  <c r="G355" i="9"/>
  <c r="H355" i="9"/>
  <c r="G356" i="9"/>
  <c r="H356" i="9"/>
  <c r="G357" i="9"/>
  <c r="H357" i="9"/>
  <c r="G358" i="9"/>
  <c r="H358" i="9"/>
  <c r="G359" i="9"/>
  <c r="H359" i="9"/>
  <c r="G360" i="9"/>
  <c r="H360" i="9"/>
  <c r="G361" i="9"/>
  <c r="H361" i="9"/>
  <c r="G362" i="9"/>
  <c r="H362" i="9"/>
  <c r="G363" i="9"/>
  <c r="H363" i="9"/>
  <c r="G364" i="9"/>
  <c r="H364" i="9"/>
  <c r="G365" i="9"/>
  <c r="H365" i="9"/>
  <c r="G366" i="9"/>
  <c r="H366" i="9"/>
  <c r="G367" i="9"/>
  <c r="H367" i="9"/>
  <c r="G368" i="9"/>
  <c r="H368" i="9"/>
  <c r="G369" i="9"/>
  <c r="H369" i="9"/>
  <c r="G370" i="9"/>
  <c r="H370" i="9"/>
  <c r="G371" i="9"/>
  <c r="H371" i="9"/>
  <c r="G372" i="9"/>
  <c r="H372" i="9"/>
  <c r="G373" i="9"/>
  <c r="H373" i="9"/>
  <c r="G374" i="9"/>
  <c r="H374" i="9"/>
  <c r="G375" i="9"/>
  <c r="H375" i="9"/>
  <c r="G376" i="9"/>
  <c r="H376" i="9"/>
  <c r="G377" i="9"/>
  <c r="H377" i="9"/>
  <c r="G378" i="9"/>
  <c r="H378" i="9"/>
  <c r="G379" i="9"/>
  <c r="H379" i="9"/>
  <c r="G380" i="9"/>
  <c r="H380" i="9"/>
  <c r="G381" i="9"/>
  <c r="H381" i="9"/>
  <c r="G382" i="9"/>
  <c r="H382" i="9"/>
  <c r="G383" i="9"/>
  <c r="H383" i="9"/>
  <c r="G384" i="9"/>
  <c r="H384" i="9"/>
  <c r="G385" i="9"/>
  <c r="H385" i="9"/>
  <c r="G386" i="9"/>
  <c r="H386" i="9"/>
  <c r="G387" i="9"/>
  <c r="H387" i="9"/>
  <c r="G388" i="9"/>
  <c r="H388" i="9"/>
  <c r="G389" i="9"/>
  <c r="H389" i="9"/>
  <c r="G390" i="9"/>
  <c r="H390" i="9"/>
  <c r="G391" i="9"/>
  <c r="H391" i="9"/>
  <c r="G392" i="9"/>
  <c r="H392" i="9"/>
  <c r="G393" i="9"/>
  <c r="H393" i="9"/>
  <c r="G394" i="9"/>
  <c r="H394" i="9"/>
  <c r="G395" i="9"/>
  <c r="H395" i="9"/>
  <c r="G396" i="9"/>
  <c r="H396" i="9"/>
  <c r="G397" i="9"/>
  <c r="H397" i="9"/>
  <c r="G398" i="9"/>
  <c r="H398" i="9"/>
  <c r="G399" i="9"/>
  <c r="H399" i="9"/>
  <c r="G400" i="9"/>
  <c r="H400" i="9"/>
  <c r="G401" i="9"/>
  <c r="H401" i="9"/>
  <c r="G402" i="9"/>
  <c r="H402" i="9"/>
  <c r="G403" i="9"/>
  <c r="H403" i="9"/>
  <c r="G404" i="9"/>
  <c r="H404" i="9"/>
  <c r="G405" i="9"/>
  <c r="H405" i="9"/>
  <c r="G406" i="9"/>
  <c r="H406" i="9"/>
  <c r="G407" i="9"/>
  <c r="H407" i="9"/>
  <c r="G408" i="9"/>
  <c r="H408" i="9"/>
  <c r="G409" i="9"/>
  <c r="H409" i="9"/>
  <c r="G410" i="9"/>
  <c r="H410" i="9"/>
  <c r="G411" i="9"/>
  <c r="H411" i="9"/>
  <c r="G412" i="9"/>
  <c r="H412" i="9"/>
  <c r="G413" i="9"/>
  <c r="H413" i="9"/>
  <c r="G414" i="9"/>
  <c r="H414" i="9"/>
  <c r="G415" i="9"/>
  <c r="H415" i="9"/>
  <c r="G416" i="9"/>
  <c r="H416" i="9"/>
  <c r="G417" i="9"/>
  <c r="H417" i="9"/>
  <c r="G418" i="9"/>
  <c r="H418" i="9"/>
  <c r="G419" i="9"/>
  <c r="H419" i="9"/>
  <c r="G420" i="9"/>
  <c r="H420" i="9"/>
  <c r="G421" i="9"/>
  <c r="H421" i="9"/>
  <c r="G422" i="9"/>
  <c r="H422" i="9"/>
  <c r="G423" i="9"/>
  <c r="H423" i="9"/>
  <c r="G424" i="9"/>
  <c r="H424" i="9"/>
  <c r="G425" i="9"/>
  <c r="H425" i="9"/>
  <c r="G426" i="9"/>
  <c r="H426" i="9"/>
  <c r="G427" i="9"/>
  <c r="H427" i="9"/>
  <c r="G428" i="9"/>
  <c r="H428" i="9"/>
  <c r="G429" i="9"/>
  <c r="H429" i="9"/>
  <c r="G430" i="9"/>
  <c r="H430" i="9"/>
  <c r="G431" i="9"/>
  <c r="H431" i="9"/>
  <c r="G432" i="9"/>
  <c r="H432" i="9"/>
  <c r="G433" i="9"/>
  <c r="H433" i="9"/>
  <c r="G434" i="9"/>
  <c r="H434" i="9"/>
  <c r="G435" i="9"/>
  <c r="H435" i="9"/>
  <c r="G436" i="9"/>
  <c r="H436" i="9"/>
  <c r="G437" i="9"/>
  <c r="H437" i="9"/>
  <c r="G438" i="9"/>
  <c r="H438" i="9"/>
  <c r="G439" i="9"/>
  <c r="H439" i="9"/>
  <c r="G440" i="9"/>
  <c r="H440" i="9"/>
  <c r="G441" i="9"/>
  <c r="H441" i="9"/>
  <c r="G442" i="9"/>
  <c r="H442" i="9"/>
  <c r="G443" i="9"/>
  <c r="H443" i="9"/>
  <c r="G444" i="9"/>
  <c r="H444" i="9"/>
  <c r="G445" i="9"/>
  <c r="H445" i="9"/>
  <c r="G446" i="9"/>
  <c r="H446" i="9"/>
  <c r="G447" i="9"/>
  <c r="H447" i="9"/>
  <c r="G448" i="9"/>
  <c r="H448" i="9"/>
  <c r="G449" i="9"/>
  <c r="H449" i="9"/>
  <c r="G450" i="9"/>
  <c r="H450" i="9"/>
  <c r="G451" i="9"/>
  <c r="H451" i="9"/>
  <c r="G452" i="9"/>
  <c r="H452" i="9"/>
  <c r="G453" i="9"/>
  <c r="H453" i="9"/>
  <c r="G454" i="9"/>
  <c r="H454" i="9"/>
  <c r="G455" i="9"/>
  <c r="H455" i="9"/>
  <c r="G456" i="9"/>
  <c r="H456" i="9"/>
  <c r="G457" i="9"/>
  <c r="H457" i="9"/>
  <c r="G458" i="9"/>
  <c r="H458" i="9"/>
  <c r="G459" i="9"/>
  <c r="H459" i="9"/>
  <c r="G460" i="9"/>
  <c r="H460" i="9"/>
  <c r="G461" i="9"/>
  <c r="H461" i="9"/>
  <c r="G462" i="9"/>
  <c r="H462" i="9"/>
  <c r="G463" i="9"/>
  <c r="H463" i="9"/>
  <c r="G464" i="9"/>
  <c r="H464" i="9"/>
  <c r="G465" i="9"/>
  <c r="H465" i="9"/>
  <c r="G466" i="9"/>
  <c r="H466" i="9"/>
  <c r="G467" i="9"/>
  <c r="H467" i="9"/>
  <c r="G468" i="9"/>
  <c r="H468" i="9"/>
  <c r="G469" i="9"/>
  <c r="H469" i="9"/>
  <c r="G470" i="9"/>
  <c r="H470" i="9"/>
  <c r="G471" i="9"/>
  <c r="H471" i="9"/>
  <c r="G472" i="9"/>
  <c r="H472" i="9"/>
  <c r="G473" i="9"/>
  <c r="H473" i="9"/>
  <c r="G474" i="9"/>
  <c r="H474" i="9"/>
  <c r="G475" i="9"/>
  <c r="H475" i="9"/>
  <c r="G476" i="9"/>
  <c r="H476" i="9"/>
  <c r="G477" i="9"/>
  <c r="H477" i="9"/>
  <c r="G478" i="9"/>
  <c r="H478" i="9"/>
  <c r="G479" i="9"/>
  <c r="H479" i="9"/>
  <c r="G480" i="9"/>
  <c r="H480" i="9"/>
  <c r="G481" i="9"/>
  <c r="H481" i="9"/>
  <c r="G482" i="9"/>
  <c r="H482" i="9"/>
  <c r="G483" i="9"/>
  <c r="H483" i="9"/>
  <c r="G484" i="9"/>
  <c r="H484" i="9"/>
  <c r="G485" i="9"/>
  <c r="H485" i="9"/>
  <c r="G486" i="9"/>
  <c r="H486" i="9"/>
  <c r="G487" i="9"/>
  <c r="H487" i="9"/>
  <c r="G488" i="9"/>
  <c r="H488" i="9"/>
  <c r="G489" i="9"/>
  <c r="H489" i="9"/>
  <c r="G490" i="9"/>
  <c r="H490" i="9"/>
  <c r="G491" i="9"/>
  <c r="H491" i="9"/>
  <c r="G492" i="9"/>
  <c r="H492" i="9"/>
  <c r="G493" i="9"/>
  <c r="H493" i="9"/>
  <c r="G494" i="9"/>
  <c r="H494" i="9"/>
  <c r="G495" i="9"/>
  <c r="H495" i="9"/>
  <c r="G496" i="9"/>
  <c r="H496" i="9"/>
  <c r="G497" i="9"/>
  <c r="H497" i="9"/>
  <c r="G498" i="9"/>
  <c r="H498" i="9"/>
  <c r="G499" i="9"/>
  <c r="H499" i="9"/>
  <c r="G500" i="9"/>
  <c r="H500" i="9"/>
  <c r="G501" i="9"/>
  <c r="H501" i="9"/>
  <c r="G502" i="9"/>
  <c r="H502" i="9"/>
  <c r="G503" i="9"/>
  <c r="H503" i="9"/>
  <c r="G504" i="9"/>
  <c r="H504" i="9"/>
  <c r="G505" i="9"/>
  <c r="H505" i="9"/>
  <c r="G506" i="9"/>
  <c r="H506" i="9"/>
  <c r="G507" i="9"/>
  <c r="H507" i="9"/>
  <c r="G508" i="9"/>
  <c r="H508" i="9"/>
  <c r="G509" i="9"/>
  <c r="H509" i="9"/>
  <c r="G510" i="9"/>
  <c r="H510" i="9"/>
  <c r="G511" i="9"/>
  <c r="H511" i="9"/>
  <c r="G512" i="9"/>
  <c r="H512" i="9"/>
  <c r="G513" i="9"/>
  <c r="H513" i="9"/>
  <c r="G514" i="9"/>
  <c r="H514" i="9"/>
  <c r="G515" i="9"/>
  <c r="H515" i="9"/>
  <c r="G516" i="9"/>
  <c r="H516" i="9"/>
  <c r="G517" i="9"/>
  <c r="H517" i="9"/>
  <c r="G518" i="9"/>
  <c r="H518" i="9"/>
  <c r="G519" i="9"/>
  <c r="H519" i="9"/>
  <c r="G520" i="9"/>
  <c r="H520" i="9"/>
  <c r="G521" i="9"/>
  <c r="H521" i="9"/>
  <c r="G522" i="9"/>
  <c r="H522" i="9"/>
  <c r="G523" i="9"/>
  <c r="H523" i="9"/>
  <c r="G524" i="9"/>
  <c r="H524" i="9"/>
  <c r="G525" i="9"/>
  <c r="H525" i="9"/>
  <c r="G526" i="9"/>
  <c r="H526" i="9"/>
  <c r="G527" i="9"/>
  <c r="H527" i="9"/>
  <c r="G528" i="9"/>
  <c r="H528" i="9"/>
  <c r="G529" i="9"/>
  <c r="H529" i="9"/>
  <c r="G530" i="9"/>
  <c r="H530" i="9"/>
  <c r="G531" i="9"/>
  <c r="H531" i="9"/>
  <c r="G532" i="9"/>
  <c r="H532" i="9"/>
  <c r="G533" i="9"/>
  <c r="H533" i="9"/>
  <c r="G534" i="9"/>
  <c r="H534" i="9"/>
  <c r="G535" i="9"/>
  <c r="H535" i="9"/>
  <c r="G536" i="9"/>
  <c r="H536" i="9"/>
  <c r="G537" i="9"/>
  <c r="H537" i="9"/>
  <c r="G538" i="9"/>
  <c r="H538" i="9"/>
  <c r="G539" i="9"/>
  <c r="H539" i="9"/>
  <c r="G540" i="9"/>
  <c r="H540" i="9"/>
  <c r="G541" i="9"/>
  <c r="H541" i="9"/>
  <c r="G542" i="9"/>
  <c r="H542" i="9"/>
  <c r="G543" i="9"/>
  <c r="H543" i="9"/>
  <c r="G544" i="9"/>
  <c r="H544" i="9"/>
  <c r="G545" i="9"/>
  <c r="H545" i="9"/>
  <c r="G546" i="9"/>
  <c r="H546" i="9"/>
  <c r="G547" i="9"/>
  <c r="H547" i="9"/>
  <c r="G548" i="9"/>
  <c r="H548" i="9"/>
  <c r="G549" i="9"/>
  <c r="H549" i="9"/>
  <c r="G550" i="9"/>
  <c r="H550" i="9"/>
  <c r="G551" i="9"/>
  <c r="H551" i="9"/>
  <c r="G552" i="9"/>
  <c r="H552" i="9"/>
  <c r="G553" i="9"/>
  <c r="H553" i="9"/>
  <c r="G554" i="9"/>
  <c r="H554" i="9"/>
  <c r="G555" i="9"/>
  <c r="H555" i="9"/>
  <c r="G556" i="9"/>
  <c r="H556" i="9"/>
  <c r="G557" i="9"/>
  <c r="H557" i="9"/>
  <c r="G558" i="9"/>
  <c r="H558" i="9"/>
  <c r="G559" i="9"/>
  <c r="H559" i="9"/>
  <c r="G560" i="9"/>
  <c r="H560" i="9"/>
  <c r="G561" i="9"/>
  <c r="H561" i="9"/>
  <c r="G562" i="9"/>
  <c r="H562" i="9"/>
  <c r="G563" i="9"/>
  <c r="H563" i="9"/>
  <c r="G564" i="9"/>
  <c r="H564" i="9"/>
  <c r="G565" i="9"/>
  <c r="H565" i="9"/>
  <c r="G566" i="9"/>
  <c r="H566" i="9"/>
  <c r="G567" i="9"/>
  <c r="H567" i="9"/>
  <c r="G568" i="9"/>
  <c r="H568" i="9"/>
  <c r="G569" i="9"/>
  <c r="H569" i="9"/>
  <c r="G570" i="9"/>
  <c r="H570" i="9"/>
  <c r="G571" i="9"/>
  <c r="H571" i="9"/>
  <c r="G572" i="9"/>
  <c r="H572" i="9"/>
  <c r="G573" i="9"/>
  <c r="H573" i="9"/>
  <c r="G574" i="9"/>
  <c r="H574" i="9"/>
  <c r="G575" i="9"/>
  <c r="H575" i="9"/>
  <c r="G576" i="9"/>
  <c r="H576" i="9"/>
  <c r="G577" i="9"/>
  <c r="H577" i="9"/>
  <c r="G578" i="9"/>
  <c r="H578" i="9"/>
  <c r="G579" i="9"/>
  <c r="H579" i="9"/>
  <c r="G580" i="9"/>
  <c r="H580" i="9"/>
  <c r="G581" i="9"/>
  <c r="H581" i="9"/>
  <c r="G582" i="9"/>
  <c r="H582" i="9"/>
  <c r="G583" i="9"/>
  <c r="H583" i="9"/>
  <c r="G584" i="9"/>
  <c r="H584" i="9"/>
  <c r="G585" i="9"/>
  <c r="H585" i="9"/>
  <c r="G586" i="9"/>
  <c r="H586" i="9"/>
  <c r="G587" i="9"/>
  <c r="H587" i="9"/>
  <c r="G588" i="9"/>
  <c r="H588" i="9"/>
  <c r="G589" i="9"/>
  <c r="H589" i="9"/>
  <c r="G590" i="9"/>
  <c r="H590" i="9"/>
  <c r="G591" i="9"/>
  <c r="H591" i="9"/>
  <c r="G592" i="9"/>
  <c r="H592" i="9"/>
  <c r="G593" i="9"/>
  <c r="H593" i="9"/>
  <c r="G594" i="9"/>
  <c r="H594" i="9"/>
  <c r="G595" i="9"/>
  <c r="H595" i="9"/>
  <c r="G596" i="9"/>
  <c r="H596" i="9"/>
  <c r="G597" i="9"/>
  <c r="H597" i="9"/>
  <c r="G598" i="9"/>
  <c r="H598" i="9"/>
  <c r="G599" i="9"/>
  <c r="H599" i="9"/>
  <c r="G600" i="9"/>
  <c r="H600" i="9"/>
  <c r="G601" i="9"/>
  <c r="H601" i="9"/>
  <c r="G602" i="9"/>
  <c r="H602" i="9"/>
  <c r="G603" i="9"/>
  <c r="H603" i="9"/>
  <c r="G604" i="9"/>
  <c r="H604" i="9"/>
  <c r="G605" i="9"/>
  <c r="H605" i="9"/>
  <c r="G606" i="9"/>
  <c r="H606" i="9"/>
  <c r="G607" i="9"/>
  <c r="H607" i="9"/>
  <c r="G608" i="9"/>
  <c r="H608" i="9"/>
  <c r="G609" i="9"/>
  <c r="H609" i="9"/>
  <c r="G610" i="9"/>
  <c r="H610" i="9"/>
  <c r="G611" i="9"/>
  <c r="H611" i="9"/>
  <c r="G612" i="9"/>
  <c r="H612" i="9"/>
  <c r="G613" i="9"/>
  <c r="H613" i="9"/>
  <c r="G614" i="9"/>
  <c r="H614" i="9"/>
  <c r="G615" i="9"/>
  <c r="H615" i="9"/>
  <c r="G616" i="9"/>
  <c r="H616" i="9"/>
  <c r="G617" i="9"/>
  <c r="H617" i="9"/>
  <c r="G618" i="9"/>
  <c r="H618" i="9"/>
  <c r="G619" i="9"/>
  <c r="H619" i="9"/>
  <c r="G620" i="9"/>
  <c r="H620" i="9"/>
  <c r="G621" i="9"/>
  <c r="H621" i="9"/>
  <c r="G622" i="9"/>
  <c r="H622" i="9"/>
  <c r="G623" i="9"/>
  <c r="H623" i="9"/>
  <c r="G624" i="9"/>
  <c r="H624" i="9"/>
  <c r="G625" i="9"/>
  <c r="H625" i="9"/>
  <c r="G626" i="9"/>
  <c r="H626" i="9"/>
  <c r="G627" i="9"/>
  <c r="H627" i="9"/>
  <c r="G628" i="9"/>
  <c r="H628" i="9"/>
  <c r="G629" i="9"/>
  <c r="H629" i="9"/>
  <c r="G630" i="9"/>
  <c r="H630" i="9"/>
  <c r="G631" i="9"/>
  <c r="H631" i="9"/>
  <c r="G632" i="9"/>
  <c r="H632" i="9"/>
  <c r="G633" i="9"/>
  <c r="H633" i="9"/>
  <c r="G634" i="9"/>
  <c r="H634" i="9"/>
  <c r="G635" i="9"/>
  <c r="H635" i="9"/>
  <c r="G636" i="9"/>
  <c r="H636" i="9"/>
  <c r="G637" i="9"/>
  <c r="H637" i="9"/>
  <c r="G638" i="9"/>
  <c r="H638" i="9"/>
  <c r="G639" i="9"/>
  <c r="H639" i="9"/>
  <c r="G640" i="9"/>
  <c r="H640" i="9"/>
  <c r="G641" i="9"/>
  <c r="H641" i="9"/>
  <c r="G642" i="9"/>
  <c r="H642" i="9"/>
  <c r="G643" i="9"/>
  <c r="H643" i="9"/>
  <c r="G644" i="9"/>
  <c r="H644" i="9"/>
  <c r="G645" i="9"/>
  <c r="H645" i="9"/>
  <c r="G646" i="9"/>
  <c r="H646" i="9"/>
  <c r="G647" i="9"/>
  <c r="H647" i="9"/>
  <c r="G648" i="9"/>
  <c r="H648" i="9"/>
  <c r="G649" i="9"/>
  <c r="H649" i="9"/>
  <c r="G650" i="9"/>
  <c r="H650" i="9"/>
  <c r="G651" i="9"/>
  <c r="H651" i="9"/>
  <c r="G652" i="9"/>
  <c r="H652" i="9"/>
  <c r="G653" i="9"/>
  <c r="H653" i="9"/>
  <c r="G654" i="9"/>
  <c r="H654" i="9"/>
  <c r="G655" i="9"/>
  <c r="H655" i="9"/>
  <c r="G656" i="9"/>
  <c r="H656" i="9"/>
  <c r="G657" i="9"/>
  <c r="H657" i="9"/>
  <c r="G658" i="9"/>
  <c r="H658" i="9"/>
  <c r="G659" i="9"/>
  <c r="H659" i="9"/>
  <c r="G660" i="9"/>
  <c r="H660" i="9"/>
  <c r="G661" i="9"/>
  <c r="H661" i="9"/>
  <c r="G662" i="9"/>
  <c r="H662" i="9"/>
  <c r="G663" i="9"/>
  <c r="H663" i="9"/>
  <c r="G664" i="9"/>
  <c r="H664" i="9"/>
  <c r="G665" i="9"/>
  <c r="H665" i="9"/>
  <c r="G666" i="9"/>
  <c r="H666" i="9"/>
  <c r="G667" i="9"/>
  <c r="H667" i="9"/>
  <c r="G668" i="9"/>
  <c r="H668" i="9"/>
  <c r="G669" i="9"/>
  <c r="H669" i="9"/>
  <c r="G670" i="9"/>
  <c r="H670" i="9"/>
  <c r="G671" i="9"/>
  <c r="H671" i="9"/>
  <c r="G672" i="9"/>
  <c r="H672" i="9"/>
  <c r="G673" i="9"/>
  <c r="H673" i="9"/>
  <c r="G674" i="9"/>
  <c r="H674" i="9"/>
  <c r="G675" i="9"/>
  <c r="H675" i="9"/>
  <c r="G676" i="9"/>
  <c r="H676" i="9"/>
  <c r="G677" i="9"/>
  <c r="H677" i="9"/>
  <c r="G678" i="9"/>
  <c r="H678" i="9"/>
  <c r="G679" i="9"/>
  <c r="H679" i="9"/>
  <c r="G680" i="9"/>
  <c r="H680" i="9"/>
  <c r="G681" i="9"/>
  <c r="H681" i="9"/>
  <c r="G682" i="9"/>
  <c r="H682" i="9"/>
  <c r="G683" i="9"/>
  <c r="H683" i="9"/>
  <c r="G684" i="9"/>
  <c r="H684" i="9"/>
  <c r="G685" i="9"/>
  <c r="H685" i="9"/>
  <c r="G686" i="9"/>
  <c r="H686" i="9"/>
  <c r="G687" i="9"/>
  <c r="H687" i="9"/>
  <c r="G688" i="9"/>
  <c r="H688" i="9"/>
  <c r="G689" i="9"/>
  <c r="H689" i="9"/>
  <c r="G690" i="9"/>
  <c r="H690" i="9"/>
  <c r="G691" i="9"/>
  <c r="H691" i="9"/>
  <c r="G692" i="9"/>
  <c r="H692" i="9"/>
  <c r="G693" i="9"/>
  <c r="H693" i="9"/>
  <c r="G694" i="9"/>
  <c r="H694" i="9"/>
  <c r="G695" i="9"/>
  <c r="H695" i="9"/>
  <c r="G696" i="9"/>
  <c r="H696" i="9"/>
  <c r="G697" i="9"/>
  <c r="H697" i="9"/>
  <c r="G698" i="9"/>
  <c r="H698" i="9"/>
  <c r="G699" i="9"/>
  <c r="H699" i="9"/>
  <c r="G700" i="9"/>
  <c r="H700" i="9"/>
  <c r="G701" i="9"/>
  <c r="H701" i="9"/>
  <c r="G702" i="9"/>
  <c r="H702" i="9"/>
  <c r="G703" i="9"/>
  <c r="H703" i="9"/>
  <c r="G704" i="9"/>
  <c r="H704" i="9"/>
  <c r="G705" i="9"/>
  <c r="H705" i="9"/>
  <c r="G706" i="9"/>
  <c r="H706" i="9"/>
  <c r="G707" i="9"/>
  <c r="H707" i="9"/>
  <c r="G708" i="9"/>
  <c r="H708" i="9"/>
  <c r="G709" i="9"/>
  <c r="H709" i="9"/>
  <c r="G710" i="9"/>
  <c r="H710" i="9"/>
  <c r="G711" i="9"/>
  <c r="H711" i="9"/>
  <c r="G712" i="9"/>
  <c r="H712" i="9"/>
  <c r="G713" i="9"/>
  <c r="H713" i="9"/>
  <c r="G714" i="9"/>
  <c r="H714" i="9"/>
  <c r="G715" i="9"/>
  <c r="H715" i="9"/>
  <c r="G716" i="9"/>
  <c r="H716" i="9"/>
  <c r="G717" i="9"/>
  <c r="H717" i="9"/>
  <c r="G718" i="9"/>
  <c r="H718" i="9"/>
  <c r="G719" i="9"/>
  <c r="H719" i="9"/>
  <c r="G720" i="9"/>
  <c r="H720" i="9"/>
  <c r="G721" i="9"/>
  <c r="H721" i="9"/>
  <c r="G722" i="9"/>
  <c r="H722" i="9"/>
  <c r="G723" i="9"/>
  <c r="H723" i="9"/>
  <c r="G724" i="9"/>
  <c r="H724" i="9"/>
  <c r="G725" i="9"/>
  <c r="H725" i="9"/>
  <c r="G726" i="9"/>
  <c r="H726" i="9"/>
  <c r="G727" i="9"/>
  <c r="H727" i="9"/>
  <c r="G728" i="9"/>
  <c r="H728" i="9"/>
  <c r="G729" i="9"/>
  <c r="H729" i="9"/>
  <c r="G730" i="9"/>
  <c r="H730" i="9"/>
  <c r="G731" i="9"/>
  <c r="H731" i="9"/>
  <c r="G732" i="9"/>
  <c r="H732" i="9"/>
  <c r="G733" i="9"/>
  <c r="H733" i="9"/>
  <c r="G734" i="9"/>
  <c r="H734" i="9"/>
  <c r="G735" i="9"/>
  <c r="H735" i="9"/>
  <c r="G736" i="9"/>
  <c r="H736" i="9"/>
  <c r="G737" i="9"/>
  <c r="H737" i="9"/>
  <c r="G738" i="9"/>
  <c r="H738" i="9"/>
  <c r="G739" i="9"/>
  <c r="H739" i="9"/>
  <c r="G740" i="9"/>
  <c r="H740" i="9"/>
  <c r="G741" i="9"/>
  <c r="H741" i="9"/>
  <c r="G742" i="9"/>
  <c r="H742" i="9"/>
  <c r="G743" i="9"/>
  <c r="H743" i="9"/>
  <c r="G744" i="9"/>
  <c r="H744" i="9"/>
  <c r="G745" i="9"/>
  <c r="H745" i="9"/>
  <c r="G746" i="9"/>
  <c r="H746" i="9"/>
  <c r="G747" i="9"/>
  <c r="H747" i="9"/>
  <c r="G748" i="9"/>
  <c r="H748" i="9"/>
  <c r="G749" i="9"/>
  <c r="H749" i="9"/>
  <c r="G750" i="9"/>
  <c r="H750" i="9"/>
  <c r="G751" i="9"/>
  <c r="H751" i="9"/>
  <c r="G752" i="9"/>
  <c r="H752" i="9"/>
  <c r="G753" i="9"/>
  <c r="H753" i="9"/>
  <c r="G754" i="9"/>
  <c r="H754" i="9"/>
  <c r="G755" i="9"/>
  <c r="H755" i="9"/>
  <c r="G756" i="9"/>
  <c r="H756" i="9"/>
  <c r="G757" i="9"/>
  <c r="H757" i="9"/>
  <c r="G758" i="9"/>
  <c r="H758" i="9"/>
  <c r="G759" i="9"/>
  <c r="H759" i="9"/>
  <c r="G760" i="9"/>
  <c r="H760" i="9"/>
  <c r="G761" i="9"/>
  <c r="H761" i="9"/>
  <c r="G762" i="9"/>
  <c r="H762" i="9"/>
  <c r="G763" i="9"/>
  <c r="H763" i="9"/>
  <c r="G764" i="9"/>
  <c r="H764" i="9"/>
  <c r="G765" i="9"/>
  <c r="H765" i="9"/>
  <c r="G766" i="9"/>
  <c r="H766" i="9"/>
  <c r="G767" i="9"/>
  <c r="H767" i="9"/>
  <c r="G768" i="9"/>
  <c r="H768" i="9"/>
  <c r="G769" i="9"/>
  <c r="H769" i="9"/>
  <c r="G770" i="9"/>
  <c r="H770" i="9"/>
  <c r="G771" i="9"/>
  <c r="H771" i="9"/>
  <c r="G772" i="9"/>
  <c r="H772" i="9"/>
  <c r="G773" i="9"/>
  <c r="H773" i="9"/>
  <c r="G774" i="9"/>
  <c r="H774" i="9"/>
  <c r="G775" i="9"/>
  <c r="H775" i="9"/>
  <c r="G776" i="9"/>
  <c r="H776" i="9"/>
  <c r="G777" i="9"/>
  <c r="H777" i="9"/>
  <c r="G778" i="9"/>
  <c r="H778" i="9"/>
  <c r="G779" i="9"/>
  <c r="H779" i="9"/>
  <c r="G780" i="9"/>
  <c r="H780" i="9"/>
  <c r="G781" i="9"/>
  <c r="H781" i="9"/>
  <c r="G782" i="9"/>
  <c r="H782" i="9"/>
  <c r="G783" i="9"/>
  <c r="H783" i="9"/>
  <c r="G784" i="9"/>
  <c r="H784" i="9"/>
  <c r="G785" i="9"/>
  <c r="H785" i="9"/>
  <c r="G786" i="9"/>
  <c r="H786" i="9"/>
  <c r="G787" i="9"/>
  <c r="H787" i="9"/>
  <c r="G788" i="9"/>
  <c r="H788" i="9"/>
  <c r="G789" i="9"/>
  <c r="H789" i="9"/>
  <c r="G790" i="9"/>
  <c r="H790" i="9"/>
  <c r="G791" i="9"/>
  <c r="H791" i="9"/>
  <c r="G792" i="9"/>
  <c r="H792" i="9"/>
  <c r="G793" i="9"/>
  <c r="H793" i="9"/>
  <c r="G794" i="9"/>
  <c r="H794" i="9"/>
  <c r="G795" i="9"/>
  <c r="H795" i="9"/>
  <c r="G796" i="9"/>
  <c r="H796" i="9"/>
  <c r="G797" i="9"/>
  <c r="H797" i="9"/>
  <c r="G798" i="9"/>
  <c r="H798" i="9"/>
  <c r="G799" i="9"/>
  <c r="H799" i="9"/>
  <c r="G800" i="9"/>
  <c r="H800" i="9"/>
  <c r="G801" i="9"/>
  <c r="H801" i="9"/>
  <c r="G802" i="9"/>
  <c r="H802" i="9"/>
  <c r="G803" i="9"/>
  <c r="H803" i="9"/>
  <c r="G804" i="9"/>
  <c r="H804" i="9"/>
  <c r="G805" i="9"/>
  <c r="H805" i="9"/>
  <c r="G806" i="9"/>
  <c r="H806" i="9"/>
  <c r="G807" i="9"/>
  <c r="H807" i="9"/>
  <c r="G808" i="9"/>
  <c r="H808" i="9"/>
  <c r="G809" i="9"/>
  <c r="H809" i="9"/>
  <c r="G810" i="9"/>
  <c r="H810" i="9"/>
  <c r="G811" i="9"/>
  <c r="H811" i="9"/>
  <c r="G812" i="9"/>
  <c r="H812" i="9"/>
  <c r="G813" i="9"/>
  <c r="H813" i="9"/>
  <c r="G814" i="9"/>
  <c r="H814" i="9"/>
  <c r="G815" i="9"/>
  <c r="H815" i="9"/>
  <c r="G816" i="9"/>
  <c r="H816" i="9"/>
  <c r="G817" i="9"/>
  <c r="H817" i="9"/>
  <c r="G818" i="9"/>
  <c r="H818" i="9"/>
  <c r="G819" i="9"/>
  <c r="H819" i="9"/>
  <c r="G820" i="9"/>
  <c r="H820" i="9"/>
  <c r="G821" i="9"/>
  <c r="H821" i="9"/>
  <c r="G822" i="9"/>
  <c r="H822" i="9"/>
  <c r="G823" i="9"/>
  <c r="H823" i="9"/>
  <c r="G824" i="9"/>
  <c r="H824" i="9"/>
  <c r="G825" i="9"/>
  <c r="H825" i="9"/>
  <c r="G826" i="9"/>
  <c r="H826" i="9"/>
  <c r="G827" i="9"/>
  <c r="H827" i="9"/>
  <c r="G828" i="9"/>
  <c r="H828" i="9"/>
  <c r="G829" i="9"/>
  <c r="H829" i="9"/>
  <c r="G830" i="9"/>
  <c r="H830" i="9"/>
  <c r="G831" i="9"/>
  <c r="H831" i="9"/>
  <c r="G832" i="9"/>
  <c r="H832" i="9"/>
  <c r="G833" i="9"/>
  <c r="H833" i="9"/>
  <c r="G834" i="9"/>
  <c r="H834" i="9"/>
  <c r="G835" i="9"/>
  <c r="H835" i="9"/>
  <c r="G836" i="9"/>
  <c r="H836" i="9"/>
  <c r="G837" i="9"/>
  <c r="H837" i="9"/>
  <c r="G838" i="9"/>
  <c r="H838" i="9"/>
  <c r="G839" i="9"/>
  <c r="H839" i="9"/>
  <c r="G840" i="9"/>
  <c r="H840" i="9"/>
  <c r="G841" i="9"/>
  <c r="H841" i="9"/>
  <c r="G842" i="9"/>
  <c r="H842" i="9"/>
  <c r="G843" i="9"/>
  <c r="H843" i="9"/>
  <c r="G844" i="9"/>
  <c r="H844" i="9"/>
  <c r="G845" i="9"/>
  <c r="H845" i="9"/>
  <c r="G846" i="9"/>
  <c r="H846" i="9"/>
  <c r="G847" i="9"/>
  <c r="H847" i="9"/>
  <c r="G848" i="9"/>
  <c r="H848" i="9"/>
  <c r="G849" i="9"/>
  <c r="H849" i="9"/>
  <c r="G850" i="9"/>
  <c r="H850" i="9"/>
  <c r="G851" i="9"/>
  <c r="H851" i="9"/>
  <c r="G852" i="9"/>
  <c r="H852" i="9"/>
  <c r="G853" i="9"/>
  <c r="H853" i="9"/>
  <c r="G854" i="9"/>
  <c r="H854" i="9"/>
  <c r="G855" i="9"/>
  <c r="H855" i="9"/>
  <c r="G856" i="9"/>
  <c r="H856" i="9"/>
  <c r="G857" i="9"/>
  <c r="H857" i="9"/>
  <c r="G858" i="9"/>
  <c r="H858" i="9"/>
  <c r="G859" i="9"/>
  <c r="H859" i="9"/>
  <c r="G860" i="9"/>
  <c r="H860" i="9"/>
  <c r="G861" i="9"/>
  <c r="H861" i="9"/>
  <c r="G862" i="9"/>
  <c r="H862" i="9"/>
  <c r="G863" i="9"/>
  <c r="H863" i="9"/>
  <c r="G864" i="9"/>
  <c r="H864" i="9"/>
  <c r="G865" i="9"/>
  <c r="H865" i="9"/>
  <c r="G866" i="9"/>
  <c r="H866" i="9"/>
  <c r="G867" i="9"/>
  <c r="H867" i="9"/>
  <c r="G868" i="9"/>
  <c r="H868" i="9"/>
  <c r="G869" i="9"/>
  <c r="H869" i="9"/>
  <c r="G870" i="9"/>
  <c r="H870" i="9"/>
  <c r="G871" i="9"/>
  <c r="H871" i="9"/>
  <c r="G872" i="9"/>
  <c r="H872" i="9"/>
  <c r="G873" i="9"/>
  <c r="H873" i="9"/>
  <c r="G874" i="9"/>
  <c r="H874" i="9"/>
  <c r="G875" i="9"/>
  <c r="H875" i="9"/>
  <c r="G876" i="9"/>
  <c r="H876" i="9"/>
  <c r="G877" i="9"/>
  <c r="H877" i="9"/>
  <c r="G878" i="9"/>
  <c r="H878" i="9"/>
  <c r="G879" i="9"/>
  <c r="H879" i="9"/>
  <c r="G880" i="9"/>
  <c r="H880" i="9"/>
  <c r="G881" i="9"/>
  <c r="H881" i="9"/>
  <c r="G882" i="9"/>
  <c r="H882" i="9"/>
  <c r="G883" i="9"/>
  <c r="H883" i="9"/>
  <c r="G884" i="9"/>
  <c r="H884" i="9"/>
  <c r="G885" i="9"/>
  <c r="H885" i="9"/>
  <c r="G886" i="9"/>
  <c r="H886" i="9"/>
  <c r="G887" i="9"/>
  <c r="H887" i="9"/>
  <c r="G888" i="9"/>
  <c r="H888" i="9"/>
  <c r="G889" i="9"/>
  <c r="H889" i="9"/>
  <c r="G890" i="9"/>
  <c r="H890" i="9"/>
  <c r="G891" i="9"/>
  <c r="H891" i="9"/>
  <c r="G892" i="9"/>
  <c r="H892" i="9"/>
  <c r="G893" i="9"/>
  <c r="H893" i="9"/>
  <c r="G894" i="9"/>
  <c r="H894" i="9"/>
  <c r="G895" i="9"/>
  <c r="H895" i="9"/>
  <c r="G896" i="9"/>
  <c r="H896" i="9"/>
  <c r="G897" i="9"/>
  <c r="H897" i="9"/>
  <c r="G3" i="10"/>
  <c r="H3" i="10"/>
  <c r="G4" i="10"/>
  <c r="H4" i="10"/>
  <c r="G5" i="10"/>
  <c r="H5" i="10"/>
  <c r="G6" i="10"/>
  <c r="H6" i="10"/>
  <c r="G7" i="10"/>
  <c r="H7" i="10"/>
  <c r="G8" i="10"/>
  <c r="H8" i="10"/>
  <c r="G9" i="10"/>
  <c r="H9" i="10"/>
  <c r="G10" i="10"/>
  <c r="H10" i="10"/>
  <c r="G11" i="10"/>
  <c r="H11" i="10"/>
  <c r="G12" i="10"/>
  <c r="H12" i="10"/>
  <c r="G13" i="10"/>
  <c r="H13" i="10"/>
  <c r="G14" i="10"/>
  <c r="H14" i="10"/>
  <c r="G15" i="10"/>
  <c r="H15" i="10"/>
  <c r="G16" i="10"/>
  <c r="H16" i="10"/>
  <c r="G17" i="10"/>
  <c r="H17" i="10"/>
  <c r="G18" i="10"/>
  <c r="H18" i="10"/>
  <c r="G19" i="10"/>
  <c r="H19" i="10"/>
  <c r="G20" i="10"/>
  <c r="H20" i="10"/>
  <c r="G21" i="10"/>
  <c r="H21" i="10"/>
  <c r="G22" i="10"/>
  <c r="H22" i="10"/>
  <c r="G23" i="10"/>
  <c r="H23" i="10"/>
  <c r="G24" i="10"/>
  <c r="H24" i="10"/>
  <c r="G25" i="10"/>
  <c r="H25" i="10"/>
  <c r="G26" i="10"/>
  <c r="H26" i="10"/>
  <c r="G27" i="10"/>
  <c r="H27" i="10"/>
  <c r="G28" i="10"/>
  <c r="H28" i="10"/>
  <c r="G29" i="10"/>
  <c r="H29" i="10"/>
  <c r="G30" i="10"/>
  <c r="H30" i="10"/>
  <c r="G31" i="10"/>
  <c r="H31" i="10"/>
  <c r="G32" i="10"/>
  <c r="H32" i="10"/>
  <c r="G33" i="10"/>
  <c r="H33" i="10"/>
  <c r="G34" i="10"/>
  <c r="H34" i="10"/>
  <c r="G35" i="10"/>
  <c r="H35" i="10"/>
  <c r="G36" i="10"/>
  <c r="H36" i="10"/>
  <c r="G37" i="10"/>
  <c r="H37" i="10"/>
  <c r="G38" i="10"/>
  <c r="H38" i="10"/>
  <c r="G39" i="10"/>
  <c r="H39" i="10"/>
  <c r="G40" i="10"/>
  <c r="H40" i="10"/>
  <c r="G41" i="10"/>
  <c r="H41" i="10"/>
  <c r="G42" i="10"/>
  <c r="H42" i="10"/>
  <c r="G43" i="10"/>
  <c r="H43" i="10"/>
  <c r="G44" i="10"/>
  <c r="H44" i="10"/>
  <c r="G45" i="10"/>
  <c r="H45" i="10"/>
  <c r="G46" i="10"/>
  <c r="H46" i="10"/>
  <c r="G47" i="10"/>
  <c r="H47" i="10"/>
  <c r="G48" i="10"/>
  <c r="H48" i="10"/>
  <c r="G49" i="10"/>
  <c r="H49" i="10"/>
  <c r="G50" i="10"/>
  <c r="H50" i="10"/>
  <c r="G51" i="10"/>
  <c r="H51" i="10"/>
  <c r="G52" i="10"/>
  <c r="H52" i="10"/>
  <c r="G53" i="10"/>
  <c r="H53" i="10"/>
  <c r="G54" i="10"/>
  <c r="H54" i="10"/>
  <c r="G55" i="10"/>
  <c r="H55" i="10"/>
  <c r="G56" i="10"/>
  <c r="H56" i="10"/>
  <c r="G57" i="10"/>
  <c r="H57" i="10"/>
  <c r="G58" i="10"/>
  <c r="H58" i="10"/>
  <c r="G59" i="10"/>
  <c r="H59" i="10"/>
  <c r="G60" i="10"/>
  <c r="H60" i="10"/>
  <c r="G61" i="10"/>
  <c r="H61" i="10"/>
  <c r="G62" i="10"/>
  <c r="H62" i="10"/>
  <c r="G63" i="10"/>
  <c r="H63" i="10"/>
  <c r="G64" i="10"/>
  <c r="H64" i="10"/>
  <c r="G65" i="10"/>
  <c r="H65" i="10"/>
  <c r="G66" i="10"/>
  <c r="H66" i="10"/>
  <c r="G67" i="10"/>
  <c r="H67" i="10"/>
  <c r="G68" i="10"/>
  <c r="H68" i="10"/>
  <c r="G69" i="10"/>
  <c r="H69" i="10"/>
  <c r="G70" i="10"/>
  <c r="H70" i="10"/>
  <c r="G71" i="10"/>
  <c r="H71" i="10"/>
  <c r="G72" i="10"/>
  <c r="H72" i="10"/>
  <c r="G73" i="10"/>
  <c r="H73" i="10"/>
  <c r="G74" i="10"/>
  <c r="H74" i="10"/>
  <c r="G75" i="10"/>
  <c r="H75" i="10"/>
  <c r="G76" i="10"/>
  <c r="H76" i="10"/>
  <c r="G77" i="10"/>
  <c r="H77" i="10"/>
  <c r="G78" i="10"/>
  <c r="H78" i="10"/>
  <c r="G79" i="10"/>
  <c r="H79" i="10"/>
  <c r="G80" i="10"/>
  <c r="H80" i="10"/>
  <c r="G81" i="10"/>
  <c r="H81" i="10"/>
  <c r="G82" i="10"/>
  <c r="H82" i="10"/>
  <c r="G83" i="10"/>
  <c r="H83" i="10"/>
  <c r="G84" i="10"/>
  <c r="H84" i="10"/>
  <c r="G85" i="10"/>
  <c r="H85" i="10"/>
  <c r="G86" i="10"/>
  <c r="H86" i="10"/>
  <c r="G87" i="10"/>
  <c r="H87" i="10"/>
  <c r="G88" i="10"/>
  <c r="H88" i="10"/>
  <c r="G89" i="10"/>
  <c r="H89" i="10"/>
  <c r="G90" i="10"/>
  <c r="H90" i="10"/>
  <c r="G91" i="10"/>
  <c r="H91" i="10"/>
  <c r="G92" i="10"/>
  <c r="H92" i="10"/>
  <c r="G93" i="10"/>
  <c r="H93" i="10"/>
  <c r="G94" i="10"/>
  <c r="H94" i="10"/>
  <c r="G95" i="10"/>
  <c r="H95" i="10"/>
  <c r="G96" i="10"/>
  <c r="H96" i="10"/>
  <c r="G97" i="10"/>
  <c r="H97" i="10"/>
  <c r="G98" i="10"/>
  <c r="H98" i="10"/>
  <c r="G99" i="10"/>
  <c r="H99" i="10"/>
  <c r="G100" i="10"/>
  <c r="H100" i="10"/>
  <c r="G101" i="10"/>
  <c r="H101" i="10"/>
  <c r="G102" i="10"/>
  <c r="H102" i="10"/>
  <c r="G103" i="10"/>
  <c r="H103" i="10"/>
  <c r="G104" i="10"/>
  <c r="H104" i="10"/>
  <c r="G105" i="10"/>
  <c r="H105" i="10"/>
  <c r="G106" i="10"/>
  <c r="H106" i="10"/>
  <c r="G107" i="10"/>
  <c r="H107" i="10"/>
  <c r="G108" i="10"/>
  <c r="H108" i="10"/>
  <c r="G109" i="10"/>
  <c r="H109" i="10"/>
  <c r="G110" i="10"/>
  <c r="H110" i="10"/>
  <c r="G111" i="10"/>
  <c r="H111" i="10"/>
  <c r="G112" i="10"/>
  <c r="H112" i="10"/>
  <c r="G113" i="10"/>
  <c r="H113" i="10"/>
  <c r="G114" i="10"/>
  <c r="H114" i="10"/>
  <c r="G115" i="10"/>
  <c r="H115" i="10"/>
  <c r="G116" i="10"/>
  <c r="H116" i="10"/>
  <c r="G117" i="10"/>
  <c r="H117" i="10"/>
  <c r="G118" i="10"/>
  <c r="H118" i="10"/>
  <c r="G119" i="10"/>
  <c r="H119" i="10"/>
  <c r="G120" i="10"/>
  <c r="H120" i="10"/>
  <c r="G121" i="10"/>
  <c r="H121" i="10"/>
  <c r="G122" i="10"/>
  <c r="H122" i="10"/>
  <c r="G123" i="10"/>
  <c r="H123" i="10"/>
  <c r="G124" i="10"/>
  <c r="H124" i="10"/>
  <c r="G125" i="10"/>
  <c r="H125" i="10"/>
  <c r="G126" i="10"/>
  <c r="H126" i="10"/>
  <c r="G127" i="10"/>
  <c r="H127" i="10"/>
  <c r="G128" i="10"/>
  <c r="H128" i="10"/>
  <c r="G129" i="10"/>
  <c r="H129" i="10"/>
  <c r="G130" i="10"/>
  <c r="H130" i="10"/>
  <c r="G131" i="10"/>
  <c r="H131" i="10"/>
  <c r="G132" i="10"/>
  <c r="H132" i="10"/>
  <c r="G133" i="10"/>
  <c r="H133" i="10"/>
  <c r="G134" i="10"/>
  <c r="H134" i="10"/>
  <c r="G135" i="10"/>
  <c r="H135" i="10"/>
  <c r="G136" i="10"/>
  <c r="H136" i="10"/>
  <c r="G137" i="10"/>
  <c r="H137" i="10"/>
  <c r="G138" i="10"/>
  <c r="H138" i="10"/>
  <c r="G139" i="10"/>
  <c r="H139" i="10"/>
  <c r="G140" i="10"/>
  <c r="H140" i="10"/>
  <c r="G141" i="10"/>
  <c r="H141" i="10"/>
  <c r="G142" i="10"/>
  <c r="H142" i="10"/>
  <c r="G143" i="10"/>
  <c r="H143" i="10"/>
  <c r="G144" i="10"/>
  <c r="H144" i="10"/>
  <c r="G145" i="10"/>
  <c r="H145" i="10"/>
  <c r="G146" i="10"/>
  <c r="H146" i="10"/>
  <c r="G147" i="10"/>
  <c r="H147" i="10"/>
  <c r="G148" i="10"/>
  <c r="H148" i="10"/>
  <c r="G149" i="10"/>
  <c r="H149" i="10"/>
  <c r="G150" i="10"/>
  <c r="H150" i="10"/>
  <c r="G151" i="10"/>
  <c r="H151" i="10"/>
  <c r="G152" i="10"/>
  <c r="H152" i="10"/>
  <c r="G153" i="10"/>
  <c r="H153" i="10"/>
  <c r="G154" i="10"/>
  <c r="H154" i="10"/>
  <c r="G155" i="10"/>
  <c r="H155" i="10"/>
  <c r="G156" i="10"/>
  <c r="H156" i="10"/>
  <c r="G157" i="10"/>
  <c r="H157" i="10"/>
  <c r="G158" i="10"/>
  <c r="H158" i="10"/>
  <c r="G159" i="10"/>
  <c r="H159" i="10"/>
  <c r="G160" i="10"/>
  <c r="H160" i="10"/>
  <c r="G161" i="10"/>
  <c r="H161" i="10"/>
  <c r="G162" i="10"/>
  <c r="H162" i="10"/>
  <c r="G163" i="10"/>
  <c r="H163" i="10"/>
  <c r="G164" i="10"/>
  <c r="H164" i="10"/>
  <c r="G165" i="10"/>
  <c r="H165" i="10"/>
  <c r="G166" i="10"/>
  <c r="H166" i="10"/>
  <c r="G167" i="10"/>
  <c r="H167" i="10"/>
  <c r="G168" i="10"/>
  <c r="H168" i="10"/>
  <c r="G169" i="10"/>
  <c r="H169" i="10"/>
  <c r="G170" i="10"/>
  <c r="H170" i="10"/>
  <c r="G171" i="10"/>
  <c r="H171" i="10"/>
  <c r="G172" i="10"/>
  <c r="H172" i="10"/>
  <c r="G173" i="10"/>
  <c r="H173" i="10"/>
  <c r="G174" i="10"/>
  <c r="H174" i="10"/>
  <c r="G175" i="10"/>
  <c r="H175" i="10"/>
  <c r="G176" i="10"/>
  <c r="H176" i="10"/>
  <c r="G177" i="10"/>
  <c r="H177" i="10"/>
  <c r="G178" i="10"/>
  <c r="H178" i="10"/>
  <c r="G179" i="10"/>
  <c r="H179" i="10"/>
  <c r="G180" i="10"/>
  <c r="H180" i="10"/>
  <c r="G181" i="10"/>
  <c r="H181" i="10"/>
  <c r="G182" i="10"/>
  <c r="H182" i="10"/>
  <c r="G183" i="10"/>
  <c r="H183" i="10"/>
  <c r="G184" i="10"/>
  <c r="H184" i="10"/>
  <c r="G185" i="10"/>
  <c r="H185" i="10"/>
  <c r="G186" i="10"/>
  <c r="H186" i="10"/>
  <c r="G187" i="10"/>
  <c r="H187" i="10"/>
  <c r="G188" i="10"/>
  <c r="H188" i="10"/>
  <c r="G189" i="10"/>
  <c r="H189" i="10"/>
  <c r="G190" i="10"/>
  <c r="H190" i="10"/>
  <c r="G191" i="10"/>
  <c r="H191" i="10"/>
  <c r="G192" i="10"/>
  <c r="H192" i="10"/>
  <c r="G193" i="10"/>
  <c r="H193" i="10"/>
  <c r="G194" i="10"/>
  <c r="H194" i="10"/>
  <c r="G195" i="10"/>
  <c r="H195" i="10"/>
  <c r="G196" i="10"/>
  <c r="H196" i="10"/>
  <c r="G197" i="10"/>
  <c r="H197" i="10"/>
  <c r="G198" i="10"/>
  <c r="H198" i="10"/>
  <c r="G199" i="10"/>
  <c r="H199" i="10"/>
  <c r="G200" i="10"/>
  <c r="H200" i="10"/>
  <c r="G201" i="10"/>
  <c r="H201" i="10"/>
  <c r="G202" i="10"/>
  <c r="H202" i="10"/>
  <c r="G203" i="10"/>
  <c r="H203" i="10"/>
  <c r="G204" i="10"/>
  <c r="H204" i="10"/>
  <c r="G205" i="10"/>
  <c r="H205" i="10"/>
  <c r="G206" i="10"/>
  <c r="H206" i="10"/>
  <c r="G207" i="10"/>
  <c r="H207" i="10"/>
  <c r="G208" i="10"/>
  <c r="H208" i="10"/>
  <c r="G209" i="10"/>
  <c r="H209" i="10"/>
  <c r="G210" i="10"/>
  <c r="H210" i="10"/>
  <c r="G211" i="10"/>
  <c r="H211" i="10"/>
  <c r="G212" i="10"/>
  <c r="H212" i="10"/>
  <c r="G213" i="10"/>
  <c r="H213" i="10"/>
  <c r="G214" i="10"/>
  <c r="H214" i="10"/>
  <c r="G215" i="10"/>
  <c r="H215" i="10"/>
  <c r="G216" i="10"/>
  <c r="H216" i="10"/>
  <c r="G217" i="10"/>
  <c r="H217" i="10"/>
  <c r="G218" i="10"/>
  <c r="H218" i="10"/>
  <c r="G219" i="10"/>
  <c r="H219" i="10"/>
  <c r="G220" i="10"/>
  <c r="H220" i="10"/>
  <c r="G221" i="10"/>
  <c r="H221" i="10"/>
  <c r="G222" i="10"/>
  <c r="H222" i="10"/>
  <c r="G223" i="10"/>
  <c r="H223" i="10"/>
  <c r="G224" i="10"/>
  <c r="H224" i="10"/>
  <c r="G225" i="10"/>
  <c r="H225" i="10"/>
  <c r="G226" i="10"/>
  <c r="H226" i="10"/>
  <c r="G227" i="10"/>
  <c r="H227" i="10"/>
  <c r="G228" i="10"/>
  <c r="H228" i="10"/>
  <c r="G229" i="10"/>
  <c r="H229" i="10"/>
  <c r="G230" i="10"/>
  <c r="H230" i="10"/>
  <c r="G231" i="10"/>
  <c r="H231" i="10"/>
  <c r="G232" i="10"/>
  <c r="H232" i="10"/>
  <c r="G233" i="10"/>
  <c r="H233" i="10"/>
  <c r="G234" i="10"/>
  <c r="H234" i="10"/>
  <c r="G235" i="10"/>
  <c r="H235" i="10"/>
  <c r="G236" i="10"/>
  <c r="H236" i="10"/>
  <c r="G237" i="10"/>
  <c r="H237" i="10"/>
  <c r="G238" i="10"/>
  <c r="H238" i="10"/>
  <c r="G239" i="10"/>
  <c r="H239" i="10"/>
  <c r="G240" i="10"/>
  <c r="H240" i="10"/>
  <c r="G241" i="10"/>
  <c r="H241" i="10"/>
  <c r="G242" i="10"/>
  <c r="H242" i="10"/>
  <c r="G243" i="10"/>
  <c r="H243" i="10"/>
  <c r="G244" i="10"/>
  <c r="H244" i="10"/>
  <c r="G245" i="10"/>
  <c r="H245" i="10"/>
  <c r="G246" i="10"/>
  <c r="H246" i="10"/>
  <c r="G247" i="10"/>
  <c r="H247" i="10"/>
  <c r="G248" i="10"/>
  <c r="H248" i="10"/>
  <c r="G249" i="10"/>
  <c r="H249" i="10"/>
  <c r="G250" i="10"/>
  <c r="H250" i="10"/>
  <c r="G251" i="10"/>
  <c r="H251" i="10"/>
  <c r="G252" i="10"/>
  <c r="H252" i="10"/>
  <c r="G253" i="10"/>
  <c r="H253" i="10"/>
  <c r="G254" i="10"/>
  <c r="H254" i="10"/>
  <c r="G255" i="10"/>
  <c r="H255" i="10"/>
  <c r="G256" i="10"/>
  <c r="H256" i="10"/>
  <c r="G257" i="10"/>
  <c r="H257" i="10"/>
  <c r="G258" i="10"/>
  <c r="H258" i="10"/>
  <c r="G259" i="10"/>
  <c r="H259" i="10"/>
  <c r="G260" i="10"/>
  <c r="H260" i="10"/>
  <c r="G261" i="10"/>
  <c r="H261" i="10"/>
  <c r="G262" i="10"/>
  <c r="H262" i="10"/>
  <c r="G263" i="10"/>
  <c r="H263" i="10"/>
  <c r="G264" i="10"/>
  <c r="H264" i="10"/>
  <c r="G265" i="10"/>
  <c r="H265" i="10"/>
  <c r="G266" i="10"/>
  <c r="H266" i="10"/>
  <c r="G267" i="10"/>
  <c r="H267" i="10"/>
  <c r="G268" i="10"/>
  <c r="H268" i="10"/>
  <c r="G269" i="10"/>
  <c r="H269" i="10"/>
  <c r="G270" i="10"/>
  <c r="H270" i="10"/>
  <c r="G271" i="10"/>
  <c r="H271" i="10"/>
  <c r="G272" i="10"/>
  <c r="H272" i="10"/>
  <c r="G273" i="10"/>
  <c r="H273" i="10"/>
  <c r="G274" i="10"/>
  <c r="H274" i="10"/>
  <c r="G275" i="10"/>
  <c r="H275" i="10"/>
  <c r="G276" i="10"/>
  <c r="H276" i="10"/>
  <c r="G277" i="10"/>
  <c r="H277" i="10"/>
  <c r="G278" i="10"/>
  <c r="H278" i="10"/>
  <c r="G279" i="10"/>
  <c r="H279" i="10"/>
  <c r="G280" i="10"/>
  <c r="H280" i="10"/>
  <c r="G281" i="10"/>
  <c r="H281" i="10"/>
  <c r="G282" i="10"/>
  <c r="H282" i="10"/>
  <c r="G283" i="10"/>
  <c r="H283" i="10"/>
  <c r="G284" i="10"/>
  <c r="H284" i="10"/>
  <c r="G285" i="10"/>
  <c r="H285" i="10"/>
  <c r="G286" i="10"/>
  <c r="H286" i="10"/>
  <c r="G287" i="10"/>
  <c r="H287" i="10"/>
  <c r="G288" i="10"/>
  <c r="H288" i="10"/>
  <c r="G289" i="10"/>
  <c r="H289" i="10"/>
  <c r="G290" i="10"/>
  <c r="H290" i="10"/>
  <c r="G291" i="10"/>
  <c r="H291" i="10"/>
  <c r="G292" i="10"/>
  <c r="H292" i="10"/>
  <c r="G293" i="10"/>
  <c r="H293" i="10"/>
  <c r="G294" i="10"/>
  <c r="H294" i="10"/>
  <c r="G295" i="10"/>
  <c r="H295" i="10"/>
  <c r="G296" i="10"/>
  <c r="H296" i="10"/>
  <c r="G297" i="10"/>
  <c r="H297" i="10"/>
  <c r="G298" i="10"/>
  <c r="H298" i="10"/>
  <c r="G299" i="10"/>
  <c r="H299" i="10"/>
  <c r="G300" i="10"/>
  <c r="H300" i="10"/>
  <c r="G301" i="10"/>
  <c r="H301" i="10"/>
  <c r="G302" i="10"/>
  <c r="H302" i="10"/>
  <c r="G303" i="10"/>
  <c r="H303" i="10"/>
  <c r="G304" i="10"/>
  <c r="H304" i="10"/>
  <c r="G305" i="10"/>
  <c r="H305" i="10"/>
  <c r="G306" i="10"/>
  <c r="H306" i="10"/>
  <c r="G307" i="10"/>
  <c r="H307" i="10"/>
  <c r="G308" i="10"/>
  <c r="H308" i="10"/>
  <c r="G309" i="10"/>
  <c r="H309" i="10"/>
  <c r="G310" i="10"/>
  <c r="H310" i="10"/>
  <c r="G311" i="10"/>
  <c r="H311" i="10"/>
  <c r="G312" i="10"/>
  <c r="H312" i="10"/>
  <c r="G313" i="10"/>
  <c r="H313" i="10"/>
  <c r="G314" i="10"/>
  <c r="H314" i="10"/>
  <c r="G315" i="10"/>
  <c r="H315" i="10"/>
  <c r="G316" i="10"/>
  <c r="H316" i="10"/>
  <c r="G317" i="10"/>
  <c r="H317" i="10"/>
  <c r="G318" i="10"/>
  <c r="H318" i="10"/>
  <c r="G319" i="10"/>
  <c r="H319" i="10"/>
  <c r="G320" i="10"/>
  <c r="H320" i="10"/>
  <c r="G321" i="10"/>
  <c r="H321" i="10"/>
  <c r="G322" i="10"/>
  <c r="H322" i="10"/>
  <c r="G323" i="10"/>
  <c r="H323" i="10"/>
  <c r="G324" i="10"/>
  <c r="H324" i="10"/>
  <c r="G325" i="10"/>
  <c r="H325" i="10"/>
  <c r="G326" i="10"/>
  <c r="H326" i="10"/>
  <c r="G327" i="10"/>
  <c r="H327" i="10"/>
  <c r="G328" i="10"/>
  <c r="H328" i="10"/>
  <c r="G329" i="10"/>
  <c r="H329" i="10"/>
  <c r="G330" i="10"/>
  <c r="H330" i="10"/>
  <c r="G331" i="10"/>
  <c r="H331" i="10"/>
  <c r="G332" i="10"/>
  <c r="H332" i="10"/>
  <c r="G333" i="10"/>
  <c r="H333" i="10"/>
  <c r="G334" i="10"/>
  <c r="H334" i="10"/>
  <c r="G335" i="10"/>
  <c r="H335" i="10"/>
  <c r="G336" i="10"/>
  <c r="H336" i="10"/>
  <c r="G337" i="10"/>
  <c r="H337" i="10"/>
  <c r="G338" i="10"/>
  <c r="H338" i="10"/>
  <c r="G339" i="10"/>
  <c r="H339" i="10"/>
  <c r="G340" i="10"/>
  <c r="H340" i="10"/>
  <c r="G341" i="10"/>
  <c r="H341" i="10"/>
  <c r="G342" i="10"/>
  <c r="H342" i="10"/>
  <c r="G343" i="10"/>
  <c r="H343" i="10"/>
  <c r="G344" i="10"/>
  <c r="H344" i="10"/>
  <c r="G345" i="10"/>
  <c r="H345" i="10"/>
  <c r="G346" i="10"/>
  <c r="H346" i="10"/>
  <c r="G347" i="10"/>
  <c r="H347" i="10"/>
  <c r="G348" i="10"/>
  <c r="H348" i="10"/>
  <c r="G349" i="10"/>
  <c r="H349" i="10"/>
  <c r="G350" i="10"/>
  <c r="H350" i="10"/>
  <c r="G351" i="10"/>
  <c r="H351" i="10"/>
  <c r="G352" i="10"/>
  <c r="H352" i="10"/>
  <c r="G353" i="10"/>
  <c r="H353" i="10"/>
  <c r="G354" i="10"/>
  <c r="H354" i="10"/>
  <c r="G355" i="10"/>
  <c r="H355" i="10"/>
  <c r="G356" i="10"/>
  <c r="H356" i="10"/>
  <c r="G357" i="10"/>
  <c r="H357" i="10"/>
  <c r="G358" i="10"/>
  <c r="H358" i="10"/>
  <c r="G359" i="10"/>
  <c r="H359" i="10"/>
  <c r="G360" i="10"/>
  <c r="H360" i="10"/>
  <c r="G361" i="10"/>
  <c r="H361" i="10"/>
  <c r="G362" i="10"/>
  <c r="H362" i="10"/>
  <c r="G363" i="10"/>
  <c r="H363" i="10"/>
  <c r="G364" i="10"/>
  <c r="H364" i="10"/>
  <c r="G365" i="10"/>
  <c r="H365" i="10"/>
  <c r="G366" i="10"/>
  <c r="H366" i="10"/>
  <c r="G367" i="10"/>
  <c r="H367" i="10"/>
  <c r="G368" i="10"/>
  <c r="H368" i="10"/>
  <c r="G369" i="10"/>
  <c r="H369" i="10"/>
  <c r="G370" i="10"/>
  <c r="H370" i="10"/>
  <c r="G371" i="10"/>
  <c r="H371" i="10"/>
  <c r="G372" i="10"/>
  <c r="H372" i="10"/>
  <c r="G373" i="10"/>
  <c r="H373" i="10"/>
  <c r="G374" i="10"/>
  <c r="H374" i="10"/>
  <c r="G375" i="10"/>
  <c r="H375" i="10"/>
  <c r="G376" i="10"/>
  <c r="H376" i="10"/>
  <c r="G377" i="10"/>
  <c r="H377" i="10"/>
  <c r="G378" i="10"/>
  <c r="H378" i="10"/>
  <c r="G379" i="10"/>
  <c r="H379" i="10"/>
  <c r="G380" i="10"/>
  <c r="H380" i="10"/>
  <c r="G381" i="10"/>
  <c r="H381" i="10"/>
  <c r="G382" i="10"/>
  <c r="H382" i="10"/>
  <c r="G383" i="10"/>
  <c r="H383" i="10"/>
  <c r="G384" i="10"/>
  <c r="H384" i="10"/>
  <c r="G385" i="10"/>
  <c r="H385" i="10"/>
  <c r="G386" i="10"/>
  <c r="H386" i="10"/>
  <c r="G387" i="10"/>
  <c r="H387" i="10"/>
  <c r="G388" i="10"/>
  <c r="H388" i="10"/>
  <c r="G389" i="10"/>
  <c r="H389" i="10"/>
  <c r="G390" i="10"/>
  <c r="H390" i="10"/>
  <c r="G391" i="10"/>
  <c r="H391" i="10"/>
  <c r="G392" i="10"/>
  <c r="H392" i="10"/>
  <c r="G393" i="10"/>
  <c r="H393" i="10"/>
  <c r="G394" i="10"/>
  <c r="H394" i="10"/>
  <c r="G395" i="10"/>
  <c r="H395" i="10"/>
  <c r="G396" i="10"/>
  <c r="H396" i="10"/>
  <c r="G397" i="10"/>
  <c r="H397" i="10"/>
  <c r="G398" i="10"/>
  <c r="H398" i="10"/>
  <c r="G399" i="10"/>
  <c r="H399" i="10"/>
  <c r="G400" i="10"/>
  <c r="H400" i="10"/>
  <c r="G401" i="10"/>
  <c r="H401" i="10"/>
  <c r="G402" i="10"/>
  <c r="H402" i="10"/>
  <c r="G403" i="10"/>
  <c r="H403" i="10"/>
  <c r="G404" i="10"/>
  <c r="H404" i="10"/>
  <c r="G405" i="10"/>
  <c r="H405" i="10"/>
  <c r="G406" i="10"/>
  <c r="H406" i="10"/>
  <c r="G407" i="10"/>
  <c r="H407" i="10"/>
  <c r="G408" i="10"/>
  <c r="H408" i="10"/>
  <c r="G409" i="10"/>
  <c r="H409" i="10"/>
  <c r="G410" i="10"/>
  <c r="H410" i="10"/>
  <c r="G411" i="10"/>
  <c r="H411" i="10"/>
  <c r="G412" i="10"/>
  <c r="H412" i="10"/>
  <c r="G413" i="10"/>
  <c r="H413" i="10"/>
  <c r="G414" i="10"/>
  <c r="H414" i="10"/>
  <c r="G415" i="10"/>
  <c r="H415" i="10"/>
  <c r="G416" i="10"/>
  <c r="H416" i="10"/>
  <c r="G417" i="10"/>
  <c r="H417" i="10"/>
  <c r="G418" i="10"/>
  <c r="H418" i="10"/>
  <c r="G419" i="10"/>
  <c r="H419" i="10"/>
  <c r="G420" i="10"/>
  <c r="H420" i="10"/>
  <c r="G421" i="10"/>
  <c r="H421" i="10"/>
  <c r="G422" i="10"/>
  <c r="H422" i="10"/>
  <c r="G423" i="10"/>
  <c r="H423" i="10"/>
  <c r="G424" i="10"/>
  <c r="H424" i="10"/>
  <c r="G425" i="10"/>
  <c r="H425" i="10"/>
  <c r="G426" i="10"/>
  <c r="H426" i="10"/>
  <c r="G427" i="10"/>
  <c r="H427" i="10"/>
  <c r="G428" i="10"/>
  <c r="H428" i="10"/>
  <c r="G429" i="10"/>
  <c r="H429" i="10"/>
  <c r="G430" i="10"/>
  <c r="H430" i="10"/>
  <c r="G431" i="10"/>
  <c r="H431" i="10"/>
  <c r="G432" i="10"/>
  <c r="H432" i="10"/>
  <c r="G433" i="10"/>
  <c r="H433" i="10"/>
  <c r="G434" i="10"/>
  <c r="H434" i="10"/>
  <c r="G435" i="10"/>
  <c r="H435" i="10"/>
  <c r="G436" i="10"/>
  <c r="H436" i="10"/>
  <c r="G437" i="10"/>
  <c r="H437" i="10"/>
  <c r="G438" i="10"/>
  <c r="H438" i="10"/>
  <c r="G439" i="10"/>
  <c r="H439" i="10"/>
  <c r="G440" i="10"/>
  <c r="H440" i="10"/>
  <c r="G441" i="10"/>
  <c r="H441" i="10"/>
  <c r="G442" i="10"/>
  <c r="H442" i="10"/>
  <c r="G443" i="10"/>
  <c r="H443" i="10"/>
  <c r="G444" i="10"/>
  <c r="H444" i="10"/>
  <c r="G445" i="10"/>
  <c r="H445" i="10"/>
  <c r="G446" i="10"/>
  <c r="H446" i="10"/>
  <c r="G447" i="10"/>
  <c r="H447" i="10"/>
  <c r="G448" i="10"/>
  <c r="H448" i="10"/>
  <c r="G449" i="10"/>
  <c r="H449" i="10"/>
  <c r="G450" i="10"/>
  <c r="H450" i="10"/>
  <c r="G451" i="10"/>
  <c r="H451" i="10"/>
  <c r="G452" i="10"/>
  <c r="H452" i="10"/>
  <c r="G453" i="10"/>
  <c r="H453" i="10"/>
  <c r="G454" i="10"/>
  <c r="H454" i="10"/>
  <c r="G455" i="10"/>
  <c r="H455" i="10"/>
  <c r="G456" i="10"/>
  <c r="H456" i="10"/>
  <c r="G457" i="10"/>
  <c r="H457" i="10"/>
  <c r="G458" i="10"/>
  <c r="H458" i="10"/>
  <c r="G459" i="10"/>
  <c r="H459" i="10"/>
  <c r="G460" i="10"/>
  <c r="H460" i="10"/>
  <c r="G461" i="10"/>
  <c r="H461" i="10"/>
  <c r="G462" i="10"/>
  <c r="H462" i="10"/>
  <c r="G463" i="10"/>
  <c r="H463" i="10"/>
  <c r="G464" i="10"/>
  <c r="H464" i="10"/>
  <c r="G465" i="10"/>
  <c r="H465" i="10"/>
  <c r="G466" i="10"/>
  <c r="H466" i="10"/>
  <c r="G467" i="10"/>
  <c r="H467" i="10"/>
  <c r="G468" i="10"/>
  <c r="H468" i="10"/>
  <c r="G469" i="10"/>
  <c r="H469" i="10"/>
  <c r="G470" i="10"/>
  <c r="H470" i="10"/>
  <c r="G471" i="10"/>
  <c r="H471" i="10"/>
  <c r="G472" i="10"/>
  <c r="H472" i="10"/>
  <c r="G473" i="10"/>
  <c r="H473" i="10"/>
  <c r="G474" i="10"/>
  <c r="H474" i="10"/>
  <c r="G475" i="10"/>
  <c r="H475" i="10"/>
  <c r="G476" i="10"/>
  <c r="H476" i="10"/>
  <c r="G477" i="10"/>
  <c r="H477" i="10"/>
  <c r="G478" i="10"/>
  <c r="H478" i="10"/>
  <c r="G479" i="10"/>
  <c r="H479" i="10"/>
  <c r="G480" i="10"/>
  <c r="H480" i="10"/>
  <c r="G481" i="10"/>
  <c r="H481" i="10"/>
  <c r="G482" i="10"/>
  <c r="H482" i="10"/>
  <c r="G483" i="10"/>
  <c r="H483" i="10"/>
  <c r="G484" i="10"/>
  <c r="H484" i="10"/>
  <c r="G485" i="10"/>
  <c r="H485" i="10"/>
  <c r="G486" i="10"/>
  <c r="H486" i="10"/>
  <c r="G487" i="10"/>
  <c r="H487" i="10"/>
  <c r="G488" i="10"/>
  <c r="H488" i="10"/>
  <c r="G489" i="10"/>
  <c r="H489" i="10"/>
  <c r="G490" i="10"/>
  <c r="H490" i="10"/>
  <c r="G491" i="10"/>
  <c r="H491" i="10"/>
  <c r="G492" i="10"/>
  <c r="H492" i="10"/>
  <c r="G493" i="10"/>
  <c r="H493" i="10"/>
  <c r="G494" i="10"/>
  <c r="H494" i="10"/>
  <c r="G495" i="10"/>
  <c r="H495" i="10"/>
  <c r="G496" i="10"/>
  <c r="H496" i="10"/>
  <c r="G497" i="10"/>
  <c r="H497" i="10"/>
  <c r="G498" i="10"/>
  <c r="H498" i="10"/>
  <c r="G499" i="10"/>
  <c r="H499" i="10"/>
  <c r="G500" i="10"/>
  <c r="H500" i="10"/>
  <c r="G501" i="10"/>
  <c r="H501" i="10"/>
  <c r="G502" i="10"/>
  <c r="H502" i="10"/>
  <c r="G503" i="10"/>
  <c r="H503" i="10"/>
  <c r="G504" i="10"/>
  <c r="H504" i="10"/>
  <c r="G505" i="10"/>
  <c r="H505" i="10"/>
  <c r="G506" i="10"/>
  <c r="H506" i="10"/>
  <c r="G507" i="10"/>
  <c r="H507" i="10"/>
  <c r="G508" i="10"/>
  <c r="H508" i="10"/>
  <c r="G509" i="10"/>
  <c r="H509" i="10"/>
  <c r="G510" i="10"/>
  <c r="H510" i="10"/>
  <c r="G511" i="10"/>
  <c r="H511" i="10"/>
  <c r="G512" i="10"/>
  <c r="H512" i="10"/>
  <c r="G513" i="10"/>
  <c r="H513" i="10"/>
  <c r="G514" i="10"/>
  <c r="H514" i="10"/>
  <c r="G515" i="10"/>
  <c r="H515" i="10"/>
  <c r="G516" i="10"/>
  <c r="H516" i="10"/>
  <c r="G517" i="10"/>
  <c r="H517" i="10"/>
  <c r="G518" i="10"/>
  <c r="H518" i="10"/>
  <c r="G519" i="10"/>
  <c r="H519" i="10"/>
  <c r="G520" i="10"/>
  <c r="H520" i="10"/>
  <c r="G521" i="10"/>
  <c r="H521" i="10"/>
  <c r="G522" i="10"/>
  <c r="H522" i="10"/>
  <c r="G523" i="10"/>
  <c r="H523" i="10"/>
  <c r="G524" i="10"/>
  <c r="H524" i="10"/>
  <c r="G525" i="10"/>
  <c r="H525" i="10"/>
  <c r="G526" i="10"/>
  <c r="H526" i="10"/>
  <c r="G527" i="10"/>
  <c r="H527" i="10"/>
  <c r="G528" i="10"/>
  <c r="H528" i="10"/>
  <c r="G529" i="10"/>
  <c r="H529" i="10"/>
  <c r="G530" i="10"/>
  <c r="H530" i="10"/>
  <c r="G531" i="10"/>
  <c r="H531" i="10"/>
  <c r="G532" i="10"/>
  <c r="H532" i="10"/>
  <c r="G533" i="10"/>
  <c r="H533" i="10"/>
  <c r="G534" i="10"/>
  <c r="H534" i="10"/>
  <c r="G535" i="10"/>
  <c r="H535" i="10"/>
  <c r="G536" i="10"/>
  <c r="H536" i="10"/>
  <c r="G537" i="10"/>
  <c r="H537" i="10"/>
  <c r="G538" i="10"/>
  <c r="H538" i="10"/>
  <c r="G539" i="10"/>
  <c r="H539" i="10"/>
  <c r="G540" i="10"/>
  <c r="H540" i="10"/>
  <c r="G541" i="10"/>
  <c r="H541" i="10"/>
  <c r="G542" i="10"/>
  <c r="H542" i="10"/>
  <c r="G543" i="10"/>
  <c r="H543" i="10"/>
  <c r="G544" i="10"/>
  <c r="H544" i="10"/>
  <c r="G545" i="10"/>
  <c r="H545" i="10"/>
  <c r="G546" i="10"/>
  <c r="H546" i="10"/>
  <c r="G547" i="10"/>
  <c r="H547" i="10"/>
  <c r="G548" i="10"/>
  <c r="H548" i="10"/>
  <c r="G549" i="10"/>
  <c r="H549" i="10"/>
  <c r="G550" i="10"/>
  <c r="H550" i="10"/>
  <c r="G551" i="10"/>
  <c r="H551" i="10"/>
  <c r="G552" i="10"/>
  <c r="H552" i="10"/>
  <c r="G553" i="10"/>
  <c r="H553" i="10"/>
  <c r="G554" i="10"/>
  <c r="H554" i="10"/>
  <c r="G555" i="10"/>
  <c r="H555" i="10"/>
  <c r="G556" i="10"/>
  <c r="H556" i="10"/>
  <c r="G557" i="10"/>
  <c r="H557" i="10"/>
  <c r="G558" i="10"/>
  <c r="H558" i="10"/>
  <c r="G559" i="10"/>
  <c r="H559" i="10"/>
  <c r="G560" i="10"/>
  <c r="H560" i="10"/>
  <c r="G561" i="10"/>
  <c r="H561" i="10"/>
  <c r="G562" i="10"/>
  <c r="H562" i="10"/>
  <c r="G563" i="10"/>
  <c r="H563" i="10"/>
  <c r="G564" i="10"/>
  <c r="H564" i="10"/>
  <c r="G565" i="10"/>
  <c r="H565" i="10"/>
  <c r="G566" i="10"/>
  <c r="H566" i="10"/>
  <c r="G567" i="10"/>
  <c r="H567" i="10"/>
  <c r="G568" i="10"/>
  <c r="H568" i="10"/>
  <c r="G569" i="10"/>
  <c r="H569" i="10"/>
  <c r="G570" i="10"/>
  <c r="H570" i="10"/>
  <c r="G571" i="10"/>
  <c r="H571" i="10"/>
  <c r="G572" i="10"/>
  <c r="H572" i="10"/>
  <c r="G573" i="10"/>
  <c r="H573" i="10"/>
  <c r="G574" i="10"/>
  <c r="H574" i="10"/>
  <c r="G575" i="10"/>
  <c r="H575" i="10"/>
  <c r="G576" i="10"/>
  <c r="H576" i="10"/>
  <c r="G577" i="10"/>
  <c r="H577" i="10"/>
  <c r="G578" i="10"/>
  <c r="H578" i="10"/>
  <c r="G579" i="10"/>
  <c r="H579" i="10"/>
  <c r="G580" i="10"/>
  <c r="H580" i="10"/>
  <c r="G581" i="10"/>
  <c r="H581" i="10"/>
  <c r="G582" i="10"/>
  <c r="H582" i="10"/>
  <c r="G583" i="10"/>
  <c r="H583" i="10"/>
  <c r="G584" i="10"/>
  <c r="H584" i="10"/>
  <c r="G585" i="10"/>
  <c r="H585" i="10"/>
  <c r="G586" i="10"/>
  <c r="H586" i="10"/>
  <c r="G587" i="10"/>
  <c r="H587" i="10"/>
  <c r="G588" i="10"/>
  <c r="H588" i="10"/>
  <c r="G589" i="10"/>
  <c r="H589" i="10"/>
  <c r="G590" i="10"/>
  <c r="H590" i="10"/>
  <c r="G591" i="10"/>
  <c r="H591" i="10"/>
  <c r="G592" i="10"/>
  <c r="H592" i="10"/>
  <c r="G593" i="10"/>
  <c r="H593" i="10"/>
  <c r="G594" i="10"/>
  <c r="H594" i="10"/>
  <c r="G595" i="10"/>
  <c r="H595" i="10"/>
  <c r="G596" i="10"/>
  <c r="H596" i="10"/>
  <c r="G597" i="10"/>
  <c r="H597" i="10"/>
  <c r="G598" i="10"/>
  <c r="H598" i="10"/>
  <c r="G599" i="10"/>
  <c r="H599" i="10"/>
  <c r="G600" i="10"/>
  <c r="H600" i="10"/>
  <c r="G601" i="10"/>
  <c r="H601" i="10"/>
  <c r="G602" i="10"/>
  <c r="H602" i="10"/>
  <c r="G603" i="10"/>
  <c r="H603" i="10"/>
  <c r="G604" i="10"/>
  <c r="H604" i="10"/>
  <c r="G605" i="10"/>
  <c r="H605" i="10"/>
  <c r="G606" i="10"/>
  <c r="H606" i="10"/>
  <c r="G607" i="10"/>
  <c r="H607" i="10"/>
  <c r="G608" i="10"/>
  <c r="H608" i="10"/>
  <c r="G609" i="10"/>
  <c r="H609" i="10"/>
  <c r="G610" i="10"/>
  <c r="H610" i="10"/>
  <c r="G611" i="10"/>
  <c r="H611" i="10"/>
  <c r="G612" i="10"/>
  <c r="H612" i="10"/>
  <c r="G613" i="10"/>
  <c r="H613" i="10"/>
  <c r="G614" i="10"/>
  <c r="H614" i="10"/>
  <c r="G615" i="10"/>
  <c r="H615" i="10"/>
  <c r="G616" i="10"/>
  <c r="H616" i="10"/>
  <c r="G617" i="10"/>
  <c r="H617" i="10"/>
  <c r="G618" i="10"/>
  <c r="H618" i="10"/>
  <c r="G619" i="10"/>
  <c r="H619" i="10"/>
  <c r="G620" i="10"/>
  <c r="H620" i="10"/>
  <c r="G621" i="10"/>
  <c r="H621" i="10"/>
  <c r="G622" i="10"/>
  <c r="H622" i="10"/>
  <c r="G623" i="10"/>
  <c r="H623" i="10"/>
  <c r="G624" i="10"/>
  <c r="H624" i="10"/>
  <c r="G625" i="10"/>
  <c r="H625" i="10"/>
  <c r="G626" i="10"/>
  <c r="H626" i="10"/>
  <c r="G627" i="10"/>
  <c r="H627" i="10"/>
  <c r="G628" i="10"/>
  <c r="H628" i="10"/>
  <c r="G629" i="10"/>
  <c r="H629" i="10"/>
  <c r="G630" i="10"/>
  <c r="H630" i="10"/>
  <c r="G631" i="10"/>
  <c r="H631" i="10"/>
  <c r="G632" i="10"/>
  <c r="H632" i="10"/>
  <c r="G633" i="10"/>
  <c r="H633" i="10"/>
  <c r="G634" i="10"/>
  <c r="H634" i="10"/>
  <c r="G635" i="10"/>
  <c r="H635" i="10"/>
  <c r="G636" i="10"/>
  <c r="H636" i="10"/>
  <c r="G637" i="10"/>
  <c r="H637" i="10"/>
  <c r="G638" i="10"/>
  <c r="H638" i="10"/>
  <c r="G639" i="10"/>
  <c r="H639" i="10"/>
  <c r="G640" i="10"/>
  <c r="H640" i="10"/>
  <c r="G641" i="10"/>
  <c r="H641" i="10"/>
  <c r="G642" i="10"/>
  <c r="H642" i="10"/>
  <c r="G643" i="10"/>
  <c r="H643" i="10"/>
  <c r="G644" i="10"/>
  <c r="H644" i="10"/>
  <c r="G645" i="10"/>
  <c r="H645" i="10"/>
  <c r="G646" i="10"/>
  <c r="H646" i="10"/>
  <c r="G647" i="10"/>
  <c r="H647" i="10"/>
  <c r="G648" i="10"/>
  <c r="H648" i="10"/>
  <c r="G649" i="10"/>
  <c r="H649" i="10"/>
  <c r="G650" i="10"/>
  <c r="H650" i="10"/>
  <c r="G651" i="10"/>
  <c r="H651" i="10"/>
  <c r="G652" i="10"/>
  <c r="H652" i="10"/>
  <c r="G653" i="10"/>
  <c r="H653" i="10"/>
  <c r="G654" i="10"/>
  <c r="H654" i="10"/>
  <c r="G655" i="10"/>
  <c r="H655" i="10"/>
  <c r="G656" i="10"/>
  <c r="H656" i="10"/>
  <c r="G657" i="10"/>
  <c r="H657" i="10"/>
  <c r="G658" i="10"/>
  <c r="H658" i="10"/>
  <c r="G659" i="10"/>
  <c r="H659" i="10"/>
  <c r="G660" i="10"/>
  <c r="H660" i="10"/>
  <c r="G661" i="10"/>
  <c r="H661" i="10"/>
  <c r="G662" i="10"/>
  <c r="H662" i="10"/>
  <c r="G663" i="10"/>
  <c r="H663" i="10"/>
  <c r="G664" i="10"/>
  <c r="H664" i="10"/>
  <c r="G665" i="10"/>
  <c r="H665" i="10"/>
  <c r="G666" i="10"/>
  <c r="H666" i="10"/>
  <c r="G667" i="10"/>
  <c r="H667" i="10"/>
  <c r="G668" i="10"/>
  <c r="H668" i="10"/>
  <c r="G669" i="10"/>
  <c r="H669" i="10"/>
  <c r="G670" i="10"/>
  <c r="H670" i="10"/>
  <c r="G671" i="10"/>
  <c r="H671" i="10"/>
  <c r="G672" i="10"/>
  <c r="H672" i="10"/>
  <c r="G673" i="10"/>
  <c r="H673" i="10"/>
  <c r="G674" i="10"/>
  <c r="H674" i="10"/>
  <c r="G675" i="10"/>
  <c r="H675" i="10"/>
  <c r="G676" i="10"/>
  <c r="H676" i="10"/>
  <c r="G677" i="10"/>
  <c r="H677" i="10"/>
  <c r="G678" i="10"/>
  <c r="H678" i="10"/>
  <c r="G679" i="10"/>
  <c r="H679" i="10"/>
  <c r="G680" i="10"/>
  <c r="H680" i="10"/>
  <c r="G681" i="10"/>
  <c r="H681" i="10"/>
  <c r="G682" i="10"/>
  <c r="H682" i="10"/>
  <c r="G683" i="10"/>
  <c r="H683" i="10"/>
  <c r="G684" i="10"/>
  <c r="H684" i="10"/>
  <c r="G685" i="10"/>
  <c r="H685" i="10"/>
  <c r="G686" i="10"/>
  <c r="H686" i="10"/>
  <c r="G687" i="10"/>
  <c r="H687" i="10"/>
  <c r="G688" i="10"/>
  <c r="H688" i="10"/>
  <c r="G689" i="10"/>
  <c r="H689" i="10"/>
  <c r="G690" i="10"/>
  <c r="H690" i="10"/>
  <c r="G691" i="10"/>
  <c r="H691" i="10"/>
  <c r="G692" i="10"/>
  <c r="H692" i="10"/>
  <c r="G693" i="10"/>
  <c r="H693" i="10"/>
  <c r="G694" i="10"/>
  <c r="H694" i="10"/>
  <c r="G695" i="10"/>
  <c r="H695" i="10"/>
  <c r="G696" i="10"/>
  <c r="H696" i="10"/>
  <c r="G697" i="10"/>
  <c r="H697" i="10"/>
  <c r="G698" i="10"/>
  <c r="H698" i="10"/>
  <c r="G699" i="10"/>
  <c r="H699" i="10"/>
  <c r="G700" i="10"/>
  <c r="H700" i="10"/>
  <c r="G701" i="10"/>
  <c r="H701" i="10"/>
  <c r="G702" i="10"/>
  <c r="H702" i="10"/>
  <c r="G703" i="10"/>
  <c r="H703" i="10"/>
  <c r="G704" i="10"/>
  <c r="H704" i="10"/>
  <c r="G705" i="10"/>
  <c r="H705" i="10"/>
  <c r="G706" i="10"/>
  <c r="H706" i="10"/>
  <c r="G707" i="10"/>
  <c r="H707" i="10"/>
  <c r="G708" i="10"/>
  <c r="H708" i="10"/>
  <c r="G709" i="10"/>
  <c r="H709" i="10"/>
  <c r="G710" i="10"/>
  <c r="H710" i="10"/>
  <c r="G711" i="10"/>
  <c r="H711" i="10"/>
  <c r="G712" i="10"/>
  <c r="H712" i="10"/>
  <c r="G713" i="10"/>
  <c r="H713" i="10"/>
  <c r="G714" i="10"/>
  <c r="H714" i="10"/>
  <c r="G715" i="10"/>
  <c r="H715" i="10"/>
  <c r="G716" i="10"/>
  <c r="H716" i="10"/>
  <c r="G717" i="10"/>
  <c r="H717" i="10"/>
  <c r="G718" i="10"/>
  <c r="H718" i="10"/>
  <c r="G719" i="10"/>
  <c r="H719" i="10"/>
  <c r="G720" i="10"/>
  <c r="H720" i="10"/>
  <c r="G721" i="10"/>
  <c r="H721" i="10"/>
  <c r="G722" i="10"/>
  <c r="H722" i="10"/>
  <c r="G723" i="10"/>
  <c r="H723" i="10"/>
  <c r="G724" i="10"/>
  <c r="H724" i="10"/>
  <c r="G725" i="10"/>
  <c r="H725" i="10"/>
  <c r="G726" i="10"/>
  <c r="H726" i="10"/>
  <c r="G727" i="10"/>
  <c r="H727" i="10"/>
  <c r="G728" i="10"/>
  <c r="H728" i="10"/>
  <c r="G729" i="10"/>
  <c r="H729" i="10"/>
  <c r="G730" i="10"/>
  <c r="H730" i="10"/>
  <c r="G731" i="10"/>
  <c r="H731" i="10"/>
  <c r="G732" i="10"/>
  <c r="H732" i="10"/>
  <c r="G733" i="10"/>
  <c r="H733" i="10"/>
  <c r="G734" i="10"/>
  <c r="H734" i="10"/>
  <c r="G735" i="10"/>
  <c r="H735" i="10"/>
  <c r="G736" i="10"/>
  <c r="H736" i="10"/>
  <c r="G737" i="10"/>
  <c r="H737" i="10"/>
  <c r="G738" i="10"/>
  <c r="H738" i="10"/>
  <c r="G739" i="10"/>
  <c r="H739" i="10"/>
  <c r="G740" i="10"/>
  <c r="H740" i="10"/>
  <c r="G741" i="10"/>
  <c r="H741" i="10"/>
  <c r="G742" i="10"/>
  <c r="H742" i="10"/>
  <c r="G743" i="10"/>
  <c r="H743" i="10"/>
  <c r="G744" i="10"/>
  <c r="H744" i="10"/>
  <c r="G745" i="10"/>
  <c r="H745" i="10"/>
  <c r="G746" i="10"/>
  <c r="H746" i="10"/>
  <c r="G747" i="10"/>
  <c r="H747" i="10"/>
  <c r="G748" i="10"/>
  <c r="H748" i="10"/>
  <c r="G749" i="10"/>
  <c r="H749" i="10"/>
  <c r="G750" i="10"/>
  <c r="H750" i="10"/>
  <c r="G751" i="10"/>
  <c r="H751" i="10"/>
  <c r="G752" i="10"/>
  <c r="H752" i="10"/>
  <c r="G753" i="10"/>
  <c r="H753" i="10"/>
  <c r="G754" i="10"/>
  <c r="H754" i="10"/>
  <c r="G755" i="10"/>
  <c r="H755" i="10"/>
  <c r="G756" i="10"/>
  <c r="H756" i="10"/>
  <c r="G757" i="10"/>
  <c r="H757" i="10"/>
  <c r="G758" i="10"/>
  <c r="H758" i="10"/>
  <c r="G759" i="10"/>
  <c r="H759" i="10"/>
  <c r="G760" i="10"/>
  <c r="H760" i="10"/>
  <c r="G761" i="10"/>
  <c r="H761" i="10"/>
  <c r="G762" i="10"/>
  <c r="H762" i="10"/>
  <c r="G763" i="10"/>
  <c r="H763" i="10"/>
  <c r="G764" i="10"/>
  <c r="H764" i="10"/>
  <c r="G765" i="10"/>
  <c r="H765" i="10"/>
  <c r="G766" i="10"/>
  <c r="H766" i="10"/>
  <c r="G767" i="10"/>
  <c r="H767" i="10"/>
  <c r="G768" i="10"/>
  <c r="H768" i="10"/>
  <c r="G769" i="10"/>
  <c r="H769" i="10"/>
  <c r="G770" i="10"/>
  <c r="H770" i="10"/>
  <c r="G771" i="10"/>
  <c r="H771" i="10"/>
  <c r="G772" i="10"/>
  <c r="H772" i="10"/>
  <c r="G773" i="10"/>
  <c r="H773" i="10"/>
  <c r="G774" i="10"/>
  <c r="H774" i="10"/>
  <c r="G775" i="10"/>
  <c r="H775" i="10"/>
  <c r="G776" i="10"/>
  <c r="H776" i="10"/>
  <c r="G777" i="10"/>
  <c r="H777" i="10"/>
  <c r="G778" i="10"/>
  <c r="H778" i="10"/>
  <c r="G779" i="10"/>
  <c r="H779" i="10"/>
  <c r="G780" i="10"/>
  <c r="H780" i="10"/>
  <c r="G781" i="10"/>
  <c r="H781" i="10"/>
  <c r="G782" i="10"/>
  <c r="H782" i="10"/>
  <c r="G783" i="10"/>
  <c r="H783" i="10"/>
  <c r="G784" i="10"/>
  <c r="H784" i="10"/>
  <c r="G785" i="10"/>
  <c r="H785" i="10"/>
  <c r="G786" i="10"/>
  <c r="H786" i="10"/>
  <c r="G787" i="10"/>
  <c r="H787" i="10"/>
  <c r="G788" i="10"/>
  <c r="H788" i="10"/>
  <c r="G789" i="10"/>
  <c r="H789" i="10"/>
  <c r="G790" i="10"/>
  <c r="H790" i="10"/>
  <c r="G791" i="10"/>
  <c r="H791" i="10"/>
  <c r="G792" i="10"/>
  <c r="H792" i="10"/>
  <c r="G793" i="10"/>
  <c r="H793" i="10"/>
  <c r="G794" i="10"/>
  <c r="H794" i="10"/>
  <c r="G795" i="10"/>
  <c r="H795" i="10"/>
  <c r="G796" i="10"/>
  <c r="H796" i="10"/>
  <c r="G797" i="10"/>
  <c r="H797" i="10"/>
  <c r="G798" i="10"/>
  <c r="H798" i="10"/>
  <c r="G799" i="10"/>
  <c r="H799" i="10"/>
  <c r="G800" i="10"/>
  <c r="H800" i="10"/>
  <c r="G801" i="10"/>
  <c r="H801" i="10"/>
  <c r="G802" i="10"/>
  <c r="H802" i="10"/>
  <c r="G803" i="10"/>
  <c r="H803" i="10"/>
  <c r="G804" i="10"/>
  <c r="H804" i="10"/>
  <c r="G805" i="10"/>
  <c r="H805" i="10"/>
  <c r="G806" i="10"/>
  <c r="H806" i="10"/>
  <c r="G807" i="10"/>
  <c r="H807" i="10"/>
  <c r="G808" i="10"/>
  <c r="H808" i="10"/>
  <c r="G809" i="10"/>
  <c r="H809" i="10"/>
  <c r="G810" i="10"/>
  <c r="H810" i="10"/>
  <c r="G811" i="10"/>
  <c r="H811" i="10"/>
  <c r="G812" i="10"/>
  <c r="H812" i="10"/>
  <c r="G813" i="10"/>
  <c r="H813" i="10"/>
  <c r="G814" i="10"/>
  <c r="H814" i="10"/>
  <c r="G815" i="10"/>
  <c r="H815" i="10"/>
  <c r="G816" i="10"/>
  <c r="H816" i="10"/>
  <c r="G817" i="10"/>
  <c r="H817" i="10"/>
  <c r="G818" i="10"/>
  <c r="H818" i="10"/>
  <c r="G819" i="10"/>
  <c r="H819" i="10"/>
  <c r="G820" i="10"/>
  <c r="H820" i="10"/>
  <c r="G821" i="10"/>
  <c r="H821" i="10"/>
  <c r="G822" i="10"/>
  <c r="H822" i="10"/>
  <c r="G823" i="10"/>
  <c r="H823" i="10"/>
  <c r="G824" i="10"/>
  <c r="H824" i="10"/>
  <c r="G825" i="10"/>
  <c r="H825" i="10"/>
  <c r="G826" i="10"/>
  <c r="H826" i="10"/>
  <c r="G827" i="10"/>
  <c r="H827" i="10"/>
  <c r="G828" i="10"/>
  <c r="H828" i="10"/>
  <c r="G829" i="10"/>
  <c r="H829" i="10"/>
  <c r="G830" i="10"/>
  <c r="H830" i="10"/>
  <c r="G831" i="10"/>
  <c r="H831" i="10"/>
  <c r="G832" i="10"/>
  <c r="H832" i="10"/>
  <c r="G833" i="10"/>
  <c r="H833" i="10"/>
  <c r="G834" i="10"/>
  <c r="H834" i="10"/>
  <c r="G835" i="10"/>
  <c r="H835" i="10"/>
  <c r="G836" i="10"/>
  <c r="H836" i="10"/>
  <c r="G837" i="10"/>
  <c r="H837" i="10"/>
  <c r="G838" i="10"/>
  <c r="H838" i="10"/>
  <c r="G839" i="10"/>
  <c r="H839" i="10"/>
  <c r="G840" i="10"/>
  <c r="H840" i="10"/>
  <c r="G841" i="10"/>
  <c r="H841" i="10"/>
  <c r="G842" i="10"/>
  <c r="H842" i="10"/>
  <c r="G843" i="10"/>
  <c r="H843" i="10"/>
  <c r="G844" i="10"/>
  <c r="H844" i="10"/>
  <c r="G845" i="10"/>
  <c r="H845" i="10"/>
  <c r="G846" i="10"/>
  <c r="H846" i="10"/>
  <c r="G847" i="10"/>
  <c r="H847" i="10"/>
  <c r="G848" i="10"/>
  <c r="H848" i="10"/>
  <c r="G849" i="10"/>
  <c r="H849" i="10"/>
  <c r="G850" i="10"/>
  <c r="H850" i="10"/>
  <c r="G851" i="10"/>
  <c r="H851" i="10"/>
  <c r="G852" i="10"/>
  <c r="H852" i="10"/>
  <c r="G853" i="10"/>
  <c r="H853" i="10"/>
  <c r="G854" i="10"/>
  <c r="H854" i="10"/>
  <c r="G855" i="10"/>
  <c r="H855" i="10"/>
  <c r="G856" i="10"/>
  <c r="H856" i="10"/>
  <c r="G857" i="10"/>
  <c r="H857" i="10"/>
  <c r="G858" i="10"/>
  <c r="H858" i="10"/>
  <c r="G859" i="10"/>
  <c r="H859" i="10"/>
  <c r="G860" i="10"/>
  <c r="H860" i="10"/>
  <c r="G861" i="10"/>
  <c r="H861" i="10"/>
  <c r="G862" i="10"/>
  <c r="H862" i="10"/>
  <c r="H2" i="10"/>
  <c r="G2" i="10"/>
</calcChain>
</file>

<file path=xl/sharedStrings.xml><?xml version="1.0" encoding="utf-8"?>
<sst xmlns="http://schemas.openxmlformats.org/spreadsheetml/2006/main" count="146515" uniqueCount="7958">
  <si>
    <t>Checked</t>
  </si>
  <si>
    <t>Protein FDR Confidence: Combined</t>
  </si>
  <si>
    <t>Master</t>
  </si>
  <si>
    <t>Accession</t>
  </si>
  <si>
    <t>Description</t>
  </si>
  <si>
    <t>Exp. q-value: Combined</t>
  </si>
  <si>
    <t>Sum PEP Score</t>
  </si>
  <si>
    <t>Coverage [%]</t>
  </si>
  <si>
    <t># PSMs</t>
  </si>
  <si>
    <t># Unique Peptides</t>
  </si>
  <si>
    <t>MW [kDa]</t>
  </si>
  <si>
    <t>Score Mascot: Mascot</t>
  </si>
  <si>
    <t># Peptides (by Search Engine): Mascot</t>
  </si>
  <si>
    <t>Gene Symbol</t>
  </si>
  <si>
    <t># Razor Peptides</t>
  </si>
  <si>
    <t>Abundance Ratio: (P35) / (Ctrl)</t>
  </si>
  <si>
    <t>Abundance Ratio: (P21) / (Ctrl)</t>
  </si>
  <si>
    <t>Abundance Ratio: (P18) / (Ctrl)</t>
  </si>
  <si>
    <t>Abundance Ratio: (P12) / (Ctrl)</t>
  </si>
  <si>
    <t>Abundance Ratio: (P6) / (Ctrl)</t>
  </si>
  <si>
    <t>Abundance Ratio P-Value: (P35) / (Ctrl)</t>
  </si>
  <si>
    <t>Abundance Ratio P-Value: (P21) / (Ctrl)</t>
  </si>
  <si>
    <t>Abundance Ratio P-Value: (P18) / (Ctrl)</t>
  </si>
  <si>
    <t>Abundance Ratio P-Value: (P12) / (Ctrl)</t>
  </si>
  <si>
    <t>Abundance Ratio P-Value: (P6) / (Ctrl)</t>
  </si>
  <si>
    <t>Abundance: F1: Sample, P35, 3</t>
  </si>
  <si>
    <t>Abundance: F7: Sample, P35, 2</t>
  </si>
  <si>
    <t>Abundance: F13: Sample, P35, 1</t>
  </si>
  <si>
    <t>Abundance: F2: Sample, P21, 3</t>
  </si>
  <si>
    <t>Abundance: F8: Sample, P21, 2</t>
  </si>
  <si>
    <t>Abundance: F14: Sample, P21, 1</t>
  </si>
  <si>
    <t>Abundance: F3: Sample, P18, 3</t>
  </si>
  <si>
    <t>Abundance: F9: Sample, P18, 2</t>
  </si>
  <si>
    <t>Abundance: F15: Sample, P18, 1</t>
  </si>
  <si>
    <t>Abundance: F4: Sample, P12, 3</t>
  </si>
  <si>
    <t>Abundance: F10: Sample, P12, 2</t>
  </si>
  <si>
    <t>Abundance: F16: Sample, P12, 1</t>
  </si>
  <si>
    <t>Abundance: F5: Sample, P6, 3</t>
  </si>
  <si>
    <t>Abundance: F11: Sample, P6, 2</t>
  </si>
  <si>
    <t>Abundance: F17: Sample, P6, 1</t>
  </si>
  <si>
    <t>Abundance: F6: Sample, Ctrl, 3</t>
  </si>
  <si>
    <t>Abundance: F12: Sample, Ctrl, 2</t>
  </si>
  <si>
    <t>Abundance: F18: Sample, Ctrl, 1</t>
  </si>
  <si>
    <t>High</t>
  </si>
  <si>
    <t>Master Protein</t>
  </si>
  <si>
    <t>Q9JHU4</t>
  </si>
  <si>
    <t>Cytoplasmic dynein 1 heavy chain 1 OS=Mus musculus OX=10090 GN=Dync1h1 PE=1 SV=2</t>
  </si>
  <si>
    <t>Dync1h1</t>
  </si>
  <si>
    <t>P16546</t>
  </si>
  <si>
    <t>Spectrin alpha chain, non-erythrocytic 1 OS=Mus musculus OX=10090 GN=Sptan1 PE=1 SV=4</t>
  </si>
  <si>
    <t>Spna2; Sptan1</t>
  </si>
  <si>
    <t>Q68FD5</t>
  </si>
  <si>
    <t>Clathrin heavy chain 1 OS=Mus musculus OX=10090 GN=Cltc PE=1 SV=3</t>
  </si>
  <si>
    <t>Cltc</t>
  </si>
  <si>
    <t>Q62261</t>
  </si>
  <si>
    <t>Spectrin beta chain, non-erythrocytic 1 OS=Mus musculus OX=10090 GN=Sptbn1 PE=1 SV=2</t>
  </si>
  <si>
    <t>Spnb2; Sptbn1</t>
  </si>
  <si>
    <t>P14873</t>
  </si>
  <si>
    <t>Microtubule-associated protein 1B OS=Mus musculus OX=10090 GN=Map1b PE=1 SV=2</t>
  </si>
  <si>
    <t>Map1b; Mtap1b</t>
  </si>
  <si>
    <t>Q8BYM5</t>
  </si>
  <si>
    <t>Neuroligin-3 OS=Mus musculus OX=10090 GN=Nlgn3 PE=1 SV=2</t>
  </si>
  <si>
    <t>Nlgn3</t>
  </si>
  <si>
    <t>Q6PIC6</t>
  </si>
  <si>
    <t>Sodium/potassium-transporting ATPase subunit alpha-3 OS=Mus musculus OX=10090 GN=Atp1a3 PE=1 SV=1</t>
  </si>
  <si>
    <t>Atp1a3</t>
  </si>
  <si>
    <t>Q9CWF2</t>
  </si>
  <si>
    <t>Tubulin beta-2B chain OS=Mus musculus OX=10090 GN=Tubb2b PE=1 SV=1</t>
  </si>
  <si>
    <t>Tubb2b</t>
  </si>
  <si>
    <t/>
  </si>
  <si>
    <t>Q7TMM9</t>
  </si>
  <si>
    <t>Tubulin beta-2A chain OS=Mus musculus OX=10090 GN=Tubb2a PE=1 SV=1</t>
  </si>
  <si>
    <t>Tubb2a</t>
  </si>
  <si>
    <t>Q8C8R3</t>
  </si>
  <si>
    <t>Ankyrin-2 OS=Mus musculus OX=10090 GN=Ank2 PE=1 SV=2</t>
  </si>
  <si>
    <t>Ank2</t>
  </si>
  <si>
    <t>P99024</t>
  </si>
  <si>
    <t>Tubulin beta-5 chain OS=Mus musculus OX=10090 GN=Tubb5 PE=1 SV=1</t>
  </si>
  <si>
    <t>Tubb5</t>
  </si>
  <si>
    <t>Q6PIE5</t>
  </si>
  <si>
    <t>Sodium/potassium-transporting ATPase subunit alpha-2 OS=Mus musculus OX=10090 GN=Atp1a2 PE=1 SV=1</t>
  </si>
  <si>
    <t>Atp1a2</t>
  </si>
  <si>
    <t>P56480</t>
  </si>
  <si>
    <t>ATP synthase subunit beta, mitochondrial OS=Mus musculus OX=10090 GN=Atp5f1b PE=1 SV=2</t>
  </si>
  <si>
    <t>Atp5b</t>
  </si>
  <si>
    <t>P11881</t>
  </si>
  <si>
    <t>Inositol 1,4,5-trisphosphate receptor type 1 OS=Mus musculus OX=10090 GN=Itpr1 PE=1 SV=2</t>
  </si>
  <si>
    <t>Itpr1</t>
  </si>
  <si>
    <t>O08599</t>
  </si>
  <si>
    <t>Syntaxin-binding protein 1 OS=Mus musculus OX=10090 GN=Stxbp1 PE=1 SV=2</t>
  </si>
  <si>
    <t>Stxbp1</t>
  </si>
  <si>
    <t>P68372</t>
  </si>
  <si>
    <t>Tubulin beta-4B chain OS=Mus musculus OX=10090 GN=Tubb4b PE=1 SV=1</t>
  </si>
  <si>
    <t>Tubb4b</t>
  </si>
  <si>
    <t>Q9R0K7</t>
  </si>
  <si>
    <t>Plasma membrane calcium-transporting ATPase 2 OS=Mus musculus OX=10090 GN=Atp2b2 PE=1 SV=2</t>
  </si>
  <si>
    <t>Atp2b2</t>
  </si>
  <si>
    <t>Q810B6</t>
  </si>
  <si>
    <t>Rabankyrin-5 OS=Mus musculus OX=10090 GN=Ankfy1 PE=1 SV=2</t>
  </si>
  <si>
    <t>Ankfy1</t>
  </si>
  <si>
    <t>Q9ERD7</t>
  </si>
  <si>
    <t>Tubulin beta-3 chain OS=Mus musculus OX=10090 GN=Tubb3 PE=1 SV=1</t>
  </si>
  <si>
    <t>Tubb3</t>
  </si>
  <si>
    <t>Q9D6F9</t>
  </si>
  <si>
    <t>Tubulin beta-4A chain OS=Mus musculus OX=10090 GN=Tubb4a PE=1 SV=3</t>
  </si>
  <si>
    <t>Tubb4a</t>
  </si>
  <si>
    <t>P63017</t>
  </si>
  <si>
    <t>Heat shock cognate 71 kDa protein OS=Mus musculus OX=10090 GN=Hspa8 PE=1 SV=1</t>
  </si>
  <si>
    <t>Hspa8</t>
  </si>
  <si>
    <t>P20357</t>
  </si>
  <si>
    <t>Microtubule-associated protein 2 OS=Mus musculus OX=10090 GN=Map2 PE=1 SV=2</t>
  </si>
  <si>
    <t>Map2; Mtap2</t>
  </si>
  <si>
    <t>Q03265</t>
  </si>
  <si>
    <t>ATP synthase subunit alpha, mitochondrial OS=Mus musculus OX=10090 GN=Atp5f1a PE=1 SV=1</t>
  </si>
  <si>
    <t>Atp5a1</t>
  </si>
  <si>
    <t>P68369</t>
  </si>
  <si>
    <t>Tubulin alpha-1A chain OS=Mus musculus OX=10090 GN=Tuba1a PE=1 SV=1</t>
  </si>
  <si>
    <t>Tuba1a</t>
  </si>
  <si>
    <t>Q8VDN2</t>
  </si>
  <si>
    <t>Sodium/potassium-transporting ATPase subunit alpha-1 OS=Mus musculus OX=10090 GN=Atp1a1 PE=1 SV=1</t>
  </si>
  <si>
    <t>Atp1a1</t>
  </si>
  <si>
    <t>Q60597</t>
  </si>
  <si>
    <t>2-oxoglutarate dehydrogenase, mitochondrial OS=Mus musculus OX=10090 GN=Ogdh PE=1 SV=3</t>
  </si>
  <si>
    <t>Ogdh</t>
  </si>
  <si>
    <t>P63038</t>
  </si>
  <si>
    <t>60 kDa heat shock protein, mitochondrial OS=Mus musculus OX=10090 GN=Hspd1 PE=1 SV=1</t>
  </si>
  <si>
    <t>Hspd1</t>
  </si>
  <si>
    <t>P46460</t>
  </si>
  <si>
    <t>Vesicle-fusing ATPase OS=Mus musculus OX=10090 GN=Nsf PE=1 SV=2</t>
  </si>
  <si>
    <t>Nsf</t>
  </si>
  <si>
    <t>G5E829</t>
  </si>
  <si>
    <t>Plasma membrane calcium-transporting ATPase 1 OS=Mus musculus OX=10090 GN=Atp2b1 PE=1 SV=1</t>
  </si>
  <si>
    <t>Atp2b1</t>
  </si>
  <si>
    <t>P19096</t>
  </si>
  <si>
    <t>Fatty acid synthase OS=Mus musculus OX=10090 GN=Fasn PE=1 SV=2</t>
  </si>
  <si>
    <t>Fasn</t>
  </si>
  <si>
    <t>P68373</t>
  </si>
  <si>
    <t>Tubulin alpha-1C chain OS=Mus musculus OX=10090 GN=Tuba1c PE=1 SV=1</t>
  </si>
  <si>
    <t>Tuba1c</t>
  </si>
  <si>
    <t>P39053</t>
  </si>
  <si>
    <t>Dynamin-1 OS=Mus musculus OX=10090 GN=Dnm1 PE=1 SV=2</t>
  </si>
  <si>
    <t>Dnm1</t>
  </si>
  <si>
    <t>Q99KI0</t>
  </si>
  <si>
    <t>Aconitate hydratase, mitochondrial OS=Mus musculus OX=10090 GN=Aco2 PE=1 SV=1</t>
  </si>
  <si>
    <t>Aco2</t>
  </si>
  <si>
    <t>Q05920</t>
  </si>
  <si>
    <t>Pyruvate carboxylase, mitochondrial OS=Mus musculus OX=10090 GN=Pc PE=1 SV=1</t>
  </si>
  <si>
    <t>Pcx</t>
  </si>
  <si>
    <t>P68368</t>
  </si>
  <si>
    <t>Tubulin alpha-4A chain OS=Mus musculus OX=10090 GN=Tuba4a PE=1 SV=1</t>
  </si>
  <si>
    <t>Tuba4a</t>
  </si>
  <si>
    <t>Q9QYR6</t>
  </si>
  <si>
    <t>Microtubule-associated protein 1A OS=Mus musculus OX=10090 GN=Map1a PE=1 SV=2</t>
  </si>
  <si>
    <t>Map1a; Mtap1a</t>
  </si>
  <si>
    <t>P63260</t>
  </si>
  <si>
    <t>Actin, cytoplasmic 2 OS=Mus musculus OX=10090 GN=Actg1 PE=1 SV=1</t>
  </si>
  <si>
    <t>Actg1</t>
  </si>
  <si>
    <t>P58281</t>
  </si>
  <si>
    <t>Dynamin-like 120 kDa protein, mitochondrial OS=Mus musculus OX=10090 GN=Opa1 PE=1 SV=1</t>
  </si>
  <si>
    <t>Opa1</t>
  </si>
  <si>
    <t>P60710</t>
  </si>
  <si>
    <t>Actin, cytoplasmic 1 OS=Mus musculus OX=10090 GN=Actb PE=1 SV=1</t>
  </si>
  <si>
    <t>Actb</t>
  </si>
  <si>
    <t>Q9DBG3</t>
  </si>
  <si>
    <t>AP-2 complex subunit beta OS=Mus musculus OX=10090 GN=Ap2b1 PE=1 SV=1</t>
  </si>
  <si>
    <t>Ap2b1</t>
  </si>
  <si>
    <t>Q02053</t>
  </si>
  <si>
    <t>Ubiquitin-like modifier-activating enzyme 1 OS=Mus musculus OX=10090 GN=Uba1 PE=1 SV=1</t>
  </si>
  <si>
    <t>Uba1</t>
  </si>
  <si>
    <t>Q8BH59</t>
  </si>
  <si>
    <t>Calcium-binding mitochondrial carrier protein Aralar1 OS=Mus musculus OX=10090 GN=Slc25a12 PE=1 SV=1</t>
  </si>
  <si>
    <t>Slc25a12</t>
  </si>
  <si>
    <t>P11983</t>
  </si>
  <si>
    <t>T-complex protein 1 subunit alpha OS=Mus musculus OX=10090 GN=Tcp1 PE=1 SV=3</t>
  </si>
  <si>
    <t>Tcp1</t>
  </si>
  <si>
    <t>O55143</t>
  </si>
  <si>
    <t>Sarcoplasmic/endoplasmic reticulum calcium ATPase 2 OS=Mus musculus OX=10090 GN=Atp2a2 PE=1 SV=2</t>
  </si>
  <si>
    <t>Atp2a2</t>
  </si>
  <si>
    <t>P17182</t>
  </si>
  <si>
    <t>Alpha-enolase OS=Mus musculus OX=10090 GN=Eno1 PE=1 SV=3</t>
  </si>
  <si>
    <t>Eno1; Gm5506; Eno1b</t>
  </si>
  <si>
    <t>Q6Q477</t>
  </si>
  <si>
    <t>Plasma membrane calcium-transporting ATPase 4 OS=Mus musculus OX=10090 GN=Atp2b4 PE=1 SV=1</t>
  </si>
  <si>
    <t>Atp2b4</t>
  </si>
  <si>
    <t>P52480</t>
  </si>
  <si>
    <t>Pyruvate kinase PKM OS=Mus musculus OX=10090 GN=Pkm PE=1 SV=4</t>
  </si>
  <si>
    <t>Pkm</t>
  </si>
  <si>
    <t>P20029</t>
  </si>
  <si>
    <t>Endoplasmic reticulum chaperone BiP OS=Mus musculus OX=10090 GN=Hspa5 PE=1 SV=3</t>
  </si>
  <si>
    <t>Hspa5</t>
  </si>
  <si>
    <t>P17426</t>
  </si>
  <si>
    <t>AP-2 complex subunit alpha-1 OS=Mus musculus OX=10090 GN=Ap2a1 PE=1 SV=1</t>
  </si>
  <si>
    <t>Ap2a1</t>
  </si>
  <si>
    <t>P16330</t>
  </si>
  <si>
    <t>2',3'-cyclic-nucleotide 3'-phosphodiesterase OS=Mus musculus OX=10090 GN=Cnp PE=1 SV=3</t>
  </si>
  <si>
    <t>Cnp</t>
  </si>
  <si>
    <t>O88935</t>
  </si>
  <si>
    <t>Synapsin-1 OS=Mus musculus OX=10090 GN=Syn1 PE=1 SV=2</t>
  </si>
  <si>
    <t>Syn1</t>
  </si>
  <si>
    <t>Q6PB66</t>
  </si>
  <si>
    <t>Leucine-rich PPR motif-containing protein, mitochondrial OS=Mus musculus OX=10090 GN=Lrpprc PE=1 SV=2</t>
  </si>
  <si>
    <t>Lrpprc</t>
  </si>
  <si>
    <t>D3Z7P3</t>
  </si>
  <si>
    <t>Glutaminase kidney isoform, mitochondrial OS=Mus musculus OX=10090 GN=Gls PE=1 SV=1</t>
  </si>
  <si>
    <t>Gls</t>
  </si>
  <si>
    <t>Q8BPN8</t>
  </si>
  <si>
    <t>DmX-like protein 2 OS=Mus musculus OX=10090 GN=Dmxl2 PE=1 SV=3</t>
  </si>
  <si>
    <t>Dmxl2</t>
  </si>
  <si>
    <t>P26443</t>
  </si>
  <si>
    <t>Glutamate dehydrogenase 1, mitochondrial OS=Mus musculus OX=10090 GN=Glud1 PE=1 SV=1</t>
  </si>
  <si>
    <t>Glud1</t>
  </si>
  <si>
    <t>Q8K1M6</t>
  </si>
  <si>
    <t>Dynamin-1-like protein OS=Mus musculus OX=10090 GN=Dnm1l PE=1 SV=2</t>
  </si>
  <si>
    <t>Dnm1l</t>
  </si>
  <si>
    <t>Q9D0K2</t>
  </si>
  <si>
    <t>Succinyl-CoA:3-ketoacid coenzyme A transferase 1, mitochondrial OS=Mus musculus OX=10090 GN=Oxct1 PE=1 SV=1</t>
  </si>
  <si>
    <t>Oxct1</t>
  </si>
  <si>
    <t>Q8BMS1</t>
  </si>
  <si>
    <t>Trifunctional enzyme subunit alpha, mitochondrial OS=Mus musculus OX=10090 GN=Hadha PE=1 SV=1</t>
  </si>
  <si>
    <t>Hadha</t>
  </si>
  <si>
    <t>O08553</t>
  </si>
  <si>
    <t>Dihydropyrimidinase-related protein 2 OS=Mus musculus OX=10090 GN=Dpysl2 PE=1 SV=2</t>
  </si>
  <si>
    <t>Dpysl2</t>
  </si>
  <si>
    <t>P16858</t>
  </si>
  <si>
    <t>Glyceraldehyde-3-phosphate dehydrogenase OS=Mus musculus OX=10090 GN=Gapdh PE=1 SV=2</t>
  </si>
  <si>
    <t>Gapdh; Gm20899; LOC100042025; Gapdh-ps15; Gm12033</t>
  </si>
  <si>
    <t>P58252</t>
  </si>
  <si>
    <t>Elongation factor 2 OS=Mus musculus OX=10090 GN=Eef2 PE=1 SV=2</t>
  </si>
  <si>
    <t>Eef2</t>
  </si>
  <si>
    <t>Q64332</t>
  </si>
  <si>
    <t>Synapsin-2 OS=Mus musculus OX=10090 GN=Syn2 PE=1 SV=2</t>
  </si>
  <si>
    <t>Syn2</t>
  </si>
  <si>
    <t>P11499</t>
  </si>
  <si>
    <t>Heat shock protein HSP 90-beta OS=Mus musculus OX=10090 GN=Hsp90ab1 PE=1 SV=3</t>
  </si>
  <si>
    <t>Hsp90ab1</t>
  </si>
  <si>
    <t>Q9QXZ0</t>
  </si>
  <si>
    <t>Microtubule-actin cross-linking factor 1 OS=Mus musculus OX=10090 GN=Macf1 PE=1 SV=2</t>
  </si>
  <si>
    <t>Macf1</t>
  </si>
  <si>
    <t>P48962</t>
  </si>
  <si>
    <t>ADP/ATP translocase 1 OS=Mus musculus OX=10090 GN=Slc25a4 PE=1 SV=4</t>
  </si>
  <si>
    <t>Slc25a4</t>
  </si>
  <si>
    <t>P80315</t>
  </si>
  <si>
    <t>T-complex protein 1 subunit delta OS=Mus musculus OX=10090 GN=Cct4 PE=1 SV=3</t>
  </si>
  <si>
    <t>Cct4</t>
  </si>
  <si>
    <t>Q9JLM8</t>
  </si>
  <si>
    <t>Serine/threonine-protein kinase DCLK1 OS=Mus musculus OX=10090 GN=Dclk1 PE=1 SV=1</t>
  </si>
  <si>
    <t>Dclk1</t>
  </si>
  <si>
    <t>P07901</t>
  </si>
  <si>
    <t>Heat shock protein HSP 90-alpha OS=Mus musculus OX=10090 GN=Hsp90aa1 PE=1 SV=4</t>
  </si>
  <si>
    <t>Hsp90aa1</t>
  </si>
  <si>
    <t>P18872</t>
  </si>
  <si>
    <t>Guanine nucleotide-binding protein G(o) subunit alpha OS=Mus musculus OX=10090 GN=Gnao1 PE=1 SV=3</t>
  </si>
  <si>
    <t>Gnao1</t>
  </si>
  <si>
    <t>Q91VD9</t>
  </si>
  <si>
    <t>NADH-ubiquinone oxidoreductase 75 kDa subunit, mitochondrial OS=Mus musculus OX=10090 GN=Ndufs1 PE=1 SV=2</t>
  </si>
  <si>
    <t>Ndufs1</t>
  </si>
  <si>
    <t>Q9WUA3</t>
  </si>
  <si>
    <t>ATP-dependent 6-phosphofructokinase, platelet type OS=Mus musculus OX=10090 GN=Pfkp PE=1 SV=1</t>
  </si>
  <si>
    <t>Pfkp</t>
  </si>
  <si>
    <t>P01868</t>
  </si>
  <si>
    <t>Ig gamma-1 chain C region secreted form OS=Mus musculus OX=10090 GN=Ighg1 PE=1 SV=1</t>
  </si>
  <si>
    <t>Ighg1</t>
  </si>
  <si>
    <t>Q91V14</t>
  </si>
  <si>
    <t>Solute carrier family 12 member 5 OS=Mus musculus OX=10090 GN=Slc12a5 PE=1 SV=2</t>
  </si>
  <si>
    <t>Slc12a5</t>
  </si>
  <si>
    <t>P97427</t>
  </si>
  <si>
    <t>Dihydropyrimidinase-related protein 1 OS=Mus musculus OX=10090 GN=Crmp1 PE=1 SV=1</t>
  </si>
  <si>
    <t>Crmp1</t>
  </si>
  <si>
    <t>Q922F4</t>
  </si>
  <si>
    <t>Tubulin beta-6 chain OS=Mus musculus OX=10090 GN=Tubb6 PE=1 SV=1</t>
  </si>
  <si>
    <t>Tubb6</t>
  </si>
  <si>
    <t>Q62188</t>
  </si>
  <si>
    <t>Dihydropyrimidinase-related protein 3 OS=Mus musculus OX=10090 GN=Dpysl3 PE=1 SV=1</t>
  </si>
  <si>
    <t>Dpysl3</t>
  </si>
  <si>
    <t>P17427</t>
  </si>
  <si>
    <t>AP-2 complex subunit alpha-2 OS=Mus musculus OX=10090 GN=Ap2a2 PE=1 SV=2</t>
  </si>
  <si>
    <t>Ap2a2</t>
  </si>
  <si>
    <t>P38647</t>
  </si>
  <si>
    <t>Stress-70 protein, mitochondrial OS=Mus musculus OX=10090 GN=Hspa9 PE=1 SV=3</t>
  </si>
  <si>
    <t>Hspa9</t>
  </si>
  <si>
    <t>P47857</t>
  </si>
  <si>
    <t>ATP-dependent 6-phosphofructokinase, muscle type OS=Mus musculus OX=10090 GN=Pfkm PE=1 SV=3</t>
  </si>
  <si>
    <t>Pfkm</t>
  </si>
  <si>
    <t>P80314</t>
  </si>
  <si>
    <t>T-complex protein 1 subunit beta OS=Mus musculus OX=10090 GN=Cct2 PE=1 SV=4</t>
  </si>
  <si>
    <t>Cct2</t>
  </si>
  <si>
    <t>Q69ZK9</t>
  </si>
  <si>
    <t>Neuroligin-2 OS=Mus musculus OX=10090 GN=Nlgn2 PE=1 SV=2</t>
  </si>
  <si>
    <t>Nlgn2</t>
  </si>
  <si>
    <t>P51881</t>
  </si>
  <si>
    <t>ADP/ATP translocase 2 OS=Mus musculus OX=10090 GN=Slc25a5 PE=1 SV=3</t>
  </si>
  <si>
    <t>Slc25a5</t>
  </si>
  <si>
    <t>Q9ESZ8</t>
  </si>
  <si>
    <t>General transcription factor II-I OS=Mus musculus OX=10090 GN=Gtf2i PE=1 SV=3</t>
  </si>
  <si>
    <t>Gtf2i</t>
  </si>
  <si>
    <t>E9Q557</t>
  </si>
  <si>
    <t>Desmoplakin OS=Mus musculus OX=10090 GN=Dsp PE=1 SV=1</t>
  </si>
  <si>
    <t>Dsp</t>
  </si>
  <si>
    <t>Q9Z2H5</t>
  </si>
  <si>
    <t>Band 4.1-like protein 1 OS=Mus musculus OX=10090 GN=Epb41l1 PE=1 SV=2</t>
  </si>
  <si>
    <t>Epb4.1l1; Epb41l1</t>
  </si>
  <si>
    <t>Q80TJ1</t>
  </si>
  <si>
    <t>Calcium-dependent secretion activator 1 OS=Mus musculus OX=10090 GN=Cadps PE=1 SV=3</t>
  </si>
  <si>
    <t>Cadps</t>
  </si>
  <si>
    <t>O35927</t>
  </si>
  <si>
    <t>Catenin delta-2 OS=Mus musculus OX=10090 GN=Ctnnd2 PE=1 SV=1</t>
  </si>
  <si>
    <t>Ctnnd2</t>
  </si>
  <si>
    <t>Q61598</t>
  </si>
  <si>
    <t>Rab GDP dissociation inhibitor beta OS=Mus musculus OX=10090 GN=Gdi2 PE=1 SV=1</t>
  </si>
  <si>
    <t>Gdi2</t>
  </si>
  <si>
    <t>Q8BFR5</t>
  </si>
  <si>
    <t>Elongation factor Tu, mitochondrial OS=Mus musculus OX=10090 GN=Tufm PE=1 SV=1</t>
  </si>
  <si>
    <t>Tufm</t>
  </si>
  <si>
    <t>Q9JJZ2</t>
  </si>
  <si>
    <t>Tubulin alpha-8 chain OS=Mus musculus OX=10090 GN=Tuba8 PE=1 SV=1</t>
  </si>
  <si>
    <t>Tuba8</t>
  </si>
  <si>
    <t>O08788</t>
  </si>
  <si>
    <t>Dynactin subunit 1 OS=Mus musculus OX=10090 GN=Dctn1 PE=1 SV=3</t>
  </si>
  <si>
    <t>Dctn1</t>
  </si>
  <si>
    <t>Q3UHJ0</t>
  </si>
  <si>
    <t>AP2-associated protein kinase 1 OS=Mus musculus OX=10090 GN=Aak1 PE=1 SV=2</t>
  </si>
  <si>
    <t>Aak1</t>
  </si>
  <si>
    <t>O35643</t>
  </si>
  <si>
    <t>AP-1 complex subunit beta-1 OS=Mus musculus OX=10090 GN=Ap1b1 PE=1 SV=2</t>
  </si>
  <si>
    <t>Ap1b1</t>
  </si>
  <si>
    <t>P28660</t>
  </si>
  <si>
    <t>Nck-associated protein 1 OS=Mus musculus OX=10090 GN=Nckap1 PE=1 SV=2</t>
  </si>
  <si>
    <t>Nckap1</t>
  </si>
  <si>
    <t>Q8BRT1</t>
  </si>
  <si>
    <t>CLIP-associating protein 2 OS=Mus musculus OX=10090 GN=Clasp2 PE=1 SV=1</t>
  </si>
  <si>
    <t>Clasp2</t>
  </si>
  <si>
    <t>B0F2B4</t>
  </si>
  <si>
    <t>Neuroligin 4-like OS=Mus musculus OX=10090 GN=Nlgn4l PE=1 SV=1</t>
  </si>
  <si>
    <t>Nlgn4l</t>
  </si>
  <si>
    <t>P97807</t>
  </si>
  <si>
    <t>Fumarate hydratase, mitochondrial OS=Mus musculus OX=10090 GN=Fh PE=1 SV=3</t>
  </si>
  <si>
    <t>Fh1</t>
  </si>
  <si>
    <t>P62631</t>
  </si>
  <si>
    <t>Elongation factor 1-alpha 2 OS=Mus musculus OX=10090 GN=Eef1a2 PE=1 SV=1</t>
  </si>
  <si>
    <t>Eef1a2</t>
  </si>
  <si>
    <t>Q8CI94</t>
  </si>
  <si>
    <t>Glycogen phosphorylase, brain form OS=Mus musculus OX=10090 GN=Pygb PE=1 SV=3</t>
  </si>
  <si>
    <t>Pygb</t>
  </si>
  <si>
    <t>P42932</t>
  </si>
  <si>
    <t>T-complex protein 1 subunit theta OS=Mus musculus OX=10090 GN=Cct8 PE=1 SV=3</t>
  </si>
  <si>
    <t>Cct8</t>
  </si>
  <si>
    <t>P13595</t>
  </si>
  <si>
    <t>Neural cell adhesion molecule 1 OS=Mus musculus OX=10090 GN=Ncam1 PE=1 SV=3</t>
  </si>
  <si>
    <t>Ncam1</t>
  </si>
  <si>
    <t>Q9Z2I9</t>
  </si>
  <si>
    <t>Succinate--CoA ligase [ADP-forming] subunit beta, mitochondrial OS=Mus musculus OX=10090 GN=Sucla2 PE=1 SV=2</t>
  </si>
  <si>
    <t>Sucla2</t>
  </si>
  <si>
    <t>Q6ZQ38</t>
  </si>
  <si>
    <t>Cullin-associated NEDD8-dissociated protein 1 OS=Mus musculus OX=10090 GN=Cand1 PE=1 SV=2</t>
  </si>
  <si>
    <t>Cand1</t>
  </si>
  <si>
    <t>P31324</t>
  </si>
  <si>
    <t>cAMP-dependent protein kinase type II-beta regulatory subunit OS=Mus musculus OX=10090 GN=Prkar2b PE=1 SV=3</t>
  </si>
  <si>
    <t>Prkar2b</t>
  </si>
  <si>
    <t>P08113</t>
  </si>
  <si>
    <t>Endoplasmin OS=Mus musculus OX=10090 GN=Hsp90b1 PE=1 SV=2</t>
  </si>
  <si>
    <t>Hsp90b1</t>
  </si>
  <si>
    <t>P10126</t>
  </si>
  <si>
    <t>Elongation factor 1-alpha 1 OS=Mus musculus OX=10090 GN=Eef1a1 PE=1 SV=3</t>
  </si>
  <si>
    <t>Eef1a1; LOC101056619</t>
  </si>
  <si>
    <t>Q91ZX7</t>
  </si>
  <si>
    <t>Prolow-density lipoprotein receptor-related protein 1 OS=Mus musculus OX=10090 GN=Lrp1 PE=1 SV=1</t>
  </si>
  <si>
    <t>Lrp1</t>
  </si>
  <si>
    <t>Q5SQX6</t>
  </si>
  <si>
    <t>Cytoplasmic FMR1-interacting protein 2 OS=Mus musculus OX=10090 GN=Cyfip2 PE=1 SV=2</t>
  </si>
  <si>
    <t>Cyfip2</t>
  </si>
  <si>
    <t>Q78PY7</t>
  </si>
  <si>
    <t>Staphylococcal nuclease domain-containing protein 1 OS=Mus musculus OX=10090 GN=Snd1 PE=1 SV=1</t>
  </si>
  <si>
    <t>Snd1</t>
  </si>
  <si>
    <t>Q9QWI6</t>
  </si>
  <si>
    <t>SRC kinase signaling inhibitor 1 OS=Mus musculus OX=10090 GN=Srcin1 PE=1 SV=2</t>
  </si>
  <si>
    <t>Srcin1</t>
  </si>
  <si>
    <t>P80313</t>
  </si>
  <si>
    <t>T-complex protein 1 subunit eta OS=Mus musculus OX=10090 GN=Cct7 PE=1 SV=1</t>
  </si>
  <si>
    <t>Cct7</t>
  </si>
  <si>
    <t>P28663</t>
  </si>
  <si>
    <t>Beta-soluble NSF attachment protein OS=Mus musculus OX=10090 GN=Napb PE=1 SV=2</t>
  </si>
  <si>
    <t>Napb</t>
  </si>
  <si>
    <t>Q8K0U4</t>
  </si>
  <si>
    <t>Heat shock 70 kDa protein 12A OS=Mus musculus OX=10090 GN=Hspa12a PE=1 SV=1</t>
  </si>
  <si>
    <t>Hspa12a</t>
  </si>
  <si>
    <t>Q9DC69</t>
  </si>
  <si>
    <t>NADH dehydrogenase [ubiquinone] 1 alpha subcomplex subunit 9, mitochondrial OS=Mus musculus OX=10090 GN=Ndufa9 PE=1 SV=2</t>
  </si>
  <si>
    <t>Ndufa9</t>
  </si>
  <si>
    <t>Q7TSJ2</t>
  </si>
  <si>
    <t>Microtubule-associated protein 6 OS=Mus musculus OX=10090 GN=Map6 PE=1 SV=2</t>
  </si>
  <si>
    <t>Map6; Mtap6</t>
  </si>
  <si>
    <t>P35486</t>
  </si>
  <si>
    <t>Pyruvate dehydrogenase E1 component subunit alpha, somatic form, mitochondrial OS=Mus musculus OX=10090 GN=Pdha1 PE=1 SV=1</t>
  </si>
  <si>
    <t>Pdha1</t>
  </si>
  <si>
    <t>Q8CHC4</t>
  </si>
  <si>
    <t>Synaptojanin-1 OS=Mus musculus OX=10090 GN=Synj1 PE=1 SV=3</t>
  </si>
  <si>
    <t>Synj1</t>
  </si>
  <si>
    <t>Q99K10</t>
  </si>
  <si>
    <t>Neuroligin-1 OS=Mus musculus OX=10090 GN=Nlgn1 PE=1 SV=2</t>
  </si>
  <si>
    <t>Nlgn1</t>
  </si>
  <si>
    <t>Q64487</t>
  </si>
  <si>
    <t>Receptor-type tyrosine-protein phosphatase delta OS=Mus musculus OX=10090 GN=Ptprd PE=1 SV=3</t>
  </si>
  <si>
    <t>Ptprd</t>
  </si>
  <si>
    <t>P12960</t>
  </si>
  <si>
    <t>Contactin-1 OS=Mus musculus OX=10090 GN=Cntn1 PE=1 SV=1</t>
  </si>
  <si>
    <t>Cntn1</t>
  </si>
  <si>
    <t>P80318</t>
  </si>
  <si>
    <t>T-complex protein 1 subunit gamma OS=Mus musculus OX=10090 GN=Cct3 PE=1 SV=1</t>
  </si>
  <si>
    <t>Cct3</t>
  </si>
  <si>
    <t>Q91WC3</t>
  </si>
  <si>
    <t>Long-chain-fatty-acid--CoA ligase 6 OS=Mus musculus OX=10090 GN=Acsl6 PE=1 SV=1</t>
  </si>
  <si>
    <t>Acsl6</t>
  </si>
  <si>
    <t>Q9WV92</t>
  </si>
  <si>
    <t>Band 4.1-like protein 3 OS=Mus musculus OX=10090 GN=Epb41l3 PE=1 SV=1</t>
  </si>
  <si>
    <t>Epb4.1l3; Epb41l3</t>
  </si>
  <si>
    <t>P09411</t>
  </si>
  <si>
    <t>Phosphoglycerate kinase 1 OS=Mus musculus OX=10090 GN=Pgk1 PE=1 SV=4</t>
  </si>
  <si>
    <t>Pgk1</t>
  </si>
  <si>
    <t>P60843</t>
  </si>
  <si>
    <t>Eukaryotic initiation factor 4A-I OS=Mus musculus OX=10090 GN=Eif4a1 PE=1 SV=1</t>
  </si>
  <si>
    <t>Eif4a1</t>
  </si>
  <si>
    <t>P28652</t>
  </si>
  <si>
    <t>Calcium/calmodulin-dependent protein kinase type II subunit beta OS=Mus musculus OX=10090 GN=Camk2b PE=1 SV=2</t>
  </si>
  <si>
    <t>Camk2b</t>
  </si>
  <si>
    <t>Q9JKR6</t>
  </si>
  <si>
    <t>Hypoxia up-regulated protein 1 OS=Mus musculus OX=10090 GN=Hyou1 PE=1 SV=1</t>
  </si>
  <si>
    <t>Hyou1</t>
  </si>
  <si>
    <t>G5E8K5</t>
  </si>
  <si>
    <t>Ankyrin-3 OS=Mus musculus OX=10090 GN=Ank3 PE=1 SV=1</t>
  </si>
  <si>
    <t>Ank3</t>
  </si>
  <si>
    <t>Q9D051</t>
  </si>
  <si>
    <t>Pyruvate dehydrogenase E1 component subunit beta, mitochondrial OS=Mus musculus OX=10090 GN=Pdhb PE=1 SV=1</t>
  </si>
  <si>
    <t>Pdhb</t>
  </si>
  <si>
    <t>P63318</t>
  </si>
  <si>
    <t>Protein kinase C gamma type OS=Mus musculus OX=10090 GN=Prkcg PE=1 SV=1</t>
  </si>
  <si>
    <t>Prkcg</t>
  </si>
  <si>
    <t>P01837</t>
  </si>
  <si>
    <t>Immunoglobulin kappa constant OS=Mus musculus OX=10090 GN=Igkc PE=1 SV=2</t>
  </si>
  <si>
    <t>Q9WVQ1</t>
  </si>
  <si>
    <t>Membrane-associated guanylate kinase, WW and PDZ domain-containing protein 2 OS=Mus musculus OX=10090 GN=Magi2 PE=1 SV=2</t>
  </si>
  <si>
    <t>Magi2</t>
  </si>
  <si>
    <t>Q8CAQ8</t>
  </si>
  <si>
    <t>MICOS complex subunit Mic60 OS=Mus musculus OX=10090 GN=Immt PE=1 SV=1</t>
  </si>
  <si>
    <t>Immt</t>
  </si>
  <si>
    <t>P46096</t>
  </si>
  <si>
    <t>Synaptotagmin-1 OS=Mus musculus OX=10090 GN=Syt1 PE=1 SV=1</t>
  </si>
  <si>
    <t>Syt1</t>
  </si>
  <si>
    <t>P62814</t>
  </si>
  <si>
    <t>V-type proton ATPase subunit B, brain isoform OS=Mus musculus OX=10090 GN=Atp6v1b2 PE=1 SV=1</t>
  </si>
  <si>
    <t>Atp6v1b2</t>
  </si>
  <si>
    <t>Q9Z0E0</t>
  </si>
  <si>
    <t>Neurochondrin OS=Mus musculus OX=10090 GN=Ncdn PE=1 SV=1</t>
  </si>
  <si>
    <t>Ncdn</t>
  </si>
  <si>
    <t>Q80SW1</t>
  </si>
  <si>
    <t>S-adenosylhomocysteine hydrolase-like protein 1 OS=Mus musculus OX=10090 GN=Ahcyl1 PE=1 SV=1</t>
  </si>
  <si>
    <t>Ahcyl1</t>
  </si>
  <si>
    <t>Q3UHL1</t>
  </si>
  <si>
    <t>CaM kinase-like vesicle-associated protein OS=Mus musculus OX=10090 GN=Camkv PE=1 SV=2</t>
  </si>
  <si>
    <t>Camkv</t>
  </si>
  <si>
    <t>Q9QWL7</t>
  </si>
  <si>
    <t>Keratin, type I cytoskeletal 17 OS=Mus musculus OX=10090 GN=Krt17 PE=1 SV=3</t>
  </si>
  <si>
    <t>Krt17</t>
  </si>
  <si>
    <t>P43006</t>
  </si>
  <si>
    <t>Excitatory amino acid transporter 2 OS=Mus musculus OX=10090 GN=Slc1a2 PE=1 SV=1</t>
  </si>
  <si>
    <t>Slc1a2</t>
  </si>
  <si>
    <t>Q9CR62</t>
  </si>
  <si>
    <t>Mitochondrial 2-oxoglutarate/malate carrier protein OS=Mus musculus OX=10090 GN=Slc25a11 PE=1 SV=3</t>
  </si>
  <si>
    <t>Slc25a11</t>
  </si>
  <si>
    <t>E9Q3L2</t>
  </si>
  <si>
    <t>Phosphatidylinositol 4-kinase alpha OS=Mus musculus OX=10090 GN=Pi4ka PE=1 SV=2</t>
  </si>
  <si>
    <t>Pi4ka</t>
  </si>
  <si>
    <t>P50446</t>
  </si>
  <si>
    <t>Keratin, type II cytoskeletal 6A OS=Mus musculus OX=10090 GN=Krt6a PE=1 SV=3</t>
  </si>
  <si>
    <t>Krt6a</t>
  </si>
  <si>
    <t>Q64514</t>
  </si>
  <si>
    <t>Tripeptidyl-peptidase 2 OS=Mus musculus OX=10090 GN=Tpp2 PE=1 SV=3</t>
  </si>
  <si>
    <t>Tpp2</t>
  </si>
  <si>
    <t>Q61781</t>
  </si>
  <si>
    <t>Keratin, type I cytoskeletal 14 OS=Mus musculus OX=10090 GN=Krt14 PE=1 SV=2</t>
  </si>
  <si>
    <t>Krt14</t>
  </si>
  <si>
    <t>Q9EPN1</t>
  </si>
  <si>
    <t>Neurobeachin OS=Mus musculus OX=10090 GN=Nbea PE=1 SV=1</t>
  </si>
  <si>
    <t>Nbea</t>
  </si>
  <si>
    <t>B0V2N1</t>
  </si>
  <si>
    <t>Receptor-type tyrosine-protein phosphatase S OS=Mus musculus OX=10090 GN=Ptprs PE=1 SV=1</t>
  </si>
  <si>
    <t>Ptprs</t>
  </si>
  <si>
    <t>Q61699</t>
  </si>
  <si>
    <t>Heat shock protein 105 kDa OS=Mus musculus OX=10090 GN=Hsph1 PE=1 SV=2</t>
  </si>
  <si>
    <t>Hsph1</t>
  </si>
  <si>
    <t>F8VPU2</t>
  </si>
  <si>
    <t>FERM, ARHGEF and pleckstrin domain-containing protein 1 OS=Mus musculus OX=10090 GN=Farp1 PE=1 SV=1</t>
  </si>
  <si>
    <t>Farp1</t>
  </si>
  <si>
    <t>P50516</t>
  </si>
  <si>
    <t>V-type proton ATPase catalytic subunit A OS=Mus musculus OX=10090 GN=Atp6v1a PE=1 SV=2</t>
  </si>
  <si>
    <t>Atp6v1a</t>
  </si>
  <si>
    <t>Q7TMB8</t>
  </si>
  <si>
    <t>Cytoplasmic FMR1-interacting protein 1 OS=Mus musculus OX=10090 GN=Cyfip1 PE=1 SV=1</t>
  </si>
  <si>
    <t>Cyfip1</t>
  </si>
  <si>
    <t>Q01853</t>
  </si>
  <si>
    <t>Transitional endoplasmic reticulum ATPase OS=Mus musculus OX=10090 GN=Vcp PE=1 SV=4</t>
  </si>
  <si>
    <t>Vcp</t>
  </si>
  <si>
    <t>O70318</t>
  </si>
  <si>
    <t>Band 4.1-like protein 2 OS=Mus musculus OX=10090 GN=Epb41l2 PE=1 SV=2</t>
  </si>
  <si>
    <t>Epb4.1l2; Epb41l2</t>
  </si>
  <si>
    <t>Q11011</t>
  </si>
  <si>
    <t>Puromycin-sensitive aminopeptidase OS=Mus musculus OX=10090 GN=Npepps PE=1 SV=2</t>
  </si>
  <si>
    <t>Npepps</t>
  </si>
  <si>
    <t>Q80XN0</t>
  </si>
  <si>
    <t>D-beta-hydroxybutyrate dehydrogenase, mitochondrial OS=Mus musculus OX=10090 GN=Bdh1 PE=1 SV=2</t>
  </si>
  <si>
    <t>Bdh1</t>
  </si>
  <si>
    <t>P80317</t>
  </si>
  <si>
    <t>T-complex protein 1 subunit zeta OS=Mus musculus OX=10090 GN=Cct6a PE=1 SV=3</t>
  </si>
  <si>
    <t>Cct6a</t>
  </si>
  <si>
    <t>P56564</t>
  </si>
  <si>
    <t>Excitatory amino acid transporter 1 OS=Mus musculus OX=10090 GN=Slc1a3 PE=1 SV=2</t>
  </si>
  <si>
    <t>Slc1a3</t>
  </si>
  <si>
    <t>Q9JME5</t>
  </si>
  <si>
    <t>AP-3 complex subunit beta-2 OS=Mus musculus OX=10090 GN=Ap3b2 PE=1 SV=2</t>
  </si>
  <si>
    <t>Ap3b2</t>
  </si>
  <si>
    <t>P28738</t>
  </si>
  <si>
    <t>Kinesin heavy chain isoform 5C OS=Mus musculus OX=10090 GN=Kif5c PE=1 SV=3</t>
  </si>
  <si>
    <t>Kif5c</t>
  </si>
  <si>
    <t>Q99LC3</t>
  </si>
  <si>
    <t>NADH dehydrogenase [ubiquinone] 1 alpha subcomplex subunit 10, mitochondrial OS=Mus musculus OX=10090 GN=Ndufa10 PE=1 SV=1</t>
  </si>
  <si>
    <t>Ndufa10</t>
  </si>
  <si>
    <t>Q62108</t>
  </si>
  <si>
    <t>Disks large homolog 4 OS=Mus musculus OX=10090 GN=Dlg4 PE=1 SV=1</t>
  </si>
  <si>
    <t>Dlg4</t>
  </si>
  <si>
    <t>Q99PU5</t>
  </si>
  <si>
    <t>Long-chain-fatty-acid--CoA ligase ACSBG1 OS=Mus musculus OX=10090 GN=Acsbg1 PE=1 SV=1</t>
  </si>
  <si>
    <t>Acsbg1</t>
  </si>
  <si>
    <t>P17710</t>
  </si>
  <si>
    <t>Hexokinase-1 OS=Mus musculus OX=10090 GN=Hk1 PE=1 SV=3</t>
  </si>
  <si>
    <t>Hk1</t>
  </si>
  <si>
    <t>Q9EQJ9</t>
  </si>
  <si>
    <t>Membrane-associated guanylate kinase, WW and PDZ domain-containing protein 3 OS=Mus musculus OX=10090 GN=Magi3 PE=1 SV=2</t>
  </si>
  <si>
    <t>Magi3</t>
  </si>
  <si>
    <t>P54071</t>
  </si>
  <si>
    <t>Isocitrate dehydrogenase [NADP], mitochondrial OS=Mus musculus OX=10090 GN=Idh2 PE=1 SV=3</t>
  </si>
  <si>
    <t>Idh2</t>
  </si>
  <si>
    <t>Q9CZW5</t>
  </si>
  <si>
    <t>Mitochondrial import receptor subunit TOM70 OS=Mus musculus OX=10090 GN=Tomm70 PE=1 SV=2</t>
  </si>
  <si>
    <t>Tomm70a</t>
  </si>
  <si>
    <t>Q8VEM8</t>
  </si>
  <si>
    <t>Phosphate carrier protein, mitochondrial OS=Mus musculus OX=10090 GN=Slc25a3 PE=1 SV=1</t>
  </si>
  <si>
    <t>Slc25a3</t>
  </si>
  <si>
    <t>Q61548</t>
  </si>
  <si>
    <t>Clathrin coat assembly protein AP180 OS=Mus musculus OX=10090 GN=Snap91 PE=1 SV=1</t>
  </si>
  <si>
    <t>Snap91</t>
  </si>
  <si>
    <t>Q8BZ98</t>
  </si>
  <si>
    <t>Dynamin-3 OS=Mus musculus OX=10090 GN=Dnm3 PE=1 SV=1</t>
  </si>
  <si>
    <t>Dnm3</t>
  </si>
  <si>
    <t>P80316</t>
  </si>
  <si>
    <t>T-complex protein 1 subunit epsilon OS=Mus musculus OX=10090 GN=Cct5 PE=1 SV=1</t>
  </si>
  <si>
    <t>Cct5</t>
  </si>
  <si>
    <t>Q9WV34</t>
  </si>
  <si>
    <t>MAGUK p55 subfamily member 2 OS=Mus musculus OX=10090 GN=Mpp2 PE=1 SV=1</t>
  </si>
  <si>
    <t>Mpp2</t>
  </si>
  <si>
    <t>P84091</t>
  </si>
  <si>
    <t>AP-2 complex subunit mu OS=Mus musculus OX=10090 GN=Ap2m1 PE=1 SV=1</t>
  </si>
  <si>
    <t>Ap2m1</t>
  </si>
  <si>
    <t>Q99JY0</t>
  </si>
  <si>
    <t>Trifunctional enzyme subunit beta, mitochondrial OS=Mus musculus OX=10090 GN=Hadhb PE=1 SV=1</t>
  </si>
  <si>
    <t>Hadhb</t>
  </si>
  <si>
    <t>Q8QZT1</t>
  </si>
  <si>
    <t>Acetyl-CoA acetyltransferase, mitochondrial OS=Mus musculus OX=10090 GN=Acat1 PE=1 SV=1</t>
  </si>
  <si>
    <t>Acat1</t>
  </si>
  <si>
    <t>Q9JIS5</t>
  </si>
  <si>
    <t>Synaptic vesicle glycoprotein 2A OS=Mus musculus OX=10090 GN=Sv2a PE=1 SV=1</t>
  </si>
  <si>
    <t>Sv2a</t>
  </si>
  <si>
    <t>P11798</t>
  </si>
  <si>
    <t>Calcium/calmodulin-dependent protein kinase type II subunit alpha OS=Mus musculus OX=10090 GN=Camk2a PE=1 SV=2</t>
  </si>
  <si>
    <t>Camk2a</t>
  </si>
  <si>
    <t>P50544</t>
  </si>
  <si>
    <t>Very long-chain specific acyl-CoA dehydrogenase, mitochondrial OS=Mus musculus OX=10090 GN=Acadvl PE=1 SV=3</t>
  </si>
  <si>
    <t>Acadvl</t>
  </si>
  <si>
    <t>Q8CGK3</t>
  </si>
  <si>
    <t>Lon protease homolog, mitochondrial OS=Mus musculus OX=10090 GN=Lonp1 PE=1 SV=2</t>
  </si>
  <si>
    <t>Lonp1</t>
  </si>
  <si>
    <t>Q9QYC0</t>
  </si>
  <si>
    <t>Alpha-adducin OS=Mus musculus OX=10090 GN=Add1 PE=1 SV=2</t>
  </si>
  <si>
    <t>Add1</t>
  </si>
  <si>
    <t>P08752</t>
  </si>
  <si>
    <t>Guanine nucleotide-binding protein G(i) subunit alpha-2 OS=Mus musculus OX=10090 GN=Gnai2 PE=1 SV=5</t>
  </si>
  <si>
    <t>Gnai2</t>
  </si>
  <si>
    <t>Q91V61</t>
  </si>
  <si>
    <t>Sideroflexin-3 OS=Mus musculus OX=10090 GN=Sfxn3 PE=1 SV=1</t>
  </si>
  <si>
    <t>Sfxn3</t>
  </si>
  <si>
    <t>P17156</t>
  </si>
  <si>
    <t>Heat shock-related 70 kDa protein 2 OS=Mus musculus OX=10090 GN=Hspa2 PE=1 SV=2</t>
  </si>
  <si>
    <t>Hspa2</t>
  </si>
  <si>
    <t>Q9EQF6</t>
  </si>
  <si>
    <t>Dihydropyrimidinase-related protein 5 OS=Mus musculus OX=10090 GN=Dpysl5 PE=1 SV=1</t>
  </si>
  <si>
    <t>Dpysl5</t>
  </si>
  <si>
    <t>Q9D6M3</t>
  </si>
  <si>
    <t>Mitochondrial glutamate carrier 1 OS=Mus musculus OX=10090 GN=Slc25a22 PE=1 SV=1</t>
  </si>
  <si>
    <t>Slc25a22</t>
  </si>
  <si>
    <t>Q99104</t>
  </si>
  <si>
    <t>Unconventional myosin-Va OS=Mus musculus OX=10090 GN=Myo5a PE=1 SV=2</t>
  </si>
  <si>
    <t>Myo5a</t>
  </si>
  <si>
    <t>Q922U2</t>
  </si>
  <si>
    <t>Keratin, type II cytoskeletal 5 OS=Mus musculus OX=10090 GN=Krt5 PE=1 SV=1</t>
  </si>
  <si>
    <t>Krt5</t>
  </si>
  <si>
    <t>Q91V92</t>
  </si>
  <si>
    <t>ATP-citrate synthase OS=Mus musculus OX=10090 GN=Acly PE=1 SV=1</t>
  </si>
  <si>
    <t>Acly</t>
  </si>
  <si>
    <t>P01867</t>
  </si>
  <si>
    <t>Ig gamma-2B chain C region OS=Mus musculus OX=10090 GN=Igh-3 PE=1 SV=3</t>
  </si>
  <si>
    <t>Ighg2b</t>
  </si>
  <si>
    <t>P23819</t>
  </si>
  <si>
    <t>Glutamate receptor 2 OS=Mus musculus OX=10090 GN=Gria2 PE=1 SV=3</t>
  </si>
  <si>
    <t>Gria2</t>
  </si>
  <si>
    <t>P17183</t>
  </si>
  <si>
    <t>Gamma-enolase OS=Mus musculus OX=10090 GN=Eno2 PE=1 SV=2</t>
  </si>
  <si>
    <t>Eno2</t>
  </si>
  <si>
    <t>Q99JR1</t>
  </si>
  <si>
    <t>Sideroflexin-1 OS=Mus musculus OX=10090 GN=Sfxn1 PE=1 SV=3</t>
  </si>
  <si>
    <t>Sfxn1</t>
  </si>
  <si>
    <t>P20152</t>
  </si>
  <si>
    <t>Vimentin OS=Mus musculus OX=10090 GN=Vim PE=1 SV=3</t>
  </si>
  <si>
    <t>Vim</t>
  </si>
  <si>
    <t>Q9EQH3</t>
  </si>
  <si>
    <t>Vacuolar protein sorting-associated protein 35 OS=Mus musculus OX=10090 GN=Vps35 PE=1 SV=1</t>
  </si>
  <si>
    <t>Vps35</t>
  </si>
  <si>
    <t>Q9WVK4</t>
  </si>
  <si>
    <t>EH domain-containing protein 1 OS=Mus musculus OX=10090 GN=Ehd1 PE=1 SV=1</t>
  </si>
  <si>
    <t>Ehd1</t>
  </si>
  <si>
    <t>Q91YQ5</t>
  </si>
  <si>
    <t>Dolichyl-diphosphooligosaccharide--protein glycosyltransferase subunit 1 OS=Mus musculus OX=10090 GN=Rpn1 PE=1 SV=1</t>
  </si>
  <si>
    <t>Rpn1</t>
  </si>
  <si>
    <t>P62821</t>
  </si>
  <si>
    <t>Ras-related protein Rab-1A OS=Mus musculus OX=10090 GN=Rab1A PE=1 SV=3</t>
  </si>
  <si>
    <t>Rab1; Rab1a</t>
  </si>
  <si>
    <t>P14685</t>
  </si>
  <si>
    <t>26S proteasome non-ATPase regulatory subunit 3 OS=Mus musculus OX=10090 GN=Psmd3 PE=1 SV=3</t>
  </si>
  <si>
    <t>Psmd3</t>
  </si>
  <si>
    <t>P48722</t>
  </si>
  <si>
    <t>Heat shock 70 kDa protein 4L OS=Mus musculus OX=10090 GN=Hspa4l PE=1 SV=2</t>
  </si>
  <si>
    <t>Hspa4l</t>
  </si>
  <si>
    <t>Q920I9</t>
  </si>
  <si>
    <t>WD repeat-containing protein 7 OS=Mus musculus OX=10090 GN=Wdr7 PE=1 SV=3</t>
  </si>
  <si>
    <t>Wdr7</t>
  </si>
  <si>
    <t>Q76MZ3</t>
  </si>
  <si>
    <t>Serine/threonine-protein phosphatase 2A 65 kDa regulatory subunit A alpha isoform OS=Mus musculus OX=10090 GN=Ppp2r1a PE=1 SV=3</t>
  </si>
  <si>
    <t>Ppp2r1a</t>
  </si>
  <si>
    <t>Q62167</t>
  </si>
  <si>
    <t>ATP-dependent RNA helicase DDX3X OS=Mus musculus OX=10090 GN=Ddx3x PE=1 SV=3</t>
  </si>
  <si>
    <t>Ddx3x</t>
  </si>
  <si>
    <t>P08551</t>
  </si>
  <si>
    <t>Neurofilament light polypeptide OS=Mus musculus OX=10090 GN=Nefl PE=1 SV=5</t>
  </si>
  <si>
    <t>Nefl</t>
  </si>
  <si>
    <t>P46660</t>
  </si>
  <si>
    <t>Alpha-internexin OS=Mus musculus OX=10090 GN=Ina PE=1 SV=3</t>
  </si>
  <si>
    <t>Ina</t>
  </si>
  <si>
    <t>Q9Z331</t>
  </si>
  <si>
    <t>Keratin, type II cytoskeletal 6B OS=Mus musculus OX=10090 GN=Krt6b PE=1 SV=3</t>
  </si>
  <si>
    <t>Krt6b</t>
  </si>
  <si>
    <t>P61205</t>
  </si>
  <si>
    <t>ADP-ribosylation factor 3 OS=Mus musculus OX=10090 GN=Arf3 PE=2 SV=2</t>
  </si>
  <si>
    <t>Arf3</t>
  </si>
  <si>
    <t>Q61553</t>
  </si>
  <si>
    <t>Fascin OS=Mus musculus OX=10090 GN=Fscn1 PE=1 SV=4</t>
  </si>
  <si>
    <t>Fscn1</t>
  </si>
  <si>
    <t>P35278</t>
  </si>
  <si>
    <t>Ras-related protein Rab-5C OS=Mus musculus OX=10090 GN=Rab5c PE=1 SV=2</t>
  </si>
  <si>
    <t>Rab5c</t>
  </si>
  <si>
    <t>D3YZU1</t>
  </si>
  <si>
    <t>SH3 and multiple ankyrin repeat domains protein 1 OS=Mus musculus OX=10090 GN=Shank1 PE=1 SV=1</t>
  </si>
  <si>
    <t>Shank1</t>
  </si>
  <si>
    <t>O08756</t>
  </si>
  <si>
    <t>3-hydroxyacyl-CoA dehydrogenase type-2 OS=Mus musculus OX=10090 GN=Hsd17b10 PE=1 SV=4</t>
  </si>
  <si>
    <t>Hsd17b10</t>
  </si>
  <si>
    <t>P61979</t>
  </si>
  <si>
    <t>Heterogeneous nuclear ribonucleoprotein K OS=Mus musculus OX=10090 GN=Hnrnpk PE=1 SV=1</t>
  </si>
  <si>
    <t>Hnrnpk</t>
  </si>
  <si>
    <t>P12382</t>
  </si>
  <si>
    <t>ATP-dependent 6-phosphofructokinase, liver type OS=Mus musculus OX=10090 GN=Pfkl PE=1 SV=4</t>
  </si>
  <si>
    <t>Pfkl</t>
  </si>
  <si>
    <t>P10852</t>
  </si>
  <si>
    <t>4F2 cell-surface antigen heavy chain OS=Mus musculus OX=10090 GN=Slc3a2 PE=1 SV=1</t>
  </si>
  <si>
    <t>Slc3a2</t>
  </si>
  <si>
    <t>O70161</t>
  </si>
  <si>
    <t>Phosphatidylinositol 4-phosphate 5-kinase type-1 gamma OS=Mus musculus OX=10090 GN=Pip5k1c PE=1 SV=2</t>
  </si>
  <si>
    <t>Pip5k1c</t>
  </si>
  <si>
    <t>O54991</t>
  </si>
  <si>
    <t>Contactin-associated protein 1 OS=Mus musculus OX=10090 GN=Cntnap1 PE=1 SV=2</t>
  </si>
  <si>
    <t>Cntnap1</t>
  </si>
  <si>
    <t>D3YVF0</t>
  </si>
  <si>
    <t>A-kinase anchor protein 5 OS=Mus musculus OX=10090 GN=Akap5 PE=1 SV=2</t>
  </si>
  <si>
    <t>Akap5</t>
  </si>
  <si>
    <t>O88809</t>
  </si>
  <si>
    <t>Neuronal migration protein doublecortin OS=Mus musculus OX=10090 GN=Dcx PE=1 SV=1</t>
  </si>
  <si>
    <t>Dcx</t>
  </si>
  <si>
    <t>Q922S4</t>
  </si>
  <si>
    <t>cGMP-dependent 3',5'-cyclic phosphodiesterase OS=Mus musculus OX=10090 GN=Pde2a PE=1 SV=4</t>
  </si>
  <si>
    <t>Q8R0Y6</t>
  </si>
  <si>
    <t>Cytosolic 10-formyltetrahydrofolate dehydrogenase OS=Mus musculus OX=10090 GN=Aldh1l1 PE=1 SV=1</t>
  </si>
  <si>
    <t>Aldh1l1</t>
  </si>
  <si>
    <t>Q91WD5</t>
  </si>
  <si>
    <t>NADH dehydrogenase [ubiquinone] iron-sulfur protein 2, mitochondrial OS=Mus musculus OX=10090 GN=Ndufs2 PE=1 SV=1</t>
  </si>
  <si>
    <t>Ndufs2</t>
  </si>
  <si>
    <t>Q922D8</t>
  </si>
  <si>
    <t>C-1-tetrahydrofolate synthase, cytoplasmic OS=Mus musculus OX=10090 GN=Mthfd1 PE=1 SV=4</t>
  </si>
  <si>
    <t>Mthfd1</t>
  </si>
  <si>
    <t>Q925I1</t>
  </si>
  <si>
    <t>ATPase family AAA domain-containing protein 3 OS=Mus musculus OX=10090 GN=Atad3 PE=1 SV=1</t>
  </si>
  <si>
    <t>Atad3a</t>
  </si>
  <si>
    <t>P70404</t>
  </si>
  <si>
    <t>Isocitrate dehydrogenase [NAD] subunit gamma 1, mitochondrial OS=Mus musculus OX=10090 GN=Idh3g PE=1 SV=1</t>
  </si>
  <si>
    <t>Idh3g</t>
  </si>
  <si>
    <t>P18760</t>
  </si>
  <si>
    <t>Cofilin-1 OS=Mus musculus OX=10090 GN=Cfl1 PE=1 SV=3</t>
  </si>
  <si>
    <t>Cfl1</t>
  </si>
  <si>
    <t>Q9D0E1</t>
  </si>
  <si>
    <t>Heterogeneous nuclear ribonucleoprotein M OS=Mus musculus OX=10090 GN=Hnrnpm PE=1 SV=3</t>
  </si>
  <si>
    <t>Hnrnpm</t>
  </si>
  <si>
    <t>P28740</t>
  </si>
  <si>
    <t>Kinesin-like protein KIF2A OS=Mus musculus OX=10090 GN=Kif2a PE=1 SV=2</t>
  </si>
  <si>
    <t>Kif2a</t>
  </si>
  <si>
    <t>Q9DCN2</t>
  </si>
  <si>
    <t>NADH-cytochrome b5 reductase 3 OS=Mus musculus OX=10090 GN=Cyb5r3 PE=1 SV=3</t>
  </si>
  <si>
    <t>Cyb5r3</t>
  </si>
  <si>
    <t>Q6P9K8</t>
  </si>
  <si>
    <t>Caskin-1 OS=Mus musculus OX=10090 GN=Caskin1 PE=1 SV=2</t>
  </si>
  <si>
    <t>Caskin1</t>
  </si>
  <si>
    <t>Q9QYF9</t>
  </si>
  <si>
    <t>Protein NDRG3 OS=Mus musculus OX=10090 GN=Ndrg3 PE=1 SV=1</t>
  </si>
  <si>
    <t>Ndrg3</t>
  </si>
  <si>
    <t>Q8JZQ2</t>
  </si>
  <si>
    <t>AFG3-like protein 2 OS=Mus musculus OX=10090 GN=Afg3l2 PE=1 SV=1</t>
  </si>
  <si>
    <t>Afg3l2</t>
  </si>
  <si>
    <t>O88844</t>
  </si>
  <si>
    <t>Isocitrate dehydrogenase [NADP] cytoplasmic OS=Mus musculus OX=10090 GN=Idh1 PE=1 SV=2</t>
  </si>
  <si>
    <t>Idh1</t>
  </si>
  <si>
    <t>Q9CR68</t>
  </si>
  <si>
    <t>Cytochrome b-c1 complex subunit Rieske, mitochondrial OS=Mus musculus OX=10090 GN=Uqcrfs1 PE=1 SV=1</t>
  </si>
  <si>
    <t>Uqcrfs1</t>
  </si>
  <si>
    <t>P68404</t>
  </si>
  <si>
    <t>Protein kinase C beta type OS=Mus musculus OX=10090 GN=Prkcb PE=1 SV=4</t>
  </si>
  <si>
    <t>Prkcb</t>
  </si>
  <si>
    <t>Q9D6R2</t>
  </si>
  <si>
    <t>Isocitrate dehydrogenase [NAD] subunit alpha, mitochondrial OS=Mus musculus OX=10090 GN=Idh3a PE=1 SV=1</t>
  </si>
  <si>
    <t>Idh3a</t>
  </si>
  <si>
    <t>Q9CQN1</t>
  </si>
  <si>
    <t>Heat shock protein 75 kDa, mitochondrial OS=Mus musculus OX=10090 GN=Trap1 PE=1 SV=1</t>
  </si>
  <si>
    <t>Trap1</t>
  </si>
  <si>
    <t>Q8BSL7</t>
  </si>
  <si>
    <t>ADP-ribosylation factor 2 OS=Mus musculus OX=10090 GN=Arf2 PE=1 SV=2</t>
  </si>
  <si>
    <t>Arf2</t>
  </si>
  <si>
    <t>P68134</t>
  </si>
  <si>
    <t>Actin, alpha skeletal muscle OS=Mus musculus OX=10090 GN=Acta1 PE=1 SV=1</t>
  </si>
  <si>
    <t>Acta1</t>
  </si>
  <si>
    <t>Q8BH66</t>
  </si>
  <si>
    <t>Atlastin-1 OS=Mus musculus OX=10090 GN=Atl1 PE=1 SV=1</t>
  </si>
  <si>
    <t>Atl1</t>
  </si>
  <si>
    <t>P61750</t>
  </si>
  <si>
    <t>ADP-ribosylation factor 4 OS=Mus musculus OX=10090 GN=Arf4 PE=1 SV=2</t>
  </si>
  <si>
    <t>Arf4</t>
  </si>
  <si>
    <t>Q80TR1</t>
  </si>
  <si>
    <t>Adhesion G protein-coupled receptor L1 OS=Mus musculus OX=10090 GN=Adgrl1 PE=1 SV=2</t>
  </si>
  <si>
    <t>Lphn1; Adgrl1</t>
  </si>
  <si>
    <t>A2AGT5</t>
  </si>
  <si>
    <t>Cytoskeleton-associated protein 5 OS=Mus musculus OX=10090 GN=Ckap5 PE=1 SV=1</t>
  </si>
  <si>
    <t>Ckap5</t>
  </si>
  <si>
    <t>Q8CIE6</t>
  </si>
  <si>
    <t>Coatomer subunit alpha OS=Mus musculus OX=10090 GN=Copa PE=1 SV=2</t>
  </si>
  <si>
    <t>Copa</t>
  </si>
  <si>
    <t>Q6ZPE2</t>
  </si>
  <si>
    <t>Myotubularin-related protein 5 OS=Mus musculus OX=10090 GN=Sbf1 PE=1 SV=2</t>
  </si>
  <si>
    <t>Sbf1</t>
  </si>
  <si>
    <t>P03995</t>
  </si>
  <si>
    <t>Glial fibrillary acidic protein OS=Mus musculus OX=10090 GN=Gfap PE=1 SV=4</t>
  </si>
  <si>
    <t>Gfap</t>
  </si>
  <si>
    <t>Q811D0</t>
  </si>
  <si>
    <t>Disks large homolog 1 OS=Mus musculus OX=10090 GN=Dlg1 PE=1 SV=1</t>
  </si>
  <si>
    <t>Dlg1</t>
  </si>
  <si>
    <t>Q9DBG6</t>
  </si>
  <si>
    <t>Dolichyl-diphosphooligosaccharide--protein glycosyltransferase subunit 2 OS=Mus musculus OX=10090 GN=Rpn2 PE=1 SV=1</t>
  </si>
  <si>
    <t>Rpn2</t>
  </si>
  <si>
    <t>Q9DB20</t>
  </si>
  <si>
    <t>ATP synthase subunit O, mitochondrial OS=Mus musculus OX=10090 GN=Atp5po PE=1 SV=1</t>
  </si>
  <si>
    <t>Atp5o; LOC100047429; LOC102641678</t>
  </si>
  <si>
    <t>Q923T9</t>
  </si>
  <si>
    <t>Calcium/calmodulin-dependent protein kinase type II subunit gamma OS=Mus musculus OX=10090 GN=Camk2g PE=1 SV=1</t>
  </si>
  <si>
    <t>Camk2g</t>
  </si>
  <si>
    <t>Q9CQD1</t>
  </si>
  <si>
    <t>Ras-related protein Rab-5A OS=Mus musculus OX=10090 GN=Rab5a PE=1 SV=1</t>
  </si>
  <si>
    <t>Rab5a</t>
  </si>
  <si>
    <t>Q9WUB3</t>
  </si>
  <si>
    <t>Glycogen phosphorylase, muscle form OS=Mus musculus OX=10090 GN=Pygm PE=1 SV=3</t>
  </si>
  <si>
    <t>Pygm</t>
  </si>
  <si>
    <t>P01872</t>
  </si>
  <si>
    <t>Immunoglobulin heavy constant mu OS=Mus musculus OX=10090 GN=Ighm PE=1 SV=2</t>
  </si>
  <si>
    <t>Ighm</t>
  </si>
  <si>
    <t>P35564</t>
  </si>
  <si>
    <t>Calnexin OS=Mus musculus OX=10090 GN=Canx PE=1 SV=1</t>
  </si>
  <si>
    <t>Canx</t>
  </si>
  <si>
    <t>Q8BMF4</t>
  </si>
  <si>
    <t>Dihydrolipoyllysine-residue acetyltransferase component of pyruvate dehydrogenase complex, mitochondrial OS=Mus musculus OX=10090 GN=Dlat PE=1 SV=2</t>
  </si>
  <si>
    <t>Dlat</t>
  </si>
  <si>
    <t>Q9DB77</t>
  </si>
  <si>
    <t>Cytochrome b-c1 complex subunit 2, mitochondrial OS=Mus musculus OX=10090 GN=Uqcrc2 PE=1 SV=1</t>
  </si>
  <si>
    <t>Uqcrc2</t>
  </si>
  <si>
    <t>P10630</t>
  </si>
  <si>
    <t>Eukaryotic initiation factor 4A-II OS=Mus musculus OX=10090 GN=Eif4a2 PE=1 SV=2</t>
  </si>
  <si>
    <t>Eif4a2</t>
  </si>
  <si>
    <t>Q71LX4</t>
  </si>
  <si>
    <t>Talin-2 OS=Mus musculus OX=10090 GN=Tln2 PE=1 SV=3</t>
  </si>
  <si>
    <t>Tln2</t>
  </si>
  <si>
    <t>Q8BUV3</t>
  </si>
  <si>
    <t>Gephyrin OS=Mus musculus OX=10090 GN=Gphn PE=1 SV=2</t>
  </si>
  <si>
    <t>Gphn</t>
  </si>
  <si>
    <t>Q02257</t>
  </si>
  <si>
    <t>Junction plakoglobin OS=Mus musculus OX=10090 GN=Jup PE=1 SV=3</t>
  </si>
  <si>
    <t>Jup</t>
  </si>
  <si>
    <t>P50396</t>
  </si>
  <si>
    <t>Rab GDP dissociation inhibitor alpha OS=Mus musculus OX=10090 GN=Gdi1 PE=1 SV=3</t>
  </si>
  <si>
    <t>Gdi1</t>
  </si>
  <si>
    <t>Q91VR2</t>
  </si>
  <si>
    <t>ATP synthase subunit gamma, mitochondrial OS=Mus musculus OX=10090 GN=Atp5f1c PE=1 SV=1</t>
  </si>
  <si>
    <t>Atp5c1</t>
  </si>
  <si>
    <t>F6SEU4</t>
  </si>
  <si>
    <t>Ras/Rap GTPase-activating protein SynGAP OS=Mus musculus OX=10090 GN=Syngap1 PE=1 SV=2</t>
  </si>
  <si>
    <t>Syngap1</t>
  </si>
  <si>
    <t>P62482</t>
  </si>
  <si>
    <t>Voltage-gated potassium channel subunit beta-2 OS=Mus musculus OX=10090 GN=Kcnab2 PE=1 SV=1</t>
  </si>
  <si>
    <t>Kcnab2</t>
  </si>
  <si>
    <t>Q60875</t>
  </si>
  <si>
    <t>Rho guanine nucleotide exchange factor 2 OS=Mus musculus OX=10090 GN=Arhgef2 PE=1 SV=4</t>
  </si>
  <si>
    <t>Arhgef2</t>
  </si>
  <si>
    <t>P47708</t>
  </si>
  <si>
    <t>Rabphilin-3A OS=Mus musculus OX=10090 GN=Rph3a PE=1 SV=2</t>
  </si>
  <si>
    <t>Rph3a</t>
  </si>
  <si>
    <t>Q6PHZ2</t>
  </si>
  <si>
    <t>Calcium/calmodulin-dependent protein kinase type II subunit delta OS=Mus musculus OX=10090 GN=Camk2d PE=1 SV=1</t>
  </si>
  <si>
    <t>Camk2d</t>
  </si>
  <si>
    <t>P14869</t>
  </si>
  <si>
    <t>60S acidic ribosomal protein P0 OS=Mus musculus OX=10090 GN=Rplp0 PE=1 SV=3</t>
  </si>
  <si>
    <t>Rplp0</t>
  </si>
  <si>
    <t>P18526</t>
  </si>
  <si>
    <t>Ig heavy chain V region 345 OS=Mus musculus OX=10090 PE=1 SV=1</t>
  </si>
  <si>
    <t>Vh7183.a28.48</t>
  </si>
  <si>
    <t>P84084</t>
  </si>
  <si>
    <t>ADP-ribosylation factor 5 OS=Mus musculus OX=10090 GN=Arf5 PE=1 SV=2</t>
  </si>
  <si>
    <t>Arf5</t>
  </si>
  <si>
    <t>Q8BMK4</t>
  </si>
  <si>
    <t>Cytoskeleton-associated protein 4 OS=Mus musculus OX=10090 GN=Ckap4 PE=1 SV=2</t>
  </si>
  <si>
    <t>Ckap4</t>
  </si>
  <si>
    <t>Q9QXY6</t>
  </si>
  <si>
    <t>EH domain-containing protein 3 OS=Mus musculus OX=10090 GN=Ehd3 PE=1 SV=2</t>
  </si>
  <si>
    <t>Ehd3</t>
  </si>
  <si>
    <t>P08553</t>
  </si>
  <si>
    <t>Neurofilament medium polypeptide OS=Mus musculus OX=10090 GN=Nefm PE=1 SV=4</t>
  </si>
  <si>
    <t>Nefm</t>
  </si>
  <si>
    <t>Q9WUM5</t>
  </si>
  <si>
    <t>Succinate--CoA ligase [ADP/GDP-forming] subunit alpha, mitochondrial OS=Mus musculus OX=10090 GN=Suclg1 PE=1 SV=4</t>
  </si>
  <si>
    <t>Suclg1</t>
  </si>
  <si>
    <t>Q9Z110</t>
  </si>
  <si>
    <t>Delta-1-pyrroline-5-carboxylate synthase OS=Mus musculus OX=10090 GN=Aldh18a1 PE=1 SV=2</t>
  </si>
  <si>
    <t>Aldh18a1</t>
  </si>
  <si>
    <t>P39054</t>
  </si>
  <si>
    <t>Dynamin-2 OS=Mus musculus OX=10090 GN=Dnm2 PE=1 SV=2</t>
  </si>
  <si>
    <t>Dnm2</t>
  </si>
  <si>
    <t>P51150</t>
  </si>
  <si>
    <t>Ras-related protein Rab-7a OS=Mus musculus OX=10090 GN=Rab7a PE=1 SV=2</t>
  </si>
  <si>
    <t>Rab7</t>
  </si>
  <si>
    <t>P40124</t>
  </si>
  <si>
    <t>Adenylyl cyclase-associated protein 1 OS=Mus musculus OX=10090 GN=Cap1 PE=1 SV=4</t>
  </si>
  <si>
    <t>Cap1</t>
  </si>
  <si>
    <t>Q62351</t>
  </si>
  <si>
    <t>Transferrin receptor protein 1 OS=Mus musculus OX=10090 GN=Tfrc PE=1 SV=1</t>
  </si>
  <si>
    <t>Tfrc</t>
  </si>
  <si>
    <t>P63328</t>
  </si>
  <si>
    <t>Serine/threonine-protein phosphatase 2B catalytic subunit alpha isoform OS=Mus musculus OX=10090 GN=Ppp3ca PE=1 SV=1</t>
  </si>
  <si>
    <t>Ppp3ca</t>
  </si>
  <si>
    <t>Q68FL4</t>
  </si>
  <si>
    <t>Putative adenosylhomocysteinase 3 OS=Mus musculus OX=10090 GN=Ahcyl2 PE=1 SV=1</t>
  </si>
  <si>
    <t>Ahcyl2</t>
  </si>
  <si>
    <t>Q8CGC7</t>
  </si>
  <si>
    <t>Bifunctional glutamate/proline--tRNA ligase OS=Mus musculus OX=10090 GN=Eprs PE=1 SV=4</t>
  </si>
  <si>
    <t>Eprs</t>
  </si>
  <si>
    <t>Q8VCW8</t>
  </si>
  <si>
    <t>Medium-chain acyl-CoA ligase ACSF2, mitochondrial OS=Mus musculus OX=10090 GN=Acsf2 PE=1 SV=1</t>
  </si>
  <si>
    <t>Acsf2</t>
  </si>
  <si>
    <t>P26645</t>
  </si>
  <si>
    <t>Myristoylated alanine-rich C-kinase substrate OS=Mus musculus OX=10090 GN=Marcks PE=1 SV=2</t>
  </si>
  <si>
    <t>Marcks</t>
  </si>
  <si>
    <t>Q9Z2K1</t>
  </si>
  <si>
    <t>Keratin, type I cytoskeletal 16 OS=Mus musculus OX=10090 GN=Krt16 PE=1 SV=3</t>
  </si>
  <si>
    <t>Krt16</t>
  </si>
  <si>
    <t>Q9CQQ7</t>
  </si>
  <si>
    <t>ATP synthase F(0) complex subunit B1, mitochondrial OS=Mus musculus OX=10090 GN=Atp5pb PE=1 SV=1</t>
  </si>
  <si>
    <t>Atp5f1</t>
  </si>
  <si>
    <t>Q922B2</t>
  </si>
  <si>
    <t>Aspartate--tRNA ligase, cytoplasmic OS=Mus musculus OX=10090 GN=Dars PE=1 SV=2</t>
  </si>
  <si>
    <t>Dars</t>
  </si>
  <si>
    <t>Q9D1G1</t>
  </si>
  <si>
    <t>Ras-related protein Rab-1B OS=Mus musculus OX=10090 GN=Rab1b PE=1 SV=1</t>
  </si>
  <si>
    <t>Rab1b</t>
  </si>
  <si>
    <t>Q3UHD6</t>
  </si>
  <si>
    <t>Sorting nexin-27 OS=Mus musculus OX=10090 GN=Snx27 PE=1 SV=2</t>
  </si>
  <si>
    <t>Snx27</t>
  </si>
  <si>
    <t>Q3UNH4</t>
  </si>
  <si>
    <t>G protein-regulated inducer of neurite outgrowth 1 OS=Mus musculus OX=10090 GN=Gprin1 PE=1 SV=2</t>
  </si>
  <si>
    <t>Gprin1</t>
  </si>
  <si>
    <t>B2RSH2</t>
  </si>
  <si>
    <t>Guanine nucleotide-binding protein G(i) subunit alpha-1 OS=Mus musculus OX=10090 GN=Gnai1 PE=1 SV=1</t>
  </si>
  <si>
    <t>Gnai1</t>
  </si>
  <si>
    <t>P53994</t>
  </si>
  <si>
    <t>Ras-related protein Rab-2A OS=Mus musculus OX=10090 GN=Rab2a PE=1 SV=1</t>
  </si>
  <si>
    <t>Rab2a</t>
  </si>
  <si>
    <t>Q8BFZ3</t>
  </si>
  <si>
    <t>Beta-actin-like protein 2 OS=Mus musculus OX=10090 GN=Actbl2 PE=1 SV=1</t>
  </si>
  <si>
    <t>Actbl2</t>
  </si>
  <si>
    <t>P68181</t>
  </si>
  <si>
    <t>cAMP-dependent protein kinase catalytic subunit beta OS=Mus musculus OX=10090 GN=Prkacb PE=1 SV=2</t>
  </si>
  <si>
    <t>Prkacb</t>
  </si>
  <si>
    <t>O35295</t>
  </si>
  <si>
    <t>Transcriptional activator protein Pur-beta OS=Mus musculus OX=10090 GN=Purb PE=1 SV=3</t>
  </si>
  <si>
    <t>Purb</t>
  </si>
  <si>
    <t>O54774</t>
  </si>
  <si>
    <t>AP-3 complex subunit delta-1 OS=Mus musculus OX=10090 GN=Ap3d1 PE=1 SV=1</t>
  </si>
  <si>
    <t>Ap3d1</t>
  </si>
  <si>
    <t>Q9D8N0</t>
  </si>
  <si>
    <t>Elongation factor 1-gamma OS=Mus musculus OX=10090 GN=Eef1g PE=1 SV=3</t>
  </si>
  <si>
    <t>Eef1g</t>
  </si>
  <si>
    <t>Q80U63</t>
  </si>
  <si>
    <t>Mitofusin-2 OS=Mus musculus OX=10090 GN=Mfn2 PE=1 SV=3</t>
  </si>
  <si>
    <t>Mfn2</t>
  </si>
  <si>
    <t>P05132</t>
  </si>
  <si>
    <t>cAMP-dependent protein kinase catalytic subunit alpha OS=Mus musculus OX=10090 GN=Prkaca PE=1 SV=3</t>
  </si>
  <si>
    <t>Prkaca</t>
  </si>
  <si>
    <t>P60335</t>
  </si>
  <si>
    <t>Poly(rC)-binding protein 1 OS=Mus musculus OX=10090 GN=Pcbp1 PE=1 SV=1</t>
  </si>
  <si>
    <t>Pcbp1</t>
  </si>
  <si>
    <t>Q9CZU6</t>
  </si>
  <si>
    <t>Citrate synthase, mitochondrial OS=Mus musculus OX=10090 GN=Cs PE=1 SV=1</t>
  </si>
  <si>
    <t>Cs</t>
  </si>
  <si>
    <t>Q8K2B3</t>
  </si>
  <si>
    <t>Succinate dehydrogenase [ubiquinone] flavoprotein subunit, mitochondrial OS=Mus musculus OX=10090 GN=Sdha PE=1 SV=1</t>
  </si>
  <si>
    <t>Sdha</t>
  </si>
  <si>
    <t>P14094</t>
  </si>
  <si>
    <t>Sodium/potassium-transporting ATPase subunit beta-1 OS=Mus musculus OX=10090 GN=Atp1b1 PE=1 SV=1</t>
  </si>
  <si>
    <t>Atp1b1</t>
  </si>
  <si>
    <t>Q61879</t>
  </si>
  <si>
    <t>Myosin-10 OS=Mus musculus OX=10090 GN=Myh10 PE=1 SV=2</t>
  </si>
  <si>
    <t>Myh10</t>
  </si>
  <si>
    <t>O88343</t>
  </si>
  <si>
    <t>Electrogenic sodium bicarbonate cotransporter 1 OS=Mus musculus OX=10090 GN=Slc4a4 PE=1 SV=2</t>
  </si>
  <si>
    <t>Slc4a4</t>
  </si>
  <si>
    <t>P26039</t>
  </si>
  <si>
    <t>Talin-1 OS=Mus musculus OX=10090 GN=Tln1 PE=1 SV=2</t>
  </si>
  <si>
    <t>Tln1</t>
  </si>
  <si>
    <t>P14824</t>
  </si>
  <si>
    <t>Annexin A6 OS=Mus musculus OX=10090 GN=Anxa6 PE=1 SV=3</t>
  </si>
  <si>
    <t>Anxa6</t>
  </si>
  <si>
    <t>Q8BYI9</t>
  </si>
  <si>
    <t>Tenascin-R OS=Mus musculus OX=10090 GN=Tnr PE=1 SV=2</t>
  </si>
  <si>
    <t>Tnr</t>
  </si>
  <si>
    <t>Q8VDM4</t>
  </si>
  <si>
    <t>26S proteasome non-ATPase regulatory subunit 2 OS=Mus musculus OX=10090 GN=Psmd2 PE=1 SV=1</t>
  </si>
  <si>
    <t>Psmd2</t>
  </si>
  <si>
    <t>Q9CZD3</t>
  </si>
  <si>
    <t>Glycine--tRNA ligase OS=Mus musculus OX=10090 GN=Gars PE=1 SV=1</t>
  </si>
  <si>
    <t>Gars</t>
  </si>
  <si>
    <t>Q9WV60</t>
  </si>
  <si>
    <t>Glycogen synthase kinase-3 beta OS=Mus musculus OX=10090 GN=Gsk3b PE=1 SV=2</t>
  </si>
  <si>
    <t>Gsk3b</t>
  </si>
  <si>
    <t>O88737</t>
  </si>
  <si>
    <t>Protein bassoon OS=Mus musculus OX=10090 GN=Bsn PE=1 SV=4</t>
  </si>
  <si>
    <t>Bsn</t>
  </si>
  <si>
    <t>P61164</t>
  </si>
  <si>
    <t>Alpha-centractin OS=Mus musculus OX=10090 GN=Actr1a PE=1 SV=1</t>
  </si>
  <si>
    <t>Actr1a</t>
  </si>
  <si>
    <t>P21278</t>
  </si>
  <si>
    <t>Guanine nucleotide-binding protein subunit alpha-11 OS=Mus musculus OX=10090 GN=Gna11 PE=1 SV=1</t>
  </si>
  <si>
    <t>Gna11</t>
  </si>
  <si>
    <t>Q3V3R1</t>
  </si>
  <si>
    <t>Monofunctional C1-tetrahydrofolate synthase, mitochondrial OS=Mus musculus OX=10090 GN=Mthfd1l PE=1 SV=2</t>
  </si>
  <si>
    <t>Mthfd1l</t>
  </si>
  <si>
    <t>Q9CZ13</t>
  </si>
  <si>
    <t>Cytochrome b-c1 complex subunit 1, mitochondrial OS=Mus musculus OX=10090 GN=Uqcrc1 PE=1 SV=2</t>
  </si>
  <si>
    <t>Uqcrc1</t>
  </si>
  <si>
    <t>P03987</t>
  </si>
  <si>
    <t>Ig gamma-3 chain C region OS=Mus musculus OX=10090 PE=1 SV=2</t>
  </si>
  <si>
    <t>Ighg3</t>
  </si>
  <si>
    <t>Q6IFX2</t>
  </si>
  <si>
    <t>Keratin, type I cytoskeletal 42 OS=Mus musculus OX=10090 GN=Krt42 PE=1 SV=1</t>
  </si>
  <si>
    <t>Krt42</t>
  </si>
  <si>
    <t>P27546</t>
  </si>
  <si>
    <t>Microtubule-associated protein 4 OS=Mus musculus OX=10090 GN=Map4 PE=1 SV=3</t>
  </si>
  <si>
    <t>Map4; Mtap4</t>
  </si>
  <si>
    <t>O55131</t>
  </si>
  <si>
    <t>Septin-7 OS=Mus musculus OX=10090 GN=Septin7 PE=1 SV=1</t>
  </si>
  <si>
    <t>Sept7</t>
  </si>
  <si>
    <t>Q9CQV8</t>
  </si>
  <si>
    <t>14-3-3 protein beta/alpha OS=Mus musculus OX=10090 GN=Ywhab PE=1 SV=3</t>
  </si>
  <si>
    <t>Ywhab</t>
  </si>
  <si>
    <t>O08749</t>
  </si>
  <si>
    <t>Dihydrolipoyl dehydrogenase, mitochondrial OS=Mus musculus OX=10090 GN=Dld PE=1 SV=2</t>
  </si>
  <si>
    <t>Dld</t>
  </si>
  <si>
    <t>P01864</t>
  </si>
  <si>
    <t>Ig gamma-2A chain C region secreted form OS=Mus musculus OX=10090 PE=1 SV=1</t>
  </si>
  <si>
    <t>Ighg2a</t>
  </si>
  <si>
    <t>Q61301</t>
  </si>
  <si>
    <t>Catenin alpha-2 OS=Mus musculus OX=10090 GN=Ctnna2 PE=1 SV=3</t>
  </si>
  <si>
    <t>Ctnna2</t>
  </si>
  <si>
    <t>P14733</t>
  </si>
  <si>
    <t>Lamin-B1 OS=Mus musculus OX=10090 GN=Lmnb1 PE=1 SV=3</t>
  </si>
  <si>
    <t>Lmnb1</t>
  </si>
  <si>
    <t>Q80TZ3</t>
  </si>
  <si>
    <t>Putative tyrosine-protein phosphatase auxilin OS=Mus musculus OX=10090 GN=Dnajc6 PE=1 SV=2</t>
  </si>
  <si>
    <t>Dnajc6</t>
  </si>
  <si>
    <t>O70443</t>
  </si>
  <si>
    <t>Guanine nucleotide-binding protein G(z) subunit alpha OS=Mus musculus OX=10090 GN=Gnaz PE=1 SV=4</t>
  </si>
  <si>
    <t>Gnaz</t>
  </si>
  <si>
    <t>P63101</t>
  </si>
  <si>
    <t>14-3-3 protein zeta/delta OS=Mus musculus OX=10090 GN=Ywhaz PE=1 SV=1</t>
  </si>
  <si>
    <t>Ywhaz</t>
  </si>
  <si>
    <t>Q8JZN5</t>
  </si>
  <si>
    <t>Complex I assembly factor ACAD9, mitochondrial OS=Mus musculus OX=10090 GN=Acad9 PE=1 SV=2</t>
  </si>
  <si>
    <t>Acad9</t>
  </si>
  <si>
    <t>P08730</t>
  </si>
  <si>
    <t>Keratin, type I cytoskeletal 13 OS=Mus musculus OX=10090 GN=Krt13 PE=1 SV=2</t>
  </si>
  <si>
    <t>Krt13</t>
  </si>
  <si>
    <t>P62874</t>
  </si>
  <si>
    <t>Guanine nucleotide-binding protein G(I)/G(S)/G(T) subunit beta-1 OS=Mus musculus OX=10090 GN=Gnb1 PE=1 SV=3</t>
  </si>
  <si>
    <t>Gnb1</t>
  </si>
  <si>
    <t>P29341</t>
  </si>
  <si>
    <t>Polyadenylate-binding protein 1 OS=Mus musculus OX=10090 GN=Pabpc1 PE=1 SV=2</t>
  </si>
  <si>
    <t>Pabpc1</t>
  </si>
  <si>
    <t>Q925N0</t>
  </si>
  <si>
    <t>Sideroflexin-5 OS=Mus musculus OX=10090 GN=Sfxn5 PE=1 SV=2</t>
  </si>
  <si>
    <t>Sfxn5</t>
  </si>
  <si>
    <t>P14211</t>
  </si>
  <si>
    <t>Calreticulin OS=Mus musculus OX=10090 GN=Calr PE=1 SV=1</t>
  </si>
  <si>
    <t>Calr</t>
  </si>
  <si>
    <t>Q80U28</t>
  </si>
  <si>
    <t>MAP kinase-activating death domain protein OS=Mus musculus OX=10090 GN=Madd PE=1 SV=2</t>
  </si>
  <si>
    <t>Madd</t>
  </si>
  <si>
    <t>P16054</t>
  </si>
  <si>
    <t>Protein kinase C epsilon type OS=Mus musculus OX=10090 GN=Prkce PE=1 SV=1</t>
  </si>
  <si>
    <t>Prkce</t>
  </si>
  <si>
    <t>Q91YT0</t>
  </si>
  <si>
    <t>NADH dehydrogenase [ubiquinone] flavoprotein 1, mitochondrial OS=Mus musculus OX=10090 GN=Ndufv1 PE=1 SV=1</t>
  </si>
  <si>
    <t>Ndufv1</t>
  </si>
  <si>
    <t>Q9QYG0</t>
  </si>
  <si>
    <t>Protein NDRG2 OS=Mus musculus OX=10090 GN=Ndrg2 PE=1 SV=1</t>
  </si>
  <si>
    <t>Ndrg2</t>
  </si>
  <si>
    <t>Q99MR8</t>
  </si>
  <si>
    <t>Methylcrotonoyl-CoA carboxylase subunit alpha, mitochondrial OS=Mus musculus OX=10090 GN=Mccc1 PE=1 SV=2</t>
  </si>
  <si>
    <t>Mccc1</t>
  </si>
  <si>
    <t>O08917</t>
  </si>
  <si>
    <t>Flotillin-1 OS=Mus musculus OX=10090 GN=Flot1 PE=1 SV=1</t>
  </si>
  <si>
    <t>Flot1</t>
  </si>
  <si>
    <t>P60469</t>
  </si>
  <si>
    <t>Liprin-alpha-3 OS=Mus musculus OX=10090 GN=Ppfia3 PE=1 SV=2</t>
  </si>
  <si>
    <t>Ppfia3</t>
  </si>
  <si>
    <t>P51660</t>
  </si>
  <si>
    <t>Peroxisomal multifunctional enzyme type 2 OS=Mus musculus OX=10090 GN=Hsd17b4 PE=1 SV=3</t>
  </si>
  <si>
    <t>Hsd17b4</t>
  </si>
  <si>
    <t>P35279</t>
  </si>
  <si>
    <t>Ras-related protein Rab-6A OS=Mus musculus OX=10090 GN=Rab6a PE=1 SV=4</t>
  </si>
  <si>
    <t>Rab6a</t>
  </si>
  <si>
    <t>Q02357</t>
  </si>
  <si>
    <t>Ankyrin-1 OS=Mus musculus OX=10090 GN=Ank1 PE=1 SV=2</t>
  </si>
  <si>
    <t>Ank1</t>
  </si>
  <si>
    <t>P31938</t>
  </si>
  <si>
    <t>Dual specificity mitogen-activated protein kinase kinase 1 OS=Mus musculus OX=10090 GN=Map2k1 PE=1 SV=2</t>
  </si>
  <si>
    <t>Map2k1</t>
  </si>
  <si>
    <t>Q64331</t>
  </si>
  <si>
    <t>Unconventional myosin-VI OS=Mus musculus OX=10090 GN=Myo6 PE=1 SV=1</t>
  </si>
  <si>
    <t>Myo6</t>
  </si>
  <si>
    <t>P21550</t>
  </si>
  <si>
    <t>Beta-enolase OS=Mus musculus OX=10090 GN=Eno3 PE=1 SV=3</t>
  </si>
  <si>
    <t>Eno3</t>
  </si>
  <si>
    <t>Q9DB41</t>
  </si>
  <si>
    <t>Mitochondrial glutamate carrier 2 OS=Mus musculus OX=10090 GN=Slc25a18 PE=1 SV=4</t>
  </si>
  <si>
    <t>Slc25a18</t>
  </si>
  <si>
    <t>P63011</t>
  </si>
  <si>
    <t>Ras-related protein Rab-3A OS=Mus musculus OX=10090 GN=Rab3a PE=1 SV=1</t>
  </si>
  <si>
    <t>Rab3a</t>
  </si>
  <si>
    <t>P70175</t>
  </si>
  <si>
    <t>Disks large homolog 3 OS=Mus musculus OX=10090 GN=Dlg3 PE=1 SV=1</t>
  </si>
  <si>
    <t>Dlg3</t>
  </si>
  <si>
    <t>P61982</t>
  </si>
  <si>
    <t>14-3-3 protein gamma OS=Mus musculus OX=10090 GN=Ywhag PE=1 SV=2</t>
  </si>
  <si>
    <t>Ywhag</t>
  </si>
  <si>
    <t>P33173</t>
  </si>
  <si>
    <t>Kinesin-like protein KIF1A OS=Mus musculus OX=10090 GN=Kif1a PE=1 SV=2</t>
  </si>
  <si>
    <t>Kif1a</t>
  </si>
  <si>
    <t>O54734</t>
  </si>
  <si>
    <t>Dolichyl-diphosphooligosaccharide--protein glycosyltransferase 48 kDa subunit OS=Mus musculus OX=10090 GN=Ddost PE=1 SV=2</t>
  </si>
  <si>
    <t>Ddost</t>
  </si>
  <si>
    <t>P21279</t>
  </si>
  <si>
    <t>Guanine nucleotide-binding protein G(q) subunit alpha OS=Mus musculus OX=10090 GN=Gnaq PE=1 SV=4</t>
  </si>
  <si>
    <t>Gnaq</t>
  </si>
  <si>
    <t>Q8BGZ7</t>
  </si>
  <si>
    <t>Keratin, type II cytoskeletal 75 OS=Mus musculus OX=10090 GN=Krt75 PE=1 SV=1</t>
  </si>
  <si>
    <t>Krt75</t>
  </si>
  <si>
    <t>Q9QYB8</t>
  </si>
  <si>
    <t>Beta-adducin OS=Mus musculus OX=10090 GN=Add2 PE=1 SV=4</t>
  </si>
  <si>
    <t>Add2</t>
  </si>
  <si>
    <t>P56959</t>
  </si>
  <si>
    <t>RNA-binding protein FUS OS=Mus musculus OX=10090 GN=Fus PE=1 SV=1</t>
  </si>
  <si>
    <t>Fus</t>
  </si>
  <si>
    <t>P30999</t>
  </si>
  <si>
    <t>Catenin delta-1 OS=Mus musculus OX=10090 GN=Ctnnd1 PE=1 SV=2</t>
  </si>
  <si>
    <t>Ctnnd1</t>
  </si>
  <si>
    <t>Q61990</t>
  </si>
  <si>
    <t>Poly(rC)-binding protein 2 OS=Mus musculus OX=10090 GN=Pcbp2 PE=1 SV=1</t>
  </si>
  <si>
    <t>Pcbp2</t>
  </si>
  <si>
    <t>P12367</t>
  </si>
  <si>
    <t>cAMP-dependent protein kinase type II-alpha regulatory subunit OS=Mus musculus OX=10090 GN=Prkar2a PE=1 SV=2</t>
  </si>
  <si>
    <t>Prkar2a</t>
  </si>
  <si>
    <t>P70206</t>
  </si>
  <si>
    <t>Plexin-A1 OS=Mus musculus OX=10090 GN=Plxna1 PE=1 SV=1</t>
  </si>
  <si>
    <t>Plxna1</t>
  </si>
  <si>
    <t>Q02248</t>
  </si>
  <si>
    <t>Catenin beta-1 OS=Mus musculus OX=10090 GN=Ctnnb1 PE=1 SV=1</t>
  </si>
  <si>
    <t>Ctnnb1</t>
  </si>
  <si>
    <t>Q9Z0X1</t>
  </si>
  <si>
    <t>Apoptosis-inducing factor 1, mitochondrial OS=Mus musculus OX=10090 GN=Aifm1 PE=1 SV=1</t>
  </si>
  <si>
    <t>Aifm1</t>
  </si>
  <si>
    <t>Q8K310</t>
  </si>
  <si>
    <t>Matrin-3 OS=Mus musculus OX=10090 GN=Matr3 PE=1 SV=1</t>
  </si>
  <si>
    <t>Matr3</t>
  </si>
  <si>
    <t>Q6IR34</t>
  </si>
  <si>
    <t>G-protein-signaling modulator 1 OS=Mus musculus OX=10090 GN=Gpsm1 PE=1 SV=3</t>
  </si>
  <si>
    <t>Gpsm1</t>
  </si>
  <si>
    <t>Q04447</t>
  </si>
  <si>
    <t>Creatine kinase B-type OS=Mus musculus OX=10090 GN=Ckb PE=1 SV=1</t>
  </si>
  <si>
    <t>Ckb</t>
  </si>
  <si>
    <t>Q8VE33</t>
  </si>
  <si>
    <t>Ganglioside-induced differentiation-associated protein 1-like 1 OS=Mus musculus OX=10090 GN=Gdap1l1 PE=1 SV=1</t>
  </si>
  <si>
    <t>Gdap1l1</t>
  </si>
  <si>
    <t>P46097</t>
  </si>
  <si>
    <t>Synaptotagmin-2 OS=Mus musculus OX=10090 GN=Syt2 PE=1 SV=1</t>
  </si>
  <si>
    <t>Syt2</t>
  </si>
  <si>
    <t>Q9DC51</t>
  </si>
  <si>
    <t>Guanine nucleotide-binding protein G(i) subunit alpha OS=Mus musculus OX=10090 GN=Gnai3 PE=1 SV=3</t>
  </si>
  <si>
    <t>Gnai3</t>
  </si>
  <si>
    <t>Q9CZS1</t>
  </si>
  <si>
    <t>Aldehyde dehydrogenase X, mitochondrial OS=Mus musculus OX=10090 GN=Aldh1b1 PE=1 SV=1</t>
  </si>
  <si>
    <t>Aldh1b1</t>
  </si>
  <si>
    <t>Q9JKY5</t>
  </si>
  <si>
    <t>Huntingtin-interacting protein 1-related protein OS=Mus musculus OX=10090 GN=Hip1r PE=1 SV=2</t>
  </si>
  <si>
    <t>Hip1r</t>
  </si>
  <si>
    <t>O35382</t>
  </si>
  <si>
    <t>Exocyst complex component 4 OS=Mus musculus OX=10090 GN=Exoc4 PE=1 SV=2</t>
  </si>
  <si>
    <t>Exoc4</t>
  </si>
  <si>
    <t>Q01405</t>
  </si>
  <si>
    <t>Protein transport protein Sec23A OS=Mus musculus OX=10090 GN=Sec23a PE=1 SV=2</t>
  </si>
  <si>
    <t>Sec23a</t>
  </si>
  <si>
    <t>Q61137</t>
  </si>
  <si>
    <t>Astrotactin-1 OS=Mus musculus OX=10090 GN=Astn1 PE=1 SV=4</t>
  </si>
  <si>
    <t>Astn1</t>
  </si>
  <si>
    <t>Q8VEK3</t>
  </si>
  <si>
    <t>Heterogeneous nuclear ribonucleoprotein U OS=Mus musculus OX=10090 GN=Hnrnpu PE=1 SV=1</t>
  </si>
  <si>
    <t>Hnrnpu</t>
  </si>
  <si>
    <t>Q61753</t>
  </si>
  <si>
    <t>D-3-phosphoglycerate dehydrogenase OS=Mus musculus OX=10090 GN=Phgdh PE=1 SV=3</t>
  </si>
  <si>
    <t>Phgdh</t>
  </si>
  <si>
    <t>P48678</t>
  </si>
  <si>
    <t>Prelamin-A/C OS=Mus musculus OX=10090 GN=Lmna PE=1 SV=2</t>
  </si>
  <si>
    <t>Lmna</t>
  </si>
  <si>
    <t>P29758</t>
  </si>
  <si>
    <t>Ornithine aminotransferase, mitochondrial OS=Mus musculus OX=10090 GN=Oat PE=1 SV=1</t>
  </si>
  <si>
    <t>Oat</t>
  </si>
  <si>
    <t>P48453</t>
  </si>
  <si>
    <t>Serine/threonine-protein phosphatase 2B catalytic subunit beta isoform OS=Mus musculus OX=10090 GN=Ppp3cb PE=1 SV=2</t>
  </si>
  <si>
    <t>Ppp3cb</t>
  </si>
  <si>
    <t>Q8R081</t>
  </si>
  <si>
    <t>Heterogeneous nuclear ribonucleoprotein L OS=Mus musculus OX=10090 GN=Hnrnpl PE=1 SV=2</t>
  </si>
  <si>
    <t>Hnrnpl</t>
  </si>
  <si>
    <t>P23506</t>
  </si>
  <si>
    <t>Protein-L-isoaspartate(D-aspartate) O-methyltransferase OS=Mus musculus OX=10090 GN=Pcmt1 PE=1 SV=3</t>
  </si>
  <si>
    <t>Pcmt1</t>
  </si>
  <si>
    <t>P02535</t>
  </si>
  <si>
    <t>Keratin, type I cytoskeletal 10 OS=Mus musculus OX=10090 GN=Krt10 PE=1 SV=3</t>
  </si>
  <si>
    <t>Krt10</t>
  </si>
  <si>
    <t>P68040</t>
  </si>
  <si>
    <t>Receptor of activated protein C kinase 1 OS=Mus musculus OX=10090 GN=Rack1 PE=1 SV=3</t>
  </si>
  <si>
    <t>Gnb2l1; Rack1</t>
  </si>
  <si>
    <t>Q9DBE8</t>
  </si>
  <si>
    <t>Alpha-1,3/1,6-mannosyltransferase ALG2 OS=Mus musculus OX=10090 GN=Alg2 PE=1 SV=2</t>
  </si>
  <si>
    <t>Alg2</t>
  </si>
  <si>
    <t>Q61768</t>
  </si>
  <si>
    <t>Kinesin-1 heavy chain OS=Mus musculus OX=10090 GN=Kif5b PE=1 SV=3</t>
  </si>
  <si>
    <t>Kif5b</t>
  </si>
  <si>
    <t>Q9Z268</t>
  </si>
  <si>
    <t>RasGAP-activating-like protein 1 OS=Mus musculus OX=10090 GN=Rasal1 PE=1 SV=2</t>
  </si>
  <si>
    <t>Rasal1</t>
  </si>
  <si>
    <t>Q80Z38</t>
  </si>
  <si>
    <t>SH3 and multiple ankyrin repeat domains protein 2 OS=Mus musculus OX=10090 GN=Shank2 PE=1 SV=2</t>
  </si>
  <si>
    <t>Shank2</t>
  </si>
  <si>
    <t>P48758</t>
  </si>
  <si>
    <t>Carbonyl reductase [NADPH] 1 OS=Mus musculus OX=10090 GN=Cbr1 PE=1 SV=3</t>
  </si>
  <si>
    <t>Cbr1</t>
  </si>
  <si>
    <t>P62196</t>
  </si>
  <si>
    <t>26S proteasome regulatory subunit 8 OS=Mus musculus OX=10090 GN=Psmc5 PE=1 SV=1</t>
  </si>
  <si>
    <t>Psmc5</t>
  </si>
  <si>
    <t>P61027</t>
  </si>
  <si>
    <t>Ras-related protein Rab-10 OS=Mus musculus OX=10090 GN=Rab10 PE=1 SV=1</t>
  </si>
  <si>
    <t>Rab10</t>
  </si>
  <si>
    <t>Q8BG32</t>
  </si>
  <si>
    <t>26S proteasome non-ATPase regulatory subunit 11 OS=Mus musculus OX=10090 GN=Psmd11 PE=1 SV=3</t>
  </si>
  <si>
    <t>Psmd11</t>
  </si>
  <si>
    <t>Q9Z2Y3</t>
  </si>
  <si>
    <t>Homer protein homolog 1 OS=Mus musculus OX=10090 GN=Homer1 PE=1 SV=2</t>
  </si>
  <si>
    <t>Homer1</t>
  </si>
  <si>
    <t>Q0KL02</t>
  </si>
  <si>
    <t>Triple functional domain protein OS=Mus musculus OX=10090 GN=Trio PE=1 SV=3</t>
  </si>
  <si>
    <t>Trio</t>
  </si>
  <si>
    <t>P46638</t>
  </si>
  <si>
    <t>Ras-related protein Rab-11B OS=Mus musculus OX=10090 GN=Rab11b PE=1 SV=3</t>
  </si>
  <si>
    <t>Rab11b</t>
  </si>
  <si>
    <t>P62141</t>
  </si>
  <si>
    <t>Serine/threonine-protein phosphatase PP1-beta catalytic subunit OS=Mus musculus OX=10090 GN=Ppp1cb PE=1 SV=3</t>
  </si>
  <si>
    <t>Ppp1cb</t>
  </si>
  <si>
    <t>P60879</t>
  </si>
  <si>
    <t>Synaptosomal-associated protein 25 OS=Mus musculus OX=10090 GN=Snap25 PE=1 SV=1</t>
  </si>
  <si>
    <t>Snap25</t>
  </si>
  <si>
    <t>Q9Z2I0</t>
  </si>
  <si>
    <t>Mitochondrial proton/calcium exchanger protein OS=Mus musculus OX=10090 GN=Letm1 PE=1 SV=1</t>
  </si>
  <si>
    <t>Letm1</t>
  </si>
  <si>
    <t>P08249</t>
  </si>
  <si>
    <t>Malate dehydrogenase, mitochondrial OS=Mus musculus OX=10090 GN=Mdh2 PE=1 SV=3</t>
  </si>
  <si>
    <t>Mdh2</t>
  </si>
  <si>
    <t>Q8BVE3</t>
  </si>
  <si>
    <t>V-type proton ATPase subunit H OS=Mus musculus OX=10090 GN=Atp6v1h PE=1 SV=1</t>
  </si>
  <si>
    <t>Atp6v1h</t>
  </si>
  <si>
    <t>P62702</t>
  </si>
  <si>
    <t>40S ribosomal protein S4, X isoform OS=Mus musculus OX=10090 GN=Rps4x PE=1 SV=2</t>
  </si>
  <si>
    <t>Rps4x</t>
  </si>
  <si>
    <t>O88685</t>
  </si>
  <si>
    <t>26S proteasome regulatory subunit 6A OS=Mus musculus OX=10090 GN=Psmc3 PE=1 SV=2</t>
  </si>
  <si>
    <t>Psmc3</t>
  </si>
  <si>
    <t>Q921M7</t>
  </si>
  <si>
    <t>Protein FAM49B OS=Mus musculus OX=10090 GN=Fam49b PE=1 SV=1</t>
  </si>
  <si>
    <t>Fam49b</t>
  </si>
  <si>
    <t>Q5SSL4</t>
  </si>
  <si>
    <t>Active breakpoint cluster region-related protein OS=Mus musculus OX=10090 GN=Abr PE=1 SV=1</t>
  </si>
  <si>
    <t>Abr</t>
  </si>
  <si>
    <t>Q9QXS6</t>
  </si>
  <si>
    <t>Drebrin OS=Mus musculus OX=10090 GN=Dbn1 PE=1 SV=4</t>
  </si>
  <si>
    <t>Dbn1</t>
  </si>
  <si>
    <t>Q80ZJ1</t>
  </si>
  <si>
    <t>Ras-related protein Rap-2a OS=Mus musculus OX=10090 GN=Rap2a PE=1 SV=2</t>
  </si>
  <si>
    <t>Rap2a</t>
  </si>
  <si>
    <t>Q9JIA1</t>
  </si>
  <si>
    <t>Leucine-rich glioma-inactivated protein 1 OS=Mus musculus OX=10090 GN=Lgi1 PE=1 SV=1</t>
  </si>
  <si>
    <t>Lgi1</t>
  </si>
  <si>
    <t>Q7M6Y3</t>
  </si>
  <si>
    <t>Phosphatidylinositol-binding clathrin assembly protein OS=Mus musculus OX=10090 GN=Picalm PE=1 SV=1</t>
  </si>
  <si>
    <t>Picalm</t>
  </si>
  <si>
    <t>P68254</t>
  </si>
  <si>
    <t>14-3-3 protein theta OS=Mus musculus OX=10090 GN=Ywhaq PE=1 SV=1</t>
  </si>
  <si>
    <t>Ywhaq; LOC102634437; Gm11226; Ywhaq-ps3; Cdk5rap2</t>
  </si>
  <si>
    <t>Q9JJK2</t>
  </si>
  <si>
    <t>LanC-like protein 2 OS=Mus musculus OX=10090 GN=Lancl2 PE=1 SV=1</t>
  </si>
  <si>
    <t>Lancl2</t>
  </si>
  <si>
    <t>Q9R0X4</t>
  </si>
  <si>
    <t>Acyl-coenzyme A thioesterase 9, mitochondrial OS=Mus musculus OX=10090 GN=Acot9 PE=1 SV=1</t>
  </si>
  <si>
    <t>Acot9</t>
  </si>
  <si>
    <t>Q6PHN9</t>
  </si>
  <si>
    <t>Ras-related protein Rab-35 OS=Mus musculus OX=10090 GN=Rab35 PE=1 SV=1</t>
  </si>
  <si>
    <t>Rab35</t>
  </si>
  <si>
    <t>Q9CS84</t>
  </si>
  <si>
    <t>Neurexin-1 OS=Mus musculus OX=10090 GN=Nrxn1 PE=1 SV=3</t>
  </si>
  <si>
    <t>Nrxn1</t>
  </si>
  <si>
    <t>P47754</t>
  </si>
  <si>
    <t>F-actin-capping protein subunit alpha-2 OS=Mus musculus OX=10090 GN=Capza2 PE=1 SV=3</t>
  </si>
  <si>
    <t>Capza2</t>
  </si>
  <si>
    <t>P54775</t>
  </si>
  <si>
    <t>26S proteasome regulatory subunit 6B OS=Mus musculus OX=10090 GN=Psmc4 PE=1 SV=2</t>
  </si>
  <si>
    <t>Psmc4</t>
  </si>
  <si>
    <t>Q8CHT0</t>
  </si>
  <si>
    <t>Delta-1-pyrroline-5-carboxylate dehydrogenase, mitochondrial OS=Mus musculus OX=10090 GN=Aldh4a1 PE=1 SV=3</t>
  </si>
  <si>
    <t>Aldh4a1</t>
  </si>
  <si>
    <t>Q9QXS1</t>
  </si>
  <si>
    <t>Plectin OS=Mus musculus OX=10090 GN=Plec PE=1 SV=3</t>
  </si>
  <si>
    <t>Plec</t>
  </si>
  <si>
    <t>P70398</t>
  </si>
  <si>
    <t>Probable ubiquitin carboxyl-terminal hydrolase FAF-X OS=Mus musculus OX=10090 GN=Usp9x PE=1 SV=2</t>
  </si>
  <si>
    <t>Usp9x</t>
  </si>
  <si>
    <t>Q8VIJ6</t>
  </si>
  <si>
    <t>Splicing factor, proline- and glutamine-rich OS=Mus musculus OX=10090 GN=Sfpq PE=1 SV=1</t>
  </si>
  <si>
    <t>Sfpq</t>
  </si>
  <si>
    <t>Q8R1Q8</t>
  </si>
  <si>
    <t>Cytoplasmic dynein 1 light intermediate chain 1 OS=Mus musculus OX=10090 GN=Dync1li1 PE=1 SV=1</t>
  </si>
  <si>
    <t>Dync1li1</t>
  </si>
  <si>
    <t>Q8C7X2</t>
  </si>
  <si>
    <t>ER membrane protein complex subunit 1 OS=Mus musculus OX=10090 GN=Emc1 PE=1 SV=1</t>
  </si>
  <si>
    <t>Emc1</t>
  </si>
  <si>
    <t>Q8VEH3</t>
  </si>
  <si>
    <t>ADP-ribosylation factor-like protein 8A OS=Mus musculus OX=10090 GN=Arl8a PE=1 SV=1</t>
  </si>
  <si>
    <t>Arl8a</t>
  </si>
  <si>
    <t>Q9R0P5</t>
  </si>
  <si>
    <t>Destrin OS=Mus musculus OX=10090 GN=Dstn PE=1 SV=3</t>
  </si>
  <si>
    <t>Dstn</t>
  </si>
  <si>
    <t>P05064</t>
  </si>
  <si>
    <t>Fructose-bisphosphate aldolase A OS=Mus musculus OX=10090 GN=Aldoa PE=1 SV=2</t>
  </si>
  <si>
    <t>Aldoa</t>
  </si>
  <si>
    <t>Q3UV17</t>
  </si>
  <si>
    <t>Keratin, type II cytoskeletal 2 oral OS=Mus musculus OX=10090 GN=Krt76 PE=1 SV=1</t>
  </si>
  <si>
    <t>Krt76</t>
  </si>
  <si>
    <t>P62908</t>
  </si>
  <si>
    <t>40S ribosomal protein S3 OS=Mus musculus OX=10090 GN=Rps3 PE=1 SV=1</t>
  </si>
  <si>
    <t>Rps3</t>
  </si>
  <si>
    <t>P46935</t>
  </si>
  <si>
    <t>E3 ubiquitin-protein ligase NEDD4 OS=Mus musculus OX=10090 GN=Nedd4 PE=1 SV=3</t>
  </si>
  <si>
    <t>Nedd4</t>
  </si>
  <si>
    <t>P62137</t>
  </si>
  <si>
    <t>Serine/threonine-protein phosphatase PP1-alpha catalytic subunit OS=Mus musculus OX=10090 GN=Ppp1ca PE=1 SV=1</t>
  </si>
  <si>
    <t>Ppp1ca</t>
  </si>
  <si>
    <t>A2AN08</t>
  </si>
  <si>
    <t>E3 ubiquitin-protein ligase UBR4 OS=Mus musculus OX=10090 GN=Ubr4 PE=1 SV=1</t>
  </si>
  <si>
    <t>Ubr4</t>
  </si>
  <si>
    <t>P63087</t>
  </si>
  <si>
    <t>Serine/threonine-protein phosphatase PP1-gamma catalytic subunit OS=Mus musculus OX=10090 GN=Ppp1cc PE=1 SV=1</t>
  </si>
  <si>
    <t>Ppp1cc; Gm5601</t>
  </si>
  <si>
    <t>Q9Z0R4</t>
  </si>
  <si>
    <t>Intersectin-1 OS=Mus musculus OX=10090 GN=Itsn1 PE=1 SV=2</t>
  </si>
  <si>
    <t>Itsn1</t>
  </si>
  <si>
    <t>P62823</t>
  </si>
  <si>
    <t>Ras-related protein Rab-3C OS=Mus musculus OX=10090 GN=Rab3c PE=1 SV=1</t>
  </si>
  <si>
    <t>Rab3c</t>
  </si>
  <si>
    <t>Q8K596</t>
  </si>
  <si>
    <t>Sodium/calcium exchanger 2 OS=Mus musculus OX=10090 GN=Slc8a2 PE=1 SV=1</t>
  </si>
  <si>
    <t>Slc8a2</t>
  </si>
  <si>
    <t>Q9QXL1</t>
  </si>
  <si>
    <t>Kinesin-like protein KIF21B OS=Mus musculus OX=10090 GN=Kif21b PE=1 SV=2</t>
  </si>
  <si>
    <t>Kif21b</t>
  </si>
  <si>
    <t>Q8BGQ7</t>
  </si>
  <si>
    <t>Alanine--tRNA ligase, cytoplasmic OS=Mus musculus OX=10090 GN=Aars PE=1 SV=1</t>
  </si>
  <si>
    <t>Aars</t>
  </si>
  <si>
    <t>Q9WU78</t>
  </si>
  <si>
    <t>Programmed cell death 6-interacting protein OS=Mus musculus OX=10090 GN=Pdcd6ip PE=1 SV=3</t>
  </si>
  <si>
    <t>Pdcd6ip</t>
  </si>
  <si>
    <t>P05480</t>
  </si>
  <si>
    <t>Neuronal proto-oncogene tyrosine-protein kinase Src OS=Mus musculus OX=10090 GN=Src PE=1 SV=4</t>
  </si>
  <si>
    <t>Src</t>
  </si>
  <si>
    <t>Q9DCD0</t>
  </si>
  <si>
    <t>6-phosphogluconate dehydrogenase, decarboxylating OS=Mus musculus OX=10090 GN=Pgd PE=1 SV=3</t>
  </si>
  <si>
    <t>Pgd</t>
  </si>
  <si>
    <t>Q9D2G2</t>
  </si>
  <si>
    <t>Dihydrolipoyllysine-residue succinyltransferase component of 2-oxoglutarate dehydrogenase complex, mitochondrial OS=Mus musculus OX=10090 GN=Dlst PE=1 SV=1</t>
  </si>
  <si>
    <t>Dlst</t>
  </si>
  <si>
    <t>Q8R570</t>
  </si>
  <si>
    <t>Synaptosomal-associated protein 47 OS=Mus musculus OX=10090 GN=Snap47 PE=1 SV=1</t>
  </si>
  <si>
    <t>Snap47</t>
  </si>
  <si>
    <t>Q61102</t>
  </si>
  <si>
    <t>ATP-binding cassette sub-family B member 7, mitochondrial OS=Mus musculus OX=10090 GN=Abcb7 PE=1 SV=3</t>
  </si>
  <si>
    <t>Abcb7</t>
  </si>
  <si>
    <t>Q9D394</t>
  </si>
  <si>
    <t>Protein RUFY3 OS=Mus musculus OX=10090 GN=Rufy3 PE=1 SV=1</t>
  </si>
  <si>
    <t>Rufy3</t>
  </si>
  <si>
    <t>Q9CZW4</t>
  </si>
  <si>
    <t>Long-chain-fatty-acid--CoA ligase 3 OS=Mus musculus OX=10090 GN=Acsl3 PE=1 SV=2</t>
  </si>
  <si>
    <t>Acsl3</t>
  </si>
  <si>
    <t>Q91Z67</t>
  </si>
  <si>
    <t>SLIT-ROBO Rho GTPase-activating protein 2 OS=Mus musculus OX=10090 GN=Srgap2 PE=1 SV=2</t>
  </si>
  <si>
    <t>Srgap2</t>
  </si>
  <si>
    <t>P19324</t>
  </si>
  <si>
    <t>Serpin H1 OS=Mus musculus OX=10090 GN=Serpinh1 PE=1 SV=3</t>
  </si>
  <si>
    <t>Serpinh1</t>
  </si>
  <si>
    <t>P62880</t>
  </si>
  <si>
    <t>Guanine nucleotide-binding protein G(I)/G(S)/G(T) subunit beta-2 OS=Mus musculus OX=10090 GN=Gnb2 PE=1 SV=3</t>
  </si>
  <si>
    <t>Gnb2</t>
  </si>
  <si>
    <t>O88569</t>
  </si>
  <si>
    <t>Heterogeneous nuclear ribonucleoproteins A2/B1 OS=Mus musculus OX=10090 GN=Hnrnpa2b1 PE=1 SV=2</t>
  </si>
  <si>
    <t>Hnrnpa2b1</t>
  </si>
  <si>
    <t>P27601</t>
  </si>
  <si>
    <t>Guanine nucleotide-binding protein subunit alpha-13 OS=Mus musculus OX=10090 GN=Gna13 PE=1 SV=1</t>
  </si>
  <si>
    <t>Gna13</t>
  </si>
  <si>
    <t>Q61792</t>
  </si>
  <si>
    <t>LIM and SH3 domain protein 1 OS=Mus musculus OX=10090 GN=Lasp1 PE=1 SV=1</t>
  </si>
  <si>
    <t>Lasp1</t>
  </si>
  <si>
    <t>Q9CZT8</t>
  </si>
  <si>
    <t>Ras-related protein Rab-3B OS=Mus musculus OX=10090 GN=Rab3b PE=1 SV=1</t>
  </si>
  <si>
    <t>Rab3b</t>
  </si>
  <si>
    <t>Q8BG05</t>
  </si>
  <si>
    <t>Heterogeneous nuclear ribonucleoprotein A3 OS=Mus musculus OX=10090 GN=Hnrnpa3 PE=1 SV=1</t>
  </si>
  <si>
    <t>Hnrnpa3</t>
  </si>
  <si>
    <t>Q61696</t>
  </si>
  <si>
    <t>Heat shock 70 kDa protein 1A OS=Mus musculus OX=10090 GN=Hspa1a PE=1 SV=2</t>
  </si>
  <si>
    <t>Hspa1a; Hspa1b</t>
  </si>
  <si>
    <t>Q8K212</t>
  </si>
  <si>
    <t>Phosphofurin acidic cluster sorting protein 1 OS=Mus musculus OX=10090 GN=Pacs1 PE=1 SV=2</t>
  </si>
  <si>
    <t>Pacs1</t>
  </si>
  <si>
    <t>Q8R366</t>
  </si>
  <si>
    <t>Immunoglobulin superfamily member 8 OS=Mus musculus OX=10090 GN=Igsf8 PE=1 SV=2</t>
  </si>
  <si>
    <t>Igsf8</t>
  </si>
  <si>
    <t>Q99PL5</t>
  </si>
  <si>
    <t>Ribosome-binding protein 1 OS=Mus musculus OX=10090 GN=Rrbp1 PE=1 SV=2</t>
  </si>
  <si>
    <t>Rrbp1</t>
  </si>
  <si>
    <t>Q9ESW4</t>
  </si>
  <si>
    <t>Acylglycerol kinase, mitochondrial OS=Mus musculus OX=10090 GN=Agk PE=1 SV=1</t>
  </si>
  <si>
    <t>Agk</t>
  </si>
  <si>
    <t>P59279</t>
  </si>
  <si>
    <t>Ras-related protein Rab-2B OS=Mus musculus OX=10090 GN=Rab2b PE=1 SV=1</t>
  </si>
  <si>
    <t>Rab2b</t>
  </si>
  <si>
    <t>P97820</t>
  </si>
  <si>
    <t>Mitogen-activated protein kinase kinase kinase kinase 4 OS=Mus musculus OX=10090 GN=Map4k4 PE=1 SV=1</t>
  </si>
  <si>
    <t>Map4k4</t>
  </si>
  <si>
    <t>P27659</t>
  </si>
  <si>
    <t>60S ribosomal protein L3 OS=Mus musculus OX=10090 GN=Rpl3 PE=1 SV=3</t>
  </si>
  <si>
    <t>Rpl3</t>
  </si>
  <si>
    <t>Q91V41</t>
  </si>
  <si>
    <t>Ras-related protein Rab-14 OS=Mus musculus OX=10090 GN=Rab14 PE=1 SV=3</t>
  </si>
  <si>
    <t>Rab14</t>
  </si>
  <si>
    <t>P62835</t>
  </si>
  <si>
    <t>Ras-related protein Rap-1A OS=Mus musculus OX=10090 GN=Rap1a PE=1 SV=1</t>
  </si>
  <si>
    <t>Rap1a</t>
  </si>
  <si>
    <t>O89053</t>
  </si>
  <si>
    <t>Coronin-1A OS=Mus musculus OX=10090 GN=Coro1a PE=1 SV=5</t>
  </si>
  <si>
    <t>Coro1a</t>
  </si>
  <si>
    <t>Q61166</t>
  </si>
  <si>
    <t>Microtubule-associated protein RP/EB family member 1 OS=Mus musculus OX=10090 GN=Mapre1 PE=1 SV=3</t>
  </si>
  <si>
    <t>Mapre1</t>
  </si>
  <si>
    <t>P83510</t>
  </si>
  <si>
    <t>Traf2 and NCK-interacting protein kinase OS=Mus musculus OX=10090 GN=Tnik PE=1 SV=2</t>
  </si>
  <si>
    <t>Tnik</t>
  </si>
  <si>
    <t>Q8BGT8</t>
  </si>
  <si>
    <t>Phytanoyl-CoA hydroxylase-interacting protein-like OS=Mus musculus OX=10090 GN=Phyhipl PE=1 SV=1</t>
  </si>
  <si>
    <t>Phyhipl</t>
  </si>
  <si>
    <t>P62259</t>
  </si>
  <si>
    <t>14-3-3 protein epsilon OS=Mus musculus OX=10090 GN=Ywhae PE=1 SV=1</t>
  </si>
  <si>
    <t>Ywhae</t>
  </si>
  <si>
    <t>P61294</t>
  </si>
  <si>
    <t>Ras-related protein Rab-6B OS=Mus musculus OX=10090 GN=Rab6b PE=1 SV=1</t>
  </si>
  <si>
    <t>Rab6b</t>
  </si>
  <si>
    <t>Q61656</t>
  </si>
  <si>
    <t>Probable ATP-dependent RNA helicase DDX5 OS=Mus musculus OX=10090 GN=Ddx5 PE=1 SV=2</t>
  </si>
  <si>
    <t>Ddx5</t>
  </si>
  <si>
    <t>Q9D8E6</t>
  </si>
  <si>
    <t>60S ribosomal protein L4 OS=Mus musculus OX=10090 GN=Rpl4 PE=1 SV=3</t>
  </si>
  <si>
    <t>Rpl4</t>
  </si>
  <si>
    <t>Q91VR5</t>
  </si>
  <si>
    <t>ATP-dependent RNA helicase DDX1 OS=Mus musculus OX=10090 GN=Ddx1 PE=1 SV=1</t>
  </si>
  <si>
    <t>Ddx1</t>
  </si>
  <si>
    <t>Q3TTY5</t>
  </si>
  <si>
    <t>Keratin, type II cytoskeletal 2 epidermal OS=Mus musculus OX=10090 GN=Krt2 PE=1 SV=1</t>
  </si>
  <si>
    <t>Krt2</t>
  </si>
  <si>
    <t>Q8R5C5</t>
  </si>
  <si>
    <t>Beta-centractin OS=Mus musculus OX=10090 GN=Actr1b PE=1 SV=1</t>
  </si>
  <si>
    <t>Actr1b</t>
  </si>
  <si>
    <t>Q9Z1N5</t>
  </si>
  <si>
    <t>Spliceosome RNA helicase Ddx39b OS=Mus musculus OX=10090 GN=Ddx39b PE=1 SV=1</t>
  </si>
  <si>
    <t>Ddx39b</t>
  </si>
  <si>
    <t>P39688</t>
  </si>
  <si>
    <t>Tyrosine-protein kinase Fyn OS=Mus musculus OX=10090 GN=Fyn PE=1 SV=4</t>
  </si>
  <si>
    <t>Fyn</t>
  </si>
  <si>
    <t>P62492</t>
  </si>
  <si>
    <t>Ras-related protein Rab-11A OS=Mus musculus OX=10090 GN=Rab11a PE=1 SV=3</t>
  </si>
  <si>
    <t>Rab11a</t>
  </si>
  <si>
    <t>P42669</t>
  </si>
  <si>
    <t>Transcriptional activator protein Pur-alpha OS=Mus musculus OX=10090 GN=Pura PE=1 SV=1</t>
  </si>
  <si>
    <t>Pura</t>
  </si>
  <si>
    <t>A2A8L5</t>
  </si>
  <si>
    <t>Receptor-type tyrosine-protein phosphatase F OS=Mus musculus OX=10090 GN=Ptprf PE=1 SV=1</t>
  </si>
  <si>
    <t>Ptprf</t>
  </si>
  <si>
    <t>Q03137</t>
  </si>
  <si>
    <t>Ephrin type-A receptor 4 OS=Mus musculus OX=10090 GN=Epha4 PE=1 SV=2</t>
  </si>
  <si>
    <t>Epha4</t>
  </si>
  <si>
    <t>Q8BG51</t>
  </si>
  <si>
    <t>Mitochondrial Rho GTPase 1 OS=Mus musculus OX=10090 GN=Rhot1 PE=1 SV=1</t>
  </si>
  <si>
    <t>Rhot1</t>
  </si>
  <si>
    <t>P14206</t>
  </si>
  <si>
    <t>40S ribosomal protein SA OS=Mus musculus OX=10090 GN=Rpsa PE=1 SV=4</t>
  </si>
  <si>
    <t>Rpsa; LOC100045332; LOC100505031; LOC102642689</t>
  </si>
  <si>
    <t>Q64676</t>
  </si>
  <si>
    <t>2-hydroxyacylsphingosine 1-beta-galactosyltransferase OS=Mus musculus OX=10090 GN=Ugt8 PE=1 SV=2</t>
  </si>
  <si>
    <t>Ugt8a</t>
  </si>
  <si>
    <t>Q99MK8</t>
  </si>
  <si>
    <t>Beta-adrenergic receptor kinase 1 OS=Mus musculus OX=10090 GN=Grk2 PE=1 SV=2</t>
  </si>
  <si>
    <t>Adrbk1; Grk2</t>
  </si>
  <si>
    <t>Q60932</t>
  </si>
  <si>
    <t>Voltage-dependent anion-selective channel protein 1 OS=Mus musculus OX=10090 GN=Vdac1 PE=1 SV=3</t>
  </si>
  <si>
    <t>Vdac1</t>
  </si>
  <si>
    <t>Q8BH04</t>
  </si>
  <si>
    <t>Phosphoenolpyruvate carboxykinase [GTP], mitochondrial OS=Mus musculus OX=10090 GN=Pck2 PE=1 SV=1</t>
  </si>
  <si>
    <t>Pck2</t>
  </si>
  <si>
    <t>Q91VE0</t>
  </si>
  <si>
    <t>Long-chain fatty acid transport protein 4 OS=Mus musculus OX=10090 GN=Slc27a4 PE=1 SV=1</t>
  </si>
  <si>
    <t>Slc27a4</t>
  </si>
  <si>
    <t>P27773</t>
  </si>
  <si>
    <t>Protein disulfide-isomerase A3 OS=Mus musculus OX=10090 GN=Pdia3 PE=1 SV=2</t>
  </si>
  <si>
    <t>Pdia3</t>
  </si>
  <si>
    <t>Q9ERK4</t>
  </si>
  <si>
    <t>Exportin-2 OS=Mus musculus OX=10090 GN=Cse1l PE=1 SV=1</t>
  </si>
  <si>
    <t>Cse1l</t>
  </si>
  <si>
    <t>P04104</t>
  </si>
  <si>
    <t>Keratin, type II cytoskeletal 1 OS=Mus musculus OX=10090 GN=Krt1 PE=1 SV=4</t>
  </si>
  <si>
    <t>Krt1</t>
  </si>
  <si>
    <t>O70503</t>
  </si>
  <si>
    <t>Very-long-chain 3-oxoacyl-CoA reductase OS=Mus musculus OX=10090 GN=Hsd17b12 PE=1 SV=1</t>
  </si>
  <si>
    <t>Hsd17b12</t>
  </si>
  <si>
    <t>P62334</t>
  </si>
  <si>
    <t>26S proteasome regulatory subunit 10B OS=Mus musculus OX=10090 GN=Psmc6 PE=1 SV=1</t>
  </si>
  <si>
    <t>Psmc6</t>
  </si>
  <si>
    <t>Q99JI4</t>
  </si>
  <si>
    <t>26S proteasome non-ATPase regulatory subunit 6 OS=Mus musculus OX=10090 GN=Psmd6 PE=1 SV=1</t>
  </si>
  <si>
    <t>Psmd6</t>
  </si>
  <si>
    <t>Q6GQS1</t>
  </si>
  <si>
    <t>Calcium-binding mitochondrial carrier protein SCaMC-3 OS=Mus musculus OX=10090 GN=Slc25a23 PE=1 SV=1</t>
  </si>
  <si>
    <t>Slc25a23</t>
  </si>
  <si>
    <t>Q9D880</t>
  </si>
  <si>
    <t>Mitochondrial import inner membrane translocase subunit TIM50 OS=Mus musculus OX=10090 GN=Timm50 PE=1 SV=1</t>
  </si>
  <si>
    <t>Timm50</t>
  </si>
  <si>
    <t>P61264</t>
  </si>
  <si>
    <t>Syntaxin-1B OS=Mus musculus OX=10090 GN=Stx1b PE=1 SV=1</t>
  </si>
  <si>
    <t>Stx1b</t>
  </si>
  <si>
    <t>Q61595</t>
  </si>
  <si>
    <t>Kinectin OS=Mus musculus OX=10090 GN=Ktn1 PE=1 SV=1</t>
  </si>
  <si>
    <t>Ktn1</t>
  </si>
  <si>
    <t>P55096</t>
  </si>
  <si>
    <t>ATP-binding cassette sub-family D member 3 OS=Mus musculus OX=10090 GN=Abcd3 PE=1 SV=2</t>
  </si>
  <si>
    <t>Abcd3</t>
  </si>
  <si>
    <t>P97390</t>
  </si>
  <si>
    <t>Vacuolar protein sorting-associated protein 45 OS=Mus musculus OX=10090 GN=Vps45 PE=1 SV=1</t>
  </si>
  <si>
    <t>Vps45</t>
  </si>
  <si>
    <t>Q99P72</t>
  </si>
  <si>
    <t>Reticulon-4 OS=Mus musculus OX=10090 GN=Rtn4 PE=1 SV=2</t>
  </si>
  <si>
    <t>Rtn4</t>
  </si>
  <si>
    <t>Q9QZE5</t>
  </si>
  <si>
    <t>Coatomer subunit gamma-1 OS=Mus musculus OX=10090 GN=Copg1 PE=1 SV=1</t>
  </si>
  <si>
    <t>Copg; Copg1</t>
  </si>
  <si>
    <t>Q9QYS2</t>
  </si>
  <si>
    <t>Metabotropic glutamate receptor 3 OS=Mus musculus OX=10090 GN=Grm3 PE=1 SV=1</t>
  </si>
  <si>
    <t>Grm3</t>
  </si>
  <si>
    <t>Q2NL51</t>
  </si>
  <si>
    <t>Glycogen synthase kinase-3 alpha OS=Mus musculus OX=10090 GN=Gsk3a PE=1 SV=2</t>
  </si>
  <si>
    <t>Gsk3a</t>
  </si>
  <si>
    <t>O70133</t>
  </si>
  <si>
    <t>ATP-dependent RNA helicase A OS=Mus musculus OX=10090 GN=Dhx9 PE=1 SV=2</t>
  </si>
  <si>
    <t>Dhx9</t>
  </si>
  <si>
    <t>P61021</t>
  </si>
  <si>
    <t>Ras-related protein Rab-5B OS=Mus musculus OX=10090 GN=Rab5b PE=1 SV=1</t>
  </si>
  <si>
    <t>Rab5b</t>
  </si>
  <si>
    <t>P06330</t>
  </si>
  <si>
    <t>Ig heavy chain V region AC38 205.12 OS=Mus musculus OX=10090 PE=1 SV=1</t>
  </si>
  <si>
    <t>IghmAC38.205.12</t>
  </si>
  <si>
    <t>O08709</t>
  </si>
  <si>
    <t>Peroxiredoxin-6 OS=Mus musculus OX=10090 GN=Prdx6 PE=1 SV=3</t>
  </si>
  <si>
    <t>Prdx6</t>
  </si>
  <si>
    <t>Q9CPQ3</t>
  </si>
  <si>
    <t>Mitochondrial import receptor subunit TOM22 homolog OS=Mus musculus OX=10090 GN=Tomm22 PE=1 SV=3</t>
  </si>
  <si>
    <t>Tomm22</t>
  </si>
  <si>
    <t>Q9QUI0</t>
  </si>
  <si>
    <t>Transforming protein RhoA OS=Mus musculus OX=10090 GN=Rhoa PE=1 SV=1</t>
  </si>
  <si>
    <t>Rhoa</t>
  </si>
  <si>
    <t>Q8BP92</t>
  </si>
  <si>
    <t>Reticulocalbin-2 OS=Mus musculus OX=10090 GN=Rcn2 PE=1 SV=1</t>
  </si>
  <si>
    <t>Rcn2</t>
  </si>
  <si>
    <t>Q80ZF8</t>
  </si>
  <si>
    <t>Adhesion G protein-coupled receptor B3 OS=Mus musculus OX=10090 GN=Adgrb3 PE=1 SV=2</t>
  </si>
  <si>
    <t>Bai3; Adgrb3</t>
  </si>
  <si>
    <t>Q9R1R2</t>
  </si>
  <si>
    <t>Tripartite motif-containing protein 3 OS=Mus musculus OX=10090 GN=Trim3 PE=1 SV=1</t>
  </si>
  <si>
    <t>Trim3</t>
  </si>
  <si>
    <t>Q6P5F9</t>
  </si>
  <si>
    <t>Exportin-1 OS=Mus musculus OX=10090 GN=Xpo1 PE=1 SV=1</t>
  </si>
  <si>
    <t>Xpo1</t>
  </si>
  <si>
    <t>P22892</t>
  </si>
  <si>
    <t>AP-1 complex subunit gamma-1 OS=Mus musculus OX=10090 GN=Ap1g1 PE=1 SV=3</t>
  </si>
  <si>
    <t>Ap1g1</t>
  </si>
  <si>
    <t>Q8BKC5</t>
  </si>
  <si>
    <t>Importin-5 OS=Mus musculus OX=10090 GN=Ipo5 PE=1 SV=3</t>
  </si>
  <si>
    <t>Ipo5</t>
  </si>
  <si>
    <t>P39447</t>
  </si>
  <si>
    <t>Tight junction protein ZO-1 OS=Mus musculus OX=10090 GN=Tjp1 PE=1 SV=2</t>
  </si>
  <si>
    <t>Tjp1</t>
  </si>
  <si>
    <t>Q8CC35</t>
  </si>
  <si>
    <t>Synaptopodin OS=Mus musculus OX=10090 GN=Synpo PE=1 SV=2</t>
  </si>
  <si>
    <t>Synpo</t>
  </si>
  <si>
    <t>Q8BH95</t>
  </si>
  <si>
    <t>Enoyl-CoA hydratase, mitochondrial OS=Mus musculus OX=10090 GN=Echs1 PE=1 SV=1</t>
  </si>
  <si>
    <t>Echs1</t>
  </si>
  <si>
    <t>Q9Z1Q9</t>
  </si>
  <si>
    <t>Valine--tRNA ligase OS=Mus musculus OX=10090 GN=Vars PE=1 SV=1</t>
  </si>
  <si>
    <t>Vars</t>
  </si>
  <si>
    <t>P04370</t>
  </si>
  <si>
    <t>Myelin basic protein OS=Mus musculus OX=10090 GN=Mbp PE=1 SV=2</t>
  </si>
  <si>
    <t>Mbp</t>
  </si>
  <si>
    <t>Q8VHJ5</t>
  </si>
  <si>
    <t>Serine/threonine-protein kinase MARK1 OS=Mus musculus OX=10090 GN=Mark1 PE=1 SV=2</t>
  </si>
  <si>
    <t>Mark1</t>
  </si>
  <si>
    <t>Q91XM9</t>
  </si>
  <si>
    <t>Disks large homolog 2 OS=Mus musculus OX=10090 GN=Dlg2 PE=1 SV=2</t>
  </si>
  <si>
    <t>Dlg2</t>
  </si>
  <si>
    <t>O35737</t>
  </si>
  <si>
    <t>Heterogeneous nuclear ribonucleoprotein H OS=Mus musculus OX=10090 GN=Hnrnph1 PE=1 SV=3</t>
  </si>
  <si>
    <t>Hnrnph1</t>
  </si>
  <si>
    <t>Q9R0Y5</t>
  </si>
  <si>
    <t>Adenylate kinase isoenzyme 1 OS=Mus musculus OX=10090 GN=Ak1 PE=1 SV=1</t>
  </si>
  <si>
    <t>Ak1</t>
  </si>
  <si>
    <t>P62960</t>
  </si>
  <si>
    <t>Nuclease-sensitive element-binding protein 1 OS=Mus musculus OX=10090 GN=Ybx1 PE=1 SV=3</t>
  </si>
  <si>
    <t>Ybx1</t>
  </si>
  <si>
    <t>Q9D0M3</t>
  </si>
  <si>
    <t>Cytochrome c1, heme protein, mitochondrial OS=Mus musculus OX=10090 GN=Cyc1 PE=1 SV=1</t>
  </si>
  <si>
    <t>Cyc1</t>
  </si>
  <si>
    <t>Q99K48</t>
  </si>
  <si>
    <t>Non-POU domain-containing octamer-binding protein OS=Mus musculus OX=10090 GN=Nono PE=1 SV=3</t>
  </si>
  <si>
    <t>Nono</t>
  </si>
  <si>
    <t>Q8CGY8</t>
  </si>
  <si>
    <t>UDP-N-acetylglucosamine--peptide N-acetylglucosaminyltransferase 110 kDa subunit OS=Mus musculus OX=10090 GN=Ogt PE=1 SV=2</t>
  </si>
  <si>
    <t>Ogt</t>
  </si>
  <si>
    <t>Q8VBZ3</t>
  </si>
  <si>
    <t>Cleft lip and palate transmembrane protein 1 homolog OS=Mus musculus OX=10090 GN=Clptm1 PE=1 SV=1</t>
  </si>
  <si>
    <t>Clptm1</t>
  </si>
  <si>
    <t>Q99JI6</t>
  </si>
  <si>
    <t>Ras-related protein Rap-1b OS=Mus musculus OX=10090 GN=Rap1b PE=1 SV=2</t>
  </si>
  <si>
    <t>Rap1b</t>
  </si>
  <si>
    <t>Q6P5E4</t>
  </si>
  <si>
    <t>UDP-glucose:glycoprotein glucosyltransferase 1 OS=Mus musculus OX=10090 GN=Uggt1 PE=1 SV=4</t>
  </si>
  <si>
    <t>Uggt1</t>
  </si>
  <si>
    <t>Q80UG2</t>
  </si>
  <si>
    <t>Plexin-A4 OS=Mus musculus OX=10090 GN=Plxna4 PE=1 SV=3</t>
  </si>
  <si>
    <t>Plxna4</t>
  </si>
  <si>
    <t>Q8BKZ9</t>
  </si>
  <si>
    <t>Pyruvate dehydrogenase protein X component, mitochondrial OS=Mus musculus OX=10090 GN=Pdhx PE=1 SV=1</t>
  </si>
  <si>
    <t>Pdhx</t>
  </si>
  <si>
    <t>Q3TXS7</t>
  </si>
  <si>
    <t>26S proteasome non-ATPase regulatory subunit 1 OS=Mus musculus OX=10090 GN=Psmd1 PE=1 SV=1</t>
  </si>
  <si>
    <t>Psmd1</t>
  </si>
  <si>
    <t>P05063</t>
  </si>
  <si>
    <t>Fructose-bisphosphate aldolase C OS=Mus musculus OX=10090 GN=Aldoc PE=1 SV=4</t>
  </si>
  <si>
    <t>Aldoc</t>
  </si>
  <si>
    <t>Q61411</t>
  </si>
  <si>
    <t>GTPase HRas OS=Mus musculus OX=10090 GN=Hras PE=1 SV=2</t>
  </si>
  <si>
    <t>Hras1; Hras</t>
  </si>
  <si>
    <t>Q99L04</t>
  </si>
  <si>
    <t>Dehydrogenase/reductase SDR family member 1 OS=Mus musculus OX=10090 GN=Dhrs1 PE=1 SV=1</t>
  </si>
  <si>
    <t>Dhrs1</t>
  </si>
  <si>
    <t>Q8BH44</t>
  </si>
  <si>
    <t>Coronin-2B OS=Mus musculus OX=10090 GN=Coro2b PE=1 SV=2</t>
  </si>
  <si>
    <t>Coro2b</t>
  </si>
  <si>
    <t>Q9JIF7</t>
  </si>
  <si>
    <t>Coatomer subunit beta OS=Mus musculus OX=10090 GN=Copb1 PE=1 SV=1</t>
  </si>
  <si>
    <t>Copb1</t>
  </si>
  <si>
    <t>Q60634</t>
  </si>
  <si>
    <t>Flotillin-2 OS=Mus musculus OX=10090 GN=Flot2 PE=1 SV=2</t>
  </si>
  <si>
    <t>Flot2</t>
  </si>
  <si>
    <t>P23818</t>
  </si>
  <si>
    <t>Glutamate receptor 1 OS=Mus musculus OX=10090 GN=Gria1 PE=1 SV=1</t>
  </si>
  <si>
    <t>Gria1</t>
  </si>
  <si>
    <t>O35658</t>
  </si>
  <si>
    <t>Complement component 1 Q subcomponent-binding protein, mitochondrial OS=Mus musculus OX=10090 GN=C1qbp PE=1 SV=1</t>
  </si>
  <si>
    <t>C1qbp</t>
  </si>
  <si>
    <t>P15209</t>
  </si>
  <si>
    <t>BDNF/NT-3 growth factors receptor OS=Mus musculus OX=10090 GN=Ntrk2 PE=1 SV=1</t>
  </si>
  <si>
    <t>Ntrk2</t>
  </si>
  <si>
    <t>Q6IFZ6</t>
  </si>
  <si>
    <t>Keratin, type II cytoskeletal 1b OS=Mus musculus OX=10090 GN=Krt77 PE=1 SV=1</t>
  </si>
  <si>
    <t>Krt77</t>
  </si>
  <si>
    <t>P45952</t>
  </si>
  <si>
    <t>Medium-chain specific acyl-CoA dehydrogenase, mitochondrial OS=Mus musculus OX=10090 GN=Acadm PE=1 SV=1</t>
  </si>
  <si>
    <t>Acadm</t>
  </si>
  <si>
    <t>Q05512</t>
  </si>
  <si>
    <t>Serine/threonine-protein kinase MARK2 OS=Mus musculus OX=10090 GN=Mark2 PE=1 SV=3</t>
  </si>
  <si>
    <t>Mark2</t>
  </si>
  <si>
    <t>P48320</t>
  </si>
  <si>
    <t>Glutamate decarboxylase 2 OS=Mus musculus OX=10090 GN=Gad2 PE=1 SV=1</t>
  </si>
  <si>
    <t>Gad2</t>
  </si>
  <si>
    <t>Q6ZPJ3</t>
  </si>
  <si>
    <t>(E3-independent) E2 ubiquitin-conjugating enzyme UBE2O OS=Mus musculus OX=10090 GN=Ube2o PE=1 SV=3</t>
  </si>
  <si>
    <t>Ube2o</t>
  </si>
  <si>
    <t>P84309</t>
  </si>
  <si>
    <t>Adenylate cyclase type 5 OS=Mus musculus OX=10090 GN=Adcy5 PE=1 SV=2</t>
  </si>
  <si>
    <t>Adcy5</t>
  </si>
  <si>
    <t>P35585</t>
  </si>
  <si>
    <t>AP-1 complex subunit mu-1 OS=Mus musculus OX=10090 GN=Ap1m1 PE=1 SV=3</t>
  </si>
  <si>
    <t>Ap1m1</t>
  </si>
  <si>
    <t>A2ASZ8</t>
  </si>
  <si>
    <t>Calcium-binding mitochondrial carrier protein SCaMC-2 OS=Mus musculus OX=10090 GN=Slc25a25 PE=1 SV=1</t>
  </si>
  <si>
    <t>Slc25a25</t>
  </si>
  <si>
    <t>Q5SWU9</t>
  </si>
  <si>
    <t>Acetyl-CoA carboxylase 1 OS=Mus musculus OX=10090 GN=Acaca PE=1 SV=1</t>
  </si>
  <si>
    <t>Acaca</t>
  </si>
  <si>
    <t>O35678</t>
  </si>
  <si>
    <t>Monoglyceride lipase OS=Mus musculus OX=10090 GN=Mgll PE=1 SV=1</t>
  </si>
  <si>
    <t>Mgll</t>
  </si>
  <si>
    <t>Q9DB05</t>
  </si>
  <si>
    <t>Alpha-soluble NSF attachment protein OS=Mus musculus OX=10090 GN=Napa PE=1 SV=1</t>
  </si>
  <si>
    <t>Napa</t>
  </si>
  <si>
    <t>O54829</t>
  </si>
  <si>
    <t>Regulator of G-protein signaling 7 OS=Mus musculus OX=10090 GN=Rgs7 PE=1 SV=2</t>
  </si>
  <si>
    <t>Rgs7</t>
  </si>
  <si>
    <t>Q7TT50</t>
  </si>
  <si>
    <t>Serine/threonine-protein kinase MRCK beta OS=Mus musculus OX=10090 GN=Cdc42bpb PE=1 SV=2</t>
  </si>
  <si>
    <t>Cdc42bpb</t>
  </si>
  <si>
    <t>Q3UMR5</t>
  </si>
  <si>
    <t>Calcium uniporter protein, mitochondrial OS=Mus musculus OX=10090 GN=Mcu PE=1 SV=2</t>
  </si>
  <si>
    <t>Ccdc109a; Mcu</t>
  </si>
  <si>
    <t>P35293</t>
  </si>
  <si>
    <t>Ras-related protein Rab-18 OS=Mus musculus OX=10090 GN=Rab18 PE=1 SV=2</t>
  </si>
  <si>
    <t>Rab18</t>
  </si>
  <si>
    <t>Q80TL4</t>
  </si>
  <si>
    <t>PHD finger protein 24 OS=Mus musculus OX=10090 GN=Phf24 PE=1 SV=2</t>
  </si>
  <si>
    <t>N28178; Phf24</t>
  </si>
  <si>
    <t>Q8CIN4</t>
  </si>
  <si>
    <t>Serine/threonine-protein kinase PAK 2 OS=Mus musculus OX=10090 GN=Pak2 PE=1 SV=1</t>
  </si>
  <si>
    <t>Pak2</t>
  </si>
  <si>
    <t>Q9D5T0</t>
  </si>
  <si>
    <t>ATPase family AAA domain-containing protein 1 OS=Mus musculus OX=10090 GN=Atad1 PE=1 SV=1</t>
  </si>
  <si>
    <t>Atad1</t>
  </si>
  <si>
    <t>P14106</t>
  </si>
  <si>
    <t>Complement C1q subcomponent subunit B OS=Mus musculus OX=10090 GN=C1qb PE=1 SV=2</t>
  </si>
  <si>
    <t>C1qb</t>
  </si>
  <si>
    <t>P33175</t>
  </si>
  <si>
    <t>Kinesin heavy chain isoform 5A OS=Mus musculus OX=10090 GN=Kif5a PE=1 SV=3</t>
  </si>
  <si>
    <t>Kif5a</t>
  </si>
  <si>
    <t>A2AQ07</t>
  </si>
  <si>
    <t>Tubulin beta-1 chain OS=Mus musculus OX=10090 GN=Tubb1 PE=1 SV=1</t>
  </si>
  <si>
    <t>Tubb1</t>
  </si>
  <si>
    <t>P63094</t>
  </si>
  <si>
    <t>Guanine nucleotide-binding protein G(s) subunit alpha isoforms short OS=Mus musculus OX=10090 GN=Gnas PE=1 SV=1</t>
  </si>
  <si>
    <t>Gnas</t>
  </si>
  <si>
    <t>P62761</t>
  </si>
  <si>
    <t>Visinin-like protein 1 OS=Mus musculus OX=10090 GN=Vsnl1 PE=1 SV=2</t>
  </si>
  <si>
    <t>Vsnl1</t>
  </si>
  <si>
    <t>P47962</t>
  </si>
  <si>
    <t>60S ribosomal protein L5 OS=Mus musculus OX=10090 GN=Rpl5 PE=1 SV=3</t>
  </si>
  <si>
    <t>Rpl5</t>
  </si>
  <si>
    <t>P62192</t>
  </si>
  <si>
    <t>26S proteasome regulatory subunit 4 OS=Mus musculus OX=10090 GN=Psmc1 PE=1 SV=1</t>
  </si>
  <si>
    <t>Psmc1</t>
  </si>
  <si>
    <t>Q62448</t>
  </si>
  <si>
    <t>Eukaryotic translation initiation factor 4 gamma 2 OS=Mus musculus OX=10090 GN=Eif4g2 PE=1 SV=2</t>
  </si>
  <si>
    <t>Eif4g2</t>
  </si>
  <si>
    <t>Q64518</t>
  </si>
  <si>
    <t>Sarcoplasmic/endoplasmic reticulum calcium ATPase 3 OS=Mus musculus OX=10090 GN=Atp2a3 PE=1 SV=3</t>
  </si>
  <si>
    <t>Atp2a3</t>
  </si>
  <si>
    <t>P20444</t>
  </si>
  <si>
    <t>Protein kinase C alpha type OS=Mus musculus OX=10090 GN=Prkca PE=1 SV=3</t>
  </si>
  <si>
    <t>Prkca</t>
  </si>
  <si>
    <t>Q80TV8</t>
  </si>
  <si>
    <t>CLIP-associating protein 1 OS=Mus musculus OX=10090 GN=Clasp1 PE=1 SV=2</t>
  </si>
  <si>
    <t>Clasp1</t>
  </si>
  <si>
    <t>Q9D0I9</t>
  </si>
  <si>
    <t>Arginine--tRNA ligase, cytoplasmic OS=Mus musculus OX=10090 GN=Rars PE=1 SV=2</t>
  </si>
  <si>
    <t>Rars</t>
  </si>
  <si>
    <t>P06837</t>
  </si>
  <si>
    <t>Neuromodulin OS=Mus musculus OX=10090 GN=Gap43 PE=1 SV=1</t>
  </si>
  <si>
    <t>Gap43</t>
  </si>
  <si>
    <t>P63330</t>
  </si>
  <si>
    <t>Serine/threonine-protein phosphatase 2A catalytic subunit alpha isoform OS=Mus musculus OX=10090 GN=Ppp2ca PE=1 SV=1</t>
  </si>
  <si>
    <t>Ppp2ca</t>
  </si>
  <si>
    <t>Q8K0T0</t>
  </si>
  <si>
    <t>Reticulon-1 OS=Mus musculus OX=10090 GN=Rtn1 PE=1 SV=1</t>
  </si>
  <si>
    <t>Rtn1</t>
  </si>
  <si>
    <t>Q8R127</t>
  </si>
  <si>
    <t>Saccharopine dehydrogenase-like oxidoreductase OS=Mus musculus OX=10090 GN=Sccpdh PE=1 SV=1</t>
  </si>
  <si>
    <t>Sccpdh</t>
  </si>
  <si>
    <t>Q91V12</t>
  </si>
  <si>
    <t>Cytosolic acyl coenzyme A thioester hydrolase OS=Mus musculus OX=10090 GN=Acot7 PE=1 SV=2</t>
  </si>
  <si>
    <t>Acot7</t>
  </si>
  <si>
    <t>Q9WUA2</t>
  </si>
  <si>
    <t>Phenylalanine--tRNA ligase beta subunit OS=Mus musculus OX=10090 GN=Farsb PE=1 SV=2</t>
  </si>
  <si>
    <t>Farsb</t>
  </si>
  <si>
    <t>Q99KK2</t>
  </si>
  <si>
    <t>N-acylneuraminate cytidylyltransferase OS=Mus musculus OX=10090 GN=Cmas PE=1 SV=2</t>
  </si>
  <si>
    <t>Cmas</t>
  </si>
  <si>
    <t>Q9JLB0</t>
  </si>
  <si>
    <t>MAGUK p55 subfamily member 6 OS=Mus musculus OX=10090 GN=Mpp6 PE=1 SV=1</t>
  </si>
  <si>
    <t>Mpp6</t>
  </si>
  <si>
    <t>Q8QZY1</t>
  </si>
  <si>
    <t>Eukaryotic translation initiation factor 3 subunit L OS=Mus musculus OX=10090 GN=Eif3l PE=1 SV=1</t>
  </si>
  <si>
    <t>Eif3l</t>
  </si>
  <si>
    <t>Q8BRF7</t>
  </si>
  <si>
    <t>Sec1 family domain-containing protein 1 OS=Mus musculus OX=10090 GN=Scfd1 PE=1 SV=1</t>
  </si>
  <si>
    <t>Scfd1</t>
  </si>
  <si>
    <t>Q9Z140</t>
  </si>
  <si>
    <t>Copine-6 OS=Mus musculus OX=10090 GN=Cpne6 PE=1 SV=1</t>
  </si>
  <si>
    <t>Cpne6</t>
  </si>
  <si>
    <t>Q9WU79</t>
  </si>
  <si>
    <t>Proline dehydrogenase 1, mitochondrial OS=Mus musculus OX=10090 GN=Prodh PE=1 SV=2</t>
  </si>
  <si>
    <t>Prodh</t>
  </si>
  <si>
    <t>Q61885</t>
  </si>
  <si>
    <t>Myelin-oligodendrocyte glycoprotein OS=Mus musculus OX=10090 GN=Mog PE=1 SV=1</t>
  </si>
  <si>
    <t>Mog</t>
  </si>
  <si>
    <t>P47911</t>
  </si>
  <si>
    <t>60S ribosomal protein L6 OS=Mus musculus OX=10090 GN=Rpl6 PE=1 SV=3</t>
  </si>
  <si>
    <t>Rpl6</t>
  </si>
  <si>
    <t>P15105</t>
  </si>
  <si>
    <t>Glutamine synthetase OS=Mus musculus OX=10090 GN=Glul PE=1 SV=6</t>
  </si>
  <si>
    <t>Glul</t>
  </si>
  <si>
    <t>Q9D8Y0</t>
  </si>
  <si>
    <t>EF-hand domain-containing protein D2 OS=Mus musculus OX=10090 GN=Efhd2 PE=1 SV=1</t>
  </si>
  <si>
    <t>Efhd2</t>
  </si>
  <si>
    <t>Q9CPY7</t>
  </si>
  <si>
    <t>Cytosol aminopeptidase OS=Mus musculus OX=10090 GN=Lap3 PE=1 SV=3</t>
  </si>
  <si>
    <t>Lap3</t>
  </si>
  <si>
    <t>Q9QYB1</t>
  </si>
  <si>
    <t>Chloride intracellular channel protein 4 OS=Mus musculus OX=10090 GN=Clic4 PE=1 SV=3</t>
  </si>
  <si>
    <t>Clic4</t>
  </si>
  <si>
    <t>Q9D819</t>
  </si>
  <si>
    <t>Inorganic pyrophosphatase OS=Mus musculus OX=10090 GN=Ppa1 PE=1 SV=1</t>
  </si>
  <si>
    <t>Ppa1</t>
  </si>
  <si>
    <t>Q6PER3</t>
  </si>
  <si>
    <t>Microtubule-associated protein RP/EB family member 3 OS=Mus musculus OX=10090 GN=Mapre3 PE=1 SV=1</t>
  </si>
  <si>
    <t>Mapre3</t>
  </si>
  <si>
    <t>Q8C1B7</t>
  </si>
  <si>
    <t>Septin-11 OS=Mus musculus OX=10090 GN=Septin11 PE=1 SV=4</t>
  </si>
  <si>
    <t>Sept11</t>
  </si>
  <si>
    <t>Q9QYJ0</t>
  </si>
  <si>
    <t>DnaJ homolog subfamily A member 2 OS=Mus musculus OX=10090 GN=Dnaja2 PE=1 SV=1</t>
  </si>
  <si>
    <t>Dnaja2</t>
  </si>
  <si>
    <t>Q3TDN2</t>
  </si>
  <si>
    <t>FAS-associated factor 2 OS=Mus musculus OX=10090 GN=Faf2 PE=1 SV=2</t>
  </si>
  <si>
    <t>Faf2</t>
  </si>
  <si>
    <t>P18052</t>
  </si>
  <si>
    <t>Receptor-type tyrosine-protein phosphatase alpha OS=Mus musculus OX=10090 GN=Ptpra PE=1 SV=3</t>
  </si>
  <si>
    <t>Ptpra</t>
  </si>
  <si>
    <t>P46471</t>
  </si>
  <si>
    <t>26S proteasome regulatory subunit 7 OS=Mus musculus OX=10090 GN=Psmc2 PE=1 SV=5</t>
  </si>
  <si>
    <t>Psmc2</t>
  </si>
  <si>
    <t>O70228</t>
  </si>
  <si>
    <t>Probable phospholipid-transporting ATPase IIA OS=Mus musculus OX=10090 GN=Atp9a PE=1 SV=3</t>
  </si>
  <si>
    <t>Atp9a</t>
  </si>
  <si>
    <t>P63001</t>
  </si>
  <si>
    <t>Ras-related C3 botulinum toxin substrate 1 OS=Mus musculus OX=10090 GN=Rac1 PE=1 SV=1</t>
  </si>
  <si>
    <t>Rac1</t>
  </si>
  <si>
    <t>Q8CAA7</t>
  </si>
  <si>
    <t>Glucose 1,6-bisphosphate synthase OS=Mus musculus OX=10090 GN=Pgm2l1 PE=1 SV=1</t>
  </si>
  <si>
    <t>Pgm2l1</t>
  </si>
  <si>
    <t>P19001</t>
  </si>
  <si>
    <t>Keratin, type I cytoskeletal 19 OS=Mus musculus OX=10090 GN=Krt19 PE=1 SV=1</t>
  </si>
  <si>
    <t>Krt19</t>
  </si>
  <si>
    <t>O08547</t>
  </si>
  <si>
    <t>Vesicle-trafficking protein SEC22b OS=Mus musculus OX=10090 GN=Sec22b PE=1 SV=3</t>
  </si>
  <si>
    <t>Sec22b</t>
  </si>
  <si>
    <t>Q8BU31</t>
  </si>
  <si>
    <t>Ras-related protein Rap-2c OS=Mus musculus OX=10090 GN=Rap2c PE=1 SV=1</t>
  </si>
  <si>
    <t>Rap2c</t>
  </si>
  <si>
    <t>Q9EPW0</t>
  </si>
  <si>
    <t>Inositol polyphosphate-4-phosphatase type I A OS=Mus musculus OX=10090 GN=Inpp4a PE=1 SV=1</t>
  </si>
  <si>
    <t>Inpp4a</t>
  </si>
  <si>
    <t>Q60931</t>
  </si>
  <si>
    <t>Voltage-dependent anion-selective channel protein 3 OS=Mus musculus OX=10090 GN=Vdac3 PE=1 SV=1</t>
  </si>
  <si>
    <t>Vdac3</t>
  </si>
  <si>
    <t>Q6NXH9</t>
  </si>
  <si>
    <t>Keratin, type II cytoskeletal 73 OS=Mus musculus OX=10090 GN=Krt73 PE=1 SV=1</t>
  </si>
  <si>
    <t>Krt73</t>
  </si>
  <si>
    <t>P35282</t>
  </si>
  <si>
    <t>Ras-related protein Rab-21 OS=Mus musculus OX=10090 GN=Rab21 PE=1 SV=4</t>
  </si>
  <si>
    <t>Rab21</t>
  </si>
  <si>
    <t>Q3ULJ0</t>
  </si>
  <si>
    <t>Glycerol-3-phosphate dehydrogenase 1-like protein OS=Mus musculus OX=10090 GN=Gpd1l PE=1 SV=2</t>
  </si>
  <si>
    <t>Gpd1l</t>
  </si>
  <si>
    <t>Q03141</t>
  </si>
  <si>
    <t>MAP/microtubule affinity-regulating kinase 3 OS=Mus musculus OX=10090 GN=Mark3 PE=1 SV=2</t>
  </si>
  <si>
    <t>Mark3</t>
  </si>
  <si>
    <t>P61226</t>
  </si>
  <si>
    <t>Ras-related protein Rap-2b OS=Mus musculus OX=10090 GN=Rap2b PE=1 SV=1</t>
  </si>
  <si>
    <t>Rap2b</t>
  </si>
  <si>
    <t>Q9CQW2</t>
  </si>
  <si>
    <t>ADP-ribosylation factor-like protein 8B OS=Mus musculus OX=10090 GN=Arl8b PE=1 SV=1</t>
  </si>
  <si>
    <t>Arl8b</t>
  </si>
  <si>
    <t>Q68FH0</t>
  </si>
  <si>
    <t>Plakophilin-4 OS=Mus musculus OX=10090 GN=Pkp4 PE=1 SV=1</t>
  </si>
  <si>
    <t>Pkp4</t>
  </si>
  <si>
    <t>P10637</t>
  </si>
  <si>
    <t>Microtubule-associated protein tau OS=Mus musculus OX=10090 GN=Mapt PE=1 SV=3</t>
  </si>
  <si>
    <t>Mapt</t>
  </si>
  <si>
    <t>Q9JM52</t>
  </si>
  <si>
    <t>Misshapen-like kinase 1 OS=Mus musculus OX=10090 GN=Mink1 PE=1 SV=3</t>
  </si>
  <si>
    <t>Mink1</t>
  </si>
  <si>
    <t>P07356</t>
  </si>
  <si>
    <t>Annexin A2 OS=Mus musculus OX=10090 GN=Anxa2 PE=1 SV=2</t>
  </si>
  <si>
    <t>Anxa2</t>
  </si>
  <si>
    <t>Q8BP47</t>
  </si>
  <si>
    <t>Asparagine--tRNA ligase, cytoplasmic OS=Mus musculus OX=10090 GN=Nars PE=1 SV=2</t>
  </si>
  <si>
    <t>Nars</t>
  </si>
  <si>
    <t>P25444</t>
  </si>
  <si>
    <t>40S ribosomal protein S2 OS=Mus musculus OX=10090 GN=Rps2 PE=1 SV=3</t>
  </si>
  <si>
    <t>Rps2; Rps2-ps13</t>
  </si>
  <si>
    <t>B2RXS4</t>
  </si>
  <si>
    <t>Plexin-B2 OS=Mus musculus OX=10090 GN=Plxnb2 PE=1 SV=1</t>
  </si>
  <si>
    <t>Plxnb2</t>
  </si>
  <si>
    <t>Q8C419</t>
  </si>
  <si>
    <t>Probable G-protein coupled receptor 158 OS=Mus musculus OX=10090 GN=Gpr158 PE=1 SV=2</t>
  </si>
  <si>
    <t>Gpr158</t>
  </si>
  <si>
    <t>P62071</t>
  </si>
  <si>
    <t>Ras-related protein R-Ras2 OS=Mus musculus OX=10090 GN=Rras2 PE=1 SV=1</t>
  </si>
  <si>
    <t>Rras2</t>
  </si>
  <si>
    <t>Q9CZR8</t>
  </si>
  <si>
    <t>Elongation factor Ts, mitochondrial OS=Mus musculus OX=10090 GN=Tsfm PE=1 SV=1</t>
  </si>
  <si>
    <t>Tsfm</t>
  </si>
  <si>
    <t>O88712</t>
  </si>
  <si>
    <t>C-terminal-binding protein 1 OS=Mus musculus OX=10090 GN=Ctbp1 PE=1 SV=2</t>
  </si>
  <si>
    <t>Ctbp1</t>
  </si>
  <si>
    <t>Q9QXL2</t>
  </si>
  <si>
    <t>Kinesin-like protein KIF21A OS=Mus musculus OX=10090 GN=Kif21a PE=1 SV=2</t>
  </si>
  <si>
    <t>Kif21a</t>
  </si>
  <si>
    <t>P61222</t>
  </si>
  <si>
    <t>ATP-binding cassette sub-family E member 1 OS=Mus musculus OX=10090 GN=Abce1 PE=1 SV=1</t>
  </si>
  <si>
    <t>Abce1</t>
  </si>
  <si>
    <t>P68510</t>
  </si>
  <si>
    <t>14-3-3 protein eta OS=Mus musculus OX=10090 GN=Ywhah PE=1 SV=2</t>
  </si>
  <si>
    <t>Ywhah</t>
  </si>
  <si>
    <t>Q8BHL5</t>
  </si>
  <si>
    <t>Engulfment and cell motility protein 2 OS=Mus musculus OX=10090 GN=Elmo2 PE=1 SV=1</t>
  </si>
  <si>
    <t>Elmo2</t>
  </si>
  <si>
    <t>Q8BTX9</t>
  </si>
  <si>
    <t>Inactive hydroxysteroid dehydrogenase-like protein 1 OS=Mus musculus OX=10090 GN=Hsdl1 PE=1 SV=1</t>
  </si>
  <si>
    <t>Hsdl1</t>
  </si>
  <si>
    <t>P62827</t>
  </si>
  <si>
    <t>GTP-binding nuclear protein Ran OS=Mus musculus OX=10090 GN=Ran PE=1 SV=3</t>
  </si>
  <si>
    <t>LOC100045999; Ran; LOC102641332</t>
  </si>
  <si>
    <t>Q9WVK8</t>
  </si>
  <si>
    <t>Cholesterol 24-hydroxylase OS=Mus musculus OX=10090 GN=Cyp46a1 PE=1 SV=1</t>
  </si>
  <si>
    <t>Cyp46a1</t>
  </si>
  <si>
    <t>P32883</t>
  </si>
  <si>
    <t>GTPase KRas OS=Mus musculus OX=10090 GN=Kras PE=1 SV=1</t>
  </si>
  <si>
    <t>Kras</t>
  </si>
  <si>
    <t>P09405</t>
  </si>
  <si>
    <t>Nucleolin OS=Mus musculus OX=10090 GN=Ncl PE=1 SV=2</t>
  </si>
  <si>
    <t>Ncl</t>
  </si>
  <si>
    <t>Q9Z2I8</t>
  </si>
  <si>
    <t>Succinate--CoA ligase [GDP-forming] subunit beta, mitochondrial OS=Mus musculus OX=10090 GN=Suclg2 PE=1 SV=3</t>
  </si>
  <si>
    <t>Suclg2</t>
  </si>
  <si>
    <t>Q60902</t>
  </si>
  <si>
    <t>Epidermal growth factor receptor substrate 15-like 1 OS=Mus musculus OX=10090 GN=Eps15l1 PE=1 SV=3</t>
  </si>
  <si>
    <t>Eps15l1</t>
  </si>
  <si>
    <t>Q6PGN3</t>
  </si>
  <si>
    <t>Serine/threonine-protein kinase DCLK2 OS=Mus musculus OX=10090 GN=Dclk2 PE=1 SV=1</t>
  </si>
  <si>
    <t>Dclk2</t>
  </si>
  <si>
    <t>P23242</t>
  </si>
  <si>
    <t>Gap junction alpha-1 protein OS=Mus musculus OX=10090 GN=Gja1 PE=1 SV=2</t>
  </si>
  <si>
    <t>Gja1</t>
  </si>
  <si>
    <t>Q9Z2W9</t>
  </si>
  <si>
    <t>Glutamate receptor 3 OS=Mus musculus OX=10090 GN=Gria3 PE=1 SV=2</t>
  </si>
  <si>
    <t>Gria3</t>
  </si>
  <si>
    <t>Q3UHD9</t>
  </si>
  <si>
    <t>Arf-GAP with GTPase, ANK repeat and PH domain-containing protein 2 OS=Mus musculus OX=10090 GN=Agap2 PE=1 SV=1</t>
  </si>
  <si>
    <t>Agap2; LOC105242480</t>
  </si>
  <si>
    <t>Q9CZ30</t>
  </si>
  <si>
    <t>Obg-like ATPase 1 OS=Mus musculus OX=10090 GN=Ola1 PE=1 SV=1</t>
  </si>
  <si>
    <t>Ola1</t>
  </si>
  <si>
    <t>Q7TMF3</t>
  </si>
  <si>
    <t>NADH dehydrogenase [ubiquinone] 1 alpha subcomplex subunit 12 OS=Mus musculus OX=10090 GN=Ndufa12 PE=1 SV=2</t>
  </si>
  <si>
    <t>Ndufa12</t>
  </si>
  <si>
    <t>Q64475</t>
  </si>
  <si>
    <t>Histone H2B type 1-B OS=Mus musculus OX=10090 GN=Hist1h2bb PE=1 SV=3</t>
  </si>
  <si>
    <t>Hist1h2bb</t>
  </si>
  <si>
    <t>Q8CC88</t>
  </si>
  <si>
    <t>von Willebrand factor A domain-containing protein 8 OS=Mus musculus OX=10090 GN=Vwa8 PE=1 SV=2</t>
  </si>
  <si>
    <t>Vwa8</t>
  </si>
  <si>
    <t>Q91YR1</t>
  </si>
  <si>
    <t>Twinfilin-1 OS=Mus musculus OX=10090 GN=Twf1 PE=1 SV=2</t>
  </si>
  <si>
    <t>Twf1</t>
  </si>
  <si>
    <t>E9Q6P5</t>
  </si>
  <si>
    <t>Tetratricopeptide repeat protein 7B OS=Mus musculus OX=10090 GN=Ttc7b PE=1 SV=1</t>
  </si>
  <si>
    <t>Ttc7b</t>
  </si>
  <si>
    <t>P08556</t>
  </si>
  <si>
    <t>GTPase NRas OS=Mus musculus OX=10090 GN=Nras PE=1 SV=1</t>
  </si>
  <si>
    <t>Nras</t>
  </si>
  <si>
    <t>Q60625</t>
  </si>
  <si>
    <t>Intercellular adhesion molecule 5 OS=Mus musculus OX=10090 GN=Icam5 PE=1 SV=2</t>
  </si>
  <si>
    <t>Icam5</t>
  </si>
  <si>
    <t>Q63844</t>
  </si>
  <si>
    <t>Mitogen-activated protein kinase 3 OS=Mus musculus OX=10090 GN=Mapk3 PE=1 SV=5</t>
  </si>
  <si>
    <t>Mapk3</t>
  </si>
  <si>
    <t>P60766</t>
  </si>
  <si>
    <t>Cell division control protein 42 homolog OS=Mus musculus OX=10090 GN=Cdc42 PE=1 SV=2</t>
  </si>
  <si>
    <t>Cdc42</t>
  </si>
  <si>
    <t>P70333</t>
  </si>
  <si>
    <t>Heterogeneous nuclear ribonucleoprotein H2 OS=Mus musculus OX=10090 GN=Hnrnph2 PE=1 SV=1</t>
  </si>
  <si>
    <t>Hnrnph2</t>
  </si>
  <si>
    <t>Q501J6</t>
  </si>
  <si>
    <t>Probable ATP-dependent RNA helicase DDX17 OS=Mus musculus OX=10090 GN=Ddx17 PE=1 SV=1</t>
  </si>
  <si>
    <t>Ddx17</t>
  </si>
  <si>
    <t>P14148</t>
  </si>
  <si>
    <t>60S ribosomal protein L7 OS=Mus musculus OX=10090 GN=Rpl7 PE=1 SV=2</t>
  </si>
  <si>
    <t>Rpl7</t>
  </si>
  <si>
    <t>Q9Z2Q6</t>
  </si>
  <si>
    <t>Septin-5 OS=Mus musculus OX=10090 GN=Septin5 PE=1 SV=2</t>
  </si>
  <si>
    <t>Sept5</t>
  </si>
  <si>
    <t>Q3UPL0</t>
  </si>
  <si>
    <t>Protein transport protein Sec31A OS=Mus musculus OX=10090 GN=Sec31a PE=1 SV=2</t>
  </si>
  <si>
    <t>Sec31a</t>
  </si>
  <si>
    <t>Q3UX10</t>
  </si>
  <si>
    <t>Tubulin alpha chain-like 3 OS=Mus musculus OX=10090 GN=Tubal3 PE=2 SV=2</t>
  </si>
  <si>
    <t>Tubal3</t>
  </si>
  <si>
    <t>Q3UVL4</t>
  </si>
  <si>
    <t>Vacuolar protein sorting-associated protein 51 homolog OS=Mus musculus OX=10090 GN=Vps51 PE=1 SV=2</t>
  </si>
  <si>
    <t>Vps51</t>
  </si>
  <si>
    <t>Q99J99</t>
  </si>
  <si>
    <t>3-mercaptopyruvate sulfurtransferase OS=Mus musculus OX=10090 GN=Mpst PE=1 SV=4</t>
  </si>
  <si>
    <t>Q9DCT2</t>
  </si>
  <si>
    <t>NADH dehydrogenase [ubiquinone] iron-sulfur protein 3, mitochondrial OS=Mus musculus OX=10090 GN=Ndufs3 PE=1 SV=2</t>
  </si>
  <si>
    <t>Ndufs3</t>
  </si>
  <si>
    <t>Q9QUR6</t>
  </si>
  <si>
    <t>Prolyl endopeptidase OS=Mus musculus OX=10090 GN=Prep PE=1 SV=1</t>
  </si>
  <si>
    <t>Prep</t>
  </si>
  <si>
    <t>Q99KY4</t>
  </si>
  <si>
    <t>Cyclin-G-associated kinase OS=Mus musculus OX=10090 GN=Gak PE=1 SV=2</t>
  </si>
  <si>
    <t>Gak</t>
  </si>
  <si>
    <t>A2CG49</t>
  </si>
  <si>
    <t>Kalirin OS=Mus musculus OX=10090 GN=Kalrn PE=1 SV=1</t>
  </si>
  <si>
    <t>Kalrn</t>
  </si>
  <si>
    <t>Q8K406</t>
  </si>
  <si>
    <t>Leucine-rich repeat LGI family member 3 OS=Mus musculus OX=10090 GN=Lgi3 PE=1 SV=1</t>
  </si>
  <si>
    <t>Lgi3</t>
  </si>
  <si>
    <t>Q60930</t>
  </si>
  <si>
    <t>Voltage-dependent anion-selective channel protein 2 OS=Mus musculus OX=10090 GN=Vdac2 PE=1 SV=2</t>
  </si>
  <si>
    <t>Vdac2</t>
  </si>
  <si>
    <t>Q8CHT1</t>
  </si>
  <si>
    <t>Ephexin-1 OS=Mus musculus OX=10090 GN=Ngef PE=1 SV=1</t>
  </si>
  <si>
    <t>Ngef</t>
  </si>
  <si>
    <t>Q8K3J1</t>
  </si>
  <si>
    <t>NADH dehydrogenase [ubiquinone] iron-sulfur protein 8, mitochondrial OS=Mus musculus OX=10090 GN=Ndufs8 PE=1 SV=1</t>
  </si>
  <si>
    <t>Ndufs8</t>
  </si>
  <si>
    <t>P01843</t>
  </si>
  <si>
    <t>Ig lambda-1 chain C region OS=Mus musculus OX=10090 PE=1 SV=1</t>
  </si>
  <si>
    <t>LOC433053</t>
  </si>
  <si>
    <t>Q5RJI5</t>
  </si>
  <si>
    <t>Serine/threonine-protein kinase BRSK1 OS=Mus musculus OX=10090 GN=Brsk1 PE=1 SV=1</t>
  </si>
  <si>
    <t>Brsk1</t>
  </si>
  <si>
    <t>Q9QYB5</t>
  </si>
  <si>
    <t>Gamma-adducin OS=Mus musculus OX=10090 GN=Add3 PE=1 SV=2</t>
  </si>
  <si>
    <t>Add3</t>
  </si>
  <si>
    <t>Q60714</t>
  </si>
  <si>
    <t>Long-chain fatty acid transport protein 1 OS=Mus musculus OX=10090 GN=Slc27a1 PE=1 SV=1</t>
  </si>
  <si>
    <t>Slc27a1</t>
  </si>
  <si>
    <t>Q80XI4</t>
  </si>
  <si>
    <t>Phosphatidylinositol 5-phosphate 4-kinase type-2 beta OS=Mus musculus OX=10090 GN=Pip4k2b PE=1 SV=1</t>
  </si>
  <si>
    <t>Pip4k2b</t>
  </si>
  <si>
    <t>Q8CA95</t>
  </si>
  <si>
    <t>cAMP and cAMP-inhibited cGMP 3',5'-cyclic phosphodiesterase 10A OS=Mus musculus OX=10090 GN=Pde10a PE=1 SV=2</t>
  </si>
  <si>
    <t>Pde10a</t>
  </si>
  <si>
    <t>P14231</t>
  </si>
  <si>
    <t>Sodium/potassium-transporting ATPase subunit beta-2 OS=Mus musculus OX=10090 GN=Atp1b2 PE=1 SV=2</t>
  </si>
  <si>
    <t>Atp1b2</t>
  </si>
  <si>
    <t>Q14BI2</t>
  </si>
  <si>
    <t>Metabotropic glutamate receptor 2 OS=Mus musculus OX=10090 GN=Grm2 PE=1 SV=2</t>
  </si>
  <si>
    <t>Grm2</t>
  </si>
  <si>
    <t>Q91WQ3</t>
  </si>
  <si>
    <t>Tyrosine--tRNA ligase, cytoplasmic OS=Mus musculus OX=10090 GN=Yars PE=1 SV=3</t>
  </si>
  <si>
    <t>Yars</t>
  </si>
  <si>
    <t>Q8CGK7</t>
  </si>
  <si>
    <t>Guanine nucleotide-binding protein G(olf) subunit alpha OS=Mus musculus OX=10090 GN=Gnal PE=1 SV=1</t>
  </si>
  <si>
    <t>Gnal</t>
  </si>
  <si>
    <t>P62881</t>
  </si>
  <si>
    <t>Guanine nucleotide-binding protein subunit beta-5 OS=Mus musculus OX=10090 GN=Gnb5 PE=1 SV=1</t>
  </si>
  <si>
    <t>Gnb5</t>
  </si>
  <si>
    <t>Q99LF4</t>
  </si>
  <si>
    <t>tRNA-splicing ligase RtcB homolog OS=Mus musculus OX=10090 GN=Rtcb PE=1 SV=1</t>
  </si>
  <si>
    <t>D10Wsu52e; Rtcb</t>
  </si>
  <si>
    <t>Q3TEA8</t>
  </si>
  <si>
    <t>Heterochromatin protein 1-binding protein 3 OS=Mus musculus OX=10090 GN=Hp1bp3 PE=1 SV=1</t>
  </si>
  <si>
    <t>Hp1bp3</t>
  </si>
  <si>
    <t>Q921F2</t>
  </si>
  <si>
    <t>TAR DNA-binding protein 43 OS=Mus musculus OX=10090 GN=Tardbp PE=1 SV=1</t>
  </si>
  <si>
    <t>Tardbp</t>
  </si>
  <si>
    <t>Q920E5</t>
  </si>
  <si>
    <t>Farnesyl pyrophosphate synthase OS=Mus musculus OX=10090 GN=Fdps PE=1 SV=1</t>
  </si>
  <si>
    <t>Fdps</t>
  </si>
  <si>
    <t>Q8BFP9</t>
  </si>
  <si>
    <t>[Pyruvate dehydrogenase (acetyl-transferring)] kinase isozyme 1, mitochondrial OS=Mus musculus OX=10090 GN=Pdk1 PE=1 SV=2</t>
  </si>
  <si>
    <t>Pdk1</t>
  </si>
  <si>
    <t>Q9Z0P4</t>
  </si>
  <si>
    <t>Paralemmin-1 OS=Mus musculus OX=10090 GN=Palm PE=1 SV=1</t>
  </si>
  <si>
    <t>Palm</t>
  </si>
  <si>
    <t>Q7TMY8</t>
  </si>
  <si>
    <t>E3 ubiquitin-protein ligase HUWE1 OS=Mus musculus OX=10090 GN=Huwe1 PE=1 SV=5</t>
  </si>
  <si>
    <t>Huwe1</t>
  </si>
  <si>
    <t>Q9D8W5</t>
  </si>
  <si>
    <t>26S proteasome non-ATPase regulatory subunit 12 OS=Mus musculus OX=10090 GN=Psmd12 PE=1 SV=4</t>
  </si>
  <si>
    <t>Psmd12</t>
  </si>
  <si>
    <t>P26041</t>
  </si>
  <si>
    <t>Moesin OS=Mus musculus OX=10090 GN=Msn PE=1 SV=3</t>
  </si>
  <si>
    <t>Msn</t>
  </si>
  <si>
    <t>Q8VHW2</t>
  </si>
  <si>
    <t>Voltage-dependent calcium channel gamma-8 subunit OS=Mus musculus OX=10090 GN=Cacng8 PE=1 SV=1</t>
  </si>
  <si>
    <t>Cacng8</t>
  </si>
  <si>
    <t>Q9QZQ8</t>
  </si>
  <si>
    <t>Core histone macro-H2A.1 OS=Mus musculus OX=10090 GN=H2afy PE=1 SV=3</t>
  </si>
  <si>
    <t>H2afy</t>
  </si>
  <si>
    <t>P49615</t>
  </si>
  <si>
    <t>Cyclin-dependent-like kinase 5 OS=Mus musculus OX=10090 GN=Cdk5 PE=1 SV=1</t>
  </si>
  <si>
    <t>Cdk5</t>
  </si>
  <si>
    <t>Q9DC70</t>
  </si>
  <si>
    <t>NADH dehydrogenase [ubiquinone] iron-sulfur protein 7, mitochondrial OS=Mus musculus OX=10090 GN=Ndufs7 PE=1 SV=1</t>
  </si>
  <si>
    <t>Ndufs7</t>
  </si>
  <si>
    <t>Q8BSS9</t>
  </si>
  <si>
    <t>Liprin-alpha-2 OS=Mus musculus OX=10090 GN=Ppfia2 PE=1 SV=2</t>
  </si>
  <si>
    <t>Ppfia2</t>
  </si>
  <si>
    <t>Q922R8</t>
  </si>
  <si>
    <t>Protein disulfide-isomerase A6 OS=Mus musculus OX=10090 GN=Pdia6 PE=1 SV=3</t>
  </si>
  <si>
    <t>Pdia6</t>
  </si>
  <si>
    <t>A2RT62</t>
  </si>
  <si>
    <t>F-box/LRR-repeat protein 16 OS=Mus musculus OX=10090 GN=Fbxl16 PE=1 SV=1</t>
  </si>
  <si>
    <t>Fbxl16</t>
  </si>
  <si>
    <t>P35979</t>
  </si>
  <si>
    <t>60S ribosomal protein L12 OS=Mus musculus OX=10090 GN=Rpl12 PE=1 SV=2</t>
  </si>
  <si>
    <t>Rpl12</t>
  </si>
  <si>
    <t>Q9CQR4</t>
  </si>
  <si>
    <t>Acyl-coenzyme A thioesterase 13 OS=Mus musculus OX=10090 GN=Acot13 PE=1 SV=1</t>
  </si>
  <si>
    <t>Acot13</t>
  </si>
  <si>
    <t>P28658</t>
  </si>
  <si>
    <t>Ataxin-10 OS=Mus musculus OX=10090 GN=Atxn10 PE=1 SV=2</t>
  </si>
  <si>
    <t>Atxn10</t>
  </si>
  <si>
    <t>Q9Z1G3</t>
  </si>
  <si>
    <t>V-type proton ATPase subunit C 1 OS=Mus musculus OX=10090 GN=Atp6v1c1 PE=1 SV=4</t>
  </si>
  <si>
    <t>Atp6v1c1</t>
  </si>
  <si>
    <t>Q921H8</t>
  </si>
  <si>
    <t>3-ketoacyl-CoA thiolase A, peroxisomal OS=Mus musculus OX=10090 GN=Acaa1a PE=1 SV=1</t>
  </si>
  <si>
    <t>Acaa1a</t>
  </si>
  <si>
    <t>P63242</t>
  </si>
  <si>
    <t>Eukaryotic translation initiation factor 5A-1 OS=Mus musculus OX=10090 GN=Eif5a PE=1 SV=2</t>
  </si>
  <si>
    <t>Eif5a</t>
  </si>
  <si>
    <t>Q7TME0</t>
  </si>
  <si>
    <t>Phospholipid phosphatase-related protein type 4 OS=Mus musculus OX=10090 GN=Plppr4 PE=1 SV=2</t>
  </si>
  <si>
    <t>D3Bwg0562e; Lppr4; Plppr4</t>
  </si>
  <si>
    <t>Q922H2</t>
  </si>
  <si>
    <t>[Pyruvate dehydrogenase (acetyl-transferring)] kinase isozyme 3, mitochondrial OS=Mus musculus OX=10090 GN=Pdk3 PE=1 SV=1</t>
  </si>
  <si>
    <t>Pdk3</t>
  </si>
  <si>
    <t>P31650</t>
  </si>
  <si>
    <t>Sodium- and chloride-dependent GABA transporter 3 OS=Mus musculus OX=10090 GN=Slc6a11 PE=1 SV=2</t>
  </si>
  <si>
    <t>Slc6a11</t>
  </si>
  <si>
    <t>Q9DCS3</t>
  </si>
  <si>
    <t>Enoyl-[acyl-carrier-protein] reductase, mitochondrial OS=Mus musculus OX=10090 GN=Mecr PE=1 SV=2</t>
  </si>
  <si>
    <t>Mecr</t>
  </si>
  <si>
    <t>O35250</t>
  </si>
  <si>
    <t>Exocyst complex component 7 OS=Mus musculus OX=10090 GN=Exoc7 PE=1 SV=2</t>
  </si>
  <si>
    <t>Exoc7</t>
  </si>
  <si>
    <t>Q8BIK4</t>
  </si>
  <si>
    <t>Dedicator of cytokinesis protein 9 OS=Mus musculus OX=10090 GN=Dock9 PE=1 SV=2</t>
  </si>
  <si>
    <t>Dock9</t>
  </si>
  <si>
    <t>Q64524</t>
  </si>
  <si>
    <t>Histone H2B type 2-E OS=Mus musculus OX=10090 GN=Hist2h2be PE=1 SV=3</t>
  </si>
  <si>
    <t>Hist2h2be</t>
  </si>
  <si>
    <t>B2RQC6</t>
  </si>
  <si>
    <t>CAD protein OS=Mus musculus OX=10090 GN=Cad PE=1 SV=1</t>
  </si>
  <si>
    <t>Cad</t>
  </si>
  <si>
    <t>Q9Z1J3</t>
  </si>
  <si>
    <t>Cysteine desulfurase, mitochondrial OS=Mus musculus OX=10090 GN=Nfs1 PE=1 SV=3</t>
  </si>
  <si>
    <t>Nfs1</t>
  </si>
  <si>
    <t>P08003</t>
  </si>
  <si>
    <t>Protein disulfide-isomerase A4 OS=Mus musculus OX=10090 GN=Pdia4 PE=1 SV=3</t>
  </si>
  <si>
    <t>Pdia4</t>
  </si>
  <si>
    <t>P62242</t>
  </si>
  <si>
    <t>40S ribosomal protein S8 OS=Mus musculus OX=10090 GN=Rps8 PE=1 SV=2</t>
  </si>
  <si>
    <t>Rps8; Gm15501</t>
  </si>
  <si>
    <t>Q8CHG7</t>
  </si>
  <si>
    <t>Rap guanine nucleotide exchange factor 2 OS=Mus musculus OX=10090 GN=Rapgef2 PE=1 SV=2</t>
  </si>
  <si>
    <t>Rapgef2</t>
  </si>
  <si>
    <t>Q8R001</t>
  </si>
  <si>
    <t>Microtubule-associated protein RP/EB family member 2 OS=Mus musculus OX=10090 GN=Mapre2 PE=1 SV=1</t>
  </si>
  <si>
    <t>Mapre2</t>
  </si>
  <si>
    <t>Q8R2R9</t>
  </si>
  <si>
    <t>AP-3 complex subunit mu-2 OS=Mus musculus OX=10090 GN=Ap3m2 PE=1 SV=1</t>
  </si>
  <si>
    <t>Ap3m2</t>
  </si>
  <si>
    <t>P06880</t>
  </si>
  <si>
    <t>Somatotropin OS=Mus musculus OX=10090 GN=Gh1 PE=2 SV=1</t>
  </si>
  <si>
    <t>Gh</t>
  </si>
  <si>
    <t>Q9ES28</t>
  </si>
  <si>
    <t>Rho guanine nucleotide exchange factor 7 OS=Mus musculus OX=10090 GN=Arhgef7 PE=1 SV=2</t>
  </si>
  <si>
    <t>Arhgef7</t>
  </si>
  <si>
    <t>P17751</t>
  </si>
  <si>
    <t>Triosephosphate isomerase OS=Mus musculus OX=10090 GN=Tpi1 PE=1 SV=4</t>
  </si>
  <si>
    <t>Tpi1</t>
  </si>
  <si>
    <t>Q9D023</t>
  </si>
  <si>
    <t>Mitochondrial pyruvate carrier 2 OS=Mus musculus OX=10090 GN=Mpc2 PE=1 SV=1</t>
  </si>
  <si>
    <t>Mpc2</t>
  </si>
  <si>
    <t>O35129</t>
  </si>
  <si>
    <t>Prohibitin-2 OS=Mus musculus OX=10090 GN=Phb2 PE=1 SV=1</t>
  </si>
  <si>
    <t>Phb2</t>
  </si>
  <si>
    <t>Q80T41</t>
  </si>
  <si>
    <t>Gamma-aminobutyric acid type B receptor subunit 2 OS=Mus musculus OX=10090 GN=Gabbr2 PE=1 SV=2</t>
  </si>
  <si>
    <t>Gabbr2</t>
  </si>
  <si>
    <t>P35276</t>
  </si>
  <si>
    <t>Ras-related protein Rab-3D OS=Mus musculus OX=10090 GN=Rab3d PE=1 SV=1</t>
  </si>
  <si>
    <t>Rab3d</t>
  </si>
  <si>
    <t>P07744</t>
  </si>
  <si>
    <t>Keratin, type II cytoskeletal 4 OS=Mus musculus OX=10090 GN=Krt4 PE=1 SV=2</t>
  </si>
  <si>
    <t>Krt4</t>
  </si>
  <si>
    <t>P27612</t>
  </si>
  <si>
    <t>Phospholipase A-2-activating protein OS=Mus musculus OX=10090 GN=Plaa PE=1 SV=4</t>
  </si>
  <si>
    <t>Plaa</t>
  </si>
  <si>
    <t>P84096</t>
  </si>
  <si>
    <t>Rho-related GTP-binding protein RhoG OS=Mus musculus OX=10090 GN=Rhog PE=1 SV=1</t>
  </si>
  <si>
    <t>Rhog</t>
  </si>
  <si>
    <t>Q7TPR4</t>
  </si>
  <si>
    <t>Alpha-actinin-1 OS=Mus musculus OX=10090 GN=Actn1 PE=1 SV=1</t>
  </si>
  <si>
    <t>Actn1</t>
  </si>
  <si>
    <t>Q8CBE3</t>
  </si>
  <si>
    <t>WD repeat-containing protein 37 OS=Mus musculus OX=10090 GN=Wdr37 PE=1 SV=1</t>
  </si>
  <si>
    <t>Wdr37</t>
  </si>
  <si>
    <t>P57780</t>
  </si>
  <si>
    <t>Alpha-actinin-4 OS=Mus musculus OX=10090 GN=Actn4 PE=1 SV=1</t>
  </si>
  <si>
    <t>Actn4</t>
  </si>
  <si>
    <t>P97300</t>
  </si>
  <si>
    <t>Neuroplastin OS=Mus musculus OX=10090 GN=Nptn PE=1 SV=3</t>
  </si>
  <si>
    <t>Nptn</t>
  </si>
  <si>
    <t>P62270</t>
  </si>
  <si>
    <t>40S ribosomal protein S18 OS=Mus musculus OX=10090 GN=Rps18 PE=1 SV=3</t>
  </si>
  <si>
    <t>Rps18</t>
  </si>
  <si>
    <t>Q80TS3</t>
  </si>
  <si>
    <t>Adhesion G protein-coupled receptor L3 OS=Mus musculus OX=10090 GN=Adgrl3 PE=1 SV=3</t>
  </si>
  <si>
    <t>Lphn3; Adgrl3</t>
  </si>
  <si>
    <t>Q68FF6</t>
  </si>
  <si>
    <t>ARF GTPase-activating protein GIT1 OS=Mus musculus OX=10090 GN=Git1 PE=1 SV=1</t>
  </si>
  <si>
    <t>Git1</t>
  </si>
  <si>
    <t>Q9JMH9</t>
  </si>
  <si>
    <t>Unconventional myosin-XVIIIa OS=Mus musculus OX=10090 GN=Myo18a PE=1 SV=2</t>
  </si>
  <si>
    <t>Myo18a</t>
  </si>
  <si>
    <t>P49442</t>
  </si>
  <si>
    <t>Inositol polyphosphate 1-phosphatase OS=Mus musculus OX=10090 GN=Inpp1 PE=1 SV=2</t>
  </si>
  <si>
    <t>Inpp1</t>
  </si>
  <si>
    <t>Q8R0S2</t>
  </si>
  <si>
    <t>IQ motif and SEC7 domain-containing protein 1 OS=Mus musculus OX=10090 GN=Iqsec1 PE=1 SV=2</t>
  </si>
  <si>
    <t>Iqsec1</t>
  </si>
  <si>
    <t>Q9CYT6</t>
  </si>
  <si>
    <t>Adenylyl cyclase-associated protein 2 OS=Mus musculus OX=10090 GN=Cap2 PE=1 SV=1</t>
  </si>
  <si>
    <t>Cap2</t>
  </si>
  <si>
    <t>Q9CXS4</t>
  </si>
  <si>
    <t>Centromere protein V OS=Mus musculus OX=10090 GN=Cenpv PE=1 SV=2</t>
  </si>
  <si>
    <t>Cenpv</t>
  </si>
  <si>
    <t>O88441</t>
  </si>
  <si>
    <t>Metaxin-2 OS=Mus musculus OX=10090 GN=Mtx2 PE=1 SV=1</t>
  </si>
  <si>
    <t>Mtx2</t>
  </si>
  <si>
    <t>Q3UEB3</t>
  </si>
  <si>
    <t>Poly(U)-binding-splicing factor PUF60 OS=Mus musculus OX=10090 GN=Puf60 PE=1 SV=2</t>
  </si>
  <si>
    <t>Puf60</t>
  </si>
  <si>
    <t>Q8BHZ0</t>
  </si>
  <si>
    <t>Protein FAM49A OS=Mus musculus OX=10090 GN=Fam49a PE=1 SV=1</t>
  </si>
  <si>
    <t>Fam49a</t>
  </si>
  <si>
    <t>Q9JLV5</t>
  </si>
  <si>
    <t>Cullin-3 OS=Mus musculus OX=10090 GN=Cul3 PE=1 SV=1</t>
  </si>
  <si>
    <t>Cul3</t>
  </si>
  <si>
    <t>Q9CX86</t>
  </si>
  <si>
    <t>Heterogeneous nuclear ribonucleoprotein A0 OS=Mus musculus OX=10090 GN=Hnrnpa0 PE=1 SV=1</t>
  </si>
  <si>
    <t>Hnrnpa0</t>
  </si>
  <si>
    <t>Q3UHD1</t>
  </si>
  <si>
    <t>Adhesion G protein-coupled receptor B1 OS=Mus musculus OX=10090 GN=Adgrb1 PE=1 SV=1</t>
  </si>
  <si>
    <t>Bai1; Adgrb1</t>
  </si>
  <si>
    <t>P51410</t>
  </si>
  <si>
    <t>60S ribosomal protein L9 OS=Mus musculus OX=10090 GN=Rpl9 PE=2 SV=2</t>
  </si>
  <si>
    <t>Rpl9</t>
  </si>
  <si>
    <t>Q8BHC4</t>
  </si>
  <si>
    <t>Dephospho-CoA kinase domain-containing protein OS=Mus musculus OX=10090 GN=Dcakd PE=1 SV=1</t>
  </si>
  <si>
    <t>Dcakd</t>
  </si>
  <si>
    <t>P45591</t>
  </si>
  <si>
    <t>Cofilin-2 OS=Mus musculus OX=10090 GN=Cfl2 PE=1 SV=1</t>
  </si>
  <si>
    <t>Cfl2</t>
  </si>
  <si>
    <t>Q99JP6</t>
  </si>
  <si>
    <t>Homer protein homolog 3 OS=Mus musculus OX=10090 GN=Homer3 PE=1 SV=2</t>
  </si>
  <si>
    <t>Homer3</t>
  </si>
  <si>
    <t>P19246</t>
  </si>
  <si>
    <t>Neurofilament heavy polypeptide OS=Mus musculus OX=10090 GN=Nefh PE=1 SV=3</t>
  </si>
  <si>
    <t>Nefh</t>
  </si>
  <si>
    <t>Q9CR95</t>
  </si>
  <si>
    <t>Adaptin ear-binding coat-associated protein 1 OS=Mus musculus OX=10090 GN=Necap1 PE=1 SV=2</t>
  </si>
  <si>
    <t>Necap1</t>
  </si>
  <si>
    <t>Q9Z329</t>
  </si>
  <si>
    <t>Inositol 1,4,5-trisphosphate receptor type 2 OS=Mus musculus OX=10090 GN=Itpr2 PE=1 SV=4</t>
  </si>
  <si>
    <t>Itpr2</t>
  </si>
  <si>
    <t>Q62433</t>
  </si>
  <si>
    <t>Protein NDRG1 OS=Mus musculus OX=10090 GN=Ndrg1 PE=1 SV=1</t>
  </si>
  <si>
    <t>Ndrg1</t>
  </si>
  <si>
    <t>Q9R0N7</t>
  </si>
  <si>
    <t>Synaptotagmin-7 OS=Mus musculus OX=10090 GN=Syt7 PE=1 SV=1</t>
  </si>
  <si>
    <t>Syt7</t>
  </si>
  <si>
    <t>Q8BIZ1</t>
  </si>
  <si>
    <t>Ankyrin repeat and sterile alpha motif domain-containing protein 1B OS=Mus musculus OX=10090 GN=Anks1b PE=1 SV=3</t>
  </si>
  <si>
    <t>Anks1b</t>
  </si>
  <si>
    <t>Q99LC5</t>
  </si>
  <si>
    <t>Electron transfer flavoprotein subunit alpha, mitochondrial OS=Mus musculus OX=10090 GN=Etfa PE=1 SV=2</t>
  </si>
  <si>
    <t>Etfa</t>
  </si>
  <si>
    <t>Q9CYH2</t>
  </si>
  <si>
    <t>Peroxiredoxin-like 2A OS=Mus musculus OX=10090 GN=Prxl2a PE=1 SV=2</t>
  </si>
  <si>
    <t>5730469M10Rik; Fam213a</t>
  </si>
  <si>
    <t>Q148V7</t>
  </si>
  <si>
    <t>RAB11-binding protein RELCH OS=Mus musculus OX=10090 GN=Relch PE=1 SV=1</t>
  </si>
  <si>
    <t>2310035C23Rik</t>
  </si>
  <si>
    <t>Q8VHH5</t>
  </si>
  <si>
    <t>Arf-GAP with GTPase, ANK repeat and PH domain-containing protein 3 OS=Mus musculus OX=10090 GN=Agap3 PE=1 SV=1</t>
  </si>
  <si>
    <t>Agap3</t>
  </si>
  <si>
    <t>P61922</t>
  </si>
  <si>
    <t>4-aminobutyrate aminotransferase, mitochondrial OS=Mus musculus OX=10090 GN=Abat PE=1 SV=1</t>
  </si>
  <si>
    <t>Abat</t>
  </si>
  <si>
    <t>P26151</t>
  </si>
  <si>
    <t>High affinity immunoglobulin gamma Fc receptor I OS=Mus musculus OX=10090 GN=Fcgr1 PE=1 SV=1</t>
  </si>
  <si>
    <t>Fcgr1</t>
  </si>
  <si>
    <t>Q9DCX2</t>
  </si>
  <si>
    <t>ATP synthase subunit d, mitochondrial OS=Mus musculus OX=10090 GN=Atp5pd PE=1 SV=3</t>
  </si>
  <si>
    <t>Atp5h</t>
  </si>
  <si>
    <t>Q9JK42</t>
  </si>
  <si>
    <t>[Pyruvate dehydrogenase (acetyl-transferring)] kinase isozyme 2, mitochondrial OS=Mus musculus OX=10090 GN=Pdk2 PE=1 SV=2</t>
  </si>
  <si>
    <t>Pdk2</t>
  </si>
  <si>
    <t>P05202</t>
  </si>
  <si>
    <t>Aspartate aminotransferase, mitochondrial OS=Mus musculus OX=10090 GN=Got2 PE=1 SV=1</t>
  </si>
  <si>
    <t>Got2</t>
  </si>
  <si>
    <t>Q99JY9</t>
  </si>
  <si>
    <t>Actin-related protein 3 OS=Mus musculus OX=10090 GN=Actr3 PE=1 SV=3</t>
  </si>
  <si>
    <t>Actr3</t>
  </si>
  <si>
    <t>P01644</t>
  </si>
  <si>
    <t>Ig kappa chain V-V region HP R16.7 OS=Mus musculus OX=10090 PE=1 SV=1</t>
  </si>
  <si>
    <t>Ce9</t>
  </si>
  <si>
    <t>P23116</t>
  </si>
  <si>
    <t>Eukaryotic translation initiation factor 3 subunit A OS=Mus musculus OX=10090 GN=Eif3a PE=1 SV=5</t>
  </si>
  <si>
    <t>Eif3a</t>
  </si>
  <si>
    <t>P63137</t>
  </si>
  <si>
    <t>Gamma-aminobutyric acid receptor subunit beta-2 OS=Mus musculus OX=10090 GN=Gabrb2 PE=1 SV=2</t>
  </si>
  <si>
    <t>Gabrb2</t>
  </si>
  <si>
    <t>Q64521</t>
  </si>
  <si>
    <t>Glycerol-3-phosphate dehydrogenase, mitochondrial OS=Mus musculus OX=10090 GN=Gpd2 PE=1 SV=2</t>
  </si>
  <si>
    <t>Gpd2</t>
  </si>
  <si>
    <t>Q8VDQ8</t>
  </si>
  <si>
    <t>NAD-dependent protein deacetylase sirtuin-2 OS=Mus musculus OX=10090 GN=Sirt2 PE=1 SV=2</t>
  </si>
  <si>
    <t>Sirt2</t>
  </si>
  <si>
    <t>P17742</t>
  </si>
  <si>
    <t>Peptidyl-prolyl cis-trans isomerase A OS=Mus musculus OX=10090 GN=Ppia PE=1 SV=2</t>
  </si>
  <si>
    <t>Ppia</t>
  </si>
  <si>
    <t>Q91YM2</t>
  </si>
  <si>
    <t>Rho GTPase-activating protein 35 OS=Mus musculus OX=10090 GN=Arhgap35 PE=1 SV=3</t>
  </si>
  <si>
    <t>Grlf1; Arhgap35</t>
  </si>
  <si>
    <t>P47809</t>
  </si>
  <si>
    <t>Dual specificity mitogen-activated protein kinase kinase 4 OS=Mus musculus OX=10090 GN=Map2k4 PE=1 SV=2</t>
  </si>
  <si>
    <t>Map2k4</t>
  </si>
  <si>
    <t>Q9CQS4</t>
  </si>
  <si>
    <t>Solute carrier family 25 member 46 OS=Mus musculus OX=10090 GN=Slc25a46 PE=1 SV=1</t>
  </si>
  <si>
    <t>Slc25a46</t>
  </si>
  <si>
    <t>Q8BTG7</t>
  </si>
  <si>
    <t>Protein NDRG4 OS=Mus musculus OX=10090 GN=Ndrg4 PE=1 SV=1</t>
  </si>
  <si>
    <t>Ndrg4</t>
  </si>
  <si>
    <t>Q9DBP5</t>
  </si>
  <si>
    <t>UMP-CMP kinase OS=Mus musculus OX=10090 GN=Cmpk1 PE=1 SV=1</t>
  </si>
  <si>
    <t>Cmpk1</t>
  </si>
  <si>
    <t>P98086</t>
  </si>
  <si>
    <t>Complement C1q subcomponent subunit A OS=Mus musculus OX=10090 GN=C1qa PE=1 SV=2</t>
  </si>
  <si>
    <t>C1qa</t>
  </si>
  <si>
    <t>Q64523</t>
  </si>
  <si>
    <t>Histone H2A type 2-C OS=Mus musculus OX=10090 GN=Hist2h2ac PE=1 SV=3</t>
  </si>
  <si>
    <t>Hist2h2ac</t>
  </si>
  <si>
    <t>Q5M8N4</t>
  </si>
  <si>
    <t>Epimerase family protein SDR39U1 OS=Mus musculus OX=10090 GN=Sdr39u1 PE=1 SV=2</t>
  </si>
  <si>
    <t>Q63932</t>
  </si>
  <si>
    <t>Dual specificity mitogen-activated protein kinase kinase 2 OS=Mus musculus OX=10090 GN=Map2k2 PE=1 SV=2</t>
  </si>
  <si>
    <t>Map2k2</t>
  </si>
  <si>
    <t>Q60676</t>
  </si>
  <si>
    <t>Serine/threonine-protein phosphatase 5 OS=Mus musculus OX=10090 GN=Ppp5c PE=1 SV=3</t>
  </si>
  <si>
    <t>Ppp5c</t>
  </si>
  <si>
    <t>P54823</t>
  </si>
  <si>
    <t>Probable ATP-dependent RNA helicase DDX6 OS=Mus musculus OX=10090 GN=Ddx6 PE=1 SV=1</t>
  </si>
  <si>
    <t>Ddx6</t>
  </si>
  <si>
    <t>Q8BH55</t>
  </si>
  <si>
    <t>Threonine synthase-like 1 OS=Mus musculus OX=10090 GN=Thnsl1 PE=1 SV=1</t>
  </si>
  <si>
    <t>Thnsl1</t>
  </si>
  <si>
    <t>P41216</t>
  </si>
  <si>
    <t>Long-chain-fatty-acid--CoA ligase 1 OS=Mus musculus OX=10090 GN=Acsl1 PE=1 SV=2</t>
  </si>
  <si>
    <t>Acsl1</t>
  </si>
  <si>
    <t>Q2TPA8</t>
  </si>
  <si>
    <t>Hydroxysteroid dehydrogenase-like protein 2 OS=Mus musculus OX=10090 GN=Hsdl2 PE=1 SV=1</t>
  </si>
  <si>
    <t>Hsdl2</t>
  </si>
  <si>
    <t>Q8K2C9</t>
  </si>
  <si>
    <t>Very-long-chain (3R)-3-hydroxyacyl-CoA dehydratase 3 OS=Mus musculus OX=10090 GN=Hacd3 PE=1 SV=2</t>
  </si>
  <si>
    <t>Ptplad1; Hacd3</t>
  </si>
  <si>
    <t>Q80YX1</t>
  </si>
  <si>
    <t>Tenascin OS=Mus musculus OX=10090 GN=Tnc PE=1 SV=1</t>
  </si>
  <si>
    <t>Tnc</t>
  </si>
  <si>
    <t>Q9WV55</t>
  </si>
  <si>
    <t>Vesicle-associated membrane protein-associated protein A OS=Mus musculus OX=10090 GN=Vapa PE=1 SV=2</t>
  </si>
  <si>
    <t>Vapa</t>
  </si>
  <si>
    <t>Q8JZQ9</t>
  </si>
  <si>
    <t>Eukaryotic translation initiation factor 3 subunit B OS=Mus musculus OX=10090 GN=Eif3b PE=1 SV=1</t>
  </si>
  <si>
    <t>Eif3b</t>
  </si>
  <si>
    <t>Q80VC9</t>
  </si>
  <si>
    <t>Calmodulin-regulated spectrin-associated protein 3 OS=Mus musculus OX=10090 GN=Camsap3 PE=1 SV=1</t>
  </si>
  <si>
    <t>Camsap3</t>
  </si>
  <si>
    <t>P63037</t>
  </si>
  <si>
    <t>DnaJ homolog subfamily A member 1 OS=Mus musculus OX=10090 GN=Dnaja1 PE=1 SV=1</t>
  </si>
  <si>
    <t>Dnaja1</t>
  </si>
  <si>
    <t>P35283</t>
  </si>
  <si>
    <t>Ras-related protein Rab-12 OS=Mus musculus OX=10090 GN=Rab12 PE=1 SV=3</t>
  </si>
  <si>
    <t>Rab12</t>
  </si>
  <si>
    <t>Q5DTT2</t>
  </si>
  <si>
    <t>PH and SEC7 domain-containing protein 1 OS=Mus musculus OX=10090 GN=Psd PE=1 SV=2</t>
  </si>
  <si>
    <t>Psd</t>
  </si>
  <si>
    <t>Q62159</t>
  </si>
  <si>
    <t>Rho-related GTP-binding protein RhoC OS=Mus musculus OX=10090 GN=Rhoc PE=1 SV=2</t>
  </si>
  <si>
    <t>Rhoc</t>
  </si>
  <si>
    <t>P70336</t>
  </si>
  <si>
    <t>Rho-associated protein kinase 2 OS=Mus musculus OX=10090 GN=Rock2 PE=1 SV=1</t>
  </si>
  <si>
    <t>Rock2</t>
  </si>
  <si>
    <t>Q8CHH9</t>
  </si>
  <si>
    <t>Septin-8 OS=Mus musculus OX=10090 GN=Septin8 PE=1 SV=4</t>
  </si>
  <si>
    <t>Sept8</t>
  </si>
  <si>
    <t>Q9CQI6</t>
  </si>
  <si>
    <t>Coactosin-like protein OS=Mus musculus OX=10090 GN=Cotl1 PE=1 SV=3</t>
  </si>
  <si>
    <t>Cotl1</t>
  </si>
  <si>
    <t>P47738</t>
  </si>
  <si>
    <t>Aldehyde dehydrogenase, mitochondrial OS=Mus musculus OX=10090 GN=Aldh2 PE=1 SV=1</t>
  </si>
  <si>
    <t>Aldh2</t>
  </si>
  <si>
    <t>Q9WUR2</t>
  </si>
  <si>
    <t>Enoyl-CoA delta isomerase 2, mitochondrial OS=Mus musculus OX=10090 GN=Eci2 PE=1 SV=2</t>
  </si>
  <si>
    <t>Eci2</t>
  </si>
  <si>
    <t>O88447</t>
  </si>
  <si>
    <t>Kinesin light chain 1 OS=Mus musculus OX=10090 GN=Klc1 PE=1 SV=3</t>
  </si>
  <si>
    <t>Klc1</t>
  </si>
  <si>
    <t>Q62418</t>
  </si>
  <si>
    <t>Drebrin-like protein OS=Mus musculus OX=10090 GN=Dbnl PE=1 SV=2</t>
  </si>
  <si>
    <t>Dbnl</t>
  </si>
  <si>
    <t>Q00612</t>
  </si>
  <si>
    <t>Glucose-6-phosphate 1-dehydrogenase X OS=Mus musculus OX=10090 GN=G6pdx PE=1 SV=3</t>
  </si>
  <si>
    <t>G6pdx</t>
  </si>
  <si>
    <t>Q9D0L7</t>
  </si>
  <si>
    <t>Armadillo repeat-containing protein 10 OS=Mus musculus OX=10090 GN=Armc10 PE=1 SV=1</t>
  </si>
  <si>
    <t>Armc10</t>
  </si>
  <si>
    <t>P15508</t>
  </si>
  <si>
    <t>Spectrin beta chain, erythrocytic OS=Mus musculus OX=10090 GN=Sptb PE=1 SV=4</t>
  </si>
  <si>
    <t>Spnb1; Sptb</t>
  </si>
  <si>
    <t>Q99M87</t>
  </si>
  <si>
    <t>DnaJ homolog subfamily A member 3, mitochondrial OS=Mus musculus OX=10090 GN=Dnaja3 PE=1 SV=1</t>
  </si>
  <si>
    <t>Dnaja3</t>
  </si>
  <si>
    <t>Q80WJ7</t>
  </si>
  <si>
    <t>Protein LYRIC OS=Mus musculus OX=10090 GN=Mtdh PE=1 SV=1</t>
  </si>
  <si>
    <t>Mtdh</t>
  </si>
  <si>
    <t>P01791</t>
  </si>
  <si>
    <t>Ig heavy chain V region HPCM6 OS=Mus musculus OX=10090 PE=1 SV=1</t>
  </si>
  <si>
    <t>Q8R5H6</t>
  </si>
  <si>
    <t>Wiskott-Aldrich syndrome protein family member 1 OS=Mus musculus OX=10090 GN=Wasf1 PE=1 SV=2</t>
  </si>
  <si>
    <t>Wasf1</t>
  </si>
  <si>
    <t>P28741</t>
  </si>
  <si>
    <t>Kinesin-like protein KIF3A OS=Mus musculus OX=10090 GN=Kif3a PE=1 SV=2</t>
  </si>
  <si>
    <t>Kif3a</t>
  </si>
  <si>
    <t>P01655</t>
  </si>
  <si>
    <t>Ig kappa chain V-III region PC 7132 OS=Mus musculus OX=10090 PE=1 SV=1</t>
  </si>
  <si>
    <t>Igkv3-2</t>
  </si>
  <si>
    <t>Q69ZK0</t>
  </si>
  <si>
    <t>Phosphatidylinositol 3,4,5-trisphosphate-dependent Rac exchanger 1 protein OS=Mus musculus OX=10090 GN=Prex1 PE=1 SV=2</t>
  </si>
  <si>
    <t>Prex1</t>
  </si>
  <si>
    <t>Q9WTQ5</t>
  </si>
  <si>
    <t>A-kinase anchor protein 12 OS=Mus musculus OX=10090 GN=Akap12 PE=1 SV=1</t>
  </si>
  <si>
    <t>Akap12</t>
  </si>
  <si>
    <t>P47757</t>
  </si>
  <si>
    <t>F-actin-capping protein subunit beta OS=Mus musculus OX=10090 GN=Capzb PE=1 SV=3</t>
  </si>
  <si>
    <t>Capzb</t>
  </si>
  <si>
    <t>Q4KUS2</t>
  </si>
  <si>
    <t>Protein unc-13 homolog A OS=Mus musculus OX=10090 GN=Unc13a PE=1 SV=3</t>
  </si>
  <si>
    <t>Unc13a</t>
  </si>
  <si>
    <t>Q8JZS0</t>
  </si>
  <si>
    <t>Protein lin-7 homolog A OS=Mus musculus OX=10090 GN=Lin7a PE=1 SV=2</t>
  </si>
  <si>
    <t>Lin7a</t>
  </si>
  <si>
    <t>P62962</t>
  </si>
  <si>
    <t>Profilin-1 OS=Mus musculus OX=10090 GN=Pfn1 PE=1 SV=2</t>
  </si>
  <si>
    <t>Pfn1</t>
  </si>
  <si>
    <t>Q8K3H0</t>
  </si>
  <si>
    <t>DCC-interacting protein 13-alpha OS=Mus musculus OX=10090 GN=Appl1 PE=1 SV=1</t>
  </si>
  <si>
    <t>Appl1</t>
  </si>
  <si>
    <t>Q6A065</t>
  </si>
  <si>
    <t>Centrosomal protein of 170 kDa OS=Mus musculus OX=10090 GN=Cep170 PE=1 SV=2</t>
  </si>
  <si>
    <t>Cep170</t>
  </si>
  <si>
    <t>B1AWN6</t>
  </si>
  <si>
    <t>Sodium channel protein type 2 subunit alpha OS=Mus musculus OX=10090 GN=Scn2a PE=1 SV=1</t>
  </si>
  <si>
    <t>Scn2a1; Scn2a</t>
  </si>
  <si>
    <t>P97351</t>
  </si>
  <si>
    <t>40S ribosomal protein S3a OS=Mus musculus OX=10090 GN=Rps3a PE=1 SV=3</t>
  </si>
  <si>
    <t>Rps3a; Rps3a1</t>
  </si>
  <si>
    <t>Q5XJY5</t>
  </si>
  <si>
    <t>Coatomer subunit delta OS=Mus musculus OX=10090 GN=Arcn1 PE=1 SV=2</t>
  </si>
  <si>
    <t>Arcn1</t>
  </si>
  <si>
    <t>Q9DCH4</t>
  </si>
  <si>
    <t>Eukaryotic translation initiation factor 3 subunit F OS=Mus musculus OX=10090 GN=Eif3f PE=1 SV=2</t>
  </si>
  <si>
    <t>Eif3f</t>
  </si>
  <si>
    <t>Q9WTP7</t>
  </si>
  <si>
    <t>GTP:AMP phosphotransferase AK3, mitochondrial OS=Mus musculus OX=10090 GN=Ak3 PE=1 SV=3</t>
  </si>
  <si>
    <t>Ak3</t>
  </si>
  <si>
    <t>Q9D2N4</t>
  </si>
  <si>
    <t>Dystrobrevin alpha OS=Mus musculus OX=10090 GN=Dtna PE=1 SV=2</t>
  </si>
  <si>
    <t>Dtna</t>
  </si>
  <si>
    <t>Q8VED5</t>
  </si>
  <si>
    <t>Keratin, type II cytoskeletal 79 OS=Mus musculus OX=10090 GN=Krt79 PE=1 SV=2</t>
  </si>
  <si>
    <t>Krt79</t>
  </si>
  <si>
    <t>P12970</t>
  </si>
  <si>
    <t>60S ribosomal protein L7a OS=Mus musculus OX=10090 GN=Rpl7a PE=1 SV=2</t>
  </si>
  <si>
    <t>Rpl7a</t>
  </si>
  <si>
    <t>P48193</t>
  </si>
  <si>
    <t>Protein 4.1 OS=Mus musculus OX=10090 GN=Epb41 PE=1 SV=2</t>
  </si>
  <si>
    <t>Epb4.1; Epb41</t>
  </si>
  <si>
    <t>Q3TDK6</t>
  </si>
  <si>
    <t>Protein rogdi homolog OS=Mus musculus OX=10090 GN=Rogdi PE=1 SV=2</t>
  </si>
  <si>
    <t>Rogdi</t>
  </si>
  <si>
    <t>Q3UVX5</t>
  </si>
  <si>
    <t>Metabotropic glutamate receptor 5 OS=Mus musculus OX=10090 GN=Grm5 PE=1 SV=2</t>
  </si>
  <si>
    <t>Grm5</t>
  </si>
  <si>
    <t>P26049</t>
  </si>
  <si>
    <t>Gamma-aminobutyric acid receptor subunit alpha-3 OS=Mus musculus OX=10090 GN=Gabra3 PE=1 SV=1</t>
  </si>
  <si>
    <t>Gabra3</t>
  </si>
  <si>
    <t>P02088</t>
  </si>
  <si>
    <t>Hemoglobin subunit beta-1 OS=Mus musculus OX=10090 GN=Hbb-b1 PE=1 SV=2</t>
  </si>
  <si>
    <t>Hbb-b1; Beta-s; Hbb-bs; Hbb-bt</t>
  </si>
  <si>
    <t>Q9DCJ5</t>
  </si>
  <si>
    <t>NADH dehydrogenase [ubiquinone] 1 alpha subcomplex subunit 8 OS=Mus musculus OX=10090 GN=Ndufa8 PE=1 SV=3</t>
  </si>
  <si>
    <t>Ndufa8</t>
  </si>
  <si>
    <t>Q9JMA1</t>
  </si>
  <si>
    <t>Ubiquitin carboxyl-terminal hydrolase 14 OS=Mus musculus OX=10090 GN=Usp14 PE=1 SV=3</t>
  </si>
  <si>
    <t>Usp14</t>
  </si>
  <si>
    <t>Q3TPX4</t>
  </si>
  <si>
    <t>Exocyst complex component 5 OS=Mus musculus OX=10090 GN=Exoc5 PE=1 SV=2</t>
  </si>
  <si>
    <t>Exoc5</t>
  </si>
  <si>
    <t>Q8BMJ2</t>
  </si>
  <si>
    <t>Leucine--tRNA ligase, cytoplasmic OS=Mus musculus OX=10090 GN=Lars PE=1 SV=2</t>
  </si>
  <si>
    <t>Lars</t>
  </si>
  <si>
    <t>P67778</t>
  </si>
  <si>
    <t>Prohibitin OS=Mus musculus OX=10090 GN=Phb PE=1 SV=1</t>
  </si>
  <si>
    <t>Phb</t>
  </si>
  <si>
    <t>Q6P1Y8</t>
  </si>
  <si>
    <t>Type II inositol 3,4-bisphosphate 4-phosphatase OS=Mus musculus OX=10090 GN=Inpp4b PE=2 SV=1</t>
  </si>
  <si>
    <t>Inpp4b</t>
  </si>
  <si>
    <t>Q8JZU2</t>
  </si>
  <si>
    <t>Tricarboxylate transport protein, mitochondrial OS=Mus musculus OX=10090 GN=Slc25a1 PE=1 SV=1</t>
  </si>
  <si>
    <t>Slc25a1</t>
  </si>
  <si>
    <t>P63276</t>
  </si>
  <si>
    <t>40S ribosomal protein S17 OS=Mus musculus OX=10090 GN=Rps17 PE=1 SV=2</t>
  </si>
  <si>
    <t>Rps17</t>
  </si>
  <si>
    <t>Q7TPB0</t>
  </si>
  <si>
    <t>Phospholipid phosphatase-related protein type 3 OS=Mus musculus OX=10090 GN=Plppr3 PE=1 SV=1</t>
  </si>
  <si>
    <t>BC005764; Lppr3; Plppr3</t>
  </si>
  <si>
    <t>Q9Z0N1</t>
  </si>
  <si>
    <t>Eukaryotic translation initiation factor 2 subunit 3, X-linked OS=Mus musculus OX=10090 GN=Eif2s3x PE=1 SV=2</t>
  </si>
  <si>
    <t>Eif2s3x</t>
  </si>
  <si>
    <t>P19157</t>
  </si>
  <si>
    <t>Glutathione S-transferase P 1 OS=Mus musculus OX=10090 GN=Gstp1 PE=1 SV=2</t>
  </si>
  <si>
    <t>Gstp1</t>
  </si>
  <si>
    <t>Q9Z1Z0</t>
  </si>
  <si>
    <t>General vesicular transport factor p115 OS=Mus musculus OX=10090 GN=Uso1 PE=1 SV=2</t>
  </si>
  <si>
    <t>Uso1</t>
  </si>
  <si>
    <t>Q2PFD7</t>
  </si>
  <si>
    <t>PH and SEC7 domain-containing protein 3 OS=Mus musculus OX=10090 GN=Psd3 PE=1 SV=2</t>
  </si>
  <si>
    <t>Psd3</t>
  </si>
  <si>
    <t>Q6PDS3</t>
  </si>
  <si>
    <t>Sterile alpha and TIR motif-containing protein 1 OS=Mus musculus OX=10090 GN=Sarm1 PE=1 SV=1</t>
  </si>
  <si>
    <t>Sarm1</t>
  </si>
  <si>
    <t>Q9Z0V2</t>
  </si>
  <si>
    <t>Potassium voltage-gated channel subfamily D member 2 OS=Mus musculus OX=10090 GN=Kcnd2 PE=1 SV=1</t>
  </si>
  <si>
    <t>Kcnd2</t>
  </si>
  <si>
    <t>Q64737</t>
  </si>
  <si>
    <t>Trifunctional purine biosynthetic protein adenosine-3 OS=Mus musculus OX=10090 GN=Gart PE=1 SV=3</t>
  </si>
  <si>
    <t>Gart</t>
  </si>
  <si>
    <t>O35465</t>
  </si>
  <si>
    <t>Peptidyl-prolyl cis-trans isomerase FKBP8 OS=Mus musculus OX=10090 GN=Fkbp8 PE=1 SV=2</t>
  </si>
  <si>
    <t>Fkbp8</t>
  </si>
  <si>
    <t>Q8K2K6</t>
  </si>
  <si>
    <t>Arf-GAP domain and FG repeat-containing protein 1 OS=Mus musculus OX=10090 GN=Agfg1 PE=1 SV=2</t>
  </si>
  <si>
    <t>Agfg1</t>
  </si>
  <si>
    <t>P13707</t>
  </si>
  <si>
    <t>Glycerol-3-phosphate dehydrogenase [NAD(+)], cytoplasmic OS=Mus musculus OX=10090 GN=Gpd1 PE=1 SV=3</t>
  </si>
  <si>
    <t>Gpd1</t>
  </si>
  <si>
    <t>Q8R1B4</t>
  </si>
  <si>
    <t>Eukaryotic translation initiation factor 3 subunit C OS=Mus musculus OX=10090 GN=Eif3c PE=1 SV=1</t>
  </si>
  <si>
    <t>Eif3c</t>
  </si>
  <si>
    <t>Q8VD75</t>
  </si>
  <si>
    <t>Huntingtin-interacting protein 1 OS=Mus musculus OX=10090 GN=Hip1 PE=1 SV=2</t>
  </si>
  <si>
    <t>Hip1</t>
  </si>
  <si>
    <t>Q68FL6</t>
  </si>
  <si>
    <t>Methionine--tRNA ligase, cytoplasmic OS=Mus musculus OX=10090 GN=Mars PE=1 SV=1</t>
  </si>
  <si>
    <t>Mars</t>
  </si>
  <si>
    <t>Q921S7</t>
  </si>
  <si>
    <t>39S ribosomal protein L37, mitochondrial OS=Mus musculus OX=10090 GN=Mrpl37 PE=1 SV=1</t>
  </si>
  <si>
    <t>Mrpl37</t>
  </si>
  <si>
    <t>Q6P1F6</t>
  </si>
  <si>
    <t>Serine/threonine-protein phosphatase 2A 55 kDa regulatory subunit B alpha isoform OS=Mus musculus OX=10090 GN=Ppp2r2a PE=1 SV=1</t>
  </si>
  <si>
    <t>Ppp2r2a</t>
  </si>
  <si>
    <t>Q9CX34</t>
  </si>
  <si>
    <t>Protein SGT1 homolog OS=Mus musculus OX=10090 GN=Sugt1 PE=1 SV=3</t>
  </si>
  <si>
    <t>Sugt1</t>
  </si>
  <si>
    <t>P30275</t>
  </si>
  <si>
    <t>Creatine kinase U-type, mitochondrial OS=Mus musculus OX=10090 GN=Ckmt1 PE=1 SV=1</t>
  </si>
  <si>
    <t>Ckmt1</t>
  </si>
  <si>
    <t>Q8CIB5</t>
  </si>
  <si>
    <t>Fermitin family homolog 2 OS=Mus musculus OX=10090 GN=Fermt2 PE=1 SV=1</t>
  </si>
  <si>
    <t>Fermt2</t>
  </si>
  <si>
    <t>P55012</t>
  </si>
  <si>
    <t>Solute carrier family 12 member 2 OS=Mus musculus OX=10090 GN=Slc12a2 PE=1 SV=2</t>
  </si>
  <si>
    <t>Slc12a2</t>
  </si>
  <si>
    <t>O88696</t>
  </si>
  <si>
    <t>ATP-dependent Clp protease proteolytic subunit, mitochondrial OS=Mus musculus OX=10090 GN=Clpp PE=1 SV=1</t>
  </si>
  <si>
    <t>Clpp</t>
  </si>
  <si>
    <t>Q9R1T4</t>
  </si>
  <si>
    <t>Septin-6 OS=Mus musculus OX=10090 GN=Septin6 PE=1 SV=4</t>
  </si>
  <si>
    <t>Sept6</t>
  </si>
  <si>
    <t>P62806</t>
  </si>
  <si>
    <t>Histone H4 OS=Mus musculus OX=10090 GN=Hist1h4a PE=1 SV=2</t>
  </si>
  <si>
    <t>Hist4h4; Hist1h4a; Hist1h4k; Hist1h4c; Hist1h4i; Hist1h4n; Hist1h4h; Hist1h4f; Hist1h4j; Hist1h4b; Hist1h4m; Hist1h4d; Hist2h4; LOC100862646; LOC102641229</t>
  </si>
  <si>
    <t>Q8BYR5</t>
  </si>
  <si>
    <t>Calcium-dependent secretion activator 2 OS=Mus musculus OX=10090 GN=Cadps2 PE=1 SV=2</t>
  </si>
  <si>
    <t>Cadps2</t>
  </si>
  <si>
    <t>Q9DC07</t>
  </si>
  <si>
    <t>LIM zinc-binding domain-containing Nebulette OS=Mus musculus OX=10090 GN=Nebl PE=1 SV=1</t>
  </si>
  <si>
    <t>Nebl</t>
  </si>
  <si>
    <t>Q9CTY5</t>
  </si>
  <si>
    <t>Calcium uptake protein 3, mitochondrial OS=Mus musculus OX=10090 GN=Micu3 PE=2 SV=2</t>
  </si>
  <si>
    <t>Efha2; Micu3</t>
  </si>
  <si>
    <t>Q80TE7</t>
  </si>
  <si>
    <t>Leucine-rich repeat-containing protein 7 OS=Mus musculus OX=10090 GN=Lrrc7 PE=1 SV=2</t>
  </si>
  <si>
    <t>Lrrc7</t>
  </si>
  <si>
    <t>P01756</t>
  </si>
  <si>
    <t>Ig heavy chain V region MOPC 104E OS=Mus musculus OX=10090 PE=1 SV=1</t>
  </si>
  <si>
    <t>Q8K0S0</t>
  </si>
  <si>
    <t>Phytanoyl-CoA hydroxylase-interacting protein OS=Mus musculus OX=10090 GN=Phyhip PE=1 SV=1</t>
  </si>
  <si>
    <t>Phyhip</t>
  </si>
  <si>
    <t>Q9DB72</t>
  </si>
  <si>
    <t>BTB/POZ domain-containing protein 17 OS=Mus musculus OX=10090 GN=Btbd17 PE=1 SV=1</t>
  </si>
  <si>
    <t>Btbd17</t>
  </si>
  <si>
    <t>Q9CWK8</t>
  </si>
  <si>
    <t>Sorting nexin-2 OS=Mus musculus OX=10090 GN=Snx2 PE=1 SV=2</t>
  </si>
  <si>
    <t>Snx2</t>
  </si>
  <si>
    <t>O35874</t>
  </si>
  <si>
    <t>Neutral amino acid transporter A OS=Mus musculus OX=10090 GN=Slc1a4 PE=1 SV=1</t>
  </si>
  <si>
    <t>Slc1a4</t>
  </si>
  <si>
    <t>Q9QZX7</t>
  </si>
  <si>
    <t>Serine racemase OS=Mus musculus OX=10090 GN=Srr PE=1 SV=1</t>
  </si>
  <si>
    <t>Srr</t>
  </si>
  <si>
    <t>Q80Y17</t>
  </si>
  <si>
    <t>Lethal(2) giant larvae protein homolog 1 OS=Mus musculus OX=10090 GN=Llgl1 PE=1 SV=1</t>
  </si>
  <si>
    <t>Llgl1</t>
  </si>
  <si>
    <t>P50136</t>
  </si>
  <si>
    <t>2-oxoisovalerate dehydrogenase subunit alpha, mitochondrial OS=Mus musculus OX=10090 GN=Bckdha PE=1 SV=1</t>
  </si>
  <si>
    <t>Bckdha</t>
  </si>
  <si>
    <t>O88643</t>
  </si>
  <si>
    <t>Serine/threonine-protein kinase PAK 1 OS=Mus musculus OX=10090 GN=Pak1 PE=1 SV=1</t>
  </si>
  <si>
    <t>Pak1</t>
  </si>
  <si>
    <t>P60202</t>
  </si>
  <si>
    <t>Myelin proteolipid protein OS=Mus musculus OX=10090 GN=Plp1 PE=1 SV=2</t>
  </si>
  <si>
    <t>Plp1</t>
  </si>
  <si>
    <t>Q9Z2H2</t>
  </si>
  <si>
    <t>Regulator of G-protein signaling 6 OS=Mus musculus OX=10090 GN=Rgs6 PE=1 SV=2</t>
  </si>
  <si>
    <t>Rgs6</t>
  </si>
  <si>
    <t>Q6NZL0</t>
  </si>
  <si>
    <t>Protein SOGA3 OS=Mus musculus OX=10090 GN=Soga3 PE=1 SV=2</t>
  </si>
  <si>
    <t>6330407J23Rik; Soga3</t>
  </si>
  <si>
    <t>Q8K009</t>
  </si>
  <si>
    <t>Mitochondrial 10-formyltetrahydrofolate dehydrogenase OS=Mus musculus OX=10090 GN=Aldh1l2 PE=1 SV=2</t>
  </si>
  <si>
    <t>Aldh1l2</t>
  </si>
  <si>
    <t>Q9EQP2</t>
  </si>
  <si>
    <t>EH domain-containing protein 4 OS=Mus musculus OX=10090 GN=Ehd4 PE=1 SV=1</t>
  </si>
  <si>
    <t>Ehd4</t>
  </si>
  <si>
    <t>P03977</t>
  </si>
  <si>
    <t>Ig kappa chain V-III region 50S10.1 OS=Mus musculus OX=10090 PE=1 SV=1</t>
  </si>
  <si>
    <t>Q810U3</t>
  </si>
  <si>
    <t>Neurofascin OS=Mus musculus OX=10090 GN=Nfasc PE=1 SV=1</t>
  </si>
  <si>
    <t>Nfasc</t>
  </si>
  <si>
    <t>P01631</t>
  </si>
  <si>
    <t>Ig kappa chain V-II region 26-10 OS=Mus musculus OX=10090 PE=1 SV=1</t>
  </si>
  <si>
    <t>Igkv1-117</t>
  </si>
  <si>
    <t>Q9D5V5</t>
  </si>
  <si>
    <t>Cullin-5 OS=Mus musculus OX=10090 GN=Cul5 PE=1 SV=3</t>
  </si>
  <si>
    <t>Cul5</t>
  </si>
  <si>
    <t>Q3UDE2</t>
  </si>
  <si>
    <t>Tubulin--tyrosine ligase-like protein 12 OS=Mus musculus OX=10090 GN=Ttll12 PE=1 SV=1</t>
  </si>
  <si>
    <t>Ttll12</t>
  </si>
  <si>
    <t>Q8BVQ5</t>
  </si>
  <si>
    <t>Protein phosphatase methylesterase 1 OS=Mus musculus OX=10090 GN=Ppme1 PE=1 SV=5</t>
  </si>
  <si>
    <t>Ppme1</t>
  </si>
  <si>
    <t>Q6ZQ82</t>
  </si>
  <si>
    <t>Rho GTPase-activating protein 26 OS=Mus musculus OX=10090 GN=Arhgap26 PE=1 SV=3</t>
  </si>
  <si>
    <t>Arhgap26</t>
  </si>
  <si>
    <t>Q9DBL1</t>
  </si>
  <si>
    <t>Short/branched chain specific acyl-CoA dehydrogenase, mitochondrial OS=Mus musculus OX=10090 GN=Acadsb PE=1 SV=1</t>
  </si>
  <si>
    <t>Acadsb</t>
  </si>
  <si>
    <t>P01643</t>
  </si>
  <si>
    <t>Ig kappa chain V-V region MOPC 173 OS=Mus musculus OX=10090 PE=1 SV=1</t>
  </si>
  <si>
    <t>Q6WVG3</t>
  </si>
  <si>
    <t>BTB/POZ domain-containing protein KCTD12 OS=Mus musculus OX=10090 GN=Kctd12 PE=1 SV=1</t>
  </si>
  <si>
    <t>Kctd12</t>
  </si>
  <si>
    <t>Q812A2</t>
  </si>
  <si>
    <t>SLIT-ROBO Rho GTPase-activating protein 3 OS=Mus musculus OX=10090 GN=Srgap3 PE=1 SV=1</t>
  </si>
  <si>
    <t>Srgap3</t>
  </si>
  <si>
    <t>P62918</t>
  </si>
  <si>
    <t>60S ribosomal protein L8 OS=Mus musculus OX=10090 GN=Rpl8 PE=1 SV=2</t>
  </si>
  <si>
    <t>Rpl8</t>
  </si>
  <si>
    <t>O88967</t>
  </si>
  <si>
    <t>ATP-dependent zinc metalloprotease YME1L1 OS=Mus musculus OX=10090 GN=Yme1l1 PE=1 SV=1</t>
  </si>
  <si>
    <t>Yme1l1</t>
  </si>
  <si>
    <t>Q9DCZ4</t>
  </si>
  <si>
    <t>MICOS complex subunit Mic26 OS=Mus musculus OX=10090 GN=Apoo PE=1 SV=2</t>
  </si>
  <si>
    <t>Apoo</t>
  </si>
  <si>
    <t>Q8R071</t>
  </si>
  <si>
    <t>Inositol-trisphosphate 3-kinase A OS=Mus musculus OX=10090 GN=Itpka PE=1 SV=1</t>
  </si>
  <si>
    <t>Itpka</t>
  </si>
  <si>
    <t>P62812</t>
  </si>
  <si>
    <t>Gamma-aminobutyric acid receptor subunit alpha-1 OS=Mus musculus OX=10090 GN=Gabra1 PE=1 SV=1</t>
  </si>
  <si>
    <t>Gabra1</t>
  </si>
  <si>
    <t>Q9CQA3</t>
  </si>
  <si>
    <t>Succinate dehydrogenase [ubiquinone] iron-sulfur subunit, mitochondrial OS=Mus musculus OX=10090 GN=Sdhb PE=1 SV=1</t>
  </si>
  <si>
    <t>Sdhb</t>
  </si>
  <si>
    <t>Q7TPM6</t>
  </si>
  <si>
    <t>Fibronectin type III and SPRY domain-containing protein 1 OS=Mus musculus OX=10090 GN=Fsd1 PE=1 SV=1</t>
  </si>
  <si>
    <t>Fsd1</t>
  </si>
  <si>
    <t>Q61316</t>
  </si>
  <si>
    <t>Heat shock 70 kDa protein 4 OS=Mus musculus OX=10090 GN=Hspa4 PE=1 SV=1</t>
  </si>
  <si>
    <t>Hspa4</t>
  </si>
  <si>
    <t>Q9R1V7</t>
  </si>
  <si>
    <t>Disintegrin and metalloproteinase domain-containing protein 23 OS=Mus musculus OX=10090 GN=Adam23 PE=1 SV=1</t>
  </si>
  <si>
    <t>Adam23</t>
  </si>
  <si>
    <t>Q5SNZ0</t>
  </si>
  <si>
    <t>Girdin OS=Mus musculus OX=10090 GN=Ccdc88a PE=1 SV=2</t>
  </si>
  <si>
    <t>Ccdc88a</t>
  </si>
  <si>
    <t>Q8VCM8</t>
  </si>
  <si>
    <t>Nicalin OS=Mus musculus OX=10090 GN=Ncln PE=1 SV=2</t>
  </si>
  <si>
    <t>Ncln</t>
  </si>
  <si>
    <t>Q3UUG6</t>
  </si>
  <si>
    <t>TBC1 domain family member 24 OS=Mus musculus OX=10090 GN=Tbc1d24 PE=1 SV=2</t>
  </si>
  <si>
    <t>Tbc1d24</t>
  </si>
  <si>
    <t>Q9WV18</t>
  </si>
  <si>
    <t>Gamma-aminobutyric acid type B receptor subunit 1 OS=Mus musculus OX=10090 GN=Gabbr1 PE=1 SV=1</t>
  </si>
  <si>
    <t>Gabbr1</t>
  </si>
  <si>
    <t>Q8JZW4</t>
  </si>
  <si>
    <t>Copine-5 OS=Mus musculus OX=10090 GN=Cpne5 PE=1 SV=1</t>
  </si>
  <si>
    <t>Cpne5</t>
  </si>
  <si>
    <t>Q3THK7</t>
  </si>
  <si>
    <t>GMP synthase [glutamine-hydrolyzing] OS=Mus musculus OX=10090 GN=Gmps PE=1 SV=2</t>
  </si>
  <si>
    <t>Gmps</t>
  </si>
  <si>
    <t>Q8BFU2</t>
  </si>
  <si>
    <t>Histone H2A type 3 OS=Mus musculus OX=10090 GN=Hist3h2a PE=1 SV=3</t>
  </si>
  <si>
    <t>Hist3h2a</t>
  </si>
  <si>
    <t>P60229</t>
  </si>
  <si>
    <t>Eukaryotic translation initiation factor 3 subunit E OS=Mus musculus OX=10090 GN=Eif3e PE=1 SV=1</t>
  </si>
  <si>
    <t>Eif3e</t>
  </si>
  <si>
    <t>P18528</t>
  </si>
  <si>
    <t>Ig heavy chain V region 6.96 OS=Mus musculus OX=10090 PE=4 SV=1</t>
  </si>
  <si>
    <t>Gm16971; Ighv5-4</t>
  </si>
  <si>
    <t>P10605</t>
  </si>
  <si>
    <t>Cathepsin B OS=Mus musculus OX=10090 GN=Ctsb PE=1 SV=2</t>
  </si>
  <si>
    <t>Ctsb</t>
  </si>
  <si>
    <t>Q99LX0</t>
  </si>
  <si>
    <t>Protein/nucleic acid deglycase DJ-1 OS=Mus musculus OX=10090 GN=Park7 PE=1 SV=1</t>
  </si>
  <si>
    <t>Park7</t>
  </si>
  <si>
    <t>P97742</t>
  </si>
  <si>
    <t>Carnitine O-palmitoyltransferase 1, liver isoform OS=Mus musculus OX=10090 GN=Cpt1a PE=1 SV=4</t>
  </si>
  <si>
    <t>Cpt1a</t>
  </si>
  <si>
    <t>P61161</t>
  </si>
  <si>
    <t>Actin-related protein 2 OS=Mus musculus OX=10090 GN=Actr2 PE=1 SV=1</t>
  </si>
  <si>
    <t>Actr2</t>
  </si>
  <si>
    <t>Q8JZN7</t>
  </si>
  <si>
    <t>Mitochondrial Rho GTPase 2 OS=Mus musculus OX=10090 GN=Rhot2 PE=1 SV=1</t>
  </si>
  <si>
    <t>Rhot2</t>
  </si>
  <si>
    <t>Q9WVJ2</t>
  </si>
  <si>
    <t>26S proteasome non-ATPase regulatory subunit 13 OS=Mus musculus OX=10090 GN=Psmd13 PE=1 SV=1</t>
  </si>
  <si>
    <t>Psmd13</t>
  </si>
  <si>
    <t>Q8VEH5</t>
  </si>
  <si>
    <t>EPM2A-interacting protein 1 OS=Mus musculus OX=10090 GN=Epm2aip1 PE=1 SV=1</t>
  </si>
  <si>
    <t>Epm2aip1</t>
  </si>
  <si>
    <t>Q04690</t>
  </si>
  <si>
    <t>Neurofibromin OS=Mus musculus OX=10090 GN=Nf1 PE=1 SV=1</t>
  </si>
  <si>
    <t>Nf1</t>
  </si>
  <si>
    <t>Q1RLL3</t>
  </si>
  <si>
    <t>Copine-9 OS=Mus musculus OX=10090 GN=Cpne9 PE=1 SV=1</t>
  </si>
  <si>
    <t>Cpne9</t>
  </si>
  <si>
    <t>P49312</t>
  </si>
  <si>
    <t>Heterogeneous nuclear ribonucleoprotein A1 OS=Mus musculus OX=10090 GN=Hnrnpa1 PE=1 SV=2</t>
  </si>
  <si>
    <t>Hnrnpa1</t>
  </si>
  <si>
    <t>Q9CPW0</t>
  </si>
  <si>
    <t>Contactin-associated protein-like 2 OS=Mus musculus OX=10090 GN=Cntnap2 PE=1 SV=2</t>
  </si>
  <si>
    <t>Cntnap2</t>
  </si>
  <si>
    <t>Q8K4G5</t>
  </si>
  <si>
    <t>Actin-binding LIM protein 1 OS=Mus musculus OX=10090 GN=Ablim1 PE=1 SV=1</t>
  </si>
  <si>
    <t>Ablim1</t>
  </si>
  <si>
    <t>Q61390</t>
  </si>
  <si>
    <t>T-complex protein 1 subunit zeta-2 OS=Mus musculus OX=10090 GN=Cct6b PE=1 SV=4</t>
  </si>
  <si>
    <t>Cct6b</t>
  </si>
  <si>
    <t>Q07797</t>
  </si>
  <si>
    <t>Galectin-3-binding protein OS=Mus musculus OX=10090 GN=Lgals3bp PE=1 SV=1</t>
  </si>
  <si>
    <t>Lgals3bp</t>
  </si>
  <si>
    <t>Q8BK64</t>
  </si>
  <si>
    <t>Activator of 90 kDa heat shock protein ATPase homolog 1 OS=Mus musculus OX=10090 GN=Ahsa1 PE=1 SV=2</t>
  </si>
  <si>
    <t>Ahsa1</t>
  </si>
  <si>
    <t>P32921</t>
  </si>
  <si>
    <t>Tryptophan--tRNA ligase, cytoplasmic OS=Mus musculus OX=10090 GN=Wars PE=1 SV=2</t>
  </si>
  <si>
    <t>Wars</t>
  </si>
  <si>
    <t>Q9D4H1</t>
  </si>
  <si>
    <t>Exocyst complex component 2 OS=Mus musculus OX=10090 GN=Exoc2 PE=1 SV=1</t>
  </si>
  <si>
    <t>Exoc2</t>
  </si>
  <si>
    <t>Q9CXT8</t>
  </si>
  <si>
    <t>Mitochondrial-processing peptidase subunit beta OS=Mus musculus OX=10090 GN=Pmpcb PE=1 SV=1</t>
  </si>
  <si>
    <t>Pmpcb</t>
  </si>
  <si>
    <t>Q69Z98</t>
  </si>
  <si>
    <t>Serine/threonine-protein kinase BRSK2 OS=Mus musculus OX=10090 GN=Brsk2 PE=1 SV=2</t>
  </si>
  <si>
    <t>Brsk2</t>
  </si>
  <si>
    <t>Q8K0C4</t>
  </si>
  <si>
    <t>Lanosterol 14-alpha demethylase OS=Mus musculus OX=10090 GN=Cyp51a1 PE=1 SV=1</t>
  </si>
  <si>
    <t>Cyp51</t>
  </si>
  <si>
    <t>O08539</t>
  </si>
  <si>
    <t>Myc box-dependent-interacting protein 1 OS=Mus musculus OX=10090 GN=Bin1 PE=1 SV=1</t>
  </si>
  <si>
    <t>Bin1</t>
  </si>
  <si>
    <t>Q61171</t>
  </si>
  <si>
    <t>Peroxiredoxin-2 OS=Mus musculus OX=10090 GN=Prdx2 PE=1 SV=3</t>
  </si>
  <si>
    <t>Prdx2</t>
  </si>
  <si>
    <t>Q8BKX1</t>
  </si>
  <si>
    <t>Brain-specific angiogenesis inhibitor 1-associated protein 2 OS=Mus musculus OX=10090 GN=Baiap2 PE=1 SV=2</t>
  </si>
  <si>
    <t>Baiap2</t>
  </si>
  <si>
    <t>Q07076</t>
  </si>
  <si>
    <t>Annexin A7 OS=Mus musculus OX=10090 GN=Anxa7 PE=1 SV=2</t>
  </si>
  <si>
    <t>Anxa7</t>
  </si>
  <si>
    <t>P62746</t>
  </si>
  <si>
    <t>Rho-related GTP-binding protein RhoB OS=Mus musculus OX=10090 GN=Rhob PE=1 SV=1</t>
  </si>
  <si>
    <t>Rhob</t>
  </si>
  <si>
    <t>Q62277</t>
  </si>
  <si>
    <t>Synaptophysin OS=Mus musculus OX=10090 GN=Syp PE=1 SV=2</t>
  </si>
  <si>
    <t>Syp</t>
  </si>
  <si>
    <t>Q9R1T2</t>
  </si>
  <si>
    <t>SUMO-activating enzyme subunit 1 OS=Mus musculus OX=10090 GN=Sae1 PE=1 SV=1</t>
  </si>
  <si>
    <t>Sae1</t>
  </si>
  <si>
    <t>Q8CBW3</t>
  </si>
  <si>
    <t>Abl interactor 1 OS=Mus musculus OX=10090 GN=Abi1 PE=1 SV=3</t>
  </si>
  <si>
    <t>Abi1</t>
  </si>
  <si>
    <t>Q6ZWX6</t>
  </si>
  <si>
    <t>Eukaryotic translation initiation factor 2 subunit 1 OS=Mus musculus OX=10090 GN=Eif2s1 PE=1 SV=3</t>
  </si>
  <si>
    <t>Eif2s1</t>
  </si>
  <si>
    <t>Q8VDJ3</t>
  </si>
  <si>
    <t>Vigilin OS=Mus musculus OX=10090 GN=Hdlbp PE=1 SV=1</t>
  </si>
  <si>
    <t>Hdlbp</t>
  </si>
  <si>
    <t>Q3THE2</t>
  </si>
  <si>
    <t>Myosin regulatory light chain 12B OS=Mus musculus OX=10090 GN=Myl12b PE=1 SV=2</t>
  </si>
  <si>
    <t>Myl12b</t>
  </si>
  <si>
    <t>Q8K341</t>
  </si>
  <si>
    <t>Alpha-tubulin N-acetyltransferase 1 OS=Mus musculus OX=10090 GN=Atat1 PE=1 SV=1</t>
  </si>
  <si>
    <t>Atat1</t>
  </si>
  <si>
    <t>P01671</t>
  </si>
  <si>
    <t>Ig kappa chain V-III region PC 7175 OS=Mus musculus OX=10090 PE=1 SV=1</t>
  </si>
  <si>
    <t>Q61035</t>
  </si>
  <si>
    <t>Histidine--tRNA ligase, cytoplasmic OS=Mus musculus OX=10090 GN=Hars PE=1 SV=2</t>
  </si>
  <si>
    <t>Hars</t>
  </si>
  <si>
    <t>Q9CPU4</t>
  </si>
  <si>
    <t>Microsomal glutathione S-transferase 3 OS=Mus musculus OX=10090 GN=Mgst3 PE=1 SV=1</t>
  </si>
  <si>
    <t>Mgst3</t>
  </si>
  <si>
    <t>P63085</t>
  </si>
  <si>
    <t>Mitogen-activated protein kinase 1 OS=Mus musculus OX=10090 GN=Mapk1 PE=1 SV=3</t>
  </si>
  <si>
    <t>Mapk1</t>
  </si>
  <si>
    <t>Q6ZWN5</t>
  </si>
  <si>
    <t>40S ribosomal protein S9 OS=Mus musculus OX=10090 GN=Rps9 PE=1 SV=3</t>
  </si>
  <si>
    <t>Rps9</t>
  </si>
  <si>
    <t>O70589</t>
  </si>
  <si>
    <t>Peripheral plasma membrane protein CASK OS=Mus musculus OX=10090 GN=Cask PE=1 SV=2</t>
  </si>
  <si>
    <t>Cask</t>
  </si>
  <si>
    <t>Q8BLF1</t>
  </si>
  <si>
    <t>Neutral cholesterol ester hydrolase 1 OS=Mus musculus OX=10090 GN=Nceh1 PE=1 SV=1</t>
  </si>
  <si>
    <t>Nceh1</t>
  </si>
  <si>
    <t>Q8R2Y0</t>
  </si>
  <si>
    <t>Monoacylglycerol lipase ABHD6 OS=Mus musculus OX=10090 GN=Abhd6 PE=1 SV=1</t>
  </si>
  <si>
    <t>Abhd6</t>
  </si>
  <si>
    <t>Q3UNZ8</t>
  </si>
  <si>
    <t>Quinone oxidoreductase-like protein 2 OS=Mus musculus OX=10090 GN=Cryzl2 PE=1 SV=1</t>
  </si>
  <si>
    <t>BC026585; Cryzl2</t>
  </si>
  <si>
    <t>O70456</t>
  </si>
  <si>
    <t>14-3-3 protein sigma OS=Mus musculus OX=10090 GN=Sfn PE=1 SV=2</t>
  </si>
  <si>
    <t>Sfn</t>
  </si>
  <si>
    <t>Q8C437</t>
  </si>
  <si>
    <t>PEX5-related protein OS=Mus musculus OX=10090 GN=Pex5l PE=1 SV=2</t>
  </si>
  <si>
    <t>Pex5l</t>
  </si>
  <si>
    <t>P61089</t>
  </si>
  <si>
    <t>Ubiquitin-conjugating enzyme E2 N OS=Mus musculus OX=10090 GN=Ube2n PE=1 SV=1</t>
  </si>
  <si>
    <t>Ube2n</t>
  </si>
  <si>
    <t>Q61771</t>
  </si>
  <si>
    <t>Kinesin-like protein KIF3B OS=Mus musculus OX=10090 GN=Kif3b PE=1 SV=1</t>
  </si>
  <si>
    <t>Kif3b</t>
  </si>
  <si>
    <t>Q93092</t>
  </si>
  <si>
    <t>Transaldolase OS=Mus musculus OX=10090 GN=Taldo1 PE=1 SV=2</t>
  </si>
  <si>
    <t>Taldo1</t>
  </si>
  <si>
    <t>O88448</t>
  </si>
  <si>
    <t>Kinesin light chain 2 OS=Mus musculus OX=10090 GN=Klc2 PE=1 SV=1</t>
  </si>
  <si>
    <t>Klc2</t>
  </si>
  <si>
    <t>Q8BYA0</t>
  </si>
  <si>
    <t>Tubulin-specific chaperone D OS=Mus musculus OX=10090 GN=Tbcd PE=1 SV=1</t>
  </si>
  <si>
    <t>Tbcd</t>
  </si>
  <si>
    <t>P63005</t>
  </si>
  <si>
    <t>Platelet-activating factor acetylhydrolase IB subunit alpha OS=Mus musculus OX=10090 GN=Pafah1b1 PE=1 SV=2</t>
  </si>
  <si>
    <t>Pafah1b1</t>
  </si>
  <si>
    <t>P22723</t>
  </si>
  <si>
    <t>Gamma-aminobutyric acid receptor subunit gamma-2 OS=Mus musculus OX=10090 GN=Gabrg2 PE=1 SV=3</t>
  </si>
  <si>
    <t>Gabrg2</t>
  </si>
  <si>
    <t>B9EJ86</t>
  </si>
  <si>
    <t>Oxysterol-binding protein-related protein 8 OS=Mus musculus OX=10090 GN=Osbpl8 PE=1 SV=1</t>
  </si>
  <si>
    <t>Osbpl8</t>
  </si>
  <si>
    <t>O89079</t>
  </si>
  <si>
    <t>Coatomer subunit epsilon OS=Mus musculus OX=10090 GN=Cope PE=1 SV=3</t>
  </si>
  <si>
    <t>Cope</t>
  </si>
  <si>
    <t>Q8K2Q7</t>
  </si>
  <si>
    <t>BRO1 domain-containing protein BROX OS=Mus musculus OX=10090 GN=Brox PE=1 SV=1</t>
  </si>
  <si>
    <t>Brox</t>
  </si>
  <si>
    <t>Q60737</t>
  </si>
  <si>
    <t>Casein kinase II subunit alpha OS=Mus musculus OX=10090 GN=Csnk2a1 PE=1 SV=2</t>
  </si>
  <si>
    <t>Csnk2a1</t>
  </si>
  <si>
    <t>P62281</t>
  </si>
  <si>
    <t>40S ribosomal protein S11 OS=Mus musculus OX=10090 GN=Rps11 PE=1 SV=3</t>
  </si>
  <si>
    <t>Rps11</t>
  </si>
  <si>
    <t>Q922Q4</t>
  </si>
  <si>
    <t>Pyrroline-5-carboxylate reductase 2 OS=Mus musculus OX=10090 GN=Pycr2 PE=1 SV=1</t>
  </si>
  <si>
    <t>Pycr2</t>
  </si>
  <si>
    <t>Q8BML9</t>
  </si>
  <si>
    <t>Glutamine--tRNA ligase OS=Mus musculus OX=10090 GN=Qars PE=1 SV=1</t>
  </si>
  <si>
    <t>Qars</t>
  </si>
  <si>
    <t>Q9Z1S5</t>
  </si>
  <si>
    <t>Neuronal-specific septin-3 OS=Mus musculus OX=10090 GN=Septin3 PE=1 SV=2</t>
  </si>
  <si>
    <t>Sept3</t>
  </si>
  <si>
    <t>Q9EPL8</t>
  </si>
  <si>
    <t>Importin-7 OS=Mus musculus OX=10090 GN=Ipo7 PE=1 SV=2</t>
  </si>
  <si>
    <t>Ipo7</t>
  </si>
  <si>
    <t>Q9CZY3</t>
  </si>
  <si>
    <t>Ubiquitin-conjugating enzyme E2 variant 1 OS=Mus musculus OX=10090 GN=Ube2v1 PE=1 SV=1</t>
  </si>
  <si>
    <t>Ube2v1</t>
  </si>
  <si>
    <t>Q99KK7</t>
  </si>
  <si>
    <t>Dipeptidyl peptidase 3 OS=Mus musculus OX=10090 GN=Dpp3 PE=1 SV=2</t>
  </si>
  <si>
    <t>Dpp3</t>
  </si>
  <si>
    <t>Q9QZQ1</t>
  </si>
  <si>
    <t>Afadin OS=Mus musculus OX=10090 GN=Afdn PE=1 SV=3</t>
  </si>
  <si>
    <t>Mllt4; Afdn</t>
  </si>
  <si>
    <t>Q7TQI3</t>
  </si>
  <si>
    <t>Ubiquitin thioesterase OTUB1 OS=Mus musculus OX=10090 GN=Otub1 PE=1 SV=2</t>
  </si>
  <si>
    <t>Otub1</t>
  </si>
  <si>
    <t>Q8C854</t>
  </si>
  <si>
    <t>Myelin expression factor 2 OS=Mus musculus OX=10090 GN=Myef2 PE=1 SV=1</t>
  </si>
  <si>
    <t>Myef2</t>
  </si>
  <si>
    <t>Q8BIG7</t>
  </si>
  <si>
    <t>Catechol O-methyltransferase domain-containing protein 1 OS=Mus musculus OX=10090 GN=Comtd1 PE=1 SV=1</t>
  </si>
  <si>
    <t>Comtd1</t>
  </si>
  <si>
    <t>Q60996</t>
  </si>
  <si>
    <t>Serine/threonine-protein phosphatase 2A 56 kDa regulatory subunit gamma isoform OS=Mus musculus OX=10090 GN=Ppp2r5c PE=1 SV=2</t>
  </si>
  <si>
    <t>Ppp2r5c</t>
  </si>
  <si>
    <t>Q3UHC7</t>
  </si>
  <si>
    <t>Disabled homolog 2-interacting protein OS=Mus musculus OX=10090 GN=Dab2ip PE=1 SV=1</t>
  </si>
  <si>
    <t>Dab2ip</t>
  </si>
  <si>
    <t>Q6ZWV3</t>
  </si>
  <si>
    <t>60S ribosomal protein L10 OS=Mus musculus OX=10090 GN=Rpl10 PE=1 SV=3</t>
  </si>
  <si>
    <t>Rpl10; Rpl10-ps1</t>
  </si>
  <si>
    <t>Q3URE1</t>
  </si>
  <si>
    <t>Malonate--CoA ligase ACSF3, mitochondrial OS=Mus musculus OX=10090 GN=Acsf3 PE=1 SV=2</t>
  </si>
  <si>
    <t>Acsf3</t>
  </si>
  <si>
    <t>Q9EPE9</t>
  </si>
  <si>
    <t>Manganese-transporting ATPase 13A1 OS=Mus musculus OX=10090 GN=Atp13a1 PE=1 SV=2</t>
  </si>
  <si>
    <t>Atp13a1</t>
  </si>
  <si>
    <t>Q8R404</t>
  </si>
  <si>
    <t>MICOS complex subunit MIC13 OS=Mus musculus OX=10090 GN=Micos13 PE=1 SV=1</t>
  </si>
  <si>
    <t>2410015M20Rik</t>
  </si>
  <si>
    <t>P08414</t>
  </si>
  <si>
    <t>Calcium/calmodulin-dependent protein kinase type IV OS=Mus musculus OX=10090 GN=Camk4 PE=1 SV=2</t>
  </si>
  <si>
    <t>Camk4</t>
  </si>
  <si>
    <t>Q91VC3</t>
  </si>
  <si>
    <t>Eukaryotic initiation factor 4A-III OS=Mus musculus OX=10090 GN=Eif4a3 PE=1 SV=3</t>
  </si>
  <si>
    <t>Eif4a3</t>
  </si>
  <si>
    <t>Q8C0E2</t>
  </si>
  <si>
    <t>Vacuolar protein sorting-associated protein 26B OS=Mus musculus OX=10090 GN=Vps26b PE=1 SV=1</t>
  </si>
  <si>
    <t>Vps26b</t>
  </si>
  <si>
    <t>Q8BIE6</t>
  </si>
  <si>
    <t>FERM domain-containing protein 4A OS=Mus musculus OX=10090 GN=Frmd4a PE=1 SV=2</t>
  </si>
  <si>
    <t>Frmd4a</t>
  </si>
  <si>
    <t>O35098</t>
  </si>
  <si>
    <t>Dihydropyrimidinase-related protein 4 OS=Mus musculus OX=10090 GN=Dpysl4 PE=1 SV=1</t>
  </si>
  <si>
    <t>Dpysl4</t>
  </si>
  <si>
    <t>P14131</t>
  </si>
  <si>
    <t>40S ribosomal protein S16 OS=Mus musculus OX=10090 GN=Rps16 PE=1 SV=4</t>
  </si>
  <si>
    <t>Rps16-ps2; Rps16</t>
  </si>
  <si>
    <t>Q8BX10</t>
  </si>
  <si>
    <t>Serine/threonine-protein phosphatase PGAM5, mitochondrial OS=Mus musculus OX=10090 GN=Pgam5 PE=1 SV=1</t>
  </si>
  <si>
    <t>Pgam5</t>
  </si>
  <si>
    <t>Q04736</t>
  </si>
  <si>
    <t>Tyrosine-protein kinase Yes OS=Mus musculus OX=10090 GN=Yes1 PE=1 SV=3</t>
  </si>
  <si>
    <t>Yes1</t>
  </si>
  <si>
    <t>Q8VDD5</t>
  </si>
  <si>
    <t>Myosin-9 OS=Mus musculus OX=10090 GN=Myh9 PE=1 SV=4</t>
  </si>
  <si>
    <t>Myh9</t>
  </si>
  <si>
    <t>Q920P5</t>
  </si>
  <si>
    <t>Adenylate kinase isoenzyme 5 OS=Mus musculus OX=10090 GN=Ak5 PE=1 SV=2</t>
  </si>
  <si>
    <t>Ak5</t>
  </si>
  <si>
    <t>Q02105</t>
  </si>
  <si>
    <t>Complement C1q subcomponent subunit C OS=Mus musculus OX=10090 GN=C1qc PE=1 SV=2</t>
  </si>
  <si>
    <t>C1qc</t>
  </si>
  <si>
    <t>Q9QYF1</t>
  </si>
  <si>
    <t>Retinol dehydrogenase 11 OS=Mus musculus OX=10090 GN=Rdh11 PE=1 SV=2</t>
  </si>
  <si>
    <t>Rdh11</t>
  </si>
  <si>
    <t>Q9D2M8</t>
  </si>
  <si>
    <t>Ubiquitin-conjugating enzyme E2 variant 2 OS=Mus musculus OX=10090 GN=Ube2v2 PE=1 SV=4</t>
  </si>
  <si>
    <t>Ube2v2</t>
  </si>
  <si>
    <t>Q9DCT8</t>
  </si>
  <si>
    <t>Cysteine-rich protein 2 OS=Mus musculus OX=10090 GN=Crip2 PE=1 SV=1</t>
  </si>
  <si>
    <t>Crip2</t>
  </si>
  <si>
    <t>Q9QZD9</t>
  </si>
  <si>
    <t>Eukaryotic translation initiation factor 3 subunit I OS=Mus musculus OX=10090 GN=Eif3i PE=1 SV=1</t>
  </si>
  <si>
    <t>Eif3i</t>
  </si>
  <si>
    <t>Q9DCL9</t>
  </si>
  <si>
    <t>Multifunctional protein ADE2 OS=Mus musculus OX=10090 GN=Paics PE=1 SV=4</t>
  </si>
  <si>
    <t>Paics</t>
  </si>
  <si>
    <t>Q7TQD2</t>
  </si>
  <si>
    <t>Tubulin polymerization-promoting protein OS=Mus musculus OX=10090 GN=Tppp PE=1 SV=1</t>
  </si>
  <si>
    <t>Tppp</t>
  </si>
  <si>
    <t>Q99JB2</t>
  </si>
  <si>
    <t>Stomatin-like protein 2, mitochondrial OS=Mus musculus OX=10090 GN=Stoml2 PE=1 SV=1</t>
  </si>
  <si>
    <t>Stoml2</t>
  </si>
  <si>
    <t>A2APV2</t>
  </si>
  <si>
    <t>Formin-like protein 2 OS=Mus musculus OX=10090 GN=Fmnl2 PE=1 SV=2</t>
  </si>
  <si>
    <t>Fmnl2</t>
  </si>
  <si>
    <t>P08101</t>
  </si>
  <si>
    <t>Low affinity immunoglobulin gamma Fc region receptor II OS=Mus musculus OX=10090 GN=Fcgr2 PE=1 SV=2</t>
  </si>
  <si>
    <t>Fcgr2b</t>
  </si>
  <si>
    <t>Q5HZI9</t>
  </si>
  <si>
    <t>Solute carrier family 25 member 51 OS=Mus musculus OX=10090 GN=Slc25a51 PE=1 SV=1</t>
  </si>
  <si>
    <t>Mcart1; Slc25a51</t>
  </si>
  <si>
    <t>Q8CFE4</t>
  </si>
  <si>
    <t>SCY1-like protein 2 OS=Mus musculus OX=10090 GN=Scyl2 PE=1 SV=1</t>
  </si>
  <si>
    <t>Scyl2</t>
  </si>
  <si>
    <t>P01638</t>
  </si>
  <si>
    <t>Ig kappa chain V-V region L6 (Fragment) OS=Mus musculus OX=10090 PE=4 SV=1</t>
  </si>
  <si>
    <t>Igk-V9; Igkv14-111</t>
  </si>
  <si>
    <t>Q80YN3</t>
  </si>
  <si>
    <t>Breast carcinoma-amplified sequence 1 homolog OS=Mus musculus OX=10090 GN=Bcas1 PE=1 SV=3</t>
  </si>
  <si>
    <t>Bcas1</t>
  </si>
  <si>
    <t>Q91YP2</t>
  </si>
  <si>
    <t>Neurolysin, mitochondrial OS=Mus musculus OX=10090 GN=Nln PE=1 SV=1</t>
  </si>
  <si>
    <t>Nln</t>
  </si>
  <si>
    <t>Q8BHL3</t>
  </si>
  <si>
    <t>TBC1 domain family member 10B OS=Mus musculus OX=10090 GN=Tbc1d10b PE=1 SV=2</t>
  </si>
  <si>
    <t>Tbc1d10b</t>
  </si>
  <si>
    <t>Q68ED2</t>
  </si>
  <si>
    <t>Metabotropic glutamate receptor 7 OS=Mus musculus OX=10090 GN=Grm7 PE=1 SV=1</t>
  </si>
  <si>
    <t>Grm7</t>
  </si>
  <si>
    <t>Q8R3S6</t>
  </si>
  <si>
    <t>Exocyst complex component 1 OS=Mus musculus OX=10090 GN=Exoc1 PE=1 SV=4</t>
  </si>
  <si>
    <t>Exoc1</t>
  </si>
  <si>
    <t>P0DP26</t>
  </si>
  <si>
    <t>Calmodulin-1 OS=Mus musculus OX=10090 GN=Calm1 PE=1 SV=1</t>
  </si>
  <si>
    <t>Calm3; Calm1; Calm2</t>
  </si>
  <si>
    <t>Q9R111</t>
  </si>
  <si>
    <t>Guanine deaminase OS=Mus musculus OX=10090 GN=Gda PE=1 SV=1</t>
  </si>
  <si>
    <t>Gda</t>
  </si>
  <si>
    <t>Q6GQT9</t>
  </si>
  <si>
    <t>Nodal modulator 1 OS=Mus musculus OX=10090 GN=Nomo1 PE=1 SV=1</t>
  </si>
  <si>
    <t>Nomo1</t>
  </si>
  <si>
    <t>O35526</t>
  </si>
  <si>
    <t>Syntaxin-1A OS=Mus musculus OX=10090 GN=Stx1a PE=1 SV=3</t>
  </si>
  <si>
    <t>Stx1a</t>
  </si>
  <si>
    <t>Q14C51</t>
  </si>
  <si>
    <t>Pentatricopeptide repeat domain-containing protein 3, mitochondrial OS=Mus musculus OX=10090 GN=Ptcd3 PE=1 SV=2</t>
  </si>
  <si>
    <t>Ptcd3</t>
  </si>
  <si>
    <t>Q6NZJ6</t>
  </si>
  <si>
    <t>Eukaryotic translation initiation factor 4 gamma 1 OS=Mus musculus OX=10090 GN=Eif4g1 PE=1 SV=1</t>
  </si>
  <si>
    <t>Eif4g1</t>
  </si>
  <si>
    <t>Q8BGX2</t>
  </si>
  <si>
    <t>Mitochondrial import inner membrane translocase subunit Tim29 OS=Mus musculus OX=10090 GN=Timm29 PE=1 SV=1</t>
  </si>
  <si>
    <t>1810026J23Rik; Timm29</t>
  </si>
  <si>
    <t>P01749</t>
  </si>
  <si>
    <t>Ig heavy chain V region 3 OS=Mus musculus OX=10090 GN=Ighv1-61 PE=1 SV=1</t>
  </si>
  <si>
    <t>Gm16900; Ighv1-61</t>
  </si>
  <si>
    <t>P98203</t>
  </si>
  <si>
    <t>Armadillo repeat protein deleted in velo-cardio-facial syndrome homolog OS=Mus musculus OX=10090 GN=Arvcf PE=1 SV=2</t>
  </si>
  <si>
    <t>Arvcf</t>
  </si>
  <si>
    <t>Q8CBY8</t>
  </si>
  <si>
    <t>Dynactin subunit 4 OS=Mus musculus OX=10090 GN=Dctn4 PE=1 SV=1</t>
  </si>
  <si>
    <t>Dctn4</t>
  </si>
  <si>
    <t>Q922J9</t>
  </si>
  <si>
    <t>Fatty acyl-CoA reductase 1 OS=Mus musculus OX=10090 GN=Far1 PE=1 SV=1</t>
  </si>
  <si>
    <t>Far1</t>
  </si>
  <si>
    <t>Q64105</t>
  </si>
  <si>
    <t>Sepiapterin reductase OS=Mus musculus OX=10090 GN=Spr PE=1 SV=1</t>
  </si>
  <si>
    <t>Spr</t>
  </si>
  <si>
    <t>Q9Z2W8</t>
  </si>
  <si>
    <t>Glutamate receptor 4 OS=Mus musculus OX=10090 GN=Gria4 PE=1 SV=2</t>
  </si>
  <si>
    <t>Gria4</t>
  </si>
  <si>
    <t>Q80XI3</t>
  </si>
  <si>
    <t>Eukaryotic translation initiation factor 4 gamma 3 OS=Mus musculus OX=10090 GN=Eif4g3 PE=1 SV=2</t>
  </si>
  <si>
    <t>Eif4g3</t>
  </si>
  <si>
    <t>Q9WV02</t>
  </si>
  <si>
    <t>RNA-binding motif protein, X chromosome OS=Mus musculus OX=10090 GN=Rbmx PE=1 SV=1</t>
  </si>
  <si>
    <t>Rbmx</t>
  </si>
  <si>
    <t>Q9EP69</t>
  </si>
  <si>
    <t>Phosphatidylinositide phosphatase SAC1 OS=Mus musculus OX=10090 GN=Sacm1l PE=1 SV=1</t>
  </si>
  <si>
    <t>Sacm1l</t>
  </si>
  <si>
    <t>Q8CCK0</t>
  </si>
  <si>
    <t>Core histone macro-H2A.2 OS=Mus musculus OX=10090 GN=H2afy2 PE=1 SV=3</t>
  </si>
  <si>
    <t>H2afy2</t>
  </si>
  <si>
    <t>Q99L43</t>
  </si>
  <si>
    <t>Phosphatidate cytidylyltransferase 2 OS=Mus musculus OX=10090 GN=Cds2 PE=1 SV=1</t>
  </si>
  <si>
    <t>Cds2</t>
  </si>
  <si>
    <t>P63044</t>
  </si>
  <si>
    <t>Vesicle-associated membrane protein 2 OS=Mus musculus OX=10090 GN=Vamp2 PE=1 SV=2</t>
  </si>
  <si>
    <t>Vamp2</t>
  </si>
  <si>
    <t>Q9D7X3</t>
  </si>
  <si>
    <t>Dual specificity protein phosphatase 3 OS=Mus musculus OX=10090 GN=Dusp3 PE=1 SV=1</t>
  </si>
  <si>
    <t>Dusp3</t>
  </si>
  <si>
    <t>Q8CDG3</t>
  </si>
  <si>
    <t>Deubiquitinating protein VCIP135 OS=Mus musculus OX=10090 GN=Vcpip1 PE=1 SV=1</t>
  </si>
  <si>
    <t>Vcpip1</t>
  </si>
  <si>
    <t>Q8C0C7</t>
  </si>
  <si>
    <t>Phenylalanine--tRNA ligase alpha subunit OS=Mus musculus OX=10090 GN=Farsa PE=1 SV=1</t>
  </si>
  <si>
    <t>Farsa</t>
  </si>
  <si>
    <t>Q8CFI0</t>
  </si>
  <si>
    <t>E3 ubiquitin-protein ligase NEDD4-like OS=Mus musculus OX=10090 GN=Nedd4l PE=1 SV=2</t>
  </si>
  <si>
    <t>Nedd4l</t>
  </si>
  <si>
    <t>Q9R0N0</t>
  </si>
  <si>
    <t>Galactokinase OS=Mus musculus OX=10090 GN=Galk1 PE=1 SV=2</t>
  </si>
  <si>
    <t>Galk1</t>
  </si>
  <si>
    <t>Q3UU96</t>
  </si>
  <si>
    <t>Serine/threonine-protein kinase MRCK alpha OS=Mus musculus OX=10090 GN=Cdc42bpa PE=1 SV=2</t>
  </si>
  <si>
    <t>Cdc42bpa</t>
  </si>
  <si>
    <t>Q9EPU0</t>
  </si>
  <si>
    <t>Regulator of nonsense transcripts 1 OS=Mus musculus OX=10090 GN=Upf1 PE=1 SV=2</t>
  </si>
  <si>
    <t>Upf1</t>
  </si>
  <si>
    <t>P62484</t>
  </si>
  <si>
    <t>Abl interactor 2 OS=Mus musculus OX=10090 GN=Abi2 PE=1 SV=1</t>
  </si>
  <si>
    <t>Abi2</t>
  </si>
  <si>
    <t>Q920P3</t>
  </si>
  <si>
    <t>BMP/retinoic acid-inducible neural-specific protein 1 OS=Mus musculus OX=10090 GN=Brinp1 PE=1 SV=1</t>
  </si>
  <si>
    <t>Brinp1; Dbc1</t>
  </si>
  <si>
    <t>Q8CDN6</t>
  </si>
  <si>
    <t>Thioredoxin-like protein 1 OS=Mus musculus OX=10090 GN=Txnl1 PE=1 SV=3</t>
  </si>
  <si>
    <t>Txnl1</t>
  </si>
  <si>
    <t>Q6ZQ18</t>
  </si>
  <si>
    <t>Protein EFR3 homolog B OS=Mus musculus OX=10090 GN=Efr3b PE=1 SV=2</t>
  </si>
  <si>
    <t>Efr3b</t>
  </si>
  <si>
    <t>Q9R0N5</t>
  </si>
  <si>
    <t>Synaptotagmin-5 OS=Mus musculus OX=10090 GN=Syt5 PE=1 SV=1</t>
  </si>
  <si>
    <t>Syt5</t>
  </si>
  <si>
    <t>O35954</t>
  </si>
  <si>
    <t>Membrane-associated phosphatidylinositol transfer protein 1 OS=Mus musculus OX=10090 GN=Pitpnm1 PE=1 SV=1</t>
  </si>
  <si>
    <t>Pitpnm1</t>
  </si>
  <si>
    <t>Q8CH77</t>
  </si>
  <si>
    <t>Neuron navigator 1 OS=Mus musculus OX=10090 GN=Nav1 PE=1 SV=2</t>
  </si>
  <si>
    <t>Nav1</t>
  </si>
  <si>
    <t>O35226</t>
  </si>
  <si>
    <t>26S proteasome non-ATPase regulatory subunit 4 OS=Mus musculus OX=10090 GN=Psmd4 PE=1 SV=1</t>
  </si>
  <si>
    <t>Psmd4</t>
  </si>
  <si>
    <t>O70251</t>
  </si>
  <si>
    <t>Elongation factor 1-beta OS=Mus musculus OX=10090 GN=Eef1b PE=1 SV=5</t>
  </si>
  <si>
    <t>Eef1b2</t>
  </si>
  <si>
    <t>O70172</t>
  </si>
  <si>
    <t>Phosphatidylinositol 5-phosphate 4-kinase type-2 alpha OS=Mus musculus OX=10090 GN=Pip4k2a PE=1 SV=1</t>
  </si>
  <si>
    <t>Pip4k2a</t>
  </si>
  <si>
    <t>Q78ZA7</t>
  </si>
  <si>
    <t>Nucleosome assembly protein 1-like 4 OS=Mus musculus OX=10090 GN=Nap1l4 PE=1 SV=1</t>
  </si>
  <si>
    <t>Nap1l4</t>
  </si>
  <si>
    <t>P62082</t>
  </si>
  <si>
    <t>40S ribosomal protein S7 OS=Mus musculus OX=10090 GN=Rps7 PE=2 SV=1</t>
  </si>
  <si>
    <t>Rps7</t>
  </si>
  <si>
    <t>E9Q7X7</t>
  </si>
  <si>
    <t>Neurexin-2 OS=Mus musculus OX=10090 GN=Nrxn2 PE=1 SV=1</t>
  </si>
  <si>
    <t>P45376</t>
  </si>
  <si>
    <t>Aldo-keto reductase family 1 member B1 OS=Mus musculus OX=10090 GN=Akr1b1 PE=1 SV=3</t>
  </si>
  <si>
    <t>Akr1b3</t>
  </si>
  <si>
    <t>Q8BWY3</t>
  </si>
  <si>
    <t>Eukaryotic peptide chain release factor subunit 1 OS=Mus musculus OX=10090 GN=Etf1 PE=1 SV=4</t>
  </si>
  <si>
    <t>Etf1</t>
  </si>
  <si>
    <t>P07724</t>
  </si>
  <si>
    <t>Serum albumin OS=Mus musculus OX=10090 GN=Alb PE=1 SV=3</t>
  </si>
  <si>
    <t>Alb</t>
  </si>
  <si>
    <t>Q7TT37</t>
  </si>
  <si>
    <t>Elongator complex protein 1 OS=Mus musculus OX=10090 GN=Elp1 PE=1 SV=2</t>
  </si>
  <si>
    <t>Ikbkap</t>
  </si>
  <si>
    <t>P35980</t>
  </si>
  <si>
    <t>60S ribosomal protein L18 OS=Mus musculus OX=10090 GN=Rpl18 PE=1 SV=3</t>
  </si>
  <si>
    <t>Rpl18</t>
  </si>
  <si>
    <t>P18525</t>
  </si>
  <si>
    <t>Ig heavy chain V region 5-84 OS=Mus musculus OX=10090 PE=1 SV=1</t>
  </si>
  <si>
    <t>Ighv5-12</t>
  </si>
  <si>
    <t>P01667</t>
  </si>
  <si>
    <t>Ig kappa chain V-III region PC 6308 OS=Mus musculus OX=10090 PE=1 SV=1</t>
  </si>
  <si>
    <t>P47802</t>
  </si>
  <si>
    <t>Metaxin-1 OS=Mus musculus OX=10090 GN=Mtx1 PE=1 SV=1</t>
  </si>
  <si>
    <t>Mtx1</t>
  </si>
  <si>
    <t>Q91YJ2</t>
  </si>
  <si>
    <t>Sorting nexin-4 OS=Mus musculus OX=10090 GN=Snx4 PE=1 SV=1</t>
  </si>
  <si>
    <t>Snx4</t>
  </si>
  <si>
    <t>P35700</t>
  </si>
  <si>
    <t>Peroxiredoxin-1 OS=Mus musculus OX=10090 GN=Prdx1 PE=1 SV=1</t>
  </si>
  <si>
    <t>Prdx1</t>
  </si>
  <si>
    <t>P26516</t>
  </si>
  <si>
    <t>26S proteasome non-ATPase regulatory subunit 7 OS=Mus musculus OX=10090 GN=Psmd7 PE=1 SV=2</t>
  </si>
  <si>
    <t>Psmd7</t>
  </si>
  <si>
    <t>Q9D0L4</t>
  </si>
  <si>
    <t>Uncharacterized aarF domain-containing protein kinase 1 OS=Mus musculus OX=10090 GN=Adck1 PE=1 SV=1</t>
  </si>
  <si>
    <t>Adck1</t>
  </si>
  <si>
    <t>P62743</t>
  </si>
  <si>
    <t>AP-2 complex subunit sigma OS=Mus musculus OX=10090 GN=Ap2s1 PE=1 SV=1</t>
  </si>
  <si>
    <t>Ap2s1</t>
  </si>
  <si>
    <t>Q6PAR5</t>
  </si>
  <si>
    <t>GTPase-activating protein and VPS9 domain-containing protein 1 OS=Mus musculus OX=10090 GN=Gapvd1 PE=1 SV=2</t>
  </si>
  <si>
    <t>Gapvd1</t>
  </si>
  <si>
    <t>P01665</t>
  </si>
  <si>
    <t>Ig kappa chain V-III region PC 7043 OS=Mus musculus OX=10090 PE=1 SV=1</t>
  </si>
  <si>
    <t>Igkv3-4</t>
  </si>
  <si>
    <t>Q9R0P9</t>
  </si>
  <si>
    <t>Ubiquitin carboxyl-terminal hydrolase isozyme L1 OS=Mus musculus OX=10090 GN=Uchl1 PE=1 SV=1</t>
  </si>
  <si>
    <t>Uchl1</t>
  </si>
  <si>
    <t>Q9Z0U1</t>
  </si>
  <si>
    <t>Tight junction protein ZO-2 OS=Mus musculus OX=10090 GN=Tjp2 PE=1 SV=2</t>
  </si>
  <si>
    <t>Tjp2</t>
  </si>
  <si>
    <t>Q6NS52</t>
  </si>
  <si>
    <t>Diacylglycerol kinase beta OS=Mus musculus OX=10090 GN=Dgkb PE=1 SV=2</t>
  </si>
  <si>
    <t>Dgkb</t>
  </si>
  <si>
    <t>Q8VDC0</t>
  </si>
  <si>
    <t>Probable leucine--tRNA ligase, mitochondrial OS=Mus musculus OX=10090 GN=Lars2 PE=1 SV=1</t>
  </si>
  <si>
    <t>Lars2</t>
  </si>
  <si>
    <t>Q9CZN7</t>
  </si>
  <si>
    <t>Serine hydroxymethyltransferase, mitochondrial OS=Mus musculus OX=10090 GN=Shmt2 PE=1 SV=1</t>
  </si>
  <si>
    <t>Shmt2</t>
  </si>
  <si>
    <t>P50571</t>
  </si>
  <si>
    <t>Gamma-aminobutyric acid receptor subunit beta-1 OS=Mus musculus OX=10090 GN=Gabrb1 PE=1 SV=1</t>
  </si>
  <si>
    <t>Gabrb1</t>
  </si>
  <si>
    <t>Q80X80</t>
  </si>
  <si>
    <t>Phospholipid transfer protein C2CD2L OS=Mus musculus OX=10090 GN=C2cd2l PE=1 SV=3</t>
  </si>
  <si>
    <t>C2cd2l</t>
  </si>
  <si>
    <t>Q9D892</t>
  </si>
  <si>
    <t>Inosine triphosphate pyrophosphatase OS=Mus musculus OX=10090 GN=Itpa PE=1 SV=2</t>
  </si>
  <si>
    <t>Itpa</t>
  </si>
  <si>
    <t>P63080</t>
  </si>
  <si>
    <t>Gamma-aminobutyric acid receptor subunit beta-3 OS=Mus musculus OX=10090 GN=Gabrb3 PE=1 SV=1</t>
  </si>
  <si>
    <t>Gabrb3</t>
  </si>
  <si>
    <t>P70168</t>
  </si>
  <si>
    <t>Importin subunit beta-1 OS=Mus musculus OX=10090 GN=Kpnb1 PE=1 SV=2</t>
  </si>
  <si>
    <t>Kpnb1</t>
  </si>
  <si>
    <t>Q8C754</t>
  </si>
  <si>
    <t>Vacuolar protein sorting-associated protein 52 homolog OS=Mus musculus OX=10090 GN=Vps52 PE=1 SV=1</t>
  </si>
  <si>
    <t>Vps52</t>
  </si>
  <si>
    <t>P21619</t>
  </si>
  <si>
    <t>Lamin-B2 OS=Mus musculus OX=10090 GN=Lmnb2 PE=1 SV=2</t>
  </si>
  <si>
    <t>Lmnb2</t>
  </si>
  <si>
    <t>Q6IME9</t>
  </si>
  <si>
    <t>Keratin, type II cytoskeletal 72 OS=Mus musculus OX=10090 GN=Krt72 PE=3 SV=1</t>
  </si>
  <si>
    <t>Krt72; Krt72-ps</t>
  </si>
  <si>
    <t>P48774</t>
  </si>
  <si>
    <t>Glutathione S-transferase Mu 5 OS=Mus musculus OX=10090 GN=Gstm5 PE=1 SV=1</t>
  </si>
  <si>
    <t>Gstm5</t>
  </si>
  <si>
    <t>Q8BNW9</t>
  </si>
  <si>
    <t>Kelch repeat and BTB domain-containing protein 11 OS=Mus musculus OX=10090 GN=Kbtbd11 PE=1 SV=3</t>
  </si>
  <si>
    <t>Kbtbd11</t>
  </si>
  <si>
    <t>P35438</t>
  </si>
  <si>
    <t>Glutamate receptor ionotropic, NMDA 1 OS=Mus musculus OX=10090 GN=Grin1 PE=1 SV=1</t>
  </si>
  <si>
    <t>Grin1</t>
  </si>
  <si>
    <t>P62331</t>
  </si>
  <si>
    <t>ADP-ribosylation factor 6 OS=Mus musculus OX=10090 GN=Arf6 PE=1 SV=2</t>
  </si>
  <si>
    <t>Arf6</t>
  </si>
  <si>
    <t>P62889</t>
  </si>
  <si>
    <t>60S ribosomal protein L30 OS=Mus musculus OX=10090 GN=Rpl30 PE=1 SV=2</t>
  </si>
  <si>
    <t>Rpl30; Rpl30-ps8; Gm12191</t>
  </si>
  <si>
    <t>P60122</t>
  </si>
  <si>
    <t>RuvB-like 1 OS=Mus musculus OX=10090 GN=Ruvbl1 PE=1 SV=1</t>
  </si>
  <si>
    <t>Ruvbl1</t>
  </si>
  <si>
    <t>O88741</t>
  </si>
  <si>
    <t>Ganglioside-induced differentiation-associated protein 1 OS=Mus musculus OX=10090 GN=Gdap1 PE=1 SV=1</t>
  </si>
  <si>
    <t>Gdap1</t>
  </si>
  <si>
    <t>Q07235</t>
  </si>
  <si>
    <t>Glia-derived nexin OS=Mus musculus OX=10090 GN=Serpine2 PE=1 SV=2</t>
  </si>
  <si>
    <t>Serpine2</t>
  </si>
  <si>
    <t>Q8JZZ7</t>
  </si>
  <si>
    <t>Adhesion G protein-coupled receptor L2 OS=Mus musculus OX=10090 GN=Adgrl2 PE=1 SV=3</t>
  </si>
  <si>
    <t>Lphn2; Adgrl2</t>
  </si>
  <si>
    <t>Q9JKC8</t>
  </si>
  <si>
    <t>AP-3 complex subunit mu-1 OS=Mus musculus OX=10090 GN=Ap3m1 PE=1 SV=1</t>
  </si>
  <si>
    <t>Ap3m1</t>
  </si>
  <si>
    <t>Q8BGZ1</t>
  </si>
  <si>
    <t>Hippocalcin-like protein 4 OS=Mus musculus OX=10090 GN=Hpcal4 PE=1 SV=3</t>
  </si>
  <si>
    <t>Hpcal4</t>
  </si>
  <si>
    <t>Q61234</t>
  </si>
  <si>
    <t>Alpha-1-syntrophin OS=Mus musculus OX=10090 GN=Snta1 PE=1 SV=1</t>
  </si>
  <si>
    <t>Snta1</t>
  </si>
  <si>
    <t>Q8VDP6</t>
  </si>
  <si>
    <t>CDP-diacylglycerol--inositol 3-phosphatidyltransferase OS=Mus musculus OX=10090 GN=Cdipt PE=1 SV=1</t>
  </si>
  <si>
    <t>Cdipt</t>
  </si>
  <si>
    <t>Q91XV3</t>
  </si>
  <si>
    <t>Brain acid soluble protein 1 OS=Mus musculus OX=10090 GN=Basp1 PE=1 SV=3</t>
  </si>
  <si>
    <t>Basp1</t>
  </si>
  <si>
    <t>Q3TUH1</t>
  </si>
  <si>
    <t>Phosphatidate cytidylyltransferase, mitochondrial OS=Mus musculus OX=10090 GN=Tamm41 PE=1 SV=2</t>
  </si>
  <si>
    <t>Tamm41</t>
  </si>
  <si>
    <t>P60764</t>
  </si>
  <si>
    <t>Ras-related C3 botulinum toxin substrate 3 OS=Mus musculus OX=10090 GN=Rac3 PE=1 SV=1</t>
  </si>
  <si>
    <t>Rac3</t>
  </si>
  <si>
    <t>Q9CPQ8</t>
  </si>
  <si>
    <t>ATP synthase subunit g, mitochondrial OS=Mus musculus OX=10090 GN=Atp5mg PE=1 SV=1</t>
  </si>
  <si>
    <t>Atp5l</t>
  </si>
  <si>
    <t>Q9WTS5</t>
  </si>
  <si>
    <t>Teneurin-2 OS=Mus musculus OX=10090 GN=Tenm2 PE=1 SV=1</t>
  </si>
  <si>
    <t>Tenm2</t>
  </si>
  <si>
    <t>P97445</t>
  </si>
  <si>
    <t>Voltage-dependent P/Q-type calcium channel subunit alpha-1A OS=Mus musculus OX=10090 GN=Cacna1a PE=1 SV=2</t>
  </si>
  <si>
    <t>Cacna1a</t>
  </si>
  <si>
    <t>Q9JKK7</t>
  </si>
  <si>
    <t>Tropomodulin-2 OS=Mus musculus OX=10090 GN=Tmod2 PE=1 SV=2</t>
  </si>
  <si>
    <t>Tmod2</t>
  </si>
  <si>
    <t>Q5PR73</t>
  </si>
  <si>
    <t>GTP-binding protein Di-Ras2 OS=Mus musculus OX=10090 GN=Diras2 PE=1 SV=1</t>
  </si>
  <si>
    <t>Diras2</t>
  </si>
  <si>
    <t>Q8BNU0</t>
  </si>
  <si>
    <t>Armadillo repeat-containing protein 6 OS=Mus musculus OX=10090 GN=Armc6 PE=1 SV=1</t>
  </si>
  <si>
    <t>Armc6</t>
  </si>
  <si>
    <t>Q3TCN2</t>
  </si>
  <si>
    <t>Putative phospholipase B-like 2 OS=Mus musculus OX=10090 GN=Plbd2 PE=1 SV=2</t>
  </si>
  <si>
    <t>Plbd2</t>
  </si>
  <si>
    <t>O35544</t>
  </si>
  <si>
    <t>Excitatory amino acid transporter 4 OS=Mus musculus OX=10090 GN=Slc1a6 PE=1 SV=1</t>
  </si>
  <si>
    <t>Slc1a6</t>
  </si>
  <si>
    <t>Q9QUJ7</t>
  </si>
  <si>
    <t>Long-chain-fatty-acid--CoA ligase 4 OS=Mus musculus OX=10090 GN=Acsl4 PE=1 SV=2</t>
  </si>
  <si>
    <t>Acsl4</t>
  </si>
  <si>
    <t>Q68EF4</t>
  </si>
  <si>
    <t>Metabotropic glutamate receptor 4 OS=Mus musculus OX=10090 GN=Grm4 PE=1 SV=2</t>
  </si>
  <si>
    <t>Grm4</t>
  </si>
  <si>
    <t>Q9EPJ9</t>
  </si>
  <si>
    <t>ADP-ribosylation factor GTPase-activating protein 1 OS=Mus musculus OX=10090 GN=Arfgap1 PE=1 SV=2</t>
  </si>
  <si>
    <t>Arfgap1</t>
  </si>
  <si>
    <t>Q9Z1Q2</t>
  </si>
  <si>
    <t>Phosphatidylserine lipase ABHD16A OS=Mus musculus OX=10090 GN=Abhd16a PE=1 SV=3</t>
  </si>
  <si>
    <t>Abhd16a</t>
  </si>
  <si>
    <t>Q08509</t>
  </si>
  <si>
    <t>Epidermal growth factor receptor kinase substrate 8 OS=Mus musculus OX=10090 GN=Eps8 PE=1 SV=2</t>
  </si>
  <si>
    <t>Eps8</t>
  </si>
  <si>
    <t>Q8VD37</t>
  </si>
  <si>
    <t>SH3-containing GRB2-like protein 3-interacting protein 1 OS=Mus musculus OX=10090 GN=Sgip1 PE=1 SV=1</t>
  </si>
  <si>
    <t>Sgip1</t>
  </si>
  <si>
    <t>Q3TY60</t>
  </si>
  <si>
    <t>Protein FAM131B OS=Mus musculus OX=10090 GN=Fam131b PE=1 SV=1</t>
  </si>
  <si>
    <t>Fam131b</t>
  </si>
  <si>
    <t>P97315</t>
  </si>
  <si>
    <t>Cysteine and glycine-rich protein 1 OS=Mus musculus OX=10090 GN=Csrp1 PE=1 SV=3</t>
  </si>
  <si>
    <t>Csrp1</t>
  </si>
  <si>
    <t>Q61036</t>
  </si>
  <si>
    <t>Serine/threonine-protein kinase PAK 3 OS=Mus musculus OX=10090 GN=Pak3 PE=1 SV=2</t>
  </si>
  <si>
    <t>Pak3</t>
  </si>
  <si>
    <t>Q9Z0R9</t>
  </si>
  <si>
    <t>Acyl-CoA 6-desaturase OS=Mus musculus OX=10090 GN=Fads2 PE=1 SV=1</t>
  </si>
  <si>
    <t>Fads2</t>
  </si>
  <si>
    <t>P84228</t>
  </si>
  <si>
    <t>Histone H3.2 OS=Mus musculus OX=10090 GN=Hist1h3b PE=1 SV=2</t>
  </si>
  <si>
    <t>Hist1h3d; Hist1h3f; Hist2h3c1; Hist2h3b; Hist2h3c2; Hist1h3c; Hist1h3e; Hist1h3b</t>
  </si>
  <si>
    <t>Q8C167</t>
  </si>
  <si>
    <t>Prolyl endopeptidase-like OS=Mus musculus OX=10090 GN=Prepl PE=1 SV=1</t>
  </si>
  <si>
    <t>Prepl</t>
  </si>
  <si>
    <t>Q5DTY9</t>
  </si>
  <si>
    <t>BTB/POZ domain-containing protein KCTD16 OS=Mus musculus OX=10090 GN=Kctd16 PE=1 SV=2</t>
  </si>
  <si>
    <t>Kctd16</t>
  </si>
  <si>
    <t>P63323</t>
  </si>
  <si>
    <t>40S ribosomal protein S12 OS=Mus musculus OX=10090 GN=Rps12 PE=1 SV=2</t>
  </si>
  <si>
    <t>Rps12</t>
  </si>
  <si>
    <t>P57776</t>
  </si>
  <si>
    <t>Elongation factor 1-delta OS=Mus musculus OX=10090 GN=Eef1d PE=1 SV=3</t>
  </si>
  <si>
    <t>Eef1d</t>
  </si>
  <si>
    <t>Q9D1A2</t>
  </si>
  <si>
    <t>Cytosolic non-specific dipeptidase OS=Mus musculus OX=10090 GN=Cndp2 PE=1 SV=1</t>
  </si>
  <si>
    <t>Cndp2</t>
  </si>
  <si>
    <t>Q91Z31</t>
  </si>
  <si>
    <t>Polypyrimidine tract-binding protein 2 OS=Mus musculus OX=10090 GN=Ptbp2 PE=1 SV=2</t>
  </si>
  <si>
    <t>Ptbp2</t>
  </si>
  <si>
    <t>Q6PD28</t>
  </si>
  <si>
    <t>Serine/threonine-protein phosphatase 2A 56 kDa regulatory subunit beta isoform OS=Mus musculus OX=10090 GN=Ppp2r5b PE=1 SV=1</t>
  </si>
  <si>
    <t>Ppp2r5b</t>
  </si>
  <si>
    <t>P35235</t>
  </si>
  <si>
    <t>Tyrosine-protein phosphatase non-receptor type 11 OS=Mus musculus OX=10090 GN=Ptpn11 PE=1 SV=2</t>
  </si>
  <si>
    <t>Ptpn11</t>
  </si>
  <si>
    <t>P48036</t>
  </si>
  <si>
    <t>Annexin A5 OS=Mus musculus OX=10090 GN=Anxa5 PE=1 SV=1</t>
  </si>
  <si>
    <t>Anxa5</t>
  </si>
  <si>
    <t>Q8R191</t>
  </si>
  <si>
    <t>Synaptogyrin-3 OS=Mus musculus OX=10090 GN=Syngr3 PE=1 SV=1</t>
  </si>
  <si>
    <t>Syngr3</t>
  </si>
  <si>
    <t>P06328</t>
  </si>
  <si>
    <t>Ig heavy chain V region 1-72 OS=Mus musculus OX=10090 GN=Ighv1-72 PE=1 SV=2</t>
  </si>
  <si>
    <t>O08759</t>
  </si>
  <si>
    <t>Ubiquitin-protein ligase E3A OS=Mus musculus OX=10090 GN=Ube3a PE=1 SV=2</t>
  </si>
  <si>
    <t>Ube3a</t>
  </si>
  <si>
    <t>Q8BU30</t>
  </si>
  <si>
    <t>Isoleucine--tRNA ligase, cytoplasmic OS=Mus musculus OX=10090 GN=Iars PE=1 SV=2</t>
  </si>
  <si>
    <t>Iars</t>
  </si>
  <si>
    <t>Q9Z127</t>
  </si>
  <si>
    <t>Large neutral amino acids transporter small subunit 1 OS=Mus musculus OX=10090 GN=Slc7a5 PE=1 SV=2</t>
  </si>
  <si>
    <t>Slc7a5</t>
  </si>
  <si>
    <t>Q91Y86</t>
  </si>
  <si>
    <t>Mitogen-activated protein kinase 8 OS=Mus musculus OX=10090 GN=Mapk8 PE=1 SV=1</t>
  </si>
  <si>
    <t>Mapk8</t>
  </si>
  <si>
    <t>P01797</t>
  </si>
  <si>
    <t>Ig heavy chain V-III region U61 OS=Mus musculus OX=10090 PE=1 SV=1</t>
  </si>
  <si>
    <t>O70492</t>
  </si>
  <si>
    <t>Sorting nexin-3 OS=Mus musculus OX=10090 GN=Snx3 PE=1 SV=3</t>
  </si>
  <si>
    <t>Snx3</t>
  </si>
  <si>
    <t>Q9Z0P5</t>
  </si>
  <si>
    <t>Twinfilin-2 OS=Mus musculus OX=10090 GN=Twf2 PE=1 SV=1</t>
  </si>
  <si>
    <t>Twf2</t>
  </si>
  <si>
    <t>Q9Z2Z6</t>
  </si>
  <si>
    <t>Mitochondrial carnitine/acylcarnitine carrier protein OS=Mus musculus OX=10090 GN=Slc25a20 PE=1 SV=1</t>
  </si>
  <si>
    <t>Slc25a20</t>
  </si>
  <si>
    <t>Q6PA06</t>
  </si>
  <si>
    <t>Atlastin-2 OS=Mus musculus OX=10090 GN=Atl2 PE=1 SV=1</t>
  </si>
  <si>
    <t>Atl2</t>
  </si>
  <si>
    <t>O54865</t>
  </si>
  <si>
    <t>Guanylate cyclase soluble subunit beta-1 OS=Mus musculus OX=10090 GN=Gucy1b1 PE=1 SV=1</t>
  </si>
  <si>
    <t>Gucy1b3</t>
  </si>
  <si>
    <t>P47753</t>
  </si>
  <si>
    <t>F-actin-capping protein subunit alpha-1 OS=Mus musculus OX=10090 GN=Capza1 PE=1 SV=4</t>
  </si>
  <si>
    <t>Capza1</t>
  </si>
  <si>
    <t>Q5F2E8</t>
  </si>
  <si>
    <t>Serine/threonine-protein kinase TAO1 OS=Mus musculus OX=10090 GN=Taok1 PE=1 SV=1</t>
  </si>
  <si>
    <t>Taok1</t>
  </si>
  <si>
    <t>Q9CR57</t>
  </si>
  <si>
    <t>60S ribosomal protein L14 OS=Mus musculus OX=10090 GN=Rpl14 PE=1 SV=3</t>
  </si>
  <si>
    <t>Rpl14</t>
  </si>
  <si>
    <t>P55258</t>
  </si>
  <si>
    <t>Ras-related protein Rab-8A OS=Mus musculus OX=10090 GN=Rab8a PE=1 SV=2</t>
  </si>
  <si>
    <t>Rab8a</t>
  </si>
  <si>
    <t>Q91ZU6</t>
  </si>
  <si>
    <t>Dystonin OS=Mus musculus OX=10090 GN=Dst PE=1 SV=2</t>
  </si>
  <si>
    <t>Dst</t>
  </si>
  <si>
    <t>Q64522</t>
  </si>
  <si>
    <t>Histone H2A type 2-B OS=Mus musculus OX=10090 GN=Hist2h2ab PE=1 SV=3</t>
  </si>
  <si>
    <t>Hist2h2ab</t>
  </si>
  <si>
    <t>Q9QXK3</t>
  </si>
  <si>
    <t>Coatomer subunit gamma-2 OS=Mus musculus OX=10090 GN=Copg2 PE=1 SV=1</t>
  </si>
  <si>
    <t>Copg2</t>
  </si>
  <si>
    <t>Q3ULF4</t>
  </si>
  <si>
    <t>Paraplegin OS=Mus musculus OX=10090 GN=Spg7 PE=1 SV=1</t>
  </si>
  <si>
    <t>Spg7</t>
  </si>
  <si>
    <t>Q6PDL0</t>
  </si>
  <si>
    <t>Cytoplasmic dynein 1 light intermediate chain 2 OS=Mus musculus OX=10090 GN=Dync1li2 PE=1 SV=2</t>
  </si>
  <si>
    <t>Dync1li2</t>
  </si>
  <si>
    <t>P10833</t>
  </si>
  <si>
    <t>Ras-related protein R-Ras OS=Mus musculus OX=10090 GN=Rras PE=1 SV=1</t>
  </si>
  <si>
    <t>Rras</t>
  </si>
  <si>
    <t>Q9Z1W9</t>
  </si>
  <si>
    <t>STE20/SPS1-related proline-alanine-rich protein kinase OS=Mus musculus OX=10090 GN=Stk39 PE=1 SV=1</t>
  </si>
  <si>
    <t>Stk39</t>
  </si>
  <si>
    <t>Q5FWK3</t>
  </si>
  <si>
    <t>Rho GTPase-activating protein 1 OS=Mus musculus OX=10090 GN=Arhgap1 PE=1 SV=1</t>
  </si>
  <si>
    <t>Arhgap1</t>
  </si>
  <si>
    <t>Q8BJH1</t>
  </si>
  <si>
    <t>Zinc finger C2HC domain-containing protein 1A OS=Mus musculus OX=10090 GN=Zc2hc1a PE=1 SV=1</t>
  </si>
  <si>
    <t>Fam164a; Zc2hc1a</t>
  </si>
  <si>
    <t>Q9ERI6</t>
  </si>
  <si>
    <t>Retinol dehydrogenase 14 OS=Mus musculus OX=10090 GN=Rdh14 PE=1 SV=1</t>
  </si>
  <si>
    <t>Rdh14</t>
  </si>
  <si>
    <t>Q9Z1F9</t>
  </si>
  <si>
    <t>SUMO-activating enzyme subunit 2 OS=Mus musculus OX=10090 GN=Uba2 PE=1 SV=1</t>
  </si>
  <si>
    <t>Uba2</t>
  </si>
  <si>
    <t>Q61831</t>
  </si>
  <si>
    <t>Mitogen-activated protein kinase 10 OS=Mus musculus OX=10090 GN=Mapk10 PE=1 SV=2</t>
  </si>
  <si>
    <t>Mapk10</t>
  </si>
  <si>
    <t>Q9ES97</t>
  </si>
  <si>
    <t>Reticulon-3 OS=Mus musculus OX=10090 GN=Rtn3 PE=1 SV=2</t>
  </si>
  <si>
    <t>Rtn3</t>
  </si>
  <si>
    <t>P01942</t>
  </si>
  <si>
    <t>Hemoglobin subunit alpha OS=Mus musculus OX=10090 GN=Hba PE=1 SV=2</t>
  </si>
  <si>
    <t>Hba-a1; Hba-a2</t>
  </si>
  <si>
    <t>P70698</t>
  </si>
  <si>
    <t>CTP synthase 1 OS=Mus musculus OX=10090 GN=Ctps1 PE=1 SV=2</t>
  </si>
  <si>
    <t>Ctps</t>
  </si>
  <si>
    <t>Q9QYX7</t>
  </si>
  <si>
    <t>Protein piccolo OS=Mus musculus OX=10090 GN=Pclo PE=1 SV=4</t>
  </si>
  <si>
    <t>Pclo</t>
  </si>
  <si>
    <t>Q3UV70</t>
  </si>
  <si>
    <t>[Pyruvate dehydrogenase [acetyl-transferring]]-phosphatase 1, mitochondrial OS=Mus musculus OX=10090 GN=Pdp1 PE=1 SV=1</t>
  </si>
  <si>
    <t>Pdp1</t>
  </si>
  <si>
    <t>Q91ZD4</t>
  </si>
  <si>
    <t>Vang-like protein 2 OS=Mus musculus OX=10090 GN=Vangl2 PE=1 SV=3</t>
  </si>
  <si>
    <t>Vangl2</t>
  </si>
  <si>
    <t>P62849</t>
  </si>
  <si>
    <t>40S ribosomal protein S24 OS=Mus musculus OX=10090 GN=Rps24 PE=1 SV=1</t>
  </si>
  <si>
    <t>Rps24; LOC677113; LOC102642752</t>
  </si>
  <si>
    <t>Q61644</t>
  </si>
  <si>
    <t>Protein kinase C and casein kinase substrate in neurons protein 1 OS=Mus musculus OX=10090 GN=Pacsin1 PE=1 SV=1</t>
  </si>
  <si>
    <t>Pacsin1</t>
  </si>
  <si>
    <t>Q61151</t>
  </si>
  <si>
    <t>Serine/threonine-protein phosphatase 2A 56 kDa regulatory subunit epsilon isoform OS=Mus musculus OX=10090 GN=Ppp2r5e PE=1 SV=3</t>
  </si>
  <si>
    <t>Ppp2r5e</t>
  </si>
  <si>
    <t>P99029</t>
  </si>
  <si>
    <t>Peroxiredoxin-5, mitochondrial OS=Mus musculus OX=10090 GN=Prdx5 PE=1 SV=2</t>
  </si>
  <si>
    <t>Prdx5</t>
  </si>
  <si>
    <t>Q99NE5</t>
  </si>
  <si>
    <t>Regulating synaptic membrane exocytosis protein 1 OS=Mus musculus OX=10090 GN=Rims1 PE=1 SV=2</t>
  </si>
  <si>
    <t>Rims1</t>
  </si>
  <si>
    <t>Q9Z204</t>
  </si>
  <si>
    <t>Heterogeneous nuclear ribonucleoproteins C1/C2 OS=Mus musculus OX=10090 GN=Hnrnpc PE=1 SV=1</t>
  </si>
  <si>
    <t>Hnrnpc</t>
  </si>
  <si>
    <t>Q61330</t>
  </si>
  <si>
    <t>Contactin-2 OS=Mus musculus OX=10090 GN=Cntn2 PE=1 SV=2</t>
  </si>
  <si>
    <t>Cntn2</t>
  </si>
  <si>
    <t>Q7TSQ8</t>
  </si>
  <si>
    <t>Pyruvate dehydrogenase phosphatase regulatory subunit, mitochondrial OS=Mus musculus OX=10090 GN=Pdpr PE=1 SV=1</t>
  </si>
  <si>
    <t>Pdpr</t>
  </si>
  <si>
    <t>O88910</t>
  </si>
  <si>
    <t>MAGUK p55 subfamily member 3 OS=Mus musculus OX=10090 GN=Mpp3 PE=1 SV=2</t>
  </si>
  <si>
    <t>Mpp3</t>
  </si>
  <si>
    <t>P84244</t>
  </si>
  <si>
    <t>Histone H3.3 OS=Mus musculus OX=10090 GN=H3f3a PE=1 SV=2</t>
  </si>
  <si>
    <t>H3f3a; H3f3b</t>
  </si>
  <si>
    <t>P47934</t>
  </si>
  <si>
    <t>Carnitine O-acetyltransferase OS=Mus musculus OX=10090 GN=Crat PE=1 SV=3</t>
  </si>
  <si>
    <t>Crat</t>
  </si>
  <si>
    <t>Q3V132</t>
  </si>
  <si>
    <t>ADP/ATP translocase 4 OS=Mus musculus OX=10090 GN=Slc25a31 PE=1 SV=1</t>
  </si>
  <si>
    <t>Slc25a31</t>
  </si>
  <si>
    <t>Q07417</t>
  </si>
  <si>
    <t>Short-chain specific acyl-CoA dehydrogenase, mitochondrial OS=Mus musculus OX=10090 GN=Acads PE=1 SV=2</t>
  </si>
  <si>
    <t>Acads</t>
  </si>
  <si>
    <t>P49443</t>
  </si>
  <si>
    <t>Protein phosphatase 1A OS=Mus musculus OX=10090 GN=Ppm1a PE=1 SV=1</t>
  </si>
  <si>
    <t>Ppm1a</t>
  </si>
  <si>
    <t>Q61187</t>
  </si>
  <si>
    <t>Tumor susceptibility gene 101 protein OS=Mus musculus OX=10090 GN=Tsg101 PE=1 SV=2</t>
  </si>
  <si>
    <t>Tsg101</t>
  </si>
  <si>
    <t>Q6PGF7</t>
  </si>
  <si>
    <t>Exocyst complex component 8 OS=Mus musculus OX=10090 GN=Exoc8 PE=1 SV=1</t>
  </si>
  <si>
    <t>Exoc8</t>
  </si>
  <si>
    <t>Q61081</t>
  </si>
  <si>
    <t>Hsp90 co-chaperone Cdc37 OS=Mus musculus OX=10090 GN=Cdc37 PE=1 SV=1</t>
  </si>
  <si>
    <t>Cdc37</t>
  </si>
  <si>
    <t>Q3THW5</t>
  </si>
  <si>
    <t>Histone H2A.V OS=Mus musculus OX=10090 GN=H2afv PE=1 SV=3</t>
  </si>
  <si>
    <t>H2afv</t>
  </si>
  <si>
    <t>Q61290</t>
  </si>
  <si>
    <t>Voltage-dependent R-type calcium channel subunit alpha-1E OS=Mus musculus OX=10090 GN=Cacna1e PE=1 SV=1</t>
  </si>
  <si>
    <t>Cacna1e</t>
  </si>
  <si>
    <t>P43274</t>
  </si>
  <si>
    <t>Histone H1.4 OS=Mus musculus OX=10090 GN=Hist1h1e PE=1 SV=2</t>
  </si>
  <si>
    <t>Hist1h1e</t>
  </si>
  <si>
    <t>O09167</t>
  </si>
  <si>
    <t>60S ribosomal protein L21 OS=Mus musculus OX=10090 GN=Rpl21 PE=1 SV=3</t>
  </si>
  <si>
    <t>Rpl21</t>
  </si>
  <si>
    <t>Q99LR1</t>
  </si>
  <si>
    <t>Lysophosphatidylserine lipase ABHD12 OS=Mus musculus OX=10090 GN=Abhd12 PE=1 SV=2</t>
  </si>
  <si>
    <t>Abhd12</t>
  </si>
  <si>
    <t>Q9QZD8</t>
  </si>
  <si>
    <t>Mitochondrial dicarboxylate carrier OS=Mus musculus OX=10090 GN=Slc25a10 PE=1 SV=2</t>
  </si>
  <si>
    <t>Slc25a10; 0610009L18Rik</t>
  </si>
  <si>
    <t>Q5U458</t>
  </si>
  <si>
    <t>DnaJ homolog subfamily C member 11 OS=Mus musculus OX=10090 GN=Dnajc11 PE=1 SV=2</t>
  </si>
  <si>
    <t>Dnajc11</t>
  </si>
  <si>
    <t>P24369</t>
  </si>
  <si>
    <t>Peptidyl-prolyl cis-trans isomerase B OS=Mus musculus OX=10090 GN=Ppib PE=1 SV=2</t>
  </si>
  <si>
    <t>Ppib</t>
  </si>
  <si>
    <t>P18527</t>
  </si>
  <si>
    <t>Ig heavy chain V region 914 OS=Mus musculus OX=10090 PE=1 SV=1</t>
  </si>
  <si>
    <t>Gm16949</t>
  </si>
  <si>
    <t>Q9CX56</t>
  </si>
  <si>
    <t>26S proteasome non-ATPase regulatory subunit 8 OS=Mus musculus OX=10090 GN=Psmd8 PE=1 SV=2</t>
  </si>
  <si>
    <t>Psmd8</t>
  </si>
  <si>
    <t>Q8BL65</t>
  </si>
  <si>
    <t>Actin-binding LIM protein 2 OS=Mus musculus OX=10090 GN=Ablim2 PE=1 SV=1</t>
  </si>
  <si>
    <t>Ablim2</t>
  </si>
  <si>
    <t>Q9D1T0</t>
  </si>
  <si>
    <t>Leucine-rich repeat and immunoglobulin-like domain-containing nogo receptor-interacting protein 1 OS=Mus musculus OX=10090 GN=Lingo1 PE=1 SV=1</t>
  </si>
  <si>
    <t>Lingo1</t>
  </si>
  <si>
    <t>Q9CPP6</t>
  </si>
  <si>
    <t>NADH dehydrogenase [ubiquinone] 1 alpha subcomplex subunit 5 OS=Mus musculus OX=10090 GN=Ndufa5 PE=1 SV=3</t>
  </si>
  <si>
    <t>Ndufa5</t>
  </si>
  <si>
    <t>Q99JX3</t>
  </si>
  <si>
    <t>Golgi reassembly-stacking protein 2 OS=Mus musculus OX=10090 GN=Gorasp2 PE=1 SV=3</t>
  </si>
  <si>
    <t>Gorasp2</t>
  </si>
  <si>
    <t>Q9WUM4</t>
  </si>
  <si>
    <t>Coronin-1C OS=Mus musculus OX=10090 GN=Coro1c PE=1 SV=2</t>
  </si>
  <si>
    <t>Coro1c</t>
  </si>
  <si>
    <t>Q80U49</t>
  </si>
  <si>
    <t>Centrosomal protein of 170 kDa protein B OS=Mus musculus OX=10090 GN=Cep170b PE=1 SV=2</t>
  </si>
  <si>
    <t>AW555464; Cep170b</t>
  </si>
  <si>
    <t>P60755</t>
  </si>
  <si>
    <t>MAM domain-containing glycosylphosphatidylinositol anchor protein 2 OS=Mus musculus OX=10090 GN=Mdga2 PE=1 SV=1</t>
  </si>
  <si>
    <t>Mdga2</t>
  </si>
  <si>
    <t>Q7TNM2</t>
  </si>
  <si>
    <t>Tripartite motif-containing protein 46 OS=Mus musculus OX=10090 GN=Trim46 PE=1 SV=1</t>
  </si>
  <si>
    <t>Trim46</t>
  </si>
  <si>
    <t>Q9JJY3</t>
  </si>
  <si>
    <t>Sphingomyelin phosphodiesterase 3 OS=Mus musculus OX=10090 GN=Smpd3 PE=1 SV=1</t>
  </si>
  <si>
    <t>Smpd3</t>
  </si>
  <si>
    <t>P62843</t>
  </si>
  <si>
    <t>40S ribosomal protein S15 OS=Mus musculus OX=10090 GN=Rps15 PE=1 SV=2</t>
  </si>
  <si>
    <t>Rps15</t>
  </si>
  <si>
    <t>Q9CQ60</t>
  </si>
  <si>
    <t>6-phosphogluconolactonase OS=Mus musculus OX=10090 GN=Pgls PE=1 SV=1</t>
  </si>
  <si>
    <t>Pgls</t>
  </si>
  <si>
    <t>Q3U186</t>
  </si>
  <si>
    <t>Probable arginine--tRNA ligase, mitochondrial OS=Mus musculus OX=10090 GN=Rars2 PE=1 SV=1</t>
  </si>
  <si>
    <t>Rars2</t>
  </si>
  <si>
    <t>P42125</t>
  </si>
  <si>
    <t>Enoyl-CoA delta isomerase 1, mitochondrial OS=Mus musculus OX=10090 GN=Eci1 PE=1 SV=2</t>
  </si>
  <si>
    <t>Eci1</t>
  </si>
  <si>
    <t>P30416</t>
  </si>
  <si>
    <t>Peptidyl-prolyl cis-trans isomerase FKBP4 OS=Mus musculus OX=10090 GN=Fkbp4 PE=1 SV=5</t>
  </si>
  <si>
    <t>Fkbp4</t>
  </si>
  <si>
    <t>Q78IK2</t>
  </si>
  <si>
    <t>ATP synthase membrane subunit DAPIT, mitochondrial OS=Mus musculus OX=10090 GN=Atp5md PE=1 SV=1</t>
  </si>
  <si>
    <t>Usmg5; LOC100504912; LOC102642507</t>
  </si>
  <si>
    <t>Q99KV1</t>
  </si>
  <si>
    <t>DnaJ homolog subfamily B member 11 OS=Mus musculus OX=10090 GN=Dnajb11 PE=1 SV=1</t>
  </si>
  <si>
    <t>Dnajb11</t>
  </si>
  <si>
    <t>Q9ET01</t>
  </si>
  <si>
    <t>Glycogen phosphorylase, liver form OS=Mus musculus OX=10090 GN=Pygl PE=1 SV=4</t>
  </si>
  <si>
    <t>Pygl</t>
  </si>
  <si>
    <t>P47758</t>
  </si>
  <si>
    <t>Signal recognition particle receptor subunit beta OS=Mus musculus OX=10090 GN=Srprb PE=1 SV=1</t>
  </si>
  <si>
    <t>Srprb</t>
  </si>
  <si>
    <t>Q8BGC4</t>
  </si>
  <si>
    <t>Prostaglandin reductase-3 OS=Mus musculus OX=10090 GN=Zadh2 PE=1 SV=1</t>
  </si>
  <si>
    <t>Zadh2</t>
  </si>
  <si>
    <t>Q80TL1</t>
  </si>
  <si>
    <t>Adenylate cyclase type 2 OS=Mus musculus OX=10090 GN=Adcy2 PE=1 SV=2</t>
  </si>
  <si>
    <t>Adcy2</t>
  </si>
  <si>
    <t>P01029</t>
  </si>
  <si>
    <t>Complement C4-B OS=Mus musculus OX=10090 GN=C4b PE=1 SV=3</t>
  </si>
  <si>
    <t>C4b</t>
  </si>
  <si>
    <t>Q61206</t>
  </si>
  <si>
    <t>Platelet-activating factor acetylhydrolase IB subunit beta OS=Mus musculus OX=10090 GN=Pafah1b2 PE=1 SV=2</t>
  </si>
  <si>
    <t>Pafah1b2</t>
  </si>
  <si>
    <t>Q9CY27</t>
  </si>
  <si>
    <t>Very-long-chain enoyl-CoA reductase OS=Mus musculus OX=10090 GN=Tecr PE=1 SV=1</t>
  </si>
  <si>
    <t>Tecr</t>
  </si>
  <si>
    <t>Q9D4H8</t>
  </si>
  <si>
    <t>Cullin-2 OS=Mus musculus OX=10090 GN=Cul2 PE=1 SV=2</t>
  </si>
  <si>
    <t>Cul2</t>
  </si>
  <si>
    <t>Q9CPR5</t>
  </si>
  <si>
    <t>39S ribosomal protein L15, mitochondrial OS=Mus musculus OX=10090 GN=Mrpl15 PE=1 SV=1</t>
  </si>
  <si>
    <t>Mrpl15</t>
  </si>
  <si>
    <t>Q8K0D5</t>
  </si>
  <si>
    <t>Elongation factor G, mitochondrial OS=Mus musculus OX=10090 GN=Gfm1 PE=1 SV=1</t>
  </si>
  <si>
    <t>Gfm1</t>
  </si>
  <si>
    <t>Q6ZPQ6</t>
  </si>
  <si>
    <t>Membrane-associated phosphatidylinositol transfer protein 2 OS=Mus musculus OX=10090 GN=Pitpnm2 PE=1 SV=2</t>
  </si>
  <si>
    <t>Pitpnm2</t>
  </si>
  <si>
    <t>P19253</t>
  </si>
  <si>
    <t>60S ribosomal protein L13a OS=Mus musculus OX=10090 GN=Rpl13a PE=1 SV=4</t>
  </si>
  <si>
    <t>Rpl13a</t>
  </si>
  <si>
    <t>O88703</t>
  </si>
  <si>
    <t>Potassium/sodium hyperpolarization-activated cyclic nucleotide-gated channel 2 OS=Mus musculus OX=10090 GN=Hcn2 PE=1 SV=1</t>
  </si>
  <si>
    <t>Hcn2</t>
  </si>
  <si>
    <t>P06151</t>
  </si>
  <si>
    <t>L-lactate dehydrogenase A chain OS=Mus musculus OX=10090 GN=Ldha PE=1 SV=3</t>
  </si>
  <si>
    <t>Ldha</t>
  </si>
  <si>
    <t>P53986</t>
  </si>
  <si>
    <t>Monocarboxylate transporter 1 OS=Mus musculus OX=10090 GN=Slc16a1 PE=1 SV=1</t>
  </si>
  <si>
    <t>Slc16a1</t>
  </si>
  <si>
    <t>Q7TMK9</t>
  </si>
  <si>
    <t>Heterogeneous nuclear ribonucleoprotein Q OS=Mus musculus OX=10090 GN=Syncrip PE=1 SV=2</t>
  </si>
  <si>
    <t>Syncrip</t>
  </si>
  <si>
    <t>P61028</t>
  </si>
  <si>
    <t>Ras-related protein Rab-8B OS=Mus musculus OX=10090 GN=Rab8b PE=1 SV=1</t>
  </si>
  <si>
    <t>Rab8b</t>
  </si>
  <si>
    <t>P26231</t>
  </si>
  <si>
    <t>Catenin alpha-1 OS=Mus musculus OX=10090 GN=Ctnna1 PE=1 SV=1</t>
  </si>
  <si>
    <t>Ctnna1</t>
  </si>
  <si>
    <t>P01639</t>
  </si>
  <si>
    <t>Ig kappa chain V-V region MOPC 41 OS=Mus musculus OX=10090 GN=Gm5571 PE=1 SV=1</t>
  </si>
  <si>
    <t>Q7TQF7</t>
  </si>
  <si>
    <t>Amphiphysin OS=Mus musculus OX=10090 GN=Amph PE=1 SV=1</t>
  </si>
  <si>
    <t>Amph</t>
  </si>
  <si>
    <t>Q61578</t>
  </si>
  <si>
    <t>NADPH:adrenodoxin oxidoreductase, mitochondrial OS=Mus musculus OX=10090 GN=Fdxr PE=1 SV=1</t>
  </si>
  <si>
    <t>Fdxr</t>
  </si>
  <si>
    <t>Q8BG39</t>
  </si>
  <si>
    <t>Synaptic vesicle glycoprotein 2B OS=Mus musculus OX=10090 GN=Sv2b PE=1 SV=1</t>
  </si>
  <si>
    <t>Sv2b</t>
  </si>
  <si>
    <t>Q9CQC6</t>
  </si>
  <si>
    <t>Basic leucine zipper and W2 domain-containing protein 1 OS=Mus musculus OX=10090 GN=Bzw1 PE=1 SV=1</t>
  </si>
  <si>
    <t>Bzw1</t>
  </si>
  <si>
    <t>P70414</t>
  </si>
  <si>
    <t>Sodium/calcium exchanger 1 OS=Mus musculus OX=10090 GN=Slc8a1 PE=1 SV=1</t>
  </si>
  <si>
    <t>Slc8a1</t>
  </si>
  <si>
    <t>P18531</t>
  </si>
  <si>
    <t>Ig heavy chain V region 3-6 OS=Mus musculus OX=10090 GN=Ighv3-6 PE=1 SV=1</t>
  </si>
  <si>
    <t>Gm16932; Ighv3-6</t>
  </si>
  <si>
    <t>Q8K386</t>
  </si>
  <si>
    <t>Ras-related protein Rab-15 OS=Mus musculus OX=10090 GN=Rab15 PE=1 SV=1</t>
  </si>
  <si>
    <t>Rab15</t>
  </si>
  <si>
    <t>P01750</t>
  </si>
  <si>
    <t>Ig heavy chain V region 102 OS=Mus musculus OX=10090 PE=1 SV=1</t>
  </si>
  <si>
    <t>Gm16710; Ighv1-74</t>
  </si>
  <si>
    <t>Q99L45</t>
  </si>
  <si>
    <t>Eukaryotic translation initiation factor 2 subunit 2 OS=Mus musculus OX=10090 GN=Eif2s2 PE=1 SV=1</t>
  </si>
  <si>
    <t>Eif2s2</t>
  </si>
  <si>
    <t>Q9JJV2</t>
  </si>
  <si>
    <t>Profilin-2 OS=Mus musculus OX=10090 GN=Pfn2 PE=1 SV=3</t>
  </si>
  <si>
    <t>Pfn2</t>
  </si>
  <si>
    <t>P01660</t>
  </si>
  <si>
    <t>Ig kappa chain V-III region PC 3741/TEPC 111 OS=Mus musculus OX=10090 PE=1 SV=1</t>
  </si>
  <si>
    <t>LOC676215</t>
  </si>
  <si>
    <t>Q9CQI3</t>
  </si>
  <si>
    <t>Glia maturation factor beta OS=Mus musculus OX=10090 GN=Gmfb PE=1 SV=3</t>
  </si>
  <si>
    <t>Gmfb</t>
  </si>
  <si>
    <t>Q91YE6</t>
  </si>
  <si>
    <t>Importin-9 OS=Mus musculus OX=10090 GN=Ipo9 PE=1 SV=3</t>
  </si>
  <si>
    <t>Ipo9</t>
  </si>
  <si>
    <t>Q07646</t>
  </si>
  <si>
    <t>Mesoderm-specific transcript protein OS=Mus musculus OX=10090 GN=Mest PE=2 SV=1</t>
  </si>
  <si>
    <t>Mest</t>
  </si>
  <si>
    <t>P97797</t>
  </si>
  <si>
    <t>Tyrosine-protein phosphatase non-receptor type substrate 1 OS=Mus musculus OX=10090 GN=Sirpa PE=1 SV=2</t>
  </si>
  <si>
    <t>Q8C3Q5</t>
  </si>
  <si>
    <t>Protein shisa-7 OS=Mus musculus OX=10090 GN=Shisa7 PE=1 SV=3</t>
  </si>
  <si>
    <t>Shisa7</t>
  </si>
  <si>
    <t>P31648</t>
  </si>
  <si>
    <t>Sodium- and chloride-dependent GABA transporter 1 OS=Mus musculus OX=10090 GN=Slc6a1 PE=1 SV=2</t>
  </si>
  <si>
    <t>Slc6a1</t>
  </si>
  <si>
    <t>P36916</t>
  </si>
  <si>
    <t>Guanine nucleotide-binding protein-like 1 OS=Mus musculus OX=10090 GN=Gnl1 PE=1 SV=4</t>
  </si>
  <si>
    <t>Gnl1</t>
  </si>
  <si>
    <t>Q9JHR7</t>
  </si>
  <si>
    <t>Insulin-degrading enzyme OS=Mus musculus OX=10090 GN=Ide PE=1 SV=1</t>
  </si>
  <si>
    <t>Ide</t>
  </si>
  <si>
    <t>Q6RHR9</t>
  </si>
  <si>
    <t>Membrane-associated guanylate kinase, WW and PDZ domain-containing protein 1 OS=Mus musculus OX=10090 GN=Magi1 PE=1 SV=1</t>
  </si>
  <si>
    <t>Magi1</t>
  </si>
  <si>
    <t>Q8C163</t>
  </si>
  <si>
    <t>Nuclease EXOG, mitochondrial OS=Mus musculus OX=10090 GN=Exog PE=1 SV=1</t>
  </si>
  <si>
    <t>Exog</t>
  </si>
  <si>
    <t>Q6WQJ1</t>
  </si>
  <si>
    <t>Sn1-specific diacylglycerol lipase alpha OS=Mus musculus OX=10090 GN=Dagla PE=1 SV=2</t>
  </si>
  <si>
    <t>Dagla</t>
  </si>
  <si>
    <t>P04342</t>
  </si>
  <si>
    <t>Gamma-crystallin D OS=Mus musculus OX=10090 GN=Crygd PE=2 SV=3</t>
  </si>
  <si>
    <t>Crygd</t>
  </si>
  <si>
    <t>Q9R1V6</t>
  </si>
  <si>
    <t>Disintegrin and metalloproteinase domain-containing protein 22 OS=Mus musculus OX=10090 GN=Adam22 PE=1 SV=2</t>
  </si>
  <si>
    <t>Adam22</t>
  </si>
  <si>
    <t>Q80TL0</t>
  </si>
  <si>
    <t>Protein phosphatase 1E OS=Mus musculus OX=10090 GN=Ppm1e PE=1 SV=2</t>
  </si>
  <si>
    <t>Ppm1e</t>
  </si>
  <si>
    <t>Q80UK0</t>
  </si>
  <si>
    <t>SEC14 domain and spectrin repeat-containing protein 1 OS=Mus musculus OX=10090 GN=Sestd1 PE=1 SV=1</t>
  </si>
  <si>
    <t>Sestd1</t>
  </si>
  <si>
    <t>Q924T2</t>
  </si>
  <si>
    <t>28S ribosomal protein S2, mitochondrial OS=Mus musculus OX=10090 GN=Mrps2 PE=1 SV=1</t>
  </si>
  <si>
    <t>Mrps2</t>
  </si>
  <si>
    <t>O35593</t>
  </si>
  <si>
    <t>26S proteasome non-ATPase regulatory subunit 14 OS=Mus musculus OX=10090 GN=Psmd14 PE=1 SV=2</t>
  </si>
  <si>
    <t>Psmd14</t>
  </si>
  <si>
    <t>Q6KAR6</t>
  </si>
  <si>
    <t>Exocyst complex component 3 OS=Mus musculus OX=10090 GN=Exoc3 PE=1 SV=2</t>
  </si>
  <si>
    <t>Exoc3</t>
  </si>
  <si>
    <t>Q78IK4</t>
  </si>
  <si>
    <t>MICOS complex subunit Mic27 OS=Mus musculus OX=10090 GN=Apool PE=1 SV=1</t>
  </si>
  <si>
    <t>Apool</t>
  </si>
  <si>
    <t>Q6P9K9</t>
  </si>
  <si>
    <t>Neurexin-3 OS=Mus musculus OX=10090 GN=Nrxn3 PE=1 SV=2</t>
  </si>
  <si>
    <t>Nrxn3</t>
  </si>
  <si>
    <t>Q99MN1</t>
  </si>
  <si>
    <t>Lysine--tRNA ligase OS=Mus musculus OX=10090 GN=Kars PE=1 SV=1</t>
  </si>
  <si>
    <t>Kars</t>
  </si>
  <si>
    <t>O54988</t>
  </si>
  <si>
    <t>STE20-like serine/threonine-protein kinase OS=Mus musculus OX=10090 GN=Slk PE=1 SV=2</t>
  </si>
  <si>
    <t>Slk</t>
  </si>
  <si>
    <t>P01663</t>
  </si>
  <si>
    <t>Ig kappa chain V-III region PC 4050 OS=Mus musculus OX=10090 PE=1 SV=1</t>
  </si>
  <si>
    <t>P43277</t>
  </si>
  <si>
    <t>Histone H1.3 OS=Mus musculus OX=10090 GN=Hist1h1d PE=1 SV=2</t>
  </si>
  <si>
    <t>Hist1h1d</t>
  </si>
  <si>
    <t>Q60668</t>
  </si>
  <si>
    <t>Heterogeneous nuclear ribonucleoprotein D0 OS=Mus musculus OX=10090 GN=Hnrnpd PE=1 SV=2</t>
  </si>
  <si>
    <t>Hnrnpd</t>
  </si>
  <si>
    <t>P70699</t>
  </si>
  <si>
    <t>Lysosomal alpha-glucosidase OS=Mus musculus OX=10090 GN=Gaa PE=1 SV=2</t>
  </si>
  <si>
    <t>Gaa</t>
  </si>
  <si>
    <t>Q9CQC7</t>
  </si>
  <si>
    <t>NADH dehydrogenase [ubiquinone] 1 beta subcomplex subunit 4 OS=Mus musculus OX=10090 GN=Ndufb4 PE=1 SV=3</t>
  </si>
  <si>
    <t>Gm3244; Ndufb4; Gm3873</t>
  </si>
  <si>
    <t>Q3TIR3</t>
  </si>
  <si>
    <t>Synembryn-A OS=Mus musculus OX=10090 GN=Ric8a PE=1 SV=2</t>
  </si>
  <si>
    <t>Ric8; Ric8a</t>
  </si>
  <si>
    <t>Q62318</t>
  </si>
  <si>
    <t>Transcription intermediary factor 1-beta OS=Mus musculus OX=10090 GN=Trim28 PE=1 SV=3</t>
  </si>
  <si>
    <t>Trim28</t>
  </si>
  <si>
    <t>Q8CEE7</t>
  </si>
  <si>
    <t>Retinol dehydrogenase 13 OS=Mus musculus OX=10090 GN=Rdh13 PE=1 SV=1</t>
  </si>
  <si>
    <t>Rdh13</t>
  </si>
  <si>
    <t>Q924N4</t>
  </si>
  <si>
    <t>Solute carrier family 12 member 6 OS=Mus musculus OX=10090 GN=Slc12a6 PE=1 SV=2</t>
  </si>
  <si>
    <t>Slc12a6</t>
  </si>
  <si>
    <t>Q9WUA6</t>
  </si>
  <si>
    <t>RAC-gamma serine/threonine-protein kinase OS=Mus musculus OX=10090 GN=Akt3 PE=1 SV=1</t>
  </si>
  <si>
    <t>Akt3</t>
  </si>
  <si>
    <t>A2A5R2</t>
  </si>
  <si>
    <t>Brefeldin A-inhibited guanine nucleotide-exchange protein 2 OS=Mus musculus OX=10090 GN=Arfgef2 PE=1 SV=1</t>
  </si>
  <si>
    <t>Arfgef2</t>
  </si>
  <si>
    <t>Q8VCX5</t>
  </si>
  <si>
    <t>Calcium uptake protein 1, mitochondrial OS=Mus musculus OX=10090 GN=Micu1 PE=1 SV=1</t>
  </si>
  <si>
    <t>Micu1</t>
  </si>
  <si>
    <t>Q8R0S4</t>
  </si>
  <si>
    <t>Voltage-dependent L-type calcium channel subunit beta-4 OS=Mus musculus OX=10090 GN=Cacnb4 PE=1 SV=2</t>
  </si>
  <si>
    <t>Cacnb4</t>
  </si>
  <si>
    <t>Q8C0L0</t>
  </si>
  <si>
    <t>Thioredoxin-related transmembrane protein 4 OS=Mus musculus OX=10090 GN=Tmx4 PE=1 SV=2</t>
  </si>
  <si>
    <t>Tmx4</t>
  </si>
  <si>
    <t>P38060</t>
  </si>
  <si>
    <t>Hydroxymethylglutaryl-CoA lyase, mitochondrial OS=Mus musculus OX=10090 GN=Hmgcl PE=1 SV=2</t>
  </si>
  <si>
    <t>Hmgcl</t>
  </si>
  <si>
    <t>Q64310</t>
  </si>
  <si>
    <t>Surfeit locus protein 4 OS=Mus musculus OX=10090 GN=Surf4 PE=1 SV=1</t>
  </si>
  <si>
    <t>Surf4</t>
  </si>
  <si>
    <t>Q00PI9</t>
  </si>
  <si>
    <t>Heterogeneous nuclear ribonucleoprotein U-like protein 2 OS=Mus musculus OX=10090 GN=Hnrnpul2 PE=1 SV=2</t>
  </si>
  <si>
    <t>Hnrnpul2</t>
  </si>
  <si>
    <t>Q8VE47</t>
  </si>
  <si>
    <t>Ubiquitin-like modifier-activating enzyme 5 OS=Mus musculus OX=10090 GN=Uba5 PE=1 SV=2</t>
  </si>
  <si>
    <t>Uba5</t>
  </si>
  <si>
    <t>Q62186</t>
  </si>
  <si>
    <t>Translocon-associated protein subunit delta OS=Mus musculus OX=10090 GN=Ssr4 PE=1 SV=1</t>
  </si>
  <si>
    <t>Ssr4</t>
  </si>
  <si>
    <t>Q9Z2X1</t>
  </si>
  <si>
    <t>Heterogeneous nuclear ribonucleoprotein F OS=Mus musculus OX=10090 GN=Hnrnpf PE=1 SV=3</t>
  </si>
  <si>
    <t>Hnrnpf</t>
  </si>
  <si>
    <t>Q9WVJ5</t>
  </si>
  <si>
    <t>Beta-crystallin B1 OS=Mus musculus OX=10090 GN=Crybb1 PE=1 SV=3</t>
  </si>
  <si>
    <t>Crybb1</t>
  </si>
  <si>
    <t>Q8C7M3</t>
  </si>
  <si>
    <t>E3 ubiquitin-protein ligase TRIM9 OS=Mus musculus OX=10090 GN=Trim9 PE=1 SV=2</t>
  </si>
  <si>
    <t>Trim9</t>
  </si>
  <si>
    <t>Q9D710</t>
  </si>
  <si>
    <t>Thioredoxin-related transmembrane protein 2 OS=Mus musculus OX=10090 GN=Tmx2 PE=1 SV=1</t>
  </si>
  <si>
    <t>Tmx2</t>
  </si>
  <si>
    <t>Q9R1Q8</t>
  </si>
  <si>
    <t>Transgelin-3 OS=Mus musculus OX=10090 GN=Tagln3 PE=1 SV=1</t>
  </si>
  <si>
    <t>Tagln3</t>
  </si>
  <si>
    <t>Q6NVE9</t>
  </si>
  <si>
    <t>Protein phosphatase PTC7 homolog OS=Mus musculus OX=10090 GN=Pptc7 PE=1 SV=1</t>
  </si>
  <si>
    <t>Pptc7</t>
  </si>
  <si>
    <t>Q8K3G9</t>
  </si>
  <si>
    <t>DCC-interacting protein 13-beta OS=Mus musculus OX=10090 GN=Appl2 PE=1 SV=1</t>
  </si>
  <si>
    <t>Appl2</t>
  </si>
  <si>
    <t>Q791T5</t>
  </si>
  <si>
    <t>Mitochondrial carrier homolog 1 OS=Mus musculus OX=10090 GN=Mtch1 PE=1 SV=1</t>
  </si>
  <si>
    <t>Mtch1</t>
  </si>
  <si>
    <t>P47963</t>
  </si>
  <si>
    <t>60S ribosomal protein L13 OS=Mus musculus OX=10090 GN=Rpl13 PE=1 SV=3</t>
  </si>
  <si>
    <t>Rpl13</t>
  </si>
  <si>
    <t>Q9D0G0</t>
  </si>
  <si>
    <t>28S ribosomal protein S30, mitochondrial OS=Mus musculus OX=10090 GN=Mrps30 PE=1 SV=1</t>
  </si>
  <si>
    <t>Mrps30</t>
  </si>
  <si>
    <t>Q9EPK7</t>
  </si>
  <si>
    <t>Exportin-7 OS=Mus musculus OX=10090 GN=Xpo7 PE=1 SV=3</t>
  </si>
  <si>
    <t>Xpo7</t>
  </si>
  <si>
    <t>Q8R010</t>
  </si>
  <si>
    <t>Aminoacyl tRNA synthase complex-interacting multifunctional protein 2 OS=Mus musculus OX=10090 GN=Aimp2 PE=1 SV=2</t>
  </si>
  <si>
    <t>Aimp2</t>
  </si>
  <si>
    <t>Q8BXZ1</t>
  </si>
  <si>
    <t>Protein disulfide-isomerase TMX3 OS=Mus musculus OX=10090 GN=Tmx3 PE=1 SV=2</t>
  </si>
  <si>
    <t>Tmx3</t>
  </si>
  <si>
    <t>Q61024</t>
  </si>
  <si>
    <t>Asparagine synthetase [glutamine-hydrolyzing] OS=Mus musculus OX=10090 GN=Asns PE=1 SV=3</t>
  </si>
  <si>
    <t>Asns</t>
  </si>
  <si>
    <t>P55821</t>
  </si>
  <si>
    <t>Stathmin-2 OS=Mus musculus OX=10090 GN=Stmn2 PE=1 SV=1</t>
  </si>
  <si>
    <t>Stmn2</t>
  </si>
  <si>
    <t>P14152</t>
  </si>
  <si>
    <t>Malate dehydrogenase, cytoplasmic OS=Mus musculus OX=10090 GN=Mdh1 PE=1 SV=3</t>
  </si>
  <si>
    <t>Mdh1</t>
  </si>
  <si>
    <t>Q64133</t>
  </si>
  <si>
    <t>Amine oxidase [flavin-containing] A OS=Mus musculus OX=10090 GN=Maoa PE=1 SV=3</t>
  </si>
  <si>
    <t>Maoa</t>
  </si>
  <si>
    <t>P62264</t>
  </si>
  <si>
    <t>40S ribosomal protein S14 OS=Mus musculus OX=10090 GN=Rps14 PE=1 SV=3</t>
  </si>
  <si>
    <t>Rps14</t>
  </si>
  <si>
    <t>P62717</t>
  </si>
  <si>
    <t>60S ribosomal protein L18a OS=Mus musculus OX=10090 GN=Rpl18a PE=1 SV=1</t>
  </si>
  <si>
    <t>Rpl18a</t>
  </si>
  <si>
    <t>A2A690</t>
  </si>
  <si>
    <t>Protein TANC2 OS=Mus musculus OX=10090 GN=Tanc2 PE=1 SV=1</t>
  </si>
  <si>
    <t>Tanc2</t>
  </si>
  <si>
    <t>Q7TPH6</t>
  </si>
  <si>
    <t>E3 ubiquitin-protein ligase MYCBP2 OS=Mus musculus OX=10090 GN=Mycbp2 PE=1 SV=3</t>
  </si>
  <si>
    <t>P60867</t>
  </si>
  <si>
    <t>40S ribosomal protein S20 OS=Mus musculus OX=10090 GN=Rps20 PE=1 SV=1</t>
  </si>
  <si>
    <t>Rps20</t>
  </si>
  <si>
    <t>Q9CXW4</t>
  </si>
  <si>
    <t>60S ribosomal protein L11 OS=Mus musculus OX=10090 GN=Rpl11 PE=1 SV=4</t>
  </si>
  <si>
    <t>Rpl11</t>
  </si>
  <si>
    <t>P97798</t>
  </si>
  <si>
    <t>Neogenin OS=Mus musculus OX=10090 GN=Neo1 PE=1 SV=1</t>
  </si>
  <si>
    <t>Neo1</t>
  </si>
  <si>
    <t>Q9DAW9</t>
  </si>
  <si>
    <t>Calponin-3 OS=Mus musculus OX=10090 GN=Cnn3 PE=1 SV=1</t>
  </si>
  <si>
    <t>Cnn3</t>
  </si>
  <si>
    <t>Q9JKD3</t>
  </si>
  <si>
    <t>Secretory carrier-associated membrane protein 5 OS=Mus musculus OX=10090 GN=Scamp5 PE=1 SV=1</t>
  </si>
  <si>
    <t>Scamp5</t>
  </si>
  <si>
    <t>P26040</t>
  </si>
  <si>
    <t>Ezrin OS=Mus musculus OX=10090 GN=Ezr PE=1 SV=3</t>
  </si>
  <si>
    <t>Ezr</t>
  </si>
  <si>
    <t>P48318</t>
  </si>
  <si>
    <t>Glutamate decarboxylase 1 OS=Mus musculus OX=10090 GN=Gad1 PE=1 SV=2</t>
  </si>
  <si>
    <t>Gad1</t>
  </si>
  <si>
    <t>Q6PDI5</t>
  </si>
  <si>
    <t>Proteasome adapter and scaffold protein ECM29 OS=Mus musculus OX=10090 GN=Ecpas PE=1 SV=3</t>
  </si>
  <si>
    <t>AI314180</t>
  </si>
  <si>
    <t>O35083</t>
  </si>
  <si>
    <t>1-acyl-sn-glycerol-3-phosphate acyltransferase alpha OS=Mus musculus OX=10090 GN=Agpat1 PE=1 SV=1</t>
  </si>
  <si>
    <t>Agpat1</t>
  </si>
  <si>
    <t>Q8BLR2</t>
  </si>
  <si>
    <t>Copine-4 OS=Mus musculus OX=10090 GN=Cpne4 PE=1 SV=1</t>
  </si>
  <si>
    <t>Cpne4</t>
  </si>
  <si>
    <t>Q9ESJ4</t>
  </si>
  <si>
    <t>NCK-interacting protein with SH3 domain OS=Mus musculus OX=10090 GN=Nckipsd PE=1 SV=2</t>
  </si>
  <si>
    <t>Nckipsd</t>
  </si>
  <si>
    <t>E9Q401</t>
  </si>
  <si>
    <t>Ryanodine receptor 2 OS=Mus musculus OX=10090 GN=Ryr2 PE=1 SV=1</t>
  </si>
  <si>
    <t>Ryr2</t>
  </si>
  <si>
    <t>Q99M73</t>
  </si>
  <si>
    <t>Keratin, type II cuticular Hb4 OS=Mus musculus OX=10090 GN=Krt84 PE=2 SV=2</t>
  </si>
  <si>
    <t>Krt84</t>
  </si>
  <si>
    <t>Q8VDP4</t>
  </si>
  <si>
    <t>Cell cycle and apoptosis regulator protein 2 OS=Mus musculus OX=10090 GN=Ccar2 PE=1 SV=2</t>
  </si>
  <si>
    <t>2610301G19Rik; Ccar2</t>
  </si>
  <si>
    <t>Q8VHQ9</t>
  </si>
  <si>
    <t>Acyl-coenzyme A thioesterase 11 OS=Mus musculus OX=10090 GN=Acot11 PE=1 SV=1</t>
  </si>
  <si>
    <t>Acot11</t>
  </si>
  <si>
    <t>Q8BIJ6</t>
  </si>
  <si>
    <t>Isoleucine--tRNA ligase, mitochondrial OS=Mus musculus OX=10090 GN=Iars2 PE=1 SV=1</t>
  </si>
  <si>
    <t>Iars2</t>
  </si>
  <si>
    <t>Q8BIW1</t>
  </si>
  <si>
    <t>Exopolyphosphatase PRUNE1 OS=Mus musculus OX=10090 GN=Prune1 PE=1 SV=1</t>
  </si>
  <si>
    <t>Prune; Prune1</t>
  </si>
  <si>
    <t>Q60780</t>
  </si>
  <si>
    <t>Growth arrest-specific protein 7 OS=Mus musculus OX=10090 GN=Gas7 PE=1 SV=1</t>
  </si>
  <si>
    <t>Gas7</t>
  </si>
  <si>
    <t>Q8BK72</t>
  </si>
  <si>
    <t>28S ribosomal protein S27, mitochondrial OS=Mus musculus OX=10090 GN=Mrps27 PE=1 SV=2</t>
  </si>
  <si>
    <t>Mrps27</t>
  </si>
  <si>
    <t>P18242</t>
  </si>
  <si>
    <t>Cathepsin D OS=Mus musculus OX=10090 GN=Ctsd PE=1 SV=1</t>
  </si>
  <si>
    <t>Ctsd</t>
  </si>
  <si>
    <t>Q9CZM2</t>
  </si>
  <si>
    <t>60S ribosomal protein L15 OS=Mus musculus OX=10090 GN=Rpl15 PE=1 SV=4</t>
  </si>
  <si>
    <t>Rpl15</t>
  </si>
  <si>
    <t>Q6VNS1</t>
  </si>
  <si>
    <t>NT-3 growth factor receptor OS=Mus musculus OX=10090 GN=Ntrk3 PE=1 SV=1</t>
  </si>
  <si>
    <t>Ntrk3</t>
  </si>
  <si>
    <t>Q9D6Z1</t>
  </si>
  <si>
    <t>Nucleolar protein 56 OS=Mus musculus OX=10090 GN=Nop56 PE=1 SV=2</t>
  </si>
  <si>
    <t>Nop56</t>
  </si>
  <si>
    <t>Q91W50</t>
  </si>
  <si>
    <t>Cold shock domain-containing protein E1 OS=Mus musculus OX=10090 GN=Csde1 PE=1 SV=1</t>
  </si>
  <si>
    <t>Csde1</t>
  </si>
  <si>
    <t>Q61545</t>
  </si>
  <si>
    <t>RNA-binding protein EWS OS=Mus musculus OX=10090 GN=Ewsr1 PE=1 SV=2</t>
  </si>
  <si>
    <t>Ewsr1</t>
  </si>
  <si>
    <t>P43275</t>
  </si>
  <si>
    <t>Histone H1.1 OS=Mus musculus OX=10090 GN=Hist1h1a PE=1 SV=2</t>
  </si>
  <si>
    <t>Hist1h1a</t>
  </si>
  <si>
    <t>Q91ZJ5</t>
  </si>
  <si>
    <t>UTP--glucose-1-phosphate uridylyltransferase OS=Mus musculus OX=10090 GN=Ugp2 PE=1 SV=3</t>
  </si>
  <si>
    <t>Ugp2</t>
  </si>
  <si>
    <t>P51807</t>
  </si>
  <si>
    <t>Dynein light chain Tctex-type 1 OS=Mus musculus OX=10090 GN=Dynlt1 PE=1 SV=1</t>
  </si>
  <si>
    <t>Dynlt1b; Dynlt1f; Dynlt1c; Dynlt1a</t>
  </si>
  <si>
    <t>P01803</t>
  </si>
  <si>
    <t>Ig heavy chain V region AMPC1 OS=Mus musculus OX=10090 PE=1 SV=1</t>
  </si>
  <si>
    <t>Q5SSM3</t>
  </si>
  <si>
    <t>Rho GTPase-activating protein 44 OS=Mus musculus OX=10090 GN=Arhgap44 PE=1 SV=1</t>
  </si>
  <si>
    <t>Arhgap44</t>
  </si>
  <si>
    <t>Q9JI91</t>
  </si>
  <si>
    <t>Alpha-actinin-2 OS=Mus musculus OX=10090 GN=Actn2 PE=1 SV=2</t>
  </si>
  <si>
    <t>Actn2</t>
  </si>
  <si>
    <t>Q9CR67</t>
  </si>
  <si>
    <t>Transmembrane protein 33 OS=Mus musculus OX=10090 GN=Tmem33 PE=1 SV=1</t>
  </si>
  <si>
    <t>Tmem33</t>
  </si>
  <si>
    <t>Q62425</t>
  </si>
  <si>
    <t>Cytochrome c oxidase subunit NDUFA4 OS=Mus musculus OX=10090 GN=Ndufa4 PE=1 SV=2</t>
  </si>
  <si>
    <t>Ndufa4</t>
  </si>
  <si>
    <t>Q9CXW3</t>
  </si>
  <si>
    <t>Calcyclin-binding protein OS=Mus musculus OX=10090 GN=Cacybp PE=1 SV=1</t>
  </si>
  <si>
    <t>Cacybp</t>
  </si>
  <si>
    <t>Q505F5</t>
  </si>
  <si>
    <t>Leucine-rich repeat-containing protein 47 OS=Mus musculus OX=10090 GN=Lrrc47 PE=1 SV=1</t>
  </si>
  <si>
    <t>Lrrc47</t>
  </si>
  <si>
    <t>Q6P9R2</t>
  </si>
  <si>
    <t>Serine/threonine-protein kinase OSR1 OS=Mus musculus OX=10090 GN=Oxsr1 PE=1 SV=1</t>
  </si>
  <si>
    <t>Oxsr1</t>
  </si>
  <si>
    <t>Q8C052</t>
  </si>
  <si>
    <t>Microtubule-associated protein 1S OS=Mus musculus OX=10090 GN=Map1s PE=1 SV=2</t>
  </si>
  <si>
    <t>Map1s; Mtap1s</t>
  </si>
  <si>
    <t>Q80XR2</t>
  </si>
  <si>
    <t>Calcium-transporting ATPase type 2C member 1 OS=Mus musculus OX=10090 GN=Atp2c1 PE=1 SV=2</t>
  </si>
  <si>
    <t>Atp2c1</t>
  </si>
  <si>
    <t>Q99JG2</t>
  </si>
  <si>
    <t>G-protein coupled receptor 37-like 1 OS=Mus musculus OX=10090 GN=Gpr37l1 PE=1 SV=2</t>
  </si>
  <si>
    <t>Gpr37l1</t>
  </si>
  <si>
    <t>O08576</t>
  </si>
  <si>
    <t>RUN domain-containing protein 3A OS=Mus musculus OX=10090 GN=Rundc3a PE=1 SV=1</t>
  </si>
  <si>
    <t>Rundc3a</t>
  </si>
  <si>
    <t>Q8K0Z7</t>
  </si>
  <si>
    <t>Translational activator of cytochrome c oxidase 1 OS=Mus musculus OX=10090 GN=Taco1 PE=1 SV=1</t>
  </si>
  <si>
    <t>Taco1</t>
  </si>
  <si>
    <t>P10922</t>
  </si>
  <si>
    <t>Histone H1.0 OS=Mus musculus OX=10090 GN=H1f0 PE=2 SV=4</t>
  </si>
  <si>
    <t>H1f0</t>
  </si>
  <si>
    <t>P01831</t>
  </si>
  <si>
    <t>Thy-1 membrane glycoprotein OS=Mus musculus OX=10090 GN=Thy1 PE=1 SV=1</t>
  </si>
  <si>
    <t>Thy1</t>
  </si>
  <si>
    <t>Q9ERS2</t>
  </si>
  <si>
    <t>NADH dehydrogenase [ubiquinone] 1 alpha subcomplex subunit 13 OS=Mus musculus OX=10090 GN=Ndufa13 PE=1 SV=3</t>
  </si>
  <si>
    <t>Ndufa13</t>
  </si>
  <si>
    <t>Q60899</t>
  </si>
  <si>
    <t>ELAV-like protein 2 OS=Mus musculus OX=10090 GN=Elavl2 PE=1 SV=1</t>
  </si>
  <si>
    <t>Elavl2</t>
  </si>
  <si>
    <t>Q3TXX4</t>
  </si>
  <si>
    <t>Vesicular glutamate transporter 1 OS=Mus musculus OX=10090 GN=Slc17a7 PE=1 SV=2</t>
  </si>
  <si>
    <t>Slc17a7</t>
  </si>
  <si>
    <t>Q9QWY8</t>
  </si>
  <si>
    <t>Arf-GAP with SH3 domain, ANK repeat and PH domain-containing protein 1 OS=Mus musculus OX=10090 GN=Asap1 PE=1 SV=2</t>
  </si>
  <si>
    <t>Asap1</t>
  </si>
  <si>
    <t>P67984</t>
  </si>
  <si>
    <t>60S ribosomal protein L22 OS=Mus musculus OX=10090 GN=Rpl22 PE=1 SV=2</t>
  </si>
  <si>
    <t>Rpl22; LOC100047372; LOC100504863; LOC102642602</t>
  </si>
  <si>
    <t>Q8BHS6</t>
  </si>
  <si>
    <t>Armadillo repeat-containing X-linked protein 3 OS=Mus musculus OX=10090 GN=Armcx3 PE=1 SV=1</t>
  </si>
  <si>
    <t>Armcx3</t>
  </si>
  <si>
    <t>Q8VH51</t>
  </si>
  <si>
    <t>RNA-binding protein 39 OS=Mus musculus OX=10090 GN=Rbm39 PE=1 SV=2</t>
  </si>
  <si>
    <t>Rbm39</t>
  </si>
  <si>
    <t>Q8CGF6</t>
  </si>
  <si>
    <t>WD repeat-containing protein 47 OS=Mus musculus OX=10090 GN=Wdr47 PE=1 SV=2</t>
  </si>
  <si>
    <t>Wdr47</t>
  </si>
  <si>
    <t>Q9D7B6</t>
  </si>
  <si>
    <t>Isobutyryl-CoA dehydrogenase, mitochondrial OS=Mus musculus OX=10090 GN=Acad8 PE=1 SV=2</t>
  </si>
  <si>
    <t>Acad8</t>
  </si>
  <si>
    <t>P04344</t>
  </si>
  <si>
    <t>Gamma-crystallin B OS=Mus musculus OX=10090 GN=Crygb PE=2 SV=4</t>
  </si>
  <si>
    <t>Crygb</t>
  </si>
  <si>
    <t>Q9D6J6</t>
  </si>
  <si>
    <t>NADH dehydrogenase [ubiquinone] flavoprotein 2, mitochondrial OS=Mus musculus OX=10090 GN=Ndufv2 PE=1 SV=2</t>
  </si>
  <si>
    <t>Ndufv2</t>
  </si>
  <si>
    <t>P62830</t>
  </si>
  <si>
    <t>60S ribosomal protein L23 OS=Mus musculus OX=10090 GN=Rpl23 PE=1 SV=1</t>
  </si>
  <si>
    <t>Rpl23; LOC100044627; LOC100862455</t>
  </si>
  <si>
    <t>P61079</t>
  </si>
  <si>
    <t>Ubiquitin-conjugating enzyme E2 D3 OS=Mus musculus OX=10090 GN=Ube2d3 PE=1 SV=1</t>
  </si>
  <si>
    <t>Ube2d3</t>
  </si>
  <si>
    <t>O55028</t>
  </si>
  <si>
    <t>[3-methyl-2-oxobutanoate dehydrogenase [lipoamide]] kinase, mitochondrial OS=Mus musculus OX=10090 GN=Bckdk PE=1 SV=1</t>
  </si>
  <si>
    <t>Bckdk</t>
  </si>
  <si>
    <t>P62984</t>
  </si>
  <si>
    <t>Ubiquitin-60S ribosomal protein L40 OS=Mus musculus OX=10090 GN=Uba52 PE=1 SV=2</t>
  </si>
  <si>
    <t>Uba52; Gm11808</t>
  </si>
  <si>
    <t>Q99KJ8</t>
  </si>
  <si>
    <t>Dynactin subunit 2 OS=Mus musculus OX=10090 GN=Dctn2 PE=1 SV=3</t>
  </si>
  <si>
    <t>Dctn2</t>
  </si>
  <si>
    <t>O55126</t>
  </si>
  <si>
    <t>Protein NipSnap homolog 2 OS=Mus musculus OX=10090 GN=Nipsnap2 PE=1 SV=1</t>
  </si>
  <si>
    <t>Gbas; Nipsnap2</t>
  </si>
  <si>
    <t>Q5M8N0</t>
  </si>
  <si>
    <t>CB1 cannabinoid receptor-interacting protein 1 OS=Mus musculus OX=10090 GN=Cnrip1 PE=1 SV=1</t>
  </si>
  <si>
    <t>Cnrip1</t>
  </si>
  <si>
    <t>Q6P3A8</t>
  </si>
  <si>
    <t>2-oxoisovalerate dehydrogenase subunit beta, mitochondrial OS=Mus musculus OX=10090 GN=Bckdhb PE=1 SV=2</t>
  </si>
  <si>
    <t>Bckdhb</t>
  </si>
  <si>
    <t>Q99KQ4</t>
  </si>
  <si>
    <t>Nicotinamide phosphoribosyltransferase OS=Mus musculus OX=10090 GN=Nampt PE=1 SV=1</t>
  </si>
  <si>
    <t>Nampt</t>
  </si>
  <si>
    <t>O88544</t>
  </si>
  <si>
    <t>COP9 signalosome complex subunit 4 OS=Mus musculus OX=10090 GN=Cops4 PE=1 SV=1</t>
  </si>
  <si>
    <t>Cops4</t>
  </si>
  <si>
    <t>Q9JM63</t>
  </si>
  <si>
    <t>ATP-sensitive inward rectifier potassium channel 10 OS=Mus musculus OX=10090 GN=Kcnj10 PE=1 SV=1</t>
  </si>
  <si>
    <t>Kcnj10</t>
  </si>
  <si>
    <t>P42859</t>
  </si>
  <si>
    <t>Huntingtin OS=Mus musculus OX=10090 GN=Htt PE=1 SV=2</t>
  </si>
  <si>
    <t>Htt</t>
  </si>
  <si>
    <t>P62754</t>
  </si>
  <si>
    <t>40S ribosomal protein S6 OS=Mus musculus OX=10090 GN=Rps6 PE=1 SV=1</t>
  </si>
  <si>
    <t>Rps6-ps4; Rps6; LOC105244208</t>
  </si>
  <si>
    <t>O08989</t>
  </si>
  <si>
    <t>Ras-related protein M-Ras OS=Mus musculus OX=10090 GN=Mras PE=1 SV=1</t>
  </si>
  <si>
    <t>Mras</t>
  </si>
  <si>
    <t>P57746</t>
  </si>
  <si>
    <t>V-type proton ATPase subunit D OS=Mus musculus OX=10090 GN=Atp6v1d PE=1 SV=1</t>
  </si>
  <si>
    <t>Atp6v1d</t>
  </si>
  <si>
    <t>Q9D7G0</t>
  </si>
  <si>
    <t>Ribose-phosphate pyrophosphokinase 1 OS=Mus musculus OX=10090 GN=Prps1 PE=1 SV=4</t>
  </si>
  <si>
    <t>Prps1</t>
  </si>
  <si>
    <t>O35681</t>
  </si>
  <si>
    <t>Synaptotagmin-3 OS=Mus musculus OX=10090 GN=Syt3 PE=1 SV=2</t>
  </si>
  <si>
    <t>Syt3</t>
  </si>
  <si>
    <t>Q9D1P4</t>
  </si>
  <si>
    <t>Cysteine and histidine-rich domain-containing protein 1 OS=Mus musculus OX=10090 GN=Chordc1 PE=1 SV=1</t>
  </si>
  <si>
    <t>Chordc1</t>
  </si>
  <si>
    <t>Q9WTM5</t>
  </si>
  <si>
    <t>RuvB-like 2 OS=Mus musculus OX=10090 GN=Ruvbl2 PE=1 SV=3</t>
  </si>
  <si>
    <t>Ruvbl2</t>
  </si>
  <si>
    <t>P47955</t>
  </si>
  <si>
    <t>60S acidic ribosomal protein P1 OS=Mus musculus OX=10090 GN=Rplp1 PE=1 SV=1</t>
  </si>
  <si>
    <t>Rplp1</t>
  </si>
  <si>
    <t>Q99KC8</t>
  </si>
  <si>
    <t>von Willebrand factor A domain-containing protein 5A OS=Mus musculus OX=10090 GN=Vwa5a PE=1 SV=2</t>
  </si>
  <si>
    <t>Vwa5a</t>
  </si>
  <si>
    <t>Q9DC28</t>
  </si>
  <si>
    <t>Casein kinase I isoform delta OS=Mus musculus OX=10090 GN=Csnk1d PE=1 SV=2</t>
  </si>
  <si>
    <t>Csnk1d</t>
  </si>
  <si>
    <t>P62301</t>
  </si>
  <si>
    <t>40S ribosomal protein S13 OS=Mus musculus OX=10090 GN=Rps13 PE=1 SV=2</t>
  </si>
  <si>
    <t>Rps13; Rps13-ps1; LOC102642137</t>
  </si>
  <si>
    <t>Q8BGH2</t>
  </si>
  <si>
    <t>Sorting and assembly machinery component 50 homolog OS=Mus musculus OX=10090 GN=Samm50 PE=1 SV=1</t>
  </si>
  <si>
    <t>Samm50</t>
  </si>
  <si>
    <t>Q2M3X8</t>
  </si>
  <si>
    <t>Phosphatase and actin regulator 1 OS=Mus musculus OX=10090 GN=Phactr1 PE=1 SV=1</t>
  </si>
  <si>
    <t>Phactr1</t>
  </si>
  <si>
    <t>O55029</t>
  </si>
  <si>
    <t>Coatomer subunit beta' OS=Mus musculus OX=10090 GN=Copb2 PE=1 SV=2</t>
  </si>
  <si>
    <t>Copb2</t>
  </si>
  <si>
    <t>Q9CY64</t>
  </si>
  <si>
    <t>Biliverdin reductase A OS=Mus musculus OX=10090 GN=Blvra PE=1 SV=1</t>
  </si>
  <si>
    <t>Blvra</t>
  </si>
  <si>
    <t>P01635</t>
  </si>
  <si>
    <t>Ig kappa chain V-V region K2 (Fragment) OS=Mus musculus OX=10090 PE=1 SV=1</t>
  </si>
  <si>
    <t>Igkv12-41</t>
  </si>
  <si>
    <t>Q9D0Q7</t>
  </si>
  <si>
    <t>39S ribosomal protein L45, mitochondrial OS=Mus musculus OX=10090 GN=Mrpl45 PE=1 SV=1</t>
  </si>
  <si>
    <t>Mrpl45</t>
  </si>
  <si>
    <t>Q80WG5</t>
  </si>
  <si>
    <t>Volume-regulated anion channel subunit LRRC8A OS=Mus musculus OX=10090 GN=Lrrc8a PE=1 SV=1</t>
  </si>
  <si>
    <t>Lrrc8a</t>
  </si>
  <si>
    <t>Q99P88</t>
  </si>
  <si>
    <t>Nuclear pore complex protein Nup155 OS=Mus musculus OX=10090 GN=Nup155 PE=1 SV=1</t>
  </si>
  <si>
    <t>Nup155</t>
  </si>
  <si>
    <t>P63168</t>
  </si>
  <si>
    <t>Dynein light chain 1, cytoplasmic OS=Mus musculus OX=10090 GN=Dynll1 PE=1 SV=1</t>
  </si>
  <si>
    <t>Dynll1</t>
  </si>
  <si>
    <t>Q8BHF7</t>
  </si>
  <si>
    <t>CDP-diacylglycerol--glycerol-3-phosphate 3-phosphatidyltransferase, mitochondrial OS=Mus musculus OX=10090 GN=Pgs1 PE=1 SV=1</t>
  </si>
  <si>
    <t>Pgs1</t>
  </si>
  <si>
    <t>P16388</t>
  </si>
  <si>
    <t>Potassium voltage-gated channel subfamily A member 1 OS=Mus musculus OX=10090 GN=Kcna1 PE=1 SV=1</t>
  </si>
  <si>
    <t>Kcna1</t>
  </si>
  <si>
    <t>Q80YA9</t>
  </si>
  <si>
    <t>Connector enhancer of kinase suppressor of ras 2 OS=Mus musculus OX=10090 GN=Cnksr2 PE=1 SV=1</t>
  </si>
  <si>
    <t>Cnksr2</t>
  </si>
  <si>
    <t>P70297</t>
  </si>
  <si>
    <t>Signal transducing adapter molecule 1 OS=Mus musculus OX=10090 GN=Stam PE=1 SV=3</t>
  </si>
  <si>
    <t>Stam</t>
  </si>
  <si>
    <t>P26048</t>
  </si>
  <si>
    <t>Gamma-aminobutyric acid receptor subunit alpha-2 OS=Mus musculus OX=10090 GN=Gabra2 PE=1 SV=1</t>
  </si>
  <si>
    <t>Gabra2</t>
  </si>
  <si>
    <t>Q6PB44</t>
  </si>
  <si>
    <t>Tyrosine-protein phosphatase non-receptor type 23 OS=Mus musculus OX=10090 GN=Ptpn23 PE=1 SV=2</t>
  </si>
  <si>
    <t>Ptpn23</t>
  </si>
  <si>
    <t>P59764</t>
  </si>
  <si>
    <t>Dedicator of cytokinesis protein 4 OS=Mus musculus OX=10090 GN=Dock4 PE=1 SV=1</t>
  </si>
  <si>
    <t>Dock4</t>
  </si>
  <si>
    <t>Q9DCR2</t>
  </si>
  <si>
    <t>AP-3 complex subunit sigma-1 OS=Mus musculus OX=10090 GN=Ap3s1 PE=1 SV=2</t>
  </si>
  <si>
    <t>Ap3s1</t>
  </si>
  <si>
    <t>Q9WUR9</t>
  </si>
  <si>
    <t>Adenylate kinase 4, mitochondrial OS=Mus musculus OX=10090 GN=Ak4 PE=1 SV=1</t>
  </si>
  <si>
    <t>Ak4</t>
  </si>
  <si>
    <t>Q60629</t>
  </si>
  <si>
    <t>Ephrin type-A receptor 5 OS=Mus musculus OX=10090 GN=Epha5 PE=1 SV=2</t>
  </si>
  <si>
    <t>Epha5</t>
  </si>
  <si>
    <t>Q9DBG7</t>
  </si>
  <si>
    <t>Signal recognition particle receptor subunit alpha OS=Mus musculus OX=10090 GN=Srpra PE=1 SV=1</t>
  </si>
  <si>
    <t>Srpr</t>
  </si>
  <si>
    <t>Q9Z1Z2</t>
  </si>
  <si>
    <t>Serine-threonine kinase receptor-associated protein OS=Mus musculus OX=10090 GN=Strap PE=1 SV=2</t>
  </si>
  <si>
    <t>Strap</t>
  </si>
  <si>
    <t>O35286</t>
  </si>
  <si>
    <t>Pre-mRNA-splicing factor ATP-dependent RNA helicase DHX15 OS=Mus musculus OX=10090 GN=Dhx15 PE=1 SV=2</t>
  </si>
  <si>
    <t>Dhx15</t>
  </si>
  <si>
    <t>Q99N87</t>
  </si>
  <si>
    <t>28S ribosomal protein S5, mitochondrial OS=Mus musculus OX=10090 GN=Mrps5 PE=1 SV=1</t>
  </si>
  <si>
    <t>Mrps5</t>
  </si>
  <si>
    <t>P15116</t>
  </si>
  <si>
    <t>Cadherin-2 OS=Mus musculus OX=10090 GN=Cdh2 PE=1 SV=2</t>
  </si>
  <si>
    <t>Cdh2</t>
  </si>
  <si>
    <t>Q8JZP2</t>
  </si>
  <si>
    <t>Synapsin-3 OS=Mus musculus OX=10090 GN=Syn3 PE=1 SV=2</t>
  </si>
  <si>
    <t>Syn3</t>
  </si>
  <si>
    <t>O70194</t>
  </si>
  <si>
    <t>Eukaryotic translation initiation factor 3 subunit D OS=Mus musculus OX=10090 GN=Eif3d PE=1 SV=2</t>
  </si>
  <si>
    <t>Eif3d</t>
  </si>
  <si>
    <t>Q9ESN6</t>
  </si>
  <si>
    <t>Tripartite motif-containing protein 2 OS=Mus musculus OX=10090 GN=Trim2 PE=1 SV=1</t>
  </si>
  <si>
    <t>Trim2</t>
  </si>
  <si>
    <t>Q8R361</t>
  </si>
  <si>
    <t>Rab11 family-interacting protein 5 OS=Mus musculus OX=10090 GN=Rab11fip5 PE=1 SV=2</t>
  </si>
  <si>
    <t>Rab11fip5</t>
  </si>
  <si>
    <t>P01657</t>
  </si>
  <si>
    <t>Ig kappa chain V-III region PC 2413 OS=Mus musculus OX=10090 PE=1 SV=1</t>
  </si>
  <si>
    <t>Q8BP67</t>
  </si>
  <si>
    <t>60S ribosomal protein L24 OS=Mus musculus OX=10090 GN=Rpl24 PE=1 SV=2</t>
  </si>
  <si>
    <t>Rpl24</t>
  </si>
  <si>
    <t>Q3TL44</t>
  </si>
  <si>
    <t>NLR family member X1 OS=Mus musculus OX=10090 GN=Nlrx1 PE=1 SV=1</t>
  </si>
  <si>
    <t>Nlrx1</t>
  </si>
  <si>
    <t>P16125</t>
  </si>
  <si>
    <t>L-lactate dehydrogenase B chain OS=Mus musculus OX=10090 GN=Ldhb PE=1 SV=2</t>
  </si>
  <si>
    <t>Ldhb</t>
  </si>
  <si>
    <t>Q99KI3</t>
  </si>
  <si>
    <t>ER membrane protein complex subunit 3 OS=Mus musculus OX=10090 GN=Emc3 PE=1 SV=3</t>
  </si>
  <si>
    <t>Emc3</t>
  </si>
  <si>
    <t>Q922Q8</t>
  </si>
  <si>
    <t>Leucine-rich repeat-containing protein 59 OS=Mus musculus OX=10090 GN=Lrrc59 PE=1 SV=1</t>
  </si>
  <si>
    <t>Lrrc59</t>
  </si>
  <si>
    <t>P70372</t>
  </si>
  <si>
    <t>ELAV-like protein 1 OS=Mus musculus OX=10090 GN=Elavl1 PE=1 SV=2</t>
  </si>
  <si>
    <t>Elavl1</t>
  </si>
  <si>
    <t>Q9D0M5</t>
  </si>
  <si>
    <t>Dynein light chain 2, cytoplasmic OS=Mus musculus OX=10090 GN=Dynll2 PE=1 SV=1</t>
  </si>
  <si>
    <t>Dynll2</t>
  </si>
  <si>
    <t>Q9D024</t>
  </si>
  <si>
    <t>Coiled-coil domain-containing protein 47 OS=Mus musculus OX=10090 GN=Ccdc47 PE=1 SV=2</t>
  </si>
  <si>
    <t>Ccdc47</t>
  </si>
  <si>
    <t>Q01768</t>
  </si>
  <si>
    <t>Nucleoside diphosphate kinase B OS=Mus musculus OX=10090 GN=Nme2 PE=1 SV=1</t>
  </si>
  <si>
    <t>Nme2</t>
  </si>
  <si>
    <t>P62267</t>
  </si>
  <si>
    <t>40S ribosomal protein S23 OS=Mus musculus OX=10090 GN=Rps23 PE=1 SV=3</t>
  </si>
  <si>
    <t>Rps23</t>
  </si>
  <si>
    <t>Q9Z0H8</t>
  </si>
  <si>
    <t>CAP-Gly domain-containing linker protein 2 OS=Mus musculus OX=10090 GN=Clip2 PE=1 SV=2</t>
  </si>
  <si>
    <t>Clip2</t>
  </si>
  <si>
    <t>P50518</t>
  </si>
  <si>
    <t>V-type proton ATPase subunit E 1 OS=Mus musculus OX=10090 GN=Atp6v1e1 PE=1 SV=2</t>
  </si>
  <si>
    <t>Atp6v1e1</t>
  </si>
  <si>
    <t>O35405</t>
  </si>
  <si>
    <t>Phospholipase D3 OS=Mus musculus OX=10090 GN=Pld3 PE=1 SV=1</t>
  </si>
  <si>
    <t>Pld3</t>
  </si>
  <si>
    <t>Q62417</t>
  </si>
  <si>
    <t>Sorbin and SH3 domain-containing protein 1 OS=Mus musculus OX=10090 GN=Sorbs1 PE=1 SV=2</t>
  </si>
  <si>
    <t>Sorbs1</t>
  </si>
  <si>
    <t>P42567</t>
  </si>
  <si>
    <t>Epidermal growth factor receptor substrate 15 OS=Mus musculus OX=10090 GN=Eps15 PE=1 SV=1</t>
  </si>
  <si>
    <t>Eps15</t>
  </si>
  <si>
    <t>Q9WTX6</t>
  </si>
  <si>
    <t>Cullin-1 OS=Mus musculus OX=10090 GN=Cul1 PE=1 SV=1</t>
  </si>
  <si>
    <t>Cul1</t>
  </si>
  <si>
    <t>Q6ZPF4</t>
  </si>
  <si>
    <t>Formin-like protein 3 OS=Mus musculus OX=10090 GN=Fmnl3 PE=1 SV=2</t>
  </si>
  <si>
    <t>Fmnl3</t>
  </si>
  <si>
    <t>Q8K4Q0</t>
  </si>
  <si>
    <t>Regulatory-associated protein of mTOR OS=Mus musculus OX=10090 GN=Rptor PE=1 SV=1</t>
  </si>
  <si>
    <t>Rptor</t>
  </si>
  <si>
    <t>Q8VHK5</t>
  </si>
  <si>
    <t>Membrane protein MLC1 OS=Mus musculus OX=10090 GN=Mlc1 PE=1 SV=1</t>
  </si>
  <si>
    <t>Mlc1</t>
  </si>
  <si>
    <t>Q9D662</t>
  </si>
  <si>
    <t>Protein transport protein Sec23B OS=Mus musculus OX=10090 GN=Sec23b PE=1 SV=1</t>
  </si>
  <si>
    <t>Sec23b</t>
  </si>
  <si>
    <t>Q7TNC4</t>
  </si>
  <si>
    <t>Putative RNA-binding protein Luc7-like 2 OS=Mus musculus OX=10090 GN=Luc7l2 PE=1 SV=1</t>
  </si>
  <si>
    <t>Luc7l2</t>
  </si>
  <si>
    <t>Q99020</t>
  </si>
  <si>
    <t>Heterogeneous nuclear ribonucleoprotein A/B OS=Mus musculus OX=10090 GN=Hnrnpab PE=1 SV=1</t>
  </si>
  <si>
    <t>Hnrnpab</t>
  </si>
  <si>
    <t>Q921F4</t>
  </si>
  <si>
    <t>Heterogeneous nuclear ribonucleoprotein L-like OS=Mus musculus OX=10090 GN=Hnrnpll PE=1 SV=3</t>
  </si>
  <si>
    <t>Hnrnpll; Hnrpll</t>
  </si>
  <si>
    <t>Q9D2R0</t>
  </si>
  <si>
    <t>Acetoacetyl-CoA synthetase OS=Mus musculus OX=10090 GN=Aacs PE=1 SV=1</t>
  </si>
  <si>
    <t>Aacs</t>
  </si>
  <si>
    <t>Q9D6P8</t>
  </si>
  <si>
    <t>Calmodulin-like protein 3 OS=Mus musculus OX=10090 GN=Calml3 PE=2 SV=1</t>
  </si>
  <si>
    <t>Calml3</t>
  </si>
  <si>
    <t>Q641P0</t>
  </si>
  <si>
    <t>Actin-related protein 3B OS=Mus musculus OX=10090 GN=Actr3b PE=1 SV=1</t>
  </si>
  <si>
    <t>Actr3b</t>
  </si>
  <si>
    <t>Q8R0W0</t>
  </si>
  <si>
    <t>Epiplakin OS=Mus musculus OX=10090 GN=Eppk1 PE=1 SV=2</t>
  </si>
  <si>
    <t>Eppk1</t>
  </si>
  <si>
    <t>O70152</t>
  </si>
  <si>
    <t>Dolichol-phosphate mannosyltransferase subunit 1 OS=Mus musculus OX=10090 GN=Dpm1 PE=1 SV=1</t>
  </si>
  <si>
    <t>Dpm1</t>
  </si>
  <si>
    <t>Q91Z69</t>
  </si>
  <si>
    <t>SLIT-ROBO Rho GTPase-activating protein 1 OS=Mus musculus OX=10090 GN=Srgap1 PE=1 SV=2</t>
  </si>
  <si>
    <t>Srgap1</t>
  </si>
  <si>
    <t>P04627</t>
  </si>
  <si>
    <t>Serine/threonine-protein kinase A-Raf OS=Mus musculus OX=10090 GN=Araf PE=1 SV=2</t>
  </si>
  <si>
    <t>Araf</t>
  </si>
  <si>
    <t>Q63810</t>
  </si>
  <si>
    <t>Calcineurin subunit B type 1 OS=Mus musculus OX=10090 GN=Ppp3r1 PE=1 SV=3</t>
  </si>
  <si>
    <t>Ppp3r1</t>
  </si>
  <si>
    <t>Q9QUG9</t>
  </si>
  <si>
    <t>RAS guanyl-releasing protein 2 OS=Mus musculus OX=10090 GN=Rasgrp2 PE=1 SV=2</t>
  </si>
  <si>
    <t>Rasgrp2</t>
  </si>
  <si>
    <t>Q921E2</t>
  </si>
  <si>
    <t>Ras-related protein Rab-31 OS=Mus musculus OX=10090 GN=Rab31 PE=1 SV=1</t>
  </si>
  <si>
    <t>Rab31</t>
  </si>
  <si>
    <t>Q9DB73</t>
  </si>
  <si>
    <t>NADH-cytochrome b5 reductase 1 OS=Mus musculus OX=10090 GN=Cyb5r1 PE=1 SV=1</t>
  </si>
  <si>
    <t>Cyb5r1</t>
  </si>
  <si>
    <t>P01642</t>
  </si>
  <si>
    <t>Ig kappa chain V-V region L7 (Fragment) OS=Mus musculus OX=10090 GN=Gm10881 PE=1 SV=1</t>
  </si>
  <si>
    <t>Igkv5-48; Igkv12-47</t>
  </si>
  <si>
    <t>Q8BPM0</t>
  </si>
  <si>
    <t>Disheveled-associated activator of morphogenesis 1 OS=Mus musculus OX=10090 GN=Daam1 PE=1 SV=4</t>
  </si>
  <si>
    <t>Daam1</t>
  </si>
  <si>
    <t>Q6P1B1</t>
  </si>
  <si>
    <t>Xaa-Pro aminopeptidase 1 OS=Mus musculus OX=10090 GN=Xpnpep1 PE=1 SV=1</t>
  </si>
  <si>
    <t>Xpnpep1</t>
  </si>
  <si>
    <t>Q791V5</t>
  </si>
  <si>
    <t>Mitochondrial carrier homolog 2 OS=Mus musculus OX=10090 GN=Mtch2 PE=1 SV=1</t>
  </si>
  <si>
    <t>Mtch2</t>
  </si>
  <si>
    <t>Q6P8X1</t>
  </si>
  <si>
    <t>Sorting nexin-6 OS=Mus musculus OX=10090 GN=Snx6 PE=1 SV=2</t>
  </si>
  <si>
    <t>Snx6</t>
  </si>
  <si>
    <t>P70208</t>
  </si>
  <si>
    <t>Plexin-A3 OS=Mus musculus OX=10090 GN=Plxna3 PE=1 SV=2</t>
  </si>
  <si>
    <t>Plxna3</t>
  </si>
  <si>
    <t>E9PUL5</t>
  </si>
  <si>
    <t>Proline-rich transmembrane protein 2 OS=Mus musculus OX=10090 GN=Prrt2 PE=1 SV=1</t>
  </si>
  <si>
    <t>Prrt2</t>
  </si>
  <si>
    <t>P20108</t>
  </si>
  <si>
    <t>Thioredoxin-dependent peroxide reductase, mitochondrial OS=Mus musculus OX=10090 GN=Prdx3 PE=1 SV=1</t>
  </si>
  <si>
    <t>Prdx3</t>
  </si>
  <si>
    <t>P62900</t>
  </si>
  <si>
    <t>60S ribosomal protein L31 OS=Mus musculus OX=10090 GN=Rpl31 PE=1 SV=1</t>
  </si>
  <si>
    <t>Rpl31</t>
  </si>
  <si>
    <t>Q9CWE0</t>
  </si>
  <si>
    <t>Mitochondrial fission regulator 1-like OS=Mus musculus OX=10090 GN=Mtfr1l PE=1 SV=1</t>
  </si>
  <si>
    <t>Fam54b; Mtfr1l</t>
  </si>
  <si>
    <t>Q61495</t>
  </si>
  <si>
    <t>Desmoglein-1-alpha OS=Mus musculus OX=10090 GN=Dsg1a PE=2 SV=2</t>
  </si>
  <si>
    <t>Dsg1a</t>
  </si>
  <si>
    <t>Q9R1L5</t>
  </si>
  <si>
    <t>Microtubule-associated serine/threonine-protein kinase 1 OS=Mus musculus OX=10090 GN=Mast1 PE=1 SV=3</t>
  </si>
  <si>
    <t>Mast1</t>
  </si>
  <si>
    <t>Q80UM3</t>
  </si>
  <si>
    <t>N-alpha-acetyltransferase 15, NatA auxiliary subunit OS=Mus musculus OX=10090 GN=Naa15 PE=1 SV=1</t>
  </si>
  <si>
    <t>Naa15</t>
  </si>
  <si>
    <t>Q6ZPU9</t>
  </si>
  <si>
    <t>KIF1-binding protein OS=Mus musculus OX=10090 GN=Kif1bp PE=1 SV=2</t>
  </si>
  <si>
    <t>2510003E04Rik; Kif1bp</t>
  </si>
  <si>
    <t>Q9WVL0</t>
  </si>
  <si>
    <t>Maleylacetoacetate isomerase OS=Mus musculus OX=10090 GN=Gstz1 PE=1 SV=1</t>
  </si>
  <si>
    <t>Gstz1</t>
  </si>
  <si>
    <t>Q6P542</t>
  </si>
  <si>
    <t>ATP-binding cassette sub-family F member 1 OS=Mus musculus OX=10090 GN=Abcf1 PE=1 SV=1</t>
  </si>
  <si>
    <t>Abcf1</t>
  </si>
  <si>
    <t>P97370</t>
  </si>
  <si>
    <t>Sodium/potassium-transporting ATPase subunit beta-3 OS=Mus musculus OX=10090 GN=Atp1b3 PE=1 SV=1</t>
  </si>
  <si>
    <t>Atp1b3</t>
  </si>
  <si>
    <t>P59999</t>
  </si>
  <si>
    <t>Actin-related protein 2/3 complex subunit 4 OS=Mus musculus OX=10090 GN=Arpc4 PE=1 SV=3</t>
  </si>
  <si>
    <t>Arpc4</t>
  </si>
  <si>
    <t>Q9DCU6</t>
  </si>
  <si>
    <t>39S ribosomal protein L4, mitochondrial OS=Mus musculus OX=10090 GN=Mrpl4 PE=1 SV=1</t>
  </si>
  <si>
    <t>Mrpl4</t>
  </si>
  <si>
    <t>Q9QXB9</t>
  </si>
  <si>
    <t>Developmentally-regulated GTP-binding protein 2 OS=Mus musculus OX=10090 GN=Drg2 PE=1 SV=1</t>
  </si>
  <si>
    <t>Drg2</t>
  </si>
  <si>
    <t>Q8BXK8</t>
  </si>
  <si>
    <t>Arf-GAP with GTPase, ANK repeat and PH domain-containing protein 1 OS=Mus musculus OX=10090 GN=Agap1 PE=1 SV=1</t>
  </si>
  <si>
    <t>Agap1</t>
  </si>
  <si>
    <t>Q8VE22</t>
  </si>
  <si>
    <t>28S ribosomal protein S23, mitochondrial OS=Mus musculus OX=10090 GN=Mrps23 PE=1 SV=1</t>
  </si>
  <si>
    <t>Mrps23</t>
  </si>
  <si>
    <t>P61967</t>
  </si>
  <si>
    <t>AP-1 complex subunit sigma-1A OS=Mus musculus OX=10090 GN=Ap1s1 PE=1 SV=1</t>
  </si>
  <si>
    <t>Ap1s1</t>
  </si>
  <si>
    <t>P35285</t>
  </si>
  <si>
    <t>Ras-related protein Rab-22A OS=Mus musculus OX=10090 GN=Rab22a PE=1 SV=2</t>
  </si>
  <si>
    <t>Rab22a</t>
  </si>
  <si>
    <t>Q9QVP9</t>
  </si>
  <si>
    <t>Protein-tyrosine kinase 2-beta OS=Mus musculus OX=10090 GN=Ptk2b PE=1 SV=2</t>
  </si>
  <si>
    <t>Ptk2b</t>
  </si>
  <si>
    <t>Q63739</t>
  </si>
  <si>
    <t>Protein tyrosine phosphatase type IVA 1 OS=Mus musculus OX=10090 GN=Ptp4a1 PE=1 SV=1</t>
  </si>
  <si>
    <t>Ptp4a1; Gm5582; LOC100044742; LOC102643131</t>
  </si>
  <si>
    <t>O70325</t>
  </si>
  <si>
    <t>Phospholipid hydroperoxide glutathione peroxidase OS=Mus musculus OX=10090 GN=Gpx4 PE=1 SV=4</t>
  </si>
  <si>
    <t>Gpx4</t>
  </si>
  <si>
    <t>P28656</t>
  </si>
  <si>
    <t>Nucleosome assembly protein 1-like 1 OS=Mus musculus OX=10090 GN=Nap1l1 PE=1 SV=2</t>
  </si>
  <si>
    <t>Nap1l1</t>
  </si>
  <si>
    <t>O55125</t>
  </si>
  <si>
    <t>Protein NipSnap homolog 1 OS=Mus musculus OX=10090 GN=Nipsnap1 PE=1 SV=1</t>
  </si>
  <si>
    <t>Nipsnap1</t>
  </si>
  <si>
    <t>P52196</t>
  </si>
  <si>
    <t>Thiosulfate sulfurtransferase OS=Mus musculus OX=10090 GN=Tst PE=1 SV=3</t>
  </si>
  <si>
    <t>Tst</t>
  </si>
  <si>
    <t>Q3TC72</t>
  </si>
  <si>
    <t>Fumarylacetoacetate hydrolase domain-containing protein 2A OS=Mus musculus OX=10090 GN=Fahd2 PE=1 SV=1</t>
  </si>
  <si>
    <t>Fahd2a</t>
  </si>
  <si>
    <t>Q8K3E5</t>
  </si>
  <si>
    <t>Jouberin OS=Mus musculus OX=10090 GN=Ahi1 PE=1 SV=2</t>
  </si>
  <si>
    <t>Ahi1</t>
  </si>
  <si>
    <t>P61358</t>
  </si>
  <si>
    <t>60S ribosomal protein L27 OS=Mus musculus OX=10090 GN=Rpl27 PE=1 SV=2</t>
  </si>
  <si>
    <t>Rpl27; LOC108167922</t>
  </si>
  <si>
    <t>Q8BYN5</t>
  </si>
  <si>
    <t>FSD1-like protein OS=Mus musculus OX=10090 GN=Fsd1l PE=1 SV=2</t>
  </si>
  <si>
    <t>Fsd1l</t>
  </si>
  <si>
    <t>P62245</t>
  </si>
  <si>
    <t>40S ribosomal protein S15a OS=Mus musculus OX=10090 GN=Rps15a PE=1 SV=2</t>
  </si>
  <si>
    <t>Rps15a</t>
  </si>
  <si>
    <t>Q9WTU6</t>
  </si>
  <si>
    <t>Mitogen-activated protein kinase 9 OS=Mus musculus OX=10090 GN=Mapk9 PE=1 SV=2</t>
  </si>
  <si>
    <t>Mapk9</t>
  </si>
  <si>
    <t>Q9Z1T1</t>
  </si>
  <si>
    <t>AP-3 complex subunit beta-1 OS=Mus musculus OX=10090 GN=Ap3b1 PE=1 SV=2</t>
  </si>
  <si>
    <t>Ap3b1</t>
  </si>
  <si>
    <t>Q8BFY9</t>
  </si>
  <si>
    <t>Transportin-1 OS=Mus musculus OX=10090 GN=Tnpo1 PE=1 SV=2</t>
  </si>
  <si>
    <t>Tnpo1</t>
  </si>
  <si>
    <t>Q60771</t>
  </si>
  <si>
    <t>Claudin-11 OS=Mus musculus OX=10090 GN=Cldn11 PE=1 SV=1</t>
  </si>
  <si>
    <t>Cldn11</t>
  </si>
  <si>
    <t>P54822</t>
  </si>
  <si>
    <t>Adenylosuccinate lyase OS=Mus musculus OX=10090 GN=Adsl PE=1 SV=2</t>
  </si>
  <si>
    <t>Adsl</t>
  </si>
  <si>
    <t>Q6A4J8</t>
  </si>
  <si>
    <t>Ubiquitin carboxyl-terminal hydrolase 7 OS=Mus musculus OX=10090 GN=Usp7 PE=1 SV=1</t>
  </si>
  <si>
    <t>Usp7</t>
  </si>
  <si>
    <t>P62852</t>
  </si>
  <si>
    <t>40S ribosomal protein S25 OS=Mus musculus OX=10090 GN=Rps25 PE=1 SV=1</t>
  </si>
  <si>
    <t>Rps25</t>
  </si>
  <si>
    <t>P35492</t>
  </si>
  <si>
    <t>Histidine ammonia-lyase OS=Mus musculus OX=10090 GN=Hal PE=1 SV=1</t>
  </si>
  <si>
    <t>Hal</t>
  </si>
  <si>
    <t>Q9Z0G0</t>
  </si>
  <si>
    <t>PDZ domain-containing protein GIPC1 OS=Mus musculus OX=10090 GN=Gipc1 PE=1 SV=1</t>
  </si>
  <si>
    <t>Gipc1</t>
  </si>
  <si>
    <t>A2A699</t>
  </si>
  <si>
    <t>Protein FAM171A2 OS=Mus musculus OX=10090 GN=Fam171a2 PE=1 SV=1</t>
  </si>
  <si>
    <t>Fam171a2</t>
  </si>
  <si>
    <t>P70429</t>
  </si>
  <si>
    <t>Ena/VASP-like protein OS=Mus musculus OX=10090 GN=Evl PE=1 SV=2</t>
  </si>
  <si>
    <t>Evl</t>
  </si>
  <si>
    <t>P62751</t>
  </si>
  <si>
    <t>60S ribosomal protein L23a OS=Mus musculus OX=10090 GN=Rpl23a PE=1 SV=1</t>
  </si>
  <si>
    <t>Rpl23a</t>
  </si>
  <si>
    <t>Q61205</t>
  </si>
  <si>
    <t>Platelet-activating factor acetylhydrolase IB subunit gamma OS=Mus musculus OX=10090 GN=Pafah1b3 PE=1 SV=1</t>
  </si>
  <si>
    <t>Pafah1b3</t>
  </si>
  <si>
    <t>P35821</t>
  </si>
  <si>
    <t>Tyrosine-protein phosphatase non-receptor type 1 OS=Mus musculus OX=10090 GN=Ptpn1 PE=1 SV=2</t>
  </si>
  <si>
    <t>Ptpn1</t>
  </si>
  <si>
    <t>Q9DC16</t>
  </si>
  <si>
    <t>Endoplasmic reticulum-Golgi intermediate compartment protein 1 OS=Mus musculus OX=10090 GN=Ergic1 PE=1 SV=1</t>
  </si>
  <si>
    <t>Ergic1</t>
  </si>
  <si>
    <t>Q9DB60</t>
  </si>
  <si>
    <t>Prostamide/prostaglandin F synthase OS=Mus musculus OX=10090 GN=Prxl2b PE=1 SV=1</t>
  </si>
  <si>
    <t>2810405K02Rik; Fam213b</t>
  </si>
  <si>
    <t>Q9CPR4</t>
  </si>
  <si>
    <t>60S ribosomal protein L17 OS=Mus musculus OX=10090 GN=Rpl17 PE=1 SV=3</t>
  </si>
  <si>
    <t>Rpl17</t>
  </si>
  <si>
    <t>P52503</t>
  </si>
  <si>
    <t>NADH dehydrogenase [ubiquinone] iron-sulfur protein 6, mitochondrial OS=Mus musculus OX=10090 GN=Ndufs6 PE=1 SV=2</t>
  </si>
  <si>
    <t>Ndufs6</t>
  </si>
  <si>
    <t>P61255</t>
  </si>
  <si>
    <t>60S ribosomal protein L26 OS=Mus musculus OX=10090 GN=Rpl26 PE=1 SV=1</t>
  </si>
  <si>
    <t>Rpl26; Gm15772</t>
  </si>
  <si>
    <t>Q99N96</t>
  </si>
  <si>
    <t>39S ribosomal protein L1, mitochondrial OS=Mus musculus OX=10090 GN=Mrpl1 PE=1 SV=2</t>
  </si>
  <si>
    <t>Mrpl1</t>
  </si>
  <si>
    <t>Q9JMK2</t>
  </si>
  <si>
    <t>Casein kinase I isoform epsilon OS=Mus musculus OX=10090 GN=Csnk1e PE=1 SV=2</t>
  </si>
  <si>
    <t>Csnk1e</t>
  </si>
  <si>
    <t>Q8K1A6</t>
  </si>
  <si>
    <t>Coiled-coil and C2 domain-containing protein 1A OS=Mus musculus OX=10090 GN=Cc2d1a PE=1 SV=2</t>
  </si>
  <si>
    <t>Cc2d1a</t>
  </si>
  <si>
    <t>Q61655</t>
  </si>
  <si>
    <t>ATP-dependent RNA helicase DDX19A OS=Mus musculus OX=10090 GN=Ddx19a PE=1 SV=2</t>
  </si>
  <si>
    <t>Ddx19a</t>
  </si>
  <si>
    <t>Q8BJY1</t>
  </si>
  <si>
    <t>26S proteasome non-ATPase regulatory subunit 5 OS=Mus musculus OX=10090 GN=Psmd5 PE=1 SV=4</t>
  </si>
  <si>
    <t>Psmd5</t>
  </si>
  <si>
    <t>P63141</t>
  </si>
  <si>
    <t>Potassium voltage-gated channel subfamily A member 2 OS=Mus musculus OX=10090 GN=Kcna2 PE=1 SV=1</t>
  </si>
  <si>
    <t>Kcna2</t>
  </si>
  <si>
    <t>Q9JLN9</t>
  </si>
  <si>
    <t>Serine/threonine-protein kinase mTOR OS=Mus musculus OX=10090 GN=Mtor PE=1 SV=2</t>
  </si>
  <si>
    <t>Mtor</t>
  </si>
  <si>
    <t>Q9JHS4</t>
  </si>
  <si>
    <t>ATP-dependent Clp protease ATP-binding subunit clpX-like, mitochondrial OS=Mus musculus OX=10090 GN=Clpx PE=1 SV=2</t>
  </si>
  <si>
    <t>Clpx</t>
  </si>
  <si>
    <t>Q9Z1R2</t>
  </si>
  <si>
    <t>Large proline-rich protein BAG6 OS=Mus musculus OX=10090 GN=Bag6 PE=1 SV=1</t>
  </si>
  <si>
    <t>Bag6</t>
  </si>
  <si>
    <t>Q60649</t>
  </si>
  <si>
    <t>Caseinolytic peptidase B protein homolog OS=Mus musculus OX=10090 GN=Clpb PE=1 SV=1</t>
  </si>
  <si>
    <t>Clpb</t>
  </si>
  <si>
    <t>Q3UM45</t>
  </si>
  <si>
    <t>Protein phosphatase 1 regulatory subunit 7 OS=Mus musculus OX=10090 GN=Ppp1r7 PE=1 SV=2</t>
  </si>
  <si>
    <t>Ppp1r7</t>
  </si>
  <si>
    <t>O88455</t>
  </si>
  <si>
    <t>7-dehydrocholesterol reductase OS=Mus musculus OX=10090 GN=Dhcr7 PE=1 SV=1</t>
  </si>
  <si>
    <t>Dhcr7</t>
  </si>
  <si>
    <t>P31750</t>
  </si>
  <si>
    <t>RAC-alpha serine/threonine-protein kinase OS=Mus musculus OX=10090 GN=Akt1 PE=1 SV=2</t>
  </si>
  <si>
    <t>Akt1</t>
  </si>
  <si>
    <t>Q9Z2A0</t>
  </si>
  <si>
    <t>3-phosphoinositide-dependent protein kinase 1 OS=Mus musculus OX=10090 GN=Pdpk1 PE=1 SV=2</t>
  </si>
  <si>
    <t>Pdpk1</t>
  </si>
  <si>
    <t>A2AWA9</t>
  </si>
  <si>
    <t>Rab GTPase-activating protein 1 OS=Mus musculus OX=10090 GN=Rabgap1 PE=1 SV=1</t>
  </si>
  <si>
    <t>Rabgap1</t>
  </si>
  <si>
    <t>Q9CWZ7</t>
  </si>
  <si>
    <t>Gamma-soluble NSF attachment protein OS=Mus musculus OX=10090 GN=Napg PE=1 SV=1</t>
  </si>
  <si>
    <t>Napg</t>
  </si>
  <si>
    <t>Q9Z2T6</t>
  </si>
  <si>
    <t>Keratin, type II cuticular Hb5 OS=Mus musculus OX=10090 GN=Krt85 PE=1 SV=2</t>
  </si>
  <si>
    <t>Krt85</t>
  </si>
  <si>
    <t>Q9ER88</t>
  </si>
  <si>
    <t>28S ribosomal protein S29, mitochondrial OS=Mus musculus OX=10090 GN=Dap3 PE=1 SV=1</t>
  </si>
  <si>
    <t>Dap3</t>
  </si>
  <si>
    <t>Q9JJU9</t>
  </si>
  <si>
    <t>Beta-crystallin B3 OS=Mus musculus OX=10090 GN=Crybb3 PE=2 SV=3</t>
  </si>
  <si>
    <t>Crybb3</t>
  </si>
  <si>
    <t>Q9JIF0</t>
  </si>
  <si>
    <t>Protein arginine N-methyltransferase 1 OS=Mus musculus OX=10090 GN=Prmt1 PE=1 SV=1</t>
  </si>
  <si>
    <t>Prmt1</t>
  </si>
  <si>
    <t>P80560</t>
  </si>
  <si>
    <t>Receptor-type tyrosine-protein phosphatase N2 OS=Mus musculus OX=10090 GN=Ptprn2 PE=1 SV=2</t>
  </si>
  <si>
    <t>Ptprn2</t>
  </si>
  <si>
    <t>Q9R0Q6</t>
  </si>
  <si>
    <t>Actin-related protein 2/3 complex subunit 1A OS=Mus musculus OX=10090 GN=Arpc1a PE=1 SV=1</t>
  </si>
  <si>
    <t>Arpc1a</t>
  </si>
  <si>
    <t>P01845</t>
  </si>
  <si>
    <t>Ig lambda-3 chain C region OS=Mus musculus OX=10090 GN=Iglc3 PE=1 SV=1</t>
  </si>
  <si>
    <t>Iglc3</t>
  </si>
  <si>
    <t>Q921J2</t>
  </si>
  <si>
    <t>GTP-binding protein Rheb OS=Mus musculus OX=10090 GN=Rheb PE=1 SV=1</t>
  </si>
  <si>
    <t>Rheb</t>
  </si>
  <si>
    <t>Q3UHK1</t>
  </si>
  <si>
    <t>Proton myo-inositol cotransporter OS=Mus musculus OX=10090 GN=Slc2a13 PE=1 SV=2</t>
  </si>
  <si>
    <t>Slc2a13</t>
  </si>
  <si>
    <t>P53026</t>
  </si>
  <si>
    <t>60S ribosomal protein L10a OS=Mus musculus OX=10090 GN=Rpl10a PE=1 SV=3</t>
  </si>
  <si>
    <t>Rpl10a</t>
  </si>
  <si>
    <t>Q6PAJ1</t>
  </si>
  <si>
    <t>Breakpoint cluster region protein OS=Mus musculus OX=10090 GN=Bcr PE=1 SV=3</t>
  </si>
  <si>
    <t>Bcr</t>
  </si>
  <si>
    <t>P84099</t>
  </si>
  <si>
    <t>60S ribosomal protein L19 OS=Mus musculus OX=10090 GN=Rpl19 PE=1 SV=1</t>
  </si>
  <si>
    <t>Rpl19; Rpl19-ps11</t>
  </si>
  <si>
    <t>P40336</t>
  </si>
  <si>
    <t>Vacuolar protein sorting-associated protein 26A OS=Mus musculus OX=10090 GN=Vps26a PE=1 SV=1</t>
  </si>
  <si>
    <t>Vps26a</t>
  </si>
  <si>
    <t>P20917</t>
  </si>
  <si>
    <t>Myelin-associated glycoprotein OS=Mus musculus OX=10090 GN=Mag PE=1 SV=3</t>
  </si>
  <si>
    <t>P11627</t>
  </si>
  <si>
    <t>Neural cell adhesion molecule L1 OS=Mus musculus OX=10090 GN=L1cam PE=1 SV=1</t>
  </si>
  <si>
    <t>L1cam</t>
  </si>
  <si>
    <t>Q8K1N1</t>
  </si>
  <si>
    <t>Calcium-independent phospholipase A2-gamma OS=Mus musculus OX=10090 GN=Pnpla8 PE=1 SV=1</t>
  </si>
  <si>
    <t>Pnpla8</t>
  </si>
  <si>
    <t>P28661</t>
  </si>
  <si>
    <t>Septin-4 OS=Mus musculus OX=10090 GN=Septin4 PE=1 SV=1</t>
  </si>
  <si>
    <t>Sept4</t>
  </si>
  <si>
    <t>Q9D7N3</t>
  </si>
  <si>
    <t>28S ribosomal protein S9, mitochondrial OS=Mus musculus OX=10090 GN=Mrps9 PE=1 SV=3</t>
  </si>
  <si>
    <t>Mrps9</t>
  </si>
  <si>
    <t>P15532</t>
  </si>
  <si>
    <t>Nucleoside diphosphate kinase A OS=Mus musculus OX=10090 GN=Nme1 PE=1 SV=1</t>
  </si>
  <si>
    <t>Nme1</t>
  </si>
  <si>
    <t>Q8VCW2</t>
  </si>
  <si>
    <t>Keratin, type I cytoskeletal 25 OS=Mus musculus OX=10090 GN=Krt25 PE=1 SV=1</t>
  </si>
  <si>
    <t>Krt25</t>
  </si>
  <si>
    <t>Q50H33</t>
  </si>
  <si>
    <t>BTB/POZ domain-containing protein KCTD8 OS=Mus musculus OX=10090 GN=Kctd8 PE=1 SV=1</t>
  </si>
  <si>
    <t>Kctd8</t>
  </si>
  <si>
    <t>E9PVA8</t>
  </si>
  <si>
    <t>eIF-2-alpha kinase activator GCN1 OS=Mus musculus OX=10090 GN=Gcn1 PE=1 SV=1</t>
  </si>
  <si>
    <t>Gcn1l1</t>
  </si>
  <si>
    <t>Q60790</t>
  </si>
  <si>
    <t>Ras GTPase-activating protein 3 OS=Mus musculus OX=10090 GN=Rasa3 PE=1 SV=2</t>
  </si>
  <si>
    <t>Rasa3</t>
  </si>
  <si>
    <t>P35550</t>
  </si>
  <si>
    <t>rRNA 2'-O-methyltransferase fibrillarin OS=Mus musculus OX=10090 GN=Fbl PE=1 SV=2</t>
  </si>
  <si>
    <t>LOC100044829; Fbl; LOC102643269</t>
  </si>
  <si>
    <t>Q61584</t>
  </si>
  <si>
    <t>Fragile X mental retardation syndrome-related protein 1 OS=Mus musculus OX=10090 GN=Fxr1 PE=1 SV=2</t>
  </si>
  <si>
    <t>Fxr1</t>
  </si>
  <si>
    <t>Q99LD4</t>
  </si>
  <si>
    <t>COP9 signalosome complex subunit 1 OS=Mus musculus OX=10090 GN=Gps1 PE=1 SV=1</t>
  </si>
  <si>
    <t>Gps1</t>
  </si>
  <si>
    <t>Q6R891</t>
  </si>
  <si>
    <t>Neurabin-2 OS=Mus musculus OX=10090 GN=Ppp1r9b PE=1 SV=1</t>
  </si>
  <si>
    <t>Ppp1r9b</t>
  </si>
  <si>
    <t>P67871</t>
  </si>
  <si>
    <t>Casein kinase II subunit beta OS=Mus musculus OX=10090 GN=Csnk2b PE=1 SV=1</t>
  </si>
  <si>
    <t>Csnk2b</t>
  </si>
  <si>
    <t>B9EKR1</t>
  </si>
  <si>
    <t>Receptor-type tyrosine-protein phosphatase zeta OS=Mus musculus OX=10090 GN=Ptprz1 PE=1 SV=1</t>
  </si>
  <si>
    <t>Ptprz1</t>
  </si>
  <si>
    <t>Q6ZQ29</t>
  </si>
  <si>
    <t>Serine/threonine-protein kinase TAO2 OS=Mus musculus OX=10090 GN=Taok2 PE=1 SV=3</t>
  </si>
  <si>
    <t>Taok2</t>
  </si>
  <si>
    <t>Q9D1R9</t>
  </si>
  <si>
    <t>60S ribosomal protein L34 OS=Mus musculus OX=10090 GN=Rpl34 PE=1 SV=2</t>
  </si>
  <si>
    <t>Rpl34-ps1; Rpl34; Gm4705</t>
  </si>
  <si>
    <t>Q9CVB6</t>
  </si>
  <si>
    <t>Actin-related protein 2/3 complex subunit 2 OS=Mus musculus OX=10090 GN=Arpc2 PE=1 SV=3</t>
  </si>
  <si>
    <t>Arpc2</t>
  </si>
  <si>
    <t>Q9Z2G6</t>
  </si>
  <si>
    <t>Protein sel-1 homolog 1 OS=Mus musculus OX=10090 GN=Sel1l PE=1 SV=2</t>
  </si>
  <si>
    <t>Sel1l</t>
  </si>
  <si>
    <t>P97350</t>
  </si>
  <si>
    <t>Plakophilin-1 OS=Mus musculus OX=10090 GN=Pkp1 PE=1 SV=1</t>
  </si>
  <si>
    <t>Pkp1</t>
  </si>
  <si>
    <t>P04945</t>
  </si>
  <si>
    <t>Ig kappa chain V-VI region NQ2-6.1 OS=Mus musculus OX=10090 PE=2 SV=1</t>
  </si>
  <si>
    <t>Igkv4-55</t>
  </si>
  <si>
    <t>Q91WK1</t>
  </si>
  <si>
    <t>SPRY domain-containing protein 4 OS=Mus musculus OX=10090 GN=Spryd4 PE=1 SV=1</t>
  </si>
  <si>
    <t>Spryd4</t>
  </si>
  <si>
    <t>Q8CBF3</t>
  </si>
  <si>
    <t>Ephrin type-B receptor 1 OS=Mus musculus OX=10090 GN=Ephb1 PE=1 SV=1</t>
  </si>
  <si>
    <t>Ephb1</t>
  </si>
  <si>
    <t>P49446</t>
  </si>
  <si>
    <t>Receptor-type tyrosine-protein phosphatase epsilon OS=Mus musculus OX=10090 GN=Ptpre PE=1 SV=3</t>
  </si>
  <si>
    <t>Ptpre</t>
  </si>
  <si>
    <t>A2AP18</t>
  </si>
  <si>
    <t>1-phosphatidylinositol 4,5-bisphosphate phosphodiesterase eta-2 OS=Mus musculus OX=10090 GN=Plch2 PE=1 SV=2</t>
  </si>
  <si>
    <t>Plch2</t>
  </si>
  <si>
    <t>Q9CXY6</t>
  </si>
  <si>
    <t>Interleukin enhancer-binding factor 2 OS=Mus musculus OX=10090 GN=Ilf2 PE=1 SV=1</t>
  </si>
  <si>
    <t>Ilf2</t>
  </si>
  <si>
    <t>Q99KW9</t>
  </si>
  <si>
    <t>T-cell immunomodulatory protein OS=Mus musculus OX=10090 GN=Itfg1 PE=1 SV=2</t>
  </si>
  <si>
    <t>Itfg1</t>
  </si>
  <si>
    <t>Q5DTL9</t>
  </si>
  <si>
    <t>Sodium-driven chloride bicarbonate exchanger OS=Mus musculus OX=10090 GN=Slc4a10 PE=1 SV=2</t>
  </si>
  <si>
    <t>Slc4a10</t>
  </si>
  <si>
    <t>Q91W86</t>
  </si>
  <si>
    <t>Vacuolar protein sorting-associated protein 11 homolog OS=Mus musculus OX=10090 GN=Vps11 PE=1 SV=3</t>
  </si>
  <si>
    <t>Vps11</t>
  </si>
  <si>
    <t>P11531</t>
  </si>
  <si>
    <t>Dystrophin OS=Mus musculus OX=10090 GN=Dmd PE=1 SV=3</t>
  </si>
  <si>
    <t>Dmd</t>
  </si>
  <si>
    <t>Q8BWT1</t>
  </si>
  <si>
    <t>3-ketoacyl-CoA thiolase, mitochondrial OS=Mus musculus OX=10090 GN=Acaa2 PE=1 SV=3</t>
  </si>
  <si>
    <t>Acaa2</t>
  </si>
  <si>
    <t>Q6NVF9</t>
  </si>
  <si>
    <t>Cleavage and polyadenylation specificity factor subunit 6 OS=Mus musculus OX=10090 GN=Cpsf6 PE=1 SV=1</t>
  </si>
  <si>
    <t>Cpsf6</t>
  </si>
  <si>
    <t>Q8BHJ7</t>
  </si>
  <si>
    <t>Gamma-aminobutyric acid receptor subunit alpha-5 OS=Mus musculus OX=10090 GN=Gabra5 PE=1 SV=1</t>
  </si>
  <si>
    <t>Gabra5</t>
  </si>
  <si>
    <t>Q9CRB9</t>
  </si>
  <si>
    <t>MICOS complex subunit Mic19 OS=Mus musculus OX=10090 GN=Chchd3 PE=1 SV=1</t>
  </si>
  <si>
    <t>Chchd3</t>
  </si>
  <si>
    <t>Q8JZK9</t>
  </si>
  <si>
    <t>Hydroxymethylglutaryl-CoA synthase, cytoplasmic OS=Mus musculus OX=10090 GN=Hmgcs1 PE=1 SV=1</t>
  </si>
  <si>
    <t>Hmgcs1</t>
  </si>
  <si>
    <t>P54754</t>
  </si>
  <si>
    <t>Ephrin type-B receptor 3 OS=Mus musculus OX=10090 GN=Ephb3 PE=1 SV=2</t>
  </si>
  <si>
    <t>Ephb3</t>
  </si>
  <si>
    <t>Q9D8Y1</t>
  </si>
  <si>
    <t>Transmembrane protein 126A OS=Mus musculus OX=10090 GN=Tmem126a PE=1 SV=1</t>
  </si>
  <si>
    <t>Tmem126a</t>
  </si>
  <si>
    <t>Q9DBL7</t>
  </si>
  <si>
    <t>Bifunctional coenzyme A synthase OS=Mus musculus OX=10090 GN=Coasy PE=1 SV=2</t>
  </si>
  <si>
    <t>Coasy</t>
  </si>
  <si>
    <t>Q9D2N9</t>
  </si>
  <si>
    <t>Vacuolar protein sorting-associated protein 33A OS=Mus musculus OX=10090 GN=Vps33a PE=1 SV=2</t>
  </si>
  <si>
    <t>Vps33a</t>
  </si>
  <si>
    <t>Q6IRU5</t>
  </si>
  <si>
    <t>Clathrin light chain B OS=Mus musculus OX=10090 GN=Cltb PE=1 SV=1</t>
  </si>
  <si>
    <t>Cltb</t>
  </si>
  <si>
    <t>P13020</t>
  </si>
  <si>
    <t>Gelsolin OS=Mus musculus OX=10090 GN=Gsn PE=1 SV=3</t>
  </si>
  <si>
    <t>Gsn</t>
  </si>
  <si>
    <t>Q6A0D4</t>
  </si>
  <si>
    <t>Raftlin OS=Mus musculus OX=10090 GN=Rftn1 PE=1 SV=4</t>
  </si>
  <si>
    <t>Rftn1</t>
  </si>
  <si>
    <t>Q9R0Q9</t>
  </si>
  <si>
    <t>Mannose-P-dolichol utilization defect 1 protein OS=Mus musculus OX=10090 GN=Mpdu1 PE=1 SV=1</t>
  </si>
  <si>
    <t>Mpdu1</t>
  </si>
  <si>
    <t>Q60960</t>
  </si>
  <si>
    <t>Importin subunit alpha-5 OS=Mus musculus OX=10090 GN=Kpna1 PE=1 SV=2</t>
  </si>
  <si>
    <t>Kpna1</t>
  </si>
  <si>
    <t>Q80Z24</t>
  </si>
  <si>
    <t>Neuronal growth regulator 1 OS=Mus musculus OX=10090 GN=Negr1 PE=1 SV=1</t>
  </si>
  <si>
    <t>Negr1</t>
  </si>
  <si>
    <t>P70124</t>
  </si>
  <si>
    <t>Serpin B5 OS=Mus musculus OX=10090 GN=Serpinb5 PE=1 SV=1</t>
  </si>
  <si>
    <t>Serpinb5</t>
  </si>
  <si>
    <t>Q9Z2U1</t>
  </si>
  <si>
    <t>Proteasome subunit alpha type-5 OS=Mus musculus OX=10090 GN=Psma5 PE=1 SV=1</t>
  </si>
  <si>
    <t>Psma5</t>
  </si>
  <si>
    <t>Q8R4V2</t>
  </si>
  <si>
    <t>Dual specificity protein phosphatase 15 OS=Mus musculus OX=10090 GN=Dusp15 PE=1 SV=3</t>
  </si>
  <si>
    <t>Dusp15</t>
  </si>
  <si>
    <t>Q3TBW2</t>
  </si>
  <si>
    <t>39S ribosomal protein L10, mitochondrial OS=Mus musculus OX=10090 GN=Mrpl10 PE=1 SV=2</t>
  </si>
  <si>
    <t>Mrpl10</t>
  </si>
  <si>
    <t>Q4ACU6</t>
  </si>
  <si>
    <t>SH3 and multiple ankyrin repeat domains protein 3 OS=Mus musculus OX=10090 GN=Shank3 PE=1 SV=3</t>
  </si>
  <si>
    <t>Shank3</t>
  </si>
  <si>
    <t>Q8C2Q3</t>
  </si>
  <si>
    <t>RNA-binding protein 14 OS=Mus musculus OX=10090 GN=Rbm14 PE=1 SV=1</t>
  </si>
  <si>
    <t>Rbm14</t>
  </si>
  <si>
    <t>Q3TZZ7</t>
  </si>
  <si>
    <t>Extended synaptotagmin-2 OS=Mus musculus OX=10090 GN=Esyt2 PE=1 SV=1</t>
  </si>
  <si>
    <t>Esyt2</t>
  </si>
  <si>
    <t>Q9D172</t>
  </si>
  <si>
    <t>Glutamine amidotransferase-like class 1 domain-containing protein 3A, mitochondrial OS=Mus musculus OX=10090 GN=Gatd3a PE=1 SV=1</t>
  </si>
  <si>
    <t>D10Jhu81e; LOC100046684; LOC102641949</t>
  </si>
  <si>
    <t>O55091</t>
  </si>
  <si>
    <t>Protein IMPACT OS=Mus musculus OX=10090 GN=Impact PE=1 SV=2</t>
  </si>
  <si>
    <t>Impact</t>
  </si>
  <si>
    <t>Q3UL36</t>
  </si>
  <si>
    <t>Arginine and glutamate-rich protein 1 OS=Mus musculus OX=10090 GN=Arglu1 PE=1 SV=2</t>
  </si>
  <si>
    <t>Arglu1</t>
  </si>
  <si>
    <t>Q9CXZ1</t>
  </si>
  <si>
    <t>NADH dehydrogenase [ubiquinone] iron-sulfur protein 4, mitochondrial OS=Mus musculus OX=10090 GN=Ndufs4 PE=1 SV=3</t>
  </si>
  <si>
    <t>Ndufs4</t>
  </si>
  <si>
    <t>O35972</t>
  </si>
  <si>
    <t>39S ribosomal protein L23, mitochondrial OS=Mus musculus OX=10090 GN=Mrpl23 PE=1 SV=1</t>
  </si>
  <si>
    <t>Mrpl23; Mrpl23-ps1</t>
  </si>
  <si>
    <t>Q8R4H2</t>
  </si>
  <si>
    <t>Rho guanine nucleotide exchange factor 12 OS=Mus musculus OX=10090 GN=Arhgef12 PE=1 SV=2</t>
  </si>
  <si>
    <t>Arhgef12</t>
  </si>
  <si>
    <t>Q3UGY8</t>
  </si>
  <si>
    <t>Brefeldin A-inhibited guanine nucleotide-exchange protein 3 OS=Mus musculus OX=10090 GN=Arfgef3 PE=1 SV=1</t>
  </si>
  <si>
    <t>D10Bwg1379e; Arfgef3</t>
  </si>
  <si>
    <t>Q8BQP9</t>
  </si>
  <si>
    <t>Regulator of G-protein signaling 7-binding protein OS=Mus musculus OX=10090 GN=Rgs7bp PE=1 SV=1</t>
  </si>
  <si>
    <t>Rgs7bp</t>
  </si>
  <si>
    <t>P11588</t>
  </si>
  <si>
    <t>Major urinary protein 1 OS=Mus musculus OX=10090 GN=Mup1 PE=1 SV=1</t>
  </si>
  <si>
    <t>Mup1; Mup12</t>
  </si>
  <si>
    <t>Q6P4S6</t>
  </si>
  <si>
    <t>Serine/threonine-protein kinase SIK3 OS=Mus musculus OX=10090 GN=Sik3 PE=1 SV=3</t>
  </si>
  <si>
    <t>Sik3</t>
  </si>
  <si>
    <t>Q3TDQ1</t>
  </si>
  <si>
    <t>Dolichyl-diphosphooligosaccharide--protein glycosyltransferase subunit STT3B OS=Mus musculus OX=10090 GN=Stt3b PE=1 SV=2</t>
  </si>
  <si>
    <t>Stt3b</t>
  </si>
  <si>
    <t>Q9D7A8</t>
  </si>
  <si>
    <t>Armadillo repeat-containing protein 1 OS=Mus musculus OX=10090 GN=Armc1 PE=1 SV=1</t>
  </si>
  <si>
    <t>Armc1</t>
  </si>
  <si>
    <t>O55022</t>
  </si>
  <si>
    <t>Membrane-associated progesterone receptor component 1 OS=Mus musculus OX=10090 GN=Pgrmc1 PE=1 SV=4</t>
  </si>
  <si>
    <t>Pgrmc1</t>
  </si>
  <si>
    <t>P36536</t>
  </si>
  <si>
    <t>GTP-binding protein SAR1a OS=Mus musculus OX=10090 GN=Sar1a PE=1 SV=1</t>
  </si>
  <si>
    <t>Sar1a</t>
  </si>
  <si>
    <t>O08585</t>
  </si>
  <si>
    <t>Clathrin light chain A OS=Mus musculus OX=10090 GN=Clta PE=1 SV=2</t>
  </si>
  <si>
    <t>Clta</t>
  </si>
  <si>
    <t>O08919</t>
  </si>
  <si>
    <t>Numb-like protein OS=Mus musculus OX=10090 GN=Numbl PE=1 SV=3</t>
  </si>
  <si>
    <t>Numbl</t>
  </si>
  <si>
    <t>Q8BTM8</t>
  </si>
  <si>
    <t>Filamin-A OS=Mus musculus OX=10090 GN=Flna PE=1 SV=5</t>
  </si>
  <si>
    <t>Flna</t>
  </si>
  <si>
    <t>Q9CXW2</t>
  </si>
  <si>
    <t>28S ribosomal protein S22, mitochondrial OS=Mus musculus OX=10090 GN=Mrps22 PE=1 SV=1</t>
  </si>
  <si>
    <t>Mrps22</t>
  </si>
  <si>
    <t>Q8BJ71</t>
  </si>
  <si>
    <t>Nuclear pore complex protein Nup93 OS=Mus musculus OX=10090 GN=Nup93 PE=1 SV=1</t>
  </si>
  <si>
    <t>Nup93</t>
  </si>
  <si>
    <t>B2RUJ5</t>
  </si>
  <si>
    <t>Amyloid-beta A4 precursor protein-binding family A member 1 OS=Mus musculus OX=10090 GN=Apba1 PE=1 SV=2</t>
  </si>
  <si>
    <t>Apba1</t>
  </si>
  <si>
    <t>Q8C4X2</t>
  </si>
  <si>
    <t>Casein kinase I isoform gamma-3 OS=Mus musculus OX=10090 GN=Csnk1g3 PE=1 SV=2</t>
  </si>
  <si>
    <t>Csnk1g3</t>
  </si>
  <si>
    <t>Q9D338</t>
  </si>
  <si>
    <t>39S ribosomal protein L19, mitochondrial OS=Mus musculus OX=10090 GN=Mrpl19 PE=1 SV=1</t>
  </si>
  <si>
    <t>Mrpl19</t>
  </si>
  <si>
    <t>Q9D7H3</t>
  </si>
  <si>
    <t>RNA 3'-terminal phosphate cyclase OS=Mus musculus OX=10090 GN=RtcA PE=1 SV=2</t>
  </si>
  <si>
    <t>Rtca; Rtcd1</t>
  </si>
  <si>
    <t>P34884</t>
  </si>
  <si>
    <t>Macrophage migration inhibitory factor OS=Mus musculus OX=10090 GN=Mif PE=1 SV=2</t>
  </si>
  <si>
    <t>Mif</t>
  </si>
  <si>
    <t>Q9CQW1</t>
  </si>
  <si>
    <t>Synaptobrevin homolog YKT6 OS=Mus musculus OX=10090 GN=Ykt6 PE=1 SV=1</t>
  </si>
  <si>
    <t>Ykt6</t>
  </si>
  <si>
    <t>P35922</t>
  </si>
  <si>
    <t>Synaptic functional regulator FMR1 OS=Mus musculus OX=10090 GN=Fmr1 PE=1 SV=1</t>
  </si>
  <si>
    <t>Fmr1</t>
  </si>
  <si>
    <t>Q80U23</t>
  </si>
  <si>
    <t>Syntaphilin OS=Mus musculus OX=10090 GN=Snph PE=1 SV=3</t>
  </si>
  <si>
    <t>Snph</t>
  </si>
  <si>
    <t>Q91VZ6</t>
  </si>
  <si>
    <t>Stromal membrane-associated protein 1 OS=Mus musculus OX=10090 GN=Smap1 PE=1 SV=1</t>
  </si>
  <si>
    <t>Smap1</t>
  </si>
  <si>
    <t>Q8BZA9</t>
  </si>
  <si>
    <t>Fructose-2,6-bisphosphatase TIGAR OS=Mus musculus OX=10090 GN=Tigar PE=1 SV=1</t>
  </si>
  <si>
    <t>9630033F20Rik; Tigar</t>
  </si>
  <si>
    <t>Q9JJ28</t>
  </si>
  <si>
    <t>Protein flightless-1 homolog OS=Mus musculus OX=10090 GN=Flii PE=1 SV=1</t>
  </si>
  <si>
    <t>Flii</t>
  </si>
  <si>
    <t>Q8R050</t>
  </si>
  <si>
    <t>Eukaryotic peptide chain release factor GTP-binding subunit ERF3A OS=Mus musculus OX=10090 GN=Gspt1 PE=1 SV=2</t>
  </si>
  <si>
    <t>Gspt1</t>
  </si>
  <si>
    <t>Q8C078</t>
  </si>
  <si>
    <t>Calcium/calmodulin-dependent protein kinase kinase 2 OS=Mus musculus OX=10090 GN=Camkk2 PE=1 SV=2</t>
  </si>
  <si>
    <t>Camkk2</t>
  </si>
  <si>
    <t>Q8BHC1</t>
  </si>
  <si>
    <t>Ras-related protein Rab-39B OS=Mus musculus OX=10090 GN=Rab39b PE=1 SV=1</t>
  </si>
  <si>
    <t>Rab39b</t>
  </si>
  <si>
    <t>Q5DU25</t>
  </si>
  <si>
    <t>IQ motif and SEC7 domain-containing protein 2 OS=Mus musculus OX=10090 GN=Iqsec2 PE=1 SV=3</t>
  </si>
  <si>
    <t>Iqsec2</t>
  </si>
  <si>
    <t>O54946</t>
  </si>
  <si>
    <t>DnaJ homolog subfamily B member 6 OS=Mus musculus OX=10090 GN=Dnajb6 PE=1 SV=4</t>
  </si>
  <si>
    <t>Dnajb6</t>
  </si>
  <si>
    <t>Q80UJ7</t>
  </si>
  <si>
    <t>Rab3 GTPase-activating protein catalytic subunit OS=Mus musculus OX=10090 GN=Rab3gap1 PE=1 SV=4</t>
  </si>
  <si>
    <t>Rab3gap1</t>
  </si>
  <si>
    <t>Q62083</t>
  </si>
  <si>
    <t>PRKCA-binding protein OS=Mus musculus OX=10090 GN=Pick1 PE=1 SV=2</t>
  </si>
  <si>
    <t>Pick1</t>
  </si>
  <si>
    <t>B9EJA2</t>
  </si>
  <si>
    <t>Cortactin-binding protein 2 OS=Mus musculus OX=10090 GN=Cttnbp2 PE=1 SV=2</t>
  </si>
  <si>
    <t>Cttnbp2</t>
  </si>
  <si>
    <t>Q5SYD0</t>
  </si>
  <si>
    <t>Unconventional myosin-Id OS=Mus musculus OX=10090 GN=Myo1d PE=1 SV=1</t>
  </si>
  <si>
    <t>Myo1d</t>
  </si>
  <si>
    <t>Q9JKV1</t>
  </si>
  <si>
    <t>Proteasomal ubiquitin receptor ADRM1 OS=Mus musculus OX=10090 GN=Adrm1 PE=1 SV=2</t>
  </si>
  <si>
    <t>Adrm1</t>
  </si>
  <si>
    <t>Q8BLK3</t>
  </si>
  <si>
    <t>Limbic system-associated membrane protein OS=Mus musculus OX=10090 GN=Lsamp PE=1 SV=1</t>
  </si>
  <si>
    <t>Lsamp</t>
  </si>
  <si>
    <t>O35375</t>
  </si>
  <si>
    <t>Neuropilin-2 OS=Mus musculus OX=10090 GN=Nrp2 PE=1 SV=2</t>
  </si>
  <si>
    <t>Nrp2</t>
  </si>
  <si>
    <t>O55100</t>
  </si>
  <si>
    <t>Synaptogyrin-1 OS=Mus musculus OX=10090 GN=Syngr1 PE=1 SV=2</t>
  </si>
  <si>
    <t>Syngr1</t>
  </si>
  <si>
    <t>Q9DBN5</t>
  </si>
  <si>
    <t>Lon protease homolog 2, peroxisomal OS=Mus musculus OX=10090 GN=Lonp2 PE=1 SV=1</t>
  </si>
  <si>
    <t>Lonp2</t>
  </si>
  <si>
    <t>Q9ER72</t>
  </si>
  <si>
    <t>Cysteine--tRNA ligase, cytoplasmic OS=Mus musculus OX=10090 GN=Cars PE=1 SV=2</t>
  </si>
  <si>
    <t>Cars</t>
  </si>
  <si>
    <t>Q8CI71</t>
  </si>
  <si>
    <t>Syndetin OS=Mus musculus OX=10090 GN=Vps50 PE=1 SV=2</t>
  </si>
  <si>
    <t>Ccdc132; Vps50</t>
  </si>
  <si>
    <t>Q8BVP5</t>
  </si>
  <si>
    <t>Casein kinase I isoform gamma-2 OS=Mus musculus OX=10090 GN=Csnk1g2 PE=1 SV=1</t>
  </si>
  <si>
    <t>Csnk1g2</t>
  </si>
  <si>
    <t>Q8R123</t>
  </si>
  <si>
    <t>FAD synthase OS=Mus musculus OX=10090 GN=Flad1 PE=1 SV=1</t>
  </si>
  <si>
    <t>Flad1</t>
  </si>
  <si>
    <t>P01633</t>
  </si>
  <si>
    <t>Ig kappa chain V19-17 OS=Mus musculus OX=10090 GN=Igk-V19-17 PE=1 SV=1</t>
  </si>
  <si>
    <t>Igkv6-17</t>
  </si>
  <si>
    <t>Q9QUR7</t>
  </si>
  <si>
    <t>Peptidyl-prolyl cis-trans isomerase NIMA-interacting 1 OS=Mus musculus OX=10090 GN=Pin1 PE=1 SV=1</t>
  </si>
  <si>
    <t>Pin1</t>
  </si>
  <si>
    <t>P53395</t>
  </si>
  <si>
    <t>Lipoamide acyltransferase component of branched-chain alpha-keto acid dehydrogenase complex, mitochondrial OS=Mus musculus OX=10090 GN=Dbt PE=1 SV=2</t>
  </si>
  <si>
    <t>Dbt</t>
  </si>
  <si>
    <t>Q8C729</t>
  </si>
  <si>
    <t>Protein FAM126B OS=Mus musculus OX=10090 GN=Fam126b PE=1 SV=1</t>
  </si>
  <si>
    <t>Fam126b</t>
  </si>
  <si>
    <t>Q9CQF3</t>
  </si>
  <si>
    <t>Cleavage and polyadenylation specificity factor subunit 5 OS=Mus musculus OX=10090 GN=Nudt21 PE=1 SV=1</t>
  </si>
  <si>
    <t>Nudt21</t>
  </si>
  <si>
    <t>P40142</t>
  </si>
  <si>
    <t>Transketolase OS=Mus musculus OX=10090 GN=Tkt PE=1 SV=1</t>
  </si>
  <si>
    <t>Tkt</t>
  </si>
  <si>
    <t>Q920Q4</t>
  </si>
  <si>
    <t>Vacuolar protein sorting-associated protein 16 homolog OS=Mus musculus OX=10090 GN=Vps16 PE=1 SV=3</t>
  </si>
  <si>
    <t>Vps16</t>
  </si>
  <si>
    <t>P14115</t>
  </si>
  <si>
    <t>60S ribosomal protein L27a OS=Mus musculus OX=10090 GN=Rpl27a PE=1 SV=5</t>
  </si>
  <si>
    <t>Rpl27a</t>
  </si>
  <si>
    <t>Q9CRC8</t>
  </si>
  <si>
    <t>Leucine-rich repeat-containing protein 40 OS=Mus musculus OX=10090 GN=Lrrc40 PE=1 SV=2</t>
  </si>
  <si>
    <t>Lrrc40</t>
  </si>
  <si>
    <t>Q8R0Y8</t>
  </si>
  <si>
    <t>Mitochondrial coenzyme A transporter SLC25A42 OS=Mus musculus OX=10090 GN=Slc25a42 PE=1 SV=1</t>
  </si>
  <si>
    <t>Slc25a42</t>
  </si>
  <si>
    <t>Q9D0R2</t>
  </si>
  <si>
    <t>Threonine--tRNA ligase, cytoplasmic OS=Mus musculus OX=10090 GN=Tars PE=1 SV=2</t>
  </si>
  <si>
    <t>Tars</t>
  </si>
  <si>
    <t>Q9D8B4</t>
  </si>
  <si>
    <t>NADH dehydrogenase [ubiquinone] 1 alpha subcomplex subunit 11 OS=Mus musculus OX=10090 GN=Ndufa11 PE=1 SV=2</t>
  </si>
  <si>
    <t>Ndufa11</t>
  </si>
  <si>
    <t>P53798</t>
  </si>
  <si>
    <t>Squalene synthase OS=Mus musculus OX=10090 GN=Fdft1 PE=1 SV=2</t>
  </si>
  <si>
    <t>Fdft1</t>
  </si>
  <si>
    <t>O88532</t>
  </si>
  <si>
    <t>Zinc finger RNA-binding protein OS=Mus musculus OX=10090 GN=Zfr PE=1 SV=2</t>
  </si>
  <si>
    <t>Zfr</t>
  </si>
  <si>
    <t>Q6NVG1</t>
  </si>
  <si>
    <t>Lysophospholipid acyltransferase LPCAT4 OS=Mus musculus OX=10090 GN=Lpcat4 PE=1 SV=1</t>
  </si>
  <si>
    <t>Lpcat4</t>
  </si>
  <si>
    <t>P97772</t>
  </si>
  <si>
    <t>Metabotropic glutamate receptor 1 OS=Mus musculus OX=10090 GN=Grm1 PE=1 SV=2</t>
  </si>
  <si>
    <t>Grm1</t>
  </si>
  <si>
    <t>O88738</t>
  </si>
  <si>
    <t>Baculoviral IAP repeat-containing protein 6 OS=Mus musculus OX=10090 GN=Birc6 PE=1 SV=2</t>
  </si>
  <si>
    <t>Birc6</t>
  </si>
  <si>
    <t>Q61315</t>
  </si>
  <si>
    <t>Adenomatous polyposis coli protein OS=Mus musculus OX=10090 GN=Apc PE=1 SV=1</t>
  </si>
  <si>
    <t>Apc</t>
  </si>
  <si>
    <t>O88444</t>
  </si>
  <si>
    <t>Adenylate cyclase type 1 OS=Mus musculus OX=10090 GN=Adcy1 PE=1 SV=2</t>
  </si>
  <si>
    <t>Adcy1</t>
  </si>
  <si>
    <t>Q80XL6</t>
  </si>
  <si>
    <t>Acyl-CoA dehydrogenase family member 11 OS=Mus musculus OX=10090 GN=Acad11 PE=1 SV=2</t>
  </si>
  <si>
    <t>Acad11</t>
  </si>
  <si>
    <t>Q8BSY0</t>
  </si>
  <si>
    <t>Aspartyl/asparaginyl beta-hydroxylase OS=Mus musculus OX=10090 GN=Asph PE=1 SV=1</t>
  </si>
  <si>
    <t>Asph</t>
  </si>
  <si>
    <t>Q64511</t>
  </si>
  <si>
    <t>DNA topoisomerase 2-beta OS=Mus musculus OX=10090 GN=Top2b PE=1 SV=2</t>
  </si>
  <si>
    <t>Top2b</t>
  </si>
  <si>
    <t>O35393</t>
  </si>
  <si>
    <t>Ephrin-B3 OS=Mus musculus OX=10090 GN=Efnb3 PE=1 SV=1</t>
  </si>
  <si>
    <t>Efnb3</t>
  </si>
  <si>
    <t>Q8R1A4</t>
  </si>
  <si>
    <t>Dedicator of cytokinesis protein 7 OS=Mus musculus OX=10090 GN=Dock7 PE=1 SV=3</t>
  </si>
  <si>
    <t>Dock7</t>
  </si>
  <si>
    <t>Q08642</t>
  </si>
  <si>
    <t>Protein-arginine deiminase type-2 OS=Mus musculus OX=10090 GN=Padi2 PE=1 SV=2</t>
  </si>
  <si>
    <t>Padi2</t>
  </si>
  <si>
    <t>E9Q735</t>
  </si>
  <si>
    <t>Ubiquitin conjugation factor E4 A OS=Mus musculus OX=10090 GN=Ube4a PE=1 SV=1</t>
  </si>
  <si>
    <t>Ube4a</t>
  </si>
  <si>
    <t>O70378</t>
  </si>
  <si>
    <t>ER membrane protein complex subunit 8 OS=Mus musculus OX=10090 GN=Emc8 PE=1 SV=1</t>
  </si>
  <si>
    <t>Emc8</t>
  </si>
  <si>
    <t>P84104</t>
  </si>
  <si>
    <t>Serine/arginine-rich splicing factor 3 OS=Mus musculus OX=10090 GN=Srsf3 PE=1 SV=1</t>
  </si>
  <si>
    <t>Srsf3</t>
  </si>
  <si>
    <t>P54869</t>
  </si>
  <si>
    <t>Hydroxymethylglutaryl-CoA synthase, mitochondrial OS=Mus musculus OX=10090 GN=Hmgcs2 PE=1 SV=2</t>
  </si>
  <si>
    <t>Hmgcs2</t>
  </si>
  <si>
    <t>Q9Z130</t>
  </si>
  <si>
    <t>Heterogeneous nuclear ribonucleoprotein D-like OS=Mus musculus OX=10090 GN=Hnrnpdl PE=1 SV=1</t>
  </si>
  <si>
    <t>Hnrnpdl; Hnrnpdl1; Hnrpdl</t>
  </si>
  <si>
    <t>P10649</t>
  </si>
  <si>
    <t>Glutathione S-transferase Mu 1 OS=Mus musculus OX=10090 GN=Gstm1 PE=1 SV=2</t>
  </si>
  <si>
    <t>Gstm1</t>
  </si>
  <si>
    <t>Q8K1J6</t>
  </si>
  <si>
    <t>CCA tRNA nucleotidyltransferase 1, mitochondrial OS=Mus musculus OX=10090 GN=Trnt1 PE=1 SV=1</t>
  </si>
  <si>
    <t>Trnt1</t>
  </si>
  <si>
    <t>P54818</t>
  </si>
  <si>
    <t>Galactocerebrosidase OS=Mus musculus OX=10090 GN=Galc PE=1 SV=2</t>
  </si>
  <si>
    <t>Galc</t>
  </si>
  <si>
    <t>Q8BHH2</t>
  </si>
  <si>
    <t>Ras-related protein Rab-9B OS=Mus musculus OX=10090 GN=Rab9b PE=1 SV=1</t>
  </si>
  <si>
    <t>Rab9b</t>
  </si>
  <si>
    <t>Q8K4L4</t>
  </si>
  <si>
    <t>Protein POF1B OS=Mus musculus OX=10090 GN=Pof1b PE=2 SV=3</t>
  </si>
  <si>
    <t>Pof1b</t>
  </si>
  <si>
    <t>Q9DCW4</t>
  </si>
  <si>
    <t>Electron transfer flavoprotein subunit beta OS=Mus musculus OX=10090 GN=Etfb PE=1 SV=3</t>
  </si>
  <si>
    <t>Etfb</t>
  </si>
  <si>
    <t>Q9Z1Q5</t>
  </si>
  <si>
    <t>Chloride intracellular channel protein 1 OS=Mus musculus OX=10090 GN=Clic1 PE=1 SV=3</t>
  </si>
  <si>
    <t>Clic1</t>
  </si>
  <si>
    <t>P33434</t>
  </si>
  <si>
    <t>72 kDa type IV collagenase OS=Mus musculus OX=10090 GN=Mmp2 PE=1 SV=1</t>
  </si>
  <si>
    <t>Mmp2</t>
  </si>
  <si>
    <t>Q9CQC9</t>
  </si>
  <si>
    <t>GTP-binding protein SAR1b OS=Mus musculus OX=10090 GN=Sar1b PE=1 SV=1</t>
  </si>
  <si>
    <t>Sar1b</t>
  </si>
  <si>
    <t>P62858</t>
  </si>
  <si>
    <t>40S ribosomal protein S28 OS=Mus musculus OX=10090 GN=Rps28 PE=1 SV=1</t>
  </si>
  <si>
    <t>Rps28</t>
  </si>
  <si>
    <t>O35454</t>
  </si>
  <si>
    <t>Chloride transport protein 6 OS=Mus musculus OX=10090 GN=Clcn6 PE=1 SV=1</t>
  </si>
  <si>
    <t>Clcn6</t>
  </si>
  <si>
    <t>Q9QZH6</t>
  </si>
  <si>
    <t>Evolutionarily conserved signaling intermediate in Toll pathway, mitochondrial OS=Mus musculus OX=10090 GN=Ecsit PE=1 SV=2</t>
  </si>
  <si>
    <t>Ecsit</t>
  </si>
  <si>
    <t>Q99KU0</t>
  </si>
  <si>
    <t>Vacuole membrane protein 1 OS=Mus musculus OX=10090 GN=Vmp1 PE=1 SV=2</t>
  </si>
  <si>
    <t>Vmp1</t>
  </si>
  <si>
    <t>P58158</t>
  </si>
  <si>
    <t>Galactosylgalactosylxylosylprotein 3-beta-glucuronosyltransferase 3 OS=Mus musculus OX=10090 GN=B3gat3 PE=1 SV=1</t>
  </si>
  <si>
    <t>B3gat3</t>
  </si>
  <si>
    <t>Q9CYN2</t>
  </si>
  <si>
    <t>Signal peptidase complex subunit 2 OS=Mus musculus OX=10090 GN=Spcs2 PE=1 SV=1</t>
  </si>
  <si>
    <t>Spcs2</t>
  </si>
  <si>
    <t>Q9WTX2</t>
  </si>
  <si>
    <t>Interferon-inducible double-stranded RNA-dependent protein kinase activator A OS=Mus musculus OX=10090 GN=Prkra PE=1 SV=1</t>
  </si>
  <si>
    <t>Prkra</t>
  </si>
  <si>
    <t>Q7TN29</t>
  </si>
  <si>
    <t>Stromal membrane-associated protein 2 OS=Mus musculus OX=10090 GN=Smap2 PE=1 SV=1</t>
  </si>
  <si>
    <t>Smap2</t>
  </si>
  <si>
    <t>Q9Z1B3</t>
  </si>
  <si>
    <t>1-phosphatidylinositol 4,5-bisphosphate phosphodiesterase beta-1 OS=Mus musculus OX=10090 GN=Plcb1 PE=1 SV=2</t>
  </si>
  <si>
    <t>Plcb1</t>
  </si>
  <si>
    <t>Q924L1</t>
  </si>
  <si>
    <t>LETM1 domain-containing protein 1 OS=Mus musculus OX=10090 GN=Letmd1 PE=1 SV=1</t>
  </si>
  <si>
    <t>Letmd1</t>
  </si>
  <si>
    <t>Q6KAU4</t>
  </si>
  <si>
    <t>Multivesicular body subunit 12B OS=Mus musculus OX=10090 GN=Mvb12b PE=1 SV=2</t>
  </si>
  <si>
    <t>Fam125b; Mvb12b</t>
  </si>
  <si>
    <t>Q99K28</t>
  </si>
  <si>
    <t>ADP-ribosylation factor GTPase-activating protein 2 OS=Mus musculus OX=10090 GN=Arfgap2 PE=1 SV=1</t>
  </si>
  <si>
    <t>Arfgap2</t>
  </si>
  <si>
    <t>Q9CQZ5</t>
  </si>
  <si>
    <t>NADH dehydrogenase [ubiquinone] 1 alpha subcomplex subunit 6 OS=Mus musculus OX=10090 GN=Ndufa6 PE=1 SV=1</t>
  </si>
  <si>
    <t>Ndufa6</t>
  </si>
  <si>
    <t>O35387</t>
  </si>
  <si>
    <t>HCLS1-associated protein X-1 OS=Mus musculus OX=10090 GN=Hax1 PE=1 SV=1</t>
  </si>
  <si>
    <t>Hax1</t>
  </si>
  <si>
    <t>P01636</t>
  </si>
  <si>
    <t>Ig kappa chain V-V region MOPC 149 OS=Mus musculus OX=10090 PE=1 SV=1</t>
  </si>
  <si>
    <t>Igkv12-44</t>
  </si>
  <si>
    <t>Q9CR26</t>
  </si>
  <si>
    <t>Vacuolar protein sorting-associated protein VTA1 homolog OS=Mus musculus OX=10090 GN=Vta1 PE=1 SV=1</t>
  </si>
  <si>
    <t>Vta1</t>
  </si>
  <si>
    <t>P35802</t>
  </si>
  <si>
    <t>Neuronal membrane glycoprotein M6-a OS=Mus musculus OX=10090 GN=Gpm6a PE=1 SV=1</t>
  </si>
  <si>
    <t>Gpm6a</t>
  </si>
  <si>
    <t>Q9D4C9</t>
  </si>
  <si>
    <t>Clavesin-1 OS=Mus musculus OX=10090 GN=Clvs1 PE=1 SV=1</t>
  </si>
  <si>
    <t>Clvs1</t>
  </si>
  <si>
    <t>P62855</t>
  </si>
  <si>
    <t>40S ribosomal protein S26 OS=Mus musculus OX=10090 GN=Rps26 PE=1 SV=3</t>
  </si>
  <si>
    <t>Rps26; Rps26-ps1</t>
  </si>
  <si>
    <t>O35239</t>
  </si>
  <si>
    <t>Tyrosine-protein phosphatase non-receptor type 9 OS=Mus musculus OX=10090 GN=Ptpn9 PE=1 SV=2</t>
  </si>
  <si>
    <t>Ptpn9</t>
  </si>
  <si>
    <t>Q9CY50</t>
  </si>
  <si>
    <t>Translocon-associated protein subunit alpha OS=Mus musculus OX=10090 GN=Ssr1 PE=1 SV=1</t>
  </si>
  <si>
    <t>Ssr1</t>
  </si>
  <si>
    <t>P56380</t>
  </si>
  <si>
    <t>Bis(5'-nucleosyl)-tetraphosphatase [asymmetrical] OS=Mus musculus OX=10090 GN=Nudt2 PE=1 SV=3</t>
  </si>
  <si>
    <t>Nudt2</t>
  </si>
  <si>
    <t>Q80X85</t>
  </si>
  <si>
    <t>28S ribosomal protein S7, mitochondrial OS=Mus musculus OX=10090 GN=Mrps7 PE=1 SV=1</t>
  </si>
  <si>
    <t>Mrps7</t>
  </si>
  <si>
    <t>O88736</t>
  </si>
  <si>
    <t>3-keto-steroid reductase OS=Mus musculus OX=10090 GN=Hsd17b7 PE=1 SV=1</t>
  </si>
  <si>
    <t>Hsd17b7</t>
  </si>
  <si>
    <t>Q9D517</t>
  </si>
  <si>
    <t>1-acyl-sn-glycerol-3-phosphate acyltransferase gamma OS=Mus musculus OX=10090 GN=Agpat3 PE=1 SV=2</t>
  </si>
  <si>
    <t>Agpat3</t>
  </si>
  <si>
    <t>Q3UH66</t>
  </si>
  <si>
    <t>Serine/threonine-protein kinase WNK2 OS=Mus musculus OX=10090 GN=Wnk2 PE=1 SV=2</t>
  </si>
  <si>
    <t>Wnk2</t>
  </si>
  <si>
    <t>P41105</t>
  </si>
  <si>
    <t>60S ribosomal protein L28 OS=Mus musculus OX=10090 GN=Rpl28 PE=1 SV=2</t>
  </si>
  <si>
    <t>Rpl28</t>
  </si>
  <si>
    <t>Q6PB93</t>
  </si>
  <si>
    <t>Polypeptide N-acetylgalactosaminyltransferase 2 OS=Mus musculus OX=10090 GN=Galnt2 PE=1 SV=1</t>
  </si>
  <si>
    <t>Galnt2</t>
  </si>
  <si>
    <t>Q9QY76</t>
  </si>
  <si>
    <t>Vesicle-associated membrane protein-associated protein B OS=Mus musculus OX=10090 GN=Vapb PE=1 SV=3</t>
  </si>
  <si>
    <t>Vapb</t>
  </si>
  <si>
    <t>P32233</t>
  </si>
  <si>
    <t>Developmentally-regulated GTP-binding protein 1 OS=Mus musculus OX=10090 GN=Drg1 PE=1 SV=1</t>
  </si>
  <si>
    <t>Drg1</t>
  </si>
  <si>
    <t>P31230</t>
  </si>
  <si>
    <t>Aminoacyl tRNA synthase complex-interacting multifunctional protein 1 OS=Mus musculus OX=10090 GN=Aimp1 PE=1 SV=2</t>
  </si>
  <si>
    <t>Aimp1</t>
  </si>
  <si>
    <t>P61620</t>
  </si>
  <si>
    <t>Protein transport protein Sec61 subunit alpha isoform 1 OS=Mus musculus OX=10090 GN=Sec61a1 PE=1 SV=2</t>
  </si>
  <si>
    <t>Sec61a1</t>
  </si>
  <si>
    <t>P60670</t>
  </si>
  <si>
    <t>Nuclear protein localization protein 4 homolog OS=Mus musculus OX=10090 GN=Nploc4 PE=1 SV=3</t>
  </si>
  <si>
    <t>Nploc4</t>
  </si>
  <si>
    <t>P70670</t>
  </si>
  <si>
    <t>Nascent polypeptide-associated complex subunit alpha, muscle-specific form OS=Mus musculus OX=10090 GN=Naca PE=1 SV=2</t>
  </si>
  <si>
    <t>Naca</t>
  </si>
  <si>
    <t>Q5U3K5</t>
  </si>
  <si>
    <t>Rab-like protein 6 OS=Mus musculus OX=10090 GN=Rabl6 PE=1 SV=2</t>
  </si>
  <si>
    <t>Rabl6</t>
  </si>
  <si>
    <t>Q9ESN9</t>
  </si>
  <si>
    <t>C-Jun-amino-terminal kinase-interacting protein 3 OS=Mus musculus OX=10090 GN=Mapk8ip3 PE=1 SV=1</t>
  </si>
  <si>
    <t>Mapk8ip3</t>
  </si>
  <si>
    <t>Q9D2V7</t>
  </si>
  <si>
    <t>Coronin-7 OS=Mus musculus OX=10090 GN=Coro7 PE=1 SV=2</t>
  </si>
  <si>
    <t>Coro7</t>
  </si>
  <si>
    <t>P54923</t>
  </si>
  <si>
    <t>[Protein ADP-ribosylarginine] hydrolase OS=Mus musculus OX=10090 GN=Adprh PE=1 SV=1</t>
  </si>
  <si>
    <t>Adprh</t>
  </si>
  <si>
    <t>Q9Z0V1</t>
  </si>
  <si>
    <t>Potassium voltage-gated channel subfamily D member 3 OS=Mus musculus OX=10090 GN=Kcnd3 PE=1 SV=1</t>
  </si>
  <si>
    <t>Kcnd3</t>
  </si>
  <si>
    <t>Q9QYY8</t>
  </si>
  <si>
    <t>Spastin OS=Mus musculus OX=10090 GN=Spast PE=1 SV=3</t>
  </si>
  <si>
    <t>Spast</t>
  </si>
  <si>
    <t>Q8C0T5</t>
  </si>
  <si>
    <t>Signal-induced proliferation-associated 1-like protein 1 OS=Mus musculus OX=10090 GN=Sipa1l1 PE=1 SV=2</t>
  </si>
  <si>
    <t>Sipa1l1</t>
  </si>
  <si>
    <t>O88508</t>
  </si>
  <si>
    <t>DNA (cytosine-5)-methyltransferase 3A OS=Mus musculus OX=10090 GN=Dnmt3a PE=1 SV=2</t>
  </si>
  <si>
    <t>Dnmt3a</t>
  </si>
  <si>
    <t>Q8C863</t>
  </si>
  <si>
    <t>E3 ubiquitin-protein ligase Itchy OS=Mus musculus OX=10090 GN=Itch PE=1 SV=2</t>
  </si>
  <si>
    <t>Itch</t>
  </si>
  <si>
    <t>O88520</t>
  </si>
  <si>
    <t>Leucine-rich repeat protein SHOC-2 OS=Mus musculus OX=10090 GN=Shoc2 PE=1 SV=2</t>
  </si>
  <si>
    <t>Shoc2</t>
  </si>
  <si>
    <t>Q9D020</t>
  </si>
  <si>
    <t>Cytosolic 5'-nucleotidase 3A OS=Mus musculus OX=10090 GN=Nt5c3a PE=1 SV=4</t>
  </si>
  <si>
    <t>Nt5c3</t>
  </si>
  <si>
    <t>Q8VEJ9</t>
  </si>
  <si>
    <t>Vacuolar protein sorting-associated protein 4A OS=Mus musculus OX=10090 GN=Vps4a PE=1 SV=1</t>
  </si>
  <si>
    <t>Vps4a</t>
  </si>
  <si>
    <t>Q8BXA5</t>
  </si>
  <si>
    <t>Cleft lip and palate transmembrane protein 1-like protein OS=Mus musculus OX=10090 GN=Clptm1l PE=1 SV=1</t>
  </si>
  <si>
    <t>Clptm1l</t>
  </si>
  <si>
    <t>P35290</t>
  </si>
  <si>
    <t>Ras-related protein Rab-24 OS=Mus musculus OX=10090 GN=Rab24 PE=1 SV=2</t>
  </si>
  <si>
    <t>Rab24</t>
  </si>
  <si>
    <t>Q3TES0</t>
  </si>
  <si>
    <t>IQ motif and SEC7 domain-containing protein 3 OS=Mus musculus OX=10090 GN=Iqsec3 PE=1 SV=1</t>
  </si>
  <si>
    <t>Iqsec3</t>
  </si>
  <si>
    <t>P51880</t>
  </si>
  <si>
    <t>Fatty acid-binding protein, brain OS=Mus musculus OX=10090 GN=Fabp7 PE=1 SV=2</t>
  </si>
  <si>
    <t>Fabp7</t>
  </si>
  <si>
    <t>Q9Z2C9</t>
  </si>
  <si>
    <t>Myotubularin-related protein 7 OS=Mus musculus OX=10090 GN=Mtmr7 PE=1 SV=2</t>
  </si>
  <si>
    <t>Mtmr7</t>
  </si>
  <si>
    <t>Q9CZX8</t>
  </si>
  <si>
    <t>40S ribosomal protein S19 OS=Mus musculus OX=10090 GN=Rps19 PE=1 SV=3</t>
  </si>
  <si>
    <t>Rps19</t>
  </si>
  <si>
    <t>P62878</t>
  </si>
  <si>
    <t>E3 ubiquitin-protein ligase RBX1 OS=Mus musculus OX=10090 GN=Rbx1 PE=1 SV=1</t>
  </si>
  <si>
    <t>Rbx1</t>
  </si>
  <si>
    <t>Q80VP0</t>
  </si>
  <si>
    <t>Tectonin beta-propeller repeat-containing protein 1 OS=Mus musculus OX=10090 GN=Tecpr1 PE=1 SV=1</t>
  </si>
  <si>
    <t>Tecpr1</t>
  </si>
  <si>
    <t>Q14CH7</t>
  </si>
  <si>
    <t>Alanine--tRNA ligase, mitochondrial OS=Mus musculus OX=10090 GN=Aars2 PE=1 SV=1</t>
  </si>
  <si>
    <t>Aars2</t>
  </si>
  <si>
    <t>Q8C3X4</t>
  </si>
  <si>
    <t>Translation factor Guf1, mitochondrial OS=Mus musculus OX=10090 GN=Guf1 PE=1 SV=1</t>
  </si>
  <si>
    <t>Guf1</t>
  </si>
  <si>
    <t>O35136</t>
  </si>
  <si>
    <t>Neural cell adhesion molecule 2 OS=Mus musculus OX=10090 GN=Ncam2 PE=1 SV=1</t>
  </si>
  <si>
    <t>Ncam2</t>
  </si>
  <si>
    <t>P63325</t>
  </si>
  <si>
    <t>40S ribosomal protein S10 OS=Mus musculus OX=10090 GN=Rps10 PE=1 SV=1</t>
  </si>
  <si>
    <t>Rps10</t>
  </si>
  <si>
    <t>O88543</t>
  </si>
  <si>
    <t>COP9 signalosome complex subunit 3 OS=Mus musculus OX=10090 GN=Cops3 PE=1 SV=3</t>
  </si>
  <si>
    <t>Cops3</t>
  </si>
  <si>
    <t>Q9D0J4</t>
  </si>
  <si>
    <t>ADP-ribosylation factor-like protein 2 OS=Mus musculus OX=10090 GN=Arl2 PE=1 SV=1</t>
  </si>
  <si>
    <t>Arl2</t>
  </si>
  <si>
    <t>Q8CJ19</t>
  </si>
  <si>
    <t>[F-actin]-monooxygenase MICAL3 OS=Mus musculus OX=10090 GN=Mical3 PE=1 SV=2</t>
  </si>
  <si>
    <t>Mical3</t>
  </si>
  <si>
    <t>Q9D883</t>
  </si>
  <si>
    <t>Splicing factor U2AF 35 kDa subunit OS=Mus musculus OX=10090 GN=U2af1 PE=1 SV=4</t>
  </si>
  <si>
    <t>U2af1</t>
  </si>
  <si>
    <t>Q99PG2</t>
  </si>
  <si>
    <t>Opioid growth factor receptor OS=Mus musculus OX=10090 GN=Ogfr PE=1 SV=1</t>
  </si>
  <si>
    <t>Ogfr</t>
  </si>
  <si>
    <t>Q8R3Z5</t>
  </si>
  <si>
    <t>Voltage-dependent L-type calcium channel subunit beta-1 OS=Mus musculus OX=10090 GN=Cacnb1 PE=1 SV=1</t>
  </si>
  <si>
    <t>Cacnb1</t>
  </si>
  <si>
    <t>P01819</t>
  </si>
  <si>
    <t>Ig heavy chain V region MOPC 141 OS=Mus musculus OX=10090 PE=4 SV=1</t>
  </si>
  <si>
    <t>P16460</t>
  </si>
  <si>
    <t>Argininosuccinate synthase OS=Mus musculus OX=10090 GN=Ass1 PE=1 SV=1</t>
  </si>
  <si>
    <t>Ass1</t>
  </si>
  <si>
    <t>Q61625</t>
  </si>
  <si>
    <t>Glutamate receptor ionotropic, delta-2 OS=Mus musculus OX=10090 GN=Grid2 PE=1 SV=1</t>
  </si>
  <si>
    <t>Grid2</t>
  </si>
  <si>
    <t>Q06890</t>
  </si>
  <si>
    <t>Clusterin OS=Mus musculus OX=10090 GN=Clu PE=1 SV=1</t>
  </si>
  <si>
    <t>Clu</t>
  </si>
  <si>
    <t>P10639</t>
  </si>
  <si>
    <t>Thioredoxin OS=Mus musculus OX=10090 GN=Txn PE=1 SV=3</t>
  </si>
  <si>
    <t>Txn1</t>
  </si>
  <si>
    <t>Q8VD65</t>
  </si>
  <si>
    <t>Phosphoinositide 3-kinase regulatory subunit 4 OS=Mus musculus OX=10090 GN=Pik3r4 PE=1 SV=3</t>
  </si>
  <si>
    <t>Pik3r4</t>
  </si>
  <si>
    <t>Q99K70</t>
  </si>
  <si>
    <t>Ras-related GTP-binding protein C OS=Mus musculus OX=10090 GN=Rragc PE=1 SV=1</t>
  </si>
  <si>
    <t>Rragc</t>
  </si>
  <si>
    <t>Q7TQH0</t>
  </si>
  <si>
    <t>Ataxin-2-like protein OS=Mus musculus OX=10090 GN=Atxn2l PE=1 SV=1</t>
  </si>
  <si>
    <t>Atxn2l</t>
  </si>
  <si>
    <t>Q3TFD2</t>
  </si>
  <si>
    <t>Lysophosphatidylcholine acyltransferase 1 OS=Mus musculus OX=10090 GN=Lpcat1 PE=1 SV=1</t>
  </si>
  <si>
    <t>Lpcat1</t>
  </si>
  <si>
    <t>Q8JZR0</t>
  </si>
  <si>
    <t>Long-chain-fatty-acid--CoA ligase 5 OS=Mus musculus OX=10090 GN=Acsl5 PE=1 SV=1</t>
  </si>
  <si>
    <t>Acsl5</t>
  </si>
  <si>
    <t>Q9QYJ3</t>
  </si>
  <si>
    <t>DnaJ homolog subfamily B member 1 OS=Mus musculus OX=10090 GN=Dnajb1 PE=1 SV=3</t>
  </si>
  <si>
    <t>Dnajb1</t>
  </si>
  <si>
    <t>Q9D3A9</t>
  </si>
  <si>
    <t>Protein tweety homolog 1 OS=Mus musculus OX=10090 GN=Ttyh1 PE=1 SV=1</t>
  </si>
  <si>
    <t>Ttyh1</t>
  </si>
  <si>
    <t>Q9DCM2</t>
  </si>
  <si>
    <t>Glutathione S-transferase kappa 1 OS=Mus musculus OX=10090 GN=Gstk1 PE=1 SV=3</t>
  </si>
  <si>
    <t>Gstk1</t>
  </si>
  <si>
    <t>P97379</t>
  </si>
  <si>
    <t>Ras GTPase-activating protein-binding protein 2 OS=Mus musculus OX=10090 GN=G3bp2 PE=1 SV=2</t>
  </si>
  <si>
    <t>G3bp2</t>
  </si>
  <si>
    <t>Q61418</t>
  </si>
  <si>
    <t>H(+)/Cl(-) exchange transporter 4 OS=Mus musculus OX=10090 GN=Clcn4 PE=2 SV=2</t>
  </si>
  <si>
    <t>Clcn4-2; Clcn4</t>
  </si>
  <si>
    <t>Q9JM93</t>
  </si>
  <si>
    <t>ADP-ribosylation factor-like protein 6-interacting protein 4 OS=Mus musculus OX=10090 GN=Arl6ip4 PE=1 SV=1</t>
  </si>
  <si>
    <t>Arl6ip4</t>
  </si>
  <si>
    <t>Q8BK63</t>
  </si>
  <si>
    <t>Casein kinase I isoform alpha OS=Mus musculus OX=10090 GN=Csnk1a1 PE=1 SV=2</t>
  </si>
  <si>
    <t>Csnk1a1</t>
  </si>
  <si>
    <t>Q9R099</t>
  </si>
  <si>
    <t>Transducin beta-like protein 2 OS=Mus musculus OX=10090 GN=Tbl2 PE=1 SV=2</t>
  </si>
  <si>
    <t>Tbl2</t>
  </si>
  <si>
    <t>P01630</t>
  </si>
  <si>
    <t>Ig kappa chain V-II region 7S34.1 OS=Mus musculus OX=10090 PE=1 SV=1</t>
  </si>
  <si>
    <t>Igk-V28</t>
  </si>
  <si>
    <t>Q91ZR1</t>
  </si>
  <si>
    <t>Ras-related protein Rab-4B OS=Mus musculus OX=10090 GN=Rab4b PE=1 SV=2</t>
  </si>
  <si>
    <t>Rab4b</t>
  </si>
  <si>
    <t>Q6A0A9</t>
  </si>
  <si>
    <t>Constitutive coactivator of PPAR-gamma-like protein 1 OS=Mus musculus OX=10090 GN=FAM120A PE=1 SV=2</t>
  </si>
  <si>
    <t>Fam120a</t>
  </si>
  <si>
    <t>Q99N94</t>
  </si>
  <si>
    <t>39S ribosomal protein L9, mitochondrial OS=Mus musculus OX=10090 GN=Mrpl9 PE=1 SV=2</t>
  </si>
  <si>
    <t>Mrpl9</t>
  </si>
  <si>
    <t>P24270</t>
  </si>
  <si>
    <t>Catalase OS=Mus musculus OX=10090 GN=Cat PE=1 SV=4</t>
  </si>
  <si>
    <t>Cat</t>
  </si>
  <si>
    <t>Q8BZZ3</t>
  </si>
  <si>
    <t>NEDD4-like E3 ubiquitin-protein ligase WWP1 OS=Mus musculus OX=10090 GN=Wwp1 PE=1 SV=2</t>
  </si>
  <si>
    <t>Wwp1</t>
  </si>
  <si>
    <t>Q99J08</t>
  </si>
  <si>
    <t>SEC14-like protein 2 OS=Mus musculus OX=10090 GN=Sec14l2 PE=1 SV=1</t>
  </si>
  <si>
    <t>Sec14l2</t>
  </si>
  <si>
    <t>Q9EQI8</t>
  </si>
  <si>
    <t>39S ribosomal protein L46, mitochondrial OS=Mus musculus OX=10090 GN=Mrpl46 PE=1 SV=1</t>
  </si>
  <si>
    <t>Mrpl46</t>
  </si>
  <si>
    <t>Q9WVA4</t>
  </si>
  <si>
    <t>Transgelin-2 OS=Mus musculus OX=10090 GN=Tagln2 PE=1 SV=4</t>
  </si>
  <si>
    <t>Tagln2</t>
  </si>
  <si>
    <t>P18653</t>
  </si>
  <si>
    <t>Ribosomal protein S6 kinase alpha-1 OS=Mus musculus OX=10090 GN=Rps6ka1 PE=1 SV=1</t>
  </si>
  <si>
    <t>Rps6ka1</t>
  </si>
  <si>
    <t>O54950</t>
  </si>
  <si>
    <t>5'-AMP-activated protein kinase subunit gamma-1 OS=Mus musculus OX=10090 GN=Prkag1 PE=1 SV=2</t>
  </si>
  <si>
    <t>Prkag1</t>
  </si>
  <si>
    <t>Q91Z61</t>
  </si>
  <si>
    <t>GTP-binding protein Di-Ras1 OS=Mus musculus OX=10090 GN=Diras1 PE=1 SV=1</t>
  </si>
  <si>
    <t>Diras1</t>
  </si>
  <si>
    <t>Q9EPR5</t>
  </si>
  <si>
    <t>VPS10 domain-containing receptor SorCS2 OS=Mus musculus OX=10090 GN=Sorcs2 PE=1 SV=2</t>
  </si>
  <si>
    <t>Sorcs2</t>
  </si>
  <si>
    <t>Q9QYI5</t>
  </si>
  <si>
    <t>DnaJ homolog subfamily B member 2 OS=Mus musculus OX=10090 GN=Dnajb2 PE=1 SV=3</t>
  </si>
  <si>
    <t>Dnajb2</t>
  </si>
  <si>
    <t>Q9DC61</t>
  </si>
  <si>
    <t>Mitochondrial-processing peptidase subunit alpha OS=Mus musculus OX=10090 GN=Pmpca PE=1 SV=1</t>
  </si>
  <si>
    <t>Pmpca</t>
  </si>
  <si>
    <t>P12815</t>
  </si>
  <si>
    <t>Programmed cell death protein 6 OS=Mus musculus OX=10090 GN=Pdcd6 PE=1 SV=2</t>
  </si>
  <si>
    <t>Pdcd6</t>
  </si>
  <si>
    <t>Q60605</t>
  </si>
  <si>
    <t>Myosin light polypeptide 6 OS=Mus musculus OX=10090 GN=Myl6 PE=1 SV=3</t>
  </si>
  <si>
    <t>Myl6</t>
  </si>
  <si>
    <t>Q64674</t>
  </si>
  <si>
    <t>Spermidine synthase OS=Mus musculus OX=10090 GN=Srm PE=1 SV=1</t>
  </si>
  <si>
    <t>Srm</t>
  </si>
  <si>
    <t>Q8BYP3</t>
  </si>
  <si>
    <t>Rho-related GTP-binding protein RhoF OS=Mus musculus OX=10090 GN=Rhof PE=1 SV=1</t>
  </si>
  <si>
    <t>Rhof</t>
  </si>
  <si>
    <t>Q7TQK5</t>
  </si>
  <si>
    <t>Coiled-coil domain-containing protein 93 OS=Mus musculus OX=10090 GN=Ccdc93 PE=1 SV=1</t>
  </si>
  <si>
    <t>Ccdc93</t>
  </si>
  <si>
    <t>Q8CHX7</t>
  </si>
  <si>
    <t>Raftlin-2 OS=Mus musculus OX=10090 GN=Rftn2 PE=1 SV=3</t>
  </si>
  <si>
    <t>Rftn2</t>
  </si>
  <si>
    <t>Q91V36</t>
  </si>
  <si>
    <t>Nuclear receptor-binding protein 2 OS=Mus musculus OX=10090 GN=Nrbp2 PE=1 SV=2</t>
  </si>
  <si>
    <t>Nrbp2</t>
  </si>
  <si>
    <t>P59016</t>
  </si>
  <si>
    <t>Vacuolar protein sorting-associated protein 33B OS=Mus musculus OX=10090 GN=Vps33b PE=1 SV=1</t>
  </si>
  <si>
    <t>Vps33b</t>
  </si>
  <si>
    <t>Q8BHT6</t>
  </si>
  <si>
    <t>Beta-1,3-glucosyltransferase OS=Mus musculus OX=10090 GN=B3glct PE=1 SV=3</t>
  </si>
  <si>
    <t>B3galtl; B3glct</t>
  </si>
  <si>
    <t>Q8BYK6</t>
  </si>
  <si>
    <t>YTH domain-containing family protein 3 OS=Mus musculus OX=10090 GN=Ythdf3 PE=1 SV=2</t>
  </si>
  <si>
    <t>Ythdf3</t>
  </si>
  <si>
    <t>E9Q4P1</t>
  </si>
  <si>
    <t>WD repeat and FYVE domain-containing protein 1 OS=Mus musculus OX=10090 GN=Wdfy1 PE=1 SV=1</t>
  </si>
  <si>
    <t>Wdfy1</t>
  </si>
  <si>
    <t>Q7SIG6</t>
  </si>
  <si>
    <t>Arf-GAP with SH3 domain, ANK repeat and PH domain-containing protein 2 OS=Mus musculus OX=10090 GN=Asap2 PE=1 SV=3</t>
  </si>
  <si>
    <t>Asap2</t>
  </si>
  <si>
    <t>Q9QYI3</t>
  </si>
  <si>
    <t>DnaJ homolog subfamily C member 7 OS=Mus musculus OX=10090 GN=Dnajc7 PE=1 SV=2</t>
  </si>
  <si>
    <t>Dnajc7</t>
  </si>
  <si>
    <t>Q9JJ59</t>
  </si>
  <si>
    <t>ATP-binding cassette sub-family B member 9 OS=Mus musculus OX=10090 GN=Abcb9 PE=2 SV=1</t>
  </si>
  <si>
    <t>Abcb9</t>
  </si>
  <si>
    <t>Q569Z6</t>
  </si>
  <si>
    <t>Thyroid hormone receptor-associated protein 3 OS=Mus musculus OX=10090 GN=Thrap3 PE=1 SV=1</t>
  </si>
  <si>
    <t>Thrap3</t>
  </si>
  <si>
    <t>Q8BMG7</t>
  </si>
  <si>
    <t>Rab3 GTPase-activating protein non-catalytic subunit OS=Mus musculus OX=10090 GN=Rab3gap2 PE=1 SV=2</t>
  </si>
  <si>
    <t>Rab3gap2</t>
  </si>
  <si>
    <t>P59108</t>
  </si>
  <si>
    <t>Copine-2 OS=Mus musculus OX=10090 GN=Cpne2 PE=1 SV=1</t>
  </si>
  <si>
    <t>Cpne2</t>
  </si>
  <si>
    <t>P98192</t>
  </si>
  <si>
    <t>Dihydroxyacetone phosphate acyltransferase OS=Mus musculus OX=10090 GN=Gnpat PE=1 SV=1</t>
  </si>
  <si>
    <t>Gnpat</t>
  </si>
  <si>
    <t>Q8BTH8</t>
  </si>
  <si>
    <t>Casein kinase I isoform gamma-1 OS=Mus musculus OX=10090 GN=Csnk1g1 PE=1 SV=2</t>
  </si>
  <si>
    <t>Csnk1g1</t>
  </si>
  <si>
    <t>O08586</t>
  </si>
  <si>
    <t>Phosphatidylinositol 3,4,5-trisphosphate 3-phosphatase and dual-specificity protein phosphatase PTEN OS=Mus musculus OX=10090 GN=Pten PE=1 SV=1</t>
  </si>
  <si>
    <t>Pten</t>
  </si>
  <si>
    <t>Q8BMA6</t>
  </si>
  <si>
    <t>Signal recognition particle subunit SRP68 OS=Mus musculus OX=10090 GN=Srp68 PE=1 SV=2</t>
  </si>
  <si>
    <t>Srp68</t>
  </si>
  <si>
    <t>G3XA57</t>
  </si>
  <si>
    <t>Rab11 family-interacting protein 2 OS=Mus musculus OX=10090 GN=Rab11fip2 PE=1 SV=1</t>
  </si>
  <si>
    <t>Rab11fip2</t>
  </si>
  <si>
    <t>Q9WUM3</t>
  </si>
  <si>
    <t>Coronin-1B OS=Mus musculus OX=10090 GN=Coro1b PE=1 SV=1</t>
  </si>
  <si>
    <t>Coro1b</t>
  </si>
  <si>
    <t>Q99PL6</t>
  </si>
  <si>
    <t>UBX domain-containing protein 6 OS=Mus musculus OX=10090 GN=Ubxn6 PE=1 SV=1</t>
  </si>
  <si>
    <t>Ubxn6</t>
  </si>
  <si>
    <t>Q9CQA1</t>
  </si>
  <si>
    <t>Trafficking protein particle complex subunit 5 OS=Mus musculus OX=10090 GN=Trappc5 PE=1 SV=1</t>
  </si>
  <si>
    <t>Trappc5</t>
  </si>
  <si>
    <t>Q9JI39</t>
  </si>
  <si>
    <t>ATP-binding cassette sub-family B member 10, mitochondrial OS=Mus musculus OX=10090 GN=Abcb10 PE=1 SV=1</t>
  </si>
  <si>
    <t>Abcb10</t>
  </si>
  <si>
    <t>Q8BFZ9</t>
  </si>
  <si>
    <t>Erlin-2 OS=Mus musculus OX=10090 GN=Erlin2 PE=1 SV=1</t>
  </si>
  <si>
    <t>Erlin2</t>
  </si>
  <si>
    <t>P28867</t>
  </si>
  <si>
    <t>Protein kinase C delta type OS=Mus musculus OX=10090 GN=Prkcd PE=1 SV=3</t>
  </si>
  <si>
    <t>Prkcd</t>
  </si>
  <si>
    <t>Q3UMB9</t>
  </si>
  <si>
    <t>WASH complex subunit 4 OS=Mus musculus OX=10090 GN=Washc4 PE=1 SV=2</t>
  </si>
  <si>
    <t>A230046K03Rik; Washc4</t>
  </si>
  <si>
    <t>Q60864</t>
  </si>
  <si>
    <t>Stress-induced-phosphoprotein 1 OS=Mus musculus OX=10090 GN=Stip1 PE=1 SV=1</t>
  </si>
  <si>
    <t>Stip1</t>
  </si>
  <si>
    <t>Q9ET30</t>
  </si>
  <si>
    <t>Transmembrane 9 superfamily member 3 OS=Mus musculus OX=10090 GN=Tm9sf3 PE=1 SV=1</t>
  </si>
  <si>
    <t>Tm9sf3</t>
  </si>
  <si>
    <t>P97461</t>
  </si>
  <si>
    <t>40S ribosomal protein S5 OS=Mus musculus OX=10090 GN=Rps5 PE=1 SV=3</t>
  </si>
  <si>
    <t>Rps5</t>
  </si>
  <si>
    <t>Q62086</t>
  </si>
  <si>
    <t>Serum paraoxonase/arylesterase 2 OS=Mus musculus OX=10090 GN=Pon2 PE=1 SV=2</t>
  </si>
  <si>
    <t>Pon2</t>
  </si>
  <si>
    <t>Q6ZQK5</t>
  </si>
  <si>
    <t>Arf-GAP with coiled-coil, ANK repeat and PH domain-containing protein 2 OS=Mus musculus OX=10090 GN=Acap2 PE=1 SV=2</t>
  </si>
  <si>
    <t>Acap2</t>
  </si>
  <si>
    <t>P54830</t>
  </si>
  <si>
    <t>Tyrosine-protein phosphatase non-receptor type 5 OS=Mus musculus OX=10090 GN=Ptpn5 PE=1 SV=2</t>
  </si>
  <si>
    <t>Ptpn5</t>
  </si>
  <si>
    <t>P62911</t>
  </si>
  <si>
    <t>60S ribosomal protein L32 OS=Mus musculus OX=10090 GN=Rpl32 PE=1 SV=2</t>
  </si>
  <si>
    <t>Rpl32; Rpl32p</t>
  </si>
  <si>
    <t>Q8C079</t>
  </si>
  <si>
    <t>Striatin-interacting protein 1 OS=Mus musculus OX=10090 GN=Strip1 PE=1 SV=2</t>
  </si>
  <si>
    <t>Fam40a; Strip1</t>
  </si>
  <si>
    <t>Q6ZWU9</t>
  </si>
  <si>
    <t>40S ribosomal protein S27 OS=Mus musculus OX=10090 GN=Rps27 PE=1 SV=3</t>
  </si>
  <si>
    <t>Rps27; Gm9846; Rps27rt</t>
  </si>
  <si>
    <t>Q80X72</t>
  </si>
  <si>
    <t>Leucine-rich repeat-containing protein 15 OS=Mus musculus OX=10090 GN=Lrrc15 PE=2 SV=1</t>
  </si>
  <si>
    <t>Lrrc15</t>
  </si>
  <si>
    <t>Q60749</t>
  </si>
  <si>
    <t>KH domain-containing, RNA-binding, signal transduction-associated protein 1 OS=Mus musculus OX=10090 GN=Khdrbs1 PE=1 SV=2</t>
  </si>
  <si>
    <t>Khdrbs1</t>
  </si>
  <si>
    <t>Q6PAK3</t>
  </si>
  <si>
    <t>Protein arginine N-methyltransferase 8 OS=Mus musculus OX=10090 GN=Prmt8 PE=1 SV=2</t>
  </si>
  <si>
    <t>Prmt8</t>
  </si>
  <si>
    <t>P28651</t>
  </si>
  <si>
    <t>Carbonic anhydrase-related protein OS=Mus musculus OX=10090 GN=Ca8 PE=1 SV=5</t>
  </si>
  <si>
    <t>Car8</t>
  </si>
  <si>
    <t>Q7TQ95</t>
  </si>
  <si>
    <t>Endoplasmic reticulum junction formation protein lunapark OS=Mus musculus OX=10090 GN=Lnpk PE=1 SV=1</t>
  </si>
  <si>
    <t>Lnp; Lnpk</t>
  </si>
  <si>
    <t>P46061</t>
  </si>
  <si>
    <t>Ran GTPase-activating protein 1 OS=Mus musculus OX=10090 GN=Rangap1 PE=1 SV=2</t>
  </si>
  <si>
    <t>Rangap1</t>
  </si>
  <si>
    <t>Q8C0D4</t>
  </si>
  <si>
    <t>Rho GTPase-activating protein 12 OS=Mus musculus OX=10090 GN=Arhgap12 PE=1 SV=2</t>
  </si>
  <si>
    <t>Arhgap12</t>
  </si>
  <si>
    <t>Q8K209</t>
  </si>
  <si>
    <t>Adhesion G-protein coupled receptor G1 OS=Mus musculus OX=10090 GN=Adgrg1 PE=1 SV=1</t>
  </si>
  <si>
    <t>Gpr56; Adgrg1</t>
  </si>
  <si>
    <t>Q8VCY8</t>
  </si>
  <si>
    <t>Phospholipid phosphatase-related protein type 2 OS=Mus musculus OX=10090 GN=Plppr2 PE=1 SV=1</t>
  </si>
  <si>
    <t>BC018242; Lppr2; Plppr2</t>
  </si>
  <si>
    <t>Q8R4E6</t>
  </si>
  <si>
    <t>Purine-rich element-binding protein gamma OS=Mus musculus OX=10090 GN=Purg PE=1 SV=1</t>
  </si>
  <si>
    <t>Purg</t>
  </si>
  <si>
    <t>P43276</t>
  </si>
  <si>
    <t>Histone H1.5 OS=Mus musculus OX=10090 GN=Hist1h1b PE=1 SV=2</t>
  </si>
  <si>
    <t>Hist1h1b</t>
  </si>
  <si>
    <t>Q8R2Q4</t>
  </si>
  <si>
    <t>Ribosome-releasing factor 2, mitochondrial OS=Mus musculus OX=10090 GN=Gfm2 PE=1 SV=2</t>
  </si>
  <si>
    <t>Gfm2</t>
  </si>
  <si>
    <t>Q8C080</t>
  </si>
  <si>
    <t>Sorting nexin-16 OS=Mus musculus OX=10090 GN=Snx16 PE=1 SV=2</t>
  </si>
  <si>
    <t>Snx16</t>
  </si>
  <si>
    <t>P55066</t>
  </si>
  <si>
    <t>Neurocan core protein OS=Mus musculus OX=10090 GN=Ncan PE=1 SV=1</t>
  </si>
  <si>
    <t>Ncan</t>
  </si>
  <si>
    <t>Q8BK08</t>
  </si>
  <si>
    <t>Transmembrane protein 11, mitochondrial OS=Mus musculus OX=10090 GN=Tmem11 PE=1 SV=1</t>
  </si>
  <si>
    <t>Tmem11</t>
  </si>
  <si>
    <t>Q9D0L8</t>
  </si>
  <si>
    <t>mRNA cap guanine-N7 methyltransferase OS=Mus musculus OX=10090 GN=Rnmt PE=1 SV=1</t>
  </si>
  <si>
    <t>Rnmt</t>
  </si>
  <si>
    <t>Q3U487</t>
  </si>
  <si>
    <t>E3 ubiquitin-protein ligase HECTD3 OS=Mus musculus OX=10090 GN=Hectd3 PE=1 SV=2</t>
  </si>
  <si>
    <t>Hectd3</t>
  </si>
  <si>
    <t>P98084</t>
  </si>
  <si>
    <t>Amyloid-beta A4 precursor protein-binding family A member 2 OS=Mus musculus OX=10090 GN=Apba2 PE=1 SV=2</t>
  </si>
  <si>
    <t>Apba2</t>
  </si>
  <si>
    <t>Q7TPV4</t>
  </si>
  <si>
    <t>Myb-binding protein 1A OS=Mus musculus OX=10090 GN=Mybbp1a PE=1 SV=2</t>
  </si>
  <si>
    <t>Mybbp1a</t>
  </si>
  <si>
    <t>Q8BGT5</t>
  </si>
  <si>
    <t>Alanine aminotransferase 2 OS=Mus musculus OX=10090 GN=Gpt2 PE=1 SV=1</t>
  </si>
  <si>
    <t>Gpt2</t>
  </si>
  <si>
    <t>Q8CGM1</t>
  </si>
  <si>
    <t>Adhesion G protein-coupled receptor B2 OS=Mus musculus OX=10090 GN=Adgrb2 PE=1 SV=2</t>
  </si>
  <si>
    <t>Bai2; Adgrb2</t>
  </si>
  <si>
    <t>O88487</t>
  </si>
  <si>
    <t>Cytoplasmic dynein 1 intermediate chain 2 OS=Mus musculus OX=10090 GN=Dync1i2 PE=1 SV=1</t>
  </si>
  <si>
    <t>Dync1i2</t>
  </si>
  <si>
    <t>A2A432</t>
  </si>
  <si>
    <t>Cullin-4B OS=Mus musculus OX=10090 GN=Cul4b PE=1 SV=1</t>
  </si>
  <si>
    <t>Cul4b</t>
  </si>
  <si>
    <t>Q6PHU5</t>
  </si>
  <si>
    <t>Sortilin OS=Mus musculus OX=10090 GN=Sort1 PE=1 SV=1</t>
  </si>
  <si>
    <t>Sort1</t>
  </si>
  <si>
    <t>Q9ERR7</t>
  </si>
  <si>
    <t>Selenoprotein F OS=Mus musculus OX=10090 GN=Selenof PE=1 SV=3</t>
  </si>
  <si>
    <t>Sep15; Selenof</t>
  </si>
  <si>
    <t>Q64520</t>
  </si>
  <si>
    <t>Guanylate kinase OS=Mus musculus OX=10090 GN=Guk1 PE=1 SV=2</t>
  </si>
  <si>
    <t>Guk1</t>
  </si>
  <si>
    <t>Q60865</t>
  </si>
  <si>
    <t>Caprin-1 OS=Mus musculus OX=10090 GN=Caprin1 PE=1 SV=2</t>
  </si>
  <si>
    <t>Caprin1</t>
  </si>
  <si>
    <t>Q8C0I1</t>
  </si>
  <si>
    <t>Alkyldihydroxyacetonephosphate synthase, peroxisomal OS=Mus musculus OX=10090 GN=Agps PE=1 SV=1</t>
  </si>
  <si>
    <t>Agps</t>
  </si>
  <si>
    <t>Q8BXR1</t>
  </si>
  <si>
    <t>Probable cationic amino acid transporter OS=Mus musculus OX=10090 GN=Slc7a14 PE=1 SV=1</t>
  </si>
  <si>
    <t>Slc7a14</t>
  </si>
  <si>
    <t>Q9QZF2</t>
  </si>
  <si>
    <t>Glypican-1 OS=Mus musculus OX=10090 GN=Gpc1 PE=1 SV=1</t>
  </si>
  <si>
    <t>Gpc1</t>
  </si>
  <si>
    <t>Q2TBE6</t>
  </si>
  <si>
    <t>Phosphatidylinositol 4-kinase type 2-alpha OS=Mus musculus OX=10090 GN=Pi4k2a PE=1 SV=1</t>
  </si>
  <si>
    <t>Pi4k2a</t>
  </si>
  <si>
    <t>O70166</t>
  </si>
  <si>
    <t>Stathmin-3 OS=Mus musculus OX=10090 GN=Stmn3 PE=1 SV=1</t>
  </si>
  <si>
    <t>Stmn3</t>
  </si>
  <si>
    <t>P50247</t>
  </si>
  <si>
    <t>Adenosylhomocysteinase OS=Mus musculus OX=10090 GN=Ahcy PE=1 SV=3</t>
  </si>
  <si>
    <t>Ahcy; Gm4737</t>
  </si>
  <si>
    <t>O08582</t>
  </si>
  <si>
    <t>GTP-binding protein 1 OS=Mus musculus OX=10090 GN=Gtpbp1 PE=1 SV=2</t>
  </si>
  <si>
    <t>Gtpbp1</t>
  </si>
  <si>
    <t>Q8VC30</t>
  </si>
  <si>
    <t>Triokinase/FMN cyclase OS=Mus musculus OX=10090 GN=Tkfc PE=1 SV=1</t>
  </si>
  <si>
    <t>Dak; Tkfc</t>
  </si>
  <si>
    <t>Q99MR3</t>
  </si>
  <si>
    <t>Solute carrier family 12 member 9 OS=Mus musculus OX=10090 GN=Slc12a9 PE=1 SV=2</t>
  </si>
  <si>
    <t>Slc12a9</t>
  </si>
  <si>
    <t>P26450</t>
  </si>
  <si>
    <t>Phosphatidylinositol 3-kinase regulatory subunit alpha OS=Mus musculus OX=10090 GN=Pik3r1 PE=1 SV=2</t>
  </si>
  <si>
    <t>Pik3r1</t>
  </si>
  <si>
    <t>P01674</t>
  </si>
  <si>
    <t>Ig kappa chain V-III region PC 2154 OS=Mus musculus OX=10090 PE=1 SV=1</t>
  </si>
  <si>
    <t>P63034</t>
  </si>
  <si>
    <t>Cytohesin-2 OS=Mus musculus OX=10090 GN=Cyth2 PE=1 SV=2</t>
  </si>
  <si>
    <t>Cyth2</t>
  </si>
  <si>
    <t>Q78JE5</t>
  </si>
  <si>
    <t>F-box only protein 22 OS=Mus musculus OX=10090 GN=Fbxo22 PE=1 SV=2</t>
  </si>
  <si>
    <t>Fbxo22</t>
  </si>
  <si>
    <t>Q6P9Q6</t>
  </si>
  <si>
    <t>FK506-binding protein 15 OS=Mus musculus OX=10090 GN=Fkbp15 PE=1 SV=2</t>
  </si>
  <si>
    <t>Fkbp15</t>
  </si>
  <si>
    <t>P01027</t>
  </si>
  <si>
    <t>Complement C3 OS=Mus musculus OX=10090 GN=C3 PE=1 SV=3</t>
  </si>
  <si>
    <t>C3</t>
  </si>
  <si>
    <t>Q99LI8</t>
  </si>
  <si>
    <t>Hepatocyte growth factor-regulated tyrosine kinase substrate OS=Mus musculus OX=10090 GN=Hgs PE=1 SV=2</t>
  </si>
  <si>
    <t>Hgs</t>
  </si>
  <si>
    <t>Q06185</t>
  </si>
  <si>
    <t>ATP synthase subunit e, mitochondrial OS=Mus musculus OX=10090 GN=Atp5me PE=1 SV=2</t>
  </si>
  <si>
    <t>Atp5k</t>
  </si>
  <si>
    <t>P08103</t>
  </si>
  <si>
    <t>Tyrosine-protein kinase HCK OS=Mus musculus OX=10090 GN=Hck PE=1 SV=4</t>
  </si>
  <si>
    <t>Hck</t>
  </si>
  <si>
    <t>Q8K411</t>
  </si>
  <si>
    <t>Presequence protease, mitochondrial OS=Mus musculus OX=10090 GN=Pitrm1 PE=1 SV=1</t>
  </si>
  <si>
    <t>Pitrm1</t>
  </si>
  <si>
    <t>Q9EP53</t>
  </si>
  <si>
    <t>Hamartin OS=Mus musculus OX=10090 GN=Tsc1 PE=1 SV=1</t>
  </si>
  <si>
    <t>Tsc1</t>
  </si>
  <si>
    <t>O08530</t>
  </si>
  <si>
    <t>Sphingosine 1-phosphate receptor 1 OS=Mus musculus OX=10090 GN=S1pr1 PE=1 SV=3</t>
  </si>
  <si>
    <t>S1pr1</t>
  </si>
  <si>
    <t>Q9Z0V7</t>
  </si>
  <si>
    <t>Mitochondrial import inner membrane translocase subunit Tim17-B OS=Mus musculus OX=10090 GN=Timm17b PE=1 SV=1</t>
  </si>
  <si>
    <t>Timm17b</t>
  </si>
  <si>
    <t>P84750</t>
  </si>
  <si>
    <t>Ig kappa chain V region Mem5 (Fragment) OS=Mus musculus OX=10090 PE=1 SV=1</t>
  </si>
  <si>
    <t>Q91XY4</t>
  </si>
  <si>
    <t>Protocadherin gamma-A4 OS=Mus musculus OX=10090 GN=Pcdhga4 PE=1 SV=1</t>
  </si>
  <si>
    <t>Pcdhga4</t>
  </si>
  <si>
    <t>P17809</t>
  </si>
  <si>
    <t>Solute carrier family 2, facilitated glucose transporter member 1 OS=Mus musculus OX=10090 GN=Slc2a1 PE=1 SV=4</t>
  </si>
  <si>
    <t>Slc2a1</t>
  </si>
  <si>
    <t>P63321</t>
  </si>
  <si>
    <t>Ras-related protein Ral-A OS=Mus musculus OX=10090 GN=Rala PE=1 SV=1</t>
  </si>
  <si>
    <t>Rala</t>
  </si>
  <si>
    <t>Q80WQ2</t>
  </si>
  <si>
    <t>Protein VAC14 homolog OS=Mus musculus OX=10090 GN=Vac14 PE=1 SV=1</t>
  </si>
  <si>
    <t>Vac14</t>
  </si>
  <si>
    <t>Q0VE82</t>
  </si>
  <si>
    <t>Copine-7 OS=Mus musculus OX=10090 GN=Cpne7 PE=1 SV=1</t>
  </si>
  <si>
    <t>Cpne7</t>
  </si>
  <si>
    <t>Q8R555</t>
  </si>
  <si>
    <t>Cartilage acidic protein 1 OS=Mus musculus OX=10090 GN=Crtac1 PE=2 SV=1</t>
  </si>
  <si>
    <t>Crtac1</t>
  </si>
  <si>
    <t>O35621</t>
  </si>
  <si>
    <t>Phosphomannomutase 1 OS=Mus musculus OX=10090 GN=Pmm1 PE=1 SV=1</t>
  </si>
  <si>
    <t>Pmm1</t>
  </si>
  <si>
    <t>Q91XU3</t>
  </si>
  <si>
    <t>Phosphatidylinositol 5-phosphate 4-kinase type-2 gamma OS=Mus musculus OX=10090 GN=Pip4k2c PE=1 SV=1</t>
  </si>
  <si>
    <t>Pip4k2c</t>
  </si>
  <si>
    <t>Q9D906</t>
  </si>
  <si>
    <t>Ubiquitin-like modifier-activating enzyme ATG7 OS=Mus musculus OX=10090 GN=Atg7 PE=1 SV=1</t>
  </si>
  <si>
    <t>Atg7</t>
  </si>
  <si>
    <t>P63030</t>
  </si>
  <si>
    <t>Mitochondrial pyruvate carrier 1 OS=Mus musculus OX=10090 GN=Mpc1 PE=1 SV=1</t>
  </si>
  <si>
    <t>Mpc1</t>
  </si>
  <si>
    <t>Q5SS80</t>
  </si>
  <si>
    <t>Dehydrogenase/reductase SDR family member 13 OS=Mus musculus OX=10090 GN=Dhrs13 PE=1 SV=1</t>
  </si>
  <si>
    <t>Dhrs13</t>
  </si>
  <si>
    <t>Q08274</t>
  </si>
  <si>
    <t>Dystrophia myotonica WD repeat-containing protein OS=Mus musculus OX=10090 GN=Dmwd PE=1 SV=3</t>
  </si>
  <si>
    <t>Dmwd</t>
  </si>
  <si>
    <t>P01807</t>
  </si>
  <si>
    <t>Ig heavy chain V region X44 OS=Mus musculus OX=10090 PE=1 SV=1</t>
  </si>
  <si>
    <t>O89023</t>
  </si>
  <si>
    <t>Tripeptidyl-peptidase 1 OS=Mus musculus OX=10090 GN=Tpp1 PE=1 SV=2</t>
  </si>
  <si>
    <t>Tpp1</t>
  </si>
  <si>
    <t>P56135</t>
  </si>
  <si>
    <t>ATP synthase subunit f, mitochondrial OS=Mus musculus OX=10090 GN=Atp5mf PE=1 SV=3</t>
  </si>
  <si>
    <t>Atp5j2</t>
  </si>
  <si>
    <t>Q91WG4</t>
  </si>
  <si>
    <t>Elongator complex protein 2 OS=Mus musculus OX=10090 GN=Elp2 PE=1 SV=1</t>
  </si>
  <si>
    <t>Elp2</t>
  </si>
  <si>
    <t>Q8VCT3</t>
  </si>
  <si>
    <t>Aminopeptidase B OS=Mus musculus OX=10090 GN=Rnpep PE=1 SV=2</t>
  </si>
  <si>
    <t>Rnpep</t>
  </si>
  <si>
    <t>Q6PAJ3</t>
  </si>
  <si>
    <t>GRB2-associated and regulator of MAPK protein 2 OS=Mus musculus OX=10090 GN=Garem2 PE=2 SV=2</t>
  </si>
  <si>
    <t>Fam59b; Gareml; Garem2</t>
  </si>
  <si>
    <t>P50543</t>
  </si>
  <si>
    <t>Protein S100-A11 OS=Mus musculus OX=10090 GN=S100a11 PE=1 SV=1</t>
  </si>
  <si>
    <t>S100a11</t>
  </si>
  <si>
    <t>Q505D9</t>
  </si>
  <si>
    <t>Tripartite motif-containing protein 67 OS=Mus musculus OX=10090 GN=Trim67 PE=2 SV=1</t>
  </si>
  <si>
    <t>Trim67</t>
  </si>
  <si>
    <t>Q9WUL7</t>
  </si>
  <si>
    <t>ADP-ribosylation factor-like protein 3 OS=Mus musculus OX=10090 GN=Arl3 PE=1 SV=1</t>
  </si>
  <si>
    <t>Arl3</t>
  </si>
  <si>
    <t>P54227</t>
  </si>
  <si>
    <t>Stathmin OS=Mus musculus OX=10090 GN=Stmn1 PE=1 SV=2</t>
  </si>
  <si>
    <t>Stmn1</t>
  </si>
  <si>
    <t>Q64324</t>
  </si>
  <si>
    <t>Syntaxin-binding protein 2 OS=Mus musculus OX=10090 GN=Stxbp2 PE=1 SV=1</t>
  </si>
  <si>
    <t>Stxbp2</t>
  </si>
  <si>
    <t>Q923Z0</t>
  </si>
  <si>
    <t>G-protein coupled receptor family C group 5 member B OS=Mus musculus OX=10090 GN=Gprc5b PE=1 SV=1</t>
  </si>
  <si>
    <t>Gprc5b</t>
  </si>
  <si>
    <t>O55142</t>
  </si>
  <si>
    <t>60S ribosomal protein L35a OS=Mus musculus OX=10090 GN=Rpl35a PE=1 SV=2</t>
  </si>
  <si>
    <t>Rpl35a-ps4; Rpl35a; Rpl35a-ps2; Gm10243; Rpl35a-ps5; LOC100862595; Gm14279; LOC100048620</t>
  </si>
  <si>
    <t>Q9DC71</t>
  </si>
  <si>
    <t>28S ribosomal protein S15, mitochondrial OS=Mus musculus OX=10090 GN=Mrps15 PE=1 SV=2</t>
  </si>
  <si>
    <t>Mrps15</t>
  </si>
  <si>
    <t>Q99JX4</t>
  </si>
  <si>
    <t>Eukaryotic translation initiation factor 3 subunit M OS=Mus musculus OX=10090 GN=Eif3m PE=1 SV=1</t>
  </si>
  <si>
    <t>Eif3m</t>
  </si>
  <si>
    <t>Q6PCX7</t>
  </si>
  <si>
    <t>Repulsive guidance molecule A OS=Mus musculus OX=10090 GN=Rgma PE=1 SV=1</t>
  </si>
  <si>
    <t>Rgma</t>
  </si>
  <si>
    <t>Q8BGD5</t>
  </si>
  <si>
    <t>Carnitine O-palmitoyltransferase 1, brain isoform OS=Mus musculus OX=10090 GN=Cpt1c PE=1 SV=1</t>
  </si>
  <si>
    <t>Cpt1c</t>
  </si>
  <si>
    <t>Q9Z2D0</t>
  </si>
  <si>
    <t>Myotubularin-related protein 9 OS=Mus musculus OX=10090 GN=Mtmr9 PE=1 SV=2</t>
  </si>
  <si>
    <t>Mtmr9</t>
  </si>
  <si>
    <t>P61963</t>
  </si>
  <si>
    <t>DDB1- and CUL4-associated factor 7 OS=Mus musculus OX=10090 GN=Dcaf7 PE=1 SV=1</t>
  </si>
  <si>
    <t>Dcaf7</t>
  </si>
  <si>
    <t>Q8BHK1</t>
  </si>
  <si>
    <t>Magnesium transporter NIPA1 OS=Mus musculus OX=10090 GN=Nipa1 PE=1 SV=1</t>
  </si>
  <si>
    <t>Nipa1</t>
  </si>
  <si>
    <t>Q9QZB9</t>
  </si>
  <si>
    <t>Dynactin subunit 5 OS=Mus musculus OX=10090 GN=Dctn5 PE=1 SV=1</t>
  </si>
  <si>
    <t>Dctn5</t>
  </si>
  <si>
    <t>Q8R164</t>
  </si>
  <si>
    <t>Valacyclovir hydrolase OS=Mus musculus OX=10090 GN=Bphl PE=1 SV=1</t>
  </si>
  <si>
    <t>Bphl</t>
  </si>
  <si>
    <t>Q5SSZ5</t>
  </si>
  <si>
    <t>Tensin-3 OS=Mus musculus OX=10090 GN=Tns3 PE=1 SV=1</t>
  </si>
  <si>
    <t>Tns3</t>
  </si>
  <si>
    <t>Q9DBJ1</t>
  </si>
  <si>
    <t>Phosphoglycerate mutase 1 OS=Mus musculus OX=10090 GN=Pgam1 PE=1 SV=3</t>
  </si>
  <si>
    <t>Pgam1</t>
  </si>
  <si>
    <t>A2AHC3</t>
  </si>
  <si>
    <t>Calmodulin-regulated spectrin-associated protein 1 OS=Mus musculus OX=10090 GN=Camsap1 PE=1 SV=1</t>
  </si>
  <si>
    <t>Camsap1</t>
  </si>
  <si>
    <t>Q60631</t>
  </si>
  <si>
    <t>Growth factor receptor-bound protein 2 OS=Mus musculus OX=10090 GN=Grb2 PE=1 SV=1</t>
  </si>
  <si>
    <t>Grb2</t>
  </si>
  <si>
    <t>Q9CRY7</t>
  </si>
  <si>
    <t>Lysophospholipase D GDPD1 OS=Mus musculus OX=10090 GN=Gdpd1 PE=1 SV=1</t>
  </si>
  <si>
    <t>Gdpd1</t>
  </si>
  <si>
    <t>Q6P1I6</t>
  </si>
  <si>
    <t>PH and SEC7 domain-containing protein 2 OS=Mus musculus OX=10090 GN=Psd2 PE=1 SV=1</t>
  </si>
  <si>
    <t>Psd2</t>
  </si>
  <si>
    <t>P27671</t>
  </si>
  <si>
    <t>Ras-specific guanine nucleotide-releasing factor 1 OS=Mus musculus OX=10090 GN=Rasgrf1 PE=1 SV=2</t>
  </si>
  <si>
    <t>Rasgrf1</t>
  </si>
  <si>
    <t>Q9WUQ2</t>
  </si>
  <si>
    <t>Prolactin regulatory element-binding protein OS=Mus musculus OX=10090 GN=Preb PE=1 SV=1</t>
  </si>
  <si>
    <t>Preb</t>
  </si>
  <si>
    <t>Q8K4Z0</t>
  </si>
  <si>
    <t>Leucine-rich repeat LGI family member 2 OS=Mus musculus OX=10090 GN=Lgi2 PE=2 SV=1</t>
  </si>
  <si>
    <t>Lgi2</t>
  </si>
  <si>
    <t>Q3TPE9</t>
  </si>
  <si>
    <t>Ankyrin repeat and MYND domain-containing protein 2 OS=Mus musculus OX=10090 GN=Ankmy2 PE=1 SV=1</t>
  </si>
  <si>
    <t>Ankmy2</t>
  </si>
  <si>
    <t>Q8C0P5</t>
  </si>
  <si>
    <t>Coronin-2A OS=Mus musculus OX=10090 GN=Coro2a PE=2 SV=1</t>
  </si>
  <si>
    <t>Coro2a</t>
  </si>
  <si>
    <t>P61514</t>
  </si>
  <si>
    <t>60S ribosomal protein L37a OS=Mus musculus OX=10090 GN=Rpl37a PE=1 SV=2</t>
  </si>
  <si>
    <t>Rpl37a</t>
  </si>
  <si>
    <t>Q9JJV5</t>
  </si>
  <si>
    <t>Voltage-dependent calcium channel gamma-3 subunit OS=Mus musculus OX=10090 GN=Cacng3 PE=1 SV=2</t>
  </si>
  <si>
    <t>Cacng3</t>
  </si>
  <si>
    <t>O08715</t>
  </si>
  <si>
    <t>A-kinase anchor protein 1, mitochondrial OS=Mus musculus OX=10090 GN=Akap1 PE=1 SV=4</t>
  </si>
  <si>
    <t>Akap1</t>
  </si>
  <si>
    <t>Q8BGB5</t>
  </si>
  <si>
    <t>LIM domain-containing protein 2 OS=Mus musculus OX=10090 GN=Limd2 PE=1 SV=1</t>
  </si>
  <si>
    <t>Limd2</t>
  </si>
  <si>
    <t>Q9JIW9</t>
  </si>
  <si>
    <t>Ras-related protein Ral-B OS=Mus musculus OX=10090 GN=Ralb PE=1 SV=1</t>
  </si>
  <si>
    <t>Ralb</t>
  </si>
  <si>
    <t>P09925</t>
  </si>
  <si>
    <t>Surfeit locus protein 1 OS=Mus musculus OX=10090 GN=Surf1 PE=1 SV=3</t>
  </si>
  <si>
    <t>Surf1</t>
  </si>
  <si>
    <t>O55033</t>
  </si>
  <si>
    <t>Cytoplasmic protein NCK2 OS=Mus musculus OX=10090 GN=Nck2 PE=1 SV=1</t>
  </si>
  <si>
    <t>Nck2</t>
  </si>
  <si>
    <t>Q9DAM5</t>
  </si>
  <si>
    <t>Mitochondrial thiamine pyrophosphate carrier OS=Mus musculus OX=10090 GN=Slc25a19 PE=1 SV=1</t>
  </si>
  <si>
    <t>Slc25a19</t>
  </si>
  <si>
    <t>Q9CZ04</t>
  </si>
  <si>
    <t>COP9 signalosome complex subunit 7a OS=Mus musculus OX=10090 GN=Cops7a PE=1 SV=2</t>
  </si>
  <si>
    <t>Cops7a</t>
  </si>
  <si>
    <t>Q8BHS8</t>
  </si>
  <si>
    <t>Syntabulin OS=Mus musculus OX=10090 GN=Sybu PE=1 SV=1</t>
  </si>
  <si>
    <t>Sybu</t>
  </si>
  <si>
    <t>Q8K4X7</t>
  </si>
  <si>
    <t>1-acyl-sn-glycerol-3-phosphate acyltransferase delta OS=Mus musculus OX=10090 GN=Agpat4 PE=1 SV=1</t>
  </si>
  <si>
    <t>Agpat4</t>
  </si>
  <si>
    <t>O35668</t>
  </si>
  <si>
    <t>Huntingtin-associated protein 1 OS=Mus musculus OX=10090 GN=Hap1 PE=1 SV=1</t>
  </si>
  <si>
    <t>Hap1</t>
  </si>
  <si>
    <t>P12657</t>
  </si>
  <si>
    <t>Muscarinic acetylcholine receptor M1 OS=Mus musculus OX=10090 GN=Chrm1 PE=1 SV=2</t>
  </si>
  <si>
    <t>Chrm1</t>
  </si>
  <si>
    <t>Q8R0X7</t>
  </si>
  <si>
    <t>Sphingosine-1-phosphate lyase 1 OS=Mus musculus OX=10090 GN=Sgpl1 PE=1 SV=1</t>
  </si>
  <si>
    <t>Sgpl1</t>
  </si>
  <si>
    <t>Q8BPU7</t>
  </si>
  <si>
    <t>Engulfment and cell motility protein 1 OS=Mus musculus OX=10090 GN=Elmo1 PE=1 SV=2</t>
  </si>
  <si>
    <t>Elmo1</t>
  </si>
  <si>
    <t>Q9CY58</t>
  </si>
  <si>
    <t>Plasminogen activator inhibitor 1 RNA-binding protein OS=Mus musculus OX=10090 GN=Serbp1 PE=1 SV=2</t>
  </si>
  <si>
    <t>Serbp1</t>
  </si>
  <si>
    <t>Q91VK1</t>
  </si>
  <si>
    <t>Basic leucine zipper and W2 domain-containing protein 2 OS=Mus musculus OX=10090 GN=Bzw2 PE=1 SV=1</t>
  </si>
  <si>
    <t>Bzw2</t>
  </si>
  <si>
    <t>Q80VP9</t>
  </si>
  <si>
    <t>Aspartate beta-hydroxylase domain-containing protein 2 OS=Mus musculus OX=10090 GN=Asphd2 PE=1 SV=1</t>
  </si>
  <si>
    <t>Asphd2</t>
  </si>
  <si>
    <t>Q9CWD8</t>
  </si>
  <si>
    <t>Iron-sulfur protein NUBPL OS=Mus musculus OX=10090 GN=Nubpl PE=1 SV=2</t>
  </si>
  <si>
    <t>Nubpl</t>
  </si>
  <si>
    <t>P83940</t>
  </si>
  <si>
    <t>Elongin-C OS=Mus musculus OX=10090 GN=Eloc PE=1 SV=1</t>
  </si>
  <si>
    <t>Tceb1; Eloc; LOC101056616; LOC102642819</t>
  </si>
  <si>
    <t>P53996</t>
  </si>
  <si>
    <t>Cellular nucleic acid-binding protein OS=Mus musculus OX=10090 GN=Cnbp PE=1 SV=2</t>
  </si>
  <si>
    <t>Cnbp</t>
  </si>
  <si>
    <t>Q9D3D9</t>
  </si>
  <si>
    <t>ATP synthase subunit delta, mitochondrial OS=Mus musculus OX=10090 GN=Atp5f1d PE=1 SV=1</t>
  </si>
  <si>
    <t>Atp5d</t>
  </si>
  <si>
    <t>Q6A058</t>
  </si>
  <si>
    <t>Armadillo repeat-containing X-linked protein 2 OS=Mus musculus OX=10090 GN=Armcx2 PE=2 SV=2</t>
  </si>
  <si>
    <t>Armcx2</t>
  </si>
  <si>
    <t>Q64455</t>
  </si>
  <si>
    <t>Receptor-type tyrosine-protein phosphatase eta OS=Mus musculus OX=10090 GN=Ptprj PE=1 SV=2</t>
  </si>
  <si>
    <t>Ptprj</t>
  </si>
  <si>
    <t>Q9ES56</t>
  </si>
  <si>
    <t>Trafficking protein particle complex subunit 4 OS=Mus musculus OX=10090 GN=Trappc4 PE=1 SV=1</t>
  </si>
  <si>
    <t>Trappc4</t>
  </si>
  <si>
    <t>O70252</t>
  </si>
  <si>
    <t>Heme oxygenase 2 OS=Mus musculus OX=10090 GN=Hmox2 PE=1 SV=1</t>
  </si>
  <si>
    <t>Hmox2</t>
  </si>
  <si>
    <t>Q91YH5</t>
  </si>
  <si>
    <t>Atlastin-3 OS=Mus musculus OX=10090 GN=Atl3 PE=1 SV=1</t>
  </si>
  <si>
    <t>Atl3</t>
  </si>
  <si>
    <t>Q9DCT5</t>
  </si>
  <si>
    <t>Stromal cell-derived factor 2 OS=Mus musculus OX=10090 GN=Sdf2 PE=1 SV=1</t>
  </si>
  <si>
    <t>Sdf2</t>
  </si>
  <si>
    <t>Q9D1I6</t>
  </si>
  <si>
    <t>39S ribosomal protein L14, mitochondrial OS=Mus musculus OX=10090 GN=Mrpl14 PE=1 SV=1</t>
  </si>
  <si>
    <t>Mrpl14</t>
  </si>
  <si>
    <t>Q08189</t>
  </si>
  <si>
    <t>Protein-glutamine gamma-glutamyltransferase E OS=Mus musculus OX=10090 GN=Tgm3 PE=1 SV=2</t>
  </si>
  <si>
    <t>Tgm3</t>
  </si>
  <si>
    <t>Q9CQ69</t>
  </si>
  <si>
    <t>Cytochrome b-c1 complex subunit 8 OS=Mus musculus OX=10090 GN=Uqcrq PE=1 SV=3</t>
  </si>
  <si>
    <t>Uqcrq</t>
  </si>
  <si>
    <t>Q9R0Q7</t>
  </si>
  <si>
    <t>Prostaglandin E synthase 3 OS=Mus musculus OX=10090 GN=Ptges3 PE=1 SV=1</t>
  </si>
  <si>
    <t>Ptges3; Gm9769; Ptges3-ps; LOC100048119; LOC102641464</t>
  </si>
  <si>
    <t>Q505D7</t>
  </si>
  <si>
    <t>Optic atrophy 3 protein homolog OS=Mus musculus OX=10090 GN=Opa3 PE=1 SV=1</t>
  </si>
  <si>
    <t>Opa3</t>
  </si>
  <si>
    <t>Q9JIK9</t>
  </si>
  <si>
    <t>28S ribosomal protein S34, mitochondrial OS=Mus musculus OX=10090 GN=Mrps34 PE=1 SV=1</t>
  </si>
  <si>
    <t>Mrps34</t>
  </si>
  <si>
    <t>Q01063</t>
  </si>
  <si>
    <t>cAMP-specific 3',5'-cyclic phosphodiesterase 4D OS=Mus musculus OX=10090 GN=Pde4d PE=1 SV=2</t>
  </si>
  <si>
    <t>Pde4d</t>
  </si>
  <si>
    <t>P70236</t>
  </si>
  <si>
    <t>Dual specificity mitogen-activated protein kinase kinase 6 OS=Mus musculus OX=10090 GN=Map2k6 PE=1 SV=1</t>
  </si>
  <si>
    <t>Map2k6</t>
  </si>
  <si>
    <t>P35803</t>
  </si>
  <si>
    <t>Neuronal membrane glycoprotein M6-b OS=Mus musculus OX=10090 GN=Gpm6b PE=1 SV=2</t>
  </si>
  <si>
    <t>Gpm6b</t>
  </si>
  <si>
    <t>Q9D832</t>
  </si>
  <si>
    <t>DnaJ homolog subfamily B member 4 OS=Mus musculus OX=10090 GN=Dnajb4 PE=1 SV=1</t>
  </si>
  <si>
    <t>Dnajb4</t>
  </si>
  <si>
    <t>Q99L47</t>
  </si>
  <si>
    <t>Hsc70-interacting protein OS=Mus musculus OX=10090 GN=St13 PE=1 SV=1</t>
  </si>
  <si>
    <t>St13</t>
  </si>
  <si>
    <t>Q60900</t>
  </si>
  <si>
    <t>ELAV-like protein 3 OS=Mus musculus OX=10090 GN=Elavl3 PE=1 SV=1</t>
  </si>
  <si>
    <t>Elavl3</t>
  </si>
  <si>
    <t>Q9D1G5</t>
  </si>
  <si>
    <t>Leucine-rich repeat-containing protein 57 OS=Mus musculus OX=10090 GN=Lrrc57 PE=1 SV=1</t>
  </si>
  <si>
    <t>Lrrc57</t>
  </si>
  <si>
    <t>P25911</t>
  </si>
  <si>
    <t>Tyrosine-protein kinase Lyn OS=Mus musculus OX=10090 GN=Lyn PE=1 SV=4</t>
  </si>
  <si>
    <t>Lyn</t>
  </si>
  <si>
    <t>Q8BG18</t>
  </si>
  <si>
    <t>N-terminal EF-hand calcium-binding protein 1 OS=Mus musculus OX=10090 GN=Necab1 PE=1 SV=1</t>
  </si>
  <si>
    <t>Necab1</t>
  </si>
  <si>
    <t>Q9CXY9</t>
  </si>
  <si>
    <t>GPI-anchor transamidase OS=Mus musculus OX=10090 GN=Pigk PE=1 SV=2</t>
  </si>
  <si>
    <t>Pigk</t>
  </si>
  <si>
    <t>P59325</t>
  </si>
  <si>
    <t>Eukaryotic translation initiation factor 5 OS=Mus musculus OX=10090 GN=Eif5 PE=1 SV=1</t>
  </si>
  <si>
    <t>Eif5; LOC100047658; LOC102641436</t>
  </si>
  <si>
    <t>Q9EQC5</t>
  </si>
  <si>
    <t>N-terminal kinase-like protein OS=Mus musculus OX=10090 GN=Scyl1 PE=1 SV=1</t>
  </si>
  <si>
    <t>Scyl1</t>
  </si>
  <si>
    <t>Q8BWS5</t>
  </si>
  <si>
    <t>G protein-regulated inducer of neurite outgrowth 3 OS=Mus musculus OX=10090 GN=Gprin3 PE=1 SV=1</t>
  </si>
  <si>
    <t>Gprin3</t>
  </si>
  <si>
    <t>O08688</t>
  </si>
  <si>
    <t>Calpain-5 OS=Mus musculus OX=10090 GN=Capn5 PE=1 SV=1</t>
  </si>
  <si>
    <t>Capn5</t>
  </si>
  <si>
    <t>P32020</t>
  </si>
  <si>
    <t>Non-specific lipid-transfer protein OS=Mus musculus OX=10090 GN=Scp2 PE=1 SV=3</t>
  </si>
  <si>
    <t>Scp2</t>
  </si>
  <si>
    <t>Q5SXY1</t>
  </si>
  <si>
    <t>Cytospin-B OS=Mus musculus OX=10090 GN=Specc1 PE=1 SV=2</t>
  </si>
  <si>
    <t>Specc1</t>
  </si>
  <si>
    <t>Q6NS60</t>
  </si>
  <si>
    <t>F-box only protein 41 OS=Mus musculus OX=10090 GN=Fbxo41 PE=1 SV=3</t>
  </si>
  <si>
    <t>Fbxo41</t>
  </si>
  <si>
    <t>Q08943</t>
  </si>
  <si>
    <t>FACT complex subunit SSRP1 OS=Mus musculus OX=10090 GN=Ssrp1 PE=1 SV=2</t>
  </si>
  <si>
    <t>Ssrp1</t>
  </si>
  <si>
    <t>Q9R1C6</t>
  </si>
  <si>
    <t>Diacylglycerol kinase epsilon OS=Mus musculus OX=10090 GN=Dgke PE=1 SV=1</t>
  </si>
  <si>
    <t>Dgke</t>
  </si>
  <si>
    <t>P63073</t>
  </si>
  <si>
    <t>Eukaryotic translation initiation factor 4E OS=Mus musculus OX=10090 GN=Eif4e PE=1 SV=1</t>
  </si>
  <si>
    <t>Eif4e</t>
  </si>
  <si>
    <t>Q6PFD5</t>
  </si>
  <si>
    <t>Disks large-associated protein 3 OS=Mus musculus OX=10090 GN=Dlgap3 PE=1 SV=1</t>
  </si>
  <si>
    <t>Dlgap3</t>
  </si>
  <si>
    <t>P01746</t>
  </si>
  <si>
    <t>Ig heavy chain V region 93G7 OS=Mus musculus OX=10090 PE=2 SV=1</t>
  </si>
  <si>
    <t>LOC238440</t>
  </si>
  <si>
    <t>Q923S9</t>
  </si>
  <si>
    <t>Ras-related protein Rab-30 OS=Mus musculus OX=10090 GN=Rab30 PE=1 SV=1</t>
  </si>
  <si>
    <t>Rab30</t>
  </si>
  <si>
    <t>P09103</t>
  </si>
  <si>
    <t>Protein disulfide-isomerase OS=Mus musculus OX=10090 GN=P4hb PE=1 SV=2</t>
  </si>
  <si>
    <t>P4hb</t>
  </si>
  <si>
    <t>Q99LY9</t>
  </si>
  <si>
    <t>NADH dehydrogenase [ubiquinone] iron-sulfur protein 5 OS=Mus musculus OX=10090 GN=Ndufs5 PE=1 SV=3</t>
  </si>
  <si>
    <t>Ndufs5; BC002163; LOC100504968; LOC102641315</t>
  </si>
  <si>
    <t>P97930</t>
  </si>
  <si>
    <t>Thymidylate kinase OS=Mus musculus OX=10090 GN=Dtymk PE=1 SV=2</t>
  </si>
  <si>
    <t>Dtymk</t>
  </si>
  <si>
    <t>Q8C7H1</t>
  </si>
  <si>
    <t>Methylmalonic aciduria type A homolog, mitochondrial OS=Mus musculus OX=10090 GN=Mmaa PE=1 SV=1</t>
  </si>
  <si>
    <t>Mmaa</t>
  </si>
  <si>
    <t>O70439</t>
  </si>
  <si>
    <t>Syntaxin-7 OS=Mus musculus OX=10090 GN=Stx7 PE=1 SV=3</t>
  </si>
  <si>
    <t>Stx7</t>
  </si>
  <si>
    <t>Q61147</t>
  </si>
  <si>
    <t>Ceruloplasmin OS=Mus musculus OX=10090 GN=Cp PE=1 SV=2</t>
  </si>
  <si>
    <t>Cp</t>
  </si>
  <si>
    <t>P61082</t>
  </si>
  <si>
    <t>NEDD8-conjugating enzyme Ubc12 OS=Mus musculus OX=10090 GN=Ube2m PE=1 SV=1</t>
  </si>
  <si>
    <t>Ube2m</t>
  </si>
  <si>
    <t>Q9CQU3</t>
  </si>
  <si>
    <t>Protein RER1 OS=Mus musculus OX=10090 GN=Rer1 PE=1 SV=1</t>
  </si>
  <si>
    <t>Rer1</t>
  </si>
  <si>
    <t>P41241</t>
  </si>
  <si>
    <t>Tyrosine-protein kinase CSK OS=Mus musculus OX=10090 GN=Csk PE=1 SV=2</t>
  </si>
  <si>
    <t>Csk</t>
  </si>
  <si>
    <t>C0HK79</t>
  </si>
  <si>
    <t>Adipocyte-related X-chromosome expressed sequence 1 OS=Mus musculus OX=10090 GN=Arxes1 PE=1 SV=1</t>
  </si>
  <si>
    <t>Arxes1; Arxes2</t>
  </si>
  <si>
    <t>B2RY56</t>
  </si>
  <si>
    <t>RNA-binding protein 25 OS=Mus musculus OX=10090 GN=Rbm25 PE=1 SV=2</t>
  </si>
  <si>
    <t>Rbm25</t>
  </si>
  <si>
    <t>Q80TS7</t>
  </si>
  <si>
    <t>Dendrin OS=Mus musculus OX=10090 GN=Ddn PE=1 SV=3</t>
  </si>
  <si>
    <t>Ddn</t>
  </si>
  <si>
    <t>Q52KF3</t>
  </si>
  <si>
    <t>Protein spire homolog 1 OS=Mus musculus OX=10090 GN=Spire1 PE=1 SV=1</t>
  </si>
  <si>
    <t>Spire1</t>
  </si>
  <si>
    <t>P70182</t>
  </si>
  <si>
    <t>Phosphatidylinositol 4-phosphate 5-kinase type-1 alpha OS=Mus musculus OX=10090 GN=Pip5k1a PE=1 SV=2</t>
  </si>
  <si>
    <t>Pip5k1a</t>
  </si>
  <si>
    <t>P01723</t>
  </si>
  <si>
    <t>Ig lambda-1 chain V region OS=Mus musculus OX=10090 PE=1 SV=2</t>
  </si>
  <si>
    <t>Iglv1</t>
  </si>
  <si>
    <t>Q8VCV1</t>
  </si>
  <si>
    <t>Alpha/beta hydrolase domain-containing protein 17C OS=Mus musculus OX=10090 GN=Abhd17c PE=1 SV=2</t>
  </si>
  <si>
    <t>Abhd17c; Fam108c</t>
  </si>
  <si>
    <t>P28650</t>
  </si>
  <si>
    <t>Adenylosuccinate synthetase isozyme 1 OS=Mus musculus OX=10090 GN=Adssl1 PE=1 SV=2</t>
  </si>
  <si>
    <t>Adssl1</t>
  </si>
  <si>
    <t>Q8C561</t>
  </si>
  <si>
    <t>G-protein coupled receptor-associated protein LMBRD2 OS=Mus musculus OX=10090 GN=Lmbrd2 PE=1 SV=1</t>
  </si>
  <si>
    <t>Lmbrd2</t>
  </si>
  <si>
    <t>P59326</t>
  </si>
  <si>
    <t>YTH domain-containing family protein 1 OS=Mus musculus OX=10090 GN=Ythdf1 PE=1 SV=1</t>
  </si>
  <si>
    <t>Ythdf1</t>
  </si>
  <si>
    <t>P41242</t>
  </si>
  <si>
    <t>Megakaryocyte-associated tyrosine-protein kinase OS=Mus musculus OX=10090 GN=Matk PE=1 SV=2</t>
  </si>
  <si>
    <t>Matk</t>
  </si>
  <si>
    <t>P56695</t>
  </si>
  <si>
    <t>Wolframin OS=Mus musculus OX=10090 GN=Wfs1 PE=1 SV=1</t>
  </si>
  <si>
    <t>Wfs1</t>
  </si>
  <si>
    <t>P28352</t>
  </si>
  <si>
    <t>DNA-(apurinic or apyrimidinic site) lyase OS=Mus musculus OX=10090 GN=Apex1 PE=1 SV=2</t>
  </si>
  <si>
    <t>Apex1</t>
  </si>
  <si>
    <t>Q8CCB4</t>
  </si>
  <si>
    <t>Vacuolar protein sorting-associated protein 53 homolog OS=Mus musculus OX=10090 GN=Vps53 PE=1 SV=1</t>
  </si>
  <si>
    <t>Vps53</t>
  </si>
  <si>
    <t>P63115</t>
  </si>
  <si>
    <t>Asc-type amino acid transporter 1 OS=Mus musculus OX=10090 GN=Slc7a10 PE=1 SV=1</t>
  </si>
  <si>
    <t>Slc7a10</t>
  </si>
  <si>
    <t>Q9QWK4</t>
  </si>
  <si>
    <t>CD5 antigen-like OS=Mus musculus OX=10090 GN=Cd5l PE=1 SV=3</t>
  </si>
  <si>
    <t>Cd5l</t>
  </si>
  <si>
    <t>Q9DB50</t>
  </si>
  <si>
    <t>AP-1 complex subunit sigma-2 OS=Mus musculus OX=10090 GN=Ap1s2 PE=1 SV=1</t>
  </si>
  <si>
    <t>Ap1s2</t>
  </si>
  <si>
    <t>Q8VHK9</t>
  </si>
  <si>
    <t>ATP-dependent DNA/RNA helicase DHX36 OS=Mus musculus OX=10090 GN=Dhx36 PE=1 SV=2</t>
  </si>
  <si>
    <t>Dhx36</t>
  </si>
  <si>
    <t>Q9R1P3</t>
  </si>
  <si>
    <t>Proteasome subunit beta type-2 OS=Mus musculus OX=10090 GN=Psmb2 PE=1 SV=1</t>
  </si>
  <si>
    <t>Psmb2</t>
  </si>
  <si>
    <t>Q61037</t>
  </si>
  <si>
    <t>Tuberin OS=Mus musculus OX=10090 GN=Tsc2 PE=1 SV=1</t>
  </si>
  <si>
    <t>Tsc2</t>
  </si>
  <si>
    <t>P27545</t>
  </si>
  <si>
    <t>Ceramide synthase 1 OS=Mus musculus OX=10090 GN=Cers1 PE=1 SV=1</t>
  </si>
  <si>
    <t>Cers1; Lass1; Gdf1</t>
  </si>
  <si>
    <t>O35963</t>
  </si>
  <si>
    <t>Ras-related protein Rab-33B OS=Mus musculus OX=10090 GN=Rab33b PE=1 SV=1</t>
  </si>
  <si>
    <t>Rab33b</t>
  </si>
  <si>
    <t>Q66GT5</t>
  </si>
  <si>
    <t>Phosphatidylglycerophosphatase and protein-tyrosine phosphatase 1 OS=Mus musculus OX=10090 GN=Ptpmt1 PE=1 SV=1</t>
  </si>
  <si>
    <t>Ptpmt1</t>
  </si>
  <si>
    <t>Q99PJ0</t>
  </si>
  <si>
    <t>Neurotrimin OS=Mus musculus OX=10090 GN=Ntm PE=1 SV=2</t>
  </si>
  <si>
    <t>Ntm</t>
  </si>
  <si>
    <t>P54285</t>
  </si>
  <si>
    <t>Voltage-dependent L-type calcium channel subunit beta-3 OS=Mus musculus OX=10090 GN=Cacnb3 PE=1 SV=2</t>
  </si>
  <si>
    <t>Cacnb3</t>
  </si>
  <si>
    <t>Q3UHB8</t>
  </si>
  <si>
    <t>Coiled-coil domain-containing protein 177 OS=Mus musculus OX=10090 GN=Ccdc177 PE=1 SV=1</t>
  </si>
  <si>
    <t>Ccdc177</t>
  </si>
  <si>
    <t>Q9Z1D1</t>
  </si>
  <si>
    <t>Eukaryotic translation initiation factor 3 subunit G OS=Mus musculus OX=10090 GN=Eif3g PE=1 SV=2</t>
  </si>
  <si>
    <t>Eif3g</t>
  </si>
  <si>
    <t>Q8K2T1</t>
  </si>
  <si>
    <t>NmrA-like family domain-containing protein 1 OS=Mus musculus OX=10090 GN=Nmral1 PE=1 SV=1</t>
  </si>
  <si>
    <t>Nmral1</t>
  </si>
  <si>
    <t>Q99JT1</t>
  </si>
  <si>
    <t>Glutamyl-tRNA(Gln) amidotransferase subunit B, mitochondrial OS=Mus musculus OX=10090 GN=Gatb PE=1 SV=1</t>
  </si>
  <si>
    <t>Pet112; Pet112l; Gatb</t>
  </si>
  <si>
    <t>Q5HZI2</t>
  </si>
  <si>
    <t>C2 calcium-dependent domain-containing protein 4C OS=Mus musculus OX=10090 GN=C2cd4cC2CD4 family PE=1 SV=1</t>
  </si>
  <si>
    <t>C2cd4c</t>
  </si>
  <si>
    <t>O08807</t>
  </si>
  <si>
    <t>Peroxiredoxin-4 OS=Mus musculus OX=10090 GN=Prdx4 PE=1 SV=1</t>
  </si>
  <si>
    <t>Prdx4</t>
  </si>
  <si>
    <t>Q9DC29</t>
  </si>
  <si>
    <t>ATP-binding cassette sub-family B member 6, mitochondrial OS=Mus musculus OX=10090 GN=Abcb6 PE=1 SV=1</t>
  </si>
  <si>
    <t>Abcb6</t>
  </si>
  <si>
    <t>P97333</t>
  </si>
  <si>
    <t>Neuropilin-1 OS=Mus musculus OX=10090 GN=Nrp1 PE=1 SV=2</t>
  </si>
  <si>
    <t>Nrp1</t>
  </si>
  <si>
    <t>Q9EQ06</t>
  </si>
  <si>
    <t>Estradiol 17-beta-dehydrogenase 11 OS=Mus musculus OX=10090 GN=Hsd17b11 PE=1 SV=1</t>
  </si>
  <si>
    <t>Hsd17b11</t>
  </si>
  <si>
    <t>P42208</t>
  </si>
  <si>
    <t>Septin-2 OS=Mus musculus OX=10090 GN=Septin2 PE=1 SV=2</t>
  </si>
  <si>
    <t>Sept2</t>
  </si>
  <si>
    <t>Q8BH60</t>
  </si>
  <si>
    <t>Golgi-associated PDZ and coiled-coil motif-containing protein OS=Mus musculus OX=10090 GN=Gopc PE=1 SV=1</t>
  </si>
  <si>
    <t>Gopc</t>
  </si>
  <si>
    <t>P63089</t>
  </si>
  <si>
    <t>Pleiotrophin OS=Mus musculus OX=10090 GN=Ptn PE=1 SV=1</t>
  </si>
  <si>
    <t>Ptn</t>
  </si>
  <si>
    <t>O88704</t>
  </si>
  <si>
    <t>Potassium/sodium hyperpolarization-activated cyclic nucleotide-gated channel 1 OS=Mus musculus OX=10090 GN=Hcn1 PE=1 SV=1</t>
  </si>
  <si>
    <t>Hcn1</t>
  </si>
  <si>
    <t>P70202</t>
  </si>
  <si>
    <t>Latexin OS=Mus musculus OX=10090 GN=Lxn PE=1 SV=2</t>
  </si>
  <si>
    <t>Lxn</t>
  </si>
  <si>
    <t>Q9Z2C4</t>
  </si>
  <si>
    <t>Myotubularin-related protein 1 OS=Mus musculus OX=10090 GN=Mtmr1 PE=1 SV=1</t>
  </si>
  <si>
    <t>Mtmr1</t>
  </si>
  <si>
    <t>A2ARS0</t>
  </si>
  <si>
    <t>Ankyrin repeat domain-containing protein 63 OS=Mus musculus OX=10090 GN=Ankrd63 PE=1 SV=1</t>
  </si>
  <si>
    <t>Ankrd63</t>
  </si>
  <si>
    <t>Q8K354</t>
  </si>
  <si>
    <t>Carbonyl reductase [NADPH] 3 OS=Mus musculus OX=10090 GN=Cbr3 PE=1 SV=1</t>
  </si>
  <si>
    <t>Cbr3</t>
  </si>
  <si>
    <t>Q6VNB8</t>
  </si>
  <si>
    <t>WD repeat and FYVE domain-containing protein 3 OS=Mus musculus OX=10090 GN=Wdfy3 PE=1 SV=1</t>
  </si>
  <si>
    <t>Wdfy3</t>
  </si>
  <si>
    <t>Q6NTA4</t>
  </si>
  <si>
    <t>Ras-related GTP-binding protein B OS=Mus musculus OX=10090 GN=Rragb PE=1 SV=1</t>
  </si>
  <si>
    <t>Rragb</t>
  </si>
  <si>
    <t>Q60854</t>
  </si>
  <si>
    <t>Serpin B6 OS=Mus musculus OX=10090 GN=Serpinb6 PE=1 SV=1</t>
  </si>
  <si>
    <t>Serpinb6a</t>
  </si>
  <si>
    <t>P70280</t>
  </si>
  <si>
    <t>Vesicle-associated membrane protein 7 OS=Mus musculus OX=10090 GN=Vamp7 PE=1 SV=1</t>
  </si>
  <si>
    <t>Vamp7</t>
  </si>
  <si>
    <t>Q9DBS2</t>
  </si>
  <si>
    <t>Tumor protein p63-regulated gene 1-like protein OS=Mus musculus OX=10090 GN=Tprg1l PE=1 SV=1</t>
  </si>
  <si>
    <t>Tprgl</t>
  </si>
  <si>
    <t>Q5SRX1</t>
  </si>
  <si>
    <t>TOM1-like protein 2 OS=Mus musculus OX=10090 GN=Tom1l2 PE=1 SV=1</t>
  </si>
  <si>
    <t>Tom1l2</t>
  </si>
  <si>
    <t>P85094</t>
  </si>
  <si>
    <t>Isochorismatase domain-containing protein 2A OS=Mus musculus OX=10090 GN=Isoc2a PE=1 SV=1</t>
  </si>
  <si>
    <t>Isoc2a</t>
  </si>
  <si>
    <t>O54984</t>
  </si>
  <si>
    <t>ATPase Asna1 OS=Mus musculus OX=10090 GN=Asna1 PE=1 SV=2</t>
  </si>
  <si>
    <t>Asna1</t>
  </si>
  <si>
    <t>Q9D6K5</t>
  </si>
  <si>
    <t>Synaptojanin-2-binding protein OS=Mus musculus OX=10090 GN=Synj2bp PE=1 SV=1</t>
  </si>
  <si>
    <t>Synj2bp; Gm20498; Synj2bp-cox16</t>
  </si>
  <si>
    <t>P07758</t>
  </si>
  <si>
    <t>Alpha-1-antitrypsin 1-1 OS=Mus musculus OX=10090 GN=Serpina1a PE=1 SV=4</t>
  </si>
  <si>
    <t>Serpina1a; Serpina1d</t>
  </si>
  <si>
    <t>Q91ZH7</t>
  </si>
  <si>
    <t>Phospholipase ABHD3 OS=Mus musculus OX=10090 GN=Abhd3 PE=1 SV=1</t>
  </si>
  <si>
    <t>Abhd3</t>
  </si>
  <si>
    <t>G3X9C2</t>
  </si>
  <si>
    <t>F-box only protein 50 OS=Mus musculus OX=10090 GN=Nccrp1 PE=1 SV=2</t>
  </si>
  <si>
    <t>Nccrp1</t>
  </si>
  <si>
    <t>P47746</t>
  </si>
  <si>
    <t>Cannabinoid receptor 1 OS=Mus musculus OX=10090 GN=Cnr1 PE=1 SV=1</t>
  </si>
  <si>
    <t>Cnr1</t>
  </si>
  <si>
    <t>Q8K298</t>
  </si>
  <si>
    <t>Anillin OS=Mus musculus OX=10090 GN=Anln PE=1 SV=2</t>
  </si>
  <si>
    <t>Anln</t>
  </si>
  <si>
    <t>Q921G8</t>
  </si>
  <si>
    <t>Gamma-tubulin complex component 2 OS=Mus musculus OX=10090 GN=Tubgcp2 PE=1 SV=2</t>
  </si>
  <si>
    <t>Tubgcp2</t>
  </si>
  <si>
    <t>P61211</t>
  </si>
  <si>
    <t>ADP-ribosylation factor-like protein 1 OS=Mus musculus OX=10090 GN=Arl1 PE=1 SV=1</t>
  </si>
  <si>
    <t>Arl1</t>
  </si>
  <si>
    <t>Q4KMM3</t>
  </si>
  <si>
    <t>Oxidation resistance protein 1 OS=Mus musculus OX=10090 GN=Oxr1 PE=1 SV=3</t>
  </si>
  <si>
    <t>Oxr1</t>
  </si>
  <si>
    <t>Q8VDM6</t>
  </si>
  <si>
    <t>Heterogeneous nuclear ribonucleoprotein U-like protein 1 OS=Mus musculus OX=10090 GN=Hnrnpul1 PE=1 SV=1</t>
  </si>
  <si>
    <t>Hnrnpul1</t>
  </si>
  <si>
    <t>O89051</t>
  </si>
  <si>
    <t>Integral membrane protein 2B OS=Mus musculus OX=10090 GN=Itm2b PE=1 SV=1</t>
  </si>
  <si>
    <t>Itm2b</t>
  </si>
  <si>
    <t>Q9QUM9</t>
  </si>
  <si>
    <t>Proteasome subunit alpha type-6 OS=Mus musculus OX=10090 GN=Psma6 PE=1 SV=1</t>
  </si>
  <si>
    <t>Psma6</t>
  </si>
  <si>
    <t>Q80XG9</t>
  </si>
  <si>
    <t>Leucine-rich repeat transmembrane neuronal protein 4 OS=Mus musculus OX=10090 GN=Lrrtm4 PE=1 SV=2</t>
  </si>
  <si>
    <t>Lrrtm4</t>
  </si>
  <si>
    <t>Q920L1</t>
  </si>
  <si>
    <t>Acyl-CoA (8-3)-desaturase OS=Mus musculus OX=10090 GN=Fads1 PE=1 SV=1</t>
  </si>
  <si>
    <t>Fads1</t>
  </si>
  <si>
    <t>Q811U4</t>
  </si>
  <si>
    <t>Mitofusin-1 OS=Mus musculus OX=10090 GN=Mfn1 PE=1 SV=3</t>
  </si>
  <si>
    <t>Mfn1</t>
  </si>
  <si>
    <t>O88307</t>
  </si>
  <si>
    <t>Sortilin-related receptor OS=Mus musculus OX=10090 GN=Sorl1 PE=1 SV=3</t>
  </si>
  <si>
    <t>Sorl1</t>
  </si>
  <si>
    <t>A6H5Z3</t>
  </si>
  <si>
    <t>Exocyst complex component 6B OS=Mus musculus OX=10090 GN=Exoc6b PE=1 SV=1</t>
  </si>
  <si>
    <t>Exoc6b</t>
  </si>
  <si>
    <t>P11152</t>
  </si>
  <si>
    <t>Lipoprotein lipase OS=Mus musculus OX=10090 GN=Lpl PE=1 SV=3</t>
  </si>
  <si>
    <t>Lpl</t>
  </si>
  <si>
    <t>Q9EQ20</t>
  </si>
  <si>
    <t>Methylmalonate-semialdehyde dehydrogenase [acylating], mitochondrial OS=Mus musculus OX=10090 GN=Aldh6a1 PE=1 SV=1</t>
  </si>
  <si>
    <t>Aldh6a1</t>
  </si>
  <si>
    <t>Q8R016</t>
  </si>
  <si>
    <t>Bleomycin hydrolase OS=Mus musculus OX=10090 GN=Blmh PE=1 SV=1</t>
  </si>
  <si>
    <t>Blmh</t>
  </si>
  <si>
    <t>Q9JJI8</t>
  </si>
  <si>
    <t>60S ribosomal protein L38 OS=Mus musculus OX=10090 GN=Rpl38 PE=1 SV=3</t>
  </si>
  <si>
    <t>Rpl38; Rpl38-ps1; Rpl38-ps2</t>
  </si>
  <si>
    <t>Q3THG9</t>
  </si>
  <si>
    <t>Alanyl-tRNA editing protein Aarsd1 OS=Mus musculus OX=10090 GN=Aarsd1 PE=1 SV=2</t>
  </si>
  <si>
    <t>Aarsd1</t>
  </si>
  <si>
    <t>Q8C145</t>
  </si>
  <si>
    <t>Zinc transporter ZIP6 OS=Mus musculus OX=10090 GN=Slc39a6 PE=1 SV=1</t>
  </si>
  <si>
    <t>Slc39a6</t>
  </si>
  <si>
    <t>Q9WTR6</t>
  </si>
  <si>
    <t>Cystine/glutamate transporter OS=Mus musculus OX=10090 GN=Slc7a11 PE=1 SV=1</t>
  </si>
  <si>
    <t>Slc7a11</t>
  </si>
  <si>
    <t>Q62420</t>
  </si>
  <si>
    <t>Endophilin-A1 OS=Mus musculus OX=10090 GN=Sh3gl2 PE=1 SV=2</t>
  </si>
  <si>
    <t>Sh3gl2</t>
  </si>
  <si>
    <t>Q3UN04</t>
  </si>
  <si>
    <t>Ubiquitin carboxyl-terminal hydrolase 30 OS=Mus musculus OX=10090 GN=Usp30 PE=1 SV=1</t>
  </si>
  <si>
    <t>Usp30</t>
  </si>
  <si>
    <t>O88602</t>
  </si>
  <si>
    <t>Voltage-dependent calcium channel gamma-2 subunit OS=Mus musculus OX=10090 GN=Cacng2 PE=1 SV=1</t>
  </si>
  <si>
    <t>Cacng2</t>
  </si>
  <si>
    <t>Q9Z1K6</t>
  </si>
  <si>
    <t>E3 ubiquitin-protein ligase ARIH2 OS=Mus musculus OX=10090 GN=Arih2 PE=1 SV=1</t>
  </si>
  <si>
    <t>Arih2</t>
  </si>
  <si>
    <t>Q6EDY6</t>
  </si>
  <si>
    <t>F-actin-uncapping protein LRRC16A OS=Mus musculus OX=10090 GN=Carmil1 PE=1 SV=2</t>
  </si>
  <si>
    <t>Lrrc16a; Carmil1</t>
  </si>
  <si>
    <t>Q61033</t>
  </si>
  <si>
    <t>Lamina-associated polypeptide 2, isoforms alpha/zeta OS=Mus musculus OX=10090 GN=Tmpo PE=1 SV=4</t>
  </si>
  <si>
    <t>Tmpo</t>
  </si>
  <si>
    <t>P84089</t>
  </si>
  <si>
    <t>Enhancer of rudimentary homolog OS=Mus musculus OX=10090 GN=Erh PE=1 SV=1</t>
  </si>
  <si>
    <t>Erh</t>
  </si>
  <si>
    <t>Q8BM72</t>
  </si>
  <si>
    <t>Heat shock 70 kDa protein 13 OS=Mus musculus OX=10090 GN=Hspa13 PE=1 SV=1</t>
  </si>
  <si>
    <t>Hspa13</t>
  </si>
  <si>
    <t>Q60598</t>
  </si>
  <si>
    <t>Src substrate cortactin OS=Mus musculus OX=10090 GN=Cttn PE=1 SV=2</t>
  </si>
  <si>
    <t>Cttn</t>
  </si>
  <si>
    <t>P28028</t>
  </si>
  <si>
    <t>Serine/threonine-protein kinase B-raf OS=Mus musculus OX=10090 GN=Braf PE=1 SV=3</t>
  </si>
  <si>
    <t>Braf</t>
  </si>
  <si>
    <t>Q9DBZ5</t>
  </si>
  <si>
    <t>Eukaryotic translation initiation factor 3 subunit K OS=Mus musculus OX=10090 GN=Eif3k PE=1 SV=1</t>
  </si>
  <si>
    <t>Eif3k</t>
  </si>
  <si>
    <t>Q8CE50</t>
  </si>
  <si>
    <t>Sorting nexin-30 OS=Mus musculus OX=10090 GN=Snx30 PE=1 SV=1</t>
  </si>
  <si>
    <t>Snx30</t>
  </si>
  <si>
    <t>P02104</t>
  </si>
  <si>
    <t>Hemoglobin subunit epsilon-Y2 OS=Mus musculus OX=10090 GN=Hbb-y PE=1 SV=2</t>
  </si>
  <si>
    <t>Hbb-y</t>
  </si>
  <si>
    <t>Q9Z2W0</t>
  </si>
  <si>
    <t>Aspartyl aminopeptidase OS=Mus musculus OX=10090 GN=Dnpep PE=1 SV=2</t>
  </si>
  <si>
    <t>Dnpep</t>
  </si>
  <si>
    <t>P61202</t>
  </si>
  <si>
    <t>COP9 signalosome complex subunit 2 OS=Mus musculus OX=10090 GN=Cops2 PE=1 SV=1</t>
  </si>
  <si>
    <t>Cops2</t>
  </si>
  <si>
    <t>P49722</t>
  </si>
  <si>
    <t>Proteasome subunit alpha type-2 OS=Mus musculus OX=10090 GN=Psma2 PE=1 SV=3</t>
  </si>
  <si>
    <t>Psma2</t>
  </si>
  <si>
    <t>Q3UQ84</t>
  </si>
  <si>
    <t>Threonine--tRNA ligase, mitochondrial OS=Mus musculus OX=10090 GN=Tars2 PE=1 SV=1</t>
  </si>
  <si>
    <t>Tars2</t>
  </si>
  <si>
    <t>Q8CC21</t>
  </si>
  <si>
    <t>Tetratricopeptide repeat protein 19, mitochondrial OS=Mus musculus OX=10090 GN=Ttc19 PE=1 SV=1</t>
  </si>
  <si>
    <t>Ttc19</t>
  </si>
  <si>
    <t>Q3UTH8</t>
  </si>
  <si>
    <t>Rho guanine nucleotide exchange factor 9 OS=Mus musculus OX=10090 GN=Arhgef9 PE=1 SV=1</t>
  </si>
  <si>
    <t>Arhgef9</t>
  </si>
  <si>
    <t>Q80UY2</t>
  </si>
  <si>
    <t>E3 ubiquitin-protein ligase KCMF1 OS=Mus musculus OX=10090 GN=Kcmf1 PE=1 SV=1</t>
  </si>
  <si>
    <t>Kcmf1</t>
  </si>
  <si>
    <t>Q3UJU9</t>
  </si>
  <si>
    <t>Regulator of microtubule dynamics protein 3 OS=Mus musculus OX=10090 GN=Rmdn3 PE=1 SV=2</t>
  </si>
  <si>
    <t>Fam82a2; Rmdn3</t>
  </si>
  <si>
    <t>Q9Z218</t>
  </si>
  <si>
    <t>Dipeptidyl aminopeptidase-like protein 6 OS=Mus musculus OX=10090 GN=Dpp6 PE=1 SV=1</t>
  </si>
  <si>
    <t>Dpp6</t>
  </si>
  <si>
    <t>P70205</t>
  </si>
  <si>
    <t>Pituitary adenylate cyclase-activating polypeptide type I receptor OS=Mus musculus OX=10090 GN=Adcyap1r1 PE=1 SV=1</t>
  </si>
  <si>
    <t>Adcyap1r1</t>
  </si>
  <si>
    <t>Q8VCD6</t>
  </si>
  <si>
    <t>Receptor expression-enhancing protein 2 OS=Mus musculus OX=10090 GN=Reep2 PE=1 SV=2</t>
  </si>
  <si>
    <t>Reep2</t>
  </si>
  <si>
    <t>O88986</t>
  </si>
  <si>
    <t>2-amino-3-ketobutyrate coenzyme A ligase, mitochondrial OS=Mus musculus OX=10090 GN=Gcat PE=1 SV=2</t>
  </si>
  <si>
    <t>Gcat</t>
  </si>
  <si>
    <t>Q9WTR5</t>
  </si>
  <si>
    <t>Cadherin-13 OS=Mus musculus OX=10090 GN=Cdh13 PE=1 SV=2</t>
  </si>
  <si>
    <t>Cdh13</t>
  </si>
  <si>
    <t>Q9QY42</t>
  </si>
  <si>
    <t>Prosaposin receptor GPR37 OS=Mus musculus OX=10090 GN=Gpr37 PE=2 SV=1</t>
  </si>
  <si>
    <t>Gpr37</t>
  </si>
  <si>
    <t>Q62077</t>
  </si>
  <si>
    <t>1-phosphatidylinositol 4,5-bisphosphate phosphodiesterase gamma-1 OS=Mus musculus OX=10090 GN=Plcg1 PE=1 SV=2</t>
  </si>
  <si>
    <t>Plcg1</t>
  </si>
  <si>
    <t>P06745</t>
  </si>
  <si>
    <t>Glucose-6-phosphate isomerase OS=Mus musculus OX=10090 GN=Gpi PE=1 SV=4</t>
  </si>
  <si>
    <t>Gpi1</t>
  </si>
  <si>
    <t>O35075</t>
  </si>
  <si>
    <t>Vacuolar protein sorting-associated protein 26C OS=Mus musculus OX=10090 GN=Vps26c PE=1 SV=1</t>
  </si>
  <si>
    <t>Dscr3</t>
  </si>
  <si>
    <t>Q5GH64</t>
  </si>
  <si>
    <t>XK-related protein 7 OS=Mus musculus OX=10090 GN=Xkr7 PE=2 SV=1</t>
  </si>
  <si>
    <t>Xkr7</t>
  </si>
  <si>
    <t>P12658</t>
  </si>
  <si>
    <t>Calbindin OS=Mus musculus OX=10090 GN=Calb1 PE=1 SV=2</t>
  </si>
  <si>
    <t>Calb1</t>
  </si>
  <si>
    <t>Q9CQE7</t>
  </si>
  <si>
    <t>Endoplasmic reticulum-Golgi intermediate compartment protein 3 OS=Mus musculus OX=10090 GN=Ergic3 PE=1 SV=1</t>
  </si>
  <si>
    <t>Ergic3</t>
  </si>
  <si>
    <t>Q8C0M9</t>
  </si>
  <si>
    <t>Isoaspartyl peptidase/L-asparaginase OS=Mus musculus OX=10090 GN=Asrgl1 PE=1 SV=1</t>
  </si>
  <si>
    <t>Asrgl1</t>
  </si>
  <si>
    <t>Q8VI75</t>
  </si>
  <si>
    <t>Importin-4 OS=Mus musculus OX=10090 GN=Ipo4 PE=1 SV=1</t>
  </si>
  <si>
    <t>Ipo4</t>
  </si>
  <si>
    <t>Q8R0A7</t>
  </si>
  <si>
    <t>Uncharacterized protein KIAA0513 OS=Mus musculus OX=10090 GN=Kiaa0513 PE=1 SV=1</t>
  </si>
  <si>
    <t>6430548M08Rik</t>
  </si>
  <si>
    <t>Q924C1</t>
  </si>
  <si>
    <t>Exportin-5 OS=Mus musculus OX=10090 GN=Xpo5 PE=1 SV=1</t>
  </si>
  <si>
    <t>Xpo5</t>
  </si>
  <si>
    <t>Q91W53</t>
  </si>
  <si>
    <t>Golgin subfamily A member 7 OS=Mus musculus OX=10090 GN=Golga7 PE=1 SV=1</t>
  </si>
  <si>
    <t>Golga7</t>
  </si>
  <si>
    <t>A2ALS5</t>
  </si>
  <si>
    <t>Rap1 GTPase-activating protein 1 OS=Mus musculus OX=10090 GN=Rap1gap PE=1 SV=2</t>
  </si>
  <si>
    <t>Rap1gap</t>
  </si>
  <si>
    <t>Q6DFW4</t>
  </si>
  <si>
    <t>Nucleolar protein 58 OS=Mus musculus OX=10090 GN=Nop58 PE=1 SV=1</t>
  </si>
  <si>
    <t>Nop58</t>
  </si>
  <si>
    <t>Q8R3F5</t>
  </si>
  <si>
    <t>Malonyl-CoA-acyl carrier protein transacylase, mitochondrial OS=Mus musculus OX=10090 GN=Mcat PE=1 SV=3</t>
  </si>
  <si>
    <t>Mcat</t>
  </si>
  <si>
    <t>Q8VBT9</t>
  </si>
  <si>
    <t>Tether containing UBX domain for GLUT4 OS=Mus musculus OX=10090 GN=Aspscr1 PE=1 SV=1</t>
  </si>
  <si>
    <t>Aspscr1</t>
  </si>
  <si>
    <t>Q8K0C9</t>
  </si>
  <si>
    <t>GDP-mannose 4,6 dehydratase OS=Mus musculus OX=10090 GN=Gmds PE=1 SV=1</t>
  </si>
  <si>
    <t>Gmds</t>
  </si>
  <si>
    <t>Q31125</t>
  </si>
  <si>
    <t>Zinc transporter SLC39A7 OS=Mus musculus OX=10090 GN=Slc39a7 PE=1 SV=2</t>
  </si>
  <si>
    <t>Slc39a7</t>
  </si>
  <si>
    <t>Q9CPZ6</t>
  </si>
  <si>
    <t>ORM1-like protein 3 OS=Mus musculus OX=10090 GN=Ormdl3 PE=2 SV=1</t>
  </si>
  <si>
    <t>Ormdl3</t>
  </si>
  <si>
    <t>Q9D071</t>
  </si>
  <si>
    <t>MMS19 nucleotide excision repair protein homolog OS=Mus musculus OX=10090 GN=Mms19 PE=1 SV=1</t>
  </si>
  <si>
    <t>Mms19</t>
  </si>
  <si>
    <t>Q8CIQ7</t>
  </si>
  <si>
    <t>Dedicator of cytokinesis protein 3 OS=Mus musculus OX=10090 GN=Dock3 PE=1 SV=1</t>
  </si>
  <si>
    <t>Dock3</t>
  </si>
  <si>
    <t>Q9CQL4</t>
  </si>
  <si>
    <t>39S ribosomal protein L20, mitochondrial OS=Mus musculus OX=10090 GN=Mrpl20 PE=1 SV=1</t>
  </si>
  <si>
    <t>Mrpl20</t>
  </si>
  <si>
    <t>P97371</t>
  </si>
  <si>
    <t>Proteasome activator complex subunit 1 OS=Mus musculus OX=10090 GN=Psme1 PE=1 SV=2</t>
  </si>
  <si>
    <t>Psme1</t>
  </si>
  <si>
    <t>Q8BTV1</t>
  </si>
  <si>
    <t>Tumor suppressor candidate 3 OS=Mus musculus OX=10090 GN=Tusc3 PE=1 SV=1</t>
  </si>
  <si>
    <t>Tusc3</t>
  </si>
  <si>
    <t>A2AG50</t>
  </si>
  <si>
    <t>MAP7 domain-containing protein 2 OS=Mus musculus OX=10090 GN=Map7d2 PE=1 SV=1</t>
  </si>
  <si>
    <t>Map7d2; Mtap7d2</t>
  </si>
  <si>
    <t>Q9JM96</t>
  </si>
  <si>
    <t>Cdc42 effector protein 4 OS=Mus musculus OX=10090 GN=Cdc42ep4 PE=1 SV=1</t>
  </si>
  <si>
    <t>Cdc42ep4</t>
  </si>
  <si>
    <t>Q9D1N9</t>
  </si>
  <si>
    <t>39S ribosomal protein L21, mitochondrial OS=Mus musculus OX=10090 GN=Mrpl21 PE=1 SV=1</t>
  </si>
  <si>
    <t>Mrpl21</t>
  </si>
  <si>
    <t>Q04735</t>
  </si>
  <si>
    <t>Cyclin-dependent kinase 16 OS=Mus musculus OX=10090 GN=Cdk16 PE=1 SV=1</t>
  </si>
  <si>
    <t>Cdk16</t>
  </si>
  <si>
    <t>Q8BZN6</t>
  </si>
  <si>
    <t>Dedicator of cytokinesis protein 10 OS=Mus musculus OX=10090 GN=Dock10 PE=1 SV=3</t>
  </si>
  <si>
    <t>Dock10</t>
  </si>
  <si>
    <t>Q9D358</t>
  </si>
  <si>
    <t>Low molecular weight phosphotyrosine protein phosphatase OS=Mus musculus OX=10090 GN=Acp1 PE=1 SV=3</t>
  </si>
  <si>
    <t>Acp1; LOC631286; LOC102642088</t>
  </si>
  <si>
    <t>Q9D7N9</t>
  </si>
  <si>
    <t>Adipocyte plasma membrane-associated protein OS=Mus musculus OX=10090 GN=Apmap PE=1 SV=1</t>
  </si>
  <si>
    <t>Apmap</t>
  </si>
  <si>
    <t>Q99LH2</t>
  </si>
  <si>
    <t>Phosphatidylserine synthase 1 OS=Mus musculus OX=10090 GN=Ptdss1 PE=1 SV=1</t>
  </si>
  <si>
    <t>Ptdss1</t>
  </si>
  <si>
    <t>Q8VE38</t>
  </si>
  <si>
    <t>Oxidoreductase NAD-binding domain-containing protein 1 OS=Mus musculus OX=10090 GN=Oxnad1 PE=1 SV=2</t>
  </si>
  <si>
    <t>Oxnad1</t>
  </si>
  <si>
    <t>Q8BYL4</t>
  </si>
  <si>
    <t>Tyrosine--tRNA ligase, mitochondrial OS=Mus musculus OX=10090 GN=Yars2 PE=1 SV=2</t>
  </si>
  <si>
    <t>Yars2</t>
  </si>
  <si>
    <t>Q80U19</t>
  </si>
  <si>
    <t>Disheveled-associated activator of morphogenesis 2 OS=Mus musculus OX=10090 GN=Daam2 PE=1 SV=4</t>
  </si>
  <si>
    <t>Daam2</t>
  </si>
  <si>
    <t>P16675</t>
  </si>
  <si>
    <t>Lysosomal protective protein OS=Mus musculus OX=10090 GN=Ctsa PE=1 SV=1</t>
  </si>
  <si>
    <t>Ctsa</t>
  </si>
  <si>
    <t>Q8K394</t>
  </si>
  <si>
    <t>Inactive phospholipase C-like protein 2 OS=Mus musculus OX=10090 GN=Plcl2 PE=1 SV=2</t>
  </si>
  <si>
    <t>Plcl2</t>
  </si>
  <si>
    <t>Q9CQM9</t>
  </si>
  <si>
    <t>Glutaredoxin-3 OS=Mus musculus OX=10090 GN=Glrx3 PE=1 SV=1</t>
  </si>
  <si>
    <t>Glrx3</t>
  </si>
  <si>
    <t>Q91Z53</t>
  </si>
  <si>
    <t>Glyoxylate reductase/hydroxypyruvate reductase OS=Mus musculus OX=10090 GN=Grhpr PE=1 SV=1</t>
  </si>
  <si>
    <t>Grhpr</t>
  </si>
  <si>
    <t>Q60770</t>
  </si>
  <si>
    <t>Syntaxin-binding protein 3 OS=Mus musculus OX=10090 GN=Stxbp3 PE=1 SV=1</t>
  </si>
  <si>
    <t>Stxbp3a; Stxbp3</t>
  </si>
  <si>
    <t>Q64433</t>
  </si>
  <si>
    <t>10 kDa heat shock protein, mitochondrial OS=Mus musculus OX=10090 GN=Hspe1 PE=1 SV=2</t>
  </si>
  <si>
    <t>Hspe1</t>
  </si>
  <si>
    <t>Q6ZQI3</t>
  </si>
  <si>
    <t>Malectin OS=Mus musculus OX=10090 GN=Mlec PE=1 SV=2</t>
  </si>
  <si>
    <t>Mlec</t>
  </si>
  <si>
    <t>Q922Y1</t>
  </si>
  <si>
    <t>UBX domain-containing protein 1 OS=Mus musculus OX=10090 GN=Ubxn1 PE=1 SV=1</t>
  </si>
  <si>
    <t>Ubxn1</t>
  </si>
  <si>
    <t>P03976</t>
  </si>
  <si>
    <t>Ig kappa chain V-II region 17S29.1 OS=Mus musculus OX=10090 PE=1 SV=1</t>
  </si>
  <si>
    <t>LOC100046496</t>
  </si>
  <si>
    <t>Q9DCV4</t>
  </si>
  <si>
    <t>Regulator of microtubule dynamics protein 1 OS=Mus musculus OX=10090 GN=Rmdn1 PE=1 SV=2</t>
  </si>
  <si>
    <t>Fam82b; Rmdn1</t>
  </si>
  <si>
    <t>Q6PE13</t>
  </si>
  <si>
    <t>Proline-rich transmembrane protein 3 OS=Mus musculus OX=10090 GN=Prrt3 PE=1 SV=1</t>
  </si>
  <si>
    <t>Prrt3</t>
  </si>
  <si>
    <t>P17897</t>
  </si>
  <si>
    <t>Lysozyme C-1 OS=Mus musculus OX=10090 GN=Lyz1 PE=1 SV=1</t>
  </si>
  <si>
    <t>Lyz1</t>
  </si>
  <si>
    <t>Q3TWI9</t>
  </si>
  <si>
    <t>CSC1-like protein 2 OS=Mus musculus OX=10090 GN=Tmem63b PE=1 SV=1</t>
  </si>
  <si>
    <t>Tmem63b</t>
  </si>
  <si>
    <t>Q9D8N2</t>
  </si>
  <si>
    <t>DENN domain-containing protein 10 OS=Mus musculus OX=10090 GN=Dennd10 PE=1 SV=2</t>
  </si>
  <si>
    <t>Fam45a</t>
  </si>
  <si>
    <t>Q8BHN0</t>
  </si>
  <si>
    <t>Protein phosphatase 1L OS=Mus musculus OX=10090 GN=Ppm1l PE=1 SV=1</t>
  </si>
  <si>
    <t>Ppm1l</t>
  </si>
  <si>
    <t>Q9WV80</t>
  </si>
  <si>
    <t>Sorting nexin-1 OS=Mus musculus OX=10090 GN=Snx1 PE=1 SV=1</t>
  </si>
  <si>
    <t>Snx1</t>
  </si>
  <si>
    <t>Q61191</t>
  </si>
  <si>
    <t>Host cell factor 1 OS=Mus musculus OX=10090 GN=Hcfc1 PE=1 SV=2</t>
  </si>
  <si>
    <t>Hcfc1</t>
  </si>
  <si>
    <t>Q8BRK8</t>
  </si>
  <si>
    <t>5'-AMP-activated protein kinase catalytic subunit alpha-2 OS=Mus musculus OX=10090 GN=Prkaa2 PE=1 SV=3</t>
  </si>
  <si>
    <t>Prkaa2</t>
  </si>
  <si>
    <t>P68037</t>
  </si>
  <si>
    <t>Ubiquitin-conjugating enzyme E2 L3 OS=Mus musculus OX=10090 GN=Ube2l3 PE=1 SV=1</t>
  </si>
  <si>
    <t>Ube2l3; Gm10705</t>
  </si>
  <si>
    <t>O70435</t>
  </si>
  <si>
    <t>Proteasome subunit alpha type-3 OS=Mus musculus OX=10090 GN=Psma3 PE=1 SV=3</t>
  </si>
  <si>
    <t>Psma3</t>
  </si>
  <si>
    <t>Q01097</t>
  </si>
  <si>
    <t>Glutamate receptor ionotropic, NMDA 2B OS=Mus musculus OX=10090 GN=Grin2b PE=1 SV=3</t>
  </si>
  <si>
    <t>Grin2b</t>
  </si>
  <si>
    <t>Q5F285</t>
  </si>
  <si>
    <t>Transmembrane protein 256 OS=Mus musculus OX=10090 GN=Tmem256 PE=1 SV=1</t>
  </si>
  <si>
    <t>1810027O10Rik; Tmem256</t>
  </si>
  <si>
    <t>Q9QWW1</t>
  </si>
  <si>
    <t>Homer protein homolog 2 OS=Mus musculus OX=10090 GN=Homer2 PE=1 SV=1</t>
  </si>
  <si>
    <t>Homer2</t>
  </si>
  <si>
    <t>Q9EPC1</t>
  </si>
  <si>
    <t>Alpha-parvin OS=Mus musculus OX=10090 GN=Parva PE=1 SV=1</t>
  </si>
  <si>
    <t>Parva</t>
  </si>
  <si>
    <t>Q8R307</t>
  </si>
  <si>
    <t>Vacuolar protein sorting-associated protein 18 homolog OS=Mus musculus OX=10090 GN=Vps18 PE=1 SV=2</t>
  </si>
  <si>
    <t>Vps18</t>
  </si>
  <si>
    <t>O70493</t>
  </si>
  <si>
    <t>Sorting nexin-12 OS=Mus musculus OX=10090 GN=Snx12 PE=1 SV=1</t>
  </si>
  <si>
    <t>Snx12</t>
  </si>
  <si>
    <t>Q9JIG8</t>
  </si>
  <si>
    <t>PRA1 family protein 2 OS=Mus musculus OX=10090 GN=Praf2 PE=1 SV=1</t>
  </si>
  <si>
    <t>Praf2</t>
  </si>
  <si>
    <t>P03888</t>
  </si>
  <si>
    <t>NADH-ubiquinone oxidoreductase chain 1 OS=Mus musculus OX=10090 GN=Mtnd1 PE=1 SV=3</t>
  </si>
  <si>
    <t>ND1</t>
  </si>
  <si>
    <t>P47964</t>
  </si>
  <si>
    <t>60S ribosomal protein L36 OS=Mus musculus OX=10090 GN=Rpl36 PE=1 SV=2</t>
  </si>
  <si>
    <t>Rpl36</t>
  </si>
  <si>
    <t>Q9JHK4</t>
  </si>
  <si>
    <t>Geranylgeranyl transferase type-2 subunit alpha OS=Mus musculus OX=10090 GN=Rabggta PE=1 SV=1</t>
  </si>
  <si>
    <t>Rabggta</t>
  </si>
  <si>
    <t>Q99LG2</t>
  </si>
  <si>
    <t>Transportin-2 OS=Mus musculus OX=10090 GN=Tnpo2 PE=1 SV=1</t>
  </si>
  <si>
    <t>Tnpo2</t>
  </si>
  <si>
    <t>Q9D1D4</t>
  </si>
  <si>
    <t>Transmembrane emp24 domain-containing protein 10 OS=Mus musculus OX=10090 GN=Tmed10 PE=1 SV=1</t>
  </si>
  <si>
    <t>Tmed10</t>
  </si>
  <si>
    <t>Q99M74</t>
  </si>
  <si>
    <t>Keratin, type II cuticular Hb2 OS=Mus musculus OX=10090 GN=Krt82 PE=1 SV=2</t>
  </si>
  <si>
    <t>Krt82</t>
  </si>
  <si>
    <t>P05201</t>
  </si>
  <si>
    <t>Aspartate aminotransferase, cytoplasmic OS=Mus musculus OX=10090 GN=Got1 PE=1 SV=3</t>
  </si>
  <si>
    <t>Got1</t>
  </si>
  <si>
    <t>Q01237</t>
  </si>
  <si>
    <t>3-hydroxy-3-methylglutaryl-coenzyme A reductase OS=Mus musculus OX=10090 GN=Hmgcr PE=1 SV=3</t>
  </si>
  <si>
    <t>Hmgcr</t>
  </si>
  <si>
    <t>Q9JLR9</t>
  </si>
  <si>
    <t>HIG1 domain family member 1A, mitochondrial OS=Mus musculus OX=10090 GN=Higd1a PE=1 SV=1</t>
  </si>
  <si>
    <t>Higd1a</t>
  </si>
  <si>
    <t>Q9D0R8</t>
  </si>
  <si>
    <t>Protein LSM12 homolog OS=Mus musculus OX=10090 GN=Lsm12 PE=1 SV=1</t>
  </si>
  <si>
    <t>Lsm12</t>
  </si>
  <si>
    <t>P14602</t>
  </si>
  <si>
    <t>Heat shock protein beta-1 OS=Mus musculus OX=10090 GN=Hspb1 PE=1 SV=3</t>
  </si>
  <si>
    <t>Hspb1</t>
  </si>
  <si>
    <t>Q3TJZ6</t>
  </si>
  <si>
    <t>Protein FAM98A OS=Mus musculus OX=10090 GN=Fam98a PE=1 SV=1</t>
  </si>
  <si>
    <t>Fam98a</t>
  </si>
  <si>
    <t>Q9D1E6</t>
  </si>
  <si>
    <t>Tubulin-folding cofactor B OS=Mus musculus OX=10090 GN=Tbcb PE=1 SV=2</t>
  </si>
  <si>
    <t>Tbcb</t>
  </si>
  <si>
    <t>P51791</t>
  </si>
  <si>
    <t>H(+)/Cl(-) exchange transporter 3 OS=Mus musculus OX=10090 GN=Clcn3 PE=1 SV=2</t>
  </si>
  <si>
    <t>Clcn3</t>
  </si>
  <si>
    <t>Q99MR6</t>
  </si>
  <si>
    <t>Serrate RNA effector molecule homolog OS=Mus musculus OX=10090 GN=Srrt PE=1 SV=1</t>
  </si>
  <si>
    <t>Srrt</t>
  </si>
  <si>
    <t>P70296</t>
  </si>
  <si>
    <t>Phosphatidylethanolamine-binding protein 1 OS=Mus musculus OX=10090 GN=Pebp1 PE=1 SV=3</t>
  </si>
  <si>
    <t>Pebp1</t>
  </si>
  <si>
    <t>Q9QZ06</t>
  </si>
  <si>
    <t>Toll-interacting protein OS=Mus musculus OX=10090 GN=Tollip PE=1 SV=1</t>
  </si>
  <si>
    <t>Tollip</t>
  </si>
  <si>
    <t>P26638</t>
  </si>
  <si>
    <t>Serine--tRNA ligase, cytoplasmic OS=Mus musculus OX=10090 GN=Sars PE=1 SV=3</t>
  </si>
  <si>
    <t>Sars</t>
  </si>
  <si>
    <t>B1AXV0</t>
  </si>
  <si>
    <t>DOMON domain-containing protein FRRS1L OS=Mus musculus OX=10090 GN=Frrs1l PE=1 SV=1</t>
  </si>
  <si>
    <t>6430704M03Rik; Frrs1l</t>
  </si>
  <si>
    <t>P97950</t>
  </si>
  <si>
    <t>Ras-related protein Rab-33A OS=Mus musculus OX=10090 GN=Rab33a PE=2 SV=1</t>
  </si>
  <si>
    <t>Rab33a</t>
  </si>
  <si>
    <t>P84075</t>
  </si>
  <si>
    <t>Neuron-specific calcium-binding protein hippocalcin OS=Mus musculus OX=10090 GN=Hpca PE=1 SV=2</t>
  </si>
  <si>
    <t>Hpca</t>
  </si>
  <si>
    <t>Q91VK4</t>
  </si>
  <si>
    <t>Integral membrane protein 2C OS=Mus musculus OX=10090 GN=Itm2c PE=1 SV=2</t>
  </si>
  <si>
    <t>Itm2c</t>
  </si>
  <si>
    <t>O09106</t>
  </si>
  <si>
    <t>Histone deacetylase 1 OS=Mus musculus OX=10090 GN=Hdac1 PE=1 SV=1</t>
  </si>
  <si>
    <t>Hdac1</t>
  </si>
  <si>
    <t>Q8BYZ1</t>
  </si>
  <si>
    <t>ABI gene family member 3 OS=Mus musculus OX=10090 GN=Abi3 PE=1 SV=3</t>
  </si>
  <si>
    <t>Abi3</t>
  </si>
  <si>
    <t>P10107</t>
  </si>
  <si>
    <t>Annexin A1 OS=Mus musculus OX=10090 GN=Anxa1 PE=1 SV=2</t>
  </si>
  <si>
    <t>Anxa1</t>
  </si>
  <si>
    <t>Q9QZB1</t>
  </si>
  <si>
    <t>Regulator of G-protein signaling 20 OS=Mus musculus OX=10090 GN=Rgs20 PE=1 SV=1</t>
  </si>
  <si>
    <t>Rgs20</t>
  </si>
  <si>
    <t>Q8BGK5</t>
  </si>
  <si>
    <t>Solute carrier family 35 member F1 OS=Mus musculus OX=10090 GN=Slc35f1 PE=1 SV=1</t>
  </si>
  <si>
    <t>Slc35f1</t>
  </si>
  <si>
    <t>P06327</t>
  </si>
  <si>
    <t>Ig heavy chain V region VH558 A1/A4 OS=Mus musculus OX=10090 GN=Gm5629 PE=2 SV=1</t>
  </si>
  <si>
    <t>LOC435333</t>
  </si>
  <si>
    <t>Q0VBK2</t>
  </si>
  <si>
    <t>Keratin, type II cytoskeletal 80 OS=Mus musculus OX=10090 GN=Krt80 PE=1 SV=1</t>
  </si>
  <si>
    <t>Krt80</t>
  </si>
  <si>
    <t>P38585</t>
  </si>
  <si>
    <t>Tubulin--tyrosine ligase OS=Mus musculus OX=10090 GN=Ttl PE=1 SV=2</t>
  </si>
  <si>
    <t>Ttl</t>
  </si>
  <si>
    <t>Q9EQC4</t>
  </si>
  <si>
    <t>Elongation of very long chain fatty acids protein 4 OS=Mus musculus OX=10090 GN=Elovl4 PE=1 SV=2</t>
  </si>
  <si>
    <t>Elovl4</t>
  </si>
  <si>
    <t>Q6I6G8</t>
  </si>
  <si>
    <t>E3 ubiquitin-protein ligase HECW2 OS=Mus musculus OX=10090 GN=Hecw2 PE=1 SV=1</t>
  </si>
  <si>
    <t>Hecw2</t>
  </si>
  <si>
    <t>P24622</t>
  </si>
  <si>
    <t>Alpha-crystallin A chain OS=Mus musculus OX=10090 GN=Cryaa PE=2 SV=1</t>
  </si>
  <si>
    <t>Cryaa</t>
  </si>
  <si>
    <t>P51906</t>
  </si>
  <si>
    <t>Excitatory amino acid transporter 3 OS=Mus musculus OX=10090 GN=Slc1a1 PE=1 SV=2</t>
  </si>
  <si>
    <t>Slc1a1</t>
  </si>
  <si>
    <t>Q0PMG2</t>
  </si>
  <si>
    <t>MAM domain-containing glycosylphosphatidylinositol anchor protein 1 OS=Mus musculus OX=10090 GN=Mdga1 PE=2 SV=3</t>
  </si>
  <si>
    <t>Q5DU31</t>
  </si>
  <si>
    <t>Interactor protein for cytohesin exchange factors 1 OS=Mus musculus OX=10090 GN=Ipcef1 PE=1 SV=2</t>
  </si>
  <si>
    <t>Ipcef1</t>
  </si>
  <si>
    <t>P01629</t>
  </si>
  <si>
    <t>Ig kappa chain V-II region 2S1.3 OS=Mus musculus OX=10090 PE=1 SV=1</t>
  </si>
  <si>
    <t>Q80U56</t>
  </si>
  <si>
    <t>Late secretory pathway protein AVL9 homolog OS=Mus musculus OX=10090 GN=Avl9 PE=1 SV=2</t>
  </si>
  <si>
    <t>Avl9</t>
  </si>
  <si>
    <t>P03899</t>
  </si>
  <si>
    <t>NADH-ubiquinone oxidoreductase chain 3 OS=Mus musculus OX=10090 GN=Mtnd3 PE=1 SV=3</t>
  </si>
  <si>
    <t>ND3</t>
  </si>
  <si>
    <t>Q8K021</t>
  </si>
  <si>
    <t>Secretory carrier-associated membrane protein 1 OS=Mus musculus OX=10090 GN=Scamp1 PE=1 SV=1</t>
  </si>
  <si>
    <t>Scamp1</t>
  </si>
  <si>
    <t>P62696</t>
  </si>
  <si>
    <t>Beta-crystallin B2 OS=Mus musculus OX=10090 GN=Crybb2 PE=1 SV=2</t>
  </si>
  <si>
    <t>Crybb2</t>
  </si>
  <si>
    <t>Q9CQE8</t>
  </si>
  <si>
    <t>RNA transcription, translation and transport factor protein OS=Mus musculus OX=10090 GN=RTRAF PE=1 SV=1</t>
  </si>
  <si>
    <t>2700060E02Rik; Rtraf</t>
  </si>
  <si>
    <t>Q8BH58</t>
  </si>
  <si>
    <t>TIP41-like protein OS=Mus musculus OX=10090 GN=Tiprl PE=1 SV=1</t>
  </si>
  <si>
    <t>Tiprl</t>
  </si>
  <si>
    <t>Q99K85</t>
  </si>
  <si>
    <t>Phosphoserine aminotransferase OS=Mus musculus OX=10090 GN=Psat1 PE=1 SV=1</t>
  </si>
  <si>
    <t>Psat1</t>
  </si>
  <si>
    <t>Q4QQM5</t>
  </si>
  <si>
    <t>Mitoguardin 1 OS=Mus musculus OX=10090 GN=Miga1 PE=1 SV=1</t>
  </si>
  <si>
    <t>Fam73a; Miga1</t>
  </si>
  <si>
    <t>P01680</t>
  </si>
  <si>
    <t>Ig kappa chain V-IV region S107B OS=Mus musculus OX=10090 PE=4 SV=1</t>
  </si>
  <si>
    <t>Igkv4-58</t>
  </si>
  <si>
    <t>Q9CQ22</t>
  </si>
  <si>
    <t>Ragulator complex protein LAMTOR1 OS=Mus musculus OX=10090 GN=Lamtor1 PE=1 SV=1</t>
  </si>
  <si>
    <t>Lamtor1</t>
  </si>
  <si>
    <t>Q8BGF6</t>
  </si>
  <si>
    <t>ELMO domain-containing protein 2 OS=Mus musculus OX=10090 GN=Elmod2 PE=1 SV=1</t>
  </si>
  <si>
    <t>Elmod2</t>
  </si>
  <si>
    <t>Q6PAM0</t>
  </si>
  <si>
    <t>5'-AMP-activated protein kinase subunit beta-2 OS=Mus musculus OX=10090 GN=Prkab2 PE=1 SV=1</t>
  </si>
  <si>
    <t>Prkab2</t>
  </si>
  <si>
    <t>Q9Z2V5</t>
  </si>
  <si>
    <t>Histone deacetylase 6 OS=Mus musculus OX=10090 GN=Hdac6 PE=1 SV=3</t>
  </si>
  <si>
    <t>Hdac6</t>
  </si>
  <si>
    <t>Q6P5U7</t>
  </si>
  <si>
    <t>NACHT and WD repeat domain-containing protein 2 OS=Mus musculus OX=10090 GN=Nwd2 PE=1 SV=2</t>
  </si>
  <si>
    <t>3110047P20Rik; Nwd2</t>
  </si>
  <si>
    <t>Q8R5H1</t>
  </si>
  <si>
    <t>Ubiquitin carboxyl-terminal hydrolase 15 OS=Mus musculus OX=10090 GN=Usp15 PE=1 SV=1</t>
  </si>
  <si>
    <t>Usp15</t>
  </si>
  <si>
    <t>Q8BHN3</t>
  </si>
  <si>
    <t>Neutral alpha-glucosidase AB OS=Mus musculus OX=10090 GN=Ganab PE=1 SV=1</t>
  </si>
  <si>
    <t>Ganab</t>
  </si>
  <si>
    <t>Q8BH57</t>
  </si>
  <si>
    <t>WD repeat-containing protein 48 OS=Mus musculus OX=10090 GN=Wdr48 PE=1 SV=1</t>
  </si>
  <si>
    <t>Wdr48</t>
  </si>
  <si>
    <t>Q9JKF7</t>
  </si>
  <si>
    <t>39S ribosomal protein L39, mitochondrial OS=Mus musculus OX=10090 GN=Mrpl39 PE=1 SV=4</t>
  </si>
  <si>
    <t>Mrpl39</t>
  </si>
  <si>
    <t>Q9CQS8</t>
  </si>
  <si>
    <t>Protein transport protein Sec61 subunit beta OS=Mus musculus OX=10090 GN=Sec61b PE=1 SV=3</t>
  </si>
  <si>
    <t>Sec61b</t>
  </si>
  <si>
    <t>P70122</t>
  </si>
  <si>
    <t>Ribosome maturation protein SBDS OS=Mus musculus OX=10090 GN=Sbds PE=1 SV=4</t>
  </si>
  <si>
    <t>Sbds</t>
  </si>
  <si>
    <t>Q3UJB9</t>
  </si>
  <si>
    <t>Enhancer of mRNA-decapping protein 4 OS=Mus musculus OX=10090 GN=Edc4 PE=1 SV=2</t>
  </si>
  <si>
    <t>Edc4</t>
  </si>
  <si>
    <t>Q9Z2M7</t>
  </si>
  <si>
    <t>Phosphomannomutase 2 OS=Mus musculus OX=10090 GN=Pmm2 PE=1 SV=1</t>
  </si>
  <si>
    <t>Pmm2</t>
  </si>
  <si>
    <t>Q91VH6</t>
  </si>
  <si>
    <t>Protein MEMO1 OS=Mus musculus OX=10090 GN=Memo1 PE=1 SV=1</t>
  </si>
  <si>
    <t>Memo1</t>
  </si>
  <si>
    <t>Q80UG5</t>
  </si>
  <si>
    <t>Septin-9 OS=Mus musculus OX=10090 GN=Septin9 PE=1 SV=1</t>
  </si>
  <si>
    <t>Sept9</t>
  </si>
  <si>
    <t>Q8BLN5</t>
  </si>
  <si>
    <t>Lanosterol synthase OS=Mus musculus OX=10090 GN=Lss PE=1 SV=2</t>
  </si>
  <si>
    <t>Lss</t>
  </si>
  <si>
    <t>P01786</t>
  </si>
  <si>
    <t>Ig heavy chain V region MOPC 47A OS=Mus musculus OX=10090 PE=1 SV=1</t>
  </si>
  <si>
    <t>Ighvhs107.a3.106</t>
  </si>
  <si>
    <t>Q922P9</t>
  </si>
  <si>
    <t>Putative oxidoreductase GLYR1 OS=Mus musculus OX=10090 GN=Glyr1 PE=1 SV=1</t>
  </si>
  <si>
    <t>Glyr1</t>
  </si>
  <si>
    <t>Q9D773</t>
  </si>
  <si>
    <t>39S ribosomal protein L2, mitochondrial OS=Mus musculus OX=10090 GN=Mrpl2 PE=1 SV=1</t>
  </si>
  <si>
    <t>Mrpl2</t>
  </si>
  <si>
    <t>Q6PD26</t>
  </si>
  <si>
    <t>GPI transamidase component PIG-S OS=Mus musculus OX=10090 GN=Pigs PE=1 SV=3</t>
  </si>
  <si>
    <t>Pigs</t>
  </si>
  <si>
    <t>Q01279</t>
  </si>
  <si>
    <t>Epidermal growth factor receptor OS=Mus musculus OX=10090 GN=Egfr PE=1 SV=1</t>
  </si>
  <si>
    <t>Egfr</t>
  </si>
  <si>
    <t>Q9QZB0</t>
  </si>
  <si>
    <t>Regulator of G-protein signaling 17 OS=Mus musculus OX=10090 GN=Rgs17 PE=1 SV=1</t>
  </si>
  <si>
    <t>Rgs17</t>
  </si>
  <si>
    <t>Q9QY15</t>
  </si>
  <si>
    <t>ATP-dependent RNA helicase DDX25 OS=Mus musculus OX=10090 GN=Ddx25 PE=1 SV=2</t>
  </si>
  <si>
    <t>Ddx25</t>
  </si>
  <si>
    <t>Q61165</t>
  </si>
  <si>
    <t>Sodium/hydrogen exchanger 1 OS=Mus musculus OX=10090 GN=Slc9a1 PE=1 SV=1</t>
  </si>
  <si>
    <t>Slc9a1</t>
  </si>
  <si>
    <t>P59281</t>
  </si>
  <si>
    <t>Rho GTPase-activating protein 39 OS=Mus musculus OX=10090 GN=Arhgap39 PE=1 SV=2</t>
  </si>
  <si>
    <t>Arhgap39</t>
  </si>
  <si>
    <t>P70188</t>
  </si>
  <si>
    <t>Kinesin-associated protein 3 OS=Mus musculus OX=10090 GN=Kifap3 PE=1 SV=1</t>
  </si>
  <si>
    <t>Kifap3</t>
  </si>
  <si>
    <t>Q497I4</t>
  </si>
  <si>
    <t>Keratin, type I cuticular Ha5 OS=Mus musculus OX=10090 GN=Krt35 PE=1 SV=1</t>
  </si>
  <si>
    <t>Krt35</t>
  </si>
  <si>
    <t>Q9CYN9</t>
  </si>
  <si>
    <t>Renin receptor OS=Mus musculus OX=10090 GN=Atp6ap2 PE=1 SV=2</t>
  </si>
  <si>
    <t>Atp6ap2</t>
  </si>
  <si>
    <t>Q8VEL9</t>
  </si>
  <si>
    <t>GTP-binding protein REM 2 OS=Mus musculus OX=10090 GN=Rem2 PE=1 SV=2</t>
  </si>
  <si>
    <t>Rem2</t>
  </si>
  <si>
    <t>Q8BJI1</t>
  </si>
  <si>
    <t>Sodium-dependent neutral amino acid transporter SLC6A17 OS=Mus musculus OX=10090 GN=Slc6a17 PE=1 SV=1</t>
  </si>
  <si>
    <t>Slc6a17</t>
  </si>
  <si>
    <t>Q69ZW3</t>
  </si>
  <si>
    <t>EH domain-binding protein 1 OS=Mus musculus OX=10090 GN=Ehbp1 PE=1 SV=3</t>
  </si>
  <si>
    <t>Ehbp1</t>
  </si>
  <si>
    <t>P70288</t>
  </si>
  <si>
    <t>Histone deacetylase 2 OS=Mus musculus OX=10090 GN=Hdac2 PE=1 SV=1</t>
  </si>
  <si>
    <t>Hdac2</t>
  </si>
  <si>
    <t>Q9QX11</t>
  </si>
  <si>
    <t>Cytohesin-1 OS=Mus musculus OX=10090 GN=Cyth1 PE=1 SV=2</t>
  </si>
  <si>
    <t>Cyth1</t>
  </si>
  <si>
    <t>Q99N95</t>
  </si>
  <si>
    <t>39S ribosomal protein L3, mitochondrial OS=Mus musculus OX=10090 GN=Mrpl3 PE=1 SV=1</t>
  </si>
  <si>
    <t>Mrpl3</t>
  </si>
  <si>
    <t>Q8BTY8</t>
  </si>
  <si>
    <t>Sec1 family domain-containing protein 2 OS=Mus musculus OX=10090 GN=Scfd2 PE=1 SV=1</t>
  </si>
  <si>
    <t>Scfd2</t>
  </si>
  <si>
    <t>Q9DCS9</t>
  </si>
  <si>
    <t>NADH dehydrogenase [ubiquinone] 1 beta subcomplex subunit 10 OS=Mus musculus OX=10090 GN=Ndufb10 PE=1 SV=3</t>
  </si>
  <si>
    <t>Ndufb10</t>
  </si>
  <si>
    <t>Q8BUY5</t>
  </si>
  <si>
    <t>Complex I assembly factor TIMMDC1, mitochondrial OS=Mus musculus OX=10090 GN=Timmdc1 PE=1 SV=1</t>
  </si>
  <si>
    <t>Timmdc1</t>
  </si>
  <si>
    <t>Q99K51</t>
  </si>
  <si>
    <t>Plastin-3 OS=Mus musculus OX=10090 GN=Pls3 PE=1 SV=3</t>
  </si>
  <si>
    <t>Pls3</t>
  </si>
  <si>
    <t>Q3UHB1</t>
  </si>
  <si>
    <t>5'-nucleotidase domain-containing protein 3 OS=Mus musculus OX=10090 GN=Nt5dc3 PE=1 SV=1</t>
  </si>
  <si>
    <t>Nt5dc3</t>
  </si>
  <si>
    <t>Q9DCF9</t>
  </si>
  <si>
    <t>Translocon-associated protein subunit gamma OS=Mus musculus OX=10090 GN=Ssr3 PE=1 SV=1</t>
  </si>
  <si>
    <t>Ssr3</t>
  </si>
  <si>
    <t>Q61765</t>
  </si>
  <si>
    <t>Keratin, type I cuticular Ha1 OS=Mus musculus OX=10090 GN=Krt31 PE=1 SV=2</t>
  </si>
  <si>
    <t>Krt31</t>
  </si>
  <si>
    <t>Q9D8V0</t>
  </si>
  <si>
    <t>Minor histocompatibility antigen H13 OS=Mus musculus OX=10090 GN=Hm13 PE=1 SV=1</t>
  </si>
  <si>
    <t>H13</t>
  </si>
  <si>
    <t>Q99PT1</t>
  </si>
  <si>
    <t>Rho GDP-dissociation inhibitor 1 OS=Mus musculus OX=10090 GN=Arhgdia PE=1 SV=3</t>
  </si>
  <si>
    <t>Arhgdia</t>
  </si>
  <si>
    <t>Q3UH60</t>
  </si>
  <si>
    <t>Disco-interacting protein 2 homolog B OS=Mus musculus OX=10090 GN=Dip2b PE=1 SV=1</t>
  </si>
  <si>
    <t>Dip2b</t>
  </si>
  <si>
    <t>Q5DU41</t>
  </si>
  <si>
    <t>Volume-regulated anion channel subunit LRRC8B OS=Mus musculus OX=10090 GN=Lrrc8b PE=1 SV=3</t>
  </si>
  <si>
    <t>Lrrc8b</t>
  </si>
  <si>
    <t>Q922K9</t>
  </si>
  <si>
    <t>Tyrosine-protein kinase FRK OS=Mus musculus OX=10090 GN=Frk PE=1 SV=3</t>
  </si>
  <si>
    <t>Frk</t>
  </si>
  <si>
    <t>P32067</t>
  </si>
  <si>
    <t>Lupus La protein homolog OS=Mus musculus OX=10090 GN=Ssb PE=1 SV=1</t>
  </si>
  <si>
    <t>Ssb</t>
  </si>
  <si>
    <t>Q9JHU3</t>
  </si>
  <si>
    <t>Cyclin-dependent kinase 20 OS=Mus musculus OX=10090 GN=Cdk20 PE=1 SV=1</t>
  </si>
  <si>
    <t>Cdk20</t>
  </si>
  <si>
    <t>Q5H8C4</t>
  </si>
  <si>
    <t>Vacuolar protein sorting-associated protein 13A OS=Mus musculus OX=10090 GN=Vps13a PE=1 SV=1</t>
  </si>
  <si>
    <t>Vps13a</t>
  </si>
  <si>
    <t>Q80UM7</t>
  </si>
  <si>
    <t>Mannosyl-oligosaccharide glucosidase OS=Mus musculus OX=10090 GN=Mogs PE=1 SV=1</t>
  </si>
  <si>
    <t>Mogs</t>
  </si>
  <si>
    <t>Q3TIV5</t>
  </si>
  <si>
    <t>Zinc finger CCCH domain-containing protein 15 OS=Mus musculus OX=10090 GN=Zc3h15 PE=1 SV=2</t>
  </si>
  <si>
    <t>Zc3h15</t>
  </si>
  <si>
    <t>Q9CX30</t>
  </si>
  <si>
    <t>Protein YIF1B OS=Mus musculus OX=10090 GN=Yif1b PE=1 SV=2</t>
  </si>
  <si>
    <t>Yif1b</t>
  </si>
  <si>
    <t>O54833</t>
  </si>
  <si>
    <t>Casein kinase II subunit alpha' OS=Mus musculus OX=10090 GN=Csnk2a2 PE=1 SV=1</t>
  </si>
  <si>
    <t>Csnk2a2</t>
  </si>
  <si>
    <t>P08071</t>
  </si>
  <si>
    <t>Lactotransferrin OS=Mus musculus OX=10090 GN=Ltf PE=1 SV=4</t>
  </si>
  <si>
    <t>Ltf</t>
  </si>
  <si>
    <t>Q810C0</t>
  </si>
  <si>
    <t>SLIT and NTRK-like protein 2 OS=Mus musculus OX=10090 GN=Slitrk2 PE=1 SV=1</t>
  </si>
  <si>
    <t>Slitrk2</t>
  </si>
  <si>
    <t>Q9WTQ8</t>
  </si>
  <si>
    <t>Mitochondrial import inner membrane translocase subunit Tim23 OS=Mus musculus OX=10090 GN=Timm23 PE=1 SV=1</t>
  </si>
  <si>
    <t>Timm23</t>
  </si>
  <si>
    <t>Q3U0V1</t>
  </si>
  <si>
    <t>Far upstream element-binding protein 2 OS=Mus musculus OX=10090 GN=Khsrp PE=1 SV=2</t>
  </si>
  <si>
    <t>Khsrp</t>
  </si>
  <si>
    <t>Q9D2Q8</t>
  </si>
  <si>
    <t>Protein S100-A14 OS=Mus musculus OX=10090 GN=S100a14 PE=1 SV=1</t>
  </si>
  <si>
    <t>S100a14</t>
  </si>
  <si>
    <t>Q9QZS3</t>
  </si>
  <si>
    <t>Protein numb homolog OS=Mus musculus OX=10090 GN=Numb PE=1 SV=1</t>
  </si>
  <si>
    <t>Numb</t>
  </si>
  <si>
    <t>Q8K1R3</t>
  </si>
  <si>
    <t>Polyribonucleotide nucleotidyltransferase 1, mitochondrial OS=Mus musculus OX=10090 GN=Pnpt1 PE=1 SV=1</t>
  </si>
  <si>
    <t>Pnpt1</t>
  </si>
  <si>
    <t>Q9DBR3</t>
  </si>
  <si>
    <t>Armadillo repeat-containing protein 8 OS=Mus musculus OX=10090 GN=Armc8 PE=1 SV=2</t>
  </si>
  <si>
    <t>Armc8</t>
  </si>
  <si>
    <t>O89112</t>
  </si>
  <si>
    <t>Glutathione S-transferase LANCL1 OS=Mus musculus OX=10090 GN=Lancl1 PE=1 SV=1</t>
  </si>
  <si>
    <t>Lancl1</t>
  </si>
  <si>
    <t>Q8BQZ4</t>
  </si>
  <si>
    <t>Ral GTPase-activating protein subunit beta OS=Mus musculus OX=10090 GN=Ralgapb PE=1 SV=2</t>
  </si>
  <si>
    <t>Ralgapb</t>
  </si>
  <si>
    <t>Q9D1C8</t>
  </si>
  <si>
    <t>Vacuolar protein sorting-associated protein 28 homolog OS=Mus musculus OX=10090 GN=Vps28 PE=1 SV=1</t>
  </si>
  <si>
    <t>Vps28</t>
  </si>
  <si>
    <t>Q91VN4</t>
  </si>
  <si>
    <t>MICOS complex subunit Mic25 OS=Mus musculus OX=10090 GN=Chchd6 PE=1 SV=2</t>
  </si>
  <si>
    <t>Chchd6</t>
  </si>
  <si>
    <t>Q8BPQ7</t>
  </si>
  <si>
    <t>Small G protein signaling modulator 1 OS=Mus musculus OX=10090 GN=Sgsm1 PE=1 SV=2</t>
  </si>
  <si>
    <t>Sgsm1</t>
  </si>
  <si>
    <t>Q8CGA0</t>
  </si>
  <si>
    <t>Protein phosphatase 1F OS=Mus musculus OX=10090 GN=Ppm1f PE=1 SV=1</t>
  </si>
  <si>
    <t>Ppm1f</t>
  </si>
  <si>
    <t>Q9WUB4</t>
  </si>
  <si>
    <t>Dynactin subunit 6 OS=Mus musculus OX=10090 GN=Dctn6 PE=1 SV=1</t>
  </si>
  <si>
    <t>Dctn6</t>
  </si>
  <si>
    <t>Q9CWS0</t>
  </si>
  <si>
    <t>N(G),N(G)-dimethylarginine dimethylaminohydrolase 1 OS=Mus musculus OX=10090 GN=Ddah1 PE=1 SV=3</t>
  </si>
  <si>
    <t>Ddah1</t>
  </si>
  <si>
    <t>Q9CT10</t>
  </si>
  <si>
    <t>Ran-binding protein 3 OS=Mus musculus OX=10090 GN=Ranbp3 PE=1 SV=2</t>
  </si>
  <si>
    <t>Ranbp3</t>
  </si>
  <si>
    <t>Q9ER73</t>
  </si>
  <si>
    <t>Elongator complex protein 4 OS=Mus musculus OX=10090 GN=Elp4 PE=1 SV=2</t>
  </si>
  <si>
    <t>Elp4</t>
  </si>
  <si>
    <t>Q8R502</t>
  </si>
  <si>
    <t>Volume-regulated anion channel subunit LRRC8C OS=Mus musculus OX=10090 GN=Lrrc8c PE=1 SV=1</t>
  </si>
  <si>
    <t>Lrrc8c</t>
  </si>
  <si>
    <t>Q810U4</t>
  </si>
  <si>
    <t>Neuronal cell adhesion molecule OS=Mus musculus OX=10090 GN=Nrcam PE=1 SV=2</t>
  </si>
  <si>
    <t>Nrcam</t>
  </si>
  <si>
    <t>Q8VC42</t>
  </si>
  <si>
    <t>Regulator of MON1-CCZ1 complex OS=Mus musculus OX=10090 GN=Rmc1 PE=2 SV=1</t>
  </si>
  <si>
    <t>3110002H16Rik</t>
  </si>
  <si>
    <t>Q8R1F1</t>
  </si>
  <si>
    <t>Protein Niban 2 OS=Mus musculus OX=10090 GN=Niban2 PE=1 SV=2</t>
  </si>
  <si>
    <t>Fam129b</t>
  </si>
  <si>
    <t>Q9CZX0</t>
  </si>
  <si>
    <t>Elongator complex protein 3 OS=Mus musculus OX=10090 GN=Elp3 PE=1 SV=1</t>
  </si>
  <si>
    <t>Elp3</t>
  </si>
  <si>
    <t>Q8C4U2</t>
  </si>
  <si>
    <t>Transmembrane protein 145 OS=Mus musculus OX=10090 GN=Tmem145 PE=1 SV=1</t>
  </si>
  <si>
    <t>Tmem145</t>
  </si>
  <si>
    <t>Q9CQE3</t>
  </si>
  <si>
    <t>28S ribosomal protein S17, mitochondrial OS=Mus musculus OX=10090 GN=Mrps17 PE=1 SV=1</t>
  </si>
  <si>
    <t>Mrps17</t>
  </si>
  <si>
    <t>B1AQ75</t>
  </si>
  <si>
    <t>Keratin, type I cuticular Ha6 OS=Mus musculus OX=10090 GN=Krt36 PE=1 SV=1</t>
  </si>
  <si>
    <t>Krt36</t>
  </si>
  <si>
    <t>Q9EQZ6</t>
  </si>
  <si>
    <t>Rap guanine nucleotide exchange factor 4 OS=Mus musculus OX=10090 GN=Rapgef4 PE=1 SV=1</t>
  </si>
  <si>
    <t>Rapgef4</t>
  </si>
  <si>
    <t>P83741</t>
  </si>
  <si>
    <t>Serine/threonine-protein kinase WNK1 OS=Mus musculus OX=10090 GN=Wnk1 PE=1 SV=2</t>
  </si>
  <si>
    <t>Wnk1</t>
  </si>
  <si>
    <t>Q8BSF4</t>
  </si>
  <si>
    <t>Phosphatidylserine decarboxylase proenzyme, mitochondrial OS=Mus musculus OX=10090 GN=Pisd PE=2 SV=1</t>
  </si>
  <si>
    <t>Pisd</t>
  </si>
  <si>
    <t>Q9CQL5</t>
  </si>
  <si>
    <t>39S ribosomal protein L18, mitochondrial OS=Mus musculus OX=10090 GN=Mrpl18 PE=1 SV=1</t>
  </si>
  <si>
    <t>Mrpl18</t>
  </si>
  <si>
    <t>Q9D486</t>
  </si>
  <si>
    <t>C-Maf-inducing protein OS=Mus musculus OX=10090 GN=Cmip PE=1 SV=3</t>
  </si>
  <si>
    <t>Cmip</t>
  </si>
  <si>
    <t>Q8VCS3</t>
  </si>
  <si>
    <t>Glycosaminoglycan xylosylkinase OS=Mus musculus OX=10090 GN=Fam20b PE=1 SV=1</t>
  </si>
  <si>
    <t>Fam20b</t>
  </si>
  <si>
    <t>Q9CQ54</t>
  </si>
  <si>
    <t>NADH dehydrogenase [ubiquinone] 1 subunit C2 OS=Mus musculus OX=10090 GN=Ndufc2 PE=1 SV=1</t>
  </si>
  <si>
    <t>Ndufc2; LOC102641347</t>
  </si>
  <si>
    <t>O88587</t>
  </si>
  <si>
    <t>Catechol O-methyltransferase OS=Mus musculus OX=10090 GN=Comt PE=1 SV=2</t>
  </si>
  <si>
    <t>Comt</t>
  </si>
  <si>
    <t>G5E870</t>
  </si>
  <si>
    <t>E3 ubiquitin-protein ligase TRIP12 OS=Mus musculus OX=10090 GN=Trip12 PE=1 SV=1</t>
  </si>
  <si>
    <t>Trip12</t>
  </si>
  <si>
    <t>Q9R112</t>
  </si>
  <si>
    <t>Sulfide:quinone oxidoreductase, mitochondrial OS=Mus musculus OX=10090 GN=Sqor PE=1 SV=3</t>
  </si>
  <si>
    <t>Sqrdl; Sqor</t>
  </si>
  <si>
    <t>Q8BYH7</t>
  </si>
  <si>
    <t>TBC1 domain family member 17 OS=Mus musculus OX=10090 GN=Tbc1d17 PE=1 SV=2</t>
  </si>
  <si>
    <t>Tbc1d17</t>
  </si>
  <si>
    <t>Q8VHQ3</t>
  </si>
  <si>
    <t>Protein phosphatase 1 regulatory inhibitor subunit 16B OS=Mus musculus OX=10090 GN=Ppp1r16b PE=1 SV=1</t>
  </si>
  <si>
    <t>Ppp1r16b</t>
  </si>
  <si>
    <t>P61290</t>
  </si>
  <si>
    <t>Proteasome activator complex subunit 3 OS=Mus musculus OX=10090 GN=Psme3 PE=1 SV=1</t>
  </si>
  <si>
    <t>Psme3</t>
  </si>
  <si>
    <t>P97447</t>
  </si>
  <si>
    <t>Four and a half LIM domains protein 1 OS=Mus musculus OX=10090 GN=Fhl1 PE=1 SV=3</t>
  </si>
  <si>
    <t>Fhl1</t>
  </si>
  <si>
    <t>Q8BTZ7</t>
  </si>
  <si>
    <t>Mannose-1-phosphate guanyltransferase beta OS=Mus musculus OX=10090 GN=Gmppb PE=1 SV=1</t>
  </si>
  <si>
    <t>Gmppb</t>
  </si>
  <si>
    <t>Q64516</t>
  </si>
  <si>
    <t>Glycerol kinase OS=Mus musculus OX=10090 GN=Gk PE=1 SV=2</t>
  </si>
  <si>
    <t>Gyk; Gk</t>
  </si>
  <si>
    <t>Q61072</t>
  </si>
  <si>
    <t>Disintegrin and metalloproteinase domain-containing protein 9 OS=Mus musculus OX=10090 GN=Adam9 PE=1 SV=2</t>
  </si>
  <si>
    <t>Adam9</t>
  </si>
  <si>
    <t>P51174</t>
  </si>
  <si>
    <t>Long-chain specific acyl-CoA dehydrogenase, mitochondrial OS=Mus musculus OX=10090 GN=Acadl PE=1 SV=2</t>
  </si>
  <si>
    <t>Acadl</t>
  </si>
  <si>
    <t>Q99JP7</t>
  </si>
  <si>
    <t>Glutathione hydrolase 7 OS=Mus musculus OX=10090 GN=Ggt7 PE=1 SV=2</t>
  </si>
  <si>
    <t>Ggt7</t>
  </si>
  <si>
    <t>O35640</t>
  </si>
  <si>
    <t>Annexin A8 OS=Mus musculus OX=10090 GN=Anxa8 PE=1 SV=2</t>
  </si>
  <si>
    <t>Anxa8</t>
  </si>
  <si>
    <t>Q8BJ42</t>
  </si>
  <si>
    <t>Disks large-associated protein 2 OS=Mus musculus OX=10090 GN=Dlgap2 PE=1 SV=2</t>
  </si>
  <si>
    <t>Dlgap2</t>
  </si>
  <si>
    <t>Q9R0M6</t>
  </si>
  <si>
    <t>Ras-related protein Rab-9A OS=Mus musculus OX=10090 GN=Rab9a PE=1 SV=1</t>
  </si>
  <si>
    <t>Rab9</t>
  </si>
  <si>
    <t>P28571</t>
  </si>
  <si>
    <t>Sodium- and chloride-dependent glycine transporter 1 OS=Mus musculus OX=10090 GN=Slc6a9 PE=1 SV=3</t>
  </si>
  <si>
    <t>Slc6a9</t>
  </si>
  <si>
    <t>Q8K3W0</t>
  </si>
  <si>
    <t>BRISC and BRCA1-A complex member 2 OS=Mus musculus OX=10090 GN=Babam2 PE=1 SV=2</t>
  </si>
  <si>
    <t>Bre; Babam2</t>
  </si>
  <si>
    <t>Q91YM4</t>
  </si>
  <si>
    <t>FAST kinase domain-containing protein 4 OS=Mus musculus OX=10090 GN=Tbrg4 PE=1 SV=1</t>
  </si>
  <si>
    <t>Tbrg4</t>
  </si>
  <si>
    <t>P21661</t>
  </si>
  <si>
    <t>Neuroendocrine convertase 2 OS=Mus musculus OX=10090 GN=Pcsk2 PE=1 SV=1</t>
  </si>
  <si>
    <t>Pcsk2</t>
  </si>
  <si>
    <t>Q68FM6</t>
  </si>
  <si>
    <t>Protein phosphatase 1 regulatory subunit 29 OS=Mus musculus OX=10090 GN=Elfn2 PE=1 SV=1</t>
  </si>
  <si>
    <t>Elfn2</t>
  </si>
  <si>
    <t>Q641K1</t>
  </si>
  <si>
    <t>Cytosolic carboxypeptidase 1 OS=Mus musculus OX=10090 GN=Agtpbp1 PE=1 SV=2</t>
  </si>
  <si>
    <t>Agtpbp1</t>
  </si>
  <si>
    <t>Q61627</t>
  </si>
  <si>
    <t>Glutamate receptor ionotropic, delta-1 OS=Mus musculus OX=10090 GN=Grid1 PE=1 SV=2</t>
  </si>
  <si>
    <t>Grid1</t>
  </si>
  <si>
    <t>Q8BSZ2</t>
  </si>
  <si>
    <t>AP-3 complex subunit sigma-2 OS=Mus musculus OX=10090 GN=Ap3s2 PE=1 SV=1</t>
  </si>
  <si>
    <t>Ap3s2</t>
  </si>
  <si>
    <t>Q920B9</t>
  </si>
  <si>
    <t>FACT complex subunit SPT16 OS=Mus musculus OX=10090 GN=Supt16h PE=1 SV=2</t>
  </si>
  <si>
    <t>Supt16; Supt16h</t>
  </si>
  <si>
    <t>Q99KB8</t>
  </si>
  <si>
    <t>Hydroxyacylglutathione hydrolase, mitochondrial OS=Mus musculus OX=10090 GN=Hagh PE=1 SV=2</t>
  </si>
  <si>
    <t>Hagh</t>
  </si>
  <si>
    <t>O88848</t>
  </si>
  <si>
    <t>ADP-ribosylation factor-like protein 6 OS=Mus musculus OX=10090 GN=Arl6 PE=1 SV=1</t>
  </si>
  <si>
    <t>Arl6</t>
  </si>
  <si>
    <t>P83093</t>
  </si>
  <si>
    <t>Stromal interaction molecule 2 OS=Mus musculus OX=10090 GN=Stim2 PE=1 SV=2</t>
  </si>
  <si>
    <t>Stim2</t>
  </si>
  <si>
    <t>Q62190</t>
  </si>
  <si>
    <t>Macrophage-stimulating protein receptor OS=Mus musculus OX=10090 GN=Mst1r PE=1 SV=3</t>
  </si>
  <si>
    <t>Mst1r</t>
  </si>
  <si>
    <t>Q80YS6</t>
  </si>
  <si>
    <t>Actin filament-associated protein 1 OS=Mus musculus OX=10090 GN=Afap1 PE=1 SV=1</t>
  </si>
  <si>
    <t>Afap1</t>
  </si>
  <si>
    <t>Q9EQQ2</t>
  </si>
  <si>
    <t>Protein YIPF5 OS=Mus musculus OX=10090 GN=Yipf5 PE=1 SV=1</t>
  </si>
  <si>
    <t>Yipf5</t>
  </si>
  <si>
    <t>Q7M6Z4</t>
  </si>
  <si>
    <t>Kinesin-like protein KIF27 OS=Mus musculus OX=10090 GN=Kif27 PE=1 SV=1</t>
  </si>
  <si>
    <t>Kif27</t>
  </si>
  <si>
    <t>P58059</t>
  </si>
  <si>
    <t>28S ribosomal protein S21, mitochondrial OS=Mus musculus OX=10090 GN=Mrps21 PE=1 SV=1</t>
  </si>
  <si>
    <t>Mrps21</t>
  </si>
  <si>
    <t>Q8BPE4</t>
  </si>
  <si>
    <t>Transmembrane protein 177 OS=Mus musculus OX=10090 GN=Tmem177 PE=1 SV=1</t>
  </si>
  <si>
    <t>Tmem177</t>
  </si>
  <si>
    <t>Q920M7</t>
  </si>
  <si>
    <t>Synaptotagmin-17 OS=Mus musculus OX=10090 GN=Syt17 PE=1 SV=1</t>
  </si>
  <si>
    <t>Syt17</t>
  </si>
  <si>
    <t>Q8K4P8</t>
  </si>
  <si>
    <t>E3 ubiquitin-protein ligase HECW1 OS=Mus musculus OX=10090 GN=Hecw1 PE=1 SV=3</t>
  </si>
  <si>
    <t>Hecw1</t>
  </si>
  <si>
    <t>Q9WVE8</t>
  </si>
  <si>
    <t>Protein kinase C and casein kinase substrate in neurons protein 2 OS=Mus musculus OX=10090 GN=Pacsin2 PE=1 SV=1</t>
  </si>
  <si>
    <t>Pacsin2</t>
  </si>
  <si>
    <t>Q9Z1X4</t>
  </si>
  <si>
    <t>Interleukin enhancer-binding factor 3 OS=Mus musculus OX=10090 GN=Ilf3 PE=1 SV=2</t>
  </si>
  <si>
    <t>Ilf3</t>
  </si>
  <si>
    <t>Q80TF3</t>
  </si>
  <si>
    <t>Protocadherin-19 OS=Mus musculus OX=10090 GN=Pcdh19 PE=1 SV=3</t>
  </si>
  <si>
    <t>Pcdh19</t>
  </si>
  <si>
    <t>Q69ZX8</t>
  </si>
  <si>
    <t>Actin-binding LIM protein 3 OS=Mus musculus OX=10090 GN=Ablim3 PE=1 SV=2</t>
  </si>
  <si>
    <t>Ablim3</t>
  </si>
  <si>
    <t>Q01730</t>
  </si>
  <si>
    <t>Ras suppressor protein 1 OS=Mus musculus OX=10090 GN=Rsu1 PE=1 SV=3</t>
  </si>
  <si>
    <t>Rsu1</t>
  </si>
  <si>
    <t>P97384</t>
  </si>
  <si>
    <t>Annexin A11 OS=Mus musculus OX=10090 GN=Anxa11 PE=1 SV=2</t>
  </si>
  <si>
    <t>Anxa11</t>
  </si>
  <si>
    <t>P60853</t>
  </si>
  <si>
    <t>Leucine zipper putative tumor suppressor 1 OS=Mus musculus OX=10090 GN=Lzts1 PE=2 SV=3</t>
  </si>
  <si>
    <t>Lzts1</t>
  </si>
  <si>
    <t>Q9CPX8</t>
  </si>
  <si>
    <t>Cytochrome b-c1 complex subunit 10 OS=Mus musculus OX=10090 GN=Uqcr11 PE=3 SV=1</t>
  </si>
  <si>
    <t>Uqcr11</t>
  </si>
  <si>
    <t>O70293</t>
  </si>
  <si>
    <t>G protein-coupled receptor kinase 6 OS=Mus musculus OX=10090 GN=Grk6 PE=1 SV=1</t>
  </si>
  <si>
    <t>Grk6</t>
  </si>
  <si>
    <t>Q8BGU5</t>
  </si>
  <si>
    <t>Cyclin-Y OS=Mus musculus OX=10090 GN=Ccny PE=1 SV=1</t>
  </si>
  <si>
    <t>Ccny</t>
  </si>
  <si>
    <t>Q99JF8</t>
  </si>
  <si>
    <t>PC4 and SFRS1-interacting protein OS=Mus musculus OX=10090 GN=Psip1 PE=1 SV=1</t>
  </si>
  <si>
    <t>Psip1</t>
  </si>
  <si>
    <t>P32211</t>
  </si>
  <si>
    <t>Muscarinic acetylcholine receptor M4 OS=Mus musculus OX=10090 GN=Chrm4 PE=2 SV=1</t>
  </si>
  <si>
    <t>Chrm4</t>
  </si>
  <si>
    <t>Q05816</t>
  </si>
  <si>
    <t>Fatty acid-binding protein 5 OS=Mus musculus OX=10090 GN=Fabp5 PE=1 SV=3</t>
  </si>
  <si>
    <t>Fabp5</t>
  </si>
  <si>
    <t>Q9R171</t>
  </si>
  <si>
    <t>Cerebellin-1 OS=Mus musculus OX=10090 GN=Cbln1 PE=1 SV=1</t>
  </si>
  <si>
    <t>Cbln1</t>
  </si>
  <si>
    <t>P03893</t>
  </si>
  <si>
    <t>NADH-ubiquinone oxidoreductase chain 2 OS=Mus musculus OX=10090 GN=Mtnd2 PE=1 SV=2</t>
  </si>
  <si>
    <t>ND2</t>
  </si>
  <si>
    <t>Q6PCP5</t>
  </si>
  <si>
    <t>Mitochondrial fission factor OS=Mus musculus OX=10090 GN=Mff PE=1 SV=1</t>
  </si>
  <si>
    <t>Mff</t>
  </si>
  <si>
    <t>Q99NB1</t>
  </si>
  <si>
    <t>Acetyl-coenzyme A synthetase 2-like, mitochondrial OS=Mus musculus OX=10090 GN=Acss1 PE=1 SV=1</t>
  </si>
  <si>
    <t>Acss1</t>
  </si>
  <si>
    <t>Q9DBG9</t>
  </si>
  <si>
    <t>Tax1-binding protein 3 OS=Mus musculus OX=10090 GN=Tax1bp3 PE=1 SV=1</t>
  </si>
  <si>
    <t>Tax1bp3</t>
  </si>
  <si>
    <t>P34152</t>
  </si>
  <si>
    <t>Focal adhesion kinase 1 OS=Mus musculus OX=10090 GN=Ptk2 PE=1 SV=4</t>
  </si>
  <si>
    <t>Q9CRB8</t>
  </si>
  <si>
    <t>Mitochondrial fission process protein 1 OS=Mus musculus OX=10090 GN=Mtfp1 PE=1 SV=1</t>
  </si>
  <si>
    <t>Mtfp1</t>
  </si>
  <si>
    <t>Q9CPW4</t>
  </si>
  <si>
    <t>Actin-related protein 2/3 complex subunit 5 OS=Mus musculus OX=10090 GN=Arpc5 PE=1 SV=3</t>
  </si>
  <si>
    <t>Arpc5</t>
  </si>
  <si>
    <t>Q9CQ75</t>
  </si>
  <si>
    <t>NADH dehydrogenase [ubiquinone] 1 alpha subcomplex subunit 2 OS=Mus musculus OX=10090 GN=Ndufa2 PE=1 SV=3</t>
  </si>
  <si>
    <t>Ndufa2</t>
  </si>
  <si>
    <t>Q78XF5</t>
  </si>
  <si>
    <t>Oligosaccharyltransferase complex subunit OSTC OS=Mus musculus OX=10090 GN=Ostc PE=1 SV=1</t>
  </si>
  <si>
    <t>Ostc</t>
  </si>
  <si>
    <t>Q6PDG5</t>
  </si>
  <si>
    <t>SWI/SNF complex subunit SMARCC2 OS=Mus musculus OX=10090 GN=Smarcc2 PE=1 SV=2</t>
  </si>
  <si>
    <t>Smarcc2</t>
  </si>
  <si>
    <t>P51175</t>
  </si>
  <si>
    <t>Protoporphyrinogen oxidase OS=Mus musculus OX=10090 GN=Ppox PE=1 SV=1</t>
  </si>
  <si>
    <t>Ppox</t>
  </si>
  <si>
    <t>P70388</t>
  </si>
  <si>
    <t>DNA repair protein RAD50 OS=Mus musculus OX=10090 GN=Rad50 PE=1 SV=1</t>
  </si>
  <si>
    <t>Rad50</t>
  </si>
  <si>
    <t>P46978</t>
  </si>
  <si>
    <t>Dolichyl-diphosphooligosaccharide--protein glycosyltransferase subunit STT3A OS=Mus musculus OX=10090 GN=Stt3a PE=1 SV=1</t>
  </si>
  <si>
    <t>Stt3a</t>
  </si>
  <si>
    <t>Q8VCM7</t>
  </si>
  <si>
    <t>Fibrinogen gamma chain OS=Mus musculus OX=10090 GN=Fgg PE=1 SV=1</t>
  </si>
  <si>
    <t>Fgg</t>
  </si>
  <si>
    <t>P62069</t>
  </si>
  <si>
    <t>Ubiquitin carboxyl-terminal hydrolase 46 OS=Mus musculus OX=10090 GN=Usp46 PE=1 SV=1</t>
  </si>
  <si>
    <t>Usp46</t>
  </si>
  <si>
    <t>Q9ET43</t>
  </si>
  <si>
    <t>Claudin-12 OS=Mus musculus OX=10090 GN=Cldn12 PE=1 SV=2</t>
  </si>
  <si>
    <t>Cldn12</t>
  </si>
  <si>
    <t>Q60870</t>
  </si>
  <si>
    <t>Receptor expression-enhancing protein 5 OS=Mus musculus OX=10090 GN=Reep5 PE=1 SV=1</t>
  </si>
  <si>
    <t>Reep5</t>
  </si>
  <si>
    <t>Q91VR7</t>
  </si>
  <si>
    <t>Microtubule-associated proteins 1A/1B light chain 3A OS=Mus musculus OX=10090 GN=Map1lc3a PE=1 SV=1</t>
  </si>
  <si>
    <t>Map1lc3a</t>
  </si>
  <si>
    <t>P01592</t>
  </si>
  <si>
    <t>Immunoglobulin J chain OS=Mus musculus OX=10090 GN=Jchain PE=1 SV=4</t>
  </si>
  <si>
    <t>Igj; Jchain</t>
  </si>
  <si>
    <t>Q9CRD0</t>
  </si>
  <si>
    <t>OCIA domain-containing protein 1 OS=Mus musculus OX=10090 GN=Ociad1 PE=1 SV=1</t>
  </si>
  <si>
    <t>Ociad1</t>
  </si>
  <si>
    <t>Q8BGH4</t>
  </si>
  <si>
    <t>Receptor expression-enhancing protein 1 OS=Mus musculus OX=10090 GN=Reep1 PE=1 SV=1</t>
  </si>
  <si>
    <t>Reep1</t>
  </si>
  <si>
    <t>B1AZP2</t>
  </si>
  <si>
    <t>Disks large-associated protein 4 OS=Mus musculus OX=10090 GN=Dlgap4 PE=1 SV=1</t>
  </si>
  <si>
    <t>Dlgap4</t>
  </si>
  <si>
    <t>Q8R0G7</t>
  </si>
  <si>
    <t>Protein spinster homolog 1 OS=Mus musculus OX=10090 GN=Spns1 PE=2 SV=1</t>
  </si>
  <si>
    <t>Spns1</t>
  </si>
  <si>
    <t>Q6ZWV7</t>
  </si>
  <si>
    <t>60S ribosomal protein L35 OS=Mus musculus OX=10090 GN=Rpl35 PE=1 SV=1</t>
  </si>
  <si>
    <t>Rpl35</t>
  </si>
  <si>
    <t>P04925</t>
  </si>
  <si>
    <t>Major prion protein OS=Mus musculus OX=10090 GN=Prnp PE=1 SV=2</t>
  </si>
  <si>
    <t>Prnp</t>
  </si>
  <si>
    <t>Q3TLI0</t>
  </si>
  <si>
    <t>Trafficking protein particle complex subunit 10 OS=Mus musculus OX=10090 GN=Trappc10 PE=1 SV=2</t>
  </si>
  <si>
    <t>Trappc10</t>
  </si>
  <si>
    <t>Q91VA6</t>
  </si>
  <si>
    <t>Polymerase delta-interacting protein 2 OS=Mus musculus OX=10090 GN=Poldip2 PE=1 SV=1</t>
  </si>
  <si>
    <t>Poldip2</t>
  </si>
  <si>
    <t>Q99LD9</t>
  </si>
  <si>
    <t>Translation initiation factor eIF-2B subunit beta OS=Mus musculus OX=10090 GN=Eif2b2 PE=1 SV=1</t>
  </si>
  <si>
    <t>Eif2b2</t>
  </si>
  <si>
    <t>P21107</t>
  </si>
  <si>
    <t>Tropomyosin alpha-3 chain OS=Mus musculus OX=10090 GN=Tpm3 PE=1 SV=3</t>
  </si>
  <si>
    <t>Tpm3</t>
  </si>
  <si>
    <t>Q6ZPS6</t>
  </si>
  <si>
    <t>Ankyrin repeat and IBR domain-containing protein 1 OS=Mus musculus OX=10090 GN=Ankib1 PE=1 SV=2</t>
  </si>
  <si>
    <t>Ankib1</t>
  </si>
  <si>
    <t>P51163</t>
  </si>
  <si>
    <t>Uroporphyrinogen-III synthase OS=Mus musculus OX=10090 GN=Uros PE=1 SV=1</t>
  </si>
  <si>
    <t>Uros</t>
  </si>
  <si>
    <t>Q8BFU3</t>
  </si>
  <si>
    <t>RING finger protein 214 OS=Mus musculus OX=10090 GN=Rnf214 PE=1 SV=1</t>
  </si>
  <si>
    <t>Rnf214</t>
  </si>
  <si>
    <t>Q9CR59</t>
  </si>
  <si>
    <t>Growth arrest and DNA damage-inducible proteins-interacting protein 1 OS=Mus musculus OX=10090 GN=Gadd45gip1 PE=1 SV=1</t>
  </si>
  <si>
    <t>Gadd45gip1</t>
  </si>
  <si>
    <t>P61804</t>
  </si>
  <si>
    <t>Dolichyl-diphosphooligosaccharide--protein glycosyltransferase subunit DAD1 OS=Mus musculus OX=10090 GN=Dad1 PE=1 SV=3</t>
  </si>
  <si>
    <t>Dad1</t>
  </si>
  <si>
    <t>Q9ER00</t>
  </si>
  <si>
    <t>Syntaxin-12 OS=Mus musculus OX=10090 GN=Stx12 PE=1 SV=1</t>
  </si>
  <si>
    <t>Stx12</t>
  </si>
  <si>
    <t>Q9QXY9</t>
  </si>
  <si>
    <t>Peroxisomal biogenesis factor 3 OS=Mus musculus OX=10090 GN=Pex3 PE=1 SV=1</t>
  </si>
  <si>
    <t>Pex3</t>
  </si>
  <si>
    <t>Q8BJ03</t>
  </si>
  <si>
    <t>Cytochrome c oxidase assembly protein COX15 homolog OS=Mus musculus OX=10090 GN=Cox15 PE=1 SV=1</t>
  </si>
  <si>
    <t>Cox15</t>
  </si>
  <si>
    <t>P47740</t>
  </si>
  <si>
    <t>Aldehyde dehydrogenase family 3 member A2 OS=Mus musculus OX=10090 GN=Aldh3a2 PE=1 SV=2</t>
  </si>
  <si>
    <t>Aldh3a2</t>
  </si>
  <si>
    <t>Q8BGA9</t>
  </si>
  <si>
    <t>Mitochondrial inner membrane protein OXA1L OS=Mus musculus OX=10090 GN=Oxa1l PE=1 SV=1</t>
  </si>
  <si>
    <t>Oxa1l</t>
  </si>
  <si>
    <t>Q8BHE8</t>
  </si>
  <si>
    <t>m-AAA protease-interacting protein 1, mitochondrial OS=Mus musculus OX=10090 GN=Maip1 PE=1 SV=1</t>
  </si>
  <si>
    <t>9430016H08Rik; Maip1</t>
  </si>
  <si>
    <t>P42227</t>
  </si>
  <si>
    <t>Signal transducer and activator of transcription 3 OS=Mus musculus OX=10090 GN=Stat3 PE=1 SV=2</t>
  </si>
  <si>
    <t>Stat3</t>
  </si>
  <si>
    <t>P63028</t>
  </si>
  <si>
    <t>Translationally-controlled tumor protein OS=Mus musculus OX=10090 GN=Tpt1 PE=1 SV=1</t>
  </si>
  <si>
    <t>Tpt1</t>
  </si>
  <si>
    <t>P97363</t>
  </si>
  <si>
    <t>Serine palmitoyltransferase 2 OS=Mus musculus OX=10090 GN=Sptlc2 PE=1 SV=2</t>
  </si>
  <si>
    <t>Sptlc2</t>
  </si>
  <si>
    <t>P57759</t>
  </si>
  <si>
    <t>Endoplasmic reticulum resident protein 29 OS=Mus musculus OX=10090 GN=Erp29 PE=1 SV=2</t>
  </si>
  <si>
    <t>Erp29</t>
  </si>
  <si>
    <t>B9EJI9</t>
  </si>
  <si>
    <t>Transmembrane protein 229A OS=Mus musculus OX=10090 GN=Tmem229a PE=2 SV=1</t>
  </si>
  <si>
    <t>Tmem229a</t>
  </si>
  <si>
    <t>Q61292</t>
  </si>
  <si>
    <t>Laminin subunit beta-2 OS=Mus musculus OX=10090 GN=Lamb2 PE=1 SV=2</t>
  </si>
  <si>
    <t>Lamb2</t>
  </si>
  <si>
    <t>P47856</t>
  </si>
  <si>
    <t>Glutamine--fructose-6-phosphate aminotransferase [isomerizing] 1 OS=Mus musculus OX=10090 GN=Gfpt1 PE=1 SV=3</t>
  </si>
  <si>
    <t>Gfpt1</t>
  </si>
  <si>
    <t>Q9WTL4</t>
  </si>
  <si>
    <t>Insulin receptor-related protein OS=Mus musculus OX=10090 GN=Insrr PE=1 SV=2</t>
  </si>
  <si>
    <t>Insrr</t>
  </si>
  <si>
    <t>Q91YT7</t>
  </si>
  <si>
    <t>YTH domain-containing family protein 2 OS=Mus musculus OX=10090 GN=Ythdf2 PE=1 SV=1</t>
  </si>
  <si>
    <t>Ythdf2</t>
  </si>
  <si>
    <t>Q8BLY2</t>
  </si>
  <si>
    <t>Threonine--tRNA ligase 2, cytoplasmic OS=Mus musculus OX=10090 GN=Tarsl2 PE=1 SV=1</t>
  </si>
  <si>
    <t>Tarsl2</t>
  </si>
  <si>
    <t>Q6PHQ8</t>
  </si>
  <si>
    <t>N-alpha-acetyltransferase 35, NatC auxiliary subunit OS=Mus musculus OX=10090 GN=Naa35 PE=1 SV=1</t>
  </si>
  <si>
    <t>Naa35</t>
  </si>
  <si>
    <t>Q63959</t>
  </si>
  <si>
    <t>Potassium voltage-gated channel subfamily C member 3 OS=Mus musculus OX=10090 GN=Kcnc3 PE=1 SV=2</t>
  </si>
  <si>
    <t>Kcnc3</t>
  </si>
  <si>
    <t>Q8R2V5</t>
  </si>
  <si>
    <t>Arf-GAP with dual PH domain-containing protein 2 OS=Mus musculus OX=10090 GN=Adap2 PE=1 SV=1</t>
  </si>
  <si>
    <t>Adap2</t>
  </si>
  <si>
    <t>Q4JIM5</t>
  </si>
  <si>
    <t>Tyrosine-protein kinase ABL2 OS=Mus musculus OX=10090 GN=Abl2 PE=1 SV=1</t>
  </si>
  <si>
    <t>Abl2</t>
  </si>
  <si>
    <t>Q91ZZ3</t>
  </si>
  <si>
    <t>Beta-synuclein OS=Mus musculus OX=10090 GN=Sncb PE=1 SV=1</t>
  </si>
  <si>
    <t>Sncb</t>
  </si>
  <si>
    <t>Q3UFY8</t>
  </si>
  <si>
    <t>tRNA methyltransferase 10 homolog C OS=Mus musculus OX=10090 GN=Trmt10c PE=1 SV=2</t>
  </si>
  <si>
    <t>Trmt10c</t>
  </si>
  <si>
    <t>Q9CYR0</t>
  </si>
  <si>
    <t>Single-stranded DNA-binding protein, mitochondrial OS=Mus musculus OX=10090 GN=Ssbp1 PE=1 SV=1</t>
  </si>
  <si>
    <t>Ssbp1</t>
  </si>
  <si>
    <t>Q80WM4</t>
  </si>
  <si>
    <t>Hyaluronan and proteoglycan link protein 4 OS=Mus musculus OX=10090 GN=Hapln4 PE=2 SV=2</t>
  </si>
  <si>
    <t>Hapln4</t>
  </si>
  <si>
    <t>Q80TT2</t>
  </si>
  <si>
    <t>BAI1-associated protein 3 OS=Mus musculus OX=10090 GN=Baiap3 PE=1 SV=3</t>
  </si>
  <si>
    <t>Baiap3</t>
  </si>
  <si>
    <t>P52875</t>
  </si>
  <si>
    <t>Transmembrane protein 165 OS=Mus musculus OX=10090 GN=Tmem165 PE=1 SV=2</t>
  </si>
  <si>
    <t>Tmem165</t>
  </si>
  <si>
    <t>Q62191</t>
  </si>
  <si>
    <t>E3 ubiquitin-protein ligase TRIM21 OS=Mus musculus OX=10090 GN=Trim21 PE=1 SV=1</t>
  </si>
  <si>
    <t>Trim21</t>
  </si>
  <si>
    <t>A2AR02</t>
  </si>
  <si>
    <t>Peptidyl-prolyl cis-trans isomerase G OS=Mus musculus OX=10090 GN=Ppig PE=1 SV=1</t>
  </si>
  <si>
    <t>Ppig</t>
  </si>
  <si>
    <t>Q8BNA6</t>
  </si>
  <si>
    <t>Protocadherin Fat 3 OS=Mus musculus OX=10090 GN=Fat3 PE=1 SV=2</t>
  </si>
  <si>
    <t>Fat3</t>
  </si>
  <si>
    <t>Q3UVG3</t>
  </si>
  <si>
    <t>Protein FAM91A1 OS=Mus musculus OX=10090 GN=Fam91a1 PE=1 SV=1</t>
  </si>
  <si>
    <t>D15Ertd621e; Fam91a1</t>
  </si>
  <si>
    <t>Q811P8</t>
  </si>
  <si>
    <t>Rho GTPase-activating protein 32 OS=Mus musculus OX=10090 GN=Arhgap32 PE=1 SV=2</t>
  </si>
  <si>
    <t>Arhgap32</t>
  </si>
  <si>
    <t>Q3UIZ8</t>
  </si>
  <si>
    <t>Myosin light chain kinase 3 OS=Mus musculus OX=10090 GN=Mylk3 PE=1 SV=1</t>
  </si>
  <si>
    <t>Mylk3</t>
  </si>
  <si>
    <t>Q69ZH9</t>
  </si>
  <si>
    <t>Rho GTPase-activating protein 23 OS=Mus musculus OX=10090 GN=Arhgap23 PE=1 SV=2</t>
  </si>
  <si>
    <t>Arhgap23</t>
  </si>
  <si>
    <t>Q3U0M1</t>
  </si>
  <si>
    <t>Trafficking protein particle complex subunit 9 OS=Mus musculus OX=10090 GN=Trappc9 PE=1 SV=2</t>
  </si>
  <si>
    <t>Trappc9</t>
  </si>
  <si>
    <t>Q8BGR6</t>
  </si>
  <si>
    <t>ADP-ribosylation factor-like protein 15 OS=Mus musculus OX=10090 GN=Arl15 PE=1 SV=1</t>
  </si>
  <si>
    <t>Arl15</t>
  </si>
  <si>
    <t>Q8C3F2</t>
  </si>
  <si>
    <t>Constitutive coactivator of PPAR-gamma-like protein 2 OS=Mus musculus OX=10090 GN=Fam120c PE=1 SV=3</t>
  </si>
  <si>
    <t>Fam120c</t>
  </si>
  <si>
    <t>P83882</t>
  </si>
  <si>
    <t>60S ribosomal protein L36a OS=Mus musculus OX=10090 GN=Rpl36a PE=3 SV=2</t>
  </si>
  <si>
    <t>Rpl36al; Rpl36a; Rpl36a-ps3</t>
  </si>
  <si>
    <t>Q8C8N2</t>
  </si>
  <si>
    <t>Protein SCAI OS=Mus musculus OX=10090 GN=Scai PE=1 SV=2</t>
  </si>
  <si>
    <t>Scai</t>
  </si>
  <si>
    <t>Q6GYP7</t>
  </si>
  <si>
    <t>Ral GTPase-activating protein subunit alpha-1 OS=Mus musculus OX=10090 GN=Ralgapa1 PE=1 SV=1</t>
  </si>
  <si>
    <t>Ralgapa1</t>
  </si>
  <si>
    <t>Q3UN16</t>
  </si>
  <si>
    <t>Probable G-protein coupled receptor 162 OS=Mus musculus OX=10090 GN=Gpr162 PE=1 SV=2</t>
  </si>
  <si>
    <t>Gpr162</t>
  </si>
  <si>
    <t>Q8BU88</t>
  </si>
  <si>
    <t>39S ribosomal protein L22, mitochondrial OS=Mus musculus OX=10090 GN=Mrpl22 PE=1 SV=1</t>
  </si>
  <si>
    <t>Mrpl22</t>
  </si>
  <si>
    <t>Q61743</t>
  </si>
  <si>
    <t>ATP-sensitive inward rectifier potassium channel 11 OS=Mus musculus OX=10090 GN=Kcnj11 PE=1 SV=1</t>
  </si>
  <si>
    <t>Kcnj11</t>
  </si>
  <si>
    <t>P35123</t>
  </si>
  <si>
    <t>Ubiquitin carboxyl-terminal hydrolase 4 OS=Mus musculus OX=10090 GN=Usp4 PE=1 SV=3</t>
  </si>
  <si>
    <t>Usp4</t>
  </si>
  <si>
    <t>Q6PH08</t>
  </si>
  <si>
    <t>ERC protein 2 OS=Mus musculus OX=10090 GN=Erc2 PE=1 SV=2</t>
  </si>
  <si>
    <t>Erc2</t>
  </si>
  <si>
    <t>Q9ERU9</t>
  </si>
  <si>
    <t>E3 SUMO-protein ligase RanBP2 OS=Mus musculus OX=10090 GN=Ranbp2 PE=1 SV=2</t>
  </si>
  <si>
    <t>Ranbp2</t>
  </si>
  <si>
    <t>Q9WTK3</t>
  </si>
  <si>
    <t>Glycosylphosphatidylinositol anchor attachment 1 protein OS=Mus musculus OX=10090 GN=Gpaa1 PE=1 SV=3</t>
  </si>
  <si>
    <t>Gpaa1</t>
  </si>
  <si>
    <t>O88512</t>
  </si>
  <si>
    <t>AP-1 complex subunit gamma-like 2 OS=Mus musculus OX=10090 GN=Ap1g2 PE=1 SV=2</t>
  </si>
  <si>
    <t>Ap1g2</t>
  </si>
  <si>
    <t>Q61496</t>
  </si>
  <si>
    <t>ATP-dependent RNA helicase DDX4 OS=Mus musculus OX=10090 GN=Ddx4 PE=1 SV=2</t>
  </si>
  <si>
    <t>Ddx4</t>
  </si>
  <si>
    <t>P50580</t>
  </si>
  <si>
    <t>Proliferation-associated protein 2G4 OS=Mus musculus OX=10090 GN=Pa2g4 PE=1 SV=3</t>
  </si>
  <si>
    <t>Pa2g4</t>
  </si>
  <si>
    <t>B2RRF6</t>
  </si>
  <si>
    <t>Zinc finger protein 518A OS=Mus musculus OX=10090 GN=Znf518a PE=2 SV=1</t>
  </si>
  <si>
    <t>Zfp518a</t>
  </si>
  <si>
    <t>Q8VIM9</t>
  </si>
  <si>
    <t>Immunity-related GTPase family Q protein OS=Mus musculus OX=10090 GN=Irgq PE=1 SV=1</t>
  </si>
  <si>
    <t>Irgq</t>
  </si>
  <si>
    <t>Q7TNF0</t>
  </si>
  <si>
    <t>Double C2-like domain-containing protein alpha OS=Mus musculus OX=10090 GN=Doc2a PE=2 SV=1</t>
  </si>
  <si>
    <t>Doc2a</t>
  </si>
  <si>
    <t>Q9QZC2</t>
  </si>
  <si>
    <t>Plexin-C1 OS=Mus musculus OX=10090 GN=Plxnc1 PE=1 SV=1</t>
  </si>
  <si>
    <t>Plxnc1</t>
  </si>
  <si>
    <t>Q6PFE7</t>
  </si>
  <si>
    <t>Tomoregulin-1 OS=Mus musculus OX=10090 GN=Tmeff1 PE=2 SV=1</t>
  </si>
  <si>
    <t>Tmeff1</t>
  </si>
  <si>
    <t>O35316</t>
  </si>
  <si>
    <t>Sodium- and chloride-dependent taurine transporter OS=Mus musculus OX=10090 GN=Slc6a6 PE=1 SV=2</t>
  </si>
  <si>
    <t>Slc6a6</t>
  </si>
  <si>
    <t>Q8K1S4</t>
  </si>
  <si>
    <t>Netrin receptor UNC5A OS=Mus musculus OX=10090 GN=Unc5a PE=1 SV=1</t>
  </si>
  <si>
    <t>Unc5a</t>
  </si>
  <si>
    <t>P47915</t>
  </si>
  <si>
    <t>60S ribosomal protein L29 OS=Mus musculus OX=10090 GN=Rpl29 PE=1 SV=2</t>
  </si>
  <si>
    <t>Rpl29; Gm8210</t>
  </si>
  <si>
    <t>Q9QXG4</t>
  </si>
  <si>
    <t>Acetyl-coenzyme A synthetase, cytoplasmic OS=Mus musculus OX=10090 GN=Acss2 PE=1 SV=2</t>
  </si>
  <si>
    <t>Acss2</t>
  </si>
  <si>
    <t>O55135</t>
  </si>
  <si>
    <t>Eukaryotic translation initiation factor 6 OS=Mus musculus OX=10090 GN=Eif6 PE=1 SV=2</t>
  </si>
  <si>
    <t>Eif6</t>
  </si>
  <si>
    <t>Q8VE37</t>
  </si>
  <si>
    <t>Regulator of chromosome condensation OS=Mus musculus OX=10090 GN=Rcc1 PE=1 SV=1</t>
  </si>
  <si>
    <t>Rcc1</t>
  </si>
  <si>
    <t>P62315</t>
  </si>
  <si>
    <t>Small nuclear ribonucleoprotein Sm D1 OS=Mus musculus OX=10090 GN=Snrpd1 PE=1 SV=1</t>
  </si>
  <si>
    <t>Snrpd1</t>
  </si>
  <si>
    <t>Q8C7D2</t>
  </si>
  <si>
    <t>Protein cereblon OS=Mus musculus OX=10090 GN=Crbn PE=1 SV=1</t>
  </si>
  <si>
    <t>Crbn</t>
  </si>
  <si>
    <t>Q99JP0</t>
  </si>
  <si>
    <t>Mitogen-activated protein kinase kinase kinase kinase 3 OS=Mus musculus OX=10090 GN=Map4k3 PE=1 SV=4</t>
  </si>
  <si>
    <t>Map4k3</t>
  </si>
  <si>
    <t>Q3TY86</t>
  </si>
  <si>
    <t>Apoptosis-inducing factor 3 OS=Mus musculus OX=10090 GN=Aifm3 PE=1 SV=1</t>
  </si>
  <si>
    <t>Aifm3</t>
  </si>
  <si>
    <t>Q8BK03</t>
  </si>
  <si>
    <t>Mitoguardin 2 OS=Mus musculus OX=10090 GN=Miga2 PE=1 SV=1</t>
  </si>
  <si>
    <t>Fam73b; Miga2</t>
  </si>
  <si>
    <t>P56379</t>
  </si>
  <si>
    <t>ATP synthase subunit ATP5MPL, mitochondrial OS=Mus musculus OX=10090 GN=Atp5mpl PE=1 SV=1</t>
  </si>
  <si>
    <t>2010107E04Rik</t>
  </si>
  <si>
    <t>Q9CY73</t>
  </si>
  <si>
    <t>39S ribosomal protein L44, mitochondrial OS=Mus musculus OX=10090 GN=Mrpl44 PE=1 SV=3</t>
  </si>
  <si>
    <t>Mrpl44</t>
  </si>
  <si>
    <t>Q8CCJ4</t>
  </si>
  <si>
    <t>APC membrane recruitment protein 2 OS=Mus musculus OX=10090 GN=Amer2 PE=1 SV=2</t>
  </si>
  <si>
    <t>Amer2; Fam123a</t>
  </si>
  <si>
    <t>Q812E0</t>
  </si>
  <si>
    <t>Cytoplasmic polyadenylation element-binding protein 2 OS=Mus musculus OX=10090 GN=Cpeb2 PE=1 SV=1</t>
  </si>
  <si>
    <t>Cpeb2</t>
  </si>
  <si>
    <t>Q9D1B9</t>
  </si>
  <si>
    <t>39S ribosomal protein L28, mitochondrial OS=Mus musculus OX=10090 GN=Mrpl28 PE=1 SV=3</t>
  </si>
  <si>
    <t>Mrpl28</t>
  </si>
  <si>
    <t>P52019</t>
  </si>
  <si>
    <t>Squalene monooxygenase OS=Mus musculus OX=10090 GN=Sqle PE=2 SV=1</t>
  </si>
  <si>
    <t>Sqle</t>
  </si>
  <si>
    <t>A2APY7</t>
  </si>
  <si>
    <t>Arginine-hydroxylase NDUFAF5, mitochondrial OS=Mus musculus OX=10090 GN=Ndufaf5 PE=1 SV=1</t>
  </si>
  <si>
    <t>Ndufaf5</t>
  </si>
  <si>
    <t>P97792</t>
  </si>
  <si>
    <t>Coxsackievirus and adenovirus receptor homolog OS=Mus musculus OX=10090 GN=Cxadr PE=1 SV=1</t>
  </si>
  <si>
    <t>Cxadr</t>
  </si>
  <si>
    <t>P0DN89</t>
  </si>
  <si>
    <t>Transmembrane protein 254 OS=Mus musculus OX=10090 GN=Tmem254a PE=1 SV=1</t>
  </si>
  <si>
    <t>D14Ertd449e; Tmem254a; Gm9746; Tmem254b; Gm10395; Tmem254c</t>
  </si>
  <si>
    <t>O70562</t>
  </si>
  <si>
    <t>Small proline-rich protein 2K OS=Mus musculus OX=10090 GN=Sprr2k PE=2 SV=1</t>
  </si>
  <si>
    <t>Sprr2k</t>
  </si>
  <si>
    <t>Q99MS3</t>
  </si>
  <si>
    <t>Mpv17-like protein OS=Mus musculus OX=10090 GN=Mpv17l PE=1 SV=2</t>
  </si>
  <si>
    <t>Mpv17l</t>
  </si>
  <si>
    <t>Q8K268</t>
  </si>
  <si>
    <t>ATP-binding cassette sub-family F member 3 OS=Mus musculus OX=10090 GN=Abcf3 PE=1 SV=1</t>
  </si>
  <si>
    <t>Abcf3</t>
  </si>
  <si>
    <t>Q3UTQ8</t>
  </si>
  <si>
    <t>Cyclin-dependent kinase-like 5 OS=Mus musculus OX=10090 GN=Cdkl5 PE=1 SV=1</t>
  </si>
  <si>
    <t>Cdkl5</t>
  </si>
  <si>
    <t>Q9D4V0</t>
  </si>
  <si>
    <t>Ethanolamine kinase 1 OS=Mus musculus OX=10090 GN=Etnk1 PE=1 SV=2</t>
  </si>
  <si>
    <t>Etnk1</t>
  </si>
  <si>
    <t>P70349</t>
  </si>
  <si>
    <t>Histidine triad nucleotide-binding protein 1 OS=Mus musculus OX=10090 GN=Hint1 PE=1 SV=3</t>
  </si>
  <si>
    <t>Hint1</t>
  </si>
  <si>
    <t>Q80ZJ6</t>
  </si>
  <si>
    <t>Protein zer-1 homolog OS=Mus musculus OX=10090 GN=Zer1 PE=1 SV=1</t>
  </si>
  <si>
    <t>Zer1</t>
  </si>
  <si>
    <t>P01811</t>
  </si>
  <si>
    <t>Ig heavy chain V region UPC10 OS=Mus musculus OX=10090 PE=1 SV=1</t>
  </si>
  <si>
    <t>P23927</t>
  </si>
  <si>
    <t>Alpha-crystallin B chain OS=Mus musculus OX=10090 GN=Cryab PE=1 SV=2</t>
  </si>
  <si>
    <t>Cryab</t>
  </si>
  <si>
    <t>Q9WVA3</t>
  </si>
  <si>
    <t>Mitotic checkpoint protein BUB3 OS=Mus musculus OX=10090 GN=Bub3 PE=1 SV=2</t>
  </si>
  <si>
    <t>Bub3</t>
  </si>
  <si>
    <t>Q64018</t>
  </si>
  <si>
    <t>Glycine receptor subunit alpha-1 OS=Mus musculus OX=10090 GN=Glra1 PE=1 SV=2</t>
  </si>
  <si>
    <t>Glra1</t>
  </si>
  <si>
    <t>P50171</t>
  </si>
  <si>
    <t>Estradiol 17-beta-dehydrogenase 8 OS=Mus musculus OX=10090 GN=Hsd17b8 PE=1 SV=2</t>
  </si>
  <si>
    <t>H2-Ke6</t>
  </si>
  <si>
    <t>Q8BX70</t>
  </si>
  <si>
    <t>Vacuolar protein sorting-associated protein 13C OS=Mus musculus OX=10090 GN=Vps13c PE=1 SV=2</t>
  </si>
  <si>
    <t>Vps13c</t>
  </si>
  <si>
    <t>P60904</t>
  </si>
  <si>
    <t>DnaJ homolog subfamily C member 5 OS=Mus musculus OX=10090 GN=Dnajc5 PE=1 SV=1</t>
  </si>
  <si>
    <t>Dnajc5</t>
  </si>
  <si>
    <t>Q6TEK5</t>
  </si>
  <si>
    <t>Vitamin K epoxide reductase complex subunit 1-like protein 1 OS=Mus musculus OX=10090 GN=Vkorc1l1 PE=1 SV=1</t>
  </si>
  <si>
    <t>Vkorc1l1</t>
  </si>
  <si>
    <t>Q8BP48</t>
  </si>
  <si>
    <t>Methionine aminopeptidase 1 OS=Mus musculus OX=10090 GN=Metap1 PE=1 SV=1</t>
  </si>
  <si>
    <t>Metap1</t>
  </si>
  <si>
    <t>Q61074</t>
  </si>
  <si>
    <t>Protein phosphatase 1G OS=Mus musculus OX=10090 GN=Ppm1g PE=1 SV=3</t>
  </si>
  <si>
    <t>Ppm1g</t>
  </si>
  <si>
    <t>Q3UFK8</t>
  </si>
  <si>
    <t>FERM domain-containing protein 8 OS=Mus musculus OX=10090 GN=Frmd8 PE=1 SV=2</t>
  </si>
  <si>
    <t>Frmd8</t>
  </si>
  <si>
    <t>Q9D125</t>
  </si>
  <si>
    <t>28S ribosomal protein S25, mitochondrial OS=Mus musculus OX=10090 GN=Mrps25 PE=1 SV=1</t>
  </si>
  <si>
    <t>Mrps25</t>
  </si>
  <si>
    <t>Q99N28</t>
  </si>
  <si>
    <t>Cell adhesion molecule 3 OS=Mus musculus OX=10090 GN=Cadm3 PE=1 SV=1</t>
  </si>
  <si>
    <t>Cadm3</t>
  </si>
  <si>
    <t>P03930</t>
  </si>
  <si>
    <t>ATP synthase protein 8 OS=Mus musculus OX=10090 GN=Mtatp8 PE=1 SV=1</t>
  </si>
  <si>
    <t>ATP8</t>
  </si>
  <si>
    <t>Q810J8</t>
  </si>
  <si>
    <t>Zinc finger FYVE domain-containing protein 1 OS=Mus musculus OX=10090 GN=Zfyve1 PE=1 SV=2</t>
  </si>
  <si>
    <t>Zfyve1</t>
  </si>
  <si>
    <t>P12023</t>
  </si>
  <si>
    <t>Amyloid-beta A4 protein OS=Mus musculus OX=10090 GN=App PE=1 SV=3</t>
  </si>
  <si>
    <t>App</t>
  </si>
  <si>
    <t>Q9WUD1</t>
  </si>
  <si>
    <t>STIP1 homology and U box-containing protein 1 OS=Mus musculus OX=10090 GN=Stub1 PE=1 SV=1</t>
  </si>
  <si>
    <t>Stub1</t>
  </si>
  <si>
    <t>P03975</t>
  </si>
  <si>
    <t>IgE-binding protein OS=Mus musculus OX=10090 GN=Iap PE=2 SV=1</t>
  </si>
  <si>
    <t>Q9EP72</t>
  </si>
  <si>
    <t>ER membrane protein complex subunit 7 OS=Mus musculus OX=10090 GN=Emc7 PE=1 SV=1</t>
  </si>
  <si>
    <t>Emc7</t>
  </si>
  <si>
    <t>Q9CXF4</t>
  </si>
  <si>
    <t>TBC1 domain family member 15 OS=Mus musculus OX=10090 GN=Tbc1d15 PE=1 SV=1</t>
  </si>
  <si>
    <t>Tbc1d15</t>
  </si>
  <si>
    <t>P97490</t>
  </si>
  <si>
    <t>Adenylate cyclase type 8 OS=Mus musculus OX=10090 GN=Adcy8 PE=1 SV=2</t>
  </si>
  <si>
    <t>Adcy8</t>
  </si>
  <si>
    <t>Q05186</t>
  </si>
  <si>
    <t>Reticulocalbin-1 OS=Mus musculus OX=10090 GN=Rcn1 PE=1 SV=1</t>
  </si>
  <si>
    <t>Rcn1</t>
  </si>
  <si>
    <t>Q921L3</t>
  </si>
  <si>
    <t>Calcium load-activated calcium channel OS=Mus musculus OX=10090 GN=Tmco1 PE=1 SV=1</t>
  </si>
  <si>
    <t>Tmco1</t>
  </si>
  <si>
    <t>A2AJA9</t>
  </si>
  <si>
    <t>Apical junction component 1 homolog OS=Mus musculus OX=10090 GN=Ajm1 PE=1 SV=1</t>
  </si>
  <si>
    <t>Gm996</t>
  </si>
  <si>
    <t>Q99PU8</t>
  </si>
  <si>
    <t>ATP-dependent RNA helicase DHX30 OS=Mus musculus OX=10090 GN=Dhx30 PE=1 SV=1</t>
  </si>
  <si>
    <t>Dhx30</t>
  </si>
  <si>
    <t>Q9CYL5</t>
  </si>
  <si>
    <t>Golgi-associated plant pathogenesis-related protein 1 OS=Mus musculus OX=10090 GN=Glipr2 PE=1 SV=3</t>
  </si>
  <si>
    <t>Glipr2</t>
  </si>
  <si>
    <t>Q8BUR4</t>
  </si>
  <si>
    <t>Dedicator of cytokinesis protein 1 OS=Mus musculus OX=10090 GN=Dock1 PE=1 SV=3</t>
  </si>
  <si>
    <t>Dock1</t>
  </si>
  <si>
    <t>Q61733</t>
  </si>
  <si>
    <t>28S ribosomal protein S31, mitochondrial OS=Mus musculus OX=10090 GN=Mrps31 PE=1 SV=1</t>
  </si>
  <si>
    <t>Mrps31</t>
  </si>
  <si>
    <t>Q8R3H7</t>
  </si>
  <si>
    <t>Heparan sulfate 2-O-sulfotransferase 1 OS=Mus musculus OX=10090 GN=Hs2st1 PE=1 SV=2</t>
  </si>
  <si>
    <t>Hs2st1</t>
  </si>
  <si>
    <t>Q9JIA7</t>
  </si>
  <si>
    <t>Sphingosine kinase 2 OS=Mus musculus OX=10090 GN=Sphk2 PE=1 SV=2</t>
  </si>
  <si>
    <t>Sphk2</t>
  </si>
  <si>
    <t>P46735</t>
  </si>
  <si>
    <t>Unconventional myosin-Ib OS=Mus musculus OX=10090 GN=Myo1b PE=1 SV=3</t>
  </si>
  <si>
    <t>Myo1b</t>
  </si>
  <si>
    <t>Q80VD1</t>
  </si>
  <si>
    <t>Protein FAM98B OS=Mus musculus OX=10090 GN=Fam98b PE=1 SV=1</t>
  </si>
  <si>
    <t>Fam98b</t>
  </si>
  <si>
    <t>P01649</t>
  </si>
  <si>
    <t>Ig kappa chain V-V regions OS=Mus musculus OX=10090 PE=1 SV=1</t>
  </si>
  <si>
    <t>Q99J39</t>
  </si>
  <si>
    <t>Malonyl-CoA decarboxylase, mitochondrial OS=Mus musculus OX=10090 GN=Mlycd PE=1 SV=1</t>
  </si>
  <si>
    <t>Mlycd</t>
  </si>
  <si>
    <t>Q68FE6</t>
  </si>
  <si>
    <t>Rho family-interacting cell polarization regulator 1 OS=Mus musculus OX=10090 GN=Ripor1 PE=1 SV=2</t>
  </si>
  <si>
    <t>Fam65a; Ripor1</t>
  </si>
  <si>
    <t>Q9Z0V8</t>
  </si>
  <si>
    <t>Mitochondrial import inner membrane translocase subunit Tim17-A OS=Mus musculus OX=10090 GN=Timm17a PE=1 SV=1</t>
  </si>
  <si>
    <t>Timm17a</t>
  </si>
  <si>
    <t>Q8BNJ6</t>
  </si>
  <si>
    <t>Neuropilin and tolloid-like protein 2 OS=Mus musculus OX=10090 GN=Neto2 PE=1 SV=1</t>
  </si>
  <si>
    <t>Neto2</t>
  </si>
  <si>
    <t>Q9CRA5</t>
  </si>
  <si>
    <t>Golgi phosphoprotein 3 OS=Mus musculus OX=10090 GN=Golph3 PE=1 SV=1</t>
  </si>
  <si>
    <t>Golph3</t>
  </si>
  <si>
    <t>Q8BK30</t>
  </si>
  <si>
    <t>NADH dehydrogenase [ubiquinone] flavoprotein 3, mitochondrial OS=Mus musculus OX=10090 GN=Ndufv3 PE=1 SV=1</t>
  </si>
  <si>
    <t>Ndufv3</t>
  </si>
  <si>
    <t>Q9R0E1</t>
  </si>
  <si>
    <t>Multifunctional procollagen lysine hydroxylase and glycosyltransferase LH3 OS=Mus musculus OX=10090 GN=Plod3 PE=1 SV=1</t>
  </si>
  <si>
    <t>Plod3</t>
  </si>
  <si>
    <t>Q8R2U2</t>
  </si>
  <si>
    <t>Nucleolus and neural progenitor protein OS=Mus musculus OX=10090 GN=Nepro PE=2 SV=1</t>
  </si>
  <si>
    <t>BC027231; Nepro</t>
  </si>
  <si>
    <t>Q8C2E7</t>
  </si>
  <si>
    <t>WASH complex subunit 5 OS=Mus musculus OX=10090 GN=Washc5 PE=1 SV=2</t>
  </si>
  <si>
    <t>E430025E21Rik; Washc5</t>
  </si>
  <si>
    <t>Q99LP6</t>
  </si>
  <si>
    <t>GrpE protein homolog 1, mitochondrial OS=Mus musculus OX=10090 GN=Grpel1 PE=1 SV=1</t>
  </si>
  <si>
    <t>Grpel1</t>
  </si>
  <si>
    <t>Q91YL2</t>
  </si>
  <si>
    <t>E3 ubiquitin-protein ligase RNF126 OS=Mus musculus OX=10090 GN=Rnf126 PE=1 SV=1</t>
  </si>
  <si>
    <t>Rnf126</t>
  </si>
  <si>
    <t>Q9ERZ4</t>
  </si>
  <si>
    <t>Muscarinic acetylcholine receptor M2 OS=Mus musculus OX=10090 GN=Chrm2 PE=1 SV=2</t>
  </si>
  <si>
    <t>Chrm2</t>
  </si>
  <si>
    <t>Q8CFI5</t>
  </si>
  <si>
    <t>Probable proline--tRNA ligase, mitochondrial OS=Mus musculus OX=10090 GN=Pars2 PE=1 SV=2</t>
  </si>
  <si>
    <t>Pars2</t>
  </si>
  <si>
    <t>Q9CYR6</t>
  </si>
  <si>
    <t>Phosphoacetylglucosamine mutase OS=Mus musculus OX=10090 GN=Pgm3 PE=1 SV=1</t>
  </si>
  <si>
    <t>Pgm3</t>
  </si>
  <si>
    <t>Q60766</t>
  </si>
  <si>
    <t>Immunity-related GTPase family M protein 1 OS=Mus musculus OX=10090 GN=Irgm1 PE=1 SV=1</t>
  </si>
  <si>
    <t>Irgm1</t>
  </si>
  <si>
    <t>Q8CD10</t>
  </si>
  <si>
    <t>Calcium uptake protein 2, mitochondrial OS=Mus musculus OX=10090 GN=Micu2 PE=1 SV=2</t>
  </si>
  <si>
    <t>Efha1; Micu2</t>
  </si>
  <si>
    <t>Q3V0I2</t>
  </si>
  <si>
    <t>Proline-rich protein 7 OS=Mus musculus OX=10090 GN=Prr7 PE=1 SV=1</t>
  </si>
  <si>
    <t>Prr7</t>
  </si>
  <si>
    <t>Q3UH93</t>
  </si>
  <si>
    <t>Plexin-D1 OS=Mus musculus OX=10090 GN=Plxnd1 PE=1 SV=1</t>
  </si>
  <si>
    <t>Plxnd1</t>
  </si>
  <si>
    <t>O35683</t>
  </si>
  <si>
    <t>NADH dehydrogenase [ubiquinone] 1 alpha subcomplex subunit 1 OS=Mus musculus OX=10090 GN=Ndufa1 PE=1 SV=1</t>
  </si>
  <si>
    <t>Ndufa1</t>
  </si>
  <si>
    <t>Q99M31</t>
  </si>
  <si>
    <t>Heat shock 70 kDa protein 14 OS=Mus musculus OX=10090 GN=Hspa14 PE=1 SV=2</t>
  </si>
  <si>
    <t>Hspa14</t>
  </si>
  <si>
    <t>Q9D328</t>
  </si>
  <si>
    <t>Transmembrane protein 35A OS=Mus musculus OX=10090 GN=Tmem35a PE=1 SV=1</t>
  </si>
  <si>
    <t>Tmem35; Tmem35a</t>
  </si>
  <si>
    <t>Q61749</t>
  </si>
  <si>
    <t>Translation initiation factor eIF-2B subunit delta OS=Mus musculus OX=10090 GN=Eif2b4 PE=1 SV=2</t>
  </si>
  <si>
    <t>Eif2b4</t>
  </si>
  <si>
    <t>Q3TZX3</t>
  </si>
  <si>
    <t>Solute carrier family 25 member 33 OS=Mus musculus OX=10090 GN=Slc25a33 PE=2 SV=1</t>
  </si>
  <si>
    <t>Slc25a33</t>
  </si>
  <si>
    <t>Q922H4</t>
  </si>
  <si>
    <t>Mannose-1-phosphate guanyltransferase alpha OS=Mus musculus OX=10090 GN=Gmppa PE=1 SV=1</t>
  </si>
  <si>
    <t>Gmppa</t>
  </si>
  <si>
    <t>P07214</t>
  </si>
  <si>
    <t>SPARC OS=Mus musculus OX=10090 GN=Sparc PE=1 SV=1</t>
  </si>
  <si>
    <t>Sparc</t>
  </si>
  <si>
    <t>Q99JT2</t>
  </si>
  <si>
    <t>Serine/threonine-protein kinase 26 OS=Mus musculus OX=10090 GN=Stk26 PE=1 SV=1</t>
  </si>
  <si>
    <t>2610018G03Rik; Stk26</t>
  </si>
  <si>
    <t>P09671</t>
  </si>
  <si>
    <t>Superoxide dismutase [Mn], mitochondrial OS=Mus musculus OX=10090 GN=Sod2 PE=1 SV=3</t>
  </si>
  <si>
    <t>Sod2</t>
  </si>
  <si>
    <t>P48302</t>
  </si>
  <si>
    <t>Endothelin receptor type B OS=Mus musculus OX=10090 GN=Ednrb PE=2 SV=1</t>
  </si>
  <si>
    <t>Ednrb</t>
  </si>
  <si>
    <t>P55937</t>
  </si>
  <si>
    <t>Golgin subfamily A member 3 OS=Mus musculus OX=10090 GN=Golga3 PE=1 SV=3</t>
  </si>
  <si>
    <t>Golga3</t>
  </si>
  <si>
    <t>Q923G2</t>
  </si>
  <si>
    <t>DNA-directed RNA polymerases I, II, and III subunit RPABC3 OS=Mus musculus OX=10090 GN=Polr2h PE=1 SV=3</t>
  </si>
  <si>
    <t>Polr2h</t>
  </si>
  <si>
    <t>Q06138</t>
  </si>
  <si>
    <t>Calcium-binding protein 39 OS=Mus musculus OX=10090 GN=Cab39 PE=1 SV=2</t>
  </si>
  <si>
    <t>Cab39</t>
  </si>
  <si>
    <t>Q6ZPF3</t>
  </si>
  <si>
    <t>T-lymphoma invasion and metastasis-inducing protein 2 OS=Mus musculus OX=10090 GN=Tiam2 PE=1 SV=2</t>
  </si>
  <si>
    <t>Tiam2</t>
  </si>
  <si>
    <t>Q8BWU5</t>
  </si>
  <si>
    <t>Probable tRNA N6-adenosine threonylcarbamoyltransferase OS=Mus musculus OX=10090 GN=Osgep PE=1 SV=2</t>
  </si>
  <si>
    <t>Osgep</t>
  </si>
  <si>
    <t>Q9D0D3</t>
  </si>
  <si>
    <t>Poly(A) RNA polymerase, mitochondrial OS=Mus musculus OX=10090 GN=Mtpap PE=1 SV=1</t>
  </si>
  <si>
    <t>Mtpap</t>
  </si>
  <si>
    <t>Q8C0L9</t>
  </si>
  <si>
    <t>Glycerophosphocholine phosphodiesterase GPCPD1 OS=Mus musculus OX=10090 GN=Gpcpd1 PE=1 SV=1</t>
  </si>
  <si>
    <t>Gpcpd1</t>
  </si>
  <si>
    <t>Q04750</t>
  </si>
  <si>
    <t>DNA topoisomerase 1 OS=Mus musculus OX=10090 GN=Top1 PE=1 SV=2</t>
  </si>
  <si>
    <t>Top1</t>
  </si>
  <si>
    <t>P58069</t>
  </si>
  <si>
    <t>Ras GTPase-activating protein 2 OS=Mus musculus OX=10090 GN=Rasa2 PE=1 SV=2</t>
  </si>
  <si>
    <t>Rasa2</t>
  </si>
  <si>
    <t>Q8BGZ4</t>
  </si>
  <si>
    <t>Cell division cycle protein 23 homolog OS=Mus musculus OX=10090 GN=Cdc23 PE=1 SV=2</t>
  </si>
  <si>
    <t>Cdc23</t>
  </si>
  <si>
    <t>Q99LB2</t>
  </si>
  <si>
    <t>Dehydrogenase/reductase SDR family member 4 OS=Mus musculus OX=10090 GN=Dhrs4 PE=1 SV=3</t>
  </si>
  <si>
    <t>Dhrs4</t>
  </si>
  <si>
    <t>Q8BM55</t>
  </si>
  <si>
    <t>Transmembrane protein 214 OS=Mus musculus OX=10090 GN=Tmem214 PE=1 SV=1</t>
  </si>
  <si>
    <t>Tmem214</t>
  </si>
  <si>
    <t>P47956</t>
  </si>
  <si>
    <t>Adenine phosphoribosyltransferase OS=Mus pahari OX=10093 GN=Aprt PE=3 SV=1</t>
  </si>
  <si>
    <t>Aprt</t>
  </si>
  <si>
    <t>O89001</t>
  </si>
  <si>
    <t>Carboxypeptidase D OS=Mus musculus OX=10090 GN=Cpd PE=1 SV=2</t>
  </si>
  <si>
    <t>Cpd</t>
  </si>
  <si>
    <t>Q9QZ88</t>
  </si>
  <si>
    <t>Vacuolar protein sorting-associated protein 29 OS=Mus musculus OX=10090 GN=Vps29 PE=1 SV=1</t>
  </si>
  <si>
    <t>Vps29</t>
  </si>
  <si>
    <t>Q5GH67</t>
  </si>
  <si>
    <t>XK-related protein 4 OS=Mus musculus OX=10090 GN=Xkr4 PE=1 SV=1</t>
  </si>
  <si>
    <t>Xkr4</t>
  </si>
  <si>
    <t>Q8VHE0</t>
  </si>
  <si>
    <t>Translocation protein SEC63 homolog OS=Mus musculus OX=10090 GN=Sec63 PE=1 SV=4</t>
  </si>
  <si>
    <t>Sec63</t>
  </si>
  <si>
    <t>Q5U405</t>
  </si>
  <si>
    <t>Transmembrane protease serine 13 OS=Mus musculus OX=10090 GN=Tmprss13 PE=2 SV=2</t>
  </si>
  <si>
    <t>Tmprss13</t>
  </si>
  <si>
    <t>Q5SFM8</t>
  </si>
  <si>
    <t>RNA-binding protein 27 OS=Mus musculus OX=10090 GN=Rbm27 PE=1 SV=3</t>
  </si>
  <si>
    <t>Rbm27</t>
  </si>
  <si>
    <t>Q8VHI6</t>
  </si>
  <si>
    <t>Wiskott-Aldrich syndrome protein family member 3 OS=Mus musculus OX=10090 GN=Wasf3 PE=1 SV=1</t>
  </si>
  <si>
    <t>Wasf3</t>
  </si>
  <si>
    <t>Q8BUN5</t>
  </si>
  <si>
    <t>Mothers against decapentaplegic homolog 3 OS=Mus musculus OX=10090 GN=Smad3 PE=1 SV=2</t>
  </si>
  <si>
    <t>Smad3</t>
  </si>
  <si>
    <t>Q9ET77</t>
  </si>
  <si>
    <t>Junctophilin-3 OS=Mus musculus OX=10090 GN=Jph3 PE=1 SV=1</t>
  </si>
  <si>
    <t>Jph3</t>
  </si>
  <si>
    <t>Q64096</t>
  </si>
  <si>
    <t>Guanine nucleotide exchange factor DBS OS=Mus musculus OX=10090 GN=Mcf2l PE=1 SV=2</t>
  </si>
  <si>
    <t>Mcf2l</t>
  </si>
  <si>
    <t>Q9WU40</t>
  </si>
  <si>
    <t>Inner nuclear membrane protein Man1 OS=Mus musculus OX=10090 GN=Lemd3 PE=1 SV=2</t>
  </si>
  <si>
    <t>Lemd3</t>
  </si>
  <si>
    <t>Q80VL1</t>
  </si>
  <si>
    <t>Tudor and KH domain-containing protein OS=Mus musculus OX=10090 GN=Tdrkh PE=1 SV=1</t>
  </si>
  <si>
    <t>Tdrkh</t>
  </si>
  <si>
    <t>Q8BXQ2</t>
  </si>
  <si>
    <t>GPI transamidase component PIG-T OS=Mus musculus OX=10090 GN=Pigt PE=1 SV=2</t>
  </si>
  <si>
    <t>Pigt</t>
  </si>
  <si>
    <t>Q00558</t>
  </si>
  <si>
    <t>Factor VIII intron 22 protein OS=Mus musculus OX=10090 GN=F8a1 PE=1 SV=1</t>
  </si>
  <si>
    <t>F8a</t>
  </si>
  <si>
    <t>Q07409</t>
  </si>
  <si>
    <t>Contactin-3 OS=Mus musculus OX=10090 GN=Cntn3 PE=1 SV=2</t>
  </si>
  <si>
    <t>Cntn3</t>
  </si>
  <si>
    <t>Q9JIY5</t>
  </si>
  <si>
    <t>Serine protease HTRA2, mitochondrial OS=Mus musculus OX=10090 GN=Htra2 PE=1 SV=2</t>
  </si>
  <si>
    <t>Htra2</t>
  </si>
  <si>
    <t>Q9Z0H4</t>
  </si>
  <si>
    <t>CUGBP Elav-like family member 2 OS=Mus musculus OX=10090 GN=Celf2 PE=1 SV=1</t>
  </si>
  <si>
    <t>Celf2</t>
  </si>
  <si>
    <t>Q8BGP6</t>
  </si>
  <si>
    <t>Solute carrier family 25 member 40 OS=Mus musculus OX=10090 GN=Slc25a40 PE=1 SV=1</t>
  </si>
  <si>
    <t>Slc25a40</t>
  </si>
  <si>
    <t>P56399</t>
  </si>
  <si>
    <t>Ubiquitin carboxyl-terminal hydrolase 5 OS=Mus musculus OX=10090 GN=Usp5 PE=1 SV=1</t>
  </si>
  <si>
    <t>Usp5</t>
  </si>
  <si>
    <t>B5TVM2</t>
  </si>
  <si>
    <t>Immunoglobulin-like domain-containing receptor 2 OS=Mus musculus OX=10090 GN=Ildr2 PE=1 SV=2</t>
  </si>
  <si>
    <t>Ildr2</t>
  </si>
  <si>
    <t>Q8VHH7</t>
  </si>
  <si>
    <t>Adenylate cyclase type 3 OS=Mus musculus OX=10090 GN=Adcy3 PE=1 SV=2</t>
  </si>
  <si>
    <t>Adcy3</t>
  </si>
  <si>
    <t>Q8C460</t>
  </si>
  <si>
    <t>ERI1 exoribonuclease 3 OS=Mus musculus OX=10090 GN=Eri3 PE=1 SV=1</t>
  </si>
  <si>
    <t>Eri3</t>
  </si>
  <si>
    <t>P0C192</t>
  </si>
  <si>
    <t>Leucine-rich repeat-containing protein 4B OS=Mus musculus OX=10090 GN=Lrrc4b PE=1 SV=1</t>
  </si>
  <si>
    <t>Lrrc4b</t>
  </si>
  <si>
    <t>A2AJI0</t>
  </si>
  <si>
    <t>MAP7 domain-containing protein 1 OS=Mus musculus OX=10090 GN=Map7d1 PE=1 SV=1</t>
  </si>
  <si>
    <t>Map7d1; Mtap7d1</t>
  </si>
  <si>
    <t>Q9CZX9</t>
  </si>
  <si>
    <t>ER membrane protein complex subunit 4 OS=Mus musculus OX=10090 GN=Emc4 PE=1 SV=1</t>
  </si>
  <si>
    <t>Emc4</t>
  </si>
  <si>
    <t>P70663</t>
  </si>
  <si>
    <t>SPARC-like protein 1 OS=Mus musculus OX=10090 GN=Sparcl1 PE=1 SV=3</t>
  </si>
  <si>
    <t>Sparcl1</t>
  </si>
  <si>
    <t>Q9CQR2</t>
  </si>
  <si>
    <t>40S ribosomal protein S21 OS=Mus musculus OX=10090 GN=Rps21 PE=1 SV=1</t>
  </si>
  <si>
    <t>Rps21</t>
  </si>
  <si>
    <t>P59481</t>
  </si>
  <si>
    <t>VIP36-like protein OS=Mus musculus OX=10090 GN=Lman2l PE=1 SV=1</t>
  </si>
  <si>
    <t>Lman2l</t>
  </si>
  <si>
    <t>Q6PEB6</t>
  </si>
  <si>
    <t>MOB-like protein phocein OS=Mus musculus OX=10090 GN=Mob4 PE=1 SV=1</t>
  </si>
  <si>
    <t>Mob4</t>
  </si>
  <si>
    <t>P11031</t>
  </si>
  <si>
    <t>Activated RNA polymerase II transcriptional coactivator p15 OS=Mus musculus OX=10090 GN=Sub1 PE=1 SV=3</t>
  </si>
  <si>
    <t>Sub1</t>
  </si>
  <si>
    <t>P61329</t>
  </si>
  <si>
    <t>Fibroblast growth factor 12 OS=Mus musculus OX=10090 GN=Fgf12 PE=1 SV=1</t>
  </si>
  <si>
    <t>Fgf12</t>
  </si>
  <si>
    <t>Q99JH7</t>
  </si>
  <si>
    <t>Calsyntenin-3 OS=Mus musculus OX=10090 GN=Clstn3 PE=1 SV=1</t>
  </si>
  <si>
    <t>Clstn3</t>
  </si>
  <si>
    <t>Q4QQM4</t>
  </si>
  <si>
    <t>Tumor protein p53-inducible protein 11 OS=Mus musculus OX=10090 GN=Trp53i11 PE=1 SV=1</t>
  </si>
  <si>
    <t>Trp53i11</t>
  </si>
  <si>
    <t>O35710</t>
  </si>
  <si>
    <t>Nocturnin OS=Mus musculus OX=10090 GN=Noct PE=1 SV=3</t>
  </si>
  <si>
    <t>Ccrn4l; Noct</t>
  </si>
  <si>
    <t>O88342</t>
  </si>
  <si>
    <t>WD repeat-containing protein 1 OS=Mus musculus OX=10090 GN=Wdr1 PE=1 SV=3</t>
  </si>
  <si>
    <t>Wdr1</t>
  </si>
  <si>
    <t>O55023</t>
  </si>
  <si>
    <t>Inositol monophosphatase 1 OS=Mus musculus OX=10090 GN=Impa1 PE=1 SV=1</t>
  </si>
  <si>
    <t>Impa1</t>
  </si>
  <si>
    <t>Q8BYN3</t>
  </si>
  <si>
    <t>Inositol-tetrakisphosphate 1-kinase OS=Mus musculus OX=10090 GN=Itpk1 PE=2 SV=1</t>
  </si>
  <si>
    <t>Itpk1</t>
  </si>
  <si>
    <t>Q9WUU7</t>
  </si>
  <si>
    <t>Cathepsin Z OS=Mus musculus OX=10090 GN=Ctsz PE=1 SV=1</t>
  </si>
  <si>
    <t>Ctsz</t>
  </si>
  <si>
    <t>Q9WV69</t>
  </si>
  <si>
    <t>Dematin OS=Mus musculus OX=10090 GN=Dmtn PE=1 SV=1</t>
  </si>
  <si>
    <t>Dmtn; Epb4.9</t>
  </si>
  <si>
    <t>Q61937</t>
  </si>
  <si>
    <t>Nucleophosmin OS=Mus musculus OX=10090 GN=Npm1 PE=1 SV=1</t>
  </si>
  <si>
    <t>Npm1</t>
  </si>
  <si>
    <t>Q8BWF0</t>
  </si>
  <si>
    <t>Succinate-semialdehyde dehydrogenase, mitochondrial OS=Mus musculus OX=10090 GN=Aldh5a1 PE=1 SV=1</t>
  </si>
  <si>
    <t>Aldh5a1</t>
  </si>
  <si>
    <t>Q8BMD8</t>
  </si>
  <si>
    <t>Calcium-binding mitochondrial carrier protein SCaMC-1 OS=Mus musculus OX=10090 GN=Slc25a24 PE=1 SV=1</t>
  </si>
  <si>
    <t>Slc25a24</t>
  </si>
  <si>
    <t>Q9EST1</t>
  </si>
  <si>
    <t>Gasdermin-A OS=Mus musculus OX=10090 GN=Gsdma PE=2 SV=1</t>
  </si>
  <si>
    <t>Gsdma</t>
  </si>
  <si>
    <t>O55222</t>
  </si>
  <si>
    <t>Integrin-linked protein kinase OS=Mus musculus OX=10090 GN=Ilk PE=1 SV=2</t>
  </si>
  <si>
    <t>Ilk</t>
  </si>
  <si>
    <t>Q8K2M0</t>
  </si>
  <si>
    <t>39S ribosomal protein L38, mitochondrial OS=Mus musculus OX=10090 GN=Mrpl38 PE=1 SV=2</t>
  </si>
  <si>
    <t>Mrpl38</t>
  </si>
  <si>
    <t>Q9Z0J4</t>
  </si>
  <si>
    <t>Nitric oxide synthase, brain OS=Mus musculus OX=10090 GN=Nos1 PE=1 SV=1</t>
  </si>
  <si>
    <t>Nos1</t>
  </si>
  <si>
    <t>Q6ZWR6</t>
  </si>
  <si>
    <t>Nesprin-1 OS=Mus musculus OX=10090 GN=Syne1 PE=1 SV=2</t>
  </si>
  <si>
    <t>Syne1</t>
  </si>
  <si>
    <t>Q9JHW4</t>
  </si>
  <si>
    <t>Selenocysteine-specific elongation factor OS=Mus musculus OX=10090 GN=Eefsec PE=1 SV=2</t>
  </si>
  <si>
    <t>Eefsec</t>
  </si>
  <si>
    <t>Q64291</t>
  </si>
  <si>
    <t>Keratin, type I cytoskeletal 12 OS=Mus musculus OX=10090 GN=Krt12 PE=1 SV=2</t>
  </si>
  <si>
    <t>Krt12</t>
  </si>
  <si>
    <t>Q920Q6</t>
  </si>
  <si>
    <t>RNA-binding protein Musashi homolog 2 OS=Mus musculus OX=10090 GN=Msi2 PE=1 SV=1</t>
  </si>
  <si>
    <t>Msi2</t>
  </si>
  <si>
    <t>Q9D164</t>
  </si>
  <si>
    <t>FXYD domain-containing ion transport regulator 6 OS=Mus musculus OX=10090 GN=Fxyd6 PE=1 SV=2</t>
  </si>
  <si>
    <t>Fxyd6</t>
  </si>
  <si>
    <t>Q61084</t>
  </si>
  <si>
    <t>Mitogen-activated protein kinase kinase kinase 3 OS=Mus musculus OX=10090 GN=Map3k3 PE=1 SV=1</t>
  </si>
  <si>
    <t>Map3k3</t>
  </si>
  <si>
    <t>Q5XJV6</t>
  </si>
  <si>
    <t>Serine/threonine-protein kinase LMTK3 OS=Mus musculus OX=10090 GN=Lmtk3 PE=1 SV=1</t>
  </si>
  <si>
    <t>Lmtk3</t>
  </si>
  <si>
    <t>Q8CIM7</t>
  </si>
  <si>
    <t>Cytochrome P450 2D26 OS=Mus musculus OX=10090 GN=Cyp2d26 PE=1 SV=1</t>
  </si>
  <si>
    <t>Cyp2d26</t>
  </si>
  <si>
    <t>Q5SWT3</t>
  </si>
  <si>
    <t>Solute carrier family 25 member 35 OS=Mus musculus OX=10090 GN=Slc25a35 PE=1 SV=2</t>
  </si>
  <si>
    <t>Slc25a35</t>
  </si>
  <si>
    <t>Q3UTZ3</t>
  </si>
  <si>
    <t>Microtubule-associated protein 11 OS=Mus musculus OX=10090 GN=MAP11 PE=1 SV=1</t>
  </si>
  <si>
    <t>BC037034</t>
  </si>
  <si>
    <t>Q61176</t>
  </si>
  <si>
    <t>Arginase-1 OS=Mus musculus OX=10090 GN=Arg1 PE=1 SV=1</t>
  </si>
  <si>
    <t>Arg1</t>
  </si>
  <si>
    <t>Q8CDD9</t>
  </si>
  <si>
    <t>Ligand-dependent nuclear receptor-interacting factor 1 OS=Mus musculus OX=10090 GN=Lrif1 PE=1 SV=2</t>
  </si>
  <si>
    <t>Lrif1</t>
  </si>
  <si>
    <t>Q501J2</t>
  </si>
  <si>
    <t>Adenine nucleotide translocase lysine N-methyltransferase OS=Mus musculus OX=10090 GN=Antkmt PE=1 SV=1</t>
  </si>
  <si>
    <t>Fam173a</t>
  </si>
  <si>
    <t>Q9JJL8</t>
  </si>
  <si>
    <t>Serine--tRNA ligase, mitochondrial OS=Mus musculus OX=10090 GN=Sars2 PE=1 SV=2</t>
  </si>
  <si>
    <t>Sars2</t>
  </si>
  <si>
    <t>Q8CCN5</t>
  </si>
  <si>
    <t>Breast carcinoma-amplified sequence 3 homolog OS=Mus musculus OX=10090 GN=Bcas3 PE=1 SV=2</t>
  </si>
  <si>
    <t>Bcas3</t>
  </si>
  <si>
    <t>Q6P5H6</t>
  </si>
  <si>
    <t>FERM domain-containing protein 5 OS=Mus musculus OX=10090 GN=Frmd5 PE=1 SV=1</t>
  </si>
  <si>
    <t>Frmd5</t>
  </si>
  <si>
    <t>P47199</t>
  </si>
  <si>
    <t>Quinone oxidoreductase OS=Mus musculus OX=10090 GN=Cryz PE=1 SV=1</t>
  </si>
  <si>
    <t>Cryz</t>
  </si>
  <si>
    <t>Q9QXJ1</t>
  </si>
  <si>
    <t>Amyloid-beta A4 precursor protein-binding family B member 1 OS=Mus musculus OX=10090 GN=Apbb1 PE=1 SV=3</t>
  </si>
  <si>
    <t>Apbb1</t>
  </si>
  <si>
    <t>Q9DBH5</t>
  </si>
  <si>
    <t>Vesicular integral-membrane protein VIP36 OS=Mus musculus OX=10090 GN=Lman2 PE=1 SV=2</t>
  </si>
  <si>
    <t>Lman2</t>
  </si>
  <si>
    <t>Q99LJ6</t>
  </si>
  <si>
    <t>Glutathione peroxidase 7 OS=Mus musculus OX=10090 GN=Gpx7 PE=1 SV=1</t>
  </si>
  <si>
    <t>Gpx7</t>
  </si>
  <si>
    <t>Q69ZP3</t>
  </si>
  <si>
    <t>Probable hydrolase PNKD OS=Mus musculus OX=10090 GN=Pnkd PE=1 SV=2</t>
  </si>
  <si>
    <t>Pnkd</t>
  </si>
  <si>
    <t>Q80V91</t>
  </si>
  <si>
    <t>Probable E3 ubiquitin-protein ligase DTX3 OS=Mus musculus OX=10090 GN=Dtx3 PE=1 SV=2</t>
  </si>
  <si>
    <t>Dtx3</t>
  </si>
  <si>
    <t>Q9CRD2</t>
  </si>
  <si>
    <t>ER membrane protein complex subunit 2 OS=Mus musculus OX=10090 GN=Emc2 PE=1 SV=1</t>
  </si>
  <si>
    <t>Emc2</t>
  </si>
  <si>
    <t>Q91YJ5</t>
  </si>
  <si>
    <t>Translation initiation factor IF-2, mitochondrial OS=Mus musculus OX=10090 GN=Mtif2 PE=1 SV=2</t>
  </si>
  <si>
    <t>Mtif2</t>
  </si>
  <si>
    <t>Q5KU39</t>
  </si>
  <si>
    <t>Vacuolar protein sorting-associated protein 41 homolog OS=Mus musculus OX=10090 GN=Vps41 PE=1 SV=1</t>
  </si>
  <si>
    <t>Vps41</t>
  </si>
  <si>
    <t>Q8VCD3</t>
  </si>
  <si>
    <t>Protein ERGIC-53-like OS=Mus musculus OX=10090 GN=Lman1l PE=2 SV=2</t>
  </si>
  <si>
    <t>Lman1l</t>
  </si>
  <si>
    <t>Q8R2G6</t>
  </si>
  <si>
    <t>Coiled-coil domain-containing protein 80 OS=Mus musculus OX=10090 GN=Ccdc80 PE=1 SV=2</t>
  </si>
  <si>
    <t>Ccdc80</t>
  </si>
  <si>
    <t>Q99MX0</t>
  </si>
  <si>
    <t>Transketolase-like protein 1 OS=Mus musculus OX=10090 GN=Tktl1 PE=1 SV=2</t>
  </si>
  <si>
    <t>Tktl1</t>
  </si>
  <si>
    <t>Q6PD24</t>
  </si>
  <si>
    <t>Ankyrin repeat domain-containing protein 13D OS=Mus musculus OX=10090 GN=Ankrd13d PE=1 SV=2</t>
  </si>
  <si>
    <t>Ankrd13d</t>
  </si>
  <si>
    <t>P26883</t>
  </si>
  <si>
    <t>Peptidyl-prolyl cis-trans isomerase FKBP1A OS=Mus musculus OX=10090 GN=Fkbp1a PE=1 SV=2</t>
  </si>
  <si>
    <t>Fkbp1a</t>
  </si>
  <si>
    <t>Q00493</t>
  </si>
  <si>
    <t>Carboxypeptidase E OS=Mus musculus OX=10090 GN=Cpe PE=1 SV=2</t>
  </si>
  <si>
    <t>Cpe</t>
  </si>
  <si>
    <t>Q8C208</t>
  </si>
  <si>
    <t>Zinc finger protein Eos OS=Mus musculus OX=10090 GN=Ikzf4 PE=1 SV=2</t>
  </si>
  <si>
    <t>Ikzf4</t>
  </si>
  <si>
    <t>Q9CUN6</t>
  </si>
  <si>
    <t>E3 ubiquitin-protein ligase SMURF1 OS=Mus musculus OX=10090 GN=Smurf1 PE=1 SV=2</t>
  </si>
  <si>
    <t>Smurf1</t>
  </si>
  <si>
    <t>Q99J77</t>
  </si>
  <si>
    <t>Sialic acid synthase OS=Mus musculus OX=10090 GN=Nans PE=1 SV=1</t>
  </si>
  <si>
    <t>Nans</t>
  </si>
  <si>
    <t>P11438</t>
  </si>
  <si>
    <t>Lysosome-associated membrane glycoprotein 1 OS=Mus musculus OX=10090 GN=Lamp1 PE=1 SV=2</t>
  </si>
  <si>
    <t>Lamp1</t>
  </si>
  <si>
    <t>Q8CIG8</t>
  </si>
  <si>
    <t>Protein arginine N-methyltransferase 5 OS=Mus musculus OX=10090 GN=Prmt5 PE=1 SV=3</t>
  </si>
  <si>
    <t>Prmt5</t>
  </si>
  <si>
    <t>Q9EP89</t>
  </si>
  <si>
    <t>Serine beta-lactamase-like protein LACTB, mitochondrial OS=Mus musculus OX=10090 GN=Lactb PE=1 SV=1</t>
  </si>
  <si>
    <t>Lactb</t>
  </si>
  <si>
    <t>P22933</t>
  </si>
  <si>
    <t>Gamma-aminobutyric acid receptor subunit delta OS=Mus musculus OX=10090 GN=Gabrd PE=2 SV=1</t>
  </si>
  <si>
    <t>Gabrd</t>
  </si>
  <si>
    <t>Q9ES74</t>
  </si>
  <si>
    <t>Serine/threonine-protein kinase Nek7 OS=Mus musculus OX=10090 GN=Nek7 PE=1 SV=1</t>
  </si>
  <si>
    <t>Nek7</t>
  </si>
  <si>
    <t>P06329</t>
  </si>
  <si>
    <t>Ig heavy chain V region AC38 15.3 OS=Mus musculus OX=10090 PE=1 SV=1</t>
  </si>
  <si>
    <t>Q9R0P6</t>
  </si>
  <si>
    <t>Signal peptidase complex catalytic subunit SEC11A OS=Mus musculus OX=10090 GN=Sec11a PE=1 SV=1</t>
  </si>
  <si>
    <t>Sec11a</t>
  </si>
  <si>
    <t>P60487</t>
  </si>
  <si>
    <t>Pyridoxal phosphate phosphatase OS=Mus musculus OX=10090 GN=Pdxp PE=1 SV=1</t>
  </si>
  <si>
    <t>Pdxp</t>
  </si>
  <si>
    <t>Q9QXA5</t>
  </si>
  <si>
    <t>U6 snRNA-associated Sm-like protein LSm4 OS=Mus musculus OX=10090 GN=Lsm4 PE=1 SV=1</t>
  </si>
  <si>
    <t>Lsm4</t>
  </si>
  <si>
    <t>O35280</t>
  </si>
  <si>
    <t>Serine/threonine-protein kinase Chk1 OS=Mus musculus OX=10090 GN=Chek1 PE=1 SV=2</t>
  </si>
  <si>
    <t>Chek1</t>
  </si>
  <si>
    <t>Q80YV4</t>
  </si>
  <si>
    <t>Pantothenate kinase 4 OS=Mus musculus OX=10090 GN=Pank4 PE=1 SV=2</t>
  </si>
  <si>
    <t>Pank4</t>
  </si>
  <si>
    <t>O55017</t>
  </si>
  <si>
    <t>Voltage-dependent N-type calcium channel subunit alpha-1B OS=Mus musculus OX=10090 GN=Cacna1b PE=1 SV=1</t>
  </si>
  <si>
    <t>Cacna1b</t>
  </si>
  <si>
    <t>P20239</t>
  </si>
  <si>
    <t>Zona pellucida sperm-binding protein 2 OS=Mus musculus OX=10090 GN=Zp2 PE=1 SV=1</t>
  </si>
  <si>
    <t>Zp2</t>
  </si>
  <si>
    <t>Q9R1P1</t>
  </si>
  <si>
    <t>Proteasome subunit beta type-3 OS=Mus musculus OX=10090 GN=Psmb3 PE=1 SV=1</t>
  </si>
  <si>
    <t>Psmb3</t>
  </si>
  <si>
    <t>Q9WTI7</t>
  </si>
  <si>
    <t>Unconventional myosin-Ic OS=Mus musculus OX=10090 GN=Myo1c PE=1 SV=2</t>
  </si>
  <si>
    <t>Myo1c</t>
  </si>
  <si>
    <t>Q62093</t>
  </si>
  <si>
    <t>Serine/arginine-rich splicing factor 2 OS=Mus musculus OX=10090 GN=Srsf2 PE=1 SV=4</t>
  </si>
  <si>
    <t>Srsf2</t>
  </si>
  <si>
    <t>Q2QI47</t>
  </si>
  <si>
    <t>Usherin OS=Mus musculus OX=10090 GN=Ush2A PE=1 SV=2</t>
  </si>
  <si>
    <t>Ush2a</t>
  </si>
  <si>
    <t>Q62442</t>
  </si>
  <si>
    <t>Vesicle-associated membrane protein 1 OS=Mus musculus OX=10090 GN=Vamp1 PE=1 SV=1</t>
  </si>
  <si>
    <t>Vamp1</t>
  </si>
  <si>
    <t>A2A935</t>
  </si>
  <si>
    <t>Histone-lysine N-methyltransferase PRDM16 OS=Mus musculus OX=10090 GN=Prdm16 PE=1 SV=1</t>
  </si>
  <si>
    <t>Prdm16</t>
  </si>
  <si>
    <t>Q9D1K2</t>
  </si>
  <si>
    <t>V-type proton ATPase subunit F OS=Mus musculus OX=10090 GN=Atp6v1f PE=1 SV=2</t>
  </si>
  <si>
    <t>Atp6v1f</t>
  </si>
  <si>
    <t>P58389</t>
  </si>
  <si>
    <t>Serine/threonine-protein phosphatase 2A activator OS=Mus musculus OX=10090 GN=Ptpa PE=1 SV=1</t>
  </si>
  <si>
    <t>Ppp2r4; Ptpa</t>
  </si>
  <si>
    <t>Q8K400</t>
  </si>
  <si>
    <t>Syntaxin-binding protein 5 OS=Mus musculus OX=10090 GN=Stxbp5 PE=1 SV=3</t>
  </si>
  <si>
    <t>Stxbp5</t>
  </si>
  <si>
    <t>B1AY13</t>
  </si>
  <si>
    <t>Ubiquitin carboxyl-terminal hydrolase 24 OS=Mus musculus OX=10090 GN=Usp24 PE=1 SV=1</t>
  </si>
  <si>
    <t>Usp24</t>
  </si>
  <si>
    <t>P59823</t>
  </si>
  <si>
    <t>Interleukin-1 receptor accessory protein-like 1 OS=Mus musculus OX=10090 GN=Il1rapl1 PE=1 SV=1</t>
  </si>
  <si>
    <t>Il1rapl1</t>
  </si>
  <si>
    <t>P99027</t>
  </si>
  <si>
    <t>60S acidic ribosomal protein P2 OS=Mus musculus OX=10090 GN=Rplp2 PE=1 SV=3</t>
  </si>
  <si>
    <t>Rplp2</t>
  </si>
  <si>
    <t>P62897</t>
  </si>
  <si>
    <t>Cytochrome c, somatic OS=Mus musculus OX=10090 GN=Cycs PE=1 SV=2</t>
  </si>
  <si>
    <t>Cycs; Gm10053</t>
  </si>
  <si>
    <t>Q3V0G7</t>
  </si>
  <si>
    <t>GTPase-activating Rap/Ran-GAP domain-like protein 3 OS=Mus musculus OX=10090 GN=Garnl3 PE=1 SV=1</t>
  </si>
  <si>
    <t>Garnl3</t>
  </si>
  <si>
    <t>Q8VDT9</t>
  </si>
  <si>
    <t>39S ribosomal protein L50, mitochondrial OS=Mus musculus OX=10090 GN=Mrpl50 PE=1 SV=2</t>
  </si>
  <si>
    <t>Mrpl50</t>
  </si>
  <si>
    <t>Q8BJZ4</t>
  </si>
  <si>
    <t>28S ribosomal protein S35, mitochondrial OS=Mus musculus OX=10090 GN=Mrps35 PE=1 SV=2</t>
  </si>
  <si>
    <t>Mrps35</t>
  </si>
  <si>
    <t>Q3TCH7</t>
  </si>
  <si>
    <t>Cullin-4A OS=Mus musculus OX=10090 GN=Cul4a PE=1 SV=1</t>
  </si>
  <si>
    <t>Cul4a</t>
  </si>
  <si>
    <t>Q5SXA9</t>
  </si>
  <si>
    <t>Protein KIBRA OS=Mus musculus OX=10090 GN=Wwc1 PE=1 SV=1</t>
  </si>
  <si>
    <t>Wwc1</t>
  </si>
  <si>
    <t>Q9D2Z8</t>
  </si>
  <si>
    <t>Kinesin-like protein KIF12 OS=Mus musculus OX=10090 GN=Kif12 PE=1 SV=1</t>
  </si>
  <si>
    <t>Kif12</t>
  </si>
  <si>
    <t>Q2VIS4</t>
  </si>
  <si>
    <t>Filaggrin-2 OS=Mus musculus OX=10090 GN=Flg2 PE=1 SV=2</t>
  </si>
  <si>
    <t>Flg2</t>
  </si>
  <si>
    <t>Q80UW2</t>
  </si>
  <si>
    <t>F-box only protein 2 OS=Mus musculus OX=10090 GN=Fbxo2 PE=1 SV=1</t>
  </si>
  <si>
    <t>Fbxo2</t>
  </si>
  <si>
    <t>Q9Z188</t>
  </si>
  <si>
    <t>Dual specificity tyrosine-phosphorylation-regulated kinase 1B OS=Mus musculus OX=10090 GN=Dyrk1b PE=1 SV=3</t>
  </si>
  <si>
    <t>Dyrk1b</t>
  </si>
  <si>
    <t>Q8BK62</t>
  </si>
  <si>
    <t>Olfactomedin-like protein 3 OS=Mus musculus OX=10090 GN=Olfml3 PE=2 SV=2</t>
  </si>
  <si>
    <t>Olfml3</t>
  </si>
  <si>
    <t>Q9Z2D6</t>
  </si>
  <si>
    <t>Methyl-CpG-binding protein 2 OS=Mus musculus OX=10090 GN=Mecp2 PE=1 SV=1</t>
  </si>
  <si>
    <t>Mecp2</t>
  </si>
  <si>
    <t>Q6IEE6</t>
  </si>
  <si>
    <t>Transmembrane protein 132E OS=Mus musculus OX=10090 GN=Tmem132e PE=1 SV=2</t>
  </si>
  <si>
    <t>Q8BWW4</t>
  </si>
  <si>
    <t>La-related protein 4 OS=Mus musculus OX=10090 GN=Larp4 PE=1 SV=2</t>
  </si>
  <si>
    <t>Larp4</t>
  </si>
  <si>
    <t>Q9WTL7</t>
  </si>
  <si>
    <t>Acyl-protein thioesterase 2 OS=Mus musculus OX=10090 GN=Lypla2 PE=1 SV=1</t>
  </si>
  <si>
    <t>Lypla2</t>
  </si>
  <si>
    <t>Q9JI46</t>
  </si>
  <si>
    <t>Diphosphoinositol polyphosphate phosphohydrolase 1 OS=Mus musculus OX=10090 GN=Nudt3 PE=1 SV=1</t>
  </si>
  <si>
    <t>Nudt3</t>
  </si>
  <si>
    <t>Q8R4N0</t>
  </si>
  <si>
    <t>Citramalyl-CoA lyase, mitochondrial OS=Mus musculus OX=10090 GN=Clybl PE=1 SV=2</t>
  </si>
  <si>
    <t>Clybl</t>
  </si>
  <si>
    <t>P0C027</t>
  </si>
  <si>
    <t>Diphosphoinositol polyphosphate phosphohydrolase 3-alpha OS=Mus musculus OX=10090 GN=Nudt10 PE=1 SV=1</t>
  </si>
  <si>
    <t>Nudt11; Nudt10</t>
  </si>
  <si>
    <t>Q8BMS4</t>
  </si>
  <si>
    <t>Ubiquinone biosynthesis O-methyltransferase, mitochondrial OS=Mus musculus OX=10090 GN=Coq3 PE=1 SV=1</t>
  </si>
  <si>
    <t>Coq3</t>
  </si>
  <si>
    <t>D3YYU8</t>
  </si>
  <si>
    <t>Obscurin-like protein 1 OS=Mus musculus OX=10090 GN=Obsl1 PE=1 SV=1</t>
  </si>
  <si>
    <t>Obsl1</t>
  </si>
  <si>
    <t>Q8K1X1</t>
  </si>
  <si>
    <t>WD repeat-containing protein 11 OS=Mus musculus OX=10090 GN=Wdr11 PE=1 SV=1</t>
  </si>
  <si>
    <t>Wdr11</t>
  </si>
  <si>
    <t>Q9D1P0</t>
  </si>
  <si>
    <t>39S ribosomal protein L13, mitochondrial OS=Mus musculus OX=10090 GN=Mrpl13 PE=1 SV=1</t>
  </si>
  <si>
    <t>Mrpl13</t>
  </si>
  <si>
    <t>Q9Z1S8</t>
  </si>
  <si>
    <t>GRB2-associated-binding protein 2 OS=Mus musculus OX=10090 GN=Gab2 PE=1 SV=2</t>
  </si>
  <si>
    <t>Gab2</t>
  </si>
  <si>
    <t>Q64010</t>
  </si>
  <si>
    <t>Adapter molecule crk OS=Mus musculus OX=10090 GN=Crk PE=1 SV=1</t>
  </si>
  <si>
    <t>Crk</t>
  </si>
  <si>
    <t>P97441</t>
  </si>
  <si>
    <t>Zinc transporter 3 OS=Mus musculus OX=10090 GN=Slc30a3 PE=1 SV=1</t>
  </si>
  <si>
    <t>Slc30a3</t>
  </si>
  <si>
    <t>Q3KNM2</t>
  </si>
  <si>
    <t>E3 ubiquitin-protein ligase MARCH5 OS=Mus musculus OX=10090 GN=March5 PE=1 SV=1</t>
  </si>
  <si>
    <t>March5</t>
  </si>
  <si>
    <t>Q9D6Y9</t>
  </si>
  <si>
    <t>1,4-alpha-glucan-branching enzyme OS=Mus musculus OX=10090 GN=Gbe1 PE=1 SV=1</t>
  </si>
  <si>
    <t>Gbe1</t>
  </si>
  <si>
    <t>O08848</t>
  </si>
  <si>
    <t>60 kDa SS-A/Ro ribonucleoprotein OS=Mus musculus OX=10090 GN=RO60 PE=1 SV=1</t>
  </si>
  <si>
    <t>Trove2</t>
  </si>
  <si>
    <t>Q9R1V4</t>
  </si>
  <si>
    <t>Disintegrin and metalloproteinase domain-containing protein 11 OS=Mus musculus OX=10090 GN=Adam11 PE=1 SV=2</t>
  </si>
  <si>
    <t>Adam11</t>
  </si>
  <si>
    <t>O55234</t>
  </si>
  <si>
    <t>Proteasome subunit beta type-5 OS=Mus musculus OX=10090 GN=Psmb5 PE=1 SV=3</t>
  </si>
  <si>
    <t>Psmb5</t>
  </si>
  <si>
    <t>Q9CQX2</t>
  </si>
  <si>
    <t>Cytochrome b5 type B OS=Mus musculus OX=10090 GN=Cyb5b PE=1 SV=1</t>
  </si>
  <si>
    <t>Cyb5b</t>
  </si>
  <si>
    <t>B2RY04</t>
  </si>
  <si>
    <t>Dedicator of cytokinesis protein 5 OS=Mus musculus OX=10090 GN=Dock5 PE=1 SV=2</t>
  </si>
  <si>
    <t>Dock5</t>
  </si>
  <si>
    <t>Q8VBV7</t>
  </si>
  <si>
    <t>COP9 signalosome complex subunit 8 OS=Mus musculus OX=10090 GN=Cops8 PE=1 SV=1</t>
  </si>
  <si>
    <t>Cops8</t>
  </si>
  <si>
    <t>P32037</t>
  </si>
  <si>
    <t>Solute carrier family 2, facilitated glucose transporter member 3 OS=Mus musculus OX=10090 GN=Slc2a3 PE=1 SV=1</t>
  </si>
  <si>
    <t>Slc2a3</t>
  </si>
  <si>
    <t>B2RPU2</t>
  </si>
  <si>
    <t>Pleckstrin homology domain-containing family D member 1 OS=Mus musculus OX=10090 GN=Plekhd1 PE=1 SV=1</t>
  </si>
  <si>
    <t>Plekhd1</t>
  </si>
  <si>
    <t>Q99PD7</t>
  </si>
  <si>
    <t>Sodium/potassium/calcium exchanger 3 OS=Mus musculus OX=10090 GN=Slc24a3 PE=1 SV=3</t>
  </si>
  <si>
    <t>Slc24a3</t>
  </si>
  <si>
    <t>Q8R2Y8</t>
  </si>
  <si>
    <t>Peptidyl-tRNA hydrolase 2, mitochondrial OS=Mus musculus OX=10090 GN=Ptrh2 PE=1 SV=1</t>
  </si>
  <si>
    <t>Ptrh2</t>
  </si>
  <si>
    <t>Q3TLH4</t>
  </si>
  <si>
    <t>Protein PRRC2C OS=Mus musculus OX=10090 GN=Prrc2c PE=1 SV=3</t>
  </si>
  <si>
    <t>Prrc2c</t>
  </si>
  <si>
    <t>Q62266</t>
  </si>
  <si>
    <t>Cornifin-A OS=Mus musculus OX=10090 GN=Sprr1a PE=1 SV=1</t>
  </si>
  <si>
    <t>Sprr1a</t>
  </si>
  <si>
    <t>Q3U2P1</t>
  </si>
  <si>
    <t>Protein transport protein Sec24A OS=Mus musculus OX=10090 GN=Sec24a PE=1 SV=1</t>
  </si>
  <si>
    <t>Sec24a</t>
  </si>
  <si>
    <t>Q9JII6</t>
  </si>
  <si>
    <t>Aldo-keto reductase family 1 member A1 OS=Mus musculus OX=10090 GN=Akr1a1 PE=1 SV=3</t>
  </si>
  <si>
    <t>Akr1a1</t>
  </si>
  <si>
    <t>Q80TA1</t>
  </si>
  <si>
    <t>Ethanolaminephosphotransferase 1 OS=Mus musculus OX=10090 GN=Selenoi PE=2 SV=3</t>
  </si>
  <si>
    <t>Ept1; Selenoi</t>
  </si>
  <si>
    <t>Q64519</t>
  </si>
  <si>
    <t>Syndecan-3 OS=Mus musculus OX=10090 GN=Sdc3 PE=1 SV=2</t>
  </si>
  <si>
    <t>Sdc3</t>
  </si>
  <si>
    <t>Q71M36</t>
  </si>
  <si>
    <t>Chondroitin sulfate proteoglycan 5 OS=Mus musculus OX=10090 GN=Cspg5 PE=1 SV=2</t>
  </si>
  <si>
    <t>Cspg5</t>
  </si>
  <si>
    <t>Q3TVA9</t>
  </si>
  <si>
    <t>Coiled-coil domain-containing protein 136 OS=Mus musculus OX=10090 GN=Ccdc136 PE=1 SV=2</t>
  </si>
  <si>
    <t>Ccdc136</t>
  </si>
  <si>
    <t>P18894</t>
  </si>
  <si>
    <t>D-amino-acid oxidase OS=Mus musculus OX=10090 GN=Dao PE=1 SV=3</t>
  </si>
  <si>
    <t>Dao</t>
  </si>
  <si>
    <t>O08581</t>
  </si>
  <si>
    <t>Potassium channel subfamily K member 1 OS=Mus musculus OX=10090 GN=Kcnk1 PE=1 SV=2</t>
  </si>
  <si>
    <t>Kcnk1</t>
  </si>
  <si>
    <t>P00405</t>
  </si>
  <si>
    <t>Cytochrome c oxidase subunit 2 OS=Mus musculus OX=10090 GN=Mtco2 PE=1 SV=1</t>
  </si>
  <si>
    <t>COX2</t>
  </si>
  <si>
    <t>Q8K2L8</t>
  </si>
  <si>
    <t>Trafficking protein particle complex subunit 12 OS=Mus musculus OX=10090 GN=Trappc12 PE=1 SV=2</t>
  </si>
  <si>
    <t>Trappc12</t>
  </si>
  <si>
    <t>Q91WL0</t>
  </si>
  <si>
    <t>Epidermal growth factor receptor kinase substrate 8-like protein 3 OS=Mus musculus OX=10090 GN=Eps8l3 PE=2 SV=1</t>
  </si>
  <si>
    <t>Eps8l3</t>
  </si>
  <si>
    <t>Q761V0</t>
  </si>
  <si>
    <t>Sodium- and chloride-dependent glycine transporter 2 OS=Mus musculus OX=10090 GN=Slc6a5 PE=1 SV=1</t>
  </si>
  <si>
    <t>Slc6a5</t>
  </si>
  <si>
    <t>Q8BL80</t>
  </si>
  <si>
    <t>Rho GTPase-activating protein 22 OS=Mus musculus OX=10090 GN=Arhgap22 PE=1 SV=2</t>
  </si>
  <si>
    <t>Arhgap22</t>
  </si>
  <si>
    <t>Q8CI51</t>
  </si>
  <si>
    <t>PDZ and LIM domain protein 5 OS=Mus musculus OX=10090 GN=Pdlim5 PE=1 SV=4</t>
  </si>
  <si>
    <t>Pdlim5</t>
  </si>
  <si>
    <t>Q99PU7</t>
  </si>
  <si>
    <t>Ubiquitin carboxyl-terminal hydrolase BAP1 OS=Mus musculus OX=10090 GN=Bap1 PE=1 SV=1</t>
  </si>
  <si>
    <t>Bap1</t>
  </si>
  <si>
    <t>Q91V64</t>
  </si>
  <si>
    <t>Isochorismatase domain-containing protein 1 OS=Mus musculus OX=10090 GN=Isoc1 PE=1 SV=1</t>
  </si>
  <si>
    <t>Isoc1</t>
  </si>
  <si>
    <t>Q499E6</t>
  </si>
  <si>
    <t>Uncharacterized protein C1orf109 homolog OS=Mus musculus OX=10090 GN=C1orf109 PE=2 SV=1</t>
  </si>
  <si>
    <t>9930104L06Rik</t>
  </si>
  <si>
    <t>P62320</t>
  </si>
  <si>
    <t>Small nuclear ribonucleoprotein Sm D3 OS=Mus musculus OX=10090 GN=Snrpd3 PE=1 SV=1</t>
  </si>
  <si>
    <t>Snrpd3</t>
  </si>
  <si>
    <t>Q6P1H6</t>
  </si>
  <si>
    <t>Ankyrin repeat and LEM domain-containing protein 2 OS=Mus musculus OX=10090 GN=Ankle2 PE=1 SV=2</t>
  </si>
  <si>
    <t>Ankle2</t>
  </si>
  <si>
    <t>Q9WUC3</t>
  </si>
  <si>
    <t>Lymphocyte antigen 6H OS=Mus musculus OX=10090 GN=Ly6h PE=1 SV=2</t>
  </si>
  <si>
    <t>Ly6h</t>
  </si>
  <si>
    <t>Q91WK2</t>
  </si>
  <si>
    <t>Eukaryotic translation initiation factor 3 subunit H OS=Mus musculus OX=10090 GN=Eif3h PE=1 SV=1</t>
  </si>
  <si>
    <t>Eif3h</t>
  </si>
  <si>
    <t>Q8R1I1</t>
  </si>
  <si>
    <t>Cytochrome b-c1 complex subunit 9 OS=Mus musculus OX=10090 GN=Uqcr10 PE=1 SV=1</t>
  </si>
  <si>
    <t>Uqcr10</t>
  </si>
  <si>
    <t>Q9WTX5</t>
  </si>
  <si>
    <t>S-phase kinase-associated protein 1 OS=Mus musculus OX=10090 GN=Skp1 PE=1 SV=3</t>
  </si>
  <si>
    <t>Skp1a</t>
  </si>
  <si>
    <t>Q9R022</t>
  </si>
  <si>
    <t>DnaJ homolog subfamily C member 12 OS=Mus musculus OX=10090 GN=Dnajc12 PE=1 SV=1</t>
  </si>
  <si>
    <t>Dnajc12</t>
  </si>
  <si>
    <t>Q62283</t>
  </si>
  <si>
    <t>Tetraspanin-7 OS=Mus musculus OX=10090 GN=Tspan7 PE=1 SV=2</t>
  </si>
  <si>
    <t>Tspan7</t>
  </si>
  <si>
    <t>Q9ERL9</t>
  </si>
  <si>
    <t>Guanylate cyclase soluble subunit alpha-1 OS=Mus musculus OX=10090 GN=Gucy1a1 PE=1 SV=2</t>
  </si>
  <si>
    <t>Gucy1a3</t>
  </si>
  <si>
    <t>Q9Z306</t>
  </si>
  <si>
    <t>Solute carrier family 22 member 4 OS=Mus musculus OX=10090 GN=Slc22a4 PE=1 SV=1</t>
  </si>
  <si>
    <t>Slc22a4</t>
  </si>
  <si>
    <t>Q8BK67</t>
  </si>
  <si>
    <t>Protein RCC2 OS=Mus musculus OX=10090 GN=Rcc2 PE=1 SV=1</t>
  </si>
  <si>
    <t>Rcc2</t>
  </si>
  <si>
    <t>Q7TPD3</t>
  </si>
  <si>
    <t>Roundabout homolog 2 OS=Mus musculus OX=10090 GN=Robo2 PE=1 SV=2</t>
  </si>
  <si>
    <t>Robo2</t>
  </si>
  <si>
    <t>Q91YD9</t>
  </si>
  <si>
    <t>Neural Wiskott-Aldrich syndrome protein OS=Mus musculus OX=10090 GN=Wasl PE=1 SV=1</t>
  </si>
  <si>
    <t>Wasl</t>
  </si>
  <si>
    <t>Q3UJK4</t>
  </si>
  <si>
    <t>GTP-binding protein 2 OS=Mus musculus OX=10090 GN=Gtpbp2 PE=1 SV=1</t>
  </si>
  <si>
    <t>Gtpbp2</t>
  </si>
  <si>
    <t>Q8R0K4</t>
  </si>
  <si>
    <t>Coiled-coil domain-containing protein 137 OS=Mus musculus OX=10090 GN=Ccdc137 PE=2 SV=1</t>
  </si>
  <si>
    <t>Ccdc137</t>
  </si>
  <si>
    <t>Q9DCU2</t>
  </si>
  <si>
    <t>Plasmolipin OS=Mus musculus OX=10090 GN=Pllp PE=1 SV=1</t>
  </si>
  <si>
    <t>Pllp</t>
  </si>
  <si>
    <t>P70310</t>
  </si>
  <si>
    <t>Neurotensin receptor type 2 OS=Mus musculus OX=10090 GN=Ntsr2 PE=2 SV=2</t>
  </si>
  <si>
    <t>Ntsr2</t>
  </si>
  <si>
    <t>Q9JLF6</t>
  </si>
  <si>
    <t>Protein-glutamine gamma-glutamyltransferase K OS=Mus musculus OX=10090 GN=Tgm1 PE=1 SV=2</t>
  </si>
  <si>
    <t>Tgm1</t>
  </si>
  <si>
    <t>Q9CRA7</t>
  </si>
  <si>
    <t>ATP synthase subunit s, mitochondrial OS=Mus musculus OX=10090 GN=Dmac2l PE=1 SV=1</t>
  </si>
  <si>
    <t>Atp5s</t>
  </si>
  <si>
    <t>log 2 fold</t>
  </si>
  <si>
    <t>-Log10 for p value</t>
  </si>
  <si>
    <t>negative 2 fold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</si>
</sst>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25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4" borderId="0" xfId="0" applyFill="1"/>
    <xf numFmtId="0" fontId="0" fillId="5" borderId="1" xfId="0" applyFill="1" applyBorder="1"/>
    <xf numFmtId="0" fontId="0" fillId="5" borderId="0" xfId="0" applyFill="1"/>
    <xf numFmtId="0" fontId="0" fillId="0" borderId="0" xfId="0" applyFill="1"/>
    <xf numFmtId="0" fontId="1" fillId="0" borderId="0" xfId="0" applyFont="1"/>
    <xf numFmtId="49" fontId="1" fillId="0" borderId="0" xfId="0" applyNumberFormat="1" applyFont="1"/>
    <xf numFmtId="0" fontId="0" fillId="6" borderId="1" xfId="0" applyFill="1" applyBorder="1"/>
    <xf numFmtId="0" fontId="0" fillId="6" borderId="0" xfId="0" applyFill="1"/>
    <xf numFmtId="0" fontId="0" fillId="7" borderId="1" xfId="0" applyFill="1" applyBorder="1"/>
    <xf numFmtId="0" fontId="0" fillId="7" borderId="0" xfId="0" applyFill="1"/>
    <xf numFmtId="0" fontId="0" fillId="8" borderId="1" xfId="0" applyFill="1" applyBorder="1"/>
    <xf numFmtId="0" fontId="0" fillId="8" borderId="0" xfId="0" applyFill="1"/>
    <xf numFmtId="0" fontId="0" fillId="9" borderId="1" xfId="0" applyFill="1" applyBorder="1"/>
    <xf numFmtId="0" fontId="0" fillId="9" borderId="0" xfId="0" applyFill="1"/>
    <xf numFmtId="0" fontId="0" fillId="10" borderId="1" xfId="0" applyFill="1" applyBorder="1"/>
    <xf numFmtId="0" fontId="0" fillId="10" borderId="0" xfId="0" applyFill="1"/>
    <xf numFmtId="0" fontId="0" fillId="7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7" borderId="1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Q2648"/>
  <sheetViews>
    <sheetView topLeftCell="F1" workbookViewId="0">
      <selection activeCell="P1" activeCellId="2" sqref="D1:E1048576 N1:N1048576 P1:Y1048576"/>
    </sheetView>
  </sheetViews>
  <sheetFormatPr baseColWidth="10" defaultColWidth="8.83203125" defaultRowHeight="15" x14ac:dyDescent="0.2"/>
  <cols>
    <col min="5" max="5" width="39.33203125" customWidth="1"/>
    <col min="16" max="19" width="24.33203125" style="4" bestFit="1" customWidth="1"/>
    <col min="20" max="20" width="23.33203125" style="4" bestFit="1" customWidth="1"/>
    <col min="21" max="24" width="32.83203125" style="6" bestFit="1" customWidth="1"/>
    <col min="25" max="25" width="31.83203125" style="6" bestFit="1" customWidth="1"/>
  </cols>
  <sheetData>
    <row r="1" spans="1: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">
      <c r="A2" s="2" t="b">
        <v>0</v>
      </c>
      <c r="B2" s="2" t="s">
        <v>43</v>
      </c>
      <c r="C2" s="2" t="s">
        <v>44</v>
      </c>
      <c r="D2" s="2" t="s">
        <v>45</v>
      </c>
      <c r="E2" s="2" t="s">
        <v>46</v>
      </c>
      <c r="F2" s="2">
        <v>0</v>
      </c>
      <c r="G2" s="2">
        <v>1634.19</v>
      </c>
      <c r="H2" s="2">
        <v>58</v>
      </c>
      <c r="I2" s="2">
        <v>2673</v>
      </c>
      <c r="J2" s="2">
        <v>221</v>
      </c>
      <c r="K2" s="2">
        <v>531.70000000000005</v>
      </c>
      <c r="L2" s="2">
        <v>41746</v>
      </c>
      <c r="M2" s="2">
        <v>221</v>
      </c>
      <c r="N2" s="2" t="s">
        <v>47</v>
      </c>
      <c r="O2" s="2">
        <v>0</v>
      </c>
      <c r="P2" s="3">
        <v>4.6719999999999997</v>
      </c>
      <c r="Q2" s="3">
        <v>3.984</v>
      </c>
      <c r="R2" s="3">
        <v>7.1509999999999998</v>
      </c>
      <c r="S2" s="3">
        <v>5.9660000000000002</v>
      </c>
      <c r="T2" s="3">
        <v>5.3810000000000002</v>
      </c>
      <c r="U2" s="5">
        <v>1.61796130531033E-3</v>
      </c>
      <c r="V2" s="5">
        <v>1.82225287324111E-3</v>
      </c>
      <c r="W2" s="5">
        <v>1.35100027977231E-4</v>
      </c>
      <c r="X2" s="5">
        <v>4.8470467011518798E-4</v>
      </c>
      <c r="Y2" s="5">
        <v>2.5160929881318201E-4</v>
      </c>
      <c r="Z2" s="2">
        <v>726545266.109375</v>
      </c>
      <c r="AA2" s="2">
        <v>609167595.5</v>
      </c>
      <c r="AB2" s="2">
        <v>796006286.859375</v>
      </c>
      <c r="AC2" s="2">
        <v>619570636.109375</v>
      </c>
      <c r="AD2" s="2">
        <v>488312891.27343798</v>
      </c>
      <c r="AE2" s="2">
        <v>1085987211.34375</v>
      </c>
      <c r="AF2" s="2">
        <v>1112166128.20313</v>
      </c>
      <c r="AG2" s="2">
        <v>1089553611.375</v>
      </c>
      <c r="AH2" s="2">
        <v>1387153457.90625</v>
      </c>
      <c r="AI2" s="2">
        <v>823706554</v>
      </c>
      <c r="AJ2" s="2">
        <v>957925413.625</v>
      </c>
      <c r="AK2" s="2">
        <v>927733763.296875</v>
      </c>
      <c r="AL2" s="2">
        <v>836855296.578125</v>
      </c>
      <c r="AM2" s="2">
        <v>768561640.828125</v>
      </c>
      <c r="AN2" s="2">
        <v>1729905521.9375</v>
      </c>
      <c r="AO2" s="2">
        <v>155515650.15625</v>
      </c>
      <c r="AP2" s="2">
        <v>64347744.8515625</v>
      </c>
      <c r="AQ2" s="2">
        <v>235386340.328125</v>
      </c>
    </row>
    <row r="3" spans="1:43" x14ac:dyDescent="0.2">
      <c r="A3" s="2" t="b">
        <v>0</v>
      </c>
      <c r="B3" s="2" t="s">
        <v>43</v>
      </c>
      <c r="C3" s="2" t="s">
        <v>44</v>
      </c>
      <c r="D3" s="2" t="s">
        <v>48</v>
      </c>
      <c r="E3" s="2" t="s">
        <v>49</v>
      </c>
      <c r="F3" s="2">
        <v>0</v>
      </c>
      <c r="G3" s="2">
        <v>1315.422</v>
      </c>
      <c r="H3" s="2">
        <v>69</v>
      </c>
      <c r="I3" s="2">
        <v>2265</v>
      </c>
      <c r="J3" s="2">
        <v>162</v>
      </c>
      <c r="K3" s="2">
        <v>284.39999999999998</v>
      </c>
      <c r="L3" s="2">
        <v>37882</v>
      </c>
      <c r="M3" s="2">
        <v>162</v>
      </c>
      <c r="N3" s="2" t="s">
        <v>50</v>
      </c>
      <c r="O3" s="2">
        <v>0</v>
      </c>
      <c r="P3" s="3">
        <v>3.3220000000000001</v>
      </c>
      <c r="Q3" s="3">
        <v>1.6930000000000001</v>
      </c>
      <c r="R3" s="3">
        <v>2.915</v>
      </c>
      <c r="S3" s="3">
        <v>2.0880000000000001</v>
      </c>
      <c r="T3" s="3">
        <v>1.2470000000000001</v>
      </c>
      <c r="U3" s="5">
        <v>4.0622180859519602E-2</v>
      </c>
      <c r="V3" s="5">
        <v>0.78604213693807701</v>
      </c>
      <c r="W3" s="5">
        <v>4.4095487874294098E-2</v>
      </c>
      <c r="X3" s="5">
        <v>0.32392584093314403</v>
      </c>
      <c r="Y3" s="5">
        <v>0.67610191402303399</v>
      </c>
      <c r="Z3" s="2">
        <v>1443367212.2265601</v>
      </c>
      <c r="AA3" s="2">
        <v>1091983460.03125</v>
      </c>
      <c r="AB3" s="2">
        <v>1807594487</v>
      </c>
      <c r="AC3" s="2">
        <v>735684921.109375</v>
      </c>
      <c r="AD3" s="2">
        <v>505262679.203125</v>
      </c>
      <c r="AE3" s="2">
        <v>862694015.296875</v>
      </c>
      <c r="AF3" s="2">
        <v>1266204964.5625</v>
      </c>
      <c r="AG3" s="2">
        <v>1231018720.29688</v>
      </c>
      <c r="AH3" s="2">
        <v>1741148777.375</v>
      </c>
      <c r="AI3" s="2">
        <v>657128824.203125</v>
      </c>
      <c r="AJ3" s="2">
        <v>907210842.3125</v>
      </c>
      <c r="AK3" s="2">
        <v>1274682658.25</v>
      </c>
      <c r="AL3" s="2">
        <v>541735782.84375</v>
      </c>
      <c r="AM3" s="2">
        <v>518910509.84375</v>
      </c>
      <c r="AN3" s="2">
        <v>1395618759.82813</v>
      </c>
      <c r="AO3" s="2">
        <v>434431901.890625</v>
      </c>
      <c r="AP3" s="2">
        <v>242133590.65625</v>
      </c>
      <c r="AQ3" s="2">
        <v>845999944.265625</v>
      </c>
    </row>
    <row r="4" spans="1:43" x14ac:dyDescent="0.2">
      <c r="A4" s="2" t="b">
        <v>0</v>
      </c>
      <c r="B4" s="2" t="s">
        <v>43</v>
      </c>
      <c r="C4" s="2" t="s">
        <v>44</v>
      </c>
      <c r="D4" s="2" t="s">
        <v>51</v>
      </c>
      <c r="E4" s="2" t="s">
        <v>52</v>
      </c>
      <c r="F4" s="2">
        <v>0</v>
      </c>
      <c r="G4" s="2">
        <v>1044.5519999999999</v>
      </c>
      <c r="H4" s="2">
        <v>68</v>
      </c>
      <c r="I4" s="2">
        <v>1952</v>
      </c>
      <c r="J4" s="2">
        <v>98</v>
      </c>
      <c r="K4" s="2">
        <v>191.4</v>
      </c>
      <c r="L4" s="2">
        <v>33519</v>
      </c>
      <c r="M4" s="2">
        <v>98</v>
      </c>
      <c r="N4" s="2" t="s">
        <v>53</v>
      </c>
      <c r="O4" s="2">
        <v>0</v>
      </c>
      <c r="P4" s="3">
        <v>1.1830000000000001</v>
      </c>
      <c r="Q4" s="3">
        <v>0.54800000000000004</v>
      </c>
      <c r="R4" s="3">
        <v>1.2290000000000001</v>
      </c>
      <c r="S4" s="3">
        <v>0.96699999999999997</v>
      </c>
      <c r="T4" s="3">
        <v>1.153</v>
      </c>
      <c r="U4" s="5">
        <v>0.58757648476779001</v>
      </c>
      <c r="V4" s="5">
        <v>0.99775249634511898</v>
      </c>
      <c r="W4" s="5">
        <v>0.73748239231402501</v>
      </c>
      <c r="X4" s="5">
        <v>0.99955068218741205</v>
      </c>
      <c r="Y4" s="5">
        <v>0.77125267209557002</v>
      </c>
      <c r="Z4" s="2">
        <v>10037260778.875</v>
      </c>
      <c r="AA4" s="2">
        <v>10102023132.382799</v>
      </c>
      <c r="AB4" s="2">
        <v>13659157674.773399</v>
      </c>
      <c r="AC4" s="2">
        <v>4674561615.28125</v>
      </c>
      <c r="AD4" s="2">
        <v>4682875866.5781298</v>
      </c>
      <c r="AE4" s="2">
        <v>9929536767.8125</v>
      </c>
      <c r="AF4" s="2">
        <v>10494468978</v>
      </c>
      <c r="AG4" s="2">
        <v>8663213905.5</v>
      </c>
      <c r="AH4" s="2">
        <v>12021810079.5</v>
      </c>
      <c r="AI4" s="2">
        <v>5104726514.125</v>
      </c>
      <c r="AJ4" s="2">
        <v>8258512032.2343798</v>
      </c>
      <c r="AK4" s="2">
        <v>9900700340.34375</v>
      </c>
      <c r="AL4" s="2">
        <v>9845082771.6093807</v>
      </c>
      <c r="AM4" s="2">
        <v>6693172048.1406298</v>
      </c>
      <c r="AN4" s="2">
        <v>15670364016.2813</v>
      </c>
      <c r="AO4" s="2">
        <v>8539833051.2890596</v>
      </c>
      <c r="AP4" s="2">
        <v>3829797077.7851601</v>
      </c>
      <c r="AQ4" s="2">
        <v>9722619290.1015606</v>
      </c>
    </row>
    <row r="5" spans="1:43" x14ac:dyDescent="0.2">
      <c r="A5" s="2" t="b">
        <v>0</v>
      </c>
      <c r="B5" s="2" t="s">
        <v>43</v>
      </c>
      <c r="C5" s="2" t="s">
        <v>44</v>
      </c>
      <c r="D5" s="2" t="s">
        <v>54</v>
      </c>
      <c r="E5" s="2" t="s">
        <v>55</v>
      </c>
      <c r="F5" s="2">
        <v>0</v>
      </c>
      <c r="G5" s="2">
        <v>1017.86</v>
      </c>
      <c r="H5" s="2">
        <v>63</v>
      </c>
      <c r="I5" s="2">
        <v>1538</v>
      </c>
      <c r="J5" s="2">
        <v>120</v>
      </c>
      <c r="K5" s="2">
        <v>274.10000000000002</v>
      </c>
      <c r="L5" s="2">
        <v>27357</v>
      </c>
      <c r="M5" s="2">
        <v>126</v>
      </c>
      <c r="N5" s="2" t="s">
        <v>56</v>
      </c>
      <c r="O5" s="2">
        <v>7</v>
      </c>
      <c r="P5" s="3">
        <v>2.9</v>
      </c>
      <c r="Q5" s="3">
        <v>1.5149999999999999</v>
      </c>
      <c r="R5" s="3">
        <v>3.04</v>
      </c>
      <c r="S5" s="3">
        <v>2.7389999999999999</v>
      </c>
      <c r="T5" s="3">
        <v>1.1930000000000001</v>
      </c>
      <c r="U5" s="5">
        <v>1.86378696658045E-2</v>
      </c>
      <c r="V5" s="5">
        <v>0.47648491231709</v>
      </c>
      <c r="W5" s="5">
        <v>1.3959007488044701E-2</v>
      </c>
      <c r="X5" s="5">
        <v>6.7334416970982594E-2</v>
      </c>
      <c r="Y5" s="5">
        <v>0.48167423688435601</v>
      </c>
      <c r="Z5" s="2">
        <v>626492969.1875</v>
      </c>
      <c r="AA5" s="2">
        <v>513474168.03125</v>
      </c>
      <c r="AB5" s="2">
        <v>858205169.25</v>
      </c>
      <c r="AC5" s="2">
        <v>327248901.484375</v>
      </c>
      <c r="AD5" s="2">
        <v>281016179.078125</v>
      </c>
      <c r="AE5" s="2">
        <v>368539372.5</v>
      </c>
      <c r="AF5" s="2">
        <v>614036422.8125</v>
      </c>
      <c r="AG5" s="2">
        <v>656725249.90625</v>
      </c>
      <c r="AH5" s="2">
        <v>812429577.59375</v>
      </c>
      <c r="AI5" s="2">
        <v>319671867.9375</v>
      </c>
      <c r="AJ5" s="2">
        <v>591550685.421875</v>
      </c>
      <c r="AK5" s="2">
        <v>681024350.828125</v>
      </c>
      <c r="AL5" s="2">
        <v>257655036.15625</v>
      </c>
      <c r="AM5" s="2">
        <v>225584601.484375</v>
      </c>
      <c r="AN5" s="2">
        <v>577549331.53125</v>
      </c>
      <c r="AO5" s="2">
        <v>216005613.296875</v>
      </c>
      <c r="AP5" s="2">
        <v>81503681.5</v>
      </c>
      <c r="AQ5" s="2">
        <v>305581402.53125</v>
      </c>
    </row>
    <row r="6" spans="1:43" x14ac:dyDescent="0.2">
      <c r="A6" s="2" t="b">
        <v>0</v>
      </c>
      <c r="B6" s="2" t="s">
        <v>43</v>
      </c>
      <c r="C6" s="2" t="s">
        <v>44</v>
      </c>
      <c r="D6" s="2" t="s">
        <v>57</v>
      </c>
      <c r="E6" s="2" t="s">
        <v>58</v>
      </c>
      <c r="F6" s="2">
        <v>0</v>
      </c>
      <c r="G6" s="2">
        <v>884.76400000000001</v>
      </c>
      <c r="H6" s="2">
        <v>54</v>
      </c>
      <c r="I6" s="2">
        <v>1094</v>
      </c>
      <c r="J6" s="2">
        <v>97</v>
      </c>
      <c r="K6" s="2">
        <v>270.10000000000002</v>
      </c>
      <c r="L6" s="2">
        <v>21451</v>
      </c>
      <c r="M6" s="2">
        <v>99</v>
      </c>
      <c r="N6" s="2" t="s">
        <v>59</v>
      </c>
      <c r="O6" s="2">
        <v>2</v>
      </c>
      <c r="P6" s="3">
        <v>2.976</v>
      </c>
      <c r="Q6" s="3">
        <v>2.0979999999999999</v>
      </c>
      <c r="R6" s="3">
        <v>5.0069999999999997</v>
      </c>
      <c r="S6" s="3">
        <v>9.2789999999999999</v>
      </c>
      <c r="T6" s="3">
        <v>19.047999999999998</v>
      </c>
      <c r="U6" s="5">
        <v>2.1888319822799499E-2</v>
      </c>
      <c r="V6" s="5">
        <v>4.7382949412769701E-2</v>
      </c>
      <c r="W6" s="5">
        <v>4.5643810652595801E-4</v>
      </c>
      <c r="X6" s="5">
        <v>2.26265708647144E-5</v>
      </c>
      <c r="Y6" s="5">
        <v>1.0030598474042301E-6</v>
      </c>
      <c r="Z6" s="2">
        <v>145139585.46875</v>
      </c>
      <c r="AA6" s="2">
        <v>84503872.625</v>
      </c>
      <c r="AB6" s="2">
        <v>150542134.4375</v>
      </c>
      <c r="AC6" s="2">
        <v>102315983.46093801</v>
      </c>
      <c r="AD6" s="2">
        <v>97007285.515625</v>
      </c>
      <c r="AE6" s="2">
        <v>125746521.140625</v>
      </c>
      <c r="AF6" s="2">
        <v>234940048.84375</v>
      </c>
      <c r="AG6" s="2">
        <v>244215057.828125</v>
      </c>
      <c r="AH6" s="2">
        <v>255400643.53125</v>
      </c>
      <c r="AI6" s="2">
        <v>369526501.6875</v>
      </c>
      <c r="AJ6" s="2">
        <v>452558991.21875</v>
      </c>
      <c r="AK6" s="2">
        <v>602066193.625</v>
      </c>
      <c r="AL6" s="2">
        <v>929067025.1875</v>
      </c>
      <c r="AM6" s="2">
        <v>791367214.25</v>
      </c>
      <c r="AN6" s="2">
        <v>1621587836.78125</v>
      </c>
      <c r="AO6" s="2">
        <v>48774023.453125</v>
      </c>
      <c r="AP6" s="2">
        <v>20223553.484375</v>
      </c>
      <c r="AQ6" s="2">
        <v>69580573</v>
      </c>
    </row>
    <row r="7" spans="1:43" x14ac:dyDescent="0.2">
      <c r="A7" s="2" t="b">
        <v>0</v>
      </c>
      <c r="B7" s="2" t="s">
        <v>43</v>
      </c>
      <c r="C7" s="2" t="s">
        <v>44</v>
      </c>
      <c r="D7" s="2" t="s">
        <v>60</v>
      </c>
      <c r="E7" s="2" t="s">
        <v>61</v>
      </c>
      <c r="F7" s="2">
        <v>0</v>
      </c>
      <c r="G7" s="2">
        <v>703.68399999999997</v>
      </c>
      <c r="H7" s="2">
        <v>62</v>
      </c>
      <c r="I7" s="2">
        <v>2844</v>
      </c>
      <c r="J7" s="2">
        <v>36</v>
      </c>
      <c r="K7" s="2">
        <v>91.1</v>
      </c>
      <c r="L7" s="2">
        <v>55685</v>
      </c>
      <c r="M7" s="2">
        <v>41</v>
      </c>
      <c r="N7" s="2" t="s">
        <v>62</v>
      </c>
      <c r="O7" s="2">
        <v>8</v>
      </c>
      <c r="P7" s="3">
        <v>100</v>
      </c>
      <c r="Q7" s="3">
        <v>100</v>
      </c>
      <c r="R7" s="3">
        <v>100</v>
      </c>
      <c r="S7" s="3">
        <v>100</v>
      </c>
      <c r="T7" s="3">
        <v>100</v>
      </c>
      <c r="U7" s="5">
        <v>1.4307843798633299E-10</v>
      </c>
      <c r="V7" s="5">
        <v>1.7664092410996101E-10</v>
      </c>
      <c r="W7" s="5">
        <v>7.1171735172015399E-11</v>
      </c>
      <c r="X7" s="5">
        <v>1.5070233949643399E-10</v>
      </c>
      <c r="Y7" s="5">
        <v>1.7128387597153999E-10</v>
      </c>
      <c r="Z7" s="2">
        <v>20175525450.609402</v>
      </c>
      <c r="AA7" s="2">
        <v>18723233729.6563</v>
      </c>
      <c r="AB7" s="2">
        <v>23264470603.171902</v>
      </c>
      <c r="AC7" s="2">
        <v>17193178791.796902</v>
      </c>
      <c r="AD7" s="2">
        <v>15951172322.1719</v>
      </c>
      <c r="AE7" s="2">
        <v>23702407079.984402</v>
      </c>
      <c r="AF7" s="2">
        <v>29295683860.966801</v>
      </c>
      <c r="AG7" s="2">
        <v>24577419762.046902</v>
      </c>
      <c r="AH7" s="2">
        <v>33201622662.171902</v>
      </c>
      <c r="AI7" s="2">
        <v>18369284581.3438</v>
      </c>
      <c r="AJ7" s="2">
        <v>21679263832.5313</v>
      </c>
      <c r="AK7" s="2">
        <v>20489456423.046902</v>
      </c>
      <c r="AL7" s="2">
        <v>16668153214.1563</v>
      </c>
      <c r="AM7" s="2">
        <v>14603397987.1094</v>
      </c>
      <c r="AN7" s="2">
        <v>27910178898.0625</v>
      </c>
      <c r="AO7" s="2">
        <v>13375064.375</v>
      </c>
      <c r="AP7" s="2">
        <v>4668381.16796875</v>
      </c>
      <c r="AQ7" s="2">
        <v>23160333.953125</v>
      </c>
    </row>
    <row r="8" spans="1:43" x14ac:dyDescent="0.2">
      <c r="A8" s="2" t="b">
        <v>0</v>
      </c>
      <c r="B8" s="2" t="s">
        <v>43</v>
      </c>
      <c r="C8" s="2" t="s">
        <v>44</v>
      </c>
      <c r="D8" s="2" t="s">
        <v>63</v>
      </c>
      <c r="E8" s="2" t="s">
        <v>64</v>
      </c>
      <c r="F8" s="2">
        <v>0</v>
      </c>
      <c r="G8" s="2">
        <v>681.10299999999995</v>
      </c>
      <c r="H8" s="2">
        <v>55</v>
      </c>
      <c r="I8" s="2">
        <v>1885</v>
      </c>
      <c r="J8" s="2">
        <v>35</v>
      </c>
      <c r="K8" s="2">
        <v>111.6</v>
      </c>
      <c r="L8" s="2">
        <v>36358</v>
      </c>
      <c r="M8" s="2">
        <v>54</v>
      </c>
      <c r="N8" s="2" t="s">
        <v>65</v>
      </c>
      <c r="O8" s="2">
        <v>0</v>
      </c>
      <c r="P8" s="3">
        <v>11.12</v>
      </c>
      <c r="Q8" s="3">
        <v>4.2080000000000002</v>
      </c>
      <c r="R8" s="3">
        <v>7.3639999999999999</v>
      </c>
      <c r="S8" s="3">
        <v>4.6589999999999998</v>
      </c>
      <c r="T8" s="3">
        <v>2.8450000000000002</v>
      </c>
      <c r="U8" s="5">
        <v>8.2565807746792799E-5</v>
      </c>
      <c r="V8" s="5">
        <v>5.3412832571956299E-3</v>
      </c>
      <c r="W8" s="5">
        <v>2.6348083885496798E-4</v>
      </c>
      <c r="X8" s="5">
        <v>2.8497279672543602E-3</v>
      </c>
      <c r="Y8" s="5">
        <v>8.2147706763255907E-3</v>
      </c>
      <c r="Z8" s="2">
        <v>1537573506.4375</v>
      </c>
      <c r="AA8" s="2">
        <v>1223561778.34375</v>
      </c>
      <c r="AB8" s="2">
        <v>1722600480.3125</v>
      </c>
      <c r="AC8" s="2">
        <v>581909628.59375</v>
      </c>
      <c r="AD8" s="2">
        <v>503760813</v>
      </c>
      <c r="AE8" s="2">
        <v>760260006.703125</v>
      </c>
      <c r="AF8" s="2">
        <v>1018248180.875</v>
      </c>
      <c r="AG8" s="2">
        <v>834744788.65625</v>
      </c>
      <c r="AH8" s="2">
        <v>1698817557.03125</v>
      </c>
      <c r="AI8" s="2">
        <v>644158149.3125</v>
      </c>
      <c r="AJ8" s="2">
        <v>606677145.75</v>
      </c>
      <c r="AK8" s="2">
        <v>824554177.8125</v>
      </c>
      <c r="AL8" s="2">
        <v>393352375.40625</v>
      </c>
      <c r="AM8" s="2">
        <v>385074922.96875</v>
      </c>
      <c r="AN8" s="2">
        <v>1148018564.0625</v>
      </c>
      <c r="AO8" s="2">
        <v>138270932.109375</v>
      </c>
      <c r="AP8" s="2">
        <v>79495621.90625</v>
      </c>
      <c r="AQ8" s="2">
        <v>230974458.25</v>
      </c>
    </row>
    <row r="9" spans="1:43" x14ac:dyDescent="0.2">
      <c r="A9" s="2" t="b">
        <v>0</v>
      </c>
      <c r="B9" s="2" t="s">
        <v>43</v>
      </c>
      <c r="C9" s="2" t="s">
        <v>44</v>
      </c>
      <c r="D9" s="2" t="s">
        <v>66</v>
      </c>
      <c r="E9" s="2" t="s">
        <v>67</v>
      </c>
      <c r="F9" s="2">
        <v>0</v>
      </c>
      <c r="G9" s="2">
        <v>657.62199999999996</v>
      </c>
      <c r="H9" s="2">
        <v>84</v>
      </c>
      <c r="I9" s="2">
        <v>4701</v>
      </c>
      <c r="J9" s="2">
        <v>2</v>
      </c>
      <c r="K9" s="2">
        <v>49.9</v>
      </c>
      <c r="L9" s="2">
        <v>94992</v>
      </c>
      <c r="M9" s="2">
        <v>32</v>
      </c>
      <c r="N9" s="2" t="s">
        <v>68</v>
      </c>
      <c r="O9" s="2">
        <v>1</v>
      </c>
      <c r="P9" s="3">
        <v>35.645000000000003</v>
      </c>
      <c r="Q9" s="3">
        <v>61.19</v>
      </c>
      <c r="R9" s="3">
        <v>100</v>
      </c>
      <c r="S9" s="3">
        <v>100</v>
      </c>
      <c r="T9" s="3">
        <v>100</v>
      </c>
      <c r="U9" s="5">
        <v>1.7194115831276101E-4</v>
      </c>
      <c r="V9" s="5">
        <v>5.7991012807012701E-5</v>
      </c>
      <c r="W9" s="5">
        <v>1.2249777740058799E-5</v>
      </c>
      <c r="X9" s="5">
        <v>6.6187608808165902E-6</v>
      </c>
      <c r="Y9" s="5">
        <v>2.9499543643396498E-6</v>
      </c>
      <c r="Z9" s="2">
        <v>117613821.8125</v>
      </c>
      <c r="AA9" s="2">
        <v>74123017.5</v>
      </c>
      <c r="AB9" s="2">
        <v>87759692</v>
      </c>
      <c r="AC9" s="2">
        <v>150652131.3125</v>
      </c>
      <c r="AD9" s="2">
        <v>128785079.90625</v>
      </c>
      <c r="AE9" s="2">
        <v>151672565.5</v>
      </c>
      <c r="AF9" s="2">
        <v>298171955.5</v>
      </c>
      <c r="AG9" s="2">
        <v>273271598.9375</v>
      </c>
      <c r="AH9" s="2">
        <v>304454046.5</v>
      </c>
      <c r="AI9" s="2">
        <v>397351208.9375</v>
      </c>
      <c r="AJ9" s="2">
        <v>413295604.75</v>
      </c>
      <c r="AK9" s="2">
        <v>378900322</v>
      </c>
      <c r="AL9" s="2">
        <v>514223942.375</v>
      </c>
      <c r="AM9" s="2">
        <v>489161720.84375</v>
      </c>
      <c r="AN9" s="2">
        <v>888343931.75</v>
      </c>
      <c r="AO9" s="2" t="s">
        <v>69</v>
      </c>
      <c r="AP9" s="2">
        <v>8198759.6875</v>
      </c>
      <c r="AQ9" s="2">
        <v>739330.875</v>
      </c>
    </row>
    <row r="10" spans="1:43" x14ac:dyDescent="0.2">
      <c r="A10" s="2" t="b">
        <v>0</v>
      </c>
      <c r="B10" s="2" t="s">
        <v>43</v>
      </c>
      <c r="C10" s="2" t="s">
        <v>44</v>
      </c>
      <c r="D10" s="2" t="s">
        <v>70</v>
      </c>
      <c r="E10" s="2" t="s">
        <v>71</v>
      </c>
      <c r="F10" s="2">
        <v>0</v>
      </c>
      <c r="G10" s="2">
        <v>655.41399999999999</v>
      </c>
      <c r="H10" s="2">
        <v>84</v>
      </c>
      <c r="I10" s="2">
        <v>4715</v>
      </c>
      <c r="J10" s="2">
        <v>3</v>
      </c>
      <c r="K10" s="2">
        <v>49.9</v>
      </c>
      <c r="L10" s="2">
        <v>96066</v>
      </c>
      <c r="M10" s="2">
        <v>32</v>
      </c>
      <c r="N10" s="2" t="s">
        <v>72</v>
      </c>
      <c r="O10" s="2">
        <v>45</v>
      </c>
      <c r="P10" s="3">
        <v>8.407</v>
      </c>
      <c r="Q10" s="3">
        <v>8.2780000000000005</v>
      </c>
      <c r="R10" s="3">
        <v>13.244999999999999</v>
      </c>
      <c r="S10" s="3">
        <v>13.457000000000001</v>
      </c>
      <c r="T10" s="3">
        <v>13.484999999999999</v>
      </c>
      <c r="U10" s="5">
        <v>3.8920244733731099E-6</v>
      </c>
      <c r="V10" s="5">
        <v>3.8958071216788096E-6</v>
      </c>
      <c r="W10" s="5">
        <v>2.8561176712571502E-7</v>
      </c>
      <c r="X10" s="5">
        <v>3.59037265806883E-7</v>
      </c>
      <c r="Y10" s="5">
        <v>1.5347438597768101E-7</v>
      </c>
      <c r="Z10" s="2">
        <v>9118784191.8593807</v>
      </c>
      <c r="AA10" s="2">
        <v>7527862613.7734404</v>
      </c>
      <c r="AB10" s="2">
        <v>9710350897.3125</v>
      </c>
      <c r="AC10" s="2">
        <v>8979449578.34375</v>
      </c>
      <c r="AD10" s="2">
        <v>7228173857.1484404</v>
      </c>
      <c r="AE10" s="2">
        <v>10264025725.125</v>
      </c>
      <c r="AF10" s="2">
        <v>14367013074.625</v>
      </c>
      <c r="AG10" s="2">
        <v>14057686822.9375</v>
      </c>
      <c r="AH10" s="2">
        <v>17857037871.6875</v>
      </c>
      <c r="AI10" s="2">
        <v>13841571110.5938</v>
      </c>
      <c r="AJ10" s="2">
        <v>15202540364.125</v>
      </c>
      <c r="AK10" s="2">
        <v>14597630546.125</v>
      </c>
      <c r="AL10" s="2">
        <v>14628010398.507799</v>
      </c>
      <c r="AM10" s="2">
        <v>14107330149.492201</v>
      </c>
      <c r="AN10" s="2">
        <v>27364490545.9688</v>
      </c>
      <c r="AO10" s="2">
        <v>1084728322.7421899</v>
      </c>
      <c r="AP10" s="2">
        <v>693290862.77343798</v>
      </c>
      <c r="AQ10" s="2">
        <v>1632018672.32813</v>
      </c>
    </row>
    <row r="11" spans="1:43" x14ac:dyDescent="0.2">
      <c r="A11" s="2" t="b">
        <v>0</v>
      </c>
      <c r="B11" s="2" t="s">
        <v>43</v>
      </c>
      <c r="C11" s="2" t="s">
        <v>44</v>
      </c>
      <c r="D11" s="2" t="s">
        <v>73</v>
      </c>
      <c r="E11" s="2" t="s">
        <v>74</v>
      </c>
      <c r="F11" s="2">
        <v>0</v>
      </c>
      <c r="G11" s="2">
        <v>643.755</v>
      </c>
      <c r="H11" s="2">
        <v>39</v>
      </c>
      <c r="I11" s="2">
        <v>883</v>
      </c>
      <c r="J11" s="2">
        <v>88</v>
      </c>
      <c r="K11" s="2">
        <v>426</v>
      </c>
      <c r="L11" s="2">
        <v>12066</v>
      </c>
      <c r="M11" s="2">
        <v>94</v>
      </c>
      <c r="N11" s="2" t="s">
        <v>75</v>
      </c>
      <c r="O11" s="2">
        <v>5</v>
      </c>
      <c r="P11" s="3">
        <v>4.6440000000000001</v>
      </c>
      <c r="Q11" s="3">
        <v>2.8580000000000001</v>
      </c>
      <c r="R11" s="3">
        <v>4.782</v>
      </c>
      <c r="S11" s="3">
        <v>4.194</v>
      </c>
      <c r="T11" s="3">
        <v>3.145</v>
      </c>
      <c r="U11" s="5">
        <v>1.67909200249183E-3</v>
      </c>
      <c r="V11" s="5">
        <v>3.1762486275235598E-2</v>
      </c>
      <c r="W11" s="5">
        <v>1.1185013631128699E-3</v>
      </c>
      <c r="X11" s="5">
        <v>2.1614940565884999E-3</v>
      </c>
      <c r="Y11" s="5">
        <v>5.0992267187433002E-3</v>
      </c>
      <c r="Z11" s="2">
        <v>182743702.0625</v>
      </c>
      <c r="AA11" s="2">
        <v>140974185.4375</v>
      </c>
      <c r="AB11" s="2">
        <v>254353127.40625</v>
      </c>
      <c r="AC11" s="2">
        <v>112455648.109375</v>
      </c>
      <c r="AD11" s="2">
        <v>89710969.296875</v>
      </c>
      <c r="AE11" s="2">
        <v>127145363.625</v>
      </c>
      <c r="AF11" s="2">
        <v>182743182.5625</v>
      </c>
      <c r="AG11" s="2">
        <v>188179209</v>
      </c>
      <c r="AH11" s="2">
        <v>242039269.53125</v>
      </c>
      <c r="AI11" s="2">
        <v>134259694.65625</v>
      </c>
      <c r="AJ11" s="2">
        <v>165043718.921875</v>
      </c>
      <c r="AK11" s="2">
        <v>255444854.34375</v>
      </c>
      <c r="AL11" s="2">
        <v>123754545.125</v>
      </c>
      <c r="AM11" s="2">
        <v>103746513.59375</v>
      </c>
      <c r="AN11" s="2">
        <v>271149572.71875</v>
      </c>
      <c r="AO11" s="2">
        <v>39353679.546875</v>
      </c>
      <c r="AP11" s="2">
        <v>19552283.953125</v>
      </c>
      <c r="AQ11" s="2">
        <v>60390922.953125</v>
      </c>
    </row>
    <row r="12" spans="1:43" x14ac:dyDescent="0.2">
      <c r="A12" s="2" t="b">
        <v>0</v>
      </c>
      <c r="B12" s="2" t="s">
        <v>43</v>
      </c>
      <c r="C12" s="2" t="s">
        <v>44</v>
      </c>
      <c r="D12" s="2" t="s">
        <v>76</v>
      </c>
      <c r="E12" s="2" t="s">
        <v>77</v>
      </c>
      <c r="F12" s="2">
        <v>0</v>
      </c>
      <c r="G12" s="2">
        <v>613.79600000000005</v>
      </c>
      <c r="H12" s="2">
        <v>83</v>
      </c>
      <c r="I12" s="2">
        <v>4150</v>
      </c>
      <c r="J12" s="2">
        <v>5</v>
      </c>
      <c r="K12" s="2">
        <v>49.6</v>
      </c>
      <c r="L12" s="2">
        <v>87204</v>
      </c>
      <c r="M12" s="2">
        <v>30</v>
      </c>
      <c r="N12" s="2" t="s">
        <v>78</v>
      </c>
      <c r="O12" s="2">
        <v>5</v>
      </c>
      <c r="P12" s="3">
        <v>7.1829999999999998</v>
      </c>
      <c r="Q12" s="3">
        <v>6.0439999999999996</v>
      </c>
      <c r="R12" s="3">
        <v>10.178000000000001</v>
      </c>
      <c r="S12" s="3">
        <v>9.7249999999999996</v>
      </c>
      <c r="T12" s="3">
        <v>10.121</v>
      </c>
      <c r="U12" s="5">
        <v>2.96235176530102E-5</v>
      </c>
      <c r="V12" s="5">
        <v>6.0555535864925701E-5</v>
      </c>
      <c r="W12" s="5">
        <v>3.95518547857687E-6</v>
      </c>
      <c r="X12" s="5">
        <v>4.8784954224112604E-6</v>
      </c>
      <c r="Y12" s="5">
        <v>1.62146489246506E-6</v>
      </c>
      <c r="Z12" s="2">
        <v>578058496.65625</v>
      </c>
      <c r="AA12" s="2">
        <v>453045029.90625</v>
      </c>
      <c r="AB12" s="2">
        <v>620232863.28125</v>
      </c>
      <c r="AC12" s="2">
        <v>486400739.40625</v>
      </c>
      <c r="AD12" s="2">
        <v>374433332.5625</v>
      </c>
      <c r="AE12" s="2">
        <v>603021159.15625</v>
      </c>
      <c r="AF12" s="2">
        <v>819074774.59375</v>
      </c>
      <c r="AG12" s="2">
        <v>687003008.09375</v>
      </c>
      <c r="AH12" s="2">
        <v>971300723.4375</v>
      </c>
      <c r="AI12" s="2">
        <v>727321279.78125</v>
      </c>
      <c r="AJ12" s="2">
        <v>782657127.6875</v>
      </c>
      <c r="AK12" s="2">
        <v>839024710.78125</v>
      </c>
      <c r="AL12" s="2">
        <v>814552704.53125</v>
      </c>
      <c r="AM12" s="2">
        <v>727346322.75</v>
      </c>
      <c r="AN12" s="2">
        <v>1676213775.125</v>
      </c>
      <c r="AO12" s="2">
        <v>80478689.625</v>
      </c>
      <c r="AP12" s="2">
        <v>54555586.140625</v>
      </c>
      <c r="AQ12" s="2">
        <v>119309398.1875</v>
      </c>
    </row>
    <row r="13" spans="1:43" x14ac:dyDescent="0.2">
      <c r="A13" s="2" t="b">
        <v>0</v>
      </c>
      <c r="B13" s="2" t="s">
        <v>43</v>
      </c>
      <c r="C13" s="2" t="s">
        <v>44</v>
      </c>
      <c r="D13" s="2" t="s">
        <v>79</v>
      </c>
      <c r="E13" s="2" t="s">
        <v>80</v>
      </c>
      <c r="F13" s="2">
        <v>0</v>
      </c>
      <c r="G13" s="2">
        <v>612.601</v>
      </c>
      <c r="H13" s="2">
        <v>55</v>
      </c>
      <c r="I13" s="2">
        <v>1579</v>
      </c>
      <c r="J13" s="2">
        <v>33</v>
      </c>
      <c r="K13" s="2">
        <v>112.1</v>
      </c>
      <c r="L13" s="2">
        <v>33355</v>
      </c>
      <c r="M13" s="2">
        <v>54</v>
      </c>
      <c r="N13" s="2" t="s">
        <v>81</v>
      </c>
      <c r="O13" s="2">
        <v>23</v>
      </c>
      <c r="P13" s="3">
        <v>10.231</v>
      </c>
      <c r="Q13" s="3">
        <v>4.5720000000000001</v>
      </c>
      <c r="R13" s="3">
        <v>7.1479999999999997</v>
      </c>
      <c r="S13" s="3">
        <v>3.722</v>
      </c>
      <c r="T13" s="3">
        <v>1.911</v>
      </c>
      <c r="U13" s="5">
        <v>3.7287105552730202E-5</v>
      </c>
      <c r="V13" s="5">
        <v>1.09137673439763E-3</v>
      </c>
      <c r="W13" s="5">
        <v>8.2667052136553606E-5</v>
      </c>
      <c r="X13" s="5">
        <v>3.5073238963252398E-3</v>
      </c>
      <c r="Y13" s="5">
        <v>3.9783947534155303E-2</v>
      </c>
      <c r="Z13" s="2">
        <v>3029168019.5781298</v>
      </c>
      <c r="AA13" s="2">
        <v>2276120102.4218798</v>
      </c>
      <c r="AB13" s="2">
        <v>2917784823.21875</v>
      </c>
      <c r="AC13" s="2">
        <v>1303910996.82813</v>
      </c>
      <c r="AD13" s="2">
        <v>1068130910.8125</v>
      </c>
      <c r="AE13" s="2">
        <v>1777710516.03125</v>
      </c>
      <c r="AF13" s="2">
        <v>2038506835.15625</v>
      </c>
      <c r="AG13" s="2">
        <v>1725160522.96875</v>
      </c>
      <c r="AH13" s="2">
        <v>3352125414.7031298</v>
      </c>
      <c r="AI13" s="2">
        <v>1061332914.98438</v>
      </c>
      <c r="AJ13" s="2">
        <v>1025764666.40625</v>
      </c>
      <c r="AK13" s="2">
        <v>1201369087.46875</v>
      </c>
      <c r="AL13" s="2">
        <v>544874468.140625</v>
      </c>
      <c r="AM13" s="2">
        <v>497668545.59375</v>
      </c>
      <c r="AN13" s="2">
        <v>1374423427.53125</v>
      </c>
      <c r="AO13" s="2">
        <v>285187304.78125</v>
      </c>
      <c r="AP13" s="2">
        <v>160523919.890625</v>
      </c>
      <c r="AQ13" s="2">
        <v>399056366.9375</v>
      </c>
    </row>
    <row r="14" spans="1:43" x14ac:dyDescent="0.2">
      <c r="A14" s="2" t="b">
        <v>0</v>
      </c>
      <c r="B14" s="2" t="s">
        <v>43</v>
      </c>
      <c r="C14" s="2" t="s">
        <v>44</v>
      </c>
      <c r="D14" s="2" t="s">
        <v>82</v>
      </c>
      <c r="E14" s="2" t="s">
        <v>83</v>
      </c>
      <c r="F14" s="2">
        <v>0</v>
      </c>
      <c r="G14" s="2">
        <v>593.00900000000001</v>
      </c>
      <c r="H14" s="2">
        <v>82</v>
      </c>
      <c r="I14" s="2">
        <v>1711</v>
      </c>
      <c r="J14" s="2">
        <v>31</v>
      </c>
      <c r="K14" s="2">
        <v>56.3</v>
      </c>
      <c r="L14" s="2">
        <v>39608</v>
      </c>
      <c r="M14" s="2">
        <v>31</v>
      </c>
      <c r="N14" s="2" t="s">
        <v>84</v>
      </c>
      <c r="O14" s="2">
        <v>0</v>
      </c>
      <c r="P14" s="3">
        <v>9.2159999999999993</v>
      </c>
      <c r="Q14" s="3">
        <v>3.8039999999999998</v>
      </c>
      <c r="R14" s="3">
        <v>4.9009999999999998</v>
      </c>
      <c r="S14" s="3">
        <v>3.3420000000000001</v>
      </c>
      <c r="T14" s="3">
        <v>2.544</v>
      </c>
      <c r="U14" s="5">
        <v>5.0565398912128002E-5</v>
      </c>
      <c r="V14" s="5">
        <v>3.0842259931269699E-3</v>
      </c>
      <c r="W14" s="5">
        <v>3.3244707781276999E-4</v>
      </c>
      <c r="X14" s="5">
        <v>4.8950971556069901E-3</v>
      </c>
      <c r="Y14" s="5">
        <v>9.1647755395944906E-3</v>
      </c>
      <c r="Z14" s="2">
        <v>4156746544</v>
      </c>
      <c r="AA14" s="2">
        <v>2940765421.21875</v>
      </c>
      <c r="AB14" s="2">
        <v>4407154309.0625</v>
      </c>
      <c r="AC14" s="2">
        <v>1715517523.40625</v>
      </c>
      <c r="AD14" s="2">
        <v>1288459380.90625</v>
      </c>
      <c r="AE14" s="2">
        <v>2210626779.9375</v>
      </c>
      <c r="AF14" s="2">
        <v>2210634680.09375</v>
      </c>
      <c r="AG14" s="2">
        <v>2025609792.875</v>
      </c>
      <c r="AH14" s="2">
        <v>3733678724.9375</v>
      </c>
      <c r="AI14" s="2">
        <v>1823370877.98438</v>
      </c>
      <c r="AJ14" s="2">
        <v>1507322226.125</v>
      </c>
      <c r="AK14" s="2">
        <v>1399010694.4375</v>
      </c>
      <c r="AL14" s="2">
        <v>1147411283.5</v>
      </c>
      <c r="AM14" s="2">
        <v>970099557.6875</v>
      </c>
      <c r="AN14" s="2">
        <v>2509636947.84375</v>
      </c>
      <c r="AO14" s="2">
        <v>451025701.953125</v>
      </c>
      <c r="AP14" s="2">
        <v>252995896.25</v>
      </c>
      <c r="AQ14" s="2">
        <v>616958030.515625</v>
      </c>
    </row>
    <row r="15" spans="1:43" x14ac:dyDescent="0.2">
      <c r="A15" s="2" t="b">
        <v>0</v>
      </c>
      <c r="B15" s="2" t="s">
        <v>43</v>
      </c>
      <c r="C15" s="2" t="s">
        <v>44</v>
      </c>
      <c r="D15" s="2" t="s">
        <v>85</v>
      </c>
      <c r="E15" s="2" t="s">
        <v>86</v>
      </c>
      <c r="F15" s="2">
        <v>0</v>
      </c>
      <c r="G15" s="2">
        <v>589.4</v>
      </c>
      <c r="H15" s="2">
        <v>42</v>
      </c>
      <c r="I15" s="2">
        <v>837</v>
      </c>
      <c r="J15" s="2">
        <v>82</v>
      </c>
      <c r="K15" s="2">
        <v>313</v>
      </c>
      <c r="L15" s="2">
        <v>11154</v>
      </c>
      <c r="M15" s="2">
        <v>95</v>
      </c>
      <c r="N15" s="2" t="s">
        <v>87</v>
      </c>
      <c r="O15" s="2">
        <v>14</v>
      </c>
      <c r="P15" s="3">
        <v>11.335000000000001</v>
      </c>
      <c r="Q15" s="3">
        <v>5.0609999999999999</v>
      </c>
      <c r="R15" s="3">
        <v>9.5090000000000003</v>
      </c>
      <c r="S15" s="3">
        <v>2.2280000000000002</v>
      </c>
      <c r="T15" s="3">
        <v>0.69299999999999995</v>
      </c>
      <c r="U15" s="5">
        <v>5.4434172814810103E-6</v>
      </c>
      <c r="V15" s="5">
        <v>2.5131308868164799E-4</v>
      </c>
      <c r="W15" s="5">
        <v>1.07218820544208E-5</v>
      </c>
      <c r="X15" s="5">
        <v>8.7792021315776597E-2</v>
      </c>
      <c r="Y15" s="5">
        <v>0.24946256398006</v>
      </c>
      <c r="Z15" s="2">
        <v>426514232.24804699</v>
      </c>
      <c r="AA15" s="2">
        <v>333333491.23046899</v>
      </c>
      <c r="AB15" s="2">
        <v>488190059.078125</v>
      </c>
      <c r="AC15" s="2">
        <v>190443384.45703101</v>
      </c>
      <c r="AD15" s="2">
        <v>166974778.40625</v>
      </c>
      <c r="AE15" s="2">
        <v>258245307.645996</v>
      </c>
      <c r="AF15" s="2">
        <v>357824548.5625</v>
      </c>
      <c r="AG15" s="2">
        <v>323788897.99218798</v>
      </c>
      <c r="AH15" s="2">
        <v>393662543.41113299</v>
      </c>
      <c r="AI15" s="2">
        <v>83846473.1875</v>
      </c>
      <c r="AJ15" s="2">
        <v>111928120.49804699</v>
      </c>
      <c r="AK15" s="2">
        <v>68888594.53125</v>
      </c>
      <c r="AL15" s="2">
        <v>32413066.6171875</v>
      </c>
      <c r="AM15" s="2">
        <v>18556860.90625</v>
      </c>
      <c r="AN15" s="2">
        <v>26094115.800781298</v>
      </c>
      <c r="AO15" s="2">
        <v>74467763.46875</v>
      </c>
      <c r="AP15" s="2">
        <v>28444329.25</v>
      </c>
      <c r="AQ15" s="2">
        <v>37629212.839843802</v>
      </c>
    </row>
    <row r="16" spans="1:43" x14ac:dyDescent="0.2">
      <c r="A16" s="2" t="b">
        <v>0</v>
      </c>
      <c r="B16" s="2" t="s">
        <v>43</v>
      </c>
      <c r="C16" s="2" t="s">
        <v>44</v>
      </c>
      <c r="D16" s="2" t="s">
        <v>88</v>
      </c>
      <c r="E16" s="2" t="s">
        <v>89</v>
      </c>
      <c r="F16" s="2">
        <v>0</v>
      </c>
      <c r="G16" s="2">
        <v>565.90499999999997</v>
      </c>
      <c r="H16" s="2">
        <v>85</v>
      </c>
      <c r="I16" s="2">
        <v>1595</v>
      </c>
      <c r="J16" s="2">
        <v>51</v>
      </c>
      <c r="K16" s="2">
        <v>67.5</v>
      </c>
      <c r="L16" s="2">
        <v>28567</v>
      </c>
      <c r="M16" s="2">
        <v>53</v>
      </c>
      <c r="N16" s="2" t="s">
        <v>90</v>
      </c>
      <c r="O16" s="2">
        <v>2</v>
      </c>
      <c r="P16" s="3">
        <v>8.8789999999999996</v>
      </c>
      <c r="Q16" s="3">
        <v>4.2430000000000003</v>
      </c>
      <c r="R16" s="3">
        <v>8.0950000000000006</v>
      </c>
      <c r="S16" s="3">
        <v>3.8660000000000001</v>
      </c>
      <c r="T16" s="3">
        <v>2.4249999999999998</v>
      </c>
      <c r="U16" s="5">
        <v>1.7610092877484701E-5</v>
      </c>
      <c r="V16" s="5">
        <v>6.7308565359491801E-4</v>
      </c>
      <c r="W16" s="5">
        <v>1.7201718667147999E-5</v>
      </c>
      <c r="X16" s="5">
        <v>1.5348710082214701E-3</v>
      </c>
      <c r="Y16" s="5">
        <v>6.1797873805798896E-3</v>
      </c>
      <c r="Z16" s="2">
        <v>2249960171.4843798</v>
      </c>
      <c r="AA16" s="2">
        <v>1965475244.9375</v>
      </c>
      <c r="AB16" s="2">
        <v>2613419700.78125</v>
      </c>
      <c r="AC16" s="2">
        <v>1291181609.84375</v>
      </c>
      <c r="AD16" s="2">
        <v>963171389.42578101</v>
      </c>
      <c r="AE16" s="2">
        <v>1075192773.78125</v>
      </c>
      <c r="AF16" s="2">
        <v>2051371512.28125</v>
      </c>
      <c r="AG16" s="2">
        <v>1979799983.42188</v>
      </c>
      <c r="AH16" s="2">
        <v>2890540711.71875</v>
      </c>
      <c r="AI16" s="2">
        <v>979742798.65625</v>
      </c>
      <c r="AJ16" s="2">
        <v>1046564876.5625</v>
      </c>
      <c r="AK16" s="2">
        <v>851209140.484375</v>
      </c>
      <c r="AL16" s="2">
        <v>614574867.375</v>
      </c>
      <c r="AM16" s="2">
        <v>562882513.203125</v>
      </c>
      <c r="AN16" s="2">
        <v>1271312359</v>
      </c>
      <c r="AO16" s="2">
        <v>253397813.84375</v>
      </c>
      <c r="AP16" s="2">
        <v>121006193.90625</v>
      </c>
      <c r="AQ16" s="2">
        <v>374849477.91406298</v>
      </c>
    </row>
    <row r="17" spans="1:43" x14ac:dyDescent="0.2">
      <c r="A17" s="2" t="b">
        <v>0</v>
      </c>
      <c r="B17" s="2" t="s">
        <v>43</v>
      </c>
      <c r="C17" s="2" t="s">
        <v>44</v>
      </c>
      <c r="D17" s="2" t="s">
        <v>91</v>
      </c>
      <c r="E17" s="2" t="s">
        <v>92</v>
      </c>
      <c r="F17" s="2">
        <v>0</v>
      </c>
      <c r="G17" s="2">
        <v>563.29399999999998</v>
      </c>
      <c r="H17" s="2">
        <v>79</v>
      </c>
      <c r="I17" s="2">
        <v>3729</v>
      </c>
      <c r="J17" s="2">
        <v>1</v>
      </c>
      <c r="K17" s="2">
        <v>49.8</v>
      </c>
      <c r="L17" s="2">
        <v>77605</v>
      </c>
      <c r="M17" s="2">
        <v>28</v>
      </c>
      <c r="N17" s="2" t="s">
        <v>93</v>
      </c>
      <c r="O17" s="2">
        <v>3</v>
      </c>
      <c r="P17" s="3">
        <v>7.1630000000000003</v>
      </c>
      <c r="Q17" s="3">
        <v>5.7549999999999999</v>
      </c>
      <c r="R17" s="3">
        <v>7.1950000000000003</v>
      </c>
      <c r="S17" s="3">
        <v>4.2249999999999996</v>
      </c>
      <c r="T17" s="3">
        <v>2.2709999999999999</v>
      </c>
      <c r="U17" s="5">
        <v>6.1203044401381101E-6</v>
      </c>
      <c r="V17" s="5">
        <v>3.3282944561952001E-5</v>
      </c>
      <c r="W17" s="5">
        <v>6.13309759622815E-6</v>
      </c>
      <c r="X17" s="5">
        <v>1.22548030774605E-4</v>
      </c>
      <c r="Y17" s="5">
        <v>2.8426086108678298E-3</v>
      </c>
      <c r="Z17" s="2">
        <v>468270554.5625</v>
      </c>
      <c r="AA17" s="2">
        <v>389520368.75</v>
      </c>
      <c r="AB17" s="2">
        <v>416917516.5</v>
      </c>
      <c r="AC17" s="2">
        <v>334968890.125</v>
      </c>
      <c r="AD17" s="2">
        <v>247137892</v>
      </c>
      <c r="AE17" s="2">
        <v>341157293.4375</v>
      </c>
      <c r="AF17" s="2">
        <v>418835126.375</v>
      </c>
      <c r="AG17" s="2">
        <v>397512633.78125</v>
      </c>
      <c r="AH17" s="2">
        <v>456162830.625</v>
      </c>
      <c r="AI17" s="2">
        <v>245916687.125</v>
      </c>
      <c r="AJ17" s="2">
        <v>256185895.90625</v>
      </c>
      <c r="AK17" s="2">
        <v>225358330.3125</v>
      </c>
      <c r="AL17" s="2">
        <v>132193688.1875</v>
      </c>
      <c r="AM17" s="2">
        <v>108738847.625</v>
      </c>
      <c r="AN17" s="2">
        <v>230997636.375</v>
      </c>
      <c r="AO17" s="2">
        <v>58207979.25</v>
      </c>
      <c r="AP17" s="2">
        <v>26019213.59375</v>
      </c>
      <c r="AQ17" s="2">
        <v>67790723.125</v>
      </c>
    </row>
    <row r="18" spans="1:43" x14ac:dyDescent="0.2">
      <c r="A18" s="2" t="b">
        <v>0</v>
      </c>
      <c r="B18" s="2" t="s">
        <v>43</v>
      </c>
      <c r="C18" s="2" t="s">
        <v>44</v>
      </c>
      <c r="D18" s="2" t="s">
        <v>94</v>
      </c>
      <c r="E18" s="2" t="s">
        <v>95</v>
      </c>
      <c r="F18" s="2">
        <v>0</v>
      </c>
      <c r="G18" s="2">
        <v>549.63300000000004</v>
      </c>
      <c r="H18" s="2">
        <v>50</v>
      </c>
      <c r="I18" s="2">
        <v>1112</v>
      </c>
      <c r="J18" s="2">
        <v>43</v>
      </c>
      <c r="K18" s="2">
        <v>132.5</v>
      </c>
      <c r="L18" s="2">
        <v>17942</v>
      </c>
      <c r="M18" s="2">
        <v>59</v>
      </c>
      <c r="N18" s="2" t="s">
        <v>96</v>
      </c>
      <c r="O18" s="2">
        <v>21</v>
      </c>
      <c r="P18" s="3">
        <v>12.611000000000001</v>
      </c>
      <c r="Q18" s="3">
        <v>9.3640000000000008</v>
      </c>
      <c r="R18" s="3">
        <v>14.760999999999999</v>
      </c>
      <c r="S18" s="3">
        <v>6.0090000000000003</v>
      </c>
      <c r="T18" s="3">
        <v>2.2240000000000002</v>
      </c>
      <c r="U18" s="5">
        <v>3.2411733675852299E-6</v>
      </c>
      <c r="V18" s="5">
        <v>9.4409786935978295E-6</v>
      </c>
      <c r="W18" s="5">
        <v>9.0081443371303696E-7</v>
      </c>
      <c r="X18" s="5">
        <v>7.7615074236647694E-5</v>
      </c>
      <c r="Y18" s="5">
        <v>8.8585643015045602E-3</v>
      </c>
      <c r="Z18" s="2">
        <v>839733731.9375</v>
      </c>
      <c r="AA18" s="2">
        <v>652269975.59375</v>
      </c>
      <c r="AB18" s="2">
        <v>866055889.140625</v>
      </c>
      <c r="AC18" s="2">
        <v>623489562</v>
      </c>
      <c r="AD18" s="2">
        <v>538529646.59375</v>
      </c>
      <c r="AE18" s="2">
        <v>707051209.28125</v>
      </c>
      <c r="AF18" s="2">
        <v>982855111.890625</v>
      </c>
      <c r="AG18" s="2">
        <v>977694880.5625</v>
      </c>
      <c r="AH18" s="2">
        <v>1219651219.1875</v>
      </c>
      <c r="AI18" s="2">
        <v>400152412.28125</v>
      </c>
      <c r="AJ18" s="2">
        <v>447940687.765625</v>
      </c>
      <c r="AK18" s="2">
        <v>391276795.625</v>
      </c>
      <c r="AL18" s="2">
        <v>148097333.203125</v>
      </c>
      <c r="AM18" s="2">
        <v>145239306</v>
      </c>
      <c r="AN18" s="2">
        <v>348498927.90625</v>
      </c>
      <c r="AO18" s="2">
        <v>66586803.765625</v>
      </c>
      <c r="AP18" s="2">
        <v>46172836.0625</v>
      </c>
      <c r="AQ18" s="2">
        <v>109330342.84375</v>
      </c>
    </row>
    <row r="19" spans="1:43" x14ac:dyDescent="0.2">
      <c r="A19" s="2" t="b">
        <v>0</v>
      </c>
      <c r="B19" s="2" t="s">
        <v>43</v>
      </c>
      <c r="C19" s="2" t="s">
        <v>44</v>
      </c>
      <c r="D19" s="2" t="s">
        <v>97</v>
      </c>
      <c r="E19" s="2" t="s">
        <v>98</v>
      </c>
      <c r="F19" s="2">
        <v>0</v>
      </c>
      <c r="G19" s="2">
        <v>545.62800000000004</v>
      </c>
      <c r="H19" s="2">
        <v>62</v>
      </c>
      <c r="I19" s="2">
        <v>1115</v>
      </c>
      <c r="J19" s="2">
        <v>57</v>
      </c>
      <c r="K19" s="2">
        <v>128.6</v>
      </c>
      <c r="L19" s="2">
        <v>21443</v>
      </c>
      <c r="M19" s="2">
        <v>57</v>
      </c>
      <c r="N19" s="2" t="s">
        <v>99</v>
      </c>
      <c r="O19" s="2">
        <v>0</v>
      </c>
      <c r="P19" s="3">
        <v>1.472</v>
      </c>
      <c r="Q19" s="3">
        <v>1.536</v>
      </c>
      <c r="R19" s="3">
        <v>2.2570000000000001</v>
      </c>
      <c r="S19" s="3">
        <v>3</v>
      </c>
      <c r="T19" s="3">
        <v>3.6070000000000002</v>
      </c>
      <c r="U19" s="5">
        <v>0.95888859212242605</v>
      </c>
      <c r="V19" s="5">
        <v>0.59352322405993496</v>
      </c>
      <c r="W19" s="5">
        <v>6.94634608419719E-2</v>
      </c>
      <c r="X19" s="5">
        <v>1.51722890681322E-2</v>
      </c>
      <c r="Y19" s="5">
        <v>1.21871633710835E-3</v>
      </c>
      <c r="Z19" s="2">
        <v>254511812.1875</v>
      </c>
      <c r="AA19" s="2">
        <v>226445436.53125</v>
      </c>
      <c r="AB19" s="2">
        <v>273988716.28125</v>
      </c>
      <c r="AC19" s="2">
        <v>244113681.15625</v>
      </c>
      <c r="AD19" s="2">
        <v>265596539.640625</v>
      </c>
      <c r="AE19" s="2">
        <v>421930816.8125</v>
      </c>
      <c r="AF19" s="2">
        <v>388553705.3125</v>
      </c>
      <c r="AG19" s="2">
        <v>390328669.21875</v>
      </c>
      <c r="AH19" s="2">
        <v>502694467.875</v>
      </c>
      <c r="AI19" s="2">
        <v>436668882.65625</v>
      </c>
      <c r="AJ19" s="2">
        <v>518785313.59375</v>
      </c>
      <c r="AK19" s="2">
        <v>617627279.96875</v>
      </c>
      <c r="AL19" s="2">
        <v>623829118.625</v>
      </c>
      <c r="AM19" s="2">
        <v>579847829.21875</v>
      </c>
      <c r="AN19" s="2">
        <v>1096432078.0625</v>
      </c>
      <c r="AO19" s="2">
        <v>172955321.296875</v>
      </c>
      <c r="AP19" s="2">
        <v>155105109.125</v>
      </c>
      <c r="AQ19" s="2">
        <v>340354241.46875</v>
      </c>
    </row>
    <row r="20" spans="1:43" x14ac:dyDescent="0.2">
      <c r="A20" s="2" t="b">
        <v>0</v>
      </c>
      <c r="B20" s="2" t="s">
        <v>43</v>
      </c>
      <c r="C20" s="2" t="s">
        <v>44</v>
      </c>
      <c r="D20" s="2" t="s">
        <v>100</v>
      </c>
      <c r="E20" s="2" t="s">
        <v>101</v>
      </c>
      <c r="F20" s="2">
        <v>0</v>
      </c>
      <c r="G20" s="2">
        <v>540.38800000000003</v>
      </c>
      <c r="H20" s="2">
        <v>83</v>
      </c>
      <c r="I20" s="2">
        <v>3305</v>
      </c>
      <c r="J20" s="2">
        <v>13</v>
      </c>
      <c r="K20" s="2">
        <v>50.4</v>
      </c>
      <c r="L20" s="2">
        <v>66619</v>
      </c>
      <c r="M20" s="2">
        <v>31</v>
      </c>
      <c r="N20" s="2" t="s">
        <v>102</v>
      </c>
      <c r="O20" s="2">
        <v>8</v>
      </c>
      <c r="P20" s="3">
        <v>8.5609999999999999</v>
      </c>
      <c r="Q20" s="3">
        <v>8.3000000000000007</v>
      </c>
      <c r="R20" s="3">
        <v>12.32</v>
      </c>
      <c r="S20" s="3">
        <v>12.922000000000001</v>
      </c>
      <c r="T20" s="3">
        <v>15.084</v>
      </c>
      <c r="U20" s="5">
        <v>1.3567968693561901E-5</v>
      </c>
      <c r="V20" s="5">
        <v>1.6381032495571498E-5</v>
      </c>
      <c r="W20" s="5">
        <v>1.4618360439921899E-6</v>
      </c>
      <c r="X20" s="5">
        <v>1.5860859563510101E-6</v>
      </c>
      <c r="Y20" s="5">
        <v>3.7907382011148601E-7</v>
      </c>
      <c r="Z20" s="2">
        <v>1201956688.5625</v>
      </c>
      <c r="AA20" s="2">
        <v>962835990.234375</v>
      </c>
      <c r="AB20" s="2">
        <v>1159686473.09375</v>
      </c>
      <c r="AC20" s="2">
        <v>1124395305.09375</v>
      </c>
      <c r="AD20" s="2">
        <v>884026764.859375</v>
      </c>
      <c r="AE20" s="2">
        <v>1209693368.21875</v>
      </c>
      <c r="AF20" s="2">
        <v>1668975595.15625</v>
      </c>
      <c r="AG20" s="2">
        <v>1621365146.125</v>
      </c>
      <c r="AH20" s="2">
        <v>2052617110.25</v>
      </c>
      <c r="AI20" s="2">
        <v>1636374505.01563</v>
      </c>
      <c r="AJ20" s="2">
        <v>1833014920.59375</v>
      </c>
      <c r="AK20" s="2">
        <v>1750506582.1875</v>
      </c>
      <c r="AL20" s="2">
        <v>2043409104.96875</v>
      </c>
      <c r="AM20" s="2">
        <v>1907419644.25</v>
      </c>
      <c r="AN20" s="2">
        <v>3796528161.5</v>
      </c>
      <c r="AO20" s="2">
        <v>135464767.828125</v>
      </c>
      <c r="AP20" s="2">
        <v>87800442.28125</v>
      </c>
      <c r="AQ20" s="2">
        <v>244663842.5625</v>
      </c>
    </row>
    <row r="21" spans="1:43" x14ac:dyDescent="0.2">
      <c r="A21" s="2" t="b">
        <v>0</v>
      </c>
      <c r="B21" s="2" t="s">
        <v>43</v>
      </c>
      <c r="C21" s="2" t="s">
        <v>44</v>
      </c>
      <c r="D21" s="2" t="s">
        <v>103</v>
      </c>
      <c r="E21" s="2" t="s">
        <v>104</v>
      </c>
      <c r="F21" s="2">
        <v>0</v>
      </c>
      <c r="G21" s="2">
        <v>533.27700000000004</v>
      </c>
      <c r="H21" s="2">
        <v>79</v>
      </c>
      <c r="I21" s="2">
        <v>3355</v>
      </c>
      <c r="J21" s="2">
        <v>8</v>
      </c>
      <c r="K21" s="2">
        <v>49.6</v>
      </c>
      <c r="L21" s="2">
        <v>71365</v>
      </c>
      <c r="M21" s="2">
        <v>28</v>
      </c>
      <c r="N21" s="2" t="s">
        <v>105</v>
      </c>
      <c r="O21" s="2">
        <v>0</v>
      </c>
      <c r="P21" s="3">
        <v>7.351</v>
      </c>
      <c r="Q21" s="3">
        <v>5.35</v>
      </c>
      <c r="R21" s="3">
        <v>7.3620000000000001</v>
      </c>
      <c r="S21" s="3">
        <v>4.0220000000000002</v>
      </c>
      <c r="T21" s="3">
        <v>3.1280000000000001</v>
      </c>
      <c r="U21" s="5">
        <v>1.25760704096312E-4</v>
      </c>
      <c r="V21" s="5">
        <v>7.2878973501966403E-4</v>
      </c>
      <c r="W21" s="5">
        <v>1.09522424619257E-4</v>
      </c>
      <c r="X21" s="5">
        <v>4.3212003867448799E-3</v>
      </c>
      <c r="Y21" s="5">
        <v>7.9492927953186392E-3</v>
      </c>
      <c r="Z21" s="2">
        <v>342096989.625</v>
      </c>
      <c r="AA21" s="2">
        <v>284950825.6875</v>
      </c>
      <c r="AB21" s="2">
        <v>296876260.5</v>
      </c>
      <c r="AC21" s="2">
        <v>216077435.90625</v>
      </c>
      <c r="AD21" s="2">
        <v>162544869.3125</v>
      </c>
      <c r="AE21" s="2">
        <v>291371320.25</v>
      </c>
      <c r="AF21" s="2">
        <v>297333542.75</v>
      </c>
      <c r="AG21" s="2">
        <v>281430571.65625</v>
      </c>
      <c r="AH21" s="2">
        <v>377131585.125</v>
      </c>
      <c r="AI21" s="2">
        <v>144725211.515625</v>
      </c>
      <c r="AJ21" s="2">
        <v>162440658.34375</v>
      </c>
      <c r="AK21" s="2">
        <v>166885511.90625</v>
      </c>
      <c r="AL21" s="2">
        <v>126341499.6875</v>
      </c>
      <c r="AM21" s="2">
        <v>76473707.375</v>
      </c>
      <c r="AN21" s="2">
        <v>297004175</v>
      </c>
      <c r="AO21" s="2">
        <v>40388234.5625</v>
      </c>
      <c r="AP21" s="2">
        <v>28691153.8125</v>
      </c>
      <c r="AQ21" s="2">
        <v>57396631.8125</v>
      </c>
    </row>
    <row r="22" spans="1:43" x14ac:dyDescent="0.2">
      <c r="A22" s="2" t="b">
        <v>0</v>
      </c>
      <c r="B22" s="2" t="s">
        <v>43</v>
      </c>
      <c r="C22" s="2" t="s">
        <v>44</v>
      </c>
      <c r="D22" s="2" t="s">
        <v>106</v>
      </c>
      <c r="E22" s="2" t="s">
        <v>107</v>
      </c>
      <c r="F22" s="2">
        <v>0</v>
      </c>
      <c r="G22" s="2">
        <v>526.44399999999996</v>
      </c>
      <c r="H22" s="2">
        <v>76</v>
      </c>
      <c r="I22" s="2">
        <v>1611</v>
      </c>
      <c r="J22" s="2">
        <v>30</v>
      </c>
      <c r="K22" s="2">
        <v>70.8</v>
      </c>
      <c r="L22" s="2">
        <v>29027</v>
      </c>
      <c r="M22" s="2">
        <v>44</v>
      </c>
      <c r="N22" s="2" t="s">
        <v>108</v>
      </c>
      <c r="O22" s="2">
        <v>14</v>
      </c>
      <c r="P22" s="3">
        <v>7.3529999999999998</v>
      </c>
      <c r="Q22" s="3">
        <v>6.4619999999999997</v>
      </c>
      <c r="R22" s="3">
        <v>9.9710000000000001</v>
      </c>
      <c r="S22" s="3">
        <v>8.7899999999999991</v>
      </c>
      <c r="T22" s="3">
        <v>6.633</v>
      </c>
      <c r="U22" s="5">
        <v>1.09173450782984E-5</v>
      </c>
      <c r="V22" s="5">
        <v>2.0747662965669999E-5</v>
      </c>
      <c r="W22" s="5">
        <v>1.4131462825473E-6</v>
      </c>
      <c r="X22" s="5">
        <v>4.39168523480582E-6</v>
      </c>
      <c r="Y22" s="5">
        <v>6.1458090112598302E-6</v>
      </c>
      <c r="Z22" s="2">
        <v>1846476013.15625</v>
      </c>
      <c r="AA22" s="2">
        <v>1567943631.375</v>
      </c>
      <c r="AB22" s="2">
        <v>2131450114.71875</v>
      </c>
      <c r="AC22" s="2">
        <v>1622719908.10938</v>
      </c>
      <c r="AD22" s="2">
        <v>1404502177.46875</v>
      </c>
      <c r="AE22" s="2">
        <v>1914853694.75</v>
      </c>
      <c r="AF22" s="2">
        <v>2488611693.53125</v>
      </c>
      <c r="AG22" s="2">
        <v>2503947094.9375</v>
      </c>
      <c r="AH22" s="2">
        <v>3345498009.6875</v>
      </c>
      <c r="AI22" s="2">
        <v>2065107207.53125</v>
      </c>
      <c r="AJ22" s="2">
        <v>2207407370.3906298</v>
      </c>
      <c r="AK22" s="2">
        <v>2275973369.75</v>
      </c>
      <c r="AL22" s="2">
        <v>1665597003.15625</v>
      </c>
      <c r="AM22" s="2">
        <v>1573331371.875</v>
      </c>
      <c r="AN22" s="2">
        <v>3255218182.53125</v>
      </c>
      <c r="AO22" s="2">
        <v>251125904.875</v>
      </c>
      <c r="AP22" s="2">
        <v>183738298.453125</v>
      </c>
      <c r="AQ22" s="2">
        <v>406317387.125</v>
      </c>
    </row>
    <row r="23" spans="1:43" x14ac:dyDescent="0.2">
      <c r="A23" s="2" t="b">
        <v>0</v>
      </c>
      <c r="B23" s="2" t="s">
        <v>43</v>
      </c>
      <c r="C23" s="2" t="s">
        <v>44</v>
      </c>
      <c r="D23" s="2" t="s">
        <v>109</v>
      </c>
      <c r="E23" s="2" t="s">
        <v>110</v>
      </c>
      <c r="F23" s="2">
        <v>0</v>
      </c>
      <c r="G23" s="2">
        <v>526.07399999999996</v>
      </c>
      <c r="H23" s="2">
        <v>55</v>
      </c>
      <c r="I23" s="2">
        <v>674</v>
      </c>
      <c r="J23" s="2">
        <v>71</v>
      </c>
      <c r="K23" s="2">
        <v>199</v>
      </c>
      <c r="L23" s="2">
        <v>13674</v>
      </c>
      <c r="M23" s="2">
        <v>71</v>
      </c>
      <c r="N23" s="2" t="s">
        <v>111</v>
      </c>
      <c r="O23" s="2">
        <v>0</v>
      </c>
      <c r="P23" s="3">
        <v>4.1619999999999999</v>
      </c>
      <c r="Q23" s="3">
        <v>3.1520000000000001</v>
      </c>
      <c r="R23" s="3">
        <v>5.1379999999999999</v>
      </c>
      <c r="S23" s="3">
        <v>8.9649999999999999</v>
      </c>
      <c r="T23" s="3">
        <v>6.9729999999999999</v>
      </c>
      <c r="U23" s="5">
        <v>5.1186447072753003E-3</v>
      </c>
      <c r="V23" s="5">
        <v>2.30196592209693E-2</v>
      </c>
      <c r="W23" s="5">
        <v>1.3592361868848301E-3</v>
      </c>
      <c r="X23" s="5">
        <v>1.82397866677286E-4</v>
      </c>
      <c r="Y23" s="5">
        <v>1.4310078377410799E-4</v>
      </c>
      <c r="Z23" s="2">
        <v>131371389.59375</v>
      </c>
      <c r="AA23" s="2">
        <v>106086764.5</v>
      </c>
      <c r="AB23" s="2">
        <v>144866655.03125</v>
      </c>
      <c r="AC23" s="2">
        <v>99480506.3125</v>
      </c>
      <c r="AD23" s="2">
        <v>75841702.65625</v>
      </c>
      <c r="AE23" s="2">
        <v>110165815.84375</v>
      </c>
      <c r="AF23" s="2">
        <v>158700223.25</v>
      </c>
      <c r="AG23" s="2">
        <v>162186976.78125</v>
      </c>
      <c r="AH23" s="2">
        <v>177867611.59375</v>
      </c>
      <c r="AI23" s="2">
        <v>190711055.859375</v>
      </c>
      <c r="AJ23" s="2">
        <v>282984062.21875</v>
      </c>
      <c r="AK23" s="2">
        <v>326720817.75</v>
      </c>
      <c r="AL23" s="2">
        <v>220112622.21875</v>
      </c>
      <c r="AM23" s="2">
        <v>192774713.90625</v>
      </c>
      <c r="AN23" s="2">
        <v>494472152.625</v>
      </c>
      <c r="AO23" s="2">
        <v>31565861.886718798</v>
      </c>
      <c r="AP23" s="2">
        <v>11737622.9375</v>
      </c>
      <c r="AQ23" s="2">
        <v>51726039.140625</v>
      </c>
    </row>
    <row r="24" spans="1:43" x14ac:dyDescent="0.2">
      <c r="A24" s="2" t="b">
        <v>0</v>
      </c>
      <c r="B24" s="2" t="s">
        <v>43</v>
      </c>
      <c r="C24" s="2" t="s">
        <v>44</v>
      </c>
      <c r="D24" s="2" t="s">
        <v>112</v>
      </c>
      <c r="E24" s="2" t="s">
        <v>113</v>
      </c>
      <c r="F24" s="2">
        <v>0</v>
      </c>
      <c r="G24" s="2">
        <v>521.33000000000004</v>
      </c>
      <c r="H24" s="2">
        <v>72</v>
      </c>
      <c r="I24" s="2">
        <v>2129</v>
      </c>
      <c r="J24" s="2">
        <v>46</v>
      </c>
      <c r="K24" s="2">
        <v>59.7</v>
      </c>
      <c r="L24" s="2">
        <v>52276</v>
      </c>
      <c r="M24" s="2">
        <v>46</v>
      </c>
      <c r="N24" s="2" t="s">
        <v>114</v>
      </c>
      <c r="O24" s="2">
        <v>0</v>
      </c>
      <c r="P24" s="3">
        <v>10.319000000000001</v>
      </c>
      <c r="Q24" s="3">
        <v>5.8529999999999998</v>
      </c>
      <c r="R24" s="3">
        <v>7.29</v>
      </c>
      <c r="S24" s="3">
        <v>4.609</v>
      </c>
      <c r="T24" s="3">
        <v>2.8620000000000001</v>
      </c>
      <c r="U24" s="5">
        <v>4.8365149295515104E-6</v>
      </c>
      <c r="V24" s="5">
        <v>5.2280488195610701E-5</v>
      </c>
      <c r="W24" s="5">
        <v>1.0668157229276601E-5</v>
      </c>
      <c r="X24" s="5">
        <v>2.4391125818457E-4</v>
      </c>
      <c r="Y24" s="5">
        <v>2.03031523745967E-3</v>
      </c>
      <c r="Z24" s="2">
        <v>8410633567.78125</v>
      </c>
      <c r="AA24" s="2">
        <v>6272815795.8593798</v>
      </c>
      <c r="AB24" s="2">
        <v>8262753611.1406298</v>
      </c>
      <c r="AC24" s="2">
        <v>4687250679.7968798</v>
      </c>
      <c r="AD24" s="2">
        <v>3823586714.71875</v>
      </c>
      <c r="AE24" s="2">
        <v>6177983226.09375</v>
      </c>
      <c r="AF24" s="2">
        <v>5837623375.5625</v>
      </c>
      <c r="AG24" s="2">
        <v>5230918882.4531298</v>
      </c>
      <c r="AH24" s="2">
        <v>8821926098.28125</v>
      </c>
      <c r="AI24" s="2">
        <v>3849820046.625</v>
      </c>
      <c r="AJ24" s="2">
        <v>3585906001.4375</v>
      </c>
      <c r="AK24" s="2">
        <v>3690756465.5</v>
      </c>
      <c r="AL24" s="2">
        <v>2291673515.59375</v>
      </c>
      <c r="AM24" s="2">
        <v>1945334239.10938</v>
      </c>
      <c r="AN24" s="2">
        <v>4380033531.46875</v>
      </c>
      <c r="AO24" s="2">
        <v>800770234.921875</v>
      </c>
      <c r="AP24" s="2">
        <v>586711908.484375</v>
      </c>
      <c r="AQ24" s="2">
        <v>1149473680.95313</v>
      </c>
    </row>
    <row r="25" spans="1:43" x14ac:dyDescent="0.2">
      <c r="A25" s="2" t="b">
        <v>0</v>
      </c>
      <c r="B25" s="2" t="s">
        <v>43</v>
      </c>
      <c r="C25" s="2" t="s">
        <v>44</v>
      </c>
      <c r="D25" s="2" t="s">
        <v>115</v>
      </c>
      <c r="E25" s="2" t="s">
        <v>116</v>
      </c>
      <c r="F25" s="2">
        <v>0</v>
      </c>
      <c r="G25" s="2">
        <v>514.00800000000004</v>
      </c>
      <c r="H25" s="2">
        <v>85</v>
      </c>
      <c r="I25" s="2">
        <v>3469</v>
      </c>
      <c r="J25" s="2">
        <v>2</v>
      </c>
      <c r="K25" s="2">
        <v>50.1</v>
      </c>
      <c r="L25" s="2">
        <v>65687</v>
      </c>
      <c r="M25" s="2">
        <v>36</v>
      </c>
      <c r="N25" s="2" t="s">
        <v>117</v>
      </c>
      <c r="O25" s="2">
        <v>43</v>
      </c>
      <c r="P25" s="3">
        <v>8.6110000000000007</v>
      </c>
      <c r="Q25" s="3">
        <v>8.9890000000000008</v>
      </c>
      <c r="R25" s="3">
        <v>14.93</v>
      </c>
      <c r="S25" s="3">
        <v>14.384</v>
      </c>
      <c r="T25" s="3">
        <v>15.132999999999999</v>
      </c>
      <c r="U25" s="5">
        <v>3.9533160608451501E-6</v>
      </c>
      <c r="V25" s="5">
        <v>3.4275284075402402E-6</v>
      </c>
      <c r="W25" s="5">
        <v>2.0332256778221599E-7</v>
      </c>
      <c r="X25" s="5">
        <v>3.0356190250380198E-7</v>
      </c>
      <c r="Y25" s="5">
        <v>1.16777118641664E-7</v>
      </c>
      <c r="Z25" s="2">
        <v>7546862399.9843798</v>
      </c>
      <c r="AA25" s="2">
        <v>6539903647.2734404</v>
      </c>
      <c r="AB25" s="2">
        <v>7962639734</v>
      </c>
      <c r="AC25" s="2">
        <v>7877745491.5859404</v>
      </c>
      <c r="AD25" s="2">
        <v>6339828632.0468798</v>
      </c>
      <c r="AE25" s="2">
        <v>8569640734.125</v>
      </c>
      <c r="AF25" s="2">
        <v>13084553748.5313</v>
      </c>
      <c r="AG25" s="2">
        <v>12969425476.679701</v>
      </c>
      <c r="AH25" s="2">
        <v>16586373076.9063</v>
      </c>
      <c r="AI25" s="2">
        <v>11953212238.0469</v>
      </c>
      <c r="AJ25" s="2">
        <v>13975241657.0625</v>
      </c>
      <c r="AK25" s="2">
        <v>12606149461.1094</v>
      </c>
      <c r="AL25" s="2">
        <v>13262644380.8125</v>
      </c>
      <c r="AM25" s="2">
        <v>12380969720.679701</v>
      </c>
      <c r="AN25" s="2">
        <v>25958816929.625</v>
      </c>
      <c r="AO25" s="2">
        <v>876412435.3125</v>
      </c>
      <c r="AP25" s="2">
        <v>574136709.765625</v>
      </c>
      <c r="AQ25" s="2">
        <v>1324153179.89063</v>
      </c>
    </row>
    <row r="26" spans="1:43" x14ac:dyDescent="0.2">
      <c r="A26" s="2" t="b">
        <v>0</v>
      </c>
      <c r="B26" s="2" t="s">
        <v>43</v>
      </c>
      <c r="C26" s="2" t="s">
        <v>44</v>
      </c>
      <c r="D26" s="2" t="s">
        <v>118</v>
      </c>
      <c r="E26" s="2" t="s">
        <v>119</v>
      </c>
      <c r="F26" s="2">
        <v>0</v>
      </c>
      <c r="G26" s="2">
        <v>506.45400000000001</v>
      </c>
      <c r="H26" s="2">
        <v>51</v>
      </c>
      <c r="I26" s="2">
        <v>1287</v>
      </c>
      <c r="J26" s="2">
        <v>33</v>
      </c>
      <c r="K26" s="2">
        <v>112.9</v>
      </c>
      <c r="L26" s="2">
        <v>30292</v>
      </c>
      <c r="M26" s="2">
        <v>52</v>
      </c>
      <c r="N26" s="2" t="s">
        <v>120</v>
      </c>
      <c r="O26" s="2">
        <v>0</v>
      </c>
      <c r="P26" s="3">
        <v>12.074999999999999</v>
      </c>
      <c r="Q26" s="3">
        <v>7.351</v>
      </c>
      <c r="R26" s="3">
        <v>12.029</v>
      </c>
      <c r="S26" s="3">
        <v>4.4400000000000004</v>
      </c>
      <c r="T26" s="3">
        <v>1.454</v>
      </c>
      <c r="U26" s="5">
        <v>1.39426209073701E-5</v>
      </c>
      <c r="V26" s="5">
        <v>1.02964677547224E-4</v>
      </c>
      <c r="W26" s="5">
        <v>9.8885360507727799E-6</v>
      </c>
      <c r="X26" s="5">
        <v>1.3128576123849799E-3</v>
      </c>
      <c r="Y26" s="5">
        <v>0.129096819405114</v>
      </c>
      <c r="Z26" s="2">
        <v>589990303.9375</v>
      </c>
      <c r="AA26" s="2">
        <v>483746807.875</v>
      </c>
      <c r="AB26" s="2">
        <v>692309536.8125</v>
      </c>
      <c r="AC26" s="2">
        <v>359174931.21093798</v>
      </c>
      <c r="AD26" s="2">
        <v>301688808.34375</v>
      </c>
      <c r="AE26" s="2">
        <v>447357790.5625</v>
      </c>
      <c r="AF26" s="2">
        <v>587783741.09375</v>
      </c>
      <c r="AG26" s="2">
        <v>526903719.84375</v>
      </c>
      <c r="AH26" s="2">
        <v>828797108.40625</v>
      </c>
      <c r="AI26" s="2">
        <v>208650345.125</v>
      </c>
      <c r="AJ26" s="2">
        <v>216946257.90625</v>
      </c>
      <c r="AK26" s="2">
        <v>227159759.65625</v>
      </c>
      <c r="AL26" s="2">
        <v>71045741.171875</v>
      </c>
      <c r="AM26" s="2">
        <v>69741679.875</v>
      </c>
      <c r="AN26" s="2">
        <v>178334876.75</v>
      </c>
      <c r="AO26" s="2">
        <v>48862448.8125</v>
      </c>
      <c r="AP26" s="2">
        <v>22081819.9296875</v>
      </c>
      <c r="AQ26" s="2">
        <v>71083959.6875</v>
      </c>
    </row>
    <row r="27" spans="1:43" x14ac:dyDescent="0.2">
      <c r="A27" s="2" t="b">
        <v>0</v>
      </c>
      <c r="B27" s="2" t="s">
        <v>43</v>
      </c>
      <c r="C27" s="2" t="s">
        <v>44</v>
      </c>
      <c r="D27" s="2" t="s">
        <v>121</v>
      </c>
      <c r="E27" s="2" t="s">
        <v>122</v>
      </c>
      <c r="F27" s="2">
        <v>0</v>
      </c>
      <c r="G27" s="2">
        <v>493.92899999999997</v>
      </c>
      <c r="H27" s="2">
        <v>61</v>
      </c>
      <c r="I27" s="2">
        <v>929</v>
      </c>
      <c r="J27" s="2">
        <v>54</v>
      </c>
      <c r="K27" s="2">
        <v>116.4</v>
      </c>
      <c r="L27" s="2">
        <v>13344</v>
      </c>
      <c r="M27" s="2">
        <v>54</v>
      </c>
      <c r="N27" s="2" t="s">
        <v>123</v>
      </c>
      <c r="O27" s="2">
        <v>0</v>
      </c>
      <c r="P27" s="3">
        <v>10.563000000000001</v>
      </c>
      <c r="Q27" s="3">
        <v>7.758</v>
      </c>
      <c r="R27" s="3">
        <v>11.204000000000001</v>
      </c>
      <c r="S27" s="3">
        <v>6.1550000000000002</v>
      </c>
      <c r="T27" s="3">
        <v>3.516</v>
      </c>
      <c r="U27" s="5">
        <v>7.2386541585256498E-6</v>
      </c>
      <c r="V27" s="5">
        <v>3.1956588211090597E-5</v>
      </c>
      <c r="W27" s="5">
        <v>2.52054843397076E-6</v>
      </c>
      <c r="X27" s="5">
        <v>9.4841796811184805E-5</v>
      </c>
      <c r="Y27" s="5">
        <v>7.9713377995793699E-4</v>
      </c>
      <c r="Z27" s="2">
        <v>612907060.78125</v>
      </c>
      <c r="AA27" s="2">
        <v>494401813.59375</v>
      </c>
      <c r="AB27" s="2">
        <v>648879948.40625</v>
      </c>
      <c r="AC27" s="2">
        <v>450160911.28125</v>
      </c>
      <c r="AD27" s="2">
        <v>355805934.0625</v>
      </c>
      <c r="AE27" s="2">
        <v>516820991.71875</v>
      </c>
      <c r="AF27" s="2">
        <v>650099293.28125</v>
      </c>
      <c r="AG27" s="2">
        <v>642146562.34375</v>
      </c>
      <c r="AH27" s="2">
        <v>923777021.15625</v>
      </c>
      <c r="AI27" s="2">
        <v>338030091.921875</v>
      </c>
      <c r="AJ27" s="2">
        <v>383916158.4375</v>
      </c>
      <c r="AK27" s="2">
        <v>357147673.15625</v>
      </c>
      <c r="AL27" s="2">
        <v>185182834.109375</v>
      </c>
      <c r="AM27" s="2">
        <v>203989064.8125</v>
      </c>
      <c r="AN27" s="2">
        <v>439652651.25</v>
      </c>
      <c r="AO27" s="2">
        <v>58022721.875</v>
      </c>
      <c r="AP27" s="2">
        <v>49700131.328125</v>
      </c>
      <c r="AQ27" s="2">
        <v>101614936.4375</v>
      </c>
    </row>
    <row r="28" spans="1:43" x14ac:dyDescent="0.2">
      <c r="A28" s="2" t="b">
        <v>0</v>
      </c>
      <c r="B28" s="2" t="s">
        <v>43</v>
      </c>
      <c r="C28" s="2" t="s">
        <v>44</v>
      </c>
      <c r="D28" s="2" t="s">
        <v>124</v>
      </c>
      <c r="E28" s="2" t="s">
        <v>125</v>
      </c>
      <c r="F28" s="2">
        <v>0</v>
      </c>
      <c r="G28" s="2">
        <v>490.97</v>
      </c>
      <c r="H28" s="2">
        <v>76</v>
      </c>
      <c r="I28" s="2">
        <v>924</v>
      </c>
      <c r="J28" s="2">
        <v>42</v>
      </c>
      <c r="K28" s="2">
        <v>60.9</v>
      </c>
      <c r="L28" s="2">
        <v>22759</v>
      </c>
      <c r="M28" s="2">
        <v>42</v>
      </c>
      <c r="N28" s="2" t="s">
        <v>126</v>
      </c>
      <c r="O28" s="2">
        <v>0</v>
      </c>
      <c r="P28" s="3">
        <v>11.933999999999999</v>
      </c>
      <c r="Q28" s="3">
        <v>9.7080000000000002</v>
      </c>
      <c r="R28" s="3">
        <v>12.265000000000001</v>
      </c>
      <c r="S28" s="3">
        <v>7.51</v>
      </c>
      <c r="T28" s="3">
        <v>4.0430000000000001</v>
      </c>
      <c r="U28" s="5">
        <v>1.34523682788767E-5</v>
      </c>
      <c r="V28" s="5">
        <v>4.8820774838254102E-5</v>
      </c>
      <c r="W28" s="5">
        <v>6.8567189989154897E-6</v>
      </c>
      <c r="X28" s="5">
        <v>9.7470672742461199E-5</v>
      </c>
      <c r="Y28" s="5">
        <v>5.3671936216381799E-4</v>
      </c>
      <c r="Z28" s="2">
        <v>501533393.734375</v>
      </c>
      <c r="AA28" s="2">
        <v>420198275.8125</v>
      </c>
      <c r="AB28" s="2">
        <v>507853044.03125</v>
      </c>
      <c r="AC28" s="2">
        <v>407966148.84375</v>
      </c>
      <c r="AD28" s="2">
        <v>270638518.90625</v>
      </c>
      <c r="AE28" s="2">
        <v>411397266.78125</v>
      </c>
      <c r="AF28" s="2">
        <v>497170186.59375</v>
      </c>
      <c r="AG28" s="2">
        <v>515425577.90625</v>
      </c>
      <c r="AH28" s="2">
        <v>674993758.796875</v>
      </c>
      <c r="AI28" s="2">
        <v>315618292.53125</v>
      </c>
      <c r="AJ28" s="2">
        <v>349558352.515625</v>
      </c>
      <c r="AK28" s="2">
        <v>267867456.28125</v>
      </c>
      <c r="AL28" s="2">
        <v>169922136.234375</v>
      </c>
      <c r="AM28" s="2">
        <v>163618812.1875</v>
      </c>
      <c r="AN28" s="2">
        <v>397392375.625</v>
      </c>
      <c r="AO28" s="2">
        <v>42024964.203125</v>
      </c>
      <c r="AP28" s="2">
        <v>24612757.5625</v>
      </c>
      <c r="AQ28" s="2">
        <v>72387948.0625</v>
      </c>
    </row>
    <row r="29" spans="1:43" x14ac:dyDescent="0.2">
      <c r="A29" s="2" t="b">
        <v>0</v>
      </c>
      <c r="B29" s="2" t="s">
        <v>43</v>
      </c>
      <c r="C29" s="2" t="s">
        <v>44</v>
      </c>
      <c r="D29" s="2" t="s">
        <v>127</v>
      </c>
      <c r="E29" s="2" t="s">
        <v>128</v>
      </c>
      <c r="F29" s="2">
        <v>0</v>
      </c>
      <c r="G29" s="2">
        <v>487.87400000000002</v>
      </c>
      <c r="H29" s="2">
        <v>72</v>
      </c>
      <c r="I29" s="2">
        <v>1221</v>
      </c>
      <c r="J29" s="2">
        <v>59</v>
      </c>
      <c r="K29" s="2">
        <v>82.6</v>
      </c>
      <c r="L29" s="2">
        <v>21514</v>
      </c>
      <c r="M29" s="2">
        <v>59</v>
      </c>
      <c r="N29" s="2" t="s">
        <v>129</v>
      </c>
      <c r="O29" s="2">
        <v>0</v>
      </c>
      <c r="P29" s="3">
        <v>9.08</v>
      </c>
      <c r="Q29" s="3">
        <v>6.9249999999999998</v>
      </c>
      <c r="R29" s="3">
        <v>11.551</v>
      </c>
      <c r="S29" s="3">
        <v>6.1539999999999999</v>
      </c>
      <c r="T29" s="3">
        <v>3.605</v>
      </c>
      <c r="U29" s="5">
        <v>1.2659842029916199E-5</v>
      </c>
      <c r="V29" s="5">
        <v>6.8515938373980804E-5</v>
      </c>
      <c r="W29" s="5">
        <v>2.7120718038009498E-6</v>
      </c>
      <c r="X29" s="5">
        <v>8.6011204788460902E-5</v>
      </c>
      <c r="Y29" s="5">
        <v>6.6219267927602999E-4</v>
      </c>
      <c r="Z29" s="2">
        <v>1261894628.28125</v>
      </c>
      <c r="AA29" s="2">
        <v>1052183838.6875</v>
      </c>
      <c r="AB29" s="2">
        <v>1451438536.9375</v>
      </c>
      <c r="AC29" s="2">
        <v>962393164.21875</v>
      </c>
      <c r="AD29" s="2">
        <v>781619469.78125</v>
      </c>
      <c r="AE29" s="2">
        <v>993131815.71875</v>
      </c>
      <c r="AF29" s="2">
        <v>1605433709.96875</v>
      </c>
      <c r="AG29" s="2">
        <v>1547139758.28125</v>
      </c>
      <c r="AH29" s="2">
        <v>2045956270.75</v>
      </c>
      <c r="AI29" s="2">
        <v>855278389.359375</v>
      </c>
      <c r="AJ29" s="2">
        <v>926670701.15625</v>
      </c>
      <c r="AK29" s="2">
        <v>836360386.265625</v>
      </c>
      <c r="AL29" s="2">
        <v>501075894.125</v>
      </c>
      <c r="AM29" s="2">
        <v>464674229.828125</v>
      </c>
      <c r="AN29" s="2">
        <v>1046653178.59375</v>
      </c>
      <c r="AO29" s="2">
        <v>138982451.46875</v>
      </c>
      <c r="AP29" s="2">
        <v>106387599.17968801</v>
      </c>
      <c r="AQ29" s="2">
        <v>258109631.28125</v>
      </c>
    </row>
    <row r="30" spans="1:43" x14ac:dyDescent="0.2">
      <c r="A30" s="2" t="b">
        <v>0</v>
      </c>
      <c r="B30" s="2" t="s">
        <v>43</v>
      </c>
      <c r="C30" s="2" t="s">
        <v>44</v>
      </c>
      <c r="D30" s="2" t="s">
        <v>130</v>
      </c>
      <c r="E30" s="2" t="s">
        <v>131</v>
      </c>
      <c r="F30" s="2">
        <v>0</v>
      </c>
      <c r="G30" s="2">
        <v>474.64</v>
      </c>
      <c r="H30" s="2">
        <v>41</v>
      </c>
      <c r="I30" s="2">
        <v>999</v>
      </c>
      <c r="J30" s="2">
        <v>26</v>
      </c>
      <c r="K30" s="2">
        <v>134.69999999999999</v>
      </c>
      <c r="L30" s="2">
        <v>17512</v>
      </c>
      <c r="M30" s="2">
        <v>47</v>
      </c>
      <c r="N30" s="2" t="s">
        <v>132</v>
      </c>
      <c r="O30" s="2">
        <v>5</v>
      </c>
      <c r="P30" s="3">
        <v>12.038</v>
      </c>
      <c r="Q30" s="3">
        <v>9.468</v>
      </c>
      <c r="R30" s="3">
        <v>17.984999999999999</v>
      </c>
      <c r="S30" s="3">
        <v>8.1660000000000004</v>
      </c>
      <c r="T30" s="3">
        <v>4.5570000000000004</v>
      </c>
      <c r="U30" s="5">
        <v>1.92919076076326E-5</v>
      </c>
      <c r="V30" s="5">
        <v>7.2580414759770799E-5</v>
      </c>
      <c r="W30" s="5">
        <v>3.9978425185882597E-6</v>
      </c>
      <c r="X30" s="5">
        <v>8.7754074509227605E-5</v>
      </c>
      <c r="Y30" s="5">
        <v>6.5597658813387695E-4</v>
      </c>
      <c r="Z30" s="2">
        <v>352470895.25</v>
      </c>
      <c r="AA30" s="2">
        <v>310251816.03125</v>
      </c>
      <c r="AB30" s="2">
        <v>431829144.78125</v>
      </c>
      <c r="AC30" s="2">
        <v>283036254.75</v>
      </c>
      <c r="AD30" s="2">
        <v>231206523.765625</v>
      </c>
      <c r="AE30" s="2">
        <v>277223186.0625</v>
      </c>
      <c r="AF30" s="2">
        <v>526620217.3125</v>
      </c>
      <c r="AG30" s="2">
        <v>482772874.65625</v>
      </c>
      <c r="AH30" s="2">
        <v>653697256</v>
      </c>
      <c r="AI30" s="2">
        <v>238752920.84375</v>
      </c>
      <c r="AJ30" s="2">
        <v>278978132.421875</v>
      </c>
      <c r="AK30" s="2">
        <v>239102853.5625</v>
      </c>
      <c r="AL30" s="2">
        <v>133428442.75</v>
      </c>
      <c r="AM30" s="2">
        <v>118922292.09375</v>
      </c>
      <c r="AN30" s="2">
        <v>276367388</v>
      </c>
      <c r="AO30" s="2">
        <v>29280567.28125</v>
      </c>
      <c r="AP30" s="2">
        <v>12305393.953125</v>
      </c>
      <c r="AQ30" s="2">
        <v>52627754.65625</v>
      </c>
    </row>
    <row r="31" spans="1:43" x14ac:dyDescent="0.2">
      <c r="A31" s="2" t="b">
        <v>0</v>
      </c>
      <c r="B31" s="2" t="s">
        <v>43</v>
      </c>
      <c r="C31" s="2" t="s">
        <v>44</v>
      </c>
      <c r="D31" s="2" t="s">
        <v>133</v>
      </c>
      <c r="E31" s="2" t="s">
        <v>134</v>
      </c>
      <c r="F31" s="2">
        <v>0</v>
      </c>
      <c r="G31" s="2">
        <v>468.84300000000002</v>
      </c>
      <c r="H31" s="2">
        <v>38</v>
      </c>
      <c r="I31" s="2">
        <v>621</v>
      </c>
      <c r="J31" s="2">
        <v>70</v>
      </c>
      <c r="K31" s="2">
        <v>272.3</v>
      </c>
      <c r="L31" s="2">
        <v>9173</v>
      </c>
      <c r="M31" s="2">
        <v>70</v>
      </c>
      <c r="N31" s="2" t="s">
        <v>135</v>
      </c>
      <c r="O31" s="2">
        <v>0</v>
      </c>
      <c r="P31" s="3">
        <v>3.7509999999999999</v>
      </c>
      <c r="Q31" s="3">
        <v>3.6179999999999999</v>
      </c>
      <c r="R31" s="3">
        <v>6.1340000000000003</v>
      </c>
      <c r="S31" s="3">
        <v>7.2549999999999999</v>
      </c>
      <c r="T31" s="3">
        <v>9.09</v>
      </c>
      <c r="U31" s="5">
        <v>4.0899296018059904E-3</v>
      </c>
      <c r="V31" s="5">
        <v>4.1076012181278099E-3</v>
      </c>
      <c r="W31" s="5">
        <v>1.90508605999784E-4</v>
      </c>
      <c r="X31" s="5">
        <v>1.3688938739919699E-4</v>
      </c>
      <c r="Y31" s="5">
        <v>1.593890477114E-5</v>
      </c>
      <c r="Z31" s="2">
        <v>89870210.90625</v>
      </c>
      <c r="AA31" s="2">
        <v>57390283</v>
      </c>
      <c r="AB31" s="2">
        <v>93369418.734375</v>
      </c>
      <c r="AC31" s="2">
        <v>86699453.0625</v>
      </c>
      <c r="AD31" s="2">
        <v>63126955.65625</v>
      </c>
      <c r="AE31" s="2">
        <v>87760292.59375</v>
      </c>
      <c r="AF31" s="2">
        <v>146973762.8125</v>
      </c>
      <c r="AG31" s="2">
        <v>125545705.875</v>
      </c>
      <c r="AH31" s="2">
        <v>191113776.5625</v>
      </c>
      <c r="AI31" s="2">
        <v>173851237.28125</v>
      </c>
      <c r="AJ31" s="2">
        <v>175881247.5</v>
      </c>
      <c r="AK31" s="2">
        <v>145986715.890625</v>
      </c>
      <c r="AL31" s="2">
        <v>217824419.265625</v>
      </c>
      <c r="AM31" s="2">
        <v>205185039</v>
      </c>
      <c r="AN31" s="2">
        <v>527715767.0625</v>
      </c>
      <c r="AO31" s="2">
        <v>23961920.9453125</v>
      </c>
      <c r="AP31" s="2">
        <v>6948554.734375</v>
      </c>
      <c r="AQ31" s="2">
        <v>24545332.984375</v>
      </c>
    </row>
    <row r="32" spans="1:43" x14ac:dyDescent="0.2">
      <c r="A32" s="2" t="b">
        <v>0</v>
      </c>
      <c r="B32" s="2" t="s">
        <v>43</v>
      </c>
      <c r="C32" s="2" t="s">
        <v>44</v>
      </c>
      <c r="D32" s="2" t="s">
        <v>136</v>
      </c>
      <c r="E32" s="2" t="s">
        <v>137</v>
      </c>
      <c r="F32" s="2">
        <v>0</v>
      </c>
      <c r="G32" s="2">
        <v>461.435</v>
      </c>
      <c r="H32" s="2">
        <v>81</v>
      </c>
      <c r="I32" s="2">
        <v>2940</v>
      </c>
      <c r="J32" s="2">
        <v>1</v>
      </c>
      <c r="K32" s="2">
        <v>49.9</v>
      </c>
      <c r="L32" s="2">
        <v>52750</v>
      </c>
      <c r="M32" s="2">
        <v>35</v>
      </c>
      <c r="N32" s="2" t="s">
        <v>138</v>
      </c>
      <c r="O32" s="2">
        <v>1</v>
      </c>
      <c r="P32" s="3">
        <v>6.6909999999999998</v>
      </c>
      <c r="Q32" s="3">
        <v>5.4939999999999998</v>
      </c>
      <c r="R32" s="3">
        <v>8.9529999999999994</v>
      </c>
      <c r="S32" s="3">
        <v>6.7169999999999996</v>
      </c>
      <c r="T32" s="3">
        <v>4.2210000000000001</v>
      </c>
      <c r="U32" s="5">
        <v>5.5727840407859796E-6</v>
      </c>
      <c r="V32" s="5">
        <v>1.5899689252973901E-5</v>
      </c>
      <c r="W32" s="5">
        <v>9.1513465494408298E-7</v>
      </c>
      <c r="X32" s="5">
        <v>1.0999251346177599E-5</v>
      </c>
      <c r="Y32" s="5">
        <v>2.2698588555858399E-5</v>
      </c>
      <c r="Z32" s="2">
        <v>98888656.78125</v>
      </c>
      <c r="AA32" s="2">
        <v>138722875.3125</v>
      </c>
      <c r="AB32" s="2">
        <v>115606607.71875</v>
      </c>
      <c r="AC32" s="2">
        <v>94920376.34375</v>
      </c>
      <c r="AD32" s="2">
        <v>112082293.625</v>
      </c>
      <c r="AE32" s="2">
        <v>85097631.21875</v>
      </c>
      <c r="AF32" s="2">
        <v>141931683.875</v>
      </c>
      <c r="AG32" s="2">
        <v>211315940.4375</v>
      </c>
      <c r="AH32" s="2">
        <v>154698424.25</v>
      </c>
      <c r="AI32" s="2">
        <v>116052462.8125</v>
      </c>
      <c r="AJ32" s="2">
        <v>80274162.78125</v>
      </c>
      <c r="AK32" s="2">
        <v>117778849.75</v>
      </c>
      <c r="AL32" s="2">
        <v>68526787.5</v>
      </c>
      <c r="AM32" s="2">
        <v>72939201.75</v>
      </c>
      <c r="AN32" s="2">
        <v>151136431.625</v>
      </c>
      <c r="AO32" s="2">
        <v>17278043.75</v>
      </c>
      <c r="AP32" s="2">
        <v>18878710.625</v>
      </c>
      <c r="AQ32" s="2">
        <v>13072787</v>
      </c>
    </row>
    <row r="33" spans="1:43" x14ac:dyDescent="0.2">
      <c r="A33" s="2" t="b">
        <v>0</v>
      </c>
      <c r="B33" s="2" t="s">
        <v>43</v>
      </c>
      <c r="C33" s="2" t="s">
        <v>44</v>
      </c>
      <c r="D33" s="2" t="s">
        <v>139</v>
      </c>
      <c r="E33" s="2" t="s">
        <v>140</v>
      </c>
      <c r="F33" s="2">
        <v>0</v>
      </c>
      <c r="G33" s="2">
        <v>448.71699999999998</v>
      </c>
      <c r="H33" s="2">
        <v>69</v>
      </c>
      <c r="I33" s="2">
        <v>1000</v>
      </c>
      <c r="J33" s="2">
        <v>45</v>
      </c>
      <c r="K33" s="2">
        <v>97.7</v>
      </c>
      <c r="L33" s="2">
        <v>17140</v>
      </c>
      <c r="M33" s="2">
        <v>57</v>
      </c>
      <c r="N33" s="2" t="s">
        <v>141</v>
      </c>
      <c r="O33" s="2">
        <v>15</v>
      </c>
      <c r="P33" s="3">
        <v>2.6819999999999999</v>
      </c>
      <c r="Q33" s="3">
        <v>1.478</v>
      </c>
      <c r="R33" s="3">
        <v>3.2480000000000002</v>
      </c>
      <c r="S33" s="3">
        <v>2.1360000000000001</v>
      </c>
      <c r="T33" s="3">
        <v>1.341</v>
      </c>
      <c r="U33" s="5">
        <v>1.6696129388000001E-2</v>
      </c>
      <c r="V33" s="5">
        <v>0.47611834075760501</v>
      </c>
      <c r="W33" s="5">
        <v>7.6782074003539603E-3</v>
      </c>
      <c r="X33" s="5">
        <v>0.156389668617988</v>
      </c>
      <c r="Y33" s="5">
        <v>0.78635439978097099</v>
      </c>
      <c r="Z33" s="2">
        <v>561408312</v>
      </c>
      <c r="AA33" s="2">
        <v>554677501.34375</v>
      </c>
      <c r="AB33" s="2">
        <v>990747747.53125</v>
      </c>
      <c r="AC33" s="2">
        <v>288242449.75</v>
      </c>
      <c r="AD33" s="2">
        <v>309372885.38671899</v>
      </c>
      <c r="AE33" s="2">
        <v>537642134.421875</v>
      </c>
      <c r="AF33" s="2">
        <v>645308550.09375</v>
      </c>
      <c r="AG33" s="2">
        <v>679845963.125</v>
      </c>
      <c r="AH33" s="2">
        <v>1047559835.35938</v>
      </c>
      <c r="AI33" s="2">
        <v>419531045.90625</v>
      </c>
      <c r="AJ33" s="2">
        <v>447177885.265625</v>
      </c>
      <c r="AK33" s="2">
        <v>514014560.1875</v>
      </c>
      <c r="AL33" s="2">
        <v>244869026.78125</v>
      </c>
      <c r="AM33" s="2">
        <v>280629180.59375</v>
      </c>
      <c r="AN33" s="2">
        <v>432320911.3125</v>
      </c>
      <c r="AO33" s="2">
        <v>209327455.890625</v>
      </c>
      <c r="AP33" s="2">
        <v>120587484.140625</v>
      </c>
      <c r="AQ33" s="2">
        <v>389046823.6875</v>
      </c>
    </row>
    <row r="34" spans="1:43" x14ac:dyDescent="0.2">
      <c r="A34" s="2" t="b">
        <v>0</v>
      </c>
      <c r="B34" s="2" t="s">
        <v>43</v>
      </c>
      <c r="C34" s="2" t="s">
        <v>44</v>
      </c>
      <c r="D34" s="2" t="s">
        <v>142</v>
      </c>
      <c r="E34" s="2" t="s">
        <v>143</v>
      </c>
      <c r="F34" s="2">
        <v>0</v>
      </c>
      <c r="G34" s="2">
        <v>428.74799999999999</v>
      </c>
      <c r="H34" s="2">
        <v>63</v>
      </c>
      <c r="I34" s="2">
        <v>814</v>
      </c>
      <c r="J34" s="2">
        <v>40</v>
      </c>
      <c r="K34" s="2">
        <v>85.4</v>
      </c>
      <c r="L34" s="2">
        <v>14295</v>
      </c>
      <c r="M34" s="2">
        <v>40</v>
      </c>
      <c r="N34" s="2" t="s">
        <v>144</v>
      </c>
      <c r="O34" s="2">
        <v>0</v>
      </c>
      <c r="P34" s="3">
        <v>10.253</v>
      </c>
      <c r="Q34" s="3">
        <v>3.4710000000000001</v>
      </c>
      <c r="R34" s="3">
        <v>5.67</v>
      </c>
      <c r="S34" s="3">
        <v>3.5219999999999998</v>
      </c>
      <c r="T34" s="3">
        <v>3.3610000000000002</v>
      </c>
      <c r="U34" s="5">
        <v>8.6335605628762302E-5</v>
      </c>
      <c r="V34" s="5">
        <v>2.4573137365636301E-2</v>
      </c>
      <c r="W34" s="5">
        <v>7.6009249525854595E-4</v>
      </c>
      <c r="X34" s="5">
        <v>1.8481356815929599E-2</v>
      </c>
      <c r="Y34" s="5">
        <v>6.3175310852827699E-3</v>
      </c>
      <c r="Z34" s="2">
        <v>896745245.71875</v>
      </c>
      <c r="AA34" s="2">
        <v>794775016.3125</v>
      </c>
      <c r="AB34" s="2">
        <v>1485683269</v>
      </c>
      <c r="AC34" s="2">
        <v>353037946.1875</v>
      </c>
      <c r="AD34" s="2">
        <v>221427232.5625</v>
      </c>
      <c r="AE34" s="2">
        <v>303544914.53125</v>
      </c>
      <c r="AF34" s="2">
        <v>495922888.546875</v>
      </c>
      <c r="AG34" s="2">
        <v>409252314.484375</v>
      </c>
      <c r="AH34" s="2">
        <v>1068959451.09375</v>
      </c>
      <c r="AI34" s="2">
        <v>370006914.65625</v>
      </c>
      <c r="AJ34" s="2">
        <v>308034635.03125</v>
      </c>
      <c r="AK34" s="2">
        <v>247700090.1875</v>
      </c>
      <c r="AL34" s="2">
        <v>293922212.953125</v>
      </c>
      <c r="AM34" s="2">
        <v>261855846.96875</v>
      </c>
      <c r="AN34" s="2">
        <v>710462832.875</v>
      </c>
      <c r="AO34" s="2">
        <v>87457711.203125</v>
      </c>
      <c r="AP34" s="2">
        <v>43320833.6953125</v>
      </c>
      <c r="AQ34" s="2">
        <v>127212987.421875</v>
      </c>
    </row>
    <row r="35" spans="1:43" x14ac:dyDescent="0.2">
      <c r="A35" s="2" t="b">
        <v>0</v>
      </c>
      <c r="B35" s="2" t="s">
        <v>43</v>
      </c>
      <c r="C35" s="2" t="s">
        <v>44</v>
      </c>
      <c r="D35" s="2" t="s">
        <v>145</v>
      </c>
      <c r="E35" s="2" t="s">
        <v>146</v>
      </c>
      <c r="F35" s="2">
        <v>0</v>
      </c>
      <c r="G35" s="2">
        <v>423.83</v>
      </c>
      <c r="H35" s="2">
        <v>64</v>
      </c>
      <c r="I35" s="2">
        <v>739</v>
      </c>
      <c r="J35" s="2">
        <v>53</v>
      </c>
      <c r="K35" s="2">
        <v>129.6</v>
      </c>
      <c r="L35" s="2">
        <v>10848</v>
      </c>
      <c r="M35" s="2">
        <v>53</v>
      </c>
      <c r="N35" s="2" t="s">
        <v>147</v>
      </c>
      <c r="O35" s="2">
        <v>0</v>
      </c>
      <c r="P35" s="3">
        <v>10.521000000000001</v>
      </c>
      <c r="Q35" s="3">
        <v>8.33</v>
      </c>
      <c r="R35" s="3">
        <v>12.247</v>
      </c>
      <c r="S35" s="3">
        <v>6.7969999999999997</v>
      </c>
      <c r="T35" s="3">
        <v>4.3049999999999997</v>
      </c>
      <c r="U35" s="5">
        <v>9.1733101312829695E-6</v>
      </c>
      <c r="V35" s="5">
        <v>2.2729228150275601E-5</v>
      </c>
      <c r="W35" s="5">
        <v>3.2711756453585001E-6</v>
      </c>
      <c r="X35" s="5">
        <v>6.5749480300025795E-5</v>
      </c>
      <c r="Y35" s="5">
        <v>2.2938370055025601E-4</v>
      </c>
      <c r="Z35" s="2">
        <v>343187639.546875</v>
      </c>
      <c r="AA35" s="2">
        <v>309640887.8125</v>
      </c>
      <c r="AB35" s="2">
        <v>359477897.25</v>
      </c>
      <c r="AC35" s="2">
        <v>271711920.3125</v>
      </c>
      <c r="AD35" s="2">
        <v>222091654.53125</v>
      </c>
      <c r="AE35" s="2">
        <v>345463855.625</v>
      </c>
      <c r="AF35" s="2">
        <v>399498730.875</v>
      </c>
      <c r="AG35" s="2">
        <v>369166770.0625</v>
      </c>
      <c r="AH35" s="2">
        <v>541904359.875</v>
      </c>
      <c r="AI35" s="2">
        <v>210619608.21875</v>
      </c>
      <c r="AJ35" s="2">
        <v>221704412.03125</v>
      </c>
      <c r="AK35" s="2">
        <v>230226973.1875</v>
      </c>
      <c r="AL35" s="2">
        <v>140438350.859375</v>
      </c>
      <c r="AM35" s="2">
        <v>123364675.234375</v>
      </c>
      <c r="AN35" s="2">
        <v>301380566.8125</v>
      </c>
      <c r="AO35" s="2">
        <v>32618890.25</v>
      </c>
      <c r="AP35" s="2">
        <v>16916246.65625</v>
      </c>
      <c r="AQ35" s="2">
        <v>48274409.96875</v>
      </c>
    </row>
    <row r="36" spans="1:43" x14ac:dyDescent="0.2">
      <c r="A36" s="2" t="b">
        <v>0</v>
      </c>
      <c r="B36" s="2" t="s">
        <v>43</v>
      </c>
      <c r="C36" s="2" t="s">
        <v>44</v>
      </c>
      <c r="D36" s="2" t="s">
        <v>148</v>
      </c>
      <c r="E36" s="2" t="s">
        <v>149</v>
      </c>
      <c r="F36" s="2">
        <v>0</v>
      </c>
      <c r="G36" s="2">
        <v>419.49900000000002</v>
      </c>
      <c r="H36" s="2">
        <v>79</v>
      </c>
      <c r="I36" s="2">
        <v>2688</v>
      </c>
      <c r="J36" s="2">
        <v>9</v>
      </c>
      <c r="K36" s="2">
        <v>49.9</v>
      </c>
      <c r="L36" s="2">
        <v>46012</v>
      </c>
      <c r="M36" s="2">
        <v>31</v>
      </c>
      <c r="N36" s="2" t="s">
        <v>150</v>
      </c>
      <c r="O36" s="2">
        <v>0</v>
      </c>
      <c r="P36" s="3">
        <v>8.5760000000000005</v>
      </c>
      <c r="Q36" s="3">
        <v>5.508</v>
      </c>
      <c r="R36" s="3">
        <v>8.3379999999999992</v>
      </c>
      <c r="S36" s="3">
        <v>4.7770000000000001</v>
      </c>
      <c r="T36" s="3">
        <v>3.5859999999999999</v>
      </c>
      <c r="U36" s="5">
        <v>3.63055722618633E-6</v>
      </c>
      <c r="V36" s="5">
        <v>4.6278296887858298E-5</v>
      </c>
      <c r="W36" s="5">
        <v>6.64885425527562E-6</v>
      </c>
      <c r="X36" s="5">
        <v>2.0952999606627099E-4</v>
      </c>
      <c r="Y36" s="5">
        <v>4.1105370480910598E-3</v>
      </c>
      <c r="Z36" s="2">
        <v>411663902.96875</v>
      </c>
      <c r="AA36" s="2">
        <v>384779475.875</v>
      </c>
      <c r="AB36" s="2">
        <v>442906618.8125</v>
      </c>
      <c r="AC36" s="2">
        <v>267297146.5</v>
      </c>
      <c r="AD36" s="2">
        <v>264384397.296875</v>
      </c>
      <c r="AE36" s="2">
        <v>258546454.375</v>
      </c>
      <c r="AF36" s="2">
        <v>310662551.5625</v>
      </c>
      <c r="AG36" s="2">
        <v>400626189.78125</v>
      </c>
      <c r="AH36" s="2">
        <v>400240268.5</v>
      </c>
      <c r="AI36" s="2">
        <v>229303812.125</v>
      </c>
      <c r="AJ36" s="2">
        <v>143715845.203125</v>
      </c>
      <c r="AK36" s="2">
        <v>276828988.0625</v>
      </c>
      <c r="AL36" s="2">
        <v>84472389.4375</v>
      </c>
      <c r="AM36" s="2">
        <v>172155074.375</v>
      </c>
      <c r="AN36" s="2">
        <v>188304827.1875</v>
      </c>
      <c r="AO36" s="2">
        <v>44351100.625</v>
      </c>
      <c r="AP36" s="2">
        <v>48002537.03125</v>
      </c>
      <c r="AQ36" s="2">
        <v>65564732.125</v>
      </c>
    </row>
    <row r="37" spans="1:43" x14ac:dyDescent="0.2">
      <c r="A37" s="2" t="b">
        <v>0</v>
      </c>
      <c r="B37" s="2" t="s">
        <v>43</v>
      </c>
      <c r="C37" s="2" t="s">
        <v>44</v>
      </c>
      <c r="D37" s="2" t="s">
        <v>151</v>
      </c>
      <c r="E37" s="2" t="s">
        <v>152</v>
      </c>
      <c r="F37" s="2">
        <v>0</v>
      </c>
      <c r="G37" s="2">
        <v>415.99099999999999</v>
      </c>
      <c r="H37" s="2">
        <v>42</v>
      </c>
      <c r="I37" s="2">
        <v>604</v>
      </c>
      <c r="J37" s="2">
        <v>69</v>
      </c>
      <c r="K37" s="2">
        <v>300</v>
      </c>
      <c r="L37" s="2">
        <v>6922</v>
      </c>
      <c r="M37" s="2">
        <v>71</v>
      </c>
      <c r="N37" s="2" t="s">
        <v>153</v>
      </c>
      <c r="O37" s="2">
        <v>0</v>
      </c>
      <c r="P37" s="3">
        <v>3.8540000000000001</v>
      </c>
      <c r="Q37" s="3">
        <v>2.5680000000000001</v>
      </c>
      <c r="R37" s="3">
        <v>3.3730000000000002</v>
      </c>
      <c r="S37" s="3">
        <v>2.2480000000000002</v>
      </c>
      <c r="T37" s="3">
        <v>1.19</v>
      </c>
      <c r="U37" s="5">
        <v>4.4288364966609296E-3</v>
      </c>
      <c r="V37" s="5">
        <v>7.1622680197558394E-2</v>
      </c>
      <c r="W37" s="5">
        <v>8.4427389138436205E-3</v>
      </c>
      <c r="X37" s="5">
        <v>6.5055834122182105E-2</v>
      </c>
      <c r="Y37" s="5">
        <v>0.79747153524411896</v>
      </c>
      <c r="Z37" s="2">
        <v>188963926.59375</v>
      </c>
      <c r="AA37" s="2">
        <v>156882401.5625</v>
      </c>
      <c r="AB37" s="2">
        <v>232365855.6875</v>
      </c>
      <c r="AC37" s="2">
        <v>125915577.53125</v>
      </c>
      <c r="AD37" s="2">
        <v>97262810.484375</v>
      </c>
      <c r="AE37" s="2">
        <v>153300861</v>
      </c>
      <c r="AF37" s="2">
        <v>155208536.25</v>
      </c>
      <c r="AG37" s="2">
        <v>165370117.6875</v>
      </c>
      <c r="AH37" s="2">
        <v>197729472.1875</v>
      </c>
      <c r="AI37" s="2">
        <v>94985504.484375</v>
      </c>
      <c r="AJ37" s="2">
        <v>110194053.875</v>
      </c>
      <c r="AK37" s="2">
        <v>187703279.9375</v>
      </c>
      <c r="AL37" s="2">
        <v>56660847.8125</v>
      </c>
      <c r="AM37" s="2">
        <v>58338123.796875</v>
      </c>
      <c r="AN37" s="2">
        <v>130953194.84375</v>
      </c>
      <c r="AO37" s="2">
        <v>49027668.03125</v>
      </c>
      <c r="AP37" s="2">
        <v>39338585.109375</v>
      </c>
      <c r="AQ37" s="2">
        <v>83507434.96875</v>
      </c>
    </row>
    <row r="38" spans="1:43" x14ac:dyDescent="0.2">
      <c r="A38" s="2" t="b">
        <v>0</v>
      </c>
      <c r="B38" s="2" t="s">
        <v>43</v>
      </c>
      <c r="C38" s="2" t="s">
        <v>44</v>
      </c>
      <c r="D38" s="2" t="s">
        <v>154</v>
      </c>
      <c r="E38" s="2" t="s">
        <v>155</v>
      </c>
      <c r="F38" s="2">
        <v>0</v>
      </c>
      <c r="G38" s="2">
        <v>414.98599999999999</v>
      </c>
      <c r="H38" s="2">
        <v>83</v>
      </c>
      <c r="I38" s="2">
        <v>1422</v>
      </c>
      <c r="J38" s="2">
        <v>2</v>
      </c>
      <c r="K38" s="2">
        <v>41.8</v>
      </c>
      <c r="L38" s="2">
        <v>29340</v>
      </c>
      <c r="M38" s="2">
        <v>28</v>
      </c>
      <c r="N38" s="2" t="s">
        <v>156</v>
      </c>
      <c r="O38" s="2">
        <v>37</v>
      </c>
      <c r="P38" s="3">
        <v>6.117</v>
      </c>
      <c r="Q38" s="3">
        <v>3.8719999999999999</v>
      </c>
      <c r="R38" s="3">
        <v>5.58</v>
      </c>
      <c r="S38" s="3">
        <v>5.4279999999999999</v>
      </c>
      <c r="T38" s="3">
        <v>4.1539999999999999</v>
      </c>
      <c r="U38" s="5">
        <v>3.2380800612985501E-4</v>
      </c>
      <c r="V38" s="5">
        <v>4.5935401234019598E-3</v>
      </c>
      <c r="W38" s="5">
        <v>2.1752863624202601E-4</v>
      </c>
      <c r="X38" s="5">
        <v>2.6036623530623098E-4</v>
      </c>
      <c r="Y38" s="5">
        <v>4.1666724613231799E-4</v>
      </c>
      <c r="Z38" s="2">
        <v>2814162005.375</v>
      </c>
      <c r="AA38" s="2">
        <v>2175383998.84375</v>
      </c>
      <c r="AB38" s="2">
        <v>3126846420.3125</v>
      </c>
      <c r="AC38" s="2">
        <v>1781337895.82813</v>
      </c>
      <c r="AD38" s="2">
        <v>1378763273.25</v>
      </c>
      <c r="AE38" s="2">
        <v>2070967049.71875</v>
      </c>
      <c r="AF38" s="2">
        <v>2566858493.46875</v>
      </c>
      <c r="AG38" s="2">
        <v>2464402591.65625</v>
      </c>
      <c r="AH38" s="2">
        <v>3753962561.40625</v>
      </c>
      <c r="AI38" s="2">
        <v>2496955828.46875</v>
      </c>
      <c r="AJ38" s="2">
        <v>2371405375.2968798</v>
      </c>
      <c r="AK38" s="2">
        <v>3635893458.59375</v>
      </c>
      <c r="AL38" s="2">
        <v>1834013191.78125</v>
      </c>
      <c r="AM38" s="2">
        <v>1910839105.51563</v>
      </c>
      <c r="AN38" s="2">
        <v>4777077708.3125</v>
      </c>
      <c r="AO38" s="2">
        <v>460049932.3125</v>
      </c>
      <c r="AP38" s="2">
        <v>380744011.125</v>
      </c>
      <c r="AQ38" s="2">
        <v>732349717.6875</v>
      </c>
    </row>
    <row r="39" spans="1:43" x14ac:dyDescent="0.2">
      <c r="A39" s="2" t="b">
        <v>0</v>
      </c>
      <c r="B39" s="2" t="s">
        <v>43</v>
      </c>
      <c r="C39" s="2" t="s">
        <v>44</v>
      </c>
      <c r="D39" s="2" t="s">
        <v>157</v>
      </c>
      <c r="E39" s="2" t="s">
        <v>158</v>
      </c>
      <c r="F39" s="2">
        <v>0</v>
      </c>
      <c r="G39" s="2">
        <v>414.71499999999997</v>
      </c>
      <c r="H39" s="2">
        <v>62</v>
      </c>
      <c r="I39" s="2">
        <v>544</v>
      </c>
      <c r="J39" s="2">
        <v>54</v>
      </c>
      <c r="K39" s="2">
        <v>111.3</v>
      </c>
      <c r="L39" s="2">
        <v>9083</v>
      </c>
      <c r="M39" s="2">
        <v>54</v>
      </c>
      <c r="N39" s="2" t="s">
        <v>159</v>
      </c>
      <c r="O39" s="2">
        <v>0</v>
      </c>
      <c r="P39" s="3">
        <v>11.268000000000001</v>
      </c>
      <c r="Q39" s="3">
        <v>8.2349999999999994</v>
      </c>
      <c r="R39" s="3">
        <v>13.401</v>
      </c>
      <c r="S39" s="3">
        <v>6.23</v>
      </c>
      <c r="T39" s="3">
        <v>3.1349999999999998</v>
      </c>
      <c r="U39" s="5">
        <v>5.24545855405956E-5</v>
      </c>
      <c r="V39" s="5">
        <v>1.99991196358051E-4</v>
      </c>
      <c r="W39" s="5">
        <v>1.8387722780621699E-5</v>
      </c>
      <c r="X39" s="5">
        <v>7.0223974894823005E-4</v>
      </c>
      <c r="Y39" s="5">
        <v>6.0697948243316801E-3</v>
      </c>
      <c r="Z39" s="2">
        <v>256919982.8125</v>
      </c>
      <c r="AA39" s="2">
        <v>219981778.96875</v>
      </c>
      <c r="AB39" s="2">
        <v>292103567.4375</v>
      </c>
      <c r="AC39" s="2">
        <v>187764614.28125</v>
      </c>
      <c r="AD39" s="2">
        <v>151394970.625</v>
      </c>
      <c r="AE39" s="2">
        <v>229611379.5</v>
      </c>
      <c r="AF39" s="2">
        <v>305556462.21875</v>
      </c>
      <c r="AG39" s="2">
        <v>284772830.09375</v>
      </c>
      <c r="AH39" s="2">
        <v>416637134.25</v>
      </c>
      <c r="AI39" s="2">
        <v>133420549.46875</v>
      </c>
      <c r="AJ39" s="2">
        <v>142054360.8125</v>
      </c>
      <c r="AK39" s="2">
        <v>154076827.3125</v>
      </c>
      <c r="AL39" s="2">
        <v>71485820.2109375</v>
      </c>
      <c r="AM39" s="2">
        <v>70252574.828125</v>
      </c>
      <c r="AN39" s="2">
        <v>163918430.21875</v>
      </c>
      <c r="AO39" s="2">
        <v>22800688.3359375</v>
      </c>
      <c r="AP39" s="2">
        <v>10908994.71875</v>
      </c>
      <c r="AQ39" s="2">
        <v>45859387.296875</v>
      </c>
    </row>
    <row r="40" spans="1:43" x14ac:dyDescent="0.2">
      <c r="A40" s="2" t="b">
        <v>0</v>
      </c>
      <c r="B40" s="2" t="s">
        <v>43</v>
      </c>
      <c r="C40" s="2" t="s">
        <v>44</v>
      </c>
      <c r="D40" s="2" t="s">
        <v>160</v>
      </c>
      <c r="E40" s="2" t="s">
        <v>161</v>
      </c>
      <c r="F40" s="2">
        <v>0</v>
      </c>
      <c r="G40" s="2">
        <v>407.18200000000002</v>
      </c>
      <c r="H40" s="2">
        <v>83</v>
      </c>
      <c r="I40" s="2">
        <v>1446</v>
      </c>
      <c r="J40" s="2">
        <v>1</v>
      </c>
      <c r="K40" s="2">
        <v>41.7</v>
      </c>
      <c r="L40" s="2">
        <v>29717</v>
      </c>
      <c r="M40" s="2">
        <v>27</v>
      </c>
      <c r="N40" s="2" t="s">
        <v>162</v>
      </c>
      <c r="O40" s="2">
        <v>0</v>
      </c>
      <c r="P40" s="3">
        <v>5.5659999999999998</v>
      </c>
      <c r="Q40" s="3">
        <v>3.819</v>
      </c>
      <c r="R40" s="3">
        <v>5.4969999999999999</v>
      </c>
      <c r="S40" s="3">
        <v>5.34</v>
      </c>
      <c r="T40" s="3">
        <v>4.3440000000000003</v>
      </c>
      <c r="U40" s="5">
        <v>4.9336900838636803E-5</v>
      </c>
      <c r="V40" s="5">
        <v>3.4544366770783398E-4</v>
      </c>
      <c r="W40" s="5">
        <v>2.6821997678117E-5</v>
      </c>
      <c r="X40" s="5">
        <v>5.6204726186281897E-5</v>
      </c>
      <c r="Y40" s="5">
        <v>4.8535205008026799E-5</v>
      </c>
      <c r="Z40" s="2">
        <v>51406203.75</v>
      </c>
      <c r="AA40" s="2">
        <v>41390379</v>
      </c>
      <c r="AB40" s="2">
        <v>58590142</v>
      </c>
      <c r="AC40" s="2">
        <v>35271702.875</v>
      </c>
      <c r="AD40" s="2">
        <v>31534567.25</v>
      </c>
      <c r="AE40" s="2">
        <v>43393142.75</v>
      </c>
      <c r="AF40" s="2">
        <v>50095055.34375</v>
      </c>
      <c r="AG40" s="2">
        <v>50773304</v>
      </c>
      <c r="AH40" s="2">
        <v>67686509.90625</v>
      </c>
      <c r="AI40" s="2">
        <v>49315694.53125</v>
      </c>
      <c r="AJ40" s="2">
        <v>40109312</v>
      </c>
      <c r="AK40" s="2">
        <v>58921072.1875</v>
      </c>
      <c r="AL40" s="2">
        <v>37041713</v>
      </c>
      <c r="AM40" s="2">
        <v>40122880</v>
      </c>
      <c r="AN40" s="2">
        <v>84595992.0625</v>
      </c>
      <c r="AO40" s="2">
        <v>9235791</v>
      </c>
      <c r="AP40" s="2">
        <v>6158950.5</v>
      </c>
      <c r="AQ40" s="2">
        <v>11786566</v>
      </c>
    </row>
    <row r="41" spans="1:43" x14ac:dyDescent="0.2">
      <c r="A41" s="2" t="b">
        <v>0</v>
      </c>
      <c r="B41" s="2" t="s">
        <v>43</v>
      </c>
      <c r="C41" s="2" t="s">
        <v>44</v>
      </c>
      <c r="D41" s="2" t="s">
        <v>163</v>
      </c>
      <c r="E41" s="2" t="s">
        <v>164</v>
      </c>
      <c r="F41" s="2">
        <v>0</v>
      </c>
      <c r="G41" s="2">
        <v>398.524</v>
      </c>
      <c r="H41" s="2">
        <v>62</v>
      </c>
      <c r="I41" s="2">
        <v>881</v>
      </c>
      <c r="J41" s="2">
        <v>29</v>
      </c>
      <c r="K41" s="2">
        <v>104.5</v>
      </c>
      <c r="L41" s="2">
        <v>13822</v>
      </c>
      <c r="M41" s="2">
        <v>51</v>
      </c>
      <c r="N41" s="2" t="s">
        <v>165</v>
      </c>
      <c r="O41" s="2">
        <v>26</v>
      </c>
      <c r="P41" s="3">
        <v>7.8490000000000002</v>
      </c>
      <c r="Q41" s="3">
        <v>5.23</v>
      </c>
      <c r="R41" s="3">
        <v>8.5380000000000003</v>
      </c>
      <c r="S41" s="3">
        <v>5.9969999999999999</v>
      </c>
      <c r="T41" s="3">
        <v>3.895</v>
      </c>
      <c r="U41" s="5">
        <v>2.9365329045838402E-4</v>
      </c>
      <c r="V41" s="5">
        <v>1.5983825153141899E-3</v>
      </c>
      <c r="W41" s="5">
        <v>7.8179816766388299E-5</v>
      </c>
      <c r="X41" s="5">
        <v>8.5051914439215903E-4</v>
      </c>
      <c r="Y41" s="5">
        <v>1.6810859448857E-3</v>
      </c>
      <c r="Z41" s="2">
        <v>454659231.71875</v>
      </c>
      <c r="AA41" s="2">
        <v>327411581.90625</v>
      </c>
      <c r="AB41" s="2">
        <v>480504968.09375</v>
      </c>
      <c r="AC41" s="2">
        <v>325611997.375</v>
      </c>
      <c r="AD41" s="2">
        <v>275551097.21875</v>
      </c>
      <c r="AE41" s="2">
        <v>302959744.84375</v>
      </c>
      <c r="AF41" s="2">
        <v>487131833.78125</v>
      </c>
      <c r="AG41" s="2">
        <v>494580982.375</v>
      </c>
      <c r="AH41" s="2">
        <v>677562959.3125</v>
      </c>
      <c r="AI41" s="2">
        <v>313631297.125</v>
      </c>
      <c r="AJ41" s="2">
        <v>347363000.84375</v>
      </c>
      <c r="AK41" s="2">
        <v>354091209.4375</v>
      </c>
      <c r="AL41" s="2">
        <v>225632669.125</v>
      </c>
      <c r="AM41" s="2">
        <v>207455536.84375</v>
      </c>
      <c r="AN41" s="2">
        <v>564943975.328125</v>
      </c>
      <c r="AO41" s="2">
        <v>57923947.140625</v>
      </c>
      <c r="AP41" s="2">
        <v>37781224.34375</v>
      </c>
      <c r="AQ41" s="2">
        <v>118370435.125</v>
      </c>
    </row>
    <row r="42" spans="1:43" x14ac:dyDescent="0.2">
      <c r="A42" s="2" t="b">
        <v>0</v>
      </c>
      <c r="B42" s="2" t="s">
        <v>43</v>
      </c>
      <c r="C42" s="2" t="s">
        <v>44</v>
      </c>
      <c r="D42" s="2" t="s">
        <v>166</v>
      </c>
      <c r="E42" s="2" t="s">
        <v>167</v>
      </c>
      <c r="F42" s="2">
        <v>0</v>
      </c>
      <c r="G42" s="2">
        <v>396.40600000000001</v>
      </c>
      <c r="H42" s="2">
        <v>59</v>
      </c>
      <c r="I42" s="2">
        <v>561</v>
      </c>
      <c r="J42" s="2">
        <v>43</v>
      </c>
      <c r="K42" s="2">
        <v>117.7</v>
      </c>
      <c r="L42" s="2">
        <v>11254</v>
      </c>
      <c r="M42" s="2">
        <v>43</v>
      </c>
      <c r="N42" s="2" t="s">
        <v>168</v>
      </c>
      <c r="O42" s="2">
        <v>0</v>
      </c>
      <c r="P42" s="3">
        <v>19.462</v>
      </c>
      <c r="Q42" s="3">
        <v>10.231999999999999</v>
      </c>
      <c r="R42" s="3">
        <v>29.658999999999999</v>
      </c>
      <c r="S42" s="3">
        <v>29.254999999999999</v>
      </c>
      <c r="T42" s="3">
        <v>28.263999999999999</v>
      </c>
      <c r="U42" s="5">
        <v>2.1079993987038701E-6</v>
      </c>
      <c r="V42" s="5">
        <v>9.8864642330553903E-6</v>
      </c>
      <c r="W42" s="5">
        <v>3.1986619286605802E-7</v>
      </c>
      <c r="X42" s="5">
        <v>6.9114444722906399E-7</v>
      </c>
      <c r="Y42" s="5">
        <v>2.4858034874952798E-7</v>
      </c>
      <c r="Z42" s="2">
        <v>135578868.65625</v>
      </c>
      <c r="AA42" s="2">
        <v>94756641.1875</v>
      </c>
      <c r="AB42" s="2">
        <v>155442749.9375</v>
      </c>
      <c r="AC42" s="2">
        <v>116741884.71875</v>
      </c>
      <c r="AD42" s="2">
        <v>65260370.90625</v>
      </c>
      <c r="AE42" s="2">
        <v>71282216.6875</v>
      </c>
      <c r="AF42" s="2">
        <v>206622526.28125</v>
      </c>
      <c r="AG42" s="2">
        <v>196812585.9375</v>
      </c>
      <c r="AH42" s="2">
        <v>297495361.1875</v>
      </c>
      <c r="AI42" s="2">
        <v>204941975.8125</v>
      </c>
      <c r="AJ42" s="2">
        <v>203806995.125</v>
      </c>
      <c r="AK42" s="2">
        <v>134777943.09375</v>
      </c>
      <c r="AL42" s="2">
        <v>196901703.90625</v>
      </c>
      <c r="AM42" s="2">
        <v>188181313.1875</v>
      </c>
      <c r="AN42" s="2">
        <v>423041086.15625</v>
      </c>
      <c r="AO42" s="2">
        <v>7065025.53125</v>
      </c>
      <c r="AP42" s="2">
        <v>2538737.65625</v>
      </c>
      <c r="AQ42" s="2">
        <v>6966494.3125</v>
      </c>
    </row>
    <row r="43" spans="1:43" x14ac:dyDescent="0.2">
      <c r="A43" s="2" t="b">
        <v>0</v>
      </c>
      <c r="B43" s="2" t="s">
        <v>43</v>
      </c>
      <c r="C43" s="2" t="s">
        <v>44</v>
      </c>
      <c r="D43" s="2" t="s">
        <v>169</v>
      </c>
      <c r="E43" s="2" t="s">
        <v>170</v>
      </c>
      <c r="F43" s="2">
        <v>0</v>
      </c>
      <c r="G43" s="2">
        <v>396.18400000000003</v>
      </c>
      <c r="H43" s="2">
        <v>82</v>
      </c>
      <c r="I43" s="2">
        <v>844</v>
      </c>
      <c r="J43" s="2">
        <v>39</v>
      </c>
      <c r="K43" s="2">
        <v>74.5</v>
      </c>
      <c r="L43" s="2">
        <v>18700</v>
      </c>
      <c r="M43" s="2">
        <v>39</v>
      </c>
      <c r="N43" s="2" t="s">
        <v>171</v>
      </c>
      <c r="O43" s="2">
        <v>0</v>
      </c>
      <c r="P43" s="3">
        <v>9.7309999999999999</v>
      </c>
      <c r="Q43" s="3">
        <v>5.6710000000000003</v>
      </c>
      <c r="R43" s="3">
        <v>6.468</v>
      </c>
      <c r="S43" s="3">
        <v>4.6369999999999996</v>
      </c>
      <c r="T43" s="3">
        <v>2.7610000000000001</v>
      </c>
      <c r="U43" s="5">
        <v>1.1022034635432799E-5</v>
      </c>
      <c r="V43" s="5">
        <v>1.41975289609575E-4</v>
      </c>
      <c r="W43" s="5">
        <v>5.2093896119709298E-5</v>
      </c>
      <c r="X43" s="5">
        <v>7.4682980332363403E-4</v>
      </c>
      <c r="Y43" s="5">
        <v>4.3068667587392601E-3</v>
      </c>
      <c r="Z43" s="2">
        <v>762043377.875</v>
      </c>
      <c r="AA43" s="2">
        <v>702040023.9375</v>
      </c>
      <c r="AB43" s="2">
        <v>824609057.3125</v>
      </c>
      <c r="AC43" s="2">
        <v>444071284.28125</v>
      </c>
      <c r="AD43" s="2">
        <v>362440956.34375</v>
      </c>
      <c r="AE43" s="2">
        <v>617603296.96875</v>
      </c>
      <c r="AF43" s="2">
        <v>506541037.03125</v>
      </c>
      <c r="AG43" s="2">
        <v>442995549.25</v>
      </c>
      <c r="AH43" s="2">
        <v>771052019.59375</v>
      </c>
      <c r="AI43" s="2">
        <v>363096484.21875</v>
      </c>
      <c r="AJ43" s="2">
        <v>313444392.8125</v>
      </c>
      <c r="AK43" s="2">
        <v>374967246.6875</v>
      </c>
      <c r="AL43" s="2">
        <v>216192979.078125</v>
      </c>
      <c r="AM43" s="2">
        <v>185881937.703125</v>
      </c>
      <c r="AN43" s="2">
        <v>469774350.5625</v>
      </c>
      <c r="AO43" s="2">
        <v>78312102.4375</v>
      </c>
      <c r="AP43" s="2">
        <v>60069322.9375</v>
      </c>
      <c r="AQ43" s="2">
        <v>117964367.25</v>
      </c>
    </row>
    <row r="44" spans="1:43" x14ac:dyDescent="0.2">
      <c r="A44" s="2" t="b">
        <v>0</v>
      </c>
      <c r="B44" s="2" t="s">
        <v>43</v>
      </c>
      <c r="C44" s="2" t="s">
        <v>44</v>
      </c>
      <c r="D44" s="2" t="s">
        <v>172</v>
      </c>
      <c r="E44" s="2" t="s">
        <v>173</v>
      </c>
      <c r="F44" s="2">
        <v>0</v>
      </c>
      <c r="G44" s="2">
        <v>387.435</v>
      </c>
      <c r="H44" s="2">
        <v>79</v>
      </c>
      <c r="I44" s="2">
        <v>559</v>
      </c>
      <c r="J44" s="2">
        <v>34</v>
      </c>
      <c r="K44" s="2">
        <v>60.4</v>
      </c>
      <c r="L44" s="2">
        <v>11992</v>
      </c>
      <c r="M44" s="2">
        <v>34</v>
      </c>
      <c r="N44" s="2" t="s">
        <v>174</v>
      </c>
      <c r="O44" s="2">
        <v>0</v>
      </c>
      <c r="P44" s="3">
        <v>7.2320000000000002</v>
      </c>
      <c r="Q44" s="3">
        <v>6.7949999999999999</v>
      </c>
      <c r="R44" s="3">
        <v>11.997999999999999</v>
      </c>
      <c r="S44" s="3">
        <v>15.098000000000001</v>
      </c>
      <c r="T44" s="3">
        <v>18.288</v>
      </c>
      <c r="U44" s="5">
        <v>1.42197840143909E-5</v>
      </c>
      <c r="V44" s="5">
        <v>2.4831176711703799E-5</v>
      </c>
      <c r="W44" s="5">
        <v>8.4180113413268E-7</v>
      </c>
      <c r="X44" s="5">
        <v>4.6422933130951799E-7</v>
      </c>
      <c r="Y44" s="5">
        <v>1.2378189240269701E-7</v>
      </c>
      <c r="Z44" s="2">
        <v>95857617.75</v>
      </c>
      <c r="AA44" s="2">
        <v>105580060</v>
      </c>
      <c r="AB44" s="2">
        <v>106524661.5</v>
      </c>
      <c r="AC44" s="2">
        <v>99197289.28125</v>
      </c>
      <c r="AD44" s="2">
        <v>77188246.84375</v>
      </c>
      <c r="AE44" s="2">
        <v>101873516.0625</v>
      </c>
      <c r="AF44" s="2">
        <v>166994063.1875</v>
      </c>
      <c r="AG44" s="2">
        <v>175148186.0625</v>
      </c>
      <c r="AH44" s="2">
        <v>236471787.65625</v>
      </c>
      <c r="AI44" s="2">
        <v>220411679.21875</v>
      </c>
      <c r="AJ44" s="2">
        <v>233650434.1875</v>
      </c>
      <c r="AK44" s="2">
        <v>209051594.625</v>
      </c>
      <c r="AL44" s="2">
        <v>266973744.875</v>
      </c>
      <c r="AM44" s="2">
        <v>231546384.1875</v>
      </c>
      <c r="AN44" s="2">
        <v>497144812.0625</v>
      </c>
      <c r="AO44" s="2">
        <v>14598260.5859375</v>
      </c>
      <c r="AP44" s="2">
        <v>7581583.359375</v>
      </c>
      <c r="AQ44" s="2">
        <v>20219954.328125</v>
      </c>
    </row>
    <row r="45" spans="1:43" x14ac:dyDescent="0.2">
      <c r="A45" s="2" t="b">
        <v>0</v>
      </c>
      <c r="B45" s="2" t="s">
        <v>43</v>
      </c>
      <c r="C45" s="2" t="s">
        <v>44</v>
      </c>
      <c r="D45" s="2" t="s">
        <v>175</v>
      </c>
      <c r="E45" s="2" t="s">
        <v>176</v>
      </c>
      <c r="F45" s="2">
        <v>0</v>
      </c>
      <c r="G45" s="2">
        <v>385.36900000000003</v>
      </c>
      <c r="H45" s="2">
        <v>48</v>
      </c>
      <c r="I45" s="2">
        <v>782</v>
      </c>
      <c r="J45" s="2">
        <v>40</v>
      </c>
      <c r="K45" s="2">
        <v>114.8</v>
      </c>
      <c r="L45" s="2">
        <v>12164</v>
      </c>
      <c r="M45" s="2">
        <v>47</v>
      </c>
      <c r="N45" s="2" t="s">
        <v>177</v>
      </c>
      <c r="O45" s="2">
        <v>6</v>
      </c>
      <c r="P45" s="3">
        <v>7.665</v>
      </c>
      <c r="Q45" s="3">
        <v>5.78</v>
      </c>
      <c r="R45" s="3">
        <v>9.5370000000000008</v>
      </c>
      <c r="S45" s="3">
        <v>7.3840000000000003</v>
      </c>
      <c r="T45" s="3">
        <v>3.7810000000000001</v>
      </c>
      <c r="U45" s="5">
        <v>2.5185831528107299E-5</v>
      </c>
      <c r="V45" s="5">
        <v>9.5740097164953602E-5</v>
      </c>
      <c r="W45" s="5">
        <v>8.6062451738477802E-6</v>
      </c>
      <c r="X45" s="5">
        <v>3.3433410940864098E-5</v>
      </c>
      <c r="Y45" s="5">
        <v>3.7395526890982001E-4</v>
      </c>
      <c r="Z45" s="2">
        <v>383838187.1875</v>
      </c>
      <c r="AA45" s="2">
        <v>314097488.28125</v>
      </c>
      <c r="AB45" s="2">
        <v>461539412.640625</v>
      </c>
      <c r="AC45" s="2">
        <v>289425008.21875</v>
      </c>
      <c r="AD45" s="2">
        <v>233492234.71875</v>
      </c>
      <c r="AE45" s="2">
        <v>385685986.15625</v>
      </c>
      <c r="AF45" s="2">
        <v>477551871.03125</v>
      </c>
      <c r="AG45" s="2">
        <v>418703420.09375</v>
      </c>
      <c r="AH45" s="2">
        <v>539787473.5</v>
      </c>
      <c r="AI45" s="2">
        <v>335280339.078125</v>
      </c>
      <c r="AJ45" s="2">
        <v>369735240.375</v>
      </c>
      <c r="AK45" s="2">
        <v>379971978.90625</v>
      </c>
      <c r="AL45" s="2">
        <v>189357294.0625</v>
      </c>
      <c r="AM45" s="2">
        <v>169824045.09375</v>
      </c>
      <c r="AN45" s="2">
        <v>398691872.8125</v>
      </c>
      <c r="AO45" s="2">
        <v>50075374.8125</v>
      </c>
      <c r="AP45" s="2">
        <v>32301503.265625</v>
      </c>
      <c r="AQ45" s="2">
        <v>76737674.125</v>
      </c>
    </row>
    <row r="46" spans="1:43" x14ac:dyDescent="0.2">
      <c r="A46" s="2" t="b">
        <v>0</v>
      </c>
      <c r="B46" s="2" t="s">
        <v>43</v>
      </c>
      <c r="C46" s="2" t="s">
        <v>44</v>
      </c>
      <c r="D46" s="2" t="s">
        <v>178</v>
      </c>
      <c r="E46" s="2" t="s">
        <v>179</v>
      </c>
      <c r="F46" s="2">
        <v>0</v>
      </c>
      <c r="G46" s="2">
        <v>368.70299999999997</v>
      </c>
      <c r="H46" s="2">
        <v>72</v>
      </c>
      <c r="I46" s="2">
        <v>983</v>
      </c>
      <c r="J46" s="2">
        <v>21</v>
      </c>
      <c r="K46" s="2">
        <v>47.1</v>
      </c>
      <c r="L46" s="2">
        <v>21855</v>
      </c>
      <c r="M46" s="2">
        <v>28</v>
      </c>
      <c r="N46" s="2" t="s">
        <v>180</v>
      </c>
      <c r="O46" s="2">
        <v>7</v>
      </c>
      <c r="P46" s="3">
        <v>9.3970000000000002</v>
      </c>
      <c r="Q46" s="3">
        <v>6.444</v>
      </c>
      <c r="R46" s="3">
        <v>12.887</v>
      </c>
      <c r="S46" s="3">
        <v>6.2039999999999997</v>
      </c>
      <c r="T46" s="3">
        <v>4.13</v>
      </c>
      <c r="U46" s="5">
        <v>3.2056717349515702E-6</v>
      </c>
      <c r="V46" s="5">
        <v>2.3297990988435701E-5</v>
      </c>
      <c r="W46" s="5">
        <v>5.7860426982969702E-7</v>
      </c>
      <c r="X46" s="5">
        <v>2.1338878893661901E-5</v>
      </c>
      <c r="Y46" s="5">
        <v>1.1006489182252601E-4</v>
      </c>
      <c r="Z46" s="2">
        <v>916370835.25</v>
      </c>
      <c r="AA46" s="2">
        <v>814045968.625</v>
      </c>
      <c r="AB46" s="2">
        <v>990511718.78125</v>
      </c>
      <c r="AC46" s="2">
        <v>628393849.9375</v>
      </c>
      <c r="AD46" s="2">
        <v>531649499.53125</v>
      </c>
      <c r="AE46" s="2">
        <v>683698215.21875</v>
      </c>
      <c r="AF46" s="2">
        <v>1246084050.26563</v>
      </c>
      <c r="AG46" s="2">
        <v>1256700017.25</v>
      </c>
      <c r="AH46" s="2">
        <v>1505739263.23438</v>
      </c>
      <c r="AI46" s="2">
        <v>605021175.53125</v>
      </c>
      <c r="AJ46" s="2">
        <v>722517340.09375</v>
      </c>
      <c r="AK46" s="2">
        <v>548512213.484375</v>
      </c>
      <c r="AL46" s="2">
        <v>402753895.53125</v>
      </c>
      <c r="AM46" s="2">
        <v>345676526.21875</v>
      </c>
      <c r="AN46" s="2">
        <v>728317601.59375</v>
      </c>
      <c r="AO46" s="2">
        <v>97519318.3125</v>
      </c>
      <c r="AP46" s="2">
        <v>55386339.6875</v>
      </c>
      <c r="AQ46" s="2">
        <v>144981194.59375</v>
      </c>
    </row>
    <row r="47" spans="1:43" x14ac:dyDescent="0.2">
      <c r="A47" s="2" t="b">
        <v>0</v>
      </c>
      <c r="B47" s="2" t="s">
        <v>43</v>
      </c>
      <c r="C47" s="2" t="s">
        <v>44</v>
      </c>
      <c r="D47" s="2" t="s">
        <v>181</v>
      </c>
      <c r="E47" s="2" t="s">
        <v>182</v>
      </c>
      <c r="F47" s="2">
        <v>0</v>
      </c>
      <c r="G47" s="2">
        <v>363.46899999999999</v>
      </c>
      <c r="H47" s="2">
        <v>35</v>
      </c>
      <c r="I47" s="2">
        <v>649</v>
      </c>
      <c r="J47" s="2">
        <v>22</v>
      </c>
      <c r="K47" s="2">
        <v>133</v>
      </c>
      <c r="L47" s="2">
        <v>11498</v>
      </c>
      <c r="M47" s="2">
        <v>37</v>
      </c>
      <c r="N47" s="2" t="s">
        <v>183</v>
      </c>
      <c r="O47" s="2">
        <v>0</v>
      </c>
      <c r="P47" s="3">
        <v>14.763</v>
      </c>
      <c r="Q47" s="3">
        <v>13.597</v>
      </c>
      <c r="R47" s="3">
        <v>22.771999999999998</v>
      </c>
      <c r="S47" s="3">
        <v>9.8109999999999999</v>
      </c>
      <c r="T47" s="3">
        <v>3.9340000000000002</v>
      </c>
      <c r="U47" s="5">
        <v>2.6421882204363799E-6</v>
      </c>
      <c r="V47" s="5">
        <v>4.8229665894350404E-6</v>
      </c>
      <c r="W47" s="5">
        <v>5.2529591498817804E-7</v>
      </c>
      <c r="X47" s="5">
        <v>1.19726071361459E-5</v>
      </c>
      <c r="Y47" s="5">
        <v>6.61072444624211E-4</v>
      </c>
      <c r="Z47" s="2">
        <v>73165211.46875</v>
      </c>
      <c r="AA47" s="2">
        <v>70203714.1875</v>
      </c>
      <c r="AB47" s="2">
        <v>82390250.625</v>
      </c>
      <c r="AC47" s="2">
        <v>71036671.9375</v>
      </c>
      <c r="AD47" s="2">
        <v>57877002.59375</v>
      </c>
      <c r="AE47" s="2">
        <v>67386426.875</v>
      </c>
      <c r="AF47" s="2">
        <v>102369021</v>
      </c>
      <c r="AG47" s="2">
        <v>112857086.625</v>
      </c>
      <c r="AH47" s="2">
        <v>125904156.75</v>
      </c>
      <c r="AI47" s="2">
        <v>47291462.6875</v>
      </c>
      <c r="AJ47" s="2">
        <v>65758637.78125</v>
      </c>
      <c r="AK47" s="2">
        <v>48623319.375</v>
      </c>
      <c r="AL47" s="2">
        <v>17646818.125</v>
      </c>
      <c r="AM47" s="2">
        <v>19495826.25</v>
      </c>
      <c r="AN47" s="2">
        <v>45571905.15625</v>
      </c>
      <c r="AO47" s="2">
        <v>4956024.875</v>
      </c>
      <c r="AP47" s="2">
        <v>3777162.625</v>
      </c>
      <c r="AQ47" s="2">
        <v>9434788.5</v>
      </c>
    </row>
    <row r="48" spans="1:43" x14ac:dyDescent="0.2">
      <c r="A48" s="2" t="b">
        <v>0</v>
      </c>
      <c r="B48" s="2" t="s">
        <v>43</v>
      </c>
      <c r="C48" s="2" t="s">
        <v>44</v>
      </c>
      <c r="D48" s="2" t="s">
        <v>184</v>
      </c>
      <c r="E48" s="2" t="s">
        <v>185</v>
      </c>
      <c r="F48" s="2">
        <v>0</v>
      </c>
      <c r="G48" s="2">
        <v>360.99599999999998</v>
      </c>
      <c r="H48" s="2">
        <v>72</v>
      </c>
      <c r="I48" s="2">
        <v>721</v>
      </c>
      <c r="J48" s="2">
        <v>35</v>
      </c>
      <c r="K48" s="2">
        <v>57.8</v>
      </c>
      <c r="L48" s="2">
        <v>14421</v>
      </c>
      <c r="M48" s="2">
        <v>35</v>
      </c>
      <c r="N48" s="2" t="s">
        <v>186</v>
      </c>
      <c r="O48" s="2">
        <v>0</v>
      </c>
      <c r="P48" s="3">
        <v>3.3820000000000001</v>
      </c>
      <c r="Q48" s="3">
        <v>2.0190000000000001</v>
      </c>
      <c r="R48" s="3">
        <v>3.15</v>
      </c>
      <c r="S48" s="3">
        <v>2.6549999999999998</v>
      </c>
      <c r="T48" s="3">
        <v>2.5139999999999998</v>
      </c>
      <c r="U48" s="5">
        <v>2.26281020215231E-2</v>
      </c>
      <c r="V48" s="5">
        <v>0.42925010953502402</v>
      </c>
      <c r="W48" s="5">
        <v>3.1236402445593701E-2</v>
      </c>
      <c r="X48" s="5">
        <v>0.17169220752032699</v>
      </c>
      <c r="Y48" s="5">
        <v>3.4367179600175997E-2</v>
      </c>
      <c r="Z48" s="2">
        <v>414439788.75</v>
      </c>
      <c r="AA48" s="2">
        <v>377800244.203125</v>
      </c>
      <c r="AB48" s="2">
        <v>615436474.25</v>
      </c>
      <c r="AC48" s="2">
        <v>247420244.1875</v>
      </c>
      <c r="AD48" s="2">
        <v>213001081.96875</v>
      </c>
      <c r="AE48" s="2">
        <v>349358334.234375</v>
      </c>
      <c r="AF48" s="2">
        <v>386045069.90625</v>
      </c>
      <c r="AG48" s="2">
        <v>353566661.5625</v>
      </c>
      <c r="AH48" s="2">
        <v>597717667.34375</v>
      </c>
      <c r="AI48" s="2">
        <v>298906742.875</v>
      </c>
      <c r="AJ48" s="2">
        <v>325374503.703125</v>
      </c>
      <c r="AK48" s="2">
        <v>337693268.34375</v>
      </c>
      <c r="AL48" s="2">
        <v>308153816.25</v>
      </c>
      <c r="AM48" s="2">
        <v>284106890.03125</v>
      </c>
      <c r="AN48" s="2">
        <v>886969634.640625</v>
      </c>
      <c r="AO48" s="2">
        <v>122550834.515625</v>
      </c>
      <c r="AP48" s="2">
        <v>119275193.015625</v>
      </c>
      <c r="AQ48" s="2">
        <v>233109772.171875</v>
      </c>
    </row>
    <row r="49" spans="1:43" x14ac:dyDescent="0.2">
      <c r="A49" s="2" t="b">
        <v>0</v>
      </c>
      <c r="B49" s="2" t="s">
        <v>43</v>
      </c>
      <c r="C49" s="2" t="s">
        <v>44</v>
      </c>
      <c r="D49" s="2" t="s">
        <v>187</v>
      </c>
      <c r="E49" s="2" t="s">
        <v>188</v>
      </c>
      <c r="F49" s="2">
        <v>0</v>
      </c>
      <c r="G49" s="2">
        <v>355.11900000000003</v>
      </c>
      <c r="H49" s="2">
        <v>53</v>
      </c>
      <c r="I49" s="2">
        <v>668</v>
      </c>
      <c r="J49" s="2">
        <v>36</v>
      </c>
      <c r="K49" s="2">
        <v>72.400000000000006</v>
      </c>
      <c r="L49" s="2">
        <v>13818</v>
      </c>
      <c r="M49" s="2">
        <v>38</v>
      </c>
      <c r="N49" s="2" t="s">
        <v>189</v>
      </c>
      <c r="O49" s="2">
        <v>0</v>
      </c>
      <c r="P49" s="3">
        <v>7.4009999999999998</v>
      </c>
      <c r="Q49" s="3">
        <v>5.9279999999999999</v>
      </c>
      <c r="R49" s="3">
        <v>11.012</v>
      </c>
      <c r="S49" s="3">
        <v>19.283999999999999</v>
      </c>
      <c r="T49" s="3">
        <v>21.29</v>
      </c>
      <c r="U49" s="5">
        <v>4.4633932581028504E-6</v>
      </c>
      <c r="V49" s="5">
        <v>9.3984560126658695E-6</v>
      </c>
      <c r="W49" s="5">
        <v>4.3920932824015298E-7</v>
      </c>
      <c r="X49" s="5">
        <v>5.1686835700337497E-8</v>
      </c>
      <c r="Y49" s="5">
        <v>2.36188302249474E-8</v>
      </c>
      <c r="Z49" s="2">
        <v>161194696.53125</v>
      </c>
      <c r="AA49" s="2">
        <v>137586371.46875</v>
      </c>
      <c r="AB49" s="2">
        <v>204685233.3125</v>
      </c>
      <c r="AC49" s="2">
        <v>127045690.5625</v>
      </c>
      <c r="AD49" s="2">
        <v>129101788.5</v>
      </c>
      <c r="AE49" s="2">
        <v>186067831.03125</v>
      </c>
      <c r="AF49" s="2">
        <v>239838483.5</v>
      </c>
      <c r="AG49" s="2">
        <v>224472971.21875</v>
      </c>
      <c r="AH49" s="2">
        <v>337007140.1875</v>
      </c>
      <c r="AI49" s="2">
        <v>394911500.21875</v>
      </c>
      <c r="AJ49" s="2">
        <v>419992945.33203101</v>
      </c>
      <c r="AK49" s="2">
        <v>489593384.953125</v>
      </c>
      <c r="AL49" s="2">
        <v>463686610.5</v>
      </c>
      <c r="AM49" s="2">
        <v>393865941.109375</v>
      </c>
      <c r="AN49" s="2">
        <v>835380567.57519495</v>
      </c>
      <c r="AO49" s="2">
        <v>19844772.0390625</v>
      </c>
      <c r="AP49" s="2">
        <v>21779176.46875</v>
      </c>
      <c r="AQ49" s="2">
        <v>29763715.46875</v>
      </c>
    </row>
    <row r="50" spans="1:43" x14ac:dyDescent="0.2">
      <c r="A50" s="2" t="b">
        <v>0</v>
      </c>
      <c r="B50" s="2" t="s">
        <v>43</v>
      </c>
      <c r="C50" s="2" t="s">
        <v>44</v>
      </c>
      <c r="D50" s="2" t="s">
        <v>190</v>
      </c>
      <c r="E50" s="2" t="s">
        <v>191</v>
      </c>
      <c r="F50" s="2">
        <v>0</v>
      </c>
      <c r="G50" s="2">
        <v>349.68</v>
      </c>
      <c r="H50" s="2">
        <v>57</v>
      </c>
      <c r="I50" s="2">
        <v>738</v>
      </c>
      <c r="J50" s="2">
        <v>32</v>
      </c>
      <c r="K50" s="2">
        <v>107.6</v>
      </c>
      <c r="L50" s="2">
        <v>12006</v>
      </c>
      <c r="M50" s="2">
        <v>43</v>
      </c>
      <c r="N50" s="2" t="s">
        <v>192</v>
      </c>
      <c r="O50" s="2">
        <v>12</v>
      </c>
      <c r="P50" s="3">
        <v>3.6560000000000001</v>
      </c>
      <c r="Q50" s="3">
        <v>2.9209999999999998</v>
      </c>
      <c r="R50" s="3">
        <v>4.3710000000000004</v>
      </c>
      <c r="S50" s="3">
        <v>2.6739999999999999</v>
      </c>
      <c r="T50" s="3">
        <v>1.6739999999999999</v>
      </c>
      <c r="U50" s="5">
        <v>8.39369820045066E-4</v>
      </c>
      <c r="V50" s="5">
        <v>4.2656089091510597E-3</v>
      </c>
      <c r="W50" s="5">
        <v>2.80625437992454E-4</v>
      </c>
      <c r="X50" s="5">
        <v>6.6586786429347899E-3</v>
      </c>
      <c r="Y50" s="5">
        <v>5.0094701094112799E-2</v>
      </c>
      <c r="Z50" s="2">
        <v>397404919.625</v>
      </c>
      <c r="AA50" s="2">
        <v>352052886.71875</v>
      </c>
      <c r="AB50" s="2">
        <v>427567625.78125</v>
      </c>
      <c r="AC50" s="2">
        <v>317544574.875</v>
      </c>
      <c r="AD50" s="2">
        <v>328202472.625</v>
      </c>
      <c r="AE50" s="2">
        <v>277195424.71875</v>
      </c>
      <c r="AF50" s="2">
        <v>394399619.875</v>
      </c>
      <c r="AG50" s="2">
        <v>475227942.28125</v>
      </c>
      <c r="AH50" s="2">
        <v>539874888.96875</v>
      </c>
      <c r="AI50" s="2">
        <v>290679928.1875</v>
      </c>
      <c r="AJ50" s="2">
        <v>267738957.71875</v>
      </c>
      <c r="AK50" s="2">
        <v>306622960.375</v>
      </c>
      <c r="AL50" s="2">
        <v>156211947.71875</v>
      </c>
      <c r="AM50" s="2">
        <v>181982822.21875</v>
      </c>
      <c r="AN50" s="2">
        <v>359967579.96875</v>
      </c>
      <c r="AO50" s="2">
        <v>57228311.109375</v>
      </c>
      <c r="AP50" s="2">
        <v>154095999.64843801</v>
      </c>
      <c r="AQ50" s="2">
        <v>108713868.1875</v>
      </c>
    </row>
    <row r="51" spans="1:43" x14ac:dyDescent="0.2">
      <c r="A51" s="2" t="b">
        <v>0</v>
      </c>
      <c r="B51" s="2" t="s">
        <v>43</v>
      </c>
      <c r="C51" s="2" t="s">
        <v>44</v>
      </c>
      <c r="D51" s="2" t="s">
        <v>193</v>
      </c>
      <c r="E51" s="2" t="s">
        <v>194</v>
      </c>
      <c r="F51" s="2">
        <v>0</v>
      </c>
      <c r="G51" s="2">
        <v>349.44499999999999</v>
      </c>
      <c r="H51" s="2">
        <v>78</v>
      </c>
      <c r="I51" s="2">
        <v>997</v>
      </c>
      <c r="J51" s="2">
        <v>37</v>
      </c>
      <c r="K51" s="2">
        <v>47.1</v>
      </c>
      <c r="L51" s="2">
        <v>18398</v>
      </c>
      <c r="M51" s="2">
        <v>37</v>
      </c>
      <c r="N51" s="2" t="s">
        <v>195</v>
      </c>
      <c r="O51" s="2">
        <v>0</v>
      </c>
      <c r="P51" s="3">
        <v>7.202</v>
      </c>
      <c r="Q51" s="3">
        <v>4.4470000000000001</v>
      </c>
      <c r="R51" s="3">
        <v>5.1790000000000003</v>
      </c>
      <c r="S51" s="3">
        <v>0.71299999999999997</v>
      </c>
      <c r="T51" s="3">
        <v>0.111</v>
      </c>
      <c r="U51" s="5">
        <v>1.8589415985870199E-5</v>
      </c>
      <c r="V51" s="5">
        <v>4.2395155588759197E-4</v>
      </c>
      <c r="W51" s="5">
        <v>6.7257869827308498E-5</v>
      </c>
      <c r="X51" s="5">
        <v>0.96737713536314596</v>
      </c>
      <c r="Y51" s="5">
        <v>3.0811414449605203E-5</v>
      </c>
      <c r="Z51" s="2">
        <v>4325730329.46875</v>
      </c>
      <c r="AA51" s="2">
        <v>3711714316.375</v>
      </c>
      <c r="AB51" s="2">
        <v>3119572125.21875</v>
      </c>
      <c r="AC51" s="2">
        <v>2292167266.8125</v>
      </c>
      <c r="AD51" s="2">
        <v>1655532290.34375</v>
      </c>
      <c r="AE51" s="2">
        <v>2467360748.5</v>
      </c>
      <c r="AF51" s="2">
        <v>2669053029.4375</v>
      </c>
      <c r="AG51" s="2">
        <v>2597947685.40625</v>
      </c>
      <c r="AH51" s="2">
        <v>3477029850.8281298</v>
      </c>
      <c r="AI51" s="2">
        <v>367325543.6875</v>
      </c>
      <c r="AJ51" s="2">
        <v>329977808.515625</v>
      </c>
      <c r="AK51" s="2">
        <v>506843168.40625</v>
      </c>
      <c r="AL51" s="2">
        <v>57210247.9375</v>
      </c>
      <c r="AM51" s="2">
        <v>49511235.640625</v>
      </c>
      <c r="AN51" s="2">
        <v>106646566.0625</v>
      </c>
      <c r="AO51" s="2">
        <v>515405542.09375</v>
      </c>
      <c r="AP51" s="2">
        <v>295871719.96875</v>
      </c>
      <c r="AQ51" s="2">
        <v>696022461.1875</v>
      </c>
    </row>
    <row r="52" spans="1:43" x14ac:dyDescent="0.2">
      <c r="A52" s="2" t="b">
        <v>0</v>
      </c>
      <c r="B52" s="2" t="s">
        <v>43</v>
      </c>
      <c r="C52" s="2" t="s">
        <v>44</v>
      </c>
      <c r="D52" s="2" t="s">
        <v>196</v>
      </c>
      <c r="E52" s="2" t="s">
        <v>197</v>
      </c>
      <c r="F52" s="2">
        <v>0</v>
      </c>
      <c r="G52" s="2">
        <v>342.25</v>
      </c>
      <c r="H52" s="2">
        <v>74</v>
      </c>
      <c r="I52" s="2">
        <v>734</v>
      </c>
      <c r="J52" s="2">
        <v>29</v>
      </c>
      <c r="K52" s="2">
        <v>74.099999999999994</v>
      </c>
      <c r="L52" s="2">
        <v>13875</v>
      </c>
      <c r="M52" s="2">
        <v>31</v>
      </c>
      <c r="N52" s="2" t="s">
        <v>198</v>
      </c>
      <c r="O52" s="2">
        <v>4</v>
      </c>
      <c r="P52" s="3">
        <v>11.382999999999999</v>
      </c>
      <c r="Q52" s="3">
        <v>6.7009999999999996</v>
      </c>
      <c r="R52" s="3">
        <v>9.7769999999999992</v>
      </c>
      <c r="S52" s="3">
        <v>3.2669999999999999</v>
      </c>
      <c r="T52" s="3">
        <v>1.2310000000000001</v>
      </c>
      <c r="U52" s="5">
        <v>3.5579719685818697E-5</v>
      </c>
      <c r="V52" s="5">
        <v>4.6883280058363002E-4</v>
      </c>
      <c r="W52" s="5">
        <v>3.8243387984637798E-5</v>
      </c>
      <c r="X52" s="5">
        <v>1.11148577847667E-2</v>
      </c>
      <c r="Y52" s="5">
        <v>0.495514620199556</v>
      </c>
      <c r="Z52" s="2">
        <v>566627652.03125</v>
      </c>
      <c r="AA52" s="2">
        <v>446705737.375</v>
      </c>
      <c r="AB52" s="2">
        <v>651550966.34375</v>
      </c>
      <c r="AC52" s="2">
        <v>333565486.75</v>
      </c>
      <c r="AD52" s="2">
        <v>243545738.1875</v>
      </c>
      <c r="AE52" s="2">
        <v>370793831.62304699</v>
      </c>
      <c r="AF52" s="2">
        <v>486666696.55468798</v>
      </c>
      <c r="AG52" s="2">
        <v>467661692.46875</v>
      </c>
      <c r="AH52" s="2">
        <v>688188369.34765601</v>
      </c>
      <c r="AI52" s="2">
        <v>162612665.22851601</v>
      </c>
      <c r="AJ52" s="2">
        <v>195712982.88281301</v>
      </c>
      <c r="AK52" s="2">
        <v>158345107.28125</v>
      </c>
      <c r="AL52" s="2">
        <v>59468164.796875</v>
      </c>
      <c r="AM52" s="2">
        <v>61275567.8125</v>
      </c>
      <c r="AN52" s="2">
        <v>155957676.78320301</v>
      </c>
      <c r="AO52" s="2">
        <v>49776589.8125</v>
      </c>
      <c r="AP52" s="2">
        <v>26266878.0234375</v>
      </c>
      <c r="AQ52" s="2">
        <v>86391793.219726607</v>
      </c>
    </row>
    <row r="53" spans="1:43" x14ac:dyDescent="0.2">
      <c r="A53" s="2" t="b">
        <v>0</v>
      </c>
      <c r="B53" s="2" t="s">
        <v>43</v>
      </c>
      <c r="C53" s="2" t="s">
        <v>44</v>
      </c>
      <c r="D53" s="2" t="s">
        <v>199</v>
      </c>
      <c r="E53" s="2" t="s">
        <v>200</v>
      </c>
      <c r="F53" s="2">
        <v>0</v>
      </c>
      <c r="G53" s="2">
        <v>332.09899999999999</v>
      </c>
      <c r="H53" s="2">
        <v>54</v>
      </c>
      <c r="I53" s="2">
        <v>464</v>
      </c>
      <c r="J53" s="2">
        <v>58</v>
      </c>
      <c r="K53" s="2">
        <v>156.5</v>
      </c>
      <c r="L53" s="2">
        <v>7280</v>
      </c>
      <c r="M53" s="2">
        <v>58</v>
      </c>
      <c r="N53" s="2" t="s">
        <v>201</v>
      </c>
      <c r="O53" s="2">
        <v>0</v>
      </c>
      <c r="P53" s="3">
        <v>17.838999999999999</v>
      </c>
      <c r="Q53" s="3">
        <v>19.628</v>
      </c>
      <c r="R53" s="3">
        <v>40.674999999999997</v>
      </c>
      <c r="S53" s="3">
        <v>28.05</v>
      </c>
      <c r="T53" s="3">
        <v>20.645</v>
      </c>
      <c r="U53" s="5">
        <v>1.8693753311982401E-7</v>
      </c>
      <c r="V53" s="5">
        <v>1.8110822874728401E-7</v>
      </c>
      <c r="W53" s="5">
        <v>1.05064896782636E-8</v>
      </c>
      <c r="X53" s="5">
        <v>4.1052716892586703E-8</v>
      </c>
      <c r="Y53" s="5">
        <v>4.6094771555260703E-8</v>
      </c>
      <c r="Z53" s="2">
        <v>68617687.3125</v>
      </c>
      <c r="AA53" s="2">
        <v>57891752.046875</v>
      </c>
      <c r="AB53" s="2">
        <v>86975867.96875</v>
      </c>
      <c r="AC53" s="2">
        <v>75498831.75</v>
      </c>
      <c r="AD53" s="2">
        <v>58199520.046875</v>
      </c>
      <c r="AE53" s="2">
        <v>80606442.25</v>
      </c>
      <c r="AF53" s="2">
        <v>156455462.46875</v>
      </c>
      <c r="AG53" s="2">
        <v>150661686.46093801</v>
      </c>
      <c r="AH53" s="2">
        <v>198999695.875</v>
      </c>
      <c r="AI53" s="2">
        <v>100121890.78125</v>
      </c>
      <c r="AJ53" s="2">
        <v>113129107.40625</v>
      </c>
      <c r="AK53" s="2">
        <v>107894411.125</v>
      </c>
      <c r="AL53" s="2">
        <v>79409919</v>
      </c>
      <c r="AM53" s="2">
        <v>73600233.25</v>
      </c>
      <c r="AN53" s="2">
        <v>188567014.03125</v>
      </c>
      <c r="AO53" s="2">
        <v>2626465.46875</v>
      </c>
      <c r="AP53" s="2">
        <v>3846435.6015625</v>
      </c>
      <c r="AQ53" s="2">
        <v>4582540.984375</v>
      </c>
    </row>
    <row r="54" spans="1:43" x14ac:dyDescent="0.2">
      <c r="A54" s="2" t="b">
        <v>0</v>
      </c>
      <c r="B54" s="2" t="s">
        <v>43</v>
      </c>
      <c r="C54" s="2" t="s">
        <v>44</v>
      </c>
      <c r="D54" s="2" t="s">
        <v>202</v>
      </c>
      <c r="E54" s="2" t="s">
        <v>203</v>
      </c>
      <c r="F54" s="2">
        <v>0</v>
      </c>
      <c r="G54" s="2">
        <v>320.06799999999998</v>
      </c>
      <c r="H54" s="2">
        <v>58</v>
      </c>
      <c r="I54" s="2">
        <v>557</v>
      </c>
      <c r="J54" s="2">
        <v>31</v>
      </c>
      <c r="K54" s="2">
        <v>73.900000000000006</v>
      </c>
      <c r="L54" s="2">
        <v>8835</v>
      </c>
      <c r="M54" s="2">
        <v>31</v>
      </c>
      <c r="N54" s="2" t="s">
        <v>204</v>
      </c>
      <c r="O54" s="2">
        <v>0</v>
      </c>
      <c r="P54" s="3">
        <v>14.458</v>
      </c>
      <c r="Q54" s="3">
        <v>11.154</v>
      </c>
      <c r="R54" s="3">
        <v>13.425000000000001</v>
      </c>
      <c r="S54" s="3">
        <v>5.798</v>
      </c>
      <c r="T54" s="3">
        <v>2.5489999999999999</v>
      </c>
      <c r="U54" s="5">
        <v>9.8270230575181493E-7</v>
      </c>
      <c r="V54" s="5">
        <v>3.5242102163213201E-6</v>
      </c>
      <c r="W54" s="5">
        <v>9.6860068143911306E-7</v>
      </c>
      <c r="X54" s="5">
        <v>6.9796538905819703E-5</v>
      </c>
      <c r="Y54" s="5">
        <v>3.4044494172350598E-3</v>
      </c>
      <c r="Z54" s="2">
        <v>310743639.875</v>
      </c>
      <c r="AA54" s="2">
        <v>252680339.265625</v>
      </c>
      <c r="AB54" s="2">
        <v>344668572.3125</v>
      </c>
      <c r="AC54" s="2">
        <v>254261837.4375</v>
      </c>
      <c r="AD54" s="2">
        <v>180391389</v>
      </c>
      <c r="AE54" s="2">
        <v>239731085.5625</v>
      </c>
      <c r="AF54" s="2">
        <v>273990446.125</v>
      </c>
      <c r="AG54" s="2">
        <v>288543265.34375</v>
      </c>
      <c r="AH54" s="2">
        <v>345994722.5</v>
      </c>
      <c r="AI54" s="2">
        <v>124608455.3125</v>
      </c>
      <c r="AJ54" s="2">
        <v>143002456.78125</v>
      </c>
      <c r="AK54" s="2">
        <v>101353206.25</v>
      </c>
      <c r="AL54" s="2">
        <v>54776418.15625</v>
      </c>
      <c r="AM54" s="2">
        <v>48275716.5</v>
      </c>
      <c r="AN54" s="2">
        <v>103130095</v>
      </c>
      <c r="AO54" s="2">
        <v>21493166.453125</v>
      </c>
      <c r="AP54" s="2">
        <v>11891364.6875</v>
      </c>
      <c r="AQ54" s="2">
        <v>31186268.03125</v>
      </c>
    </row>
    <row r="55" spans="1:43" x14ac:dyDescent="0.2">
      <c r="A55" s="2" t="b">
        <v>0</v>
      </c>
      <c r="B55" s="2" t="s">
        <v>43</v>
      </c>
      <c r="C55" s="2" t="s">
        <v>44</v>
      </c>
      <c r="D55" s="2" t="s">
        <v>205</v>
      </c>
      <c r="E55" s="2" t="s">
        <v>206</v>
      </c>
      <c r="F55" s="2">
        <v>0</v>
      </c>
      <c r="G55" s="2">
        <v>319.78800000000001</v>
      </c>
      <c r="H55" s="2">
        <v>28</v>
      </c>
      <c r="I55" s="2">
        <v>341</v>
      </c>
      <c r="J55" s="2">
        <v>59</v>
      </c>
      <c r="K55" s="2">
        <v>338</v>
      </c>
      <c r="L55" s="2">
        <v>3844</v>
      </c>
      <c r="M55" s="2">
        <v>59</v>
      </c>
      <c r="N55" s="2" t="s">
        <v>207</v>
      </c>
      <c r="O55" s="2">
        <v>0</v>
      </c>
      <c r="P55" s="3">
        <v>21.440999999999999</v>
      </c>
      <c r="Q55" s="3">
        <v>17.7</v>
      </c>
      <c r="R55" s="3">
        <v>36.319000000000003</v>
      </c>
      <c r="S55" s="3">
        <v>19.533999999999999</v>
      </c>
      <c r="T55" s="3">
        <v>7.5519999999999996</v>
      </c>
      <c r="U55" s="5">
        <v>2.97029342233301E-8</v>
      </c>
      <c r="V55" s="5">
        <v>7.6081255517834694E-8</v>
      </c>
      <c r="W55" s="5">
        <v>6.4184106918219202E-9</v>
      </c>
      <c r="X55" s="5">
        <v>3.4645643909314598E-8</v>
      </c>
      <c r="Y55" s="5">
        <v>1.3819272974835401E-6</v>
      </c>
      <c r="Z55" s="2">
        <v>73141642.25</v>
      </c>
      <c r="AA55" s="2">
        <v>66154632.71875</v>
      </c>
      <c r="AB55" s="2">
        <v>90731564.4375</v>
      </c>
      <c r="AC55" s="2">
        <v>63107407.28125</v>
      </c>
      <c r="AD55" s="2">
        <v>53786529.328125</v>
      </c>
      <c r="AE55" s="2">
        <v>60379629.65625</v>
      </c>
      <c r="AF55" s="2">
        <v>123895638.5625</v>
      </c>
      <c r="AG55" s="2">
        <v>110981109.25</v>
      </c>
      <c r="AH55" s="2">
        <v>137587929.0625</v>
      </c>
      <c r="AI55" s="2">
        <v>93270145.96875</v>
      </c>
      <c r="AJ55" s="2">
        <v>61986772.5</v>
      </c>
      <c r="AK55" s="2">
        <v>66635816.6875</v>
      </c>
      <c r="AL55" s="2">
        <v>25763313.53125</v>
      </c>
      <c r="AM55" s="2">
        <v>21148366.53125</v>
      </c>
      <c r="AN55" s="2">
        <v>50587939.9375</v>
      </c>
      <c r="AO55" s="2">
        <v>2270553.453125</v>
      </c>
      <c r="AP55" s="2">
        <v>3872593.859375</v>
      </c>
      <c r="AQ55" s="2">
        <v>3411357.171875</v>
      </c>
    </row>
    <row r="56" spans="1:43" x14ac:dyDescent="0.2">
      <c r="A56" s="2" t="b">
        <v>0</v>
      </c>
      <c r="B56" s="2" t="s">
        <v>43</v>
      </c>
      <c r="C56" s="2" t="s">
        <v>44</v>
      </c>
      <c r="D56" s="2" t="s">
        <v>208</v>
      </c>
      <c r="E56" s="2" t="s">
        <v>209</v>
      </c>
      <c r="F56" s="2">
        <v>0</v>
      </c>
      <c r="G56" s="2">
        <v>319.40699999999998</v>
      </c>
      <c r="H56" s="2">
        <v>60</v>
      </c>
      <c r="I56" s="2">
        <v>879</v>
      </c>
      <c r="J56" s="2">
        <v>31</v>
      </c>
      <c r="K56" s="2">
        <v>61.3</v>
      </c>
      <c r="L56" s="2">
        <v>12777</v>
      </c>
      <c r="M56" s="2">
        <v>31</v>
      </c>
      <c r="N56" s="2" t="s">
        <v>210</v>
      </c>
      <c r="O56" s="2">
        <v>0</v>
      </c>
      <c r="P56" s="3">
        <v>9.6890000000000001</v>
      </c>
      <c r="Q56" s="3">
        <v>5.34</v>
      </c>
      <c r="R56" s="3">
        <v>10.242000000000001</v>
      </c>
      <c r="S56" s="3">
        <v>5.7060000000000004</v>
      </c>
      <c r="T56" s="3">
        <v>3.9089999999999998</v>
      </c>
      <c r="U56" s="5">
        <v>1.3758022169518801E-5</v>
      </c>
      <c r="V56" s="5">
        <v>2.8892117811818397E-4</v>
      </c>
      <c r="W56" s="5">
        <v>9.9342611096231403E-6</v>
      </c>
      <c r="X56" s="5">
        <v>2.3257225292849801E-4</v>
      </c>
      <c r="Y56" s="5">
        <v>4.0052456864625397E-4</v>
      </c>
      <c r="Z56" s="2">
        <v>739224876.875</v>
      </c>
      <c r="AA56" s="2">
        <v>655412092.9375</v>
      </c>
      <c r="AB56" s="2">
        <v>1023148672.625</v>
      </c>
      <c r="AC56" s="2">
        <v>493478000</v>
      </c>
      <c r="AD56" s="2">
        <v>316608918.6875</v>
      </c>
      <c r="AE56" s="2">
        <v>407415149.1875</v>
      </c>
      <c r="AF56" s="2">
        <v>781418484.75</v>
      </c>
      <c r="AG56" s="2">
        <v>688906281.90625</v>
      </c>
      <c r="AH56" s="2">
        <v>1177419066.625</v>
      </c>
      <c r="AI56" s="2">
        <v>514728738.21875</v>
      </c>
      <c r="AJ56" s="2">
        <v>435367720.96875</v>
      </c>
      <c r="AK56" s="2">
        <v>324566384.046875</v>
      </c>
      <c r="AL56" s="2">
        <v>298225800.53125</v>
      </c>
      <c r="AM56" s="2">
        <v>274320001.875</v>
      </c>
      <c r="AN56" s="2">
        <v>638605955.625</v>
      </c>
      <c r="AO56" s="2">
        <v>76293485.515625</v>
      </c>
      <c r="AP56" s="2">
        <v>31206697.0078125</v>
      </c>
      <c r="AQ56" s="2">
        <v>85994010.40625</v>
      </c>
    </row>
    <row r="57" spans="1:43" x14ac:dyDescent="0.2">
      <c r="A57" s="2" t="b">
        <v>0</v>
      </c>
      <c r="B57" s="2" t="s">
        <v>43</v>
      </c>
      <c r="C57" s="2" t="s">
        <v>44</v>
      </c>
      <c r="D57" s="2" t="s">
        <v>211</v>
      </c>
      <c r="E57" s="2" t="s">
        <v>212</v>
      </c>
      <c r="F57" s="2">
        <v>0</v>
      </c>
      <c r="G57" s="2">
        <v>315.97699999999998</v>
      </c>
      <c r="H57" s="2">
        <v>71</v>
      </c>
      <c r="I57" s="2">
        <v>429</v>
      </c>
      <c r="J57" s="2">
        <v>42</v>
      </c>
      <c r="K57" s="2">
        <v>82.6</v>
      </c>
      <c r="L57" s="2">
        <v>7886</v>
      </c>
      <c r="M57" s="2">
        <v>42</v>
      </c>
      <c r="N57" s="2" t="s">
        <v>213</v>
      </c>
      <c r="O57" s="2">
        <v>0</v>
      </c>
      <c r="P57" s="3">
        <v>9.9969999999999999</v>
      </c>
      <c r="Q57" s="3">
        <v>10.054</v>
      </c>
      <c r="R57" s="3">
        <v>19.920000000000002</v>
      </c>
      <c r="S57" s="3">
        <v>11.923999999999999</v>
      </c>
      <c r="T57" s="3">
        <v>8.9</v>
      </c>
      <c r="U57" s="5">
        <v>1.4975213822013801E-3</v>
      </c>
      <c r="V57" s="5">
        <v>1.32084556327505E-3</v>
      </c>
      <c r="W57" s="5">
        <v>9.18958176838736E-5</v>
      </c>
      <c r="X57" s="5">
        <v>5.7971526626354698E-4</v>
      </c>
      <c r="Y57" s="5">
        <v>4.6690736500221202E-4</v>
      </c>
      <c r="Z57" s="2">
        <v>81746578.4375</v>
      </c>
      <c r="AA57" s="2">
        <v>64309036.5625</v>
      </c>
      <c r="AB57" s="2">
        <v>95326803.6875</v>
      </c>
      <c r="AC57" s="2">
        <v>82212170.078125</v>
      </c>
      <c r="AD57" s="2">
        <v>66700601.203125</v>
      </c>
      <c r="AE57" s="2">
        <v>100485667.0625</v>
      </c>
      <c r="AF57" s="2">
        <v>162890907.125</v>
      </c>
      <c r="AG57" s="2">
        <v>156557912.65625</v>
      </c>
      <c r="AH57" s="2">
        <v>190688499.625</v>
      </c>
      <c r="AI57" s="2">
        <v>96636590.421875</v>
      </c>
      <c r="AJ57" s="2">
        <v>110656273.6875</v>
      </c>
      <c r="AK57" s="2">
        <v>97503382.65625</v>
      </c>
      <c r="AL57" s="2">
        <v>69184416.609375</v>
      </c>
      <c r="AM57" s="2">
        <v>72775697.4375</v>
      </c>
      <c r="AN57" s="2">
        <v>246028848.9375</v>
      </c>
      <c r="AO57" s="2">
        <v>8177299.3671875</v>
      </c>
      <c r="AP57" s="2">
        <v>4127483.3125</v>
      </c>
      <c r="AQ57" s="2">
        <v>23505451.640625</v>
      </c>
    </row>
    <row r="58" spans="1:43" x14ac:dyDescent="0.2">
      <c r="A58" s="2" t="b">
        <v>0</v>
      </c>
      <c r="B58" s="2" t="s">
        <v>43</v>
      </c>
      <c r="C58" s="2" t="s">
        <v>44</v>
      </c>
      <c r="D58" s="2" t="s">
        <v>214</v>
      </c>
      <c r="E58" s="2" t="s">
        <v>215</v>
      </c>
      <c r="F58" s="2">
        <v>0</v>
      </c>
      <c r="G58" s="2">
        <v>313.20600000000002</v>
      </c>
      <c r="H58" s="2">
        <v>66</v>
      </c>
      <c r="I58" s="2">
        <v>642</v>
      </c>
      <c r="J58" s="2">
        <v>25</v>
      </c>
      <c r="K58" s="2">
        <v>56</v>
      </c>
      <c r="L58" s="2">
        <v>11678</v>
      </c>
      <c r="M58" s="2">
        <v>25</v>
      </c>
      <c r="N58" s="2" t="s">
        <v>216</v>
      </c>
      <c r="O58" s="2">
        <v>0</v>
      </c>
      <c r="P58" s="3">
        <v>12.173</v>
      </c>
      <c r="Q58" s="3">
        <v>10.023999999999999</v>
      </c>
      <c r="R58" s="3">
        <v>15.441000000000001</v>
      </c>
      <c r="S58" s="3">
        <v>9.0090000000000003</v>
      </c>
      <c r="T58" s="3">
        <v>5.8220000000000001</v>
      </c>
      <c r="U58" s="5">
        <v>6.0204292920973401E-5</v>
      </c>
      <c r="V58" s="5">
        <v>1.7705372352971901E-4</v>
      </c>
      <c r="W58" s="5">
        <v>2.1870804048695899E-5</v>
      </c>
      <c r="X58" s="5">
        <v>2.6503798220223201E-4</v>
      </c>
      <c r="Y58" s="5">
        <v>5.7492765388889001E-4</v>
      </c>
      <c r="Z58" s="2">
        <v>294026463.1875</v>
      </c>
      <c r="AA58" s="2">
        <v>258836229.375</v>
      </c>
      <c r="AB58" s="2">
        <v>448608212.3125</v>
      </c>
      <c r="AC58" s="2">
        <v>242133367.40625</v>
      </c>
      <c r="AD58" s="2">
        <v>197461720.625</v>
      </c>
      <c r="AE58" s="2">
        <v>305595813.375</v>
      </c>
      <c r="AF58" s="2">
        <v>372972522.96875</v>
      </c>
      <c r="AG58" s="2">
        <v>318548020.625</v>
      </c>
      <c r="AH58" s="2">
        <v>674834767</v>
      </c>
      <c r="AI58" s="2">
        <v>234897199.90625</v>
      </c>
      <c r="AJ58" s="2">
        <v>217612193.109375</v>
      </c>
      <c r="AK58" s="2">
        <v>211140183.9375</v>
      </c>
      <c r="AL58" s="2">
        <v>140638124.90625</v>
      </c>
      <c r="AM58" s="2">
        <v>127145774.90625</v>
      </c>
      <c r="AN58" s="2">
        <v>344222938.34375</v>
      </c>
      <c r="AO58" s="2">
        <v>24154849.90625</v>
      </c>
      <c r="AP58" s="2">
        <v>9903974.21875</v>
      </c>
      <c r="AQ58" s="2">
        <v>41153981.21875</v>
      </c>
    </row>
    <row r="59" spans="1:43" x14ac:dyDescent="0.2">
      <c r="A59" s="2" t="b">
        <v>0</v>
      </c>
      <c r="B59" s="2" t="s">
        <v>43</v>
      </c>
      <c r="C59" s="2" t="s">
        <v>44</v>
      </c>
      <c r="D59" s="2" t="s">
        <v>217</v>
      </c>
      <c r="E59" s="2" t="s">
        <v>218</v>
      </c>
      <c r="F59" s="2">
        <v>0</v>
      </c>
      <c r="G59" s="2">
        <v>311.50299999999999</v>
      </c>
      <c r="H59" s="2">
        <v>63</v>
      </c>
      <c r="I59" s="2">
        <v>534</v>
      </c>
      <c r="J59" s="2">
        <v>37</v>
      </c>
      <c r="K59" s="2">
        <v>82.6</v>
      </c>
      <c r="L59" s="2">
        <v>9779</v>
      </c>
      <c r="M59" s="2">
        <v>37</v>
      </c>
      <c r="N59" s="2" t="s">
        <v>219</v>
      </c>
      <c r="O59" s="2">
        <v>0</v>
      </c>
      <c r="P59" s="3">
        <v>11.831</v>
      </c>
      <c r="Q59" s="3">
        <v>9.0510000000000002</v>
      </c>
      <c r="R59" s="3">
        <v>12.821999999999999</v>
      </c>
      <c r="S59" s="3">
        <v>7.702</v>
      </c>
      <c r="T59" s="3">
        <v>4.1529999999999996</v>
      </c>
      <c r="U59" s="5">
        <v>4.9992067543414001E-6</v>
      </c>
      <c r="V59" s="5">
        <v>1.7208338098706501E-5</v>
      </c>
      <c r="W59" s="5">
        <v>2.0421375541701498E-6</v>
      </c>
      <c r="X59" s="5">
        <v>3.7359815393989097E-5</v>
      </c>
      <c r="Y59" s="5">
        <v>4.7994146319585402E-4</v>
      </c>
      <c r="Z59" s="2">
        <v>297757728</v>
      </c>
      <c r="AA59" s="2">
        <v>239507274.5</v>
      </c>
      <c r="AB59" s="2">
        <v>281257670.6875</v>
      </c>
      <c r="AC59" s="2">
        <v>215175727.28125</v>
      </c>
      <c r="AD59" s="2">
        <v>159537201.859375</v>
      </c>
      <c r="AE59" s="2">
        <v>267532152.53125</v>
      </c>
      <c r="AF59" s="2">
        <v>304819077.46875</v>
      </c>
      <c r="AG59" s="2">
        <v>271751778.5625</v>
      </c>
      <c r="AH59" s="2">
        <v>446395359.71875</v>
      </c>
      <c r="AI59" s="2">
        <v>169286015.5</v>
      </c>
      <c r="AJ59" s="2">
        <v>183100587.71875</v>
      </c>
      <c r="AK59" s="2">
        <v>187764951.59375</v>
      </c>
      <c r="AL59" s="2">
        <v>98737768.421875</v>
      </c>
      <c r="AM59" s="2">
        <v>86927316.15625</v>
      </c>
      <c r="AN59" s="2">
        <v>176111022.625</v>
      </c>
      <c r="AO59" s="2">
        <v>23772721.359375</v>
      </c>
      <c r="AP59" s="2">
        <v>16911196.4375</v>
      </c>
      <c r="AQ59" s="2">
        <v>42931404.828125</v>
      </c>
    </row>
    <row r="60" spans="1:43" x14ac:dyDescent="0.2">
      <c r="A60" s="2" t="b">
        <v>0</v>
      </c>
      <c r="B60" s="2" t="s">
        <v>43</v>
      </c>
      <c r="C60" s="2" t="s">
        <v>44</v>
      </c>
      <c r="D60" s="2" t="s">
        <v>220</v>
      </c>
      <c r="E60" s="2" t="s">
        <v>221</v>
      </c>
      <c r="F60" s="2">
        <v>0</v>
      </c>
      <c r="G60" s="2">
        <v>311.02499999999998</v>
      </c>
      <c r="H60" s="2">
        <v>68</v>
      </c>
      <c r="I60" s="2">
        <v>492</v>
      </c>
      <c r="J60" s="2">
        <v>22</v>
      </c>
      <c r="K60" s="2">
        <v>62.2</v>
      </c>
      <c r="L60" s="2">
        <v>11029</v>
      </c>
      <c r="M60" s="2">
        <v>26</v>
      </c>
      <c r="N60" s="2" t="s">
        <v>222</v>
      </c>
      <c r="O60" s="2">
        <v>0</v>
      </c>
      <c r="P60" s="3">
        <v>7.2690000000000001</v>
      </c>
      <c r="Q60" s="3">
        <v>4.4290000000000003</v>
      </c>
      <c r="R60" s="3">
        <v>7.9619999999999997</v>
      </c>
      <c r="S60" s="3">
        <v>6.0789999999999997</v>
      </c>
      <c r="T60" s="3">
        <v>6.2869999999999999</v>
      </c>
      <c r="U60" s="5">
        <v>1.44224479002386E-3</v>
      </c>
      <c r="V60" s="5">
        <v>7.9017899738859105E-3</v>
      </c>
      <c r="W60" s="5">
        <v>5.16197551869491E-4</v>
      </c>
      <c r="X60" s="5">
        <v>2.0253120834214898E-3</v>
      </c>
      <c r="Y60" s="5">
        <v>3.54581822026301E-4</v>
      </c>
      <c r="Z60" s="2">
        <v>173530669.375</v>
      </c>
      <c r="AA60" s="2">
        <v>90707145.375</v>
      </c>
      <c r="AB60" s="2">
        <v>144563539.6875</v>
      </c>
      <c r="AC60" s="2">
        <v>88095817.4375</v>
      </c>
      <c r="AD60" s="2">
        <v>76609832.5625</v>
      </c>
      <c r="AE60" s="2">
        <v>109935980.375</v>
      </c>
      <c r="AF60" s="2">
        <v>147053281.375</v>
      </c>
      <c r="AG60" s="2">
        <v>158349766.59375</v>
      </c>
      <c r="AH60" s="2">
        <v>200816669.4375</v>
      </c>
      <c r="AI60" s="2">
        <v>120901048.9375</v>
      </c>
      <c r="AJ60" s="2">
        <v>138064389.34375</v>
      </c>
      <c r="AK60" s="2">
        <v>108313573.125</v>
      </c>
      <c r="AL60" s="2">
        <v>100926700.71875</v>
      </c>
      <c r="AM60" s="2">
        <v>125036627.90625</v>
      </c>
      <c r="AN60" s="2">
        <v>487108475.5625</v>
      </c>
      <c r="AO60" s="2">
        <v>19888620.53125</v>
      </c>
      <c r="AP60" s="2">
        <v>11408317.703125</v>
      </c>
      <c r="AQ60" s="2">
        <v>28664314.015625</v>
      </c>
    </row>
    <row r="61" spans="1:43" x14ac:dyDescent="0.2">
      <c r="A61" s="2" t="b">
        <v>0</v>
      </c>
      <c r="B61" s="2" t="s">
        <v>43</v>
      </c>
      <c r="C61" s="2" t="s">
        <v>44</v>
      </c>
      <c r="D61" s="2" t="s">
        <v>223</v>
      </c>
      <c r="E61" s="2" t="s">
        <v>224</v>
      </c>
      <c r="F61" s="2">
        <v>0</v>
      </c>
      <c r="G61" s="2">
        <v>310.524</v>
      </c>
      <c r="H61" s="2">
        <v>79</v>
      </c>
      <c r="I61" s="2">
        <v>1018</v>
      </c>
      <c r="J61" s="2">
        <v>20</v>
      </c>
      <c r="K61" s="2">
        <v>35.799999999999997</v>
      </c>
      <c r="L61" s="2">
        <v>22902</v>
      </c>
      <c r="M61" s="2">
        <v>20</v>
      </c>
      <c r="N61" s="2" t="s">
        <v>225</v>
      </c>
      <c r="O61" s="2">
        <v>0</v>
      </c>
      <c r="P61" s="3">
        <v>8.1989999999999998</v>
      </c>
      <c r="Q61" s="3">
        <v>5.7119999999999997</v>
      </c>
      <c r="R61" s="3">
        <v>6.9770000000000003</v>
      </c>
      <c r="S61" s="3">
        <v>4.944</v>
      </c>
      <c r="T61" s="3">
        <v>2.6230000000000002</v>
      </c>
      <c r="U61" s="5">
        <v>1.4901531242950101E-5</v>
      </c>
      <c r="V61" s="5">
        <v>9.8718602286052004E-5</v>
      </c>
      <c r="W61" s="5">
        <v>1.6827006985575801E-5</v>
      </c>
      <c r="X61" s="5">
        <v>2.4934340659998899E-4</v>
      </c>
      <c r="Y61" s="5">
        <v>2.95029237728683E-3</v>
      </c>
      <c r="Z61" s="2">
        <v>2481777911.375</v>
      </c>
      <c r="AA61" s="2">
        <v>1983069573.35938</v>
      </c>
      <c r="AB61" s="2">
        <v>2584949454.15625</v>
      </c>
      <c r="AC61" s="2">
        <v>1728794518.03125</v>
      </c>
      <c r="AD61" s="2">
        <v>1365175758.8125</v>
      </c>
      <c r="AE61" s="2">
        <v>1972798778.59375</v>
      </c>
      <c r="AF61" s="2">
        <v>2111672977.875</v>
      </c>
      <c r="AG61" s="2">
        <v>1956470642.84375</v>
      </c>
      <c r="AH61" s="2">
        <v>2875151231.3906298</v>
      </c>
      <c r="AI61" s="2">
        <v>1496493466.54688</v>
      </c>
      <c r="AJ61" s="2">
        <v>1497973819.75</v>
      </c>
      <c r="AK61" s="2">
        <v>1325805027.375</v>
      </c>
      <c r="AL61" s="2">
        <v>750892992.34375</v>
      </c>
      <c r="AM61" s="2">
        <v>793837256.78125</v>
      </c>
      <c r="AN61" s="2">
        <v>1680485165.90625</v>
      </c>
      <c r="AO61" s="2">
        <v>302683075.578125</v>
      </c>
      <c r="AP61" s="2">
        <v>233806139.6875</v>
      </c>
      <c r="AQ61" s="2">
        <v>487977103.453125</v>
      </c>
    </row>
    <row r="62" spans="1:43" x14ac:dyDescent="0.2">
      <c r="A62" s="2" t="b">
        <v>0</v>
      </c>
      <c r="B62" s="2" t="s">
        <v>43</v>
      </c>
      <c r="C62" s="2" t="s">
        <v>44</v>
      </c>
      <c r="D62" s="2" t="s">
        <v>226</v>
      </c>
      <c r="E62" s="2" t="s">
        <v>227</v>
      </c>
      <c r="F62" s="2">
        <v>0</v>
      </c>
      <c r="G62" s="2">
        <v>310.46100000000001</v>
      </c>
      <c r="H62" s="2">
        <v>60</v>
      </c>
      <c r="I62" s="2">
        <v>632</v>
      </c>
      <c r="J62" s="2">
        <v>41</v>
      </c>
      <c r="K62" s="2">
        <v>95.3</v>
      </c>
      <c r="L62" s="2">
        <v>9986</v>
      </c>
      <c r="M62" s="2">
        <v>41</v>
      </c>
      <c r="N62" s="2" t="s">
        <v>228</v>
      </c>
      <c r="O62" s="2">
        <v>0</v>
      </c>
      <c r="P62" s="3">
        <v>3.25</v>
      </c>
      <c r="Q62" s="3">
        <v>3.5139999999999998</v>
      </c>
      <c r="R62" s="3">
        <v>4.7350000000000003</v>
      </c>
      <c r="S62" s="3">
        <v>5.8970000000000002</v>
      </c>
      <c r="T62" s="3">
        <v>5.7030000000000003</v>
      </c>
      <c r="U62" s="5">
        <v>4.7252131903996502E-4</v>
      </c>
      <c r="V62" s="5">
        <v>7.4471653615737498E-4</v>
      </c>
      <c r="W62" s="5">
        <v>2.7995747998166301E-5</v>
      </c>
      <c r="X62" s="5">
        <v>1.3530154151619699E-5</v>
      </c>
      <c r="Y62" s="5">
        <v>4.3882543474538204E-6</v>
      </c>
      <c r="Z62" s="2">
        <v>158481614.46875</v>
      </c>
      <c r="AA62" s="2">
        <v>141144025.1875</v>
      </c>
      <c r="AB62" s="2">
        <v>196192268.4375</v>
      </c>
      <c r="AC62" s="2">
        <v>171324508.265625</v>
      </c>
      <c r="AD62" s="2">
        <v>119932496.140625</v>
      </c>
      <c r="AE62" s="2">
        <v>175832533.0625</v>
      </c>
      <c r="AF62" s="2">
        <v>230897697</v>
      </c>
      <c r="AG62" s="2">
        <v>221827936.03125</v>
      </c>
      <c r="AH62" s="2">
        <v>325999203.9375</v>
      </c>
      <c r="AI62" s="2">
        <v>287560897.40625</v>
      </c>
      <c r="AJ62" s="2">
        <v>303892044.484375</v>
      </c>
      <c r="AK62" s="2">
        <v>281170430.46875</v>
      </c>
      <c r="AL62" s="2">
        <v>266201275.84375</v>
      </c>
      <c r="AM62" s="2">
        <v>278069106.65625</v>
      </c>
      <c r="AN62" s="2">
        <v>629012246.4375</v>
      </c>
      <c r="AO62" s="2">
        <v>33721593.9375</v>
      </c>
      <c r="AP62" s="2">
        <v>50310067.34375</v>
      </c>
      <c r="AQ62" s="2">
        <v>48761518.609375</v>
      </c>
    </row>
    <row r="63" spans="1:43" x14ac:dyDescent="0.2">
      <c r="A63" s="2" t="b">
        <v>0</v>
      </c>
      <c r="B63" s="2" t="s">
        <v>43</v>
      </c>
      <c r="C63" s="2" t="s">
        <v>44</v>
      </c>
      <c r="D63" s="2" t="s">
        <v>229</v>
      </c>
      <c r="E63" s="2" t="s">
        <v>230</v>
      </c>
      <c r="F63" s="2">
        <v>0</v>
      </c>
      <c r="G63" s="2">
        <v>308.166</v>
      </c>
      <c r="H63" s="2">
        <v>71</v>
      </c>
      <c r="I63" s="2">
        <v>595</v>
      </c>
      <c r="J63" s="2">
        <v>24</v>
      </c>
      <c r="K63" s="2">
        <v>63.3</v>
      </c>
      <c r="L63" s="2">
        <v>12319</v>
      </c>
      <c r="M63" s="2">
        <v>26</v>
      </c>
      <c r="N63" s="2" t="s">
        <v>231</v>
      </c>
      <c r="O63" s="2">
        <v>0</v>
      </c>
      <c r="P63" s="3">
        <v>10.145</v>
      </c>
      <c r="Q63" s="3">
        <v>6.6390000000000002</v>
      </c>
      <c r="R63" s="3">
        <v>9.9860000000000007</v>
      </c>
      <c r="S63" s="3">
        <v>3.7309999999999999</v>
      </c>
      <c r="T63" s="3">
        <v>1.25</v>
      </c>
      <c r="U63" s="5">
        <v>4.81616542310492E-5</v>
      </c>
      <c r="V63" s="5">
        <v>4.5172916535452E-4</v>
      </c>
      <c r="W63" s="5">
        <v>3.9160759952583397E-5</v>
      </c>
      <c r="X63" s="5">
        <v>7.9197558618349095E-3</v>
      </c>
      <c r="Y63" s="5">
        <v>0.64250674141742703</v>
      </c>
      <c r="Z63" s="2">
        <v>466200874.84375</v>
      </c>
      <c r="AA63" s="2">
        <v>383175021.0625</v>
      </c>
      <c r="AB63" s="2">
        <v>516063126.21875</v>
      </c>
      <c r="AC63" s="2">
        <v>305059205.46875</v>
      </c>
      <c r="AD63" s="2">
        <v>221970765.375</v>
      </c>
      <c r="AE63" s="2">
        <v>331914454.1875</v>
      </c>
      <c r="AF63" s="2">
        <v>458866300.03125</v>
      </c>
      <c r="AG63" s="2">
        <v>398112835.90625</v>
      </c>
      <c r="AH63" s="2">
        <v>581064593.90625</v>
      </c>
      <c r="AI63" s="2">
        <v>174332696.8125</v>
      </c>
      <c r="AJ63" s="2">
        <v>171453698.09375</v>
      </c>
      <c r="AK63" s="2">
        <v>156130709.953125</v>
      </c>
      <c r="AL63" s="2">
        <v>57458628.15625</v>
      </c>
      <c r="AM63" s="2">
        <v>54278522.59375</v>
      </c>
      <c r="AN63" s="2">
        <v>122373281.484375</v>
      </c>
      <c r="AO63" s="2">
        <v>45952785.03125</v>
      </c>
      <c r="AP63" s="2">
        <v>24276615.25</v>
      </c>
      <c r="AQ63" s="2">
        <v>89976845.71875</v>
      </c>
    </row>
    <row r="64" spans="1:43" x14ac:dyDescent="0.2">
      <c r="A64" s="2" t="b">
        <v>0</v>
      </c>
      <c r="B64" s="2" t="s">
        <v>43</v>
      </c>
      <c r="C64" s="2" t="s">
        <v>44</v>
      </c>
      <c r="D64" s="2" t="s">
        <v>232</v>
      </c>
      <c r="E64" s="2" t="s">
        <v>233</v>
      </c>
      <c r="F64" s="2">
        <v>0</v>
      </c>
      <c r="G64" s="2">
        <v>307.892</v>
      </c>
      <c r="H64" s="2">
        <v>55</v>
      </c>
      <c r="I64" s="2">
        <v>608</v>
      </c>
      <c r="J64" s="2">
        <v>21</v>
      </c>
      <c r="K64" s="2">
        <v>83.2</v>
      </c>
      <c r="L64" s="2">
        <v>7987</v>
      </c>
      <c r="M64" s="2">
        <v>37</v>
      </c>
      <c r="N64" s="2" t="s">
        <v>234</v>
      </c>
      <c r="O64" s="2">
        <v>0</v>
      </c>
      <c r="P64" s="3">
        <v>6.1340000000000003</v>
      </c>
      <c r="Q64" s="3">
        <v>5.5330000000000004</v>
      </c>
      <c r="R64" s="3">
        <v>8.8859999999999992</v>
      </c>
      <c r="S64" s="3">
        <v>8.4960000000000004</v>
      </c>
      <c r="T64" s="3">
        <v>7.9649999999999999</v>
      </c>
      <c r="U64" s="5">
        <v>9.2180445146694504E-5</v>
      </c>
      <c r="V64" s="5">
        <v>4.96872645570967E-4</v>
      </c>
      <c r="W64" s="5">
        <v>1.27952574094925E-5</v>
      </c>
      <c r="X64" s="5">
        <v>2.7946768140108002E-5</v>
      </c>
      <c r="Y64" s="5">
        <v>8.6740470925939001E-6</v>
      </c>
      <c r="Z64" s="2">
        <v>142326201.0625</v>
      </c>
      <c r="AA64" s="2">
        <v>136954134.6875</v>
      </c>
      <c r="AB64" s="2">
        <v>199458852.171875</v>
      </c>
      <c r="AC64" s="2">
        <v>128388777.78125</v>
      </c>
      <c r="AD64" s="2">
        <v>99121529.0625</v>
      </c>
      <c r="AE64" s="2">
        <v>128740623.96875</v>
      </c>
      <c r="AF64" s="2">
        <v>202703088.28125</v>
      </c>
      <c r="AG64" s="2">
        <v>206172804.375</v>
      </c>
      <c r="AH64" s="2">
        <v>291125277.21875</v>
      </c>
      <c r="AI64" s="2">
        <v>197136390.4375</v>
      </c>
      <c r="AJ64" s="2">
        <v>199956074.75</v>
      </c>
      <c r="AK64" s="2">
        <v>192940964.6875</v>
      </c>
      <c r="AL64" s="2">
        <v>183302023.5625</v>
      </c>
      <c r="AM64" s="2">
        <v>184817443.703125</v>
      </c>
      <c r="AN64" s="2">
        <v>458223404.125</v>
      </c>
      <c r="AO64" s="2">
        <v>20284737.953125</v>
      </c>
      <c r="AP64" s="2">
        <v>23203249.5</v>
      </c>
      <c r="AQ64" s="2">
        <v>40173415.15625</v>
      </c>
    </row>
    <row r="65" spans="1:43" x14ac:dyDescent="0.2">
      <c r="A65" s="2" t="b">
        <v>0</v>
      </c>
      <c r="B65" s="2" t="s">
        <v>43</v>
      </c>
      <c r="C65" s="2" t="s">
        <v>44</v>
      </c>
      <c r="D65" s="2" t="s">
        <v>235</v>
      </c>
      <c r="E65" s="2" t="s">
        <v>236</v>
      </c>
      <c r="F65" s="2">
        <v>0</v>
      </c>
      <c r="G65" s="2">
        <v>303.005</v>
      </c>
      <c r="H65" s="2">
        <v>12</v>
      </c>
      <c r="I65" s="2">
        <v>151</v>
      </c>
      <c r="J65" s="2">
        <v>61</v>
      </c>
      <c r="K65" s="2">
        <v>831.4</v>
      </c>
      <c r="L65" s="2">
        <v>1695</v>
      </c>
      <c r="M65" s="2">
        <v>65</v>
      </c>
      <c r="N65" s="2" t="s">
        <v>237</v>
      </c>
      <c r="O65" s="2">
        <v>4</v>
      </c>
      <c r="P65" s="3">
        <v>3.9369999999999998</v>
      </c>
      <c r="Q65" s="3">
        <v>2.452</v>
      </c>
      <c r="R65" s="3">
        <v>9.5609999999999999</v>
      </c>
      <c r="S65" s="3">
        <v>13.989000000000001</v>
      </c>
      <c r="T65" s="3">
        <v>16.309000000000001</v>
      </c>
      <c r="U65" s="5">
        <v>8.7178537704293096E-2</v>
      </c>
      <c r="V65" s="5">
        <v>0.11126050200349701</v>
      </c>
      <c r="W65" s="5">
        <v>5.6451771305643405E-4</v>
      </c>
      <c r="X65" s="5">
        <v>5.1376048055207203E-4</v>
      </c>
      <c r="Y65" s="5">
        <v>8.0256068582640298E-5</v>
      </c>
      <c r="Z65" s="2">
        <v>8381786.625</v>
      </c>
      <c r="AA65" s="2">
        <v>3119119.796875</v>
      </c>
      <c r="AB65" s="2">
        <v>8357680.03125</v>
      </c>
      <c r="AC65" s="2">
        <v>5204973.25</v>
      </c>
      <c r="AD65" s="2">
        <v>4414593</v>
      </c>
      <c r="AE65" s="2">
        <v>7820277.125</v>
      </c>
      <c r="AF65" s="2">
        <v>20037123.4375</v>
      </c>
      <c r="AG65" s="2">
        <v>20293133.875</v>
      </c>
      <c r="AH65" s="2">
        <v>30149601.921875</v>
      </c>
      <c r="AI65" s="2">
        <v>12692095.453125</v>
      </c>
      <c r="AJ65" s="2">
        <v>29693494.875</v>
      </c>
      <c r="AK65" s="2">
        <v>35332429.484375</v>
      </c>
      <c r="AL65" s="2">
        <v>34617133.53125</v>
      </c>
      <c r="AM65" s="2">
        <v>27778702.15625</v>
      </c>
      <c r="AN65" s="2">
        <v>77869545.71875</v>
      </c>
      <c r="AO65" s="2">
        <v>669833.515625</v>
      </c>
      <c r="AP65" s="2">
        <v>2122587.3125</v>
      </c>
      <c r="AQ65" s="2">
        <v>3038014.9375</v>
      </c>
    </row>
    <row r="66" spans="1:43" x14ac:dyDescent="0.2">
      <c r="A66" s="2" t="b">
        <v>0</v>
      </c>
      <c r="B66" s="2" t="s">
        <v>43</v>
      </c>
      <c r="C66" s="2" t="s">
        <v>44</v>
      </c>
      <c r="D66" s="2" t="s">
        <v>238</v>
      </c>
      <c r="E66" s="2" t="s">
        <v>239</v>
      </c>
      <c r="F66" s="2">
        <v>0</v>
      </c>
      <c r="G66" s="2">
        <v>299.89299999999997</v>
      </c>
      <c r="H66" s="2">
        <v>80</v>
      </c>
      <c r="I66" s="2">
        <v>1313</v>
      </c>
      <c r="J66" s="2">
        <v>16</v>
      </c>
      <c r="K66" s="2">
        <v>32.9</v>
      </c>
      <c r="L66" s="2">
        <v>28455</v>
      </c>
      <c r="M66" s="2">
        <v>31</v>
      </c>
      <c r="N66" s="2" t="s">
        <v>240</v>
      </c>
      <c r="O66" s="2">
        <v>19</v>
      </c>
      <c r="P66" s="3">
        <v>9.8620000000000001</v>
      </c>
      <c r="Q66" s="3">
        <v>6.6319999999999997</v>
      </c>
      <c r="R66" s="3">
        <v>8.0449999999999999</v>
      </c>
      <c r="S66" s="3">
        <v>4.3739999999999997</v>
      </c>
      <c r="T66" s="3">
        <v>2.3319999999999999</v>
      </c>
      <c r="U66" s="5">
        <v>2.3660538751135701E-5</v>
      </c>
      <c r="V66" s="5">
        <v>1.0923660438055801E-4</v>
      </c>
      <c r="W66" s="5">
        <v>3.2930225122074199E-5</v>
      </c>
      <c r="X66" s="5">
        <v>1.6716601355073501E-3</v>
      </c>
      <c r="Y66" s="5">
        <v>3.1520844823051501E-2</v>
      </c>
      <c r="Z66" s="2">
        <v>7759807472.71875</v>
      </c>
      <c r="AA66" s="2">
        <v>6879812776.625</v>
      </c>
      <c r="AB66" s="2">
        <v>7807023849.9726601</v>
      </c>
      <c r="AC66" s="2">
        <v>5218073464.625</v>
      </c>
      <c r="AD66" s="2">
        <v>4382031512.9765596</v>
      </c>
      <c r="AE66" s="2">
        <v>7449489371.3593798</v>
      </c>
      <c r="AF66" s="2">
        <v>6329667641.59375</v>
      </c>
      <c r="AG66" s="2">
        <v>5610116430.96875</v>
      </c>
      <c r="AH66" s="2">
        <v>9597487543.4335899</v>
      </c>
      <c r="AI66" s="2">
        <v>3441300003.3671899</v>
      </c>
      <c r="AJ66" s="2">
        <v>3310639378.84375</v>
      </c>
      <c r="AK66" s="2">
        <v>3686988474.3281298</v>
      </c>
      <c r="AL66" s="2">
        <v>1835055198.65625</v>
      </c>
      <c r="AM66" s="2">
        <v>1591224587.60938</v>
      </c>
      <c r="AN66" s="2">
        <v>3800445982.1093798</v>
      </c>
      <c r="AO66" s="2">
        <v>786824511.52343798</v>
      </c>
      <c r="AP66" s="2">
        <v>643812200.421875</v>
      </c>
      <c r="AQ66" s="2">
        <v>1451794663.5664101</v>
      </c>
    </row>
    <row r="67" spans="1:43" x14ac:dyDescent="0.2">
      <c r="A67" s="2" t="b">
        <v>0</v>
      </c>
      <c r="B67" s="2" t="s">
        <v>43</v>
      </c>
      <c r="C67" s="2" t="s">
        <v>44</v>
      </c>
      <c r="D67" s="2" t="s">
        <v>241</v>
      </c>
      <c r="E67" s="2" t="s">
        <v>242</v>
      </c>
      <c r="F67" s="2">
        <v>0</v>
      </c>
      <c r="G67" s="2">
        <v>293.28100000000001</v>
      </c>
      <c r="H67" s="2">
        <v>76</v>
      </c>
      <c r="I67" s="2">
        <v>529</v>
      </c>
      <c r="J67" s="2">
        <v>32</v>
      </c>
      <c r="K67" s="2">
        <v>58</v>
      </c>
      <c r="L67" s="2">
        <v>8943</v>
      </c>
      <c r="M67" s="2">
        <v>32</v>
      </c>
      <c r="N67" s="2" t="s">
        <v>243</v>
      </c>
      <c r="O67" s="2">
        <v>0</v>
      </c>
      <c r="P67" s="3">
        <v>5.7439999999999998</v>
      </c>
      <c r="Q67" s="3">
        <v>5.3</v>
      </c>
      <c r="R67" s="3">
        <v>9.2289999999999992</v>
      </c>
      <c r="S67" s="3">
        <v>13.311999999999999</v>
      </c>
      <c r="T67" s="3">
        <v>15.478999999999999</v>
      </c>
      <c r="U67" s="5">
        <v>7.6995050247274905E-5</v>
      </c>
      <c r="V67" s="5">
        <v>1.0734120295408101E-4</v>
      </c>
      <c r="W67" s="5">
        <v>5.4094156185513498E-6</v>
      </c>
      <c r="X67" s="5">
        <v>1.7994961512002299E-6</v>
      </c>
      <c r="Y67" s="5">
        <v>5.7659460117598403E-7</v>
      </c>
      <c r="Z67" s="2">
        <v>103988646.203125</v>
      </c>
      <c r="AA67" s="2">
        <v>81775309.09375</v>
      </c>
      <c r="AB67" s="2">
        <v>126356984.171875</v>
      </c>
      <c r="AC67" s="2">
        <v>95942773.75</v>
      </c>
      <c r="AD67" s="2">
        <v>82299368.375</v>
      </c>
      <c r="AE67" s="2">
        <v>112339868.25</v>
      </c>
      <c r="AF67" s="2">
        <v>160411037.40625</v>
      </c>
      <c r="AG67" s="2">
        <v>167084926.5</v>
      </c>
      <c r="AH67" s="2">
        <v>219108958.4375</v>
      </c>
      <c r="AI67" s="2">
        <v>240993524.0625</v>
      </c>
      <c r="AJ67" s="2">
        <v>257391143.34375</v>
      </c>
      <c r="AK67" s="2">
        <v>211736049.9375</v>
      </c>
      <c r="AL67" s="2">
        <v>280232986.4375</v>
      </c>
      <c r="AM67" s="2">
        <v>234823678.328125</v>
      </c>
      <c r="AN67" s="2">
        <v>492793618.625</v>
      </c>
      <c r="AO67" s="2">
        <v>18103616.5</v>
      </c>
      <c r="AP67" s="2">
        <v>7817483.09375</v>
      </c>
      <c r="AQ67" s="2">
        <v>23297118.53125</v>
      </c>
    </row>
    <row r="68" spans="1:43" x14ac:dyDescent="0.2">
      <c r="A68" s="2" t="b">
        <v>0</v>
      </c>
      <c r="B68" s="2" t="s">
        <v>43</v>
      </c>
      <c r="C68" s="2" t="s">
        <v>44</v>
      </c>
      <c r="D68" s="2" t="s">
        <v>244</v>
      </c>
      <c r="E68" s="2" t="s">
        <v>245</v>
      </c>
      <c r="F68" s="2">
        <v>0</v>
      </c>
      <c r="G68" s="2">
        <v>291.67399999999998</v>
      </c>
      <c r="H68" s="2">
        <v>60</v>
      </c>
      <c r="I68" s="2">
        <v>444</v>
      </c>
      <c r="J68" s="2">
        <v>38</v>
      </c>
      <c r="K68" s="2">
        <v>84.1</v>
      </c>
      <c r="L68" s="2">
        <v>8503</v>
      </c>
      <c r="M68" s="2">
        <v>41</v>
      </c>
      <c r="N68" s="2" t="s">
        <v>246</v>
      </c>
      <c r="O68" s="2">
        <v>3</v>
      </c>
      <c r="P68" s="3">
        <v>2.008</v>
      </c>
      <c r="Q68" s="3">
        <v>2.1480000000000001</v>
      </c>
      <c r="R68" s="3">
        <v>5.19</v>
      </c>
      <c r="S68" s="3">
        <v>5.1609999999999996</v>
      </c>
      <c r="T68" s="3">
        <v>5.181</v>
      </c>
      <c r="U68" s="5">
        <v>3.9094897780669699E-2</v>
      </c>
      <c r="V68" s="5">
        <v>2.0386025175078398E-2</v>
      </c>
      <c r="W68" s="5">
        <v>8.9234420990069702E-5</v>
      </c>
      <c r="X68" s="5">
        <v>1.76789474547578E-4</v>
      </c>
      <c r="Y68" s="5">
        <v>3.8016825800291101E-5</v>
      </c>
      <c r="Z68" s="2">
        <v>87933280.3125</v>
      </c>
      <c r="AA68" s="2">
        <v>93086886.65625</v>
      </c>
      <c r="AB68" s="2">
        <v>124415457.78125</v>
      </c>
      <c r="AC68" s="2">
        <v>97601794.9375</v>
      </c>
      <c r="AD68" s="2">
        <v>99556275.578125</v>
      </c>
      <c r="AE68" s="2">
        <v>136452860</v>
      </c>
      <c r="AF68" s="2">
        <v>224748007.125</v>
      </c>
      <c r="AG68" s="2">
        <v>240560498.9375</v>
      </c>
      <c r="AH68" s="2">
        <v>278425517.25</v>
      </c>
      <c r="AI68" s="2">
        <v>171243946.125</v>
      </c>
      <c r="AJ68" s="2">
        <v>239208371.21875</v>
      </c>
      <c r="AK68" s="2">
        <v>260201652.875</v>
      </c>
      <c r="AL68" s="2">
        <v>240156665.3125</v>
      </c>
      <c r="AM68" s="2">
        <v>219341703.4375</v>
      </c>
      <c r="AN68" s="2">
        <v>449481843.6875</v>
      </c>
      <c r="AO68" s="2">
        <v>46350779.625</v>
      </c>
      <c r="AP68" s="2">
        <v>29069008.625</v>
      </c>
      <c r="AQ68" s="2">
        <v>68619854.953125</v>
      </c>
    </row>
    <row r="69" spans="1:43" x14ac:dyDescent="0.2">
      <c r="A69" s="2" t="b">
        <v>0</v>
      </c>
      <c r="B69" s="2" t="s">
        <v>43</v>
      </c>
      <c r="C69" s="2" t="s">
        <v>44</v>
      </c>
      <c r="D69" s="2" t="s">
        <v>247</v>
      </c>
      <c r="E69" s="2" t="s">
        <v>248</v>
      </c>
      <c r="F69" s="2">
        <v>0</v>
      </c>
      <c r="G69" s="2">
        <v>290.83699999999999</v>
      </c>
      <c r="H69" s="2">
        <v>57</v>
      </c>
      <c r="I69" s="2">
        <v>467</v>
      </c>
      <c r="J69" s="2">
        <v>25</v>
      </c>
      <c r="K69" s="2">
        <v>84.7</v>
      </c>
      <c r="L69" s="2">
        <v>6682</v>
      </c>
      <c r="M69" s="2">
        <v>39</v>
      </c>
      <c r="N69" s="2" t="s">
        <v>249</v>
      </c>
      <c r="O69" s="2">
        <v>14</v>
      </c>
      <c r="P69" s="3">
        <v>1.4930000000000001</v>
      </c>
      <c r="Q69" s="3">
        <v>0.96799999999999997</v>
      </c>
      <c r="R69" s="3">
        <v>1.679</v>
      </c>
      <c r="S69" s="3">
        <v>1.6240000000000001</v>
      </c>
      <c r="T69" s="3">
        <v>1.9990000000000001</v>
      </c>
      <c r="U69" s="5">
        <v>0.24098188192829501</v>
      </c>
      <c r="V69" s="5">
        <v>0.99825691586409904</v>
      </c>
      <c r="W69" s="5">
        <v>0.113282087248291</v>
      </c>
      <c r="X69" s="5">
        <v>0.24736116189143501</v>
      </c>
      <c r="Y69" s="5">
        <v>2.7025923086566699E-2</v>
      </c>
      <c r="Z69" s="2">
        <v>277057459.0625</v>
      </c>
      <c r="AA69" s="2">
        <v>327697502.1875</v>
      </c>
      <c r="AB69" s="2">
        <v>552568709.375</v>
      </c>
      <c r="AC69" s="2">
        <v>212456977.9375</v>
      </c>
      <c r="AD69" s="2">
        <v>159575358.25</v>
      </c>
      <c r="AE69" s="2">
        <v>235585106.09375</v>
      </c>
      <c r="AF69" s="2">
        <v>368357678.28125</v>
      </c>
      <c r="AG69" s="2">
        <v>330377412.75</v>
      </c>
      <c r="AH69" s="2">
        <v>654122233.640625</v>
      </c>
      <c r="AI69" s="2">
        <v>356428181.65625</v>
      </c>
      <c r="AJ69" s="2">
        <v>433190220.9375</v>
      </c>
      <c r="AK69" s="2">
        <v>319438377.25</v>
      </c>
      <c r="AL69" s="2">
        <v>364039984.25</v>
      </c>
      <c r="AM69" s="2">
        <v>438591408.84375</v>
      </c>
      <c r="AN69" s="2">
        <v>1117310871.875</v>
      </c>
      <c r="AO69" s="2">
        <v>107421371.25</v>
      </c>
      <c r="AP69" s="2">
        <v>232411168.59375</v>
      </c>
      <c r="AQ69" s="2">
        <v>219427754.09375</v>
      </c>
    </row>
    <row r="70" spans="1:43" x14ac:dyDescent="0.2">
      <c r="A70" s="2" t="b">
        <v>0</v>
      </c>
      <c r="B70" s="2" t="s">
        <v>43</v>
      </c>
      <c r="C70" s="2" t="s">
        <v>44</v>
      </c>
      <c r="D70" s="2" t="s">
        <v>250</v>
      </c>
      <c r="E70" s="2" t="s">
        <v>251</v>
      </c>
      <c r="F70" s="2">
        <v>0</v>
      </c>
      <c r="G70" s="2">
        <v>290.70699999999999</v>
      </c>
      <c r="H70" s="2">
        <v>70</v>
      </c>
      <c r="I70" s="2">
        <v>891</v>
      </c>
      <c r="J70" s="2">
        <v>21</v>
      </c>
      <c r="K70" s="2">
        <v>40.1</v>
      </c>
      <c r="L70" s="2">
        <v>20069</v>
      </c>
      <c r="M70" s="2">
        <v>23</v>
      </c>
      <c r="N70" s="2" t="s">
        <v>252</v>
      </c>
      <c r="O70" s="2">
        <v>2</v>
      </c>
      <c r="P70" s="3">
        <v>8.3970000000000002</v>
      </c>
      <c r="Q70" s="3">
        <v>5.3410000000000002</v>
      </c>
      <c r="R70" s="3">
        <v>7.2839999999999998</v>
      </c>
      <c r="S70" s="3">
        <v>5.1109999999999998</v>
      </c>
      <c r="T70" s="3">
        <v>3.2679999999999998</v>
      </c>
      <c r="U70" s="5">
        <v>3.1751850830596998E-5</v>
      </c>
      <c r="V70" s="5">
        <v>3.8044001805448402E-4</v>
      </c>
      <c r="W70" s="5">
        <v>2.8608741946212199E-5</v>
      </c>
      <c r="X70" s="5">
        <v>4.8929488941462705E-4</v>
      </c>
      <c r="Y70" s="5">
        <v>1.0419134890805599E-3</v>
      </c>
      <c r="Z70" s="2">
        <v>1670274918.96875</v>
      </c>
      <c r="AA70" s="2">
        <v>1368709801.96875</v>
      </c>
      <c r="AB70" s="2">
        <v>1924671957.15625</v>
      </c>
      <c r="AC70" s="2">
        <v>1111865852.79688</v>
      </c>
      <c r="AD70" s="2">
        <v>868497017.734375</v>
      </c>
      <c r="AE70" s="2">
        <v>1062320294.34375</v>
      </c>
      <c r="AF70" s="2">
        <v>1448860866.96875</v>
      </c>
      <c r="AG70" s="2">
        <v>1419460306.79688</v>
      </c>
      <c r="AH70" s="2">
        <v>2286490674.15625</v>
      </c>
      <c r="AI70" s="2">
        <v>1016645223.8125</v>
      </c>
      <c r="AJ70" s="2">
        <v>1028492054.15625</v>
      </c>
      <c r="AK70" s="2">
        <v>856761839</v>
      </c>
      <c r="AL70" s="2">
        <v>649939807.5</v>
      </c>
      <c r="AM70" s="2">
        <v>638816103.78125</v>
      </c>
      <c r="AN70" s="2">
        <v>1452315663.0625</v>
      </c>
      <c r="AO70" s="2">
        <v>198902603.296875</v>
      </c>
      <c r="AP70" s="2">
        <v>109572801.78125</v>
      </c>
      <c r="AQ70" s="2">
        <v>307716550.34375</v>
      </c>
    </row>
    <row r="71" spans="1:43" x14ac:dyDescent="0.2">
      <c r="A71" s="2" t="b">
        <v>0</v>
      </c>
      <c r="B71" s="2" t="s">
        <v>43</v>
      </c>
      <c r="C71" s="2" t="s">
        <v>44</v>
      </c>
      <c r="D71" s="2" t="s">
        <v>253</v>
      </c>
      <c r="E71" s="2" t="s">
        <v>254</v>
      </c>
      <c r="F71" s="2">
        <v>0</v>
      </c>
      <c r="G71" s="2">
        <v>290.298</v>
      </c>
      <c r="H71" s="2">
        <v>69</v>
      </c>
      <c r="I71" s="2">
        <v>521</v>
      </c>
      <c r="J71" s="2">
        <v>38</v>
      </c>
      <c r="K71" s="2">
        <v>79.7</v>
      </c>
      <c r="L71" s="2">
        <v>6692</v>
      </c>
      <c r="M71" s="2">
        <v>38</v>
      </c>
      <c r="N71" s="2" t="s">
        <v>255</v>
      </c>
      <c r="O71" s="2">
        <v>0</v>
      </c>
      <c r="P71" s="3">
        <v>7.2450000000000001</v>
      </c>
      <c r="Q71" s="3">
        <v>4.4909999999999997</v>
      </c>
      <c r="R71" s="3">
        <v>5.6859999999999999</v>
      </c>
      <c r="S71" s="3">
        <v>2.7309999999999999</v>
      </c>
      <c r="T71" s="3">
        <v>1.9930000000000001</v>
      </c>
      <c r="U71" s="5">
        <v>3.9132026991915397E-2</v>
      </c>
      <c r="V71" s="5">
        <v>0.193518306943672</v>
      </c>
      <c r="W71" s="5">
        <v>4.5862188546438303E-2</v>
      </c>
      <c r="X71" s="5">
        <v>0.66472975748658503</v>
      </c>
      <c r="Y71" s="5">
        <v>0.53789995010606595</v>
      </c>
      <c r="Z71" s="2">
        <v>327186191.34375</v>
      </c>
      <c r="AA71" s="2">
        <v>186351976.390625</v>
      </c>
      <c r="AB71" s="2">
        <v>282986604.8125</v>
      </c>
      <c r="AC71" s="2">
        <v>175416393.61718801</v>
      </c>
      <c r="AD71" s="2">
        <v>127345166.15625</v>
      </c>
      <c r="AE71" s="2">
        <v>198017758.09375</v>
      </c>
      <c r="AF71" s="2">
        <v>222095551.5625</v>
      </c>
      <c r="AG71" s="2">
        <v>203476597.6875</v>
      </c>
      <c r="AH71" s="2">
        <v>335247748.3125</v>
      </c>
      <c r="AI71" s="2">
        <v>107776233.21875</v>
      </c>
      <c r="AJ71" s="2">
        <v>106665084.0625</v>
      </c>
      <c r="AK71" s="2">
        <v>96177383.84375</v>
      </c>
      <c r="AL71" s="2">
        <v>46397262.71875</v>
      </c>
      <c r="AM71" s="2">
        <v>77824517.875</v>
      </c>
      <c r="AN71" s="2">
        <v>415563776.25</v>
      </c>
      <c r="AO71" s="2">
        <v>33947030.28125</v>
      </c>
      <c r="AP71" s="2">
        <v>104050881.109375</v>
      </c>
      <c r="AQ71" s="2">
        <v>39057113.46875</v>
      </c>
    </row>
    <row r="72" spans="1:43" x14ac:dyDescent="0.2">
      <c r="A72" s="2" t="b">
        <v>0</v>
      </c>
      <c r="B72" s="2" t="s">
        <v>43</v>
      </c>
      <c r="C72" s="2" t="s">
        <v>44</v>
      </c>
      <c r="D72" s="2" t="s">
        <v>256</v>
      </c>
      <c r="E72" s="2" t="s">
        <v>257</v>
      </c>
      <c r="F72" s="2">
        <v>0</v>
      </c>
      <c r="G72" s="2">
        <v>290.267</v>
      </c>
      <c r="H72" s="2">
        <v>59</v>
      </c>
      <c r="I72" s="2">
        <v>368</v>
      </c>
      <c r="J72" s="2">
        <v>32</v>
      </c>
      <c r="K72" s="2">
        <v>85.4</v>
      </c>
      <c r="L72" s="2">
        <v>5170</v>
      </c>
      <c r="M72" s="2">
        <v>35</v>
      </c>
      <c r="N72" s="2" t="s">
        <v>258</v>
      </c>
      <c r="O72" s="2">
        <v>2</v>
      </c>
      <c r="P72" s="3">
        <v>10.170999999999999</v>
      </c>
      <c r="Q72" s="3">
        <v>10.946999999999999</v>
      </c>
      <c r="R72" s="3">
        <v>19.57</v>
      </c>
      <c r="S72" s="3">
        <v>11.31</v>
      </c>
      <c r="T72" s="3">
        <v>1.677</v>
      </c>
      <c r="U72" s="5">
        <v>1.09195067081069E-4</v>
      </c>
      <c r="V72" s="5">
        <v>1.1181844685059801E-4</v>
      </c>
      <c r="W72" s="5">
        <v>6.5536413882405498E-6</v>
      </c>
      <c r="X72" s="5">
        <v>7.6217951411883296E-5</v>
      </c>
      <c r="Y72" s="5">
        <v>0.46550837667490702</v>
      </c>
      <c r="Z72" s="2">
        <v>63591604.625</v>
      </c>
      <c r="AA72" s="2">
        <v>56468761.71875</v>
      </c>
      <c r="AB72" s="2">
        <v>76902957.90625</v>
      </c>
      <c r="AC72" s="2">
        <v>68443734.59375</v>
      </c>
      <c r="AD72" s="2">
        <v>53480225.1875</v>
      </c>
      <c r="AE72" s="2">
        <v>74171185.75</v>
      </c>
      <c r="AF72" s="2">
        <v>122358820.5</v>
      </c>
      <c r="AG72" s="2">
        <v>120394980.34375</v>
      </c>
      <c r="AH72" s="2">
        <v>172847792.125</v>
      </c>
      <c r="AI72" s="2">
        <v>70712311.53125</v>
      </c>
      <c r="AJ72" s="2">
        <v>75531850.375</v>
      </c>
      <c r="AK72" s="2">
        <v>67115149.25</v>
      </c>
      <c r="AL72" s="2">
        <v>10484999.3125</v>
      </c>
      <c r="AM72" s="2">
        <v>5872806.8125</v>
      </c>
      <c r="AN72" s="2">
        <v>24044460.4375</v>
      </c>
      <c r="AO72" s="2">
        <v>6252264.953125</v>
      </c>
      <c r="AP72" s="2">
        <v>3535047.828125</v>
      </c>
      <c r="AQ72" s="2">
        <v>11116995.703125</v>
      </c>
    </row>
    <row r="73" spans="1:43" x14ac:dyDescent="0.2">
      <c r="A73" s="2" t="b">
        <v>0</v>
      </c>
      <c r="B73" s="2" t="s">
        <v>43</v>
      </c>
      <c r="C73" s="2" t="s">
        <v>44</v>
      </c>
      <c r="D73" s="2" t="s">
        <v>259</v>
      </c>
      <c r="E73" s="2" t="s">
        <v>260</v>
      </c>
      <c r="F73" s="2">
        <v>0</v>
      </c>
      <c r="G73" s="2">
        <v>289.654</v>
      </c>
      <c r="H73" s="2">
        <v>76</v>
      </c>
      <c r="I73" s="2">
        <v>4032</v>
      </c>
      <c r="J73" s="2">
        <v>21</v>
      </c>
      <c r="K73" s="2">
        <v>35.700000000000003</v>
      </c>
      <c r="L73" s="2">
        <v>44818</v>
      </c>
      <c r="M73" s="2">
        <v>21</v>
      </c>
      <c r="N73" s="2" t="s">
        <v>261</v>
      </c>
      <c r="O73" s="2">
        <v>0</v>
      </c>
      <c r="P73" s="3">
        <v>1.73</v>
      </c>
      <c r="Q73" s="3">
        <v>0.90900000000000003</v>
      </c>
      <c r="R73" s="3">
        <v>1.5329999999999999</v>
      </c>
      <c r="S73" s="3">
        <v>1.2110000000000001</v>
      </c>
      <c r="T73" s="3">
        <v>1.3959999999999999</v>
      </c>
      <c r="U73" s="5">
        <v>0.265881595305626</v>
      </c>
      <c r="V73" s="5">
        <v>0.99999912784302503</v>
      </c>
      <c r="W73" s="5">
        <v>0.67956632649742998</v>
      </c>
      <c r="X73" s="5">
        <v>0.97460847009335005</v>
      </c>
      <c r="Y73" s="5">
        <v>0.672075486620614</v>
      </c>
      <c r="Z73" s="2">
        <v>52123905570.8125</v>
      </c>
      <c r="AA73" s="2">
        <v>54295098516.734398</v>
      </c>
      <c r="AB73" s="2">
        <v>69890744304.328094</v>
      </c>
      <c r="AC73" s="2">
        <v>28519209820.7188</v>
      </c>
      <c r="AD73" s="2">
        <v>27757007278.3125</v>
      </c>
      <c r="AE73" s="2">
        <v>47592734272.0625</v>
      </c>
      <c r="AF73" s="2">
        <v>48106293076.085899</v>
      </c>
      <c r="AG73" s="2">
        <v>38354106172.843803</v>
      </c>
      <c r="AH73" s="2">
        <v>60857852247.6875</v>
      </c>
      <c r="AI73" s="2">
        <v>36813653095.156303</v>
      </c>
      <c r="AJ73" s="2">
        <v>38007590813.968803</v>
      </c>
      <c r="AK73" s="2">
        <v>47389113174.515602</v>
      </c>
      <c r="AL73" s="2">
        <v>43820414660.968803</v>
      </c>
      <c r="AM73" s="2">
        <v>36566836545.132797</v>
      </c>
      <c r="AN73" s="2">
        <v>70721590245.031296</v>
      </c>
      <c r="AO73" s="2">
        <v>31387264117.046902</v>
      </c>
      <c r="AP73" s="2">
        <v>23576610984.4063</v>
      </c>
      <c r="AQ73" s="2">
        <v>54051527233.609398</v>
      </c>
    </row>
    <row r="74" spans="1:43" x14ac:dyDescent="0.2">
      <c r="A74" s="2" t="b">
        <v>0</v>
      </c>
      <c r="B74" s="2" t="s">
        <v>43</v>
      </c>
      <c r="C74" s="2" t="s">
        <v>44</v>
      </c>
      <c r="D74" s="2" t="s">
        <v>262</v>
      </c>
      <c r="E74" s="2" t="s">
        <v>263</v>
      </c>
      <c r="F74" s="2">
        <v>0</v>
      </c>
      <c r="G74" s="2">
        <v>288.334</v>
      </c>
      <c r="H74" s="2">
        <v>34</v>
      </c>
      <c r="I74" s="2">
        <v>623</v>
      </c>
      <c r="J74" s="2">
        <v>30</v>
      </c>
      <c r="K74" s="2">
        <v>126.2</v>
      </c>
      <c r="L74" s="2">
        <v>9790</v>
      </c>
      <c r="M74" s="2">
        <v>34</v>
      </c>
      <c r="N74" s="2" t="s">
        <v>264</v>
      </c>
      <c r="O74" s="2">
        <v>5</v>
      </c>
      <c r="P74" s="3">
        <v>14.977</v>
      </c>
      <c r="Q74" s="3">
        <v>9.2639999999999993</v>
      </c>
      <c r="R74" s="3">
        <v>18.433</v>
      </c>
      <c r="S74" s="3">
        <v>10.375</v>
      </c>
      <c r="T74" s="3">
        <v>5.3390000000000004</v>
      </c>
      <c r="U74" s="5">
        <v>1.3754794905285199E-6</v>
      </c>
      <c r="V74" s="5">
        <v>1.05141992156055E-5</v>
      </c>
      <c r="W74" s="5">
        <v>5.8950599157725502E-7</v>
      </c>
      <c r="X74" s="5">
        <v>1.05975902442434E-5</v>
      </c>
      <c r="Y74" s="5">
        <v>1.17995595005027E-4</v>
      </c>
      <c r="Z74" s="2">
        <v>351669634.609375</v>
      </c>
      <c r="AA74" s="2">
        <v>310501235.1875</v>
      </c>
      <c r="AB74" s="2">
        <v>474174713.5</v>
      </c>
      <c r="AC74" s="2">
        <v>217530883.3125</v>
      </c>
      <c r="AD74" s="2">
        <v>201185410.5625</v>
      </c>
      <c r="AE74" s="2">
        <v>300381619.625</v>
      </c>
      <c r="AF74" s="2">
        <v>432821142.59375</v>
      </c>
      <c r="AG74" s="2">
        <v>397743034.40625</v>
      </c>
      <c r="AH74" s="2">
        <v>567188524.8125</v>
      </c>
      <c r="AI74" s="2">
        <v>215133612.484375</v>
      </c>
      <c r="AJ74" s="2">
        <v>243617470.828125</v>
      </c>
      <c r="AK74" s="2">
        <v>249591928.84375</v>
      </c>
      <c r="AL74" s="2">
        <v>111810060.375</v>
      </c>
      <c r="AM74" s="2">
        <v>125369773.1875</v>
      </c>
      <c r="AN74" s="2">
        <v>233303620.15625</v>
      </c>
      <c r="AO74" s="2">
        <v>23481243.703125</v>
      </c>
      <c r="AP74" s="2">
        <v>17676203.984375</v>
      </c>
      <c r="AQ74" s="2">
        <v>44431143.90625</v>
      </c>
    </row>
    <row r="75" spans="1:43" x14ac:dyDescent="0.2">
      <c r="A75" s="2" t="b">
        <v>0</v>
      </c>
      <c r="B75" s="2" t="s">
        <v>43</v>
      </c>
      <c r="C75" s="2" t="s">
        <v>44</v>
      </c>
      <c r="D75" s="2" t="s">
        <v>265</v>
      </c>
      <c r="E75" s="2" t="s">
        <v>266</v>
      </c>
      <c r="F75" s="2">
        <v>0</v>
      </c>
      <c r="G75" s="2">
        <v>285.791</v>
      </c>
      <c r="H75" s="2">
        <v>76</v>
      </c>
      <c r="I75" s="2">
        <v>451</v>
      </c>
      <c r="J75" s="2">
        <v>25</v>
      </c>
      <c r="K75" s="2">
        <v>62.1</v>
      </c>
      <c r="L75" s="2">
        <v>9242</v>
      </c>
      <c r="M75" s="2">
        <v>30</v>
      </c>
      <c r="N75" s="2" t="s">
        <v>267</v>
      </c>
      <c r="O75" s="2">
        <v>6</v>
      </c>
      <c r="P75" s="3">
        <v>7.9039999999999999</v>
      </c>
      <c r="Q75" s="3">
        <v>9.4290000000000003</v>
      </c>
      <c r="R75" s="3">
        <v>19.155000000000001</v>
      </c>
      <c r="S75" s="3">
        <v>25.254999999999999</v>
      </c>
      <c r="T75" s="3">
        <v>28.922999999999998</v>
      </c>
      <c r="U75" s="5">
        <v>3.5356452902279801E-4</v>
      </c>
      <c r="V75" s="5">
        <v>5.6207334092839303E-5</v>
      </c>
      <c r="W75" s="5">
        <v>2.93714147592272E-6</v>
      </c>
      <c r="X75" s="5">
        <v>1.49044246544605E-6</v>
      </c>
      <c r="Y75" s="5">
        <v>3.2176383557569497E-7</v>
      </c>
      <c r="Z75" s="2">
        <v>105796818.671875</v>
      </c>
      <c r="AA75" s="2">
        <v>67795033.34375</v>
      </c>
      <c r="AB75" s="2">
        <v>115794833.625</v>
      </c>
      <c r="AC75" s="2">
        <v>126206479.828125</v>
      </c>
      <c r="AD75" s="2">
        <v>105970877.84375</v>
      </c>
      <c r="AE75" s="2">
        <v>191860694.9375</v>
      </c>
      <c r="AF75" s="2">
        <v>247508186.0625</v>
      </c>
      <c r="AG75" s="2">
        <v>256395369.234375</v>
      </c>
      <c r="AH75" s="2">
        <v>340568413.625</v>
      </c>
      <c r="AI75" s="2">
        <v>318777257.078125</v>
      </c>
      <c r="AJ75" s="2">
        <v>338054492.8125</v>
      </c>
      <c r="AK75" s="2">
        <v>350394029.34375</v>
      </c>
      <c r="AL75" s="2">
        <v>387145682.765625</v>
      </c>
      <c r="AM75" s="2">
        <v>384802192.859375</v>
      </c>
      <c r="AN75" s="2">
        <v>993669959.875</v>
      </c>
      <c r="AO75" s="2">
        <v>13385462.984375</v>
      </c>
      <c r="AP75" s="2">
        <v>11032485.03125</v>
      </c>
      <c r="AQ75" s="2">
        <v>25572304.40625</v>
      </c>
    </row>
    <row r="76" spans="1:43" x14ac:dyDescent="0.2">
      <c r="A76" s="2" t="b">
        <v>0</v>
      </c>
      <c r="B76" s="2" t="s">
        <v>43</v>
      </c>
      <c r="C76" s="2" t="s">
        <v>44</v>
      </c>
      <c r="D76" s="2" t="s">
        <v>268</v>
      </c>
      <c r="E76" s="2" t="s">
        <v>269</v>
      </c>
      <c r="F76" s="2">
        <v>0</v>
      </c>
      <c r="G76" s="2">
        <v>283.06200000000001</v>
      </c>
      <c r="H76" s="2">
        <v>42</v>
      </c>
      <c r="I76" s="2">
        <v>2548</v>
      </c>
      <c r="J76" s="2">
        <v>2</v>
      </c>
      <c r="K76" s="2">
        <v>50.1</v>
      </c>
      <c r="L76" s="2">
        <v>54870</v>
      </c>
      <c r="M76" s="2">
        <v>17</v>
      </c>
      <c r="N76" s="2" t="s">
        <v>270</v>
      </c>
      <c r="O76" s="2">
        <v>0</v>
      </c>
      <c r="P76" s="3">
        <v>8.7720000000000002</v>
      </c>
      <c r="Q76" s="3">
        <v>9.1820000000000004</v>
      </c>
      <c r="R76" s="3">
        <v>20.553000000000001</v>
      </c>
      <c r="S76" s="3">
        <v>17.268999999999998</v>
      </c>
      <c r="T76" s="3">
        <v>13.66</v>
      </c>
      <c r="U76" s="5">
        <v>2.8274502498015802E-4</v>
      </c>
      <c r="V76" s="5">
        <v>2.3123896588261899E-4</v>
      </c>
      <c r="W76" s="5">
        <v>8.1134053140363704E-6</v>
      </c>
      <c r="X76" s="5">
        <v>3.2669792929484999E-5</v>
      </c>
      <c r="Y76" s="5">
        <v>1.2155748051245801E-5</v>
      </c>
      <c r="Z76" s="2">
        <v>83354751</v>
      </c>
      <c r="AA76" s="2">
        <v>73636940.875</v>
      </c>
      <c r="AB76" s="2">
        <v>84398673.25</v>
      </c>
      <c r="AC76" s="2">
        <v>87251064.9375</v>
      </c>
      <c r="AD76" s="2">
        <v>65249188.3125</v>
      </c>
      <c r="AE76" s="2">
        <v>104237859.75</v>
      </c>
      <c r="AF76" s="2">
        <v>162714995</v>
      </c>
      <c r="AG76" s="2">
        <v>195308152.5625</v>
      </c>
      <c r="AH76" s="2">
        <v>238028747.125</v>
      </c>
      <c r="AI76" s="2">
        <v>164100748.375</v>
      </c>
      <c r="AJ76" s="2">
        <v>168271652.3125</v>
      </c>
      <c r="AK76" s="2">
        <v>88600669.375</v>
      </c>
      <c r="AL76" s="2">
        <v>129804166.46875</v>
      </c>
      <c r="AM76" s="2">
        <v>119198449.4375</v>
      </c>
      <c r="AN76" s="2">
        <v>348279351.1875</v>
      </c>
      <c r="AO76" s="2">
        <v>9502790.734375</v>
      </c>
      <c r="AP76" s="2">
        <v>5576867.5</v>
      </c>
      <c r="AQ76" s="2">
        <v>17611622.8125</v>
      </c>
    </row>
    <row r="77" spans="1:43" x14ac:dyDescent="0.2">
      <c r="A77" s="2" t="b">
        <v>0</v>
      </c>
      <c r="B77" s="2" t="s">
        <v>43</v>
      </c>
      <c r="C77" s="2" t="s">
        <v>44</v>
      </c>
      <c r="D77" s="2" t="s">
        <v>271</v>
      </c>
      <c r="E77" s="2" t="s">
        <v>272</v>
      </c>
      <c r="F77" s="2">
        <v>0</v>
      </c>
      <c r="G77" s="2">
        <v>282.99</v>
      </c>
      <c r="H77" s="2">
        <v>75</v>
      </c>
      <c r="I77" s="2">
        <v>414</v>
      </c>
      <c r="J77" s="2">
        <v>24</v>
      </c>
      <c r="K77" s="2">
        <v>61.9</v>
      </c>
      <c r="L77" s="2">
        <v>10621</v>
      </c>
      <c r="M77" s="2">
        <v>28</v>
      </c>
      <c r="N77" s="2" t="s">
        <v>273</v>
      </c>
      <c r="O77" s="2">
        <v>3</v>
      </c>
      <c r="P77" s="3">
        <v>33.918999999999997</v>
      </c>
      <c r="Q77" s="3">
        <v>66.733999999999995</v>
      </c>
      <c r="R77" s="3">
        <v>100</v>
      </c>
      <c r="S77" s="3">
        <v>100</v>
      </c>
      <c r="T77" s="3">
        <v>100</v>
      </c>
      <c r="U77" s="5">
        <v>1.99284260595789E-5</v>
      </c>
      <c r="V77" s="5">
        <v>3.76206305563453E-6</v>
      </c>
      <c r="W77" s="5">
        <v>2.56362574613256E-7</v>
      </c>
      <c r="X77" s="5">
        <v>1.3010324872997401E-7</v>
      </c>
      <c r="Y77" s="5">
        <v>3.6559440586003702E-8</v>
      </c>
      <c r="Z77" s="2">
        <v>44715996.59375</v>
      </c>
      <c r="AA77" s="2">
        <v>25938219.125</v>
      </c>
      <c r="AB77" s="2">
        <v>28871031.75</v>
      </c>
      <c r="AC77" s="2">
        <v>59632903.5625</v>
      </c>
      <c r="AD77" s="2">
        <v>51564173.1875</v>
      </c>
      <c r="AE77" s="2">
        <v>56802554.375</v>
      </c>
      <c r="AF77" s="2">
        <v>139801204</v>
      </c>
      <c r="AG77" s="2">
        <v>150275287.46875</v>
      </c>
      <c r="AH77" s="2">
        <v>188647787.6875</v>
      </c>
      <c r="AI77" s="2">
        <v>198878821.46875</v>
      </c>
      <c r="AJ77" s="2">
        <v>231383021.109375</v>
      </c>
      <c r="AK77" s="2">
        <v>208552385.6875</v>
      </c>
      <c r="AL77" s="2">
        <v>280692133.625</v>
      </c>
      <c r="AM77" s="2">
        <v>263480018.59375</v>
      </c>
      <c r="AN77" s="2">
        <v>783092262.125</v>
      </c>
      <c r="AO77" s="2">
        <v>851176.1328125</v>
      </c>
      <c r="AP77" s="2">
        <v>721257.875</v>
      </c>
      <c r="AQ77" s="2">
        <v>3514043.0625</v>
      </c>
    </row>
    <row r="78" spans="1:43" x14ac:dyDescent="0.2">
      <c r="A78" s="2" t="b">
        <v>0</v>
      </c>
      <c r="B78" s="2" t="s">
        <v>43</v>
      </c>
      <c r="C78" s="2" t="s">
        <v>44</v>
      </c>
      <c r="D78" s="2" t="s">
        <v>274</v>
      </c>
      <c r="E78" s="2" t="s">
        <v>275</v>
      </c>
      <c r="F78" s="2">
        <v>0</v>
      </c>
      <c r="G78" s="2">
        <v>282.56200000000001</v>
      </c>
      <c r="H78" s="2">
        <v>50</v>
      </c>
      <c r="I78" s="2">
        <v>543</v>
      </c>
      <c r="J78" s="2">
        <v>26</v>
      </c>
      <c r="K78" s="2">
        <v>104</v>
      </c>
      <c r="L78" s="2">
        <v>8949</v>
      </c>
      <c r="M78" s="2">
        <v>37</v>
      </c>
      <c r="N78" s="2" t="s">
        <v>276</v>
      </c>
      <c r="O78" s="2">
        <v>0</v>
      </c>
      <c r="P78" s="3">
        <v>6.7119999999999997</v>
      </c>
      <c r="Q78" s="3">
        <v>5.0650000000000004</v>
      </c>
      <c r="R78" s="3">
        <v>7.6340000000000003</v>
      </c>
      <c r="S78" s="3">
        <v>5.5049999999999999</v>
      </c>
      <c r="T78" s="3">
        <v>3.4180000000000001</v>
      </c>
      <c r="U78" s="5">
        <v>1.34085647926496E-4</v>
      </c>
      <c r="V78" s="5">
        <v>5.3093189731057101E-4</v>
      </c>
      <c r="W78" s="5">
        <v>4.4068708908828699E-5</v>
      </c>
      <c r="X78" s="5">
        <v>2.6107740494107901E-4</v>
      </c>
      <c r="Y78" s="5">
        <v>1.1413071000259099E-3</v>
      </c>
      <c r="Z78" s="2">
        <v>143045835.8125</v>
      </c>
      <c r="AA78" s="2">
        <v>109270993.09375</v>
      </c>
      <c r="AB78" s="2">
        <v>153827185.375</v>
      </c>
      <c r="AC78" s="2">
        <v>107935567.1875</v>
      </c>
      <c r="AD78" s="2">
        <v>95479662.25</v>
      </c>
      <c r="AE78" s="2">
        <v>109381966.625</v>
      </c>
      <c r="AF78" s="2">
        <v>142170313.796875</v>
      </c>
      <c r="AG78" s="2">
        <v>162692037.78125</v>
      </c>
      <c r="AH78" s="2">
        <v>201549459.8125</v>
      </c>
      <c r="AI78" s="2">
        <v>114762232.4375</v>
      </c>
      <c r="AJ78" s="2">
        <v>122795461.1875</v>
      </c>
      <c r="AK78" s="2">
        <v>117314050.625</v>
      </c>
      <c r="AL78" s="2">
        <v>72840812.21875</v>
      </c>
      <c r="AM78" s="2">
        <v>60358175.0625</v>
      </c>
      <c r="AN78" s="2">
        <v>172506452</v>
      </c>
      <c r="AO78" s="2">
        <v>21311099.828125</v>
      </c>
      <c r="AP78" s="2">
        <v>12847364.984375</v>
      </c>
      <c r="AQ78" s="2">
        <v>33260503.4375</v>
      </c>
    </row>
    <row r="79" spans="1:43" x14ac:dyDescent="0.2">
      <c r="A79" s="2" t="b">
        <v>0</v>
      </c>
      <c r="B79" s="2" t="s">
        <v>43</v>
      </c>
      <c r="C79" s="2" t="s">
        <v>44</v>
      </c>
      <c r="D79" s="2" t="s">
        <v>277</v>
      </c>
      <c r="E79" s="2" t="s">
        <v>278</v>
      </c>
      <c r="F79" s="2">
        <v>0</v>
      </c>
      <c r="G79" s="2">
        <v>282.11099999999999</v>
      </c>
      <c r="H79" s="2">
        <v>60</v>
      </c>
      <c r="I79" s="2">
        <v>490</v>
      </c>
      <c r="J79" s="2">
        <v>35</v>
      </c>
      <c r="K79" s="2">
        <v>73.400000000000006</v>
      </c>
      <c r="L79" s="2">
        <v>8946</v>
      </c>
      <c r="M79" s="2">
        <v>36</v>
      </c>
      <c r="N79" s="2" t="s">
        <v>279</v>
      </c>
      <c r="O79" s="2">
        <v>0</v>
      </c>
      <c r="P79" s="3">
        <v>3.5270000000000001</v>
      </c>
      <c r="Q79" s="3">
        <v>2.7789999999999999</v>
      </c>
      <c r="R79" s="3">
        <v>4.3490000000000002</v>
      </c>
      <c r="S79" s="3">
        <v>3.0310000000000001</v>
      </c>
      <c r="T79" s="3">
        <v>4.2290000000000001</v>
      </c>
      <c r="U79" s="5">
        <v>2.5985064237044601E-2</v>
      </c>
      <c r="V79" s="5">
        <v>6.6429931897786607E-2</v>
      </c>
      <c r="W79" s="5">
        <v>7.8090845582946501E-3</v>
      </c>
      <c r="X79" s="5">
        <v>5.5023211711748399E-2</v>
      </c>
      <c r="Y79" s="5">
        <v>7.2675165279734201E-3</v>
      </c>
      <c r="Z79" s="2">
        <v>198080479.5625</v>
      </c>
      <c r="AA79" s="2">
        <v>177877112.6875</v>
      </c>
      <c r="AB79" s="2">
        <v>213697787.4375</v>
      </c>
      <c r="AC79" s="2">
        <v>156078377.8125</v>
      </c>
      <c r="AD79" s="2">
        <v>121309234.671875</v>
      </c>
      <c r="AE79" s="2">
        <v>206703800.71875</v>
      </c>
      <c r="AF79" s="2">
        <v>244224809.25</v>
      </c>
      <c r="AG79" s="2">
        <v>223342888.296875</v>
      </c>
      <c r="AH79" s="2">
        <v>318856200</v>
      </c>
      <c r="AI79" s="2">
        <v>151888389.5</v>
      </c>
      <c r="AJ79" s="2">
        <v>172849526.0625</v>
      </c>
      <c r="AK79" s="2">
        <v>170202747.375</v>
      </c>
      <c r="AL79" s="2">
        <v>102801433.890625</v>
      </c>
      <c r="AM79" s="2">
        <v>749432601.34375</v>
      </c>
      <c r="AN79" s="2">
        <v>237481434.96875</v>
      </c>
      <c r="AO79" s="2">
        <v>25455985.9375</v>
      </c>
      <c r="AP79" s="2">
        <v>56158719.484375</v>
      </c>
      <c r="AQ79" s="2">
        <v>65495028.53125</v>
      </c>
    </row>
    <row r="80" spans="1:43" x14ac:dyDescent="0.2">
      <c r="A80" s="2" t="b">
        <v>0</v>
      </c>
      <c r="B80" s="2" t="s">
        <v>43</v>
      </c>
      <c r="C80" s="2" t="s">
        <v>44</v>
      </c>
      <c r="D80" s="2" t="s">
        <v>280</v>
      </c>
      <c r="E80" s="2" t="s">
        <v>281</v>
      </c>
      <c r="F80" s="2">
        <v>0</v>
      </c>
      <c r="G80" s="2">
        <v>278.923</v>
      </c>
      <c r="H80" s="2">
        <v>56</v>
      </c>
      <c r="I80" s="2">
        <v>440</v>
      </c>
      <c r="J80" s="2">
        <v>31</v>
      </c>
      <c r="K80" s="2">
        <v>85.2</v>
      </c>
      <c r="L80" s="2">
        <v>7489</v>
      </c>
      <c r="M80" s="2">
        <v>35</v>
      </c>
      <c r="N80" s="2" t="s">
        <v>282</v>
      </c>
      <c r="O80" s="2">
        <v>6</v>
      </c>
      <c r="P80" s="3">
        <v>11.602</v>
      </c>
      <c r="Q80" s="3">
        <v>9.0020000000000007</v>
      </c>
      <c r="R80" s="3">
        <v>14.831</v>
      </c>
      <c r="S80" s="3">
        <v>7.2560000000000002</v>
      </c>
      <c r="T80" s="3">
        <v>3.7629999999999999</v>
      </c>
      <c r="U80" s="5">
        <v>3.6169402037322703E-5</v>
      </c>
      <c r="V80" s="5">
        <v>7.9863687045600402E-5</v>
      </c>
      <c r="W80" s="5">
        <v>8.2035644577427308E-6</v>
      </c>
      <c r="X80" s="5">
        <v>2.0842234954332499E-4</v>
      </c>
      <c r="Y80" s="5">
        <v>2.2570551799143699E-3</v>
      </c>
      <c r="Z80" s="2">
        <v>183285705.40625</v>
      </c>
      <c r="AA80" s="2">
        <v>138183735.9375</v>
      </c>
      <c r="AB80" s="2">
        <v>193113995.84375</v>
      </c>
      <c r="AC80" s="2">
        <v>142206939.6875</v>
      </c>
      <c r="AD80" s="2">
        <v>118820433.140625</v>
      </c>
      <c r="AE80" s="2">
        <v>168282567.125</v>
      </c>
      <c r="AF80" s="2">
        <v>234302174.5625</v>
      </c>
      <c r="AG80" s="2">
        <v>214951945.8125</v>
      </c>
      <c r="AH80" s="2">
        <v>291405988.0625</v>
      </c>
      <c r="AI80" s="2">
        <v>114626328.984375</v>
      </c>
      <c r="AJ80" s="2">
        <v>121021978.34375</v>
      </c>
      <c r="AK80" s="2">
        <v>110208826.375</v>
      </c>
      <c r="AL80" s="2">
        <v>59450860.96875</v>
      </c>
      <c r="AM80" s="2">
        <v>47748014.40625</v>
      </c>
      <c r="AN80" s="2">
        <v>132935346.453125</v>
      </c>
      <c r="AO80" s="2">
        <v>15797759.65625</v>
      </c>
      <c r="AP80" s="2">
        <v>8339958.484375</v>
      </c>
      <c r="AQ80" s="2">
        <v>29125934.28125</v>
      </c>
    </row>
    <row r="81" spans="1:43" x14ac:dyDescent="0.2">
      <c r="A81" s="2" t="b">
        <v>0</v>
      </c>
      <c r="B81" s="2" t="s">
        <v>43</v>
      </c>
      <c r="C81" s="2" t="s">
        <v>44</v>
      </c>
      <c r="D81" s="2" t="s">
        <v>283</v>
      </c>
      <c r="E81" s="2" t="s">
        <v>284</v>
      </c>
      <c r="F81" s="2">
        <v>0</v>
      </c>
      <c r="G81" s="2">
        <v>278.45100000000002</v>
      </c>
      <c r="H81" s="2">
        <v>72</v>
      </c>
      <c r="I81" s="2">
        <v>294</v>
      </c>
      <c r="J81" s="2">
        <v>30</v>
      </c>
      <c r="K81" s="2">
        <v>57.4</v>
      </c>
      <c r="L81" s="2">
        <v>5722</v>
      </c>
      <c r="M81" s="2">
        <v>30</v>
      </c>
      <c r="N81" s="2" t="s">
        <v>285</v>
      </c>
      <c r="O81" s="2">
        <v>0</v>
      </c>
      <c r="P81" s="3">
        <v>8.6240000000000006</v>
      </c>
      <c r="Q81" s="3">
        <v>6.3339999999999996</v>
      </c>
      <c r="R81" s="3">
        <v>12.319000000000001</v>
      </c>
      <c r="S81" s="3">
        <v>17.039000000000001</v>
      </c>
      <c r="T81" s="3">
        <v>21.533000000000001</v>
      </c>
      <c r="U81" s="5">
        <v>6.3106900189624504E-5</v>
      </c>
      <c r="V81" s="5">
        <v>3.0680021058515601E-4</v>
      </c>
      <c r="W81" s="5">
        <v>6.0333775392384902E-6</v>
      </c>
      <c r="X81" s="5">
        <v>2.8425573643797698E-6</v>
      </c>
      <c r="Y81" s="5">
        <v>4.4631890838697801E-7</v>
      </c>
      <c r="Z81" s="2">
        <v>58789390.5625</v>
      </c>
      <c r="AA81" s="2">
        <v>43016159.4375</v>
      </c>
      <c r="AB81" s="2">
        <v>61463394.0625</v>
      </c>
      <c r="AC81" s="2">
        <v>43176530.75</v>
      </c>
      <c r="AD81" s="2">
        <v>31920994.46875</v>
      </c>
      <c r="AE81" s="2">
        <v>44609927.46875</v>
      </c>
      <c r="AF81" s="2">
        <v>83978747.90625</v>
      </c>
      <c r="AG81" s="2">
        <v>73790388.875</v>
      </c>
      <c r="AH81" s="2">
        <v>120679257.671875</v>
      </c>
      <c r="AI81" s="2">
        <v>129260414.609375</v>
      </c>
      <c r="AJ81" s="2">
        <v>116156240.875</v>
      </c>
      <c r="AK81" s="2">
        <v>87398085.375</v>
      </c>
      <c r="AL81" s="2">
        <v>146791141.3125</v>
      </c>
      <c r="AM81" s="2">
        <v>137237911</v>
      </c>
      <c r="AN81" s="2">
        <v>298834593.84375</v>
      </c>
      <c r="AO81" s="2">
        <v>6816919.15625</v>
      </c>
      <c r="AP81" s="2">
        <v>4104553.828125</v>
      </c>
      <c r="AQ81" s="2">
        <v>11727049.8125</v>
      </c>
    </row>
    <row r="82" spans="1:43" x14ac:dyDescent="0.2">
      <c r="A82" s="2" t="b">
        <v>0</v>
      </c>
      <c r="B82" s="2" t="s">
        <v>43</v>
      </c>
      <c r="C82" s="2" t="s">
        <v>44</v>
      </c>
      <c r="D82" s="2" t="s">
        <v>286</v>
      </c>
      <c r="E82" s="2" t="s">
        <v>287</v>
      </c>
      <c r="F82" s="2">
        <v>0</v>
      </c>
      <c r="G82" s="2">
        <v>271.06099999999998</v>
      </c>
      <c r="H82" s="2">
        <v>52</v>
      </c>
      <c r="I82" s="2">
        <v>613</v>
      </c>
      <c r="J82" s="2">
        <v>20</v>
      </c>
      <c r="K82" s="2">
        <v>90.9</v>
      </c>
      <c r="L82" s="2">
        <v>12903</v>
      </c>
      <c r="M82" s="2">
        <v>26</v>
      </c>
      <c r="N82" s="2" t="s">
        <v>288</v>
      </c>
      <c r="O82" s="2">
        <v>3</v>
      </c>
      <c r="P82" s="3">
        <v>100</v>
      </c>
      <c r="Q82" s="3">
        <v>100</v>
      </c>
      <c r="R82" s="3">
        <v>100</v>
      </c>
      <c r="S82" s="3">
        <v>100</v>
      </c>
      <c r="T82" s="3">
        <v>50.139000000000003</v>
      </c>
      <c r="U82" s="5" t="s">
        <v>69</v>
      </c>
      <c r="V82" s="5" t="s">
        <v>69</v>
      </c>
      <c r="W82" s="5" t="s">
        <v>69</v>
      </c>
      <c r="X82" s="5" t="s">
        <v>69</v>
      </c>
      <c r="Y82" s="5" t="s">
        <v>69</v>
      </c>
      <c r="Z82" s="2">
        <v>259894262.015625</v>
      </c>
      <c r="AA82" s="2">
        <v>215714672.125</v>
      </c>
      <c r="AB82" s="2">
        <v>293975504.9375</v>
      </c>
      <c r="AC82" s="2">
        <v>155541152.8125</v>
      </c>
      <c r="AD82" s="2">
        <v>164697697.3125</v>
      </c>
      <c r="AE82" s="2">
        <v>248097876.625</v>
      </c>
      <c r="AF82" s="2">
        <v>147325245.375</v>
      </c>
      <c r="AG82" s="2">
        <v>134122609.0625</v>
      </c>
      <c r="AH82" s="2">
        <v>189375391.875</v>
      </c>
      <c r="AI82" s="2">
        <v>53898185</v>
      </c>
      <c r="AJ82" s="2">
        <v>79798577.3125</v>
      </c>
      <c r="AK82" s="2">
        <v>84658525.71875</v>
      </c>
      <c r="AL82" s="2">
        <v>31176585.59375</v>
      </c>
      <c r="AM82" s="2">
        <v>22735004.5625</v>
      </c>
      <c r="AN82" s="2">
        <v>49819870.8125</v>
      </c>
      <c r="AO82" s="2">
        <v>621808.125</v>
      </c>
      <c r="AP82" s="2" t="s">
        <v>69</v>
      </c>
      <c r="AQ82" s="2" t="s">
        <v>69</v>
      </c>
    </row>
    <row r="83" spans="1:43" x14ac:dyDescent="0.2">
      <c r="A83" s="2" t="b">
        <v>0</v>
      </c>
      <c r="B83" s="2" t="s">
        <v>43</v>
      </c>
      <c r="C83" s="2" t="s">
        <v>44</v>
      </c>
      <c r="D83" s="2" t="s">
        <v>289</v>
      </c>
      <c r="E83" s="2" t="s">
        <v>290</v>
      </c>
      <c r="F83" s="2">
        <v>0</v>
      </c>
      <c r="G83" s="2">
        <v>270.75400000000002</v>
      </c>
      <c r="H83" s="2">
        <v>83</v>
      </c>
      <c r="I83" s="2">
        <v>1153</v>
      </c>
      <c r="J83" s="2">
        <v>13</v>
      </c>
      <c r="K83" s="2">
        <v>32.9</v>
      </c>
      <c r="L83" s="2">
        <v>23092</v>
      </c>
      <c r="M83" s="2">
        <v>28</v>
      </c>
      <c r="N83" s="2" t="s">
        <v>291</v>
      </c>
      <c r="O83" s="2">
        <v>0</v>
      </c>
      <c r="P83" s="3">
        <v>9.64</v>
      </c>
      <c r="Q83" s="3">
        <v>5.8579999999999997</v>
      </c>
      <c r="R83" s="3">
        <v>7.4950000000000001</v>
      </c>
      <c r="S83" s="3">
        <v>4.0510000000000002</v>
      </c>
      <c r="T83" s="3">
        <v>2.4180000000000001</v>
      </c>
      <c r="U83" s="5">
        <v>2.3361019952705699E-5</v>
      </c>
      <c r="V83" s="5">
        <v>1.6541154863047901E-4</v>
      </c>
      <c r="W83" s="5">
        <v>3.6956998574644302E-5</v>
      </c>
      <c r="X83" s="5">
        <v>1.6585536825188801E-3</v>
      </c>
      <c r="Y83" s="5">
        <v>2.6036448801399398E-2</v>
      </c>
      <c r="Z83" s="2">
        <v>1869763923.09375</v>
      </c>
      <c r="AA83" s="2">
        <v>1569260010.3125</v>
      </c>
      <c r="AB83" s="2">
        <v>2175917875.78125</v>
      </c>
      <c r="AC83" s="2">
        <v>1136254463.03125</v>
      </c>
      <c r="AD83" s="2">
        <v>1011784225.9375</v>
      </c>
      <c r="AE83" s="2">
        <v>1741421437.375</v>
      </c>
      <c r="AF83" s="2">
        <v>1453716095.40625</v>
      </c>
      <c r="AG83" s="2">
        <v>1378850316.28125</v>
      </c>
      <c r="AH83" s="2">
        <v>2394049794.8125</v>
      </c>
      <c r="AI83" s="2">
        <v>785782070.8125</v>
      </c>
      <c r="AJ83" s="2">
        <v>779264449.34375</v>
      </c>
      <c r="AK83" s="2">
        <v>985752074.59375</v>
      </c>
      <c r="AL83" s="2">
        <v>468966020.5</v>
      </c>
      <c r="AM83" s="2">
        <v>389211117.3125</v>
      </c>
      <c r="AN83" s="2">
        <v>916799352.6875</v>
      </c>
      <c r="AO83" s="2">
        <v>193961344.59375</v>
      </c>
      <c r="AP83" s="2">
        <v>148199766.953125</v>
      </c>
      <c r="AQ83" s="2">
        <v>329637571.9375</v>
      </c>
    </row>
    <row r="84" spans="1:43" x14ac:dyDescent="0.2">
      <c r="A84" s="2" t="b">
        <v>0</v>
      </c>
      <c r="B84" s="2" t="s">
        <v>43</v>
      </c>
      <c r="C84" s="2" t="s">
        <v>44</v>
      </c>
      <c r="D84" s="2" t="s">
        <v>292</v>
      </c>
      <c r="E84" s="2" t="s">
        <v>293</v>
      </c>
      <c r="F84" s="2">
        <v>0</v>
      </c>
      <c r="G84" s="2">
        <v>270.04500000000002</v>
      </c>
      <c r="H84" s="2">
        <v>58</v>
      </c>
      <c r="I84" s="2">
        <v>440</v>
      </c>
      <c r="J84" s="2">
        <v>44</v>
      </c>
      <c r="K84" s="2">
        <v>112.2</v>
      </c>
      <c r="L84" s="2">
        <v>5448</v>
      </c>
      <c r="M84" s="2">
        <v>44</v>
      </c>
      <c r="N84" s="2" t="s">
        <v>294</v>
      </c>
      <c r="O84" s="2">
        <v>0</v>
      </c>
      <c r="P84" s="3">
        <v>2.5550000000000002</v>
      </c>
      <c r="Q84" s="3">
        <v>2.2000000000000002</v>
      </c>
      <c r="R84" s="3">
        <v>3.008</v>
      </c>
      <c r="S84" s="3">
        <v>2.85</v>
      </c>
      <c r="T84" s="3">
        <v>2.8580000000000001</v>
      </c>
      <c r="U84" s="5">
        <v>1.6395786422917401E-2</v>
      </c>
      <c r="V84" s="5">
        <v>4.2916479636246299E-2</v>
      </c>
      <c r="W84" s="5">
        <v>6.4650740125132798E-3</v>
      </c>
      <c r="X84" s="5">
        <v>1.23743093995869E-2</v>
      </c>
      <c r="Y84" s="5">
        <v>4.1357427349512097E-3</v>
      </c>
      <c r="Z84" s="2">
        <v>174841834.84375</v>
      </c>
      <c r="AA84" s="2">
        <v>162030946.71875</v>
      </c>
      <c r="AB84" s="2">
        <v>220077913.21875</v>
      </c>
      <c r="AC84" s="2">
        <v>150561812.09375</v>
      </c>
      <c r="AD84" s="2">
        <v>128985576.78125</v>
      </c>
      <c r="AE84" s="2">
        <v>214824915.71875</v>
      </c>
      <c r="AF84" s="2">
        <v>205798533.71875</v>
      </c>
      <c r="AG84" s="2">
        <v>176953387.09375</v>
      </c>
      <c r="AH84" s="2">
        <v>253435530.21875</v>
      </c>
      <c r="AI84" s="2">
        <v>165488625.96875</v>
      </c>
      <c r="AJ84" s="2">
        <v>194995954.53125</v>
      </c>
      <c r="AK84" s="2">
        <v>217368772.1875</v>
      </c>
      <c r="AL84" s="2">
        <v>195561199.21875</v>
      </c>
      <c r="AM84" s="2">
        <v>169180755.21875</v>
      </c>
      <c r="AN84" s="2">
        <v>337949317.5</v>
      </c>
      <c r="AO84" s="2">
        <v>68425541.296875</v>
      </c>
      <c r="AP84" s="2">
        <v>45939250.546875</v>
      </c>
      <c r="AQ84" s="2">
        <v>116624931.625</v>
      </c>
    </row>
    <row r="85" spans="1:43" x14ac:dyDescent="0.2">
      <c r="A85" s="2" t="b">
        <v>0</v>
      </c>
      <c r="B85" s="2" t="s">
        <v>43</v>
      </c>
      <c r="C85" s="2" t="s">
        <v>44</v>
      </c>
      <c r="D85" s="2" t="s">
        <v>295</v>
      </c>
      <c r="E85" s="2" t="s">
        <v>296</v>
      </c>
      <c r="F85" s="2">
        <v>0</v>
      </c>
      <c r="G85" s="2">
        <v>269.33100000000002</v>
      </c>
      <c r="H85" s="2">
        <v>21</v>
      </c>
      <c r="I85" s="2">
        <v>194</v>
      </c>
      <c r="J85" s="2">
        <v>51</v>
      </c>
      <c r="K85" s="2">
        <v>332.7</v>
      </c>
      <c r="L85" s="2">
        <v>3211</v>
      </c>
      <c r="M85" s="2">
        <v>51</v>
      </c>
      <c r="N85" s="2" t="s">
        <v>297</v>
      </c>
      <c r="O85" s="2">
        <v>0</v>
      </c>
      <c r="P85" s="3">
        <v>1.708</v>
      </c>
      <c r="Q85" s="3">
        <v>0.58399999999999996</v>
      </c>
      <c r="R85" s="3">
        <v>1.46</v>
      </c>
      <c r="S85" s="3">
        <v>0.97599999999999998</v>
      </c>
      <c r="T85" s="3">
        <v>1.0529999999999999</v>
      </c>
      <c r="U85" s="5">
        <v>0.83721343066430398</v>
      </c>
      <c r="V85" s="5">
        <v>0.97170101627596395</v>
      </c>
      <c r="W85" s="5">
        <v>0.79359780343383302</v>
      </c>
      <c r="X85" s="5">
        <v>0.99985884786715695</v>
      </c>
      <c r="Y85" s="5">
        <v>0.76031973496176297</v>
      </c>
      <c r="Z85" s="2">
        <v>77987444.796875</v>
      </c>
      <c r="AA85" s="2">
        <v>51053192.5625</v>
      </c>
      <c r="AB85" s="2">
        <v>66483632.25</v>
      </c>
      <c r="AC85" s="2">
        <v>22732301.203125</v>
      </c>
      <c r="AD85" s="2">
        <v>20697913.78125</v>
      </c>
      <c r="AE85" s="2">
        <v>29003015.5</v>
      </c>
      <c r="AF85" s="2">
        <v>55723747.84375</v>
      </c>
      <c r="AG85" s="2">
        <v>56856650.1171875</v>
      </c>
      <c r="AH85" s="2">
        <v>96135644.875</v>
      </c>
      <c r="AI85" s="2">
        <v>33585551.703125</v>
      </c>
      <c r="AJ85" s="2">
        <v>48708121.65625</v>
      </c>
      <c r="AK85" s="2">
        <v>38000322.4375</v>
      </c>
      <c r="AL85" s="2">
        <v>25263249.59375</v>
      </c>
      <c r="AM85" s="2">
        <v>40999805.25</v>
      </c>
      <c r="AN85" s="2">
        <v>324798616.9375</v>
      </c>
      <c r="AO85" s="2">
        <v>19031924.859375</v>
      </c>
      <c r="AP85" s="2">
        <v>57998771.203125</v>
      </c>
      <c r="AQ85" s="2">
        <v>38935732.859375</v>
      </c>
    </row>
    <row r="86" spans="1:43" x14ac:dyDescent="0.2">
      <c r="A86" s="2" t="b">
        <v>0</v>
      </c>
      <c r="B86" s="2" t="s">
        <v>43</v>
      </c>
      <c r="C86" s="2" t="s">
        <v>44</v>
      </c>
      <c r="D86" s="2" t="s">
        <v>298</v>
      </c>
      <c r="E86" s="2" t="s">
        <v>299</v>
      </c>
      <c r="F86" s="2">
        <v>0</v>
      </c>
      <c r="G86" s="2">
        <v>267.322</v>
      </c>
      <c r="H86" s="2">
        <v>52</v>
      </c>
      <c r="I86" s="2">
        <v>455</v>
      </c>
      <c r="J86" s="2">
        <v>29</v>
      </c>
      <c r="K86" s="2">
        <v>98.3</v>
      </c>
      <c r="L86" s="2">
        <v>5657</v>
      </c>
      <c r="M86" s="2">
        <v>33</v>
      </c>
      <c r="N86" s="2" t="s">
        <v>300</v>
      </c>
      <c r="O86" s="2">
        <v>2</v>
      </c>
      <c r="P86" s="3">
        <v>9.4939999999999998</v>
      </c>
      <c r="Q86" s="3">
        <v>8.048</v>
      </c>
      <c r="R86" s="3">
        <v>16.891999999999999</v>
      </c>
      <c r="S86" s="3">
        <v>9.4179999999999993</v>
      </c>
      <c r="T86" s="3">
        <v>12.079000000000001</v>
      </c>
      <c r="U86" s="5">
        <v>1.9151801828915E-3</v>
      </c>
      <c r="V86" s="5">
        <v>2.5327173035616401E-3</v>
      </c>
      <c r="W86" s="5">
        <v>1.17323924394341E-4</v>
      </c>
      <c r="X86" s="5">
        <v>8.0981116604383896E-4</v>
      </c>
      <c r="Y86" s="5">
        <v>4.29508470545015E-4</v>
      </c>
      <c r="Z86" s="2">
        <v>110690508</v>
      </c>
      <c r="AA86" s="2">
        <v>63570194.84375</v>
      </c>
      <c r="AB86" s="2">
        <v>125628913.75</v>
      </c>
      <c r="AC86" s="2">
        <v>93835508.59375</v>
      </c>
      <c r="AD86" s="2">
        <v>54058422.125</v>
      </c>
      <c r="AE86" s="2">
        <v>138488304.49218801</v>
      </c>
      <c r="AF86" s="2">
        <v>188861677.96875</v>
      </c>
      <c r="AG86" s="2">
        <v>196941349.859375</v>
      </c>
      <c r="AH86" s="2">
        <v>286799973.9375</v>
      </c>
      <c r="AI86" s="2">
        <v>109806949.15625</v>
      </c>
      <c r="AJ86" s="2">
        <v>155288081.59375</v>
      </c>
      <c r="AK86" s="2">
        <v>107276861.734375</v>
      </c>
      <c r="AL86" s="2">
        <v>99430709.625</v>
      </c>
      <c r="AM86" s="2">
        <v>140834710.3125</v>
      </c>
      <c r="AN86" s="2">
        <v>228020194.4375</v>
      </c>
      <c r="AO86" s="2">
        <v>23636879.34375</v>
      </c>
      <c r="AP86" s="2">
        <v>3053574.4375</v>
      </c>
      <c r="AQ86" s="2">
        <v>11659021.84375</v>
      </c>
    </row>
    <row r="87" spans="1:43" x14ac:dyDescent="0.2">
      <c r="A87" s="2" t="b">
        <v>0</v>
      </c>
      <c r="B87" s="2" t="s">
        <v>43</v>
      </c>
      <c r="C87" s="2" t="s">
        <v>44</v>
      </c>
      <c r="D87" s="2" t="s">
        <v>301</v>
      </c>
      <c r="E87" s="2" t="s">
        <v>302</v>
      </c>
      <c r="F87" s="2">
        <v>0</v>
      </c>
      <c r="G87" s="2">
        <v>266.86700000000002</v>
      </c>
      <c r="H87" s="2">
        <v>40</v>
      </c>
      <c r="I87" s="2">
        <v>310</v>
      </c>
      <c r="J87" s="2">
        <v>32</v>
      </c>
      <c r="K87" s="2">
        <v>153</v>
      </c>
      <c r="L87" s="2">
        <v>4253</v>
      </c>
      <c r="M87" s="2">
        <v>38</v>
      </c>
      <c r="N87" s="2" t="s">
        <v>303</v>
      </c>
      <c r="O87" s="2">
        <v>6</v>
      </c>
      <c r="P87" s="3">
        <v>5.9530000000000003</v>
      </c>
      <c r="Q87" s="3">
        <v>3.5019999999999998</v>
      </c>
      <c r="R87" s="3">
        <v>12.7</v>
      </c>
      <c r="S87" s="3">
        <v>3.86</v>
      </c>
      <c r="T87" s="3">
        <v>3.101</v>
      </c>
      <c r="U87" s="5">
        <v>7.8779015350061198E-4</v>
      </c>
      <c r="V87" s="5">
        <v>5.0508069518601104E-3</v>
      </c>
      <c r="W87" s="5">
        <v>4.1145375424878102E-5</v>
      </c>
      <c r="X87" s="5">
        <v>4.6747780393633399E-3</v>
      </c>
      <c r="Y87" s="5">
        <v>7.3830757547245201E-3</v>
      </c>
      <c r="Z87" s="2">
        <v>86287047.578125</v>
      </c>
      <c r="AA87" s="2">
        <v>73515663.90625</v>
      </c>
      <c r="AB87" s="2">
        <v>97195180.25</v>
      </c>
      <c r="AC87" s="2">
        <v>64412281.953125</v>
      </c>
      <c r="AD87" s="2">
        <v>50666366.703125</v>
      </c>
      <c r="AE87" s="2">
        <v>50754144.03125</v>
      </c>
      <c r="AF87" s="2">
        <v>184084799.4375</v>
      </c>
      <c r="AG87" s="2">
        <v>173212470.09375</v>
      </c>
      <c r="AH87" s="2">
        <v>209744903.234375</v>
      </c>
      <c r="AI87" s="2">
        <v>55952280.859375</v>
      </c>
      <c r="AJ87" s="2">
        <v>63974408.53125</v>
      </c>
      <c r="AK87" s="2">
        <v>48778690.84375</v>
      </c>
      <c r="AL87" s="2">
        <v>44949943.53125</v>
      </c>
      <c r="AM87" s="2">
        <v>33130689.703125</v>
      </c>
      <c r="AN87" s="2">
        <v>86036655.78125</v>
      </c>
      <c r="AO87" s="2">
        <v>18754876.53125</v>
      </c>
      <c r="AP87" s="2">
        <v>3116013.8671875</v>
      </c>
      <c r="AQ87" s="2">
        <v>14494846.46875</v>
      </c>
    </row>
    <row r="88" spans="1:43" x14ac:dyDescent="0.2">
      <c r="A88" s="2" t="b">
        <v>0</v>
      </c>
      <c r="B88" s="2" t="s">
        <v>43</v>
      </c>
      <c r="C88" s="2" t="s">
        <v>44</v>
      </c>
      <c r="D88" s="2" t="s">
        <v>304</v>
      </c>
      <c r="E88" s="2" t="s">
        <v>305</v>
      </c>
      <c r="F88" s="2">
        <v>0</v>
      </c>
      <c r="G88" s="2">
        <v>266.13299999999998</v>
      </c>
      <c r="H88" s="2">
        <v>46</v>
      </c>
      <c r="I88" s="2">
        <v>333</v>
      </c>
      <c r="J88" s="2">
        <v>37</v>
      </c>
      <c r="K88" s="2">
        <v>134.9</v>
      </c>
      <c r="L88" s="2">
        <v>4937</v>
      </c>
      <c r="M88" s="2">
        <v>42</v>
      </c>
      <c r="N88" s="2" t="s">
        <v>306</v>
      </c>
      <c r="O88" s="2">
        <v>5</v>
      </c>
      <c r="P88" s="3">
        <v>16.765000000000001</v>
      </c>
      <c r="Q88" s="3">
        <v>13.884</v>
      </c>
      <c r="R88" s="3">
        <v>23.838999999999999</v>
      </c>
      <c r="S88" s="3">
        <v>13.651</v>
      </c>
      <c r="T88" s="3">
        <v>7.6349999999999998</v>
      </c>
      <c r="U88" s="5">
        <v>5.8142586634168902E-6</v>
      </c>
      <c r="V88" s="5">
        <v>1.1089980731515699E-5</v>
      </c>
      <c r="W88" s="5">
        <v>1.7946103392230101E-6</v>
      </c>
      <c r="X88" s="5">
        <v>1.2931416061956499E-5</v>
      </c>
      <c r="Y88" s="5">
        <v>4.3079628220921199E-5</v>
      </c>
      <c r="Z88" s="2">
        <v>86907302.3125</v>
      </c>
      <c r="AA88" s="2">
        <v>51461312.46875</v>
      </c>
      <c r="AB88" s="2">
        <v>68404601.5625</v>
      </c>
      <c r="AC88" s="2">
        <v>56647827.0625</v>
      </c>
      <c r="AD88" s="2">
        <v>52536263.15625</v>
      </c>
      <c r="AE88" s="2">
        <v>61593404.34375</v>
      </c>
      <c r="AF88" s="2">
        <v>97267470.09375</v>
      </c>
      <c r="AG88" s="2">
        <v>81043971.8125</v>
      </c>
      <c r="AH88" s="2">
        <v>105215631.625</v>
      </c>
      <c r="AI88" s="2">
        <v>46079799.125</v>
      </c>
      <c r="AJ88" s="2">
        <v>63449254.75</v>
      </c>
      <c r="AK88" s="2">
        <v>55696390.78125</v>
      </c>
      <c r="AL88" s="2">
        <v>31152533.90625</v>
      </c>
      <c r="AM88" s="2">
        <v>31043241.734375</v>
      </c>
      <c r="AN88" s="2">
        <v>69526469</v>
      </c>
      <c r="AO88" s="2">
        <v>4080154.28125</v>
      </c>
      <c r="AP88" s="2">
        <v>1848640.546875</v>
      </c>
      <c r="AQ88" s="2">
        <v>7123266.5625</v>
      </c>
    </row>
    <row r="89" spans="1:43" x14ac:dyDescent="0.2">
      <c r="A89" s="2" t="b">
        <v>0</v>
      </c>
      <c r="B89" s="2" t="s">
        <v>43</v>
      </c>
      <c r="C89" s="2" t="s">
        <v>44</v>
      </c>
      <c r="D89" s="2" t="s">
        <v>307</v>
      </c>
      <c r="E89" s="2" t="s">
        <v>308</v>
      </c>
      <c r="F89" s="2">
        <v>0</v>
      </c>
      <c r="G89" s="2">
        <v>265.45800000000003</v>
      </c>
      <c r="H89" s="2">
        <v>84</v>
      </c>
      <c r="I89" s="2">
        <v>397</v>
      </c>
      <c r="J89" s="2">
        <v>23</v>
      </c>
      <c r="K89" s="2">
        <v>50.5</v>
      </c>
      <c r="L89" s="2">
        <v>4744</v>
      </c>
      <c r="M89" s="2">
        <v>30</v>
      </c>
      <c r="N89" s="2" t="s">
        <v>309</v>
      </c>
      <c r="O89" s="2">
        <v>8</v>
      </c>
      <c r="P89" s="3">
        <v>12.003</v>
      </c>
      <c r="Q89" s="3">
        <v>7.0410000000000004</v>
      </c>
      <c r="R89" s="3">
        <v>20.916</v>
      </c>
      <c r="S89" s="3">
        <v>16.327999999999999</v>
      </c>
      <c r="T89" s="3">
        <v>13.596</v>
      </c>
      <c r="U89" s="5">
        <v>3.8172129141311701E-4</v>
      </c>
      <c r="V89" s="5">
        <v>3.1060354766873099E-3</v>
      </c>
      <c r="W89" s="5">
        <v>3.5290504576179798E-5</v>
      </c>
      <c r="X89" s="5">
        <v>2.6319469592073203E-4</v>
      </c>
      <c r="Y89" s="5">
        <v>1.3429471168790999E-4</v>
      </c>
      <c r="Z89" s="2">
        <v>116358945.9375</v>
      </c>
      <c r="AA89" s="2">
        <v>108540475.9375</v>
      </c>
      <c r="AB89" s="2">
        <v>144904970.25</v>
      </c>
      <c r="AC89" s="2">
        <v>100412981.96875</v>
      </c>
      <c r="AD89" s="2">
        <v>68254168.40625</v>
      </c>
      <c r="AE89" s="2">
        <v>67557479.6875</v>
      </c>
      <c r="AF89" s="2">
        <v>188260487.6875</v>
      </c>
      <c r="AG89" s="2">
        <v>202763538.125</v>
      </c>
      <c r="AH89" s="2">
        <v>283436393.71875</v>
      </c>
      <c r="AI89" s="2">
        <v>158289224.75</v>
      </c>
      <c r="AJ89" s="2">
        <v>167845120.3125</v>
      </c>
      <c r="AK89" s="2">
        <v>89369602.625</v>
      </c>
      <c r="AL89" s="2">
        <v>103013434.140625</v>
      </c>
      <c r="AM89" s="2">
        <v>131802880.21875</v>
      </c>
      <c r="AN89" s="2">
        <v>284404651.3125</v>
      </c>
      <c r="AO89" s="2">
        <v>9527835.21875</v>
      </c>
      <c r="AP89" s="2">
        <v>32159554.203125</v>
      </c>
      <c r="AQ89" s="2">
        <v>9694264.046875</v>
      </c>
    </row>
    <row r="90" spans="1:43" x14ac:dyDescent="0.2">
      <c r="A90" s="2" t="b">
        <v>0</v>
      </c>
      <c r="B90" s="2" t="s">
        <v>43</v>
      </c>
      <c r="C90" s="2" t="s">
        <v>44</v>
      </c>
      <c r="D90" s="2" t="s">
        <v>310</v>
      </c>
      <c r="E90" s="2" t="s">
        <v>311</v>
      </c>
      <c r="F90" s="2">
        <v>0</v>
      </c>
      <c r="G90" s="2">
        <v>264.84699999999998</v>
      </c>
      <c r="H90" s="2">
        <v>67</v>
      </c>
      <c r="I90" s="2">
        <v>578</v>
      </c>
      <c r="J90" s="2">
        <v>25</v>
      </c>
      <c r="K90" s="2">
        <v>49.5</v>
      </c>
      <c r="L90" s="2">
        <v>7581</v>
      </c>
      <c r="M90" s="2">
        <v>25</v>
      </c>
      <c r="N90" s="2" t="s">
        <v>312</v>
      </c>
      <c r="O90" s="2">
        <v>0</v>
      </c>
      <c r="P90" s="3">
        <v>9.6470000000000002</v>
      </c>
      <c r="Q90" s="3">
        <v>7.5259999999999998</v>
      </c>
      <c r="R90" s="3">
        <v>10.567</v>
      </c>
      <c r="S90" s="3">
        <v>6.55</v>
      </c>
      <c r="T90" s="3">
        <v>4.3159999999999998</v>
      </c>
      <c r="U90" s="5">
        <v>8.3418358229891998E-6</v>
      </c>
      <c r="V90" s="5">
        <v>2.7979895763308198E-5</v>
      </c>
      <c r="W90" s="5">
        <v>2.72114224342257E-6</v>
      </c>
      <c r="X90" s="5">
        <v>6.3490961006107405E-5</v>
      </c>
      <c r="Y90" s="5">
        <v>3.4542319198116499E-4</v>
      </c>
      <c r="Z90" s="2">
        <v>383729225.84375</v>
      </c>
      <c r="AA90" s="2">
        <v>340120168.5</v>
      </c>
      <c r="AB90" s="2">
        <v>393696539.1875</v>
      </c>
      <c r="AC90" s="2">
        <v>299340299.96875</v>
      </c>
      <c r="AD90" s="2">
        <v>239510586.0625</v>
      </c>
      <c r="AE90" s="2">
        <v>366027089.328125</v>
      </c>
      <c r="AF90" s="2">
        <v>408839260.125</v>
      </c>
      <c r="AG90" s="2">
        <v>420321573.25</v>
      </c>
      <c r="AH90" s="2">
        <v>588206047.53125</v>
      </c>
      <c r="AI90" s="2">
        <v>232039068.40625</v>
      </c>
      <c r="AJ90" s="2">
        <v>284090615.1875</v>
      </c>
      <c r="AK90" s="2">
        <v>260513609.15625</v>
      </c>
      <c r="AL90" s="2">
        <v>171668534.84375</v>
      </c>
      <c r="AM90" s="2">
        <v>141790332.65625</v>
      </c>
      <c r="AN90" s="2">
        <v>314418853.71875</v>
      </c>
      <c r="AO90" s="2">
        <v>39775776.34375</v>
      </c>
      <c r="AP90" s="2">
        <v>37458059.03125</v>
      </c>
      <c r="AQ90" s="2">
        <v>75529983.796875</v>
      </c>
    </row>
    <row r="91" spans="1:43" x14ac:dyDescent="0.2">
      <c r="A91" s="2" t="b">
        <v>0</v>
      </c>
      <c r="B91" s="2" t="s">
        <v>43</v>
      </c>
      <c r="C91" s="2" t="s">
        <v>44</v>
      </c>
      <c r="D91" s="2" t="s">
        <v>313</v>
      </c>
      <c r="E91" s="2" t="s">
        <v>314</v>
      </c>
      <c r="F91" s="2">
        <v>0</v>
      </c>
      <c r="G91" s="2">
        <v>264.35700000000003</v>
      </c>
      <c r="H91" s="2">
        <v>40</v>
      </c>
      <c r="I91" s="2">
        <v>1552</v>
      </c>
      <c r="J91" s="2">
        <v>2</v>
      </c>
      <c r="K91" s="2">
        <v>50</v>
      </c>
      <c r="L91" s="2">
        <v>29841</v>
      </c>
      <c r="M91" s="2">
        <v>17</v>
      </c>
      <c r="N91" s="2" t="s">
        <v>315</v>
      </c>
      <c r="O91" s="2">
        <v>0</v>
      </c>
      <c r="P91" s="3">
        <v>100</v>
      </c>
      <c r="Q91" s="3">
        <v>100</v>
      </c>
      <c r="R91" s="3">
        <v>100</v>
      </c>
      <c r="S91" s="3">
        <v>100</v>
      </c>
      <c r="T91" s="3" t="s">
        <v>69</v>
      </c>
      <c r="U91" s="5" t="s">
        <v>69</v>
      </c>
      <c r="V91" s="5" t="s">
        <v>69</v>
      </c>
      <c r="W91" s="5" t="s">
        <v>69</v>
      </c>
      <c r="X91" s="5" t="s">
        <v>69</v>
      </c>
      <c r="Y91" s="5" t="s">
        <v>69</v>
      </c>
      <c r="Z91" s="2" t="s">
        <v>69</v>
      </c>
      <c r="AA91" s="2">
        <v>828401.4375</v>
      </c>
      <c r="AB91" s="2">
        <v>1644123.75</v>
      </c>
      <c r="AC91" s="2" t="s">
        <v>69</v>
      </c>
      <c r="AD91" s="2">
        <v>657235.875</v>
      </c>
      <c r="AE91" s="2">
        <v>622832.3125</v>
      </c>
      <c r="AF91" s="2">
        <v>519682.78125</v>
      </c>
      <c r="AG91" s="2">
        <v>310512.3125</v>
      </c>
      <c r="AH91" s="2" t="s">
        <v>69</v>
      </c>
      <c r="AI91" s="2" t="s">
        <v>69</v>
      </c>
      <c r="AJ91" s="2">
        <v>232676.765625</v>
      </c>
      <c r="AK91" s="2" t="s">
        <v>69</v>
      </c>
      <c r="AL91" s="2" t="s">
        <v>69</v>
      </c>
      <c r="AM91" s="2" t="s">
        <v>69</v>
      </c>
      <c r="AN91" s="2" t="s">
        <v>69</v>
      </c>
      <c r="AO91" s="2" t="s">
        <v>69</v>
      </c>
      <c r="AP91" s="2" t="s">
        <v>69</v>
      </c>
      <c r="AQ91" s="2" t="s">
        <v>69</v>
      </c>
    </row>
    <row r="92" spans="1:43" x14ac:dyDescent="0.2">
      <c r="A92" s="2" t="b">
        <v>0</v>
      </c>
      <c r="B92" s="2" t="s">
        <v>43</v>
      </c>
      <c r="C92" s="2" t="s">
        <v>44</v>
      </c>
      <c r="D92" s="2" t="s">
        <v>316</v>
      </c>
      <c r="E92" s="2" t="s">
        <v>317</v>
      </c>
      <c r="F92" s="2">
        <v>0</v>
      </c>
      <c r="G92" s="2">
        <v>264.31299999999999</v>
      </c>
      <c r="H92" s="2">
        <v>44</v>
      </c>
      <c r="I92" s="2">
        <v>306</v>
      </c>
      <c r="J92" s="2">
        <v>41</v>
      </c>
      <c r="K92" s="2">
        <v>141.6</v>
      </c>
      <c r="L92" s="2">
        <v>4944</v>
      </c>
      <c r="M92" s="2">
        <v>41</v>
      </c>
      <c r="N92" s="2" t="s">
        <v>318</v>
      </c>
      <c r="O92" s="2">
        <v>0</v>
      </c>
      <c r="P92" s="3">
        <v>5.2460000000000004</v>
      </c>
      <c r="Q92" s="3">
        <v>5.3579999999999997</v>
      </c>
      <c r="R92" s="3">
        <v>10.305999999999999</v>
      </c>
      <c r="S92" s="3">
        <v>8.4260000000000002</v>
      </c>
      <c r="T92" s="3">
        <v>7.4210000000000003</v>
      </c>
      <c r="U92" s="5">
        <v>2.0863220822064901E-5</v>
      </c>
      <c r="V92" s="5">
        <v>1.61122218286236E-5</v>
      </c>
      <c r="W92" s="5">
        <v>4.3247774228483101E-7</v>
      </c>
      <c r="X92" s="5">
        <v>1.98646083615639E-6</v>
      </c>
      <c r="Y92" s="5">
        <v>1.38466679289184E-6</v>
      </c>
      <c r="Z92" s="2">
        <v>58248111.828125</v>
      </c>
      <c r="AA92" s="2">
        <v>43233303.1875</v>
      </c>
      <c r="AB92" s="2">
        <v>52721549.71875</v>
      </c>
      <c r="AC92" s="2">
        <v>53850473.5625</v>
      </c>
      <c r="AD92" s="2">
        <v>43328804.609375</v>
      </c>
      <c r="AE92" s="2">
        <v>65010570.21875</v>
      </c>
      <c r="AF92" s="2">
        <v>103575913.15625</v>
      </c>
      <c r="AG92" s="2">
        <v>98547023.625</v>
      </c>
      <c r="AH92" s="2">
        <v>128026527</v>
      </c>
      <c r="AI92" s="2">
        <v>67000015.25</v>
      </c>
      <c r="AJ92" s="2">
        <v>86657710.40625</v>
      </c>
      <c r="AK92" s="2">
        <v>84679541.34375</v>
      </c>
      <c r="AL92" s="2">
        <v>74578352.25</v>
      </c>
      <c r="AM92" s="2">
        <v>59029776.40625</v>
      </c>
      <c r="AN92" s="2">
        <v>139412034.625</v>
      </c>
      <c r="AO92" s="2">
        <v>6389680.53125</v>
      </c>
      <c r="AP92" s="2">
        <v>10540166.765625</v>
      </c>
      <c r="AQ92" s="2">
        <v>10050149.65625</v>
      </c>
    </row>
    <row r="93" spans="1:43" x14ac:dyDescent="0.2">
      <c r="A93" s="2" t="b">
        <v>0</v>
      </c>
      <c r="B93" s="2" t="s">
        <v>43</v>
      </c>
      <c r="C93" s="2" t="s">
        <v>44</v>
      </c>
      <c r="D93" s="2" t="s">
        <v>319</v>
      </c>
      <c r="E93" s="2" t="s">
        <v>320</v>
      </c>
      <c r="F93" s="2">
        <v>0</v>
      </c>
      <c r="G93" s="2">
        <v>261.12400000000002</v>
      </c>
      <c r="H93" s="2">
        <v>54</v>
      </c>
      <c r="I93" s="2">
        <v>310</v>
      </c>
      <c r="J93" s="2">
        <v>35</v>
      </c>
      <c r="K93" s="2">
        <v>103.3</v>
      </c>
      <c r="L93" s="2">
        <v>5572</v>
      </c>
      <c r="M93" s="2">
        <v>35</v>
      </c>
      <c r="N93" s="2" t="s">
        <v>321</v>
      </c>
      <c r="O93" s="2">
        <v>0</v>
      </c>
      <c r="P93" s="3">
        <v>8.6470000000000002</v>
      </c>
      <c r="Q93" s="3">
        <v>5.7789999999999999</v>
      </c>
      <c r="R93" s="3">
        <v>10.044</v>
      </c>
      <c r="S93" s="3">
        <v>5.1639999999999997</v>
      </c>
      <c r="T93" s="3">
        <v>2.6949999999999998</v>
      </c>
      <c r="U93" s="5">
        <v>6.0870893294762098E-6</v>
      </c>
      <c r="V93" s="5">
        <v>3.81450779662895E-5</v>
      </c>
      <c r="W93" s="5">
        <v>2.3503213244513398E-6</v>
      </c>
      <c r="X93" s="5">
        <v>8.8455539553056197E-5</v>
      </c>
      <c r="Y93" s="5">
        <v>2.40536647904233E-3</v>
      </c>
      <c r="Z93" s="2">
        <v>101617151.8125</v>
      </c>
      <c r="AA93" s="2">
        <v>79621318.25</v>
      </c>
      <c r="AB93" s="2">
        <v>123107017.4375</v>
      </c>
      <c r="AC93" s="2">
        <v>67910929.015625</v>
      </c>
      <c r="AD93" s="2">
        <v>58328267.203125</v>
      </c>
      <c r="AE93" s="2">
        <v>91034105.703125</v>
      </c>
      <c r="AF93" s="2">
        <v>118033169.6875</v>
      </c>
      <c r="AG93" s="2">
        <v>99903447.3125</v>
      </c>
      <c r="AH93" s="2">
        <v>151233426.3125</v>
      </c>
      <c r="AI93" s="2">
        <v>50745393.34375</v>
      </c>
      <c r="AJ93" s="2">
        <v>60681871.59375</v>
      </c>
      <c r="AK93" s="2">
        <v>76600813</v>
      </c>
      <c r="AL93" s="2">
        <v>30273479.46875</v>
      </c>
      <c r="AM93" s="2">
        <v>31675230.2265625</v>
      </c>
      <c r="AN93" s="2">
        <v>56457176.15625</v>
      </c>
      <c r="AO93" s="2">
        <v>8940988.2109375</v>
      </c>
      <c r="AP93" s="2">
        <v>11751959.390625</v>
      </c>
      <c r="AQ93" s="2">
        <v>17665445.9375</v>
      </c>
    </row>
    <row r="94" spans="1:43" x14ac:dyDescent="0.2">
      <c r="A94" s="2" t="b">
        <v>0</v>
      </c>
      <c r="B94" s="2" t="s">
        <v>43</v>
      </c>
      <c r="C94" s="2" t="s">
        <v>44</v>
      </c>
      <c r="D94" s="2" t="s">
        <v>322</v>
      </c>
      <c r="E94" s="2" t="s">
        <v>323</v>
      </c>
      <c r="F94" s="2">
        <v>0</v>
      </c>
      <c r="G94" s="2">
        <v>259.32</v>
      </c>
      <c r="H94" s="2">
        <v>44</v>
      </c>
      <c r="I94" s="2">
        <v>560</v>
      </c>
      <c r="J94" s="2">
        <v>13</v>
      </c>
      <c r="K94" s="2">
        <v>103.9</v>
      </c>
      <c r="L94" s="2">
        <v>8930</v>
      </c>
      <c r="M94" s="2">
        <v>35</v>
      </c>
      <c r="N94" s="2" t="s">
        <v>324</v>
      </c>
      <c r="O94" s="2">
        <v>0</v>
      </c>
      <c r="P94" s="3">
        <v>7.3819999999999997</v>
      </c>
      <c r="Q94" s="3">
        <v>7.5970000000000004</v>
      </c>
      <c r="R94" s="3">
        <v>11.397</v>
      </c>
      <c r="S94" s="3">
        <v>7.4969999999999999</v>
      </c>
      <c r="T94" s="3">
        <v>3.5840000000000001</v>
      </c>
      <c r="U94" s="5">
        <v>2.20715838366137E-4</v>
      </c>
      <c r="V94" s="5">
        <v>4.1351996607441599E-4</v>
      </c>
      <c r="W94" s="5">
        <v>7.0041956048760804E-5</v>
      </c>
      <c r="X94" s="5">
        <v>3.9390008338702198E-4</v>
      </c>
      <c r="Y94" s="5">
        <v>2.0024033239096602E-3</v>
      </c>
      <c r="Z94" s="2">
        <v>20640267.3125</v>
      </c>
      <c r="AA94" s="2">
        <v>20859811.1875</v>
      </c>
      <c r="AB94" s="2">
        <v>30298026.625</v>
      </c>
      <c r="AC94" s="2">
        <v>21465241.15625</v>
      </c>
      <c r="AD94" s="2">
        <v>15202364.96875</v>
      </c>
      <c r="AE94" s="2">
        <v>25187888.3125</v>
      </c>
      <c r="AF94" s="2">
        <v>29707182.875</v>
      </c>
      <c r="AG94" s="2">
        <v>32204356.375</v>
      </c>
      <c r="AH94" s="2">
        <v>33270727.125</v>
      </c>
      <c r="AI94" s="2">
        <v>18533102</v>
      </c>
      <c r="AJ94" s="2">
        <v>21685905.59375</v>
      </c>
      <c r="AK94" s="2">
        <v>21182719.125</v>
      </c>
      <c r="AL94" s="2">
        <v>8680279.53125</v>
      </c>
      <c r="AM94" s="2">
        <v>10126702.328125</v>
      </c>
      <c r="AN94" s="2">
        <v>31366015.375</v>
      </c>
      <c r="AO94" s="2">
        <v>2825635.421875</v>
      </c>
      <c r="AP94" s="2">
        <v>988456.625</v>
      </c>
      <c r="AQ94" s="2">
        <v>3730162.59375</v>
      </c>
    </row>
    <row r="95" spans="1:43" x14ac:dyDescent="0.2">
      <c r="A95" s="2" t="b">
        <v>0</v>
      </c>
      <c r="B95" s="2" t="s">
        <v>43</v>
      </c>
      <c r="C95" s="2" t="s">
        <v>44</v>
      </c>
      <c r="D95" s="2" t="s">
        <v>325</v>
      </c>
      <c r="E95" s="2" t="s">
        <v>326</v>
      </c>
      <c r="F95" s="2">
        <v>0</v>
      </c>
      <c r="G95" s="2">
        <v>257.27199999999999</v>
      </c>
      <c r="H95" s="2">
        <v>45</v>
      </c>
      <c r="I95" s="2">
        <v>434</v>
      </c>
      <c r="J95" s="2">
        <v>40</v>
      </c>
      <c r="K95" s="2">
        <v>128.69999999999999</v>
      </c>
      <c r="L95" s="2">
        <v>5590</v>
      </c>
      <c r="M95" s="2">
        <v>40</v>
      </c>
      <c r="N95" s="2" t="s">
        <v>327</v>
      </c>
      <c r="O95" s="2">
        <v>0</v>
      </c>
      <c r="P95" s="3">
        <v>8.5739999999999998</v>
      </c>
      <c r="Q95" s="3">
        <v>5.6020000000000003</v>
      </c>
      <c r="R95" s="3">
        <v>9.1370000000000005</v>
      </c>
      <c r="S95" s="3">
        <v>5.3529999999999998</v>
      </c>
      <c r="T95" s="3">
        <v>4.2249999999999996</v>
      </c>
      <c r="U95" s="5">
        <v>3.9103339028274701E-3</v>
      </c>
      <c r="V95" s="5">
        <v>2.3273563115633101E-2</v>
      </c>
      <c r="W95" s="5">
        <v>1.4021220979243401E-3</v>
      </c>
      <c r="X95" s="5">
        <v>3.07897054727393E-2</v>
      </c>
      <c r="Y95" s="5">
        <v>2.10499368656961E-2</v>
      </c>
      <c r="Z95" s="2">
        <v>149843118.5625</v>
      </c>
      <c r="AA95" s="2">
        <v>106468953.25</v>
      </c>
      <c r="AB95" s="2">
        <v>212544544.5</v>
      </c>
      <c r="AC95" s="2">
        <v>97903115.71875</v>
      </c>
      <c r="AD95" s="2">
        <v>77724431.375</v>
      </c>
      <c r="AE95" s="2">
        <v>112657227.78125</v>
      </c>
      <c r="AF95" s="2">
        <v>159678490.15625</v>
      </c>
      <c r="AG95" s="2">
        <v>151776101.71875</v>
      </c>
      <c r="AH95" s="2">
        <v>320231552.875</v>
      </c>
      <c r="AI95" s="2">
        <v>104919260.4375</v>
      </c>
      <c r="AJ95" s="2">
        <v>93555531.46875</v>
      </c>
      <c r="AK95" s="2">
        <v>70601511.59375</v>
      </c>
      <c r="AL95" s="2">
        <v>73842102.4375</v>
      </c>
      <c r="AM95" s="2">
        <v>65890356.90625</v>
      </c>
      <c r="AN95" s="2">
        <v>190164905.5</v>
      </c>
      <c r="AO95" s="2">
        <v>17476134.4375</v>
      </c>
      <c r="AP95" s="2">
        <v>7261743.5234375</v>
      </c>
      <c r="AQ95" s="2">
        <v>50421052.0625</v>
      </c>
    </row>
    <row r="96" spans="1:43" x14ac:dyDescent="0.2">
      <c r="A96" s="2" t="b">
        <v>0</v>
      </c>
      <c r="B96" s="2" t="s">
        <v>43</v>
      </c>
      <c r="C96" s="2" t="s">
        <v>44</v>
      </c>
      <c r="D96" s="2" t="s">
        <v>328</v>
      </c>
      <c r="E96" s="2" t="s">
        <v>329</v>
      </c>
      <c r="F96" s="2">
        <v>0</v>
      </c>
      <c r="G96" s="2">
        <v>256.42</v>
      </c>
      <c r="H96" s="2">
        <v>48</v>
      </c>
      <c r="I96" s="2">
        <v>318</v>
      </c>
      <c r="J96" s="2">
        <v>42</v>
      </c>
      <c r="K96" s="2">
        <v>140.69999999999999</v>
      </c>
      <c r="L96" s="2">
        <v>3414</v>
      </c>
      <c r="M96" s="2">
        <v>45</v>
      </c>
      <c r="N96" s="2" t="s">
        <v>330</v>
      </c>
      <c r="O96" s="2">
        <v>3</v>
      </c>
      <c r="P96" s="3">
        <v>9.5329999999999995</v>
      </c>
      <c r="Q96" s="3">
        <v>14.031000000000001</v>
      </c>
      <c r="R96" s="3">
        <v>31.178999999999998</v>
      </c>
      <c r="S96" s="3">
        <v>23.199000000000002</v>
      </c>
      <c r="T96" s="3">
        <v>17.965</v>
      </c>
      <c r="U96" s="5">
        <v>2.0616392310912599E-4</v>
      </c>
      <c r="V96" s="5">
        <v>8.2433169574458494E-5</v>
      </c>
      <c r="W96" s="5">
        <v>5.2974554939355698E-6</v>
      </c>
      <c r="X96" s="5">
        <v>1.5955281536417201E-5</v>
      </c>
      <c r="Y96" s="5">
        <v>2.2640531384787701E-5</v>
      </c>
      <c r="Z96" s="2">
        <v>32214495.21875</v>
      </c>
      <c r="AA96" s="2">
        <v>27323348.65625</v>
      </c>
      <c r="AB96" s="2">
        <v>42258004.21875</v>
      </c>
      <c r="AC96" s="2">
        <v>47417516.125</v>
      </c>
      <c r="AD96" s="2">
        <v>35362895.296875</v>
      </c>
      <c r="AE96" s="2">
        <v>50755106.625</v>
      </c>
      <c r="AF96" s="2">
        <v>103178700.125</v>
      </c>
      <c r="AG96" s="2">
        <v>105367986.15625</v>
      </c>
      <c r="AH96" s="2">
        <v>129545308.40625</v>
      </c>
      <c r="AI96" s="2">
        <v>64971908.96875</v>
      </c>
      <c r="AJ96" s="2">
        <v>78400618.375</v>
      </c>
      <c r="AK96" s="2">
        <v>83911442.21875</v>
      </c>
      <c r="AL96" s="2">
        <v>60711676.15625</v>
      </c>
      <c r="AM96" s="2">
        <v>47231251.796875</v>
      </c>
      <c r="AN96" s="2">
        <v>104069842.96875</v>
      </c>
      <c r="AO96" s="2">
        <v>3379435.59375</v>
      </c>
      <c r="AP96" s="2">
        <v>576542.84375</v>
      </c>
      <c r="AQ96" s="2">
        <v>4410779.875</v>
      </c>
    </row>
    <row r="97" spans="1:43" x14ac:dyDescent="0.2">
      <c r="A97" s="2" t="b">
        <v>0</v>
      </c>
      <c r="B97" s="2" t="s">
        <v>43</v>
      </c>
      <c r="C97" s="2" t="s">
        <v>44</v>
      </c>
      <c r="D97" s="2" t="s">
        <v>331</v>
      </c>
      <c r="E97" s="2" t="s">
        <v>332</v>
      </c>
      <c r="F97" s="2">
        <v>0</v>
      </c>
      <c r="G97" s="2">
        <v>254.935</v>
      </c>
      <c r="H97" s="2">
        <v>41</v>
      </c>
      <c r="I97" s="2">
        <v>521</v>
      </c>
      <c r="J97" s="2">
        <v>20</v>
      </c>
      <c r="K97" s="2">
        <v>97.3</v>
      </c>
      <c r="L97" s="2">
        <v>11883</v>
      </c>
      <c r="M97" s="2">
        <v>25</v>
      </c>
      <c r="N97" s="2" t="s">
        <v>333</v>
      </c>
      <c r="O97" s="2">
        <v>0</v>
      </c>
      <c r="P97" s="3">
        <v>12.792999999999999</v>
      </c>
      <c r="Q97" s="3">
        <v>11.959</v>
      </c>
      <c r="R97" s="3">
        <v>19.143000000000001</v>
      </c>
      <c r="S97" s="3">
        <v>7.4770000000000003</v>
      </c>
      <c r="T97" s="3">
        <v>3.0720000000000001</v>
      </c>
      <c r="U97" s="5" t="s">
        <v>69</v>
      </c>
      <c r="V97" s="5" t="s">
        <v>69</v>
      </c>
      <c r="W97" s="5" t="s">
        <v>69</v>
      </c>
      <c r="X97" s="5" t="s">
        <v>69</v>
      </c>
      <c r="Y97" s="5" t="s">
        <v>69</v>
      </c>
      <c r="Z97" s="2">
        <v>111703264.34375</v>
      </c>
      <c r="AA97" s="2">
        <v>98777427.71875</v>
      </c>
      <c r="AB97" s="2">
        <v>113591942.71875</v>
      </c>
      <c r="AC97" s="2">
        <v>104421834.875</v>
      </c>
      <c r="AD97" s="2">
        <v>97324200.5</v>
      </c>
      <c r="AE97" s="2">
        <v>151594086.359375</v>
      </c>
      <c r="AF97" s="2">
        <v>167152949.375</v>
      </c>
      <c r="AG97" s="2">
        <v>195500344.609375</v>
      </c>
      <c r="AH97" s="2">
        <v>158519804.875</v>
      </c>
      <c r="AI97" s="2">
        <v>42301991.921875</v>
      </c>
      <c r="AJ97" s="2">
        <v>93009146.84375</v>
      </c>
      <c r="AK97" s="2">
        <v>65289791.671875</v>
      </c>
      <c r="AL97" s="2">
        <v>16569162.703125</v>
      </c>
      <c r="AM97" s="2">
        <v>26827319.921875</v>
      </c>
      <c r="AN97" s="2">
        <v>34752104.1875</v>
      </c>
      <c r="AO97" s="2" t="s">
        <v>69</v>
      </c>
      <c r="AP97" s="2" t="s">
        <v>69</v>
      </c>
      <c r="AQ97" s="2">
        <v>8731730.46875</v>
      </c>
    </row>
    <row r="98" spans="1:43" x14ac:dyDescent="0.2">
      <c r="A98" s="2" t="b">
        <v>0</v>
      </c>
      <c r="B98" s="2" t="s">
        <v>43</v>
      </c>
      <c r="C98" s="2" t="s">
        <v>44</v>
      </c>
      <c r="D98" s="2" t="s">
        <v>334</v>
      </c>
      <c r="E98" s="2" t="s">
        <v>335</v>
      </c>
      <c r="F98" s="2">
        <v>0</v>
      </c>
      <c r="G98" s="2">
        <v>254.34200000000001</v>
      </c>
      <c r="H98" s="2">
        <v>63</v>
      </c>
      <c r="I98" s="2">
        <v>448</v>
      </c>
      <c r="J98" s="2">
        <v>23</v>
      </c>
      <c r="K98" s="2">
        <v>54.3</v>
      </c>
      <c r="L98" s="2">
        <v>8253</v>
      </c>
      <c r="M98" s="2">
        <v>23</v>
      </c>
      <c r="N98" s="2" t="s">
        <v>336</v>
      </c>
      <c r="O98" s="2">
        <v>0</v>
      </c>
      <c r="P98" s="3">
        <v>10.339</v>
      </c>
      <c r="Q98" s="3">
        <v>7.3609999999999998</v>
      </c>
      <c r="R98" s="3">
        <v>10.705</v>
      </c>
      <c r="S98" s="3">
        <v>6.1879999999999997</v>
      </c>
      <c r="T98" s="3">
        <v>3.681</v>
      </c>
      <c r="U98" s="5">
        <v>1.0638378159955101E-5</v>
      </c>
      <c r="V98" s="5">
        <v>7.8548649283249894E-5</v>
      </c>
      <c r="W98" s="5">
        <v>6.1658905106121196E-6</v>
      </c>
      <c r="X98" s="5">
        <v>1.7965145387410799E-4</v>
      </c>
      <c r="Y98" s="5">
        <v>7.4263199385116196E-4</v>
      </c>
      <c r="Z98" s="2">
        <v>266736183.375</v>
      </c>
      <c r="AA98" s="2">
        <v>224425580.390625</v>
      </c>
      <c r="AB98" s="2">
        <v>332704719.46875</v>
      </c>
      <c r="AC98" s="2">
        <v>189905099.25</v>
      </c>
      <c r="AD98" s="2">
        <v>140224751.625</v>
      </c>
      <c r="AE98" s="2">
        <v>206036628.40625</v>
      </c>
      <c r="AF98" s="2">
        <v>276175749.3125</v>
      </c>
      <c r="AG98" s="2">
        <v>271214966.46875</v>
      </c>
      <c r="AH98" s="2">
        <v>390507289.9375</v>
      </c>
      <c r="AI98" s="2">
        <v>159657174.65625</v>
      </c>
      <c r="AJ98" s="2">
        <v>164112440.96875</v>
      </c>
      <c r="AK98" s="2">
        <v>128894857.4375</v>
      </c>
      <c r="AL98" s="2">
        <v>94961477.5</v>
      </c>
      <c r="AM98" s="2">
        <v>93057774.640625</v>
      </c>
      <c r="AN98" s="2">
        <v>175598429.75</v>
      </c>
      <c r="AO98" s="2">
        <v>25799835.859375</v>
      </c>
      <c r="AP98" s="2">
        <v>12848861.484375</v>
      </c>
      <c r="AQ98" s="2">
        <v>42240563.25</v>
      </c>
    </row>
    <row r="99" spans="1:43" x14ac:dyDescent="0.2">
      <c r="A99" s="2" t="b">
        <v>0</v>
      </c>
      <c r="B99" s="2" t="s">
        <v>43</v>
      </c>
      <c r="C99" s="2" t="s">
        <v>44</v>
      </c>
      <c r="D99" s="2" t="s">
        <v>337</v>
      </c>
      <c r="E99" s="2" t="s">
        <v>338</v>
      </c>
      <c r="F99" s="2">
        <v>0</v>
      </c>
      <c r="G99" s="2">
        <v>250.48500000000001</v>
      </c>
      <c r="H99" s="2">
        <v>70</v>
      </c>
      <c r="I99" s="2">
        <v>730</v>
      </c>
      <c r="J99" s="2">
        <v>17</v>
      </c>
      <c r="K99" s="2">
        <v>50.4</v>
      </c>
      <c r="L99" s="2">
        <v>10021</v>
      </c>
      <c r="M99" s="2">
        <v>27</v>
      </c>
      <c r="N99" s="2" t="s">
        <v>339</v>
      </c>
      <c r="O99" s="2">
        <v>11</v>
      </c>
      <c r="P99" s="3">
        <v>7.0970000000000004</v>
      </c>
      <c r="Q99" s="3">
        <v>5.92</v>
      </c>
      <c r="R99" s="3">
        <v>8.7189999999999994</v>
      </c>
      <c r="S99" s="3">
        <v>8.3879999999999999</v>
      </c>
      <c r="T99" s="3">
        <v>6.5149999999999997</v>
      </c>
      <c r="U99" s="5">
        <v>2.0953616392316299E-5</v>
      </c>
      <c r="V99" s="5">
        <v>2.2789043985671501E-5</v>
      </c>
      <c r="W99" s="5">
        <v>3.0411154324783098E-6</v>
      </c>
      <c r="X99" s="5">
        <v>7.6118197971375398E-6</v>
      </c>
      <c r="Y99" s="5">
        <v>7.9313967331629004E-6</v>
      </c>
      <c r="Z99" s="2">
        <v>1012026651.75</v>
      </c>
      <c r="AA99" s="2">
        <v>859348437</v>
      </c>
      <c r="AB99" s="2">
        <v>1027186946.875</v>
      </c>
      <c r="AC99" s="2">
        <v>844168911.09375</v>
      </c>
      <c r="AD99" s="2">
        <v>772273395.78125</v>
      </c>
      <c r="AE99" s="2">
        <v>1312094353.21875</v>
      </c>
      <c r="AF99" s="2">
        <v>1229250937.875</v>
      </c>
      <c r="AG99" s="2">
        <v>1243357940.6875</v>
      </c>
      <c r="AH99" s="2">
        <v>1708685888.92188</v>
      </c>
      <c r="AI99" s="2">
        <v>1043290589.28125</v>
      </c>
      <c r="AJ99" s="2">
        <v>1233426383.9375</v>
      </c>
      <c r="AK99" s="2">
        <v>1196126904.78125</v>
      </c>
      <c r="AL99" s="2">
        <v>928974806.359375</v>
      </c>
      <c r="AM99" s="2">
        <v>861302356.078125</v>
      </c>
      <c r="AN99" s="2">
        <v>1880190114.1875</v>
      </c>
      <c r="AO99" s="2">
        <v>135178332.25781301</v>
      </c>
      <c r="AP99" s="2">
        <v>142600331.359375</v>
      </c>
      <c r="AQ99" s="2">
        <v>219123606.09375</v>
      </c>
    </row>
    <row r="100" spans="1:43" x14ac:dyDescent="0.2">
      <c r="A100" s="2" t="b">
        <v>0</v>
      </c>
      <c r="B100" s="2" t="s">
        <v>43</v>
      </c>
      <c r="C100" s="2" t="s">
        <v>44</v>
      </c>
      <c r="D100" s="2" t="s">
        <v>340</v>
      </c>
      <c r="E100" s="2" t="s">
        <v>341</v>
      </c>
      <c r="F100" s="2">
        <v>0</v>
      </c>
      <c r="G100" s="2">
        <v>250.27099999999999</v>
      </c>
      <c r="H100" s="2">
        <v>50</v>
      </c>
      <c r="I100" s="2">
        <v>414</v>
      </c>
      <c r="J100" s="2">
        <v>26</v>
      </c>
      <c r="K100" s="2">
        <v>96.7</v>
      </c>
      <c r="L100" s="2">
        <v>5700</v>
      </c>
      <c r="M100" s="2">
        <v>35</v>
      </c>
      <c r="N100" s="2" t="s">
        <v>342</v>
      </c>
      <c r="O100" s="2">
        <v>9</v>
      </c>
      <c r="P100" s="3">
        <v>10.472</v>
      </c>
      <c r="Q100" s="3">
        <v>8.9329999999999998</v>
      </c>
      <c r="R100" s="3">
        <v>13.355</v>
      </c>
      <c r="S100" s="3">
        <v>10.164</v>
      </c>
      <c r="T100" s="3">
        <v>8.9580000000000002</v>
      </c>
      <c r="U100" s="5">
        <v>3.6577691799877201E-6</v>
      </c>
      <c r="V100" s="5">
        <v>1.1706150952806E-5</v>
      </c>
      <c r="W100" s="5">
        <v>1.0472682607787199E-6</v>
      </c>
      <c r="X100" s="5">
        <v>4.6687930276290104E-6</v>
      </c>
      <c r="Y100" s="5">
        <v>2.7018319408433898E-6</v>
      </c>
      <c r="Z100" s="2">
        <v>137887565.5</v>
      </c>
      <c r="AA100" s="2">
        <v>129096793.375</v>
      </c>
      <c r="AB100" s="2">
        <v>152375647.375</v>
      </c>
      <c r="AC100" s="2">
        <v>117626131.90625</v>
      </c>
      <c r="AD100" s="2">
        <v>84128854.03125</v>
      </c>
      <c r="AE100" s="2">
        <v>125787624.875</v>
      </c>
      <c r="AF100" s="2">
        <v>175862385.59375</v>
      </c>
      <c r="AG100" s="2">
        <v>172302733.6875</v>
      </c>
      <c r="AH100" s="2">
        <v>223647907.9375</v>
      </c>
      <c r="AI100" s="2">
        <v>133839899.390625</v>
      </c>
      <c r="AJ100" s="2">
        <v>140573196.609375</v>
      </c>
      <c r="AK100" s="2">
        <v>121755521.82031301</v>
      </c>
      <c r="AL100" s="2">
        <v>117960309.09375</v>
      </c>
      <c r="AM100" s="2">
        <v>114565051.84375</v>
      </c>
      <c r="AN100" s="2">
        <v>248611999.53125</v>
      </c>
      <c r="AO100" s="2">
        <v>13167802.984375</v>
      </c>
      <c r="AP100" s="2">
        <v>6379216.6640625</v>
      </c>
      <c r="AQ100" s="2">
        <v>17726754.25</v>
      </c>
    </row>
    <row r="101" spans="1:43" x14ac:dyDescent="0.2">
      <c r="A101" s="2" t="b">
        <v>0</v>
      </c>
      <c r="B101" s="2" t="s">
        <v>43</v>
      </c>
      <c r="C101" s="2" t="s">
        <v>44</v>
      </c>
      <c r="D101" s="2" t="s">
        <v>343</v>
      </c>
      <c r="E101" s="2" t="s">
        <v>344</v>
      </c>
      <c r="F101" s="2">
        <v>0</v>
      </c>
      <c r="G101" s="2">
        <v>249.43299999999999</v>
      </c>
      <c r="H101" s="2">
        <v>69</v>
      </c>
      <c r="I101" s="2">
        <v>402</v>
      </c>
      <c r="J101" s="2">
        <v>32</v>
      </c>
      <c r="K101" s="2">
        <v>59.5</v>
      </c>
      <c r="L101" s="2">
        <v>7474</v>
      </c>
      <c r="M101" s="2">
        <v>32</v>
      </c>
      <c r="N101" s="2" t="s">
        <v>345</v>
      </c>
      <c r="O101" s="2">
        <v>0</v>
      </c>
      <c r="P101" s="3">
        <v>3.923</v>
      </c>
      <c r="Q101" s="3">
        <v>2.891</v>
      </c>
      <c r="R101" s="3">
        <v>4.742</v>
      </c>
      <c r="S101" s="3">
        <v>6.415</v>
      </c>
      <c r="T101" s="3">
        <v>7.7220000000000004</v>
      </c>
      <c r="U101" s="5">
        <v>2.70894708894374E-2</v>
      </c>
      <c r="V101" s="5">
        <v>5.3907692138050203E-2</v>
      </c>
      <c r="W101" s="5">
        <v>3.8460258210683E-3</v>
      </c>
      <c r="X101" s="5">
        <v>1.65319932541741E-3</v>
      </c>
      <c r="Y101" s="5">
        <v>4.8152518907695901E-4</v>
      </c>
      <c r="Z101" s="2">
        <v>131840738.46875</v>
      </c>
      <c r="AA101" s="2">
        <v>84881057.84375</v>
      </c>
      <c r="AB101" s="2">
        <v>133118879.875</v>
      </c>
      <c r="AC101" s="2">
        <v>97184779.28125</v>
      </c>
      <c r="AD101" s="2">
        <v>79484650.953125</v>
      </c>
      <c r="AE101" s="2">
        <v>120488143.90625</v>
      </c>
      <c r="AF101" s="2">
        <v>159397353</v>
      </c>
      <c r="AG101" s="2">
        <v>150163114.5625</v>
      </c>
      <c r="AH101" s="2">
        <v>239298190.53125</v>
      </c>
      <c r="AI101" s="2">
        <v>215603240.75</v>
      </c>
      <c r="AJ101" s="2">
        <v>215599828.84375</v>
      </c>
      <c r="AK101" s="2">
        <v>226437373.25</v>
      </c>
      <c r="AL101" s="2">
        <v>259537535</v>
      </c>
      <c r="AM101" s="2">
        <v>196560400.71875</v>
      </c>
      <c r="AN101" s="2">
        <v>525236866.34375</v>
      </c>
      <c r="AO101" s="2">
        <v>33610748.484375</v>
      </c>
      <c r="AP101" s="2">
        <v>9774674.9296875</v>
      </c>
      <c r="AQ101" s="2">
        <v>62551481.125</v>
      </c>
    </row>
    <row r="102" spans="1:43" x14ac:dyDescent="0.2">
      <c r="A102" s="2" t="b">
        <v>0</v>
      </c>
      <c r="B102" s="2" t="s">
        <v>43</v>
      </c>
      <c r="C102" s="2" t="s">
        <v>44</v>
      </c>
      <c r="D102" s="2" t="s">
        <v>346</v>
      </c>
      <c r="E102" s="2" t="s">
        <v>347</v>
      </c>
      <c r="F102" s="2">
        <v>0</v>
      </c>
      <c r="G102" s="2">
        <v>247.11099999999999</v>
      </c>
      <c r="H102" s="2">
        <v>41</v>
      </c>
      <c r="I102" s="2">
        <v>375</v>
      </c>
      <c r="J102" s="2">
        <v>31</v>
      </c>
      <c r="K102" s="2">
        <v>119.4</v>
      </c>
      <c r="L102" s="2">
        <v>7918</v>
      </c>
      <c r="M102" s="2">
        <v>31</v>
      </c>
      <c r="N102" s="2" t="s">
        <v>348</v>
      </c>
      <c r="O102" s="2">
        <v>0</v>
      </c>
      <c r="P102" s="3">
        <v>13.31</v>
      </c>
      <c r="Q102" s="3">
        <v>7.7110000000000003</v>
      </c>
      <c r="R102" s="3">
        <v>16.835000000000001</v>
      </c>
      <c r="S102" s="3">
        <v>11.092000000000001</v>
      </c>
      <c r="T102" s="3">
        <v>8.048</v>
      </c>
      <c r="U102" s="5">
        <v>7.8291515713491101E-4</v>
      </c>
      <c r="V102" s="5">
        <v>6.0043866226580098E-3</v>
      </c>
      <c r="W102" s="5">
        <v>2.3206162044619999E-4</v>
      </c>
      <c r="X102" s="5">
        <v>1.31255026978838E-3</v>
      </c>
      <c r="Y102" s="5">
        <v>4.4926870562012099E-4</v>
      </c>
      <c r="Z102" s="2">
        <v>171048630.5625</v>
      </c>
      <c r="AA102" s="2">
        <v>92621747.25</v>
      </c>
      <c r="AB102" s="2">
        <v>135461604.125</v>
      </c>
      <c r="AC102" s="2">
        <v>83844270.03125</v>
      </c>
      <c r="AD102" s="2">
        <v>64203050.28125</v>
      </c>
      <c r="AE102" s="2">
        <v>78473181.5</v>
      </c>
      <c r="AF102" s="2">
        <v>152996584.65625</v>
      </c>
      <c r="AG102" s="2">
        <v>171332293.75</v>
      </c>
      <c r="AH102" s="2">
        <v>234652406.625</v>
      </c>
      <c r="AI102" s="2">
        <v>112889146</v>
      </c>
      <c r="AJ102" s="2">
        <v>130067442.0625</v>
      </c>
      <c r="AK102" s="2">
        <v>95396415.40625</v>
      </c>
      <c r="AL102" s="2">
        <v>81907269.75</v>
      </c>
      <c r="AM102" s="2">
        <v>75337581.40625</v>
      </c>
      <c r="AN102" s="2">
        <v>557506081</v>
      </c>
      <c r="AO102" s="2">
        <v>10177333.71875</v>
      </c>
      <c r="AP102" s="2">
        <v>7741101.078125</v>
      </c>
      <c r="AQ102" s="2">
        <v>15633932.0625</v>
      </c>
    </row>
    <row r="103" spans="1:43" x14ac:dyDescent="0.2">
      <c r="A103" s="2" t="b">
        <v>0</v>
      </c>
      <c r="B103" s="2" t="s">
        <v>43</v>
      </c>
      <c r="C103" s="2" t="s">
        <v>44</v>
      </c>
      <c r="D103" s="2" t="s">
        <v>349</v>
      </c>
      <c r="E103" s="2" t="s">
        <v>350</v>
      </c>
      <c r="F103" s="2">
        <v>0</v>
      </c>
      <c r="G103" s="2">
        <v>245.86799999999999</v>
      </c>
      <c r="H103" s="2">
        <v>59</v>
      </c>
      <c r="I103" s="2">
        <v>570</v>
      </c>
      <c r="J103" s="2">
        <v>28</v>
      </c>
      <c r="K103" s="2">
        <v>50.1</v>
      </c>
      <c r="L103" s="2">
        <v>12969</v>
      </c>
      <c r="M103" s="2">
        <v>28</v>
      </c>
      <c r="N103" s="2" t="s">
        <v>351</v>
      </c>
      <c r="O103" s="2">
        <v>0</v>
      </c>
      <c r="P103" s="3">
        <v>9.7840000000000007</v>
      </c>
      <c r="Q103" s="3">
        <v>5.9790000000000001</v>
      </c>
      <c r="R103" s="3">
        <v>8.3390000000000004</v>
      </c>
      <c r="S103" s="3">
        <v>3.7360000000000002</v>
      </c>
      <c r="T103" s="3">
        <v>2.14</v>
      </c>
      <c r="U103" s="5">
        <v>1.31599603349075E-5</v>
      </c>
      <c r="V103" s="5">
        <v>8.3095879101269295E-5</v>
      </c>
      <c r="W103" s="5">
        <v>1.4219781932944801E-5</v>
      </c>
      <c r="X103" s="5">
        <v>1.19809119866598E-3</v>
      </c>
      <c r="Y103" s="5">
        <v>2.4941883309483201E-2</v>
      </c>
      <c r="Z103" s="2">
        <v>492333065.625</v>
      </c>
      <c r="AA103" s="2">
        <v>399123966.875</v>
      </c>
      <c r="AB103" s="2">
        <v>502799428.25</v>
      </c>
      <c r="AC103" s="2">
        <v>300856989.46875</v>
      </c>
      <c r="AD103" s="2">
        <v>259568376.96875</v>
      </c>
      <c r="AE103" s="2">
        <v>403912655.75</v>
      </c>
      <c r="AF103" s="2">
        <v>419654028.9375</v>
      </c>
      <c r="AG103" s="2">
        <v>415281769.1875</v>
      </c>
      <c r="AH103" s="2">
        <v>538752113.625</v>
      </c>
      <c r="AI103" s="2">
        <v>186468214.5625</v>
      </c>
      <c r="AJ103" s="2">
        <v>214621384.75</v>
      </c>
      <c r="AK103" s="2">
        <v>188019235.53125</v>
      </c>
      <c r="AL103" s="2">
        <v>107694825.1875</v>
      </c>
      <c r="AM103" s="2">
        <v>86072393.203125</v>
      </c>
      <c r="AN103" s="2">
        <v>194812281.75</v>
      </c>
      <c r="AO103" s="2">
        <v>50322322.78125</v>
      </c>
      <c r="AP103" s="2">
        <v>25441217.5859375</v>
      </c>
      <c r="AQ103" s="2">
        <v>77780018.59375</v>
      </c>
    </row>
    <row r="104" spans="1:43" x14ac:dyDescent="0.2">
      <c r="A104" s="2" t="b">
        <v>0</v>
      </c>
      <c r="B104" s="2" t="s">
        <v>43</v>
      </c>
      <c r="C104" s="2" t="s">
        <v>44</v>
      </c>
      <c r="D104" s="2" t="s">
        <v>352</v>
      </c>
      <c r="E104" s="2" t="s">
        <v>353</v>
      </c>
      <c r="F104" s="2">
        <v>0</v>
      </c>
      <c r="G104" s="2">
        <v>244.67699999999999</v>
      </c>
      <c r="H104" s="2">
        <v>44</v>
      </c>
      <c r="I104" s="2">
        <v>430</v>
      </c>
      <c r="J104" s="2">
        <v>42</v>
      </c>
      <c r="K104" s="2">
        <v>136.19999999999999</v>
      </c>
      <c r="L104" s="2">
        <v>4930</v>
      </c>
      <c r="M104" s="2">
        <v>42</v>
      </c>
      <c r="N104" s="2" t="s">
        <v>354</v>
      </c>
      <c r="O104" s="2">
        <v>0</v>
      </c>
      <c r="P104" s="3">
        <v>9.1920000000000002</v>
      </c>
      <c r="Q104" s="3">
        <v>6.9569999999999999</v>
      </c>
      <c r="R104" s="3">
        <v>12.263999999999999</v>
      </c>
      <c r="S104" s="3">
        <v>7.6349999999999998</v>
      </c>
      <c r="T104" s="3">
        <v>5.8949999999999996</v>
      </c>
      <c r="U104" s="5">
        <v>1.2019683227282301E-5</v>
      </c>
      <c r="V104" s="5">
        <v>3.724364952018E-5</v>
      </c>
      <c r="W104" s="5">
        <v>2.2408998833212098E-6</v>
      </c>
      <c r="X104" s="5">
        <v>2.21665814024163E-5</v>
      </c>
      <c r="Y104" s="5">
        <v>2.6541984646244499E-5</v>
      </c>
      <c r="Z104" s="2">
        <v>149175090.6875</v>
      </c>
      <c r="AA104" s="2">
        <v>101661743.84375</v>
      </c>
      <c r="AB104" s="2">
        <v>137554552.625</v>
      </c>
      <c r="AC104" s="2">
        <v>104109931.8125</v>
      </c>
      <c r="AD104" s="2">
        <v>75860394.34375</v>
      </c>
      <c r="AE104" s="2">
        <v>128013198.453125</v>
      </c>
      <c r="AF104" s="2">
        <v>183524490.5</v>
      </c>
      <c r="AG104" s="2">
        <v>167486741.125</v>
      </c>
      <c r="AH104" s="2">
        <v>223176337.6875</v>
      </c>
      <c r="AI104" s="2">
        <v>106939896.90625</v>
      </c>
      <c r="AJ104" s="2">
        <v>114258712</v>
      </c>
      <c r="AK104" s="2">
        <v>114548952.296875</v>
      </c>
      <c r="AL104" s="2">
        <v>88219674.53125</v>
      </c>
      <c r="AM104" s="2">
        <v>79210451.59375</v>
      </c>
      <c r="AN104" s="2">
        <v>178673400.640625</v>
      </c>
      <c r="AO104" s="2">
        <v>14964953.46875</v>
      </c>
      <c r="AP104" s="2">
        <v>6970501.796875</v>
      </c>
      <c r="AQ104" s="2">
        <v>18584413.53125</v>
      </c>
    </row>
    <row r="105" spans="1:43" x14ac:dyDescent="0.2">
      <c r="A105" s="2" t="b">
        <v>0</v>
      </c>
      <c r="B105" s="2" t="s">
        <v>43</v>
      </c>
      <c r="C105" s="2" t="s">
        <v>44</v>
      </c>
      <c r="D105" s="2" t="s">
        <v>355</v>
      </c>
      <c r="E105" s="2" t="s">
        <v>356</v>
      </c>
      <c r="F105" s="2">
        <v>0</v>
      </c>
      <c r="G105" s="2">
        <v>243.35400000000001</v>
      </c>
      <c r="H105" s="2">
        <v>83</v>
      </c>
      <c r="I105" s="2">
        <v>513</v>
      </c>
      <c r="J105" s="2">
        <v>22</v>
      </c>
      <c r="K105" s="2">
        <v>46.1</v>
      </c>
      <c r="L105" s="2">
        <v>9398</v>
      </c>
      <c r="M105" s="2">
        <v>25</v>
      </c>
      <c r="N105" s="2" t="s">
        <v>357</v>
      </c>
      <c r="O105" s="2">
        <v>4</v>
      </c>
      <c r="P105" s="3">
        <v>9.9969999999999999</v>
      </c>
      <c r="Q105" s="3">
        <v>7.335</v>
      </c>
      <c r="R105" s="3">
        <v>18.312999999999999</v>
      </c>
      <c r="S105" s="3">
        <v>12.329000000000001</v>
      </c>
      <c r="T105" s="3">
        <v>11.06</v>
      </c>
      <c r="U105" s="5">
        <v>9.6950126206696297E-5</v>
      </c>
      <c r="V105" s="5">
        <v>3.1791423762561599E-4</v>
      </c>
      <c r="W105" s="5">
        <v>7.4181676034124101E-6</v>
      </c>
      <c r="X105" s="5">
        <v>4.1896956289200198E-5</v>
      </c>
      <c r="Y105" s="5">
        <v>2.2773925359098599E-5</v>
      </c>
      <c r="Z105" s="2">
        <v>112787914.49218801</v>
      </c>
      <c r="AA105" s="2">
        <v>101502727.75</v>
      </c>
      <c r="AB105" s="2">
        <v>126840135.375</v>
      </c>
      <c r="AC105" s="2">
        <v>106238682.71875</v>
      </c>
      <c r="AD105" s="2">
        <v>71300268.171875</v>
      </c>
      <c r="AE105" s="2">
        <v>82756707.3125</v>
      </c>
      <c r="AF105" s="2">
        <v>206605719.625</v>
      </c>
      <c r="AG105" s="2">
        <v>191121427.75</v>
      </c>
      <c r="AH105" s="2">
        <v>288611504.703125</v>
      </c>
      <c r="AI105" s="2">
        <v>139093219.171875</v>
      </c>
      <c r="AJ105" s="2">
        <v>153786798.140625</v>
      </c>
      <c r="AK105" s="2">
        <v>127855961.765625</v>
      </c>
      <c r="AL105" s="2">
        <v>124782518.39843801</v>
      </c>
      <c r="AM105" s="2">
        <v>122194143.09375</v>
      </c>
      <c r="AN105" s="2">
        <v>290720031.5625</v>
      </c>
      <c r="AO105" s="2">
        <v>11282097.640625</v>
      </c>
      <c r="AP105" s="2">
        <v>4479378.3046875</v>
      </c>
      <c r="AQ105" s="2">
        <v>20989258.3828125</v>
      </c>
    </row>
    <row r="106" spans="1:43" x14ac:dyDescent="0.2">
      <c r="A106" s="2" t="b">
        <v>0</v>
      </c>
      <c r="B106" s="2" t="s">
        <v>43</v>
      </c>
      <c r="C106" s="2" t="s">
        <v>44</v>
      </c>
      <c r="D106" s="2" t="s">
        <v>358</v>
      </c>
      <c r="E106" s="2" t="s">
        <v>359</v>
      </c>
      <c r="F106" s="2">
        <v>0</v>
      </c>
      <c r="G106" s="2">
        <v>240.43899999999999</v>
      </c>
      <c r="H106" s="2">
        <v>52</v>
      </c>
      <c r="I106" s="2">
        <v>489</v>
      </c>
      <c r="J106" s="2">
        <v>37</v>
      </c>
      <c r="K106" s="2">
        <v>92.4</v>
      </c>
      <c r="L106" s="2">
        <v>8895</v>
      </c>
      <c r="M106" s="2">
        <v>39</v>
      </c>
      <c r="N106" s="2" t="s">
        <v>360</v>
      </c>
      <c r="O106" s="2">
        <v>2</v>
      </c>
      <c r="P106" s="3">
        <v>3.4239999999999999</v>
      </c>
      <c r="Q106" s="3">
        <v>2.7679999999999998</v>
      </c>
      <c r="R106" s="3">
        <v>5.0609999999999999</v>
      </c>
      <c r="S106" s="3">
        <v>5.6529999999999996</v>
      </c>
      <c r="T106" s="3">
        <v>5.2</v>
      </c>
      <c r="U106" s="5">
        <v>9.4408013240243605E-4</v>
      </c>
      <c r="V106" s="5">
        <v>1.04134700281917E-2</v>
      </c>
      <c r="W106" s="5">
        <v>1.05104758805874E-4</v>
      </c>
      <c r="X106" s="5">
        <v>8.9633064112693006E-5</v>
      </c>
      <c r="Y106" s="5">
        <v>5.40844123214645E-5</v>
      </c>
      <c r="Z106" s="2">
        <v>186539521.9375</v>
      </c>
      <c r="AA106" s="2">
        <v>178337492.25</v>
      </c>
      <c r="AB106" s="2">
        <v>260474145.375</v>
      </c>
      <c r="AC106" s="2">
        <v>150827998.71875</v>
      </c>
      <c r="AD106" s="2">
        <v>111459388.8125</v>
      </c>
      <c r="AE106" s="2">
        <v>173418800.84375</v>
      </c>
      <c r="AF106" s="2">
        <v>275740493.8125</v>
      </c>
      <c r="AG106" s="2">
        <v>262264493.34375</v>
      </c>
      <c r="AH106" s="2">
        <v>366371346.0625</v>
      </c>
      <c r="AI106" s="2">
        <v>309921807.921875</v>
      </c>
      <c r="AJ106" s="2">
        <v>308003821.84375</v>
      </c>
      <c r="AK106" s="2">
        <v>302797195.3125</v>
      </c>
      <c r="AL106" s="2">
        <v>283340905.71875</v>
      </c>
      <c r="AM106" s="2">
        <v>241134993.484375</v>
      </c>
      <c r="AN106" s="2">
        <v>560971712</v>
      </c>
      <c r="AO106" s="2">
        <v>54484827.96875</v>
      </c>
      <c r="AP106" s="2">
        <v>30999469.21875</v>
      </c>
      <c r="AQ106" s="2">
        <v>75693494.28125</v>
      </c>
    </row>
    <row r="107" spans="1:43" x14ac:dyDescent="0.2">
      <c r="A107" s="2" t="b">
        <v>0</v>
      </c>
      <c r="B107" s="2" t="s">
        <v>43</v>
      </c>
      <c r="C107" s="2" t="s">
        <v>44</v>
      </c>
      <c r="D107" s="2" t="s">
        <v>361</v>
      </c>
      <c r="E107" s="2" t="s">
        <v>362</v>
      </c>
      <c r="F107" s="2">
        <v>0</v>
      </c>
      <c r="G107" s="2">
        <v>237.97200000000001</v>
      </c>
      <c r="H107" s="2">
        <v>67</v>
      </c>
      <c r="I107" s="2">
        <v>876</v>
      </c>
      <c r="J107" s="2">
        <v>11</v>
      </c>
      <c r="K107" s="2">
        <v>50.1</v>
      </c>
      <c r="L107" s="2">
        <v>12111</v>
      </c>
      <c r="M107" s="2">
        <v>21</v>
      </c>
      <c r="N107" s="2" t="s">
        <v>363</v>
      </c>
      <c r="O107" s="2">
        <v>0</v>
      </c>
      <c r="P107" s="3">
        <v>3.1309999999999998</v>
      </c>
      <c r="Q107" s="3">
        <v>2.3620000000000001</v>
      </c>
      <c r="R107" s="3">
        <v>4.3049999999999997</v>
      </c>
      <c r="S107" s="3">
        <v>4.3659999999999997</v>
      </c>
      <c r="T107" s="3">
        <v>4.8040000000000003</v>
      </c>
      <c r="U107" s="5">
        <v>1.21182526248964E-3</v>
      </c>
      <c r="V107" s="5">
        <v>6.62075787571181E-3</v>
      </c>
      <c r="W107" s="5">
        <v>8.5583607796646505E-5</v>
      </c>
      <c r="X107" s="5">
        <v>8.86938601872833E-5</v>
      </c>
      <c r="Y107" s="5">
        <v>1.6691641239852101E-5</v>
      </c>
      <c r="Z107" s="2">
        <v>387713129.625</v>
      </c>
      <c r="AA107" s="2">
        <v>339612703.34375</v>
      </c>
      <c r="AB107" s="2">
        <v>443521885.125</v>
      </c>
      <c r="AC107" s="2">
        <v>292457830.203125</v>
      </c>
      <c r="AD107" s="2">
        <v>268572629.625</v>
      </c>
      <c r="AE107" s="2">
        <v>411683147.71875</v>
      </c>
      <c r="AF107" s="2">
        <v>533099603.453125</v>
      </c>
      <c r="AG107" s="2">
        <v>480552165.5625</v>
      </c>
      <c r="AH107" s="2">
        <v>639929771</v>
      </c>
      <c r="AI107" s="2">
        <v>523749183.28125</v>
      </c>
      <c r="AJ107" s="2">
        <v>570225910.875</v>
      </c>
      <c r="AK107" s="2">
        <v>540730148.15625</v>
      </c>
      <c r="AL107" s="2">
        <v>594863352.828125</v>
      </c>
      <c r="AM107" s="2">
        <v>545807812.03125</v>
      </c>
      <c r="AN107" s="2">
        <v>1046130897.71875</v>
      </c>
      <c r="AO107" s="2">
        <v>123836789.21093801</v>
      </c>
      <c r="AP107" s="2">
        <v>106506346.6875</v>
      </c>
      <c r="AQ107" s="2">
        <v>192431059.453125</v>
      </c>
    </row>
    <row r="108" spans="1:43" x14ac:dyDescent="0.2">
      <c r="A108" s="2" t="b">
        <v>0</v>
      </c>
      <c r="B108" s="2" t="s">
        <v>43</v>
      </c>
      <c r="C108" s="2" t="s">
        <v>44</v>
      </c>
      <c r="D108" s="2" t="s">
        <v>364</v>
      </c>
      <c r="E108" s="2" t="s">
        <v>365</v>
      </c>
      <c r="F108" s="2">
        <v>0</v>
      </c>
      <c r="G108" s="2">
        <v>234.405</v>
      </c>
      <c r="H108" s="2">
        <v>15</v>
      </c>
      <c r="I108" s="2">
        <v>212</v>
      </c>
      <c r="J108" s="2">
        <v>50</v>
      </c>
      <c r="K108" s="2">
        <v>504.4</v>
      </c>
      <c r="L108" s="2">
        <v>2834</v>
      </c>
      <c r="M108" s="2">
        <v>50</v>
      </c>
      <c r="N108" s="2" t="s">
        <v>366</v>
      </c>
      <c r="O108" s="2">
        <v>0</v>
      </c>
      <c r="P108" s="3">
        <v>13.441000000000001</v>
      </c>
      <c r="Q108" s="3">
        <v>12.54</v>
      </c>
      <c r="R108" s="3">
        <v>22.765000000000001</v>
      </c>
      <c r="S108" s="3">
        <v>44.027999999999999</v>
      </c>
      <c r="T108" s="3">
        <v>39.588999999999999</v>
      </c>
      <c r="U108" s="5">
        <v>5.98242577305452E-5</v>
      </c>
      <c r="V108" s="5">
        <v>3.4787532283142602E-5</v>
      </c>
      <c r="W108" s="5">
        <v>5.2408463587783103E-6</v>
      </c>
      <c r="X108" s="5">
        <v>8.6632167028977104E-7</v>
      </c>
      <c r="Y108" s="5">
        <v>5.9557887244210395E-7</v>
      </c>
      <c r="Z108" s="2">
        <v>21506100.59375</v>
      </c>
      <c r="AA108" s="2">
        <v>11217251.375</v>
      </c>
      <c r="AB108" s="2">
        <v>18211387.875</v>
      </c>
      <c r="AC108" s="2">
        <v>16990125.09375</v>
      </c>
      <c r="AD108" s="2">
        <v>15739458.65625</v>
      </c>
      <c r="AE108" s="2">
        <v>25467373.59375</v>
      </c>
      <c r="AF108" s="2">
        <v>30844552.65625</v>
      </c>
      <c r="AG108" s="2">
        <v>30096206.03125</v>
      </c>
      <c r="AH108" s="2">
        <v>39590725.375</v>
      </c>
      <c r="AI108" s="2">
        <v>53261752.3125</v>
      </c>
      <c r="AJ108" s="2">
        <v>74013272.65625</v>
      </c>
      <c r="AK108" s="2">
        <v>59654601.0625</v>
      </c>
      <c r="AL108" s="2">
        <v>53639683.9375</v>
      </c>
      <c r="AM108" s="2">
        <v>46243601.59375</v>
      </c>
      <c r="AN108" s="2">
        <v>144290983.25</v>
      </c>
      <c r="AO108" s="2">
        <v>1330861.8125</v>
      </c>
      <c r="AP108" s="2" t="s">
        <v>69</v>
      </c>
      <c r="AQ108" s="2">
        <v>1379416.984375</v>
      </c>
    </row>
    <row r="109" spans="1:43" x14ac:dyDescent="0.2">
      <c r="A109" s="2" t="b">
        <v>0</v>
      </c>
      <c r="B109" s="2" t="s">
        <v>43</v>
      </c>
      <c r="C109" s="2" t="s">
        <v>44</v>
      </c>
      <c r="D109" s="2" t="s">
        <v>367</v>
      </c>
      <c r="E109" s="2" t="s">
        <v>368</v>
      </c>
      <c r="F109" s="2">
        <v>0</v>
      </c>
      <c r="G109" s="2">
        <v>234.15</v>
      </c>
      <c r="H109" s="2">
        <v>40</v>
      </c>
      <c r="I109" s="2">
        <v>383</v>
      </c>
      <c r="J109" s="2">
        <v>23</v>
      </c>
      <c r="K109" s="2">
        <v>145.6</v>
      </c>
      <c r="L109" s="2">
        <v>5794</v>
      </c>
      <c r="M109" s="2">
        <v>42</v>
      </c>
      <c r="N109" s="2" t="s">
        <v>369</v>
      </c>
      <c r="O109" s="2">
        <v>20</v>
      </c>
      <c r="P109" s="3">
        <v>8.0850000000000009</v>
      </c>
      <c r="Q109" s="3">
        <v>5.7850000000000001</v>
      </c>
      <c r="R109" s="3">
        <v>10.919</v>
      </c>
      <c r="S109" s="3">
        <v>6.7329999999999997</v>
      </c>
      <c r="T109" s="3">
        <v>5.0910000000000002</v>
      </c>
      <c r="U109" s="5">
        <v>1.0169550463512401E-4</v>
      </c>
      <c r="V109" s="5">
        <v>6.8125181678069203E-4</v>
      </c>
      <c r="W109" s="5">
        <v>2.4450558322342001E-5</v>
      </c>
      <c r="X109" s="5">
        <v>4.9049681050528104E-4</v>
      </c>
      <c r="Y109" s="5">
        <v>3.7824761399807299E-4</v>
      </c>
      <c r="Z109" s="2">
        <v>116540316.34375</v>
      </c>
      <c r="AA109" s="2">
        <v>116432606.9375</v>
      </c>
      <c r="AB109" s="2">
        <v>165813821.625</v>
      </c>
      <c r="AC109" s="2">
        <v>83388196.34375</v>
      </c>
      <c r="AD109" s="2">
        <v>78131126.9375</v>
      </c>
      <c r="AE109" s="2">
        <v>95463302.25</v>
      </c>
      <c r="AF109" s="2">
        <v>157375697.71875</v>
      </c>
      <c r="AG109" s="2">
        <v>153666552.875</v>
      </c>
      <c r="AH109" s="2">
        <v>271380341.6875</v>
      </c>
      <c r="AI109" s="2">
        <v>102806126.359375</v>
      </c>
      <c r="AJ109" s="2">
        <v>97041940.125</v>
      </c>
      <c r="AK109" s="2">
        <v>77062016.375</v>
      </c>
      <c r="AL109" s="2">
        <v>72679354.625</v>
      </c>
      <c r="AM109" s="2">
        <v>73380578.921875</v>
      </c>
      <c r="AN109" s="2">
        <v>170945685.75</v>
      </c>
      <c r="AO109" s="2">
        <v>14413627.359375</v>
      </c>
      <c r="AP109" s="2">
        <v>5849587.125</v>
      </c>
      <c r="AQ109" s="2">
        <v>23511630.6875</v>
      </c>
    </row>
    <row r="110" spans="1:43" x14ac:dyDescent="0.2">
      <c r="A110" s="2" t="b">
        <v>0</v>
      </c>
      <c r="B110" s="2" t="s">
        <v>43</v>
      </c>
      <c r="C110" s="2" t="s">
        <v>44</v>
      </c>
      <c r="D110" s="2" t="s">
        <v>370</v>
      </c>
      <c r="E110" s="2" t="s">
        <v>371</v>
      </c>
      <c r="F110" s="2">
        <v>0</v>
      </c>
      <c r="G110" s="2">
        <v>232.637</v>
      </c>
      <c r="H110" s="2">
        <v>52</v>
      </c>
      <c r="I110" s="2">
        <v>362</v>
      </c>
      <c r="J110" s="2">
        <v>34</v>
      </c>
      <c r="K110" s="2">
        <v>102</v>
      </c>
      <c r="L110" s="2">
        <v>4632</v>
      </c>
      <c r="M110" s="2">
        <v>34</v>
      </c>
      <c r="N110" s="2" t="s">
        <v>372</v>
      </c>
      <c r="O110" s="2">
        <v>0</v>
      </c>
      <c r="P110" s="3">
        <v>15.192</v>
      </c>
      <c r="Q110" s="3">
        <v>14.026999999999999</v>
      </c>
      <c r="R110" s="3">
        <v>28.582000000000001</v>
      </c>
      <c r="S110" s="3">
        <v>37.999000000000002</v>
      </c>
      <c r="T110" s="3">
        <v>27.111000000000001</v>
      </c>
      <c r="U110" s="5">
        <v>1.9916086226423602E-5</v>
      </c>
      <c r="V110" s="5">
        <v>1.2493770425780999E-5</v>
      </c>
      <c r="W110" s="5">
        <v>1.5559599342296299E-6</v>
      </c>
      <c r="X110" s="5">
        <v>7.1298556458820904E-7</v>
      </c>
      <c r="Y110" s="5">
        <v>1.29921364400154E-6</v>
      </c>
      <c r="Z110" s="2">
        <v>53126409.6875</v>
      </c>
      <c r="AA110" s="2">
        <v>33882760.84375</v>
      </c>
      <c r="AB110" s="2">
        <v>47861653.46875</v>
      </c>
      <c r="AC110" s="2">
        <v>44192112.7109375</v>
      </c>
      <c r="AD110" s="2">
        <v>34574475.78125</v>
      </c>
      <c r="AE110" s="2">
        <v>82984467.375</v>
      </c>
      <c r="AF110" s="2">
        <v>89626546.1875</v>
      </c>
      <c r="AG110" s="2">
        <v>90046495.625</v>
      </c>
      <c r="AH110" s="2">
        <v>104566052.9375</v>
      </c>
      <c r="AI110" s="2">
        <v>115059596.671875</v>
      </c>
      <c r="AJ110" s="2">
        <v>134792976.71875</v>
      </c>
      <c r="AK110" s="2">
        <v>119715002.5</v>
      </c>
      <c r="AL110" s="2">
        <v>85412566.4375</v>
      </c>
      <c r="AM110" s="2">
        <v>68305285.203125</v>
      </c>
      <c r="AN110" s="2">
        <v>172876811.375</v>
      </c>
      <c r="AO110" s="2">
        <v>3150448.5625</v>
      </c>
      <c r="AP110" s="2">
        <v>1271643.40625</v>
      </c>
      <c r="AQ110" s="2">
        <v>4679297.6484375</v>
      </c>
    </row>
    <row r="111" spans="1:43" x14ac:dyDescent="0.2">
      <c r="A111" s="2" t="b">
        <v>0</v>
      </c>
      <c r="B111" s="2" t="s">
        <v>43</v>
      </c>
      <c r="C111" s="2" t="s">
        <v>44</v>
      </c>
      <c r="D111" s="2" t="s">
        <v>373</v>
      </c>
      <c r="E111" s="2" t="s">
        <v>374</v>
      </c>
      <c r="F111" s="2">
        <v>0</v>
      </c>
      <c r="G111" s="2">
        <v>228.71299999999999</v>
      </c>
      <c r="H111" s="2">
        <v>41</v>
      </c>
      <c r="I111" s="2">
        <v>342</v>
      </c>
      <c r="J111" s="2">
        <v>38</v>
      </c>
      <c r="K111" s="2">
        <v>134.80000000000001</v>
      </c>
      <c r="L111" s="2">
        <v>5078</v>
      </c>
      <c r="M111" s="2">
        <v>38</v>
      </c>
      <c r="N111" s="2" t="s">
        <v>375</v>
      </c>
      <c r="O111" s="2">
        <v>0</v>
      </c>
      <c r="P111" s="3">
        <v>3.8340000000000001</v>
      </c>
      <c r="Q111" s="3">
        <v>2.782</v>
      </c>
      <c r="R111" s="3">
        <v>6.5339999999999998</v>
      </c>
      <c r="S111" s="3">
        <v>3.9729999999999999</v>
      </c>
      <c r="T111" s="3">
        <v>2.2719999999999998</v>
      </c>
      <c r="U111" s="5">
        <v>1.67407052462956E-2</v>
      </c>
      <c r="V111" s="5">
        <v>5.8142889119222503E-2</v>
      </c>
      <c r="W111" s="5">
        <v>1.15393622251125E-3</v>
      </c>
      <c r="X111" s="5">
        <v>1.1104550451851099E-2</v>
      </c>
      <c r="Y111" s="5">
        <v>5.8427389555106499E-2</v>
      </c>
      <c r="Z111" s="2">
        <v>67265311.25</v>
      </c>
      <c r="AA111" s="2">
        <v>47315208.875</v>
      </c>
      <c r="AB111" s="2">
        <v>96523649.5625</v>
      </c>
      <c r="AC111" s="2">
        <v>48812961.5625</v>
      </c>
      <c r="AD111" s="2">
        <v>43883140.6875</v>
      </c>
      <c r="AE111" s="2">
        <v>63566212.40625</v>
      </c>
      <c r="AF111" s="2">
        <v>114627626.3125</v>
      </c>
      <c r="AG111" s="2">
        <v>110544372.59375</v>
      </c>
      <c r="AH111" s="2">
        <v>148469239.125</v>
      </c>
      <c r="AI111" s="2">
        <v>59968251.4375</v>
      </c>
      <c r="AJ111" s="2">
        <v>69707586.28125</v>
      </c>
      <c r="AK111" s="2">
        <v>96141509.40625</v>
      </c>
      <c r="AL111" s="2">
        <v>39858182.015625</v>
      </c>
      <c r="AM111" s="2">
        <v>38363375.125</v>
      </c>
      <c r="AN111" s="2">
        <v>88761374.78125</v>
      </c>
      <c r="AO111" s="2">
        <v>17543773.1015625</v>
      </c>
      <c r="AP111" s="2">
        <v>6203385.765625</v>
      </c>
      <c r="AQ111" s="2">
        <v>34219128.09375</v>
      </c>
    </row>
    <row r="112" spans="1:43" x14ac:dyDescent="0.2">
      <c r="A112" s="2" t="b">
        <v>0</v>
      </c>
      <c r="B112" s="2" t="s">
        <v>43</v>
      </c>
      <c r="C112" s="2" t="s">
        <v>44</v>
      </c>
      <c r="D112" s="2" t="s">
        <v>376</v>
      </c>
      <c r="E112" s="2" t="s">
        <v>377</v>
      </c>
      <c r="F112" s="2">
        <v>0</v>
      </c>
      <c r="G112" s="2">
        <v>226.227</v>
      </c>
      <c r="H112" s="2">
        <v>65</v>
      </c>
      <c r="I112" s="2">
        <v>334</v>
      </c>
      <c r="J112" s="2">
        <v>32</v>
      </c>
      <c r="K112" s="2">
        <v>59.6</v>
      </c>
      <c r="L112" s="2">
        <v>5798</v>
      </c>
      <c r="M112" s="2">
        <v>32</v>
      </c>
      <c r="N112" s="2" t="s">
        <v>378</v>
      </c>
      <c r="O112" s="2">
        <v>0</v>
      </c>
      <c r="P112" s="3">
        <v>8.6739999999999995</v>
      </c>
      <c r="Q112" s="3">
        <v>6.8490000000000002</v>
      </c>
      <c r="R112" s="3">
        <v>12.48</v>
      </c>
      <c r="S112" s="3">
        <v>19.042000000000002</v>
      </c>
      <c r="T112" s="3">
        <v>25.067</v>
      </c>
      <c r="U112" s="5">
        <v>4.6699094097268903E-6</v>
      </c>
      <c r="V112" s="5">
        <v>1.9312531790216501E-5</v>
      </c>
      <c r="W112" s="5">
        <v>3.9100877191611298E-7</v>
      </c>
      <c r="X112" s="5">
        <v>1.07220821998766E-7</v>
      </c>
      <c r="Y112" s="5">
        <v>2.26366088096341E-8</v>
      </c>
      <c r="Z112" s="2">
        <v>78459227.96875</v>
      </c>
      <c r="AA112" s="2">
        <v>56048954.90625</v>
      </c>
      <c r="AB112" s="2">
        <v>72163680.78125</v>
      </c>
      <c r="AC112" s="2">
        <v>56979461.65625</v>
      </c>
      <c r="AD112" s="2">
        <v>45270445.359375</v>
      </c>
      <c r="AE112" s="2">
        <v>57373152.75</v>
      </c>
      <c r="AF112" s="2">
        <v>103052621.15625</v>
      </c>
      <c r="AG112" s="2">
        <v>103825703.46875</v>
      </c>
      <c r="AH112" s="2">
        <v>138168411</v>
      </c>
      <c r="AI112" s="2">
        <v>174255144.34375</v>
      </c>
      <c r="AJ112" s="2">
        <v>158414336.0625</v>
      </c>
      <c r="AK112" s="2">
        <v>133682127.9375</v>
      </c>
      <c r="AL112" s="2">
        <v>208543244.09375</v>
      </c>
      <c r="AM112" s="2">
        <v>169018782.375</v>
      </c>
      <c r="AN112" s="2">
        <v>365161822</v>
      </c>
      <c r="AO112" s="2">
        <v>6770720.3359375</v>
      </c>
      <c r="AP112" s="2">
        <v>8319368.140625</v>
      </c>
      <c r="AQ112" s="2">
        <v>13296301.0234375</v>
      </c>
    </row>
    <row r="113" spans="1:43" x14ac:dyDescent="0.2">
      <c r="A113" s="2" t="b">
        <v>0</v>
      </c>
      <c r="B113" s="2" t="s">
        <v>43</v>
      </c>
      <c r="C113" s="2" t="s">
        <v>44</v>
      </c>
      <c r="D113" s="2" t="s">
        <v>379</v>
      </c>
      <c r="E113" s="2" t="s">
        <v>380</v>
      </c>
      <c r="F113" s="2">
        <v>0</v>
      </c>
      <c r="G113" s="2">
        <v>225.773</v>
      </c>
      <c r="H113" s="2">
        <v>80</v>
      </c>
      <c r="I113" s="2">
        <v>362</v>
      </c>
      <c r="J113" s="2">
        <v>19</v>
      </c>
      <c r="K113" s="2">
        <v>33.5</v>
      </c>
      <c r="L113" s="2">
        <v>6186</v>
      </c>
      <c r="M113" s="2">
        <v>22</v>
      </c>
      <c r="N113" s="2" t="s">
        <v>381</v>
      </c>
      <c r="O113" s="2">
        <v>4</v>
      </c>
      <c r="P113" s="3">
        <v>13.718</v>
      </c>
      <c r="Q113" s="3">
        <v>7.2949999999999999</v>
      </c>
      <c r="R113" s="3">
        <v>16.440000000000001</v>
      </c>
      <c r="S113" s="3">
        <v>8.2089999999999996</v>
      </c>
      <c r="T113" s="3">
        <v>4.0650000000000004</v>
      </c>
      <c r="U113" s="5">
        <v>3.8343957019082399E-4</v>
      </c>
      <c r="V113" s="5">
        <v>2.5685558054174798E-3</v>
      </c>
      <c r="W113" s="5">
        <v>1.6918146223709999E-4</v>
      </c>
      <c r="X113" s="5">
        <v>1.6319123314467701E-3</v>
      </c>
      <c r="Y113" s="5">
        <v>8.5421340666948006E-3</v>
      </c>
      <c r="Z113" s="2">
        <v>119861188.3125</v>
      </c>
      <c r="AA113" s="2">
        <v>104843636.9375</v>
      </c>
      <c r="AB113" s="2">
        <v>131833503.8125</v>
      </c>
      <c r="AC113" s="2">
        <v>80615519.625</v>
      </c>
      <c r="AD113" s="2">
        <v>56166313.75</v>
      </c>
      <c r="AE113" s="2">
        <v>63736368.71875</v>
      </c>
      <c r="AF113" s="2">
        <v>143646469.96875</v>
      </c>
      <c r="AG113" s="2">
        <v>140875471.34375</v>
      </c>
      <c r="AH113" s="2">
        <v>184073915.3125</v>
      </c>
      <c r="AI113" s="2">
        <v>71724059.59375</v>
      </c>
      <c r="AJ113" s="2">
        <v>101814305</v>
      </c>
      <c r="AK113" s="2">
        <v>59066775.53125</v>
      </c>
      <c r="AL113" s="2">
        <v>35115978.78125</v>
      </c>
      <c r="AM113" s="2">
        <v>35515992.578125</v>
      </c>
      <c r="AN113" s="2">
        <v>82550836.03125</v>
      </c>
      <c r="AO113" s="2">
        <v>8737436.0546875</v>
      </c>
      <c r="AP113" s="2">
        <v>1467430.9375</v>
      </c>
      <c r="AQ113" s="2">
        <v>16605027.65625</v>
      </c>
    </row>
    <row r="114" spans="1:43" x14ac:dyDescent="0.2">
      <c r="A114" s="2" t="b">
        <v>0</v>
      </c>
      <c r="B114" s="2" t="s">
        <v>43</v>
      </c>
      <c r="C114" s="2" t="s">
        <v>44</v>
      </c>
      <c r="D114" s="2" t="s">
        <v>382</v>
      </c>
      <c r="E114" s="2" t="s">
        <v>383</v>
      </c>
      <c r="F114" s="2">
        <v>0</v>
      </c>
      <c r="G114" s="2">
        <v>223.59299999999999</v>
      </c>
      <c r="H114" s="2">
        <v>62</v>
      </c>
      <c r="I114" s="2">
        <v>355</v>
      </c>
      <c r="J114" s="2">
        <v>35</v>
      </c>
      <c r="K114" s="2">
        <v>74.8</v>
      </c>
      <c r="L114" s="2">
        <v>6539</v>
      </c>
      <c r="M114" s="2">
        <v>35</v>
      </c>
      <c r="N114" s="2" t="s">
        <v>384</v>
      </c>
      <c r="O114" s="2">
        <v>0</v>
      </c>
      <c r="P114" s="3">
        <v>13.037000000000001</v>
      </c>
      <c r="Q114" s="3">
        <v>10.586</v>
      </c>
      <c r="R114" s="3">
        <v>14.047000000000001</v>
      </c>
      <c r="S114" s="3">
        <v>6.6630000000000003</v>
      </c>
      <c r="T114" s="3">
        <v>3.2759999999999998</v>
      </c>
      <c r="U114" s="5">
        <v>3.8096215306815399E-6</v>
      </c>
      <c r="V114" s="5">
        <v>1.7078647933210799E-5</v>
      </c>
      <c r="W114" s="5">
        <v>2.8115436163656001E-6</v>
      </c>
      <c r="X114" s="5">
        <v>9.4557755042634598E-5</v>
      </c>
      <c r="Y114" s="5">
        <v>2.2252738140455799E-3</v>
      </c>
      <c r="Z114" s="2">
        <v>152780637.46875</v>
      </c>
      <c r="AA114" s="2">
        <v>236296620.6875</v>
      </c>
      <c r="AB114" s="2">
        <v>150397016.75</v>
      </c>
      <c r="AC114" s="2">
        <v>154204078.890625</v>
      </c>
      <c r="AD114" s="2">
        <v>91914065.59375</v>
      </c>
      <c r="AE114" s="2">
        <v>124061994.90625</v>
      </c>
      <c r="AF114" s="2">
        <v>164616368.375</v>
      </c>
      <c r="AG114" s="2">
        <v>163606592.625</v>
      </c>
      <c r="AH114" s="2">
        <v>257260110.28125</v>
      </c>
      <c r="AI114" s="2">
        <v>78084234.171875</v>
      </c>
      <c r="AJ114" s="2">
        <v>92509650.09375</v>
      </c>
      <c r="AK114" s="2">
        <v>77128634.5</v>
      </c>
      <c r="AL114" s="2">
        <v>38391584.03125</v>
      </c>
      <c r="AM114" s="2">
        <v>34353716.546875</v>
      </c>
      <c r="AN114" s="2">
        <v>68043365.984375</v>
      </c>
      <c r="AO114" s="2">
        <v>11719168.546875</v>
      </c>
      <c r="AP114" s="2">
        <v>5301933.09375</v>
      </c>
      <c r="AQ114" s="2">
        <v>17423870.5</v>
      </c>
    </row>
    <row r="115" spans="1:43" x14ac:dyDescent="0.2">
      <c r="A115" s="2" t="b">
        <v>0</v>
      </c>
      <c r="B115" s="2" t="s">
        <v>43</v>
      </c>
      <c r="C115" s="2" t="s">
        <v>44</v>
      </c>
      <c r="D115" s="2" t="s">
        <v>385</v>
      </c>
      <c r="E115" s="2" t="s">
        <v>386</v>
      </c>
      <c r="F115" s="2">
        <v>0</v>
      </c>
      <c r="G115" s="2">
        <v>219.53800000000001</v>
      </c>
      <c r="H115" s="2">
        <v>67</v>
      </c>
      <c r="I115" s="2">
        <v>352</v>
      </c>
      <c r="J115" s="2">
        <v>20</v>
      </c>
      <c r="K115" s="2">
        <v>42.5</v>
      </c>
      <c r="L115" s="2">
        <v>4957</v>
      </c>
      <c r="M115" s="2">
        <v>20</v>
      </c>
      <c r="N115" s="2" t="s">
        <v>387</v>
      </c>
      <c r="O115" s="2">
        <v>0</v>
      </c>
      <c r="P115" s="3">
        <v>12.534000000000001</v>
      </c>
      <c r="Q115" s="3">
        <v>5.7969999999999997</v>
      </c>
      <c r="R115" s="3">
        <v>9.1690000000000005</v>
      </c>
      <c r="S115" s="3">
        <v>5.4530000000000003</v>
      </c>
      <c r="T115" s="3">
        <v>3.1669999999999998</v>
      </c>
      <c r="U115" s="5">
        <v>1.36455388990431E-5</v>
      </c>
      <c r="V115" s="5">
        <v>5.8218721898228897E-4</v>
      </c>
      <c r="W115" s="5">
        <v>2.6923177297466499E-5</v>
      </c>
      <c r="X115" s="5">
        <v>1.0170343142597001E-3</v>
      </c>
      <c r="Y115" s="5">
        <v>4.0463232167427003E-3</v>
      </c>
      <c r="Z115" s="2">
        <v>212044937.03125</v>
      </c>
      <c r="AA115" s="2">
        <v>190000886.09375</v>
      </c>
      <c r="AB115" s="2">
        <v>253978369.5625</v>
      </c>
      <c r="AC115" s="2">
        <v>114848555.90625</v>
      </c>
      <c r="AD115" s="2">
        <v>72112396.703125</v>
      </c>
      <c r="AE115" s="2">
        <v>98069079.53125</v>
      </c>
      <c r="AF115" s="2">
        <v>155117515.21875</v>
      </c>
      <c r="AG115" s="2">
        <v>146217572.65625</v>
      </c>
      <c r="AH115" s="2">
        <v>271859402.5625</v>
      </c>
      <c r="AI115" s="2">
        <v>96053446.75</v>
      </c>
      <c r="AJ115" s="2">
        <v>92248865.8125</v>
      </c>
      <c r="AK115" s="2">
        <v>65925361.9375</v>
      </c>
      <c r="AL115" s="2">
        <v>53569204.96875</v>
      </c>
      <c r="AM115" s="2">
        <v>43105486.71875</v>
      </c>
      <c r="AN115" s="2">
        <v>116146716.6875</v>
      </c>
      <c r="AO115" s="2">
        <v>16917013.6640625</v>
      </c>
      <c r="AP115" s="2">
        <v>8531632.296875</v>
      </c>
      <c r="AQ115" s="2">
        <v>24426633.625</v>
      </c>
    </row>
    <row r="116" spans="1:43" x14ac:dyDescent="0.2">
      <c r="A116" s="2" t="b">
        <v>0</v>
      </c>
      <c r="B116" s="2" t="s">
        <v>43</v>
      </c>
      <c r="C116" s="2" t="s">
        <v>44</v>
      </c>
      <c r="D116" s="2" t="s">
        <v>388</v>
      </c>
      <c r="E116" s="2" t="s">
        <v>389</v>
      </c>
      <c r="F116" s="2">
        <v>0</v>
      </c>
      <c r="G116" s="2">
        <v>218.452</v>
      </c>
      <c r="H116" s="2">
        <v>53</v>
      </c>
      <c r="I116" s="2">
        <v>393</v>
      </c>
      <c r="J116" s="2">
        <v>36</v>
      </c>
      <c r="K116" s="2">
        <v>96.4</v>
      </c>
      <c r="L116" s="2">
        <v>4767</v>
      </c>
      <c r="M116" s="2">
        <v>36</v>
      </c>
      <c r="N116" s="2" t="s">
        <v>390</v>
      </c>
      <c r="O116" s="2">
        <v>0</v>
      </c>
      <c r="P116" s="3">
        <v>7.6559999999999997</v>
      </c>
      <c r="Q116" s="3">
        <v>4.7210000000000001</v>
      </c>
      <c r="R116" s="3">
        <v>9.6820000000000004</v>
      </c>
      <c r="S116" s="3">
        <v>4.0919999999999996</v>
      </c>
      <c r="T116" s="3">
        <v>2.1019999999999999</v>
      </c>
      <c r="U116" s="5">
        <v>2.50705991672096E-4</v>
      </c>
      <c r="V116" s="5">
        <v>1.36608426352469E-3</v>
      </c>
      <c r="W116" s="5">
        <v>4.7694761545202802E-5</v>
      </c>
      <c r="X116" s="5">
        <v>4.8987506662506704E-3</v>
      </c>
      <c r="Y116" s="5">
        <v>4.7417683004988199E-2</v>
      </c>
      <c r="Z116" s="2">
        <v>144232834.75</v>
      </c>
      <c r="AA116" s="2">
        <v>107715857.359375</v>
      </c>
      <c r="AB116" s="2">
        <v>160019331.8125</v>
      </c>
      <c r="AC116" s="2">
        <v>88942025.875</v>
      </c>
      <c r="AD116" s="2">
        <v>77567035.765625</v>
      </c>
      <c r="AE116" s="2">
        <v>130024825.15625</v>
      </c>
      <c r="AF116" s="2">
        <v>182397073.0625</v>
      </c>
      <c r="AG116" s="2">
        <v>167671709.5625</v>
      </c>
      <c r="AH116" s="2">
        <v>244948628.78125</v>
      </c>
      <c r="AI116" s="2">
        <v>69798689.34375</v>
      </c>
      <c r="AJ116" s="2">
        <v>77092704.53125</v>
      </c>
      <c r="AK116" s="2">
        <v>81685106.640625</v>
      </c>
      <c r="AL116" s="2">
        <v>39604311.4375</v>
      </c>
      <c r="AM116" s="2">
        <v>38691911.4296875</v>
      </c>
      <c r="AN116" s="2">
        <v>85657854.90625</v>
      </c>
      <c r="AO116" s="2">
        <v>18839571.09375</v>
      </c>
      <c r="AP116" s="2">
        <v>9530165.3125</v>
      </c>
      <c r="AQ116" s="2">
        <v>35476087.40625</v>
      </c>
    </row>
    <row r="117" spans="1:43" x14ac:dyDescent="0.2">
      <c r="A117" s="2" t="b">
        <v>0</v>
      </c>
      <c r="B117" s="2" t="s">
        <v>43</v>
      </c>
      <c r="C117" s="2" t="s">
        <v>44</v>
      </c>
      <c r="D117" s="2" t="s">
        <v>391</v>
      </c>
      <c r="E117" s="2" t="s">
        <v>392</v>
      </c>
      <c r="F117" s="2">
        <v>0</v>
      </c>
      <c r="G117" s="2">
        <v>217.99100000000001</v>
      </c>
      <c r="H117" s="2">
        <v>66</v>
      </c>
      <c r="I117" s="2">
        <v>551</v>
      </c>
      <c r="J117" s="2">
        <v>27</v>
      </c>
      <c r="K117" s="2">
        <v>43.2</v>
      </c>
      <c r="L117" s="2">
        <v>9701</v>
      </c>
      <c r="M117" s="2">
        <v>27</v>
      </c>
      <c r="N117" s="2" t="s">
        <v>393</v>
      </c>
      <c r="O117" s="2">
        <v>0</v>
      </c>
      <c r="P117" s="3">
        <v>8.8889999999999993</v>
      </c>
      <c r="Q117" s="3">
        <v>4.9059999999999997</v>
      </c>
      <c r="R117" s="3">
        <v>6.91</v>
      </c>
      <c r="S117" s="3">
        <v>4.351</v>
      </c>
      <c r="T117" s="3">
        <v>2.6949999999999998</v>
      </c>
      <c r="U117" s="5">
        <v>1.5200562606509899E-5</v>
      </c>
      <c r="V117" s="5">
        <v>3.8374973663868301E-4</v>
      </c>
      <c r="W117" s="5">
        <v>2.5025651450238899E-5</v>
      </c>
      <c r="X117" s="5">
        <v>5.81265017591037E-4</v>
      </c>
      <c r="Y117" s="5">
        <v>2.4843915275411001E-3</v>
      </c>
      <c r="Z117" s="2">
        <v>402255379.0625</v>
      </c>
      <c r="AA117" s="2">
        <v>343467935.5625</v>
      </c>
      <c r="AB117" s="2">
        <v>496628245</v>
      </c>
      <c r="AC117" s="2">
        <v>222006120.140625</v>
      </c>
      <c r="AD117" s="2">
        <v>176523330.34375</v>
      </c>
      <c r="AE117" s="2">
        <v>243655530.6875</v>
      </c>
      <c r="AF117" s="2">
        <v>309073647.8125</v>
      </c>
      <c r="AG117" s="2">
        <v>312695517.6875</v>
      </c>
      <c r="AH117" s="2">
        <v>508934048.25</v>
      </c>
      <c r="AI117" s="2">
        <v>196882648.21875</v>
      </c>
      <c r="AJ117" s="2">
        <v>225327470.5625</v>
      </c>
      <c r="AK117" s="2">
        <v>171697305</v>
      </c>
      <c r="AL117" s="2">
        <v>121958129.3125</v>
      </c>
      <c r="AM117" s="2">
        <v>120052219.46875</v>
      </c>
      <c r="AN117" s="2">
        <v>245020475.46875</v>
      </c>
      <c r="AO117" s="2">
        <v>45251033.96875</v>
      </c>
      <c r="AP117" s="2">
        <v>20810492.921875</v>
      </c>
      <c r="AQ117" s="2">
        <v>61433697.40625</v>
      </c>
    </row>
    <row r="118" spans="1:43" x14ac:dyDescent="0.2">
      <c r="A118" s="2" t="b">
        <v>0</v>
      </c>
      <c r="B118" s="2" t="s">
        <v>43</v>
      </c>
      <c r="C118" s="2" t="s">
        <v>44</v>
      </c>
      <c r="D118" s="2" t="s">
        <v>394</v>
      </c>
      <c r="E118" s="2" t="s">
        <v>395</v>
      </c>
      <c r="F118" s="2">
        <v>0</v>
      </c>
      <c r="G118" s="2">
        <v>215.66499999999999</v>
      </c>
      <c r="H118" s="2">
        <v>33</v>
      </c>
      <c r="I118" s="2">
        <v>330</v>
      </c>
      <c r="J118" s="2">
        <v>37</v>
      </c>
      <c r="K118" s="2">
        <v>172.5</v>
      </c>
      <c r="L118" s="2">
        <v>4540</v>
      </c>
      <c r="M118" s="2">
        <v>37</v>
      </c>
      <c r="N118" s="2" t="s">
        <v>396</v>
      </c>
      <c r="O118" s="2">
        <v>0</v>
      </c>
      <c r="P118" s="3">
        <v>7.6989999999999998</v>
      </c>
      <c r="Q118" s="3">
        <v>3.7869999999999999</v>
      </c>
      <c r="R118" s="3">
        <v>7.0679999999999996</v>
      </c>
      <c r="S118" s="3">
        <v>3.4</v>
      </c>
      <c r="T118" s="3">
        <v>2.2850000000000001</v>
      </c>
      <c r="U118" s="5">
        <v>6.3276840985726501E-4</v>
      </c>
      <c r="V118" s="5">
        <v>2.1529521084923901E-2</v>
      </c>
      <c r="W118" s="5">
        <v>4.9291925929895197E-4</v>
      </c>
      <c r="X118" s="5">
        <v>3.6192027312706099E-2</v>
      </c>
      <c r="Y118" s="5">
        <v>2.8275277377163101E-2</v>
      </c>
      <c r="Z118" s="2">
        <v>152642331.4375</v>
      </c>
      <c r="AA118" s="2">
        <v>121585665.375</v>
      </c>
      <c r="AB118" s="2">
        <v>166093828.328125</v>
      </c>
      <c r="AC118" s="2">
        <v>77739670.78125</v>
      </c>
      <c r="AD118" s="2">
        <v>60828427.15625</v>
      </c>
      <c r="AE118" s="2">
        <v>75078629.6875</v>
      </c>
      <c r="AF118" s="2">
        <v>140141265.5</v>
      </c>
      <c r="AG118" s="2">
        <v>135749835.34375</v>
      </c>
      <c r="AH118" s="2">
        <v>191337519.78125</v>
      </c>
      <c r="AI118" s="2">
        <v>67420766.15625</v>
      </c>
      <c r="AJ118" s="2">
        <v>76767791.90625</v>
      </c>
      <c r="AK118" s="2">
        <v>50651035.890625</v>
      </c>
      <c r="AL118" s="2">
        <v>38847180.90625</v>
      </c>
      <c r="AM118" s="2">
        <v>45296578.1875</v>
      </c>
      <c r="AN118" s="2">
        <v>172095155.3125</v>
      </c>
      <c r="AO118" s="2">
        <v>13084036.21875</v>
      </c>
      <c r="AP118" s="2">
        <v>30425759.7890625</v>
      </c>
      <c r="AQ118" s="2">
        <v>19826981.8359375</v>
      </c>
    </row>
    <row r="119" spans="1:43" x14ac:dyDescent="0.2">
      <c r="A119" s="2" t="b">
        <v>0</v>
      </c>
      <c r="B119" s="2" t="s">
        <v>43</v>
      </c>
      <c r="C119" s="2" t="s">
        <v>44</v>
      </c>
      <c r="D119" s="2" t="s">
        <v>397</v>
      </c>
      <c r="E119" s="2" t="s">
        <v>398</v>
      </c>
      <c r="F119" s="2">
        <v>0</v>
      </c>
      <c r="G119" s="2">
        <v>215.09200000000001</v>
      </c>
      <c r="H119" s="2">
        <v>34</v>
      </c>
      <c r="I119" s="2">
        <v>542</v>
      </c>
      <c r="J119" s="2">
        <v>12</v>
      </c>
      <c r="K119" s="2">
        <v>94.1</v>
      </c>
      <c r="L119" s="2">
        <v>10948</v>
      </c>
      <c r="M119" s="2">
        <v>18</v>
      </c>
      <c r="N119" s="2" t="s">
        <v>399</v>
      </c>
      <c r="O119" s="2">
        <v>0</v>
      </c>
      <c r="P119" s="3">
        <v>100</v>
      </c>
      <c r="Q119" s="3">
        <v>100</v>
      </c>
      <c r="R119" s="3">
        <v>100</v>
      </c>
      <c r="S119" s="3">
        <v>100</v>
      </c>
      <c r="T119" s="3">
        <v>100</v>
      </c>
      <c r="U119" s="5" t="s">
        <v>69</v>
      </c>
      <c r="V119" s="5" t="s">
        <v>69</v>
      </c>
      <c r="W119" s="5" t="s">
        <v>69</v>
      </c>
      <c r="X119" s="5" t="s">
        <v>69</v>
      </c>
      <c r="Y119" s="5" t="s">
        <v>69</v>
      </c>
      <c r="Z119" s="2">
        <v>66551813.800781302</v>
      </c>
      <c r="AA119" s="2">
        <v>46183071.5625</v>
      </c>
      <c r="AB119" s="2">
        <v>30622431.0625</v>
      </c>
      <c r="AC119" s="2">
        <v>35809058.4853516</v>
      </c>
      <c r="AD119" s="2">
        <v>71845574.03125</v>
      </c>
      <c r="AE119" s="2">
        <v>38879258.9140625</v>
      </c>
      <c r="AF119" s="2">
        <v>36972706.875</v>
      </c>
      <c r="AG119" s="2">
        <v>39136372.6328125</v>
      </c>
      <c r="AH119" s="2">
        <v>43831506.6875</v>
      </c>
      <c r="AI119" s="2">
        <v>11199090</v>
      </c>
      <c r="AJ119" s="2">
        <v>16726965.3320313</v>
      </c>
      <c r="AK119" s="2">
        <v>12113280.125</v>
      </c>
      <c r="AL119" s="2">
        <v>15825471.8125</v>
      </c>
      <c r="AM119" s="2">
        <v>4060641</v>
      </c>
      <c r="AN119" s="2">
        <v>4611635</v>
      </c>
      <c r="AO119" s="2" t="s">
        <v>69</v>
      </c>
      <c r="AP119" s="2" t="s">
        <v>69</v>
      </c>
      <c r="AQ119" s="2" t="s">
        <v>69</v>
      </c>
    </row>
    <row r="120" spans="1:43" x14ac:dyDescent="0.2">
      <c r="A120" s="2" t="b">
        <v>0</v>
      </c>
      <c r="B120" s="2" t="s">
        <v>43</v>
      </c>
      <c r="C120" s="2" t="s">
        <v>44</v>
      </c>
      <c r="D120" s="2" t="s">
        <v>400</v>
      </c>
      <c r="E120" s="2" t="s">
        <v>401</v>
      </c>
      <c r="F120" s="2">
        <v>0</v>
      </c>
      <c r="G120" s="2">
        <v>214.75200000000001</v>
      </c>
      <c r="H120" s="2">
        <v>27</v>
      </c>
      <c r="I120" s="2">
        <v>256</v>
      </c>
      <c r="J120" s="2">
        <v>26</v>
      </c>
      <c r="K120" s="2">
        <v>214.3</v>
      </c>
      <c r="L120" s="2">
        <v>3081</v>
      </c>
      <c r="M120" s="2">
        <v>35</v>
      </c>
      <c r="N120" s="2" t="s">
        <v>402</v>
      </c>
      <c r="O120" s="2">
        <v>8</v>
      </c>
      <c r="P120" s="3">
        <v>5.4429999999999996</v>
      </c>
      <c r="Q120" s="3">
        <v>4.7320000000000002</v>
      </c>
      <c r="R120" s="3">
        <v>5.8659999999999997</v>
      </c>
      <c r="S120" s="3">
        <v>4.7649999999999997</v>
      </c>
      <c r="T120" s="3">
        <v>2.9529999999999998</v>
      </c>
      <c r="U120" s="5">
        <v>1.5699016463366399E-5</v>
      </c>
      <c r="V120" s="5">
        <v>2.0490565588060499E-5</v>
      </c>
      <c r="W120" s="5">
        <v>4.13318990211131E-6</v>
      </c>
      <c r="X120" s="5">
        <v>2.0874377788304699E-5</v>
      </c>
      <c r="Y120" s="5">
        <v>1.60010157429613E-4</v>
      </c>
      <c r="Z120" s="2">
        <v>69582438.4375</v>
      </c>
      <c r="AA120" s="2">
        <v>50495043.625</v>
      </c>
      <c r="AB120" s="2">
        <v>67970926.3125</v>
      </c>
      <c r="AC120" s="2">
        <v>65134440.5</v>
      </c>
      <c r="AD120" s="2">
        <v>54147755.8125</v>
      </c>
      <c r="AE120" s="2">
        <v>59095924.15625</v>
      </c>
      <c r="AF120" s="2">
        <v>73262652.5625</v>
      </c>
      <c r="AG120" s="2">
        <v>72072276.3125</v>
      </c>
      <c r="AH120" s="2">
        <v>93159832.34375</v>
      </c>
      <c r="AI120" s="2">
        <v>59503469.75</v>
      </c>
      <c r="AJ120" s="2">
        <v>58213244.4375</v>
      </c>
      <c r="AK120" s="2">
        <v>59608253.40625</v>
      </c>
      <c r="AL120" s="2">
        <v>36874161.78125</v>
      </c>
      <c r="AM120" s="2">
        <v>33920638.6875</v>
      </c>
      <c r="AN120" s="2">
        <v>63065734.8125</v>
      </c>
      <c r="AO120" s="2">
        <v>6253493</v>
      </c>
      <c r="AP120" s="2">
        <v>14232209.7890625</v>
      </c>
      <c r="AQ120" s="2">
        <v>12488720.96875</v>
      </c>
    </row>
    <row r="121" spans="1:43" x14ac:dyDescent="0.2">
      <c r="A121" s="2" t="b">
        <v>0</v>
      </c>
      <c r="B121" s="2" t="s">
        <v>43</v>
      </c>
      <c r="C121" s="2" t="s">
        <v>44</v>
      </c>
      <c r="D121" s="2" t="s">
        <v>403</v>
      </c>
      <c r="E121" s="2" t="s">
        <v>404</v>
      </c>
      <c r="F121" s="2">
        <v>0</v>
      </c>
      <c r="G121" s="2">
        <v>214.279</v>
      </c>
      <c r="H121" s="2">
        <v>47</v>
      </c>
      <c r="I121" s="2">
        <v>307</v>
      </c>
      <c r="J121" s="2">
        <v>35</v>
      </c>
      <c r="K121" s="2">
        <v>113.3</v>
      </c>
      <c r="L121" s="2">
        <v>4102</v>
      </c>
      <c r="M121" s="2">
        <v>35</v>
      </c>
      <c r="N121" s="2" t="s">
        <v>405</v>
      </c>
      <c r="O121" s="2">
        <v>0</v>
      </c>
      <c r="P121" s="3">
        <v>12.788</v>
      </c>
      <c r="Q121" s="3">
        <v>7.8979999999999997</v>
      </c>
      <c r="R121" s="3">
        <v>11.689</v>
      </c>
      <c r="S121" s="3">
        <v>15.065</v>
      </c>
      <c r="T121" s="3">
        <v>8.3979999999999997</v>
      </c>
      <c r="U121" s="5">
        <v>3.39553343830512E-4</v>
      </c>
      <c r="V121" s="5">
        <v>1.2481816486914501E-3</v>
      </c>
      <c r="W121" s="5">
        <v>2.4578700726263198E-4</v>
      </c>
      <c r="X121" s="5">
        <v>2.0914184026099599E-4</v>
      </c>
      <c r="Y121" s="5">
        <v>2.30715940203741E-4</v>
      </c>
      <c r="Z121" s="2">
        <v>68703339.5</v>
      </c>
      <c r="AA121" s="2">
        <v>38072447.3125</v>
      </c>
      <c r="AB121" s="2">
        <v>69042861.75</v>
      </c>
      <c r="AC121" s="2">
        <v>44694850.90625</v>
      </c>
      <c r="AD121" s="2">
        <v>32319713</v>
      </c>
      <c r="AE121" s="2">
        <v>42428979.125</v>
      </c>
      <c r="AF121" s="2">
        <v>52822205.5625</v>
      </c>
      <c r="AG121" s="2">
        <v>62796328.53125</v>
      </c>
      <c r="AH121" s="2">
        <v>72095253.34375</v>
      </c>
      <c r="AI121" s="2">
        <v>80934389.25</v>
      </c>
      <c r="AJ121" s="2">
        <v>94099716.09375</v>
      </c>
      <c r="AK121" s="2">
        <v>36203704.9375</v>
      </c>
      <c r="AL121" s="2">
        <v>39188497.90625</v>
      </c>
      <c r="AM121" s="2">
        <v>45117413.3125</v>
      </c>
      <c r="AN121" s="2">
        <v>142991577.3125</v>
      </c>
      <c r="AO121" s="2">
        <v>5372410.3828125</v>
      </c>
      <c r="AP121" s="2">
        <v>1611355.4375</v>
      </c>
      <c r="AQ121" s="2">
        <v>6812135.46875</v>
      </c>
    </row>
    <row r="122" spans="1:43" x14ac:dyDescent="0.2">
      <c r="A122" s="2" t="b">
        <v>0</v>
      </c>
      <c r="B122" s="2" t="s">
        <v>43</v>
      </c>
      <c r="C122" s="2" t="s">
        <v>44</v>
      </c>
      <c r="D122" s="2" t="s">
        <v>406</v>
      </c>
      <c r="E122" s="2" t="s">
        <v>407</v>
      </c>
      <c r="F122" s="2">
        <v>0</v>
      </c>
      <c r="G122" s="2">
        <v>213.63</v>
      </c>
      <c r="H122" s="2">
        <v>68</v>
      </c>
      <c r="I122" s="2">
        <v>369</v>
      </c>
      <c r="J122" s="2">
        <v>36</v>
      </c>
      <c r="K122" s="2">
        <v>60.6</v>
      </c>
      <c r="L122" s="2">
        <v>5803</v>
      </c>
      <c r="M122" s="2">
        <v>36</v>
      </c>
      <c r="N122" s="2" t="s">
        <v>408</v>
      </c>
      <c r="O122" s="2">
        <v>0</v>
      </c>
      <c r="P122" s="3">
        <v>7.0220000000000002</v>
      </c>
      <c r="Q122" s="3">
        <v>6.5830000000000002</v>
      </c>
      <c r="R122" s="3">
        <v>12.335000000000001</v>
      </c>
      <c r="S122" s="3">
        <v>17.178000000000001</v>
      </c>
      <c r="T122" s="3">
        <v>19.574999999999999</v>
      </c>
      <c r="U122" s="5">
        <v>1.96319438972026E-6</v>
      </c>
      <c r="V122" s="5">
        <v>4.0938266218093497E-6</v>
      </c>
      <c r="W122" s="5">
        <v>9.9769007944061601E-8</v>
      </c>
      <c r="X122" s="5">
        <v>2.7979707772907101E-8</v>
      </c>
      <c r="Y122" s="5">
        <v>8.6504141627585796E-9</v>
      </c>
      <c r="Z122" s="2">
        <v>85635211.890625</v>
      </c>
      <c r="AA122" s="2">
        <v>76992948.75</v>
      </c>
      <c r="AB122" s="2">
        <v>105153875.59375</v>
      </c>
      <c r="AC122" s="2">
        <v>80274811.875</v>
      </c>
      <c r="AD122" s="2">
        <v>66377824.53125</v>
      </c>
      <c r="AE122" s="2">
        <v>89299551.375</v>
      </c>
      <c r="AF122" s="2">
        <v>150416936.6875</v>
      </c>
      <c r="AG122" s="2">
        <v>145482208.5</v>
      </c>
      <c r="AH122" s="2">
        <v>181560392.0625</v>
      </c>
      <c r="AI122" s="2">
        <v>208081272.5625</v>
      </c>
      <c r="AJ122" s="2">
        <v>220283348.6875</v>
      </c>
      <c r="AK122" s="2">
        <v>209482814.09375</v>
      </c>
      <c r="AL122" s="2">
        <v>238708051.375</v>
      </c>
      <c r="AM122" s="2">
        <v>227973472.4375</v>
      </c>
      <c r="AN122" s="2">
        <v>458423274.625</v>
      </c>
      <c r="AO122" s="2">
        <v>12194731.875</v>
      </c>
      <c r="AP122" s="2">
        <v>10599747.6953125</v>
      </c>
      <c r="AQ122" s="2">
        <v>17591872.296875</v>
      </c>
    </row>
    <row r="123" spans="1:43" x14ac:dyDescent="0.2">
      <c r="A123" s="2" t="b">
        <v>0</v>
      </c>
      <c r="B123" s="2" t="s">
        <v>43</v>
      </c>
      <c r="C123" s="2" t="s">
        <v>44</v>
      </c>
      <c r="D123" s="2" t="s">
        <v>409</v>
      </c>
      <c r="E123" s="2" t="s">
        <v>410</v>
      </c>
      <c r="F123" s="2">
        <v>0</v>
      </c>
      <c r="G123" s="2">
        <v>213.44499999999999</v>
      </c>
      <c r="H123" s="2">
        <v>65</v>
      </c>
      <c r="I123" s="2">
        <v>431</v>
      </c>
      <c r="J123" s="2">
        <v>39</v>
      </c>
      <c r="K123" s="2">
        <v>78</v>
      </c>
      <c r="L123" s="2">
        <v>4998</v>
      </c>
      <c r="M123" s="2">
        <v>39</v>
      </c>
      <c r="N123" s="2" t="s">
        <v>411</v>
      </c>
      <c r="O123" s="2">
        <v>0</v>
      </c>
      <c r="P123" s="3">
        <v>14.95</v>
      </c>
      <c r="Q123" s="3">
        <v>12.409000000000001</v>
      </c>
      <c r="R123" s="3">
        <v>16.806999999999999</v>
      </c>
      <c r="S123" s="3">
        <v>8.7479999999999993</v>
      </c>
      <c r="T123" s="3">
        <v>3.1459999999999999</v>
      </c>
      <c r="U123" s="5">
        <v>3.7012843345784997E-7</v>
      </c>
      <c r="V123" s="5">
        <v>7.4577759889837804E-7</v>
      </c>
      <c r="W123" s="5">
        <v>1.25286967911364E-7</v>
      </c>
      <c r="X123" s="5">
        <v>3.7048189044375201E-6</v>
      </c>
      <c r="Y123" s="5">
        <v>4.3632766392454102E-4</v>
      </c>
      <c r="Z123" s="2">
        <v>144404751.40625</v>
      </c>
      <c r="AA123" s="2">
        <v>123000180.90625</v>
      </c>
      <c r="AB123" s="2">
        <v>147997857.3125</v>
      </c>
      <c r="AC123" s="2">
        <v>119865992.875</v>
      </c>
      <c r="AD123" s="2">
        <v>94430630.625</v>
      </c>
      <c r="AE123" s="2">
        <v>143073016.65625</v>
      </c>
      <c r="AF123" s="2">
        <v>162346100.5625</v>
      </c>
      <c r="AG123" s="2">
        <v>161269343.625</v>
      </c>
      <c r="AH123" s="2">
        <v>222466134.875</v>
      </c>
      <c r="AI123" s="2">
        <v>84497451.203125</v>
      </c>
      <c r="AJ123" s="2">
        <v>81258201.28125</v>
      </c>
      <c r="AK123" s="2">
        <v>84950626.03125</v>
      </c>
      <c r="AL123" s="2">
        <v>30387124.34375</v>
      </c>
      <c r="AM123" s="2">
        <v>27545618.6875</v>
      </c>
      <c r="AN123" s="2">
        <v>61202237.3125</v>
      </c>
      <c r="AO123" s="2">
        <v>9659376.09375</v>
      </c>
      <c r="AP123" s="2">
        <v>6845781.3125</v>
      </c>
      <c r="AQ123" s="2">
        <v>14003853.828125</v>
      </c>
    </row>
    <row r="124" spans="1:43" x14ac:dyDescent="0.2">
      <c r="A124" s="2" t="b">
        <v>0</v>
      </c>
      <c r="B124" s="2" t="s">
        <v>43</v>
      </c>
      <c r="C124" s="2" t="s">
        <v>44</v>
      </c>
      <c r="D124" s="2" t="s">
        <v>412</v>
      </c>
      <c r="E124" s="2" t="s">
        <v>413</v>
      </c>
      <c r="F124" s="2">
        <v>0</v>
      </c>
      <c r="G124" s="2">
        <v>211.54900000000001</v>
      </c>
      <c r="H124" s="2">
        <v>48</v>
      </c>
      <c r="I124" s="2">
        <v>308</v>
      </c>
      <c r="J124" s="2">
        <v>30</v>
      </c>
      <c r="K124" s="2">
        <v>103.3</v>
      </c>
      <c r="L124" s="2">
        <v>3560</v>
      </c>
      <c r="M124" s="2">
        <v>35</v>
      </c>
      <c r="N124" s="2" t="s">
        <v>414</v>
      </c>
      <c r="O124" s="2">
        <v>6</v>
      </c>
      <c r="P124" s="3">
        <v>9.1140000000000008</v>
      </c>
      <c r="Q124" s="3">
        <v>4.2770000000000001</v>
      </c>
      <c r="R124" s="3">
        <v>9.9440000000000008</v>
      </c>
      <c r="S124" s="3">
        <v>5.2329999999999997</v>
      </c>
      <c r="T124" s="3">
        <v>2.677</v>
      </c>
      <c r="U124" s="5">
        <v>1.1127559510493199E-5</v>
      </c>
      <c r="V124" s="5">
        <v>4.23763914848441E-4</v>
      </c>
      <c r="W124" s="5">
        <v>3.0922201993410802E-6</v>
      </c>
      <c r="X124" s="5">
        <v>1.3093336545766401E-4</v>
      </c>
      <c r="Y124" s="5">
        <v>1.37266142370551E-3</v>
      </c>
      <c r="Z124" s="2">
        <v>125960095.5625</v>
      </c>
      <c r="AA124" s="2">
        <v>94957766.59375</v>
      </c>
      <c r="AB124" s="2">
        <v>146469756.96875</v>
      </c>
      <c r="AC124" s="2">
        <v>68555367.03125</v>
      </c>
      <c r="AD124" s="2">
        <v>53464968.203125</v>
      </c>
      <c r="AE124" s="2">
        <v>59113628.46875</v>
      </c>
      <c r="AF124" s="2">
        <v>137431919.71875</v>
      </c>
      <c r="AG124" s="2">
        <v>128966293.5</v>
      </c>
      <c r="AH124" s="2">
        <v>235836696.1875</v>
      </c>
      <c r="AI124" s="2">
        <v>70921982.171875</v>
      </c>
      <c r="AJ124" s="2">
        <v>72322232</v>
      </c>
      <c r="AK124" s="2">
        <v>78632813.625</v>
      </c>
      <c r="AL124" s="2">
        <v>37002113.21875</v>
      </c>
      <c r="AM124" s="2">
        <v>35649630.90625</v>
      </c>
      <c r="AN124" s="2">
        <v>91827108.84375</v>
      </c>
      <c r="AO124" s="2">
        <v>13819935.890625</v>
      </c>
      <c r="AP124" s="2">
        <v>8888121.15625</v>
      </c>
      <c r="AQ124" s="2">
        <v>15854232.859375</v>
      </c>
    </row>
    <row r="125" spans="1:43" x14ac:dyDescent="0.2">
      <c r="A125" s="2" t="b">
        <v>0</v>
      </c>
      <c r="B125" s="2" t="s">
        <v>43</v>
      </c>
      <c r="C125" s="2" t="s">
        <v>44</v>
      </c>
      <c r="D125" s="2" t="s">
        <v>415</v>
      </c>
      <c r="E125" s="2" t="s">
        <v>416</v>
      </c>
      <c r="F125" s="2">
        <v>0</v>
      </c>
      <c r="G125" s="2">
        <v>209.315</v>
      </c>
      <c r="H125" s="2">
        <v>73</v>
      </c>
      <c r="I125" s="2">
        <v>427</v>
      </c>
      <c r="J125" s="2">
        <v>27</v>
      </c>
      <c r="K125" s="2">
        <v>44.5</v>
      </c>
      <c r="L125" s="2">
        <v>5542</v>
      </c>
      <c r="M125" s="2">
        <v>27</v>
      </c>
      <c r="N125" s="2" t="s">
        <v>417</v>
      </c>
      <c r="O125" s="2">
        <v>0</v>
      </c>
      <c r="P125" s="3">
        <v>11.864000000000001</v>
      </c>
      <c r="Q125" s="3">
        <v>5.4660000000000002</v>
      </c>
      <c r="R125" s="3">
        <v>9.577</v>
      </c>
      <c r="S125" s="3">
        <v>5.9880000000000004</v>
      </c>
      <c r="T125" s="3">
        <v>5.4480000000000004</v>
      </c>
      <c r="U125" s="5">
        <v>2.5183027772879299E-5</v>
      </c>
      <c r="V125" s="5">
        <v>2.08476108740396E-3</v>
      </c>
      <c r="W125" s="5">
        <v>3.9828583339396297E-5</v>
      </c>
      <c r="X125" s="5">
        <v>6.6744907642812801E-4</v>
      </c>
      <c r="Y125" s="5">
        <v>5.0258732050567601E-4</v>
      </c>
      <c r="Z125" s="2">
        <v>231289967.03125</v>
      </c>
      <c r="AA125" s="2">
        <v>207473878.14843801</v>
      </c>
      <c r="AB125" s="2">
        <v>362835463.67968798</v>
      </c>
      <c r="AC125" s="2">
        <v>124125414.9375</v>
      </c>
      <c r="AD125" s="2">
        <v>77839519.125</v>
      </c>
      <c r="AE125" s="2">
        <v>106553486.875</v>
      </c>
      <c r="AF125" s="2">
        <v>186701871.40625</v>
      </c>
      <c r="AG125" s="2">
        <v>167512816.40625</v>
      </c>
      <c r="AH125" s="2">
        <v>399681094.640625</v>
      </c>
      <c r="AI125" s="2">
        <v>166709804.21875</v>
      </c>
      <c r="AJ125" s="2">
        <v>116731915.1875</v>
      </c>
      <c r="AK125" s="2">
        <v>102494493.72656301</v>
      </c>
      <c r="AL125" s="2">
        <v>91501727.125</v>
      </c>
      <c r="AM125" s="2">
        <v>106216049.53125</v>
      </c>
      <c r="AN125" s="2">
        <v>243481021.9375</v>
      </c>
      <c r="AO125" s="2">
        <v>19495342.1875</v>
      </c>
      <c r="AP125" s="2">
        <v>16177795.453125</v>
      </c>
      <c r="AQ125" s="2">
        <v>29111764.890625</v>
      </c>
    </row>
    <row r="126" spans="1:43" x14ac:dyDescent="0.2">
      <c r="A126" s="2" t="b">
        <v>0</v>
      </c>
      <c r="B126" s="2" t="s">
        <v>43</v>
      </c>
      <c r="C126" s="2" t="s">
        <v>44</v>
      </c>
      <c r="D126" s="2" t="s">
        <v>418</v>
      </c>
      <c r="E126" s="2" t="s">
        <v>419</v>
      </c>
      <c r="F126" s="2">
        <v>0</v>
      </c>
      <c r="G126" s="2">
        <v>208.33</v>
      </c>
      <c r="H126" s="2">
        <v>62</v>
      </c>
      <c r="I126" s="2">
        <v>363</v>
      </c>
      <c r="J126" s="2">
        <v>13</v>
      </c>
      <c r="K126" s="2">
        <v>46.1</v>
      </c>
      <c r="L126" s="2">
        <v>6492</v>
      </c>
      <c r="M126" s="2">
        <v>22</v>
      </c>
      <c r="N126" s="2" t="s">
        <v>420</v>
      </c>
      <c r="O126" s="2">
        <v>10</v>
      </c>
      <c r="P126" s="3">
        <v>2.7160000000000002</v>
      </c>
      <c r="Q126" s="3">
        <v>2.5950000000000002</v>
      </c>
      <c r="R126" s="3">
        <v>3.67</v>
      </c>
      <c r="S126" s="3">
        <v>5.2350000000000003</v>
      </c>
      <c r="T126" s="3">
        <v>5.319</v>
      </c>
      <c r="U126" s="5">
        <v>3.2946730042459102E-3</v>
      </c>
      <c r="V126" s="5">
        <v>2.5511260239123902E-3</v>
      </c>
      <c r="W126" s="5">
        <v>1.13369983364198E-4</v>
      </c>
      <c r="X126" s="5">
        <v>2.26295015940403E-5</v>
      </c>
      <c r="Y126" s="5">
        <v>6.1709124037356802E-6</v>
      </c>
      <c r="Z126" s="2">
        <v>69728916.1875</v>
      </c>
      <c r="AA126" s="2">
        <v>60188889.5625</v>
      </c>
      <c r="AB126" s="2">
        <v>77437604.203125</v>
      </c>
      <c r="AC126" s="2">
        <v>66615403.15625</v>
      </c>
      <c r="AD126" s="2">
        <v>60021120.515625</v>
      </c>
      <c r="AE126" s="2">
        <v>89194803.375</v>
      </c>
      <c r="AF126" s="2">
        <v>90725500.5625</v>
      </c>
      <c r="AG126" s="2">
        <v>94217409.125</v>
      </c>
      <c r="AH126" s="2">
        <v>143156435.53125</v>
      </c>
      <c r="AI126" s="2">
        <v>134387973.328125</v>
      </c>
      <c r="AJ126" s="2">
        <v>146298094.046875</v>
      </c>
      <c r="AK126" s="2">
        <v>129971634.5</v>
      </c>
      <c r="AL126" s="2">
        <v>130947613.21875</v>
      </c>
      <c r="AM126" s="2">
        <v>136544675.609375</v>
      </c>
      <c r="AN126" s="2">
        <v>275535279.8125</v>
      </c>
      <c r="AO126" s="2">
        <v>21527040.234375</v>
      </c>
      <c r="AP126" s="2">
        <v>25670302.140625</v>
      </c>
      <c r="AQ126" s="2">
        <v>32031088.828125</v>
      </c>
    </row>
    <row r="127" spans="1:43" x14ac:dyDescent="0.2">
      <c r="A127" s="2" t="b">
        <v>0</v>
      </c>
      <c r="B127" s="2" t="s">
        <v>43</v>
      </c>
      <c r="C127" s="2" t="s">
        <v>44</v>
      </c>
      <c r="D127" s="2" t="s">
        <v>421</v>
      </c>
      <c r="E127" s="2" t="s">
        <v>422</v>
      </c>
      <c r="F127" s="2">
        <v>0</v>
      </c>
      <c r="G127" s="2">
        <v>205.58</v>
      </c>
      <c r="H127" s="2">
        <v>52</v>
      </c>
      <c r="I127" s="2">
        <v>434</v>
      </c>
      <c r="J127" s="2">
        <v>14</v>
      </c>
      <c r="K127" s="2">
        <v>60.4</v>
      </c>
      <c r="L127" s="2">
        <v>8117</v>
      </c>
      <c r="M127" s="2">
        <v>23</v>
      </c>
      <c r="N127" s="2" t="s">
        <v>423</v>
      </c>
      <c r="O127" s="2">
        <v>9</v>
      </c>
      <c r="P127" s="3">
        <v>3.052</v>
      </c>
      <c r="Q127" s="3">
        <v>1.8580000000000001</v>
      </c>
      <c r="R127" s="3">
        <v>4.9580000000000002</v>
      </c>
      <c r="S127" s="3">
        <v>5.641</v>
      </c>
      <c r="T127" s="3">
        <v>4.2869999999999999</v>
      </c>
      <c r="U127" s="5">
        <v>1.45161889956171E-2</v>
      </c>
      <c r="V127" s="5">
        <v>0.19505730208980601</v>
      </c>
      <c r="W127" s="5">
        <v>2.5608273634203398E-4</v>
      </c>
      <c r="X127" s="5">
        <v>3.8621288348939003E-4</v>
      </c>
      <c r="Y127" s="5">
        <v>4.2761528432622202E-4</v>
      </c>
      <c r="Z127" s="2">
        <v>170760039.5625</v>
      </c>
      <c r="AA127" s="2">
        <v>106556104.703125</v>
      </c>
      <c r="AB127" s="2">
        <v>205380863.5625</v>
      </c>
      <c r="AC127" s="2">
        <v>103931576.59375</v>
      </c>
      <c r="AD127" s="2">
        <v>77869447.625</v>
      </c>
      <c r="AE127" s="2">
        <v>118264492.3125</v>
      </c>
      <c r="AF127" s="2">
        <v>255343257.3125</v>
      </c>
      <c r="AG127" s="2">
        <v>277372554.21875</v>
      </c>
      <c r="AH127" s="2">
        <v>487261324.5</v>
      </c>
      <c r="AI127" s="2">
        <v>342077551.375</v>
      </c>
      <c r="AJ127" s="2">
        <v>315568671.5</v>
      </c>
      <c r="AK127" s="2">
        <v>249743487.8125</v>
      </c>
      <c r="AL127" s="2">
        <v>239823478.3125</v>
      </c>
      <c r="AM127" s="2">
        <v>232283565</v>
      </c>
      <c r="AN127" s="2">
        <v>455637915</v>
      </c>
      <c r="AO127" s="2">
        <v>55945143.546875</v>
      </c>
      <c r="AP127" s="2">
        <v>26371335.25</v>
      </c>
      <c r="AQ127" s="2">
        <v>74480510.625</v>
      </c>
    </row>
    <row r="128" spans="1:43" x14ac:dyDescent="0.2">
      <c r="A128" s="2" t="b">
        <v>0</v>
      </c>
      <c r="B128" s="2" t="s">
        <v>43</v>
      </c>
      <c r="C128" s="2" t="s">
        <v>44</v>
      </c>
      <c r="D128" s="2" t="s">
        <v>424</v>
      </c>
      <c r="E128" s="2" t="s">
        <v>425</v>
      </c>
      <c r="F128" s="2">
        <v>0</v>
      </c>
      <c r="G128" s="2">
        <v>205.44499999999999</v>
      </c>
      <c r="H128" s="2">
        <v>39</v>
      </c>
      <c r="I128" s="2">
        <v>237</v>
      </c>
      <c r="J128" s="2">
        <v>27</v>
      </c>
      <c r="K128" s="2">
        <v>111.1</v>
      </c>
      <c r="L128" s="2">
        <v>3619</v>
      </c>
      <c r="M128" s="2">
        <v>27</v>
      </c>
      <c r="N128" s="2" t="s">
        <v>426</v>
      </c>
      <c r="O128" s="2">
        <v>0</v>
      </c>
      <c r="P128" s="3">
        <v>7.2629999999999999</v>
      </c>
      <c r="Q128" s="3">
        <v>4.7309999999999999</v>
      </c>
      <c r="R128" s="3">
        <v>11.452999999999999</v>
      </c>
      <c r="S128" s="3">
        <v>13.816000000000001</v>
      </c>
      <c r="T128" s="3">
        <v>9.6370000000000005</v>
      </c>
      <c r="U128" s="5">
        <v>8.7581446574935796E-4</v>
      </c>
      <c r="V128" s="5">
        <v>3.1890769052490601E-3</v>
      </c>
      <c r="W128" s="5">
        <v>1.51045796246252E-4</v>
      </c>
      <c r="X128" s="5">
        <v>1.3212808823093199E-4</v>
      </c>
      <c r="Y128" s="5">
        <v>2.2793670245990801E-4</v>
      </c>
      <c r="Z128" s="2">
        <v>45806098.875</v>
      </c>
      <c r="AA128" s="2">
        <v>33295017.71875</v>
      </c>
      <c r="AB128" s="2">
        <v>59588097.53125</v>
      </c>
      <c r="AC128" s="2">
        <v>29837023.8125</v>
      </c>
      <c r="AD128" s="2">
        <v>24042325.8125</v>
      </c>
      <c r="AE128" s="2">
        <v>44110870.5625</v>
      </c>
      <c r="AF128" s="2">
        <v>62018616.375</v>
      </c>
      <c r="AG128" s="2">
        <v>72234574.21875</v>
      </c>
      <c r="AH128" s="2">
        <v>96152546.25</v>
      </c>
      <c r="AI128" s="2">
        <v>63620284.71875</v>
      </c>
      <c r="AJ128" s="2">
        <v>87133190.65625</v>
      </c>
      <c r="AK128" s="2">
        <v>88078350.9375</v>
      </c>
      <c r="AL128" s="2">
        <v>60780365.125</v>
      </c>
      <c r="AM128" s="2">
        <v>46050234.59375</v>
      </c>
      <c r="AN128" s="2">
        <v>105364113.25</v>
      </c>
      <c r="AO128" s="2">
        <v>7783769.9375</v>
      </c>
      <c r="AP128" s="2">
        <v>1064060.625</v>
      </c>
      <c r="AQ128" s="2">
        <v>6306906.5625</v>
      </c>
    </row>
    <row r="129" spans="1:43" x14ac:dyDescent="0.2">
      <c r="A129" s="2" t="b">
        <v>0</v>
      </c>
      <c r="B129" s="2" t="s">
        <v>43</v>
      </c>
      <c r="C129" s="2" t="s">
        <v>44</v>
      </c>
      <c r="D129" s="2" t="s">
        <v>427</v>
      </c>
      <c r="E129" s="2" t="s">
        <v>428</v>
      </c>
      <c r="F129" s="2">
        <v>0</v>
      </c>
      <c r="G129" s="2">
        <v>202.88200000000001</v>
      </c>
      <c r="H129" s="2">
        <v>25</v>
      </c>
      <c r="I129" s="2">
        <v>278</v>
      </c>
      <c r="J129" s="2">
        <v>31</v>
      </c>
      <c r="K129" s="2">
        <v>213.9</v>
      </c>
      <c r="L129" s="2">
        <v>3732</v>
      </c>
      <c r="M129" s="2">
        <v>36</v>
      </c>
      <c r="N129" s="2" t="s">
        <v>429</v>
      </c>
      <c r="O129" s="2">
        <v>0</v>
      </c>
      <c r="P129" s="3">
        <v>5.3079999999999998</v>
      </c>
      <c r="Q129" s="3">
        <v>3.012</v>
      </c>
      <c r="R129" s="3">
        <v>5.125</v>
      </c>
      <c r="S129" s="3">
        <v>3.0819999999999999</v>
      </c>
      <c r="T129" s="3">
        <v>1.5389999999999999</v>
      </c>
      <c r="U129" s="5">
        <v>5.5848210237091599E-3</v>
      </c>
      <c r="V129" s="5">
        <v>3.36541693654583E-2</v>
      </c>
      <c r="W129" s="5">
        <v>5.1610823982517502E-3</v>
      </c>
      <c r="X129" s="5">
        <v>3.4545415774750003E-2</v>
      </c>
      <c r="Y129" s="5">
        <v>0.27547895563446601</v>
      </c>
      <c r="Z129" s="2">
        <v>40956176.28125</v>
      </c>
      <c r="AA129" s="2">
        <v>30207949.9375</v>
      </c>
      <c r="AB129" s="2">
        <v>47297436.1875</v>
      </c>
      <c r="AC129" s="2">
        <v>23242287.875</v>
      </c>
      <c r="AD129" s="2">
        <v>20629112.40625</v>
      </c>
      <c r="AE129" s="2">
        <v>28176336.5625</v>
      </c>
      <c r="AF129" s="2">
        <v>39539074.3125</v>
      </c>
      <c r="AG129" s="2">
        <v>28571516.4375</v>
      </c>
      <c r="AH129" s="2">
        <v>55316931.9375</v>
      </c>
      <c r="AI129" s="2">
        <v>23776373.6875</v>
      </c>
      <c r="AJ129" s="2">
        <v>19157031.4375</v>
      </c>
      <c r="AK129" s="2">
        <v>29037625.34375</v>
      </c>
      <c r="AL129" s="2">
        <v>11873643.15625</v>
      </c>
      <c r="AM129" s="2">
        <v>6444564.859375</v>
      </c>
      <c r="AN129" s="2">
        <v>28945838.125</v>
      </c>
      <c r="AO129" s="2">
        <v>7715329.359375</v>
      </c>
      <c r="AP129" s="2">
        <v>1401515.203125</v>
      </c>
      <c r="AQ129" s="2">
        <v>9115462.796875</v>
      </c>
    </row>
    <row r="130" spans="1:43" x14ac:dyDescent="0.2">
      <c r="A130" s="2" t="b">
        <v>0</v>
      </c>
      <c r="B130" s="2" t="s">
        <v>43</v>
      </c>
      <c r="C130" s="2" t="s">
        <v>44</v>
      </c>
      <c r="D130" s="2" t="s">
        <v>430</v>
      </c>
      <c r="E130" s="2" t="s">
        <v>431</v>
      </c>
      <c r="F130" s="2">
        <v>0</v>
      </c>
      <c r="G130" s="2">
        <v>201.553</v>
      </c>
      <c r="H130" s="2">
        <v>62</v>
      </c>
      <c r="I130" s="2">
        <v>455</v>
      </c>
      <c r="J130" s="2">
        <v>17</v>
      </c>
      <c r="K130" s="2">
        <v>38.9</v>
      </c>
      <c r="L130" s="2">
        <v>8732</v>
      </c>
      <c r="M130" s="2">
        <v>17</v>
      </c>
      <c r="N130" s="2" t="s">
        <v>432</v>
      </c>
      <c r="O130" s="2">
        <v>0</v>
      </c>
      <c r="P130" s="3">
        <v>9.3610000000000007</v>
      </c>
      <c r="Q130" s="3">
        <v>5.2839999999999998</v>
      </c>
      <c r="R130" s="3">
        <v>7.6689999999999996</v>
      </c>
      <c r="S130" s="3">
        <v>4.1550000000000002</v>
      </c>
      <c r="T130" s="3">
        <v>2.6669999999999998</v>
      </c>
      <c r="U130" s="5">
        <v>1.26793852871732E-4</v>
      </c>
      <c r="V130" s="5">
        <v>3.8162715071089499E-3</v>
      </c>
      <c r="W130" s="5">
        <v>1.79378075066405E-4</v>
      </c>
      <c r="X130" s="5">
        <v>6.58365715755005E-3</v>
      </c>
      <c r="Y130" s="5">
        <v>1.5736691324029901E-2</v>
      </c>
      <c r="Z130" s="2">
        <v>339511587.6875</v>
      </c>
      <c r="AA130" s="2">
        <v>276755480.1875</v>
      </c>
      <c r="AB130" s="2">
        <v>472082525.4375</v>
      </c>
      <c r="AC130" s="2">
        <v>191630564.75</v>
      </c>
      <c r="AD130" s="2">
        <v>136108493.640625</v>
      </c>
      <c r="AE130" s="2">
        <v>193091012.4375</v>
      </c>
      <c r="AF130" s="2">
        <v>278139411.875</v>
      </c>
      <c r="AG130" s="2">
        <v>265101359.25</v>
      </c>
      <c r="AH130" s="2">
        <v>472592575.28125</v>
      </c>
      <c r="AI130" s="2">
        <v>150702450.25</v>
      </c>
      <c r="AJ130" s="2">
        <v>178197608.0625</v>
      </c>
      <c r="AK130" s="2">
        <v>136554644.15625</v>
      </c>
      <c r="AL130" s="2">
        <v>94507249.9375</v>
      </c>
      <c r="AM130" s="2">
        <v>96724886.09375</v>
      </c>
      <c r="AN130" s="2">
        <v>244019335.9375</v>
      </c>
      <c r="AO130" s="2">
        <v>36267884.90625</v>
      </c>
      <c r="AP130" s="2">
        <v>19395242.15625</v>
      </c>
      <c r="AQ130" s="2">
        <v>66944791.6875</v>
      </c>
    </row>
    <row r="131" spans="1:43" x14ac:dyDescent="0.2">
      <c r="A131" s="2" t="b">
        <v>0</v>
      </c>
      <c r="B131" s="2" t="s">
        <v>43</v>
      </c>
      <c r="C131" s="2" t="s">
        <v>44</v>
      </c>
      <c r="D131" s="2" t="s">
        <v>433</v>
      </c>
      <c r="E131" s="2" t="s">
        <v>434</v>
      </c>
      <c r="F131" s="2">
        <v>0</v>
      </c>
      <c r="G131" s="2">
        <v>201.25700000000001</v>
      </c>
      <c r="H131" s="2">
        <v>58</v>
      </c>
      <c r="I131" s="2">
        <v>363</v>
      </c>
      <c r="J131" s="2">
        <v>26</v>
      </c>
      <c r="K131" s="2">
        <v>78.3</v>
      </c>
      <c r="L131" s="2">
        <v>3568</v>
      </c>
      <c r="M131" s="2">
        <v>29</v>
      </c>
      <c r="N131" s="2" t="s">
        <v>435</v>
      </c>
      <c r="O131" s="2">
        <v>4</v>
      </c>
      <c r="P131" s="3">
        <v>7.1479999999999997</v>
      </c>
      <c r="Q131" s="3">
        <v>6.2249999999999996</v>
      </c>
      <c r="R131" s="3">
        <v>9.3130000000000006</v>
      </c>
      <c r="S131" s="3">
        <v>5.4249999999999998</v>
      </c>
      <c r="T131" s="3">
        <v>1.0880000000000001</v>
      </c>
      <c r="U131" s="5">
        <v>1.83271116288575E-4</v>
      </c>
      <c r="V131" s="5">
        <v>6.9514173002871405E-4</v>
      </c>
      <c r="W131" s="5">
        <v>5.4026588319211497E-5</v>
      </c>
      <c r="X131" s="5">
        <v>8.8563724166179603E-4</v>
      </c>
      <c r="Y131" s="5">
        <v>0.994441340490265</v>
      </c>
      <c r="Z131" s="2">
        <v>131374819.1875</v>
      </c>
      <c r="AA131" s="2">
        <v>118019768.625</v>
      </c>
      <c r="AB131" s="2">
        <v>187842291.625</v>
      </c>
      <c r="AC131" s="2">
        <v>114408671.484375</v>
      </c>
      <c r="AD131" s="2">
        <v>92794010.5</v>
      </c>
      <c r="AE131" s="2">
        <v>122118591.6875</v>
      </c>
      <c r="AF131" s="2">
        <v>171163613.140625</v>
      </c>
      <c r="AG131" s="2">
        <v>162899339.4375</v>
      </c>
      <c r="AH131" s="2">
        <v>232939414.5625</v>
      </c>
      <c r="AI131" s="2">
        <v>99698375.75</v>
      </c>
      <c r="AJ131" s="2">
        <v>115974564.375</v>
      </c>
      <c r="AK131" s="2">
        <v>97417683.671875</v>
      </c>
      <c r="AL131" s="2">
        <v>20001759.71875</v>
      </c>
      <c r="AM131" s="2">
        <v>16933702.40625</v>
      </c>
      <c r="AN131" s="2">
        <v>31652970.0625</v>
      </c>
      <c r="AO131" s="2">
        <v>18378926.1875</v>
      </c>
      <c r="AP131" s="2">
        <v>9259816.953125</v>
      </c>
      <c r="AQ131" s="2">
        <v>40061524.03125</v>
      </c>
    </row>
    <row r="132" spans="1:43" x14ac:dyDescent="0.2">
      <c r="A132" s="2" t="b">
        <v>0</v>
      </c>
      <c r="B132" s="2" t="s">
        <v>43</v>
      </c>
      <c r="C132" s="2" t="s">
        <v>44</v>
      </c>
      <c r="D132" s="2" t="s">
        <v>436</v>
      </c>
      <c r="E132" s="2" t="s">
        <v>437</v>
      </c>
      <c r="F132" s="2">
        <v>0</v>
      </c>
      <c r="G132" s="2">
        <v>201.22200000000001</v>
      </c>
      <c r="H132" s="2">
        <v>100</v>
      </c>
      <c r="I132" s="2">
        <v>3309</v>
      </c>
      <c r="J132" s="2">
        <v>13</v>
      </c>
      <c r="K132" s="2">
        <v>11.9</v>
      </c>
      <c r="L132" s="2">
        <v>50141</v>
      </c>
      <c r="M132" s="2">
        <v>13</v>
      </c>
      <c r="N132" s="2" t="s">
        <v>69</v>
      </c>
      <c r="O132" s="2">
        <v>0</v>
      </c>
      <c r="P132" s="3">
        <v>1.484</v>
      </c>
      <c r="Q132" s="3">
        <v>0.76</v>
      </c>
      <c r="R132" s="3">
        <v>1.387</v>
      </c>
      <c r="S132" s="3">
        <v>1.25</v>
      </c>
      <c r="T132" s="3">
        <v>1.284</v>
      </c>
      <c r="U132" s="5">
        <v>0.30450988652703398</v>
      </c>
      <c r="V132" s="5">
        <v>0.98917976894361503</v>
      </c>
      <c r="W132" s="5">
        <v>0.459469058737699</v>
      </c>
      <c r="X132" s="5">
        <v>0.93856180880405105</v>
      </c>
      <c r="Y132" s="5">
        <v>0.48431057049484899</v>
      </c>
      <c r="Z132" s="2">
        <v>50316523534.527298</v>
      </c>
      <c r="AA132" s="2">
        <v>52826295895.679703</v>
      </c>
      <c r="AB132" s="2">
        <v>64649477995.503899</v>
      </c>
      <c r="AC132" s="2">
        <v>27059369970.900398</v>
      </c>
      <c r="AD132" s="2">
        <v>26266057964.023399</v>
      </c>
      <c r="AE132" s="2">
        <v>39012366110.648399</v>
      </c>
      <c r="AF132" s="2">
        <v>49392033051.310501</v>
      </c>
      <c r="AG132" s="2">
        <v>43326362709.164101</v>
      </c>
      <c r="AH132" s="2">
        <v>64942649885.359398</v>
      </c>
      <c r="AI132" s="2">
        <v>36198620568.531303</v>
      </c>
      <c r="AJ132" s="2">
        <v>44510132612.789101</v>
      </c>
      <c r="AK132" s="2">
        <v>45760100235.609398</v>
      </c>
      <c r="AL132" s="2">
        <v>45703981515.382797</v>
      </c>
      <c r="AM132" s="2">
        <v>42616213797.457001</v>
      </c>
      <c r="AN132" s="2">
        <v>69236595704.906296</v>
      </c>
      <c r="AO132" s="2">
        <v>35605105911.757797</v>
      </c>
      <c r="AP132" s="2">
        <v>20993065970.400398</v>
      </c>
      <c r="AQ132" s="2">
        <v>54776009512.632797</v>
      </c>
    </row>
    <row r="133" spans="1:43" x14ac:dyDescent="0.2">
      <c r="A133" s="2" t="b">
        <v>0</v>
      </c>
      <c r="B133" s="2" t="s">
        <v>43</v>
      </c>
      <c r="C133" s="2" t="s">
        <v>44</v>
      </c>
      <c r="D133" s="2" t="s">
        <v>438</v>
      </c>
      <c r="E133" s="2" t="s">
        <v>439</v>
      </c>
      <c r="F133" s="2">
        <v>0</v>
      </c>
      <c r="G133" s="2">
        <v>201.166</v>
      </c>
      <c r="H133" s="2">
        <v>38</v>
      </c>
      <c r="I133" s="2">
        <v>261</v>
      </c>
      <c r="J133" s="2">
        <v>35</v>
      </c>
      <c r="K133" s="2">
        <v>140.80000000000001</v>
      </c>
      <c r="L133" s="2">
        <v>3186</v>
      </c>
      <c r="M133" s="2">
        <v>36</v>
      </c>
      <c r="N133" s="2" t="s">
        <v>440</v>
      </c>
      <c r="O133" s="2">
        <v>0</v>
      </c>
      <c r="P133" s="3">
        <v>32.97</v>
      </c>
      <c r="Q133" s="3">
        <v>26.148</v>
      </c>
      <c r="R133" s="3">
        <v>46.412999999999997</v>
      </c>
      <c r="S133" s="3">
        <v>13.456</v>
      </c>
      <c r="T133" s="3">
        <v>8.4060000000000006</v>
      </c>
      <c r="U133" s="5">
        <v>2.8401161594748801E-6</v>
      </c>
      <c r="V133" s="5">
        <v>8.9907827862667506E-6</v>
      </c>
      <c r="W133" s="5">
        <v>1.2142767633616101E-6</v>
      </c>
      <c r="X133" s="5">
        <v>5.1914882225445602E-5</v>
      </c>
      <c r="Y133" s="5">
        <v>3.7381849534279298E-4</v>
      </c>
      <c r="Z133" s="2">
        <v>97312246.5625</v>
      </c>
      <c r="AA133" s="2">
        <v>143465612.9375</v>
      </c>
      <c r="AB133" s="2">
        <v>103499322.3125</v>
      </c>
      <c r="AC133" s="2">
        <v>64790005.40625</v>
      </c>
      <c r="AD133" s="2">
        <v>85425314.71875</v>
      </c>
      <c r="AE133" s="2">
        <v>82085955.5</v>
      </c>
      <c r="AF133" s="2">
        <v>202690260</v>
      </c>
      <c r="AG133" s="2">
        <v>145700363.625</v>
      </c>
      <c r="AH133" s="2">
        <v>122628074.875</v>
      </c>
      <c r="AI133" s="2">
        <v>57217037.40625</v>
      </c>
      <c r="AJ133" s="2">
        <v>42240746.484375</v>
      </c>
      <c r="AK133" s="2">
        <v>38441564.9375</v>
      </c>
      <c r="AL133" s="2">
        <v>56891610.34375</v>
      </c>
      <c r="AM133" s="2">
        <v>12756593.6953125</v>
      </c>
      <c r="AN133" s="2">
        <v>26388144.5</v>
      </c>
      <c r="AO133" s="2">
        <v>4575197.46875</v>
      </c>
      <c r="AP133" s="2">
        <v>1233805.671875</v>
      </c>
      <c r="AQ133" s="2">
        <v>3139234.140625</v>
      </c>
    </row>
    <row r="134" spans="1:43" x14ac:dyDescent="0.2">
      <c r="A134" s="2" t="b">
        <v>0</v>
      </c>
      <c r="B134" s="2" t="s">
        <v>43</v>
      </c>
      <c r="C134" s="2" t="s">
        <v>44</v>
      </c>
      <c r="D134" s="2" t="s">
        <v>441</v>
      </c>
      <c r="E134" s="2" t="s">
        <v>442</v>
      </c>
      <c r="F134" s="2">
        <v>0</v>
      </c>
      <c r="G134" s="2">
        <v>199.98599999999999</v>
      </c>
      <c r="H134" s="2">
        <v>56</v>
      </c>
      <c r="I134" s="2">
        <v>256</v>
      </c>
      <c r="J134" s="2">
        <v>32</v>
      </c>
      <c r="K134" s="2">
        <v>83.8</v>
      </c>
      <c r="L134" s="2">
        <v>4701</v>
      </c>
      <c r="M134" s="2">
        <v>32</v>
      </c>
      <c r="N134" s="2" t="s">
        <v>443</v>
      </c>
      <c r="O134" s="2">
        <v>0</v>
      </c>
      <c r="P134" s="3">
        <v>7.37</v>
      </c>
      <c r="Q134" s="3">
        <v>3.3479999999999999</v>
      </c>
      <c r="R134" s="3">
        <v>6.7789999999999999</v>
      </c>
      <c r="S134" s="3">
        <v>3.8519999999999999</v>
      </c>
      <c r="T134" s="3">
        <v>3.0619999999999998</v>
      </c>
      <c r="U134" s="5">
        <v>5.73326611105207E-4</v>
      </c>
      <c r="V134" s="5">
        <v>1.72352972516179E-2</v>
      </c>
      <c r="W134" s="5">
        <v>4.0826904143687097E-4</v>
      </c>
      <c r="X134" s="5">
        <v>1.01359445982713E-2</v>
      </c>
      <c r="Y134" s="5">
        <v>9.5045493117079695E-3</v>
      </c>
      <c r="Z134" s="2">
        <v>96227587.09375</v>
      </c>
      <c r="AA134" s="2">
        <v>75332386.09375</v>
      </c>
      <c r="AB134" s="2">
        <v>88297434.6875</v>
      </c>
      <c r="AC134" s="2">
        <v>40114673.34375</v>
      </c>
      <c r="AD134" s="2">
        <v>27050343.40625</v>
      </c>
      <c r="AE134" s="2">
        <v>68599092.4375</v>
      </c>
      <c r="AF134" s="2">
        <v>81221267.9375</v>
      </c>
      <c r="AG134" s="2">
        <v>70603174.46875</v>
      </c>
      <c r="AH134" s="2">
        <v>141013112.25</v>
      </c>
      <c r="AI134" s="2">
        <v>49628085.375</v>
      </c>
      <c r="AJ134" s="2">
        <v>44744375.53125</v>
      </c>
      <c r="AK134" s="2">
        <v>46146729.59375</v>
      </c>
      <c r="AL134" s="2">
        <v>36680662.71875</v>
      </c>
      <c r="AM134" s="2">
        <v>30754141.53125</v>
      </c>
      <c r="AN134" s="2">
        <v>94444800.875</v>
      </c>
      <c r="AO134" s="2">
        <v>11980885.96875</v>
      </c>
      <c r="AP134" s="2">
        <v>6138289.75</v>
      </c>
      <c r="AQ134" s="2">
        <v>17827948.171875</v>
      </c>
    </row>
    <row r="135" spans="1:43" x14ac:dyDescent="0.2">
      <c r="A135" s="2" t="b">
        <v>0</v>
      </c>
      <c r="B135" s="2" t="s">
        <v>43</v>
      </c>
      <c r="C135" s="2" t="s">
        <v>44</v>
      </c>
      <c r="D135" s="2" t="s">
        <v>444</v>
      </c>
      <c r="E135" s="2" t="s">
        <v>445</v>
      </c>
      <c r="F135" s="2">
        <v>0</v>
      </c>
      <c r="G135" s="2">
        <v>197.595</v>
      </c>
      <c r="H135" s="2">
        <v>60</v>
      </c>
      <c r="I135" s="2">
        <v>400</v>
      </c>
      <c r="J135" s="2">
        <v>19</v>
      </c>
      <c r="K135" s="2">
        <v>47.4</v>
      </c>
      <c r="L135" s="2">
        <v>7602</v>
      </c>
      <c r="M135" s="2">
        <v>26</v>
      </c>
      <c r="N135" s="2" t="s">
        <v>446</v>
      </c>
      <c r="O135" s="2">
        <v>9</v>
      </c>
      <c r="P135" s="3">
        <v>9.1769999999999996</v>
      </c>
      <c r="Q135" s="3">
        <v>5.2430000000000003</v>
      </c>
      <c r="R135" s="3">
        <v>9.0129999999999999</v>
      </c>
      <c r="S135" s="3">
        <v>6.0149999999999997</v>
      </c>
      <c r="T135" s="3">
        <v>2.4449999999999998</v>
      </c>
      <c r="U135" s="5">
        <v>2.0879508387050501E-4</v>
      </c>
      <c r="V135" s="5">
        <v>6.56853475364061E-3</v>
      </c>
      <c r="W135" s="5">
        <v>2.47850918968062E-4</v>
      </c>
      <c r="X135" s="5">
        <v>2.30623141469188E-3</v>
      </c>
      <c r="Y135" s="5">
        <v>4.2769854084373803E-2</v>
      </c>
      <c r="Z135" s="2">
        <v>308735809.1875</v>
      </c>
      <c r="AA135" s="2">
        <v>307755133.9375</v>
      </c>
      <c r="AB135" s="2">
        <v>598900418.8125</v>
      </c>
      <c r="AC135" s="2">
        <v>176379022.40625</v>
      </c>
      <c r="AD135" s="2">
        <v>189622213.890625</v>
      </c>
      <c r="AE135" s="2">
        <v>150061189.75</v>
      </c>
      <c r="AF135" s="2">
        <v>289174379.0625</v>
      </c>
      <c r="AG135" s="2">
        <v>303215145.40625</v>
      </c>
      <c r="AH135" s="2">
        <v>568980253.9375</v>
      </c>
      <c r="AI135" s="2">
        <v>192211890.390625</v>
      </c>
      <c r="AJ135" s="2">
        <v>202346468.796875</v>
      </c>
      <c r="AK135" s="2">
        <v>258697554.59375</v>
      </c>
      <c r="AL135" s="2">
        <v>78553652.5</v>
      </c>
      <c r="AM135" s="2">
        <v>82240913.5625</v>
      </c>
      <c r="AN135" s="2">
        <v>233258731.8125</v>
      </c>
      <c r="AO135" s="2">
        <v>33641890.203125</v>
      </c>
      <c r="AP135" s="2">
        <v>16718942.390625</v>
      </c>
      <c r="AQ135" s="2">
        <v>64562794.25</v>
      </c>
    </row>
    <row r="136" spans="1:43" x14ac:dyDescent="0.2">
      <c r="A136" s="2" t="b">
        <v>0</v>
      </c>
      <c r="B136" s="2" t="s">
        <v>43</v>
      </c>
      <c r="C136" s="2" t="s">
        <v>44</v>
      </c>
      <c r="D136" s="2" t="s">
        <v>447</v>
      </c>
      <c r="E136" s="2" t="s">
        <v>448</v>
      </c>
      <c r="F136" s="2">
        <v>0</v>
      </c>
      <c r="G136" s="2">
        <v>197.25200000000001</v>
      </c>
      <c r="H136" s="2">
        <v>72</v>
      </c>
      <c r="I136" s="2">
        <v>338</v>
      </c>
      <c r="J136" s="2">
        <v>24</v>
      </c>
      <c r="K136" s="2">
        <v>56.5</v>
      </c>
      <c r="L136" s="2">
        <v>5521</v>
      </c>
      <c r="M136" s="2">
        <v>24</v>
      </c>
      <c r="N136" s="2" t="s">
        <v>449</v>
      </c>
      <c r="O136" s="2">
        <v>0</v>
      </c>
      <c r="P136" s="3">
        <v>7.64</v>
      </c>
      <c r="Q136" s="3">
        <v>4.8920000000000003</v>
      </c>
      <c r="R136" s="3">
        <v>11.099</v>
      </c>
      <c r="S136" s="3">
        <v>6.9980000000000002</v>
      </c>
      <c r="T136" s="3">
        <v>5.343</v>
      </c>
      <c r="U136" s="5">
        <v>7.1673719082107103E-3</v>
      </c>
      <c r="V136" s="5">
        <v>7.9624943745738599E-2</v>
      </c>
      <c r="W136" s="5">
        <v>8.1373571191878402E-4</v>
      </c>
      <c r="X136" s="5">
        <v>1.43713504150441E-2</v>
      </c>
      <c r="Y136" s="5">
        <v>9.0287173090029E-3</v>
      </c>
      <c r="Z136" s="2">
        <v>85573610.25</v>
      </c>
      <c r="AA136" s="2">
        <v>63582722.6875</v>
      </c>
      <c r="AB136" s="2">
        <v>105746920.25</v>
      </c>
      <c r="AC136" s="2">
        <v>54796346.171875</v>
      </c>
      <c r="AD136" s="2">
        <v>37018583.4375</v>
      </c>
      <c r="AE136" s="2">
        <v>60549932.375</v>
      </c>
      <c r="AF136" s="2">
        <v>124314956</v>
      </c>
      <c r="AG136" s="2">
        <v>113942937.125</v>
      </c>
      <c r="AH136" s="2">
        <v>176992844.6875</v>
      </c>
      <c r="AI136" s="2">
        <v>92443259.5</v>
      </c>
      <c r="AJ136" s="2">
        <v>78375674.71875</v>
      </c>
      <c r="AK136" s="2">
        <v>50761960.78125</v>
      </c>
      <c r="AL136" s="2">
        <v>57027637.71875</v>
      </c>
      <c r="AM136" s="2">
        <v>59837742.140625</v>
      </c>
      <c r="AN136" s="2">
        <v>145227360.75</v>
      </c>
      <c r="AO136" s="2">
        <v>11200257.34375</v>
      </c>
      <c r="AP136" s="2">
        <v>40118857.546875</v>
      </c>
      <c r="AQ136" s="2">
        <v>9961801.90625</v>
      </c>
    </row>
    <row r="137" spans="1:43" x14ac:dyDescent="0.2">
      <c r="A137" s="2" t="b">
        <v>0</v>
      </c>
      <c r="B137" s="2" t="s">
        <v>43</v>
      </c>
      <c r="C137" s="2" t="s">
        <v>44</v>
      </c>
      <c r="D137" s="2" t="s">
        <v>450</v>
      </c>
      <c r="E137" s="2" t="s">
        <v>451</v>
      </c>
      <c r="F137" s="2">
        <v>0</v>
      </c>
      <c r="G137" s="2">
        <v>197.11600000000001</v>
      </c>
      <c r="H137" s="2">
        <v>45</v>
      </c>
      <c r="I137" s="2">
        <v>366</v>
      </c>
      <c r="J137" s="2">
        <v>25</v>
      </c>
      <c r="K137" s="2">
        <v>78.8</v>
      </c>
      <c r="L137" s="2">
        <v>6669</v>
      </c>
      <c r="M137" s="2">
        <v>25</v>
      </c>
      <c r="N137" s="2" t="s">
        <v>452</v>
      </c>
      <c r="O137" s="2">
        <v>0</v>
      </c>
      <c r="P137" s="3">
        <v>9.5609999999999999</v>
      </c>
      <c r="Q137" s="3">
        <v>10.757999999999999</v>
      </c>
      <c r="R137" s="3">
        <v>20.216000000000001</v>
      </c>
      <c r="S137" s="3">
        <v>10.782999999999999</v>
      </c>
      <c r="T137" s="3">
        <v>4.59</v>
      </c>
      <c r="U137" s="5">
        <v>2.4110016872747101E-5</v>
      </c>
      <c r="V137" s="5">
        <v>1.72858989383462E-5</v>
      </c>
      <c r="W137" s="5">
        <v>1.3099739826216699E-6</v>
      </c>
      <c r="X137" s="5">
        <v>1.48531697450327E-5</v>
      </c>
      <c r="Y137" s="5">
        <v>3.4337074236146002E-4</v>
      </c>
      <c r="Z137" s="2">
        <v>93142230.828125</v>
      </c>
      <c r="AA137" s="2">
        <v>80893786.1875</v>
      </c>
      <c r="AB137" s="2">
        <v>88253880.59375</v>
      </c>
      <c r="AC137" s="2">
        <v>105808207.46875</v>
      </c>
      <c r="AD137" s="2">
        <v>80098426.125</v>
      </c>
      <c r="AE137" s="2">
        <v>99300859.3125</v>
      </c>
      <c r="AF137" s="2">
        <v>186600238.75</v>
      </c>
      <c r="AG137" s="2">
        <v>170958887.84375</v>
      </c>
      <c r="AH137" s="2">
        <v>201275737.9375</v>
      </c>
      <c r="AI137" s="2">
        <v>99526954.46875</v>
      </c>
      <c r="AJ137" s="2">
        <v>114207230.8125</v>
      </c>
      <c r="AK137" s="2">
        <v>82583529.625</v>
      </c>
      <c r="AL137" s="2">
        <v>42369619.75</v>
      </c>
      <c r="AM137" s="2">
        <v>36014178.71875</v>
      </c>
      <c r="AN137" s="2">
        <v>79266426.75</v>
      </c>
      <c r="AO137" s="2">
        <v>9230316.21875</v>
      </c>
      <c r="AP137" s="2">
        <v>3687583.28125</v>
      </c>
      <c r="AQ137" s="2">
        <v>14568089.390625</v>
      </c>
    </row>
    <row r="138" spans="1:43" x14ac:dyDescent="0.2">
      <c r="A138" s="2" t="b">
        <v>0</v>
      </c>
      <c r="B138" s="2" t="s">
        <v>43</v>
      </c>
      <c r="C138" s="2" t="s">
        <v>44</v>
      </c>
      <c r="D138" s="2" t="s">
        <v>453</v>
      </c>
      <c r="E138" s="2" t="s">
        <v>454</v>
      </c>
      <c r="F138" s="2">
        <v>0</v>
      </c>
      <c r="G138" s="2">
        <v>196.512</v>
      </c>
      <c r="H138" s="2">
        <v>60</v>
      </c>
      <c r="I138" s="2">
        <v>376</v>
      </c>
      <c r="J138" s="2">
        <v>13</v>
      </c>
      <c r="K138" s="2">
        <v>58.9</v>
      </c>
      <c r="L138" s="2">
        <v>3330</v>
      </c>
      <c r="M138" s="2">
        <v>28</v>
      </c>
      <c r="N138" s="2" t="s">
        <v>455</v>
      </c>
      <c r="O138" s="2">
        <v>16</v>
      </c>
      <c r="P138" s="3">
        <v>10.781000000000001</v>
      </c>
      <c r="Q138" s="3">
        <v>5.1020000000000003</v>
      </c>
      <c r="R138" s="3">
        <v>9.2349999999999994</v>
      </c>
      <c r="S138" s="3">
        <v>3.468</v>
      </c>
      <c r="T138" s="3">
        <v>1.5449999999999999</v>
      </c>
      <c r="U138" s="5">
        <v>3.7874846803287501E-6</v>
      </c>
      <c r="V138" s="5">
        <v>9.5045018949635503E-5</v>
      </c>
      <c r="W138" s="5">
        <v>2.7279638689092799E-6</v>
      </c>
      <c r="X138" s="5">
        <v>2.1032109310315E-3</v>
      </c>
      <c r="Y138" s="5">
        <v>7.8800604680969194E-2</v>
      </c>
      <c r="Z138" s="2">
        <v>274234393.03125</v>
      </c>
      <c r="AA138" s="2">
        <v>214497662.90625</v>
      </c>
      <c r="AB138" s="2">
        <v>291109707.484375</v>
      </c>
      <c r="AC138" s="2">
        <v>155522167.28125</v>
      </c>
      <c r="AD138" s="2">
        <v>122987156.71875</v>
      </c>
      <c r="AE138" s="2">
        <v>129771177.625</v>
      </c>
      <c r="AF138" s="2">
        <v>234903812.625</v>
      </c>
      <c r="AG138" s="2">
        <v>224585123.78125</v>
      </c>
      <c r="AH138" s="2">
        <v>405639963.625</v>
      </c>
      <c r="AI138" s="2">
        <v>88200827.46875</v>
      </c>
      <c r="AJ138" s="2">
        <v>91806560.625</v>
      </c>
      <c r="AK138" s="2">
        <v>67354219.59375</v>
      </c>
      <c r="AL138" s="2">
        <v>39308151.90625</v>
      </c>
      <c r="AM138" s="2">
        <v>36593221.1875</v>
      </c>
      <c r="AN138" s="2">
        <v>79793113.8125</v>
      </c>
      <c r="AO138" s="2">
        <v>25435790.8125</v>
      </c>
      <c r="AP138" s="2">
        <v>15375417.796875</v>
      </c>
      <c r="AQ138" s="2">
        <v>32479434.375</v>
      </c>
    </row>
    <row r="139" spans="1:43" x14ac:dyDescent="0.2">
      <c r="A139" s="2" t="b">
        <v>0</v>
      </c>
      <c r="B139" s="2" t="s">
        <v>43</v>
      </c>
      <c r="C139" s="2" t="s">
        <v>44</v>
      </c>
      <c r="D139" s="2" t="s">
        <v>456</v>
      </c>
      <c r="E139" s="2" t="s">
        <v>457</v>
      </c>
      <c r="F139" s="2">
        <v>0</v>
      </c>
      <c r="G139" s="2">
        <v>192.941</v>
      </c>
      <c r="H139" s="2">
        <v>58</v>
      </c>
      <c r="I139" s="2">
        <v>380</v>
      </c>
      <c r="J139" s="2">
        <v>23</v>
      </c>
      <c r="K139" s="2">
        <v>54.8</v>
      </c>
      <c r="L139" s="2">
        <v>6231</v>
      </c>
      <c r="M139" s="2">
        <v>23</v>
      </c>
      <c r="N139" s="2" t="s">
        <v>458</v>
      </c>
      <c r="O139" s="2">
        <v>0</v>
      </c>
      <c r="P139" s="3">
        <v>24.024000000000001</v>
      </c>
      <c r="Q139" s="3">
        <v>13.022</v>
      </c>
      <c r="R139" s="3">
        <v>45.616999999999997</v>
      </c>
      <c r="S139" s="3">
        <v>17.199000000000002</v>
      </c>
      <c r="T139" s="3">
        <v>11.773999999999999</v>
      </c>
      <c r="U139" s="5">
        <v>2.29882857194497E-8</v>
      </c>
      <c r="V139" s="5">
        <v>2.36961910426992E-7</v>
      </c>
      <c r="W139" s="5">
        <v>3.1802456224028199E-9</v>
      </c>
      <c r="X139" s="5">
        <v>6.8034049283127702E-8</v>
      </c>
      <c r="Y139" s="5">
        <v>1.97939977630845E-7</v>
      </c>
      <c r="Z139" s="2">
        <v>166833459.625</v>
      </c>
      <c r="AA139" s="2">
        <v>184011879.15625</v>
      </c>
      <c r="AB139" s="2">
        <v>184339373.125</v>
      </c>
      <c r="AC139" s="2">
        <v>115628742.25</v>
      </c>
      <c r="AD139" s="2">
        <v>99742080.53125</v>
      </c>
      <c r="AE139" s="2">
        <v>94083169.40625</v>
      </c>
      <c r="AF139" s="2">
        <v>349410280.71875</v>
      </c>
      <c r="AG139" s="2">
        <v>275947341.0625</v>
      </c>
      <c r="AH139" s="2">
        <v>353612971.75</v>
      </c>
      <c r="AI139" s="2">
        <v>151678270.65625</v>
      </c>
      <c r="AJ139" s="2">
        <v>125274859.625</v>
      </c>
      <c r="AK139" s="2">
        <v>131735745.8125</v>
      </c>
      <c r="AL139" s="2">
        <v>79366461.3125</v>
      </c>
      <c r="AM139" s="2">
        <v>90184262.71875</v>
      </c>
      <c r="AN139" s="2">
        <v>170203699.4375</v>
      </c>
      <c r="AO139" s="2">
        <v>7659574.078125</v>
      </c>
      <c r="AP139" s="2">
        <v>7581411.625</v>
      </c>
      <c r="AQ139" s="2">
        <v>13215192.140625</v>
      </c>
    </row>
    <row r="140" spans="1:43" x14ac:dyDescent="0.2">
      <c r="A140" s="2" t="b">
        <v>0</v>
      </c>
      <c r="B140" s="2" t="s">
        <v>43</v>
      </c>
      <c r="C140" s="2" t="s">
        <v>44</v>
      </c>
      <c r="D140" s="2" t="s">
        <v>459</v>
      </c>
      <c r="E140" s="2" t="s">
        <v>460</v>
      </c>
      <c r="F140" s="2">
        <v>0</v>
      </c>
      <c r="G140" s="2">
        <v>191.99</v>
      </c>
      <c r="H140" s="2">
        <v>55</v>
      </c>
      <c r="I140" s="2">
        <v>448</v>
      </c>
      <c r="J140" s="2">
        <v>10</v>
      </c>
      <c r="K140" s="2">
        <v>48.1</v>
      </c>
      <c r="L140" s="2">
        <v>7803</v>
      </c>
      <c r="M140" s="2">
        <v>26</v>
      </c>
      <c r="N140" s="2" t="s">
        <v>461</v>
      </c>
      <c r="O140" s="2">
        <v>18</v>
      </c>
      <c r="P140" s="3">
        <v>0.95099999999999996</v>
      </c>
      <c r="Q140" s="3">
        <v>0.28299999999999997</v>
      </c>
      <c r="R140" s="3">
        <v>0.63200000000000001</v>
      </c>
      <c r="S140" s="3">
        <v>0.83399999999999996</v>
      </c>
      <c r="T140" s="3">
        <v>1.036</v>
      </c>
      <c r="U140" s="5">
        <v>0.99994236956272098</v>
      </c>
      <c r="V140" s="5">
        <v>0.65645738640838602</v>
      </c>
      <c r="W140" s="5">
        <v>0.99998166755475204</v>
      </c>
      <c r="X140" s="5">
        <v>0.99999962252462304</v>
      </c>
      <c r="Y140" s="5">
        <v>0.94306370278545604</v>
      </c>
      <c r="Z140" s="2">
        <v>1521760199.0625</v>
      </c>
      <c r="AA140" s="2">
        <v>1267616864.6875</v>
      </c>
      <c r="AB140" s="2">
        <v>1500909799.625</v>
      </c>
      <c r="AC140" s="2">
        <v>446360107.71875</v>
      </c>
      <c r="AD140" s="2">
        <v>378914171.71875</v>
      </c>
      <c r="AE140" s="2">
        <v>1127399966.75</v>
      </c>
      <c r="AF140" s="2">
        <v>997234942.75</v>
      </c>
      <c r="AG140" s="2">
        <v>996308497.9375</v>
      </c>
      <c r="AH140" s="2">
        <v>1655117769.40625</v>
      </c>
      <c r="AI140" s="2">
        <v>801025535.96875</v>
      </c>
      <c r="AJ140" s="2">
        <v>2247639469.34375</v>
      </c>
      <c r="AK140" s="2">
        <v>1315739591.40625</v>
      </c>
      <c r="AL140" s="2">
        <v>761206214.65625</v>
      </c>
      <c r="AM140" s="2">
        <v>1633669426.25</v>
      </c>
      <c r="AN140" s="2">
        <v>6857891727.4375</v>
      </c>
      <c r="AO140" s="2">
        <v>570171214.8125</v>
      </c>
      <c r="AP140" s="2">
        <v>2348125307.90625</v>
      </c>
      <c r="AQ140" s="2">
        <v>1577536815.5625</v>
      </c>
    </row>
    <row r="141" spans="1:43" x14ac:dyDescent="0.2">
      <c r="A141" s="2" t="b">
        <v>0</v>
      </c>
      <c r="B141" s="2" t="s">
        <v>43</v>
      </c>
      <c r="C141" s="2" t="s">
        <v>44</v>
      </c>
      <c r="D141" s="2" t="s">
        <v>462</v>
      </c>
      <c r="E141" s="2" t="s">
        <v>463</v>
      </c>
      <c r="F141" s="2">
        <v>0</v>
      </c>
      <c r="G141" s="2">
        <v>191.142</v>
      </c>
      <c r="H141" s="2">
        <v>32</v>
      </c>
      <c r="I141" s="2">
        <v>370</v>
      </c>
      <c r="J141" s="2">
        <v>17</v>
      </c>
      <c r="K141" s="2">
        <v>62</v>
      </c>
      <c r="L141" s="2">
        <v>6225</v>
      </c>
      <c r="M141" s="2">
        <v>17</v>
      </c>
      <c r="N141" s="2" t="s">
        <v>464</v>
      </c>
      <c r="O141" s="2">
        <v>0</v>
      </c>
      <c r="P141" s="3">
        <v>10.361000000000001</v>
      </c>
      <c r="Q141" s="3">
        <v>3.1389999999999998</v>
      </c>
      <c r="R141" s="3">
        <v>5.9169999999999998</v>
      </c>
      <c r="S141" s="3">
        <v>3.226</v>
      </c>
      <c r="T141" s="3">
        <v>1.2410000000000001</v>
      </c>
      <c r="U141" s="5">
        <v>1.8142465845039099E-4</v>
      </c>
      <c r="V141" s="5">
        <v>3.7003281565103803E-2</v>
      </c>
      <c r="W141" s="5">
        <v>8.1915398335352695E-4</v>
      </c>
      <c r="X141" s="5">
        <v>9.1639985060289794E-2</v>
      </c>
      <c r="Y141" s="5">
        <v>0.94386383849012601</v>
      </c>
      <c r="Z141" s="2">
        <v>278687969.65625</v>
      </c>
      <c r="AA141" s="2">
        <v>211075985.9375</v>
      </c>
      <c r="AB141" s="2">
        <v>314587540.375</v>
      </c>
      <c r="AC141" s="2">
        <v>84422284.25</v>
      </c>
      <c r="AD141" s="2">
        <v>81081014.25</v>
      </c>
      <c r="AE141" s="2">
        <v>106899746.59375</v>
      </c>
      <c r="AF141" s="2">
        <v>159156941.1875</v>
      </c>
      <c r="AG141" s="2">
        <v>130811481.0625</v>
      </c>
      <c r="AH141" s="2">
        <v>329041089.0625</v>
      </c>
      <c r="AI141" s="2">
        <v>86876745.125</v>
      </c>
      <c r="AJ141" s="2">
        <v>57631229.1875</v>
      </c>
      <c r="AK141" s="2">
        <v>86774700.125</v>
      </c>
      <c r="AL141" s="2">
        <v>33376332.84375</v>
      </c>
      <c r="AM141" s="2">
        <v>23789403.9375</v>
      </c>
      <c r="AN141" s="2">
        <v>72757408.5</v>
      </c>
      <c r="AO141" s="2">
        <v>26897792.734375</v>
      </c>
      <c r="AP141" s="2">
        <v>18942607.21875</v>
      </c>
      <c r="AQ141" s="2">
        <v>48798695.3125</v>
      </c>
    </row>
    <row r="142" spans="1:43" x14ac:dyDescent="0.2">
      <c r="A142" s="2" t="b">
        <v>0</v>
      </c>
      <c r="B142" s="2" t="s">
        <v>43</v>
      </c>
      <c r="C142" s="2" t="s">
        <v>44</v>
      </c>
      <c r="D142" s="2" t="s">
        <v>465</v>
      </c>
      <c r="E142" s="2" t="s">
        <v>466</v>
      </c>
      <c r="F142" s="2">
        <v>0</v>
      </c>
      <c r="G142" s="2">
        <v>191.131</v>
      </c>
      <c r="H142" s="2">
        <v>66</v>
      </c>
      <c r="I142" s="2">
        <v>381</v>
      </c>
      <c r="J142" s="2">
        <v>17</v>
      </c>
      <c r="K142" s="2">
        <v>34.1</v>
      </c>
      <c r="L142" s="2">
        <v>8657</v>
      </c>
      <c r="M142" s="2">
        <v>17</v>
      </c>
      <c r="N142" s="2" t="s">
        <v>467</v>
      </c>
      <c r="O142" s="2">
        <v>0</v>
      </c>
      <c r="P142" s="3">
        <v>8.4440000000000008</v>
      </c>
      <c r="Q142" s="3">
        <v>5.5579999999999998</v>
      </c>
      <c r="R142" s="3">
        <v>6.4450000000000003</v>
      </c>
      <c r="S142" s="3">
        <v>3.323</v>
      </c>
      <c r="T142" s="3">
        <v>1.8660000000000001</v>
      </c>
      <c r="U142" s="5">
        <v>1.9804279018709201E-5</v>
      </c>
      <c r="V142" s="5">
        <v>1.2234298371904801E-4</v>
      </c>
      <c r="W142" s="5">
        <v>3.8302701086845303E-5</v>
      </c>
      <c r="X142" s="5">
        <v>2.9269962815738899E-3</v>
      </c>
      <c r="Y142" s="5">
        <v>8.9023829172318394E-2</v>
      </c>
      <c r="Z142" s="2">
        <v>360388569.1875</v>
      </c>
      <c r="AA142" s="2">
        <v>284838456.9375</v>
      </c>
      <c r="AB142" s="2">
        <v>372405053</v>
      </c>
      <c r="AC142" s="2">
        <v>237210846.03125</v>
      </c>
      <c r="AD142" s="2">
        <v>188288708.9375</v>
      </c>
      <c r="AE142" s="2">
        <v>311676823.75</v>
      </c>
      <c r="AF142" s="2">
        <v>275102679.625</v>
      </c>
      <c r="AG142" s="2">
        <v>238557826.4375</v>
      </c>
      <c r="AH142" s="2">
        <v>398230847.8125</v>
      </c>
      <c r="AI142" s="2">
        <v>157089298.1875</v>
      </c>
      <c r="AJ142" s="2">
        <v>141823172.625</v>
      </c>
      <c r="AK142" s="2">
        <v>137425028.25</v>
      </c>
      <c r="AL142" s="2">
        <v>79635717.9375</v>
      </c>
      <c r="AM142" s="2">
        <v>62374900.25</v>
      </c>
      <c r="AN142" s="2">
        <v>144580102.5</v>
      </c>
      <c r="AO142" s="2">
        <v>42682234.09375</v>
      </c>
      <c r="AP142" s="2">
        <v>30321900.03125</v>
      </c>
      <c r="AQ142" s="2">
        <v>66102309.34375</v>
      </c>
    </row>
    <row r="143" spans="1:43" x14ac:dyDescent="0.2">
      <c r="A143" s="2" t="b">
        <v>0</v>
      </c>
      <c r="B143" s="2" t="s">
        <v>43</v>
      </c>
      <c r="C143" s="2" t="s">
        <v>44</v>
      </c>
      <c r="D143" s="2" t="s">
        <v>468</v>
      </c>
      <c r="E143" s="2" t="s">
        <v>469</v>
      </c>
      <c r="F143" s="2">
        <v>0</v>
      </c>
      <c r="G143" s="2">
        <v>190.31100000000001</v>
      </c>
      <c r="H143" s="2">
        <v>22</v>
      </c>
      <c r="I143" s="2">
        <v>208</v>
      </c>
      <c r="J143" s="2">
        <v>37</v>
      </c>
      <c r="K143" s="2">
        <v>236.9</v>
      </c>
      <c r="L143" s="2">
        <v>2458</v>
      </c>
      <c r="M143" s="2">
        <v>37</v>
      </c>
      <c r="N143" s="2" t="s">
        <v>470</v>
      </c>
      <c r="O143" s="2">
        <v>0</v>
      </c>
      <c r="P143" s="3">
        <v>4.1020000000000003</v>
      </c>
      <c r="Q143" s="3">
        <v>2.4950000000000001</v>
      </c>
      <c r="R143" s="3">
        <v>3.2250000000000001</v>
      </c>
      <c r="S143" s="3">
        <v>1.758</v>
      </c>
      <c r="T143" s="3">
        <v>0.72099999999999997</v>
      </c>
      <c r="U143" s="5">
        <v>1.2088271329717701E-3</v>
      </c>
      <c r="V143" s="5">
        <v>1.82796377469563E-2</v>
      </c>
      <c r="W143" s="5">
        <v>2.4724296178128E-3</v>
      </c>
      <c r="X143" s="5">
        <v>0.239049885140837</v>
      </c>
      <c r="Y143" s="5">
        <v>0.99263479819664102</v>
      </c>
      <c r="Z143" s="2">
        <v>60662579.125</v>
      </c>
      <c r="AA143" s="2">
        <v>48866798.71875</v>
      </c>
      <c r="AB143" s="2">
        <v>79942952.125</v>
      </c>
      <c r="AC143" s="2">
        <v>36897186.5</v>
      </c>
      <c r="AD143" s="2">
        <v>33462469.1875</v>
      </c>
      <c r="AE143" s="2">
        <v>41524214.71875</v>
      </c>
      <c r="AF143" s="2">
        <v>47020544.875</v>
      </c>
      <c r="AG143" s="2">
        <v>47693299.09375</v>
      </c>
      <c r="AH143" s="2">
        <v>69549428.375</v>
      </c>
      <c r="AI143" s="2">
        <v>17003849.9375</v>
      </c>
      <c r="AJ143" s="2">
        <v>26001525.8125</v>
      </c>
      <c r="AK143" s="2">
        <v>27139647.78125</v>
      </c>
      <c r="AL143" s="2">
        <v>10659505.71875</v>
      </c>
      <c r="AM143" s="2">
        <v>8720634.1875</v>
      </c>
      <c r="AN143" s="2">
        <v>24191016.453125</v>
      </c>
      <c r="AO143" s="2">
        <v>5547020.4375</v>
      </c>
      <c r="AP143" s="2">
        <v>14787164</v>
      </c>
      <c r="AQ143" s="2">
        <v>16560964.34375</v>
      </c>
    </row>
    <row r="144" spans="1:43" x14ac:dyDescent="0.2">
      <c r="A144" s="2" t="b">
        <v>0</v>
      </c>
      <c r="B144" s="2" t="s">
        <v>43</v>
      </c>
      <c r="C144" s="2" t="s">
        <v>44</v>
      </c>
      <c r="D144" s="2" t="s">
        <v>471</v>
      </c>
      <c r="E144" s="2" t="s">
        <v>472</v>
      </c>
      <c r="F144" s="2">
        <v>0</v>
      </c>
      <c r="G144" s="2">
        <v>188.721</v>
      </c>
      <c r="H144" s="2">
        <v>37</v>
      </c>
      <c r="I144" s="2">
        <v>508</v>
      </c>
      <c r="J144" s="2">
        <v>3</v>
      </c>
      <c r="K144" s="2">
        <v>59.3</v>
      </c>
      <c r="L144" s="2">
        <v>10142</v>
      </c>
      <c r="M144" s="2">
        <v>29</v>
      </c>
      <c r="N144" s="2" t="s">
        <v>473</v>
      </c>
      <c r="O144" s="2">
        <v>27</v>
      </c>
      <c r="P144" s="3">
        <v>0.96</v>
      </c>
      <c r="Q144" s="3">
        <v>0.313</v>
      </c>
      <c r="R144" s="3">
        <v>0.67800000000000005</v>
      </c>
      <c r="S144" s="3">
        <v>0.90700000000000003</v>
      </c>
      <c r="T144" s="3">
        <v>1.143</v>
      </c>
      <c r="U144" s="5">
        <v>0.99968788854004398</v>
      </c>
      <c r="V144" s="5">
        <v>0.69285992548103803</v>
      </c>
      <c r="W144" s="5">
        <v>0.99995588306194605</v>
      </c>
      <c r="X144" s="5">
        <v>0.99997859943644996</v>
      </c>
      <c r="Y144" s="5">
        <v>0.90796868578731205</v>
      </c>
      <c r="Z144" s="2">
        <v>1194839508.71875</v>
      </c>
      <c r="AA144" s="2">
        <v>802305550.46875</v>
      </c>
      <c r="AB144" s="2">
        <v>886235237.21875</v>
      </c>
      <c r="AC144" s="2">
        <v>289265514.53125</v>
      </c>
      <c r="AD144" s="2">
        <v>241016769.9375</v>
      </c>
      <c r="AE144" s="2">
        <v>804907486</v>
      </c>
      <c r="AF144" s="2">
        <v>605469283.75</v>
      </c>
      <c r="AG144" s="2">
        <v>625581600.125</v>
      </c>
      <c r="AH144" s="2">
        <v>1075234040.28125</v>
      </c>
      <c r="AI144" s="2">
        <v>563882640.515625</v>
      </c>
      <c r="AJ144" s="2">
        <v>1496258206.9375</v>
      </c>
      <c r="AK144" s="2">
        <v>837199389.40625</v>
      </c>
      <c r="AL144" s="2">
        <v>526834929.25</v>
      </c>
      <c r="AM144" s="2">
        <v>1054998129.71094</v>
      </c>
      <c r="AN144" s="2">
        <v>4708422942.84375</v>
      </c>
      <c r="AO144" s="2">
        <v>423955794.60156298</v>
      </c>
      <c r="AP144" s="2">
        <v>1398117067.84375</v>
      </c>
      <c r="AQ144" s="2">
        <v>923224442.859375</v>
      </c>
    </row>
    <row r="145" spans="1:43" x14ac:dyDescent="0.2">
      <c r="A145" s="2" t="b">
        <v>0</v>
      </c>
      <c r="B145" s="2" t="s">
        <v>43</v>
      </c>
      <c r="C145" s="2" t="s">
        <v>44</v>
      </c>
      <c r="D145" s="2" t="s">
        <v>474</v>
      </c>
      <c r="E145" s="2" t="s">
        <v>475</v>
      </c>
      <c r="F145" s="2">
        <v>0</v>
      </c>
      <c r="G145" s="2">
        <v>187.822</v>
      </c>
      <c r="H145" s="2">
        <v>37</v>
      </c>
      <c r="I145" s="2">
        <v>208</v>
      </c>
      <c r="J145" s="2">
        <v>35</v>
      </c>
      <c r="K145" s="2">
        <v>139.80000000000001</v>
      </c>
      <c r="L145" s="2">
        <v>3189</v>
      </c>
      <c r="M145" s="2">
        <v>35</v>
      </c>
      <c r="N145" s="2" t="s">
        <v>476</v>
      </c>
      <c r="O145" s="2">
        <v>0</v>
      </c>
      <c r="P145" s="3">
        <v>2.173</v>
      </c>
      <c r="Q145" s="3">
        <v>1.2110000000000001</v>
      </c>
      <c r="R145" s="3">
        <v>3.3359999999999999</v>
      </c>
      <c r="S145" s="3">
        <v>1.9139999999999999</v>
      </c>
      <c r="T145" s="3">
        <v>2.1890000000000001</v>
      </c>
      <c r="U145" s="5">
        <v>0.69423709510702802</v>
      </c>
      <c r="V145" s="5">
        <v>0.99504282665402199</v>
      </c>
      <c r="W145" s="5">
        <v>0.23945395774665101</v>
      </c>
      <c r="X145" s="5">
        <v>0.77235721761379195</v>
      </c>
      <c r="Y145" s="5">
        <v>0.61663830227870997</v>
      </c>
      <c r="Z145" s="2">
        <v>79884089.40625</v>
      </c>
      <c r="AA145" s="2">
        <v>121571070.21875</v>
      </c>
      <c r="AB145" s="2">
        <v>176643304.515625</v>
      </c>
      <c r="AC145" s="2">
        <v>53871136.65625</v>
      </c>
      <c r="AD145" s="2">
        <v>67779831.890625</v>
      </c>
      <c r="AE145" s="2">
        <v>141296424.09375</v>
      </c>
      <c r="AF145" s="2">
        <v>140234690.25</v>
      </c>
      <c r="AG145" s="2">
        <v>186699487.3125</v>
      </c>
      <c r="AH145" s="2">
        <v>206890217.09375</v>
      </c>
      <c r="AI145" s="2">
        <v>93179490.59375</v>
      </c>
      <c r="AJ145" s="2">
        <v>107076362.6875</v>
      </c>
      <c r="AK145" s="2">
        <v>143466456.125</v>
      </c>
      <c r="AL145" s="2">
        <v>122467512.84375</v>
      </c>
      <c r="AM145" s="2">
        <v>77103715.09375</v>
      </c>
      <c r="AN145" s="2">
        <v>215571653.34375</v>
      </c>
      <c r="AO145" s="2">
        <v>55957741.21875</v>
      </c>
      <c r="AP145" s="2">
        <v>28570689.84375</v>
      </c>
      <c r="AQ145" s="2">
        <v>171202006.265625</v>
      </c>
    </row>
    <row r="146" spans="1:43" x14ac:dyDescent="0.2">
      <c r="A146" s="2" t="b">
        <v>0</v>
      </c>
      <c r="B146" s="2" t="s">
        <v>43</v>
      </c>
      <c r="C146" s="2" t="s">
        <v>44</v>
      </c>
      <c r="D146" s="2" t="s">
        <v>477</v>
      </c>
      <c r="E146" s="2" t="s">
        <v>478</v>
      </c>
      <c r="F146" s="2">
        <v>0</v>
      </c>
      <c r="G146" s="2">
        <v>187.173</v>
      </c>
      <c r="H146" s="2">
        <v>42</v>
      </c>
      <c r="I146" s="2">
        <v>544</v>
      </c>
      <c r="J146" s="2">
        <v>4</v>
      </c>
      <c r="K146" s="2">
        <v>52.8</v>
      </c>
      <c r="L146" s="2">
        <v>10415</v>
      </c>
      <c r="M146" s="2">
        <v>22</v>
      </c>
      <c r="N146" s="2" t="s">
        <v>479</v>
      </c>
      <c r="O146" s="2">
        <v>7</v>
      </c>
      <c r="P146" s="3">
        <v>0.89700000000000002</v>
      </c>
      <c r="Q146" s="3">
        <v>0.35299999999999998</v>
      </c>
      <c r="R146" s="3">
        <v>0.73699999999999999</v>
      </c>
      <c r="S146" s="3">
        <v>0.82299999999999995</v>
      </c>
      <c r="T146" s="3">
        <v>1.173</v>
      </c>
      <c r="U146" s="5">
        <v>0.99999996628368804</v>
      </c>
      <c r="V146" s="5">
        <v>0.67564835940770696</v>
      </c>
      <c r="W146" s="5">
        <v>0.99966794798535896</v>
      </c>
      <c r="X146" s="5">
        <v>0.99999939939559601</v>
      </c>
      <c r="Y146" s="5">
        <v>0.97686356436994004</v>
      </c>
      <c r="Z146" s="2">
        <v>384171866.421875</v>
      </c>
      <c r="AA146" s="2">
        <v>320636032.25</v>
      </c>
      <c r="AB146" s="2">
        <v>333997370.6875</v>
      </c>
      <c r="AC146" s="2">
        <v>131601832</v>
      </c>
      <c r="AD146" s="2">
        <v>96092511.984375</v>
      </c>
      <c r="AE146" s="2">
        <v>315321763.203125</v>
      </c>
      <c r="AF146" s="2">
        <v>244129612.59375</v>
      </c>
      <c r="AG146" s="2">
        <v>274473922.34375</v>
      </c>
      <c r="AH146" s="2">
        <v>416257768.875</v>
      </c>
      <c r="AI146" s="2">
        <v>229164538.71875</v>
      </c>
      <c r="AJ146" s="2">
        <v>553457655.234375</v>
      </c>
      <c r="AK146" s="2">
        <v>306565325.65625</v>
      </c>
      <c r="AL146" s="2">
        <v>174553502.75</v>
      </c>
      <c r="AM146" s="2">
        <v>436813163.359375</v>
      </c>
      <c r="AN146" s="2">
        <v>1827476861.625</v>
      </c>
      <c r="AO146" s="2">
        <v>166221871.5</v>
      </c>
      <c r="AP146" s="2">
        <v>714598594.859375</v>
      </c>
      <c r="AQ146" s="2">
        <v>372365721.53125</v>
      </c>
    </row>
    <row r="147" spans="1:43" x14ac:dyDescent="0.2">
      <c r="A147" s="2" t="b">
        <v>0</v>
      </c>
      <c r="B147" s="2" t="s">
        <v>43</v>
      </c>
      <c r="C147" s="2" t="s">
        <v>44</v>
      </c>
      <c r="D147" s="2" t="s">
        <v>480</v>
      </c>
      <c r="E147" s="2" t="s">
        <v>481</v>
      </c>
      <c r="F147" s="2">
        <v>0</v>
      </c>
      <c r="G147" s="2">
        <v>186.94300000000001</v>
      </c>
      <c r="H147" s="2">
        <v>19</v>
      </c>
      <c r="I147" s="2">
        <v>206</v>
      </c>
      <c r="J147" s="2">
        <v>36</v>
      </c>
      <c r="K147" s="2">
        <v>326.5</v>
      </c>
      <c r="L147" s="2">
        <v>3091</v>
      </c>
      <c r="M147" s="2">
        <v>36</v>
      </c>
      <c r="N147" s="2" t="s">
        <v>482</v>
      </c>
      <c r="O147" s="2">
        <v>0</v>
      </c>
      <c r="P147" s="3">
        <v>4.7939999999999996</v>
      </c>
      <c r="Q147" s="3">
        <v>3.1539999999999999</v>
      </c>
      <c r="R147" s="3">
        <v>5.0039999999999996</v>
      </c>
      <c r="S147" s="3">
        <v>4.9649999999999999</v>
      </c>
      <c r="T147" s="3">
        <v>4.7380000000000004</v>
      </c>
      <c r="U147" s="5">
        <v>1.51082562493965E-5</v>
      </c>
      <c r="V147" s="5">
        <v>1.06755259247859E-4</v>
      </c>
      <c r="W147" s="5">
        <v>4.43669088179277E-6</v>
      </c>
      <c r="X147" s="5">
        <v>4.9879266593722002E-6</v>
      </c>
      <c r="Y147" s="5">
        <v>2.6701894699776599E-6</v>
      </c>
      <c r="Z147" s="2">
        <v>28721965.171875</v>
      </c>
      <c r="AA147" s="2">
        <v>39485110.875</v>
      </c>
      <c r="AB147" s="2">
        <v>39479212.171875</v>
      </c>
      <c r="AC147" s="2">
        <v>25977117.875</v>
      </c>
      <c r="AD147" s="2">
        <v>24514218.84375</v>
      </c>
      <c r="AE147" s="2">
        <v>32237921.8125</v>
      </c>
      <c r="AF147" s="2">
        <v>39995517.3125</v>
      </c>
      <c r="AG147" s="2">
        <v>41207806.9375</v>
      </c>
      <c r="AH147" s="2">
        <v>46891673.40625</v>
      </c>
      <c r="AI147" s="2">
        <v>38978734.53125</v>
      </c>
      <c r="AJ147" s="2">
        <v>45931106.15625</v>
      </c>
      <c r="AK147" s="2">
        <v>40885328.96875</v>
      </c>
      <c r="AL147" s="2">
        <v>39015760.59375</v>
      </c>
      <c r="AM147" s="2">
        <v>37873248.75</v>
      </c>
      <c r="AN147" s="2">
        <v>66553921.5</v>
      </c>
      <c r="AO147" s="2">
        <v>6020731.53125</v>
      </c>
      <c r="AP147" s="2">
        <v>10647667.125</v>
      </c>
      <c r="AQ147" s="2">
        <v>8235369.6875</v>
      </c>
    </row>
    <row r="148" spans="1:43" x14ac:dyDescent="0.2">
      <c r="A148" s="2" t="b">
        <v>0</v>
      </c>
      <c r="B148" s="2" t="s">
        <v>43</v>
      </c>
      <c r="C148" s="2" t="s">
        <v>44</v>
      </c>
      <c r="D148" s="2" t="s">
        <v>483</v>
      </c>
      <c r="E148" s="2" t="s">
        <v>484</v>
      </c>
      <c r="F148" s="2">
        <v>0</v>
      </c>
      <c r="G148" s="2">
        <v>185.63300000000001</v>
      </c>
      <c r="H148" s="2">
        <v>21</v>
      </c>
      <c r="I148" s="2">
        <v>266</v>
      </c>
      <c r="J148" s="2">
        <v>22</v>
      </c>
      <c r="K148" s="2">
        <v>211.8</v>
      </c>
      <c r="L148" s="2">
        <v>5056</v>
      </c>
      <c r="M148" s="2">
        <v>28</v>
      </c>
      <c r="N148" s="2" t="s">
        <v>485</v>
      </c>
      <c r="O148" s="2">
        <v>0</v>
      </c>
      <c r="P148" s="3">
        <v>29.408000000000001</v>
      </c>
      <c r="Q148" s="3">
        <v>28.9</v>
      </c>
      <c r="R148" s="3">
        <v>33.994</v>
      </c>
      <c r="S148" s="3">
        <v>26.416</v>
      </c>
      <c r="T148" s="3">
        <v>24.547999999999998</v>
      </c>
      <c r="U148" s="5">
        <v>6.03811538596566E-4</v>
      </c>
      <c r="V148" s="5">
        <v>5.4595533817081198E-4</v>
      </c>
      <c r="W148" s="5">
        <v>3.5844363369963401E-4</v>
      </c>
      <c r="X148" s="5">
        <v>6.3401409822538802E-4</v>
      </c>
      <c r="Y148" s="5">
        <v>9.9599199336697407E-4</v>
      </c>
      <c r="Z148" s="2">
        <v>32620381</v>
      </c>
      <c r="AA148" s="2">
        <v>24248391.75</v>
      </c>
      <c r="AB148" s="2">
        <v>35169993.1875</v>
      </c>
      <c r="AC148" s="2">
        <v>32056774.625</v>
      </c>
      <c r="AD148" s="2">
        <v>28379606.5625</v>
      </c>
      <c r="AE148" s="2">
        <v>34251205.875</v>
      </c>
      <c r="AF148" s="2">
        <v>37707508.6875</v>
      </c>
      <c r="AG148" s="2">
        <v>35410834.9375</v>
      </c>
      <c r="AH148" s="2">
        <v>37744514.0625</v>
      </c>
      <c r="AI148" s="2">
        <v>28495775.53125</v>
      </c>
      <c r="AJ148" s="2">
        <v>31543638.8125</v>
      </c>
      <c r="AK148" s="2">
        <v>29300892.625</v>
      </c>
      <c r="AL148" s="2">
        <v>27229067.625</v>
      </c>
      <c r="AM148" s="2">
        <v>20041298.0625</v>
      </c>
      <c r="AN148" s="2">
        <v>29280021.125</v>
      </c>
      <c r="AO148" s="2">
        <v>1109226.28125</v>
      </c>
      <c r="AP148" s="2">
        <v>190265.75</v>
      </c>
      <c r="AQ148" s="2">
        <v>5077932.1875</v>
      </c>
    </row>
    <row r="149" spans="1:43" x14ac:dyDescent="0.2">
      <c r="A149" s="2" t="b">
        <v>0</v>
      </c>
      <c r="B149" s="2" t="s">
        <v>43</v>
      </c>
      <c r="C149" s="2" t="s">
        <v>44</v>
      </c>
      <c r="D149" s="2" t="s">
        <v>486</v>
      </c>
      <c r="E149" s="2" t="s">
        <v>487</v>
      </c>
      <c r="F149" s="2">
        <v>0</v>
      </c>
      <c r="G149" s="2">
        <v>185.32599999999999</v>
      </c>
      <c r="H149" s="2">
        <v>48</v>
      </c>
      <c r="I149" s="2">
        <v>256</v>
      </c>
      <c r="J149" s="2">
        <v>29</v>
      </c>
      <c r="K149" s="2">
        <v>96.3</v>
      </c>
      <c r="L149" s="2">
        <v>4599</v>
      </c>
      <c r="M149" s="2">
        <v>31</v>
      </c>
      <c r="N149" s="2" t="s">
        <v>488</v>
      </c>
      <c r="O149" s="2">
        <v>2</v>
      </c>
      <c r="P149" s="3">
        <v>15.118</v>
      </c>
      <c r="Q149" s="3">
        <v>12.406000000000001</v>
      </c>
      <c r="R149" s="3">
        <v>23.326000000000001</v>
      </c>
      <c r="S149" s="3">
        <v>23.510999999999999</v>
      </c>
      <c r="T149" s="3">
        <v>59.619</v>
      </c>
      <c r="U149" s="5">
        <v>0.61251052797289496</v>
      </c>
      <c r="V149" s="5">
        <v>0.47071699883325802</v>
      </c>
      <c r="W149" s="5">
        <v>0.29227217573758102</v>
      </c>
      <c r="X149" s="5">
        <v>0.21048949711356299</v>
      </c>
      <c r="Y149" s="5">
        <v>9.4791071599285195E-2</v>
      </c>
      <c r="Z149" s="2">
        <v>39696180.65625</v>
      </c>
      <c r="AA149" s="2">
        <v>33397894.46875</v>
      </c>
      <c r="AB149" s="2">
        <v>56168541.0625</v>
      </c>
      <c r="AC149" s="2">
        <v>32574338.71875</v>
      </c>
      <c r="AD149" s="2">
        <v>22960307.484375</v>
      </c>
      <c r="AE149" s="2">
        <v>200666610.75</v>
      </c>
      <c r="AF149" s="2">
        <v>61247531.46875</v>
      </c>
      <c r="AG149" s="2">
        <v>60645696</v>
      </c>
      <c r="AH149" s="2">
        <v>115013983.5</v>
      </c>
      <c r="AI149" s="2">
        <v>61731496.421875</v>
      </c>
      <c r="AJ149" s="2">
        <v>61662277.1875</v>
      </c>
      <c r="AK149" s="2">
        <v>212396993.1875</v>
      </c>
      <c r="AL149" s="2">
        <v>156540802.625</v>
      </c>
      <c r="AM149" s="2">
        <v>159126936.71875</v>
      </c>
      <c r="AN149" s="2">
        <v>134295356.375</v>
      </c>
      <c r="AO149" s="2">
        <v>2246386.78125</v>
      </c>
      <c r="AP149" s="2">
        <v>2625697.703125</v>
      </c>
      <c r="AQ149" s="2">
        <v>147830566.46875</v>
      </c>
    </row>
    <row r="150" spans="1:43" x14ac:dyDescent="0.2">
      <c r="A150" s="2" t="b">
        <v>0</v>
      </c>
      <c r="B150" s="2" t="s">
        <v>43</v>
      </c>
      <c r="C150" s="2" t="s">
        <v>44</v>
      </c>
      <c r="D150" s="2" t="s">
        <v>489</v>
      </c>
      <c r="E150" s="2" t="s">
        <v>490</v>
      </c>
      <c r="F150" s="2">
        <v>0</v>
      </c>
      <c r="G150" s="2">
        <v>184.13</v>
      </c>
      <c r="H150" s="2">
        <v>40</v>
      </c>
      <c r="I150" s="2">
        <v>207</v>
      </c>
      <c r="J150" s="2">
        <v>30</v>
      </c>
      <c r="K150" s="2">
        <v>118.8</v>
      </c>
      <c r="L150" s="2">
        <v>1963</v>
      </c>
      <c r="M150" s="2">
        <v>30</v>
      </c>
      <c r="N150" s="2" t="s">
        <v>491</v>
      </c>
      <c r="O150" s="2">
        <v>0</v>
      </c>
      <c r="P150" s="3">
        <v>6.3869999999999996</v>
      </c>
      <c r="Q150" s="3">
        <v>5.0380000000000003</v>
      </c>
      <c r="R150" s="3">
        <v>10.944000000000001</v>
      </c>
      <c r="S150" s="3">
        <v>9.8249999999999993</v>
      </c>
      <c r="T150" s="3">
        <v>14.026999999999999</v>
      </c>
      <c r="U150" s="5">
        <v>0.121256087339719</v>
      </c>
      <c r="V150" s="5">
        <v>0.17766396780584101</v>
      </c>
      <c r="W150" s="5">
        <v>1.28956710362206E-2</v>
      </c>
      <c r="X150" s="5">
        <v>1.9528230352243998E-2</v>
      </c>
      <c r="Y150" s="5">
        <v>3.6242779197629398E-3</v>
      </c>
      <c r="Z150" s="2">
        <v>35979300.125</v>
      </c>
      <c r="AA150" s="2">
        <v>24783001.09375</v>
      </c>
      <c r="AB150" s="2">
        <v>34793170.90625</v>
      </c>
      <c r="AC150" s="2">
        <v>27442668.3125</v>
      </c>
      <c r="AD150" s="2">
        <v>22341882.234375</v>
      </c>
      <c r="AE150" s="2">
        <v>33576670.5</v>
      </c>
      <c r="AF150" s="2">
        <v>59616328.5</v>
      </c>
      <c r="AG150" s="2">
        <v>55484522.3125</v>
      </c>
      <c r="AH150" s="2">
        <v>88726842.9375</v>
      </c>
      <c r="AI150" s="2">
        <v>53521422.9375</v>
      </c>
      <c r="AJ150" s="2">
        <v>69993319.1875</v>
      </c>
      <c r="AK150" s="2">
        <v>51908043.78125</v>
      </c>
      <c r="AL150" s="2">
        <v>76412749.515625</v>
      </c>
      <c r="AM150" s="2">
        <v>69165030.171875</v>
      </c>
      <c r="AN150" s="2">
        <v>200337515.375</v>
      </c>
      <c r="AO150" s="2">
        <v>1594017.8125</v>
      </c>
      <c r="AP150" s="2">
        <v>32055022</v>
      </c>
      <c r="AQ150" s="2">
        <v>5447465.375</v>
      </c>
    </row>
    <row r="151" spans="1:43" x14ac:dyDescent="0.2">
      <c r="A151" s="2" t="b">
        <v>0</v>
      </c>
      <c r="B151" s="2" t="s">
        <v>43</v>
      </c>
      <c r="C151" s="2" t="s">
        <v>44</v>
      </c>
      <c r="D151" s="2" t="s">
        <v>492</v>
      </c>
      <c r="E151" s="2" t="s">
        <v>493</v>
      </c>
      <c r="F151" s="2">
        <v>0</v>
      </c>
      <c r="G151" s="2">
        <v>183.02699999999999</v>
      </c>
      <c r="H151" s="2">
        <v>56</v>
      </c>
      <c r="I151" s="2">
        <v>251</v>
      </c>
      <c r="J151" s="2">
        <v>26</v>
      </c>
      <c r="K151" s="2">
        <v>68.3</v>
      </c>
      <c r="L151" s="2">
        <v>3214</v>
      </c>
      <c r="M151" s="2">
        <v>26</v>
      </c>
      <c r="N151" s="2" t="s">
        <v>494</v>
      </c>
      <c r="O151" s="2">
        <v>0</v>
      </c>
      <c r="P151" s="3">
        <v>9.4580000000000002</v>
      </c>
      <c r="Q151" s="3">
        <v>6.274</v>
      </c>
      <c r="R151" s="3">
        <v>11.46</v>
      </c>
      <c r="S151" s="3">
        <v>6.7530000000000001</v>
      </c>
      <c r="T151" s="3">
        <v>4.117</v>
      </c>
      <c r="U151" s="5">
        <v>1.5612712322910001E-4</v>
      </c>
      <c r="V151" s="5">
        <v>1.37332599668494E-3</v>
      </c>
      <c r="W151" s="5">
        <v>3.3043451064362899E-5</v>
      </c>
      <c r="X151" s="5">
        <v>6.4312603201832597E-4</v>
      </c>
      <c r="Y151" s="5">
        <v>8.1585575393250398E-4</v>
      </c>
      <c r="Z151" s="2">
        <v>59828890.65625</v>
      </c>
      <c r="AA151" s="2">
        <v>35467610.375</v>
      </c>
      <c r="AB151" s="2">
        <v>72339566.3125</v>
      </c>
      <c r="AC151" s="2">
        <v>39689378.21875</v>
      </c>
      <c r="AD151" s="2">
        <v>23642104.15625</v>
      </c>
      <c r="AE151" s="2">
        <v>40350719</v>
      </c>
      <c r="AF151" s="2">
        <v>68146346.96875</v>
      </c>
      <c r="AG151" s="2">
        <v>72491222.3125</v>
      </c>
      <c r="AH151" s="2">
        <v>95233241.84375</v>
      </c>
      <c r="AI151" s="2">
        <v>42717982.09375</v>
      </c>
      <c r="AJ151" s="2">
        <v>43758785.625</v>
      </c>
      <c r="AK151" s="2">
        <v>32382901.9375</v>
      </c>
      <c r="AL151" s="2">
        <v>26040176.921875</v>
      </c>
      <c r="AM151" s="2">
        <v>24419286.1875</v>
      </c>
      <c r="AN151" s="2">
        <v>82005849.75</v>
      </c>
      <c r="AO151" s="2">
        <v>6325605.6875</v>
      </c>
      <c r="AP151" s="2">
        <v>3956203.125</v>
      </c>
      <c r="AQ151" s="2">
        <v>8167187.625</v>
      </c>
    </row>
    <row r="152" spans="1:43" x14ac:dyDescent="0.2">
      <c r="A152" s="2" t="b">
        <v>0</v>
      </c>
      <c r="B152" s="2" t="s">
        <v>43</v>
      </c>
      <c r="C152" s="2" t="s">
        <v>44</v>
      </c>
      <c r="D152" s="2" t="s">
        <v>495</v>
      </c>
      <c r="E152" s="2" t="s">
        <v>496</v>
      </c>
      <c r="F152" s="2">
        <v>0</v>
      </c>
      <c r="G152" s="2">
        <v>182.78</v>
      </c>
      <c r="H152" s="2">
        <v>31</v>
      </c>
      <c r="I152" s="2">
        <v>328</v>
      </c>
      <c r="J152" s="2">
        <v>14</v>
      </c>
      <c r="K152" s="2">
        <v>145.1</v>
      </c>
      <c r="L152" s="2">
        <v>5056</v>
      </c>
      <c r="M152" s="2">
        <v>33</v>
      </c>
      <c r="N152" s="2" t="s">
        <v>497</v>
      </c>
      <c r="O152" s="2">
        <v>0</v>
      </c>
      <c r="P152" s="3">
        <v>7.9930000000000003</v>
      </c>
      <c r="Q152" s="3">
        <v>7.57</v>
      </c>
      <c r="R152" s="3">
        <v>12.867000000000001</v>
      </c>
      <c r="S152" s="3">
        <v>4.9690000000000003</v>
      </c>
      <c r="T152" s="3">
        <v>4.8280000000000003</v>
      </c>
      <c r="U152" s="5">
        <v>2.8035257608205499E-4</v>
      </c>
      <c r="V152" s="5">
        <v>5.65718670997861E-4</v>
      </c>
      <c r="W152" s="5">
        <v>4.8719817628328797E-5</v>
      </c>
      <c r="X152" s="5">
        <v>5.16557673095841E-3</v>
      </c>
      <c r="Y152" s="5">
        <v>4.8792827150765401E-3</v>
      </c>
      <c r="Z152" s="2">
        <v>15861915.1875</v>
      </c>
      <c r="AA152" s="2">
        <v>12400613.875</v>
      </c>
      <c r="AB152" s="2">
        <v>11419418.875</v>
      </c>
      <c r="AC152" s="2">
        <v>11743806.71875</v>
      </c>
      <c r="AD152" s="2">
        <v>9138249.71875</v>
      </c>
      <c r="AE152" s="2">
        <v>12802938.40625</v>
      </c>
      <c r="AF152" s="2">
        <v>19960877.5625</v>
      </c>
      <c r="AG152" s="2">
        <v>19577091.84375</v>
      </c>
      <c r="AH152" s="2">
        <v>21880020.15625</v>
      </c>
      <c r="AI152" s="2">
        <v>7709232.484375</v>
      </c>
      <c r="AJ152" s="2">
        <v>9356499.359375</v>
      </c>
      <c r="AK152" s="2">
        <v>4615564.5625</v>
      </c>
      <c r="AL152" s="2">
        <v>7489963.328125</v>
      </c>
      <c r="AM152" s="2">
        <v>3607873.234375</v>
      </c>
      <c r="AN152" s="2">
        <v>12752861.5</v>
      </c>
      <c r="AO152" s="2">
        <v>1296873.78125</v>
      </c>
      <c r="AP152" s="2" t="s">
        <v>69</v>
      </c>
      <c r="AQ152" s="2">
        <v>1855759.84375</v>
      </c>
    </row>
    <row r="153" spans="1:43" x14ac:dyDescent="0.2">
      <c r="A153" s="2" t="b">
        <v>0</v>
      </c>
      <c r="B153" s="2" t="s">
        <v>43</v>
      </c>
      <c r="C153" s="2" t="s">
        <v>44</v>
      </c>
      <c r="D153" s="2" t="s">
        <v>498</v>
      </c>
      <c r="E153" s="2" t="s">
        <v>499</v>
      </c>
      <c r="F153" s="2">
        <v>0</v>
      </c>
      <c r="G153" s="2">
        <v>182.57900000000001</v>
      </c>
      <c r="H153" s="2">
        <v>49</v>
      </c>
      <c r="I153" s="2">
        <v>295</v>
      </c>
      <c r="J153" s="2">
        <v>32</v>
      </c>
      <c r="K153" s="2">
        <v>89.3</v>
      </c>
      <c r="L153" s="2">
        <v>5041</v>
      </c>
      <c r="M153" s="2">
        <v>32</v>
      </c>
      <c r="N153" s="2" t="s">
        <v>500</v>
      </c>
      <c r="O153" s="2">
        <v>0</v>
      </c>
      <c r="P153" s="3">
        <v>1.6339999999999999</v>
      </c>
      <c r="Q153" s="3">
        <v>1.1459999999999999</v>
      </c>
      <c r="R153" s="3">
        <v>1.411</v>
      </c>
      <c r="S153" s="3">
        <v>1.548</v>
      </c>
      <c r="T153" s="3">
        <v>1.45</v>
      </c>
      <c r="U153" s="5">
        <v>0.68728650066026298</v>
      </c>
      <c r="V153" s="5">
        <v>0.98797732240506597</v>
      </c>
      <c r="W153" s="5">
        <v>0.84163928644487795</v>
      </c>
      <c r="X153" s="5">
        <v>0.89903463609435297</v>
      </c>
      <c r="Y153" s="5">
        <v>0.422993256123183</v>
      </c>
      <c r="Z153" s="2">
        <v>72721399.71875</v>
      </c>
      <c r="AA153" s="2">
        <v>60240798.5625</v>
      </c>
      <c r="AB153" s="2">
        <v>63869385.84375</v>
      </c>
      <c r="AC153" s="2">
        <v>44766407.4375</v>
      </c>
      <c r="AD153" s="2">
        <v>37985974.9375</v>
      </c>
      <c r="AE153" s="2">
        <v>75650456.9375</v>
      </c>
      <c r="AF153" s="2">
        <v>55142560.53125</v>
      </c>
      <c r="AG153" s="2">
        <v>52512747.84375</v>
      </c>
      <c r="AH153" s="2">
        <v>73726084.1875</v>
      </c>
      <c r="AI153" s="2">
        <v>62584221.46875</v>
      </c>
      <c r="AJ153" s="2">
        <v>60473686.15625</v>
      </c>
      <c r="AK153" s="2">
        <v>49590289.5</v>
      </c>
      <c r="AL153" s="2">
        <v>43057549.3125</v>
      </c>
      <c r="AM153" s="2">
        <v>56660172.34375</v>
      </c>
      <c r="AN153" s="2">
        <v>176162741.1875</v>
      </c>
      <c r="AO153" s="2">
        <v>33431456.09375</v>
      </c>
      <c r="AP153" s="2">
        <v>39076692.484375</v>
      </c>
      <c r="AQ153" s="2">
        <v>56581126.375</v>
      </c>
    </row>
    <row r="154" spans="1:43" x14ac:dyDescent="0.2">
      <c r="A154" s="2" t="b">
        <v>0</v>
      </c>
      <c r="B154" s="2" t="s">
        <v>43</v>
      </c>
      <c r="C154" s="2" t="s">
        <v>44</v>
      </c>
      <c r="D154" s="2" t="s">
        <v>501</v>
      </c>
      <c r="E154" s="2" t="s">
        <v>502</v>
      </c>
      <c r="F154" s="2">
        <v>0</v>
      </c>
      <c r="G154" s="2">
        <v>179.483</v>
      </c>
      <c r="H154" s="2">
        <v>34</v>
      </c>
      <c r="I154" s="2">
        <v>289</v>
      </c>
      <c r="J154" s="2">
        <v>25</v>
      </c>
      <c r="K154" s="2">
        <v>109.9</v>
      </c>
      <c r="L154" s="2">
        <v>2604</v>
      </c>
      <c r="M154" s="2">
        <v>29</v>
      </c>
      <c r="N154" s="2" t="s">
        <v>503</v>
      </c>
      <c r="O154" s="2">
        <v>0</v>
      </c>
      <c r="P154" s="3">
        <v>16.007000000000001</v>
      </c>
      <c r="Q154" s="3">
        <v>12.433999999999999</v>
      </c>
      <c r="R154" s="3">
        <v>32.290999999999997</v>
      </c>
      <c r="S154" s="3">
        <v>8.9529999999999994</v>
      </c>
      <c r="T154" s="3">
        <v>3.6070000000000002</v>
      </c>
      <c r="U154" s="5">
        <v>3.3964059692470602E-6</v>
      </c>
      <c r="V154" s="5">
        <v>9.2739982266998294E-6</v>
      </c>
      <c r="W154" s="5">
        <v>3.6497465194518199E-7</v>
      </c>
      <c r="X154" s="5">
        <v>4.9668832231897199E-5</v>
      </c>
      <c r="Y154" s="5">
        <v>4.5928741346458199E-3</v>
      </c>
      <c r="Z154" s="2">
        <v>52435646.28125</v>
      </c>
      <c r="AA154" s="2">
        <v>42358915.5625</v>
      </c>
      <c r="AB154" s="2">
        <v>43291743.25</v>
      </c>
      <c r="AC154" s="2">
        <v>40156436.5</v>
      </c>
      <c r="AD154" s="2">
        <v>33629579.09375</v>
      </c>
      <c r="AE154" s="2">
        <v>32690001.875</v>
      </c>
      <c r="AF154" s="2">
        <v>81705689.5625</v>
      </c>
      <c r="AG154" s="2">
        <v>87333946.78125</v>
      </c>
      <c r="AH154" s="2">
        <v>94562699.09375</v>
      </c>
      <c r="AI154" s="2">
        <v>21751702.234375</v>
      </c>
      <c r="AJ154" s="2">
        <v>24215228.6875</v>
      </c>
      <c r="AK154" s="2">
        <v>25698383.71875</v>
      </c>
      <c r="AL154" s="2">
        <v>9754190.328125</v>
      </c>
      <c r="AM154" s="2">
        <v>5838762.34375</v>
      </c>
      <c r="AN154" s="2">
        <v>17053181.5</v>
      </c>
      <c r="AO154" s="2">
        <v>2704606.015625</v>
      </c>
      <c r="AP154" s="2">
        <v>1333615.796875</v>
      </c>
      <c r="AQ154" s="2">
        <v>4656790.484375</v>
      </c>
    </row>
    <row r="155" spans="1:43" x14ac:dyDescent="0.2">
      <c r="A155" s="2" t="b">
        <v>0</v>
      </c>
      <c r="B155" s="2" t="s">
        <v>43</v>
      </c>
      <c r="C155" s="2" t="s">
        <v>44</v>
      </c>
      <c r="D155" s="2" t="s">
        <v>504</v>
      </c>
      <c r="E155" s="2" t="s">
        <v>505</v>
      </c>
      <c r="F155" s="2">
        <v>0</v>
      </c>
      <c r="G155" s="2">
        <v>179.33099999999999</v>
      </c>
      <c r="H155" s="2">
        <v>44</v>
      </c>
      <c r="I155" s="2">
        <v>292</v>
      </c>
      <c r="J155" s="2">
        <v>31</v>
      </c>
      <c r="K155" s="2">
        <v>103.3</v>
      </c>
      <c r="L155" s="2">
        <v>4126</v>
      </c>
      <c r="M155" s="2">
        <v>31</v>
      </c>
      <c r="N155" s="2" t="s">
        <v>506</v>
      </c>
      <c r="O155" s="2">
        <v>0</v>
      </c>
      <c r="P155" s="3">
        <v>13.358000000000001</v>
      </c>
      <c r="Q155" s="3">
        <v>12.045999999999999</v>
      </c>
      <c r="R155" s="3">
        <v>23.093</v>
      </c>
      <c r="S155" s="3">
        <v>15.664</v>
      </c>
      <c r="T155" s="3">
        <v>12.606</v>
      </c>
      <c r="U155" s="5">
        <v>6.4132053945176203E-7</v>
      </c>
      <c r="V155" s="5">
        <v>8.0811966629568101E-7</v>
      </c>
      <c r="W155" s="5">
        <v>4.49270827207471E-8</v>
      </c>
      <c r="X155" s="5">
        <v>2.2329308746460399E-7</v>
      </c>
      <c r="Y155" s="5">
        <v>2.9532263257081602E-7</v>
      </c>
      <c r="Z155" s="2">
        <v>74308140.375</v>
      </c>
      <c r="AA155" s="2">
        <v>54193427.78125</v>
      </c>
      <c r="AB155" s="2">
        <v>82618042.1875</v>
      </c>
      <c r="AC155" s="2">
        <v>71906372.15625</v>
      </c>
      <c r="AD155" s="2">
        <v>58830413.03125</v>
      </c>
      <c r="AE155" s="2">
        <v>67008706.59375</v>
      </c>
      <c r="AF155" s="2">
        <v>128463926.15625</v>
      </c>
      <c r="AG155" s="2">
        <v>124156700.21875</v>
      </c>
      <c r="AH155" s="2">
        <v>161182940.625</v>
      </c>
      <c r="AI155" s="2">
        <v>87137241.84375</v>
      </c>
      <c r="AJ155" s="2">
        <v>99101294.3125</v>
      </c>
      <c r="AK155" s="2">
        <v>82689444.75</v>
      </c>
      <c r="AL155" s="2">
        <v>70127708.96875</v>
      </c>
      <c r="AM155" s="2">
        <v>57493027.25</v>
      </c>
      <c r="AN155" s="2">
        <v>143896339.6875</v>
      </c>
      <c r="AO155" s="2">
        <v>5562944.109375</v>
      </c>
      <c r="AP155" s="2">
        <v>3686080.71875</v>
      </c>
      <c r="AQ155" s="2">
        <v>6986351.34375</v>
      </c>
    </row>
    <row r="156" spans="1:43" x14ac:dyDescent="0.2">
      <c r="A156" s="2" t="b">
        <v>0</v>
      </c>
      <c r="B156" s="2" t="s">
        <v>43</v>
      </c>
      <c r="C156" s="2" t="s">
        <v>44</v>
      </c>
      <c r="D156" s="2" t="s">
        <v>507</v>
      </c>
      <c r="E156" s="2" t="s">
        <v>508</v>
      </c>
      <c r="F156" s="2">
        <v>0</v>
      </c>
      <c r="G156" s="2">
        <v>178.31200000000001</v>
      </c>
      <c r="H156" s="2">
        <v>58</v>
      </c>
      <c r="I156" s="2">
        <v>622</v>
      </c>
      <c r="J156" s="2">
        <v>18</v>
      </c>
      <c r="K156" s="2">
        <v>38.299999999999997</v>
      </c>
      <c r="L156" s="2">
        <v>14773</v>
      </c>
      <c r="M156" s="2">
        <v>18</v>
      </c>
      <c r="N156" s="2" t="s">
        <v>509</v>
      </c>
      <c r="O156" s="2">
        <v>0</v>
      </c>
      <c r="P156" s="3">
        <v>11.438000000000001</v>
      </c>
      <c r="Q156" s="3">
        <v>10.858000000000001</v>
      </c>
      <c r="R156" s="3">
        <v>16.021999999999998</v>
      </c>
      <c r="S156" s="3">
        <v>9.9109999999999996</v>
      </c>
      <c r="T156" s="3">
        <v>5.9210000000000003</v>
      </c>
      <c r="U156" s="5">
        <v>1.7843974917664E-6</v>
      </c>
      <c r="V156" s="5">
        <v>1.42736706076896E-6</v>
      </c>
      <c r="W156" s="5">
        <v>2.6633869742998E-7</v>
      </c>
      <c r="X156" s="5">
        <v>2.9007540069958499E-6</v>
      </c>
      <c r="Y156" s="5">
        <v>1.6524575653376099E-5</v>
      </c>
      <c r="Z156" s="2">
        <v>423241441.4375</v>
      </c>
      <c r="AA156" s="2">
        <v>348091785.625</v>
      </c>
      <c r="AB156" s="2">
        <v>461890609.25</v>
      </c>
      <c r="AC156" s="2">
        <v>401779856.875</v>
      </c>
      <c r="AD156" s="2">
        <v>352104814.359375</v>
      </c>
      <c r="AE156" s="2">
        <v>557835779.0625</v>
      </c>
      <c r="AF156" s="2">
        <v>592879483.4375</v>
      </c>
      <c r="AG156" s="2">
        <v>543932035.09375</v>
      </c>
      <c r="AH156" s="2">
        <v>806606092.03125</v>
      </c>
      <c r="AI156" s="2">
        <v>375515434.109375</v>
      </c>
      <c r="AJ156" s="2">
        <v>366737484.53125</v>
      </c>
      <c r="AK156" s="2">
        <v>360937489.9375</v>
      </c>
      <c r="AL156" s="2">
        <v>205628834.59375</v>
      </c>
      <c r="AM156" s="2">
        <v>219087951.1875</v>
      </c>
      <c r="AN156" s="2">
        <v>391281911.4375</v>
      </c>
      <c r="AO156" s="2">
        <v>37003642.765625</v>
      </c>
      <c r="AP156" s="2">
        <v>24347648.53125</v>
      </c>
      <c r="AQ156" s="2">
        <v>58427562.4375</v>
      </c>
    </row>
    <row r="157" spans="1:43" x14ac:dyDescent="0.2">
      <c r="A157" s="2" t="b">
        <v>0</v>
      </c>
      <c r="B157" s="2" t="s">
        <v>43</v>
      </c>
      <c r="C157" s="2" t="s">
        <v>44</v>
      </c>
      <c r="D157" s="2" t="s">
        <v>510</v>
      </c>
      <c r="E157" s="2" t="s">
        <v>511</v>
      </c>
      <c r="F157" s="2">
        <v>0</v>
      </c>
      <c r="G157" s="2">
        <v>178.208</v>
      </c>
      <c r="H157" s="2">
        <v>56</v>
      </c>
      <c r="I157" s="2">
        <v>314</v>
      </c>
      <c r="J157" s="2">
        <v>22</v>
      </c>
      <c r="K157" s="2">
        <v>58</v>
      </c>
      <c r="L157" s="2">
        <v>4787</v>
      </c>
      <c r="M157" s="2">
        <v>26</v>
      </c>
      <c r="N157" s="2" t="s">
        <v>512</v>
      </c>
      <c r="O157" s="2">
        <v>5</v>
      </c>
      <c r="P157" s="3">
        <v>5.2130000000000001</v>
      </c>
      <c r="Q157" s="3">
        <v>4.5529999999999999</v>
      </c>
      <c r="R157" s="3">
        <v>7.6109999999999998</v>
      </c>
      <c r="S157" s="3">
        <v>10.631</v>
      </c>
      <c r="T157" s="3">
        <v>12.494999999999999</v>
      </c>
      <c r="U157" s="5">
        <v>3.0177399454434098E-5</v>
      </c>
      <c r="V157" s="5">
        <v>4.0355267087344201E-5</v>
      </c>
      <c r="W157" s="5">
        <v>8.1188012690525103E-7</v>
      </c>
      <c r="X157" s="5">
        <v>2.4659170649865601E-7</v>
      </c>
      <c r="Y157" s="5">
        <v>6.2582738880046005E-8</v>
      </c>
      <c r="Z157" s="2">
        <v>88823383.75</v>
      </c>
      <c r="AA157" s="2">
        <v>54380900.5625</v>
      </c>
      <c r="AB157" s="2">
        <v>83429943.5625</v>
      </c>
      <c r="AC157" s="2">
        <v>72872422.5</v>
      </c>
      <c r="AD157" s="2">
        <v>60242926.3125</v>
      </c>
      <c r="AE157" s="2">
        <v>80880439.1875</v>
      </c>
      <c r="AF157" s="2">
        <v>119262787.6875</v>
      </c>
      <c r="AG157" s="2">
        <v>121820427.4375</v>
      </c>
      <c r="AH157" s="2">
        <v>170562447</v>
      </c>
      <c r="AI157" s="2">
        <v>179130943.8125</v>
      </c>
      <c r="AJ157" s="2">
        <v>165349927.03125</v>
      </c>
      <c r="AK157" s="2">
        <v>170151848.625</v>
      </c>
      <c r="AL157" s="2">
        <v>199988014.5</v>
      </c>
      <c r="AM157" s="2">
        <v>176927455.625</v>
      </c>
      <c r="AN157" s="2">
        <v>348434178.5</v>
      </c>
      <c r="AO157" s="2">
        <v>16005230.1875</v>
      </c>
      <c r="AP157" s="2">
        <v>14159183.2890625</v>
      </c>
      <c r="AQ157" s="2">
        <v>19783757.09375</v>
      </c>
    </row>
    <row r="158" spans="1:43" x14ac:dyDescent="0.2">
      <c r="A158" s="2" t="b">
        <v>0</v>
      </c>
      <c r="B158" s="2" t="s">
        <v>43</v>
      </c>
      <c r="C158" s="2" t="s">
        <v>44</v>
      </c>
      <c r="D158" s="2" t="s">
        <v>513</v>
      </c>
      <c r="E158" s="2" t="s">
        <v>514</v>
      </c>
      <c r="F158" s="2">
        <v>0</v>
      </c>
      <c r="G158" s="2">
        <v>177.096</v>
      </c>
      <c r="H158" s="2">
        <v>24</v>
      </c>
      <c r="I158" s="2">
        <v>413</v>
      </c>
      <c r="J158" s="2">
        <v>8</v>
      </c>
      <c r="K158" s="2">
        <v>59.6</v>
      </c>
      <c r="L158" s="2">
        <v>7722</v>
      </c>
      <c r="M158" s="2">
        <v>10</v>
      </c>
      <c r="N158" s="2" t="s">
        <v>515</v>
      </c>
      <c r="O158" s="2">
        <v>2</v>
      </c>
      <c r="P158" s="3">
        <v>19.256</v>
      </c>
      <c r="Q158" s="3">
        <v>11.241</v>
      </c>
      <c r="R158" s="3">
        <v>22.178999999999998</v>
      </c>
      <c r="S158" s="3">
        <v>5.4939999999999998</v>
      </c>
      <c r="T158" s="3">
        <v>3.4990000000000001</v>
      </c>
      <c r="U158" s="5">
        <v>8.8404953677567699E-6</v>
      </c>
      <c r="V158" s="5">
        <v>8.8264724924180804E-5</v>
      </c>
      <c r="W158" s="5">
        <v>6.1136664875061103E-6</v>
      </c>
      <c r="X158" s="5">
        <v>1.03065607972752E-3</v>
      </c>
      <c r="Y158" s="5">
        <v>5.1252733815125903E-3</v>
      </c>
      <c r="Z158" s="2">
        <v>314087731.46875</v>
      </c>
      <c r="AA158" s="2">
        <v>290861551.9375</v>
      </c>
      <c r="AB158" s="2">
        <v>387850457.0625</v>
      </c>
      <c r="AC158" s="2">
        <v>185698028.5</v>
      </c>
      <c r="AD158" s="2">
        <v>145123863.375</v>
      </c>
      <c r="AE158" s="2">
        <v>183356590.125</v>
      </c>
      <c r="AF158" s="2">
        <v>361754172.5</v>
      </c>
      <c r="AG158" s="2">
        <v>333044564.46875</v>
      </c>
      <c r="AH158" s="2">
        <v>415874509.4375</v>
      </c>
      <c r="AI158" s="2">
        <v>89614091.015625</v>
      </c>
      <c r="AJ158" s="2">
        <v>110521008.75</v>
      </c>
      <c r="AK158" s="2">
        <v>81988692.125</v>
      </c>
      <c r="AL158" s="2">
        <v>57065250.25</v>
      </c>
      <c r="AM158" s="2">
        <v>53114135.90625</v>
      </c>
      <c r="AN158" s="2">
        <v>92916309.125</v>
      </c>
      <c r="AO158" s="2">
        <v>16310830.015625</v>
      </c>
      <c r="AP158" s="2">
        <v>4333599.5</v>
      </c>
      <c r="AQ158" s="2">
        <v>28286976.421875</v>
      </c>
    </row>
    <row r="159" spans="1:43" x14ac:dyDescent="0.2">
      <c r="A159" s="2" t="b">
        <v>0</v>
      </c>
      <c r="B159" s="2" t="s">
        <v>43</v>
      </c>
      <c r="C159" s="2" t="s">
        <v>44</v>
      </c>
      <c r="D159" s="2" t="s">
        <v>516</v>
      </c>
      <c r="E159" s="2" t="s">
        <v>517</v>
      </c>
      <c r="F159" s="2">
        <v>0</v>
      </c>
      <c r="G159" s="2">
        <v>176.76300000000001</v>
      </c>
      <c r="H159" s="2">
        <v>43</v>
      </c>
      <c r="I159" s="2">
        <v>271</v>
      </c>
      <c r="J159" s="2">
        <v>32</v>
      </c>
      <c r="K159" s="2">
        <v>119.1</v>
      </c>
      <c r="L159" s="2">
        <v>3940</v>
      </c>
      <c r="M159" s="2">
        <v>35</v>
      </c>
      <c r="N159" s="2" t="s">
        <v>518</v>
      </c>
      <c r="O159" s="2">
        <v>2</v>
      </c>
      <c r="P159" s="3">
        <v>14.384</v>
      </c>
      <c r="Q159" s="3">
        <v>15.808</v>
      </c>
      <c r="R159" s="3">
        <v>27.364000000000001</v>
      </c>
      <c r="S159" s="3">
        <v>17.273</v>
      </c>
      <c r="T159" s="3">
        <v>10.855</v>
      </c>
      <c r="U159" s="5">
        <v>3.11067266254295E-5</v>
      </c>
      <c r="V159" s="5">
        <v>2.1525703154834398E-5</v>
      </c>
      <c r="W159" s="5">
        <v>2.5748029079952802E-6</v>
      </c>
      <c r="X159" s="5">
        <v>1.6916126607924301E-5</v>
      </c>
      <c r="Y159" s="5">
        <v>3.4594711017743598E-5</v>
      </c>
      <c r="Z159" s="2">
        <v>41436091.875</v>
      </c>
      <c r="AA159" s="2">
        <v>33579879.21875</v>
      </c>
      <c r="AB159" s="2">
        <v>51006419.625</v>
      </c>
      <c r="AC159" s="2">
        <v>45537344.375</v>
      </c>
      <c r="AD159" s="2">
        <v>40160662.03125</v>
      </c>
      <c r="AE159" s="2">
        <v>51081445.46875</v>
      </c>
      <c r="AF159" s="2">
        <v>67289870.5625</v>
      </c>
      <c r="AG159" s="2">
        <v>78824798.59375</v>
      </c>
      <c r="AH159" s="2">
        <v>99734374.875</v>
      </c>
      <c r="AI159" s="2">
        <v>44975151.734375</v>
      </c>
      <c r="AJ159" s="2">
        <v>49757680.3125</v>
      </c>
      <c r="AK159" s="2">
        <v>50163220.1875</v>
      </c>
      <c r="AL159" s="2">
        <v>31268108.109375</v>
      </c>
      <c r="AM159" s="2">
        <v>29810844.0625</v>
      </c>
      <c r="AN159" s="2">
        <v>70422932.625</v>
      </c>
      <c r="AO159" s="2">
        <v>2880653.8125</v>
      </c>
      <c r="AP159" s="2">
        <v>1822955.96875</v>
      </c>
      <c r="AQ159" s="2">
        <v>7260947.75</v>
      </c>
    </row>
    <row r="160" spans="1:43" x14ac:dyDescent="0.2">
      <c r="A160" s="2" t="b">
        <v>0</v>
      </c>
      <c r="B160" s="2" t="s">
        <v>43</v>
      </c>
      <c r="C160" s="2" t="s">
        <v>44</v>
      </c>
      <c r="D160" s="2" t="s">
        <v>519</v>
      </c>
      <c r="E160" s="2" t="s">
        <v>520</v>
      </c>
      <c r="F160" s="2">
        <v>0</v>
      </c>
      <c r="G160" s="2">
        <v>176.37899999999999</v>
      </c>
      <c r="H160" s="2">
        <v>40</v>
      </c>
      <c r="I160" s="2">
        <v>223</v>
      </c>
      <c r="J160" s="2">
        <v>17</v>
      </c>
      <c r="K160" s="2">
        <v>109.2</v>
      </c>
      <c r="L160" s="2">
        <v>4971</v>
      </c>
      <c r="M160" s="2">
        <v>28</v>
      </c>
      <c r="N160" s="2" t="s">
        <v>521</v>
      </c>
      <c r="O160" s="2">
        <v>11</v>
      </c>
      <c r="P160" s="3">
        <v>10.134</v>
      </c>
      <c r="Q160" s="3">
        <v>8.5389999999999997</v>
      </c>
      <c r="R160" s="3">
        <v>23.584</v>
      </c>
      <c r="S160" s="3">
        <v>15.867000000000001</v>
      </c>
      <c r="T160" s="3">
        <v>20.212</v>
      </c>
      <c r="U160" s="5">
        <v>2.8547006336587799E-7</v>
      </c>
      <c r="V160" s="5">
        <v>5.5068672999425395E-7</v>
      </c>
      <c r="W160" s="5">
        <v>6.0138763968709002E-9</v>
      </c>
      <c r="X160" s="5">
        <v>2.4559653200029201E-8</v>
      </c>
      <c r="Y160" s="5">
        <v>5.59884560935586E-9</v>
      </c>
      <c r="Z160" s="2">
        <v>26303941.671875</v>
      </c>
      <c r="AA160" s="2">
        <v>19687540.5</v>
      </c>
      <c r="AB160" s="2">
        <v>25880301.5</v>
      </c>
      <c r="AC160" s="2">
        <v>21806365.90625</v>
      </c>
      <c r="AD160" s="2">
        <v>17854722.203125</v>
      </c>
      <c r="AE160" s="2">
        <v>23292951.78125</v>
      </c>
      <c r="AF160" s="2">
        <v>57213041.09375</v>
      </c>
      <c r="AG160" s="2">
        <v>60229973.8125</v>
      </c>
      <c r="AH160" s="2">
        <v>66661230.25</v>
      </c>
      <c r="AI160" s="2">
        <v>37496921</v>
      </c>
      <c r="AJ160" s="2">
        <v>40522358.5625</v>
      </c>
      <c r="AK160" s="2">
        <v>45994118.875</v>
      </c>
      <c r="AL160" s="2">
        <v>51618322</v>
      </c>
      <c r="AM160" s="2">
        <v>44878695.875</v>
      </c>
      <c r="AN160" s="2">
        <v>105855366.21875</v>
      </c>
      <c r="AO160" s="2">
        <v>2100735.4375</v>
      </c>
      <c r="AP160" s="2">
        <v>2610900.5390625</v>
      </c>
      <c r="AQ160" s="2">
        <v>2553838.40625</v>
      </c>
    </row>
    <row r="161" spans="1:43" x14ac:dyDescent="0.2">
      <c r="A161" s="2" t="b">
        <v>0</v>
      </c>
      <c r="B161" s="2" t="s">
        <v>43</v>
      </c>
      <c r="C161" s="2" t="s">
        <v>44</v>
      </c>
      <c r="D161" s="2" t="s">
        <v>522</v>
      </c>
      <c r="E161" s="2" t="s">
        <v>523</v>
      </c>
      <c r="F161" s="2">
        <v>0</v>
      </c>
      <c r="G161" s="2">
        <v>176.126</v>
      </c>
      <c r="H161" s="2">
        <v>69</v>
      </c>
      <c r="I161" s="2">
        <v>322</v>
      </c>
      <c r="J161" s="2">
        <v>21</v>
      </c>
      <c r="K161" s="2">
        <v>40.6</v>
      </c>
      <c r="L161" s="2">
        <v>5183</v>
      </c>
      <c r="M161" s="2">
        <v>21</v>
      </c>
      <c r="N161" s="2" t="s">
        <v>524</v>
      </c>
      <c r="O161" s="2">
        <v>0</v>
      </c>
      <c r="P161" s="3">
        <v>2.9740000000000002</v>
      </c>
      <c r="Q161" s="3">
        <v>2.4729999999999999</v>
      </c>
      <c r="R161" s="3">
        <v>2.5499999999999998</v>
      </c>
      <c r="S161" s="3">
        <v>2.0190000000000001</v>
      </c>
      <c r="T161" s="3">
        <v>1.758</v>
      </c>
      <c r="U161" s="5">
        <v>1.42330544754632E-3</v>
      </c>
      <c r="V161" s="5">
        <v>9.3340854557624198E-3</v>
      </c>
      <c r="W161" s="5">
        <v>2.4172281384769998E-3</v>
      </c>
      <c r="X161" s="5">
        <v>3.3735558048662503E-2</v>
      </c>
      <c r="Y161" s="5">
        <v>3.95892088691999E-2</v>
      </c>
      <c r="Z161" s="2">
        <v>311280394.25</v>
      </c>
      <c r="AA161" s="2">
        <v>305486241.6875</v>
      </c>
      <c r="AB161" s="2">
        <v>327243226.59960902</v>
      </c>
      <c r="AC161" s="2">
        <v>258833146.4375</v>
      </c>
      <c r="AD161" s="2">
        <v>214073682.4375</v>
      </c>
      <c r="AE161" s="2">
        <v>263718041.65625</v>
      </c>
      <c r="AF161" s="2">
        <v>266966232.75</v>
      </c>
      <c r="AG161" s="2">
        <v>255503502.05468801</v>
      </c>
      <c r="AH161" s="2">
        <v>366622320</v>
      </c>
      <c r="AI161" s="2">
        <v>157441568.30859399</v>
      </c>
      <c r="AJ161" s="2">
        <v>211408716.4375</v>
      </c>
      <c r="AK161" s="2">
        <v>267385251.40625</v>
      </c>
      <c r="AL161" s="2">
        <v>184039818.3125</v>
      </c>
      <c r="AM161" s="2">
        <v>129127165.494141</v>
      </c>
      <c r="AN161" s="2">
        <v>352085195.96484399</v>
      </c>
      <c r="AO161" s="2">
        <v>108828933.71875</v>
      </c>
      <c r="AP161" s="2">
        <v>75533141.78125</v>
      </c>
      <c r="AQ161" s="2">
        <v>104683988.25</v>
      </c>
    </row>
    <row r="162" spans="1:43" x14ac:dyDescent="0.2">
      <c r="A162" s="2" t="b">
        <v>0</v>
      </c>
      <c r="B162" s="2" t="s">
        <v>43</v>
      </c>
      <c r="C162" s="2" t="s">
        <v>44</v>
      </c>
      <c r="D162" s="2" t="s">
        <v>525</v>
      </c>
      <c r="E162" s="2" t="s">
        <v>526</v>
      </c>
      <c r="F162" s="2">
        <v>0</v>
      </c>
      <c r="G162" s="2">
        <v>175.87100000000001</v>
      </c>
      <c r="H162" s="2">
        <v>49</v>
      </c>
      <c r="I162" s="2">
        <v>281</v>
      </c>
      <c r="J162" s="2">
        <v>20</v>
      </c>
      <c r="K162" s="2">
        <v>80.400000000000006</v>
      </c>
      <c r="L162" s="2">
        <v>3349</v>
      </c>
      <c r="M162" s="2">
        <v>25</v>
      </c>
      <c r="N162" s="2" t="s">
        <v>527</v>
      </c>
      <c r="O162" s="2">
        <v>0</v>
      </c>
      <c r="P162" s="3">
        <v>26.175999999999998</v>
      </c>
      <c r="Q162" s="3">
        <v>16.484999999999999</v>
      </c>
      <c r="R162" s="3">
        <v>24.483000000000001</v>
      </c>
      <c r="S162" s="3">
        <v>9.25</v>
      </c>
      <c r="T162" s="3">
        <v>5.3780000000000001</v>
      </c>
      <c r="U162" s="5">
        <v>4.2429038584757004E-6</v>
      </c>
      <c r="V162" s="5">
        <v>2.1217132510909001E-5</v>
      </c>
      <c r="W162" s="5">
        <v>4.55162389112473E-6</v>
      </c>
      <c r="X162" s="5">
        <v>1.52911765226915E-4</v>
      </c>
      <c r="Y162" s="5">
        <v>4.2025123848388201E-4</v>
      </c>
      <c r="Z162" s="2">
        <v>95692772.5625</v>
      </c>
      <c r="AA162" s="2">
        <v>88285971.8125</v>
      </c>
      <c r="AB162" s="2">
        <v>116079818.375</v>
      </c>
      <c r="AC162" s="2">
        <v>63010834.84375</v>
      </c>
      <c r="AD162" s="2">
        <v>52768753.25</v>
      </c>
      <c r="AE162" s="2">
        <v>60264451.8125</v>
      </c>
      <c r="AF162" s="2">
        <v>89504398.3125</v>
      </c>
      <c r="AG162" s="2">
        <v>80158956.5</v>
      </c>
      <c r="AH162" s="2">
        <v>127034535.125</v>
      </c>
      <c r="AI162" s="2">
        <v>33816546.25</v>
      </c>
      <c r="AJ162" s="2">
        <v>39758841.875</v>
      </c>
      <c r="AK162" s="2">
        <v>26643910.625</v>
      </c>
      <c r="AL162" s="2">
        <v>19658720.5</v>
      </c>
      <c r="AM162" s="2">
        <v>17078444.21875</v>
      </c>
      <c r="AN162" s="2">
        <v>47902994</v>
      </c>
      <c r="AO162" s="2">
        <v>4353382.703125</v>
      </c>
      <c r="AP162" s="2">
        <v>839397.09375</v>
      </c>
      <c r="AQ162" s="2">
        <v>3655705.71875</v>
      </c>
    </row>
    <row r="163" spans="1:43" x14ac:dyDescent="0.2">
      <c r="A163" s="2" t="b">
        <v>0</v>
      </c>
      <c r="B163" s="2" t="s">
        <v>43</v>
      </c>
      <c r="C163" s="2" t="s">
        <v>44</v>
      </c>
      <c r="D163" s="2" t="s">
        <v>528</v>
      </c>
      <c r="E163" s="2" t="s">
        <v>529</v>
      </c>
      <c r="F163" s="2">
        <v>0</v>
      </c>
      <c r="G163" s="2">
        <v>175.16200000000001</v>
      </c>
      <c r="H163" s="2">
        <v>45</v>
      </c>
      <c r="I163" s="2">
        <v>264</v>
      </c>
      <c r="J163" s="2">
        <v>25</v>
      </c>
      <c r="K163" s="2">
        <v>80.400000000000006</v>
      </c>
      <c r="L163" s="2">
        <v>5663</v>
      </c>
      <c r="M163" s="2">
        <v>25</v>
      </c>
      <c r="N163" s="2" t="s">
        <v>530</v>
      </c>
      <c r="O163" s="2">
        <v>0</v>
      </c>
      <c r="P163" s="3">
        <v>24.305</v>
      </c>
      <c r="Q163" s="3">
        <v>18.87</v>
      </c>
      <c r="R163" s="3">
        <v>46.923000000000002</v>
      </c>
      <c r="S163" s="3">
        <v>22.939</v>
      </c>
      <c r="T163" s="3">
        <v>14.065</v>
      </c>
      <c r="U163" s="5">
        <v>2.9435707337710498E-4</v>
      </c>
      <c r="V163" s="5">
        <v>3.8387712870702201E-4</v>
      </c>
      <c r="W163" s="5">
        <v>2.0356207753424699E-5</v>
      </c>
      <c r="X163" s="5">
        <v>3.4151773266544199E-4</v>
      </c>
      <c r="Y163" s="5">
        <v>2.9030792795791101E-3</v>
      </c>
      <c r="Z163" s="2">
        <v>101105043.90625</v>
      </c>
      <c r="AA163" s="2">
        <v>69002860.6875</v>
      </c>
      <c r="AB163" s="2">
        <v>123216421.4375</v>
      </c>
      <c r="AC163" s="2">
        <v>76954997.875</v>
      </c>
      <c r="AD163" s="2">
        <v>78496356.9375</v>
      </c>
      <c r="AE163" s="2">
        <v>114138475.28125</v>
      </c>
      <c r="AF163" s="2">
        <v>195188847.1875</v>
      </c>
      <c r="AG163" s="2">
        <v>188866409.40625</v>
      </c>
      <c r="AH163" s="2">
        <v>266734200.6875</v>
      </c>
      <c r="AI163" s="2">
        <v>77073750.703125</v>
      </c>
      <c r="AJ163" s="2">
        <v>103265469.03125</v>
      </c>
      <c r="AK163" s="2">
        <v>95423108.46875</v>
      </c>
      <c r="AL163" s="2">
        <v>58505497.375</v>
      </c>
      <c r="AM163" s="2">
        <v>30451013.65625</v>
      </c>
      <c r="AN163" s="2">
        <v>79630929.78125</v>
      </c>
      <c r="AO163" s="2">
        <v>4159797.46875</v>
      </c>
      <c r="AP163" s="2">
        <v>3647966.578125</v>
      </c>
      <c r="AQ163" s="2">
        <v>21821197.296875</v>
      </c>
    </row>
    <row r="164" spans="1:43" x14ac:dyDescent="0.2">
      <c r="A164" s="2" t="b">
        <v>0</v>
      </c>
      <c r="B164" s="2" t="s">
        <v>43</v>
      </c>
      <c r="C164" s="2" t="s">
        <v>44</v>
      </c>
      <c r="D164" s="2" t="s">
        <v>531</v>
      </c>
      <c r="E164" s="2" t="s">
        <v>532</v>
      </c>
      <c r="F164" s="2">
        <v>0</v>
      </c>
      <c r="G164" s="2">
        <v>174.54300000000001</v>
      </c>
      <c r="H164" s="2">
        <v>34</v>
      </c>
      <c r="I164" s="2">
        <v>271</v>
      </c>
      <c r="J164" s="2">
        <v>28</v>
      </c>
      <c r="K164" s="2">
        <v>108.2</v>
      </c>
      <c r="L164" s="2">
        <v>4026</v>
      </c>
      <c r="M164" s="2">
        <v>28</v>
      </c>
      <c r="N164" s="2" t="s">
        <v>533</v>
      </c>
      <c r="O164" s="2">
        <v>0</v>
      </c>
      <c r="P164" s="3">
        <v>15.478999999999999</v>
      </c>
      <c r="Q164" s="3">
        <v>6.3170000000000002</v>
      </c>
      <c r="R164" s="3">
        <v>10.768000000000001</v>
      </c>
      <c r="S164" s="3">
        <v>4.0259999999999998</v>
      </c>
      <c r="T164" s="3">
        <v>3.2839999999999998</v>
      </c>
      <c r="U164" s="5">
        <v>1.5902724451710701E-4</v>
      </c>
      <c r="V164" s="5">
        <v>2.5148103865320101E-3</v>
      </c>
      <c r="W164" s="5">
        <v>1.4408808909860399E-4</v>
      </c>
      <c r="X164" s="5">
        <v>1.9410436403402301E-2</v>
      </c>
      <c r="Y164" s="5">
        <v>1.46739090966739E-2</v>
      </c>
      <c r="Z164" s="2">
        <v>108675184.5</v>
      </c>
      <c r="AA164" s="2">
        <v>55097952.4375</v>
      </c>
      <c r="AB164" s="2">
        <v>108313470.40625</v>
      </c>
      <c r="AC164" s="2">
        <v>48010770.65625</v>
      </c>
      <c r="AD164" s="2">
        <v>34402804.4375</v>
      </c>
      <c r="AE164" s="2">
        <v>44200922.78125</v>
      </c>
      <c r="AF164" s="2">
        <v>75349764.515625</v>
      </c>
      <c r="AG164" s="2">
        <v>74433077.53125</v>
      </c>
      <c r="AH164" s="2">
        <v>125851168.375</v>
      </c>
      <c r="AI164" s="2">
        <v>44001479.140625</v>
      </c>
      <c r="AJ164" s="2">
        <v>28172227.59375</v>
      </c>
      <c r="AK164" s="2">
        <v>13735619.9375</v>
      </c>
      <c r="AL164" s="2">
        <v>14292599.609375</v>
      </c>
      <c r="AM164" s="2">
        <v>22981502.984375</v>
      </c>
      <c r="AN164" s="2">
        <v>63007826.875</v>
      </c>
      <c r="AO164" s="2">
        <v>3329522.421875</v>
      </c>
      <c r="AP164" s="2">
        <v>6997567.4375</v>
      </c>
      <c r="AQ164" s="2">
        <v>7249202.734375</v>
      </c>
    </row>
    <row r="165" spans="1:43" x14ac:dyDescent="0.2">
      <c r="A165" s="2" t="b">
        <v>0</v>
      </c>
      <c r="B165" s="2" t="s">
        <v>43</v>
      </c>
      <c r="C165" s="2" t="s">
        <v>44</v>
      </c>
      <c r="D165" s="2" t="s">
        <v>534</v>
      </c>
      <c r="E165" s="2" t="s">
        <v>535</v>
      </c>
      <c r="F165" s="2">
        <v>0</v>
      </c>
      <c r="G165" s="2">
        <v>174.251</v>
      </c>
      <c r="H165" s="2">
        <v>33</v>
      </c>
      <c r="I165" s="2">
        <v>298</v>
      </c>
      <c r="J165" s="2">
        <v>35</v>
      </c>
      <c r="K165" s="2">
        <v>161.6</v>
      </c>
      <c r="L165" s="2">
        <v>3711</v>
      </c>
      <c r="M165" s="2">
        <v>36</v>
      </c>
      <c r="N165" s="2" t="s">
        <v>536</v>
      </c>
      <c r="O165" s="2">
        <v>1</v>
      </c>
      <c r="P165" s="3">
        <v>38.133000000000003</v>
      </c>
      <c r="Q165" s="3">
        <v>34.127000000000002</v>
      </c>
      <c r="R165" s="3">
        <v>34.914999999999999</v>
      </c>
      <c r="S165" s="3">
        <v>27.887</v>
      </c>
      <c r="T165" s="3">
        <v>15.196999999999999</v>
      </c>
      <c r="U165" s="5">
        <v>2.7454713547037102E-6</v>
      </c>
      <c r="V165" s="5">
        <v>3.2489240520128202E-6</v>
      </c>
      <c r="W165" s="5">
        <v>2.90914240075324E-6</v>
      </c>
      <c r="X165" s="5">
        <v>7.8651629413784008E-6</v>
      </c>
      <c r="Y165" s="5">
        <v>4.25321275324686E-5</v>
      </c>
      <c r="Z165" s="2">
        <v>68435809.0625</v>
      </c>
      <c r="AA165" s="2">
        <v>62206286.84375</v>
      </c>
      <c r="AB165" s="2">
        <v>81729660.4375</v>
      </c>
      <c r="AC165" s="2">
        <v>59863926.03125</v>
      </c>
      <c r="AD165" s="2">
        <v>61246778.28125</v>
      </c>
      <c r="AE165" s="2">
        <v>78557620.3125</v>
      </c>
      <c r="AF165" s="2">
        <v>62661104.3125</v>
      </c>
      <c r="AG165" s="2">
        <v>57294042.6875</v>
      </c>
      <c r="AH165" s="2">
        <v>90792831.5</v>
      </c>
      <c r="AI165" s="2">
        <v>42197209.78125</v>
      </c>
      <c r="AJ165" s="2">
        <v>52513511.21875</v>
      </c>
      <c r="AK165" s="2">
        <v>50047953.296875</v>
      </c>
      <c r="AL165" s="2">
        <v>27273578.15625</v>
      </c>
      <c r="AM165" s="2">
        <v>20533459.6875</v>
      </c>
      <c r="AN165" s="2">
        <v>37576078.6875</v>
      </c>
      <c r="AO165" s="2">
        <v>2751715.46875</v>
      </c>
      <c r="AP165" s="2">
        <v>354650.1875</v>
      </c>
      <c r="AQ165" s="2">
        <v>1794657.875</v>
      </c>
    </row>
    <row r="166" spans="1:43" x14ac:dyDescent="0.2">
      <c r="A166" s="2" t="b">
        <v>0</v>
      </c>
      <c r="B166" s="2" t="s">
        <v>43</v>
      </c>
      <c r="C166" s="2" t="s">
        <v>44</v>
      </c>
      <c r="D166" s="2" t="s">
        <v>537</v>
      </c>
      <c r="E166" s="2" t="s">
        <v>538</v>
      </c>
      <c r="F166" s="2">
        <v>0</v>
      </c>
      <c r="G166" s="2">
        <v>173.822</v>
      </c>
      <c r="H166" s="2">
        <v>50</v>
      </c>
      <c r="I166" s="2">
        <v>330</v>
      </c>
      <c r="J166" s="2">
        <v>23</v>
      </c>
      <c r="K166" s="2">
        <v>50.9</v>
      </c>
      <c r="L166" s="2">
        <v>5473</v>
      </c>
      <c r="M166" s="2">
        <v>24</v>
      </c>
      <c r="N166" s="2" t="s">
        <v>539</v>
      </c>
      <c r="O166" s="2">
        <v>1</v>
      </c>
      <c r="P166" s="3">
        <v>11.683999999999999</v>
      </c>
      <c r="Q166" s="3">
        <v>9.1950000000000003</v>
      </c>
      <c r="R166" s="3">
        <v>15.113</v>
      </c>
      <c r="S166" s="3">
        <v>11.095000000000001</v>
      </c>
      <c r="T166" s="3">
        <v>11.659000000000001</v>
      </c>
      <c r="U166" s="5">
        <v>4.5841928297818396E-6</v>
      </c>
      <c r="V166" s="5">
        <v>2.0273381154511901E-5</v>
      </c>
      <c r="W166" s="5">
        <v>1.3910589065080399E-6</v>
      </c>
      <c r="X166" s="5">
        <v>7.0934552053314397E-6</v>
      </c>
      <c r="Y166" s="5">
        <v>2.8533779616868299E-6</v>
      </c>
      <c r="Z166" s="2">
        <v>87272065.96875</v>
      </c>
      <c r="AA166" s="2">
        <v>75986414.5</v>
      </c>
      <c r="AB166" s="2">
        <v>118811075.25</v>
      </c>
      <c r="AC166" s="2">
        <v>68682752.046875</v>
      </c>
      <c r="AD166" s="2">
        <v>54190338.25</v>
      </c>
      <c r="AE166" s="2">
        <v>81387560.71875</v>
      </c>
      <c r="AF166" s="2">
        <v>112882438.859375</v>
      </c>
      <c r="AG166" s="2">
        <v>104429934.8125</v>
      </c>
      <c r="AH166" s="2">
        <v>155735928.9375</v>
      </c>
      <c r="AI166" s="2">
        <v>78311840.46875</v>
      </c>
      <c r="AJ166" s="2">
        <v>82869624.15625</v>
      </c>
      <c r="AK166" s="2">
        <v>90715571.28125</v>
      </c>
      <c r="AL166" s="2">
        <v>87083733.09375</v>
      </c>
      <c r="AM166" s="2">
        <v>76302176.515625</v>
      </c>
      <c r="AN166" s="2">
        <v>164494595</v>
      </c>
      <c r="AO166" s="2">
        <v>7469242.671875</v>
      </c>
      <c r="AP166" s="2">
        <v>5421117.421875</v>
      </c>
      <c r="AQ166" s="2">
        <v>13708139.078125</v>
      </c>
    </row>
    <row r="167" spans="1:43" x14ac:dyDescent="0.2">
      <c r="A167" s="2" t="b">
        <v>0</v>
      </c>
      <c r="B167" s="2" t="s">
        <v>43</v>
      </c>
      <c r="C167" s="2" t="s">
        <v>44</v>
      </c>
      <c r="D167" s="2" t="s">
        <v>540</v>
      </c>
      <c r="E167" s="2" t="s">
        <v>541</v>
      </c>
      <c r="F167" s="2">
        <v>0</v>
      </c>
      <c r="G167" s="2">
        <v>173.102</v>
      </c>
      <c r="H167" s="2">
        <v>51</v>
      </c>
      <c r="I167" s="2">
        <v>216</v>
      </c>
      <c r="J167" s="2">
        <v>24</v>
      </c>
      <c r="K167" s="2">
        <v>67.5</v>
      </c>
      <c r="L167" s="2">
        <v>2806</v>
      </c>
      <c r="M167" s="2">
        <v>24</v>
      </c>
      <c r="N167" s="2" t="s">
        <v>542</v>
      </c>
      <c r="O167" s="2">
        <v>0</v>
      </c>
      <c r="P167" s="3">
        <v>9.0619999999999994</v>
      </c>
      <c r="Q167" s="3">
        <v>6.2309999999999999</v>
      </c>
      <c r="R167" s="3">
        <v>7.5449999999999999</v>
      </c>
      <c r="S167" s="3">
        <v>4.9039999999999999</v>
      </c>
      <c r="T167" s="3">
        <v>2.5579999999999998</v>
      </c>
      <c r="U167" s="5">
        <v>7.9897782383708802E-5</v>
      </c>
      <c r="V167" s="5">
        <v>4.5531102848450601E-4</v>
      </c>
      <c r="W167" s="5">
        <v>7.0282930835774402E-5</v>
      </c>
      <c r="X167" s="5">
        <v>1.5208928234946601E-3</v>
      </c>
      <c r="Y167" s="5">
        <v>1.3020212263509599E-2</v>
      </c>
      <c r="Z167" s="2">
        <v>119472310.78125</v>
      </c>
      <c r="AA167" s="2">
        <v>83446120.9375</v>
      </c>
      <c r="AB167" s="2">
        <v>117611457.390625</v>
      </c>
      <c r="AC167" s="2">
        <v>80870399.40625</v>
      </c>
      <c r="AD167" s="2">
        <v>52724809.8125</v>
      </c>
      <c r="AE167" s="2">
        <v>88491761.25</v>
      </c>
      <c r="AF167" s="2">
        <v>97920507.390625</v>
      </c>
      <c r="AG167" s="2">
        <v>96268032.65625</v>
      </c>
      <c r="AH167" s="2">
        <v>135902339.125</v>
      </c>
      <c r="AI167" s="2">
        <v>67591761.53125</v>
      </c>
      <c r="AJ167" s="2">
        <v>63650068.625</v>
      </c>
      <c r="AK167" s="2">
        <v>42615986.625</v>
      </c>
      <c r="AL167" s="2">
        <v>33193030</v>
      </c>
      <c r="AM167" s="2">
        <v>24288943.78125</v>
      </c>
      <c r="AN167" s="2">
        <v>68893218.09375</v>
      </c>
      <c r="AO167" s="2">
        <v>12978615.90625</v>
      </c>
      <c r="AP167" s="2">
        <v>5799698.4375</v>
      </c>
      <c r="AQ167" s="2">
        <v>17099783.28125</v>
      </c>
    </row>
    <row r="168" spans="1:43" x14ac:dyDescent="0.2">
      <c r="A168" s="2" t="b">
        <v>0</v>
      </c>
      <c r="B168" s="2" t="s">
        <v>43</v>
      </c>
      <c r="C168" s="2" t="s">
        <v>44</v>
      </c>
      <c r="D168" s="2" t="s">
        <v>543</v>
      </c>
      <c r="E168" s="2" t="s">
        <v>544</v>
      </c>
      <c r="F168" s="2">
        <v>0</v>
      </c>
      <c r="G168" s="2">
        <v>173.00899999999999</v>
      </c>
      <c r="H168" s="2">
        <v>55</v>
      </c>
      <c r="I168" s="2">
        <v>595</v>
      </c>
      <c r="J168" s="2">
        <v>19</v>
      </c>
      <c r="K168" s="2">
        <v>39.6</v>
      </c>
      <c r="L168" s="2">
        <v>7345</v>
      </c>
      <c r="M168" s="2">
        <v>19</v>
      </c>
      <c r="N168" s="2" t="s">
        <v>545</v>
      </c>
      <c r="O168" s="2">
        <v>0</v>
      </c>
      <c r="P168" s="3">
        <v>8.91</v>
      </c>
      <c r="Q168" s="3">
        <v>5.944</v>
      </c>
      <c r="R168" s="3">
        <v>7.0359999999999996</v>
      </c>
      <c r="S168" s="3">
        <v>3.782</v>
      </c>
      <c r="T168" s="3">
        <v>2.044</v>
      </c>
      <c r="U168" s="5">
        <v>1.5647356415759999E-4</v>
      </c>
      <c r="V168" s="5">
        <v>9.4615621471660905E-4</v>
      </c>
      <c r="W168" s="5">
        <v>2.10524523128308E-4</v>
      </c>
      <c r="X168" s="5">
        <v>1.25202154293597E-2</v>
      </c>
      <c r="Y168" s="5">
        <v>0.10192355782132</v>
      </c>
      <c r="Z168" s="2">
        <v>1025662701.375</v>
      </c>
      <c r="AA168" s="2">
        <v>874649371.5</v>
      </c>
      <c r="AB168" s="2">
        <v>1183900849</v>
      </c>
      <c r="AC168" s="2">
        <v>684201839.03125</v>
      </c>
      <c r="AD168" s="2">
        <v>513176977.16406298</v>
      </c>
      <c r="AE168" s="2">
        <v>1035424744.90625</v>
      </c>
      <c r="AF168" s="2">
        <v>809951646.8125</v>
      </c>
      <c r="AG168" s="2">
        <v>777237621.5625</v>
      </c>
      <c r="AH168" s="2">
        <v>1402618149.0625</v>
      </c>
      <c r="AI168" s="2">
        <v>424054494.046875</v>
      </c>
      <c r="AJ168" s="2">
        <v>435388118.84375</v>
      </c>
      <c r="AK168" s="2">
        <v>493424660</v>
      </c>
      <c r="AL168" s="2">
        <v>226573784</v>
      </c>
      <c r="AM168" s="2">
        <v>235272739.92968801</v>
      </c>
      <c r="AN168" s="2">
        <v>579275655.625</v>
      </c>
      <c r="AO168" s="2">
        <v>115115846.78125</v>
      </c>
      <c r="AP168" s="2">
        <v>95627130.767089799</v>
      </c>
      <c r="AQ168" s="2">
        <v>224052296.015625</v>
      </c>
    </row>
    <row r="169" spans="1:43" x14ac:dyDescent="0.2">
      <c r="A169" s="2" t="b">
        <v>0</v>
      </c>
      <c r="B169" s="2" t="s">
        <v>43</v>
      </c>
      <c r="C169" s="2" t="s">
        <v>44</v>
      </c>
      <c r="D169" s="2" t="s">
        <v>546</v>
      </c>
      <c r="E169" s="2" t="s">
        <v>547</v>
      </c>
      <c r="F169" s="2">
        <v>0</v>
      </c>
      <c r="G169" s="2">
        <v>172.82599999999999</v>
      </c>
      <c r="H169" s="2">
        <v>33</v>
      </c>
      <c r="I169" s="2">
        <v>317</v>
      </c>
      <c r="J169" s="2">
        <v>19</v>
      </c>
      <c r="K169" s="2">
        <v>91.8</v>
      </c>
      <c r="L169" s="2">
        <v>4636</v>
      </c>
      <c r="M169" s="2">
        <v>21</v>
      </c>
      <c r="N169" s="2" t="s">
        <v>548</v>
      </c>
      <c r="O169" s="2">
        <v>2</v>
      </c>
      <c r="P169" s="3">
        <v>6.4420000000000002</v>
      </c>
      <c r="Q169" s="3">
        <v>4.5599999999999996</v>
      </c>
      <c r="R169" s="3">
        <v>9.0749999999999993</v>
      </c>
      <c r="S169" s="3">
        <v>5.1680000000000001</v>
      </c>
      <c r="T169" s="3">
        <v>2.694</v>
      </c>
      <c r="U169" s="5">
        <v>6.4327841923561598E-5</v>
      </c>
      <c r="V169" s="5">
        <v>2.6100648762716899E-4</v>
      </c>
      <c r="W169" s="5">
        <v>5.8266641735915704E-6</v>
      </c>
      <c r="X169" s="5">
        <v>2.30106907568528E-4</v>
      </c>
      <c r="Y169" s="5">
        <v>1.1990353259228E-3</v>
      </c>
      <c r="Z169" s="2">
        <v>134106876.3125</v>
      </c>
      <c r="AA169" s="2">
        <v>94464145.1875</v>
      </c>
      <c r="AB169" s="2">
        <v>148157742.21875</v>
      </c>
      <c r="AC169" s="2">
        <v>111143152.359375</v>
      </c>
      <c r="AD169" s="2">
        <v>82637574.25</v>
      </c>
      <c r="AE169" s="2">
        <v>94927072.53125</v>
      </c>
      <c r="AF169" s="2">
        <v>188776147.09375</v>
      </c>
      <c r="AG169" s="2">
        <v>188926821.25</v>
      </c>
      <c r="AH169" s="2">
        <v>234592699.375</v>
      </c>
      <c r="AI169" s="2">
        <v>107585072.046875</v>
      </c>
      <c r="AJ169" s="2">
        <v>110541826.03125</v>
      </c>
      <c r="AK169" s="2">
        <v>78334446.75</v>
      </c>
      <c r="AL169" s="2">
        <v>56082005.875</v>
      </c>
      <c r="AM169" s="2">
        <v>55204540.46875</v>
      </c>
      <c r="AN169" s="2">
        <v>131019716.6875</v>
      </c>
      <c r="AO169" s="2">
        <v>11475360.09375</v>
      </c>
      <c r="AP169" s="2">
        <v>25900542.578125</v>
      </c>
      <c r="AQ169" s="2">
        <v>20817993.417968798</v>
      </c>
    </row>
    <row r="170" spans="1:43" x14ac:dyDescent="0.2">
      <c r="A170" s="2" t="b">
        <v>0</v>
      </c>
      <c r="B170" s="2" t="s">
        <v>43</v>
      </c>
      <c r="C170" s="2" t="s">
        <v>44</v>
      </c>
      <c r="D170" s="2" t="s">
        <v>549</v>
      </c>
      <c r="E170" s="2" t="s">
        <v>550</v>
      </c>
      <c r="F170" s="2">
        <v>0</v>
      </c>
      <c r="G170" s="2">
        <v>172.47200000000001</v>
      </c>
      <c r="H170" s="2">
        <v>38</v>
      </c>
      <c r="I170" s="2">
        <v>343</v>
      </c>
      <c r="J170" s="2">
        <v>15</v>
      </c>
      <c r="K170" s="2">
        <v>97.1</v>
      </c>
      <c r="L170" s="2">
        <v>5575</v>
      </c>
      <c r="M170" s="2">
        <v>28</v>
      </c>
      <c r="N170" s="2" t="s">
        <v>551</v>
      </c>
      <c r="O170" s="2">
        <v>5</v>
      </c>
      <c r="P170" s="3">
        <v>3.9950000000000001</v>
      </c>
      <c r="Q170" s="3">
        <v>2.1989999999999998</v>
      </c>
      <c r="R170" s="3">
        <v>3.887</v>
      </c>
      <c r="S170" s="3">
        <v>3.1760000000000002</v>
      </c>
      <c r="T170" s="3">
        <v>2.5979999999999999</v>
      </c>
      <c r="U170" s="5">
        <v>3.3736484334664402E-3</v>
      </c>
      <c r="V170" s="5">
        <v>7.4101796316953003E-2</v>
      </c>
      <c r="W170" s="5">
        <v>2.76909961466054E-3</v>
      </c>
      <c r="X170" s="5">
        <v>1.49612345078051E-2</v>
      </c>
      <c r="Y170" s="5">
        <v>2.4211836010125599E-2</v>
      </c>
      <c r="Z170" s="2">
        <v>53971090.9375</v>
      </c>
      <c r="AA170" s="2">
        <v>65332057.09375</v>
      </c>
      <c r="AB170" s="2">
        <v>105340347.1875</v>
      </c>
      <c r="AC170" s="2">
        <v>35955254.78125</v>
      </c>
      <c r="AD170" s="2">
        <v>33640301.625</v>
      </c>
      <c r="AE170" s="2">
        <v>53482372.25</v>
      </c>
      <c r="AF170" s="2">
        <v>58852724.25</v>
      </c>
      <c r="AG170" s="2">
        <v>63562629.25</v>
      </c>
      <c r="AH170" s="2">
        <v>111479039.625</v>
      </c>
      <c r="AI170" s="2">
        <v>48021123.59375</v>
      </c>
      <c r="AJ170" s="2">
        <v>51942353.375</v>
      </c>
      <c r="AK170" s="2">
        <v>63691130.90625</v>
      </c>
      <c r="AL170" s="2">
        <v>41202778.25</v>
      </c>
      <c r="AM170" s="2">
        <v>42476668.875</v>
      </c>
      <c r="AN170" s="2">
        <v>69358588.625</v>
      </c>
      <c r="AO170" s="2">
        <v>16352171.375</v>
      </c>
      <c r="AP170" s="2">
        <v>7229668.1875</v>
      </c>
      <c r="AQ170" s="2">
        <v>28724121.4375</v>
      </c>
    </row>
    <row r="171" spans="1:43" x14ac:dyDescent="0.2">
      <c r="A171" s="2" t="b">
        <v>0</v>
      </c>
      <c r="B171" s="2" t="s">
        <v>43</v>
      </c>
      <c r="C171" s="2" t="s">
        <v>44</v>
      </c>
      <c r="D171" s="2" t="s">
        <v>552</v>
      </c>
      <c r="E171" s="2" t="s">
        <v>553</v>
      </c>
      <c r="F171" s="2">
        <v>0</v>
      </c>
      <c r="G171" s="2">
        <v>171.72</v>
      </c>
      <c r="H171" s="2">
        <v>73</v>
      </c>
      <c r="I171" s="2">
        <v>342</v>
      </c>
      <c r="J171" s="2">
        <v>29</v>
      </c>
      <c r="K171" s="2">
        <v>59.6</v>
      </c>
      <c r="L171" s="2">
        <v>4875</v>
      </c>
      <c r="M171" s="2">
        <v>29</v>
      </c>
      <c r="N171" s="2" t="s">
        <v>554</v>
      </c>
      <c r="O171" s="2">
        <v>0</v>
      </c>
      <c r="P171" s="3">
        <v>8.86</v>
      </c>
      <c r="Q171" s="3">
        <v>7.7370000000000001</v>
      </c>
      <c r="R171" s="3">
        <v>13.247999999999999</v>
      </c>
      <c r="S171" s="3">
        <v>21.34</v>
      </c>
      <c r="T171" s="3">
        <v>26.196000000000002</v>
      </c>
      <c r="U171" s="5">
        <v>1.37692127177846E-6</v>
      </c>
      <c r="V171" s="5">
        <v>4.0788737831753997E-6</v>
      </c>
      <c r="W171" s="5">
        <v>1.3798864118008699E-7</v>
      </c>
      <c r="X171" s="5">
        <v>3.7528700924660501E-8</v>
      </c>
      <c r="Y171" s="5">
        <v>8.9847574935575397E-9</v>
      </c>
      <c r="Z171" s="2">
        <v>51641568.5</v>
      </c>
      <c r="AA171" s="2">
        <v>42831475.6875</v>
      </c>
      <c r="AB171" s="2">
        <v>60445915.21875</v>
      </c>
      <c r="AC171" s="2">
        <v>46084988.875</v>
      </c>
      <c r="AD171" s="2">
        <v>33585085.921875</v>
      </c>
      <c r="AE171" s="2">
        <v>45093438.65625</v>
      </c>
      <c r="AF171" s="2">
        <v>71147027.40625</v>
      </c>
      <c r="AG171" s="2">
        <v>77211440.3125</v>
      </c>
      <c r="AH171" s="2">
        <v>115217290.4375</v>
      </c>
      <c r="AI171" s="2">
        <v>133204611.546875</v>
      </c>
      <c r="AJ171" s="2">
        <v>124376244.46875</v>
      </c>
      <c r="AK171" s="2">
        <v>104785690.65625</v>
      </c>
      <c r="AL171" s="2">
        <v>152677555.28125</v>
      </c>
      <c r="AM171" s="2">
        <v>141994358.875</v>
      </c>
      <c r="AN171" s="2">
        <v>297096419.59375</v>
      </c>
      <c r="AO171" s="2">
        <v>6438105.796875</v>
      </c>
      <c r="AP171" s="2">
        <v>3916359.96875</v>
      </c>
      <c r="AQ171" s="2">
        <v>5828338.03125</v>
      </c>
    </row>
    <row r="172" spans="1:43" x14ac:dyDescent="0.2">
      <c r="A172" s="2" t="b">
        <v>0</v>
      </c>
      <c r="B172" s="2" t="s">
        <v>43</v>
      </c>
      <c r="C172" s="2" t="s">
        <v>44</v>
      </c>
      <c r="D172" s="2" t="s">
        <v>555</v>
      </c>
      <c r="E172" s="2" t="s">
        <v>556</v>
      </c>
      <c r="F172" s="2">
        <v>0</v>
      </c>
      <c r="G172" s="2">
        <v>170.98</v>
      </c>
      <c r="H172" s="2">
        <v>63</v>
      </c>
      <c r="I172" s="2">
        <v>273</v>
      </c>
      <c r="J172" s="2">
        <v>27</v>
      </c>
      <c r="K172" s="2">
        <v>61.5</v>
      </c>
      <c r="L172" s="2">
        <v>3907</v>
      </c>
      <c r="M172" s="2">
        <v>28</v>
      </c>
      <c r="N172" s="2" t="s">
        <v>557</v>
      </c>
      <c r="O172" s="2">
        <v>1</v>
      </c>
      <c r="P172" s="3">
        <v>8.8000000000000007</v>
      </c>
      <c r="Q172" s="3">
        <v>6.8019999999999996</v>
      </c>
      <c r="R172" s="3">
        <v>10.064</v>
      </c>
      <c r="S172" s="3">
        <v>3.8330000000000002</v>
      </c>
      <c r="T172" s="3">
        <v>1.6679999999999999</v>
      </c>
      <c r="U172" s="5">
        <v>1.9986656832005101E-5</v>
      </c>
      <c r="V172" s="5">
        <v>8.1188381448882296E-5</v>
      </c>
      <c r="W172" s="5">
        <v>7.9615656707332505E-6</v>
      </c>
      <c r="X172" s="5">
        <v>9.7340990546268503E-4</v>
      </c>
      <c r="Y172" s="5">
        <v>5.3888560717847298E-2</v>
      </c>
      <c r="Z172" s="2">
        <v>143572703.0625</v>
      </c>
      <c r="AA172" s="2">
        <v>113863886.65625</v>
      </c>
      <c r="AB172" s="2">
        <v>165145734.1875</v>
      </c>
      <c r="AC172" s="2">
        <v>110979783.375</v>
      </c>
      <c r="AD172" s="2">
        <v>78393869.796875</v>
      </c>
      <c r="AE172" s="2">
        <v>118593900.53125</v>
      </c>
      <c r="AF172" s="2">
        <v>164202641.1875</v>
      </c>
      <c r="AG172" s="2">
        <v>154437608.6875</v>
      </c>
      <c r="AH172" s="2">
        <v>211073429.15625</v>
      </c>
      <c r="AI172" s="2">
        <v>55933002.6875</v>
      </c>
      <c r="AJ172" s="2">
        <v>62542181.03125</v>
      </c>
      <c r="AK172" s="2">
        <v>65290828.71875</v>
      </c>
      <c r="AL172" s="2">
        <v>27220722.1875</v>
      </c>
      <c r="AM172" s="2">
        <v>19973991.03125</v>
      </c>
      <c r="AN172" s="2">
        <v>50715883.75</v>
      </c>
      <c r="AO172" s="2">
        <v>16315132.703125</v>
      </c>
      <c r="AP172" s="2">
        <v>5610530.0625</v>
      </c>
      <c r="AQ172" s="2">
        <v>17257455.40625</v>
      </c>
    </row>
    <row r="173" spans="1:43" x14ac:dyDescent="0.2">
      <c r="A173" s="2" t="b">
        <v>0</v>
      </c>
      <c r="B173" s="2" t="s">
        <v>43</v>
      </c>
      <c r="C173" s="2" t="s">
        <v>44</v>
      </c>
      <c r="D173" s="2" t="s">
        <v>558</v>
      </c>
      <c r="E173" s="2" t="s">
        <v>559</v>
      </c>
      <c r="F173" s="2">
        <v>0</v>
      </c>
      <c r="G173" s="2">
        <v>170.41200000000001</v>
      </c>
      <c r="H173" s="2">
        <v>62</v>
      </c>
      <c r="I173" s="2">
        <v>416</v>
      </c>
      <c r="J173" s="2">
        <v>23</v>
      </c>
      <c r="K173" s="2">
        <v>49.6</v>
      </c>
      <c r="L173" s="2">
        <v>5392</v>
      </c>
      <c r="M173" s="2">
        <v>23</v>
      </c>
      <c r="N173" s="2" t="s">
        <v>560</v>
      </c>
      <c r="O173" s="2">
        <v>0</v>
      </c>
      <c r="P173" s="3">
        <v>7.7050000000000001</v>
      </c>
      <c r="Q173" s="3">
        <v>6.05</v>
      </c>
      <c r="R173" s="3">
        <v>9.2650000000000006</v>
      </c>
      <c r="S173" s="3">
        <v>6.1210000000000004</v>
      </c>
      <c r="T173" s="3">
        <v>4.7080000000000002</v>
      </c>
      <c r="U173" s="5">
        <v>1.56628926027302E-4</v>
      </c>
      <c r="V173" s="5">
        <v>9.0822098752241199E-4</v>
      </c>
      <c r="W173" s="5">
        <v>7.6083032259144395E-5</v>
      </c>
      <c r="X173" s="5">
        <v>8.0059574001389898E-4</v>
      </c>
      <c r="Y173" s="5">
        <v>1.71374630179633E-3</v>
      </c>
      <c r="Z173" s="2">
        <v>202465963.21875</v>
      </c>
      <c r="AA173" s="2">
        <v>194024836.5625</v>
      </c>
      <c r="AB173" s="2">
        <v>262224180.53125</v>
      </c>
      <c r="AC173" s="2">
        <v>158968245</v>
      </c>
      <c r="AD173" s="2">
        <v>150649519.75</v>
      </c>
      <c r="AE173" s="2">
        <v>161154490.15625</v>
      </c>
      <c r="AF173" s="2">
        <v>212655775.8125</v>
      </c>
      <c r="AG173" s="2">
        <v>243460441.78125</v>
      </c>
      <c r="AH173" s="2">
        <v>307279901.25</v>
      </c>
      <c r="AI173" s="2">
        <v>160837250.96875</v>
      </c>
      <c r="AJ173" s="2">
        <v>153997147.078125</v>
      </c>
      <c r="AK173" s="2">
        <v>166660954.5625</v>
      </c>
      <c r="AL173" s="2">
        <v>123725956.39843801</v>
      </c>
      <c r="AM173" s="2">
        <v>90732425.84375</v>
      </c>
      <c r="AN173" s="2">
        <v>246627441.9375</v>
      </c>
      <c r="AO173" s="2">
        <v>26277196.875</v>
      </c>
      <c r="AP173" s="2">
        <v>21323126.6875</v>
      </c>
      <c r="AQ173" s="2">
        <v>62762864.71875</v>
      </c>
    </row>
    <row r="174" spans="1:43" x14ac:dyDescent="0.2">
      <c r="A174" s="2" t="b">
        <v>0</v>
      </c>
      <c r="B174" s="2" t="s">
        <v>43</v>
      </c>
      <c r="C174" s="2" t="s">
        <v>44</v>
      </c>
      <c r="D174" s="2" t="s">
        <v>561</v>
      </c>
      <c r="E174" s="2" t="s">
        <v>562</v>
      </c>
      <c r="F174" s="2">
        <v>0</v>
      </c>
      <c r="G174" s="2">
        <v>167.11199999999999</v>
      </c>
      <c r="H174" s="2">
        <v>66</v>
      </c>
      <c r="I174" s="2">
        <v>318</v>
      </c>
      <c r="J174" s="2">
        <v>24</v>
      </c>
      <c r="K174" s="2">
        <v>51.4</v>
      </c>
      <c r="L174" s="2">
        <v>5236</v>
      </c>
      <c r="M174" s="2">
        <v>24</v>
      </c>
      <c r="N174" s="2" t="s">
        <v>563</v>
      </c>
      <c r="O174" s="2">
        <v>0</v>
      </c>
      <c r="P174" s="3">
        <v>14.395</v>
      </c>
      <c r="Q174" s="3">
        <v>10.571</v>
      </c>
      <c r="R174" s="3">
        <v>15.76</v>
      </c>
      <c r="S174" s="3">
        <v>10.222</v>
      </c>
      <c r="T174" s="3">
        <v>5.56</v>
      </c>
      <c r="U174" s="5">
        <v>8.0802528779066997E-7</v>
      </c>
      <c r="V174" s="5">
        <v>2.6638827508307402E-6</v>
      </c>
      <c r="W174" s="5">
        <v>2.8134320328998499E-7</v>
      </c>
      <c r="X174" s="5">
        <v>4.4859902523786099E-6</v>
      </c>
      <c r="Y174" s="5">
        <v>6.0703747057577798E-5</v>
      </c>
      <c r="Z174" s="2">
        <v>170101226.625</v>
      </c>
      <c r="AA174" s="2">
        <v>164670248.71875</v>
      </c>
      <c r="AB174" s="2">
        <v>187814698.625</v>
      </c>
      <c r="AC174" s="2">
        <v>124922108.15625</v>
      </c>
      <c r="AD174" s="2">
        <v>106075018.1875</v>
      </c>
      <c r="AE174" s="2">
        <v>182779426.8125</v>
      </c>
      <c r="AF174" s="2">
        <v>178708473.875</v>
      </c>
      <c r="AG174" s="2">
        <v>186238283.15625</v>
      </c>
      <c r="AH174" s="2">
        <v>332201203.375</v>
      </c>
      <c r="AI174" s="2">
        <v>120790739.3125</v>
      </c>
      <c r="AJ174" s="2">
        <v>123767832.4375</v>
      </c>
      <c r="AK174" s="2">
        <v>117886940</v>
      </c>
      <c r="AL174" s="2">
        <v>65698289.484375</v>
      </c>
      <c r="AM174" s="2">
        <v>60646949.4375</v>
      </c>
      <c r="AN174" s="2">
        <v>106736619.25</v>
      </c>
      <c r="AO174" s="2">
        <v>11618289.5625</v>
      </c>
      <c r="AP174" s="2">
        <v>11816935.625</v>
      </c>
      <c r="AQ174" s="2">
        <v>21239235.203125</v>
      </c>
    </row>
    <row r="175" spans="1:43" x14ac:dyDescent="0.2">
      <c r="A175" s="2" t="b">
        <v>0</v>
      </c>
      <c r="B175" s="2" t="s">
        <v>43</v>
      </c>
      <c r="C175" s="2" t="s">
        <v>44</v>
      </c>
      <c r="D175" s="2" t="s">
        <v>564</v>
      </c>
      <c r="E175" s="2" t="s">
        <v>565</v>
      </c>
      <c r="F175" s="2">
        <v>0</v>
      </c>
      <c r="G175" s="2">
        <v>166.30199999999999</v>
      </c>
      <c r="H175" s="2">
        <v>49</v>
      </c>
      <c r="I175" s="2">
        <v>275</v>
      </c>
      <c r="J175" s="2">
        <v>14</v>
      </c>
      <c r="K175" s="2">
        <v>44.8</v>
      </c>
      <c r="L175" s="2">
        <v>4354</v>
      </c>
      <c r="M175" s="2">
        <v>14</v>
      </c>
      <c r="N175" s="2" t="s">
        <v>566</v>
      </c>
      <c r="O175" s="2">
        <v>0</v>
      </c>
      <c r="P175" s="3">
        <v>6.0529999999999999</v>
      </c>
      <c r="Q175" s="3">
        <v>5</v>
      </c>
      <c r="R175" s="3">
        <v>7.016</v>
      </c>
      <c r="S175" s="3">
        <v>4.6849999999999996</v>
      </c>
      <c r="T175" s="3">
        <v>4.9779999999999998</v>
      </c>
      <c r="U175" s="5">
        <v>3.3777182186400599E-2</v>
      </c>
      <c r="V175" s="5">
        <v>0.10106801998534699</v>
      </c>
      <c r="W175" s="5">
        <v>3.9433721310985798E-2</v>
      </c>
      <c r="X175" s="5">
        <v>7.0855094459015402E-2</v>
      </c>
      <c r="Y175" s="5">
        <v>9.2366602727257899E-2</v>
      </c>
      <c r="Z175" s="2">
        <v>86368343.375</v>
      </c>
      <c r="AA175" s="2">
        <v>80347345.0625</v>
      </c>
      <c r="AB175" s="2">
        <v>223921414.4375</v>
      </c>
      <c r="AC175" s="2">
        <v>71348263.59375</v>
      </c>
      <c r="AD175" s="2">
        <v>65613909.859375</v>
      </c>
      <c r="AE175" s="2">
        <v>127040619.09375</v>
      </c>
      <c r="AF175" s="2">
        <v>79169815.90625</v>
      </c>
      <c r="AG175" s="2">
        <v>100109740</v>
      </c>
      <c r="AH175" s="2">
        <v>171525017.9375</v>
      </c>
      <c r="AI175" s="2">
        <v>66852934.71875</v>
      </c>
      <c r="AJ175" s="2">
        <v>57456165.5</v>
      </c>
      <c r="AK175" s="2">
        <v>212397303.78125</v>
      </c>
      <c r="AL175" s="2">
        <v>49702493.40625</v>
      </c>
      <c r="AM175" s="2">
        <v>71027306.421875</v>
      </c>
      <c r="AN175" s="2">
        <v>182648735.703125</v>
      </c>
      <c r="AO175" s="2">
        <v>12364271.5625</v>
      </c>
      <c r="AP175" s="2">
        <v>47216274.75</v>
      </c>
      <c r="AQ175" s="2">
        <v>14269202.03125</v>
      </c>
    </row>
    <row r="176" spans="1:43" x14ac:dyDescent="0.2">
      <c r="A176" s="2" t="b">
        <v>0</v>
      </c>
      <c r="B176" s="2" t="s">
        <v>43</v>
      </c>
      <c r="C176" s="2" t="s">
        <v>44</v>
      </c>
      <c r="D176" s="2" t="s">
        <v>567</v>
      </c>
      <c r="E176" s="2" t="s">
        <v>568</v>
      </c>
      <c r="F176" s="2">
        <v>0</v>
      </c>
      <c r="G176" s="2">
        <v>165.68799999999999</v>
      </c>
      <c r="H176" s="2">
        <v>29</v>
      </c>
      <c r="I176" s="2">
        <v>257</v>
      </c>
      <c r="J176" s="2">
        <v>18</v>
      </c>
      <c r="K176" s="2">
        <v>82.6</v>
      </c>
      <c r="L176" s="2">
        <v>5317</v>
      </c>
      <c r="M176" s="2">
        <v>18</v>
      </c>
      <c r="N176" s="2" t="s">
        <v>569</v>
      </c>
      <c r="O176" s="2">
        <v>0</v>
      </c>
      <c r="P176" s="3">
        <v>11.122999999999999</v>
      </c>
      <c r="Q176" s="3">
        <v>8.3829999999999991</v>
      </c>
      <c r="R176" s="3">
        <v>14.371</v>
      </c>
      <c r="S176" s="3">
        <v>6.8339999999999996</v>
      </c>
      <c r="T176" s="3">
        <v>4.2930000000000001</v>
      </c>
      <c r="U176" s="5">
        <v>2.2313416181418698E-5</v>
      </c>
      <c r="V176" s="5">
        <v>5.8785361070734503E-5</v>
      </c>
      <c r="W176" s="5">
        <v>6.0033560866923403E-6</v>
      </c>
      <c r="X176" s="5">
        <v>1.9046502497932499E-4</v>
      </c>
      <c r="Y176" s="5">
        <v>1.3088951989916899E-3</v>
      </c>
      <c r="Z176" s="2">
        <v>124882938.5625</v>
      </c>
      <c r="AA176" s="2">
        <v>102687031.375</v>
      </c>
      <c r="AB176" s="2">
        <v>147984223.9375</v>
      </c>
      <c r="AC176" s="2">
        <v>94114790.453125</v>
      </c>
      <c r="AD176" s="2">
        <v>90863226.34375</v>
      </c>
      <c r="AE176" s="2">
        <v>116021736.875</v>
      </c>
      <c r="AF176" s="2">
        <v>161341614.171875</v>
      </c>
      <c r="AG176" s="2">
        <v>157403769.375</v>
      </c>
      <c r="AH176" s="2">
        <v>193604289.4375</v>
      </c>
      <c r="AI176" s="2">
        <v>74694446.875</v>
      </c>
      <c r="AJ176" s="2">
        <v>83162231.25</v>
      </c>
      <c r="AK176" s="2">
        <v>76721964.8125</v>
      </c>
      <c r="AL176" s="2">
        <v>48198551.46875</v>
      </c>
      <c r="AM176" s="2">
        <v>35293801.71875</v>
      </c>
      <c r="AN176" s="2">
        <v>93657071.5</v>
      </c>
      <c r="AO176" s="2">
        <v>11227222.453125</v>
      </c>
      <c r="AP176" s="2">
        <v>6245674.1875</v>
      </c>
      <c r="AQ176" s="2">
        <v>21545201.28125</v>
      </c>
    </row>
    <row r="177" spans="1:43" x14ac:dyDescent="0.2">
      <c r="A177" s="2" t="b">
        <v>0</v>
      </c>
      <c r="B177" s="2" t="s">
        <v>43</v>
      </c>
      <c r="C177" s="2" t="s">
        <v>44</v>
      </c>
      <c r="D177" s="2" t="s">
        <v>570</v>
      </c>
      <c r="E177" s="2" t="s">
        <v>571</v>
      </c>
      <c r="F177" s="2">
        <v>0</v>
      </c>
      <c r="G177" s="2">
        <v>164.59399999999999</v>
      </c>
      <c r="H177" s="2">
        <v>54</v>
      </c>
      <c r="I177" s="2">
        <v>418</v>
      </c>
      <c r="J177" s="2">
        <v>15</v>
      </c>
      <c r="K177" s="2">
        <v>54.1</v>
      </c>
      <c r="L177" s="2">
        <v>8473</v>
      </c>
      <c r="M177" s="2">
        <v>21</v>
      </c>
      <c r="N177" s="2" t="s">
        <v>572</v>
      </c>
      <c r="O177" s="2">
        <v>1</v>
      </c>
      <c r="P177" s="3">
        <v>2.4769999999999999</v>
      </c>
      <c r="Q177" s="3">
        <v>1.1990000000000001</v>
      </c>
      <c r="R177" s="3">
        <v>3.0880000000000001</v>
      </c>
      <c r="S177" s="3">
        <v>2.8170000000000002</v>
      </c>
      <c r="T177" s="3">
        <v>1.103</v>
      </c>
      <c r="U177" s="5">
        <v>8.2200392717558898E-2</v>
      </c>
      <c r="V177" s="5">
        <v>0.932461774581409</v>
      </c>
      <c r="W177" s="5">
        <v>7.1527923842131802E-3</v>
      </c>
      <c r="X177" s="5">
        <v>4.8782999370569402E-2</v>
      </c>
      <c r="Y177" s="5">
        <v>0.77077837719210796</v>
      </c>
      <c r="Z177" s="2">
        <v>137811829</v>
      </c>
      <c r="AA177" s="2">
        <v>88878220.25</v>
      </c>
      <c r="AB177" s="2">
        <v>170920912.125</v>
      </c>
      <c r="AC177" s="2">
        <v>69862395.5</v>
      </c>
      <c r="AD177" s="2">
        <v>52858808.15625</v>
      </c>
      <c r="AE177" s="2">
        <v>66717445.875</v>
      </c>
      <c r="AF177" s="2">
        <v>163684067.5</v>
      </c>
      <c r="AG177" s="2">
        <v>171835038.375</v>
      </c>
      <c r="AH177" s="2">
        <v>320403850.625</v>
      </c>
      <c r="AI177" s="2">
        <v>187478686.1875</v>
      </c>
      <c r="AJ177" s="2">
        <v>156756550.875</v>
      </c>
      <c r="AK177" s="2">
        <v>97629734.0625</v>
      </c>
      <c r="AL177" s="2">
        <v>61394992.3125</v>
      </c>
      <c r="AM177" s="2">
        <v>53691510.71875</v>
      </c>
      <c r="AN177" s="2">
        <v>110818755.9375</v>
      </c>
      <c r="AO177" s="2">
        <v>55642767.296875</v>
      </c>
      <c r="AP177" s="2">
        <v>21531116.90625</v>
      </c>
      <c r="AQ177" s="2">
        <v>81377308.15625</v>
      </c>
    </row>
    <row r="178" spans="1:43" x14ac:dyDescent="0.2">
      <c r="A178" s="2" t="b">
        <v>0</v>
      </c>
      <c r="B178" s="2" t="s">
        <v>43</v>
      </c>
      <c r="C178" s="2" t="s">
        <v>44</v>
      </c>
      <c r="D178" s="2" t="s">
        <v>573</v>
      </c>
      <c r="E178" s="2" t="s">
        <v>574</v>
      </c>
      <c r="F178" s="2">
        <v>0</v>
      </c>
      <c r="G178" s="2">
        <v>164.52699999999999</v>
      </c>
      <c r="H178" s="2">
        <v>59</v>
      </c>
      <c r="I178" s="2">
        <v>178</v>
      </c>
      <c r="J178" s="2">
        <v>28</v>
      </c>
      <c r="K178" s="2">
        <v>70.8</v>
      </c>
      <c r="L178" s="2">
        <v>2486</v>
      </c>
      <c r="M178" s="2">
        <v>28</v>
      </c>
      <c r="N178" s="2" t="s">
        <v>575</v>
      </c>
      <c r="O178" s="2">
        <v>0</v>
      </c>
      <c r="P178" s="3">
        <v>37.491</v>
      </c>
      <c r="Q178" s="3">
        <v>36.878</v>
      </c>
      <c r="R178" s="3">
        <v>67.712999999999994</v>
      </c>
      <c r="S178" s="3">
        <v>39.048999999999999</v>
      </c>
      <c r="T178" s="3">
        <v>20.949000000000002</v>
      </c>
      <c r="U178" s="5">
        <v>2.5445422130454502E-6</v>
      </c>
      <c r="V178" s="5">
        <v>3.4377706957800001E-6</v>
      </c>
      <c r="W178" s="5">
        <v>3.2172300956645499E-7</v>
      </c>
      <c r="X178" s="5">
        <v>2.1470975251070001E-6</v>
      </c>
      <c r="Y178" s="5">
        <v>7.3639214259735297E-6</v>
      </c>
      <c r="Z178" s="2">
        <v>36194450.375</v>
      </c>
      <c r="AA178" s="2">
        <v>30879917.875</v>
      </c>
      <c r="AB178" s="2">
        <v>42528055.3125</v>
      </c>
      <c r="AC178" s="2">
        <v>35602516.703125</v>
      </c>
      <c r="AD178" s="2">
        <v>21243491.84375</v>
      </c>
      <c r="AE178" s="2">
        <v>47472210.3125</v>
      </c>
      <c r="AF178" s="2">
        <v>65371677.21875</v>
      </c>
      <c r="AG178" s="2">
        <v>59769020.03125</v>
      </c>
      <c r="AH178" s="2">
        <v>99758836.6875</v>
      </c>
      <c r="AI178" s="2">
        <v>39896186.4375</v>
      </c>
      <c r="AJ178" s="2">
        <v>37130950.09375</v>
      </c>
      <c r="AK178" s="2">
        <v>37698406.5625</v>
      </c>
      <c r="AL178" s="2">
        <v>18742511.5625</v>
      </c>
      <c r="AM178" s="2">
        <v>20224774.75</v>
      </c>
      <c r="AN178" s="2">
        <v>47842696.8125</v>
      </c>
      <c r="AO178" s="2">
        <v>735474.96875</v>
      </c>
      <c r="AP178" s="2">
        <v>965423.46875</v>
      </c>
      <c r="AQ178" s="2">
        <v>2486289.28125</v>
      </c>
    </row>
    <row r="179" spans="1:43" x14ac:dyDescent="0.2">
      <c r="A179" s="2" t="b">
        <v>0</v>
      </c>
      <c r="B179" s="2" t="s">
        <v>43</v>
      </c>
      <c r="C179" s="2" t="s">
        <v>44</v>
      </c>
      <c r="D179" s="2" t="s">
        <v>576</v>
      </c>
      <c r="E179" s="2" t="s">
        <v>577</v>
      </c>
      <c r="F179" s="2">
        <v>0</v>
      </c>
      <c r="G179" s="2">
        <v>162.41999999999999</v>
      </c>
      <c r="H179" s="2">
        <v>37</v>
      </c>
      <c r="I179" s="2">
        <v>235</v>
      </c>
      <c r="J179" s="2">
        <v>23</v>
      </c>
      <c r="K179" s="2">
        <v>105.8</v>
      </c>
      <c r="L179" s="2">
        <v>3882</v>
      </c>
      <c r="M179" s="2">
        <v>23</v>
      </c>
      <c r="N179" s="2" t="s">
        <v>578</v>
      </c>
      <c r="O179" s="2">
        <v>0</v>
      </c>
      <c r="P179" s="3">
        <v>12.313000000000001</v>
      </c>
      <c r="Q179" s="3">
        <v>10.801</v>
      </c>
      <c r="R179" s="3">
        <v>18.222999999999999</v>
      </c>
      <c r="S179" s="3">
        <v>9.8049999999999997</v>
      </c>
      <c r="T179" s="3">
        <v>6.09</v>
      </c>
      <c r="U179" s="5">
        <v>4.0373821795169901E-4</v>
      </c>
      <c r="V179" s="5">
        <v>9.0058304852813598E-4</v>
      </c>
      <c r="W179" s="5">
        <v>1.1172756038213501E-4</v>
      </c>
      <c r="X179" s="5">
        <v>9.5735065345081704E-4</v>
      </c>
      <c r="Y179" s="5">
        <v>2.20856739146191E-3</v>
      </c>
      <c r="Z179" s="2">
        <v>51480766.5</v>
      </c>
      <c r="AA179" s="2">
        <v>47900187.125</v>
      </c>
      <c r="AB179" s="2">
        <v>62734448.59375</v>
      </c>
      <c r="AC179" s="2">
        <v>45160574.8125</v>
      </c>
      <c r="AD179" s="2">
        <v>31653662.21875</v>
      </c>
      <c r="AE179" s="2">
        <v>48343229.59375</v>
      </c>
      <c r="AF179" s="2">
        <v>76189875.0625</v>
      </c>
      <c r="AG179" s="2">
        <v>75681286.4375</v>
      </c>
      <c r="AH179" s="2">
        <v>105746167.71875</v>
      </c>
      <c r="AI179" s="2">
        <v>40994589.5625</v>
      </c>
      <c r="AJ179" s="2">
        <v>45415510.40625</v>
      </c>
      <c r="AK179" s="2">
        <v>34957331.375</v>
      </c>
      <c r="AL179" s="2">
        <v>25463366.296875</v>
      </c>
      <c r="AM179" s="2">
        <v>20781503.15625</v>
      </c>
      <c r="AN179" s="2">
        <v>55134849.78125</v>
      </c>
      <c r="AO179" s="2">
        <v>4180984.4375</v>
      </c>
      <c r="AP179" s="2">
        <v>477590.265625</v>
      </c>
      <c r="AQ179" s="2">
        <v>5813654.65625</v>
      </c>
    </row>
    <row r="180" spans="1:43" x14ac:dyDescent="0.2">
      <c r="A180" s="2" t="b">
        <v>0</v>
      </c>
      <c r="B180" s="2" t="s">
        <v>43</v>
      </c>
      <c r="C180" s="2" t="s">
        <v>44</v>
      </c>
      <c r="D180" s="2" t="s">
        <v>579</v>
      </c>
      <c r="E180" s="2" t="s">
        <v>580</v>
      </c>
      <c r="F180" s="2">
        <v>0</v>
      </c>
      <c r="G180" s="2">
        <v>162.29400000000001</v>
      </c>
      <c r="H180" s="2">
        <v>44</v>
      </c>
      <c r="I180" s="2">
        <v>251</v>
      </c>
      <c r="J180" s="2">
        <v>24</v>
      </c>
      <c r="K180" s="2">
        <v>80.599999999999994</v>
      </c>
      <c r="L180" s="2">
        <v>3882</v>
      </c>
      <c r="M180" s="2">
        <v>25</v>
      </c>
      <c r="N180" s="2" t="s">
        <v>581</v>
      </c>
      <c r="O180" s="2">
        <v>2</v>
      </c>
      <c r="P180" s="3">
        <v>11.805999999999999</v>
      </c>
      <c r="Q180" s="3">
        <v>8.6910000000000007</v>
      </c>
      <c r="R180" s="3">
        <v>15.958</v>
      </c>
      <c r="S180" s="3">
        <v>12.708</v>
      </c>
      <c r="T180" s="3">
        <v>10.366</v>
      </c>
      <c r="U180" s="5">
        <v>2.7085952879513098E-4</v>
      </c>
      <c r="V180" s="5">
        <v>4.50725608775904E-4</v>
      </c>
      <c r="W180" s="5">
        <v>6.1148149362311207E-5</v>
      </c>
      <c r="X180" s="5">
        <v>1.66653949658646E-4</v>
      </c>
      <c r="Y180" s="5">
        <v>1.3604175980397299E-4</v>
      </c>
      <c r="Z180" s="2">
        <v>69031534.8125</v>
      </c>
      <c r="AA180" s="2">
        <v>50609691.4375</v>
      </c>
      <c r="AB180" s="2">
        <v>71631480.46875</v>
      </c>
      <c r="AC180" s="2">
        <v>50819992.34375</v>
      </c>
      <c r="AD180" s="2">
        <v>45312495.796875</v>
      </c>
      <c r="AE180" s="2">
        <v>71702799.6875</v>
      </c>
      <c r="AF180" s="2">
        <v>84896172.78125</v>
      </c>
      <c r="AG180" s="2">
        <v>93306408.8125</v>
      </c>
      <c r="AH180" s="2">
        <v>115047258.4375</v>
      </c>
      <c r="AI180" s="2">
        <v>66415088.09375</v>
      </c>
      <c r="AJ180" s="2">
        <v>76299309.9375</v>
      </c>
      <c r="AK180" s="2">
        <v>74305814.15625</v>
      </c>
      <c r="AL180" s="2">
        <v>60613561.34375</v>
      </c>
      <c r="AM180" s="2">
        <v>57162303.78125</v>
      </c>
      <c r="AN180" s="2">
        <v>129378810.5</v>
      </c>
      <c r="AO180" s="2">
        <v>5847139.0625</v>
      </c>
      <c r="AP180" s="2">
        <v>1515602.34375</v>
      </c>
      <c r="AQ180" s="2">
        <v>11410333.71875</v>
      </c>
    </row>
    <row r="181" spans="1:43" x14ac:dyDescent="0.2">
      <c r="A181" s="2" t="b">
        <v>0</v>
      </c>
      <c r="B181" s="2" t="s">
        <v>43</v>
      </c>
      <c r="C181" s="2" t="s">
        <v>44</v>
      </c>
      <c r="D181" s="2" t="s">
        <v>582</v>
      </c>
      <c r="E181" s="2" t="s">
        <v>583</v>
      </c>
      <c r="F181" s="2">
        <v>0</v>
      </c>
      <c r="G181" s="2">
        <v>162.136</v>
      </c>
      <c r="H181" s="2">
        <v>66</v>
      </c>
      <c r="I181" s="2">
        <v>358</v>
      </c>
      <c r="J181" s="2">
        <v>12</v>
      </c>
      <c r="K181" s="2">
        <v>40.5</v>
      </c>
      <c r="L181" s="2">
        <v>5576</v>
      </c>
      <c r="M181" s="2">
        <v>21</v>
      </c>
      <c r="N181" s="2" t="s">
        <v>584</v>
      </c>
      <c r="O181" s="2">
        <v>7</v>
      </c>
      <c r="P181" s="3">
        <v>5.7640000000000002</v>
      </c>
      <c r="Q181" s="3">
        <v>2.9129999999999998</v>
      </c>
      <c r="R181" s="3">
        <v>4.4790000000000001</v>
      </c>
      <c r="S181" s="3">
        <v>3.6520000000000001</v>
      </c>
      <c r="T181" s="3">
        <v>2.9540000000000002</v>
      </c>
      <c r="U181" s="5">
        <v>2.3312594382171002E-3</v>
      </c>
      <c r="V181" s="5">
        <v>5.19598219845194E-2</v>
      </c>
      <c r="W181" s="5">
        <v>2.8966411914833601E-3</v>
      </c>
      <c r="X181" s="5">
        <v>3.1483128680373298E-2</v>
      </c>
      <c r="Y181" s="5">
        <v>1.30907216083567E-2</v>
      </c>
      <c r="Z181" s="2">
        <v>110989875.9375</v>
      </c>
      <c r="AA181" s="2">
        <v>85661777.65625</v>
      </c>
      <c r="AB181" s="2">
        <v>116256277.375</v>
      </c>
      <c r="AC181" s="2">
        <v>61632238.03125</v>
      </c>
      <c r="AD181" s="2">
        <v>48822667</v>
      </c>
      <c r="AE181" s="2">
        <v>56096272.9375</v>
      </c>
      <c r="AF181" s="2">
        <v>82811819</v>
      </c>
      <c r="AG181" s="2">
        <v>86259958.28125</v>
      </c>
      <c r="AH181" s="2">
        <v>134982125.8125</v>
      </c>
      <c r="AI181" s="2">
        <v>70763525.609375</v>
      </c>
      <c r="AJ181" s="2">
        <v>70319922.71875</v>
      </c>
      <c r="AK181" s="2">
        <v>45767593.417968802</v>
      </c>
      <c r="AL181" s="2">
        <v>56882169.330078103</v>
      </c>
      <c r="AM181" s="2">
        <v>44538449.625</v>
      </c>
      <c r="AN181" s="2">
        <v>151627640.296875</v>
      </c>
      <c r="AO181" s="2">
        <v>19256684.03125</v>
      </c>
      <c r="AP181" s="2">
        <v>9210447.953125</v>
      </c>
      <c r="AQ181" s="2">
        <v>33220350.5</v>
      </c>
    </row>
    <row r="182" spans="1:43" x14ac:dyDescent="0.2">
      <c r="A182" s="2" t="b">
        <v>0</v>
      </c>
      <c r="B182" s="2" t="s">
        <v>43</v>
      </c>
      <c r="C182" s="2" t="s">
        <v>44</v>
      </c>
      <c r="D182" s="2" t="s">
        <v>585</v>
      </c>
      <c r="E182" s="2" t="s">
        <v>586</v>
      </c>
      <c r="F182" s="2">
        <v>0</v>
      </c>
      <c r="G182" s="2">
        <v>161.667</v>
      </c>
      <c r="H182" s="2">
        <v>56</v>
      </c>
      <c r="I182" s="2">
        <v>262</v>
      </c>
      <c r="J182" s="2">
        <v>12</v>
      </c>
      <c r="K182" s="2">
        <v>35.4</v>
      </c>
      <c r="L182" s="2">
        <v>5341</v>
      </c>
      <c r="M182" s="2">
        <v>13</v>
      </c>
      <c r="N182" s="2" t="s">
        <v>587</v>
      </c>
      <c r="O182" s="2">
        <v>2</v>
      </c>
      <c r="P182" s="3">
        <v>11.361000000000001</v>
      </c>
      <c r="Q182" s="3">
        <v>5.8280000000000003</v>
      </c>
      <c r="R182" s="3">
        <v>7.1749999999999998</v>
      </c>
      <c r="S182" s="3">
        <v>4.5609999999999999</v>
      </c>
      <c r="T182" s="3">
        <v>3.786</v>
      </c>
      <c r="U182" s="5">
        <v>2.9072547136688199E-5</v>
      </c>
      <c r="V182" s="5">
        <v>6.2706901991893495E-4</v>
      </c>
      <c r="W182" s="5">
        <v>1.621942528095E-4</v>
      </c>
      <c r="X182" s="5">
        <v>1.88971490617607E-3</v>
      </c>
      <c r="Y182" s="5">
        <v>4.1325001889900301E-3</v>
      </c>
      <c r="Z182" s="2">
        <v>194075941.125</v>
      </c>
      <c r="AA182" s="2">
        <v>163881535.5</v>
      </c>
      <c r="AB182" s="2">
        <v>240745340.4375</v>
      </c>
      <c r="AC182" s="2">
        <v>99552369.90625</v>
      </c>
      <c r="AD182" s="2">
        <v>79239012.65625</v>
      </c>
      <c r="AE182" s="2">
        <v>135934569</v>
      </c>
      <c r="AF182" s="2">
        <v>122562747.90625</v>
      </c>
      <c r="AG182" s="2">
        <v>98751730.09375</v>
      </c>
      <c r="AH182" s="2">
        <v>200986472.4375</v>
      </c>
      <c r="AI182" s="2">
        <v>77907895.15625</v>
      </c>
      <c r="AJ182" s="2">
        <v>76394515.75</v>
      </c>
      <c r="AK182" s="2">
        <v>96483751.421875</v>
      </c>
      <c r="AL182" s="2">
        <v>64678646.9375</v>
      </c>
      <c r="AM182" s="2">
        <v>45937742.4375</v>
      </c>
      <c r="AN182" s="2">
        <v>126485492.125</v>
      </c>
      <c r="AO182" s="2">
        <v>17083028.0234375</v>
      </c>
      <c r="AP182" s="2">
        <v>11188198.03125</v>
      </c>
      <c r="AQ182" s="2">
        <v>29100536.3125</v>
      </c>
    </row>
    <row r="183" spans="1:43" x14ac:dyDescent="0.2">
      <c r="A183" s="2" t="b">
        <v>0</v>
      </c>
      <c r="B183" s="2" t="s">
        <v>43</v>
      </c>
      <c r="C183" s="2" t="s">
        <v>44</v>
      </c>
      <c r="D183" s="2" t="s">
        <v>588</v>
      </c>
      <c r="E183" s="2" t="s">
        <v>589</v>
      </c>
      <c r="F183" s="2">
        <v>0</v>
      </c>
      <c r="G183" s="2">
        <v>160.94900000000001</v>
      </c>
      <c r="H183" s="2">
        <v>37</v>
      </c>
      <c r="I183" s="2">
        <v>445</v>
      </c>
      <c r="J183" s="2">
        <v>10</v>
      </c>
      <c r="K183" s="2">
        <v>69.599999999999994</v>
      </c>
      <c r="L183" s="2">
        <v>8721</v>
      </c>
      <c r="M183" s="2">
        <v>24</v>
      </c>
      <c r="N183" s="2" t="s">
        <v>590</v>
      </c>
      <c r="O183" s="2">
        <v>1</v>
      </c>
      <c r="P183" s="3">
        <v>3.181</v>
      </c>
      <c r="Q183" s="3">
        <v>3.3109999999999999</v>
      </c>
      <c r="R183" s="3">
        <v>4.8259999999999996</v>
      </c>
      <c r="S183" s="3">
        <v>2.9830000000000001</v>
      </c>
      <c r="T183" s="3">
        <v>0.71699999999999997</v>
      </c>
      <c r="U183" s="5">
        <v>0.20402842390714801</v>
      </c>
      <c r="V183" s="5">
        <v>0.15096585364354401</v>
      </c>
      <c r="W183" s="5">
        <v>8.3180684613408204E-2</v>
      </c>
      <c r="X183" s="5">
        <v>0.248022428434305</v>
      </c>
      <c r="Y183" s="5">
        <v>0.93551867259462895</v>
      </c>
      <c r="Z183" s="2">
        <v>11164840.4375</v>
      </c>
      <c r="AA183" s="2">
        <v>17800628.375</v>
      </c>
      <c r="AB183" s="2">
        <v>22402100.25</v>
      </c>
      <c r="AC183" s="2">
        <v>13220302.96875</v>
      </c>
      <c r="AD183" s="2">
        <v>18530023.0625</v>
      </c>
      <c r="AE183" s="2">
        <v>28284196.90625</v>
      </c>
      <c r="AF183" s="2">
        <v>20235418.125</v>
      </c>
      <c r="AG183" s="2">
        <v>27007111.875</v>
      </c>
      <c r="AH183" s="2">
        <v>29145941.78125</v>
      </c>
      <c r="AI183" s="2">
        <v>11596562.625</v>
      </c>
      <c r="AJ183" s="2">
        <v>17056669.4375</v>
      </c>
      <c r="AK183" s="2">
        <v>16693151.25</v>
      </c>
      <c r="AL183" s="2">
        <v>2765011.609375</v>
      </c>
      <c r="AM183" s="2">
        <v>4015275.25</v>
      </c>
      <c r="AN183" s="2">
        <v>12076556.25</v>
      </c>
      <c r="AO183" s="2">
        <v>264126.625</v>
      </c>
      <c r="AP183" s="2">
        <v>5596570.125</v>
      </c>
      <c r="AQ183" s="2">
        <v>11774886.15625</v>
      </c>
    </row>
    <row r="184" spans="1:43" x14ac:dyDescent="0.2">
      <c r="A184" s="2" t="b">
        <v>0</v>
      </c>
      <c r="B184" s="2" t="s">
        <v>43</v>
      </c>
      <c r="C184" s="2" t="s">
        <v>44</v>
      </c>
      <c r="D184" s="2" t="s">
        <v>591</v>
      </c>
      <c r="E184" s="2" t="s">
        <v>592</v>
      </c>
      <c r="F184" s="2">
        <v>0</v>
      </c>
      <c r="G184" s="2">
        <v>160.70099999999999</v>
      </c>
      <c r="H184" s="2">
        <v>61</v>
      </c>
      <c r="I184" s="2">
        <v>160</v>
      </c>
      <c r="J184" s="2">
        <v>24</v>
      </c>
      <c r="K184" s="2">
        <v>61.5</v>
      </c>
      <c r="L184" s="2">
        <v>1741</v>
      </c>
      <c r="M184" s="2">
        <v>24</v>
      </c>
      <c r="N184" s="2" t="s">
        <v>593</v>
      </c>
      <c r="O184" s="2">
        <v>0</v>
      </c>
      <c r="P184" s="3">
        <v>8.3870000000000005</v>
      </c>
      <c r="Q184" s="3">
        <v>8.5719999999999992</v>
      </c>
      <c r="R184" s="3">
        <v>16.489000000000001</v>
      </c>
      <c r="S184" s="3">
        <v>21.271999999999998</v>
      </c>
      <c r="T184" s="3">
        <v>28.896000000000001</v>
      </c>
      <c r="U184" s="5">
        <v>1.4398744860565399E-3</v>
      </c>
      <c r="V184" s="5">
        <v>2.53628393513095E-3</v>
      </c>
      <c r="W184" s="5">
        <v>4.9332289573045299E-5</v>
      </c>
      <c r="X184" s="5">
        <v>3.0856277968505097E-5</v>
      </c>
      <c r="Y184" s="5">
        <v>2.8669240733636401E-6</v>
      </c>
      <c r="Z184" s="2">
        <v>20056306.8125</v>
      </c>
      <c r="AA184" s="2">
        <v>14012040.0625</v>
      </c>
      <c r="AB184" s="2">
        <v>17933871.21875</v>
      </c>
      <c r="AC184" s="2">
        <v>20277016.5625</v>
      </c>
      <c r="AD184" s="2">
        <v>9379925</v>
      </c>
      <c r="AE184" s="2">
        <v>18330282.5</v>
      </c>
      <c r="AF184" s="2">
        <v>28214498.9375</v>
      </c>
      <c r="AG184" s="2">
        <v>35259992.1875</v>
      </c>
      <c r="AH184" s="2">
        <v>58698888.78125</v>
      </c>
      <c r="AI184" s="2">
        <v>45486542.71875</v>
      </c>
      <c r="AJ184" s="2">
        <v>55951205.78125</v>
      </c>
      <c r="AK184" s="2">
        <v>33680822.34375</v>
      </c>
      <c r="AL184" s="2">
        <v>61788591.21875</v>
      </c>
      <c r="AM184" s="2">
        <v>60949532.0625</v>
      </c>
      <c r="AN184" s="2">
        <v>195561370.5625</v>
      </c>
      <c r="AO184" s="2">
        <v>2138344.359375</v>
      </c>
      <c r="AP184" s="2">
        <v>1915410.046875</v>
      </c>
      <c r="AQ184" s="2">
        <v>4291159.40625</v>
      </c>
    </row>
    <row r="185" spans="1:43" x14ac:dyDescent="0.2">
      <c r="A185" s="2" t="b">
        <v>0</v>
      </c>
      <c r="B185" s="2" t="s">
        <v>43</v>
      </c>
      <c r="C185" s="2" t="s">
        <v>44</v>
      </c>
      <c r="D185" s="2" t="s">
        <v>594</v>
      </c>
      <c r="E185" s="2" t="s">
        <v>595</v>
      </c>
      <c r="F185" s="2">
        <v>0</v>
      </c>
      <c r="G185" s="2">
        <v>159.29</v>
      </c>
      <c r="H185" s="2">
        <v>72</v>
      </c>
      <c r="I185" s="2">
        <v>434</v>
      </c>
      <c r="J185" s="2">
        <v>13</v>
      </c>
      <c r="K185" s="2">
        <v>34.6</v>
      </c>
      <c r="L185" s="2">
        <v>9103</v>
      </c>
      <c r="M185" s="2">
        <v>16</v>
      </c>
      <c r="N185" s="2" t="s">
        <v>596</v>
      </c>
      <c r="O185" s="2">
        <v>3</v>
      </c>
      <c r="P185" s="3">
        <v>10.23</v>
      </c>
      <c r="Q185" s="3">
        <v>9.4269999999999996</v>
      </c>
      <c r="R185" s="3">
        <v>10.395</v>
      </c>
      <c r="S185" s="3">
        <v>5.3570000000000002</v>
      </c>
      <c r="T185" s="3">
        <v>2.0960000000000001</v>
      </c>
      <c r="U185" s="5">
        <v>1.2350912791836399E-5</v>
      </c>
      <c r="V185" s="5">
        <v>1.2827929685155201E-5</v>
      </c>
      <c r="W185" s="5">
        <v>9.1772546921831105E-6</v>
      </c>
      <c r="X185" s="5">
        <v>3.46059587219338E-4</v>
      </c>
      <c r="Y185" s="5">
        <v>7.2106984076333897E-2</v>
      </c>
      <c r="Z185" s="2">
        <v>609890125.625</v>
      </c>
      <c r="AA185" s="2">
        <v>566114176.59375</v>
      </c>
      <c r="AB185" s="2">
        <v>638445376.625</v>
      </c>
      <c r="AC185" s="2">
        <v>562039489.875</v>
      </c>
      <c r="AD185" s="2">
        <v>524205893.828125</v>
      </c>
      <c r="AE185" s="2">
        <v>730548686.5625</v>
      </c>
      <c r="AF185" s="2">
        <v>610523189.28125</v>
      </c>
      <c r="AG185" s="2">
        <v>619733946.453125</v>
      </c>
      <c r="AH185" s="2">
        <v>703980193.8125</v>
      </c>
      <c r="AI185" s="2">
        <v>310062672.9375</v>
      </c>
      <c r="AJ185" s="2">
        <v>339369604.5625</v>
      </c>
      <c r="AK185" s="2">
        <v>319399316.125</v>
      </c>
      <c r="AL185" s="2">
        <v>124975744.125</v>
      </c>
      <c r="AM185" s="2">
        <v>100596326.125</v>
      </c>
      <c r="AN185" s="2">
        <v>235964845.625</v>
      </c>
      <c r="AO185" s="2">
        <v>59620238.75</v>
      </c>
      <c r="AP185" s="2">
        <v>41545448.125</v>
      </c>
      <c r="AQ185" s="2">
        <v>120859951.40625</v>
      </c>
    </row>
    <row r="186" spans="1:43" x14ac:dyDescent="0.2">
      <c r="A186" s="2" t="b">
        <v>0</v>
      </c>
      <c r="B186" s="2" t="s">
        <v>43</v>
      </c>
      <c r="C186" s="2" t="s">
        <v>44</v>
      </c>
      <c r="D186" s="2" t="s">
        <v>597</v>
      </c>
      <c r="E186" s="2" t="s">
        <v>598</v>
      </c>
      <c r="F186" s="2">
        <v>0</v>
      </c>
      <c r="G186" s="2">
        <v>158.63399999999999</v>
      </c>
      <c r="H186" s="2">
        <v>20</v>
      </c>
      <c r="I186" s="2">
        <v>125</v>
      </c>
      <c r="J186" s="2">
        <v>29</v>
      </c>
      <c r="K186" s="2">
        <v>215.4</v>
      </c>
      <c r="L186" s="2">
        <v>1416</v>
      </c>
      <c r="M186" s="2">
        <v>29</v>
      </c>
      <c r="N186" s="2" t="s">
        <v>599</v>
      </c>
      <c r="O186" s="2">
        <v>0</v>
      </c>
      <c r="P186" s="3">
        <v>2.3759999999999999</v>
      </c>
      <c r="Q186" s="3">
        <v>1.8959999999999999</v>
      </c>
      <c r="R186" s="3">
        <v>2.8119999999999998</v>
      </c>
      <c r="S186" s="3">
        <v>2.4009999999999998</v>
      </c>
      <c r="T186" s="3">
        <v>0.879</v>
      </c>
      <c r="U186" s="5">
        <v>9.3449455220012606E-2</v>
      </c>
      <c r="V186" s="5">
        <v>0.29163238277208098</v>
      </c>
      <c r="W186" s="5">
        <v>4.6047588676730297E-2</v>
      </c>
      <c r="X186" s="5">
        <v>3.0070882335341199E-2</v>
      </c>
      <c r="Y186" s="5">
        <v>0.93488245746015297</v>
      </c>
      <c r="Z186" s="2">
        <v>15495381.75</v>
      </c>
      <c r="AA186" s="2">
        <v>12386272.875</v>
      </c>
      <c r="AB186" s="2">
        <v>21902554.40625</v>
      </c>
      <c r="AC186" s="2">
        <v>12361997.046875</v>
      </c>
      <c r="AD186" s="2">
        <v>8128018.28125</v>
      </c>
      <c r="AE186" s="2">
        <v>16665466.96875</v>
      </c>
      <c r="AF186" s="2">
        <v>17739394.625</v>
      </c>
      <c r="AG186" s="2">
        <v>18334650.125</v>
      </c>
      <c r="AH186" s="2">
        <v>21863967.5</v>
      </c>
      <c r="AI186" s="2">
        <v>15656323.78125</v>
      </c>
      <c r="AJ186" s="2">
        <v>11617002.09375</v>
      </c>
      <c r="AK186" s="2">
        <v>53364238.3125</v>
      </c>
      <c r="AL186" s="2">
        <v>4584298.875</v>
      </c>
      <c r="AM186" s="2">
        <v>5731636.26171875</v>
      </c>
      <c r="AN186" s="2">
        <v>12624878.15625</v>
      </c>
      <c r="AO186" s="2">
        <v>6520535.734375</v>
      </c>
      <c r="AP186" s="2">
        <v>2399428.984375</v>
      </c>
      <c r="AQ186" s="2">
        <v>6871186.875</v>
      </c>
    </row>
    <row r="187" spans="1:43" x14ac:dyDescent="0.2">
      <c r="A187" s="2" t="b">
        <v>0</v>
      </c>
      <c r="B187" s="2" t="s">
        <v>43</v>
      </c>
      <c r="C187" s="2" t="s">
        <v>44</v>
      </c>
      <c r="D187" s="2" t="s">
        <v>600</v>
      </c>
      <c r="E187" s="2" t="s">
        <v>601</v>
      </c>
      <c r="F187" s="2">
        <v>0</v>
      </c>
      <c r="G187" s="2">
        <v>158.03299999999999</v>
      </c>
      <c r="H187" s="2">
        <v>34</v>
      </c>
      <c r="I187" s="2">
        <v>523</v>
      </c>
      <c r="J187" s="2">
        <v>13</v>
      </c>
      <c r="K187" s="2">
        <v>61.7</v>
      </c>
      <c r="L187" s="2">
        <v>9537</v>
      </c>
      <c r="M187" s="2">
        <v>28</v>
      </c>
      <c r="N187" s="2" t="s">
        <v>602</v>
      </c>
      <c r="O187" s="2">
        <v>1</v>
      </c>
      <c r="P187" s="3">
        <v>0.92900000000000005</v>
      </c>
      <c r="Q187" s="3">
        <v>0.253</v>
      </c>
      <c r="R187" s="3">
        <v>0.81200000000000006</v>
      </c>
      <c r="S187" s="3">
        <v>0.57899999999999996</v>
      </c>
      <c r="T187" s="3">
        <v>1.081</v>
      </c>
      <c r="U187" s="5">
        <v>0.99766421349086798</v>
      </c>
      <c r="V187" s="5">
        <v>0.649380489832317</v>
      </c>
      <c r="W187" s="5">
        <v>0.99878936162989396</v>
      </c>
      <c r="X187" s="5">
        <v>0.99981168003970899</v>
      </c>
      <c r="Y187" s="5">
        <v>0.94394073283256297</v>
      </c>
      <c r="Z187" s="2">
        <v>124327901.89843801</v>
      </c>
      <c r="AA187" s="2">
        <v>100542170.4375</v>
      </c>
      <c r="AB187" s="2">
        <v>160231500.3125</v>
      </c>
      <c r="AC187" s="2">
        <v>33906648.875</v>
      </c>
      <c r="AD187" s="2">
        <v>30390734.1875</v>
      </c>
      <c r="AE187" s="2">
        <v>92689752.0625</v>
      </c>
      <c r="AF187" s="2">
        <v>91757634.875</v>
      </c>
      <c r="AG187" s="2">
        <v>108667799.03125</v>
      </c>
      <c r="AH187" s="2">
        <v>184381466</v>
      </c>
      <c r="AI187" s="2">
        <v>50786520.0625</v>
      </c>
      <c r="AJ187" s="2">
        <v>176799895.5</v>
      </c>
      <c r="AK187" s="2">
        <v>77478514.3125</v>
      </c>
      <c r="AL187" s="2">
        <v>66047272.875</v>
      </c>
      <c r="AM187" s="2">
        <v>144608208.3125</v>
      </c>
      <c r="AN187" s="2">
        <v>422658380.375</v>
      </c>
      <c r="AO187" s="2">
        <v>43273084.28125</v>
      </c>
      <c r="AP187" s="2">
        <v>178126419.328125</v>
      </c>
      <c r="AQ187" s="2">
        <v>133812545.75</v>
      </c>
    </row>
    <row r="188" spans="1:43" x14ac:dyDescent="0.2">
      <c r="A188" s="2" t="b">
        <v>0</v>
      </c>
      <c r="B188" s="2" t="s">
        <v>43</v>
      </c>
      <c r="C188" s="2" t="s">
        <v>44</v>
      </c>
      <c r="D188" s="2" t="s">
        <v>603</v>
      </c>
      <c r="E188" s="2" t="s">
        <v>604</v>
      </c>
      <c r="F188" s="2">
        <v>0</v>
      </c>
      <c r="G188" s="2">
        <v>157.12100000000001</v>
      </c>
      <c r="H188" s="2">
        <v>32</v>
      </c>
      <c r="I188" s="2">
        <v>166</v>
      </c>
      <c r="J188" s="2">
        <v>27</v>
      </c>
      <c r="K188" s="2">
        <v>119.7</v>
      </c>
      <c r="L188" s="2">
        <v>2088</v>
      </c>
      <c r="M188" s="2">
        <v>27</v>
      </c>
      <c r="N188" s="2" t="s">
        <v>605</v>
      </c>
      <c r="O188" s="2">
        <v>0</v>
      </c>
      <c r="P188" s="3">
        <v>12.917</v>
      </c>
      <c r="Q188" s="3">
        <v>3.8140000000000001</v>
      </c>
      <c r="R188" s="3">
        <v>13.324999999999999</v>
      </c>
      <c r="S188" s="3">
        <v>14.367000000000001</v>
      </c>
      <c r="T188" s="3">
        <v>22.045000000000002</v>
      </c>
      <c r="U188" s="5">
        <v>2.0399902072476601E-5</v>
      </c>
      <c r="V188" s="5">
        <v>1.8345936696349001E-3</v>
      </c>
      <c r="W188" s="5">
        <v>7.0625696408921399E-6</v>
      </c>
      <c r="X188" s="5">
        <v>8.0630218468602504E-6</v>
      </c>
      <c r="Y188" s="5">
        <v>6.66263788140498E-7</v>
      </c>
      <c r="Z188" s="2">
        <v>26834818.59375</v>
      </c>
      <c r="AA188" s="2">
        <v>17375999.375</v>
      </c>
      <c r="AB188" s="2">
        <v>30028281.75</v>
      </c>
      <c r="AC188" s="2">
        <v>14345293.9375</v>
      </c>
      <c r="AD188" s="2">
        <v>7924300</v>
      </c>
      <c r="AE188" s="2">
        <v>6816308.359375</v>
      </c>
      <c r="AF188" s="2">
        <v>27681376.4375</v>
      </c>
      <c r="AG188" s="2">
        <v>26288696.1875</v>
      </c>
      <c r="AH188" s="2">
        <v>43512380.375</v>
      </c>
      <c r="AI188" s="2">
        <v>42732896.0625</v>
      </c>
      <c r="AJ188" s="2">
        <v>29845696.5625</v>
      </c>
      <c r="AK188" s="2">
        <v>22344764.3125</v>
      </c>
      <c r="AL188" s="2">
        <v>45797603.28125</v>
      </c>
      <c r="AM188" s="2">
        <v>45742832.171875</v>
      </c>
      <c r="AN188" s="2">
        <v>118683237.125</v>
      </c>
      <c r="AO188" s="2">
        <v>2077448.03125</v>
      </c>
      <c r="AP188" s="2">
        <v>1395838.96875</v>
      </c>
      <c r="AQ188" s="2">
        <v>2280206.390625</v>
      </c>
    </row>
    <row r="189" spans="1:43" x14ac:dyDescent="0.2">
      <c r="A189" s="2" t="b">
        <v>0</v>
      </c>
      <c r="B189" s="2" t="s">
        <v>43</v>
      </c>
      <c r="C189" s="2" t="s">
        <v>44</v>
      </c>
      <c r="D189" s="2" t="s">
        <v>606</v>
      </c>
      <c r="E189" s="2" t="s">
        <v>607</v>
      </c>
      <c r="F189" s="2">
        <v>0</v>
      </c>
      <c r="G189" s="2">
        <v>156.69999999999999</v>
      </c>
      <c r="H189" s="2">
        <v>38</v>
      </c>
      <c r="I189" s="2">
        <v>747</v>
      </c>
      <c r="J189" s="2">
        <v>13</v>
      </c>
      <c r="K189" s="2">
        <v>44.2</v>
      </c>
      <c r="L189" s="2">
        <v>10459</v>
      </c>
      <c r="M189" s="2">
        <v>14</v>
      </c>
      <c r="N189" s="2" t="s">
        <v>608</v>
      </c>
      <c r="O189" s="2">
        <v>0</v>
      </c>
      <c r="P189" s="3">
        <v>4.1369999999999996</v>
      </c>
      <c r="Q189" s="3">
        <v>6.649</v>
      </c>
      <c r="R189" s="3">
        <v>3.1560000000000001</v>
      </c>
      <c r="S189" s="3">
        <v>8.6170000000000009</v>
      </c>
      <c r="T189" s="3">
        <v>24.59</v>
      </c>
      <c r="U189" s="5">
        <v>8.6742477673951201E-4</v>
      </c>
      <c r="V189" s="5">
        <v>5.90354304776941E-5</v>
      </c>
      <c r="W189" s="5">
        <v>9.17388717191636E-3</v>
      </c>
      <c r="X189" s="5">
        <v>3.2441337280308998E-5</v>
      </c>
      <c r="Y189" s="5">
        <v>7.7356811423179295E-7</v>
      </c>
      <c r="Z189" s="2">
        <v>426440196.59375</v>
      </c>
      <c r="AA189" s="2">
        <v>926407050.09375</v>
      </c>
      <c r="AB189" s="2">
        <v>362809988.96875</v>
      </c>
      <c r="AC189" s="2">
        <v>675140777.71875</v>
      </c>
      <c r="AD189" s="2">
        <v>685386735.9375</v>
      </c>
      <c r="AE189" s="2">
        <v>1502369230.0625</v>
      </c>
      <c r="AF189" s="2">
        <v>325309989.109375</v>
      </c>
      <c r="AG189" s="2">
        <v>293188519.25</v>
      </c>
      <c r="AH189" s="2">
        <v>445911803.25</v>
      </c>
      <c r="AI189" s="2">
        <v>888339740.796875</v>
      </c>
      <c r="AJ189" s="2">
        <v>865542825.875</v>
      </c>
      <c r="AK189" s="2">
        <v>1335374447.21875</v>
      </c>
      <c r="AL189" s="2">
        <v>2534905374.25</v>
      </c>
      <c r="AM189" s="2">
        <v>2088768080.9375</v>
      </c>
      <c r="AN189" s="2">
        <v>3345152823.375</v>
      </c>
      <c r="AO189" s="2">
        <v>103087342.5</v>
      </c>
      <c r="AP189" s="2">
        <v>83990784.6484375</v>
      </c>
      <c r="AQ189" s="2">
        <v>134523413.421875</v>
      </c>
    </row>
    <row r="190" spans="1:43" x14ac:dyDescent="0.2">
      <c r="A190" s="2" t="b">
        <v>0</v>
      </c>
      <c r="B190" s="2" t="s">
        <v>43</v>
      </c>
      <c r="C190" s="2" t="s">
        <v>44</v>
      </c>
      <c r="D190" s="2" t="s">
        <v>609</v>
      </c>
      <c r="E190" s="2" t="s">
        <v>610</v>
      </c>
      <c r="F190" s="2">
        <v>0</v>
      </c>
      <c r="G190" s="2">
        <v>156.17500000000001</v>
      </c>
      <c r="H190" s="2">
        <v>34</v>
      </c>
      <c r="I190" s="2">
        <v>185</v>
      </c>
      <c r="J190" s="2">
        <v>21</v>
      </c>
      <c r="K190" s="2">
        <v>98.6</v>
      </c>
      <c r="L190" s="2">
        <v>3573</v>
      </c>
      <c r="M190" s="2">
        <v>24</v>
      </c>
      <c r="N190" s="2" t="s">
        <v>611</v>
      </c>
      <c r="O190" s="2">
        <v>3</v>
      </c>
      <c r="P190" s="3">
        <v>36.093000000000004</v>
      </c>
      <c r="Q190" s="3">
        <v>20.047000000000001</v>
      </c>
      <c r="R190" s="3">
        <v>29.065999999999999</v>
      </c>
      <c r="S190" s="3">
        <v>20.925999999999998</v>
      </c>
      <c r="T190" s="3">
        <v>9.9169999999999998</v>
      </c>
      <c r="U190" s="5">
        <v>1.23493223636029E-6</v>
      </c>
      <c r="V190" s="5">
        <v>8.4684369635601408E-6</v>
      </c>
      <c r="W190" s="5">
        <v>1.4427980129516599E-6</v>
      </c>
      <c r="X190" s="5">
        <v>6.1344516428807296E-6</v>
      </c>
      <c r="Y190" s="5">
        <v>3.7348249431468097E-5</v>
      </c>
      <c r="Z190" s="2">
        <v>60547815.125</v>
      </c>
      <c r="AA190" s="2">
        <v>49336135.53125</v>
      </c>
      <c r="AB190" s="2">
        <v>64901267.96875</v>
      </c>
      <c r="AC190" s="2">
        <v>33629959.6875</v>
      </c>
      <c r="AD190" s="2">
        <v>25942186.375</v>
      </c>
      <c r="AE190" s="2">
        <v>35149617.25</v>
      </c>
      <c r="AF190" s="2">
        <v>48760253.375</v>
      </c>
      <c r="AG190" s="2">
        <v>47986741.8125</v>
      </c>
      <c r="AH190" s="2">
        <v>70643055.5</v>
      </c>
      <c r="AI190" s="2">
        <v>35104354.90625</v>
      </c>
      <c r="AJ190" s="2">
        <v>38790404.65625</v>
      </c>
      <c r="AK190" s="2">
        <v>30081048.96875</v>
      </c>
      <c r="AL190" s="2">
        <v>16636745.65625</v>
      </c>
      <c r="AM190" s="2">
        <v>12089599.4375</v>
      </c>
      <c r="AN190" s="2">
        <v>44117491.375</v>
      </c>
      <c r="AO190" s="2">
        <v>1661117.28125</v>
      </c>
      <c r="AP190" s="2" t="s">
        <v>69</v>
      </c>
      <c r="AQ190" s="2">
        <v>1694160.40625</v>
      </c>
    </row>
    <row r="191" spans="1:43" x14ac:dyDescent="0.2">
      <c r="A191" s="2" t="b">
        <v>0</v>
      </c>
      <c r="B191" s="2" t="s">
        <v>43</v>
      </c>
      <c r="C191" s="2" t="s">
        <v>44</v>
      </c>
      <c r="D191" s="2" t="s">
        <v>612</v>
      </c>
      <c r="E191" s="2" t="s">
        <v>613</v>
      </c>
      <c r="F191" s="2">
        <v>0</v>
      </c>
      <c r="G191" s="2">
        <v>154.715</v>
      </c>
      <c r="H191" s="2">
        <v>60</v>
      </c>
      <c r="I191" s="2">
        <v>238</v>
      </c>
      <c r="J191" s="2">
        <v>10</v>
      </c>
      <c r="K191" s="2">
        <v>47.3</v>
      </c>
      <c r="L191" s="2">
        <v>7375</v>
      </c>
      <c r="M191" s="2">
        <v>17</v>
      </c>
      <c r="N191" s="2" t="s">
        <v>614</v>
      </c>
      <c r="O191" s="2">
        <v>1</v>
      </c>
      <c r="P191" s="3">
        <v>7.1769999999999996</v>
      </c>
      <c r="Q191" s="3">
        <v>2.3639999999999999</v>
      </c>
      <c r="R191" s="3">
        <v>7.1429999999999998</v>
      </c>
      <c r="S191" s="3">
        <v>1.9390000000000001</v>
      </c>
      <c r="T191" s="3">
        <v>1.8779999999999999</v>
      </c>
      <c r="U191" s="5">
        <v>0.92132376194010801</v>
      </c>
      <c r="V191" s="5">
        <v>0.99905437221423499</v>
      </c>
      <c r="W191" s="5">
        <v>0.40214095633906799</v>
      </c>
      <c r="X191" s="5">
        <v>0.99986526939022802</v>
      </c>
      <c r="Y191" s="5">
        <v>0.89497228563088604</v>
      </c>
      <c r="Z191" s="2">
        <v>19968702.5</v>
      </c>
      <c r="AA191" s="2">
        <v>12806295.375</v>
      </c>
      <c r="AB191" s="2">
        <v>21498288.9375</v>
      </c>
      <c r="AC191" s="2">
        <v>9653544.375</v>
      </c>
      <c r="AD191" s="2">
        <v>6576608.75</v>
      </c>
      <c r="AE191" s="2">
        <v>6217900.75</v>
      </c>
      <c r="AF191" s="2">
        <v>15056940.3125</v>
      </c>
      <c r="AG191" s="2">
        <v>1552852433.3125</v>
      </c>
      <c r="AH191" s="2">
        <v>19874764.25</v>
      </c>
      <c r="AI191" s="2">
        <v>13536449</v>
      </c>
      <c r="AJ191" s="2">
        <v>5393941.4375</v>
      </c>
      <c r="AK191" s="2">
        <v>3255858.53125</v>
      </c>
      <c r="AL191" s="2">
        <v>1896413.03125</v>
      </c>
      <c r="AM191" s="2">
        <v>778979232.4375</v>
      </c>
      <c r="AN191" s="2">
        <v>5226269.375</v>
      </c>
      <c r="AO191" s="2">
        <v>2782297.875</v>
      </c>
      <c r="AP191" s="2">
        <v>13656165</v>
      </c>
      <c r="AQ191" s="2">
        <v>2234050.75</v>
      </c>
    </row>
    <row r="192" spans="1:43" x14ac:dyDescent="0.2">
      <c r="A192" s="2" t="b">
        <v>0</v>
      </c>
      <c r="B192" s="2" t="s">
        <v>43</v>
      </c>
      <c r="C192" s="2" t="s">
        <v>44</v>
      </c>
      <c r="D192" s="2" t="s">
        <v>615</v>
      </c>
      <c r="E192" s="2" t="s">
        <v>616</v>
      </c>
      <c r="F192" s="2">
        <v>0</v>
      </c>
      <c r="G192" s="2">
        <v>154.53100000000001</v>
      </c>
      <c r="H192" s="2">
        <v>57</v>
      </c>
      <c r="I192" s="2">
        <v>217</v>
      </c>
      <c r="J192" s="2">
        <v>11</v>
      </c>
      <c r="K192" s="2">
        <v>35.6</v>
      </c>
      <c r="L192" s="2">
        <v>4715</v>
      </c>
      <c r="M192" s="2">
        <v>12</v>
      </c>
      <c r="N192" s="2" t="s">
        <v>617</v>
      </c>
      <c r="O192" s="2">
        <v>0</v>
      </c>
      <c r="P192" s="3">
        <v>3.9180000000000001</v>
      </c>
      <c r="Q192" s="3">
        <v>1.962</v>
      </c>
      <c r="R192" s="3">
        <v>3.4180000000000001</v>
      </c>
      <c r="S192" s="3">
        <v>2.766</v>
      </c>
      <c r="T192" s="3">
        <v>2.6680000000000001</v>
      </c>
      <c r="U192" s="5">
        <v>1.1844508004738E-3</v>
      </c>
      <c r="V192" s="5">
        <v>6.1123458183957799E-2</v>
      </c>
      <c r="W192" s="5">
        <v>1.56519975797431E-3</v>
      </c>
      <c r="X192" s="5">
        <v>1.66846804258057E-2</v>
      </c>
      <c r="Y192" s="5">
        <v>4.2129328420997796E-3</v>
      </c>
      <c r="Z192" s="2">
        <v>92543630.75</v>
      </c>
      <c r="AA192" s="2">
        <v>94219614</v>
      </c>
      <c r="AB192" s="2">
        <v>138631566.40625</v>
      </c>
      <c r="AC192" s="2">
        <v>47182957.125</v>
      </c>
      <c r="AD192" s="2">
        <v>39152922.125</v>
      </c>
      <c r="AE192" s="2">
        <v>84861216.25</v>
      </c>
      <c r="AF192" s="2">
        <v>77009890.8125</v>
      </c>
      <c r="AG192" s="2">
        <v>82194330.625</v>
      </c>
      <c r="AH192" s="2">
        <v>163888953.25</v>
      </c>
      <c r="AI192" s="2">
        <v>66511543.4375</v>
      </c>
      <c r="AJ192" s="2">
        <v>60791532.25</v>
      </c>
      <c r="AK192" s="2">
        <v>74771630.9375</v>
      </c>
      <c r="AL192" s="2">
        <v>64165201.875</v>
      </c>
      <c r="AM192" s="2">
        <v>60981997.625</v>
      </c>
      <c r="AN192" s="2">
        <v>156368686.25</v>
      </c>
      <c r="AO192" s="2">
        <v>24489978.59375</v>
      </c>
      <c r="AP192" s="2">
        <v>16869589.375</v>
      </c>
      <c r="AQ192" s="2">
        <v>24047213.5625</v>
      </c>
    </row>
    <row r="193" spans="1:43" x14ac:dyDescent="0.2">
      <c r="A193" s="2" t="b">
        <v>0</v>
      </c>
      <c r="B193" s="2" t="s">
        <v>43</v>
      </c>
      <c r="C193" s="2" t="s">
        <v>44</v>
      </c>
      <c r="D193" s="2" t="s">
        <v>618</v>
      </c>
      <c r="E193" s="2" t="s">
        <v>619</v>
      </c>
      <c r="F193" s="2">
        <v>0</v>
      </c>
      <c r="G193" s="2">
        <v>153.84200000000001</v>
      </c>
      <c r="H193" s="2">
        <v>63</v>
      </c>
      <c r="I193" s="2">
        <v>246</v>
      </c>
      <c r="J193" s="2">
        <v>25</v>
      </c>
      <c r="K193" s="2">
        <v>53.7</v>
      </c>
      <c r="L193" s="2">
        <v>4106</v>
      </c>
      <c r="M193" s="2">
        <v>28</v>
      </c>
      <c r="N193" s="2" t="s">
        <v>620</v>
      </c>
      <c r="O193" s="2">
        <v>1</v>
      </c>
      <c r="P193" s="3">
        <v>2.145</v>
      </c>
      <c r="Q193" s="3">
        <v>0.92700000000000005</v>
      </c>
      <c r="R193" s="3">
        <v>1.823</v>
      </c>
      <c r="S193" s="3">
        <v>2.367</v>
      </c>
      <c r="T193" s="3">
        <v>3.3119999999999998</v>
      </c>
      <c r="U193" s="5">
        <v>0.175308049269705</v>
      </c>
      <c r="V193" s="5">
        <v>0.99830236994230503</v>
      </c>
      <c r="W193" s="5">
        <v>0.13848133081526001</v>
      </c>
      <c r="X193" s="5">
        <v>0.13973576254592801</v>
      </c>
      <c r="Y193" s="5">
        <v>1.9191976670624999E-3</v>
      </c>
      <c r="Z193" s="2">
        <v>80800344.1875</v>
      </c>
      <c r="AA193" s="2">
        <v>62305496.75</v>
      </c>
      <c r="AB193" s="2">
        <v>80655944.859375</v>
      </c>
      <c r="AC193" s="2">
        <v>34847429.53125</v>
      </c>
      <c r="AD193" s="2">
        <v>25394433.34375</v>
      </c>
      <c r="AE193" s="2">
        <v>70533232.96875</v>
      </c>
      <c r="AF193" s="2">
        <v>68567494.53125</v>
      </c>
      <c r="AG193" s="2">
        <v>67170241.5625</v>
      </c>
      <c r="AH193" s="2">
        <v>100487376.875</v>
      </c>
      <c r="AI193" s="2">
        <v>56729505.90625</v>
      </c>
      <c r="AJ193" s="2">
        <v>91199659.40625</v>
      </c>
      <c r="AK193" s="2">
        <v>89014581.75</v>
      </c>
      <c r="AL193" s="2">
        <v>124571418.546875</v>
      </c>
      <c r="AM193" s="2">
        <v>119128177.265625</v>
      </c>
      <c r="AN193" s="2">
        <v>288728301.875</v>
      </c>
      <c r="AO193" s="2">
        <v>26497782.125</v>
      </c>
      <c r="AP193" s="2">
        <v>37608069.25</v>
      </c>
      <c r="AQ193" s="2">
        <v>44397277.6875</v>
      </c>
    </row>
    <row r="194" spans="1:43" x14ac:dyDescent="0.2">
      <c r="A194" s="2" t="b">
        <v>0</v>
      </c>
      <c r="B194" s="2" t="s">
        <v>43</v>
      </c>
      <c r="C194" s="2" t="s">
        <v>44</v>
      </c>
      <c r="D194" s="2" t="s">
        <v>621</v>
      </c>
      <c r="E194" s="2" t="s">
        <v>622</v>
      </c>
      <c r="F194" s="2">
        <v>0</v>
      </c>
      <c r="G194" s="2">
        <v>153.554</v>
      </c>
      <c r="H194" s="2">
        <v>37</v>
      </c>
      <c r="I194" s="2">
        <v>241</v>
      </c>
      <c r="J194" s="2">
        <v>25</v>
      </c>
      <c r="K194" s="2">
        <v>91.7</v>
      </c>
      <c r="L194" s="2">
        <v>2893</v>
      </c>
      <c r="M194" s="2">
        <v>25</v>
      </c>
      <c r="N194" s="2" t="s">
        <v>623</v>
      </c>
      <c r="O194" s="2">
        <v>0</v>
      </c>
      <c r="P194" s="3">
        <v>8.1720000000000006</v>
      </c>
      <c r="Q194" s="3">
        <v>5.524</v>
      </c>
      <c r="R194" s="3">
        <v>19.126000000000001</v>
      </c>
      <c r="S194" s="3">
        <v>11.653</v>
      </c>
      <c r="T194" s="3">
        <v>12.118</v>
      </c>
      <c r="U194" s="5">
        <v>2.03414582874317E-4</v>
      </c>
      <c r="V194" s="5">
        <v>1.5084731811000299E-3</v>
      </c>
      <c r="W194" s="5">
        <v>1.7488935713405599E-5</v>
      </c>
      <c r="X194" s="5">
        <v>9.8217137017631004E-5</v>
      </c>
      <c r="Y194" s="5">
        <v>3.31048585688887E-5</v>
      </c>
      <c r="Z194" s="2">
        <v>42184627.71875</v>
      </c>
      <c r="AA194" s="2">
        <v>37944940.8125</v>
      </c>
      <c r="AB194" s="2">
        <v>62878195.6875</v>
      </c>
      <c r="AC194" s="2">
        <v>35151960.625</v>
      </c>
      <c r="AD194" s="2">
        <v>26425399.90625</v>
      </c>
      <c r="AE194" s="2">
        <v>28518381.46875</v>
      </c>
      <c r="AF194" s="2">
        <v>66761438.3125</v>
      </c>
      <c r="AG194" s="2">
        <v>99607408.09375</v>
      </c>
      <c r="AH194" s="2">
        <v>98736020.875</v>
      </c>
      <c r="AI194" s="2">
        <v>60153833.65625</v>
      </c>
      <c r="AJ194" s="2">
        <v>61450565.25</v>
      </c>
      <c r="AK194" s="2">
        <v>46043321.59375</v>
      </c>
      <c r="AL194" s="2">
        <v>62557706.15625</v>
      </c>
      <c r="AM194" s="2">
        <v>43837266.90625</v>
      </c>
      <c r="AN194" s="2">
        <v>142665391.75</v>
      </c>
      <c r="AO194" s="2">
        <v>5162282.15625</v>
      </c>
      <c r="AP194" s="2">
        <v>2494645.15625</v>
      </c>
      <c r="AQ194" s="2">
        <v>9287786.6875</v>
      </c>
    </row>
    <row r="195" spans="1:43" x14ac:dyDescent="0.2">
      <c r="A195" s="2" t="b">
        <v>0</v>
      </c>
      <c r="B195" s="2" t="s">
        <v>43</v>
      </c>
      <c r="C195" s="2" t="s">
        <v>44</v>
      </c>
      <c r="D195" s="2" t="s">
        <v>624</v>
      </c>
      <c r="E195" s="2" t="s">
        <v>625</v>
      </c>
      <c r="F195" s="2">
        <v>0</v>
      </c>
      <c r="G195" s="2">
        <v>152.07300000000001</v>
      </c>
      <c r="H195" s="2">
        <v>65</v>
      </c>
      <c r="I195" s="2">
        <v>180</v>
      </c>
      <c r="J195" s="2">
        <v>15</v>
      </c>
      <c r="K195" s="2">
        <v>60.6</v>
      </c>
      <c r="L195" s="2">
        <v>1995</v>
      </c>
      <c r="M195" s="2">
        <v>26</v>
      </c>
      <c r="N195" s="2" t="s">
        <v>626</v>
      </c>
      <c r="O195" s="2">
        <v>11</v>
      </c>
      <c r="P195" s="3">
        <v>12.037000000000001</v>
      </c>
      <c r="Q195" s="3">
        <v>12.324999999999999</v>
      </c>
      <c r="R195" s="3">
        <v>21.873999999999999</v>
      </c>
      <c r="S195" s="3">
        <v>12.442</v>
      </c>
      <c r="T195" s="3">
        <v>12.430999999999999</v>
      </c>
      <c r="U195" s="5">
        <v>4.9814897463251699E-5</v>
      </c>
      <c r="V195" s="5">
        <v>4.70017238042297E-5</v>
      </c>
      <c r="W195" s="5">
        <v>5.44715734362988E-6</v>
      </c>
      <c r="X195" s="5">
        <v>4.6572000713118699E-5</v>
      </c>
      <c r="Y195" s="5">
        <v>2.7138471217824601E-5</v>
      </c>
      <c r="Z195" s="2">
        <v>35602011.6875</v>
      </c>
      <c r="AA195" s="2">
        <v>35003510.71875</v>
      </c>
      <c r="AB195" s="2">
        <v>34060293</v>
      </c>
      <c r="AC195" s="2">
        <v>35840804.25</v>
      </c>
      <c r="AD195" s="2">
        <v>26736874.875</v>
      </c>
      <c r="AE195" s="2">
        <v>46454686.2109375</v>
      </c>
      <c r="AF195" s="2">
        <v>51678409.125</v>
      </c>
      <c r="AG195" s="2">
        <v>63612459.0625</v>
      </c>
      <c r="AH195" s="2">
        <v>91289791.5</v>
      </c>
      <c r="AI195" s="2">
        <v>33106158.09375</v>
      </c>
      <c r="AJ195" s="2">
        <v>36183359.5</v>
      </c>
      <c r="AK195" s="2">
        <v>37443436.4375</v>
      </c>
      <c r="AL195" s="2">
        <v>30207167.625</v>
      </c>
      <c r="AM195" s="2">
        <v>36149685.40625</v>
      </c>
      <c r="AN195" s="2">
        <v>64535263.5625</v>
      </c>
      <c r="AO195" s="2">
        <v>2908075.765625</v>
      </c>
      <c r="AP195" s="2">
        <v>844311.4375</v>
      </c>
      <c r="AQ195" s="2">
        <v>4593904.15625</v>
      </c>
    </row>
    <row r="196" spans="1:43" x14ac:dyDescent="0.2">
      <c r="A196" s="2" t="b">
        <v>0</v>
      </c>
      <c r="B196" s="2" t="s">
        <v>43</v>
      </c>
      <c r="C196" s="2" t="s">
        <v>44</v>
      </c>
      <c r="D196" s="2" t="s">
        <v>627</v>
      </c>
      <c r="E196" s="2" t="s">
        <v>628</v>
      </c>
      <c r="F196" s="2">
        <v>0</v>
      </c>
      <c r="G196" s="2">
        <v>151.68299999999999</v>
      </c>
      <c r="H196" s="2">
        <v>58</v>
      </c>
      <c r="I196" s="2">
        <v>252</v>
      </c>
      <c r="J196" s="2">
        <v>28</v>
      </c>
      <c r="K196" s="2">
        <v>68.5</v>
      </c>
      <c r="L196" s="2">
        <v>2704</v>
      </c>
      <c r="M196" s="2">
        <v>28</v>
      </c>
      <c r="N196" s="2" t="s">
        <v>629</v>
      </c>
      <c r="O196" s="2">
        <v>0</v>
      </c>
      <c r="P196" s="3">
        <v>14.516</v>
      </c>
      <c r="Q196" s="3">
        <v>10.138</v>
      </c>
      <c r="R196" s="3">
        <v>28.788</v>
      </c>
      <c r="S196" s="3">
        <v>30.744</v>
      </c>
      <c r="T196" s="3">
        <v>34.078000000000003</v>
      </c>
      <c r="U196" s="5">
        <v>3.3191719478242698E-5</v>
      </c>
      <c r="V196" s="5">
        <v>1.21312402264984E-4</v>
      </c>
      <c r="W196" s="5">
        <v>3.4874838987786201E-6</v>
      </c>
      <c r="X196" s="5">
        <v>3.0842493896621201E-6</v>
      </c>
      <c r="Y196" s="5">
        <v>1.0782505482920299E-6</v>
      </c>
      <c r="Z196" s="2">
        <v>31325462.140625</v>
      </c>
      <c r="AA196" s="2">
        <v>27302486.84375</v>
      </c>
      <c r="AB196" s="2">
        <v>45084241.625</v>
      </c>
      <c r="AC196" s="2">
        <v>21876677.71875</v>
      </c>
      <c r="AD196" s="2">
        <v>19646860.359375</v>
      </c>
      <c r="AE196" s="2">
        <v>32058198.15625</v>
      </c>
      <c r="AF196" s="2">
        <v>62122561.5</v>
      </c>
      <c r="AG196" s="2">
        <v>51036349.9375</v>
      </c>
      <c r="AH196" s="2">
        <v>92062589.4375</v>
      </c>
      <c r="AI196" s="2">
        <v>76415783.40625</v>
      </c>
      <c r="AJ196" s="2">
        <v>66343342.875</v>
      </c>
      <c r="AK196" s="2">
        <v>64929657.75</v>
      </c>
      <c r="AL196" s="2">
        <v>73539290</v>
      </c>
      <c r="AM196" s="2">
        <v>71105682.6875</v>
      </c>
      <c r="AN196" s="2">
        <v>184344309.75</v>
      </c>
      <c r="AO196" s="2">
        <v>2157949.65625</v>
      </c>
      <c r="AP196" s="2">
        <v>941810.25</v>
      </c>
      <c r="AQ196" s="2">
        <v>4052853.171875</v>
      </c>
    </row>
    <row r="197" spans="1:43" x14ac:dyDescent="0.2">
      <c r="A197" s="2" t="b">
        <v>0</v>
      </c>
      <c r="B197" s="2" t="s">
        <v>43</v>
      </c>
      <c r="C197" s="2" t="s">
        <v>44</v>
      </c>
      <c r="D197" s="2" t="s">
        <v>630</v>
      </c>
      <c r="E197" s="2" t="s">
        <v>631</v>
      </c>
      <c r="F197" s="2">
        <v>0</v>
      </c>
      <c r="G197" s="2">
        <v>150.77099999999999</v>
      </c>
      <c r="H197" s="2">
        <v>76</v>
      </c>
      <c r="I197" s="2">
        <v>366</v>
      </c>
      <c r="J197" s="2">
        <v>10</v>
      </c>
      <c r="K197" s="2">
        <v>22.7</v>
      </c>
      <c r="L197" s="2">
        <v>6973</v>
      </c>
      <c r="M197" s="2">
        <v>16</v>
      </c>
      <c r="N197" s="2" t="s">
        <v>632</v>
      </c>
      <c r="O197" s="2">
        <v>6</v>
      </c>
      <c r="P197" s="3">
        <v>7.33</v>
      </c>
      <c r="Q197" s="3">
        <v>5.9539999999999997</v>
      </c>
      <c r="R197" s="3">
        <v>8.9090000000000007</v>
      </c>
      <c r="S197" s="3">
        <v>7.0860000000000003</v>
      </c>
      <c r="T197" s="3">
        <v>5.3230000000000004</v>
      </c>
      <c r="U197" s="5">
        <v>1.83751373572516E-5</v>
      </c>
      <c r="V197" s="5">
        <v>4.2409009090693699E-5</v>
      </c>
      <c r="W197" s="5">
        <v>3.9741751132194E-6</v>
      </c>
      <c r="X197" s="5">
        <v>1.4667705500071E-5</v>
      </c>
      <c r="Y197" s="5">
        <v>2.7500951560455202E-5</v>
      </c>
      <c r="Z197" s="2">
        <v>216830934.9375</v>
      </c>
      <c r="AA197" s="2">
        <v>178519063.75</v>
      </c>
      <c r="AB197" s="2">
        <v>250772696.375</v>
      </c>
      <c r="AC197" s="2">
        <v>176138235.40625</v>
      </c>
      <c r="AD197" s="2">
        <v>159499682.15625</v>
      </c>
      <c r="AE197" s="2">
        <v>218725062.265625</v>
      </c>
      <c r="AF197" s="2">
        <v>263546765.875</v>
      </c>
      <c r="AG197" s="2">
        <v>250259393</v>
      </c>
      <c r="AH197" s="2">
        <v>365839647.3125</v>
      </c>
      <c r="AI197" s="2">
        <v>206399152.390625</v>
      </c>
      <c r="AJ197" s="2">
        <v>254933931.25</v>
      </c>
      <c r="AK197" s="2">
        <v>209631949.75</v>
      </c>
      <c r="AL197" s="2">
        <v>157471170.75</v>
      </c>
      <c r="AM197" s="2">
        <v>156429521.875</v>
      </c>
      <c r="AN197" s="2">
        <v>315067384.84375</v>
      </c>
      <c r="AO197" s="2">
        <v>29583075.75</v>
      </c>
      <c r="AP197" s="2">
        <v>20381632.328125</v>
      </c>
      <c r="AQ197" s="2">
        <v>47148500.375</v>
      </c>
    </row>
    <row r="198" spans="1:43" x14ac:dyDescent="0.2">
      <c r="A198" s="2" t="b">
        <v>0</v>
      </c>
      <c r="B198" s="2" t="s">
        <v>43</v>
      </c>
      <c r="C198" s="2" t="s">
        <v>44</v>
      </c>
      <c r="D198" s="2" t="s">
        <v>633</v>
      </c>
      <c r="E198" s="2" t="s">
        <v>634</v>
      </c>
      <c r="F198" s="2">
        <v>0</v>
      </c>
      <c r="G198" s="2">
        <v>148.51400000000001</v>
      </c>
      <c r="H198" s="2">
        <v>55</v>
      </c>
      <c r="I198" s="2">
        <v>182</v>
      </c>
      <c r="J198" s="2">
        <v>25</v>
      </c>
      <c r="K198" s="2">
        <v>60.7</v>
      </c>
      <c r="L198" s="2">
        <v>1953</v>
      </c>
      <c r="M198" s="2">
        <v>25</v>
      </c>
      <c r="N198" s="2" t="s">
        <v>635</v>
      </c>
      <c r="O198" s="2">
        <v>0</v>
      </c>
      <c r="P198" s="3">
        <v>6.6219999999999999</v>
      </c>
      <c r="Q198" s="3">
        <v>10.516999999999999</v>
      </c>
      <c r="R198" s="3">
        <v>17.559999999999999</v>
      </c>
      <c r="S198" s="3">
        <v>20.379000000000001</v>
      </c>
      <c r="T198" s="3">
        <v>17.991</v>
      </c>
      <c r="U198" s="5">
        <v>8.2207669441780595E-6</v>
      </c>
      <c r="V198" s="5">
        <v>1.45413870200617E-6</v>
      </c>
      <c r="W198" s="5">
        <v>9.7485396644003699E-8</v>
      </c>
      <c r="X198" s="5">
        <v>6.7796553038235201E-8</v>
      </c>
      <c r="Y198" s="5">
        <v>4.7173561168456501E-8</v>
      </c>
      <c r="Z198" s="2">
        <v>20499936.71875</v>
      </c>
      <c r="AA198" s="2">
        <v>11442102.1875</v>
      </c>
      <c r="AB198" s="2">
        <v>13879354.65625</v>
      </c>
      <c r="AC198" s="2">
        <v>23818806.40625</v>
      </c>
      <c r="AD198" s="2">
        <v>17037195.734375</v>
      </c>
      <c r="AE198" s="2">
        <v>22041301.8046875</v>
      </c>
      <c r="AF198" s="2">
        <v>36803828.53125</v>
      </c>
      <c r="AG198" s="2">
        <v>36022189.8359375</v>
      </c>
      <c r="AH198" s="2">
        <v>42896480.238281302</v>
      </c>
      <c r="AI198" s="2">
        <v>37179313.875</v>
      </c>
      <c r="AJ198" s="2">
        <v>47283326.625</v>
      </c>
      <c r="AK198" s="2">
        <v>42711942.125</v>
      </c>
      <c r="AL198" s="2">
        <v>37706012</v>
      </c>
      <c r="AM198" s="2">
        <v>35760595.8125</v>
      </c>
      <c r="AN198" s="2">
        <v>74244267.5625</v>
      </c>
      <c r="AO198" s="2">
        <v>2850231.140625</v>
      </c>
      <c r="AP198" s="2">
        <v>1679913.03125</v>
      </c>
      <c r="AQ198" s="2">
        <v>2095861.28125</v>
      </c>
    </row>
    <row r="199" spans="1:43" x14ac:dyDescent="0.2">
      <c r="A199" s="2" t="b">
        <v>0</v>
      </c>
      <c r="B199" s="2" t="s">
        <v>43</v>
      </c>
      <c r="C199" s="2" t="s">
        <v>44</v>
      </c>
      <c r="D199" s="2" t="s">
        <v>636</v>
      </c>
      <c r="E199" s="2" t="s">
        <v>637</v>
      </c>
      <c r="F199" s="2">
        <v>0</v>
      </c>
      <c r="G199" s="2">
        <v>148.16499999999999</v>
      </c>
      <c r="H199" s="2">
        <v>41</v>
      </c>
      <c r="I199" s="2">
        <v>199</v>
      </c>
      <c r="J199" s="2">
        <v>23</v>
      </c>
      <c r="K199" s="2">
        <v>94.3</v>
      </c>
      <c r="L199" s="2">
        <v>3472</v>
      </c>
      <c r="M199" s="2">
        <v>25</v>
      </c>
      <c r="N199" s="2" t="s">
        <v>638</v>
      </c>
      <c r="O199" s="2">
        <v>1</v>
      </c>
      <c r="P199" s="3">
        <v>10.452</v>
      </c>
      <c r="Q199" s="3">
        <v>5.069</v>
      </c>
      <c r="R199" s="3">
        <v>8.9540000000000006</v>
      </c>
      <c r="S199" s="3">
        <v>6.11</v>
      </c>
      <c r="T199" s="3">
        <v>4.319</v>
      </c>
      <c r="U199" s="5">
        <v>4.1173634391489197E-5</v>
      </c>
      <c r="V199" s="5">
        <v>3.2984479340312199E-3</v>
      </c>
      <c r="W199" s="5">
        <v>4.3954539803325899E-5</v>
      </c>
      <c r="X199" s="5">
        <v>6.9486247282979396E-4</v>
      </c>
      <c r="Y199" s="5">
        <v>1.00402543438688E-2</v>
      </c>
      <c r="Z199" s="2">
        <v>40997383.34375</v>
      </c>
      <c r="AA199" s="2">
        <v>40328784</v>
      </c>
      <c r="AB199" s="2">
        <v>47988022.25</v>
      </c>
      <c r="AC199" s="2">
        <v>21971481.8125</v>
      </c>
      <c r="AD199" s="2">
        <v>13504117.65625</v>
      </c>
      <c r="AE199" s="2">
        <v>19880979.625</v>
      </c>
      <c r="AF199" s="2">
        <v>33866745.9375</v>
      </c>
      <c r="AG199" s="2">
        <v>35120618.84375</v>
      </c>
      <c r="AH199" s="2">
        <v>63829370.875</v>
      </c>
      <c r="AI199" s="2">
        <v>25258271.34375</v>
      </c>
      <c r="AJ199" s="2">
        <v>23964245.96875</v>
      </c>
      <c r="AK199" s="2">
        <v>22827030.34375</v>
      </c>
      <c r="AL199" s="2">
        <v>16941430.34375</v>
      </c>
      <c r="AM199" s="2">
        <v>8816001.609375</v>
      </c>
      <c r="AN199" s="2">
        <v>22199390.75</v>
      </c>
      <c r="AO199" s="2">
        <v>3922283.4375</v>
      </c>
      <c r="AP199" s="2">
        <v>2712509.75</v>
      </c>
      <c r="AQ199" s="2">
        <v>7913378.796875</v>
      </c>
    </row>
    <row r="200" spans="1:43" x14ac:dyDescent="0.2">
      <c r="A200" s="2" t="b">
        <v>0</v>
      </c>
      <c r="B200" s="2" t="s">
        <v>43</v>
      </c>
      <c r="C200" s="2" t="s">
        <v>44</v>
      </c>
      <c r="D200" s="2" t="s">
        <v>639</v>
      </c>
      <c r="E200" s="2" t="s">
        <v>640</v>
      </c>
      <c r="F200" s="2">
        <v>0</v>
      </c>
      <c r="G200" s="2">
        <v>148.15100000000001</v>
      </c>
      <c r="H200" s="2">
        <v>29</v>
      </c>
      <c r="I200" s="2">
        <v>207</v>
      </c>
      <c r="J200" s="2">
        <v>33</v>
      </c>
      <c r="K200" s="2">
        <v>163.30000000000001</v>
      </c>
      <c r="L200" s="2">
        <v>1988</v>
      </c>
      <c r="M200" s="2">
        <v>33</v>
      </c>
      <c r="N200" s="2" t="s">
        <v>641</v>
      </c>
      <c r="O200" s="2">
        <v>0</v>
      </c>
      <c r="P200" s="3">
        <v>4.274</v>
      </c>
      <c r="Q200" s="3">
        <v>3.2240000000000002</v>
      </c>
      <c r="R200" s="3">
        <v>6.5090000000000003</v>
      </c>
      <c r="S200" s="3">
        <v>2.7909999999999999</v>
      </c>
      <c r="T200" s="3">
        <v>1.9319999999999999</v>
      </c>
      <c r="U200" s="5">
        <v>2.3278659159416998E-3</v>
      </c>
      <c r="V200" s="5">
        <v>7.3673869709969296E-3</v>
      </c>
      <c r="W200" s="5">
        <v>3.9798943322566499E-4</v>
      </c>
      <c r="X200" s="5">
        <v>9.9691869413477407E-3</v>
      </c>
      <c r="Y200" s="5">
        <v>9.3488235757540394E-2</v>
      </c>
      <c r="Z200" s="2">
        <v>69873240.6875</v>
      </c>
      <c r="AA200" s="2">
        <v>54223179.4375</v>
      </c>
      <c r="AB200" s="2">
        <v>82705770.125</v>
      </c>
      <c r="AC200" s="2">
        <v>52715024.5</v>
      </c>
      <c r="AD200" s="2">
        <v>49982087.5</v>
      </c>
      <c r="AE200" s="2">
        <v>54707906.6875</v>
      </c>
      <c r="AF200" s="2">
        <v>106417285.8125</v>
      </c>
      <c r="AG200" s="2">
        <v>96813265.125</v>
      </c>
      <c r="AH200" s="2">
        <v>108466267.375</v>
      </c>
      <c r="AI200" s="2">
        <v>45435862.25</v>
      </c>
      <c r="AJ200" s="2">
        <v>45623482.875</v>
      </c>
      <c r="AK200" s="2">
        <v>56982290</v>
      </c>
      <c r="AL200" s="2">
        <v>37099655.859375</v>
      </c>
      <c r="AM200" s="2">
        <v>23293711.40625</v>
      </c>
      <c r="AN200" s="2">
        <v>31579651.03125</v>
      </c>
      <c r="AO200" s="2">
        <v>20655986.90625</v>
      </c>
      <c r="AP200" s="2">
        <v>3072937.140625</v>
      </c>
      <c r="AQ200" s="2">
        <v>16348674.140625</v>
      </c>
    </row>
    <row r="201" spans="1:43" x14ac:dyDescent="0.2">
      <c r="A201" s="2" t="b">
        <v>0</v>
      </c>
      <c r="B201" s="2" t="s">
        <v>43</v>
      </c>
      <c r="C201" s="2" t="s">
        <v>44</v>
      </c>
      <c r="D201" s="2" t="s">
        <v>642</v>
      </c>
      <c r="E201" s="2" t="s">
        <v>643</v>
      </c>
      <c r="F201" s="2">
        <v>0</v>
      </c>
      <c r="G201" s="2">
        <v>147.52600000000001</v>
      </c>
      <c r="H201" s="2">
        <v>61</v>
      </c>
      <c r="I201" s="2">
        <v>265</v>
      </c>
      <c r="J201" s="2">
        <v>27</v>
      </c>
      <c r="K201" s="2">
        <v>65.3</v>
      </c>
      <c r="L201" s="2">
        <v>2650</v>
      </c>
      <c r="M201" s="2">
        <v>27</v>
      </c>
      <c r="N201" s="2" t="s">
        <v>644</v>
      </c>
      <c r="O201" s="2">
        <v>0</v>
      </c>
      <c r="P201" s="3">
        <v>7.351</v>
      </c>
      <c r="Q201" s="3">
        <v>6.2060000000000004</v>
      </c>
      <c r="R201" s="3">
        <v>8.8780000000000001</v>
      </c>
      <c r="S201" s="3">
        <v>7.1580000000000004</v>
      </c>
      <c r="T201" s="3">
        <v>4.7779999999999996</v>
      </c>
      <c r="U201" s="5">
        <v>1.1650245580382399E-3</v>
      </c>
      <c r="V201" s="5">
        <v>3.7521771612526499E-3</v>
      </c>
      <c r="W201" s="5">
        <v>4.7603341529811599E-4</v>
      </c>
      <c r="X201" s="5">
        <v>1.22088479399907E-3</v>
      </c>
      <c r="Y201" s="5">
        <v>1.7066138370516199E-3</v>
      </c>
      <c r="Z201" s="2">
        <v>59530093.75</v>
      </c>
      <c r="AA201" s="2">
        <v>47655224.75</v>
      </c>
      <c r="AB201" s="2">
        <v>68963722.65625</v>
      </c>
      <c r="AC201" s="2">
        <v>50251210.53125</v>
      </c>
      <c r="AD201" s="2">
        <v>30685340.375</v>
      </c>
      <c r="AE201" s="2">
        <v>54197602.40625</v>
      </c>
      <c r="AF201" s="2">
        <v>65779930.96875</v>
      </c>
      <c r="AG201" s="2">
        <v>71892561.375</v>
      </c>
      <c r="AH201" s="2">
        <v>82041168.75</v>
      </c>
      <c r="AI201" s="2">
        <v>57962401.625</v>
      </c>
      <c r="AJ201" s="2">
        <v>65844449.078125</v>
      </c>
      <c r="AK201" s="2">
        <v>49501971.53125</v>
      </c>
      <c r="AL201" s="2">
        <v>38692553.453125</v>
      </c>
      <c r="AM201" s="2">
        <v>34895405.5625</v>
      </c>
      <c r="AN201" s="2">
        <v>109229102.5</v>
      </c>
      <c r="AO201" s="2">
        <v>8097789.515625</v>
      </c>
      <c r="AP201" s="2">
        <v>2555020.75</v>
      </c>
      <c r="AQ201" s="2">
        <v>14194101.125</v>
      </c>
    </row>
    <row r="202" spans="1:43" x14ac:dyDescent="0.2">
      <c r="A202" s="2" t="b">
        <v>0</v>
      </c>
      <c r="B202" s="2" t="s">
        <v>43</v>
      </c>
      <c r="C202" s="2" t="s">
        <v>44</v>
      </c>
      <c r="D202" s="2" t="s">
        <v>645</v>
      </c>
      <c r="E202" s="2" t="s">
        <v>646</v>
      </c>
      <c r="F202" s="2">
        <v>0</v>
      </c>
      <c r="G202" s="2">
        <v>147.447</v>
      </c>
      <c r="H202" s="2">
        <v>44</v>
      </c>
      <c r="I202" s="2">
        <v>196</v>
      </c>
      <c r="J202" s="2">
        <v>21</v>
      </c>
      <c r="K202" s="2">
        <v>73.099999999999994</v>
      </c>
      <c r="L202" s="2">
        <v>4284</v>
      </c>
      <c r="M202" s="2">
        <v>23</v>
      </c>
      <c r="N202" s="2" t="s">
        <v>647</v>
      </c>
      <c r="O202" s="2">
        <v>3</v>
      </c>
      <c r="P202" s="3">
        <v>7.702</v>
      </c>
      <c r="Q202" s="3">
        <v>6.2089999999999996</v>
      </c>
      <c r="R202" s="3">
        <v>10.502000000000001</v>
      </c>
      <c r="S202" s="3">
        <v>10.202</v>
      </c>
      <c r="T202" s="3">
        <v>9.0399999999999991</v>
      </c>
      <c r="U202" s="5">
        <v>1.2071453342477101E-5</v>
      </c>
      <c r="V202" s="5">
        <v>1.30113097883688E-5</v>
      </c>
      <c r="W202" s="5">
        <v>1.8410355637765699E-6</v>
      </c>
      <c r="X202" s="5">
        <v>2.2943854469659199E-6</v>
      </c>
      <c r="Y202" s="5">
        <v>1.42034749861519E-6</v>
      </c>
      <c r="Z202" s="2">
        <v>29231745.5</v>
      </c>
      <c r="AA202" s="2">
        <v>26164322.4375</v>
      </c>
      <c r="AB202" s="2">
        <v>29026605.4375</v>
      </c>
      <c r="AC202" s="2">
        <v>23321145.71875</v>
      </c>
      <c r="AD202" s="2">
        <v>23401412.125</v>
      </c>
      <c r="AE202" s="2">
        <v>38870470.03125</v>
      </c>
      <c r="AF202" s="2">
        <v>39580997.9375</v>
      </c>
      <c r="AG202" s="2">
        <v>36724796.5</v>
      </c>
      <c r="AH202" s="2">
        <v>52032747.71875</v>
      </c>
      <c r="AI202" s="2">
        <v>38313252.625</v>
      </c>
      <c r="AJ202" s="2">
        <v>38450306.0625</v>
      </c>
      <c r="AK202" s="2">
        <v>44081292.5</v>
      </c>
      <c r="AL202" s="2">
        <v>34038673</v>
      </c>
      <c r="AM202" s="2">
        <v>34069506.625</v>
      </c>
      <c r="AN202" s="2">
        <v>78311521.25</v>
      </c>
      <c r="AO202" s="2">
        <v>3768846.5625</v>
      </c>
      <c r="AP202" s="2">
        <v>2231895.4375</v>
      </c>
      <c r="AQ202" s="2">
        <v>4511637.09375</v>
      </c>
    </row>
    <row r="203" spans="1:43" x14ac:dyDescent="0.2">
      <c r="A203" s="2" t="b">
        <v>0</v>
      </c>
      <c r="B203" s="2" t="s">
        <v>43</v>
      </c>
      <c r="C203" s="2" t="s">
        <v>44</v>
      </c>
      <c r="D203" s="2" t="s">
        <v>648</v>
      </c>
      <c r="E203" s="2" t="s">
        <v>649</v>
      </c>
      <c r="F203" s="2">
        <v>0</v>
      </c>
      <c r="G203" s="2">
        <v>146.46799999999999</v>
      </c>
      <c r="H203" s="2">
        <v>52</v>
      </c>
      <c r="I203" s="2">
        <v>246</v>
      </c>
      <c r="J203" s="2">
        <v>21</v>
      </c>
      <c r="K203" s="2">
        <v>61.5</v>
      </c>
      <c r="L203" s="2">
        <v>4445</v>
      </c>
      <c r="M203" s="2">
        <v>25</v>
      </c>
      <c r="N203" s="2" t="s">
        <v>650</v>
      </c>
      <c r="O203" s="2">
        <v>0</v>
      </c>
      <c r="P203" s="3">
        <v>2.59</v>
      </c>
      <c r="Q203" s="3">
        <v>1.321</v>
      </c>
      <c r="R203" s="3">
        <v>2.6840000000000002</v>
      </c>
      <c r="S203" s="3">
        <v>2.1179999999999999</v>
      </c>
      <c r="T203" s="3">
        <v>1.101</v>
      </c>
      <c r="U203" s="5">
        <v>4.3239747334217302E-2</v>
      </c>
      <c r="V203" s="5">
        <v>0.43457559122539502</v>
      </c>
      <c r="W203" s="5">
        <v>2.2033731207788398E-2</v>
      </c>
      <c r="X203" s="5">
        <v>0.103197151441648</v>
      </c>
      <c r="Y203" s="5">
        <v>0.82230765475463996</v>
      </c>
      <c r="Z203" s="2">
        <v>79147428.75</v>
      </c>
      <c r="AA203" s="2">
        <v>58977773.03125</v>
      </c>
      <c r="AB203" s="2">
        <v>45819123.0625</v>
      </c>
      <c r="AC203" s="2">
        <v>30083591.78125</v>
      </c>
      <c r="AD203" s="2">
        <v>26477452.8125</v>
      </c>
      <c r="AE203" s="2">
        <v>59128084.90625</v>
      </c>
      <c r="AF203" s="2">
        <v>57282083.0625</v>
      </c>
      <c r="AG203" s="2">
        <v>61131313.5</v>
      </c>
      <c r="AH203" s="2">
        <v>90831652.78125</v>
      </c>
      <c r="AI203" s="2">
        <v>48222267.125</v>
      </c>
      <c r="AJ203" s="2">
        <v>48026947.84375</v>
      </c>
      <c r="AK203" s="2">
        <v>54754737.703125</v>
      </c>
      <c r="AL203" s="2">
        <v>20216512.78125</v>
      </c>
      <c r="AM203" s="2">
        <v>25064403.515625</v>
      </c>
      <c r="AN203" s="2">
        <v>45973276.3125</v>
      </c>
      <c r="AO203" s="2">
        <v>34313792.375</v>
      </c>
      <c r="AP203" s="2">
        <v>8923909.8125</v>
      </c>
      <c r="AQ203" s="2">
        <v>22772305.125</v>
      </c>
    </row>
    <row r="204" spans="1:43" x14ac:dyDescent="0.2">
      <c r="A204" s="2" t="b">
        <v>0</v>
      </c>
      <c r="B204" s="2" t="s">
        <v>43</v>
      </c>
      <c r="C204" s="2" t="s">
        <v>44</v>
      </c>
      <c r="D204" s="2" t="s">
        <v>651</v>
      </c>
      <c r="E204" s="2" t="s">
        <v>652</v>
      </c>
      <c r="F204" s="2">
        <v>0</v>
      </c>
      <c r="G204" s="2">
        <v>146.005</v>
      </c>
      <c r="H204" s="2">
        <v>52</v>
      </c>
      <c r="I204" s="2">
        <v>256</v>
      </c>
      <c r="J204" s="2">
        <v>21</v>
      </c>
      <c r="K204" s="2">
        <v>55.3</v>
      </c>
      <c r="L204" s="2">
        <v>4056</v>
      </c>
      <c r="M204" s="2">
        <v>26</v>
      </c>
      <c r="N204" s="2" t="s">
        <v>653</v>
      </c>
      <c r="O204" s="2">
        <v>5</v>
      </c>
      <c r="P204" s="3">
        <v>2.3370000000000002</v>
      </c>
      <c r="Q204" s="3">
        <v>1.2350000000000001</v>
      </c>
      <c r="R204" s="3">
        <v>2.3170000000000002</v>
      </c>
      <c r="S204" s="3">
        <v>2.9359999999999999</v>
      </c>
      <c r="T204" s="3">
        <v>2.488</v>
      </c>
      <c r="U204" s="5">
        <v>2.7307165951237802E-2</v>
      </c>
      <c r="V204" s="5">
        <v>0.292130375427195</v>
      </c>
      <c r="W204" s="5">
        <v>3.4975008374177302E-2</v>
      </c>
      <c r="X204" s="5">
        <v>1.1828952111526099E-2</v>
      </c>
      <c r="Y204" s="5">
        <v>1.46833597145457E-2</v>
      </c>
      <c r="Z204" s="2">
        <v>71262504.9375</v>
      </c>
      <c r="AA204" s="2">
        <v>48064515.75</v>
      </c>
      <c r="AB204" s="2">
        <v>54097208.1875</v>
      </c>
      <c r="AC204" s="2">
        <v>28583075.28125</v>
      </c>
      <c r="AD204" s="2">
        <v>27190312</v>
      </c>
      <c r="AE204" s="2">
        <v>55953221.21875</v>
      </c>
      <c r="AF204" s="2">
        <v>53640349.4375</v>
      </c>
      <c r="AG204" s="2">
        <v>46967169.6875</v>
      </c>
      <c r="AH204" s="2">
        <v>63758358.375</v>
      </c>
      <c r="AI204" s="2">
        <v>67974614.9375</v>
      </c>
      <c r="AJ204" s="2">
        <v>71271891.40625</v>
      </c>
      <c r="AK204" s="2">
        <v>62023027.71875</v>
      </c>
      <c r="AL204" s="2">
        <v>45928047.15625</v>
      </c>
      <c r="AM204" s="2">
        <v>57585271.125</v>
      </c>
      <c r="AN204" s="2">
        <v>100231134</v>
      </c>
      <c r="AO204" s="2">
        <v>29350614.21875</v>
      </c>
      <c r="AP204" s="2">
        <v>7271561.671875</v>
      </c>
      <c r="AQ204" s="2">
        <v>23148894.3125</v>
      </c>
    </row>
    <row r="205" spans="1:43" x14ac:dyDescent="0.2">
      <c r="A205" s="2" t="b">
        <v>0</v>
      </c>
      <c r="B205" s="2" t="s">
        <v>43</v>
      </c>
      <c r="C205" s="2" t="s">
        <v>44</v>
      </c>
      <c r="D205" s="2" t="s">
        <v>654</v>
      </c>
      <c r="E205" s="2" t="s">
        <v>655</v>
      </c>
      <c r="F205" s="2">
        <v>0</v>
      </c>
      <c r="G205" s="2">
        <v>145.989</v>
      </c>
      <c r="H205" s="2">
        <v>28</v>
      </c>
      <c r="I205" s="2">
        <v>411</v>
      </c>
      <c r="J205" s="2">
        <v>1</v>
      </c>
      <c r="K205" s="2">
        <v>60.3</v>
      </c>
      <c r="L205" s="2">
        <v>8691</v>
      </c>
      <c r="M205" s="2">
        <v>24</v>
      </c>
      <c r="N205" s="2" t="s">
        <v>656</v>
      </c>
      <c r="O205" s="2">
        <v>0</v>
      </c>
      <c r="P205" s="3">
        <v>0.153</v>
      </c>
      <c r="Q205" s="3">
        <v>9.9000000000000005E-2</v>
      </c>
      <c r="R205" s="3">
        <v>9.2999999999999999E-2</v>
      </c>
      <c r="S205" s="3">
        <v>0.13400000000000001</v>
      </c>
      <c r="T205" s="3">
        <v>9.9000000000000005E-2</v>
      </c>
      <c r="U205" s="5" t="s">
        <v>69</v>
      </c>
      <c r="V205" s="5" t="s">
        <v>69</v>
      </c>
      <c r="W205" s="5" t="s">
        <v>69</v>
      </c>
      <c r="X205" s="5" t="s">
        <v>69</v>
      </c>
      <c r="Y205" s="5" t="s">
        <v>69</v>
      </c>
      <c r="Z205" s="2" t="s">
        <v>69</v>
      </c>
      <c r="AA205" s="2">
        <v>1116828.5</v>
      </c>
      <c r="AB205" s="2" t="s">
        <v>69</v>
      </c>
      <c r="AC205" s="2" t="s">
        <v>69</v>
      </c>
      <c r="AD205" s="2">
        <v>720485.5625</v>
      </c>
      <c r="AE205" s="2" t="s">
        <v>69</v>
      </c>
      <c r="AF205" s="2">
        <v>160498.0625</v>
      </c>
      <c r="AG205" s="2">
        <v>1816045.4375</v>
      </c>
      <c r="AH205" s="2">
        <v>677289.75</v>
      </c>
      <c r="AI205" s="2">
        <v>891367.34375</v>
      </c>
      <c r="AJ205" s="2" t="s">
        <v>69</v>
      </c>
      <c r="AK205" s="2">
        <v>1060883.875</v>
      </c>
      <c r="AL205" s="2" t="s">
        <v>69</v>
      </c>
      <c r="AM205" s="2">
        <v>1649900.375</v>
      </c>
      <c r="AN205" s="2">
        <v>315465.6875</v>
      </c>
      <c r="AO205" s="2" t="s">
        <v>69</v>
      </c>
      <c r="AP205" s="2">
        <v>7277344.6875</v>
      </c>
      <c r="AQ205" s="2" t="s">
        <v>69</v>
      </c>
    </row>
    <row r="206" spans="1:43" x14ac:dyDescent="0.2">
      <c r="A206" s="2" t="b">
        <v>0</v>
      </c>
      <c r="B206" s="2" t="s">
        <v>43</v>
      </c>
      <c r="C206" s="2" t="s">
        <v>44</v>
      </c>
      <c r="D206" s="2" t="s">
        <v>657</v>
      </c>
      <c r="E206" s="2" t="s">
        <v>658</v>
      </c>
      <c r="F206" s="2">
        <v>0</v>
      </c>
      <c r="G206" s="2">
        <v>145.78899999999999</v>
      </c>
      <c r="H206" s="2">
        <v>63</v>
      </c>
      <c r="I206" s="2">
        <v>304</v>
      </c>
      <c r="J206" s="2">
        <v>2</v>
      </c>
      <c r="K206" s="2">
        <v>20.6</v>
      </c>
      <c r="L206" s="2">
        <v>6752</v>
      </c>
      <c r="M206" s="2">
        <v>13</v>
      </c>
      <c r="N206" s="2" t="s">
        <v>659</v>
      </c>
      <c r="O206" s="2">
        <v>14</v>
      </c>
      <c r="P206" s="3">
        <v>6.101</v>
      </c>
      <c r="Q206" s="3">
        <v>4.3890000000000002</v>
      </c>
      <c r="R206" s="3">
        <v>8.9359999999999999</v>
      </c>
      <c r="S206" s="3">
        <v>5.5609999999999999</v>
      </c>
      <c r="T206" s="3">
        <v>4.0970000000000004</v>
      </c>
      <c r="U206" s="5">
        <v>1.8154097197198299E-4</v>
      </c>
      <c r="V206" s="5">
        <v>1.61843444739274E-3</v>
      </c>
      <c r="W206" s="5">
        <v>1.90529736409095E-5</v>
      </c>
      <c r="X206" s="5">
        <v>2.9984227943846697E-4</v>
      </c>
      <c r="Y206" s="5">
        <v>4.3246299347765598E-4</v>
      </c>
      <c r="Z206" s="2">
        <v>318839298.25</v>
      </c>
      <c r="AA206" s="2">
        <v>300834325.375</v>
      </c>
      <c r="AB206" s="2">
        <v>407689323.75</v>
      </c>
      <c r="AC206" s="2">
        <v>229379876.625</v>
      </c>
      <c r="AD206" s="2">
        <v>180497328.25</v>
      </c>
      <c r="AE206" s="2">
        <v>299824946.8125</v>
      </c>
      <c r="AF206" s="2">
        <v>467000220.1875</v>
      </c>
      <c r="AG206" s="2">
        <v>461301822.25</v>
      </c>
      <c r="AH206" s="2">
        <v>703897202.5</v>
      </c>
      <c r="AI206" s="2">
        <v>290646726.4375</v>
      </c>
      <c r="AJ206" s="2">
        <v>363655114.0625</v>
      </c>
      <c r="AK206" s="2">
        <v>280768615.65625</v>
      </c>
      <c r="AL206" s="2">
        <v>214134984.984375</v>
      </c>
      <c r="AM206" s="2">
        <v>206803102.6875</v>
      </c>
      <c r="AN206" s="2">
        <v>550717122.0625</v>
      </c>
      <c r="AO206" s="2">
        <v>52263239.140625</v>
      </c>
      <c r="AP206" s="2">
        <v>42132678.125</v>
      </c>
      <c r="AQ206" s="2">
        <v>83673572.4375</v>
      </c>
    </row>
    <row r="207" spans="1:43" x14ac:dyDescent="0.2">
      <c r="A207" s="2" t="b">
        <v>0</v>
      </c>
      <c r="B207" s="2" t="s">
        <v>43</v>
      </c>
      <c r="C207" s="2" t="s">
        <v>44</v>
      </c>
      <c r="D207" s="2" t="s">
        <v>660</v>
      </c>
      <c r="E207" s="2" t="s">
        <v>661</v>
      </c>
      <c r="F207" s="2">
        <v>0</v>
      </c>
      <c r="G207" s="2">
        <v>145.738</v>
      </c>
      <c r="H207" s="2">
        <v>54</v>
      </c>
      <c r="I207" s="2">
        <v>205</v>
      </c>
      <c r="J207" s="2">
        <v>20</v>
      </c>
      <c r="K207" s="2">
        <v>54.5</v>
      </c>
      <c r="L207" s="2">
        <v>3457</v>
      </c>
      <c r="M207" s="2">
        <v>20</v>
      </c>
      <c r="N207" s="2" t="s">
        <v>662</v>
      </c>
      <c r="O207" s="2">
        <v>0</v>
      </c>
      <c r="P207" s="3">
        <v>12.881</v>
      </c>
      <c r="Q207" s="3">
        <v>9.5559999999999992</v>
      </c>
      <c r="R207" s="3">
        <v>22.033999999999999</v>
      </c>
      <c r="S207" s="3">
        <v>15.057</v>
      </c>
      <c r="T207" s="3">
        <v>16.492999999999999</v>
      </c>
      <c r="U207" s="5">
        <v>1.59977437885761E-6</v>
      </c>
      <c r="V207" s="5">
        <v>9.0914808600350804E-6</v>
      </c>
      <c r="W207" s="5">
        <v>2.1916500669849599E-7</v>
      </c>
      <c r="X207" s="5">
        <v>1.20627935396023E-6</v>
      </c>
      <c r="Y207" s="5">
        <v>3.2369119873365501E-7</v>
      </c>
      <c r="Z207" s="2">
        <v>48026243.0625</v>
      </c>
      <c r="AA207" s="2">
        <v>42937232.6875</v>
      </c>
      <c r="AB207" s="2">
        <v>64510782.5625</v>
      </c>
      <c r="AC207" s="2">
        <v>35627686.59375</v>
      </c>
      <c r="AD207" s="2">
        <v>31779927.71875</v>
      </c>
      <c r="AE207" s="2">
        <v>37380671.15625</v>
      </c>
      <c r="AF207" s="2">
        <v>82151256.59375</v>
      </c>
      <c r="AG207" s="2">
        <v>65001080.75</v>
      </c>
      <c r="AH207" s="2">
        <v>111596098</v>
      </c>
      <c r="AI207" s="2">
        <v>56140387.125</v>
      </c>
      <c r="AJ207" s="2">
        <v>62845525.875</v>
      </c>
      <c r="AK207" s="2">
        <v>46072209.5</v>
      </c>
      <c r="AL207" s="2">
        <v>61492396.53125</v>
      </c>
      <c r="AM207" s="2">
        <v>51800524.34375</v>
      </c>
      <c r="AN207" s="2">
        <v>137159046.40625</v>
      </c>
      <c r="AO207" s="2">
        <v>3728429.1171875</v>
      </c>
      <c r="AP207" s="2">
        <v>3153723.53125</v>
      </c>
      <c r="AQ207" s="2">
        <v>5319883.3125</v>
      </c>
    </row>
    <row r="208" spans="1:43" x14ac:dyDescent="0.2">
      <c r="A208" s="2" t="b">
        <v>0</v>
      </c>
      <c r="B208" s="2" t="s">
        <v>43</v>
      </c>
      <c r="C208" s="2" t="s">
        <v>44</v>
      </c>
      <c r="D208" s="2" t="s">
        <v>663</v>
      </c>
      <c r="E208" s="2" t="s">
        <v>664</v>
      </c>
      <c r="F208" s="2">
        <v>0</v>
      </c>
      <c r="G208" s="2">
        <v>144.839</v>
      </c>
      <c r="H208" s="2">
        <v>72</v>
      </c>
      <c r="I208" s="2">
        <v>238</v>
      </c>
      <c r="J208" s="2">
        <v>7</v>
      </c>
      <c r="K208" s="2">
        <v>23.4</v>
      </c>
      <c r="L208" s="2">
        <v>5364</v>
      </c>
      <c r="M208" s="2">
        <v>10</v>
      </c>
      <c r="N208" s="2" t="s">
        <v>665</v>
      </c>
      <c r="O208" s="2">
        <v>4</v>
      </c>
      <c r="P208" s="3">
        <v>5.2050000000000001</v>
      </c>
      <c r="Q208" s="3">
        <v>4.5149999999999997</v>
      </c>
      <c r="R208" s="3">
        <v>6.9390000000000001</v>
      </c>
      <c r="S208" s="3">
        <v>6.18</v>
      </c>
      <c r="T208" s="3">
        <v>4.59</v>
      </c>
      <c r="U208" s="5">
        <v>3.3886899965607199E-4</v>
      </c>
      <c r="V208" s="5">
        <v>6.9021255309254003E-4</v>
      </c>
      <c r="W208" s="5">
        <v>5.4186591463167803E-5</v>
      </c>
      <c r="X208" s="5">
        <v>1.16001636716878E-4</v>
      </c>
      <c r="Y208" s="5">
        <v>1.7572757950778999E-4</v>
      </c>
      <c r="Z208" s="2">
        <v>76903635.3125</v>
      </c>
      <c r="AA208" s="2">
        <v>65746182.6875</v>
      </c>
      <c r="AB208" s="2">
        <v>92890545.21875</v>
      </c>
      <c r="AC208" s="2">
        <v>66712320.625</v>
      </c>
      <c r="AD208" s="2">
        <v>56109131.46875</v>
      </c>
      <c r="AE208" s="2">
        <v>82163236.625</v>
      </c>
      <c r="AF208" s="2">
        <v>102525820.25</v>
      </c>
      <c r="AG208" s="2">
        <v>101835897</v>
      </c>
      <c r="AH208" s="2">
        <v>146191986.75</v>
      </c>
      <c r="AI208" s="2">
        <v>91311357.609375</v>
      </c>
      <c r="AJ208" s="2">
        <v>115184148.25</v>
      </c>
      <c r="AK208" s="2">
        <v>87493572.0625</v>
      </c>
      <c r="AL208" s="2">
        <v>67824105.453125</v>
      </c>
      <c r="AM208" s="2">
        <v>65529869.84375</v>
      </c>
      <c r="AN208" s="2">
        <v>158711680.375</v>
      </c>
      <c r="AO208" s="2">
        <v>14776308.96875</v>
      </c>
      <c r="AP208" s="2">
        <v>5837432.234375</v>
      </c>
      <c r="AQ208" s="2">
        <v>18869333.90625</v>
      </c>
    </row>
    <row r="209" spans="1:43" x14ac:dyDescent="0.2">
      <c r="A209" s="2" t="b">
        <v>0</v>
      </c>
      <c r="B209" s="2" t="s">
        <v>43</v>
      </c>
      <c r="C209" s="2" t="s">
        <v>44</v>
      </c>
      <c r="D209" s="2" t="s">
        <v>666</v>
      </c>
      <c r="E209" s="2" t="s">
        <v>667</v>
      </c>
      <c r="F209" s="2">
        <v>0</v>
      </c>
      <c r="G209" s="2">
        <v>144.61000000000001</v>
      </c>
      <c r="H209" s="2">
        <v>23</v>
      </c>
      <c r="I209" s="2">
        <v>154</v>
      </c>
      <c r="J209" s="2">
        <v>27</v>
      </c>
      <c r="K209" s="2">
        <v>226.2</v>
      </c>
      <c r="L209" s="2">
        <v>1943</v>
      </c>
      <c r="M209" s="2">
        <v>27</v>
      </c>
      <c r="N209" s="2" t="s">
        <v>668</v>
      </c>
      <c r="O209" s="2">
        <v>0</v>
      </c>
      <c r="P209" s="3">
        <v>12.223000000000001</v>
      </c>
      <c r="Q209" s="3">
        <v>7.8710000000000004</v>
      </c>
      <c r="R209" s="3">
        <v>14.391999999999999</v>
      </c>
      <c r="S209" s="3">
        <v>4.1950000000000003</v>
      </c>
      <c r="T209" s="3">
        <v>2.456</v>
      </c>
      <c r="U209" s="5">
        <v>1.90603166161374E-6</v>
      </c>
      <c r="V209" s="5">
        <v>2.25576766688107E-5</v>
      </c>
      <c r="W209" s="5">
        <v>9.3201068152026799E-7</v>
      </c>
      <c r="X209" s="5">
        <v>4.6618183709534701E-4</v>
      </c>
      <c r="Y209" s="5">
        <v>5.2166809599241103E-3</v>
      </c>
      <c r="Z209" s="2">
        <v>31817101.09375</v>
      </c>
      <c r="AA209" s="2">
        <v>29574895.84375</v>
      </c>
      <c r="AB209" s="2">
        <v>40584453.3125</v>
      </c>
      <c r="AC209" s="2">
        <v>20490081.625</v>
      </c>
      <c r="AD209" s="2">
        <v>17641529.875</v>
      </c>
      <c r="AE209" s="2">
        <v>20679500.03125</v>
      </c>
      <c r="AF209" s="2">
        <v>36486051.09375</v>
      </c>
      <c r="AG209" s="2">
        <v>37465489.84375</v>
      </c>
      <c r="AH209" s="2">
        <v>47481512.375</v>
      </c>
      <c r="AI209" s="2">
        <v>9002618.125</v>
      </c>
      <c r="AJ209" s="2">
        <v>10919956.6875</v>
      </c>
      <c r="AK209" s="2">
        <v>14520318.34375</v>
      </c>
      <c r="AL209" s="2">
        <v>6161942.65625</v>
      </c>
      <c r="AM209" s="2">
        <v>6392365.640625</v>
      </c>
      <c r="AN209" s="2">
        <v>11704554.8125</v>
      </c>
      <c r="AO209" s="2">
        <v>2603154.6953125</v>
      </c>
      <c r="AP209" s="2">
        <v>1401732.34375</v>
      </c>
      <c r="AQ209" s="2">
        <v>4080849.90625</v>
      </c>
    </row>
    <row r="210" spans="1:43" x14ac:dyDescent="0.2">
      <c r="A210" s="2" t="b">
        <v>0</v>
      </c>
      <c r="B210" s="2" t="s">
        <v>43</v>
      </c>
      <c r="C210" s="2" t="s">
        <v>44</v>
      </c>
      <c r="D210" s="2" t="s">
        <v>669</v>
      </c>
      <c r="E210" s="2" t="s">
        <v>670</v>
      </c>
      <c r="F210" s="2">
        <v>0</v>
      </c>
      <c r="G210" s="2">
        <v>143.59</v>
      </c>
      <c r="H210" s="2">
        <v>66</v>
      </c>
      <c r="I210" s="2">
        <v>193</v>
      </c>
      <c r="J210" s="2">
        <v>13</v>
      </c>
      <c r="K210" s="2">
        <v>27.4</v>
      </c>
      <c r="L210" s="2">
        <v>4306</v>
      </c>
      <c r="M210" s="2">
        <v>13</v>
      </c>
      <c r="N210" s="2" t="s">
        <v>671</v>
      </c>
      <c r="O210" s="2">
        <v>0</v>
      </c>
      <c r="P210" s="3">
        <v>27.030999999999999</v>
      </c>
      <c r="Q210" s="3">
        <v>21.408999999999999</v>
      </c>
      <c r="R210" s="3">
        <v>39.131</v>
      </c>
      <c r="S210" s="3">
        <v>27.783000000000001</v>
      </c>
      <c r="T210" s="3">
        <v>22.132000000000001</v>
      </c>
      <c r="U210" s="5">
        <v>2.3015693140227E-6</v>
      </c>
      <c r="V210" s="5">
        <v>2.3117771057457002E-6</v>
      </c>
      <c r="W210" s="5">
        <v>5.8112570411328303E-7</v>
      </c>
      <c r="X210" s="5">
        <v>2.1635902932581898E-6</v>
      </c>
      <c r="Y210" s="5">
        <v>3.2990859036852201E-6</v>
      </c>
      <c r="Z210" s="2">
        <v>60490699.3125</v>
      </c>
      <c r="AA210" s="2">
        <v>42571719.75</v>
      </c>
      <c r="AB210" s="2">
        <v>53634763.6875</v>
      </c>
      <c r="AC210" s="2">
        <v>41644959.25</v>
      </c>
      <c r="AD210" s="2">
        <v>42480435.8125</v>
      </c>
      <c r="AE210" s="2">
        <v>77761377.8125</v>
      </c>
      <c r="AF210" s="2">
        <v>77644352.75</v>
      </c>
      <c r="AG210" s="2">
        <v>58578792.875</v>
      </c>
      <c r="AH210" s="2">
        <v>112776881.75</v>
      </c>
      <c r="AI210" s="2">
        <v>47962196.4375</v>
      </c>
      <c r="AJ210" s="2">
        <v>55127263.75</v>
      </c>
      <c r="AK210" s="2">
        <v>55254821.75</v>
      </c>
      <c r="AL210" s="2">
        <v>43913768.375</v>
      </c>
      <c r="AM210" s="2">
        <v>34280865.3125</v>
      </c>
      <c r="AN210" s="2">
        <v>66501238.6875</v>
      </c>
      <c r="AO210" s="2">
        <v>1984210.9375</v>
      </c>
      <c r="AP210" s="2">
        <v>976452.5</v>
      </c>
      <c r="AQ210" s="2">
        <v>3885629.40625</v>
      </c>
    </row>
    <row r="211" spans="1:43" x14ac:dyDescent="0.2">
      <c r="A211" s="2" t="b">
        <v>0</v>
      </c>
      <c r="B211" s="2" t="s">
        <v>43</v>
      </c>
      <c r="C211" s="2" t="s">
        <v>44</v>
      </c>
      <c r="D211" s="2" t="s">
        <v>672</v>
      </c>
      <c r="E211" s="2" t="s">
        <v>673</v>
      </c>
      <c r="F211" s="2">
        <v>0</v>
      </c>
      <c r="G211" s="2">
        <v>143.49600000000001</v>
      </c>
      <c r="H211" s="2">
        <v>56</v>
      </c>
      <c r="I211" s="2">
        <v>271</v>
      </c>
      <c r="J211" s="2">
        <v>20</v>
      </c>
      <c r="K211" s="2">
        <v>50.9</v>
      </c>
      <c r="L211" s="2">
        <v>4727</v>
      </c>
      <c r="M211" s="2">
        <v>20</v>
      </c>
      <c r="N211" s="2" t="s">
        <v>674</v>
      </c>
      <c r="O211" s="2">
        <v>0</v>
      </c>
      <c r="P211" s="3">
        <v>9.1649999999999991</v>
      </c>
      <c r="Q211" s="3">
        <v>6.149</v>
      </c>
      <c r="R211" s="3">
        <v>12.231</v>
      </c>
      <c r="S211" s="3">
        <v>7.633</v>
      </c>
      <c r="T211" s="3">
        <v>6.8339999999999996</v>
      </c>
      <c r="U211" s="5">
        <v>5.9588338907623495E-7</v>
      </c>
      <c r="V211" s="5">
        <v>2.90376641542967E-6</v>
      </c>
      <c r="W211" s="5">
        <v>1.76416619757092E-7</v>
      </c>
      <c r="X211" s="5">
        <v>1.14839059450755E-6</v>
      </c>
      <c r="Y211" s="5">
        <v>1.25793684213615E-6</v>
      </c>
      <c r="Z211" s="2">
        <v>63310943.40625</v>
      </c>
      <c r="AA211" s="2">
        <v>52687540.6875</v>
      </c>
      <c r="AB211" s="2">
        <v>74443932.375</v>
      </c>
      <c r="AC211" s="2">
        <v>42477494.734375</v>
      </c>
      <c r="AD211" s="2">
        <v>39590584.859375</v>
      </c>
      <c r="AE211" s="2">
        <v>59156934.125</v>
      </c>
      <c r="AF211" s="2">
        <v>84493353.4375</v>
      </c>
      <c r="AG211" s="2">
        <v>73075971.4375</v>
      </c>
      <c r="AH211" s="2">
        <v>87294653.3125</v>
      </c>
      <c r="AI211" s="2">
        <v>49305473.09375</v>
      </c>
      <c r="AJ211" s="2">
        <v>64552709.875</v>
      </c>
      <c r="AK211" s="2">
        <v>52730484.4375</v>
      </c>
      <c r="AL211" s="2">
        <v>47213127.40625</v>
      </c>
      <c r="AM211" s="2">
        <v>40187675.1875</v>
      </c>
      <c r="AN211" s="2">
        <v>83890607.125</v>
      </c>
      <c r="AO211" s="2">
        <v>6908130.046875</v>
      </c>
      <c r="AP211" s="2">
        <v>4919095.453125</v>
      </c>
      <c r="AQ211" s="2">
        <v>8213092.59375</v>
      </c>
    </row>
    <row r="212" spans="1:43" x14ac:dyDescent="0.2">
      <c r="A212" s="2" t="b">
        <v>0</v>
      </c>
      <c r="B212" s="2" t="s">
        <v>43</v>
      </c>
      <c r="C212" s="2" t="s">
        <v>44</v>
      </c>
      <c r="D212" s="2" t="s">
        <v>675</v>
      </c>
      <c r="E212" s="2" t="s">
        <v>676</v>
      </c>
      <c r="F212" s="2">
        <v>0</v>
      </c>
      <c r="G212" s="2">
        <v>143.31100000000001</v>
      </c>
      <c r="H212" s="2">
        <v>35</v>
      </c>
      <c r="I212" s="2">
        <v>197</v>
      </c>
      <c r="J212" s="2">
        <v>14</v>
      </c>
      <c r="K212" s="2">
        <v>85.3</v>
      </c>
      <c r="L212" s="2">
        <v>3075</v>
      </c>
      <c r="M212" s="2">
        <v>19</v>
      </c>
      <c r="N212" s="2" t="s">
        <v>677</v>
      </c>
      <c r="O212" s="2">
        <v>0</v>
      </c>
      <c r="P212" s="3">
        <v>8.8179999999999996</v>
      </c>
      <c r="Q212" s="3">
        <v>7.6440000000000001</v>
      </c>
      <c r="R212" s="3">
        <v>11.291</v>
      </c>
      <c r="S212" s="3">
        <v>7.6680000000000001</v>
      </c>
      <c r="T212" s="3">
        <v>4.2789999999999999</v>
      </c>
      <c r="U212" s="5">
        <v>1.0392761631838901E-5</v>
      </c>
      <c r="V212" s="5">
        <v>3.7607024721886303E-5</v>
      </c>
      <c r="W212" s="5">
        <v>4.7640366256373997E-6</v>
      </c>
      <c r="X212" s="5">
        <v>3.0419990480257099E-5</v>
      </c>
      <c r="Y212" s="5">
        <v>2.9523431585010102E-4</v>
      </c>
      <c r="Z212" s="2">
        <v>20440817.40625</v>
      </c>
      <c r="AA212" s="2">
        <v>19623403</v>
      </c>
      <c r="AB212" s="2">
        <v>23080879.0625</v>
      </c>
      <c r="AC212" s="2">
        <v>17719012.84375</v>
      </c>
      <c r="AD212" s="2">
        <v>11691369.59375</v>
      </c>
      <c r="AE212" s="2">
        <v>22031858.25</v>
      </c>
      <c r="AF212" s="2">
        <v>26174174.25</v>
      </c>
      <c r="AG212" s="2">
        <v>19659103.59375</v>
      </c>
      <c r="AH212" s="2">
        <v>28548333.6875</v>
      </c>
      <c r="AI212" s="2">
        <v>17775047.6875</v>
      </c>
      <c r="AJ212" s="2">
        <v>15289836.75</v>
      </c>
      <c r="AK212" s="2">
        <v>18790079.03125</v>
      </c>
      <c r="AL212" s="2">
        <v>9918205.53125</v>
      </c>
      <c r="AM212" s="2">
        <v>9241939.90625</v>
      </c>
      <c r="AN212" s="2">
        <v>18068521.5625</v>
      </c>
      <c r="AO212" s="2">
        <v>2318131.640625</v>
      </c>
      <c r="AP212" s="2">
        <v>2199289.453125</v>
      </c>
      <c r="AQ212" s="2">
        <v>4287281.375</v>
      </c>
    </row>
    <row r="213" spans="1:43" x14ac:dyDescent="0.2">
      <c r="A213" s="2" t="b">
        <v>0</v>
      </c>
      <c r="B213" s="2" t="s">
        <v>43</v>
      </c>
      <c r="C213" s="2" t="s">
        <v>44</v>
      </c>
      <c r="D213" s="2" t="s">
        <v>678</v>
      </c>
      <c r="E213" s="2" t="s">
        <v>679</v>
      </c>
      <c r="F213" s="2">
        <v>0</v>
      </c>
      <c r="G213" s="2">
        <v>142.82300000000001</v>
      </c>
      <c r="H213" s="2">
        <v>52</v>
      </c>
      <c r="I213" s="2">
        <v>280</v>
      </c>
      <c r="J213" s="2">
        <v>22</v>
      </c>
      <c r="K213" s="2">
        <v>58.3</v>
      </c>
      <c r="L213" s="2">
        <v>4114</v>
      </c>
      <c r="M213" s="2">
        <v>22</v>
      </c>
      <c r="N213" s="2" t="s">
        <v>680</v>
      </c>
      <c r="O213" s="2">
        <v>0</v>
      </c>
      <c r="P213" s="3">
        <v>14.83</v>
      </c>
      <c r="Q213" s="3">
        <v>7.7460000000000004</v>
      </c>
      <c r="R213" s="3">
        <v>11.433999999999999</v>
      </c>
      <c r="S213" s="3">
        <v>8.8239999999999998</v>
      </c>
      <c r="T213" s="3">
        <v>5.6280000000000001</v>
      </c>
      <c r="U213" s="5">
        <v>2.8348568680280901E-6</v>
      </c>
      <c r="V213" s="5">
        <v>3.3102423214526103E-5</v>
      </c>
      <c r="W213" s="5">
        <v>4.3551674596686902E-6</v>
      </c>
      <c r="X213" s="5">
        <v>2.44926411003821E-5</v>
      </c>
      <c r="Y213" s="5">
        <v>8.6317138909830504E-5</v>
      </c>
      <c r="Z213" s="2">
        <v>163918069.4375</v>
      </c>
      <c r="AA213" s="2">
        <v>144183371.25</v>
      </c>
      <c r="AB213" s="2">
        <v>162334011.4375</v>
      </c>
      <c r="AC213" s="2">
        <v>84790249.53125</v>
      </c>
      <c r="AD213" s="2">
        <v>76452685.875</v>
      </c>
      <c r="AE213" s="2">
        <v>113738350.875</v>
      </c>
      <c r="AF213" s="2">
        <v>125160137.96875</v>
      </c>
      <c r="AG213" s="2">
        <v>111382239.125</v>
      </c>
      <c r="AH213" s="2">
        <v>201895206.15625</v>
      </c>
      <c r="AI213" s="2">
        <v>90106499.40625</v>
      </c>
      <c r="AJ213" s="2">
        <v>96596284.625</v>
      </c>
      <c r="AK213" s="2">
        <v>102129235.75</v>
      </c>
      <c r="AL213" s="2">
        <v>61610907.75</v>
      </c>
      <c r="AM213" s="2">
        <v>51780379.15625</v>
      </c>
      <c r="AN213" s="2">
        <v>130656737.125</v>
      </c>
      <c r="AO213" s="2">
        <v>10946407.53125</v>
      </c>
      <c r="AP213" s="2">
        <v>7327005.03125</v>
      </c>
      <c r="AQ213" s="2">
        <v>17471040.78125</v>
      </c>
    </row>
    <row r="214" spans="1:43" x14ac:dyDescent="0.2">
      <c r="A214" s="2" t="b">
        <v>0</v>
      </c>
      <c r="B214" s="2" t="s">
        <v>43</v>
      </c>
      <c r="C214" s="2" t="s">
        <v>44</v>
      </c>
      <c r="D214" s="2" t="s">
        <v>681</v>
      </c>
      <c r="E214" s="2" t="s">
        <v>682</v>
      </c>
      <c r="F214" s="2">
        <v>0</v>
      </c>
      <c r="G214" s="2">
        <v>142.761</v>
      </c>
      <c r="H214" s="2">
        <v>38</v>
      </c>
      <c r="I214" s="2">
        <v>179</v>
      </c>
      <c r="J214" s="2">
        <v>16</v>
      </c>
      <c r="K214" s="2">
        <v>72.400000000000006</v>
      </c>
      <c r="L214" s="2">
        <v>2838</v>
      </c>
      <c r="M214" s="2">
        <v>17</v>
      </c>
      <c r="N214" s="2" t="s">
        <v>683</v>
      </c>
      <c r="O214" s="2">
        <v>1</v>
      </c>
      <c r="P214" s="3">
        <v>27.302</v>
      </c>
      <c r="Q214" s="3">
        <v>23.913</v>
      </c>
      <c r="R214" s="3">
        <v>50.530999999999999</v>
      </c>
      <c r="S214" s="3">
        <v>13.929</v>
      </c>
      <c r="T214" s="3">
        <v>6.5030000000000001</v>
      </c>
      <c r="U214" s="5">
        <v>2.9462453735917799E-5</v>
      </c>
      <c r="V214" s="5">
        <v>4.7101487897882599E-5</v>
      </c>
      <c r="W214" s="5">
        <v>5.8065396663087299E-6</v>
      </c>
      <c r="X214" s="5">
        <v>3.1508433339533199E-4</v>
      </c>
      <c r="Y214" s="5">
        <v>2.63552965663841E-2</v>
      </c>
      <c r="Z214" s="2">
        <v>28535988.9375</v>
      </c>
      <c r="AA214" s="2">
        <v>27642439.875</v>
      </c>
      <c r="AB214" s="2">
        <v>27801323.875</v>
      </c>
      <c r="AC214" s="2">
        <v>26614785.53125</v>
      </c>
      <c r="AD214" s="2">
        <v>21029214.15625</v>
      </c>
      <c r="AE214" s="2">
        <v>24350759.1875</v>
      </c>
      <c r="AF214" s="2">
        <v>43754645.75</v>
      </c>
      <c r="AG214" s="2">
        <v>51456312.75</v>
      </c>
      <c r="AH214" s="2">
        <v>58316702.8125</v>
      </c>
      <c r="AI214" s="2">
        <v>14184442</v>
      </c>
      <c r="AJ214" s="2">
        <v>14742743.28125</v>
      </c>
      <c r="AK214" s="2">
        <v>11157213.25</v>
      </c>
      <c r="AL214" s="2">
        <v>7381228.53125</v>
      </c>
      <c r="AM214" s="2">
        <v>1602438.5</v>
      </c>
      <c r="AN214" s="2">
        <v>6622480.96875</v>
      </c>
      <c r="AO214" s="2">
        <v>688534.65625</v>
      </c>
      <c r="AP214" s="2" t="s">
        <v>69</v>
      </c>
      <c r="AQ214" s="2">
        <v>1506024.140625</v>
      </c>
    </row>
    <row r="215" spans="1:43" x14ac:dyDescent="0.2">
      <c r="A215" s="2" t="b">
        <v>0</v>
      </c>
      <c r="B215" s="2" t="s">
        <v>43</v>
      </c>
      <c r="C215" s="2" t="s">
        <v>44</v>
      </c>
      <c r="D215" s="2" t="s">
        <v>684</v>
      </c>
      <c r="E215" s="2" t="s">
        <v>685</v>
      </c>
      <c r="F215" s="2">
        <v>0</v>
      </c>
      <c r="G215" s="2">
        <v>142.37</v>
      </c>
      <c r="H215" s="2">
        <v>21</v>
      </c>
      <c r="I215" s="2">
        <v>187</v>
      </c>
      <c r="J215" s="2">
        <v>25</v>
      </c>
      <c r="K215" s="2">
        <v>156.19999999999999</v>
      </c>
      <c r="L215" s="2">
        <v>2822</v>
      </c>
      <c r="M215" s="2">
        <v>25</v>
      </c>
      <c r="N215" s="2" t="s">
        <v>686</v>
      </c>
      <c r="O215" s="2">
        <v>0</v>
      </c>
      <c r="P215" s="3">
        <v>12.499000000000001</v>
      </c>
      <c r="Q215" s="3">
        <v>9.6539999999999999</v>
      </c>
      <c r="R215" s="3">
        <v>13.641999999999999</v>
      </c>
      <c r="S215" s="3">
        <v>7.1340000000000003</v>
      </c>
      <c r="T215" s="3">
        <v>1.1950000000000001</v>
      </c>
      <c r="U215" s="5">
        <v>1.25475789718443E-5</v>
      </c>
      <c r="V215" s="5">
        <v>3.4451876366969898E-5</v>
      </c>
      <c r="W215" s="5">
        <v>5.5347208078870801E-6</v>
      </c>
      <c r="X215" s="5">
        <v>2.21304264869659E-4</v>
      </c>
      <c r="Y215" s="5">
        <v>0.99999776180214495</v>
      </c>
      <c r="Z215" s="2">
        <v>69316576.203125</v>
      </c>
      <c r="AA215" s="2">
        <v>57838339.125</v>
      </c>
      <c r="AB215" s="2">
        <v>76983989.9375</v>
      </c>
      <c r="AC215" s="2">
        <v>53536599.78125</v>
      </c>
      <c r="AD215" s="2">
        <v>46572940.53125</v>
      </c>
      <c r="AE215" s="2">
        <v>65264523.5</v>
      </c>
      <c r="AF215" s="2">
        <v>75654268.515625</v>
      </c>
      <c r="AG215" s="2">
        <v>71362334.75</v>
      </c>
      <c r="AH215" s="2">
        <v>99431129.0625</v>
      </c>
      <c r="AI215" s="2">
        <v>30125165.203125</v>
      </c>
      <c r="AJ215" s="2">
        <v>39563537.40625</v>
      </c>
      <c r="AK215" s="2">
        <v>46787541.875</v>
      </c>
      <c r="AL215" s="2">
        <v>4395492.5</v>
      </c>
      <c r="AM215" s="2">
        <v>6628675.4375</v>
      </c>
      <c r="AN215" s="2">
        <v>10145032.1875</v>
      </c>
      <c r="AO215" s="2">
        <v>5545568.140625</v>
      </c>
      <c r="AP215" s="2">
        <v>4644755.84375</v>
      </c>
      <c r="AQ215" s="2">
        <v>12421571.40625</v>
      </c>
    </row>
    <row r="216" spans="1:43" x14ac:dyDescent="0.2">
      <c r="A216" s="2" t="b">
        <v>0</v>
      </c>
      <c r="B216" s="2" t="s">
        <v>43</v>
      </c>
      <c r="C216" s="2" t="s">
        <v>44</v>
      </c>
      <c r="D216" s="2" t="s">
        <v>687</v>
      </c>
      <c r="E216" s="2" t="s">
        <v>688</v>
      </c>
      <c r="F216" s="2">
        <v>0</v>
      </c>
      <c r="G216" s="2">
        <v>142.346</v>
      </c>
      <c r="H216" s="2">
        <v>59</v>
      </c>
      <c r="I216" s="2">
        <v>112</v>
      </c>
      <c r="J216" s="2">
        <v>21</v>
      </c>
      <c r="K216" s="2">
        <v>79.400000000000006</v>
      </c>
      <c r="L216" s="2">
        <v>1705</v>
      </c>
      <c r="M216" s="2">
        <v>21</v>
      </c>
      <c r="N216" s="2" t="s">
        <v>689</v>
      </c>
      <c r="O216" s="2">
        <v>0</v>
      </c>
      <c r="P216" s="3">
        <v>19.838000000000001</v>
      </c>
      <c r="Q216" s="3">
        <v>7.5810000000000004</v>
      </c>
      <c r="R216" s="3">
        <v>64.194999999999993</v>
      </c>
      <c r="S216" s="3">
        <v>23.762</v>
      </c>
      <c r="T216" s="3">
        <v>11.215</v>
      </c>
      <c r="U216" s="5">
        <v>3.43280619990916E-3</v>
      </c>
      <c r="V216" s="5">
        <v>3.3481466572204702E-2</v>
      </c>
      <c r="W216" s="5">
        <v>6.0785752977410297E-5</v>
      </c>
      <c r="X216" s="5">
        <v>5.1711468786943496E-3</v>
      </c>
      <c r="Y216" s="5">
        <v>1.4313827314521001E-2</v>
      </c>
      <c r="Z216" s="2">
        <v>15647945.5625</v>
      </c>
      <c r="AA216" s="2">
        <v>8165887.4375</v>
      </c>
      <c r="AB216" s="2">
        <v>22286725.5</v>
      </c>
      <c r="AC216" s="2">
        <v>10920705.09375</v>
      </c>
      <c r="AD216" s="2">
        <v>5698913.71875</v>
      </c>
      <c r="AE216" s="2">
        <v>5979548.5</v>
      </c>
      <c r="AF216" s="2">
        <v>48082924.8125</v>
      </c>
      <c r="AG216" s="2">
        <v>50636248.875</v>
      </c>
      <c r="AH216" s="2">
        <v>72523962</v>
      </c>
      <c r="AI216" s="2">
        <v>5491351.625</v>
      </c>
      <c r="AJ216" s="2">
        <v>18743393.8125</v>
      </c>
      <c r="AK216" s="2">
        <v>19025209.25</v>
      </c>
      <c r="AL216" s="2">
        <v>8846440.5</v>
      </c>
      <c r="AM216" s="2">
        <v>5483927.75</v>
      </c>
      <c r="AN216" s="2">
        <v>16233286.9375</v>
      </c>
      <c r="AO216" s="2">
        <v>788790.96875</v>
      </c>
      <c r="AP216" s="2">
        <v>595941.1875</v>
      </c>
      <c r="AQ216" s="2">
        <v>3724300.265625</v>
      </c>
    </row>
    <row r="217" spans="1:43" x14ac:dyDescent="0.2">
      <c r="A217" s="2" t="b">
        <v>0</v>
      </c>
      <c r="B217" s="2" t="s">
        <v>43</v>
      </c>
      <c r="C217" s="2" t="s">
        <v>44</v>
      </c>
      <c r="D217" s="2" t="s">
        <v>690</v>
      </c>
      <c r="E217" s="2" t="s">
        <v>691</v>
      </c>
      <c r="F217" s="2">
        <v>0</v>
      </c>
      <c r="G217" s="2">
        <v>142.06800000000001</v>
      </c>
      <c r="H217" s="2">
        <v>73</v>
      </c>
      <c r="I217" s="2">
        <v>121</v>
      </c>
      <c r="J217" s="2">
        <v>20</v>
      </c>
      <c r="K217" s="2">
        <v>40.6</v>
      </c>
      <c r="L217" s="2">
        <v>2227</v>
      </c>
      <c r="M217" s="2">
        <v>23</v>
      </c>
      <c r="N217" s="2" t="s">
        <v>692</v>
      </c>
      <c r="O217" s="2">
        <v>1</v>
      </c>
      <c r="P217" s="3">
        <v>3.07</v>
      </c>
      <c r="Q217" s="3">
        <v>13.05</v>
      </c>
      <c r="R217" s="3">
        <v>50.603999999999999</v>
      </c>
      <c r="S217" s="3">
        <v>100</v>
      </c>
      <c r="T217" s="3">
        <v>100</v>
      </c>
      <c r="U217" s="5" t="s">
        <v>69</v>
      </c>
      <c r="V217" s="5" t="s">
        <v>69</v>
      </c>
      <c r="W217" s="5" t="s">
        <v>69</v>
      </c>
      <c r="X217" s="5" t="s">
        <v>69</v>
      </c>
      <c r="Y217" s="5" t="s">
        <v>69</v>
      </c>
      <c r="Z217" s="2">
        <v>548817.9375</v>
      </c>
      <c r="AA217" s="2">
        <v>436614.75</v>
      </c>
      <c r="AB217" s="2" t="s">
        <v>69</v>
      </c>
      <c r="AC217" s="2">
        <v>2080539.0625</v>
      </c>
      <c r="AD217" s="2">
        <v>1753770.40625</v>
      </c>
      <c r="AE217" s="2">
        <v>2911693.8125</v>
      </c>
      <c r="AF217" s="2">
        <v>7396261.25</v>
      </c>
      <c r="AG217" s="2">
        <v>8067986</v>
      </c>
      <c r="AH217" s="2">
        <v>9397859.4609375</v>
      </c>
      <c r="AI217" s="2">
        <v>24598968.53125</v>
      </c>
      <c r="AJ217" s="2">
        <v>30035248.125</v>
      </c>
      <c r="AK217" s="2">
        <v>20515247.5625</v>
      </c>
      <c r="AL217" s="2">
        <v>84306082.9375</v>
      </c>
      <c r="AM217" s="2">
        <v>74305863.125</v>
      </c>
      <c r="AN217" s="2">
        <v>148588228.9375</v>
      </c>
      <c r="AO217" s="2" t="s">
        <v>69</v>
      </c>
      <c r="AP217" s="2">
        <v>159432.578125</v>
      </c>
      <c r="AQ217" s="2" t="s">
        <v>69</v>
      </c>
    </row>
    <row r="218" spans="1:43" x14ac:dyDescent="0.2">
      <c r="A218" s="2" t="b">
        <v>0</v>
      </c>
      <c r="B218" s="2" t="s">
        <v>43</v>
      </c>
      <c r="C218" s="2" t="s">
        <v>44</v>
      </c>
      <c r="D218" s="2" t="s">
        <v>693</v>
      </c>
      <c r="E218" s="2" t="s">
        <v>694</v>
      </c>
      <c r="F218" s="2">
        <v>0</v>
      </c>
      <c r="G218" s="2">
        <v>141.89099999999999</v>
      </c>
      <c r="H218" s="2">
        <v>39</v>
      </c>
      <c r="I218" s="2">
        <v>172</v>
      </c>
      <c r="J218" s="2">
        <v>24</v>
      </c>
      <c r="K218" s="2">
        <v>105.6</v>
      </c>
      <c r="L218" s="2">
        <v>2219</v>
      </c>
      <c r="M218" s="2">
        <v>24</v>
      </c>
      <c r="N218" s="2" t="s">
        <v>69</v>
      </c>
      <c r="O218" s="2">
        <v>0</v>
      </c>
      <c r="P218" s="3">
        <v>3.4239999999999999</v>
      </c>
      <c r="Q218" s="3">
        <v>2.5579999999999998</v>
      </c>
      <c r="R218" s="3">
        <v>3.6560000000000001</v>
      </c>
      <c r="S218" s="3">
        <v>2.3820000000000001</v>
      </c>
      <c r="T218" s="3">
        <v>1.5249999999999999</v>
      </c>
      <c r="U218" s="5">
        <v>3.0485679489578E-4</v>
      </c>
      <c r="V218" s="5">
        <v>7.0375063692739203E-3</v>
      </c>
      <c r="W218" s="5">
        <v>2.1452886628581201E-4</v>
      </c>
      <c r="X218" s="5">
        <v>1.07489288521825E-2</v>
      </c>
      <c r="Y218" s="5">
        <v>0.102192561382842</v>
      </c>
      <c r="Z218" s="2">
        <v>97197529</v>
      </c>
      <c r="AA218" s="2">
        <v>85636562.59375</v>
      </c>
      <c r="AB218" s="2">
        <v>93604037.75</v>
      </c>
      <c r="AC218" s="2">
        <v>69933801.75</v>
      </c>
      <c r="AD218" s="2">
        <v>49117016.625</v>
      </c>
      <c r="AE218" s="2">
        <v>78484730.125</v>
      </c>
      <c r="AF218" s="2">
        <v>100294789</v>
      </c>
      <c r="AG218" s="2">
        <v>88512836.6875</v>
      </c>
      <c r="AH218" s="2">
        <v>99956695.75</v>
      </c>
      <c r="AI218" s="2">
        <v>65113806.875</v>
      </c>
      <c r="AJ218" s="2">
        <v>67557516.5625</v>
      </c>
      <c r="AK218" s="2">
        <v>53640576.84375</v>
      </c>
      <c r="AL218" s="2">
        <v>41696668.46875</v>
      </c>
      <c r="AM218" s="2">
        <v>41214816.71875</v>
      </c>
      <c r="AN218" s="2">
        <v>67808902.3125</v>
      </c>
      <c r="AO218" s="2">
        <v>27339040.84375</v>
      </c>
      <c r="AP218" s="2">
        <v>21885280.703125</v>
      </c>
      <c r="AQ218" s="2">
        <v>42009447.0625</v>
      </c>
    </row>
    <row r="219" spans="1:43" x14ac:dyDescent="0.2">
      <c r="A219" s="2" t="b">
        <v>0</v>
      </c>
      <c r="B219" s="2" t="s">
        <v>43</v>
      </c>
      <c r="C219" s="2" t="s">
        <v>44</v>
      </c>
      <c r="D219" s="2" t="s">
        <v>695</v>
      </c>
      <c r="E219" s="2" t="s">
        <v>696</v>
      </c>
      <c r="F219" s="2">
        <v>0</v>
      </c>
      <c r="G219" s="2">
        <v>141.00800000000001</v>
      </c>
      <c r="H219" s="2">
        <v>41</v>
      </c>
      <c r="I219" s="2">
        <v>152</v>
      </c>
      <c r="J219" s="2">
        <v>23</v>
      </c>
      <c r="K219" s="2">
        <v>98.6</v>
      </c>
      <c r="L219" s="2">
        <v>2053</v>
      </c>
      <c r="M219" s="2">
        <v>26</v>
      </c>
      <c r="N219" s="2" t="s">
        <v>697</v>
      </c>
      <c r="O219" s="2">
        <v>2</v>
      </c>
      <c r="P219" s="3">
        <v>9.9909999999999997</v>
      </c>
      <c r="Q219" s="3">
        <v>8.75</v>
      </c>
      <c r="R219" s="3">
        <v>21.04</v>
      </c>
      <c r="S219" s="3">
        <v>21.221</v>
      </c>
      <c r="T219" s="3">
        <v>22.295000000000002</v>
      </c>
      <c r="U219" s="5">
        <v>2.1400601544097102E-5</v>
      </c>
      <c r="V219" s="5">
        <v>7.5570253539436499E-5</v>
      </c>
      <c r="W219" s="5">
        <v>1.8381512197907E-6</v>
      </c>
      <c r="X219" s="5">
        <v>2.0174248641646699E-6</v>
      </c>
      <c r="Y219" s="5">
        <v>7.4984439712988404E-7</v>
      </c>
      <c r="Z219" s="2">
        <v>18545439.03125</v>
      </c>
      <c r="AA219" s="2">
        <v>17922355.03125</v>
      </c>
      <c r="AB219" s="2">
        <v>24672845.15625</v>
      </c>
      <c r="AC219" s="2">
        <v>16241649.6875</v>
      </c>
      <c r="AD219" s="2">
        <v>12588334.0625</v>
      </c>
      <c r="AE219" s="2">
        <v>16537188.9375</v>
      </c>
      <c r="AF219" s="2">
        <v>27437809.3125</v>
      </c>
      <c r="AG219" s="2">
        <v>39056459</v>
      </c>
      <c r="AH219" s="2">
        <v>56523713.8125</v>
      </c>
      <c r="AI219" s="2">
        <v>39392002.15625</v>
      </c>
      <c r="AJ219" s="2">
        <v>42407243.8125</v>
      </c>
      <c r="AK219" s="2">
        <v>33367799.828125</v>
      </c>
      <c r="AL219" s="2">
        <v>41386486</v>
      </c>
      <c r="AM219" s="2">
        <v>36941619.25</v>
      </c>
      <c r="AN219" s="2">
        <v>91028080.3125</v>
      </c>
      <c r="AO219" s="2">
        <v>2086686.375</v>
      </c>
      <c r="AP219" s="2" t="s">
        <v>69</v>
      </c>
      <c r="AQ219" s="2">
        <v>1651305.8359375</v>
      </c>
    </row>
    <row r="220" spans="1:43" x14ac:dyDescent="0.2">
      <c r="A220" s="2" t="b">
        <v>0</v>
      </c>
      <c r="B220" s="2" t="s">
        <v>43</v>
      </c>
      <c r="C220" s="2" t="s">
        <v>44</v>
      </c>
      <c r="D220" s="2" t="s">
        <v>698</v>
      </c>
      <c r="E220" s="2" t="s">
        <v>699</v>
      </c>
      <c r="F220" s="2">
        <v>0</v>
      </c>
      <c r="G220" s="2">
        <v>140.886</v>
      </c>
      <c r="H220" s="2">
        <v>58</v>
      </c>
      <c r="I220" s="2">
        <v>265</v>
      </c>
      <c r="J220" s="2">
        <v>20</v>
      </c>
      <c r="K220" s="2">
        <v>52.6</v>
      </c>
      <c r="L220" s="2">
        <v>2479</v>
      </c>
      <c r="M220" s="2">
        <v>20</v>
      </c>
      <c r="N220" s="2" t="s">
        <v>700</v>
      </c>
      <c r="O220" s="2">
        <v>0</v>
      </c>
      <c r="P220" s="3">
        <v>9.9920000000000009</v>
      </c>
      <c r="Q220" s="3">
        <v>4.7770000000000001</v>
      </c>
      <c r="R220" s="3">
        <v>7.2530000000000001</v>
      </c>
      <c r="S220" s="3">
        <v>3.331</v>
      </c>
      <c r="T220" s="3">
        <v>1.496</v>
      </c>
      <c r="U220" s="5">
        <v>1.5631501450408299E-4</v>
      </c>
      <c r="V220" s="5">
        <v>3.5131523414406699E-3</v>
      </c>
      <c r="W220" s="5">
        <v>2.0660635004754501E-4</v>
      </c>
      <c r="X220" s="5">
        <v>1.9201024166698302E-2</v>
      </c>
      <c r="Y220" s="5">
        <v>0.11746319563560199</v>
      </c>
      <c r="Z220" s="2">
        <v>137266542.75</v>
      </c>
      <c r="AA220" s="2">
        <v>97372483.078125</v>
      </c>
      <c r="AB220" s="2">
        <v>129252200.375</v>
      </c>
      <c r="AC220" s="2">
        <v>67652448.671875</v>
      </c>
      <c r="AD220" s="2">
        <v>48070266.0625</v>
      </c>
      <c r="AE220" s="2">
        <v>61796202.34375</v>
      </c>
      <c r="AF220" s="2">
        <v>92847396.015625</v>
      </c>
      <c r="AG220" s="2">
        <v>93828811.25</v>
      </c>
      <c r="AH220" s="2">
        <v>160990268.1875</v>
      </c>
      <c r="AI220" s="2">
        <v>46020285.5625</v>
      </c>
      <c r="AJ220" s="2">
        <v>43084871.5</v>
      </c>
      <c r="AK220" s="2">
        <v>35129676.4375</v>
      </c>
      <c r="AL220" s="2">
        <v>19347605.21875</v>
      </c>
      <c r="AM220" s="2">
        <v>17289138.90625</v>
      </c>
      <c r="AN220" s="2">
        <v>67472374.25</v>
      </c>
      <c r="AO220" s="2">
        <v>12935904.15625</v>
      </c>
      <c r="AP220" s="2">
        <v>5607686.4375</v>
      </c>
      <c r="AQ220" s="2">
        <v>16427636.25</v>
      </c>
    </row>
    <row r="221" spans="1:43" x14ac:dyDescent="0.2">
      <c r="A221" s="2" t="b">
        <v>0</v>
      </c>
      <c r="B221" s="2" t="s">
        <v>43</v>
      </c>
      <c r="C221" s="2" t="s">
        <v>44</v>
      </c>
      <c r="D221" s="2" t="s">
        <v>701</v>
      </c>
      <c r="E221" s="2" t="s">
        <v>702</v>
      </c>
      <c r="F221" s="2">
        <v>0</v>
      </c>
      <c r="G221" s="2">
        <v>140.80500000000001</v>
      </c>
      <c r="H221" s="2">
        <v>42</v>
      </c>
      <c r="I221" s="2">
        <v>194</v>
      </c>
      <c r="J221" s="2">
        <v>27</v>
      </c>
      <c r="K221" s="2">
        <v>101.1</v>
      </c>
      <c r="L221" s="2">
        <v>1706</v>
      </c>
      <c r="M221" s="2">
        <v>28</v>
      </c>
      <c r="N221" s="2" t="s">
        <v>703</v>
      </c>
      <c r="O221" s="2">
        <v>1</v>
      </c>
      <c r="P221" s="3">
        <v>6.5730000000000004</v>
      </c>
      <c r="Q221" s="3">
        <v>4.1020000000000003</v>
      </c>
      <c r="R221" s="3">
        <v>8.532</v>
      </c>
      <c r="S221" s="3">
        <v>5.5919999999999996</v>
      </c>
      <c r="T221" s="3">
        <v>3.544</v>
      </c>
      <c r="U221" s="5">
        <v>1.22030512872739E-4</v>
      </c>
      <c r="V221" s="5">
        <v>5.5915531179195899E-4</v>
      </c>
      <c r="W221" s="5">
        <v>1.54593476258125E-5</v>
      </c>
      <c r="X221" s="5">
        <v>2.4978686781218501E-4</v>
      </c>
      <c r="Y221" s="5">
        <v>8.9201032351016196E-4</v>
      </c>
      <c r="Z221" s="2">
        <v>60184792.8125</v>
      </c>
      <c r="AA221" s="2">
        <v>46370661.1875</v>
      </c>
      <c r="AB221" s="2">
        <v>60359311.90625</v>
      </c>
      <c r="AC221" s="2">
        <v>37553497.09375</v>
      </c>
      <c r="AD221" s="2">
        <v>36651273.4375</v>
      </c>
      <c r="AE221" s="2">
        <v>57037982.75</v>
      </c>
      <c r="AF221" s="2">
        <v>72363783.21875</v>
      </c>
      <c r="AG221" s="2">
        <v>78121152.4375</v>
      </c>
      <c r="AH221" s="2">
        <v>95330395.5</v>
      </c>
      <c r="AI221" s="2">
        <v>39428132.90625</v>
      </c>
      <c r="AJ221" s="2">
        <v>51203366.96875</v>
      </c>
      <c r="AK221" s="2">
        <v>57750763.8125</v>
      </c>
      <c r="AL221" s="2">
        <v>32446900.84375</v>
      </c>
      <c r="AM221" s="2">
        <v>28497045.4375</v>
      </c>
      <c r="AN221" s="2">
        <v>68058030.6875</v>
      </c>
      <c r="AO221" s="2">
        <v>9155982.296875</v>
      </c>
      <c r="AP221" s="2">
        <v>7244532.078125</v>
      </c>
      <c r="AQ221" s="2">
        <v>15133083.75</v>
      </c>
    </row>
    <row r="222" spans="1:43" x14ac:dyDescent="0.2">
      <c r="A222" s="2" t="b">
        <v>0</v>
      </c>
      <c r="B222" s="2" t="s">
        <v>43</v>
      </c>
      <c r="C222" s="2" t="s">
        <v>44</v>
      </c>
      <c r="D222" s="2" t="s">
        <v>704</v>
      </c>
      <c r="E222" s="2" t="s">
        <v>705</v>
      </c>
      <c r="F222" s="2">
        <v>0</v>
      </c>
      <c r="G222" s="2">
        <v>140.51499999999999</v>
      </c>
      <c r="H222" s="2">
        <v>51</v>
      </c>
      <c r="I222" s="2">
        <v>233</v>
      </c>
      <c r="J222" s="2">
        <v>24</v>
      </c>
      <c r="K222" s="2">
        <v>66.7</v>
      </c>
      <c r="L222" s="2">
        <v>1940</v>
      </c>
      <c r="M222" s="2">
        <v>24</v>
      </c>
      <c r="N222" s="2" t="s">
        <v>706</v>
      </c>
      <c r="O222" s="2">
        <v>0</v>
      </c>
      <c r="P222" s="3">
        <v>2.5910000000000002</v>
      </c>
      <c r="Q222" s="3">
        <v>1.472</v>
      </c>
      <c r="R222" s="3">
        <v>2.3039999999999998</v>
      </c>
      <c r="S222" s="3">
        <v>1.756</v>
      </c>
      <c r="T222" s="3">
        <v>1.4359999999999999</v>
      </c>
      <c r="U222" s="5">
        <v>9.3263288637914998E-2</v>
      </c>
      <c r="V222" s="5">
        <v>0.30257522578880702</v>
      </c>
      <c r="W222" s="5">
        <v>8.0111761789584707E-2</v>
      </c>
      <c r="X222" s="5">
        <v>0.30366309925650697</v>
      </c>
      <c r="Y222" s="5">
        <v>0.44390693140847498</v>
      </c>
      <c r="Z222" s="2">
        <v>87826187.8125</v>
      </c>
      <c r="AA222" s="2">
        <v>70643179.625</v>
      </c>
      <c r="AB222" s="2">
        <v>90037343.1875</v>
      </c>
      <c r="AC222" s="2">
        <v>49898182.5625</v>
      </c>
      <c r="AD222" s="2">
        <v>44141489.625</v>
      </c>
      <c r="AE222" s="2">
        <v>80572575.34375</v>
      </c>
      <c r="AF222" s="2">
        <v>78089979.75</v>
      </c>
      <c r="AG222" s="2">
        <v>73443698.6875</v>
      </c>
      <c r="AH222" s="2">
        <v>111747469.125</v>
      </c>
      <c r="AI222" s="2">
        <v>47686281.78125</v>
      </c>
      <c r="AJ222" s="2">
        <v>59522638.5625</v>
      </c>
      <c r="AK222" s="2">
        <v>62280492.5625</v>
      </c>
      <c r="AL222" s="2">
        <v>48667131.1875</v>
      </c>
      <c r="AM222" s="2">
        <v>34571197.125</v>
      </c>
      <c r="AN222" s="2">
        <v>67643043.0625</v>
      </c>
      <c r="AO222" s="2">
        <v>33891105.515625</v>
      </c>
      <c r="AP222" s="2">
        <v>3968507.875</v>
      </c>
      <c r="AQ222" s="2">
        <v>50809995.59375</v>
      </c>
    </row>
    <row r="223" spans="1:43" x14ac:dyDescent="0.2">
      <c r="A223" s="2" t="b">
        <v>0</v>
      </c>
      <c r="B223" s="2" t="s">
        <v>43</v>
      </c>
      <c r="C223" s="2" t="s">
        <v>44</v>
      </c>
      <c r="D223" s="2" t="s">
        <v>707</v>
      </c>
      <c r="E223" s="2" t="s">
        <v>708</v>
      </c>
      <c r="F223" s="2">
        <v>0</v>
      </c>
      <c r="G223" s="2">
        <v>139.61600000000001</v>
      </c>
      <c r="H223" s="2">
        <v>46</v>
      </c>
      <c r="I223" s="2">
        <v>219</v>
      </c>
      <c r="J223" s="2">
        <v>13</v>
      </c>
      <c r="K223" s="2">
        <v>42.8</v>
      </c>
      <c r="L223" s="2">
        <v>2998</v>
      </c>
      <c r="M223" s="2">
        <v>13</v>
      </c>
      <c r="N223" s="2" t="s">
        <v>709</v>
      </c>
      <c r="O223" s="2">
        <v>0</v>
      </c>
      <c r="P223" s="3">
        <v>10.917999999999999</v>
      </c>
      <c r="Q223" s="3">
        <v>8.3740000000000006</v>
      </c>
      <c r="R223" s="3">
        <v>7.2919999999999998</v>
      </c>
      <c r="S223" s="3">
        <v>6.7839999999999998</v>
      </c>
      <c r="T223" s="3">
        <v>1.593</v>
      </c>
      <c r="U223" s="5">
        <v>1.11070743905817E-4</v>
      </c>
      <c r="V223" s="5">
        <v>5.5341977496203799E-4</v>
      </c>
      <c r="W223" s="5">
        <v>3.9835242077157501E-4</v>
      </c>
      <c r="X223" s="5">
        <v>3.0500470844184698E-3</v>
      </c>
      <c r="Y223" s="5">
        <v>0.19822754723924901</v>
      </c>
      <c r="Z223" s="2">
        <v>139411326.0625</v>
      </c>
      <c r="AA223" s="2">
        <v>131509296.65625</v>
      </c>
      <c r="AB223" s="2">
        <v>208680642.625</v>
      </c>
      <c r="AC223" s="2">
        <v>106926641.40625</v>
      </c>
      <c r="AD223" s="2">
        <v>88350811.8125</v>
      </c>
      <c r="AE223" s="2">
        <v>119097763.625</v>
      </c>
      <c r="AF223" s="2">
        <v>91823416.4375</v>
      </c>
      <c r="AG223" s="2">
        <v>93115076.53125</v>
      </c>
      <c r="AH223" s="2">
        <v>167480447.78125</v>
      </c>
      <c r="AI223" s="2">
        <v>44215230.59375</v>
      </c>
      <c r="AJ223" s="2">
        <v>89566910.5</v>
      </c>
      <c r="AK223" s="2">
        <v>86628822.71875</v>
      </c>
      <c r="AL223" s="2">
        <v>20343415.5625</v>
      </c>
      <c r="AM223" s="2">
        <v>19306148.90625</v>
      </c>
      <c r="AN223" s="2">
        <v>56973810.09375</v>
      </c>
      <c r="AO223" s="2">
        <v>12769117.6875</v>
      </c>
      <c r="AP223" s="2">
        <v>5716339.515625</v>
      </c>
      <c r="AQ223" s="2">
        <v>20760515.34375</v>
      </c>
    </row>
    <row r="224" spans="1:43" x14ac:dyDescent="0.2">
      <c r="A224" s="2" t="b">
        <v>0</v>
      </c>
      <c r="B224" s="2" t="s">
        <v>43</v>
      </c>
      <c r="C224" s="2" t="s">
        <v>44</v>
      </c>
      <c r="D224" s="2" t="s">
        <v>710</v>
      </c>
      <c r="E224" s="2" t="s">
        <v>711</v>
      </c>
      <c r="F224" s="2">
        <v>0</v>
      </c>
      <c r="G224" s="2">
        <v>138.755</v>
      </c>
      <c r="H224" s="2">
        <v>85</v>
      </c>
      <c r="I224" s="2">
        <v>422</v>
      </c>
      <c r="J224" s="2">
        <v>14</v>
      </c>
      <c r="K224" s="2">
        <v>18.5</v>
      </c>
      <c r="L224" s="2">
        <v>8338</v>
      </c>
      <c r="M224" s="2">
        <v>16</v>
      </c>
      <c r="N224" s="2" t="s">
        <v>712</v>
      </c>
      <c r="O224" s="2">
        <v>3</v>
      </c>
      <c r="P224" s="3">
        <v>8.3190000000000008</v>
      </c>
      <c r="Q224" s="3">
        <v>7.7270000000000003</v>
      </c>
      <c r="R224" s="3">
        <v>16.242999999999999</v>
      </c>
      <c r="S224" s="3">
        <v>14.69</v>
      </c>
      <c r="T224" s="3">
        <v>14.353999999999999</v>
      </c>
      <c r="U224" s="5">
        <v>4.5393119234571302E-6</v>
      </c>
      <c r="V224" s="5">
        <v>1.35477290772457E-5</v>
      </c>
      <c r="W224" s="5">
        <v>2.5301784389864E-7</v>
      </c>
      <c r="X224" s="5">
        <v>5.3294109780832599E-7</v>
      </c>
      <c r="Y224" s="5">
        <v>2.6753667281553801E-7</v>
      </c>
      <c r="Z224" s="2">
        <v>237226046.15625</v>
      </c>
      <c r="AA224" s="2">
        <v>226517385.25</v>
      </c>
      <c r="AB224" s="2">
        <v>323771250.8125</v>
      </c>
      <c r="AC224" s="2">
        <v>220341056.203125</v>
      </c>
      <c r="AD224" s="2">
        <v>178723089.1875</v>
      </c>
      <c r="AE224" s="2">
        <v>234554666.71875</v>
      </c>
      <c r="AF224" s="2">
        <v>463187114.25</v>
      </c>
      <c r="AG224" s="2">
        <v>459206368.25</v>
      </c>
      <c r="AH224" s="2">
        <v>567093561.25</v>
      </c>
      <c r="AI224" s="2">
        <v>362685217.984375</v>
      </c>
      <c r="AJ224" s="2">
        <v>463580886.8125</v>
      </c>
      <c r="AK224" s="2">
        <v>418923015.109375</v>
      </c>
      <c r="AL224" s="2">
        <v>375340450.53125</v>
      </c>
      <c r="AM224" s="2">
        <v>409338610.25</v>
      </c>
      <c r="AN224" s="2">
        <v>753370015.859375</v>
      </c>
      <c r="AO224" s="2">
        <v>28516868.25</v>
      </c>
      <c r="AP224" s="2">
        <v>20162109.375</v>
      </c>
      <c r="AQ224" s="2">
        <v>47926840.28125</v>
      </c>
    </row>
    <row r="225" spans="1:43" x14ac:dyDescent="0.2">
      <c r="A225" s="2" t="b">
        <v>0</v>
      </c>
      <c r="B225" s="2" t="s">
        <v>43</v>
      </c>
      <c r="C225" s="2" t="s">
        <v>44</v>
      </c>
      <c r="D225" s="2" t="s">
        <v>713</v>
      </c>
      <c r="E225" s="2" t="s">
        <v>714</v>
      </c>
      <c r="F225" s="2">
        <v>0</v>
      </c>
      <c r="G225" s="2">
        <v>138.32400000000001</v>
      </c>
      <c r="H225" s="2">
        <v>42</v>
      </c>
      <c r="I225" s="2">
        <v>186</v>
      </c>
      <c r="J225" s="2">
        <v>23</v>
      </c>
      <c r="K225" s="2">
        <v>77.599999999999994</v>
      </c>
      <c r="L225" s="2">
        <v>2778</v>
      </c>
      <c r="M225" s="2">
        <v>23</v>
      </c>
      <c r="N225" s="2" t="s">
        <v>715</v>
      </c>
      <c r="O225" s="2">
        <v>0</v>
      </c>
      <c r="P225" s="3">
        <v>1.5489999999999999</v>
      </c>
      <c r="Q225" s="3">
        <v>1.8240000000000001</v>
      </c>
      <c r="R225" s="3">
        <v>2.121</v>
      </c>
      <c r="S225" s="3">
        <v>1.68</v>
      </c>
      <c r="T225" s="3">
        <v>2.2850000000000001</v>
      </c>
      <c r="U225" s="5">
        <v>0.20930392508895301</v>
      </c>
      <c r="V225" s="5">
        <v>2.17506399962719E-2</v>
      </c>
      <c r="W225" s="5">
        <v>5.3192732316346102E-3</v>
      </c>
      <c r="X225" s="5">
        <v>4.4359167809427801E-2</v>
      </c>
      <c r="Y225" s="5">
        <v>1.3305245779459099E-3</v>
      </c>
      <c r="Z225" s="2">
        <v>58430186.875</v>
      </c>
      <c r="AA225" s="2">
        <v>53485704.5</v>
      </c>
      <c r="AB225" s="2">
        <v>59065072.84375</v>
      </c>
      <c r="AC225" s="2">
        <v>68821448.28125</v>
      </c>
      <c r="AD225" s="2">
        <v>59572311.09375</v>
      </c>
      <c r="AE225" s="2">
        <v>85744257.6875</v>
      </c>
      <c r="AF225" s="2">
        <v>82556229.375</v>
      </c>
      <c r="AG225" s="2">
        <v>80039094.46875</v>
      </c>
      <c r="AH225" s="2">
        <v>78637413.71875</v>
      </c>
      <c r="AI225" s="2">
        <v>63396631.1875</v>
      </c>
      <c r="AJ225" s="2">
        <v>75559143.25</v>
      </c>
      <c r="AK225" s="2">
        <v>60328670.0625</v>
      </c>
      <c r="AL225" s="2">
        <v>86210846.109375</v>
      </c>
      <c r="AM225" s="2">
        <v>73758137.75</v>
      </c>
      <c r="AN225" s="2">
        <v>122163287.1875</v>
      </c>
      <c r="AO225" s="2">
        <v>53889335.4375</v>
      </c>
      <c r="AP225" s="2">
        <v>28934218.9296875</v>
      </c>
      <c r="AQ225" s="2">
        <v>37730604.0625</v>
      </c>
    </row>
    <row r="226" spans="1:43" x14ac:dyDescent="0.2">
      <c r="A226" s="2" t="b">
        <v>0</v>
      </c>
      <c r="B226" s="2" t="s">
        <v>43</v>
      </c>
      <c r="C226" s="2" t="s">
        <v>44</v>
      </c>
      <c r="D226" s="2" t="s">
        <v>716</v>
      </c>
      <c r="E226" s="2" t="s">
        <v>717</v>
      </c>
      <c r="F226" s="2">
        <v>0</v>
      </c>
      <c r="G226" s="2">
        <v>137.31399999999999</v>
      </c>
      <c r="H226" s="2">
        <v>41</v>
      </c>
      <c r="I226" s="2">
        <v>218</v>
      </c>
      <c r="J226" s="2">
        <v>24</v>
      </c>
      <c r="K226" s="2">
        <v>79.7</v>
      </c>
      <c r="L226" s="2">
        <v>2748</v>
      </c>
      <c r="M226" s="2">
        <v>24</v>
      </c>
      <c r="N226" s="2" t="s">
        <v>718</v>
      </c>
      <c r="O226" s="2">
        <v>0</v>
      </c>
      <c r="P226" s="3">
        <v>13.172000000000001</v>
      </c>
      <c r="Q226" s="3">
        <v>14.475</v>
      </c>
      <c r="R226" s="3">
        <v>29.555</v>
      </c>
      <c r="S226" s="3">
        <v>23.204999999999998</v>
      </c>
      <c r="T226" s="3">
        <v>20.901</v>
      </c>
      <c r="U226" s="5">
        <v>8.1269671734496302E-6</v>
      </c>
      <c r="V226" s="5">
        <v>5.1639431151162498E-6</v>
      </c>
      <c r="W226" s="5">
        <v>3.64224270743563E-7</v>
      </c>
      <c r="X226" s="5">
        <v>9.834741084846501E-7</v>
      </c>
      <c r="Y226" s="5">
        <v>6.9214984410592695E-7</v>
      </c>
      <c r="Z226" s="2">
        <v>37071133.21875</v>
      </c>
      <c r="AA226" s="2">
        <v>23985881.40625</v>
      </c>
      <c r="AB226" s="2">
        <v>31172189</v>
      </c>
      <c r="AC226" s="2">
        <v>34254710.03125</v>
      </c>
      <c r="AD226" s="2">
        <v>29400541.8125</v>
      </c>
      <c r="AE226" s="2">
        <v>39432446.3125</v>
      </c>
      <c r="AF226" s="2">
        <v>69517992.9375</v>
      </c>
      <c r="AG226" s="2">
        <v>69940816.625</v>
      </c>
      <c r="AH226" s="2">
        <v>86527507.40625</v>
      </c>
      <c r="AI226" s="2">
        <v>51624760.5625</v>
      </c>
      <c r="AJ226" s="2">
        <v>58115246.875</v>
      </c>
      <c r="AK226" s="2">
        <v>54913737</v>
      </c>
      <c r="AL226" s="2">
        <v>48322430.1875</v>
      </c>
      <c r="AM226" s="2">
        <v>49461725.84375</v>
      </c>
      <c r="AN226" s="2">
        <v>95327079.59375</v>
      </c>
      <c r="AO226" s="2">
        <v>2366471.203125</v>
      </c>
      <c r="AP226" s="2">
        <v>862916.875</v>
      </c>
      <c r="AQ226" s="2">
        <v>3558720.65625</v>
      </c>
    </row>
    <row r="227" spans="1:43" x14ac:dyDescent="0.2">
      <c r="A227" s="2" t="b">
        <v>0</v>
      </c>
      <c r="B227" s="2" t="s">
        <v>43</v>
      </c>
      <c r="C227" s="2" t="s">
        <v>44</v>
      </c>
      <c r="D227" s="2" t="s">
        <v>719</v>
      </c>
      <c r="E227" s="2" t="s">
        <v>720</v>
      </c>
      <c r="F227" s="2">
        <v>0</v>
      </c>
      <c r="G227" s="2">
        <v>136.74600000000001</v>
      </c>
      <c r="H227" s="2">
        <v>69</v>
      </c>
      <c r="I227" s="2">
        <v>153</v>
      </c>
      <c r="J227" s="2">
        <v>13</v>
      </c>
      <c r="K227" s="2">
        <v>34.1</v>
      </c>
      <c r="L227" s="2">
        <v>2042</v>
      </c>
      <c r="M227" s="2">
        <v>13</v>
      </c>
      <c r="N227" s="2" t="s">
        <v>721</v>
      </c>
      <c r="O227" s="2">
        <v>0</v>
      </c>
      <c r="P227" s="3">
        <v>12.845000000000001</v>
      </c>
      <c r="Q227" s="3">
        <v>6.5129999999999999</v>
      </c>
      <c r="R227" s="3">
        <v>10.721</v>
      </c>
      <c r="S227" s="3">
        <v>13.189</v>
      </c>
      <c r="T227" s="3">
        <v>12.076000000000001</v>
      </c>
      <c r="U227" s="5">
        <v>7.9910307529962293E-6</v>
      </c>
      <c r="V227" s="5">
        <v>1.9962249576954699E-4</v>
      </c>
      <c r="W227" s="5">
        <v>6.1043421799578104E-6</v>
      </c>
      <c r="X227" s="5">
        <v>7.4287651641302696E-6</v>
      </c>
      <c r="Y227" s="5">
        <v>2.8401460837601499E-6</v>
      </c>
      <c r="Z227" s="2">
        <v>64022196.09375</v>
      </c>
      <c r="AA227" s="2">
        <v>41992507.75</v>
      </c>
      <c r="AB227" s="2">
        <v>61379145.4375</v>
      </c>
      <c r="AC227" s="2">
        <v>31122442.21875</v>
      </c>
      <c r="AD227" s="2">
        <v>22299088.453125</v>
      </c>
      <c r="AE227" s="2">
        <v>33090122.9375</v>
      </c>
      <c r="AF227" s="2">
        <v>51230227.5</v>
      </c>
      <c r="AG227" s="2">
        <v>46361164.5625</v>
      </c>
      <c r="AH227" s="2">
        <v>83675863.75</v>
      </c>
      <c r="AI227" s="2">
        <v>63022126.234375</v>
      </c>
      <c r="AJ227" s="2">
        <v>65020125.75</v>
      </c>
      <c r="AK227" s="2">
        <v>42335411.21875</v>
      </c>
      <c r="AL227" s="2">
        <v>57705032.140625</v>
      </c>
      <c r="AM227" s="2">
        <v>50465655.21875</v>
      </c>
      <c r="AN227" s="2">
        <v>118151932.1875</v>
      </c>
      <c r="AO227" s="2">
        <v>3515483.03125</v>
      </c>
      <c r="AP227" s="2">
        <v>4778306.734375</v>
      </c>
      <c r="AQ227" s="2">
        <v>7104443.53125</v>
      </c>
    </row>
    <row r="228" spans="1:43" x14ac:dyDescent="0.2">
      <c r="A228" s="2" t="b">
        <v>0</v>
      </c>
      <c r="B228" s="2" t="s">
        <v>43</v>
      </c>
      <c r="C228" s="2" t="s">
        <v>44</v>
      </c>
      <c r="D228" s="2" t="s">
        <v>722</v>
      </c>
      <c r="E228" s="2" t="s">
        <v>723</v>
      </c>
      <c r="F228" s="2">
        <v>0</v>
      </c>
      <c r="G228" s="2">
        <v>136.72399999999999</v>
      </c>
      <c r="H228" s="2">
        <v>27</v>
      </c>
      <c r="I228" s="2">
        <v>138</v>
      </c>
      <c r="J228" s="2">
        <v>24</v>
      </c>
      <c r="K228" s="2">
        <v>150.4</v>
      </c>
      <c r="L228" s="2">
        <v>2119</v>
      </c>
      <c r="M228" s="2">
        <v>24</v>
      </c>
      <c r="N228" s="2" t="s">
        <v>724</v>
      </c>
      <c r="O228" s="2">
        <v>0</v>
      </c>
      <c r="P228" s="3">
        <v>2.1720000000000002</v>
      </c>
      <c r="Q228" s="3">
        <v>1.679</v>
      </c>
      <c r="R228" s="3">
        <v>2.6440000000000001</v>
      </c>
      <c r="S228" s="3">
        <v>1.1200000000000001</v>
      </c>
      <c r="T228" s="3">
        <v>0.81699999999999995</v>
      </c>
      <c r="U228" s="5">
        <v>0.124287591977869</v>
      </c>
      <c r="V228" s="5">
        <v>0.19554288302567499</v>
      </c>
      <c r="W228" s="5">
        <v>1.46755905362481E-2</v>
      </c>
      <c r="X228" s="5">
        <v>0.99999980896984997</v>
      </c>
      <c r="Y228" s="5">
        <v>0.99999999999129496</v>
      </c>
      <c r="Z228" s="2">
        <v>63092279.78125</v>
      </c>
      <c r="AA228" s="2">
        <v>46220498.609375</v>
      </c>
      <c r="AB228" s="2">
        <v>57775896.1875</v>
      </c>
      <c r="AC228" s="2">
        <v>44678228.90625</v>
      </c>
      <c r="AD228" s="2">
        <v>43144954.21875</v>
      </c>
      <c r="AE228" s="2">
        <v>71336746.96875</v>
      </c>
      <c r="AF228" s="2">
        <v>67002865.4375</v>
      </c>
      <c r="AG228" s="2">
        <v>70339317</v>
      </c>
      <c r="AH228" s="2">
        <v>86904083.125</v>
      </c>
      <c r="AI228" s="2">
        <v>29805856</v>
      </c>
      <c r="AJ228" s="2">
        <v>34568035.8125</v>
      </c>
      <c r="AK228" s="2">
        <v>24515557.4375</v>
      </c>
      <c r="AL228" s="2">
        <v>21730899.125</v>
      </c>
      <c r="AM228" s="2">
        <v>21470642.5625</v>
      </c>
      <c r="AN228" s="2">
        <v>52117434.3125</v>
      </c>
      <c r="AO228" s="2">
        <v>26605912.90625</v>
      </c>
      <c r="AP228" s="2">
        <v>23472598.359375</v>
      </c>
      <c r="AQ228" s="2">
        <v>38706082.28125</v>
      </c>
    </row>
    <row r="229" spans="1:43" x14ac:dyDescent="0.2">
      <c r="A229" s="2" t="b">
        <v>0</v>
      </c>
      <c r="B229" s="2" t="s">
        <v>43</v>
      </c>
      <c r="C229" s="2" t="s">
        <v>44</v>
      </c>
      <c r="D229" s="2" t="s">
        <v>725</v>
      </c>
      <c r="E229" s="2" t="s">
        <v>726</v>
      </c>
      <c r="F229" s="2">
        <v>0</v>
      </c>
      <c r="G229" s="2">
        <v>136.12700000000001</v>
      </c>
      <c r="H229" s="2">
        <v>57</v>
      </c>
      <c r="I229" s="2">
        <v>166</v>
      </c>
      <c r="J229" s="2">
        <v>12</v>
      </c>
      <c r="K229" s="2">
        <v>41.5</v>
      </c>
      <c r="L229" s="2">
        <v>3250</v>
      </c>
      <c r="M229" s="2">
        <v>12</v>
      </c>
      <c r="N229" s="2" t="s">
        <v>727</v>
      </c>
      <c r="O229" s="2">
        <v>0</v>
      </c>
      <c r="P229" s="3">
        <v>24.128</v>
      </c>
      <c r="Q229" s="3">
        <v>27.795000000000002</v>
      </c>
      <c r="R229" s="3">
        <v>50.529000000000003</v>
      </c>
      <c r="S229" s="3">
        <v>44.158999999999999</v>
      </c>
      <c r="T229" s="3">
        <v>17.100000000000001</v>
      </c>
      <c r="U229" s="5">
        <v>4.0291917469126297E-8</v>
      </c>
      <c r="V229" s="5">
        <v>2.9885280805608301E-8</v>
      </c>
      <c r="W229" s="5">
        <v>4.41534009354427E-9</v>
      </c>
      <c r="X229" s="5">
        <v>8.9130107738810693E-9</v>
      </c>
      <c r="Y229" s="5">
        <v>9.1262275958570198E-8</v>
      </c>
      <c r="Z229" s="2">
        <v>26186066.125</v>
      </c>
      <c r="AA229" s="2">
        <v>24620870.21875</v>
      </c>
      <c r="AB229" s="2">
        <v>36742785.96875</v>
      </c>
      <c r="AC229" s="2">
        <v>30165596.8125</v>
      </c>
      <c r="AD229" s="2">
        <v>28929125.65625</v>
      </c>
      <c r="AE229" s="2">
        <v>35561145.4375</v>
      </c>
      <c r="AF229" s="2">
        <v>54769903.90625</v>
      </c>
      <c r="AG229" s="2">
        <v>54839698.5625</v>
      </c>
      <c r="AH229" s="2">
        <v>76360526.53125</v>
      </c>
      <c r="AI229" s="2">
        <v>38950548.5</v>
      </c>
      <c r="AJ229" s="2">
        <v>56022751.609375</v>
      </c>
      <c r="AK229" s="2">
        <v>47925415.65625</v>
      </c>
      <c r="AL229" s="2">
        <v>18558248.65625</v>
      </c>
      <c r="AM229" s="2">
        <v>15610600.1875</v>
      </c>
      <c r="AN229" s="2">
        <v>40882818.125</v>
      </c>
      <c r="AO229" s="2">
        <v>1198909.359375</v>
      </c>
      <c r="AP229" s="2">
        <v>792131.265625</v>
      </c>
      <c r="AQ229" s="2">
        <v>1085303.3125</v>
      </c>
    </row>
    <row r="230" spans="1:43" x14ac:dyDescent="0.2">
      <c r="A230" s="2" t="b">
        <v>0</v>
      </c>
      <c r="B230" s="2" t="s">
        <v>43</v>
      </c>
      <c r="C230" s="2" t="s">
        <v>44</v>
      </c>
      <c r="D230" s="2" t="s">
        <v>728</v>
      </c>
      <c r="E230" s="2" t="s">
        <v>729</v>
      </c>
      <c r="F230" s="2">
        <v>0</v>
      </c>
      <c r="G230" s="2">
        <v>135.59</v>
      </c>
      <c r="H230" s="2">
        <v>36</v>
      </c>
      <c r="I230" s="2">
        <v>190</v>
      </c>
      <c r="J230" s="2">
        <v>24</v>
      </c>
      <c r="K230" s="2">
        <v>89.5</v>
      </c>
      <c r="L230" s="2">
        <v>2864</v>
      </c>
      <c r="M230" s="2">
        <v>25</v>
      </c>
      <c r="N230" s="2" t="s">
        <v>730</v>
      </c>
      <c r="O230" s="2">
        <v>0</v>
      </c>
      <c r="P230" s="3">
        <v>2.097</v>
      </c>
      <c r="Q230" s="3">
        <v>1.5780000000000001</v>
      </c>
      <c r="R230" s="3">
        <v>2.2410000000000001</v>
      </c>
      <c r="S230" s="3">
        <v>1.4430000000000001</v>
      </c>
      <c r="T230" s="3">
        <v>1.232</v>
      </c>
      <c r="U230" s="5">
        <v>2.9284522580195399E-2</v>
      </c>
      <c r="V230" s="5">
        <v>0.169317242478396</v>
      </c>
      <c r="W230" s="5">
        <v>2.7974904114851502E-2</v>
      </c>
      <c r="X230" s="5">
        <v>0.47176615158317398</v>
      </c>
      <c r="Y230" s="5">
        <v>0.90874647612505199</v>
      </c>
      <c r="Z230" s="2">
        <v>73723221.5</v>
      </c>
      <c r="AA230" s="2">
        <v>72909673.34375</v>
      </c>
      <c r="AB230" s="2">
        <v>89488814.6875</v>
      </c>
      <c r="AC230" s="2">
        <v>55466399.875</v>
      </c>
      <c r="AD230" s="2">
        <v>52740756.84375</v>
      </c>
      <c r="AE230" s="2">
        <v>70500403.75</v>
      </c>
      <c r="AF230" s="2">
        <v>72155173</v>
      </c>
      <c r="AG230" s="2">
        <v>78796609.25</v>
      </c>
      <c r="AH230" s="2">
        <v>86432119.21875</v>
      </c>
      <c r="AI230" s="2">
        <v>59086882.1875</v>
      </c>
      <c r="AJ230" s="2">
        <v>37944843.4375</v>
      </c>
      <c r="AK230" s="2">
        <v>50731248.4375</v>
      </c>
      <c r="AL230" s="2">
        <v>43329187.1875</v>
      </c>
      <c r="AM230" s="2">
        <v>29380034.53125</v>
      </c>
      <c r="AN230" s="2">
        <v>45621854.125</v>
      </c>
      <c r="AO230" s="2">
        <v>13992094.0625</v>
      </c>
      <c r="AP230" s="2">
        <v>53494442.6875</v>
      </c>
      <c r="AQ230" s="2">
        <v>35160661.2890625</v>
      </c>
    </row>
    <row r="231" spans="1:43" x14ac:dyDescent="0.2">
      <c r="A231" s="2" t="b">
        <v>0</v>
      </c>
      <c r="B231" s="2" t="s">
        <v>43</v>
      </c>
      <c r="C231" s="2" t="s">
        <v>44</v>
      </c>
      <c r="D231" s="2" t="s">
        <v>731</v>
      </c>
      <c r="E231" s="2" t="s">
        <v>732</v>
      </c>
      <c r="F231" s="2">
        <v>0</v>
      </c>
      <c r="G231" s="2">
        <v>135.173</v>
      </c>
      <c r="H231" s="2">
        <v>55</v>
      </c>
      <c r="I231" s="2">
        <v>156</v>
      </c>
      <c r="J231" s="2">
        <v>18</v>
      </c>
      <c r="K231" s="2">
        <v>46.6</v>
      </c>
      <c r="L231" s="2">
        <v>1893</v>
      </c>
      <c r="M231" s="2">
        <v>19</v>
      </c>
      <c r="N231" s="2" t="s">
        <v>733</v>
      </c>
      <c r="O231" s="2">
        <v>0</v>
      </c>
      <c r="P231" s="3">
        <v>2.3119999999999998</v>
      </c>
      <c r="Q231" s="3">
        <v>1.756</v>
      </c>
      <c r="R231" s="3">
        <v>3.6459999999999999</v>
      </c>
      <c r="S231" s="3">
        <v>4.2210000000000001</v>
      </c>
      <c r="T231" s="3">
        <v>5.7539999999999996</v>
      </c>
      <c r="U231" s="5">
        <v>0.11658279599504601</v>
      </c>
      <c r="V231" s="5">
        <v>0.42235398701080201</v>
      </c>
      <c r="W231" s="5">
        <v>8.6390291881333103E-4</v>
      </c>
      <c r="X231" s="5">
        <v>6.7073324236133203E-4</v>
      </c>
      <c r="Y231" s="5">
        <v>1.68033295977477E-5</v>
      </c>
      <c r="Z231" s="2">
        <v>29202147.8125</v>
      </c>
      <c r="AA231" s="2">
        <v>28435478.75</v>
      </c>
      <c r="AB231" s="2">
        <v>20511094.1875</v>
      </c>
      <c r="AC231" s="2">
        <v>22185733.40625</v>
      </c>
      <c r="AD231" s="2">
        <v>20503670.09375</v>
      </c>
      <c r="AE231" s="2">
        <v>21591497.296875</v>
      </c>
      <c r="AF231" s="2">
        <v>43024726.34375</v>
      </c>
      <c r="AG231" s="2">
        <v>44845165.46875</v>
      </c>
      <c r="AH231" s="2">
        <v>55610141.0625</v>
      </c>
      <c r="AI231" s="2">
        <v>56809901.5</v>
      </c>
      <c r="AJ231" s="2">
        <v>51908422.34375</v>
      </c>
      <c r="AK231" s="2">
        <v>40334346.5</v>
      </c>
      <c r="AL231" s="2">
        <v>70762573.5625</v>
      </c>
      <c r="AM231" s="2">
        <v>66794077.40625</v>
      </c>
      <c r="AN231" s="2">
        <v>137012669</v>
      </c>
      <c r="AO231" s="2">
        <v>12298232.4453125</v>
      </c>
      <c r="AP231" s="2">
        <v>11196653.75</v>
      </c>
      <c r="AQ231" s="2">
        <v>21605512.4375</v>
      </c>
    </row>
    <row r="232" spans="1:43" x14ac:dyDescent="0.2">
      <c r="A232" s="2" t="b">
        <v>0</v>
      </c>
      <c r="B232" s="2" t="s">
        <v>43</v>
      </c>
      <c r="C232" s="2" t="s">
        <v>44</v>
      </c>
      <c r="D232" s="2" t="s">
        <v>734</v>
      </c>
      <c r="E232" s="2" t="s">
        <v>735</v>
      </c>
      <c r="F232" s="2">
        <v>0</v>
      </c>
      <c r="G232" s="2">
        <v>135.166</v>
      </c>
      <c r="H232" s="2">
        <v>44</v>
      </c>
      <c r="I232" s="2">
        <v>280</v>
      </c>
      <c r="J232" s="2">
        <v>14</v>
      </c>
      <c r="K232" s="2">
        <v>29.3</v>
      </c>
      <c r="L232" s="2">
        <v>5913</v>
      </c>
      <c r="M232" s="2">
        <v>14</v>
      </c>
      <c r="N232" s="2" t="s">
        <v>736</v>
      </c>
      <c r="O232" s="2">
        <v>0</v>
      </c>
      <c r="P232" s="3">
        <v>10.654999999999999</v>
      </c>
      <c r="Q232" s="3">
        <v>7.0490000000000004</v>
      </c>
      <c r="R232" s="3">
        <v>12.331</v>
      </c>
      <c r="S232" s="3">
        <v>4.7670000000000003</v>
      </c>
      <c r="T232" s="3">
        <v>2.371</v>
      </c>
      <c r="U232" s="5">
        <v>3.3040007717532998E-6</v>
      </c>
      <c r="V232" s="5">
        <v>2.0843226741895601E-5</v>
      </c>
      <c r="W232" s="5">
        <v>1.5979145299160899E-6</v>
      </c>
      <c r="X232" s="5">
        <v>2.2035524843278E-4</v>
      </c>
      <c r="Y232" s="5">
        <v>3.85754859900012E-3</v>
      </c>
      <c r="Z232" s="2">
        <v>245004739.4375</v>
      </c>
      <c r="AA232" s="2">
        <v>220119693.5625</v>
      </c>
      <c r="AB232" s="2">
        <v>277744772.625</v>
      </c>
      <c r="AC232" s="2">
        <v>162093176.3125</v>
      </c>
      <c r="AD232" s="2">
        <v>141313225.4375</v>
      </c>
      <c r="AE232" s="2">
        <v>201740081.1875</v>
      </c>
      <c r="AF232" s="2">
        <v>233450577</v>
      </c>
      <c r="AG232" s="2">
        <v>283538756.9375</v>
      </c>
      <c r="AH232" s="2">
        <v>376637302.75</v>
      </c>
      <c r="AI232" s="2">
        <v>109612339.97656301</v>
      </c>
      <c r="AJ232" s="2">
        <v>125411109.375</v>
      </c>
      <c r="AK232" s="2">
        <v>91358404.5625</v>
      </c>
      <c r="AL232" s="2">
        <v>54516627.625</v>
      </c>
      <c r="AM232" s="2">
        <v>50578351.25</v>
      </c>
      <c r="AN232" s="2">
        <v>117439171.625</v>
      </c>
      <c r="AO232" s="2">
        <v>22994066.421875</v>
      </c>
      <c r="AP232" s="2">
        <v>13640000.84375</v>
      </c>
      <c r="AQ232" s="2">
        <v>30755128.1875</v>
      </c>
    </row>
    <row r="233" spans="1:43" x14ac:dyDescent="0.2">
      <c r="A233" s="2" t="b">
        <v>0</v>
      </c>
      <c r="B233" s="2" t="s">
        <v>43</v>
      </c>
      <c r="C233" s="2" t="s">
        <v>44</v>
      </c>
      <c r="D233" s="2" t="s">
        <v>737</v>
      </c>
      <c r="E233" s="2" t="s">
        <v>738</v>
      </c>
      <c r="F233" s="2">
        <v>0</v>
      </c>
      <c r="G233" s="2">
        <v>134.505</v>
      </c>
      <c r="H233" s="2">
        <v>37</v>
      </c>
      <c r="I233" s="2">
        <v>289</v>
      </c>
      <c r="J233" s="2">
        <v>16</v>
      </c>
      <c r="K233" s="2">
        <v>76.7</v>
      </c>
      <c r="L233" s="2">
        <v>3288</v>
      </c>
      <c r="M233" s="2">
        <v>22</v>
      </c>
      <c r="N233" s="2" t="s">
        <v>739</v>
      </c>
      <c r="O233" s="2">
        <v>5</v>
      </c>
      <c r="P233" s="3">
        <v>7.29</v>
      </c>
      <c r="Q233" s="3">
        <v>6.7590000000000003</v>
      </c>
      <c r="R233" s="3">
        <v>9.7309999999999999</v>
      </c>
      <c r="S233" s="3">
        <v>5.7359999999999998</v>
      </c>
      <c r="T233" s="3">
        <v>3.9580000000000002</v>
      </c>
      <c r="U233" s="5">
        <v>3.7160010459458297E-4</v>
      </c>
      <c r="V233" s="5">
        <v>9.27052146762253E-4</v>
      </c>
      <c r="W233" s="5">
        <v>8.0256961968561095E-5</v>
      </c>
      <c r="X233" s="5">
        <v>1.31098366459381E-3</v>
      </c>
      <c r="Y233" s="5">
        <v>2.7836199612058E-3</v>
      </c>
      <c r="Z233" s="2">
        <v>64519590.0625</v>
      </c>
      <c r="AA233" s="2">
        <v>56341701</v>
      </c>
      <c r="AB233" s="2">
        <v>89641002.0625</v>
      </c>
      <c r="AC233" s="2">
        <v>59824668.875</v>
      </c>
      <c r="AD233" s="2">
        <v>46495875.0625</v>
      </c>
      <c r="AE233" s="2">
        <v>62361920.9375</v>
      </c>
      <c r="AF233" s="2">
        <v>79720903.0625</v>
      </c>
      <c r="AG233" s="2">
        <v>86125672.03125</v>
      </c>
      <c r="AH233" s="2">
        <v>147849376</v>
      </c>
      <c r="AI233" s="2">
        <v>47560046.6875</v>
      </c>
      <c r="AJ233" s="2">
        <v>57017947.5</v>
      </c>
      <c r="AK233" s="2">
        <v>50769582.0625</v>
      </c>
      <c r="AL233" s="2">
        <v>29203775.59375</v>
      </c>
      <c r="AM233" s="2">
        <v>35027505.25</v>
      </c>
      <c r="AN233" s="2">
        <v>82524058.75</v>
      </c>
      <c r="AO233" s="2">
        <v>8850607.09375</v>
      </c>
      <c r="AP233" s="2">
        <v>3485128.84375</v>
      </c>
      <c r="AQ233" s="2">
        <v>14816827.625</v>
      </c>
    </row>
    <row r="234" spans="1:43" x14ac:dyDescent="0.2">
      <c r="A234" s="2" t="b">
        <v>0</v>
      </c>
      <c r="B234" s="2" t="s">
        <v>43</v>
      </c>
      <c r="C234" s="2" t="s">
        <v>44</v>
      </c>
      <c r="D234" s="2" t="s">
        <v>740</v>
      </c>
      <c r="E234" s="2" t="s">
        <v>741</v>
      </c>
      <c r="F234" s="2">
        <v>0</v>
      </c>
      <c r="G234" s="2">
        <v>132.53800000000001</v>
      </c>
      <c r="H234" s="2">
        <v>47</v>
      </c>
      <c r="I234" s="2">
        <v>267</v>
      </c>
      <c r="J234" s="2">
        <v>16</v>
      </c>
      <c r="K234" s="2">
        <v>39.6</v>
      </c>
      <c r="L234" s="2">
        <v>4099</v>
      </c>
      <c r="M234" s="2">
        <v>16</v>
      </c>
      <c r="N234" s="2" t="s">
        <v>742</v>
      </c>
      <c r="O234" s="2">
        <v>0</v>
      </c>
      <c r="P234" s="3">
        <v>15.074999999999999</v>
      </c>
      <c r="Q234" s="3">
        <v>7.4530000000000003</v>
      </c>
      <c r="R234" s="3">
        <v>10.898999999999999</v>
      </c>
      <c r="S234" s="3">
        <v>5.6680000000000001</v>
      </c>
      <c r="T234" s="3">
        <v>2.0870000000000002</v>
      </c>
      <c r="U234" s="5">
        <v>6.7679496933204005E-5</v>
      </c>
      <c r="V234" s="5">
        <v>9.7788028774381508E-4</v>
      </c>
      <c r="W234" s="5">
        <v>1.07823798724427E-4</v>
      </c>
      <c r="X234" s="5">
        <v>5.1405013886017797E-3</v>
      </c>
      <c r="Y234" s="5">
        <v>5.91912860127543E-2</v>
      </c>
      <c r="Z234" s="2">
        <v>196221862.9375</v>
      </c>
      <c r="AA234" s="2">
        <v>136906936.03125</v>
      </c>
      <c r="AB234" s="2">
        <v>224540860.5625</v>
      </c>
      <c r="AC234" s="2">
        <v>113750706.25</v>
      </c>
      <c r="AD234" s="2">
        <v>77842684.21875</v>
      </c>
      <c r="AE234" s="2">
        <v>97008297.5625</v>
      </c>
      <c r="AF234" s="2">
        <v>138961198</v>
      </c>
      <c r="AG234" s="2">
        <v>141865934.15625</v>
      </c>
      <c r="AH234" s="2">
        <v>212781476.0625</v>
      </c>
      <c r="AI234" s="2">
        <v>79632968.25</v>
      </c>
      <c r="AJ234" s="2">
        <v>73769372.578125</v>
      </c>
      <c r="AK234" s="2">
        <v>49714275.84375</v>
      </c>
      <c r="AL234" s="2">
        <v>26874743.234375</v>
      </c>
      <c r="AM234" s="2">
        <v>27161119.546875</v>
      </c>
      <c r="AN234" s="2">
        <v>88948746.3125</v>
      </c>
      <c r="AO234" s="2">
        <v>13016002.625</v>
      </c>
      <c r="AP234" s="2">
        <v>7177467.25</v>
      </c>
      <c r="AQ234" s="2">
        <v>24124537.78125</v>
      </c>
    </row>
    <row r="235" spans="1:43" x14ac:dyDescent="0.2">
      <c r="A235" s="2" t="b">
        <v>0</v>
      </c>
      <c r="B235" s="2" t="s">
        <v>43</v>
      </c>
      <c r="C235" s="2" t="s">
        <v>44</v>
      </c>
      <c r="D235" s="2" t="s">
        <v>743</v>
      </c>
      <c r="E235" s="2" t="s">
        <v>744</v>
      </c>
      <c r="F235" s="2">
        <v>0</v>
      </c>
      <c r="G235" s="2">
        <v>131.99799999999999</v>
      </c>
      <c r="H235" s="2">
        <v>45</v>
      </c>
      <c r="I235" s="2">
        <v>205</v>
      </c>
      <c r="J235" s="2">
        <v>24</v>
      </c>
      <c r="K235" s="2">
        <v>80.2</v>
      </c>
      <c r="L235" s="2">
        <v>4039</v>
      </c>
      <c r="M235" s="2">
        <v>24</v>
      </c>
      <c r="N235" s="2" t="s">
        <v>745</v>
      </c>
      <c r="O235" s="2">
        <v>0</v>
      </c>
      <c r="P235" s="3">
        <v>9.9209999999999994</v>
      </c>
      <c r="Q235" s="3">
        <v>8.9849999999999994</v>
      </c>
      <c r="R235" s="3">
        <v>14.922000000000001</v>
      </c>
      <c r="S235" s="3">
        <v>12.388999999999999</v>
      </c>
      <c r="T235" s="3">
        <v>10.077</v>
      </c>
      <c r="U235" s="5">
        <v>2.81594638338323E-5</v>
      </c>
      <c r="V235" s="5">
        <v>5.2358434549426603E-5</v>
      </c>
      <c r="W235" s="5">
        <v>3.33498268934029E-6</v>
      </c>
      <c r="X235" s="5">
        <v>8.0460920588443196E-6</v>
      </c>
      <c r="Y235" s="5">
        <v>8.1929528797930507E-6</v>
      </c>
      <c r="Z235" s="2">
        <v>62087380.3125</v>
      </c>
      <c r="AA235" s="2">
        <v>45681098.59375</v>
      </c>
      <c r="AB235" s="2">
        <v>77946841.625</v>
      </c>
      <c r="AC235" s="2">
        <v>56228318.6875</v>
      </c>
      <c r="AD235" s="2">
        <v>44706768.9375</v>
      </c>
      <c r="AE235" s="2">
        <v>61524741.6875</v>
      </c>
      <c r="AF235" s="2">
        <v>82732210.25</v>
      </c>
      <c r="AG235" s="2">
        <v>93382359.75</v>
      </c>
      <c r="AH235" s="2">
        <v>110935003.875</v>
      </c>
      <c r="AI235" s="2">
        <v>77532300.21875</v>
      </c>
      <c r="AJ235" s="2">
        <v>72445964.90625</v>
      </c>
      <c r="AK235" s="2">
        <v>85027192.46875</v>
      </c>
      <c r="AL235" s="2">
        <v>63062090.25</v>
      </c>
      <c r="AM235" s="2">
        <v>58069030.1875</v>
      </c>
      <c r="AN235" s="2">
        <v>128912788.875</v>
      </c>
      <c r="AO235" s="2">
        <v>6251555.875</v>
      </c>
      <c r="AP235" s="2">
        <v>6257967.53125</v>
      </c>
      <c r="AQ235" s="2">
        <v>13629586.1875</v>
      </c>
    </row>
    <row r="236" spans="1:43" x14ac:dyDescent="0.2">
      <c r="A236" s="2" t="b">
        <v>0</v>
      </c>
      <c r="B236" s="2" t="s">
        <v>43</v>
      </c>
      <c r="C236" s="2" t="s">
        <v>44</v>
      </c>
      <c r="D236" s="2" t="s">
        <v>746</v>
      </c>
      <c r="E236" s="2" t="s">
        <v>747</v>
      </c>
      <c r="F236" s="2">
        <v>0</v>
      </c>
      <c r="G236" s="2">
        <v>131.79499999999999</v>
      </c>
      <c r="H236" s="2">
        <v>63</v>
      </c>
      <c r="I236" s="2">
        <v>267</v>
      </c>
      <c r="J236" s="2">
        <v>1</v>
      </c>
      <c r="K236" s="2">
        <v>20.7</v>
      </c>
      <c r="L236" s="2">
        <v>5814</v>
      </c>
      <c r="M236" s="2">
        <v>11</v>
      </c>
      <c r="N236" s="2" t="s">
        <v>748</v>
      </c>
      <c r="O236" s="2">
        <v>0</v>
      </c>
      <c r="P236" s="3">
        <v>100</v>
      </c>
      <c r="Q236" s="3">
        <v>100</v>
      </c>
      <c r="R236" s="3">
        <v>100</v>
      </c>
      <c r="S236" s="3">
        <v>100</v>
      </c>
      <c r="T236" s="3">
        <v>100</v>
      </c>
      <c r="U236" s="5" t="s">
        <v>69</v>
      </c>
      <c r="V236" s="5" t="s">
        <v>69</v>
      </c>
      <c r="W236" s="5" t="s">
        <v>69</v>
      </c>
      <c r="X236" s="5" t="s">
        <v>69</v>
      </c>
      <c r="Y236" s="5" t="s">
        <v>69</v>
      </c>
      <c r="Z236" s="2">
        <v>622967.875</v>
      </c>
      <c r="AA236" s="2">
        <v>437307.53125</v>
      </c>
      <c r="AB236" s="2">
        <v>528553.1875</v>
      </c>
      <c r="AC236" s="2">
        <v>290927.46875</v>
      </c>
      <c r="AD236" s="2" t="s">
        <v>69</v>
      </c>
      <c r="AE236" s="2" t="s">
        <v>69</v>
      </c>
      <c r="AF236" s="2">
        <v>1224554.25</v>
      </c>
      <c r="AG236" s="2">
        <v>1292426.5</v>
      </c>
      <c r="AH236" s="2">
        <v>1734501.875</v>
      </c>
      <c r="AI236" s="2">
        <v>905336.9375</v>
      </c>
      <c r="AJ236" s="2">
        <v>1293480.5</v>
      </c>
      <c r="AK236" s="2">
        <v>583694.0625</v>
      </c>
      <c r="AL236" s="2">
        <v>1484452.375</v>
      </c>
      <c r="AM236" s="2">
        <v>754173</v>
      </c>
      <c r="AN236" s="2">
        <v>3700919.25</v>
      </c>
      <c r="AO236" s="2" t="s">
        <v>69</v>
      </c>
      <c r="AP236" s="2" t="s">
        <v>69</v>
      </c>
      <c r="AQ236" s="2" t="s">
        <v>69</v>
      </c>
    </row>
    <row r="237" spans="1:43" x14ac:dyDescent="0.2">
      <c r="A237" s="2" t="b">
        <v>0</v>
      </c>
      <c r="B237" s="2" t="s">
        <v>43</v>
      </c>
      <c r="C237" s="2" t="s">
        <v>44</v>
      </c>
      <c r="D237" s="2" t="s">
        <v>749</v>
      </c>
      <c r="E237" s="2" t="s">
        <v>750</v>
      </c>
      <c r="F237" s="2">
        <v>0</v>
      </c>
      <c r="G237" s="2">
        <v>131.74299999999999</v>
      </c>
      <c r="H237" s="2">
        <v>36</v>
      </c>
      <c r="I237" s="2">
        <v>541</v>
      </c>
      <c r="J237" s="2">
        <v>2</v>
      </c>
      <c r="K237" s="2">
        <v>42</v>
      </c>
      <c r="L237" s="2">
        <v>8415</v>
      </c>
      <c r="M237" s="2">
        <v>14</v>
      </c>
      <c r="N237" s="2" t="s">
        <v>751</v>
      </c>
      <c r="O237" s="2">
        <v>0</v>
      </c>
      <c r="P237" s="3">
        <v>12.326000000000001</v>
      </c>
      <c r="Q237" s="3">
        <v>1.1120000000000001</v>
      </c>
      <c r="R237" s="3">
        <v>15.929</v>
      </c>
      <c r="S237" s="3">
        <v>9.3219999999999992</v>
      </c>
      <c r="T237" s="3">
        <v>9.3350000000000009</v>
      </c>
      <c r="U237" s="5">
        <v>4.8959054190936798E-3</v>
      </c>
      <c r="V237" s="5">
        <v>0.92659790875147596</v>
      </c>
      <c r="W237" s="5">
        <v>3.3307941250607701E-3</v>
      </c>
      <c r="X237" s="5">
        <v>1.7513298752930399E-2</v>
      </c>
      <c r="Y237" s="5">
        <v>4.5166162391180303E-3</v>
      </c>
      <c r="Z237" s="2">
        <v>108265527.625</v>
      </c>
      <c r="AA237" s="2">
        <v>109470742.5</v>
      </c>
      <c r="AB237" s="2">
        <v>128153295.25</v>
      </c>
      <c r="AC237" s="2">
        <v>13269691.15625</v>
      </c>
      <c r="AD237" s="2">
        <v>8072458.03125</v>
      </c>
      <c r="AE237" s="2">
        <v>9877914</v>
      </c>
      <c r="AF237" s="2">
        <v>141471306.5625</v>
      </c>
      <c r="AG237" s="2">
        <v>107358345.78125</v>
      </c>
      <c r="AH237" s="2">
        <v>157273284</v>
      </c>
      <c r="AI237" s="2">
        <v>33137383.71875</v>
      </c>
      <c r="AJ237" s="2">
        <v>82790110.25</v>
      </c>
      <c r="AK237" s="2">
        <v>128287017.75</v>
      </c>
      <c r="AL237" s="2">
        <v>82903176.25</v>
      </c>
      <c r="AM237" s="2">
        <v>72710343.625</v>
      </c>
      <c r="AN237" s="2">
        <v>276877510</v>
      </c>
      <c r="AO237" s="2">
        <v>8881210</v>
      </c>
      <c r="AP237" s="2">
        <v>949285.4375</v>
      </c>
      <c r="AQ237" s="2">
        <v>20584065.984375</v>
      </c>
    </row>
    <row r="238" spans="1:43" x14ac:dyDescent="0.2">
      <c r="A238" s="2" t="b">
        <v>0</v>
      </c>
      <c r="B238" s="2" t="s">
        <v>43</v>
      </c>
      <c r="C238" s="2" t="s">
        <v>44</v>
      </c>
      <c r="D238" s="2" t="s">
        <v>752</v>
      </c>
      <c r="E238" s="2" t="s">
        <v>753</v>
      </c>
      <c r="F238" s="2">
        <v>0</v>
      </c>
      <c r="G238" s="2">
        <v>131.47300000000001</v>
      </c>
      <c r="H238" s="2">
        <v>41</v>
      </c>
      <c r="I238" s="2">
        <v>167</v>
      </c>
      <c r="J238" s="2">
        <v>16</v>
      </c>
      <c r="K238" s="2">
        <v>63.3</v>
      </c>
      <c r="L238" s="2">
        <v>1647</v>
      </c>
      <c r="M238" s="2">
        <v>18</v>
      </c>
      <c r="N238" s="2" t="s">
        <v>754</v>
      </c>
      <c r="O238" s="2">
        <v>2</v>
      </c>
      <c r="P238" s="3">
        <v>9.1669999999999998</v>
      </c>
      <c r="Q238" s="3">
        <v>7.7619999999999996</v>
      </c>
      <c r="R238" s="3">
        <v>13.204000000000001</v>
      </c>
      <c r="S238" s="3">
        <v>11.611000000000001</v>
      </c>
      <c r="T238" s="3">
        <v>8.8789999999999996</v>
      </c>
      <c r="U238" s="5">
        <v>2.1824999531827599E-4</v>
      </c>
      <c r="V238" s="5">
        <v>4.6943598871640501E-4</v>
      </c>
      <c r="W238" s="5">
        <v>5.4495533716170101E-5</v>
      </c>
      <c r="X238" s="5">
        <v>8.2145244123532594E-5</v>
      </c>
      <c r="Y238" s="5">
        <v>1.11024487036038E-4</v>
      </c>
      <c r="Z238" s="2">
        <v>33655729.5</v>
      </c>
      <c r="AA238" s="2">
        <v>29712652.78125</v>
      </c>
      <c r="AB238" s="2">
        <v>37377296.9375</v>
      </c>
      <c r="AC238" s="2">
        <v>28498477.46875</v>
      </c>
      <c r="AD238" s="2">
        <v>22450463.71875</v>
      </c>
      <c r="AE238" s="2">
        <v>30282496.875</v>
      </c>
      <c r="AF238" s="2">
        <v>45033307.5625</v>
      </c>
      <c r="AG238" s="2">
        <v>48477427.0625</v>
      </c>
      <c r="AH238" s="2">
        <v>61120919.46875</v>
      </c>
      <c r="AI238" s="2">
        <v>40553314.9375</v>
      </c>
      <c r="AJ238" s="2">
        <v>52348837.5625</v>
      </c>
      <c r="AK238" s="2">
        <v>42629299.4375</v>
      </c>
      <c r="AL238" s="2">
        <v>32599646.53125</v>
      </c>
      <c r="AM238" s="2">
        <v>30248019.5625</v>
      </c>
      <c r="AN238" s="2">
        <v>69468179.875</v>
      </c>
      <c r="AO238" s="2">
        <v>4151505.140625</v>
      </c>
      <c r="AP238" s="2">
        <v>576705.4921875</v>
      </c>
      <c r="AQ238" s="2">
        <v>3671370.0625</v>
      </c>
    </row>
    <row r="239" spans="1:43" x14ac:dyDescent="0.2">
      <c r="A239" s="2" t="b">
        <v>0</v>
      </c>
      <c r="B239" s="2" t="s">
        <v>43</v>
      </c>
      <c r="C239" s="2" t="s">
        <v>44</v>
      </c>
      <c r="D239" s="2" t="s">
        <v>755</v>
      </c>
      <c r="E239" s="2" t="s">
        <v>756</v>
      </c>
      <c r="F239" s="2">
        <v>0</v>
      </c>
      <c r="G239" s="2">
        <v>131.10599999999999</v>
      </c>
      <c r="H239" s="2">
        <v>69</v>
      </c>
      <c r="I239" s="2">
        <v>219</v>
      </c>
      <c r="J239" s="2">
        <v>4</v>
      </c>
      <c r="K239" s="2">
        <v>20.399999999999999</v>
      </c>
      <c r="L239" s="2">
        <v>4577</v>
      </c>
      <c r="M239" s="2">
        <v>11</v>
      </c>
      <c r="N239" s="2" t="s">
        <v>757</v>
      </c>
      <c r="O239" s="2">
        <v>0</v>
      </c>
      <c r="P239" s="3">
        <v>7.5880000000000001</v>
      </c>
      <c r="Q239" s="3">
        <v>6.6950000000000003</v>
      </c>
      <c r="R239" s="3">
        <v>15.465999999999999</v>
      </c>
      <c r="S239" s="3">
        <v>13.285</v>
      </c>
      <c r="T239" s="3">
        <v>13.026</v>
      </c>
      <c r="U239" s="5">
        <v>1.9391180940618901E-3</v>
      </c>
      <c r="V239" s="5">
        <v>1.7431263932128299E-3</v>
      </c>
      <c r="W239" s="5">
        <v>6.0465188450153897E-5</v>
      </c>
      <c r="X239" s="5">
        <v>1.6925722419214301E-4</v>
      </c>
      <c r="Y239" s="5">
        <v>6.1244521033398906E-5</v>
      </c>
      <c r="Z239" s="2">
        <v>7573078.5</v>
      </c>
      <c r="AA239" s="2">
        <v>5322200.5</v>
      </c>
      <c r="AB239" s="2">
        <v>7341021.46875</v>
      </c>
      <c r="AC239" s="2">
        <v>6477303.75</v>
      </c>
      <c r="AD239" s="2">
        <v>5063880.25</v>
      </c>
      <c r="AE239" s="2">
        <v>9722234.75</v>
      </c>
      <c r="AF239" s="2">
        <v>14962539.875</v>
      </c>
      <c r="AG239" s="2">
        <v>12439760.125</v>
      </c>
      <c r="AH239" s="2">
        <v>23082120.625</v>
      </c>
      <c r="AI239" s="2">
        <v>9780609.25</v>
      </c>
      <c r="AJ239" s="2">
        <v>14571858.875</v>
      </c>
      <c r="AK239" s="2">
        <v>12852856</v>
      </c>
      <c r="AL239" s="2">
        <v>10903409.5</v>
      </c>
      <c r="AM239" s="2">
        <v>12601725.5</v>
      </c>
      <c r="AN239" s="2">
        <v>30927229.75</v>
      </c>
      <c r="AO239" s="2">
        <v>967444.53125</v>
      </c>
      <c r="AP239" s="2">
        <v>419606.875</v>
      </c>
      <c r="AQ239" s="2">
        <v>2017796.3125</v>
      </c>
    </row>
    <row r="240" spans="1:43" x14ac:dyDescent="0.2">
      <c r="A240" s="2" t="b">
        <v>0</v>
      </c>
      <c r="B240" s="2" t="s">
        <v>43</v>
      </c>
      <c r="C240" s="2" t="s">
        <v>44</v>
      </c>
      <c r="D240" s="2" t="s">
        <v>758</v>
      </c>
      <c r="E240" s="2" t="s">
        <v>759</v>
      </c>
      <c r="F240" s="2">
        <v>0</v>
      </c>
      <c r="G240" s="2">
        <v>130.929</v>
      </c>
      <c r="H240" s="2">
        <v>27</v>
      </c>
      <c r="I240" s="2">
        <v>125</v>
      </c>
      <c r="J240" s="2">
        <v>24</v>
      </c>
      <c r="K240" s="2">
        <v>161.6</v>
      </c>
      <c r="L240" s="2">
        <v>1388</v>
      </c>
      <c r="M240" s="2">
        <v>25</v>
      </c>
      <c r="N240" s="2" t="s">
        <v>760</v>
      </c>
      <c r="O240" s="2">
        <v>1</v>
      </c>
      <c r="P240" s="3">
        <v>11.398999999999999</v>
      </c>
      <c r="Q240" s="3">
        <v>10.101000000000001</v>
      </c>
      <c r="R240" s="3">
        <v>20.196999999999999</v>
      </c>
      <c r="S240" s="3">
        <v>13.132999999999999</v>
      </c>
      <c r="T240" s="3">
        <v>6.7549999999999999</v>
      </c>
      <c r="U240" s="5">
        <v>1.3323801331427401E-3</v>
      </c>
      <c r="V240" s="5">
        <v>2.11782319672482E-3</v>
      </c>
      <c r="W240" s="5">
        <v>2.6075787511925503E-4</v>
      </c>
      <c r="X240" s="5">
        <v>1.02778878818821E-3</v>
      </c>
      <c r="Y240" s="5">
        <v>4.2994731299712497E-3</v>
      </c>
      <c r="Z240" s="2">
        <v>21377186.9375</v>
      </c>
      <c r="AA240" s="2">
        <v>19005043.5625</v>
      </c>
      <c r="AB240" s="2">
        <v>24351705.875</v>
      </c>
      <c r="AC240" s="2">
        <v>17301310.828125</v>
      </c>
      <c r="AD240" s="2">
        <v>18943761.203125</v>
      </c>
      <c r="AE240" s="2">
        <v>19101542.3125</v>
      </c>
      <c r="AF240" s="2">
        <v>29627602.90625</v>
      </c>
      <c r="AG240" s="2">
        <v>37877279.40625</v>
      </c>
      <c r="AH240" s="2">
        <v>48307581.03125</v>
      </c>
      <c r="AI240" s="2">
        <v>20674933.03125</v>
      </c>
      <c r="AJ240" s="2">
        <v>25218425.84375</v>
      </c>
      <c r="AK240" s="2">
        <v>24629353.75</v>
      </c>
      <c r="AL240" s="2">
        <v>10482884.0625</v>
      </c>
      <c r="AM240" s="2">
        <v>12667636.90625</v>
      </c>
      <c r="AN240" s="2">
        <v>23845806.875</v>
      </c>
      <c r="AO240" s="2">
        <v>1875414.515625</v>
      </c>
      <c r="AP240" s="2">
        <v>239818.796875</v>
      </c>
      <c r="AQ240" s="2">
        <v>4007631.125</v>
      </c>
    </row>
    <row r="241" spans="1:43" x14ac:dyDescent="0.2">
      <c r="A241" s="2" t="b">
        <v>0</v>
      </c>
      <c r="B241" s="2" t="s">
        <v>43</v>
      </c>
      <c r="C241" s="2" t="s">
        <v>44</v>
      </c>
      <c r="D241" s="2" t="s">
        <v>761</v>
      </c>
      <c r="E241" s="2" t="s">
        <v>762</v>
      </c>
      <c r="F241" s="2">
        <v>0</v>
      </c>
      <c r="G241" s="2">
        <v>130.733</v>
      </c>
      <c r="H241" s="2">
        <v>20</v>
      </c>
      <c r="I241" s="2">
        <v>128</v>
      </c>
      <c r="J241" s="2">
        <v>30</v>
      </c>
      <c r="K241" s="2">
        <v>225.5</v>
      </c>
      <c r="L241" s="2">
        <v>1346</v>
      </c>
      <c r="M241" s="2">
        <v>30</v>
      </c>
      <c r="N241" s="2" t="s">
        <v>763</v>
      </c>
      <c r="O241" s="2">
        <v>0</v>
      </c>
      <c r="P241" s="3">
        <v>15.808999999999999</v>
      </c>
      <c r="Q241" s="3">
        <v>14.686999999999999</v>
      </c>
      <c r="R241" s="3">
        <v>26.888999999999999</v>
      </c>
      <c r="S241" s="3">
        <v>12.757999999999999</v>
      </c>
      <c r="T241" s="3">
        <v>17.902000000000001</v>
      </c>
      <c r="U241" s="5">
        <v>1.4699073877599801E-4</v>
      </c>
      <c r="V241" s="5">
        <v>1.75015356565944E-4</v>
      </c>
      <c r="W241" s="5">
        <v>2.4732541811900399E-5</v>
      </c>
      <c r="X241" s="5">
        <v>3.7240526226189902E-4</v>
      </c>
      <c r="Y241" s="5">
        <v>8.8047840917093696E-5</v>
      </c>
      <c r="Z241" s="2">
        <v>23724959.75</v>
      </c>
      <c r="AA241" s="2">
        <v>17160361.65625</v>
      </c>
      <c r="AB241" s="2">
        <v>36467123.4375</v>
      </c>
      <c r="AC241" s="2">
        <v>22041056.1875</v>
      </c>
      <c r="AD241" s="2">
        <v>21203023.96875</v>
      </c>
      <c r="AE241" s="2">
        <v>27595934.1875</v>
      </c>
      <c r="AF241" s="2">
        <v>47908772.875</v>
      </c>
      <c r="AG241" s="2">
        <v>35585356.25</v>
      </c>
      <c r="AH241" s="2">
        <v>40352876.8125</v>
      </c>
      <c r="AI241" s="2">
        <v>19146943.65625</v>
      </c>
      <c r="AJ241" s="2">
        <v>19456527.3125</v>
      </c>
      <c r="AK241" s="2">
        <v>19144417.96875</v>
      </c>
      <c r="AL241" s="2">
        <v>26866018.28125</v>
      </c>
      <c r="AM241" s="2">
        <v>19528700.546875</v>
      </c>
      <c r="AN241" s="2">
        <v>43183455.15625</v>
      </c>
      <c r="AO241" s="2">
        <v>4966586.03125</v>
      </c>
      <c r="AP241" s="2">
        <v>1500728.03125</v>
      </c>
      <c r="AQ241" s="2">
        <v>772606.5</v>
      </c>
    </row>
    <row r="242" spans="1:43" x14ac:dyDescent="0.2">
      <c r="A242" s="2" t="b">
        <v>0</v>
      </c>
      <c r="B242" s="2" t="s">
        <v>43</v>
      </c>
      <c r="C242" s="2" t="s">
        <v>44</v>
      </c>
      <c r="D242" s="2" t="s">
        <v>764</v>
      </c>
      <c r="E242" s="2" t="s">
        <v>765</v>
      </c>
      <c r="F242" s="2">
        <v>0</v>
      </c>
      <c r="G242" s="2">
        <v>130.607</v>
      </c>
      <c r="H242" s="2">
        <v>31</v>
      </c>
      <c r="I242" s="2">
        <v>147</v>
      </c>
      <c r="J242" s="2">
        <v>28</v>
      </c>
      <c r="K242" s="2">
        <v>138.30000000000001</v>
      </c>
      <c r="L242" s="2">
        <v>1524</v>
      </c>
      <c r="M242" s="2">
        <v>28</v>
      </c>
      <c r="N242" s="2" t="s">
        <v>766</v>
      </c>
      <c r="O242" s="2">
        <v>0</v>
      </c>
      <c r="P242" s="3">
        <v>2.0699999999999998</v>
      </c>
      <c r="Q242" s="3">
        <v>2.7410000000000001</v>
      </c>
      <c r="R242" s="3">
        <v>5.2480000000000002</v>
      </c>
      <c r="S242" s="3">
        <v>7.2149999999999999</v>
      </c>
      <c r="T242" s="3">
        <v>6.4560000000000004</v>
      </c>
      <c r="U242" s="5">
        <v>0.209361625965235</v>
      </c>
      <c r="V242" s="5">
        <v>3.7661109154086499E-2</v>
      </c>
      <c r="W242" s="5">
        <v>2.7761370854345602E-3</v>
      </c>
      <c r="X242" s="5">
        <v>8.0216400253674302E-4</v>
      </c>
      <c r="Y242" s="5">
        <v>5.8873758689714805E-4</v>
      </c>
      <c r="Z242" s="2">
        <v>11336533.96875</v>
      </c>
      <c r="AA242" s="2">
        <v>7854661.5625</v>
      </c>
      <c r="AB242" s="2">
        <v>15710978.71875</v>
      </c>
      <c r="AC242" s="2">
        <v>15010439.65625</v>
      </c>
      <c r="AD242" s="2">
        <v>12407695.546875</v>
      </c>
      <c r="AE242" s="2">
        <v>25500546.3125</v>
      </c>
      <c r="AF242" s="2">
        <v>28741476.875</v>
      </c>
      <c r="AG242" s="2">
        <v>26360530.71875</v>
      </c>
      <c r="AH242" s="2">
        <v>37982764.75</v>
      </c>
      <c r="AI242" s="2">
        <v>34670756.21875</v>
      </c>
      <c r="AJ242" s="2">
        <v>39510268.125</v>
      </c>
      <c r="AK242" s="2">
        <v>52479694.4375</v>
      </c>
      <c r="AL242" s="2">
        <v>35357502.15625</v>
      </c>
      <c r="AM242" s="2">
        <v>32303115.53125</v>
      </c>
      <c r="AN242" s="2">
        <v>79788732.125</v>
      </c>
      <c r="AO242" s="2">
        <v>1687982.34375</v>
      </c>
      <c r="AP242" s="2">
        <v>5476430.96875</v>
      </c>
      <c r="AQ242" s="2">
        <v>8913241.53125</v>
      </c>
    </row>
    <row r="243" spans="1:43" x14ac:dyDescent="0.2">
      <c r="A243" s="2" t="b">
        <v>0</v>
      </c>
      <c r="B243" s="2" t="s">
        <v>43</v>
      </c>
      <c r="C243" s="2" t="s">
        <v>44</v>
      </c>
      <c r="D243" s="2" t="s">
        <v>767</v>
      </c>
      <c r="E243" s="2" t="s">
        <v>768</v>
      </c>
      <c r="F243" s="2">
        <v>0</v>
      </c>
      <c r="G243" s="2">
        <v>129.90700000000001</v>
      </c>
      <c r="H243" s="2">
        <v>16</v>
      </c>
      <c r="I243" s="2">
        <v>125</v>
      </c>
      <c r="J243" s="2">
        <v>21</v>
      </c>
      <c r="K243" s="2">
        <v>208.6</v>
      </c>
      <c r="L243" s="2">
        <v>1609</v>
      </c>
      <c r="M243" s="2">
        <v>21</v>
      </c>
      <c r="N243" s="2" t="s">
        <v>769</v>
      </c>
      <c r="O243" s="2">
        <v>0</v>
      </c>
      <c r="P243" s="3">
        <v>6.0449999999999999</v>
      </c>
      <c r="Q243" s="3">
        <v>3.766</v>
      </c>
      <c r="R243" s="3">
        <v>8.2690000000000001</v>
      </c>
      <c r="S243" s="3">
        <v>3.5830000000000002</v>
      </c>
      <c r="T243" s="3">
        <v>2.5990000000000002</v>
      </c>
      <c r="U243" s="5">
        <v>3.6936793057706901E-3</v>
      </c>
      <c r="V243" s="5">
        <v>2.2093097039327499E-2</v>
      </c>
      <c r="W243" s="5">
        <v>1.24576820324884E-3</v>
      </c>
      <c r="X243" s="5">
        <v>3.7657585420078001E-2</v>
      </c>
      <c r="Y243" s="5">
        <v>5.07367691036626E-2</v>
      </c>
      <c r="Z243" s="2">
        <v>18332186.3125</v>
      </c>
      <c r="AA243" s="2">
        <v>15487015.21875</v>
      </c>
      <c r="AB243" s="2">
        <v>21891823.65625</v>
      </c>
      <c r="AC243" s="2">
        <v>11421848.4375</v>
      </c>
      <c r="AD243" s="2">
        <v>8858942.125</v>
      </c>
      <c r="AE243" s="2">
        <v>17581508.9375</v>
      </c>
      <c r="AF243" s="2">
        <v>25539913.6875</v>
      </c>
      <c r="AG243" s="2">
        <v>21557404</v>
      </c>
      <c r="AH243" s="2">
        <v>25077407.15625</v>
      </c>
      <c r="AI243" s="2">
        <v>8870554.671875</v>
      </c>
      <c r="AJ243" s="2">
        <v>12779647.75</v>
      </c>
      <c r="AK243" s="2">
        <v>10867235.09375</v>
      </c>
      <c r="AL243" s="2">
        <v>6896254.84375</v>
      </c>
      <c r="AM243" s="2">
        <v>7883386.21875</v>
      </c>
      <c r="AN243" s="2">
        <v>18431742</v>
      </c>
      <c r="AO243" s="2">
        <v>3032676.171875</v>
      </c>
      <c r="AP243" s="2">
        <v>1017868.6484375</v>
      </c>
      <c r="AQ243" s="2">
        <v>6574148.59375</v>
      </c>
    </row>
    <row r="244" spans="1:43" x14ac:dyDescent="0.2">
      <c r="A244" s="2" t="b">
        <v>0</v>
      </c>
      <c r="B244" s="2" t="s">
        <v>43</v>
      </c>
      <c r="C244" s="2" t="s">
        <v>44</v>
      </c>
      <c r="D244" s="2" t="s">
        <v>770</v>
      </c>
      <c r="E244" s="2" t="s">
        <v>771</v>
      </c>
      <c r="F244" s="2">
        <v>0</v>
      </c>
      <c r="G244" s="2">
        <v>129.44900000000001</v>
      </c>
      <c r="H244" s="2">
        <v>55</v>
      </c>
      <c r="I244" s="2">
        <v>259</v>
      </c>
      <c r="J244" s="2">
        <v>21</v>
      </c>
      <c r="K244" s="2">
        <v>49.9</v>
      </c>
      <c r="L244" s="2">
        <v>6077</v>
      </c>
      <c r="M244" s="2">
        <v>24</v>
      </c>
      <c r="N244" s="2" t="s">
        <v>772</v>
      </c>
      <c r="O244" s="2">
        <v>1</v>
      </c>
      <c r="P244" s="3">
        <v>1.1739999999999999</v>
      </c>
      <c r="Q244" s="3">
        <v>0.64100000000000001</v>
      </c>
      <c r="R244" s="3">
        <v>1.2609999999999999</v>
      </c>
      <c r="S244" s="3">
        <v>0.89700000000000002</v>
      </c>
      <c r="T244" s="3">
        <v>0.96</v>
      </c>
      <c r="U244" s="5">
        <v>0.98207933199199204</v>
      </c>
      <c r="V244" s="5">
        <v>0.99998837482550795</v>
      </c>
      <c r="W244" s="5">
        <v>0.98767573044805201</v>
      </c>
      <c r="X244" s="5">
        <v>0.99998506870166204</v>
      </c>
      <c r="Y244" s="5">
        <v>0.92117187029659098</v>
      </c>
      <c r="Z244" s="2">
        <v>225653201.328125</v>
      </c>
      <c r="AA244" s="2">
        <v>136183771.5</v>
      </c>
      <c r="AB244" s="2">
        <v>185803076.0625</v>
      </c>
      <c r="AC244" s="2">
        <v>101453088.71875</v>
      </c>
      <c r="AD244" s="2">
        <v>77372519.4375</v>
      </c>
      <c r="AE244" s="2">
        <v>222332961.34375</v>
      </c>
      <c r="AF244" s="2">
        <v>199566463.8125</v>
      </c>
      <c r="AG244" s="2">
        <v>89451627.53125</v>
      </c>
      <c r="AH244" s="2">
        <v>295402851.46875</v>
      </c>
      <c r="AI244" s="2">
        <v>166289258</v>
      </c>
      <c r="AJ244" s="2">
        <v>142046235.796875</v>
      </c>
      <c r="AK244" s="2">
        <v>113805042.15625</v>
      </c>
      <c r="AL244" s="2">
        <v>151918782.71875</v>
      </c>
      <c r="AM244" s="2">
        <v>95721879.53125</v>
      </c>
      <c r="AN244" s="2">
        <v>600931155.8125</v>
      </c>
      <c r="AO244" s="2">
        <v>62095047.21875</v>
      </c>
      <c r="AP244" s="2">
        <v>158295393.34375</v>
      </c>
      <c r="AQ244" s="2">
        <v>219162821.765625</v>
      </c>
    </row>
    <row r="245" spans="1:43" x14ac:dyDescent="0.2">
      <c r="A245" s="2" t="b">
        <v>0</v>
      </c>
      <c r="B245" s="2" t="s">
        <v>43</v>
      </c>
      <c r="C245" s="2" t="s">
        <v>44</v>
      </c>
      <c r="D245" s="2" t="s">
        <v>773</v>
      </c>
      <c r="E245" s="2" t="s">
        <v>774</v>
      </c>
      <c r="F245" s="2">
        <v>0</v>
      </c>
      <c r="G245" s="2">
        <v>128.221</v>
      </c>
      <c r="H245" s="2">
        <v>39</v>
      </c>
      <c r="I245" s="2">
        <v>171</v>
      </c>
      <c r="J245" s="2">
        <v>18</v>
      </c>
      <c r="K245" s="2">
        <v>100.1</v>
      </c>
      <c r="L245" s="2">
        <v>1308</v>
      </c>
      <c r="M245" s="2">
        <v>26</v>
      </c>
      <c r="N245" s="2" t="s">
        <v>775</v>
      </c>
      <c r="O245" s="2">
        <v>7</v>
      </c>
      <c r="P245" s="3">
        <v>100</v>
      </c>
      <c r="Q245" s="3">
        <v>65.409000000000006</v>
      </c>
      <c r="R245" s="3">
        <v>100</v>
      </c>
      <c r="S245" s="3">
        <v>33.524999999999999</v>
      </c>
      <c r="T245" s="3">
        <v>21.027000000000001</v>
      </c>
      <c r="U245" s="5">
        <v>5.04529765743555E-8</v>
      </c>
      <c r="V245" s="5">
        <v>1.34793501915809E-7</v>
      </c>
      <c r="W245" s="5">
        <v>3.4284324601507903E-8</v>
      </c>
      <c r="X245" s="5">
        <v>1.10094117999893E-6</v>
      </c>
      <c r="Y245" s="5">
        <v>9.3338868150105708E-6</v>
      </c>
      <c r="Z245" s="2">
        <v>61063936.875</v>
      </c>
      <c r="AA245" s="2">
        <v>49243458.0625</v>
      </c>
      <c r="AB245" s="2">
        <v>60540496.5625</v>
      </c>
      <c r="AC245" s="2">
        <v>42087854.625</v>
      </c>
      <c r="AD245" s="2">
        <v>37518580.71875</v>
      </c>
      <c r="AE245" s="2">
        <v>39266395</v>
      </c>
      <c r="AF245" s="2">
        <v>61903280.5625</v>
      </c>
      <c r="AG245" s="2">
        <v>65058193.0625</v>
      </c>
      <c r="AH245" s="2">
        <v>71214375.75</v>
      </c>
      <c r="AI245" s="2">
        <v>20125846.5625</v>
      </c>
      <c r="AJ245" s="2">
        <v>22374476.59375</v>
      </c>
      <c r="AK245" s="2">
        <v>17656044.5</v>
      </c>
      <c r="AL245" s="2">
        <v>12623163.859375</v>
      </c>
      <c r="AM245" s="2">
        <v>6166204.4375</v>
      </c>
      <c r="AN245" s="2">
        <v>16939826.875</v>
      </c>
      <c r="AO245" s="2">
        <v>1528856.34375</v>
      </c>
      <c r="AP245" s="2">
        <v>401949.75</v>
      </c>
      <c r="AQ245" s="2">
        <v>600325.53125</v>
      </c>
    </row>
    <row r="246" spans="1:43" x14ac:dyDescent="0.2">
      <c r="A246" s="2" t="b">
        <v>0</v>
      </c>
      <c r="B246" s="2" t="s">
        <v>43</v>
      </c>
      <c r="C246" s="2" t="s">
        <v>44</v>
      </c>
      <c r="D246" s="2" t="s">
        <v>776</v>
      </c>
      <c r="E246" s="2" t="s">
        <v>777</v>
      </c>
      <c r="F246" s="2">
        <v>0</v>
      </c>
      <c r="G246" s="2">
        <v>127.694</v>
      </c>
      <c r="H246" s="2">
        <v>36</v>
      </c>
      <c r="I246" s="2">
        <v>127</v>
      </c>
      <c r="J246" s="2">
        <v>16</v>
      </c>
      <c r="K246" s="2">
        <v>69</v>
      </c>
      <c r="L246" s="2">
        <v>1991</v>
      </c>
      <c r="M246" s="2">
        <v>16</v>
      </c>
      <c r="N246" s="2" t="s">
        <v>778</v>
      </c>
      <c r="O246" s="2">
        <v>0</v>
      </c>
      <c r="P246" s="3">
        <v>10.157</v>
      </c>
      <c r="Q246" s="3">
        <v>13.472</v>
      </c>
      <c r="R246" s="3">
        <v>19.512</v>
      </c>
      <c r="S246" s="3">
        <v>30.274999999999999</v>
      </c>
      <c r="T246" s="3">
        <v>33.110999999999997</v>
      </c>
      <c r="U246" s="5">
        <v>7.5313396302456603E-4</v>
      </c>
      <c r="V246" s="5">
        <v>5.6628357298271802E-4</v>
      </c>
      <c r="W246" s="5">
        <v>7.7445144322174601E-5</v>
      </c>
      <c r="X246" s="5">
        <v>3.8476221359551297E-5</v>
      </c>
      <c r="Y246" s="5">
        <v>1.41568423291938E-5</v>
      </c>
      <c r="Z246" s="2">
        <v>8484987.625</v>
      </c>
      <c r="AA246" s="2">
        <v>11717412.625</v>
      </c>
      <c r="AB246" s="2">
        <v>15549679.1875</v>
      </c>
      <c r="AC246" s="2">
        <v>15542170.640625</v>
      </c>
      <c r="AD246" s="2">
        <v>7039490.875</v>
      </c>
      <c r="AE246" s="2">
        <v>17852391.53125</v>
      </c>
      <c r="AF246" s="2">
        <v>20641318.8125</v>
      </c>
      <c r="AG246" s="2">
        <v>22510548.75</v>
      </c>
      <c r="AH246" s="2">
        <v>24537228.4375</v>
      </c>
      <c r="AI246" s="2">
        <v>36007899.59375</v>
      </c>
      <c r="AJ246" s="2">
        <v>34927338.71875</v>
      </c>
      <c r="AK246" s="2">
        <v>17959384.6875</v>
      </c>
      <c r="AL246" s="2">
        <v>38199620.5</v>
      </c>
      <c r="AM246" s="2">
        <v>26756021.09375</v>
      </c>
      <c r="AN246" s="2">
        <v>62757555.6875</v>
      </c>
      <c r="AO246" s="2" t="s">
        <v>69</v>
      </c>
      <c r="AP246" s="2">
        <v>711041.53125</v>
      </c>
      <c r="AQ246" s="2">
        <v>1871836.15625</v>
      </c>
    </row>
    <row r="247" spans="1:43" x14ac:dyDescent="0.2">
      <c r="A247" s="2" t="b">
        <v>0</v>
      </c>
      <c r="B247" s="2" t="s">
        <v>43</v>
      </c>
      <c r="C247" s="2" t="s">
        <v>44</v>
      </c>
      <c r="D247" s="2" t="s">
        <v>779</v>
      </c>
      <c r="E247" s="2" t="s">
        <v>780</v>
      </c>
      <c r="F247" s="2">
        <v>0</v>
      </c>
      <c r="G247" s="2">
        <v>127.21</v>
      </c>
      <c r="H247" s="2">
        <v>63</v>
      </c>
      <c r="I247" s="2">
        <v>349</v>
      </c>
      <c r="J247" s="2">
        <v>12</v>
      </c>
      <c r="K247" s="2">
        <v>23.3</v>
      </c>
      <c r="L247" s="2">
        <v>5281</v>
      </c>
      <c r="M247" s="2">
        <v>12</v>
      </c>
      <c r="N247" s="2" t="s">
        <v>781</v>
      </c>
      <c r="O247" s="2">
        <v>0</v>
      </c>
      <c r="P247" s="3">
        <v>9.1120000000000001</v>
      </c>
      <c r="Q247" s="3">
        <v>3.762</v>
      </c>
      <c r="R247" s="3">
        <v>6.3330000000000002</v>
      </c>
      <c r="S247" s="3">
        <v>4.8099999999999996</v>
      </c>
      <c r="T247" s="3">
        <v>3.7120000000000002</v>
      </c>
      <c r="U247" s="5">
        <v>5.1149045153242603E-5</v>
      </c>
      <c r="V247" s="5">
        <v>2.1705014838387898E-3</v>
      </c>
      <c r="W247" s="5">
        <v>1.4302407375021999E-4</v>
      </c>
      <c r="X247" s="5">
        <v>1.1097459263768E-3</v>
      </c>
      <c r="Y247" s="5">
        <v>1.0804211704423801E-3</v>
      </c>
      <c r="Z247" s="2">
        <v>259264867.25</v>
      </c>
      <c r="AA247" s="2">
        <v>211090277.0625</v>
      </c>
      <c r="AB247" s="2">
        <v>263185239.375</v>
      </c>
      <c r="AC247" s="2">
        <v>107050467.21875</v>
      </c>
      <c r="AD247" s="2">
        <v>91729826.125</v>
      </c>
      <c r="AE247" s="2">
        <v>158815736.375</v>
      </c>
      <c r="AF247" s="2">
        <v>161270113.375</v>
      </c>
      <c r="AG247" s="2">
        <v>180216850.1875</v>
      </c>
      <c r="AH247" s="2">
        <v>256079655.1875</v>
      </c>
      <c r="AI247" s="2">
        <v>137265194.34375</v>
      </c>
      <c r="AJ247" s="2">
        <v>136856893.6875</v>
      </c>
      <c r="AK247" s="2">
        <v>119535731.9375</v>
      </c>
      <c r="AL247" s="2">
        <v>90622745.875</v>
      </c>
      <c r="AM247" s="2">
        <v>105630872.3125</v>
      </c>
      <c r="AN247" s="2">
        <v>238081294.515625</v>
      </c>
      <c r="AO247" s="2">
        <v>28454648.125</v>
      </c>
      <c r="AP247" s="2">
        <v>14761080.4375</v>
      </c>
      <c r="AQ247" s="2">
        <v>43068588.4375</v>
      </c>
    </row>
    <row r="248" spans="1:43" x14ac:dyDescent="0.2">
      <c r="A248" s="2" t="b">
        <v>0</v>
      </c>
      <c r="B248" s="2" t="s">
        <v>43</v>
      </c>
      <c r="C248" s="2" t="s">
        <v>44</v>
      </c>
      <c r="D248" s="2" t="s">
        <v>782</v>
      </c>
      <c r="E248" s="2" t="s">
        <v>783</v>
      </c>
      <c r="F248" s="2">
        <v>0</v>
      </c>
      <c r="G248" s="2">
        <v>127.129</v>
      </c>
      <c r="H248" s="2">
        <v>41</v>
      </c>
      <c r="I248" s="2">
        <v>222</v>
      </c>
      <c r="J248" s="2">
        <v>9</v>
      </c>
      <c r="K248" s="2">
        <v>59.6</v>
      </c>
      <c r="L248" s="2">
        <v>3794</v>
      </c>
      <c r="M248" s="2">
        <v>16</v>
      </c>
      <c r="N248" s="2" t="s">
        <v>784</v>
      </c>
      <c r="O248" s="2">
        <v>0</v>
      </c>
      <c r="P248" s="3">
        <v>4.0599999999999996</v>
      </c>
      <c r="Q248" s="3">
        <v>2.2189999999999999</v>
      </c>
      <c r="R248" s="3">
        <v>9.5280000000000005</v>
      </c>
      <c r="S248" s="3">
        <v>5.9740000000000002</v>
      </c>
      <c r="T248" s="3">
        <v>7.194</v>
      </c>
      <c r="U248" s="5">
        <v>1.9180227603939901E-3</v>
      </c>
      <c r="V248" s="5">
        <v>0.14342473189336</v>
      </c>
      <c r="W248" s="5">
        <v>1.2842482905572899E-4</v>
      </c>
      <c r="X248" s="5">
        <v>6.7866431307317399E-4</v>
      </c>
      <c r="Y248" s="5">
        <v>1.61211184054766E-4</v>
      </c>
      <c r="Z248" s="2">
        <v>18423547.0625</v>
      </c>
      <c r="AA248" s="2">
        <v>24809944.6875</v>
      </c>
      <c r="AB248" s="2">
        <v>18296793.40625</v>
      </c>
      <c r="AC248" s="2">
        <v>10068031.546875</v>
      </c>
      <c r="AD248" s="2">
        <v>5165169.78125</v>
      </c>
      <c r="AE248" s="2">
        <v>11663548.984375</v>
      </c>
      <c r="AF248" s="2">
        <v>24384360.859375</v>
      </c>
      <c r="AG248" s="2">
        <v>43234546.84375</v>
      </c>
      <c r="AH248" s="2">
        <v>50337137.1875</v>
      </c>
      <c r="AI248" s="2">
        <v>27110127.78125</v>
      </c>
      <c r="AJ248" s="2">
        <v>30372009.96875</v>
      </c>
      <c r="AK248" s="2">
        <v>19999176.875</v>
      </c>
      <c r="AL248" s="2">
        <v>24205775.40625</v>
      </c>
      <c r="AM248" s="2">
        <v>32645483.21875</v>
      </c>
      <c r="AN248" s="2">
        <v>56837554.875</v>
      </c>
      <c r="AO248" s="2">
        <v>4537661.53125</v>
      </c>
      <c r="AP248" s="2">
        <v>1644996.90625</v>
      </c>
      <c r="AQ248" s="2">
        <v>5346120.0625</v>
      </c>
    </row>
    <row r="249" spans="1:43" x14ac:dyDescent="0.2">
      <c r="A249" s="2" t="b">
        <v>0</v>
      </c>
      <c r="B249" s="2" t="s">
        <v>43</v>
      </c>
      <c r="C249" s="2" t="s">
        <v>44</v>
      </c>
      <c r="D249" s="2" t="s">
        <v>785</v>
      </c>
      <c r="E249" s="2" t="s">
        <v>786</v>
      </c>
      <c r="F249" s="2">
        <v>0</v>
      </c>
      <c r="G249" s="2">
        <v>127.10899999999999</v>
      </c>
      <c r="H249" s="2">
        <v>72</v>
      </c>
      <c r="I249" s="2">
        <v>197</v>
      </c>
      <c r="J249" s="2">
        <v>7</v>
      </c>
      <c r="K249" s="2">
        <v>23.6</v>
      </c>
      <c r="L249" s="2">
        <v>4103</v>
      </c>
      <c r="M249" s="2">
        <v>10</v>
      </c>
      <c r="N249" s="2" t="s">
        <v>787</v>
      </c>
      <c r="O249" s="2">
        <v>0</v>
      </c>
      <c r="P249" s="3">
        <v>8.625</v>
      </c>
      <c r="Q249" s="3">
        <v>7.1740000000000004</v>
      </c>
      <c r="R249" s="3">
        <v>10.452</v>
      </c>
      <c r="S249" s="3">
        <v>7.9130000000000003</v>
      </c>
      <c r="T249" s="3">
        <v>5.3860000000000001</v>
      </c>
      <c r="U249" s="5">
        <v>8.6417234297697694E-5</v>
      </c>
      <c r="V249" s="5">
        <v>2.0793471158042599E-4</v>
      </c>
      <c r="W249" s="5">
        <v>1.5796550991265E-5</v>
      </c>
      <c r="X249" s="5">
        <v>9.3039280448237199E-5</v>
      </c>
      <c r="Y249" s="5">
        <v>4.1806735692928598E-4</v>
      </c>
      <c r="Z249" s="2">
        <v>38245272.125</v>
      </c>
      <c r="AA249" s="2">
        <v>25672603.875</v>
      </c>
      <c r="AB249" s="2">
        <v>35160804.84375</v>
      </c>
      <c r="AC249" s="2">
        <v>29246594.125</v>
      </c>
      <c r="AD249" s="2">
        <v>21858801</v>
      </c>
      <c r="AE249" s="2">
        <v>31552965.90625</v>
      </c>
      <c r="AF249" s="2">
        <v>42608177.1875</v>
      </c>
      <c r="AG249" s="2">
        <v>39066142.90625</v>
      </c>
      <c r="AH249" s="2">
        <v>64370719.875</v>
      </c>
      <c r="AI249" s="2">
        <v>37027189.484375</v>
      </c>
      <c r="AJ249" s="2">
        <v>32257468.125</v>
      </c>
      <c r="AK249" s="2">
        <v>27594700.53125</v>
      </c>
      <c r="AL249" s="2">
        <v>21956510.46875</v>
      </c>
      <c r="AM249" s="2">
        <v>16438321.625</v>
      </c>
      <c r="AN249" s="2">
        <v>37193249.875</v>
      </c>
      <c r="AO249" s="2">
        <v>4076551.53125</v>
      </c>
      <c r="AP249" s="2">
        <v>2279015.46875</v>
      </c>
      <c r="AQ249" s="2">
        <v>7412523.578125</v>
      </c>
    </row>
    <row r="250" spans="1:43" x14ac:dyDescent="0.2">
      <c r="A250" s="2" t="b">
        <v>0</v>
      </c>
      <c r="B250" s="2" t="s">
        <v>43</v>
      </c>
      <c r="C250" s="2" t="s">
        <v>44</v>
      </c>
      <c r="D250" s="2" t="s">
        <v>788</v>
      </c>
      <c r="E250" s="2" t="s">
        <v>789</v>
      </c>
      <c r="F250" s="2">
        <v>0</v>
      </c>
      <c r="G250" s="2">
        <v>126.821</v>
      </c>
      <c r="H250" s="2">
        <v>36</v>
      </c>
      <c r="I250" s="2">
        <v>161</v>
      </c>
      <c r="J250" s="2">
        <v>15</v>
      </c>
      <c r="K250" s="2">
        <v>97.2</v>
      </c>
      <c r="L250" s="2">
        <v>1348</v>
      </c>
      <c r="M250" s="2">
        <v>25</v>
      </c>
      <c r="N250" s="2" t="s">
        <v>790</v>
      </c>
      <c r="O250" s="2">
        <v>1</v>
      </c>
      <c r="P250" s="3">
        <v>23.21</v>
      </c>
      <c r="Q250" s="3">
        <v>13.084</v>
      </c>
      <c r="R250" s="3">
        <v>23.727</v>
      </c>
      <c r="S250" s="3">
        <v>1.9450000000000001</v>
      </c>
      <c r="T250" s="3">
        <v>0.40300000000000002</v>
      </c>
      <c r="U250" s="5">
        <v>1.0355362020431101E-5</v>
      </c>
      <c r="V250" s="5">
        <v>6.2108764232071705E-5</v>
      </c>
      <c r="W250" s="5">
        <v>6.6069867803442201E-6</v>
      </c>
      <c r="X250" s="5">
        <v>0.29750249166347098</v>
      </c>
      <c r="Y250" s="5" t="s">
        <v>69</v>
      </c>
      <c r="Z250" s="2">
        <v>24200916.125</v>
      </c>
      <c r="AA250" s="2">
        <v>23751077.8125</v>
      </c>
      <c r="AB250" s="2">
        <v>21036363.1875</v>
      </c>
      <c r="AC250" s="2">
        <v>13389228.0625</v>
      </c>
      <c r="AD250" s="2">
        <v>10155174.625</v>
      </c>
      <c r="AE250" s="2">
        <v>14453232.25</v>
      </c>
      <c r="AF250" s="2">
        <v>24279846.625</v>
      </c>
      <c r="AG250" s="2">
        <v>24202364.375</v>
      </c>
      <c r="AH250" s="2">
        <v>34274589.5</v>
      </c>
      <c r="AI250" s="2">
        <v>1941696.4375</v>
      </c>
      <c r="AJ250" s="2" t="s">
        <v>69</v>
      </c>
      <c r="AK250" s="2">
        <v>2040595.375</v>
      </c>
      <c r="AL250" s="2">
        <v>412576.1875</v>
      </c>
      <c r="AM250" s="2" t="s">
        <v>69</v>
      </c>
      <c r="AN250" s="2" t="s">
        <v>69</v>
      </c>
      <c r="AO250" s="2">
        <v>1023293.734375</v>
      </c>
      <c r="AP250" s="2">
        <v>528842.125</v>
      </c>
      <c r="AQ250" s="2">
        <v>1892320.84375</v>
      </c>
    </row>
    <row r="251" spans="1:43" x14ac:dyDescent="0.2">
      <c r="A251" s="2" t="b">
        <v>0</v>
      </c>
      <c r="B251" s="2" t="s">
        <v>43</v>
      </c>
      <c r="C251" s="2" t="s">
        <v>44</v>
      </c>
      <c r="D251" s="2" t="s">
        <v>791</v>
      </c>
      <c r="E251" s="2" t="s">
        <v>792</v>
      </c>
      <c r="F251" s="2">
        <v>0</v>
      </c>
      <c r="G251" s="2">
        <v>126.574</v>
      </c>
      <c r="H251" s="2">
        <v>49</v>
      </c>
      <c r="I251" s="2">
        <v>238</v>
      </c>
      <c r="J251" s="2">
        <v>18</v>
      </c>
      <c r="K251" s="2">
        <v>49.9</v>
      </c>
      <c r="L251" s="2">
        <v>3610</v>
      </c>
      <c r="M251" s="2">
        <v>18</v>
      </c>
      <c r="N251" s="2" t="s">
        <v>793</v>
      </c>
      <c r="O251" s="2">
        <v>0</v>
      </c>
      <c r="P251" s="3">
        <v>2.1259999999999999</v>
      </c>
      <c r="Q251" s="3">
        <v>0.91</v>
      </c>
      <c r="R251" s="3">
        <v>0.437</v>
      </c>
      <c r="S251" s="3">
        <v>0.129</v>
      </c>
      <c r="T251" s="3">
        <v>0.01</v>
      </c>
      <c r="U251" s="5">
        <v>0.22453636696743901</v>
      </c>
      <c r="V251" s="5">
        <v>0.99986519465477997</v>
      </c>
      <c r="W251" s="5">
        <v>0.215857990551827</v>
      </c>
      <c r="X251" s="5">
        <v>4.4012972723805898E-4</v>
      </c>
      <c r="Y251" s="5">
        <v>5.3432424118593502E-7</v>
      </c>
      <c r="Z251" s="2">
        <v>378713548.125</v>
      </c>
      <c r="AA251" s="2">
        <v>244356063.1875</v>
      </c>
      <c r="AB251" s="2">
        <v>278430737.640625</v>
      </c>
      <c r="AC251" s="2">
        <v>119135649.375</v>
      </c>
      <c r="AD251" s="2">
        <v>109339846.65625</v>
      </c>
      <c r="AE251" s="2">
        <v>225880984.78125</v>
      </c>
      <c r="AF251" s="2">
        <v>57271767.3125</v>
      </c>
      <c r="AG251" s="2">
        <v>38372231.125</v>
      </c>
      <c r="AH251" s="2">
        <v>93242045.328125</v>
      </c>
      <c r="AI251" s="2">
        <v>8191129.125</v>
      </c>
      <c r="AJ251" s="2">
        <v>16932053.34375</v>
      </c>
      <c r="AK251" s="2">
        <v>25902810.5</v>
      </c>
      <c r="AL251" s="2">
        <v>990298.1875</v>
      </c>
      <c r="AM251" s="2" t="s">
        <v>69</v>
      </c>
      <c r="AN251" s="2">
        <v>1151347.75</v>
      </c>
      <c r="AO251" s="2">
        <v>130956855.859375</v>
      </c>
      <c r="AP251" s="2">
        <v>91317860</v>
      </c>
      <c r="AQ251" s="2">
        <v>194780481.3125</v>
      </c>
    </row>
    <row r="252" spans="1:43" x14ac:dyDescent="0.2">
      <c r="A252" s="2" t="b">
        <v>0</v>
      </c>
      <c r="B252" s="2" t="s">
        <v>43</v>
      </c>
      <c r="C252" s="2" t="s">
        <v>44</v>
      </c>
      <c r="D252" s="2" t="s">
        <v>794</v>
      </c>
      <c r="E252" s="2" t="s">
        <v>795</v>
      </c>
      <c r="F252" s="2">
        <v>0</v>
      </c>
      <c r="G252" s="2">
        <v>126.56399999999999</v>
      </c>
      <c r="H252" s="2">
        <v>44</v>
      </c>
      <c r="I252" s="2">
        <v>223</v>
      </c>
      <c r="J252" s="2">
        <v>25</v>
      </c>
      <c r="K252" s="2">
        <v>67.2</v>
      </c>
      <c r="L252" s="2">
        <v>3171</v>
      </c>
      <c r="M252" s="2">
        <v>25</v>
      </c>
      <c r="N252" s="2" t="s">
        <v>796</v>
      </c>
      <c r="O252" s="2">
        <v>0</v>
      </c>
      <c r="P252" s="3">
        <v>17.960999999999999</v>
      </c>
      <c r="Q252" s="3">
        <v>13.602</v>
      </c>
      <c r="R252" s="3">
        <v>36.929000000000002</v>
      </c>
      <c r="S252" s="3">
        <v>27.789000000000001</v>
      </c>
      <c r="T252" s="3">
        <v>24.521999999999998</v>
      </c>
      <c r="U252" s="5">
        <v>2.2712828986470902E-6</v>
      </c>
      <c r="V252" s="5">
        <v>9.2756097410662298E-6</v>
      </c>
      <c r="W252" s="5">
        <v>2.01166648117201E-7</v>
      </c>
      <c r="X252" s="5">
        <v>7.8519036872393102E-7</v>
      </c>
      <c r="Y252" s="5">
        <v>4.3708732766489799E-7</v>
      </c>
      <c r="Z252" s="2">
        <v>61012632.0625</v>
      </c>
      <c r="AA252" s="2">
        <v>53383491.625</v>
      </c>
      <c r="AB252" s="2">
        <v>82820386.9375</v>
      </c>
      <c r="AC252" s="2">
        <v>46205086.4375</v>
      </c>
      <c r="AD252" s="2">
        <v>36690099.90625</v>
      </c>
      <c r="AE252" s="2">
        <v>49913694.21875</v>
      </c>
      <c r="AF252" s="2">
        <v>125448539</v>
      </c>
      <c r="AG252" s="2">
        <v>116473639</v>
      </c>
      <c r="AH252" s="2">
        <v>183582282.5</v>
      </c>
      <c r="AI252" s="2">
        <v>74850360.328125</v>
      </c>
      <c r="AJ252" s="2">
        <v>94400902.46875</v>
      </c>
      <c r="AK252" s="2">
        <v>99581988.4375</v>
      </c>
      <c r="AL252" s="2">
        <v>77806154.5</v>
      </c>
      <c r="AM252" s="2">
        <v>83302897.015625</v>
      </c>
      <c r="AN252" s="2">
        <v>190182012.71875</v>
      </c>
      <c r="AO252" s="2">
        <v>3397018.03125</v>
      </c>
      <c r="AP252" s="2">
        <v>1408155.34375</v>
      </c>
      <c r="AQ252" s="2">
        <v>4639425.703125</v>
      </c>
    </row>
    <row r="253" spans="1:43" x14ac:dyDescent="0.2">
      <c r="A253" s="2" t="b">
        <v>0</v>
      </c>
      <c r="B253" s="2" t="s">
        <v>43</v>
      </c>
      <c r="C253" s="2" t="s">
        <v>44</v>
      </c>
      <c r="D253" s="2" t="s">
        <v>797</v>
      </c>
      <c r="E253" s="2" t="s">
        <v>798</v>
      </c>
      <c r="F253" s="2">
        <v>0</v>
      </c>
      <c r="G253" s="2">
        <v>126.48</v>
      </c>
      <c r="H253" s="2">
        <v>41</v>
      </c>
      <c r="I253" s="2">
        <v>278</v>
      </c>
      <c r="J253" s="2">
        <v>19</v>
      </c>
      <c r="K253" s="2">
        <v>67.900000000000006</v>
      </c>
      <c r="L253" s="2">
        <v>3351</v>
      </c>
      <c r="M253" s="2">
        <v>19</v>
      </c>
      <c r="N253" s="2" t="s">
        <v>799</v>
      </c>
      <c r="O253" s="2">
        <v>0</v>
      </c>
      <c r="P253" s="3">
        <v>3.3450000000000002</v>
      </c>
      <c r="Q253" s="3">
        <v>2.0169999999999999</v>
      </c>
      <c r="R253" s="3">
        <v>2.823</v>
      </c>
      <c r="S253" s="3">
        <v>1.385</v>
      </c>
      <c r="T253" s="3">
        <v>0.92400000000000004</v>
      </c>
      <c r="U253" s="5">
        <v>5.8003407332882801E-3</v>
      </c>
      <c r="V253" s="5">
        <v>8.4871781853242803E-2</v>
      </c>
      <c r="W253" s="5">
        <v>9.6716651932917692E-3</v>
      </c>
      <c r="X253" s="5">
        <v>0.70331932151283605</v>
      </c>
      <c r="Y253" s="5">
        <v>0.99497852659359098</v>
      </c>
      <c r="Z253" s="2">
        <v>218831437.125</v>
      </c>
      <c r="AA253" s="2">
        <v>150886199.625</v>
      </c>
      <c r="AB253" s="2">
        <v>202259888.5</v>
      </c>
      <c r="AC253" s="2">
        <v>121954435.8125</v>
      </c>
      <c r="AD253" s="2">
        <v>120583465.75</v>
      </c>
      <c r="AE253" s="2">
        <v>139041854.875</v>
      </c>
      <c r="AF253" s="2">
        <v>158151572.8125</v>
      </c>
      <c r="AG253" s="2">
        <v>170692445.6875</v>
      </c>
      <c r="AH253" s="2">
        <v>197054141</v>
      </c>
      <c r="AI253" s="2">
        <v>97208861.21875</v>
      </c>
      <c r="AJ253" s="2">
        <v>83724802.375</v>
      </c>
      <c r="AK253" s="2">
        <v>77202505.5625</v>
      </c>
      <c r="AL253" s="2">
        <v>55844687.40625</v>
      </c>
      <c r="AM253" s="2">
        <v>44409033.4375</v>
      </c>
      <c r="AN253" s="2">
        <v>126796535.5</v>
      </c>
      <c r="AO253" s="2">
        <v>60466139.25</v>
      </c>
      <c r="AP253" s="2">
        <v>39596990.0625</v>
      </c>
      <c r="AQ253" s="2">
        <v>90436312.0625</v>
      </c>
    </row>
    <row r="254" spans="1:43" x14ac:dyDescent="0.2">
      <c r="A254" s="2" t="b">
        <v>0</v>
      </c>
      <c r="B254" s="2" t="s">
        <v>43</v>
      </c>
      <c r="C254" s="2" t="s">
        <v>44</v>
      </c>
      <c r="D254" s="2" t="s">
        <v>800</v>
      </c>
      <c r="E254" s="2" t="s">
        <v>801</v>
      </c>
      <c r="F254" s="2">
        <v>0</v>
      </c>
      <c r="G254" s="2">
        <v>125.42700000000001</v>
      </c>
      <c r="H254" s="2">
        <v>44</v>
      </c>
      <c r="I254" s="2">
        <v>207</v>
      </c>
      <c r="J254" s="2">
        <v>16</v>
      </c>
      <c r="K254" s="2">
        <v>48.2</v>
      </c>
      <c r="L254" s="2">
        <v>3778</v>
      </c>
      <c r="M254" s="2">
        <v>16</v>
      </c>
      <c r="N254" s="2" t="s">
        <v>802</v>
      </c>
      <c r="O254" s="2">
        <v>0</v>
      </c>
      <c r="P254" s="3">
        <v>12.792</v>
      </c>
      <c r="Q254" s="3">
        <v>6.0910000000000002</v>
      </c>
      <c r="R254" s="3">
        <v>8.94</v>
      </c>
      <c r="S254" s="3">
        <v>8.0909999999999993</v>
      </c>
      <c r="T254" s="3">
        <v>8.6530000000000005</v>
      </c>
      <c r="U254" s="5">
        <v>4.6459400657228301E-4</v>
      </c>
      <c r="V254" s="5">
        <v>4.7528539171298699E-3</v>
      </c>
      <c r="W254" s="5">
        <v>5.5090847983407798E-4</v>
      </c>
      <c r="X254" s="5">
        <v>1.2602077827171801E-3</v>
      </c>
      <c r="Y254" s="5">
        <v>2.7884212836160001E-4</v>
      </c>
      <c r="Z254" s="2">
        <v>104182015.3125</v>
      </c>
      <c r="AA254" s="2">
        <v>36017463.75</v>
      </c>
      <c r="AB254" s="2">
        <v>71939032.25</v>
      </c>
      <c r="AC254" s="2">
        <v>34255429.3125</v>
      </c>
      <c r="AD254" s="2">
        <v>26715092.34375</v>
      </c>
      <c r="AE254" s="2">
        <v>51608330.25</v>
      </c>
      <c r="AF254" s="2">
        <v>50278760.8125</v>
      </c>
      <c r="AG254" s="2">
        <v>45307840.25</v>
      </c>
      <c r="AH254" s="2">
        <v>103554889.8125</v>
      </c>
      <c r="AI254" s="2">
        <v>61056833.03125</v>
      </c>
      <c r="AJ254" s="2">
        <v>45499832.71875</v>
      </c>
      <c r="AK254" s="2">
        <v>44900606.375</v>
      </c>
      <c r="AL254" s="2">
        <v>48469726.625</v>
      </c>
      <c r="AM254" s="2">
        <v>48665653.5</v>
      </c>
      <c r="AN254" s="2">
        <v>172753387.125</v>
      </c>
      <c r="AO254" s="2">
        <v>5623856.609375</v>
      </c>
      <c r="AP254" s="2">
        <v>3694129.40625</v>
      </c>
      <c r="AQ254" s="2">
        <v>8803974.34375</v>
      </c>
    </row>
    <row r="255" spans="1:43" x14ac:dyDescent="0.2">
      <c r="A255" s="2" t="b">
        <v>0</v>
      </c>
      <c r="B255" s="2" t="s">
        <v>43</v>
      </c>
      <c r="C255" s="2" t="s">
        <v>44</v>
      </c>
      <c r="D255" s="2" t="s">
        <v>803</v>
      </c>
      <c r="E255" s="2" t="s">
        <v>804</v>
      </c>
      <c r="F255" s="2">
        <v>0</v>
      </c>
      <c r="G255" s="2">
        <v>125.42700000000001</v>
      </c>
      <c r="H255" s="2">
        <v>50</v>
      </c>
      <c r="I255" s="2">
        <v>248</v>
      </c>
      <c r="J255" s="2">
        <v>6</v>
      </c>
      <c r="K255" s="2">
        <v>46.4</v>
      </c>
      <c r="L255" s="2">
        <v>5080</v>
      </c>
      <c r="M255" s="2">
        <v>15</v>
      </c>
      <c r="N255" s="2" t="s">
        <v>805</v>
      </c>
      <c r="O255" s="2">
        <v>0</v>
      </c>
      <c r="P255" s="3">
        <v>5.8949999999999996</v>
      </c>
      <c r="Q255" s="3">
        <v>4.2050000000000001</v>
      </c>
      <c r="R255" s="3">
        <v>6.03</v>
      </c>
      <c r="S255" s="3">
        <v>9.8960000000000008</v>
      </c>
      <c r="T255" s="3">
        <v>8.23</v>
      </c>
      <c r="U255" s="5">
        <v>1.08241511267426E-5</v>
      </c>
      <c r="V255" s="5">
        <v>6.5184860058908902E-5</v>
      </c>
      <c r="W255" s="5">
        <v>6.5455974240791201E-6</v>
      </c>
      <c r="X255" s="5">
        <v>8.8314691626401001E-7</v>
      </c>
      <c r="Y255" s="5">
        <v>7.6449143127099696E-7</v>
      </c>
      <c r="Z255" s="2">
        <v>13475944.375</v>
      </c>
      <c r="AA255" s="2">
        <v>10818179.875</v>
      </c>
      <c r="AB255" s="2">
        <v>18394933.5</v>
      </c>
      <c r="AC255" s="2">
        <v>9456420.8125</v>
      </c>
      <c r="AD255" s="2">
        <v>9613439.5</v>
      </c>
      <c r="AE255" s="2">
        <v>12794705.0625</v>
      </c>
      <c r="AF255" s="2">
        <v>13468876.25</v>
      </c>
      <c r="AG255" s="2">
        <v>13783956.375</v>
      </c>
      <c r="AH255" s="2">
        <v>18613661.4375</v>
      </c>
      <c r="AI255" s="2">
        <v>19764890.96875</v>
      </c>
      <c r="AJ255" s="2">
        <v>23417028.125</v>
      </c>
      <c r="AK255" s="2">
        <v>22621955.34375</v>
      </c>
      <c r="AL255" s="2">
        <v>18814891.5</v>
      </c>
      <c r="AM255" s="2">
        <v>17309098.875</v>
      </c>
      <c r="AN255" s="2">
        <v>35048134.75</v>
      </c>
      <c r="AO255" s="2">
        <v>2139141.71875</v>
      </c>
      <c r="AP255" s="2">
        <v>2286075.78125</v>
      </c>
      <c r="AQ255" s="2">
        <v>3024503.5</v>
      </c>
    </row>
    <row r="256" spans="1:43" x14ac:dyDescent="0.2">
      <c r="A256" s="2" t="b">
        <v>0</v>
      </c>
      <c r="B256" s="2" t="s">
        <v>43</v>
      </c>
      <c r="C256" s="2" t="s">
        <v>44</v>
      </c>
      <c r="D256" s="2" t="s">
        <v>806</v>
      </c>
      <c r="E256" s="2" t="s">
        <v>807</v>
      </c>
      <c r="F256" s="2">
        <v>0</v>
      </c>
      <c r="G256" s="2">
        <v>125.255</v>
      </c>
      <c r="H256" s="2">
        <v>17</v>
      </c>
      <c r="I256" s="2">
        <v>104</v>
      </c>
      <c r="J256" s="2">
        <v>23</v>
      </c>
      <c r="K256" s="2">
        <v>253.5</v>
      </c>
      <c r="L256" s="2">
        <v>669</v>
      </c>
      <c r="M256" s="2">
        <v>28</v>
      </c>
      <c r="N256" s="2" t="s">
        <v>808</v>
      </c>
      <c r="O256" s="2">
        <v>5</v>
      </c>
      <c r="P256" s="3">
        <v>32.021999999999998</v>
      </c>
      <c r="Q256" s="3">
        <v>36.276000000000003</v>
      </c>
      <c r="R256" s="3">
        <v>83.477999999999994</v>
      </c>
      <c r="S256" s="3">
        <v>20.643000000000001</v>
      </c>
      <c r="T256" s="3">
        <v>14.492000000000001</v>
      </c>
      <c r="U256" s="5">
        <v>2.76303913082643E-9</v>
      </c>
      <c r="V256" s="5">
        <v>3.1220238616569401E-9</v>
      </c>
      <c r="W256" s="5">
        <v>2.0609969286766699E-10</v>
      </c>
      <c r="X256" s="5">
        <v>1.1615624462280001E-8</v>
      </c>
      <c r="Y256" s="5">
        <v>8.2001138657084001E-8</v>
      </c>
      <c r="Z256" s="2">
        <v>15864759.5625</v>
      </c>
      <c r="AA256" s="2">
        <v>7682458.40625</v>
      </c>
      <c r="AB256" s="2">
        <v>9174553.875</v>
      </c>
      <c r="AC256" s="2">
        <v>10393548.3125</v>
      </c>
      <c r="AD256" s="2">
        <v>8502485.03125</v>
      </c>
      <c r="AE256" s="2">
        <v>11238588.03125</v>
      </c>
      <c r="AF256" s="2">
        <v>24743472.5</v>
      </c>
      <c r="AG256" s="2">
        <v>23917294.09375</v>
      </c>
      <c r="AH256" s="2">
        <v>20498591.6875</v>
      </c>
      <c r="AI256" s="2">
        <v>8649709.90625</v>
      </c>
      <c r="AJ256" s="2">
        <v>5914527.84375</v>
      </c>
      <c r="AK256" s="2">
        <v>5602934.75</v>
      </c>
      <c r="AL256" s="2">
        <v>4151999.53125</v>
      </c>
      <c r="AM256" s="2">
        <v>3005417.375</v>
      </c>
      <c r="AN256" s="2">
        <v>4958571.875</v>
      </c>
      <c r="AO256" s="2">
        <v>309336.46875</v>
      </c>
      <c r="AP256" s="2">
        <v>286511.5</v>
      </c>
      <c r="AQ256" s="2">
        <v>233072.46875</v>
      </c>
    </row>
    <row r="257" spans="1:43" x14ac:dyDescent="0.2">
      <c r="A257" s="2" t="b">
        <v>0</v>
      </c>
      <c r="B257" s="2" t="s">
        <v>43</v>
      </c>
      <c r="C257" s="2" t="s">
        <v>44</v>
      </c>
      <c r="D257" s="2" t="s">
        <v>809</v>
      </c>
      <c r="E257" s="2" t="s">
        <v>810</v>
      </c>
      <c r="F257" s="2">
        <v>0</v>
      </c>
      <c r="G257" s="2">
        <v>125.102</v>
      </c>
      <c r="H257" s="2">
        <v>41</v>
      </c>
      <c r="I257" s="2">
        <v>183</v>
      </c>
      <c r="J257" s="2">
        <v>20</v>
      </c>
      <c r="K257" s="2">
        <v>83.2</v>
      </c>
      <c r="L257" s="2">
        <v>2829</v>
      </c>
      <c r="M257" s="2">
        <v>20</v>
      </c>
      <c r="N257" s="2" t="s">
        <v>811</v>
      </c>
      <c r="O257" s="2">
        <v>0</v>
      </c>
      <c r="P257" s="3">
        <v>47.485999999999997</v>
      </c>
      <c r="Q257" s="3">
        <v>30.273</v>
      </c>
      <c r="R257" s="3">
        <v>40.271000000000001</v>
      </c>
      <c r="S257" s="3">
        <v>25.334</v>
      </c>
      <c r="T257" s="3">
        <v>19.571000000000002</v>
      </c>
      <c r="U257" s="5">
        <v>6.6304180135201605E-7</v>
      </c>
      <c r="V257" s="5">
        <v>1.4079033623381999E-6</v>
      </c>
      <c r="W257" s="5">
        <v>5.4723617948226899E-7</v>
      </c>
      <c r="X257" s="5">
        <v>3.7589010757343999E-6</v>
      </c>
      <c r="Y257" s="5">
        <v>5.6830921711936702E-6</v>
      </c>
      <c r="Z257" s="2">
        <v>82061302.125</v>
      </c>
      <c r="AA257" s="2">
        <v>64422015.8125</v>
      </c>
      <c r="AB257" s="2">
        <v>83998182.3125</v>
      </c>
      <c r="AC257" s="2">
        <v>52315673.4375</v>
      </c>
      <c r="AD257" s="2">
        <v>48332961.125</v>
      </c>
      <c r="AE257" s="2">
        <v>86822008.3125</v>
      </c>
      <c r="AF257" s="2">
        <v>69593202.3046875</v>
      </c>
      <c r="AG257" s="2">
        <v>67532444.125</v>
      </c>
      <c r="AH257" s="2">
        <v>113759776.5625</v>
      </c>
      <c r="AI257" s="2">
        <v>38875702.25</v>
      </c>
      <c r="AJ257" s="2">
        <v>43779739.71875</v>
      </c>
      <c r="AK257" s="2">
        <v>54471937.8125</v>
      </c>
      <c r="AL257" s="2">
        <v>33822023.875</v>
      </c>
      <c r="AM257" s="2">
        <v>32207084.375</v>
      </c>
      <c r="AN257" s="2">
        <v>60308506.3125</v>
      </c>
      <c r="AO257" s="2">
        <v>1728127.953125</v>
      </c>
      <c r="AP257" s="2">
        <v>4662223.8203125</v>
      </c>
      <c r="AQ257" s="2">
        <v>1300860.25</v>
      </c>
    </row>
    <row r="258" spans="1:43" x14ac:dyDescent="0.2">
      <c r="A258" s="2" t="b">
        <v>0</v>
      </c>
      <c r="B258" s="2" t="s">
        <v>43</v>
      </c>
      <c r="C258" s="2" t="s">
        <v>44</v>
      </c>
      <c r="D258" s="2" t="s">
        <v>812</v>
      </c>
      <c r="E258" s="2" t="s">
        <v>813</v>
      </c>
      <c r="F258" s="2">
        <v>0</v>
      </c>
      <c r="G258" s="2">
        <v>124.718</v>
      </c>
      <c r="H258" s="2">
        <v>33</v>
      </c>
      <c r="I258" s="2">
        <v>146</v>
      </c>
      <c r="J258" s="2">
        <v>16</v>
      </c>
      <c r="K258" s="2">
        <v>81.7</v>
      </c>
      <c r="L258" s="2">
        <v>1523</v>
      </c>
      <c r="M258" s="2">
        <v>19</v>
      </c>
      <c r="N258" s="2" t="s">
        <v>814</v>
      </c>
      <c r="O258" s="2">
        <v>3</v>
      </c>
      <c r="P258" s="3">
        <v>1.8029999999999999</v>
      </c>
      <c r="Q258" s="3">
        <v>0.318</v>
      </c>
      <c r="R258" s="3">
        <v>1.048</v>
      </c>
      <c r="S258" s="3">
        <v>1.0489999999999999</v>
      </c>
      <c r="T258" s="3">
        <v>1.2629999999999999</v>
      </c>
      <c r="U258" s="5">
        <v>0.96105668883514495</v>
      </c>
      <c r="V258" s="5">
        <v>0.53407403667407805</v>
      </c>
      <c r="W258" s="5">
        <v>0.99508799878753695</v>
      </c>
      <c r="X258" s="5">
        <v>0.99999999998929301</v>
      </c>
      <c r="Y258" s="5">
        <v>0.90158006608663399</v>
      </c>
      <c r="Z258" s="2">
        <v>32521511.5625</v>
      </c>
      <c r="AA258" s="2">
        <v>17022243.40625</v>
      </c>
      <c r="AB258" s="2">
        <v>39006210.109375</v>
      </c>
      <c r="AC258" s="2">
        <v>5734614.6875</v>
      </c>
      <c r="AD258" s="2">
        <v>3594277.328125</v>
      </c>
      <c r="AE258" s="2">
        <v>11510350.5</v>
      </c>
      <c r="AF258" s="2">
        <v>17783794.25</v>
      </c>
      <c r="AG258" s="2">
        <v>18914177.78125</v>
      </c>
      <c r="AH258" s="2">
        <v>37542510.0625</v>
      </c>
      <c r="AI258" s="2">
        <v>11484799.1875</v>
      </c>
      <c r="AJ258" s="2">
        <v>23455580.375</v>
      </c>
      <c r="AK258" s="2">
        <v>18922013.71875</v>
      </c>
      <c r="AL258" s="2">
        <v>9464790.5</v>
      </c>
      <c r="AM258" s="2">
        <v>22787018.84375</v>
      </c>
      <c r="AN258" s="2">
        <v>147124796.625</v>
      </c>
      <c r="AO258" s="2">
        <v>9458846.109375</v>
      </c>
      <c r="AP258" s="2">
        <v>30349575.171875</v>
      </c>
      <c r="AQ258" s="2">
        <v>18040458.84375</v>
      </c>
    </row>
    <row r="259" spans="1:43" x14ac:dyDescent="0.2">
      <c r="A259" s="2" t="b">
        <v>0</v>
      </c>
      <c r="B259" s="2" t="s">
        <v>43</v>
      </c>
      <c r="C259" s="2" t="s">
        <v>44</v>
      </c>
      <c r="D259" s="2" t="s">
        <v>815</v>
      </c>
      <c r="E259" s="2" t="s">
        <v>816</v>
      </c>
      <c r="F259" s="2">
        <v>0</v>
      </c>
      <c r="G259" s="2">
        <v>124.363</v>
      </c>
      <c r="H259" s="2">
        <v>54</v>
      </c>
      <c r="I259" s="2">
        <v>187</v>
      </c>
      <c r="J259" s="2">
        <v>11</v>
      </c>
      <c r="K259" s="2">
        <v>50.5</v>
      </c>
      <c r="L259" s="2">
        <v>2138</v>
      </c>
      <c r="M259" s="2">
        <v>18</v>
      </c>
      <c r="N259" s="2" t="s">
        <v>817</v>
      </c>
      <c r="O259" s="2">
        <v>0</v>
      </c>
      <c r="P259" s="3">
        <v>100</v>
      </c>
      <c r="Q259" s="3">
        <v>100</v>
      </c>
      <c r="R259" s="3">
        <v>100</v>
      </c>
      <c r="S259" s="3">
        <v>100</v>
      </c>
      <c r="T259" s="3">
        <v>100</v>
      </c>
      <c r="U259" s="5" t="s">
        <v>69</v>
      </c>
      <c r="V259" s="5" t="s">
        <v>69</v>
      </c>
      <c r="W259" s="5" t="s">
        <v>69</v>
      </c>
      <c r="X259" s="5" t="s">
        <v>69</v>
      </c>
      <c r="Y259" s="5" t="s">
        <v>69</v>
      </c>
      <c r="Z259" s="2">
        <v>9889558.25</v>
      </c>
      <c r="AA259" s="2">
        <v>2820074.125</v>
      </c>
      <c r="AB259" s="2">
        <v>4504232.46875</v>
      </c>
      <c r="AC259" s="2">
        <v>6285525.734375</v>
      </c>
      <c r="AD259" s="2">
        <v>2606474.625</v>
      </c>
      <c r="AE259" s="2">
        <v>4095721.125</v>
      </c>
      <c r="AF259" s="2">
        <v>15029840.75</v>
      </c>
      <c r="AG259" s="2">
        <v>12213730.625</v>
      </c>
      <c r="AH259" s="2">
        <v>14742550.1875</v>
      </c>
      <c r="AI259" s="2">
        <v>11670993.875</v>
      </c>
      <c r="AJ259" s="2">
        <v>8649821.46875</v>
      </c>
      <c r="AK259" s="2">
        <v>3010343.1875</v>
      </c>
      <c r="AL259" s="2">
        <v>3909323.875</v>
      </c>
      <c r="AM259" s="2">
        <v>3168405.125</v>
      </c>
      <c r="AN259" s="2">
        <v>23964681.5</v>
      </c>
      <c r="AO259" s="2" t="s">
        <v>69</v>
      </c>
      <c r="AP259" s="2" t="s">
        <v>69</v>
      </c>
      <c r="AQ259" s="2" t="s">
        <v>69</v>
      </c>
    </row>
    <row r="260" spans="1:43" x14ac:dyDescent="0.2">
      <c r="A260" s="2" t="b">
        <v>0</v>
      </c>
      <c r="B260" s="2" t="s">
        <v>43</v>
      </c>
      <c r="C260" s="2" t="s">
        <v>44</v>
      </c>
      <c r="D260" s="2" t="s">
        <v>818</v>
      </c>
      <c r="E260" s="2" t="s">
        <v>819</v>
      </c>
      <c r="F260" s="2">
        <v>0</v>
      </c>
      <c r="G260" s="2">
        <v>124.26300000000001</v>
      </c>
      <c r="H260" s="2">
        <v>46</v>
      </c>
      <c r="I260" s="2">
        <v>390</v>
      </c>
      <c r="J260" s="2">
        <v>16</v>
      </c>
      <c r="K260" s="2">
        <v>32.9</v>
      </c>
      <c r="L260" s="2">
        <v>6051</v>
      </c>
      <c r="M260" s="2">
        <v>16</v>
      </c>
      <c r="N260" s="2" t="s">
        <v>820</v>
      </c>
      <c r="O260" s="2">
        <v>0</v>
      </c>
      <c r="P260" s="3">
        <v>7.9089999999999998</v>
      </c>
      <c r="Q260" s="3">
        <v>4.9610000000000003</v>
      </c>
      <c r="R260" s="3">
        <v>6.0949999999999998</v>
      </c>
      <c r="S260" s="3">
        <v>4.05</v>
      </c>
      <c r="T260" s="3">
        <v>2.274</v>
      </c>
      <c r="U260" s="5">
        <v>6.2897918693072304E-5</v>
      </c>
      <c r="V260" s="5">
        <v>4.4608207425378399E-4</v>
      </c>
      <c r="W260" s="5">
        <v>8.2010177649749494E-5</v>
      </c>
      <c r="X260" s="5">
        <v>2.1357272882725998E-3</v>
      </c>
      <c r="Y260" s="5">
        <v>1.9886275725502101E-2</v>
      </c>
      <c r="Z260" s="2">
        <v>781408905.84375</v>
      </c>
      <c r="AA260" s="2">
        <v>602600311.03125</v>
      </c>
      <c r="AB260" s="2">
        <v>762525300.46875</v>
      </c>
      <c r="AC260" s="2">
        <v>478349318.23730499</v>
      </c>
      <c r="AD260" s="2">
        <v>412471320.375</v>
      </c>
      <c r="AE260" s="2">
        <v>635861580.40625</v>
      </c>
      <c r="AF260" s="2">
        <v>587712116.8125</v>
      </c>
      <c r="AG260" s="2">
        <v>580602604.8125</v>
      </c>
      <c r="AH260" s="2">
        <v>905550140.125</v>
      </c>
      <c r="AI260" s="2">
        <v>383367785.78125</v>
      </c>
      <c r="AJ260" s="2">
        <v>392085249.25</v>
      </c>
      <c r="AK260" s="2">
        <v>390464913.125</v>
      </c>
      <c r="AL260" s="2">
        <v>219216036.40625</v>
      </c>
      <c r="AM260" s="2">
        <v>210204321.46875</v>
      </c>
      <c r="AN260" s="2">
        <v>467680965.125</v>
      </c>
      <c r="AO260" s="2">
        <v>96418372.791015595</v>
      </c>
      <c r="AP260" s="2">
        <v>70889801.734375</v>
      </c>
      <c r="AQ260" s="2">
        <v>175233585.3125</v>
      </c>
    </row>
    <row r="261" spans="1:43" x14ac:dyDescent="0.2">
      <c r="A261" s="2" t="b">
        <v>0</v>
      </c>
      <c r="B261" s="2" t="s">
        <v>43</v>
      </c>
      <c r="C261" s="2" t="s">
        <v>44</v>
      </c>
      <c r="D261" s="2" t="s">
        <v>821</v>
      </c>
      <c r="E261" s="2" t="s">
        <v>822</v>
      </c>
      <c r="F261" s="2">
        <v>0</v>
      </c>
      <c r="G261" s="2">
        <v>124.03100000000001</v>
      </c>
      <c r="H261" s="2">
        <v>25</v>
      </c>
      <c r="I261" s="2">
        <v>149</v>
      </c>
      <c r="J261" s="2">
        <v>22</v>
      </c>
      <c r="K261" s="2">
        <v>148.1</v>
      </c>
      <c r="L261" s="2">
        <v>1832</v>
      </c>
      <c r="M261" s="2">
        <v>23</v>
      </c>
      <c r="N261" s="2" t="s">
        <v>823</v>
      </c>
      <c r="O261" s="2">
        <v>1</v>
      </c>
      <c r="P261" s="3">
        <v>5.7080000000000002</v>
      </c>
      <c r="Q261" s="3">
        <v>3.98</v>
      </c>
      <c r="R261" s="3">
        <v>8.3949999999999996</v>
      </c>
      <c r="S261" s="3">
        <v>4.0019999999999998</v>
      </c>
      <c r="T261" s="3">
        <v>1.54</v>
      </c>
      <c r="U261" s="5">
        <v>5.8742097975366097E-3</v>
      </c>
      <c r="V261" s="5">
        <v>3.4792744943090002E-2</v>
      </c>
      <c r="W261" s="5">
        <v>1.0400215927366401E-3</v>
      </c>
      <c r="X261" s="5">
        <v>4.0053703565439601E-2</v>
      </c>
      <c r="Y261" s="5">
        <v>0.74219800387955004</v>
      </c>
      <c r="Z261" s="2">
        <v>25850405.609375</v>
      </c>
      <c r="AA261" s="2">
        <v>23353327.4375</v>
      </c>
      <c r="AB261" s="2">
        <v>35839085.625</v>
      </c>
      <c r="AC261" s="2">
        <v>18023088.203125</v>
      </c>
      <c r="AD261" s="2">
        <v>16225082.171875</v>
      </c>
      <c r="AE261" s="2">
        <v>21539481.65625</v>
      </c>
      <c r="AF261" s="2">
        <v>32767703.1875</v>
      </c>
      <c r="AG261" s="2">
        <v>38018886.5625</v>
      </c>
      <c r="AH261" s="2">
        <v>61546115.9375</v>
      </c>
      <c r="AI261" s="2">
        <v>17006200.375</v>
      </c>
      <c r="AJ261" s="2">
        <v>18539663.90625</v>
      </c>
      <c r="AK261" s="2">
        <v>18125673.09375</v>
      </c>
      <c r="AL261" s="2">
        <v>6974063.71875</v>
      </c>
      <c r="AM261" s="2">
        <v>4049887.546875</v>
      </c>
      <c r="AN261" s="2">
        <v>17154483.25</v>
      </c>
      <c r="AO261" s="2">
        <v>4528617.078125</v>
      </c>
      <c r="AP261" s="2">
        <v>2088137.375</v>
      </c>
      <c r="AQ261" s="2">
        <v>10376404.125</v>
      </c>
    </row>
    <row r="262" spans="1:43" x14ac:dyDescent="0.2">
      <c r="A262" s="2" t="b">
        <v>0</v>
      </c>
      <c r="B262" s="2" t="s">
        <v>43</v>
      </c>
      <c r="C262" s="2" t="s">
        <v>44</v>
      </c>
      <c r="D262" s="2" t="s">
        <v>824</v>
      </c>
      <c r="E262" s="2" t="s">
        <v>825</v>
      </c>
      <c r="F262" s="2">
        <v>0</v>
      </c>
      <c r="G262" s="2">
        <v>123.901</v>
      </c>
      <c r="H262" s="2">
        <v>59</v>
      </c>
      <c r="I262" s="2">
        <v>197</v>
      </c>
      <c r="J262" s="2">
        <v>20</v>
      </c>
      <c r="K262" s="2">
        <v>41</v>
      </c>
      <c r="L262" s="2">
        <v>2431</v>
      </c>
      <c r="M262" s="2">
        <v>20</v>
      </c>
      <c r="N262" s="2" t="s">
        <v>826</v>
      </c>
      <c r="O262" s="2">
        <v>0</v>
      </c>
      <c r="P262" s="3">
        <v>1.9339999999999999</v>
      </c>
      <c r="Q262" s="3">
        <v>1.4059999999999999</v>
      </c>
      <c r="R262" s="3">
        <v>1.4650000000000001</v>
      </c>
      <c r="S262" s="3">
        <v>0.65600000000000003</v>
      </c>
      <c r="T262" s="3">
        <v>0.19</v>
      </c>
      <c r="U262" s="5">
        <v>0.31399515531109301</v>
      </c>
      <c r="V262" s="5">
        <v>0.97627678917437499</v>
      </c>
      <c r="W262" s="5">
        <v>0.63280498936860197</v>
      </c>
      <c r="X262" s="5">
        <v>0.753743644010895</v>
      </c>
      <c r="Y262" s="5">
        <v>7.6708837017690499E-3</v>
      </c>
      <c r="Z262" s="2">
        <v>100824211.71875</v>
      </c>
      <c r="AA262" s="2">
        <v>85672103.6875</v>
      </c>
      <c r="AB262" s="2">
        <v>127328721.5625</v>
      </c>
      <c r="AC262" s="2">
        <v>73296523.3125</v>
      </c>
      <c r="AD262" s="2">
        <v>50941967.09375</v>
      </c>
      <c r="AE262" s="2">
        <v>76530001.234375</v>
      </c>
      <c r="AF262" s="2">
        <v>76352505.15625</v>
      </c>
      <c r="AG262" s="2">
        <v>69861570.03125</v>
      </c>
      <c r="AH262" s="2">
        <v>117343289.875</v>
      </c>
      <c r="AI262" s="2">
        <v>34188320.328125</v>
      </c>
      <c r="AJ262" s="2">
        <v>36512311.71875</v>
      </c>
      <c r="AK262" s="2">
        <v>34127369.5625</v>
      </c>
      <c r="AL262" s="2">
        <v>9896155.015625</v>
      </c>
      <c r="AM262" s="2">
        <v>8157233.046875</v>
      </c>
      <c r="AN262" s="2">
        <v>29685541.75</v>
      </c>
      <c r="AO262" s="2">
        <v>52129618.78125</v>
      </c>
      <c r="AP262" s="2">
        <v>34220887.953125</v>
      </c>
      <c r="AQ262" s="2">
        <v>82854193.15625</v>
      </c>
    </row>
    <row r="263" spans="1:43" x14ac:dyDescent="0.2">
      <c r="A263" s="2" t="b">
        <v>0</v>
      </c>
      <c r="B263" s="2" t="s">
        <v>43</v>
      </c>
      <c r="C263" s="2" t="s">
        <v>44</v>
      </c>
      <c r="D263" s="2" t="s">
        <v>827</v>
      </c>
      <c r="E263" s="2" t="s">
        <v>828</v>
      </c>
      <c r="F263" s="2">
        <v>0</v>
      </c>
      <c r="G263" s="2">
        <v>123.509</v>
      </c>
      <c r="H263" s="2">
        <v>35</v>
      </c>
      <c r="I263" s="2">
        <v>138</v>
      </c>
      <c r="J263" s="2">
        <v>27</v>
      </c>
      <c r="K263" s="2">
        <v>111.9</v>
      </c>
      <c r="L263" s="2">
        <v>1240</v>
      </c>
      <c r="M263" s="2">
        <v>27</v>
      </c>
      <c r="N263" s="2" t="s">
        <v>829</v>
      </c>
      <c r="O263" s="2">
        <v>0</v>
      </c>
      <c r="P263" s="3">
        <v>8.657</v>
      </c>
      <c r="Q263" s="3">
        <v>9.6150000000000002</v>
      </c>
      <c r="R263" s="3">
        <v>16.913</v>
      </c>
      <c r="S263" s="3">
        <v>8.9589999999999996</v>
      </c>
      <c r="T263" s="3">
        <v>3.0270000000000001</v>
      </c>
      <c r="U263" s="5">
        <v>9.8914888996485296E-3</v>
      </c>
      <c r="V263" s="5">
        <v>7.5697093513452697E-3</v>
      </c>
      <c r="W263" s="5">
        <v>9.9737969716528997E-4</v>
      </c>
      <c r="X263" s="5">
        <v>7.1667397583052902E-3</v>
      </c>
      <c r="Y263" s="5">
        <v>0.490908011934999</v>
      </c>
      <c r="Z263" s="2">
        <v>25370258.90625</v>
      </c>
      <c r="AA263" s="2">
        <v>21569736.625</v>
      </c>
      <c r="AB263" s="2">
        <v>30355829.75</v>
      </c>
      <c r="AC263" s="2">
        <v>28735870.78125</v>
      </c>
      <c r="AD263" s="2">
        <v>25291400.75</v>
      </c>
      <c r="AE263" s="2">
        <v>28178750.65625</v>
      </c>
      <c r="AF263" s="2">
        <v>49567915.75</v>
      </c>
      <c r="AG263" s="2">
        <v>43331952.0625</v>
      </c>
      <c r="AH263" s="2">
        <v>49779788.3125</v>
      </c>
      <c r="AI263" s="2">
        <v>26255279.4375</v>
      </c>
      <c r="AJ263" s="2">
        <v>25076879.6875</v>
      </c>
      <c r="AK263" s="2">
        <v>32471071.90625</v>
      </c>
      <c r="AL263" s="2">
        <v>6006194.375</v>
      </c>
      <c r="AM263" s="2">
        <v>8872485.828125</v>
      </c>
      <c r="AN263" s="2">
        <v>11901607.421875</v>
      </c>
      <c r="AO263" s="2">
        <v>1342510.71875</v>
      </c>
      <c r="AP263" s="2">
        <v>15079452.0625</v>
      </c>
      <c r="AQ263" s="2">
        <v>2930707.828125</v>
      </c>
    </row>
    <row r="264" spans="1:43" x14ac:dyDescent="0.2">
      <c r="A264" s="2" t="b">
        <v>0</v>
      </c>
      <c r="B264" s="2" t="s">
        <v>43</v>
      </c>
      <c r="C264" s="2" t="s">
        <v>44</v>
      </c>
      <c r="D264" s="2" t="s">
        <v>830</v>
      </c>
      <c r="E264" s="2" t="s">
        <v>831</v>
      </c>
      <c r="F264" s="2">
        <v>0</v>
      </c>
      <c r="G264" s="2">
        <v>123.422</v>
      </c>
      <c r="H264" s="2">
        <v>42</v>
      </c>
      <c r="I264" s="2">
        <v>130</v>
      </c>
      <c r="J264" s="2">
        <v>19</v>
      </c>
      <c r="K264" s="2">
        <v>75.400000000000006</v>
      </c>
      <c r="L264" s="2">
        <v>1415</v>
      </c>
      <c r="M264" s="2">
        <v>19</v>
      </c>
      <c r="N264" s="2" t="s">
        <v>832</v>
      </c>
      <c r="O264" s="2">
        <v>0</v>
      </c>
      <c r="P264" s="3">
        <v>4.0330000000000004</v>
      </c>
      <c r="Q264" s="3">
        <v>2.452</v>
      </c>
      <c r="R264" s="3">
        <v>4.7060000000000004</v>
      </c>
      <c r="S264" s="3">
        <v>1.7450000000000001</v>
      </c>
      <c r="T264" s="3">
        <v>1.5620000000000001</v>
      </c>
      <c r="U264" s="5">
        <v>1.4363531399505E-3</v>
      </c>
      <c r="V264" s="5">
        <v>6.9522408992550494E-2</v>
      </c>
      <c r="W264" s="5">
        <v>6.6638136193497598E-4</v>
      </c>
      <c r="X264" s="5">
        <v>0.144287902792782</v>
      </c>
      <c r="Y264" s="5">
        <v>0.28914544288431598</v>
      </c>
      <c r="Z264" s="2">
        <v>80332707</v>
      </c>
      <c r="AA264" s="2">
        <v>62297177.375</v>
      </c>
      <c r="AB264" s="2">
        <v>90641048.625</v>
      </c>
      <c r="AC264" s="2">
        <v>48843452.59375</v>
      </c>
      <c r="AD264" s="2">
        <v>25069636.9375</v>
      </c>
      <c r="AE264" s="2">
        <v>51824290.8125</v>
      </c>
      <c r="AF264" s="2">
        <v>93735881.96875</v>
      </c>
      <c r="AG264" s="2">
        <v>66642712.28125</v>
      </c>
      <c r="AH264" s="2">
        <v>110605800</v>
      </c>
      <c r="AI264" s="2">
        <v>34283028.9375</v>
      </c>
      <c r="AJ264" s="2">
        <v>34767438.5625</v>
      </c>
      <c r="AK264" s="2">
        <v>36461954.59375</v>
      </c>
      <c r="AL264" s="2">
        <v>31122214</v>
      </c>
      <c r="AM264" s="2">
        <v>20571410.875</v>
      </c>
      <c r="AN264" s="2">
        <v>45816119.09375</v>
      </c>
      <c r="AO264" s="2">
        <v>19918708.8125</v>
      </c>
      <c r="AP264" s="2">
        <v>9159858.078125</v>
      </c>
      <c r="AQ264" s="2">
        <v>24711006.375</v>
      </c>
    </row>
    <row r="265" spans="1:43" x14ac:dyDescent="0.2">
      <c r="A265" s="2" t="b">
        <v>0</v>
      </c>
      <c r="B265" s="2" t="s">
        <v>43</v>
      </c>
      <c r="C265" s="2" t="s">
        <v>44</v>
      </c>
      <c r="D265" s="2" t="s">
        <v>833</v>
      </c>
      <c r="E265" s="2" t="s">
        <v>834</v>
      </c>
      <c r="F265" s="2">
        <v>0</v>
      </c>
      <c r="G265" s="2">
        <v>122.69199999999999</v>
      </c>
      <c r="H265" s="2">
        <v>37</v>
      </c>
      <c r="I265" s="2">
        <v>256</v>
      </c>
      <c r="J265" s="2">
        <v>9</v>
      </c>
      <c r="K265" s="2">
        <v>56.3</v>
      </c>
      <c r="L265" s="2">
        <v>5099</v>
      </c>
      <c r="M265" s="2">
        <v>16</v>
      </c>
      <c r="N265" s="2" t="s">
        <v>835</v>
      </c>
      <c r="O265" s="2">
        <v>0</v>
      </c>
      <c r="P265" s="3">
        <v>3.31</v>
      </c>
      <c r="Q265" s="3">
        <v>2.3519999999999999</v>
      </c>
      <c r="R265" s="3">
        <v>6.37</v>
      </c>
      <c r="S265" s="3">
        <v>6.1230000000000002</v>
      </c>
      <c r="T265" s="3">
        <v>5.0149999999999997</v>
      </c>
      <c r="U265" s="5">
        <v>4.9785700378222096E-3</v>
      </c>
      <c r="V265" s="5">
        <v>1.6754017389480801E-2</v>
      </c>
      <c r="W265" s="5">
        <v>3.3541063139574897E-5</v>
      </c>
      <c r="X265" s="5">
        <v>6.0242481498051801E-5</v>
      </c>
      <c r="Y265" s="5">
        <v>7.9379409801849695E-5</v>
      </c>
      <c r="Z265" s="2">
        <v>15902345.3125</v>
      </c>
      <c r="AA265" s="2">
        <v>7671873.8125</v>
      </c>
      <c r="AB265" s="2">
        <v>14758139.34375</v>
      </c>
      <c r="AC265" s="2">
        <v>10486289.625</v>
      </c>
      <c r="AD265" s="2">
        <v>7789808.3125</v>
      </c>
      <c r="AE265" s="2">
        <v>12174259.4375</v>
      </c>
      <c r="AF265" s="2">
        <v>25797254.15625</v>
      </c>
      <c r="AG265" s="2">
        <v>28400289.875</v>
      </c>
      <c r="AH265" s="2">
        <v>41548731.6875</v>
      </c>
      <c r="AI265" s="2">
        <v>27295807.25</v>
      </c>
      <c r="AJ265" s="2">
        <v>29843828.125</v>
      </c>
      <c r="AK265" s="2">
        <v>25637090.125</v>
      </c>
      <c r="AL265" s="2">
        <v>22358130.75</v>
      </c>
      <c r="AM265" s="2">
        <v>20521591.453125</v>
      </c>
      <c r="AN265" s="2">
        <v>38306633.15625</v>
      </c>
      <c r="AO265" s="2">
        <v>4458144.78125</v>
      </c>
      <c r="AP265" s="2">
        <v>1846407.65625</v>
      </c>
      <c r="AQ265" s="2">
        <v>4602249.6875</v>
      </c>
    </row>
    <row r="266" spans="1:43" x14ac:dyDescent="0.2">
      <c r="A266" s="2" t="b">
        <v>0</v>
      </c>
      <c r="B266" s="2" t="s">
        <v>43</v>
      </c>
      <c r="C266" s="2" t="s">
        <v>44</v>
      </c>
      <c r="D266" s="2" t="s">
        <v>836</v>
      </c>
      <c r="E266" s="2" t="s">
        <v>837</v>
      </c>
      <c r="F266" s="2">
        <v>0</v>
      </c>
      <c r="G266" s="2">
        <v>122.6</v>
      </c>
      <c r="H266" s="2">
        <v>66</v>
      </c>
      <c r="I266" s="2">
        <v>232</v>
      </c>
      <c r="J266" s="2">
        <v>14</v>
      </c>
      <c r="K266" s="2">
        <v>34.200000000000003</v>
      </c>
      <c r="L266" s="2">
        <v>4938</v>
      </c>
      <c r="M266" s="2">
        <v>14</v>
      </c>
      <c r="N266" s="2" t="s">
        <v>838</v>
      </c>
      <c r="O266" s="2">
        <v>0</v>
      </c>
      <c r="P266" s="3">
        <v>6.4189999999999996</v>
      </c>
      <c r="Q266" s="3">
        <v>4.6749999999999998</v>
      </c>
      <c r="R266" s="3">
        <v>8.4380000000000006</v>
      </c>
      <c r="S266" s="3">
        <v>8.26</v>
      </c>
      <c r="T266" s="3">
        <v>6.367</v>
      </c>
      <c r="U266" s="5">
        <v>1.33114229055042E-5</v>
      </c>
      <c r="V266" s="5">
        <v>6.3837212362916103E-5</v>
      </c>
      <c r="W266" s="5">
        <v>3.4976400939967802E-6</v>
      </c>
      <c r="X266" s="5">
        <v>3.98431243309183E-6</v>
      </c>
      <c r="Y266" s="5">
        <v>6.28747372222183E-6</v>
      </c>
      <c r="Z266" s="2">
        <v>73136608.65625</v>
      </c>
      <c r="AA266" s="2">
        <v>77367960.625</v>
      </c>
      <c r="AB266" s="2">
        <v>85641605.0625</v>
      </c>
      <c r="AC266" s="2">
        <v>56350358.375</v>
      </c>
      <c r="AD266" s="2">
        <v>51897183.578125</v>
      </c>
      <c r="AE266" s="2">
        <v>78375840.90625</v>
      </c>
      <c r="AF266" s="2">
        <v>101699197.9375</v>
      </c>
      <c r="AG266" s="2">
        <v>84819924.65625</v>
      </c>
      <c r="AH266" s="2">
        <v>113961159</v>
      </c>
      <c r="AI266" s="2">
        <v>89529023.875</v>
      </c>
      <c r="AJ266" s="2">
        <v>102628174.1875</v>
      </c>
      <c r="AK266" s="2">
        <v>99553402.5</v>
      </c>
      <c r="AL266" s="2">
        <v>76736951.625</v>
      </c>
      <c r="AM266" s="2">
        <v>65754241.375</v>
      </c>
      <c r="AN266" s="2">
        <v>141628431.8125</v>
      </c>
      <c r="AO266" s="2">
        <v>10688319.1875</v>
      </c>
      <c r="AP266" s="2">
        <v>12052345.78125</v>
      </c>
      <c r="AQ266" s="2">
        <v>19375399.6875</v>
      </c>
    </row>
    <row r="267" spans="1:43" x14ac:dyDescent="0.2">
      <c r="A267" s="2" t="b">
        <v>0</v>
      </c>
      <c r="B267" s="2" t="s">
        <v>43</v>
      </c>
      <c r="C267" s="2" t="s">
        <v>44</v>
      </c>
      <c r="D267" s="2" t="s">
        <v>839</v>
      </c>
      <c r="E267" s="2" t="s">
        <v>840</v>
      </c>
      <c r="F267" s="2">
        <v>0</v>
      </c>
      <c r="G267" s="2">
        <v>122.348</v>
      </c>
      <c r="H267" s="2">
        <v>43</v>
      </c>
      <c r="I267" s="2">
        <v>2184</v>
      </c>
      <c r="J267" s="2">
        <v>4</v>
      </c>
      <c r="K267" s="2">
        <v>12.9</v>
      </c>
      <c r="L267" s="2">
        <v>45785</v>
      </c>
      <c r="M267" s="2">
        <v>6</v>
      </c>
      <c r="N267" s="2" t="s">
        <v>841</v>
      </c>
      <c r="O267" s="2">
        <v>3</v>
      </c>
      <c r="P267" s="3">
        <v>1.4870000000000001</v>
      </c>
      <c r="Q267" s="3">
        <v>0.96</v>
      </c>
      <c r="R267" s="3">
        <v>1.135</v>
      </c>
      <c r="S267" s="3">
        <v>1.1040000000000001</v>
      </c>
      <c r="T267" s="3">
        <v>1.038</v>
      </c>
      <c r="U267" s="5">
        <v>0.62100138752869205</v>
      </c>
      <c r="V267" s="5">
        <v>0.99999853598611799</v>
      </c>
      <c r="W267" s="5">
        <v>0.99836826861431605</v>
      </c>
      <c r="X267" s="5">
        <v>0.999984024755599</v>
      </c>
      <c r="Y267" s="5">
        <v>0.98466026604926804</v>
      </c>
      <c r="Z267" s="2">
        <v>14194348358.2813</v>
      </c>
      <c r="AA267" s="2">
        <v>13224325141.625</v>
      </c>
      <c r="AB267" s="2">
        <v>16858419103.9063</v>
      </c>
      <c r="AC267" s="2">
        <v>9162430183.8125</v>
      </c>
      <c r="AD267" s="2">
        <v>8880263630.9296894</v>
      </c>
      <c r="AE267" s="2">
        <v>15273526793.625</v>
      </c>
      <c r="AF267" s="2">
        <v>10837579071.375</v>
      </c>
      <c r="AG267" s="2">
        <v>9102555823.65625</v>
      </c>
      <c r="AH267" s="2">
        <v>15222932731.125</v>
      </c>
      <c r="AI267" s="2">
        <v>10537204735.8125</v>
      </c>
      <c r="AJ267" s="2">
        <v>10309464554.0625</v>
      </c>
      <c r="AK267" s="2">
        <v>11869675546.1563</v>
      </c>
      <c r="AL267" s="2">
        <v>9908264422.625</v>
      </c>
      <c r="AM267" s="2">
        <v>9865172157.6718807</v>
      </c>
      <c r="AN267" s="2">
        <v>17962541756.8125</v>
      </c>
      <c r="AO267" s="2">
        <v>9545226991.7578106</v>
      </c>
      <c r="AP267" s="2">
        <v>8285259551.34375</v>
      </c>
      <c r="AQ267" s="2">
        <v>14801027771.125</v>
      </c>
    </row>
    <row r="268" spans="1:43" x14ac:dyDescent="0.2">
      <c r="A268" s="2" t="b">
        <v>0</v>
      </c>
      <c r="B268" s="2" t="s">
        <v>43</v>
      </c>
      <c r="C268" s="2" t="s">
        <v>44</v>
      </c>
      <c r="D268" s="2" t="s">
        <v>842</v>
      </c>
      <c r="E268" s="2" t="s">
        <v>843</v>
      </c>
      <c r="F268" s="2">
        <v>0</v>
      </c>
      <c r="G268" s="2">
        <v>121.515</v>
      </c>
      <c r="H268" s="2">
        <v>69</v>
      </c>
      <c r="I268" s="2">
        <v>262</v>
      </c>
      <c r="J268" s="2">
        <v>4</v>
      </c>
      <c r="K268" s="2">
        <v>20.5</v>
      </c>
      <c r="L268" s="2">
        <v>5497</v>
      </c>
      <c r="M268" s="2">
        <v>12</v>
      </c>
      <c r="N268" s="2" t="s">
        <v>844</v>
      </c>
      <c r="O268" s="2">
        <v>1</v>
      </c>
      <c r="P268" s="3">
        <v>14.986000000000001</v>
      </c>
      <c r="Q268" s="3">
        <v>10.808</v>
      </c>
      <c r="R268" s="3">
        <v>29.681999999999999</v>
      </c>
      <c r="S268" s="3">
        <v>19.260000000000002</v>
      </c>
      <c r="T268" s="3">
        <v>20.783000000000001</v>
      </c>
      <c r="U268" s="5">
        <v>2.7019225517621598E-4</v>
      </c>
      <c r="V268" s="5">
        <v>3.8757977811032502E-4</v>
      </c>
      <c r="W268" s="5">
        <v>1.24526229778876E-5</v>
      </c>
      <c r="X268" s="5">
        <v>6.0800912417557897E-5</v>
      </c>
      <c r="Y268" s="5">
        <v>4.3515959330719897E-5</v>
      </c>
      <c r="Z268" s="2">
        <v>12376238.25</v>
      </c>
      <c r="AA268" s="2">
        <v>8322801.125</v>
      </c>
      <c r="AB268" s="2">
        <v>12437491.875</v>
      </c>
      <c r="AC268" s="2">
        <v>8925535.4375</v>
      </c>
      <c r="AD268" s="2">
        <v>7405519.09375</v>
      </c>
      <c r="AE268" s="2">
        <v>14535898.15625</v>
      </c>
      <c r="AF268" s="2">
        <v>24512554.1875</v>
      </c>
      <c r="AG268" s="2">
        <v>23796809.75</v>
      </c>
      <c r="AH268" s="2">
        <v>34106752.125</v>
      </c>
      <c r="AI268" s="2">
        <v>14149653.46875</v>
      </c>
      <c r="AJ268" s="2">
        <v>20062842.5</v>
      </c>
      <c r="AK268" s="2">
        <v>15905325</v>
      </c>
      <c r="AL268" s="2">
        <v>12181579.125</v>
      </c>
      <c r="AM268" s="2">
        <v>17163687.125</v>
      </c>
      <c r="AN268" s="2">
        <v>29138997.375</v>
      </c>
      <c r="AO268" s="2">
        <v>825839.15625</v>
      </c>
      <c r="AP268" s="2">
        <v>346349.40625</v>
      </c>
      <c r="AQ268" s="2">
        <v>2242022.65625</v>
      </c>
    </row>
    <row r="269" spans="1:43" x14ac:dyDescent="0.2">
      <c r="A269" s="2" t="b">
        <v>0</v>
      </c>
      <c r="B269" s="2" t="s">
        <v>43</v>
      </c>
      <c r="C269" s="2" t="s">
        <v>44</v>
      </c>
      <c r="D269" s="2" t="s">
        <v>845</v>
      </c>
      <c r="E269" s="2" t="s">
        <v>846</v>
      </c>
      <c r="F269" s="2">
        <v>0</v>
      </c>
      <c r="G269" s="2">
        <v>121.387</v>
      </c>
      <c r="H269" s="2">
        <v>37</v>
      </c>
      <c r="I269" s="2">
        <v>85</v>
      </c>
      <c r="J269" s="2">
        <v>19</v>
      </c>
      <c r="K269" s="2">
        <v>63.7</v>
      </c>
      <c r="L269" s="2">
        <v>1776</v>
      </c>
      <c r="M269" s="2">
        <v>19</v>
      </c>
      <c r="N269" s="2" t="s">
        <v>847</v>
      </c>
      <c r="O269" s="2">
        <v>0</v>
      </c>
      <c r="P269" s="3">
        <v>2.024</v>
      </c>
      <c r="Q269" s="3">
        <v>3.286</v>
      </c>
      <c r="R269" s="3">
        <v>9.2059999999999995</v>
      </c>
      <c r="S269" s="3">
        <v>49.192999999999998</v>
      </c>
      <c r="T269" s="3">
        <v>44.098999999999997</v>
      </c>
      <c r="U269" s="5">
        <v>0.89371008098307203</v>
      </c>
      <c r="V269" s="5">
        <v>6.1704395825477397E-2</v>
      </c>
      <c r="W269" s="5">
        <v>3.3038292380428401E-3</v>
      </c>
      <c r="X269" s="5">
        <v>2.6340920800782501E-5</v>
      </c>
      <c r="Y269" s="5">
        <v>2.8108929133408001E-5</v>
      </c>
      <c r="Z269" s="2">
        <v>2040365.65625</v>
      </c>
      <c r="AA269" s="2">
        <v>434748.21875</v>
      </c>
      <c r="AB269" s="2">
        <v>1868237.84375</v>
      </c>
      <c r="AC269" s="2">
        <v>3033092</v>
      </c>
      <c r="AD269" s="2">
        <v>2433040.5</v>
      </c>
      <c r="AE269" s="2">
        <v>6079797.875</v>
      </c>
      <c r="AF269" s="2">
        <v>9211907.6875</v>
      </c>
      <c r="AG269" s="2">
        <v>8498403.4375</v>
      </c>
      <c r="AH269" s="2">
        <v>8061392.1875</v>
      </c>
      <c r="AI269" s="2">
        <v>39602609.75</v>
      </c>
      <c r="AJ269" s="2">
        <v>45412590.0625</v>
      </c>
      <c r="AK269" s="2">
        <v>60032113.5</v>
      </c>
      <c r="AL269" s="2">
        <v>40710511.6875</v>
      </c>
      <c r="AM269" s="2">
        <v>32068556</v>
      </c>
      <c r="AN269" s="2">
        <v>76345644.75</v>
      </c>
      <c r="AO269" s="2">
        <v>1642640.5625</v>
      </c>
      <c r="AP269" s="2">
        <v>226440.09375</v>
      </c>
      <c r="AQ269" s="2">
        <v>923155.609375</v>
      </c>
    </row>
    <row r="270" spans="1:43" x14ac:dyDescent="0.2">
      <c r="A270" s="2" t="b">
        <v>0</v>
      </c>
      <c r="B270" s="2" t="s">
        <v>43</v>
      </c>
      <c r="C270" s="2" t="s">
        <v>44</v>
      </c>
      <c r="D270" s="2" t="s">
        <v>848</v>
      </c>
      <c r="E270" s="2" t="s">
        <v>849</v>
      </c>
      <c r="F270" s="2">
        <v>0</v>
      </c>
      <c r="G270" s="2">
        <v>121.33499999999999</v>
      </c>
      <c r="H270" s="2">
        <v>56</v>
      </c>
      <c r="I270" s="2">
        <v>149</v>
      </c>
      <c r="J270" s="2">
        <v>9</v>
      </c>
      <c r="K270" s="2">
        <v>60.8</v>
      </c>
      <c r="L270" s="2">
        <v>2339</v>
      </c>
      <c r="M270" s="2">
        <v>21</v>
      </c>
      <c r="N270" s="2" t="s">
        <v>850</v>
      </c>
      <c r="O270" s="2">
        <v>1</v>
      </c>
      <c r="P270" s="3">
        <v>66.558999999999997</v>
      </c>
      <c r="Q270" s="3">
        <v>49.165999999999997</v>
      </c>
      <c r="R270" s="3">
        <v>100</v>
      </c>
      <c r="S270" s="3">
        <v>43.52</v>
      </c>
      <c r="T270" s="3">
        <v>14.503</v>
      </c>
      <c r="U270" s="5">
        <v>4.9181750183535698E-7</v>
      </c>
      <c r="V270" s="5">
        <v>6.2167988990058397E-7</v>
      </c>
      <c r="W270" s="5">
        <v>8.2995640138250298E-8</v>
      </c>
      <c r="X270" s="5">
        <v>1.2278646914776199E-6</v>
      </c>
      <c r="Y270" s="5">
        <v>2.72866735226973E-5</v>
      </c>
      <c r="Z270" s="2">
        <v>15909090.25</v>
      </c>
      <c r="AA270" s="2">
        <v>9430711.09375</v>
      </c>
      <c r="AB270" s="2">
        <v>17246882.625</v>
      </c>
      <c r="AC270" s="2">
        <v>15953579.6875</v>
      </c>
      <c r="AD270" s="2">
        <v>10923031.1875</v>
      </c>
      <c r="AE270" s="2">
        <v>11751744.75</v>
      </c>
      <c r="AF270" s="2">
        <v>18839932</v>
      </c>
      <c r="AG270" s="2">
        <v>24126206.25</v>
      </c>
      <c r="AH270" s="2">
        <v>38234422.5</v>
      </c>
      <c r="AI270" s="2">
        <v>12330689.625</v>
      </c>
      <c r="AJ270" s="2">
        <v>8267275.375</v>
      </c>
      <c r="AK270" s="2">
        <v>10402209.109375</v>
      </c>
      <c r="AL270" s="2">
        <v>3060543.6875</v>
      </c>
      <c r="AM270" s="2">
        <v>3466493.5625</v>
      </c>
      <c r="AN270" s="2">
        <v>7305380.6875</v>
      </c>
      <c r="AO270" s="2">
        <v>231452.890625</v>
      </c>
      <c r="AP270" s="2">
        <v>239022.5625</v>
      </c>
      <c r="AQ270" s="2">
        <v>619702.75</v>
      </c>
    </row>
    <row r="271" spans="1:43" x14ac:dyDescent="0.2">
      <c r="A271" s="2" t="b">
        <v>0</v>
      </c>
      <c r="B271" s="2" t="s">
        <v>43</v>
      </c>
      <c r="C271" s="2" t="s">
        <v>44</v>
      </c>
      <c r="D271" s="2" t="s">
        <v>851</v>
      </c>
      <c r="E271" s="2" t="s">
        <v>852</v>
      </c>
      <c r="F271" s="2">
        <v>0</v>
      </c>
      <c r="G271" s="2">
        <v>121.03</v>
      </c>
      <c r="H271" s="2">
        <v>29</v>
      </c>
      <c r="I271" s="2">
        <v>223</v>
      </c>
      <c r="J271" s="2">
        <v>18</v>
      </c>
      <c r="K271" s="2">
        <v>95.9</v>
      </c>
      <c r="L271" s="2">
        <v>2473</v>
      </c>
      <c r="M271" s="2">
        <v>23</v>
      </c>
      <c r="N271" s="2" t="s">
        <v>853</v>
      </c>
      <c r="O271" s="2">
        <v>0</v>
      </c>
      <c r="P271" s="3">
        <v>2.5390000000000001</v>
      </c>
      <c r="Q271" s="3">
        <v>0.95299999999999996</v>
      </c>
      <c r="R271" s="3">
        <v>3.2440000000000002</v>
      </c>
      <c r="S271" s="3">
        <v>2.4809999999999999</v>
      </c>
      <c r="T271" s="3">
        <v>1.5449999999999999</v>
      </c>
      <c r="U271" s="5">
        <v>5.7887130839590198E-2</v>
      </c>
      <c r="V271" s="5">
        <v>0.98030413204153299</v>
      </c>
      <c r="W271" s="5">
        <v>2.2845570091260099E-2</v>
      </c>
      <c r="X271" s="5">
        <v>7.6269005231393905E-2</v>
      </c>
      <c r="Y271" s="5">
        <v>0.256266452007959</v>
      </c>
      <c r="Z271" s="2">
        <v>56832667.734375</v>
      </c>
      <c r="AA271" s="2">
        <v>42883088.8125</v>
      </c>
      <c r="AB271" s="2">
        <v>33578097.625</v>
      </c>
      <c r="AC271" s="2">
        <v>16096058.65625</v>
      </c>
      <c r="AD271" s="2">
        <v>11386976.96875</v>
      </c>
      <c r="AE271" s="2">
        <v>26760510.6875</v>
      </c>
      <c r="AF271" s="2">
        <v>54803207.6875</v>
      </c>
      <c r="AG271" s="2">
        <v>42088050.6875</v>
      </c>
      <c r="AH271" s="2">
        <v>64712957.25</v>
      </c>
      <c r="AI271" s="2">
        <v>42280438.875</v>
      </c>
      <c r="AJ271" s="2">
        <v>38539018.6875</v>
      </c>
      <c r="AK271" s="2">
        <v>41902214.8125</v>
      </c>
      <c r="AL271" s="2">
        <v>26103037.15625</v>
      </c>
      <c r="AM271" s="2">
        <v>22664270.4375</v>
      </c>
      <c r="AN271" s="2">
        <v>49380737.21875</v>
      </c>
      <c r="AO271" s="2">
        <v>26518010.109375</v>
      </c>
      <c r="AP271" s="2">
        <v>5195082.34375</v>
      </c>
      <c r="AQ271" s="2">
        <v>16892058.71875</v>
      </c>
    </row>
    <row r="272" spans="1:43" x14ac:dyDescent="0.2">
      <c r="A272" s="2" t="b">
        <v>0</v>
      </c>
      <c r="B272" s="2" t="s">
        <v>43</v>
      </c>
      <c r="C272" s="2" t="s">
        <v>44</v>
      </c>
      <c r="D272" s="2" t="s">
        <v>854</v>
      </c>
      <c r="E272" s="2" t="s">
        <v>855</v>
      </c>
      <c r="F272" s="2">
        <v>0</v>
      </c>
      <c r="G272" s="2">
        <v>121.01300000000001</v>
      </c>
      <c r="H272" s="2">
        <v>38</v>
      </c>
      <c r="I272" s="2">
        <v>302</v>
      </c>
      <c r="J272" s="2">
        <v>12</v>
      </c>
      <c r="K272" s="2">
        <v>36.1</v>
      </c>
      <c r="L272" s="2">
        <v>3823</v>
      </c>
      <c r="M272" s="2">
        <v>12</v>
      </c>
      <c r="N272" s="2" t="s">
        <v>856</v>
      </c>
      <c r="O272" s="2">
        <v>0</v>
      </c>
      <c r="P272" s="3">
        <v>9.0559999999999992</v>
      </c>
      <c r="Q272" s="3">
        <v>6.7290000000000001</v>
      </c>
      <c r="R272" s="3">
        <v>8.3209999999999997</v>
      </c>
      <c r="S272" s="3">
        <v>4.4509999999999996</v>
      </c>
      <c r="T272" s="3">
        <v>2.3559999999999999</v>
      </c>
      <c r="U272" s="5">
        <v>6.0401336687832003E-6</v>
      </c>
      <c r="V272" s="5">
        <v>2.32776396692502E-5</v>
      </c>
      <c r="W272" s="5">
        <v>5.3679469305123504E-6</v>
      </c>
      <c r="X272" s="5">
        <v>2.3656498145530099E-4</v>
      </c>
      <c r="Y272" s="5">
        <v>7.2929559470309401E-3</v>
      </c>
      <c r="Z272" s="2">
        <v>177768637.8125</v>
      </c>
      <c r="AA272" s="2">
        <v>145912909</v>
      </c>
      <c r="AB272" s="2">
        <v>190180073.4375</v>
      </c>
      <c r="AC272" s="2">
        <v>132095075.1875</v>
      </c>
      <c r="AD272" s="2">
        <v>107116309.6875</v>
      </c>
      <c r="AE272" s="2">
        <v>163699867.25</v>
      </c>
      <c r="AF272" s="2">
        <v>163348511.28125</v>
      </c>
      <c r="AG272" s="2">
        <v>154584754.625</v>
      </c>
      <c r="AH272" s="2">
        <v>209456538.6875</v>
      </c>
      <c r="AI272" s="2">
        <v>86369603.90625</v>
      </c>
      <c r="AJ272" s="2">
        <v>87380810</v>
      </c>
      <c r="AK272" s="2">
        <v>97452217.875</v>
      </c>
      <c r="AL272" s="2">
        <v>46257859.1875</v>
      </c>
      <c r="AM272" s="2">
        <v>43670790.6875</v>
      </c>
      <c r="AN272" s="2">
        <v>86309019</v>
      </c>
      <c r="AO272" s="2">
        <v>19630770.46875</v>
      </c>
      <c r="AP272" s="2">
        <v>14400521.9375</v>
      </c>
      <c r="AQ272" s="2">
        <v>33439482.8125</v>
      </c>
    </row>
    <row r="273" spans="1:43" x14ac:dyDescent="0.2">
      <c r="A273" s="2" t="b">
        <v>0</v>
      </c>
      <c r="B273" s="2" t="s">
        <v>43</v>
      </c>
      <c r="C273" s="2" t="s">
        <v>44</v>
      </c>
      <c r="D273" s="2" t="s">
        <v>857</v>
      </c>
      <c r="E273" s="2" t="s">
        <v>858</v>
      </c>
      <c r="F273" s="2">
        <v>0</v>
      </c>
      <c r="G273" s="2">
        <v>120.82599999999999</v>
      </c>
      <c r="H273" s="2">
        <v>38</v>
      </c>
      <c r="I273" s="2">
        <v>165</v>
      </c>
      <c r="J273" s="2">
        <v>23</v>
      </c>
      <c r="K273" s="2">
        <v>87.2</v>
      </c>
      <c r="L273" s="2">
        <v>2099</v>
      </c>
      <c r="M273" s="2">
        <v>23</v>
      </c>
      <c r="N273" s="2" t="s">
        <v>859</v>
      </c>
      <c r="O273" s="2">
        <v>0</v>
      </c>
      <c r="P273" s="3">
        <v>21.108000000000001</v>
      </c>
      <c r="Q273" s="3">
        <v>19.91</v>
      </c>
      <c r="R273" s="3">
        <v>29.433</v>
      </c>
      <c r="S273" s="3">
        <v>23.151</v>
      </c>
      <c r="T273" s="3">
        <v>17.792000000000002</v>
      </c>
      <c r="U273" s="5">
        <v>7.2378521448479603E-6</v>
      </c>
      <c r="V273" s="5">
        <v>1.25544990001725E-5</v>
      </c>
      <c r="W273" s="5">
        <v>2.9527076528257402E-6</v>
      </c>
      <c r="X273" s="5">
        <v>5.2343392098475101E-6</v>
      </c>
      <c r="Y273" s="5">
        <v>7.2368020409552301E-6</v>
      </c>
      <c r="Z273" s="2">
        <v>22158609.46875</v>
      </c>
      <c r="AA273" s="2">
        <v>18723157.40625</v>
      </c>
      <c r="AB273" s="2">
        <v>18844486.65625</v>
      </c>
      <c r="AC273" s="2">
        <v>17774865.765625</v>
      </c>
      <c r="AD273" s="2">
        <v>10881464.40625</v>
      </c>
      <c r="AE273" s="2">
        <v>24620292.4375</v>
      </c>
      <c r="AF273" s="2">
        <v>26276681.375</v>
      </c>
      <c r="AG273" s="2">
        <v>24304198.25</v>
      </c>
      <c r="AH273" s="2">
        <v>28672265.375</v>
      </c>
      <c r="AI273" s="2">
        <v>20668272.78125</v>
      </c>
      <c r="AJ273" s="2">
        <v>19776701.1875</v>
      </c>
      <c r="AK273" s="2">
        <v>25848290.484375</v>
      </c>
      <c r="AL273" s="2">
        <v>15883658.09375</v>
      </c>
      <c r="AM273" s="2">
        <v>15021290.953125</v>
      </c>
      <c r="AN273" s="2">
        <v>32772228.75</v>
      </c>
      <c r="AO273" s="2">
        <v>324005.9375</v>
      </c>
      <c r="AP273" s="2">
        <v>892758.6875</v>
      </c>
      <c r="AQ273" s="2">
        <v>1601692.890625</v>
      </c>
    </row>
    <row r="274" spans="1:43" x14ac:dyDescent="0.2">
      <c r="A274" s="2" t="b">
        <v>0</v>
      </c>
      <c r="B274" s="2" t="s">
        <v>43</v>
      </c>
      <c r="C274" s="2" t="s">
        <v>44</v>
      </c>
      <c r="D274" s="2" t="s">
        <v>860</v>
      </c>
      <c r="E274" s="2" t="s">
        <v>861</v>
      </c>
      <c r="F274" s="2">
        <v>0</v>
      </c>
      <c r="G274" s="2">
        <v>120.81699999999999</v>
      </c>
      <c r="H274" s="2">
        <v>31</v>
      </c>
      <c r="I274" s="2">
        <v>198</v>
      </c>
      <c r="J274" s="2">
        <v>10</v>
      </c>
      <c r="K274" s="2">
        <v>98.1</v>
      </c>
      <c r="L274" s="2">
        <v>2561</v>
      </c>
      <c r="M274" s="2">
        <v>24</v>
      </c>
      <c r="N274" s="2" t="s">
        <v>862</v>
      </c>
      <c r="O274" s="2">
        <v>0</v>
      </c>
      <c r="P274" s="3">
        <v>4.1070000000000002</v>
      </c>
      <c r="Q274" s="3">
        <v>2.0030000000000001</v>
      </c>
      <c r="R274" s="3">
        <v>7.66</v>
      </c>
      <c r="S274" s="3">
        <v>8.5730000000000004</v>
      </c>
      <c r="T274" s="3">
        <v>6.7939999999999996</v>
      </c>
      <c r="U274" s="5">
        <v>4.4433815443536001E-2</v>
      </c>
      <c r="V274" s="5">
        <v>0.31460539349599098</v>
      </c>
      <c r="W274" s="5">
        <v>2.85922028317909E-3</v>
      </c>
      <c r="X274" s="5">
        <v>3.1038425166595202E-3</v>
      </c>
      <c r="Y274" s="5">
        <v>2.01950934912665E-3</v>
      </c>
      <c r="Z274" s="2">
        <v>1529674.6875</v>
      </c>
      <c r="AA274" s="2">
        <v>1846942.1875</v>
      </c>
      <c r="AB274" s="2">
        <v>2279469.5625</v>
      </c>
      <c r="AC274" s="2">
        <v>900553.40625</v>
      </c>
      <c r="AD274" s="2">
        <v>898815.65625</v>
      </c>
      <c r="AE274" s="2">
        <v>1632188.875</v>
      </c>
      <c r="AF274" s="2">
        <v>2001687.0625</v>
      </c>
      <c r="AG274" s="2">
        <v>3444861.5625</v>
      </c>
      <c r="AH274" s="2">
        <v>7927997</v>
      </c>
      <c r="AI274" s="2">
        <v>3869743.0625</v>
      </c>
      <c r="AJ274" s="2">
        <v>3426480.96875</v>
      </c>
      <c r="AK274" s="2">
        <v>3855066.75</v>
      </c>
      <c r="AL274" s="2">
        <v>2797978</v>
      </c>
      <c r="AM274" s="2">
        <v>3055238.25</v>
      </c>
      <c r="AN274" s="2">
        <v>8526679.75</v>
      </c>
      <c r="AO274" s="2">
        <v>584957.359375</v>
      </c>
      <c r="AP274" s="2" t="s">
        <v>69</v>
      </c>
      <c r="AQ274" s="2">
        <v>345710.0625</v>
      </c>
    </row>
    <row r="275" spans="1:43" x14ac:dyDescent="0.2">
      <c r="A275" s="2" t="b">
        <v>0</v>
      </c>
      <c r="B275" s="2" t="s">
        <v>43</v>
      </c>
      <c r="C275" s="2" t="s">
        <v>44</v>
      </c>
      <c r="D275" s="2" t="s">
        <v>863</v>
      </c>
      <c r="E275" s="2" t="s">
        <v>864</v>
      </c>
      <c r="F275" s="2">
        <v>0</v>
      </c>
      <c r="G275" s="2">
        <v>120.465</v>
      </c>
      <c r="H275" s="2">
        <v>86</v>
      </c>
      <c r="I275" s="2">
        <v>268</v>
      </c>
      <c r="J275" s="2">
        <v>20</v>
      </c>
      <c r="K275" s="2">
        <v>23.5</v>
      </c>
      <c r="L275" s="2">
        <v>3882</v>
      </c>
      <c r="M275" s="2">
        <v>20</v>
      </c>
      <c r="N275" s="2" t="s">
        <v>865</v>
      </c>
      <c r="O275" s="2">
        <v>0</v>
      </c>
      <c r="P275" s="3">
        <v>10.031000000000001</v>
      </c>
      <c r="Q275" s="3">
        <v>7.6669999999999998</v>
      </c>
      <c r="R275" s="3">
        <v>10.83</v>
      </c>
      <c r="S275" s="3">
        <v>9.6319999999999997</v>
      </c>
      <c r="T275" s="3">
        <v>8.1310000000000002</v>
      </c>
      <c r="U275" s="5">
        <v>1.06282964706939E-5</v>
      </c>
      <c r="V275" s="5">
        <v>4.2223813395692E-5</v>
      </c>
      <c r="W275" s="5">
        <v>2.84405352257711E-6</v>
      </c>
      <c r="X275" s="5">
        <v>7.2789763444491797E-6</v>
      </c>
      <c r="Y275" s="5">
        <v>7.3815404446619903E-6</v>
      </c>
      <c r="Z275" s="2">
        <v>142341696.46875</v>
      </c>
      <c r="AA275" s="2">
        <v>106719162.1875</v>
      </c>
      <c r="AB275" s="2">
        <v>156732864.4375</v>
      </c>
      <c r="AC275" s="2">
        <v>108792207.9375</v>
      </c>
      <c r="AD275" s="2">
        <v>85808851.234375</v>
      </c>
      <c r="AE275" s="2">
        <v>115514239.21875</v>
      </c>
      <c r="AF275" s="2">
        <v>152333721.3125</v>
      </c>
      <c r="AG275" s="2">
        <v>153672516.9375</v>
      </c>
      <c r="AH275" s="2">
        <v>234094330.1875</v>
      </c>
      <c r="AI275" s="2">
        <v>136683281.5</v>
      </c>
      <c r="AJ275" s="2">
        <v>160734916</v>
      </c>
      <c r="AK275" s="2">
        <v>136556824.5625</v>
      </c>
      <c r="AL275" s="2">
        <v>113977344.625</v>
      </c>
      <c r="AM275" s="2">
        <v>115379925.59375</v>
      </c>
      <c r="AN275" s="2">
        <v>226167216.25</v>
      </c>
      <c r="AO275" s="2">
        <v>14190067.328125</v>
      </c>
      <c r="AP275" s="2">
        <v>11350317.34375</v>
      </c>
      <c r="AQ275" s="2">
        <v>26307164.1875</v>
      </c>
    </row>
    <row r="276" spans="1:43" x14ac:dyDescent="0.2">
      <c r="A276" s="2" t="b">
        <v>0</v>
      </c>
      <c r="B276" s="2" t="s">
        <v>43</v>
      </c>
      <c r="C276" s="2" t="s">
        <v>44</v>
      </c>
      <c r="D276" s="2" t="s">
        <v>866</v>
      </c>
      <c r="E276" s="2" t="s">
        <v>867</v>
      </c>
      <c r="F276" s="2">
        <v>0</v>
      </c>
      <c r="G276" s="2">
        <v>120.45099999999999</v>
      </c>
      <c r="H276" s="2">
        <v>57</v>
      </c>
      <c r="I276" s="2">
        <v>133</v>
      </c>
      <c r="J276" s="2">
        <v>17</v>
      </c>
      <c r="K276" s="2">
        <v>51.5</v>
      </c>
      <c r="L276" s="2">
        <v>2461</v>
      </c>
      <c r="M276" s="2">
        <v>18</v>
      </c>
      <c r="N276" s="2" t="s">
        <v>868</v>
      </c>
      <c r="O276" s="2">
        <v>1</v>
      </c>
      <c r="P276" s="3">
        <v>16.248000000000001</v>
      </c>
      <c r="Q276" s="3">
        <v>8.85</v>
      </c>
      <c r="R276" s="3">
        <v>18.837</v>
      </c>
      <c r="S276" s="3">
        <v>9.5609999999999999</v>
      </c>
      <c r="T276" s="3">
        <v>6.0750000000000002</v>
      </c>
      <c r="U276" s="5">
        <v>1.4156502463469301E-4</v>
      </c>
      <c r="V276" s="5">
        <v>6.8961201291695097E-4</v>
      </c>
      <c r="W276" s="5">
        <v>5.8153456956810997E-5</v>
      </c>
      <c r="X276" s="5">
        <v>2.2972563161298698E-3</v>
      </c>
      <c r="Y276" s="5">
        <v>2.4811321394905298E-3</v>
      </c>
      <c r="Z276" s="2">
        <v>27888536.28125</v>
      </c>
      <c r="AA276" s="2">
        <v>21586745.9375</v>
      </c>
      <c r="AB276" s="2">
        <v>32842664.75</v>
      </c>
      <c r="AC276" s="2">
        <v>25823596.6875</v>
      </c>
      <c r="AD276" s="2">
        <v>15191037.0625</v>
      </c>
      <c r="AE276" s="2">
        <v>13602762.1875</v>
      </c>
      <c r="AF276" s="2">
        <v>32332851.875</v>
      </c>
      <c r="AG276" s="2">
        <v>31685760.5625</v>
      </c>
      <c r="AH276" s="2">
        <v>42697252.3125</v>
      </c>
      <c r="AI276" s="2">
        <v>16411300.5625</v>
      </c>
      <c r="AJ276" s="2">
        <v>18251748.40625</v>
      </c>
      <c r="AK276" s="2">
        <v>7083129.0625</v>
      </c>
      <c r="AL276" s="2">
        <v>10427414.375</v>
      </c>
      <c r="AM276" s="2">
        <v>5352714.15625</v>
      </c>
      <c r="AN276" s="2">
        <v>35896980.375</v>
      </c>
      <c r="AO276" s="2">
        <v>1443971.203125</v>
      </c>
      <c r="AP276" s="2">
        <v>1777804.734375</v>
      </c>
      <c r="AQ276" s="2">
        <v>1716452.53125</v>
      </c>
    </row>
    <row r="277" spans="1:43" x14ac:dyDescent="0.2">
      <c r="A277" s="2" t="b">
        <v>0</v>
      </c>
      <c r="B277" s="2" t="s">
        <v>43</v>
      </c>
      <c r="C277" s="2" t="s">
        <v>44</v>
      </c>
      <c r="D277" s="2" t="s">
        <v>869</v>
      </c>
      <c r="E277" s="2" t="s">
        <v>870</v>
      </c>
      <c r="F277" s="2">
        <v>0</v>
      </c>
      <c r="G277" s="2">
        <v>120.111</v>
      </c>
      <c r="H277" s="2">
        <v>40</v>
      </c>
      <c r="I277" s="2">
        <v>131</v>
      </c>
      <c r="J277" s="2">
        <v>23</v>
      </c>
      <c r="K277" s="2">
        <v>85.7</v>
      </c>
      <c r="L277" s="2">
        <v>2063</v>
      </c>
      <c r="M277" s="2">
        <v>23</v>
      </c>
      <c r="N277" s="2" t="s">
        <v>871</v>
      </c>
      <c r="O277" s="2">
        <v>0</v>
      </c>
      <c r="P277" s="3">
        <v>56.14</v>
      </c>
      <c r="Q277" s="3">
        <v>54.502000000000002</v>
      </c>
      <c r="R277" s="3">
        <v>100</v>
      </c>
      <c r="S277" s="3">
        <v>48.569000000000003</v>
      </c>
      <c r="T277" s="3">
        <v>43.744999999999997</v>
      </c>
      <c r="U277" s="5">
        <v>4.2974251656890901E-4</v>
      </c>
      <c r="V277" s="5">
        <v>2.2197634505527499E-4</v>
      </c>
      <c r="W277" s="5">
        <v>5.1054983203235898E-5</v>
      </c>
      <c r="X277" s="5">
        <v>2.58555868503429E-4</v>
      </c>
      <c r="Y277" s="5">
        <v>2.7593038561990501E-4</v>
      </c>
      <c r="Z277" s="2">
        <v>26501178.15625</v>
      </c>
      <c r="AA277" s="2">
        <v>26893000.8125</v>
      </c>
      <c r="AB277" s="2">
        <v>11499735.1875</v>
      </c>
      <c r="AC277" s="2">
        <v>19747239.3125</v>
      </c>
      <c r="AD277" s="2">
        <v>25727918.59375</v>
      </c>
      <c r="AE277" s="2">
        <v>38471774.875</v>
      </c>
      <c r="AF277" s="2">
        <v>50285335.6875</v>
      </c>
      <c r="AG277" s="2">
        <v>50761139</v>
      </c>
      <c r="AH277" s="2">
        <v>61729286.5</v>
      </c>
      <c r="AI277" s="2">
        <v>22927277.25</v>
      </c>
      <c r="AJ277" s="2">
        <v>31608423.6875</v>
      </c>
      <c r="AK277" s="2">
        <v>21989180.15625</v>
      </c>
      <c r="AL277" s="2">
        <v>20649914.34375</v>
      </c>
      <c r="AM277" s="2">
        <v>17073180.625</v>
      </c>
      <c r="AN277" s="2">
        <v>41457583.9375</v>
      </c>
      <c r="AO277" s="2" t="s">
        <v>69</v>
      </c>
      <c r="AP277" s="2">
        <v>136933.765625</v>
      </c>
      <c r="AQ277" s="2">
        <v>1627313.4296875</v>
      </c>
    </row>
    <row r="278" spans="1:43" x14ac:dyDescent="0.2">
      <c r="A278" s="2" t="b">
        <v>0</v>
      </c>
      <c r="B278" s="2" t="s">
        <v>43</v>
      </c>
      <c r="C278" s="2" t="s">
        <v>44</v>
      </c>
      <c r="D278" s="2" t="s">
        <v>872</v>
      </c>
      <c r="E278" s="2" t="s">
        <v>873</v>
      </c>
      <c r="F278" s="2">
        <v>0</v>
      </c>
      <c r="G278" s="2">
        <v>119.84699999999999</v>
      </c>
      <c r="H278" s="2">
        <v>46</v>
      </c>
      <c r="I278" s="2">
        <v>239</v>
      </c>
      <c r="J278" s="2">
        <v>10</v>
      </c>
      <c r="K278" s="2">
        <v>58.6</v>
      </c>
      <c r="L278" s="2">
        <v>3994</v>
      </c>
      <c r="M278" s="2">
        <v>18</v>
      </c>
      <c r="N278" s="2" t="s">
        <v>874</v>
      </c>
      <c r="O278" s="2">
        <v>9</v>
      </c>
      <c r="P278" s="3">
        <v>6.04</v>
      </c>
      <c r="Q278" s="3">
        <v>4.1840000000000002</v>
      </c>
      <c r="R278" s="3">
        <v>5.6440000000000001</v>
      </c>
      <c r="S278" s="3">
        <v>3.59</v>
      </c>
      <c r="T278" s="3">
        <v>1.716</v>
      </c>
      <c r="U278" s="5">
        <v>1.4667726102057799E-4</v>
      </c>
      <c r="V278" s="5">
        <v>1.1127922133332699E-3</v>
      </c>
      <c r="W278" s="5">
        <v>1.14241398816661E-4</v>
      </c>
      <c r="X278" s="5">
        <v>1.4387821401570201E-3</v>
      </c>
      <c r="Y278" s="5">
        <v>2.62334410740909E-2</v>
      </c>
      <c r="Z278" s="2">
        <v>161437200.6875</v>
      </c>
      <c r="AA278" s="2">
        <v>130395226.9375</v>
      </c>
      <c r="AB278" s="2">
        <v>162640432.8125</v>
      </c>
      <c r="AC278" s="2">
        <v>111830343</v>
      </c>
      <c r="AD278" s="2">
        <v>78720820.375</v>
      </c>
      <c r="AE278" s="2">
        <v>120971873</v>
      </c>
      <c r="AF278" s="2">
        <v>150845908</v>
      </c>
      <c r="AG278" s="2">
        <v>139512426</v>
      </c>
      <c r="AH278" s="2">
        <v>189781753.75</v>
      </c>
      <c r="AI278" s="2">
        <v>95293825.46875</v>
      </c>
      <c r="AJ278" s="2">
        <v>101366419.4375</v>
      </c>
      <c r="AK278" s="2">
        <v>95937382.03125</v>
      </c>
      <c r="AL278" s="2">
        <v>45861228.28125</v>
      </c>
      <c r="AM278" s="2">
        <v>40299773.1875</v>
      </c>
      <c r="AN278" s="2">
        <v>113986165.6875</v>
      </c>
      <c r="AO278" s="2">
        <v>30269586.5625</v>
      </c>
      <c r="AP278" s="2">
        <v>11351327.8125</v>
      </c>
      <c r="AQ278" s="2">
        <v>26726346.5625</v>
      </c>
    </row>
    <row r="279" spans="1:43" x14ac:dyDescent="0.2">
      <c r="A279" s="2" t="b">
        <v>0</v>
      </c>
      <c r="B279" s="2" t="s">
        <v>43</v>
      </c>
      <c r="C279" s="2" t="s">
        <v>44</v>
      </c>
      <c r="D279" s="2" t="s">
        <v>875</v>
      </c>
      <c r="E279" s="2" t="s">
        <v>876</v>
      </c>
      <c r="F279" s="2">
        <v>0</v>
      </c>
      <c r="G279" s="2">
        <v>118.959</v>
      </c>
      <c r="H279" s="2">
        <v>35</v>
      </c>
      <c r="I279" s="2">
        <v>265</v>
      </c>
      <c r="J279" s="2">
        <v>6</v>
      </c>
      <c r="K279" s="2">
        <v>66.900000000000006</v>
      </c>
      <c r="L279" s="2">
        <v>2628</v>
      </c>
      <c r="M279" s="2">
        <v>21</v>
      </c>
      <c r="N279" s="2" t="s">
        <v>877</v>
      </c>
      <c r="O279" s="2">
        <v>0</v>
      </c>
      <c r="P279" s="3">
        <v>23.31</v>
      </c>
      <c r="Q279" s="3">
        <v>11.680999999999999</v>
      </c>
      <c r="R279" s="3">
        <v>26.550999999999998</v>
      </c>
      <c r="S279" s="3">
        <v>7.6180000000000003</v>
      </c>
      <c r="T279" s="3">
        <v>3.581</v>
      </c>
      <c r="U279" s="5">
        <v>5.9235094110876599E-6</v>
      </c>
      <c r="V279" s="5">
        <v>1.70117879377152E-4</v>
      </c>
      <c r="W279" s="5">
        <v>3.0148136221930202E-6</v>
      </c>
      <c r="X279" s="5">
        <v>2.2339216244693399E-4</v>
      </c>
      <c r="Y279" s="5">
        <v>3.8568610860851798E-3</v>
      </c>
      <c r="Z279" s="2">
        <v>9107461.4375</v>
      </c>
      <c r="AA279" s="2">
        <v>5760427.75</v>
      </c>
      <c r="AB279" s="2">
        <v>7611029.0625</v>
      </c>
      <c r="AC279" s="2">
        <v>3814151.5625</v>
      </c>
      <c r="AD279" s="2">
        <v>1726628.1875</v>
      </c>
      <c r="AE279" s="2">
        <v>3825147.1875</v>
      </c>
      <c r="AF279" s="2">
        <v>8669193.5625</v>
      </c>
      <c r="AG279" s="2">
        <v>8653592.0625</v>
      </c>
      <c r="AH279" s="2">
        <v>10198151.375</v>
      </c>
      <c r="AI279" s="2">
        <v>1996208.890625</v>
      </c>
      <c r="AJ279" s="2">
        <v>4174228.25</v>
      </c>
      <c r="AK279" s="2">
        <v>2487519.625</v>
      </c>
      <c r="AL279" s="2">
        <v>1154925.625</v>
      </c>
      <c r="AM279" s="2">
        <v>1169139.28125</v>
      </c>
      <c r="AN279" s="2">
        <v>2425780.625</v>
      </c>
      <c r="AO279" s="2">
        <v>338495.40625</v>
      </c>
      <c r="AP279" s="2" t="s">
        <v>69</v>
      </c>
      <c r="AQ279" s="2">
        <v>314959.9375</v>
      </c>
    </row>
    <row r="280" spans="1:43" x14ac:dyDescent="0.2">
      <c r="A280" s="2" t="b">
        <v>0</v>
      </c>
      <c r="B280" s="2" t="s">
        <v>43</v>
      </c>
      <c r="C280" s="2" t="s">
        <v>44</v>
      </c>
      <c r="D280" s="2" t="s">
        <v>878</v>
      </c>
      <c r="E280" s="2" t="s">
        <v>879</v>
      </c>
      <c r="F280" s="2">
        <v>0</v>
      </c>
      <c r="G280" s="2">
        <v>118.842</v>
      </c>
      <c r="H280" s="2">
        <v>21</v>
      </c>
      <c r="I280" s="2">
        <v>171</v>
      </c>
      <c r="J280" s="2">
        <v>21</v>
      </c>
      <c r="K280" s="2">
        <v>170</v>
      </c>
      <c r="L280" s="2">
        <v>1998</v>
      </c>
      <c r="M280" s="2">
        <v>21</v>
      </c>
      <c r="N280" s="2" t="s">
        <v>880</v>
      </c>
      <c r="O280" s="2">
        <v>0</v>
      </c>
      <c r="P280" s="3">
        <v>2.1339999999999999</v>
      </c>
      <c r="Q280" s="3">
        <v>1.643</v>
      </c>
      <c r="R280" s="3">
        <v>2.665</v>
      </c>
      <c r="S280" s="3">
        <v>3.105</v>
      </c>
      <c r="T280" s="3">
        <v>2.823</v>
      </c>
      <c r="U280" s="5">
        <v>0.82102389530356901</v>
      </c>
      <c r="V280" s="5">
        <v>0.96393176793908297</v>
      </c>
      <c r="W280" s="5">
        <v>0.20042875420012199</v>
      </c>
      <c r="X280" s="5">
        <v>0.138251986514912</v>
      </c>
      <c r="Y280" s="5">
        <v>0.104996417330977</v>
      </c>
      <c r="Z280" s="2">
        <v>21223034.0625</v>
      </c>
      <c r="AA280" s="2">
        <v>7839364.40625</v>
      </c>
      <c r="AB280" s="2">
        <v>23904775.6875</v>
      </c>
      <c r="AC280" s="2">
        <v>16717679.84375</v>
      </c>
      <c r="AD280" s="2">
        <v>8910553.84375</v>
      </c>
      <c r="AE280" s="2">
        <v>16337346</v>
      </c>
      <c r="AF280" s="2">
        <v>28370188.75</v>
      </c>
      <c r="AG280" s="2">
        <v>23497745.96875</v>
      </c>
      <c r="AH280" s="2">
        <v>26503083.25</v>
      </c>
      <c r="AI280" s="2">
        <v>22220277.125</v>
      </c>
      <c r="AJ280" s="2">
        <v>30886027.125</v>
      </c>
      <c r="AK280" s="2">
        <v>34299399.375</v>
      </c>
      <c r="AL280" s="2">
        <v>28077743.96875</v>
      </c>
      <c r="AM280" s="2">
        <v>17750099.40625</v>
      </c>
      <c r="AN280" s="2">
        <v>58008650.1875</v>
      </c>
      <c r="AO280" s="2">
        <v>7969299.171875</v>
      </c>
      <c r="AP280" s="2" t="s">
        <v>69</v>
      </c>
      <c r="AQ280" s="2">
        <v>12413946.46875</v>
      </c>
    </row>
    <row r="281" spans="1:43" x14ac:dyDescent="0.2">
      <c r="A281" s="2" t="b">
        <v>0</v>
      </c>
      <c r="B281" s="2" t="s">
        <v>43</v>
      </c>
      <c r="C281" s="2" t="s">
        <v>44</v>
      </c>
      <c r="D281" s="2" t="s">
        <v>881</v>
      </c>
      <c r="E281" s="2" t="s">
        <v>882</v>
      </c>
      <c r="F281" s="2">
        <v>0</v>
      </c>
      <c r="G281" s="2">
        <v>118.59</v>
      </c>
      <c r="H281" s="2">
        <v>43</v>
      </c>
      <c r="I281" s="2">
        <v>147</v>
      </c>
      <c r="J281" s="2">
        <v>19</v>
      </c>
      <c r="K281" s="2">
        <v>67.900000000000006</v>
      </c>
      <c r="L281" s="2">
        <v>1887</v>
      </c>
      <c r="M281" s="2">
        <v>19</v>
      </c>
      <c r="N281" s="2" t="s">
        <v>883</v>
      </c>
      <c r="O281" s="2">
        <v>0</v>
      </c>
      <c r="P281" s="3">
        <v>9.3960000000000008</v>
      </c>
      <c r="Q281" s="3">
        <v>7.9749999999999996</v>
      </c>
      <c r="R281" s="3">
        <v>13.992000000000001</v>
      </c>
      <c r="S281" s="3">
        <v>7.7720000000000002</v>
      </c>
      <c r="T281" s="3">
        <v>2.9260000000000002</v>
      </c>
      <c r="U281" s="5">
        <v>1.9337580865808101E-5</v>
      </c>
      <c r="V281" s="5">
        <v>4.1615629374991401E-5</v>
      </c>
      <c r="W281" s="5">
        <v>2.3939081115198499E-6</v>
      </c>
      <c r="X281" s="5">
        <v>4.36879504513987E-5</v>
      </c>
      <c r="Y281" s="5">
        <v>4.1976452009174804E-3</v>
      </c>
      <c r="Z281" s="2">
        <v>32202477</v>
      </c>
      <c r="AA281" s="2">
        <v>21888619.984375</v>
      </c>
      <c r="AB281" s="2">
        <v>43987476.90625</v>
      </c>
      <c r="AC281" s="2">
        <v>27332496.0625</v>
      </c>
      <c r="AD281" s="2">
        <v>21100936.0625</v>
      </c>
      <c r="AE281" s="2">
        <v>33297858.40625</v>
      </c>
      <c r="AF281" s="2">
        <v>44725171.71875</v>
      </c>
      <c r="AG281" s="2">
        <v>47955455.5</v>
      </c>
      <c r="AH281" s="2">
        <v>61421707.015625</v>
      </c>
      <c r="AI281" s="2">
        <v>24382114.96875</v>
      </c>
      <c r="AJ281" s="2">
        <v>26638061.5</v>
      </c>
      <c r="AK281" s="2">
        <v>28707530.4375</v>
      </c>
      <c r="AL281" s="2">
        <v>10027095.7421875</v>
      </c>
      <c r="AM281" s="2">
        <v>9268328.5625</v>
      </c>
      <c r="AN281" s="2">
        <v>17839433.8125</v>
      </c>
      <c r="AO281" s="2">
        <v>3427278.78125</v>
      </c>
      <c r="AP281" s="2">
        <v>2076615.5625</v>
      </c>
      <c r="AQ281" s="2">
        <v>5672745.25</v>
      </c>
    </row>
    <row r="282" spans="1:43" x14ac:dyDescent="0.2">
      <c r="A282" s="2" t="b">
        <v>0</v>
      </c>
      <c r="B282" s="2" t="s">
        <v>43</v>
      </c>
      <c r="C282" s="2" t="s">
        <v>44</v>
      </c>
      <c r="D282" s="2" t="s">
        <v>884</v>
      </c>
      <c r="E282" s="2" t="s">
        <v>885</v>
      </c>
      <c r="F282" s="2">
        <v>0</v>
      </c>
      <c r="G282" s="2">
        <v>118.333</v>
      </c>
      <c r="H282" s="2">
        <v>69</v>
      </c>
      <c r="I282" s="2">
        <v>77</v>
      </c>
      <c r="J282" s="2">
        <v>11</v>
      </c>
      <c r="K282" s="2">
        <v>29.6</v>
      </c>
      <c r="L282" s="2">
        <v>1358</v>
      </c>
      <c r="M282" s="2">
        <v>11</v>
      </c>
      <c r="N282" s="2" t="s">
        <v>886</v>
      </c>
      <c r="O282" s="2">
        <v>0</v>
      </c>
      <c r="P282" s="3">
        <v>18.550999999999998</v>
      </c>
      <c r="Q282" s="3">
        <v>11.661</v>
      </c>
      <c r="R282" s="3">
        <v>77.569999999999993</v>
      </c>
      <c r="S282" s="3">
        <v>54.363999999999997</v>
      </c>
      <c r="T282" s="3">
        <v>50.792000000000002</v>
      </c>
      <c r="U282" s="5">
        <v>6.6533112254485403E-3</v>
      </c>
      <c r="V282" s="5">
        <v>1.7068105846281E-2</v>
      </c>
      <c r="W282" s="5">
        <v>1.86399551664551E-4</v>
      </c>
      <c r="X282" s="5">
        <v>4.0328014272816799E-4</v>
      </c>
      <c r="Y282" s="5">
        <v>1.2690516181024201E-4</v>
      </c>
      <c r="Z282" s="2">
        <v>7351605.71875</v>
      </c>
      <c r="AA282" s="2">
        <v>1639800.4375</v>
      </c>
      <c r="AB282" s="2">
        <v>3867677.6875</v>
      </c>
      <c r="AC282" s="2">
        <v>2431189</v>
      </c>
      <c r="AD282" s="2">
        <v>1529741.25</v>
      </c>
      <c r="AE282" s="2">
        <v>4296999.5</v>
      </c>
      <c r="AF282" s="2">
        <v>16172461.03125</v>
      </c>
      <c r="AG282" s="2">
        <v>12922273.8125</v>
      </c>
      <c r="AH282" s="2">
        <v>19084189.75</v>
      </c>
      <c r="AI282" s="2">
        <v>5963103.5</v>
      </c>
      <c r="AJ282" s="2">
        <v>21021421.5625</v>
      </c>
      <c r="AK282" s="2">
        <v>11334361.3125</v>
      </c>
      <c r="AL282" s="2">
        <v>8838340.28125</v>
      </c>
      <c r="AM282" s="2">
        <v>10589493.3125</v>
      </c>
      <c r="AN282" s="2">
        <v>72584426</v>
      </c>
      <c r="AO282" s="2">
        <v>72545.546875</v>
      </c>
      <c r="AP282" s="2">
        <v>208488.84375</v>
      </c>
      <c r="AQ282" s="2">
        <v>528215.5</v>
      </c>
    </row>
    <row r="283" spans="1:43" x14ac:dyDescent="0.2">
      <c r="A283" s="2" t="b">
        <v>0</v>
      </c>
      <c r="B283" s="2" t="s">
        <v>43</v>
      </c>
      <c r="C283" s="2" t="s">
        <v>44</v>
      </c>
      <c r="D283" s="2" t="s">
        <v>887</v>
      </c>
      <c r="E283" s="2" t="s">
        <v>888</v>
      </c>
      <c r="F283" s="2">
        <v>0</v>
      </c>
      <c r="G283" s="2">
        <v>117.747</v>
      </c>
      <c r="H283" s="2">
        <v>26</v>
      </c>
      <c r="I283" s="2">
        <v>379</v>
      </c>
      <c r="J283" s="2">
        <v>8</v>
      </c>
      <c r="K283" s="2">
        <v>51.6</v>
      </c>
      <c r="L283" s="2">
        <v>6113</v>
      </c>
      <c r="M283" s="2">
        <v>15</v>
      </c>
      <c r="N283" s="2" t="s">
        <v>889</v>
      </c>
      <c r="O283" s="2">
        <v>0</v>
      </c>
      <c r="P283" s="3">
        <v>2.3149999999999999</v>
      </c>
      <c r="Q283" s="3">
        <v>0.48599999999999999</v>
      </c>
      <c r="R283" s="3">
        <v>1.1930000000000001</v>
      </c>
      <c r="S283" s="3">
        <v>1.28</v>
      </c>
      <c r="T283" s="3">
        <v>4.8230000000000004</v>
      </c>
      <c r="U283" s="5">
        <v>0.991764981074305</v>
      </c>
      <c r="V283" s="5">
        <v>0.567117458349364</v>
      </c>
      <c r="W283" s="5">
        <v>0.99755107968521195</v>
      </c>
      <c r="X283" s="5">
        <v>0.99997152851135196</v>
      </c>
      <c r="Y283" s="5">
        <v>0.901826057564176</v>
      </c>
      <c r="Z283" s="2">
        <v>82639918.375</v>
      </c>
      <c r="AA283" s="2">
        <v>39441363.96875</v>
      </c>
      <c r="AB283" s="2">
        <v>50420180.34375</v>
      </c>
      <c r="AC283" s="2">
        <v>10584500.125</v>
      </c>
      <c r="AD283" s="2">
        <v>4925090.03125</v>
      </c>
      <c r="AE283" s="2">
        <v>20690488.75</v>
      </c>
      <c r="AF283" s="2">
        <v>25978407.5625</v>
      </c>
      <c r="AG283" s="2">
        <v>18075867.6875</v>
      </c>
      <c r="AH283" s="2">
        <v>37587067.015625</v>
      </c>
      <c r="AI283" s="2">
        <v>10615704.03125</v>
      </c>
      <c r="AJ283" s="2">
        <v>106672874.75</v>
      </c>
      <c r="AK283" s="2">
        <v>27887285.5</v>
      </c>
      <c r="AL283" s="2">
        <v>16152922.65625</v>
      </c>
      <c r="AM283" s="2">
        <v>105050663.59375</v>
      </c>
      <c r="AN283" s="2">
        <v>270769582.89843798</v>
      </c>
      <c r="AO283" s="2">
        <v>21779806.359375</v>
      </c>
      <c r="AP283" s="2">
        <v>102741937.09375</v>
      </c>
      <c r="AQ283" s="2">
        <v>20814419.015625</v>
      </c>
    </row>
    <row r="284" spans="1:43" x14ac:dyDescent="0.2">
      <c r="A284" s="2" t="b">
        <v>0</v>
      </c>
      <c r="B284" s="2" t="s">
        <v>43</v>
      </c>
      <c r="C284" s="2" t="s">
        <v>44</v>
      </c>
      <c r="D284" s="2" t="s">
        <v>890</v>
      </c>
      <c r="E284" s="2" t="s">
        <v>891</v>
      </c>
      <c r="F284" s="2">
        <v>0</v>
      </c>
      <c r="G284" s="2">
        <v>117.589</v>
      </c>
      <c r="H284" s="2">
        <v>57</v>
      </c>
      <c r="I284" s="2">
        <v>279</v>
      </c>
      <c r="J284" s="2">
        <v>17</v>
      </c>
      <c r="K284" s="2">
        <v>28.9</v>
      </c>
      <c r="L284" s="2">
        <v>4376</v>
      </c>
      <c r="M284" s="2">
        <v>17</v>
      </c>
      <c r="N284" s="2" t="s">
        <v>892</v>
      </c>
      <c r="O284" s="2">
        <v>0</v>
      </c>
      <c r="P284" s="3">
        <v>9.4350000000000005</v>
      </c>
      <c r="Q284" s="3">
        <v>4.0579999999999998</v>
      </c>
      <c r="R284" s="3">
        <v>5.4880000000000004</v>
      </c>
      <c r="S284" s="3">
        <v>4.29</v>
      </c>
      <c r="T284" s="3">
        <v>2.9</v>
      </c>
      <c r="U284" s="5">
        <v>4.09202287301458E-5</v>
      </c>
      <c r="V284" s="5">
        <v>3.3298976844705602E-3</v>
      </c>
      <c r="W284" s="5">
        <v>1.93043700844386E-4</v>
      </c>
      <c r="X284" s="5">
        <v>2.7444780735248501E-3</v>
      </c>
      <c r="Y284" s="5">
        <v>3.6602576086554E-3</v>
      </c>
      <c r="Z284" s="2">
        <v>313511208.15625</v>
      </c>
      <c r="AA284" s="2">
        <v>252939144.171875</v>
      </c>
      <c r="AB284" s="2">
        <v>329550145.375</v>
      </c>
      <c r="AC284" s="2">
        <v>134838624.734375</v>
      </c>
      <c r="AD284" s="2">
        <v>99862413</v>
      </c>
      <c r="AE284" s="2">
        <v>162520053.40625</v>
      </c>
      <c r="AF284" s="2">
        <v>182359467.375</v>
      </c>
      <c r="AG284" s="2">
        <v>164632081</v>
      </c>
      <c r="AH284" s="2">
        <v>337155489.84375</v>
      </c>
      <c r="AI284" s="2">
        <v>153195444.375</v>
      </c>
      <c r="AJ284" s="2">
        <v>142536455.546875</v>
      </c>
      <c r="AK284" s="2">
        <v>110464127.84375</v>
      </c>
      <c r="AL284" s="2">
        <v>96362972.953125</v>
      </c>
      <c r="AM284" s="2">
        <v>93656233.78125</v>
      </c>
      <c r="AN284" s="2">
        <v>231267851.3125</v>
      </c>
      <c r="AO284" s="2">
        <v>33227782</v>
      </c>
      <c r="AP284" s="2">
        <v>23724455.5625</v>
      </c>
      <c r="AQ284" s="2">
        <v>49055277.390625</v>
      </c>
    </row>
    <row r="285" spans="1:43" x14ac:dyDescent="0.2">
      <c r="A285" s="2" t="b">
        <v>0</v>
      </c>
      <c r="B285" s="2" t="s">
        <v>43</v>
      </c>
      <c r="C285" s="2" t="s">
        <v>44</v>
      </c>
      <c r="D285" s="2" t="s">
        <v>893</v>
      </c>
      <c r="E285" s="2" t="s">
        <v>894</v>
      </c>
      <c r="F285" s="2">
        <v>0</v>
      </c>
      <c r="G285" s="2">
        <v>117.2</v>
      </c>
      <c r="H285" s="2">
        <v>52</v>
      </c>
      <c r="I285" s="2">
        <v>229</v>
      </c>
      <c r="J285" s="2">
        <v>23</v>
      </c>
      <c r="K285" s="2">
        <v>57.1</v>
      </c>
      <c r="L285" s="2">
        <v>2982</v>
      </c>
      <c r="M285" s="2">
        <v>23</v>
      </c>
      <c r="N285" s="2" t="s">
        <v>895</v>
      </c>
      <c r="O285" s="2">
        <v>0</v>
      </c>
      <c r="P285" s="3">
        <v>7.07</v>
      </c>
      <c r="Q285" s="3">
        <v>6.617</v>
      </c>
      <c r="R285" s="3">
        <v>10.273999999999999</v>
      </c>
      <c r="S285" s="3">
        <v>12.135</v>
      </c>
      <c r="T285" s="3">
        <v>10.49</v>
      </c>
      <c r="U285" s="5">
        <v>2.4401722348443801E-4</v>
      </c>
      <c r="V285" s="5">
        <v>3.09699035552446E-4</v>
      </c>
      <c r="W285" s="5">
        <v>3.3503779321209E-5</v>
      </c>
      <c r="X285" s="5">
        <v>2.1096703067380301E-5</v>
      </c>
      <c r="Y285" s="5">
        <v>2.0743657448529799E-5</v>
      </c>
      <c r="Z285" s="2">
        <v>40260560.8125</v>
      </c>
      <c r="AA285" s="2">
        <v>28193303.140625</v>
      </c>
      <c r="AB285" s="2">
        <v>48759308.5</v>
      </c>
      <c r="AC285" s="2">
        <v>37679695</v>
      </c>
      <c r="AD285" s="2">
        <v>26262554.65625</v>
      </c>
      <c r="AE285" s="2">
        <v>47759823.9375</v>
      </c>
      <c r="AF285" s="2">
        <v>58506721.25</v>
      </c>
      <c r="AG285" s="2">
        <v>52972036.625</v>
      </c>
      <c r="AH285" s="2">
        <v>73263838.0625</v>
      </c>
      <c r="AI285" s="2">
        <v>65952046.765625</v>
      </c>
      <c r="AJ285" s="2">
        <v>71155477.21875</v>
      </c>
      <c r="AK285" s="2">
        <v>69106342.875</v>
      </c>
      <c r="AL285" s="2">
        <v>59739208.96875</v>
      </c>
      <c r="AM285" s="2">
        <v>47231204.09375</v>
      </c>
      <c r="AN285" s="2">
        <v>116468578.25</v>
      </c>
      <c r="AO285" s="2">
        <v>5694628.1875</v>
      </c>
      <c r="AP285" s="2">
        <v>2154180.703125</v>
      </c>
      <c r="AQ285" s="2">
        <v>8120431.5</v>
      </c>
    </row>
    <row r="286" spans="1:43" x14ac:dyDescent="0.2">
      <c r="A286" s="2" t="b">
        <v>0</v>
      </c>
      <c r="B286" s="2" t="s">
        <v>43</v>
      </c>
      <c r="C286" s="2" t="s">
        <v>44</v>
      </c>
      <c r="D286" s="2" t="s">
        <v>896</v>
      </c>
      <c r="E286" s="2" t="s">
        <v>897</v>
      </c>
      <c r="F286" s="2">
        <v>0</v>
      </c>
      <c r="G286" s="2">
        <v>117.197</v>
      </c>
      <c r="H286" s="2">
        <v>67</v>
      </c>
      <c r="I286" s="2">
        <v>269</v>
      </c>
      <c r="J286" s="2">
        <v>5</v>
      </c>
      <c r="K286" s="2">
        <v>22.2</v>
      </c>
      <c r="L286" s="2">
        <v>4710</v>
      </c>
      <c r="M286" s="2">
        <v>11</v>
      </c>
      <c r="N286" s="2" t="s">
        <v>898</v>
      </c>
      <c r="O286" s="2">
        <v>0</v>
      </c>
      <c r="P286" s="3">
        <v>12.31</v>
      </c>
      <c r="Q286" s="3">
        <v>9.1489999999999991</v>
      </c>
      <c r="R286" s="3">
        <v>13.247999999999999</v>
      </c>
      <c r="S286" s="3">
        <v>10.718</v>
      </c>
      <c r="T286" s="3">
        <v>5.5979999999999999</v>
      </c>
      <c r="U286" s="5">
        <v>3.4845190072019297E-5</v>
      </c>
      <c r="V286" s="5">
        <v>4.0684880631691699E-5</v>
      </c>
      <c r="W286" s="5">
        <v>1.0858780836398E-5</v>
      </c>
      <c r="X286" s="5">
        <v>3.8466658370151E-5</v>
      </c>
      <c r="Y286" s="5">
        <v>2.72782888868783E-4</v>
      </c>
      <c r="Z286" s="2">
        <v>47065116.4375</v>
      </c>
      <c r="AA286" s="2">
        <v>28451200.5</v>
      </c>
      <c r="AB286" s="2">
        <v>53026372.75</v>
      </c>
      <c r="AC286" s="2">
        <v>34978404.6875</v>
      </c>
      <c r="AD286" s="2">
        <v>32348336.4375</v>
      </c>
      <c r="AE286" s="2">
        <v>56575759.8125</v>
      </c>
      <c r="AF286" s="2">
        <v>50649088.65625</v>
      </c>
      <c r="AG286" s="2">
        <v>45484453.875</v>
      </c>
      <c r="AH286" s="2">
        <v>69739720.75</v>
      </c>
      <c r="AI286" s="2">
        <v>41096826.5</v>
      </c>
      <c r="AJ286" s="2">
        <v>40975868.28125</v>
      </c>
      <c r="AK286" s="2">
        <v>39461869.75</v>
      </c>
      <c r="AL286" s="2">
        <v>20080578.1875</v>
      </c>
      <c r="AM286" s="2">
        <v>21403350.375</v>
      </c>
      <c r="AN286" s="2">
        <v>45286164.625</v>
      </c>
      <c r="AO286" s="2">
        <v>3823194.375</v>
      </c>
      <c r="AP286" s="2">
        <v>2725795.9375</v>
      </c>
      <c r="AQ286" s="2">
        <v>7246439.625</v>
      </c>
    </row>
    <row r="287" spans="1:43" x14ac:dyDescent="0.2">
      <c r="A287" s="2" t="b">
        <v>0</v>
      </c>
      <c r="B287" s="2" t="s">
        <v>43</v>
      </c>
      <c r="C287" s="2" t="s">
        <v>44</v>
      </c>
      <c r="D287" s="2" t="s">
        <v>899</v>
      </c>
      <c r="E287" s="2" t="s">
        <v>900</v>
      </c>
      <c r="F287" s="2">
        <v>0</v>
      </c>
      <c r="G287" s="2">
        <v>117.045</v>
      </c>
      <c r="H287" s="2">
        <v>55</v>
      </c>
      <c r="I287" s="2">
        <v>173</v>
      </c>
      <c r="J287" s="2">
        <v>21</v>
      </c>
      <c r="K287" s="2">
        <v>61</v>
      </c>
      <c r="L287" s="2">
        <v>1988</v>
      </c>
      <c r="M287" s="2">
        <v>21</v>
      </c>
      <c r="N287" s="2" t="s">
        <v>901</v>
      </c>
      <c r="O287" s="2">
        <v>0</v>
      </c>
      <c r="P287" s="3">
        <v>78.338999999999999</v>
      </c>
      <c r="Q287" s="3">
        <v>74.853999999999999</v>
      </c>
      <c r="R287" s="3">
        <v>100</v>
      </c>
      <c r="S287" s="3">
        <v>100</v>
      </c>
      <c r="T287" s="3">
        <v>100</v>
      </c>
      <c r="U287" s="5">
        <v>1.10678255449415E-9</v>
      </c>
      <c r="V287" s="5">
        <v>1.5438998968164701E-9</v>
      </c>
      <c r="W287" s="5">
        <v>2.1662671656486101E-10</v>
      </c>
      <c r="X287" s="5">
        <v>3.9651348870961602E-10</v>
      </c>
      <c r="Y287" s="5">
        <v>2.2503954255626E-10</v>
      </c>
      <c r="Z287" s="2">
        <v>41889137.9375</v>
      </c>
      <c r="AA287" s="2">
        <v>37903783.921875</v>
      </c>
      <c r="AB287" s="2">
        <v>44756871.375</v>
      </c>
      <c r="AC287" s="2">
        <v>40025835.0927734</v>
      </c>
      <c r="AD287" s="2">
        <v>32850105.671875</v>
      </c>
      <c r="AE287" s="2">
        <v>40055278.8896484</v>
      </c>
      <c r="AF287" s="2">
        <v>68472542.8125</v>
      </c>
      <c r="AG287" s="2">
        <v>59320839.2734375</v>
      </c>
      <c r="AH287" s="2">
        <v>72966027.125</v>
      </c>
      <c r="AI287" s="2">
        <v>57395557.859375</v>
      </c>
      <c r="AJ287" s="2">
        <v>65437096.294921897</v>
      </c>
      <c r="AK287" s="2">
        <v>46665923.8125</v>
      </c>
      <c r="AL287" s="2">
        <v>60436614.3359375</v>
      </c>
      <c r="AM287" s="2">
        <v>46607804.46875</v>
      </c>
      <c r="AN287" s="2">
        <v>101788807.353516</v>
      </c>
      <c r="AO287" s="2">
        <v>469061.6875</v>
      </c>
      <c r="AP287" s="2" t="s">
        <v>69</v>
      </c>
      <c r="AQ287" s="2">
        <v>609566.25</v>
      </c>
    </row>
    <row r="288" spans="1:43" x14ac:dyDescent="0.2">
      <c r="A288" s="2" t="b">
        <v>0</v>
      </c>
      <c r="B288" s="2" t="s">
        <v>43</v>
      </c>
      <c r="C288" s="2" t="s">
        <v>44</v>
      </c>
      <c r="D288" s="2" t="s">
        <v>902</v>
      </c>
      <c r="E288" s="2" t="s">
        <v>903</v>
      </c>
      <c r="F288" s="2">
        <v>0</v>
      </c>
      <c r="G288" s="2">
        <v>116.402</v>
      </c>
      <c r="H288" s="2">
        <v>35</v>
      </c>
      <c r="I288" s="2">
        <v>164</v>
      </c>
      <c r="J288" s="2">
        <v>22</v>
      </c>
      <c r="K288" s="2">
        <v>95.4</v>
      </c>
      <c r="L288" s="2">
        <v>1739</v>
      </c>
      <c r="M288" s="2">
        <v>22</v>
      </c>
      <c r="N288" s="2" t="s">
        <v>904</v>
      </c>
      <c r="O288" s="2">
        <v>0</v>
      </c>
      <c r="P288" s="3">
        <v>24.4</v>
      </c>
      <c r="Q288" s="3">
        <v>30.295999999999999</v>
      </c>
      <c r="R288" s="3">
        <v>61.542000000000002</v>
      </c>
      <c r="S288" s="3">
        <v>38.232999999999997</v>
      </c>
      <c r="T288" s="3">
        <v>21.678000000000001</v>
      </c>
      <c r="U288" s="5">
        <v>4.3116274590748697E-5</v>
      </c>
      <c r="V288" s="5">
        <v>2.0686637638100999E-5</v>
      </c>
      <c r="W288" s="5">
        <v>1.9744938448695801E-6</v>
      </c>
      <c r="X288" s="5">
        <v>8.8894407206385801E-6</v>
      </c>
      <c r="Y288" s="5">
        <v>2.9251189253454201E-5</v>
      </c>
      <c r="Z288" s="2">
        <v>38595867.09375</v>
      </c>
      <c r="AA288" s="2">
        <v>20395752.59375</v>
      </c>
      <c r="AB288" s="2">
        <v>29517186.75</v>
      </c>
      <c r="AC288" s="2">
        <v>39797745</v>
      </c>
      <c r="AD288" s="2">
        <v>36649153.8125</v>
      </c>
      <c r="AE288" s="2">
        <v>29847518.5625</v>
      </c>
      <c r="AF288" s="2">
        <v>76554971.6875</v>
      </c>
      <c r="AG288" s="2">
        <v>72039545.8125</v>
      </c>
      <c r="AH288" s="2">
        <v>74448423.75</v>
      </c>
      <c r="AI288" s="2">
        <v>46250924.90625</v>
      </c>
      <c r="AJ288" s="2">
        <v>54968025.5</v>
      </c>
      <c r="AK288" s="2">
        <v>36727022.25</v>
      </c>
      <c r="AL288" s="2">
        <v>26223944.65625</v>
      </c>
      <c r="AM288" s="2">
        <v>21156653.4375</v>
      </c>
      <c r="AN288" s="2">
        <v>58123001.875</v>
      </c>
      <c r="AO288" s="2">
        <v>961772.28125</v>
      </c>
      <c r="AP288" s="2">
        <v>1209714.375</v>
      </c>
      <c r="AQ288" s="2">
        <v>4346648.328125</v>
      </c>
    </row>
    <row r="289" spans="1:43" x14ac:dyDescent="0.2">
      <c r="A289" s="2" t="b">
        <v>0</v>
      </c>
      <c r="B289" s="2" t="s">
        <v>43</v>
      </c>
      <c r="C289" s="2" t="s">
        <v>44</v>
      </c>
      <c r="D289" s="2" t="s">
        <v>905</v>
      </c>
      <c r="E289" s="2" t="s">
        <v>906</v>
      </c>
      <c r="F289" s="2">
        <v>0</v>
      </c>
      <c r="G289" s="2">
        <v>116.239</v>
      </c>
      <c r="H289" s="2">
        <v>56</v>
      </c>
      <c r="I289" s="2">
        <v>267</v>
      </c>
      <c r="J289" s="2">
        <v>8</v>
      </c>
      <c r="K289" s="2">
        <v>40.299999999999997</v>
      </c>
      <c r="L289" s="2">
        <v>3168</v>
      </c>
      <c r="M289" s="2">
        <v>17</v>
      </c>
      <c r="N289" s="2" t="s">
        <v>907</v>
      </c>
      <c r="O289" s="2">
        <v>0</v>
      </c>
      <c r="P289" s="3">
        <v>7.492</v>
      </c>
      <c r="Q289" s="3">
        <v>4.3710000000000004</v>
      </c>
      <c r="R289" s="3">
        <v>5.4009999999999998</v>
      </c>
      <c r="S289" s="3">
        <v>3.36</v>
      </c>
      <c r="T289" s="3">
        <v>1.514</v>
      </c>
      <c r="U289" s="5">
        <v>2.9969258318727201E-3</v>
      </c>
      <c r="V289" s="5">
        <v>3.3149746240455399E-2</v>
      </c>
      <c r="W289" s="5">
        <v>5.9027115940654103E-3</v>
      </c>
      <c r="X289" s="5">
        <v>6.4100439431499803E-2</v>
      </c>
      <c r="Y289" s="5">
        <v>0.201046199312924</v>
      </c>
      <c r="Z289" s="2">
        <v>25039161</v>
      </c>
      <c r="AA289" s="2">
        <v>17877081.5</v>
      </c>
      <c r="AB289" s="2">
        <v>31570708.5</v>
      </c>
      <c r="AC289" s="2">
        <v>15355270.4375</v>
      </c>
      <c r="AD289" s="2">
        <v>10620166.375</v>
      </c>
      <c r="AE289" s="2">
        <v>14609698.8125</v>
      </c>
      <c r="AF289" s="2">
        <v>18052435.40625</v>
      </c>
      <c r="AG289" s="2">
        <v>17369958.40625</v>
      </c>
      <c r="AH289" s="2">
        <v>26987873.3125</v>
      </c>
      <c r="AI289" s="2">
        <v>9633064.75</v>
      </c>
      <c r="AJ289" s="2">
        <v>13564570.5</v>
      </c>
      <c r="AK289" s="2">
        <v>11228771.59375</v>
      </c>
      <c r="AL289" s="2">
        <v>4920198</v>
      </c>
      <c r="AM289" s="2">
        <v>5061538.0625</v>
      </c>
      <c r="AN289" s="2">
        <v>24296598.5625</v>
      </c>
      <c r="AO289" s="2">
        <v>3342322.7109375</v>
      </c>
      <c r="AP289" s="2">
        <v>1463341.078125</v>
      </c>
      <c r="AQ289" s="2">
        <v>5736886.25</v>
      </c>
    </row>
    <row r="290" spans="1:43" x14ac:dyDescent="0.2">
      <c r="A290" s="2" t="b">
        <v>0</v>
      </c>
      <c r="B290" s="2" t="s">
        <v>43</v>
      </c>
      <c r="C290" s="2" t="s">
        <v>44</v>
      </c>
      <c r="D290" s="2" t="s">
        <v>908</v>
      </c>
      <c r="E290" s="2" t="s">
        <v>909</v>
      </c>
      <c r="F290" s="2">
        <v>0</v>
      </c>
      <c r="G290" s="2">
        <v>116.203</v>
      </c>
      <c r="H290" s="2">
        <v>71</v>
      </c>
      <c r="I290" s="2">
        <v>220</v>
      </c>
      <c r="J290" s="2">
        <v>6</v>
      </c>
      <c r="K290" s="2">
        <v>23.5</v>
      </c>
      <c r="L290" s="2">
        <v>3709</v>
      </c>
      <c r="M290" s="2">
        <v>14</v>
      </c>
      <c r="N290" s="2" t="s">
        <v>910</v>
      </c>
      <c r="O290" s="2">
        <v>9</v>
      </c>
      <c r="P290" s="3">
        <v>10.032999999999999</v>
      </c>
      <c r="Q290" s="3">
        <v>6.3440000000000003</v>
      </c>
      <c r="R290" s="3">
        <v>9.49</v>
      </c>
      <c r="S290" s="3">
        <v>8.61</v>
      </c>
      <c r="T290" s="3">
        <v>7.3170000000000002</v>
      </c>
      <c r="U290" s="5">
        <v>6.8679798318482796E-5</v>
      </c>
      <c r="V290" s="5">
        <v>7.1697939886983296E-4</v>
      </c>
      <c r="W290" s="5">
        <v>4.9045353869181498E-5</v>
      </c>
      <c r="X290" s="5">
        <v>1.5660037516829201E-4</v>
      </c>
      <c r="Y290" s="5">
        <v>9.5239369018340598E-5</v>
      </c>
      <c r="Z290" s="2">
        <v>92232811.28125</v>
      </c>
      <c r="AA290" s="2">
        <v>73175215.09375</v>
      </c>
      <c r="AB290" s="2">
        <v>106222333.59375</v>
      </c>
      <c r="AC290" s="2">
        <v>58318443.78125</v>
      </c>
      <c r="AD290" s="2">
        <v>43359251</v>
      </c>
      <c r="AE290" s="2">
        <v>59165634.53125</v>
      </c>
      <c r="AF290" s="2">
        <v>87240116.625</v>
      </c>
      <c r="AG290" s="2">
        <v>79692805.0625</v>
      </c>
      <c r="AH290" s="2">
        <v>131682743.25</v>
      </c>
      <c r="AI290" s="2">
        <v>79153079</v>
      </c>
      <c r="AJ290" s="2">
        <v>85334925.21875</v>
      </c>
      <c r="AK290" s="2">
        <v>59638818.21875</v>
      </c>
      <c r="AL290" s="2">
        <v>67270648.6875</v>
      </c>
      <c r="AM290" s="2">
        <v>54327060.5625</v>
      </c>
      <c r="AN290" s="2">
        <v>155501247.6875</v>
      </c>
      <c r="AO290" s="2">
        <v>9193166</v>
      </c>
      <c r="AP290" s="2">
        <v>4197269.671875</v>
      </c>
      <c r="AQ290" s="2">
        <v>14529327.65625</v>
      </c>
    </row>
    <row r="291" spans="1:43" x14ac:dyDescent="0.2">
      <c r="A291" s="2" t="b">
        <v>0</v>
      </c>
      <c r="B291" s="2" t="s">
        <v>43</v>
      </c>
      <c r="C291" s="2" t="s">
        <v>44</v>
      </c>
      <c r="D291" s="2" t="s">
        <v>911</v>
      </c>
      <c r="E291" s="2" t="s">
        <v>912</v>
      </c>
      <c r="F291" s="2">
        <v>0</v>
      </c>
      <c r="G291" s="2">
        <v>115.92</v>
      </c>
      <c r="H291" s="2">
        <v>30</v>
      </c>
      <c r="I291" s="2">
        <v>388</v>
      </c>
      <c r="J291" s="2">
        <v>1</v>
      </c>
      <c r="K291" s="2">
        <v>42</v>
      </c>
      <c r="L291" s="2">
        <v>4904</v>
      </c>
      <c r="M291" s="2">
        <v>10</v>
      </c>
      <c r="N291" s="2" t="s">
        <v>913</v>
      </c>
      <c r="O291" s="2">
        <v>0</v>
      </c>
      <c r="P291" s="3" t="s">
        <v>69</v>
      </c>
      <c r="Q291" s="3" t="s">
        <v>69</v>
      </c>
      <c r="R291" s="3" t="s">
        <v>69</v>
      </c>
      <c r="S291" s="3" t="s">
        <v>69</v>
      </c>
      <c r="T291" s="3" t="s">
        <v>69</v>
      </c>
      <c r="U291" s="5" t="s">
        <v>69</v>
      </c>
      <c r="V291" s="5" t="s">
        <v>69</v>
      </c>
      <c r="W291" s="5" t="s">
        <v>69</v>
      </c>
      <c r="X291" s="5" t="s">
        <v>69</v>
      </c>
      <c r="Y291" s="5" t="s">
        <v>69</v>
      </c>
      <c r="Z291" s="2" t="s">
        <v>69</v>
      </c>
      <c r="AA291" s="2" t="s">
        <v>69</v>
      </c>
      <c r="AB291" s="2" t="s">
        <v>69</v>
      </c>
      <c r="AC291" s="2" t="s">
        <v>69</v>
      </c>
      <c r="AD291" s="2" t="s">
        <v>69</v>
      </c>
      <c r="AE291" s="2" t="s">
        <v>69</v>
      </c>
      <c r="AF291" s="2" t="s">
        <v>69</v>
      </c>
      <c r="AG291" s="2" t="s">
        <v>69</v>
      </c>
      <c r="AH291" s="2" t="s">
        <v>69</v>
      </c>
      <c r="AI291" s="2" t="s">
        <v>69</v>
      </c>
      <c r="AJ291" s="2" t="s">
        <v>69</v>
      </c>
      <c r="AK291" s="2" t="s">
        <v>69</v>
      </c>
      <c r="AL291" s="2" t="s">
        <v>69</v>
      </c>
      <c r="AM291" s="2" t="s">
        <v>69</v>
      </c>
      <c r="AN291" s="2" t="s">
        <v>69</v>
      </c>
      <c r="AO291" s="2" t="s">
        <v>69</v>
      </c>
      <c r="AP291" s="2" t="s">
        <v>69</v>
      </c>
      <c r="AQ291" s="2" t="s">
        <v>69</v>
      </c>
    </row>
    <row r="292" spans="1:43" x14ac:dyDescent="0.2">
      <c r="A292" s="2" t="b">
        <v>0</v>
      </c>
      <c r="B292" s="2" t="s">
        <v>43</v>
      </c>
      <c r="C292" s="2" t="s">
        <v>44</v>
      </c>
      <c r="D292" s="2" t="s">
        <v>914</v>
      </c>
      <c r="E292" s="2" t="s">
        <v>915</v>
      </c>
      <c r="F292" s="2">
        <v>0</v>
      </c>
      <c r="G292" s="2">
        <v>115.816</v>
      </c>
      <c r="H292" s="2">
        <v>57</v>
      </c>
      <c r="I292" s="2">
        <v>248</v>
      </c>
      <c r="J292" s="2">
        <v>7</v>
      </c>
      <c r="K292" s="2">
        <v>40.700000000000003</v>
      </c>
      <c r="L292" s="2">
        <v>2292</v>
      </c>
      <c r="M292" s="2">
        <v>19</v>
      </c>
      <c r="N292" s="2" t="s">
        <v>916</v>
      </c>
      <c r="O292" s="2">
        <v>0</v>
      </c>
      <c r="P292" s="3">
        <v>10.077999999999999</v>
      </c>
      <c r="Q292" s="3">
        <v>9.1359999999999992</v>
      </c>
      <c r="R292" s="3">
        <v>16.454999999999998</v>
      </c>
      <c r="S292" s="3">
        <v>14.704000000000001</v>
      </c>
      <c r="T292" s="3">
        <v>10.782</v>
      </c>
      <c r="U292" s="5">
        <v>1.2244174377396E-5</v>
      </c>
      <c r="V292" s="5">
        <v>2.0052989114782701E-5</v>
      </c>
      <c r="W292" s="5">
        <v>1.3981519693118099E-6</v>
      </c>
      <c r="X292" s="5">
        <v>2.8672466466650401E-6</v>
      </c>
      <c r="Y292" s="5">
        <v>2.6235613835856601E-6</v>
      </c>
      <c r="Z292" s="2">
        <v>24839241.25</v>
      </c>
      <c r="AA292" s="2">
        <v>21007532.15625</v>
      </c>
      <c r="AB292" s="2">
        <v>25751115.375</v>
      </c>
      <c r="AC292" s="2">
        <v>22517514.9375</v>
      </c>
      <c r="AD292" s="2">
        <v>17338175.5</v>
      </c>
      <c r="AE292" s="2">
        <v>24086367</v>
      </c>
      <c r="AF292" s="2">
        <v>40556510.8125</v>
      </c>
      <c r="AG292" s="2">
        <v>37456053.25</v>
      </c>
      <c r="AH292" s="2">
        <v>49958509.75</v>
      </c>
      <c r="AI292" s="2">
        <v>36242478.25</v>
      </c>
      <c r="AJ292" s="2">
        <v>40076103.59375</v>
      </c>
      <c r="AK292" s="2">
        <v>28558702.3125</v>
      </c>
      <c r="AL292" s="2">
        <v>26573823.34375</v>
      </c>
      <c r="AM292" s="2">
        <v>25264090.125</v>
      </c>
      <c r="AN292" s="2">
        <v>66462001</v>
      </c>
      <c r="AO292" s="2">
        <v>2464760.84375</v>
      </c>
      <c r="AP292" s="2">
        <v>931817.5625</v>
      </c>
      <c r="AQ292" s="2">
        <v>2619985</v>
      </c>
    </row>
    <row r="293" spans="1:43" x14ac:dyDescent="0.2">
      <c r="A293" s="2" t="b">
        <v>0</v>
      </c>
      <c r="B293" s="2" t="s">
        <v>43</v>
      </c>
      <c r="C293" s="2" t="s">
        <v>44</v>
      </c>
      <c r="D293" s="2" t="s">
        <v>917</v>
      </c>
      <c r="E293" s="2" t="s">
        <v>918</v>
      </c>
      <c r="F293" s="2">
        <v>0</v>
      </c>
      <c r="G293" s="2">
        <v>115.75</v>
      </c>
      <c r="H293" s="2">
        <v>64</v>
      </c>
      <c r="I293" s="2">
        <v>143</v>
      </c>
      <c r="J293" s="2">
        <v>14</v>
      </c>
      <c r="K293" s="2">
        <v>33.9</v>
      </c>
      <c r="L293" s="2">
        <v>2438</v>
      </c>
      <c r="M293" s="2">
        <v>14</v>
      </c>
      <c r="N293" s="2" t="s">
        <v>919</v>
      </c>
      <c r="O293" s="2">
        <v>0</v>
      </c>
      <c r="P293" s="3">
        <v>4.53</v>
      </c>
      <c r="Q293" s="3">
        <v>3.7570000000000001</v>
      </c>
      <c r="R293" s="3">
        <v>6.3579999999999997</v>
      </c>
      <c r="S293" s="3">
        <v>4.1669999999999998</v>
      </c>
      <c r="T293" s="3">
        <v>1.5289999999999999</v>
      </c>
      <c r="U293" s="5">
        <v>1.18128379499316E-5</v>
      </c>
      <c r="V293" s="5">
        <v>2.55396101337402E-5</v>
      </c>
      <c r="W293" s="5">
        <v>1.3493403685505001E-6</v>
      </c>
      <c r="X293" s="5">
        <v>1.40535686612431E-5</v>
      </c>
      <c r="Y293" s="5">
        <v>0.202526781469794</v>
      </c>
      <c r="Z293" s="2">
        <v>28815599.125</v>
      </c>
      <c r="AA293" s="2">
        <v>27608392.90625</v>
      </c>
      <c r="AB293" s="2">
        <v>29583718.125</v>
      </c>
      <c r="AC293" s="2">
        <v>23900778.8125</v>
      </c>
      <c r="AD293" s="2">
        <v>22101406.96875</v>
      </c>
      <c r="AE293" s="2">
        <v>30991748.4375</v>
      </c>
      <c r="AF293" s="2">
        <v>40447858.9375</v>
      </c>
      <c r="AG293" s="2">
        <v>40356271.8125</v>
      </c>
      <c r="AH293" s="2">
        <v>44964433</v>
      </c>
      <c r="AI293" s="2">
        <v>26229137.375</v>
      </c>
      <c r="AJ293" s="2">
        <v>31138540.125</v>
      </c>
      <c r="AK293" s="2">
        <v>26507970.96875</v>
      </c>
      <c r="AL293" s="2">
        <v>11038288.125</v>
      </c>
      <c r="AM293" s="2">
        <v>5521355</v>
      </c>
      <c r="AN293" s="2">
        <v>9729187.5</v>
      </c>
      <c r="AO293" s="2">
        <v>6361371.515625</v>
      </c>
      <c r="AP293" s="2">
        <v>3486134.6875</v>
      </c>
      <c r="AQ293" s="2">
        <v>6662878.5</v>
      </c>
    </row>
    <row r="294" spans="1:43" x14ac:dyDescent="0.2">
      <c r="A294" s="2" t="b">
        <v>0</v>
      </c>
      <c r="B294" s="2" t="s">
        <v>43</v>
      </c>
      <c r="C294" s="2" t="s">
        <v>44</v>
      </c>
      <c r="D294" s="2" t="s">
        <v>920</v>
      </c>
      <c r="E294" s="2" t="s">
        <v>921</v>
      </c>
      <c r="F294" s="2">
        <v>0</v>
      </c>
      <c r="G294" s="2">
        <v>115.64100000000001</v>
      </c>
      <c r="H294" s="2">
        <v>27</v>
      </c>
      <c r="I294" s="2">
        <v>131</v>
      </c>
      <c r="J294" s="2">
        <v>23</v>
      </c>
      <c r="K294" s="2">
        <v>135</v>
      </c>
      <c r="L294" s="2">
        <v>1813</v>
      </c>
      <c r="M294" s="2">
        <v>23</v>
      </c>
      <c r="N294" s="2" t="s">
        <v>922</v>
      </c>
      <c r="O294" s="2">
        <v>0</v>
      </c>
      <c r="P294" s="3">
        <v>14.888999999999999</v>
      </c>
      <c r="Q294" s="3">
        <v>17.111000000000001</v>
      </c>
      <c r="R294" s="3">
        <v>30.061</v>
      </c>
      <c r="S294" s="3">
        <v>16.477</v>
      </c>
      <c r="T294" s="3">
        <v>14.321</v>
      </c>
      <c r="U294" s="5">
        <v>2.4606662354973402E-3</v>
      </c>
      <c r="V294" s="5">
        <v>2.18101612063715E-3</v>
      </c>
      <c r="W294" s="5">
        <v>1.71943139732456E-4</v>
      </c>
      <c r="X294" s="5">
        <v>1.38654905045155E-3</v>
      </c>
      <c r="Y294" s="5">
        <v>1.27073097377917E-3</v>
      </c>
      <c r="Z294" s="2">
        <v>12771519.125</v>
      </c>
      <c r="AA294" s="2">
        <v>9501345.40625</v>
      </c>
      <c r="AB294" s="2">
        <v>19203750.9375</v>
      </c>
      <c r="AC294" s="2">
        <v>14677283.59375</v>
      </c>
      <c r="AD294" s="2">
        <v>9901366.9375</v>
      </c>
      <c r="AE294" s="2">
        <v>17733678</v>
      </c>
      <c r="AF294" s="2">
        <v>24995001.75</v>
      </c>
      <c r="AG294" s="2">
        <v>25786188.75</v>
      </c>
      <c r="AH294" s="2">
        <v>38734675.84375</v>
      </c>
      <c r="AI294" s="2">
        <v>14133799.5625</v>
      </c>
      <c r="AJ294" s="2">
        <v>13046099.8125</v>
      </c>
      <c r="AK294" s="2">
        <v>20498760.671875</v>
      </c>
      <c r="AL294" s="2">
        <v>12272967.5625</v>
      </c>
      <c r="AM294" s="2">
        <v>12284170.375</v>
      </c>
      <c r="AN294" s="2">
        <v>27015467.25</v>
      </c>
      <c r="AO294" s="2">
        <v>857789.28125</v>
      </c>
      <c r="AP294" s="2">
        <v>596771</v>
      </c>
      <c r="AQ294" s="2">
        <v>4742615.125</v>
      </c>
    </row>
    <row r="295" spans="1:43" x14ac:dyDescent="0.2">
      <c r="A295" s="2" t="b">
        <v>0</v>
      </c>
      <c r="B295" s="2" t="s">
        <v>43</v>
      </c>
      <c r="C295" s="2" t="s">
        <v>44</v>
      </c>
      <c r="D295" s="2" t="s">
        <v>923</v>
      </c>
      <c r="E295" s="2" t="s">
        <v>924</v>
      </c>
      <c r="F295" s="2">
        <v>0</v>
      </c>
      <c r="G295" s="2">
        <v>115.631</v>
      </c>
      <c r="H295" s="2">
        <v>48</v>
      </c>
      <c r="I295" s="2">
        <v>223</v>
      </c>
      <c r="J295" s="2">
        <v>18</v>
      </c>
      <c r="K295" s="2">
        <v>50</v>
      </c>
      <c r="L295" s="2">
        <v>3216</v>
      </c>
      <c r="M295" s="2">
        <v>18</v>
      </c>
      <c r="N295" s="2" t="s">
        <v>925</v>
      </c>
      <c r="O295" s="2">
        <v>0</v>
      </c>
      <c r="P295" s="3">
        <v>5.423</v>
      </c>
      <c r="Q295" s="3">
        <v>5.351</v>
      </c>
      <c r="R295" s="3">
        <v>9.0120000000000005</v>
      </c>
      <c r="S295" s="3">
        <v>7.2830000000000004</v>
      </c>
      <c r="T295" s="3">
        <v>6.6059999999999999</v>
      </c>
      <c r="U295" s="5">
        <v>1.30032455938345E-4</v>
      </c>
      <c r="V295" s="5">
        <v>1.33830557645154E-4</v>
      </c>
      <c r="W295" s="5">
        <v>1.25160576023298E-5</v>
      </c>
      <c r="X295" s="5">
        <v>5.3712925160653799E-5</v>
      </c>
      <c r="Y295" s="5">
        <v>2.9487372805947501E-5</v>
      </c>
      <c r="Z295" s="2">
        <v>74783046.78125</v>
      </c>
      <c r="AA295" s="2">
        <v>66167291</v>
      </c>
      <c r="AB295" s="2">
        <v>129168111.78125</v>
      </c>
      <c r="AC295" s="2">
        <v>73792761.75</v>
      </c>
      <c r="AD295" s="2">
        <v>69530178.65625</v>
      </c>
      <c r="AE295" s="2">
        <v>122645321.1875</v>
      </c>
      <c r="AF295" s="2">
        <v>124274935.9375</v>
      </c>
      <c r="AG295" s="2">
        <v>115045252.75</v>
      </c>
      <c r="AH295" s="2">
        <v>176088378.5</v>
      </c>
      <c r="AI295" s="2">
        <v>100432505.765625</v>
      </c>
      <c r="AJ295" s="2">
        <v>104962054.03125</v>
      </c>
      <c r="AK295" s="2">
        <v>99227491.53125</v>
      </c>
      <c r="AL295" s="2">
        <v>91092627.96875</v>
      </c>
      <c r="AM295" s="2">
        <v>82853305.5625</v>
      </c>
      <c r="AN295" s="2">
        <v>196862123</v>
      </c>
      <c r="AO295" s="2">
        <v>13790015.890625</v>
      </c>
      <c r="AP295" s="2">
        <v>12820326.9375</v>
      </c>
      <c r="AQ295" s="2">
        <v>18645330.6875</v>
      </c>
    </row>
    <row r="296" spans="1:43" x14ac:dyDescent="0.2">
      <c r="A296" s="2" t="b">
        <v>0</v>
      </c>
      <c r="B296" s="2" t="s">
        <v>43</v>
      </c>
      <c r="C296" s="2" t="s">
        <v>44</v>
      </c>
      <c r="D296" s="2" t="s">
        <v>926</v>
      </c>
      <c r="E296" s="2" t="s">
        <v>927</v>
      </c>
      <c r="F296" s="2">
        <v>0</v>
      </c>
      <c r="G296" s="2">
        <v>115.595</v>
      </c>
      <c r="H296" s="2">
        <v>35</v>
      </c>
      <c r="I296" s="2">
        <v>111</v>
      </c>
      <c r="J296" s="2">
        <v>23</v>
      </c>
      <c r="K296" s="2">
        <v>86.1</v>
      </c>
      <c r="L296" s="2">
        <v>1935</v>
      </c>
      <c r="M296" s="2">
        <v>23</v>
      </c>
      <c r="N296" s="2" t="s">
        <v>928</v>
      </c>
      <c r="O296" s="2">
        <v>0</v>
      </c>
      <c r="P296" s="3">
        <v>15.013</v>
      </c>
      <c r="Q296" s="3">
        <v>12.753</v>
      </c>
      <c r="R296" s="3">
        <v>14.58</v>
      </c>
      <c r="S296" s="3">
        <v>8.9309999999999992</v>
      </c>
      <c r="T296" s="3">
        <v>2.8330000000000002</v>
      </c>
      <c r="U296" s="5">
        <v>1.5894552326867199E-5</v>
      </c>
      <c r="V296" s="5">
        <v>2.15912166188215E-5</v>
      </c>
      <c r="W296" s="5">
        <v>1.2984399331617E-5</v>
      </c>
      <c r="X296" s="5">
        <v>1.7321021380367599E-4</v>
      </c>
      <c r="Y296" s="5">
        <v>1.24935794853998E-2</v>
      </c>
      <c r="Z296" s="2">
        <v>45628787.953125</v>
      </c>
      <c r="AA296" s="2">
        <v>36688327.625</v>
      </c>
      <c r="AB296" s="2">
        <v>43455038.9375</v>
      </c>
      <c r="AC296" s="2">
        <v>36913537.53125</v>
      </c>
      <c r="AD296" s="2">
        <v>28586398.75</v>
      </c>
      <c r="AE296" s="2">
        <v>54399552.78125</v>
      </c>
      <c r="AF296" s="2">
        <v>37592514.875</v>
      </c>
      <c r="AG296" s="2">
        <v>42202751.0625</v>
      </c>
      <c r="AH296" s="2">
        <v>53765571.8125</v>
      </c>
      <c r="AI296" s="2">
        <v>25850062.40625</v>
      </c>
      <c r="AJ296" s="2">
        <v>26714918.125</v>
      </c>
      <c r="AK296" s="2">
        <v>18804073.4375</v>
      </c>
      <c r="AL296" s="2">
        <v>6348955.875</v>
      </c>
      <c r="AM296" s="2">
        <v>8200819.5625</v>
      </c>
      <c r="AN296" s="2">
        <v>19393127.125</v>
      </c>
      <c r="AO296" s="2">
        <v>2894562</v>
      </c>
      <c r="AP296" s="2">
        <v>1545463.453125</v>
      </c>
      <c r="AQ296" s="2">
        <v>4773597.96875</v>
      </c>
    </row>
    <row r="297" spans="1:43" x14ac:dyDescent="0.2">
      <c r="A297" s="2" t="b">
        <v>0</v>
      </c>
      <c r="B297" s="2" t="s">
        <v>43</v>
      </c>
      <c r="C297" s="2" t="s">
        <v>44</v>
      </c>
      <c r="D297" s="2" t="s">
        <v>929</v>
      </c>
      <c r="E297" s="2" t="s">
        <v>930</v>
      </c>
      <c r="F297" s="2">
        <v>0</v>
      </c>
      <c r="G297" s="2">
        <v>115.223</v>
      </c>
      <c r="H297" s="2">
        <v>49</v>
      </c>
      <c r="I297" s="2">
        <v>227</v>
      </c>
      <c r="J297" s="2">
        <v>7</v>
      </c>
      <c r="K297" s="2">
        <v>40.5</v>
      </c>
      <c r="L297" s="2">
        <v>2874</v>
      </c>
      <c r="M297" s="2">
        <v>19</v>
      </c>
      <c r="N297" s="2" t="s">
        <v>931</v>
      </c>
      <c r="O297" s="2">
        <v>12</v>
      </c>
      <c r="P297" s="3">
        <v>9.5180000000000007</v>
      </c>
      <c r="Q297" s="3">
        <v>8.8670000000000009</v>
      </c>
      <c r="R297" s="3">
        <v>13.805</v>
      </c>
      <c r="S297" s="3">
        <v>13.172000000000001</v>
      </c>
      <c r="T297" s="3">
        <v>9.85</v>
      </c>
      <c r="U297" s="5">
        <v>7.3527290117558797E-6</v>
      </c>
      <c r="V297" s="5">
        <v>9.3158780883895193E-6</v>
      </c>
      <c r="W297" s="5">
        <v>7.8396394220803203E-7</v>
      </c>
      <c r="X297" s="5">
        <v>1.48736307825637E-6</v>
      </c>
      <c r="Y297" s="5">
        <v>2.0106427000010598E-6</v>
      </c>
      <c r="Z297" s="2">
        <v>102778388.3125</v>
      </c>
      <c r="AA297" s="2">
        <v>79728348.625</v>
      </c>
      <c r="AB297" s="2">
        <v>107673932.6875</v>
      </c>
      <c r="AC297" s="2">
        <v>95751123.390625</v>
      </c>
      <c r="AD297" s="2">
        <v>74980504.90625</v>
      </c>
      <c r="AE297" s="2">
        <v>105757709.75</v>
      </c>
      <c r="AF297" s="2">
        <v>149071689.6875</v>
      </c>
      <c r="AG297" s="2">
        <v>137189328.21875</v>
      </c>
      <c r="AH297" s="2">
        <v>204904903.875</v>
      </c>
      <c r="AI297" s="2">
        <v>123372118.3125</v>
      </c>
      <c r="AJ297" s="2">
        <v>142237316.34375</v>
      </c>
      <c r="AK297" s="2">
        <v>148901980.75</v>
      </c>
      <c r="AL297" s="2">
        <v>106367021.84375</v>
      </c>
      <c r="AM297" s="2">
        <v>91203161.0625</v>
      </c>
      <c r="AN297" s="2">
        <v>217286357.875</v>
      </c>
      <c r="AO297" s="2">
        <v>10798252.53125</v>
      </c>
      <c r="AP297" s="2">
        <v>6298262.765625</v>
      </c>
      <c r="AQ297" s="2">
        <v>14704766.625</v>
      </c>
    </row>
    <row r="298" spans="1:43" x14ac:dyDescent="0.2">
      <c r="A298" s="2" t="b">
        <v>0</v>
      </c>
      <c r="B298" s="2" t="s">
        <v>43</v>
      </c>
      <c r="C298" s="2" t="s">
        <v>44</v>
      </c>
      <c r="D298" s="2" t="s">
        <v>932</v>
      </c>
      <c r="E298" s="2" t="s">
        <v>933</v>
      </c>
      <c r="F298" s="2">
        <v>0</v>
      </c>
      <c r="G298" s="2">
        <v>115.098</v>
      </c>
      <c r="H298" s="2">
        <v>57</v>
      </c>
      <c r="I298" s="2">
        <v>184</v>
      </c>
      <c r="J298" s="2">
        <v>10</v>
      </c>
      <c r="K298" s="2">
        <v>37.5</v>
      </c>
      <c r="L298" s="2">
        <v>2556</v>
      </c>
      <c r="M298" s="2">
        <v>14</v>
      </c>
      <c r="N298" s="2" t="s">
        <v>934</v>
      </c>
      <c r="O298" s="2">
        <v>5</v>
      </c>
      <c r="P298" s="3">
        <v>12.382</v>
      </c>
      <c r="Q298" s="3">
        <v>11.676</v>
      </c>
      <c r="R298" s="3">
        <v>19.41</v>
      </c>
      <c r="S298" s="3">
        <v>16.024000000000001</v>
      </c>
      <c r="T298" s="3">
        <v>12.962999999999999</v>
      </c>
      <c r="U298" s="5">
        <v>3.2401295630979402E-6</v>
      </c>
      <c r="V298" s="5">
        <v>2.6082110490266401E-6</v>
      </c>
      <c r="W298" s="5">
        <v>4.0358084185676498E-7</v>
      </c>
      <c r="X298" s="5">
        <v>8.37379673601646E-7</v>
      </c>
      <c r="Y298" s="5">
        <v>1.00848359974037E-6</v>
      </c>
      <c r="Z298" s="2">
        <v>42179205.90625</v>
      </c>
      <c r="AA298" s="2">
        <v>36347526.375</v>
      </c>
      <c r="AB298" s="2">
        <v>43498104.3125</v>
      </c>
      <c r="AC298" s="2">
        <v>39774462.40625</v>
      </c>
      <c r="AD298" s="2">
        <v>35401363.1875</v>
      </c>
      <c r="AE298" s="2">
        <v>54921052.0625</v>
      </c>
      <c r="AF298" s="2">
        <v>66121470.125</v>
      </c>
      <c r="AG298" s="2">
        <v>60040092.4375</v>
      </c>
      <c r="AH298" s="2">
        <v>77104877.71875</v>
      </c>
      <c r="AI298" s="2">
        <v>54586554.0625</v>
      </c>
      <c r="AJ298" s="2">
        <v>58749440.8125</v>
      </c>
      <c r="AK298" s="2">
        <v>54517332.40625</v>
      </c>
      <c r="AL298" s="2">
        <v>44159555.59375</v>
      </c>
      <c r="AM298" s="2">
        <v>43462048.375</v>
      </c>
      <c r="AN298" s="2">
        <v>79338462.375</v>
      </c>
      <c r="AO298" s="2">
        <v>3406493.125</v>
      </c>
      <c r="AP298" s="2">
        <v>2093893.1875</v>
      </c>
      <c r="AQ298" s="2">
        <v>6359921.46875</v>
      </c>
    </row>
    <row r="299" spans="1:43" x14ac:dyDescent="0.2">
      <c r="A299" s="2" t="b">
        <v>0</v>
      </c>
      <c r="B299" s="2" t="s">
        <v>43</v>
      </c>
      <c r="C299" s="2" t="s">
        <v>44</v>
      </c>
      <c r="D299" s="2" t="s">
        <v>935</v>
      </c>
      <c r="E299" s="2" t="s">
        <v>936</v>
      </c>
      <c r="F299" s="2">
        <v>0</v>
      </c>
      <c r="G299" s="2">
        <v>114.91</v>
      </c>
      <c r="H299" s="2">
        <v>50</v>
      </c>
      <c r="I299" s="2">
        <v>244</v>
      </c>
      <c r="J299" s="2">
        <v>16</v>
      </c>
      <c r="K299" s="2">
        <v>51.7</v>
      </c>
      <c r="L299" s="2">
        <v>3182</v>
      </c>
      <c r="M299" s="2">
        <v>16</v>
      </c>
      <c r="N299" s="2" t="s">
        <v>937</v>
      </c>
      <c r="O299" s="2">
        <v>0</v>
      </c>
      <c r="P299" s="3">
        <v>11.064</v>
      </c>
      <c r="Q299" s="3">
        <v>6.5709999999999997</v>
      </c>
      <c r="R299" s="3">
        <v>8.218</v>
      </c>
      <c r="S299" s="3">
        <v>5.8949999999999996</v>
      </c>
      <c r="T299" s="3">
        <v>3.38</v>
      </c>
      <c r="U299" s="5">
        <v>9.4664769493490994E-5</v>
      </c>
      <c r="V299" s="5">
        <v>1.69318018494924E-3</v>
      </c>
      <c r="W299" s="5">
        <v>1.6666599062920001E-4</v>
      </c>
      <c r="X299" s="5">
        <v>2.29050399671249E-3</v>
      </c>
      <c r="Y299" s="5">
        <v>4.4875479251954599E-3</v>
      </c>
      <c r="Z299" s="2">
        <v>171610411.75</v>
      </c>
      <c r="AA299" s="2">
        <v>135181675.9375</v>
      </c>
      <c r="AB299" s="2">
        <v>226613857.8125</v>
      </c>
      <c r="AC299" s="2">
        <v>101921227.3125</v>
      </c>
      <c r="AD299" s="2">
        <v>73584429.03125</v>
      </c>
      <c r="AE299" s="2">
        <v>103751760.5625</v>
      </c>
      <c r="AF299" s="2">
        <v>121049017.09375</v>
      </c>
      <c r="AG299" s="2">
        <v>127462245.5625</v>
      </c>
      <c r="AH299" s="2">
        <v>228225837.3125</v>
      </c>
      <c r="AI299" s="2">
        <v>95183327.34375</v>
      </c>
      <c r="AJ299" s="2">
        <v>91428679.875</v>
      </c>
      <c r="AK299" s="2">
        <v>74409651.46875</v>
      </c>
      <c r="AL299" s="2">
        <v>49927313.6875</v>
      </c>
      <c r="AM299" s="2">
        <v>52422405.25</v>
      </c>
      <c r="AN299" s="2">
        <v>165759274.875</v>
      </c>
      <c r="AO299" s="2">
        <v>15510646.1875</v>
      </c>
      <c r="AP299" s="2">
        <v>10519035.90625</v>
      </c>
      <c r="AQ299" s="2">
        <v>26505714.6875</v>
      </c>
    </row>
    <row r="300" spans="1:43" x14ac:dyDescent="0.2">
      <c r="A300" s="2" t="b">
        <v>0</v>
      </c>
      <c r="B300" s="2" t="s">
        <v>43</v>
      </c>
      <c r="C300" s="2" t="s">
        <v>44</v>
      </c>
      <c r="D300" s="2" t="s">
        <v>938</v>
      </c>
      <c r="E300" s="2" t="s">
        <v>939</v>
      </c>
      <c r="F300" s="2">
        <v>0</v>
      </c>
      <c r="G300" s="2">
        <v>114.786</v>
      </c>
      <c r="H300" s="2">
        <v>34</v>
      </c>
      <c r="I300" s="2">
        <v>248</v>
      </c>
      <c r="J300" s="2">
        <v>17</v>
      </c>
      <c r="K300" s="2">
        <v>72.5</v>
      </c>
      <c r="L300" s="2">
        <v>4543</v>
      </c>
      <c r="M300" s="2">
        <v>17</v>
      </c>
      <c r="N300" s="2" t="s">
        <v>940</v>
      </c>
      <c r="O300" s="2">
        <v>0</v>
      </c>
      <c r="P300" s="3">
        <v>6.5880000000000001</v>
      </c>
      <c r="Q300" s="3">
        <v>3.2080000000000002</v>
      </c>
      <c r="R300" s="3">
        <v>3.84</v>
      </c>
      <c r="S300" s="3">
        <v>2.4860000000000002</v>
      </c>
      <c r="T300" s="3">
        <v>1.546</v>
      </c>
      <c r="U300" s="5">
        <v>1.6656787625469701E-3</v>
      </c>
      <c r="V300" s="5">
        <v>6.5073947739594407E-2</v>
      </c>
      <c r="W300" s="5">
        <v>1.7212947033901301E-2</v>
      </c>
      <c r="X300" s="5">
        <v>0.157482380946565</v>
      </c>
      <c r="Y300" s="5">
        <v>0.28060315306103301</v>
      </c>
      <c r="Z300" s="2">
        <v>108200830</v>
      </c>
      <c r="AA300" s="2">
        <v>111685463.5</v>
      </c>
      <c r="AB300" s="2">
        <v>118561543.5</v>
      </c>
      <c r="AC300" s="2">
        <v>54393054.5</v>
      </c>
      <c r="AD300" s="2">
        <v>40870503.46875</v>
      </c>
      <c r="AE300" s="2">
        <v>70518442</v>
      </c>
      <c r="AF300" s="2">
        <v>65111398.03125</v>
      </c>
      <c r="AG300" s="2">
        <v>59748038.0625</v>
      </c>
      <c r="AH300" s="2">
        <v>88690362.75</v>
      </c>
      <c r="AI300" s="2">
        <v>42145910.4375</v>
      </c>
      <c r="AJ300" s="2">
        <v>53831305.1875</v>
      </c>
      <c r="AK300" s="2">
        <v>39954444.875</v>
      </c>
      <c r="AL300" s="2">
        <v>24928346.4375</v>
      </c>
      <c r="AM300" s="2">
        <v>26212242.75</v>
      </c>
      <c r="AN300" s="2">
        <v>93803653</v>
      </c>
      <c r="AO300" s="2">
        <v>16954075.875</v>
      </c>
      <c r="AP300" s="2">
        <v>11449624.5</v>
      </c>
      <c r="AQ300" s="2">
        <v>33068745</v>
      </c>
    </row>
    <row r="301" spans="1:43" x14ac:dyDescent="0.2">
      <c r="A301" s="2" t="b">
        <v>0</v>
      </c>
      <c r="B301" s="2" t="s">
        <v>43</v>
      </c>
      <c r="C301" s="2" t="s">
        <v>44</v>
      </c>
      <c r="D301" s="2" t="s">
        <v>941</v>
      </c>
      <c r="E301" s="2" t="s">
        <v>942</v>
      </c>
      <c r="F301" s="2">
        <v>0</v>
      </c>
      <c r="G301" s="2">
        <v>113.527</v>
      </c>
      <c r="H301" s="2">
        <v>41</v>
      </c>
      <c r="I301" s="2">
        <v>315</v>
      </c>
      <c r="J301" s="2">
        <v>13</v>
      </c>
      <c r="K301" s="2">
        <v>35.200000000000003</v>
      </c>
      <c r="L301" s="2">
        <v>4709</v>
      </c>
      <c r="M301" s="2">
        <v>13</v>
      </c>
      <c r="N301" s="2" t="s">
        <v>943</v>
      </c>
      <c r="O301" s="2">
        <v>0</v>
      </c>
      <c r="P301" s="3">
        <v>11.864000000000001</v>
      </c>
      <c r="Q301" s="3">
        <v>5.5019999999999998</v>
      </c>
      <c r="R301" s="3">
        <v>8.2070000000000007</v>
      </c>
      <c r="S301" s="3">
        <v>4.24</v>
      </c>
      <c r="T301" s="3">
        <v>2.379</v>
      </c>
      <c r="U301" s="5">
        <v>1.06583341164757E-4</v>
      </c>
      <c r="V301" s="5">
        <v>2.9894213125113401E-3</v>
      </c>
      <c r="W301" s="5">
        <v>2.3969262552381301E-4</v>
      </c>
      <c r="X301" s="5">
        <v>6.1797114759706302E-3</v>
      </c>
      <c r="Y301" s="5">
        <v>3.80104585928163E-2</v>
      </c>
      <c r="Z301" s="2">
        <v>523472648.875</v>
      </c>
      <c r="AA301" s="2">
        <v>396115292.375</v>
      </c>
      <c r="AB301" s="2">
        <v>625164102.75</v>
      </c>
      <c r="AC301" s="2">
        <v>242766735.40625</v>
      </c>
      <c r="AD301" s="2">
        <v>193275524.3125</v>
      </c>
      <c r="AE301" s="2">
        <v>306480643.9375</v>
      </c>
      <c r="AF301" s="2">
        <v>362114642.3125</v>
      </c>
      <c r="AG301" s="2">
        <v>308857827.25</v>
      </c>
      <c r="AH301" s="2">
        <v>653237824.8125</v>
      </c>
      <c r="AI301" s="2">
        <v>186164141.3125</v>
      </c>
      <c r="AJ301" s="2">
        <v>187083027.046875</v>
      </c>
      <c r="AK301" s="2">
        <v>267621590.875</v>
      </c>
      <c r="AL301" s="2">
        <v>99381103</v>
      </c>
      <c r="AM301" s="2">
        <v>104980835.03125</v>
      </c>
      <c r="AN301" s="2">
        <v>311655203.0625</v>
      </c>
      <c r="AO301" s="2">
        <v>44123267.8125</v>
      </c>
      <c r="AP301" s="2">
        <v>30446666.25</v>
      </c>
      <c r="AQ301" s="2">
        <v>78438499.25</v>
      </c>
    </row>
    <row r="302" spans="1:43" x14ac:dyDescent="0.2">
      <c r="A302" s="2" t="b">
        <v>0</v>
      </c>
      <c r="B302" s="2" t="s">
        <v>43</v>
      </c>
      <c r="C302" s="2" t="s">
        <v>44</v>
      </c>
      <c r="D302" s="2" t="s">
        <v>944</v>
      </c>
      <c r="E302" s="2" t="s">
        <v>945</v>
      </c>
      <c r="F302" s="2">
        <v>0</v>
      </c>
      <c r="G302" s="2">
        <v>113.488</v>
      </c>
      <c r="H302" s="2">
        <v>12</v>
      </c>
      <c r="I302" s="2">
        <v>28</v>
      </c>
      <c r="J302" s="2">
        <v>15</v>
      </c>
      <c r="K302" s="2">
        <v>228.9</v>
      </c>
      <c r="L302" s="2">
        <v>601</v>
      </c>
      <c r="M302" s="2">
        <v>16</v>
      </c>
      <c r="N302" s="2" t="s">
        <v>946</v>
      </c>
      <c r="O302" s="2">
        <v>1</v>
      </c>
      <c r="P302" s="3">
        <v>2.121</v>
      </c>
      <c r="Q302" s="3">
        <v>1</v>
      </c>
      <c r="R302" s="3">
        <v>0.95799999999999996</v>
      </c>
      <c r="S302" s="3">
        <v>3.1829999999999998</v>
      </c>
      <c r="T302" s="3">
        <v>1.167</v>
      </c>
      <c r="U302" s="5">
        <v>0.97337518368232401</v>
      </c>
      <c r="V302" s="5">
        <v>1</v>
      </c>
      <c r="W302" s="5">
        <v>0.99998170466637404</v>
      </c>
      <c r="X302" s="5">
        <v>0.353264513573535</v>
      </c>
      <c r="Y302" s="5">
        <v>0.99987030143820999</v>
      </c>
      <c r="Z302" s="2">
        <v>4422030.203125</v>
      </c>
      <c r="AA302" s="2">
        <v>2462260</v>
      </c>
      <c r="AB302" s="2">
        <v>668862.4375</v>
      </c>
      <c r="AC302" s="2">
        <v>894277.875</v>
      </c>
      <c r="AD302" s="2">
        <v>1506140.875</v>
      </c>
      <c r="AE302" s="2" t="s">
        <v>69</v>
      </c>
      <c r="AF302" s="2">
        <v>1211371.84375</v>
      </c>
      <c r="AG302" s="2">
        <v>1111342.9375</v>
      </c>
      <c r="AH302" s="2">
        <v>833989.625</v>
      </c>
      <c r="AI302" s="2">
        <v>3694456.46875</v>
      </c>
      <c r="AJ302" s="2">
        <v>1867651.5</v>
      </c>
      <c r="AK302" s="2">
        <v>19394029.1875</v>
      </c>
      <c r="AL302" s="2">
        <v>1354829.546875</v>
      </c>
      <c r="AM302" s="2">
        <v>732614</v>
      </c>
      <c r="AN302" s="2">
        <v>2576930</v>
      </c>
      <c r="AO302" s="2">
        <v>1531218.125</v>
      </c>
      <c r="AP302" s="2">
        <v>879722.5</v>
      </c>
      <c r="AQ302" s="2" t="s">
        <v>69</v>
      </c>
    </row>
    <row r="303" spans="1:43" x14ac:dyDescent="0.2">
      <c r="A303" s="2" t="b">
        <v>0</v>
      </c>
      <c r="B303" s="2" t="s">
        <v>43</v>
      </c>
      <c r="C303" s="2" t="s">
        <v>44</v>
      </c>
      <c r="D303" s="2" t="s">
        <v>947</v>
      </c>
      <c r="E303" s="2" t="s">
        <v>948</v>
      </c>
      <c r="F303" s="2">
        <v>0</v>
      </c>
      <c r="G303" s="2">
        <v>113.39100000000001</v>
      </c>
      <c r="H303" s="2">
        <v>22</v>
      </c>
      <c r="I303" s="2">
        <v>141</v>
      </c>
      <c r="J303" s="2">
        <v>17</v>
      </c>
      <c r="K303" s="2">
        <v>121.4</v>
      </c>
      <c r="L303" s="2">
        <v>1182</v>
      </c>
      <c r="M303" s="2">
        <v>17</v>
      </c>
      <c r="N303" s="2" t="s">
        <v>949</v>
      </c>
      <c r="O303" s="2">
        <v>0</v>
      </c>
      <c r="P303" s="3">
        <v>4.6790000000000003</v>
      </c>
      <c r="Q303" s="3">
        <v>2.2850000000000001</v>
      </c>
      <c r="R303" s="3">
        <v>4.1900000000000004</v>
      </c>
      <c r="S303" s="3">
        <v>1.6060000000000001</v>
      </c>
      <c r="T303" s="3">
        <v>1.0609999999999999</v>
      </c>
      <c r="U303" s="5">
        <v>8.1872340374156098E-5</v>
      </c>
      <c r="V303" s="5">
        <v>1.7284538121186702E-2</v>
      </c>
      <c r="W303" s="5">
        <v>1.59137980728308E-4</v>
      </c>
      <c r="X303" s="5">
        <v>0.117907326953533</v>
      </c>
      <c r="Y303" s="5">
        <v>0.60800008657974802</v>
      </c>
      <c r="Z303" s="2">
        <v>66574200</v>
      </c>
      <c r="AA303" s="2">
        <v>52016934.9375</v>
      </c>
      <c r="AB303" s="2">
        <v>51074682.75</v>
      </c>
      <c r="AC303" s="2">
        <v>27963341.125</v>
      </c>
      <c r="AD303" s="2">
        <v>22272497.28125</v>
      </c>
      <c r="AE303" s="2">
        <v>25407554.78125</v>
      </c>
      <c r="AF303" s="2">
        <v>46577544.78125</v>
      </c>
      <c r="AG303" s="2">
        <v>39494520.0625</v>
      </c>
      <c r="AH303" s="2">
        <v>68533604.375</v>
      </c>
      <c r="AI303" s="2">
        <v>23306821.0625</v>
      </c>
      <c r="AJ303" s="2">
        <v>17243947.3125</v>
      </c>
      <c r="AK303" s="2">
        <v>17853775.25</v>
      </c>
      <c r="AL303" s="2">
        <v>10977564.03125</v>
      </c>
      <c r="AM303" s="2">
        <v>11797493.875</v>
      </c>
      <c r="AN303" s="2">
        <v>23869721.28125</v>
      </c>
      <c r="AO303" s="2">
        <v>11117277.890625</v>
      </c>
      <c r="AP303" s="2">
        <v>6624291.03125</v>
      </c>
      <c r="AQ303" s="2">
        <v>13907874.8125</v>
      </c>
    </row>
    <row r="304" spans="1:43" x14ac:dyDescent="0.2">
      <c r="A304" s="2" t="b">
        <v>0</v>
      </c>
      <c r="B304" s="2" t="s">
        <v>43</v>
      </c>
      <c r="C304" s="2" t="s">
        <v>44</v>
      </c>
      <c r="D304" s="2" t="s">
        <v>950</v>
      </c>
      <c r="E304" s="2" t="s">
        <v>951</v>
      </c>
      <c r="F304" s="2">
        <v>0</v>
      </c>
      <c r="G304" s="2">
        <v>113.08199999999999</v>
      </c>
      <c r="H304" s="2">
        <v>13</v>
      </c>
      <c r="I304" s="2">
        <v>109</v>
      </c>
      <c r="J304" s="2">
        <v>19</v>
      </c>
      <c r="K304" s="2">
        <v>269.7</v>
      </c>
      <c r="L304" s="2">
        <v>1111</v>
      </c>
      <c r="M304" s="2">
        <v>24</v>
      </c>
      <c r="N304" s="2" t="s">
        <v>952</v>
      </c>
      <c r="O304" s="2">
        <v>0</v>
      </c>
      <c r="P304" s="3">
        <v>5.9969999999999999</v>
      </c>
      <c r="Q304" s="3">
        <v>7.4610000000000003</v>
      </c>
      <c r="R304" s="3">
        <v>20.462</v>
      </c>
      <c r="S304" s="3">
        <v>5.976</v>
      </c>
      <c r="T304" s="3">
        <v>3.8580000000000001</v>
      </c>
      <c r="U304" s="5">
        <v>8.6206061588463001E-3</v>
      </c>
      <c r="V304" s="5">
        <v>2.6595877703932099E-3</v>
      </c>
      <c r="W304" s="5">
        <v>1.2215640614221499E-4</v>
      </c>
      <c r="X304" s="5">
        <v>7.6515811590256401E-3</v>
      </c>
      <c r="Y304" s="5">
        <v>2.4583934638348799E-2</v>
      </c>
      <c r="Z304" s="2">
        <v>4149654.9375</v>
      </c>
      <c r="AA304" s="2">
        <v>2305720.4375</v>
      </c>
      <c r="AB304" s="2">
        <v>3096561.4375</v>
      </c>
      <c r="AC304" s="2">
        <v>2719975.53125</v>
      </c>
      <c r="AD304" s="2">
        <v>3852196.09375</v>
      </c>
      <c r="AE304" s="2">
        <v>7071673.3125</v>
      </c>
      <c r="AF304" s="2">
        <v>9346141.96875</v>
      </c>
      <c r="AG304" s="2">
        <v>11335448.1875</v>
      </c>
      <c r="AH304" s="2">
        <v>10564577.0625</v>
      </c>
      <c r="AI304" s="2">
        <v>2305167.375</v>
      </c>
      <c r="AJ304" s="2">
        <v>4561612.90625</v>
      </c>
      <c r="AK304" s="2">
        <v>3085655</v>
      </c>
      <c r="AL304" s="2">
        <v>1371477.90625</v>
      </c>
      <c r="AM304" s="2">
        <v>1992117.59375</v>
      </c>
      <c r="AN304" s="2">
        <v>4944761.5625</v>
      </c>
      <c r="AO304" s="2" t="s">
        <v>69</v>
      </c>
      <c r="AP304" s="2">
        <v>347181.546875</v>
      </c>
      <c r="AQ304" s="2">
        <v>767841.59375</v>
      </c>
    </row>
    <row r="305" spans="1:43" x14ac:dyDescent="0.2">
      <c r="A305" s="2" t="b">
        <v>0</v>
      </c>
      <c r="B305" s="2" t="s">
        <v>43</v>
      </c>
      <c r="C305" s="2" t="s">
        <v>44</v>
      </c>
      <c r="D305" s="2" t="s">
        <v>953</v>
      </c>
      <c r="E305" s="2" t="s">
        <v>954</v>
      </c>
      <c r="F305" s="2">
        <v>0</v>
      </c>
      <c r="G305" s="2">
        <v>112.747</v>
      </c>
      <c r="H305" s="2">
        <v>35</v>
      </c>
      <c r="I305" s="2">
        <v>144</v>
      </c>
      <c r="J305" s="2">
        <v>21</v>
      </c>
      <c r="K305" s="2">
        <v>75.8</v>
      </c>
      <c r="L305" s="2">
        <v>1550</v>
      </c>
      <c r="M305" s="2">
        <v>21</v>
      </c>
      <c r="N305" s="2" t="s">
        <v>955</v>
      </c>
      <c r="O305" s="2">
        <v>0</v>
      </c>
      <c r="P305" s="3">
        <v>33.36</v>
      </c>
      <c r="Q305" s="3">
        <v>13.185</v>
      </c>
      <c r="R305" s="3">
        <v>46.448</v>
      </c>
      <c r="S305" s="3">
        <v>27.515999999999998</v>
      </c>
      <c r="T305" s="3">
        <v>23.411000000000001</v>
      </c>
      <c r="U305" s="5">
        <v>9.6399557613091602E-6</v>
      </c>
      <c r="V305" s="5">
        <v>9.7631823446353599E-5</v>
      </c>
      <c r="W305" s="5">
        <v>2.1450706455539101E-6</v>
      </c>
      <c r="X305" s="5">
        <v>1.89612865081346E-5</v>
      </c>
      <c r="Y305" s="5">
        <v>1.50831892368197E-5</v>
      </c>
      <c r="Z305" s="2">
        <v>27090458.8125</v>
      </c>
      <c r="AA305" s="2">
        <v>18407113.84375</v>
      </c>
      <c r="AB305" s="2">
        <v>28881083.5</v>
      </c>
      <c r="AC305" s="2">
        <v>17229667.5625</v>
      </c>
      <c r="AD305" s="2">
        <v>10707082.8125</v>
      </c>
      <c r="AE305" s="2">
        <v>8784143.1875</v>
      </c>
      <c r="AF305" s="2">
        <v>34116406.28125</v>
      </c>
      <c r="AG305" s="2">
        <v>37718255.84375</v>
      </c>
      <c r="AH305" s="2">
        <v>58209361.125</v>
      </c>
      <c r="AI305" s="2">
        <v>28777234.5625</v>
      </c>
      <c r="AJ305" s="2">
        <v>22344635.03125</v>
      </c>
      <c r="AK305" s="2">
        <v>11349653.46875</v>
      </c>
      <c r="AL305" s="2">
        <v>19011240.765625</v>
      </c>
      <c r="AM305" s="2">
        <v>13172343.921875</v>
      </c>
      <c r="AN305" s="2">
        <v>36526020.9375</v>
      </c>
      <c r="AO305" s="2">
        <v>956214.375</v>
      </c>
      <c r="AP305" s="2" t="s">
        <v>69</v>
      </c>
      <c r="AQ305" s="2">
        <v>689629</v>
      </c>
    </row>
    <row r="306" spans="1:43" x14ac:dyDescent="0.2">
      <c r="A306" s="2" t="b">
        <v>0</v>
      </c>
      <c r="B306" s="2" t="s">
        <v>43</v>
      </c>
      <c r="C306" s="2" t="s">
        <v>44</v>
      </c>
      <c r="D306" s="2" t="s">
        <v>956</v>
      </c>
      <c r="E306" s="2" t="s">
        <v>957</v>
      </c>
      <c r="F306" s="2">
        <v>0</v>
      </c>
      <c r="G306" s="2">
        <v>111.878</v>
      </c>
      <c r="H306" s="2">
        <v>17</v>
      </c>
      <c r="I306" s="2">
        <v>100</v>
      </c>
      <c r="J306" s="2">
        <v>17</v>
      </c>
      <c r="K306" s="2">
        <v>149.5</v>
      </c>
      <c r="L306" s="2">
        <v>1603</v>
      </c>
      <c r="M306" s="2">
        <v>17</v>
      </c>
      <c r="N306" s="2" t="s">
        <v>958</v>
      </c>
      <c r="O306" s="2">
        <v>0</v>
      </c>
      <c r="P306" s="3">
        <v>4.2229999999999999</v>
      </c>
      <c r="Q306" s="3">
        <v>1.4159999999999999</v>
      </c>
      <c r="R306" s="3">
        <v>1.9339999999999999</v>
      </c>
      <c r="S306" s="3">
        <v>0.94799999999999995</v>
      </c>
      <c r="T306" s="3">
        <v>0.55400000000000005</v>
      </c>
      <c r="U306" s="5">
        <v>4.4552789792820001E-3</v>
      </c>
      <c r="V306" s="5">
        <v>0.58886741529114195</v>
      </c>
      <c r="W306" s="5">
        <v>0.11693715430710599</v>
      </c>
      <c r="X306" s="5">
        <v>0.99999990739406697</v>
      </c>
      <c r="Y306" s="5">
        <v>0.55675391991506795</v>
      </c>
      <c r="Z306" s="2">
        <v>72170150.75</v>
      </c>
      <c r="AA306" s="2">
        <v>54985927.46875</v>
      </c>
      <c r="AB306" s="2">
        <v>78433801.0625</v>
      </c>
      <c r="AC306" s="2">
        <v>24202393.5625</v>
      </c>
      <c r="AD306" s="2">
        <v>19527613.53125</v>
      </c>
      <c r="AE306" s="2">
        <v>41155667.1875</v>
      </c>
      <c r="AF306" s="2">
        <v>33056289.5</v>
      </c>
      <c r="AG306" s="2">
        <v>29375935.03125</v>
      </c>
      <c r="AH306" s="2">
        <v>57342991.75</v>
      </c>
      <c r="AI306" s="2">
        <v>16197624</v>
      </c>
      <c r="AJ306" s="2">
        <v>15956776.796875</v>
      </c>
      <c r="AK306" s="2">
        <v>16968238.125</v>
      </c>
      <c r="AL306" s="2">
        <v>6067598.5</v>
      </c>
      <c r="AM306" s="2">
        <v>9463125</v>
      </c>
      <c r="AN306" s="2">
        <v>18052016.25</v>
      </c>
      <c r="AO306" s="2">
        <v>17091247.125</v>
      </c>
      <c r="AP306" s="2">
        <v>11021150.03125</v>
      </c>
      <c r="AQ306" s="2">
        <v>24432149.40625</v>
      </c>
    </row>
    <row r="307" spans="1:43" x14ac:dyDescent="0.2">
      <c r="A307" s="2" t="b">
        <v>0</v>
      </c>
      <c r="B307" s="2" t="s">
        <v>43</v>
      </c>
      <c r="C307" s="2" t="s">
        <v>44</v>
      </c>
      <c r="D307" s="2" t="s">
        <v>959</v>
      </c>
      <c r="E307" s="2" t="s">
        <v>960</v>
      </c>
      <c r="F307" s="2">
        <v>0</v>
      </c>
      <c r="G307" s="2">
        <v>111.071</v>
      </c>
      <c r="H307" s="2">
        <v>33</v>
      </c>
      <c r="I307" s="2">
        <v>95</v>
      </c>
      <c r="J307" s="2">
        <v>21</v>
      </c>
      <c r="K307" s="2">
        <v>100.1</v>
      </c>
      <c r="L307" s="2">
        <v>653</v>
      </c>
      <c r="M307" s="2">
        <v>21</v>
      </c>
      <c r="N307" s="2" t="s">
        <v>961</v>
      </c>
      <c r="O307" s="2">
        <v>0</v>
      </c>
      <c r="P307" s="3">
        <v>14.46</v>
      </c>
      <c r="Q307" s="3">
        <v>17.312999999999999</v>
      </c>
      <c r="R307" s="3">
        <v>46.612000000000002</v>
      </c>
      <c r="S307" s="3">
        <v>43.402999999999999</v>
      </c>
      <c r="T307" s="3">
        <v>34.183999999999997</v>
      </c>
      <c r="U307" s="5">
        <v>1.17623300157077E-4</v>
      </c>
      <c r="V307" s="5">
        <v>3.3971107516017598E-5</v>
      </c>
      <c r="W307" s="5">
        <v>3.0876716456962298E-6</v>
      </c>
      <c r="X307" s="5">
        <v>3.6234948296298701E-6</v>
      </c>
      <c r="Y307" s="5">
        <v>2.7795204594616198E-6</v>
      </c>
      <c r="Z307" s="2">
        <v>6554028.890625</v>
      </c>
      <c r="AA307" s="2">
        <v>5422794.5</v>
      </c>
      <c r="AB307" s="2">
        <v>6418175.1875</v>
      </c>
      <c r="AC307" s="2">
        <v>13307121.03125</v>
      </c>
      <c r="AD307" s="2">
        <v>7684336.078125</v>
      </c>
      <c r="AE307" s="2">
        <v>6759823.3125</v>
      </c>
      <c r="AF307" s="2">
        <v>17959603.59375</v>
      </c>
      <c r="AG307" s="2">
        <v>20688511.234375</v>
      </c>
      <c r="AH307" s="2">
        <v>22027750.90625</v>
      </c>
      <c r="AI307" s="2">
        <v>19264518</v>
      </c>
      <c r="AJ307" s="2">
        <v>23062939.34375</v>
      </c>
      <c r="AK307" s="2">
        <v>15385026.75</v>
      </c>
      <c r="AL307" s="2">
        <v>15172367.34375</v>
      </c>
      <c r="AM307" s="2">
        <v>15132579.6875</v>
      </c>
      <c r="AN307" s="2">
        <v>40175936.5625</v>
      </c>
      <c r="AO307" s="2" t="s">
        <v>69</v>
      </c>
      <c r="AP307" s="2">
        <v>262000.0625</v>
      </c>
      <c r="AQ307" s="2">
        <v>751914.9375</v>
      </c>
    </row>
    <row r="308" spans="1:43" x14ac:dyDescent="0.2">
      <c r="A308" s="2" t="b">
        <v>0</v>
      </c>
      <c r="B308" s="2" t="s">
        <v>43</v>
      </c>
      <c r="C308" s="2" t="s">
        <v>44</v>
      </c>
      <c r="D308" s="2" t="s">
        <v>962</v>
      </c>
      <c r="E308" s="2" t="s">
        <v>963</v>
      </c>
      <c r="F308" s="2">
        <v>0</v>
      </c>
      <c r="G308" s="2">
        <v>110.83499999999999</v>
      </c>
      <c r="H308" s="2">
        <v>36</v>
      </c>
      <c r="I308" s="2">
        <v>173</v>
      </c>
      <c r="J308" s="2">
        <v>21</v>
      </c>
      <c r="K308" s="2">
        <v>81.8</v>
      </c>
      <c r="L308" s="2">
        <v>1975</v>
      </c>
      <c r="M308" s="2">
        <v>21</v>
      </c>
      <c r="N308" s="2" t="s">
        <v>964</v>
      </c>
      <c r="O308" s="2">
        <v>0</v>
      </c>
      <c r="P308" s="3">
        <v>18.512</v>
      </c>
      <c r="Q308" s="3">
        <v>20.495000000000001</v>
      </c>
      <c r="R308" s="3">
        <v>32.301000000000002</v>
      </c>
      <c r="S308" s="3">
        <v>35.941000000000003</v>
      </c>
      <c r="T308" s="3">
        <v>36.215000000000003</v>
      </c>
      <c r="U308" s="5">
        <v>2.03460668291022E-5</v>
      </c>
      <c r="V308" s="5">
        <v>1.84070024329408E-5</v>
      </c>
      <c r="W308" s="5">
        <v>3.4122491073818002E-6</v>
      </c>
      <c r="X308" s="5">
        <v>3.2466133337294402E-6</v>
      </c>
      <c r="Y308" s="5">
        <v>2.1765770663595402E-6</v>
      </c>
      <c r="Z308" s="2">
        <v>22856473.1875</v>
      </c>
      <c r="AA308" s="2">
        <v>23271455.90625</v>
      </c>
      <c r="AB308" s="2">
        <v>27161576.34375</v>
      </c>
      <c r="AC308" s="2">
        <v>25763636.8125</v>
      </c>
      <c r="AD308" s="2">
        <v>20795056.84375</v>
      </c>
      <c r="AE308" s="2">
        <v>29577385.3125</v>
      </c>
      <c r="AF308" s="2">
        <v>40278589.84375</v>
      </c>
      <c r="AG308" s="2">
        <v>40604691.25</v>
      </c>
      <c r="AH308" s="2">
        <v>50904918.8125</v>
      </c>
      <c r="AI308" s="2">
        <v>39600863.46875</v>
      </c>
      <c r="AJ308" s="2">
        <v>49022888.4375</v>
      </c>
      <c r="AK308" s="2">
        <v>45181470.25</v>
      </c>
      <c r="AL308" s="2">
        <v>45525701.71875</v>
      </c>
      <c r="AM308" s="2">
        <v>37173405.8125</v>
      </c>
      <c r="AN308" s="2">
        <v>79378257.4375</v>
      </c>
      <c r="AO308" s="2">
        <v>1257087.234375</v>
      </c>
      <c r="AP308" s="2">
        <v>346351.46875</v>
      </c>
      <c r="AQ308" s="2">
        <v>2465758</v>
      </c>
    </row>
    <row r="309" spans="1:43" x14ac:dyDescent="0.2">
      <c r="A309" s="2" t="b">
        <v>0</v>
      </c>
      <c r="B309" s="2" t="s">
        <v>43</v>
      </c>
      <c r="C309" s="2" t="s">
        <v>44</v>
      </c>
      <c r="D309" s="2" t="s">
        <v>965</v>
      </c>
      <c r="E309" s="2" t="s">
        <v>966</v>
      </c>
      <c r="F309" s="2">
        <v>0</v>
      </c>
      <c r="G309" s="2">
        <v>110.624</v>
      </c>
      <c r="H309" s="2">
        <v>59</v>
      </c>
      <c r="I309" s="2">
        <v>203</v>
      </c>
      <c r="J309" s="2">
        <v>13</v>
      </c>
      <c r="K309" s="2">
        <v>46.7</v>
      </c>
      <c r="L309" s="2">
        <v>1710</v>
      </c>
      <c r="M309" s="2">
        <v>17</v>
      </c>
      <c r="N309" s="2" t="s">
        <v>967</v>
      </c>
      <c r="O309" s="2">
        <v>4</v>
      </c>
      <c r="P309" s="3">
        <v>14.432</v>
      </c>
      <c r="Q309" s="3">
        <v>14.212999999999999</v>
      </c>
      <c r="R309" s="3">
        <v>22.893000000000001</v>
      </c>
      <c r="S309" s="3">
        <v>28.777000000000001</v>
      </c>
      <c r="T309" s="3">
        <v>23.303000000000001</v>
      </c>
      <c r="U309" s="5">
        <v>2.90276140224588E-6</v>
      </c>
      <c r="V309" s="5">
        <v>2.5483678309789998E-6</v>
      </c>
      <c r="W309" s="5">
        <v>3.6678371539977698E-7</v>
      </c>
      <c r="X309" s="5">
        <v>2.81291230863623E-7</v>
      </c>
      <c r="Y309" s="5">
        <v>2.3736386056683E-7</v>
      </c>
      <c r="Z309" s="2">
        <v>37760549.03125</v>
      </c>
      <c r="AA309" s="2">
        <v>32261247.21875</v>
      </c>
      <c r="AB309" s="2">
        <v>45167605.28125</v>
      </c>
      <c r="AC309" s="2">
        <v>37187614.25</v>
      </c>
      <c r="AD309" s="2">
        <v>33175071.59375</v>
      </c>
      <c r="AE309" s="2">
        <v>49431921.6875</v>
      </c>
      <c r="AF309" s="2">
        <v>55972867.53125</v>
      </c>
      <c r="AG309" s="2">
        <v>59899711.28125</v>
      </c>
      <c r="AH309" s="2">
        <v>94959296</v>
      </c>
      <c r="AI309" s="2">
        <v>64479101.625</v>
      </c>
      <c r="AJ309" s="2">
        <v>75295865.46875</v>
      </c>
      <c r="AK309" s="2">
        <v>83700005</v>
      </c>
      <c r="AL309" s="2">
        <v>60790815.078125</v>
      </c>
      <c r="AM309" s="2">
        <v>60973856.5</v>
      </c>
      <c r="AN309" s="2">
        <v>128447622.875</v>
      </c>
      <c r="AO309" s="2">
        <v>3600310.234375</v>
      </c>
      <c r="AP309" s="2">
        <v>1208030.03125</v>
      </c>
      <c r="AQ309" s="2">
        <v>2616514.4375</v>
      </c>
    </row>
    <row r="310" spans="1:43" x14ac:dyDescent="0.2">
      <c r="A310" s="2" t="b">
        <v>0</v>
      </c>
      <c r="B310" s="2" t="s">
        <v>43</v>
      </c>
      <c r="C310" s="2" t="s">
        <v>44</v>
      </c>
      <c r="D310" s="2" t="s">
        <v>968</v>
      </c>
      <c r="E310" s="2" t="s">
        <v>969</v>
      </c>
      <c r="F310" s="2">
        <v>0</v>
      </c>
      <c r="G310" s="2">
        <v>110.06399999999999</v>
      </c>
      <c r="H310" s="2">
        <v>11</v>
      </c>
      <c r="I310" s="2">
        <v>64</v>
      </c>
      <c r="J310" s="2">
        <v>22</v>
      </c>
      <c r="K310" s="2">
        <v>418.6</v>
      </c>
      <c r="L310" s="2">
        <v>459</v>
      </c>
      <c r="M310" s="2">
        <v>22</v>
      </c>
      <c r="N310" s="2" t="s">
        <v>970</v>
      </c>
      <c r="O310" s="2">
        <v>0</v>
      </c>
      <c r="P310" s="3">
        <v>0.88500000000000001</v>
      </c>
      <c r="Q310" s="3">
        <v>0.629</v>
      </c>
      <c r="R310" s="3">
        <v>1.522</v>
      </c>
      <c r="S310" s="3">
        <v>1.115</v>
      </c>
      <c r="T310" s="3">
        <v>1.462</v>
      </c>
      <c r="U310" s="5">
        <v>0.99953524656544102</v>
      </c>
      <c r="V310" s="5">
        <v>0.99635482330650604</v>
      </c>
      <c r="W310" s="5">
        <v>0.63394303143668795</v>
      </c>
      <c r="X310" s="5">
        <v>0.97339525439205599</v>
      </c>
      <c r="Y310" s="5">
        <v>0.99928506246573601</v>
      </c>
      <c r="Z310" s="2">
        <v>20502565.21875</v>
      </c>
      <c r="AA310" s="2">
        <v>23171875</v>
      </c>
      <c r="AB310" s="2">
        <v>21699207.03125</v>
      </c>
      <c r="AC310" s="2">
        <v>22581441.375</v>
      </c>
      <c r="AD310" s="2">
        <v>11664257.5</v>
      </c>
      <c r="AE310" s="2">
        <v>15417164.4375</v>
      </c>
      <c r="AF310" s="2">
        <v>39340680.6875</v>
      </c>
      <c r="AG310" s="2">
        <v>37300699.625</v>
      </c>
      <c r="AH310" s="2">
        <v>31711879.84375</v>
      </c>
      <c r="AI310" s="2">
        <v>44376870.28125</v>
      </c>
      <c r="AJ310" s="2">
        <v>27326543.5625</v>
      </c>
      <c r="AK310" s="2">
        <v>14208019</v>
      </c>
      <c r="AL310" s="2">
        <v>35833487.65625</v>
      </c>
      <c r="AM310" s="2">
        <v>8185527.09375</v>
      </c>
      <c r="AN310" s="2">
        <v>36366248.75</v>
      </c>
      <c r="AO310" s="2">
        <v>24512132.3125</v>
      </c>
      <c r="AP310" s="2">
        <v>10861189.09375</v>
      </c>
      <c r="AQ310" s="2">
        <v>26831138.5</v>
      </c>
    </row>
    <row r="311" spans="1:43" x14ac:dyDescent="0.2">
      <c r="A311" s="2" t="b">
        <v>0</v>
      </c>
      <c r="B311" s="2" t="s">
        <v>43</v>
      </c>
      <c r="C311" s="2" t="s">
        <v>44</v>
      </c>
      <c r="D311" s="2" t="s">
        <v>971</v>
      </c>
      <c r="E311" s="2" t="s">
        <v>972</v>
      </c>
      <c r="F311" s="2">
        <v>0</v>
      </c>
      <c r="G311" s="2">
        <v>110.015</v>
      </c>
      <c r="H311" s="2">
        <v>56</v>
      </c>
      <c r="I311" s="2">
        <v>178</v>
      </c>
      <c r="J311" s="2">
        <v>9</v>
      </c>
      <c r="K311" s="2">
        <v>42.6</v>
      </c>
      <c r="L311" s="2">
        <v>3011</v>
      </c>
      <c r="M311" s="2">
        <v>15</v>
      </c>
      <c r="N311" s="2" t="s">
        <v>973</v>
      </c>
      <c r="O311" s="2">
        <v>6</v>
      </c>
      <c r="P311" s="3">
        <v>11.085000000000001</v>
      </c>
      <c r="Q311" s="3">
        <v>6.7389999999999999</v>
      </c>
      <c r="R311" s="3">
        <v>12.92</v>
      </c>
      <c r="S311" s="3">
        <v>10.852</v>
      </c>
      <c r="T311" s="3">
        <v>12.682</v>
      </c>
      <c r="U311" s="5">
        <v>5.7657948770994898E-6</v>
      </c>
      <c r="V311" s="5">
        <v>5.6858116376346002E-5</v>
      </c>
      <c r="W311" s="5">
        <v>1.75216535225342E-6</v>
      </c>
      <c r="X311" s="5">
        <v>4.0169990289662402E-6</v>
      </c>
      <c r="Y311" s="5">
        <v>1.0265773271456201E-6</v>
      </c>
      <c r="Z311" s="2">
        <v>43603267.625</v>
      </c>
      <c r="AA311" s="2">
        <v>36327388.875</v>
      </c>
      <c r="AB311" s="2">
        <v>46544105.5625</v>
      </c>
      <c r="AC311" s="2">
        <v>26509820.046875</v>
      </c>
      <c r="AD311" s="2">
        <v>24822662</v>
      </c>
      <c r="AE311" s="2">
        <v>28669291.4375</v>
      </c>
      <c r="AF311" s="2">
        <v>42373318.125</v>
      </c>
      <c r="AG311" s="2">
        <v>50819794.9375</v>
      </c>
      <c r="AH311" s="2">
        <v>76482019.75</v>
      </c>
      <c r="AI311" s="2">
        <v>42575421.53125</v>
      </c>
      <c r="AJ311" s="2">
        <v>51386346.0625</v>
      </c>
      <c r="AK311" s="2">
        <v>42685547.5625</v>
      </c>
      <c r="AL311" s="2">
        <v>49883631.3125</v>
      </c>
      <c r="AM311" s="2">
        <v>40892380.34375</v>
      </c>
      <c r="AN311" s="2">
        <v>118598786.25</v>
      </c>
      <c r="AO311" s="2">
        <v>3507105.375</v>
      </c>
      <c r="AP311" s="2">
        <v>3933508.34375</v>
      </c>
      <c r="AQ311" s="2">
        <v>5524149.515625</v>
      </c>
    </row>
    <row r="312" spans="1:43" x14ac:dyDescent="0.2">
      <c r="A312" s="2" t="b">
        <v>0</v>
      </c>
      <c r="B312" s="2" t="s">
        <v>43</v>
      </c>
      <c r="C312" s="2" t="s">
        <v>44</v>
      </c>
      <c r="D312" s="2" t="s">
        <v>974</v>
      </c>
      <c r="E312" s="2" t="s">
        <v>975</v>
      </c>
      <c r="F312" s="2">
        <v>0</v>
      </c>
      <c r="G312" s="2">
        <v>109.774</v>
      </c>
      <c r="H312" s="2">
        <v>54</v>
      </c>
      <c r="I312" s="2">
        <v>190</v>
      </c>
      <c r="J312" s="2">
        <v>11</v>
      </c>
      <c r="K312" s="2">
        <v>42</v>
      </c>
      <c r="L312" s="2">
        <v>2477</v>
      </c>
      <c r="M312" s="2">
        <v>16</v>
      </c>
      <c r="N312" s="2" t="s">
        <v>976</v>
      </c>
      <c r="O312" s="2">
        <v>5</v>
      </c>
      <c r="P312" s="3">
        <v>12.874000000000001</v>
      </c>
      <c r="Q312" s="3">
        <v>8.1289999999999996</v>
      </c>
      <c r="R312" s="3">
        <v>19.181999999999999</v>
      </c>
      <c r="S312" s="3">
        <v>12.957000000000001</v>
      </c>
      <c r="T312" s="3">
        <v>8.35</v>
      </c>
      <c r="U312" s="5">
        <v>5.8029193423347898E-5</v>
      </c>
      <c r="V312" s="5">
        <v>1.7304566222242599E-4</v>
      </c>
      <c r="W312" s="5">
        <v>1.2664862290012699E-5</v>
      </c>
      <c r="X312" s="5">
        <v>8.9505742491668996E-5</v>
      </c>
      <c r="Y312" s="5">
        <v>1.2409070720742501E-4</v>
      </c>
      <c r="Z312" s="2">
        <v>87942444.375</v>
      </c>
      <c r="AA312" s="2">
        <v>60435964.75</v>
      </c>
      <c r="AB312" s="2">
        <v>76425280.1875</v>
      </c>
      <c r="AC312" s="2">
        <v>76780707.09375</v>
      </c>
      <c r="AD312" s="2">
        <v>48258491.96875</v>
      </c>
      <c r="AE312" s="2">
        <v>46748459.109375</v>
      </c>
      <c r="AF312" s="2">
        <v>113876699.5625</v>
      </c>
      <c r="AG312" s="2">
        <v>103420105.25</v>
      </c>
      <c r="AH312" s="2">
        <v>126047616</v>
      </c>
      <c r="AI312" s="2">
        <v>76916293.25</v>
      </c>
      <c r="AJ312" s="2">
        <v>81377772</v>
      </c>
      <c r="AK312" s="2">
        <v>45948704.40625</v>
      </c>
      <c r="AL312" s="2">
        <v>49567807</v>
      </c>
      <c r="AM312" s="2">
        <v>39914163.3125</v>
      </c>
      <c r="AN312" s="2">
        <v>112769436.375</v>
      </c>
      <c r="AO312" s="2">
        <v>5936493.5625</v>
      </c>
      <c r="AP312" s="2">
        <v>2189911.1875</v>
      </c>
      <c r="AQ312" s="2">
        <v>9527488.90625</v>
      </c>
    </row>
    <row r="313" spans="1:43" x14ac:dyDescent="0.2">
      <c r="A313" s="2" t="b">
        <v>0</v>
      </c>
      <c r="B313" s="2" t="s">
        <v>43</v>
      </c>
      <c r="C313" s="2" t="s">
        <v>44</v>
      </c>
      <c r="D313" s="2" t="s">
        <v>977</v>
      </c>
      <c r="E313" s="2" t="s">
        <v>978</v>
      </c>
      <c r="F313" s="2">
        <v>0</v>
      </c>
      <c r="G313" s="2">
        <v>109.526</v>
      </c>
      <c r="H313" s="2">
        <v>33</v>
      </c>
      <c r="I313" s="2">
        <v>136</v>
      </c>
      <c r="J313" s="2">
        <v>21</v>
      </c>
      <c r="K313" s="2">
        <v>105.7</v>
      </c>
      <c r="L313" s="2">
        <v>1584</v>
      </c>
      <c r="M313" s="2">
        <v>22</v>
      </c>
      <c r="N313" s="2" t="s">
        <v>979</v>
      </c>
      <c r="O313" s="2">
        <v>0</v>
      </c>
      <c r="P313" s="3">
        <v>29.908000000000001</v>
      </c>
      <c r="Q313" s="3">
        <v>29.169</v>
      </c>
      <c r="R313" s="3">
        <v>36.677999999999997</v>
      </c>
      <c r="S313" s="3">
        <v>20.795000000000002</v>
      </c>
      <c r="T313" s="3">
        <v>12.263999999999999</v>
      </c>
      <c r="U313" s="5">
        <v>4.30631619274813E-6</v>
      </c>
      <c r="V313" s="5">
        <v>9.3745682028245608E-6</v>
      </c>
      <c r="W313" s="5">
        <v>2.6956601527627902E-6</v>
      </c>
      <c r="X313" s="5">
        <v>1.7886044523462999E-5</v>
      </c>
      <c r="Y313" s="5">
        <v>8.2907944974230902E-5</v>
      </c>
      <c r="Z313" s="2">
        <v>26382477.71875</v>
      </c>
      <c r="AA313" s="2">
        <v>26512166.1875</v>
      </c>
      <c r="AB313" s="2">
        <v>41675244.53125</v>
      </c>
      <c r="AC313" s="2">
        <v>26868771.65625</v>
      </c>
      <c r="AD313" s="2">
        <v>19383679</v>
      </c>
      <c r="AE313" s="2">
        <v>25856968.53125</v>
      </c>
      <c r="AF313" s="2">
        <v>31057550.5</v>
      </c>
      <c r="AG313" s="2">
        <v>32512974.390625</v>
      </c>
      <c r="AH313" s="2">
        <v>46973808.25</v>
      </c>
      <c r="AI313" s="2">
        <v>18433878.875</v>
      </c>
      <c r="AJ313" s="2">
        <v>17704642.75</v>
      </c>
      <c r="AK313" s="2">
        <v>22439333.09375</v>
      </c>
      <c r="AL313" s="2">
        <v>10870968.3125</v>
      </c>
      <c r="AM313" s="2">
        <v>8760961.109375</v>
      </c>
      <c r="AN313" s="2">
        <v>20103717.125</v>
      </c>
      <c r="AO313" s="2">
        <v>886447.53125</v>
      </c>
      <c r="AP313" s="2">
        <v>305101.1015625</v>
      </c>
      <c r="AQ313" s="2">
        <v>1908773.46875</v>
      </c>
    </row>
    <row r="314" spans="1:43" x14ac:dyDescent="0.2">
      <c r="A314" s="2" t="b">
        <v>0</v>
      </c>
      <c r="B314" s="2" t="s">
        <v>43</v>
      </c>
      <c r="C314" s="2" t="s">
        <v>44</v>
      </c>
      <c r="D314" s="2" t="s">
        <v>980</v>
      </c>
      <c r="E314" s="2" t="s">
        <v>981</v>
      </c>
      <c r="F314" s="2">
        <v>0</v>
      </c>
      <c r="G314" s="2">
        <v>108.96</v>
      </c>
      <c r="H314" s="2">
        <v>44</v>
      </c>
      <c r="I314" s="2">
        <v>146</v>
      </c>
      <c r="J314" s="2">
        <v>12</v>
      </c>
      <c r="K314" s="2">
        <v>52.8</v>
      </c>
      <c r="L314" s="2">
        <v>2182</v>
      </c>
      <c r="M314" s="2">
        <v>13</v>
      </c>
      <c r="N314" s="2" t="s">
        <v>982</v>
      </c>
      <c r="O314" s="2">
        <v>1</v>
      </c>
      <c r="P314" s="3">
        <v>11.489000000000001</v>
      </c>
      <c r="Q314" s="3">
        <v>5.2539999999999996</v>
      </c>
      <c r="R314" s="3">
        <v>8.4789999999999992</v>
      </c>
      <c r="S314" s="3">
        <v>5.9909999999999997</v>
      </c>
      <c r="T314" s="3">
        <v>6.2720000000000002</v>
      </c>
      <c r="U314" s="5">
        <v>1.163658559028E-3</v>
      </c>
      <c r="V314" s="5">
        <v>2.67120013869897E-2</v>
      </c>
      <c r="W314" s="5">
        <v>2.3151745205051101E-3</v>
      </c>
      <c r="X314" s="5">
        <v>1.7860233807055099E-2</v>
      </c>
      <c r="Y314" s="5">
        <v>3.0118386394036899E-3</v>
      </c>
      <c r="Z314" s="2">
        <v>75882500.375</v>
      </c>
      <c r="AA314" s="2">
        <v>24997408.78125</v>
      </c>
      <c r="AB314" s="2">
        <v>39445598.84375</v>
      </c>
      <c r="AC314" s="2">
        <v>18037631.59375</v>
      </c>
      <c r="AD314" s="2">
        <v>13197585.125</v>
      </c>
      <c r="AE314" s="2">
        <v>24796207.9375</v>
      </c>
      <c r="AF314" s="2">
        <v>29111848.3125</v>
      </c>
      <c r="AG314" s="2">
        <v>28591301.25</v>
      </c>
      <c r="AH314" s="2">
        <v>50237611</v>
      </c>
      <c r="AI314" s="2">
        <v>27104711.734375</v>
      </c>
      <c r="AJ314" s="2">
        <v>20569023.71875</v>
      </c>
      <c r="AK314" s="2">
        <v>14516102.03125</v>
      </c>
      <c r="AL314" s="2">
        <v>17515058</v>
      </c>
      <c r="AM314" s="2">
        <v>21532680.625</v>
      </c>
      <c r="AN314" s="2">
        <v>89173237.625</v>
      </c>
      <c r="AO314" s="2">
        <v>3433303.28125</v>
      </c>
      <c r="AP314" s="2">
        <v>1924197.46875</v>
      </c>
      <c r="AQ314" s="2">
        <v>6372793.46875</v>
      </c>
    </row>
    <row r="315" spans="1:43" x14ac:dyDescent="0.2">
      <c r="A315" s="2" t="b">
        <v>0</v>
      </c>
      <c r="B315" s="2" t="s">
        <v>43</v>
      </c>
      <c r="C315" s="2" t="s">
        <v>44</v>
      </c>
      <c r="D315" s="2" t="s">
        <v>983</v>
      </c>
      <c r="E315" s="2" t="s">
        <v>984</v>
      </c>
      <c r="F315" s="2">
        <v>0</v>
      </c>
      <c r="G315" s="2">
        <v>108.83199999999999</v>
      </c>
      <c r="H315" s="2">
        <v>59</v>
      </c>
      <c r="I315" s="2">
        <v>369</v>
      </c>
      <c r="J315" s="2">
        <v>15</v>
      </c>
      <c r="K315" s="2">
        <v>43.9</v>
      </c>
      <c r="L315" s="2">
        <v>5113</v>
      </c>
      <c r="M315" s="2">
        <v>16</v>
      </c>
      <c r="N315" s="2" t="s">
        <v>985</v>
      </c>
      <c r="O315" s="2">
        <v>1</v>
      </c>
      <c r="P315" s="3">
        <v>3.9340000000000002</v>
      </c>
      <c r="Q315" s="3">
        <v>6.78</v>
      </c>
      <c r="R315" s="3">
        <v>9.01</v>
      </c>
      <c r="S315" s="3">
        <v>20.678999999999998</v>
      </c>
      <c r="T315" s="3">
        <v>26.082000000000001</v>
      </c>
      <c r="U315" s="5">
        <v>1.4586663713414001E-3</v>
      </c>
      <c r="V315" s="5">
        <v>7.4733038257668305E-5</v>
      </c>
      <c r="W315" s="5">
        <v>6.0952522736301702E-5</v>
      </c>
      <c r="X315" s="5">
        <v>2.4700484785311599E-6</v>
      </c>
      <c r="Y315" s="5">
        <v>1.32819711806675E-6</v>
      </c>
      <c r="Z315" s="2">
        <v>98588320.125</v>
      </c>
      <c r="AA315" s="2">
        <v>140632764.75</v>
      </c>
      <c r="AB315" s="2">
        <v>108351874.75</v>
      </c>
      <c r="AC315" s="2">
        <v>186731475.25</v>
      </c>
      <c r="AD315" s="2">
        <v>166702113.5</v>
      </c>
      <c r="AE315" s="2">
        <v>378806618.53125</v>
      </c>
      <c r="AF315" s="2">
        <v>221080429.75</v>
      </c>
      <c r="AG315" s="2">
        <v>248144185.65625</v>
      </c>
      <c r="AH315" s="2">
        <v>251122136.40625</v>
      </c>
      <c r="AI315" s="2">
        <v>569529089.0625</v>
      </c>
      <c r="AJ315" s="2">
        <v>521912252.78125</v>
      </c>
      <c r="AK315" s="2">
        <v>732377783.25</v>
      </c>
      <c r="AL315" s="2">
        <v>718308944.5</v>
      </c>
      <c r="AM315" s="2">
        <v>663188143.08984399</v>
      </c>
      <c r="AN315" s="2">
        <v>843399023.53125</v>
      </c>
      <c r="AO315" s="2">
        <v>32617407.984375</v>
      </c>
      <c r="AP315" s="2">
        <v>7048800.21875</v>
      </c>
      <c r="AQ315" s="2">
        <v>27540898.625</v>
      </c>
    </row>
    <row r="316" spans="1:43" x14ac:dyDescent="0.2">
      <c r="A316" s="2" t="b">
        <v>0</v>
      </c>
      <c r="B316" s="2" t="s">
        <v>43</v>
      </c>
      <c r="C316" s="2" t="s">
        <v>44</v>
      </c>
      <c r="D316" s="2" t="s">
        <v>986</v>
      </c>
      <c r="E316" s="2" t="s">
        <v>987</v>
      </c>
      <c r="F316" s="2">
        <v>0</v>
      </c>
      <c r="G316" s="2">
        <v>108.446</v>
      </c>
      <c r="H316" s="2">
        <v>34</v>
      </c>
      <c r="I316" s="2">
        <v>346</v>
      </c>
      <c r="J316" s="2">
        <v>5</v>
      </c>
      <c r="K316" s="2">
        <v>50.1</v>
      </c>
      <c r="L316" s="2">
        <v>5312</v>
      </c>
      <c r="M316" s="2">
        <v>18</v>
      </c>
      <c r="N316" s="2" t="s">
        <v>988</v>
      </c>
      <c r="O316" s="2">
        <v>0</v>
      </c>
      <c r="P316" s="3">
        <v>1.385</v>
      </c>
      <c r="Q316" s="3">
        <v>0.51300000000000001</v>
      </c>
      <c r="R316" s="3">
        <v>0.93100000000000005</v>
      </c>
      <c r="S316" s="3">
        <v>0.72799999999999998</v>
      </c>
      <c r="T316" s="3">
        <v>1.744</v>
      </c>
      <c r="U316" s="5">
        <v>0.98979266118502096</v>
      </c>
      <c r="V316" s="5">
        <v>0.58340111901685499</v>
      </c>
      <c r="W316" s="5">
        <v>0.99180962816211904</v>
      </c>
      <c r="X316" s="5">
        <v>0.999996421183312</v>
      </c>
      <c r="Y316" s="5">
        <v>0.861340493233691</v>
      </c>
      <c r="Z316" s="2">
        <v>163130947.5</v>
      </c>
      <c r="AA316" s="2">
        <v>113037379.5</v>
      </c>
      <c r="AB316" s="2">
        <v>86190307.5</v>
      </c>
      <c r="AC316" s="2">
        <v>41837269.8125</v>
      </c>
      <c r="AD316" s="2">
        <v>34067742.125</v>
      </c>
      <c r="AE316" s="2">
        <v>58372384.875</v>
      </c>
      <c r="AF316" s="2">
        <v>78085329</v>
      </c>
      <c r="AG316" s="2">
        <v>58839112.5</v>
      </c>
      <c r="AH316" s="2">
        <v>75973995</v>
      </c>
      <c r="AI316" s="2">
        <v>58560988.6875</v>
      </c>
      <c r="AJ316" s="2">
        <v>180918291</v>
      </c>
      <c r="AK316" s="2">
        <v>59383528.5</v>
      </c>
      <c r="AL316" s="2">
        <v>59140786.921875</v>
      </c>
      <c r="AM316" s="2">
        <v>142322457.5</v>
      </c>
      <c r="AN316" s="2">
        <v>382350688</v>
      </c>
      <c r="AO316" s="2">
        <v>81615748.1875</v>
      </c>
      <c r="AP316" s="2">
        <v>153129857.75</v>
      </c>
      <c r="AQ316" s="2">
        <v>58505112.5</v>
      </c>
    </row>
    <row r="317" spans="1:43" x14ac:dyDescent="0.2">
      <c r="A317" s="2" t="b">
        <v>0</v>
      </c>
      <c r="B317" s="2" t="s">
        <v>43</v>
      </c>
      <c r="C317" s="2" t="s">
        <v>44</v>
      </c>
      <c r="D317" s="2" t="s">
        <v>989</v>
      </c>
      <c r="E317" s="2" t="s">
        <v>990</v>
      </c>
      <c r="F317" s="2">
        <v>0</v>
      </c>
      <c r="G317" s="2">
        <v>108.34</v>
      </c>
      <c r="H317" s="2">
        <v>30</v>
      </c>
      <c r="I317" s="2">
        <v>106</v>
      </c>
      <c r="J317" s="2">
        <v>20</v>
      </c>
      <c r="K317" s="2">
        <v>117.4</v>
      </c>
      <c r="L317" s="2">
        <v>680</v>
      </c>
      <c r="M317" s="2">
        <v>20</v>
      </c>
      <c r="N317" s="2" t="s">
        <v>991</v>
      </c>
      <c r="O317" s="2">
        <v>0</v>
      </c>
      <c r="P317" s="3">
        <v>6.3579999999999997</v>
      </c>
      <c r="Q317" s="3">
        <v>6.3460000000000001</v>
      </c>
      <c r="R317" s="3">
        <v>14.005000000000001</v>
      </c>
      <c r="S317" s="3">
        <v>10.539</v>
      </c>
      <c r="T317" s="3">
        <v>11.343999999999999</v>
      </c>
      <c r="U317" s="5">
        <v>8.2406064547124695E-5</v>
      </c>
      <c r="V317" s="5">
        <v>5.7632564685272703E-5</v>
      </c>
      <c r="W317" s="5">
        <v>3.7800477554750198E-6</v>
      </c>
      <c r="X317" s="5">
        <v>1.0215663564849799E-5</v>
      </c>
      <c r="Y317" s="5">
        <v>2.8775896923072299E-6</v>
      </c>
      <c r="Z317" s="2">
        <v>15583904.3125</v>
      </c>
      <c r="AA317" s="2">
        <v>13543576.5625</v>
      </c>
      <c r="AB317" s="2">
        <v>19414415.0625</v>
      </c>
      <c r="AC317" s="2">
        <v>15553746.984375</v>
      </c>
      <c r="AD317" s="2">
        <v>14272970.71875</v>
      </c>
      <c r="AE317" s="2">
        <v>22934138.75</v>
      </c>
      <c r="AF317" s="2">
        <v>27155622.375</v>
      </c>
      <c r="AG317" s="2">
        <v>34326579.78125</v>
      </c>
      <c r="AH317" s="2">
        <v>34478216.75</v>
      </c>
      <c r="AI317" s="2">
        <v>22638249.9375</v>
      </c>
      <c r="AJ317" s="2">
        <v>25829996.65625</v>
      </c>
      <c r="AK317" s="2">
        <v>26912061.6875</v>
      </c>
      <c r="AL317" s="2">
        <v>27804878.25</v>
      </c>
      <c r="AM317" s="2">
        <v>21227115.28125</v>
      </c>
      <c r="AN317" s="2">
        <v>66860044.625</v>
      </c>
      <c r="AO317" s="2">
        <v>2450965.578125</v>
      </c>
      <c r="AP317" s="2">
        <v>1451815.125</v>
      </c>
      <c r="AQ317" s="2">
        <v>3031969.875</v>
      </c>
    </row>
    <row r="318" spans="1:43" x14ac:dyDescent="0.2">
      <c r="A318" s="2" t="b">
        <v>0</v>
      </c>
      <c r="B318" s="2" t="s">
        <v>43</v>
      </c>
      <c r="C318" s="2" t="s">
        <v>44</v>
      </c>
      <c r="D318" s="2" t="s">
        <v>992</v>
      </c>
      <c r="E318" s="2" t="s">
        <v>993</v>
      </c>
      <c r="F318" s="2">
        <v>0</v>
      </c>
      <c r="G318" s="2">
        <v>108.093</v>
      </c>
      <c r="H318" s="2">
        <v>44</v>
      </c>
      <c r="I318" s="2">
        <v>139</v>
      </c>
      <c r="J318" s="2">
        <v>16</v>
      </c>
      <c r="K318" s="2">
        <v>50.5</v>
      </c>
      <c r="L318" s="2">
        <v>2350</v>
      </c>
      <c r="M318" s="2">
        <v>16</v>
      </c>
      <c r="N318" s="2" t="s">
        <v>994</v>
      </c>
      <c r="O318" s="2">
        <v>0</v>
      </c>
      <c r="P318" s="3">
        <v>8.6110000000000007</v>
      </c>
      <c r="Q318" s="3">
        <v>3.5670000000000002</v>
      </c>
      <c r="R318" s="3">
        <v>7.14</v>
      </c>
      <c r="S318" s="3">
        <v>1.5680000000000001</v>
      </c>
      <c r="T318" s="3">
        <v>0.85</v>
      </c>
      <c r="U318" s="5">
        <v>6.5052857668454998E-3</v>
      </c>
      <c r="V318" s="5">
        <v>0.12969878426472201</v>
      </c>
      <c r="W318" s="5">
        <v>1.1062384310268E-2</v>
      </c>
      <c r="X318" s="5">
        <v>0.80847429912316804</v>
      </c>
      <c r="Y318" s="5">
        <v>0.89432939298313197</v>
      </c>
      <c r="Z318" s="2">
        <v>61611053.46875</v>
      </c>
      <c r="AA318" s="2">
        <v>39572425.28125</v>
      </c>
      <c r="AB318" s="2">
        <v>49497470.5625</v>
      </c>
      <c r="AC318" s="2">
        <v>20504059.46875</v>
      </c>
      <c r="AD318" s="2">
        <v>18332494.203125</v>
      </c>
      <c r="AE318" s="2">
        <v>21693774.59375</v>
      </c>
      <c r="AF318" s="2">
        <v>31357418.5625</v>
      </c>
      <c r="AG318" s="2">
        <v>41046313.46875</v>
      </c>
      <c r="AH318" s="2">
        <v>58124045.25</v>
      </c>
      <c r="AI318" s="2">
        <v>8633110.3125</v>
      </c>
      <c r="AJ318" s="2">
        <v>9014224.0625</v>
      </c>
      <c r="AK318" s="2">
        <v>10502778.5625</v>
      </c>
      <c r="AL318" s="2">
        <v>4237846.25</v>
      </c>
      <c r="AM318" s="2">
        <v>4888733.8125</v>
      </c>
      <c r="AN318" s="2">
        <v>29217049.25</v>
      </c>
      <c r="AO318" s="2">
        <v>5748494.15625</v>
      </c>
      <c r="AP318" s="2">
        <v>1802269.0625</v>
      </c>
      <c r="AQ318" s="2">
        <v>12227485.375</v>
      </c>
    </row>
    <row r="319" spans="1:43" x14ac:dyDescent="0.2">
      <c r="A319" s="2" t="b">
        <v>0</v>
      </c>
      <c r="B319" s="2" t="s">
        <v>43</v>
      </c>
      <c r="C319" s="2" t="s">
        <v>44</v>
      </c>
      <c r="D319" s="2" t="s">
        <v>995</v>
      </c>
      <c r="E319" s="2" t="s">
        <v>996</v>
      </c>
      <c r="F319" s="2">
        <v>0</v>
      </c>
      <c r="G319" s="2">
        <v>107.60899999999999</v>
      </c>
      <c r="H319" s="2">
        <v>65</v>
      </c>
      <c r="I319" s="2">
        <v>182</v>
      </c>
      <c r="J319" s="2">
        <v>9</v>
      </c>
      <c r="K319" s="2">
        <v>28.1</v>
      </c>
      <c r="L319" s="2">
        <v>3059</v>
      </c>
      <c r="M319" s="2">
        <v>15</v>
      </c>
      <c r="N319" s="2" t="s">
        <v>997</v>
      </c>
      <c r="O319" s="2">
        <v>0</v>
      </c>
      <c r="P319" s="3">
        <v>14.833</v>
      </c>
      <c r="Q319" s="3">
        <v>5.4779999999999998</v>
      </c>
      <c r="R319" s="3">
        <v>14.754</v>
      </c>
      <c r="S319" s="3">
        <v>11.567</v>
      </c>
      <c r="T319" s="3">
        <v>11.885</v>
      </c>
      <c r="U319" s="5">
        <v>4.7583223870994999E-5</v>
      </c>
      <c r="V319" s="5">
        <v>3.91666274483282E-3</v>
      </c>
      <c r="W319" s="5">
        <v>2.06898535823896E-5</v>
      </c>
      <c r="X319" s="5">
        <v>1.05497845086067E-4</v>
      </c>
      <c r="Y319" s="5">
        <v>2.96944281343858E-5</v>
      </c>
      <c r="Z319" s="2">
        <v>19134874.21875</v>
      </c>
      <c r="AA319" s="2">
        <v>13914363.5625</v>
      </c>
      <c r="AB319" s="2">
        <v>25419027.4375</v>
      </c>
      <c r="AC319" s="2">
        <v>8785275.09375</v>
      </c>
      <c r="AD319" s="2">
        <v>5519502.625</v>
      </c>
      <c r="AE319" s="2">
        <v>7066404.75</v>
      </c>
      <c r="AF319" s="2">
        <v>17287144.0625</v>
      </c>
      <c r="AG319" s="2">
        <v>19033021.90625</v>
      </c>
      <c r="AH319" s="2">
        <v>39808458.875</v>
      </c>
      <c r="AI319" s="2">
        <v>14921715.90625</v>
      </c>
      <c r="AJ319" s="2">
        <v>19827741.625</v>
      </c>
      <c r="AK319" s="2">
        <v>12583313.3125</v>
      </c>
      <c r="AL319" s="2">
        <v>14222247.125</v>
      </c>
      <c r="AM319" s="2">
        <v>15331736.921875</v>
      </c>
      <c r="AN319" s="2">
        <v>44898149.5</v>
      </c>
      <c r="AO319" s="2">
        <v>1030683.125</v>
      </c>
      <c r="AP319" s="2">
        <v>1290002</v>
      </c>
      <c r="AQ319" s="2">
        <v>2149090.296875</v>
      </c>
    </row>
    <row r="320" spans="1:43" x14ac:dyDescent="0.2">
      <c r="A320" s="2" t="b">
        <v>0</v>
      </c>
      <c r="B320" s="2" t="s">
        <v>43</v>
      </c>
      <c r="C320" s="2" t="s">
        <v>44</v>
      </c>
      <c r="D320" s="2" t="s">
        <v>998</v>
      </c>
      <c r="E320" s="2" t="s">
        <v>999</v>
      </c>
      <c r="F320" s="2">
        <v>0</v>
      </c>
      <c r="G320" s="2">
        <v>106.997</v>
      </c>
      <c r="H320" s="2">
        <v>42</v>
      </c>
      <c r="I320" s="2">
        <v>161</v>
      </c>
      <c r="J320" s="2">
        <v>15</v>
      </c>
      <c r="K320" s="2">
        <v>54.2</v>
      </c>
      <c r="L320" s="2">
        <v>2110</v>
      </c>
      <c r="M320" s="2">
        <v>15</v>
      </c>
      <c r="N320" s="2" t="s">
        <v>1000</v>
      </c>
      <c r="O320" s="2">
        <v>0</v>
      </c>
      <c r="P320" s="3">
        <v>12.09</v>
      </c>
      <c r="Q320" s="3">
        <v>8.91</v>
      </c>
      <c r="R320" s="3">
        <v>13.695</v>
      </c>
      <c r="S320" s="3">
        <v>3.5790000000000002</v>
      </c>
      <c r="T320" s="3">
        <v>3.161</v>
      </c>
      <c r="U320" s="5">
        <v>1.191841339092E-3</v>
      </c>
      <c r="V320" s="5">
        <v>6.4579812402832896E-3</v>
      </c>
      <c r="W320" s="5">
        <v>7.4771813016560895E-4</v>
      </c>
      <c r="X320" s="5">
        <v>0.24753604333780399</v>
      </c>
      <c r="Y320" s="5">
        <v>0.15528327321292701</v>
      </c>
      <c r="Z320" s="2">
        <v>62584683.625</v>
      </c>
      <c r="AA320" s="2">
        <v>31428301.09375</v>
      </c>
      <c r="AB320" s="2">
        <v>41962051.1875</v>
      </c>
      <c r="AC320" s="2">
        <v>30925725.71875</v>
      </c>
      <c r="AD320" s="2">
        <v>21852529.59375</v>
      </c>
      <c r="AE320" s="2">
        <v>34080615</v>
      </c>
      <c r="AF320" s="2">
        <v>46385912.8125</v>
      </c>
      <c r="AG320" s="2">
        <v>47533418.75</v>
      </c>
      <c r="AH320" s="2">
        <v>54188310.25</v>
      </c>
      <c r="AI320" s="2">
        <v>12421562.625</v>
      </c>
      <c r="AJ320" s="2">
        <v>14007601.75</v>
      </c>
      <c r="AK320" s="2">
        <v>8946207.6875</v>
      </c>
      <c r="AL320" s="2">
        <v>10972815.65625</v>
      </c>
      <c r="AM320" s="2">
        <v>5514350.9375</v>
      </c>
      <c r="AN320" s="2">
        <v>37525806</v>
      </c>
      <c r="AO320" s="2">
        <v>3156254.65625</v>
      </c>
      <c r="AP320" s="2">
        <v>3470838.78125</v>
      </c>
      <c r="AQ320" s="2">
        <v>8294950.375</v>
      </c>
    </row>
    <row r="321" spans="1:43" x14ac:dyDescent="0.2">
      <c r="A321" s="2" t="b">
        <v>0</v>
      </c>
      <c r="B321" s="2" t="s">
        <v>43</v>
      </c>
      <c r="C321" s="2" t="s">
        <v>44</v>
      </c>
      <c r="D321" s="2" t="s">
        <v>1001</v>
      </c>
      <c r="E321" s="2" t="s">
        <v>1002</v>
      </c>
      <c r="F321" s="2">
        <v>0</v>
      </c>
      <c r="G321" s="2">
        <v>106.946</v>
      </c>
      <c r="H321" s="2">
        <v>17</v>
      </c>
      <c r="I321" s="2">
        <v>388</v>
      </c>
      <c r="J321" s="2">
        <v>5</v>
      </c>
      <c r="K321" s="2">
        <v>36.6</v>
      </c>
      <c r="L321" s="2">
        <v>6037</v>
      </c>
      <c r="M321" s="2">
        <v>5</v>
      </c>
      <c r="N321" s="2" t="s">
        <v>1003</v>
      </c>
      <c r="O321" s="2">
        <v>0</v>
      </c>
      <c r="P321" s="3">
        <v>3.0230000000000001</v>
      </c>
      <c r="Q321" s="3">
        <v>8.8949999999999996</v>
      </c>
      <c r="R321" s="3">
        <v>5.4459999999999997</v>
      </c>
      <c r="S321" s="3">
        <v>9.6180000000000003</v>
      </c>
      <c r="T321" s="3">
        <v>25.341000000000001</v>
      </c>
      <c r="U321" s="5">
        <v>0.25743152734161601</v>
      </c>
      <c r="V321" s="5">
        <v>1.32420731781885E-2</v>
      </c>
      <c r="W321" s="5">
        <v>7.6296280556940904E-2</v>
      </c>
      <c r="X321" s="5">
        <v>1.37401368598994E-2</v>
      </c>
      <c r="Y321" s="5">
        <v>7.1929376250712295E-4</v>
      </c>
      <c r="Z321" s="2">
        <v>168585409.125</v>
      </c>
      <c r="AA321" s="2">
        <v>431771068.65625</v>
      </c>
      <c r="AB321" s="2">
        <v>147429441.875</v>
      </c>
      <c r="AC321" s="2">
        <v>496129178.84375</v>
      </c>
      <c r="AD321" s="2">
        <v>400383880.234375</v>
      </c>
      <c r="AE321" s="2">
        <v>1018188423.0625</v>
      </c>
      <c r="AF321" s="2">
        <v>303773453.6875</v>
      </c>
      <c r="AG321" s="2">
        <v>287757367.359375</v>
      </c>
      <c r="AH321" s="2">
        <v>432701095.125</v>
      </c>
      <c r="AI321" s="2">
        <v>536446654.046875</v>
      </c>
      <c r="AJ321" s="2">
        <v>533145724.765625</v>
      </c>
      <c r="AK321" s="2">
        <v>682639900.375</v>
      </c>
      <c r="AL321" s="2">
        <v>1397400906.0625</v>
      </c>
      <c r="AM321" s="2">
        <v>1413379207</v>
      </c>
      <c r="AN321" s="2">
        <v>1905851363.1875</v>
      </c>
      <c r="AO321" s="2">
        <v>17116169.4375</v>
      </c>
      <c r="AP321" s="2">
        <v>55775026.828125</v>
      </c>
      <c r="AQ321" s="2">
        <v>268371351.96875</v>
      </c>
    </row>
    <row r="322" spans="1:43" x14ac:dyDescent="0.2">
      <c r="A322" s="2" t="b">
        <v>0</v>
      </c>
      <c r="B322" s="2" t="s">
        <v>43</v>
      </c>
      <c r="C322" s="2" t="s">
        <v>44</v>
      </c>
      <c r="D322" s="2" t="s">
        <v>1004</v>
      </c>
      <c r="E322" s="2" t="s">
        <v>1005</v>
      </c>
      <c r="F322" s="2">
        <v>0</v>
      </c>
      <c r="G322" s="2">
        <v>106.44</v>
      </c>
      <c r="H322" s="2">
        <v>29</v>
      </c>
      <c r="I322" s="2">
        <v>106</v>
      </c>
      <c r="J322" s="2">
        <v>14</v>
      </c>
      <c r="K322" s="2">
        <v>105.2</v>
      </c>
      <c r="L322" s="2">
        <v>915</v>
      </c>
      <c r="M322" s="2">
        <v>19</v>
      </c>
      <c r="N322" s="2" t="s">
        <v>1006</v>
      </c>
      <c r="O322" s="2">
        <v>5</v>
      </c>
      <c r="P322" s="3">
        <v>13.743</v>
      </c>
      <c r="Q322" s="3">
        <v>9.9570000000000007</v>
      </c>
      <c r="R322" s="3">
        <v>23.132999999999999</v>
      </c>
      <c r="S322" s="3">
        <v>10.098000000000001</v>
      </c>
      <c r="T322" s="3">
        <v>7.7990000000000004</v>
      </c>
      <c r="U322" s="5">
        <v>9.7404554523572396E-4</v>
      </c>
      <c r="V322" s="5">
        <v>2.04966680447261E-3</v>
      </c>
      <c r="W322" s="5">
        <v>3.18090869036669E-4</v>
      </c>
      <c r="X322" s="5">
        <v>2.0443639964455901E-3</v>
      </c>
      <c r="Y322" s="5">
        <v>2.1876430849210298E-3</v>
      </c>
      <c r="Z322" s="2">
        <v>22996542.5625</v>
      </c>
      <c r="AA322" s="2">
        <v>12417848.3125</v>
      </c>
      <c r="AB322" s="2">
        <v>15183361.75</v>
      </c>
      <c r="AC322" s="2">
        <v>17976484.875</v>
      </c>
      <c r="AD322" s="2">
        <v>10137244.90625</v>
      </c>
      <c r="AE322" s="2">
        <v>11000758.5</v>
      </c>
      <c r="AF322" s="2">
        <v>21464241.5</v>
      </c>
      <c r="AG322" s="2">
        <v>25557178.4375</v>
      </c>
      <c r="AH322" s="2">
        <v>26730890.5</v>
      </c>
      <c r="AI322" s="2">
        <v>10884992.65625</v>
      </c>
      <c r="AJ322" s="2">
        <v>16552119.75</v>
      </c>
      <c r="AK322" s="2">
        <v>11156086.09375</v>
      </c>
      <c r="AL322" s="2">
        <v>8615742.46875</v>
      </c>
      <c r="AM322" s="2">
        <v>6480592.25</v>
      </c>
      <c r="AN322" s="2">
        <v>33601319.9375</v>
      </c>
      <c r="AO322" s="2">
        <v>1993688.8125</v>
      </c>
      <c r="AP322" s="2">
        <v>180966.28125</v>
      </c>
      <c r="AQ322" s="2">
        <v>1104778.65625</v>
      </c>
    </row>
    <row r="323" spans="1:43" x14ac:dyDescent="0.2">
      <c r="A323" s="2" t="b">
        <v>0</v>
      </c>
      <c r="B323" s="2" t="s">
        <v>43</v>
      </c>
      <c r="C323" s="2" t="s">
        <v>44</v>
      </c>
      <c r="D323" s="2" t="s">
        <v>1007</v>
      </c>
      <c r="E323" s="2" t="s">
        <v>1008</v>
      </c>
      <c r="F323" s="2">
        <v>0</v>
      </c>
      <c r="G323" s="2">
        <v>106.249</v>
      </c>
      <c r="H323" s="2">
        <v>41</v>
      </c>
      <c r="I323" s="2">
        <v>80</v>
      </c>
      <c r="J323" s="2">
        <v>19</v>
      </c>
      <c r="K323" s="2">
        <v>66.7</v>
      </c>
      <c r="L323" s="2">
        <v>1183</v>
      </c>
      <c r="M323" s="2">
        <v>20</v>
      </c>
      <c r="N323" s="2" t="s">
        <v>1009</v>
      </c>
      <c r="O323" s="2">
        <v>0</v>
      </c>
      <c r="P323" s="3">
        <v>6.7</v>
      </c>
      <c r="Q323" s="3">
        <v>6.048</v>
      </c>
      <c r="R323" s="3">
        <v>11.981</v>
      </c>
      <c r="S323" s="3">
        <v>0.76</v>
      </c>
      <c r="T323" s="3">
        <v>4.9690000000000003</v>
      </c>
      <c r="U323" s="5">
        <v>5.3557090826721901E-2</v>
      </c>
      <c r="V323" s="5">
        <v>9.1998009459357405E-2</v>
      </c>
      <c r="W323" s="5">
        <v>1.2178701492926E-2</v>
      </c>
      <c r="X323" s="5">
        <v>0.97703902370251405</v>
      </c>
      <c r="Y323" s="5">
        <v>0.119971978690259</v>
      </c>
      <c r="Z323" s="2">
        <v>34694452.59375</v>
      </c>
      <c r="AA323" s="2">
        <v>19229087.640625</v>
      </c>
      <c r="AB323" s="2">
        <v>12881415.015625</v>
      </c>
      <c r="AC323" s="2">
        <v>17359042.9375</v>
      </c>
      <c r="AD323" s="2">
        <v>12352835.71875</v>
      </c>
      <c r="AE323" s="2">
        <v>22257281.1875</v>
      </c>
      <c r="AF323" s="2">
        <v>34386825.53125</v>
      </c>
      <c r="AG323" s="2">
        <v>32721449.15625</v>
      </c>
      <c r="AH323" s="2">
        <v>36994112.71875</v>
      </c>
      <c r="AI323" s="2">
        <v>2181470.9375</v>
      </c>
      <c r="AJ323" s="2">
        <v>20654839.28125</v>
      </c>
      <c r="AK323" s="2">
        <v>1765676.25</v>
      </c>
      <c r="AL323" s="2">
        <v>6119843.8125</v>
      </c>
      <c r="AM323" s="2">
        <v>14261464.375</v>
      </c>
      <c r="AN323" s="2">
        <v>40675375.1171875</v>
      </c>
      <c r="AO323" s="2">
        <v>2870036.1875</v>
      </c>
      <c r="AP323" s="2">
        <v>1952780.625</v>
      </c>
      <c r="AQ323" s="2">
        <v>3967761.75</v>
      </c>
    </row>
    <row r="324" spans="1:43" x14ac:dyDescent="0.2">
      <c r="A324" s="2" t="b">
        <v>0</v>
      </c>
      <c r="B324" s="2" t="s">
        <v>43</v>
      </c>
      <c r="C324" s="2" t="s">
        <v>44</v>
      </c>
      <c r="D324" s="2" t="s">
        <v>1010</v>
      </c>
      <c r="E324" s="2" t="s">
        <v>1011</v>
      </c>
      <c r="F324" s="2">
        <v>0</v>
      </c>
      <c r="G324" s="2">
        <v>106.205</v>
      </c>
      <c r="H324" s="2">
        <v>26</v>
      </c>
      <c r="I324" s="2">
        <v>156</v>
      </c>
      <c r="J324" s="2">
        <v>16</v>
      </c>
      <c r="K324" s="2">
        <v>102.2</v>
      </c>
      <c r="L324" s="2">
        <v>1449</v>
      </c>
      <c r="M324" s="2">
        <v>18</v>
      </c>
      <c r="N324" s="2" t="s">
        <v>1012</v>
      </c>
      <c r="O324" s="2">
        <v>2</v>
      </c>
      <c r="P324" s="3">
        <v>13.624000000000001</v>
      </c>
      <c r="Q324" s="3">
        <v>12.333</v>
      </c>
      <c r="R324" s="3">
        <v>18.798999999999999</v>
      </c>
      <c r="S324" s="3">
        <v>9.7249999999999996</v>
      </c>
      <c r="T324" s="3">
        <v>4.57</v>
      </c>
      <c r="U324" s="5">
        <v>4.2591848532613801E-5</v>
      </c>
      <c r="V324" s="5">
        <v>4.2546795939735198E-5</v>
      </c>
      <c r="W324" s="5">
        <v>8.6549306653749303E-6</v>
      </c>
      <c r="X324" s="5">
        <v>1.90970483706421E-4</v>
      </c>
      <c r="Y324" s="5">
        <v>1.7556320575724501E-3</v>
      </c>
      <c r="Z324" s="2">
        <v>52717220.4375</v>
      </c>
      <c r="AA324" s="2">
        <v>40756501.34375</v>
      </c>
      <c r="AB324" s="2">
        <v>60623638.15625</v>
      </c>
      <c r="AC324" s="2">
        <v>47724595.0625</v>
      </c>
      <c r="AD324" s="2">
        <v>42157042.4375</v>
      </c>
      <c r="AE324" s="2">
        <v>64788745</v>
      </c>
      <c r="AF324" s="2">
        <v>62508487.21875</v>
      </c>
      <c r="AG324" s="2">
        <v>72744606.625</v>
      </c>
      <c r="AH324" s="2">
        <v>92746272.65625</v>
      </c>
      <c r="AI324" s="2">
        <v>28798206.578125</v>
      </c>
      <c r="AJ324" s="2">
        <v>37629746.4375</v>
      </c>
      <c r="AK324" s="2">
        <v>44372323.8125</v>
      </c>
      <c r="AL324" s="2">
        <v>16717012.5625</v>
      </c>
      <c r="AM324" s="2">
        <v>17685503.6875</v>
      </c>
      <c r="AN324" s="2">
        <v>43515653.25</v>
      </c>
      <c r="AO324" s="2">
        <v>3869533.9140625</v>
      </c>
      <c r="AP324" s="2">
        <v>3188622.53125</v>
      </c>
      <c r="AQ324" s="2">
        <v>9093326.375</v>
      </c>
    </row>
    <row r="325" spans="1:43" x14ac:dyDescent="0.2">
      <c r="A325" s="2" t="b">
        <v>0</v>
      </c>
      <c r="B325" s="2" t="s">
        <v>43</v>
      </c>
      <c r="C325" s="2" t="s">
        <v>44</v>
      </c>
      <c r="D325" s="2" t="s">
        <v>1013</v>
      </c>
      <c r="E325" s="2" t="s">
        <v>1014</v>
      </c>
      <c r="F325" s="2">
        <v>0</v>
      </c>
      <c r="G325" s="2">
        <v>106.121</v>
      </c>
      <c r="H325" s="2">
        <v>48</v>
      </c>
      <c r="I325" s="2">
        <v>180</v>
      </c>
      <c r="J325" s="2">
        <v>14</v>
      </c>
      <c r="K325" s="2">
        <v>40.799999999999997</v>
      </c>
      <c r="L325" s="2">
        <v>2522</v>
      </c>
      <c r="M325" s="2">
        <v>15</v>
      </c>
      <c r="N325" s="2" t="s">
        <v>1015</v>
      </c>
      <c r="O325" s="2">
        <v>0</v>
      </c>
      <c r="P325" s="3">
        <v>10.356</v>
      </c>
      <c r="Q325" s="3">
        <v>5.0999999999999996</v>
      </c>
      <c r="R325" s="3">
        <v>9.2829999999999995</v>
      </c>
      <c r="S325" s="3">
        <v>6.9969999999999999</v>
      </c>
      <c r="T325" s="3">
        <v>5.24</v>
      </c>
      <c r="U325" s="5">
        <v>1.02288445707921E-4</v>
      </c>
      <c r="V325" s="5">
        <v>1.7418446323762501E-3</v>
      </c>
      <c r="W325" s="5">
        <v>1.1661077074876E-4</v>
      </c>
      <c r="X325" s="5">
        <v>5.2275367423282304E-4</v>
      </c>
      <c r="Y325" s="5">
        <v>6.8586048583285696E-4</v>
      </c>
      <c r="Z325" s="2">
        <v>55441331.84375</v>
      </c>
      <c r="AA325" s="2">
        <v>44953153.8125</v>
      </c>
      <c r="AB325" s="2">
        <v>67815794.8125</v>
      </c>
      <c r="AC325" s="2">
        <v>34486248.40625</v>
      </c>
      <c r="AD325" s="2">
        <v>23238420</v>
      </c>
      <c r="AE325" s="2">
        <v>27304849.75</v>
      </c>
      <c r="AF325" s="2">
        <v>49698411.5625</v>
      </c>
      <c r="AG325" s="2">
        <v>42618302.875</v>
      </c>
      <c r="AH325" s="2">
        <v>72038828</v>
      </c>
      <c r="AI325" s="2">
        <v>37461541.125</v>
      </c>
      <c r="AJ325" s="2">
        <v>39906978.25</v>
      </c>
      <c r="AK325" s="2">
        <v>33503506.4375</v>
      </c>
      <c r="AL325" s="2">
        <v>28051390.4375</v>
      </c>
      <c r="AM325" s="2">
        <v>22915245.1875</v>
      </c>
      <c r="AN325" s="2">
        <v>64344198.125</v>
      </c>
      <c r="AO325" s="2">
        <v>5353725.390625</v>
      </c>
      <c r="AP325" s="2">
        <v>1748200.2421875</v>
      </c>
      <c r="AQ325" s="2">
        <v>8212468.90625</v>
      </c>
    </row>
    <row r="326" spans="1:43" x14ac:dyDescent="0.2">
      <c r="A326" s="2" t="b">
        <v>0</v>
      </c>
      <c r="B326" s="2" t="s">
        <v>43</v>
      </c>
      <c r="C326" s="2" t="s">
        <v>44</v>
      </c>
      <c r="D326" s="2" t="s">
        <v>1016</v>
      </c>
      <c r="E326" s="2" t="s">
        <v>1017</v>
      </c>
      <c r="F326" s="2">
        <v>0</v>
      </c>
      <c r="G326" s="2">
        <v>106.078</v>
      </c>
      <c r="H326" s="2">
        <v>69</v>
      </c>
      <c r="I326" s="2">
        <v>191</v>
      </c>
      <c r="J326" s="2">
        <v>11</v>
      </c>
      <c r="K326" s="2">
        <v>27.8</v>
      </c>
      <c r="L326" s="2">
        <v>3684</v>
      </c>
      <c r="M326" s="2">
        <v>16</v>
      </c>
      <c r="N326" s="2" t="s">
        <v>1018</v>
      </c>
      <c r="O326" s="2">
        <v>0</v>
      </c>
      <c r="P326" s="3">
        <v>2.8860000000000001</v>
      </c>
      <c r="Q326" s="3">
        <v>2.4169999999999998</v>
      </c>
      <c r="R326" s="3">
        <v>5.6639999999999997</v>
      </c>
      <c r="S326" s="3">
        <v>3.9580000000000002</v>
      </c>
      <c r="T326" s="3">
        <v>2.6749999999999998</v>
      </c>
      <c r="U326" s="5">
        <v>0.15469310472074599</v>
      </c>
      <c r="V326" s="5">
        <v>0.44482470044952699</v>
      </c>
      <c r="W326" s="5">
        <v>3.25664566877472E-2</v>
      </c>
      <c r="X326" s="5">
        <v>0.224755139918971</v>
      </c>
      <c r="Y326" s="5">
        <v>7.6989580241097394E-2</v>
      </c>
      <c r="Z326" s="2">
        <v>37312685.625</v>
      </c>
      <c r="AA326" s="2">
        <v>15651962.1875</v>
      </c>
      <c r="AB326" s="2">
        <v>14699699.0625</v>
      </c>
      <c r="AC326" s="2">
        <v>13110132.875</v>
      </c>
      <c r="AD326" s="2">
        <v>11802466.8125</v>
      </c>
      <c r="AE326" s="2">
        <v>19038838.5</v>
      </c>
      <c r="AF326" s="2">
        <v>28902526</v>
      </c>
      <c r="AG326" s="2">
        <v>30721110</v>
      </c>
      <c r="AH326" s="2">
        <v>36755995.125</v>
      </c>
      <c r="AI326" s="2">
        <v>21464807.25</v>
      </c>
      <c r="AJ326" s="2">
        <v>23659408</v>
      </c>
      <c r="AK326" s="2">
        <v>11930906.3125</v>
      </c>
      <c r="AL326" s="2">
        <v>14509655.0625</v>
      </c>
      <c r="AM326" s="2">
        <v>10961670.6875</v>
      </c>
      <c r="AN326" s="2">
        <v>99540451.375</v>
      </c>
      <c r="AO326" s="2">
        <v>5423579.3125</v>
      </c>
      <c r="AP326" s="2">
        <v>4988338.34375</v>
      </c>
      <c r="AQ326" s="2">
        <v>7505000.84375</v>
      </c>
    </row>
    <row r="327" spans="1:43" x14ac:dyDescent="0.2">
      <c r="A327" s="2" t="b">
        <v>0</v>
      </c>
      <c r="B327" s="2" t="s">
        <v>43</v>
      </c>
      <c r="C327" s="2" t="s">
        <v>44</v>
      </c>
      <c r="D327" s="2" t="s">
        <v>1019</v>
      </c>
      <c r="E327" s="2" t="s">
        <v>1020</v>
      </c>
      <c r="F327" s="2">
        <v>0</v>
      </c>
      <c r="G327" s="2">
        <v>105.792</v>
      </c>
      <c r="H327" s="2">
        <v>50</v>
      </c>
      <c r="I327" s="2">
        <v>144</v>
      </c>
      <c r="J327" s="2">
        <v>22</v>
      </c>
      <c r="K327" s="2">
        <v>68.7</v>
      </c>
      <c r="L327" s="2">
        <v>2031</v>
      </c>
      <c r="M327" s="2">
        <v>22</v>
      </c>
      <c r="N327" s="2" t="s">
        <v>1021</v>
      </c>
      <c r="O327" s="2">
        <v>0</v>
      </c>
      <c r="P327" s="3">
        <v>19.596</v>
      </c>
      <c r="Q327" s="3">
        <v>14.382999999999999</v>
      </c>
      <c r="R327" s="3">
        <v>27.213000000000001</v>
      </c>
      <c r="S327" s="3">
        <v>14.313000000000001</v>
      </c>
      <c r="T327" s="3">
        <v>12.324999999999999</v>
      </c>
      <c r="U327" s="5">
        <v>2.2043865349763398E-6</v>
      </c>
      <c r="V327" s="5">
        <v>6.2392461739335701E-6</v>
      </c>
      <c r="W327" s="5">
        <v>4.8477870639995799E-7</v>
      </c>
      <c r="X327" s="5">
        <v>7.6986314845317594E-6</v>
      </c>
      <c r="Y327" s="5">
        <v>8.5693468447889404E-6</v>
      </c>
      <c r="Z327" s="2">
        <v>41461385.625</v>
      </c>
      <c r="AA327" s="2">
        <v>33394011.3125</v>
      </c>
      <c r="AB327" s="2">
        <v>55728051.1875</v>
      </c>
      <c r="AC327" s="2">
        <v>40410737.375</v>
      </c>
      <c r="AD327" s="2">
        <v>27794913.625</v>
      </c>
      <c r="AE327" s="2">
        <v>30432457.625</v>
      </c>
      <c r="AF327" s="2">
        <v>57577435.125</v>
      </c>
      <c r="AG327" s="2">
        <v>54351490.0625</v>
      </c>
      <c r="AH327" s="2">
        <v>90680295.375</v>
      </c>
      <c r="AI327" s="2">
        <v>29122725.9375</v>
      </c>
      <c r="AJ327" s="2">
        <v>33126409.8125</v>
      </c>
      <c r="AK327" s="2">
        <v>30282980.46875</v>
      </c>
      <c r="AL327" s="2">
        <v>26077347.40625</v>
      </c>
      <c r="AM327" s="2">
        <v>19126472.09375</v>
      </c>
      <c r="AN327" s="2">
        <v>54117950</v>
      </c>
      <c r="AO327" s="2">
        <v>2115838.453125</v>
      </c>
      <c r="AP327" s="2">
        <v>1461128.359375</v>
      </c>
      <c r="AQ327" s="2">
        <v>3689825.28125</v>
      </c>
    </row>
    <row r="328" spans="1:43" x14ac:dyDescent="0.2">
      <c r="A328" s="2" t="b">
        <v>0</v>
      </c>
      <c r="B328" s="2" t="s">
        <v>43</v>
      </c>
      <c r="C328" s="2" t="s">
        <v>44</v>
      </c>
      <c r="D328" s="2" t="s">
        <v>1022</v>
      </c>
      <c r="E328" s="2" t="s">
        <v>1023</v>
      </c>
      <c r="F328" s="2">
        <v>0</v>
      </c>
      <c r="G328" s="2">
        <v>105.20099999999999</v>
      </c>
      <c r="H328" s="2">
        <v>27</v>
      </c>
      <c r="I328" s="2">
        <v>448</v>
      </c>
      <c r="J328" s="2">
        <v>6</v>
      </c>
      <c r="K328" s="2">
        <v>47.7</v>
      </c>
      <c r="L328" s="2">
        <v>4281</v>
      </c>
      <c r="M328" s="2">
        <v>15</v>
      </c>
      <c r="N328" s="2" t="s">
        <v>1024</v>
      </c>
      <c r="O328" s="2">
        <v>3</v>
      </c>
      <c r="P328" s="3">
        <v>1.696</v>
      </c>
      <c r="Q328" s="3">
        <v>0.27</v>
      </c>
      <c r="R328" s="3">
        <v>1.794</v>
      </c>
      <c r="S328" s="3">
        <v>0.56699999999999995</v>
      </c>
      <c r="T328" s="3">
        <v>1.2270000000000001</v>
      </c>
      <c r="U328" s="5">
        <v>0.99982927935340804</v>
      </c>
      <c r="V328" s="5">
        <v>0.146341731094417</v>
      </c>
      <c r="W328" s="5">
        <v>0.99330902716602298</v>
      </c>
      <c r="X328" s="5">
        <v>0.98722973560293403</v>
      </c>
      <c r="Y328" s="5">
        <v>0.99864284860063302</v>
      </c>
      <c r="Z328" s="2">
        <v>19176718.09375</v>
      </c>
      <c r="AA328" s="2">
        <v>14779339.28125</v>
      </c>
      <c r="AB328" s="2">
        <v>8477443.91015625</v>
      </c>
      <c r="AC328" s="2">
        <v>4210771.7041015597</v>
      </c>
      <c r="AD328" s="2">
        <v>1233629.8574218799</v>
      </c>
      <c r="AE328" s="2">
        <v>2349042.9609375</v>
      </c>
      <c r="AF328" s="2">
        <v>15631835.515625</v>
      </c>
      <c r="AG328" s="2">
        <v>14944508.8828125</v>
      </c>
      <c r="AH328" s="2">
        <v>17238323.8203125</v>
      </c>
      <c r="AI328" s="2">
        <v>4938651.4609375</v>
      </c>
      <c r="AJ328" s="2">
        <v>24614303.902343798</v>
      </c>
      <c r="AK328" s="2">
        <v>4159064.734375</v>
      </c>
      <c r="AL328" s="2">
        <v>6014647.6015625</v>
      </c>
      <c r="AM328" s="2">
        <v>10696823.6289063</v>
      </c>
      <c r="AN328" s="2">
        <v>47398359.910156302</v>
      </c>
      <c r="AO328" s="2">
        <v>26879870.775390599</v>
      </c>
      <c r="AP328" s="2">
        <v>6560658.765625</v>
      </c>
      <c r="AQ328" s="2">
        <v>8715093.4765625</v>
      </c>
    </row>
    <row r="329" spans="1:43" x14ac:dyDescent="0.2">
      <c r="A329" s="2" t="b">
        <v>0</v>
      </c>
      <c r="B329" s="2" t="s">
        <v>43</v>
      </c>
      <c r="C329" s="2" t="s">
        <v>44</v>
      </c>
      <c r="D329" s="2" t="s">
        <v>1025</v>
      </c>
      <c r="E329" s="2" t="s">
        <v>1026</v>
      </c>
      <c r="F329" s="2">
        <v>0</v>
      </c>
      <c r="G329" s="2">
        <v>104.399</v>
      </c>
      <c r="H329" s="2">
        <v>55</v>
      </c>
      <c r="I329" s="2">
        <v>236</v>
      </c>
      <c r="J329" s="2">
        <v>7</v>
      </c>
      <c r="K329" s="2">
        <v>37.4</v>
      </c>
      <c r="L329" s="2">
        <v>4961</v>
      </c>
      <c r="M329" s="2">
        <v>13</v>
      </c>
      <c r="N329" s="2" t="s">
        <v>1027</v>
      </c>
      <c r="O329" s="2">
        <v>0</v>
      </c>
      <c r="P329" s="3">
        <v>9.3610000000000007</v>
      </c>
      <c r="Q329" s="3">
        <v>5.63</v>
      </c>
      <c r="R329" s="3">
        <v>7.5839999999999996</v>
      </c>
      <c r="S329" s="3">
        <v>5.4969999999999999</v>
      </c>
      <c r="T329" s="3">
        <v>3.3639999999999999</v>
      </c>
      <c r="U329" s="5">
        <v>2.5590142170139901E-4</v>
      </c>
      <c r="V329" s="5">
        <v>2.7488213186546199E-3</v>
      </c>
      <c r="W329" s="5">
        <v>3.2092123232807502E-4</v>
      </c>
      <c r="X329" s="5">
        <v>2.3880088694448998E-3</v>
      </c>
      <c r="Y329" s="5">
        <v>3.31179178509089E-3</v>
      </c>
      <c r="Z329" s="2">
        <v>72368438.40625</v>
      </c>
      <c r="AA329" s="2">
        <v>40648418</v>
      </c>
      <c r="AB329" s="2">
        <v>58246702.6875</v>
      </c>
      <c r="AC329" s="2">
        <v>36027033.875</v>
      </c>
      <c r="AD329" s="2">
        <v>28067319.5625</v>
      </c>
      <c r="AE329" s="2">
        <v>35030610.25</v>
      </c>
      <c r="AF329" s="2">
        <v>45591136.625</v>
      </c>
      <c r="AG329" s="2">
        <v>47186332.4375</v>
      </c>
      <c r="AH329" s="2">
        <v>67918307.5</v>
      </c>
      <c r="AI329" s="2">
        <v>34204707.625</v>
      </c>
      <c r="AJ329" s="2">
        <v>40194710.75</v>
      </c>
      <c r="AK329" s="2">
        <v>28144425.4375</v>
      </c>
      <c r="AL329" s="2">
        <v>20927927.5625</v>
      </c>
      <c r="AM329" s="2">
        <v>20138965.1875</v>
      </c>
      <c r="AN329" s="2">
        <v>74825826.625</v>
      </c>
      <c r="AO329" s="2">
        <v>6222062.25</v>
      </c>
      <c r="AP329" s="2">
        <v>3492436.09375</v>
      </c>
      <c r="AQ329" s="2">
        <v>9750147.75</v>
      </c>
    </row>
    <row r="330" spans="1:43" x14ac:dyDescent="0.2">
      <c r="A330" s="2" t="b">
        <v>0</v>
      </c>
      <c r="B330" s="2" t="s">
        <v>43</v>
      </c>
      <c r="C330" s="2" t="s">
        <v>44</v>
      </c>
      <c r="D330" s="2" t="s">
        <v>1028</v>
      </c>
      <c r="E330" s="2" t="s">
        <v>1029</v>
      </c>
      <c r="F330" s="2">
        <v>0</v>
      </c>
      <c r="G330" s="2">
        <v>104.304</v>
      </c>
      <c r="H330" s="2">
        <v>43</v>
      </c>
      <c r="I330" s="2">
        <v>146</v>
      </c>
      <c r="J330" s="2">
        <v>20</v>
      </c>
      <c r="K330" s="2">
        <v>70.599999999999994</v>
      </c>
      <c r="L330" s="2">
        <v>1805</v>
      </c>
      <c r="M330" s="2">
        <v>20</v>
      </c>
      <c r="N330" s="2" t="s">
        <v>1030</v>
      </c>
      <c r="O330" s="2">
        <v>0</v>
      </c>
      <c r="P330" s="3">
        <v>3.1749999999999998</v>
      </c>
      <c r="Q330" s="3">
        <v>2.8780000000000001</v>
      </c>
      <c r="R330" s="3">
        <v>5.8390000000000004</v>
      </c>
      <c r="S330" s="3">
        <v>5.7930000000000001</v>
      </c>
      <c r="T330" s="3">
        <v>6.43</v>
      </c>
      <c r="U330" s="5">
        <v>5.0239247825312205E-4</v>
      </c>
      <c r="V330" s="5">
        <v>1.5729656214640299E-3</v>
      </c>
      <c r="W330" s="5">
        <v>2.21652846312814E-5</v>
      </c>
      <c r="X330" s="5">
        <v>3.3431378404613598E-5</v>
      </c>
      <c r="Y330" s="5">
        <v>7.2653864050531399E-6</v>
      </c>
      <c r="Z330" s="2">
        <v>17993208.09375</v>
      </c>
      <c r="AA330" s="2">
        <v>17975806.90625</v>
      </c>
      <c r="AB330" s="2">
        <v>25160096.84375</v>
      </c>
      <c r="AC330" s="2">
        <v>16307506.4375</v>
      </c>
      <c r="AD330" s="2">
        <v>14625017.9375</v>
      </c>
      <c r="AE330" s="2">
        <v>19659958.78125</v>
      </c>
      <c r="AF330" s="2">
        <v>33084746.375</v>
      </c>
      <c r="AG330" s="2">
        <v>32701110.875</v>
      </c>
      <c r="AH330" s="2">
        <v>41733664.125</v>
      </c>
      <c r="AI330" s="2">
        <v>32824360.5625</v>
      </c>
      <c r="AJ330" s="2">
        <v>36279197.53125</v>
      </c>
      <c r="AK330" s="2">
        <v>29642909</v>
      </c>
      <c r="AL330" s="2">
        <v>36435964.6875</v>
      </c>
      <c r="AM330" s="2">
        <v>34200570.0625</v>
      </c>
      <c r="AN330" s="2">
        <v>73333219.375</v>
      </c>
      <c r="AO330" s="2">
        <v>2426368.484375</v>
      </c>
      <c r="AP330" s="2">
        <v>6237605.53125</v>
      </c>
      <c r="AQ330" s="2">
        <v>5666517.546875</v>
      </c>
    </row>
    <row r="331" spans="1:43" x14ac:dyDescent="0.2">
      <c r="A331" s="2" t="b">
        <v>0</v>
      </c>
      <c r="B331" s="2" t="s">
        <v>43</v>
      </c>
      <c r="C331" s="2" t="s">
        <v>44</v>
      </c>
      <c r="D331" s="2" t="s">
        <v>1031</v>
      </c>
      <c r="E331" s="2" t="s">
        <v>1032</v>
      </c>
      <c r="F331" s="2">
        <v>0</v>
      </c>
      <c r="G331" s="2">
        <v>104.22199999999999</v>
      </c>
      <c r="H331" s="2">
        <v>53</v>
      </c>
      <c r="I331" s="2">
        <v>178</v>
      </c>
      <c r="J331" s="2">
        <v>14</v>
      </c>
      <c r="K331" s="2">
        <v>37.299999999999997</v>
      </c>
      <c r="L331" s="2">
        <v>2903</v>
      </c>
      <c r="M331" s="2">
        <v>14</v>
      </c>
      <c r="N331" s="2" t="s">
        <v>1033</v>
      </c>
      <c r="O331" s="2">
        <v>0</v>
      </c>
      <c r="P331" s="3">
        <v>9.4390000000000001</v>
      </c>
      <c r="Q331" s="3">
        <v>6.1150000000000002</v>
      </c>
      <c r="R331" s="3">
        <v>8.5380000000000003</v>
      </c>
      <c r="S331" s="3">
        <v>4.8479999999999999</v>
      </c>
      <c r="T331" s="3">
        <v>2.2330000000000001</v>
      </c>
      <c r="U331" s="5">
        <v>3.6001964086818099E-5</v>
      </c>
      <c r="V331" s="5">
        <v>2.5778567593015599E-4</v>
      </c>
      <c r="W331" s="5">
        <v>3.7754129085132399E-5</v>
      </c>
      <c r="X331" s="5">
        <v>1.09904347363499E-3</v>
      </c>
      <c r="Y331" s="5">
        <v>3.6707078173721097E-2</v>
      </c>
      <c r="Z331" s="2">
        <v>117371118.9375</v>
      </c>
      <c r="AA331" s="2">
        <v>109993745.40625</v>
      </c>
      <c r="AB331" s="2">
        <v>161447474.25</v>
      </c>
      <c r="AC331" s="2">
        <v>76033068.4375</v>
      </c>
      <c r="AD331" s="2">
        <v>63158853.875</v>
      </c>
      <c r="AE331" s="2">
        <v>121959719.75</v>
      </c>
      <c r="AF331" s="2">
        <v>106162117.5</v>
      </c>
      <c r="AG331" s="2">
        <v>105491404.1875</v>
      </c>
      <c r="AH331" s="2">
        <v>180139508.9375</v>
      </c>
      <c r="AI331" s="2">
        <v>60288453.625</v>
      </c>
      <c r="AJ331" s="2">
        <v>58095505.75</v>
      </c>
      <c r="AK331" s="2">
        <v>71985906.0625</v>
      </c>
      <c r="AL331" s="2">
        <v>27764603.65625</v>
      </c>
      <c r="AM331" s="2">
        <v>24619618.1875</v>
      </c>
      <c r="AN331" s="2">
        <v>58640528.6875</v>
      </c>
      <c r="AO331" s="2">
        <v>12434508.796875</v>
      </c>
      <c r="AP331" s="2">
        <v>7520016.875</v>
      </c>
      <c r="AQ331" s="2">
        <v>20481714.328125</v>
      </c>
    </row>
    <row r="332" spans="1:43" x14ac:dyDescent="0.2">
      <c r="A332" s="2" t="b">
        <v>0</v>
      </c>
      <c r="B332" s="2" t="s">
        <v>43</v>
      </c>
      <c r="C332" s="2" t="s">
        <v>44</v>
      </c>
      <c r="D332" s="2" t="s">
        <v>1034</v>
      </c>
      <c r="E332" s="2" t="s">
        <v>1035</v>
      </c>
      <c r="F332" s="2">
        <v>0</v>
      </c>
      <c r="G332" s="2">
        <v>103.922</v>
      </c>
      <c r="H332" s="2">
        <v>50</v>
      </c>
      <c r="I332" s="2">
        <v>193</v>
      </c>
      <c r="J332" s="2">
        <v>17</v>
      </c>
      <c r="K332" s="2">
        <v>48</v>
      </c>
      <c r="L332" s="2">
        <v>1625</v>
      </c>
      <c r="M332" s="2">
        <v>17</v>
      </c>
      <c r="N332" s="2" t="s">
        <v>1036</v>
      </c>
      <c r="O332" s="2">
        <v>0</v>
      </c>
      <c r="P332" s="3">
        <v>15.013</v>
      </c>
      <c r="Q332" s="3">
        <v>8.984</v>
      </c>
      <c r="R332" s="3">
        <v>31.308</v>
      </c>
      <c r="S332" s="3">
        <v>30.119</v>
      </c>
      <c r="T332" s="3">
        <v>28.666</v>
      </c>
      <c r="U332" s="5">
        <v>4.03502739807493E-5</v>
      </c>
      <c r="V332" s="5">
        <v>5.83613173266051E-4</v>
      </c>
      <c r="W332" s="5">
        <v>4.3292630347302497E-6</v>
      </c>
      <c r="X332" s="5">
        <v>7.9777478334541707E-6</v>
      </c>
      <c r="Y332" s="5">
        <v>3.5156291199323098E-6</v>
      </c>
      <c r="Z332" s="2">
        <v>53324161.8134766</v>
      </c>
      <c r="AA332" s="2">
        <v>56389304.566406302</v>
      </c>
      <c r="AB332" s="2">
        <v>113647743.3125</v>
      </c>
      <c r="AC332" s="2">
        <v>44547218.923828103</v>
      </c>
      <c r="AD332" s="2">
        <v>28494593.671875</v>
      </c>
      <c r="AE332" s="2">
        <v>33743720.0625</v>
      </c>
      <c r="AF332" s="2">
        <v>102541659.38281301</v>
      </c>
      <c r="AG332" s="2">
        <v>117595257.359375</v>
      </c>
      <c r="AH332" s="2">
        <v>218773613.97656301</v>
      </c>
      <c r="AI332" s="2">
        <v>113126972.332031</v>
      </c>
      <c r="AJ332" s="2">
        <v>134084106.38964801</v>
      </c>
      <c r="AK332" s="2">
        <v>96165950.625</v>
      </c>
      <c r="AL332" s="2">
        <v>103740683.019531</v>
      </c>
      <c r="AM332" s="2">
        <v>107670617.15625</v>
      </c>
      <c r="AN332" s="2">
        <v>290775140.29296899</v>
      </c>
      <c r="AO332" s="2">
        <v>2258292.65625</v>
      </c>
      <c r="AP332" s="2">
        <v>3756050.84375</v>
      </c>
      <c r="AQ332" s="2">
        <v>7608143.578125</v>
      </c>
    </row>
    <row r="333" spans="1:43" x14ac:dyDescent="0.2">
      <c r="A333" s="2" t="b">
        <v>0</v>
      </c>
      <c r="B333" s="2" t="s">
        <v>43</v>
      </c>
      <c r="C333" s="2" t="s">
        <v>44</v>
      </c>
      <c r="D333" s="2" t="s">
        <v>1037</v>
      </c>
      <c r="E333" s="2" t="s">
        <v>1038</v>
      </c>
      <c r="F333" s="2">
        <v>0</v>
      </c>
      <c r="G333" s="2">
        <v>103.68899999999999</v>
      </c>
      <c r="H333" s="2">
        <v>17</v>
      </c>
      <c r="I333" s="2">
        <v>94</v>
      </c>
      <c r="J333" s="2">
        <v>17</v>
      </c>
      <c r="K333" s="2">
        <v>175.1</v>
      </c>
      <c r="L333" s="2">
        <v>1667</v>
      </c>
      <c r="M333" s="2">
        <v>17</v>
      </c>
      <c r="N333" s="2" t="s">
        <v>1039</v>
      </c>
      <c r="O333" s="2">
        <v>0</v>
      </c>
      <c r="P333" s="3">
        <v>3.7360000000000002</v>
      </c>
      <c r="Q333" s="3">
        <v>2.556</v>
      </c>
      <c r="R333" s="3">
        <v>6.407</v>
      </c>
      <c r="S333" s="3">
        <v>2.0350000000000001</v>
      </c>
      <c r="T333" s="3">
        <v>0.75900000000000001</v>
      </c>
      <c r="U333" s="5">
        <v>0.94040188857673801</v>
      </c>
      <c r="V333" s="5">
        <v>0.991292580684078</v>
      </c>
      <c r="W333" s="5">
        <v>0.78543088520215498</v>
      </c>
      <c r="X333" s="5">
        <v>0.93050375299266097</v>
      </c>
      <c r="Y333" s="5">
        <v>0.99137092239848301</v>
      </c>
      <c r="Z333" s="2">
        <v>16612433.1875</v>
      </c>
      <c r="AA333" s="2">
        <v>17961470.15625</v>
      </c>
      <c r="AB333" s="2">
        <v>17594487.3125</v>
      </c>
      <c r="AC333" s="2">
        <v>12034769.3125</v>
      </c>
      <c r="AD333" s="2">
        <v>8267558.9375</v>
      </c>
      <c r="AE333" s="2">
        <v>12653138.375</v>
      </c>
      <c r="AF333" s="2">
        <v>30170310.5625</v>
      </c>
      <c r="AG333" s="2">
        <v>34809020.9375</v>
      </c>
      <c r="AH333" s="2">
        <v>28300101.8125</v>
      </c>
      <c r="AI333" s="2">
        <v>9581831.0625</v>
      </c>
      <c r="AJ333" s="2">
        <v>7886295.6875</v>
      </c>
      <c r="AK333" s="2">
        <v>81447995.625</v>
      </c>
      <c r="AL333" s="2">
        <v>2815283.109375</v>
      </c>
      <c r="AM333" s="2">
        <v>3575059.4375</v>
      </c>
      <c r="AN333" s="2">
        <v>124464415.25</v>
      </c>
      <c r="AO333" s="2" t="s">
        <v>69</v>
      </c>
      <c r="AP333" s="2">
        <v>285322.125</v>
      </c>
      <c r="AQ333" s="2">
        <v>77712317.46875</v>
      </c>
    </row>
    <row r="334" spans="1:43" x14ac:dyDescent="0.2">
      <c r="A334" s="2" t="b">
        <v>0</v>
      </c>
      <c r="B334" s="2" t="s">
        <v>43</v>
      </c>
      <c r="C334" s="2" t="s">
        <v>44</v>
      </c>
      <c r="D334" s="2" t="s">
        <v>1040</v>
      </c>
      <c r="E334" s="2" t="s">
        <v>1041</v>
      </c>
      <c r="F334" s="2">
        <v>0</v>
      </c>
      <c r="G334" s="2">
        <v>103.657</v>
      </c>
      <c r="H334" s="2">
        <v>34</v>
      </c>
      <c r="I334" s="2">
        <v>163</v>
      </c>
      <c r="J334" s="2">
        <v>20</v>
      </c>
      <c r="K334" s="2">
        <v>83.5</v>
      </c>
      <c r="L334" s="2">
        <v>2440</v>
      </c>
      <c r="M334" s="2">
        <v>20</v>
      </c>
      <c r="N334" s="2" t="s">
        <v>1042</v>
      </c>
      <c r="O334" s="2">
        <v>0</v>
      </c>
      <c r="P334" s="3">
        <v>15.019</v>
      </c>
      <c r="Q334" s="3">
        <v>11.438000000000001</v>
      </c>
      <c r="R334" s="3">
        <v>17.010000000000002</v>
      </c>
      <c r="S334" s="3">
        <v>13.343999999999999</v>
      </c>
      <c r="T334" s="3">
        <v>8.7739999999999991</v>
      </c>
      <c r="U334" s="5">
        <v>4.7027077309080797E-5</v>
      </c>
      <c r="V334" s="5">
        <v>1.8468380684466499E-4</v>
      </c>
      <c r="W334" s="5">
        <v>1.9525697610767201E-5</v>
      </c>
      <c r="X334" s="5">
        <v>6.8761369787284602E-5</v>
      </c>
      <c r="Y334" s="5">
        <v>1.2599296748938601E-4</v>
      </c>
      <c r="Z334" s="2">
        <v>32023182.625</v>
      </c>
      <c r="AA334" s="2">
        <v>24261536.09375</v>
      </c>
      <c r="AB334" s="2">
        <v>43277884</v>
      </c>
      <c r="AC334" s="2">
        <v>24386993.03125</v>
      </c>
      <c r="AD334" s="2">
        <v>18056562.75</v>
      </c>
      <c r="AE334" s="2">
        <v>25305852.84375</v>
      </c>
      <c r="AF334" s="2">
        <v>36178767</v>
      </c>
      <c r="AG334" s="2">
        <v>36269114.03125</v>
      </c>
      <c r="AH334" s="2">
        <v>55043484.375</v>
      </c>
      <c r="AI334" s="2">
        <v>27570707.71875</v>
      </c>
      <c r="AJ334" s="2">
        <v>31231105.90625</v>
      </c>
      <c r="AK334" s="2">
        <v>28450987.15625</v>
      </c>
      <c r="AL334" s="2">
        <v>18707547.4375</v>
      </c>
      <c r="AM334" s="2">
        <v>17525940.84375</v>
      </c>
      <c r="AN334" s="2">
        <v>45834198.9375</v>
      </c>
      <c r="AO334" s="2">
        <v>2132189.046875</v>
      </c>
      <c r="AP334" s="2">
        <v>783796.765625</v>
      </c>
      <c r="AQ334" s="2">
        <v>4036272.8125</v>
      </c>
    </row>
    <row r="335" spans="1:43" x14ac:dyDescent="0.2">
      <c r="A335" s="2" t="b">
        <v>0</v>
      </c>
      <c r="B335" s="2" t="s">
        <v>43</v>
      </c>
      <c r="C335" s="2" t="s">
        <v>44</v>
      </c>
      <c r="D335" s="2" t="s">
        <v>1043</v>
      </c>
      <c r="E335" s="2" t="s">
        <v>1044</v>
      </c>
      <c r="F335" s="2">
        <v>0</v>
      </c>
      <c r="G335" s="2">
        <v>103.54600000000001</v>
      </c>
      <c r="H335" s="2">
        <v>56</v>
      </c>
      <c r="I335" s="2">
        <v>175</v>
      </c>
      <c r="J335" s="2">
        <v>18</v>
      </c>
      <c r="K335" s="2">
        <v>50.8</v>
      </c>
      <c r="L335" s="2">
        <v>3117</v>
      </c>
      <c r="M335" s="2">
        <v>18</v>
      </c>
      <c r="N335" s="2" t="s">
        <v>1045</v>
      </c>
      <c r="O335" s="2">
        <v>0</v>
      </c>
      <c r="P335" s="3">
        <v>10.635999999999999</v>
      </c>
      <c r="Q335" s="3">
        <v>7.19</v>
      </c>
      <c r="R335" s="3">
        <v>10.461</v>
      </c>
      <c r="S335" s="3">
        <v>4.3330000000000002</v>
      </c>
      <c r="T335" s="3">
        <v>1.875</v>
      </c>
      <c r="U335" s="5">
        <v>5.6549317184018102E-5</v>
      </c>
      <c r="V335" s="5">
        <v>3.80565779075193E-4</v>
      </c>
      <c r="W335" s="5">
        <v>4.9103050684062803E-5</v>
      </c>
      <c r="X335" s="5">
        <v>2.8184267017787902E-3</v>
      </c>
      <c r="Y335" s="5">
        <v>3.8834614263917301E-2</v>
      </c>
      <c r="Z335" s="2">
        <v>93274595.8125</v>
      </c>
      <c r="AA335" s="2">
        <v>66394420.8125</v>
      </c>
      <c r="AB335" s="2">
        <v>72863880.71875</v>
      </c>
      <c r="AC335" s="2">
        <v>49260463.96875</v>
      </c>
      <c r="AD335" s="2">
        <v>38102983</v>
      </c>
      <c r="AE335" s="2">
        <v>53513615.375</v>
      </c>
      <c r="AF335" s="2">
        <v>71665385.1875</v>
      </c>
      <c r="AG335" s="2">
        <v>70994898.0625</v>
      </c>
      <c r="AH335" s="2">
        <v>99871600.125</v>
      </c>
      <c r="AI335" s="2">
        <v>26603995.03125</v>
      </c>
      <c r="AJ335" s="2">
        <v>31020153.4375</v>
      </c>
      <c r="AK335" s="2">
        <v>29684531.75</v>
      </c>
      <c r="AL335" s="2">
        <v>12842181.875</v>
      </c>
      <c r="AM335" s="2">
        <v>9807804.515625</v>
      </c>
      <c r="AN335" s="2">
        <v>35585333.28125</v>
      </c>
      <c r="AO335" s="2">
        <v>6850868.28125</v>
      </c>
      <c r="AP335" s="2">
        <v>1927129.515625</v>
      </c>
      <c r="AQ335" s="2">
        <v>7738086.625</v>
      </c>
    </row>
    <row r="336" spans="1:43" x14ac:dyDescent="0.2">
      <c r="A336" s="2" t="b">
        <v>0</v>
      </c>
      <c r="B336" s="2" t="s">
        <v>43</v>
      </c>
      <c r="C336" s="2" t="s">
        <v>44</v>
      </c>
      <c r="D336" s="2" t="s">
        <v>1046</v>
      </c>
      <c r="E336" s="2" t="s">
        <v>1047</v>
      </c>
      <c r="F336" s="2">
        <v>0</v>
      </c>
      <c r="G336" s="2">
        <v>103.221</v>
      </c>
      <c r="H336" s="2">
        <v>64</v>
      </c>
      <c r="I336" s="2">
        <v>126</v>
      </c>
      <c r="J336" s="2">
        <v>13</v>
      </c>
      <c r="K336" s="2">
        <v>40.799999999999997</v>
      </c>
      <c r="L336" s="2">
        <v>1796</v>
      </c>
      <c r="M336" s="2">
        <v>13</v>
      </c>
      <c r="N336" s="2" t="s">
        <v>1048</v>
      </c>
      <c r="O336" s="2">
        <v>0</v>
      </c>
      <c r="P336" s="3">
        <v>20.347000000000001</v>
      </c>
      <c r="Q336" s="3">
        <v>17.071999999999999</v>
      </c>
      <c r="R336" s="3">
        <v>27.690999999999999</v>
      </c>
      <c r="S336" s="3">
        <v>8.157</v>
      </c>
      <c r="T336" s="3">
        <v>3.6520000000000001</v>
      </c>
      <c r="U336" s="5">
        <v>1.3621498051730201E-7</v>
      </c>
      <c r="V336" s="5">
        <v>3.5732364445095802E-7</v>
      </c>
      <c r="W336" s="5">
        <v>4.8583427503245997E-8</v>
      </c>
      <c r="X336" s="5">
        <v>1.12191880565771E-5</v>
      </c>
      <c r="Y336" s="5">
        <v>6.0834025741896003E-4</v>
      </c>
      <c r="Z336" s="2">
        <v>66849698.5</v>
      </c>
      <c r="AA336" s="2">
        <v>50523746.1875</v>
      </c>
      <c r="AB336" s="2">
        <v>55690147.9375</v>
      </c>
      <c r="AC336" s="2">
        <v>46728215</v>
      </c>
      <c r="AD336" s="2">
        <v>39602562.375</v>
      </c>
      <c r="AE336" s="2">
        <v>49859168.6875</v>
      </c>
      <c r="AF336" s="2">
        <v>64789316.25</v>
      </c>
      <c r="AG336" s="2">
        <v>75791692.9375</v>
      </c>
      <c r="AH336" s="2">
        <v>87266304.0625</v>
      </c>
      <c r="AI336" s="2">
        <v>19911356.1875</v>
      </c>
      <c r="AJ336" s="2">
        <v>23345000.125</v>
      </c>
      <c r="AK336" s="2">
        <v>22327422.0625</v>
      </c>
      <c r="AL336" s="2">
        <v>7261170.328125</v>
      </c>
      <c r="AM336" s="2">
        <v>9995477.625</v>
      </c>
      <c r="AN336" s="2">
        <v>20307914.3125</v>
      </c>
      <c r="AO336" s="2">
        <v>2589085.9375</v>
      </c>
      <c r="AP336" s="2">
        <v>2737065.09375</v>
      </c>
      <c r="AQ336" s="2">
        <v>4217172.859375</v>
      </c>
    </row>
    <row r="337" spans="1:43" x14ac:dyDescent="0.2">
      <c r="A337" s="2" t="b">
        <v>0</v>
      </c>
      <c r="B337" s="2" t="s">
        <v>43</v>
      </c>
      <c r="C337" s="2" t="s">
        <v>44</v>
      </c>
      <c r="D337" s="2" t="s">
        <v>1049</v>
      </c>
      <c r="E337" s="2" t="s">
        <v>1050</v>
      </c>
      <c r="F337" s="2">
        <v>0</v>
      </c>
      <c r="G337" s="2">
        <v>102.71</v>
      </c>
      <c r="H337" s="2">
        <v>37</v>
      </c>
      <c r="I337" s="2">
        <v>106</v>
      </c>
      <c r="J337" s="2">
        <v>17</v>
      </c>
      <c r="K337" s="2">
        <v>79.3</v>
      </c>
      <c r="L337" s="2">
        <v>994</v>
      </c>
      <c r="M337" s="2">
        <v>17</v>
      </c>
      <c r="N337" s="2" t="s">
        <v>1051</v>
      </c>
      <c r="O337" s="2">
        <v>0</v>
      </c>
      <c r="P337" s="3">
        <v>14.987</v>
      </c>
      <c r="Q337" s="3">
        <v>13.895</v>
      </c>
      <c r="R337" s="3">
        <v>26.545999999999999</v>
      </c>
      <c r="S337" s="3">
        <v>7.7149999999999999</v>
      </c>
      <c r="T337" s="3">
        <v>4.3449999999999998</v>
      </c>
      <c r="U337" s="5">
        <v>1.7325687983915701E-4</v>
      </c>
      <c r="V337" s="5">
        <v>5.3475343986475499E-5</v>
      </c>
      <c r="W337" s="5">
        <v>2.8932327478248302E-5</v>
      </c>
      <c r="X337" s="5">
        <v>4.9321999955930203E-3</v>
      </c>
      <c r="Y337" s="5">
        <v>5.55797186746394E-2</v>
      </c>
      <c r="Z337" s="2">
        <v>18836702.5625</v>
      </c>
      <c r="AA337" s="2">
        <v>18188940.09375</v>
      </c>
      <c r="AB337" s="2">
        <v>23427087.875</v>
      </c>
      <c r="AC337" s="2">
        <v>16514005.59375</v>
      </c>
      <c r="AD337" s="2">
        <v>72375975.84375</v>
      </c>
      <c r="AE337" s="2">
        <v>17464712.75</v>
      </c>
      <c r="AF337" s="2">
        <v>31743187.6875</v>
      </c>
      <c r="AG337" s="2">
        <v>33365840.1875</v>
      </c>
      <c r="AH337" s="2">
        <v>33473252.375</v>
      </c>
      <c r="AI337" s="2">
        <v>7737901.6875</v>
      </c>
      <c r="AJ337" s="2">
        <v>9696255.15625</v>
      </c>
      <c r="AK337" s="2">
        <v>9766764.5625</v>
      </c>
      <c r="AL337" s="2">
        <v>3822605.6875</v>
      </c>
      <c r="AM337" s="2">
        <v>5461659.03125</v>
      </c>
      <c r="AN337" s="2">
        <v>7337179.25</v>
      </c>
      <c r="AO337" s="2">
        <v>1256883.1875</v>
      </c>
      <c r="AP337" s="2">
        <v>1093747.28125</v>
      </c>
      <c r="AQ337" s="2">
        <v>3138686.71875</v>
      </c>
    </row>
    <row r="338" spans="1:43" x14ac:dyDescent="0.2">
      <c r="A338" s="2" t="b">
        <v>0</v>
      </c>
      <c r="B338" s="2" t="s">
        <v>43</v>
      </c>
      <c r="C338" s="2" t="s">
        <v>44</v>
      </c>
      <c r="D338" s="2" t="s">
        <v>1052</v>
      </c>
      <c r="E338" s="2" t="s">
        <v>1053</v>
      </c>
      <c r="F338" s="2">
        <v>0</v>
      </c>
      <c r="G338" s="2">
        <v>102.60299999999999</v>
      </c>
      <c r="H338" s="2">
        <v>49</v>
      </c>
      <c r="I338" s="2">
        <v>168</v>
      </c>
      <c r="J338" s="2">
        <v>16</v>
      </c>
      <c r="K338" s="2">
        <v>47.5</v>
      </c>
      <c r="L338" s="2">
        <v>3572</v>
      </c>
      <c r="M338" s="2">
        <v>16</v>
      </c>
      <c r="N338" s="2" t="s">
        <v>1054</v>
      </c>
      <c r="O338" s="2">
        <v>0</v>
      </c>
      <c r="P338" s="3">
        <v>13.3</v>
      </c>
      <c r="Q338" s="3">
        <v>7.91</v>
      </c>
      <c r="R338" s="3">
        <v>12.802</v>
      </c>
      <c r="S338" s="3">
        <v>21.518000000000001</v>
      </c>
      <c r="T338" s="3">
        <v>10.208</v>
      </c>
      <c r="U338" s="5">
        <v>2.9852378457495598E-4</v>
      </c>
      <c r="V338" s="5">
        <v>1.8260320415129901E-3</v>
      </c>
      <c r="W338" s="5">
        <v>2.52831833895018E-4</v>
      </c>
      <c r="X338" s="5">
        <v>1.03422251150898E-4</v>
      </c>
      <c r="Y338" s="5">
        <v>9.52760653836648E-4</v>
      </c>
      <c r="Z338" s="2">
        <v>33401245.90625</v>
      </c>
      <c r="AA338" s="2">
        <v>30230936.4375</v>
      </c>
      <c r="AB338" s="2">
        <v>47001993.0625</v>
      </c>
      <c r="AC338" s="2">
        <v>19865690.375</v>
      </c>
      <c r="AD338" s="2">
        <v>18745617.15625</v>
      </c>
      <c r="AE338" s="2">
        <v>27009763</v>
      </c>
      <c r="AF338" s="2">
        <v>29069571.0625</v>
      </c>
      <c r="AG338" s="2">
        <v>32150818.28125</v>
      </c>
      <c r="AH338" s="2">
        <v>59018168.5</v>
      </c>
      <c r="AI338" s="2">
        <v>54040405.375</v>
      </c>
      <c r="AJ338" s="2">
        <v>77246369.875</v>
      </c>
      <c r="AK338" s="2">
        <v>30476294.375</v>
      </c>
      <c r="AL338" s="2">
        <v>25635682.125</v>
      </c>
      <c r="AM338" s="2">
        <v>17894603.4375</v>
      </c>
      <c r="AN338" s="2">
        <v>37636593</v>
      </c>
      <c r="AO338" s="2">
        <v>2511391.53125</v>
      </c>
      <c r="AP338" s="2">
        <v>723752.15625</v>
      </c>
      <c r="AQ338" s="2">
        <v>5583842.609375</v>
      </c>
    </row>
    <row r="339" spans="1:43" x14ac:dyDescent="0.2">
      <c r="A339" s="2" t="b">
        <v>0</v>
      </c>
      <c r="B339" s="2" t="s">
        <v>43</v>
      </c>
      <c r="C339" s="2" t="s">
        <v>44</v>
      </c>
      <c r="D339" s="2" t="s">
        <v>1055</v>
      </c>
      <c r="E339" s="2" t="s">
        <v>1056</v>
      </c>
      <c r="F339" s="2">
        <v>0</v>
      </c>
      <c r="G339" s="2">
        <v>102.504</v>
      </c>
      <c r="H339" s="2">
        <v>24</v>
      </c>
      <c r="I339" s="2">
        <v>106</v>
      </c>
      <c r="J339" s="2">
        <v>20</v>
      </c>
      <c r="K339" s="2">
        <v>133.30000000000001</v>
      </c>
      <c r="L339" s="2">
        <v>1484</v>
      </c>
      <c r="M339" s="2">
        <v>21</v>
      </c>
      <c r="N339" s="2" t="s">
        <v>1057</v>
      </c>
      <c r="O339" s="2">
        <v>0</v>
      </c>
      <c r="P339" s="3">
        <v>4.3940000000000001</v>
      </c>
      <c r="Q339" s="3">
        <v>5.085</v>
      </c>
      <c r="R339" s="3">
        <v>18.265999999999998</v>
      </c>
      <c r="S339" s="3">
        <v>10.62</v>
      </c>
      <c r="T339" s="3">
        <v>6.3840000000000003</v>
      </c>
      <c r="U339" s="5">
        <v>0.26074502863308102</v>
      </c>
      <c r="V339" s="5">
        <v>0.26847606658454198</v>
      </c>
      <c r="W339" s="5">
        <v>1.5653685790440599E-2</v>
      </c>
      <c r="X339" s="5">
        <v>5.9224590129182103E-2</v>
      </c>
      <c r="Y339" s="5">
        <v>0.102028252175501</v>
      </c>
      <c r="Z339" s="2">
        <v>17850323.125</v>
      </c>
      <c r="AA339" s="2">
        <v>6155870.375</v>
      </c>
      <c r="AB339" s="2">
        <v>8684560.5</v>
      </c>
      <c r="AC339" s="2">
        <v>10050947.5</v>
      </c>
      <c r="AD339" s="2">
        <v>5876343.5625</v>
      </c>
      <c r="AE339" s="2">
        <v>15444482.875</v>
      </c>
      <c r="AF339" s="2">
        <v>36101872.125</v>
      </c>
      <c r="AG339" s="2">
        <v>28905935.5625</v>
      </c>
      <c r="AH339" s="2">
        <v>39960804.125</v>
      </c>
      <c r="AI339" s="2">
        <v>15141552</v>
      </c>
      <c r="AJ339" s="2">
        <v>20991129.90625</v>
      </c>
      <c r="AK339" s="2">
        <v>23500459.8125</v>
      </c>
      <c r="AL339" s="2">
        <v>12618092.28125</v>
      </c>
      <c r="AM339" s="2">
        <v>11681265.1875</v>
      </c>
      <c r="AN339" s="2">
        <v>24643935.78125</v>
      </c>
      <c r="AO339" s="2">
        <v>242312.515625</v>
      </c>
      <c r="AP339" s="2">
        <v>12961746.75</v>
      </c>
      <c r="AQ339" s="2">
        <v>1976482.0703125</v>
      </c>
    </row>
    <row r="340" spans="1:43" x14ac:dyDescent="0.2">
      <c r="A340" s="2" t="b">
        <v>0</v>
      </c>
      <c r="B340" s="2" t="s">
        <v>43</v>
      </c>
      <c r="C340" s="2" t="s">
        <v>44</v>
      </c>
      <c r="D340" s="2" t="s">
        <v>1058</v>
      </c>
      <c r="E340" s="2" t="s">
        <v>1059</v>
      </c>
      <c r="F340" s="2">
        <v>0</v>
      </c>
      <c r="G340" s="2">
        <v>102.337</v>
      </c>
      <c r="H340" s="2">
        <v>30</v>
      </c>
      <c r="I340" s="2">
        <v>132</v>
      </c>
      <c r="J340" s="2">
        <v>17</v>
      </c>
      <c r="K340" s="2">
        <v>79.400000000000006</v>
      </c>
      <c r="L340" s="2">
        <v>2132</v>
      </c>
      <c r="M340" s="2">
        <v>17</v>
      </c>
      <c r="N340" s="2" t="s">
        <v>1060</v>
      </c>
      <c r="O340" s="2">
        <v>0</v>
      </c>
      <c r="P340" s="3">
        <v>7.0490000000000004</v>
      </c>
      <c r="Q340" s="3">
        <v>7.9409999999999998</v>
      </c>
      <c r="R340" s="3">
        <v>11.862</v>
      </c>
      <c r="S340" s="3">
        <v>9.4250000000000007</v>
      </c>
      <c r="T340" s="3">
        <v>7.0149999999999997</v>
      </c>
      <c r="U340" s="5">
        <v>1.3296771260728999E-4</v>
      </c>
      <c r="V340" s="5">
        <v>5.9326302769502301E-5</v>
      </c>
      <c r="W340" s="5">
        <v>5.64227901467262E-6</v>
      </c>
      <c r="X340" s="5">
        <v>2.1818149562369302E-5</v>
      </c>
      <c r="Y340" s="5">
        <v>2.27227765416949E-5</v>
      </c>
      <c r="Z340" s="2">
        <v>23169151.09375</v>
      </c>
      <c r="AA340" s="2">
        <v>16977040.9375</v>
      </c>
      <c r="AB340" s="2">
        <v>26268497.96875</v>
      </c>
      <c r="AC340" s="2">
        <v>26101941.78125</v>
      </c>
      <c r="AD340" s="2">
        <v>20384390.8125</v>
      </c>
      <c r="AE340" s="2">
        <v>31474966.53125</v>
      </c>
      <c r="AF340" s="2">
        <v>35720684.1875</v>
      </c>
      <c r="AG340" s="2">
        <v>38992022.625</v>
      </c>
      <c r="AH340" s="2">
        <v>57736111.9375</v>
      </c>
      <c r="AI340" s="2">
        <v>41751316.25</v>
      </c>
      <c r="AJ340" s="2">
        <v>30981904.46875</v>
      </c>
      <c r="AK340" s="2">
        <v>24447321.625</v>
      </c>
      <c r="AL340" s="2">
        <v>23058630.25</v>
      </c>
      <c r="AM340" s="2">
        <v>21956622.15625</v>
      </c>
      <c r="AN340" s="2">
        <v>60817136.46875</v>
      </c>
      <c r="AO340" s="2">
        <v>2562003.984375</v>
      </c>
      <c r="AP340" s="2">
        <v>3287055.25</v>
      </c>
      <c r="AQ340" s="2">
        <v>4245182.3125</v>
      </c>
    </row>
    <row r="341" spans="1:43" x14ac:dyDescent="0.2">
      <c r="A341" s="2" t="b">
        <v>0</v>
      </c>
      <c r="B341" s="2" t="s">
        <v>43</v>
      </c>
      <c r="C341" s="2" t="s">
        <v>44</v>
      </c>
      <c r="D341" s="2" t="s">
        <v>1061</v>
      </c>
      <c r="E341" s="2" t="s">
        <v>1062</v>
      </c>
      <c r="F341" s="2">
        <v>0</v>
      </c>
      <c r="G341" s="2">
        <v>102.226</v>
      </c>
      <c r="H341" s="2">
        <v>69</v>
      </c>
      <c r="I341" s="2">
        <v>208</v>
      </c>
      <c r="J341" s="2">
        <v>5</v>
      </c>
      <c r="K341" s="2">
        <v>23.6</v>
      </c>
      <c r="L341" s="2">
        <v>3693</v>
      </c>
      <c r="M341" s="2">
        <v>14</v>
      </c>
      <c r="N341" s="2" t="s">
        <v>1063</v>
      </c>
      <c r="O341" s="2">
        <v>10</v>
      </c>
      <c r="P341" s="3">
        <v>8.1020000000000003</v>
      </c>
      <c r="Q341" s="3">
        <v>6.2919999999999998</v>
      </c>
      <c r="R341" s="3">
        <v>12.055</v>
      </c>
      <c r="S341" s="3">
        <v>8.7840000000000007</v>
      </c>
      <c r="T341" s="3">
        <v>6.444</v>
      </c>
      <c r="U341" s="5">
        <v>4.08286028366067E-5</v>
      </c>
      <c r="V341" s="5">
        <v>1.0033598373637701E-4</v>
      </c>
      <c r="W341" s="5">
        <v>4.01216556455974E-6</v>
      </c>
      <c r="X341" s="5">
        <v>2.98415376781547E-5</v>
      </c>
      <c r="Y341" s="5">
        <v>2.81978482072898E-5</v>
      </c>
      <c r="Z341" s="2">
        <v>67051650.34375</v>
      </c>
      <c r="AA341" s="2">
        <v>54002438.46875</v>
      </c>
      <c r="AB341" s="2">
        <v>74772615.125</v>
      </c>
      <c r="AC341" s="2">
        <v>52067941.0625</v>
      </c>
      <c r="AD341" s="2">
        <v>45232936.65625</v>
      </c>
      <c r="AE341" s="2">
        <v>69109842.375</v>
      </c>
      <c r="AF341" s="2">
        <v>92709473.34375</v>
      </c>
      <c r="AG341" s="2">
        <v>99759892.875</v>
      </c>
      <c r="AH341" s="2">
        <v>127168178.6875</v>
      </c>
      <c r="AI341" s="2">
        <v>72695324.5</v>
      </c>
      <c r="AJ341" s="2">
        <v>84315516.75</v>
      </c>
      <c r="AK341" s="2">
        <v>53135262.03125</v>
      </c>
      <c r="AL341" s="2">
        <v>47918220.65625</v>
      </c>
      <c r="AM341" s="2">
        <v>53329470.21875</v>
      </c>
      <c r="AN341" s="2">
        <v>131829738.90625</v>
      </c>
      <c r="AO341" s="2">
        <v>8275489.0625</v>
      </c>
      <c r="AP341" s="2">
        <v>7274078.09375</v>
      </c>
      <c r="AQ341" s="2">
        <v>12226300.125</v>
      </c>
    </row>
    <row r="342" spans="1:43" x14ac:dyDescent="0.2">
      <c r="A342" s="2" t="b">
        <v>0</v>
      </c>
      <c r="B342" s="2" t="s">
        <v>43</v>
      </c>
      <c r="C342" s="2" t="s">
        <v>44</v>
      </c>
      <c r="D342" s="2" t="s">
        <v>1064</v>
      </c>
      <c r="E342" s="2" t="s">
        <v>1065</v>
      </c>
      <c r="F342" s="2">
        <v>0</v>
      </c>
      <c r="G342" s="2">
        <v>102.224</v>
      </c>
      <c r="H342" s="2">
        <v>16</v>
      </c>
      <c r="I342" s="2">
        <v>81</v>
      </c>
      <c r="J342" s="2">
        <v>19</v>
      </c>
      <c r="K342" s="2">
        <v>204.1</v>
      </c>
      <c r="L342" s="2">
        <v>1038</v>
      </c>
      <c r="M342" s="2">
        <v>20</v>
      </c>
      <c r="N342" s="2" t="s">
        <v>1066</v>
      </c>
      <c r="O342" s="2">
        <v>0</v>
      </c>
      <c r="P342" s="3">
        <v>8.8949999999999996</v>
      </c>
      <c r="Q342" s="3">
        <v>3.609</v>
      </c>
      <c r="R342" s="3">
        <v>7.0510000000000002</v>
      </c>
      <c r="S342" s="3">
        <v>2.0750000000000002</v>
      </c>
      <c r="T342" s="3">
        <v>0.80100000000000005</v>
      </c>
      <c r="U342" s="5">
        <v>1.15185247669473E-2</v>
      </c>
      <c r="V342" s="5">
        <v>7.3899013826550994E-2</v>
      </c>
      <c r="W342" s="5">
        <v>1.38287249543284E-2</v>
      </c>
      <c r="X342" s="5">
        <v>0.497001375524524</v>
      </c>
      <c r="Y342" s="5">
        <v>0.99932022424591005</v>
      </c>
      <c r="Z342" s="2">
        <v>17544051.0625</v>
      </c>
      <c r="AA342" s="2">
        <v>13209558.3125</v>
      </c>
      <c r="AB342" s="2">
        <v>18263382.5</v>
      </c>
      <c r="AC342" s="2">
        <v>6528026.28125</v>
      </c>
      <c r="AD342" s="2">
        <v>7117819.09375</v>
      </c>
      <c r="AE342" s="2">
        <v>16719814.65625</v>
      </c>
      <c r="AF342" s="2">
        <v>13907684.4375</v>
      </c>
      <c r="AG342" s="2">
        <v>11142476.0625</v>
      </c>
      <c r="AH342" s="2">
        <v>23082426</v>
      </c>
      <c r="AI342" s="2">
        <v>3395816.375</v>
      </c>
      <c r="AJ342" s="2">
        <v>4092746.84375</v>
      </c>
      <c r="AK342" s="2">
        <v>7746111.625</v>
      </c>
      <c r="AL342" s="2">
        <v>1352225.625</v>
      </c>
      <c r="AM342" s="2">
        <v>1580824.28125</v>
      </c>
      <c r="AN342" s="2">
        <v>5807447.5</v>
      </c>
      <c r="AO342" s="2">
        <v>3387478.0625</v>
      </c>
      <c r="AP342" s="2" t="s">
        <v>69</v>
      </c>
      <c r="AQ342" s="2">
        <v>1148449</v>
      </c>
    </row>
    <row r="343" spans="1:43" x14ac:dyDescent="0.2">
      <c r="A343" s="2" t="b">
        <v>0</v>
      </c>
      <c r="B343" s="2" t="s">
        <v>43</v>
      </c>
      <c r="C343" s="2" t="s">
        <v>44</v>
      </c>
      <c r="D343" s="2" t="s">
        <v>1067</v>
      </c>
      <c r="E343" s="2" t="s">
        <v>1068</v>
      </c>
      <c r="F343" s="2">
        <v>0</v>
      </c>
      <c r="G343" s="2">
        <v>101.858</v>
      </c>
      <c r="H343" s="2">
        <v>38</v>
      </c>
      <c r="I343" s="2">
        <v>169</v>
      </c>
      <c r="J343" s="2">
        <v>8</v>
      </c>
      <c r="K343" s="2">
        <v>43.4</v>
      </c>
      <c r="L343" s="2">
        <v>2245</v>
      </c>
      <c r="M343" s="2">
        <v>12</v>
      </c>
      <c r="N343" s="2" t="s">
        <v>1069</v>
      </c>
      <c r="O343" s="2">
        <v>4</v>
      </c>
      <c r="P343" s="3">
        <v>5.665</v>
      </c>
      <c r="Q343" s="3">
        <v>4.1260000000000003</v>
      </c>
      <c r="R343" s="3">
        <v>7.15</v>
      </c>
      <c r="S343" s="3">
        <v>3.5390000000000001</v>
      </c>
      <c r="T343" s="3">
        <v>1.7170000000000001</v>
      </c>
      <c r="U343" s="5">
        <v>1.1911877360049099E-6</v>
      </c>
      <c r="V343" s="5">
        <v>1.09289834950843E-5</v>
      </c>
      <c r="W343" s="5">
        <v>2.22816004979975E-7</v>
      </c>
      <c r="X343" s="5">
        <v>3.3612207832822698E-5</v>
      </c>
      <c r="Y343" s="5">
        <v>1.77148447860783E-2</v>
      </c>
      <c r="Z343" s="2">
        <v>73556311.75</v>
      </c>
      <c r="AA343" s="2">
        <v>75576910.8125</v>
      </c>
      <c r="AB343" s="2">
        <v>73323068.15625</v>
      </c>
      <c r="AC343" s="2">
        <v>53574509.1875</v>
      </c>
      <c r="AD343" s="2">
        <v>50104411.4375</v>
      </c>
      <c r="AE343" s="2">
        <v>57117164.3125</v>
      </c>
      <c r="AF343" s="2">
        <v>87848131.375</v>
      </c>
      <c r="AG343" s="2">
        <v>92829135.75</v>
      </c>
      <c r="AH343" s="2">
        <v>117016094.25</v>
      </c>
      <c r="AI343" s="2">
        <v>45434398.7421875</v>
      </c>
      <c r="AJ343" s="2">
        <v>47354287.8125</v>
      </c>
      <c r="AK343" s="2">
        <v>45950368.125</v>
      </c>
      <c r="AL343" s="2">
        <v>22289264.75</v>
      </c>
      <c r="AM343" s="2">
        <v>18235199.40625</v>
      </c>
      <c r="AN343" s="2">
        <v>33823615.8125</v>
      </c>
      <c r="AO343" s="2">
        <v>12983324.046875</v>
      </c>
      <c r="AP343" s="2">
        <v>9530189.875</v>
      </c>
      <c r="AQ343" s="2">
        <v>17384932.953125</v>
      </c>
    </row>
    <row r="344" spans="1:43" x14ac:dyDescent="0.2">
      <c r="A344" s="2" t="b">
        <v>0</v>
      </c>
      <c r="B344" s="2" t="s">
        <v>43</v>
      </c>
      <c r="C344" s="2" t="s">
        <v>44</v>
      </c>
      <c r="D344" s="2" t="s">
        <v>1070</v>
      </c>
      <c r="E344" s="2" t="s">
        <v>1071</v>
      </c>
      <c r="F344" s="2">
        <v>0</v>
      </c>
      <c r="G344" s="2">
        <v>101.79600000000001</v>
      </c>
      <c r="H344" s="2">
        <v>21</v>
      </c>
      <c r="I344" s="2">
        <v>106</v>
      </c>
      <c r="J344" s="2">
        <v>21</v>
      </c>
      <c r="K344" s="2">
        <v>146.30000000000001</v>
      </c>
      <c r="L344" s="2">
        <v>1006</v>
      </c>
      <c r="M344" s="2">
        <v>21</v>
      </c>
      <c r="N344" s="2" t="s">
        <v>1072</v>
      </c>
      <c r="O344" s="2">
        <v>0</v>
      </c>
      <c r="P344" s="3">
        <v>8.9410000000000007</v>
      </c>
      <c r="Q344" s="3">
        <v>7.0309999999999997</v>
      </c>
      <c r="R344" s="3">
        <v>14.012</v>
      </c>
      <c r="S344" s="3">
        <v>6.5780000000000003</v>
      </c>
      <c r="T344" s="3">
        <v>3.9369999999999998</v>
      </c>
      <c r="U344" s="5">
        <v>5.1707254902000303E-5</v>
      </c>
      <c r="V344" s="5">
        <v>2.34424719773085E-4</v>
      </c>
      <c r="W344" s="5">
        <v>1.44868812174126E-5</v>
      </c>
      <c r="X344" s="5">
        <v>3.1102891063428101E-4</v>
      </c>
      <c r="Y344" s="5">
        <v>1.2336804798650501E-3</v>
      </c>
      <c r="Z344" s="2">
        <v>18492316.625</v>
      </c>
      <c r="AA344" s="2">
        <v>18397865.375</v>
      </c>
      <c r="AB344" s="2">
        <v>25175992.65625</v>
      </c>
      <c r="AC344" s="2">
        <v>14542558.0625</v>
      </c>
      <c r="AD344" s="2">
        <v>12489812.5625</v>
      </c>
      <c r="AE344" s="2">
        <v>15676343.625</v>
      </c>
      <c r="AF344" s="2">
        <v>23265223.25</v>
      </c>
      <c r="AG344" s="2">
        <v>28979449.9375</v>
      </c>
      <c r="AH344" s="2">
        <v>35117832.875</v>
      </c>
      <c r="AI344" s="2">
        <v>10583083.15625</v>
      </c>
      <c r="AJ344" s="2">
        <v>13604285.46875</v>
      </c>
      <c r="AK344" s="2">
        <v>16277285.34375</v>
      </c>
      <c r="AL344" s="2">
        <v>8142372.34375</v>
      </c>
      <c r="AM344" s="2">
        <v>7121391.625</v>
      </c>
      <c r="AN344" s="2">
        <v>16342188.125</v>
      </c>
      <c r="AO344" s="2">
        <v>2068240.84375</v>
      </c>
      <c r="AP344" s="2">
        <v>646623.25</v>
      </c>
      <c r="AQ344" s="2">
        <v>2921594.875</v>
      </c>
    </row>
    <row r="345" spans="1:43" x14ac:dyDescent="0.2">
      <c r="A345" s="2" t="b">
        <v>0</v>
      </c>
      <c r="B345" s="2" t="s">
        <v>43</v>
      </c>
      <c r="C345" s="2" t="s">
        <v>44</v>
      </c>
      <c r="D345" s="2" t="s">
        <v>1073</v>
      </c>
      <c r="E345" s="2" t="s">
        <v>1074</v>
      </c>
      <c r="F345" s="2">
        <v>0</v>
      </c>
      <c r="G345" s="2">
        <v>101.633</v>
      </c>
      <c r="H345" s="2">
        <v>23</v>
      </c>
      <c r="I345" s="2">
        <v>204</v>
      </c>
      <c r="J345" s="2">
        <v>1</v>
      </c>
      <c r="K345" s="2">
        <v>47</v>
      </c>
      <c r="L345" s="2">
        <v>7924</v>
      </c>
      <c r="M345" s="2">
        <v>8</v>
      </c>
      <c r="N345" s="2" t="s">
        <v>1075</v>
      </c>
      <c r="O345" s="2">
        <v>0</v>
      </c>
      <c r="P345" s="3">
        <v>6.86</v>
      </c>
      <c r="Q345" s="3">
        <v>5.2210000000000001</v>
      </c>
      <c r="R345" s="3">
        <v>9.0310000000000006</v>
      </c>
      <c r="S345" s="3">
        <v>5.2779999999999996</v>
      </c>
      <c r="T345" s="3">
        <v>2.9550000000000001</v>
      </c>
      <c r="U345" s="5">
        <v>4.9781720600106098E-5</v>
      </c>
      <c r="V345" s="5">
        <v>3.0497930793083099E-4</v>
      </c>
      <c r="W345" s="5">
        <v>1.4110897517793899E-5</v>
      </c>
      <c r="X345" s="5">
        <v>4.2359473901287798E-4</v>
      </c>
      <c r="Y345" s="5">
        <v>5.0316369350820204E-3</v>
      </c>
      <c r="Z345" s="2">
        <v>52424706</v>
      </c>
      <c r="AA345" s="2">
        <v>46958410</v>
      </c>
      <c r="AB345" s="2">
        <v>78016208</v>
      </c>
      <c r="AC345" s="2">
        <v>39898962</v>
      </c>
      <c r="AD345" s="2">
        <v>34379919</v>
      </c>
      <c r="AE345" s="2">
        <v>51938092</v>
      </c>
      <c r="AF345" s="2">
        <v>69013824</v>
      </c>
      <c r="AG345" s="2">
        <v>63522148</v>
      </c>
      <c r="AH345" s="2">
        <v>93991408</v>
      </c>
      <c r="AI345" s="2">
        <v>33818905</v>
      </c>
      <c r="AJ345" s="2">
        <v>40333522</v>
      </c>
      <c r="AK345" s="2">
        <v>44144682</v>
      </c>
      <c r="AL345" s="2">
        <v>22577423</v>
      </c>
      <c r="AM345" s="2">
        <v>18497066</v>
      </c>
      <c r="AN345" s="2">
        <v>44357884</v>
      </c>
      <c r="AO345" s="2">
        <v>7641673</v>
      </c>
      <c r="AP345" s="2">
        <v>5758279.375</v>
      </c>
      <c r="AQ345" s="2">
        <v>12724587.5</v>
      </c>
    </row>
    <row r="346" spans="1:43" x14ac:dyDescent="0.2">
      <c r="A346" s="2" t="b">
        <v>0</v>
      </c>
      <c r="B346" s="2" t="s">
        <v>43</v>
      </c>
      <c r="C346" s="2" t="s">
        <v>44</v>
      </c>
      <c r="D346" s="2" t="s">
        <v>1076</v>
      </c>
      <c r="E346" s="2" t="s">
        <v>1077</v>
      </c>
      <c r="F346" s="2">
        <v>0</v>
      </c>
      <c r="G346" s="2">
        <v>101.502</v>
      </c>
      <c r="H346" s="2">
        <v>62</v>
      </c>
      <c r="I346" s="2">
        <v>192</v>
      </c>
      <c r="J346" s="2">
        <v>11</v>
      </c>
      <c r="K346" s="2">
        <v>34.1</v>
      </c>
      <c r="L346" s="2">
        <v>3596</v>
      </c>
      <c r="M346" s="2">
        <v>14</v>
      </c>
      <c r="N346" s="2" t="s">
        <v>1078</v>
      </c>
      <c r="O346" s="2">
        <v>0</v>
      </c>
      <c r="P346" s="3">
        <v>12.805</v>
      </c>
      <c r="Q346" s="3">
        <v>10.32</v>
      </c>
      <c r="R346" s="3">
        <v>13.122</v>
      </c>
      <c r="S346" s="3">
        <v>11.092000000000001</v>
      </c>
      <c r="T346" s="3">
        <v>4.5170000000000003</v>
      </c>
      <c r="U346" s="5">
        <v>2.1585953666869399E-4</v>
      </c>
      <c r="V346" s="5">
        <v>1.9390400231944499E-4</v>
      </c>
      <c r="W346" s="5">
        <v>6.1148275471212306E-5</v>
      </c>
      <c r="X346" s="5">
        <v>2.1458037569233E-4</v>
      </c>
      <c r="Y346" s="5">
        <v>4.1336143853335497E-3</v>
      </c>
      <c r="Z346" s="2">
        <v>36212084.25</v>
      </c>
      <c r="AA346" s="2">
        <v>22449535.875</v>
      </c>
      <c r="AB346" s="2">
        <v>37417496.4375</v>
      </c>
      <c r="AC346" s="2">
        <v>29186235</v>
      </c>
      <c r="AD346" s="2">
        <v>25475844.625</v>
      </c>
      <c r="AE346" s="2">
        <v>44140985.75</v>
      </c>
      <c r="AF346" s="2">
        <v>37109182.5</v>
      </c>
      <c r="AG346" s="2">
        <v>36023790.25</v>
      </c>
      <c r="AH346" s="2">
        <v>57510106</v>
      </c>
      <c r="AI346" s="2">
        <v>30012645.25</v>
      </c>
      <c r="AJ346" s="2">
        <v>31367158</v>
      </c>
      <c r="AK346" s="2">
        <v>32447389.5</v>
      </c>
      <c r="AL346" s="2">
        <v>12773383</v>
      </c>
      <c r="AM346" s="2">
        <v>11163925.6875</v>
      </c>
      <c r="AN346" s="2">
        <v>31104882.125</v>
      </c>
      <c r="AO346" s="2">
        <v>2828012.5</v>
      </c>
      <c r="AP346" s="2">
        <v>1879671.859375</v>
      </c>
      <c r="AQ346" s="2">
        <v>6850706.28125</v>
      </c>
    </row>
    <row r="347" spans="1:43" x14ac:dyDescent="0.2">
      <c r="A347" s="2" t="b">
        <v>0</v>
      </c>
      <c r="B347" s="2" t="s">
        <v>43</v>
      </c>
      <c r="C347" s="2" t="s">
        <v>44</v>
      </c>
      <c r="D347" s="2" t="s">
        <v>1079</v>
      </c>
      <c r="E347" s="2" t="s">
        <v>1080</v>
      </c>
      <c r="F347" s="2">
        <v>0</v>
      </c>
      <c r="G347" s="2">
        <v>101.497</v>
      </c>
      <c r="H347" s="2">
        <v>57</v>
      </c>
      <c r="I347" s="2">
        <v>360</v>
      </c>
      <c r="J347" s="2">
        <v>8</v>
      </c>
      <c r="K347" s="2">
        <v>25</v>
      </c>
      <c r="L347" s="2">
        <v>8112</v>
      </c>
      <c r="M347" s="2">
        <v>12</v>
      </c>
      <c r="N347" s="2" t="s">
        <v>1081</v>
      </c>
      <c r="O347" s="2">
        <v>5</v>
      </c>
      <c r="P347" s="3">
        <v>7.8319999999999999</v>
      </c>
      <c r="Q347" s="3">
        <v>5.72</v>
      </c>
      <c r="R347" s="3">
        <v>8.5220000000000002</v>
      </c>
      <c r="S347" s="3">
        <v>3.8940000000000001</v>
      </c>
      <c r="T347" s="3">
        <v>1.9470000000000001</v>
      </c>
      <c r="U347" s="5">
        <v>1.6019064866257301E-5</v>
      </c>
      <c r="V347" s="5">
        <v>1.02421844759615E-4</v>
      </c>
      <c r="W347" s="5">
        <v>8.6762294810860396E-6</v>
      </c>
      <c r="X347" s="5">
        <v>9.5840871575725295E-4</v>
      </c>
      <c r="Y347" s="5">
        <v>2.8864972959000399E-2</v>
      </c>
      <c r="Z347" s="2">
        <v>571054649.4375</v>
      </c>
      <c r="AA347" s="2">
        <v>469233494.875</v>
      </c>
      <c r="AB347" s="2">
        <v>663159269.359375</v>
      </c>
      <c r="AC347" s="2">
        <v>417048449.75</v>
      </c>
      <c r="AD347" s="2">
        <v>340808891.25</v>
      </c>
      <c r="AE347" s="2">
        <v>454290586.96875</v>
      </c>
      <c r="AF347" s="2">
        <v>621332196.28125</v>
      </c>
      <c r="AG347" s="2">
        <v>549160381.75</v>
      </c>
      <c r="AH347" s="2">
        <v>749610533.9375</v>
      </c>
      <c r="AI347" s="2">
        <v>305666337.46875</v>
      </c>
      <c r="AJ347" s="2">
        <v>283880742</v>
      </c>
      <c r="AK347" s="2">
        <v>254752204.4375</v>
      </c>
      <c r="AL347" s="2">
        <v>141931539.625</v>
      </c>
      <c r="AM347" s="2">
        <v>133729339.0625</v>
      </c>
      <c r="AN347" s="2">
        <v>277776093.1875</v>
      </c>
      <c r="AO347" s="2">
        <v>72911240.78125</v>
      </c>
      <c r="AP347" s="2">
        <v>47502792.625</v>
      </c>
      <c r="AQ347" s="2">
        <v>121489898.09375</v>
      </c>
    </row>
    <row r="348" spans="1:43" x14ac:dyDescent="0.2">
      <c r="A348" s="2" t="b">
        <v>0</v>
      </c>
      <c r="B348" s="2" t="s">
        <v>43</v>
      </c>
      <c r="C348" s="2" t="s">
        <v>44</v>
      </c>
      <c r="D348" s="2" t="s">
        <v>1082</v>
      </c>
      <c r="E348" s="2" t="s">
        <v>1083</v>
      </c>
      <c r="F348" s="2">
        <v>0</v>
      </c>
      <c r="G348" s="2">
        <v>101.496</v>
      </c>
      <c r="H348" s="2">
        <v>31</v>
      </c>
      <c r="I348" s="2">
        <v>97</v>
      </c>
      <c r="J348" s="2">
        <v>17</v>
      </c>
      <c r="K348" s="2">
        <v>93.4</v>
      </c>
      <c r="L348" s="2">
        <v>950</v>
      </c>
      <c r="M348" s="2">
        <v>18</v>
      </c>
      <c r="N348" s="2" t="s">
        <v>1084</v>
      </c>
      <c r="O348" s="2">
        <v>0</v>
      </c>
      <c r="P348" s="3">
        <v>36.948</v>
      </c>
      <c r="Q348" s="3">
        <v>29.788</v>
      </c>
      <c r="R348" s="3">
        <v>53.176000000000002</v>
      </c>
      <c r="S348" s="3">
        <v>31.236000000000001</v>
      </c>
      <c r="T348" s="3">
        <v>20.170000000000002</v>
      </c>
      <c r="U348" s="5">
        <v>4.2158339208508998E-7</v>
      </c>
      <c r="V348" s="5">
        <v>5.9880303160397798E-7</v>
      </c>
      <c r="W348" s="5">
        <v>9.9962307209544603E-8</v>
      </c>
      <c r="X348" s="5">
        <v>6.4878041261540197E-7</v>
      </c>
      <c r="Y348" s="5">
        <v>2.6826794973233699E-6</v>
      </c>
      <c r="Z348" s="2">
        <v>24465349.75</v>
      </c>
      <c r="AA348" s="2">
        <v>14055845.5625</v>
      </c>
      <c r="AB348" s="2">
        <v>19798445.375</v>
      </c>
      <c r="AC348" s="2">
        <v>23216941.90625</v>
      </c>
      <c r="AD348" s="2">
        <v>15962159.90625</v>
      </c>
      <c r="AE348" s="2">
        <v>13415492.6875</v>
      </c>
      <c r="AF348" s="2">
        <v>34412733</v>
      </c>
      <c r="AG348" s="2">
        <v>27345862.53125</v>
      </c>
      <c r="AH348" s="2">
        <v>28494197.3125</v>
      </c>
      <c r="AI348" s="2">
        <v>18837537.875</v>
      </c>
      <c r="AJ348" s="2">
        <v>16738098</v>
      </c>
      <c r="AK348" s="2">
        <v>14690597.0625</v>
      </c>
      <c r="AL348" s="2">
        <v>10808157.515625</v>
      </c>
      <c r="AM348" s="2">
        <v>6870446.09375</v>
      </c>
      <c r="AN348" s="2">
        <v>19015394.3125</v>
      </c>
      <c r="AO348" s="2">
        <v>1106344.65625</v>
      </c>
      <c r="AP348" s="2">
        <v>535851.75</v>
      </c>
      <c r="AQ348" s="2">
        <v>447680.875</v>
      </c>
    </row>
    <row r="349" spans="1:43" x14ac:dyDescent="0.2">
      <c r="A349" s="2" t="b">
        <v>0</v>
      </c>
      <c r="B349" s="2" t="s">
        <v>43</v>
      </c>
      <c r="C349" s="2" t="s">
        <v>44</v>
      </c>
      <c r="D349" s="2" t="s">
        <v>1085</v>
      </c>
      <c r="E349" s="2" t="s">
        <v>1086</v>
      </c>
      <c r="F349" s="2">
        <v>0</v>
      </c>
      <c r="G349" s="2">
        <v>101.227</v>
      </c>
      <c r="H349" s="2">
        <v>76</v>
      </c>
      <c r="I349" s="2">
        <v>176</v>
      </c>
      <c r="J349" s="2">
        <v>11</v>
      </c>
      <c r="K349" s="2">
        <v>28.3</v>
      </c>
      <c r="L349" s="2">
        <v>2616</v>
      </c>
      <c r="M349" s="2">
        <v>17</v>
      </c>
      <c r="N349" s="2" t="s">
        <v>1087</v>
      </c>
      <c r="O349" s="2">
        <v>6</v>
      </c>
      <c r="P349" s="3">
        <v>5.274</v>
      </c>
      <c r="Q349" s="3">
        <v>2.4689999999999999</v>
      </c>
      <c r="R349" s="3">
        <v>5.7469999999999999</v>
      </c>
      <c r="S349" s="3">
        <v>4.3689999999999998</v>
      </c>
      <c r="T349" s="3">
        <v>2.9359999999999999</v>
      </c>
      <c r="U349" s="5">
        <v>2.67923047952849E-2</v>
      </c>
      <c r="V349" s="5">
        <v>0.26245037353324902</v>
      </c>
      <c r="W349" s="5">
        <v>7.1382600192879701E-3</v>
      </c>
      <c r="X349" s="5">
        <v>3.6460606328195498E-2</v>
      </c>
      <c r="Y349" s="5">
        <v>1.4488354712739E-2</v>
      </c>
      <c r="Z349" s="2">
        <v>93301285.125</v>
      </c>
      <c r="AA349" s="2">
        <v>48808897.375</v>
      </c>
      <c r="AB349" s="2">
        <v>80120181.125</v>
      </c>
      <c r="AC349" s="2">
        <v>37513492.75</v>
      </c>
      <c r="AD349" s="2">
        <v>31385639.421875</v>
      </c>
      <c r="AE349" s="2">
        <v>51682129.8125</v>
      </c>
      <c r="AF349" s="2">
        <v>82422472.25</v>
      </c>
      <c r="AG349" s="2">
        <v>87304074</v>
      </c>
      <c r="AH349" s="2">
        <v>136749550.5</v>
      </c>
      <c r="AI349" s="2">
        <v>56601408.8125</v>
      </c>
      <c r="AJ349" s="2">
        <v>77181586.5</v>
      </c>
      <c r="AK349" s="2">
        <v>66363612.375</v>
      </c>
      <c r="AL349" s="2">
        <v>44596476.671875</v>
      </c>
      <c r="AM349" s="2">
        <v>43922931.375</v>
      </c>
      <c r="AN349" s="2">
        <v>294695273</v>
      </c>
      <c r="AO349" s="2">
        <v>10609587.53125</v>
      </c>
      <c r="AP349" s="2">
        <v>15190887.375</v>
      </c>
      <c r="AQ349" s="2">
        <v>20600282.625</v>
      </c>
    </row>
    <row r="350" spans="1:43" x14ac:dyDescent="0.2">
      <c r="A350" s="2" t="b">
        <v>0</v>
      </c>
      <c r="B350" s="2" t="s">
        <v>43</v>
      </c>
      <c r="C350" s="2" t="s">
        <v>44</v>
      </c>
      <c r="D350" s="2" t="s">
        <v>1088</v>
      </c>
      <c r="E350" s="2" t="s">
        <v>1089</v>
      </c>
      <c r="F350" s="2">
        <v>0</v>
      </c>
      <c r="G350" s="2">
        <v>101.063</v>
      </c>
      <c r="H350" s="2">
        <v>17</v>
      </c>
      <c r="I350" s="2">
        <v>86</v>
      </c>
      <c r="J350" s="2">
        <v>21</v>
      </c>
      <c r="K350" s="2">
        <v>191.6</v>
      </c>
      <c r="L350" s="2">
        <v>1165</v>
      </c>
      <c r="M350" s="2">
        <v>21</v>
      </c>
      <c r="N350" s="2" t="s">
        <v>1090</v>
      </c>
      <c r="O350" s="2">
        <v>0</v>
      </c>
      <c r="P350" s="3">
        <v>9.8650000000000002</v>
      </c>
      <c r="Q350" s="3">
        <v>10.002000000000001</v>
      </c>
      <c r="R350" s="3">
        <v>30.050999999999998</v>
      </c>
      <c r="S350" s="3">
        <v>22.981999999999999</v>
      </c>
      <c r="T350" s="3">
        <v>20.026</v>
      </c>
      <c r="U350" s="5" t="s">
        <v>69</v>
      </c>
      <c r="V350" s="5" t="s">
        <v>69</v>
      </c>
      <c r="W350" s="5" t="s">
        <v>69</v>
      </c>
      <c r="X350" s="5" t="s">
        <v>69</v>
      </c>
      <c r="Y350" s="5" t="s">
        <v>69</v>
      </c>
      <c r="Z350" s="2">
        <v>4465732.71875</v>
      </c>
      <c r="AA350" s="2">
        <v>3763040.796875</v>
      </c>
      <c r="AB350" s="2">
        <v>4757720.9375</v>
      </c>
      <c r="AC350" s="2">
        <v>4527759.46875</v>
      </c>
      <c r="AD350" s="2">
        <v>4369630.65625</v>
      </c>
      <c r="AE350" s="2">
        <v>9569705.6875</v>
      </c>
      <c r="AF350" s="2">
        <v>14206736.40625</v>
      </c>
      <c r="AG350" s="2">
        <v>13534563.09375</v>
      </c>
      <c r="AH350" s="2">
        <v>13603221.96875</v>
      </c>
      <c r="AI350" s="2">
        <v>9812866.25</v>
      </c>
      <c r="AJ350" s="2">
        <v>10403344.3125</v>
      </c>
      <c r="AK350" s="2">
        <v>10612897.71875</v>
      </c>
      <c r="AL350" s="2">
        <v>9065072.5</v>
      </c>
      <c r="AM350" s="2">
        <v>6786197.4375</v>
      </c>
      <c r="AN350" s="2">
        <v>18093914.6875</v>
      </c>
      <c r="AO350" s="2" t="s">
        <v>69</v>
      </c>
      <c r="AP350" s="2" t="s">
        <v>69</v>
      </c>
      <c r="AQ350" s="2">
        <v>452670.375</v>
      </c>
    </row>
    <row r="351" spans="1:43" x14ac:dyDescent="0.2">
      <c r="A351" s="2" t="b">
        <v>0</v>
      </c>
      <c r="B351" s="2" t="s">
        <v>43</v>
      </c>
      <c r="C351" s="2" t="s">
        <v>44</v>
      </c>
      <c r="D351" s="2" t="s">
        <v>1091</v>
      </c>
      <c r="E351" s="2" t="s">
        <v>1092</v>
      </c>
      <c r="F351" s="2">
        <v>0</v>
      </c>
      <c r="G351" s="2">
        <v>100.887</v>
      </c>
      <c r="H351" s="2">
        <v>62</v>
      </c>
      <c r="I351" s="2">
        <v>126</v>
      </c>
      <c r="J351" s="2">
        <v>17</v>
      </c>
      <c r="K351" s="2">
        <v>49</v>
      </c>
      <c r="L351" s="2">
        <v>2320</v>
      </c>
      <c r="M351" s="2">
        <v>17</v>
      </c>
      <c r="N351" s="2" t="s">
        <v>1093</v>
      </c>
      <c r="O351" s="2">
        <v>0</v>
      </c>
      <c r="P351" s="3">
        <v>3.085</v>
      </c>
      <c r="Q351" s="3">
        <v>1.714</v>
      </c>
      <c r="R351" s="3">
        <v>3.823</v>
      </c>
      <c r="S351" s="3">
        <v>5.0270000000000001</v>
      </c>
      <c r="T351" s="3">
        <v>4.07</v>
      </c>
      <c r="U351" s="5">
        <v>1.11588153814572E-2</v>
      </c>
      <c r="V351" s="5">
        <v>0.42889086132960802</v>
      </c>
      <c r="W351" s="5">
        <v>9.2846695365855802E-4</v>
      </c>
      <c r="X351" s="5">
        <v>4.3256196106289402E-4</v>
      </c>
      <c r="Y351" s="5">
        <v>2.7473470152761199E-4</v>
      </c>
      <c r="Z351" s="2">
        <v>36792255.5625</v>
      </c>
      <c r="AA351" s="2">
        <v>31512231.3125</v>
      </c>
      <c r="AB351" s="2">
        <v>39964381.875</v>
      </c>
      <c r="AC351" s="2">
        <v>20441908.75</v>
      </c>
      <c r="AD351" s="2">
        <v>15639279.28125</v>
      </c>
      <c r="AE351" s="2">
        <v>26305513.9375</v>
      </c>
      <c r="AF351" s="2">
        <v>45595039.375</v>
      </c>
      <c r="AG351" s="2">
        <v>45089966.375</v>
      </c>
      <c r="AH351" s="2">
        <v>70475152.625</v>
      </c>
      <c r="AI351" s="2">
        <v>59964002.4375</v>
      </c>
      <c r="AJ351" s="2">
        <v>66648300.75</v>
      </c>
      <c r="AK351" s="2">
        <v>52872010.625</v>
      </c>
      <c r="AL351" s="2">
        <v>45889063.5</v>
      </c>
      <c r="AM351" s="2">
        <v>48551787.375</v>
      </c>
      <c r="AN351" s="2">
        <v>119612102.65625</v>
      </c>
      <c r="AO351" s="2">
        <v>9624863.625</v>
      </c>
      <c r="AP351" s="2">
        <v>17613931.09375</v>
      </c>
      <c r="AQ351" s="2">
        <v>11927955.25</v>
      </c>
    </row>
    <row r="352" spans="1:43" x14ac:dyDescent="0.2">
      <c r="A352" s="2" t="b">
        <v>0</v>
      </c>
      <c r="B352" s="2" t="s">
        <v>43</v>
      </c>
      <c r="C352" s="2" t="s">
        <v>44</v>
      </c>
      <c r="D352" s="2" t="s">
        <v>1094</v>
      </c>
      <c r="E352" s="2" t="s">
        <v>1095</v>
      </c>
      <c r="F352" s="2">
        <v>0</v>
      </c>
      <c r="G352" s="2">
        <v>100.83</v>
      </c>
      <c r="H352" s="2">
        <v>53</v>
      </c>
      <c r="I352" s="2">
        <v>169</v>
      </c>
      <c r="J352" s="2">
        <v>10</v>
      </c>
      <c r="K352" s="2">
        <v>42.1</v>
      </c>
      <c r="L352" s="2">
        <v>1905</v>
      </c>
      <c r="M352" s="2">
        <v>15</v>
      </c>
      <c r="N352" s="2" t="s">
        <v>1096</v>
      </c>
      <c r="O352" s="2">
        <v>0</v>
      </c>
      <c r="P352" s="3">
        <v>20.436</v>
      </c>
      <c r="Q352" s="3">
        <v>14.047000000000001</v>
      </c>
      <c r="R352" s="3">
        <v>25.283999999999999</v>
      </c>
      <c r="S352" s="3">
        <v>16.779</v>
      </c>
      <c r="T352" s="3">
        <v>12.218999999999999</v>
      </c>
      <c r="U352" s="5">
        <v>2.53270684648088E-4</v>
      </c>
      <c r="V352" s="5">
        <v>6.4057284796148505E-4</v>
      </c>
      <c r="W352" s="5">
        <v>8.5331329043092401E-5</v>
      </c>
      <c r="X352" s="5">
        <v>3.3856780032726102E-4</v>
      </c>
      <c r="Y352" s="5">
        <v>3.6404988394400699E-4</v>
      </c>
      <c r="Z352" s="2">
        <v>29169888</v>
      </c>
      <c r="AA352" s="2">
        <v>18944758.25</v>
      </c>
      <c r="AB352" s="2">
        <v>30092216.875</v>
      </c>
      <c r="AC352" s="2">
        <v>20786021.34375</v>
      </c>
      <c r="AD352" s="2">
        <v>15161553.4375</v>
      </c>
      <c r="AE352" s="2">
        <v>20050051.125</v>
      </c>
      <c r="AF352" s="2">
        <v>36090180.9375</v>
      </c>
      <c r="AG352" s="2">
        <v>33122336</v>
      </c>
      <c r="AH352" s="2">
        <v>46448813.125</v>
      </c>
      <c r="AI352" s="2">
        <v>23950370.3125</v>
      </c>
      <c r="AJ352" s="2">
        <v>27056761.375</v>
      </c>
      <c r="AK352" s="2">
        <v>18853707.75</v>
      </c>
      <c r="AL352" s="2">
        <v>17440621.375</v>
      </c>
      <c r="AM352" s="2">
        <v>14245085.875</v>
      </c>
      <c r="AN352" s="2">
        <v>45565984.25</v>
      </c>
      <c r="AO352" s="2">
        <v>1427370.9375</v>
      </c>
      <c r="AP352" s="2">
        <v>194470.25</v>
      </c>
      <c r="AQ352" s="2">
        <v>2385119.15625</v>
      </c>
    </row>
    <row r="353" spans="1:43" x14ac:dyDescent="0.2">
      <c r="A353" s="2" t="b">
        <v>0</v>
      </c>
      <c r="B353" s="2" t="s">
        <v>43</v>
      </c>
      <c r="C353" s="2" t="s">
        <v>44</v>
      </c>
      <c r="D353" s="2" t="s">
        <v>1097</v>
      </c>
      <c r="E353" s="2" t="s">
        <v>1098</v>
      </c>
      <c r="F353" s="2">
        <v>0</v>
      </c>
      <c r="G353" s="2">
        <v>100.735</v>
      </c>
      <c r="H353" s="2">
        <v>26</v>
      </c>
      <c r="I353" s="2">
        <v>353</v>
      </c>
      <c r="J353" s="2">
        <v>3</v>
      </c>
      <c r="K353" s="2">
        <v>59.7</v>
      </c>
      <c r="L353" s="2">
        <v>7770</v>
      </c>
      <c r="M353" s="2">
        <v>18</v>
      </c>
      <c r="N353" s="2" t="s">
        <v>1099</v>
      </c>
      <c r="O353" s="2">
        <v>0</v>
      </c>
      <c r="P353" s="3">
        <v>2.1080000000000001</v>
      </c>
      <c r="Q353" s="3">
        <v>0.16400000000000001</v>
      </c>
      <c r="R353" s="3">
        <v>2.2269999999999999</v>
      </c>
      <c r="S353" s="3">
        <v>0.71699999999999997</v>
      </c>
      <c r="T353" s="3">
        <v>1.9039999999999999</v>
      </c>
      <c r="U353" s="5">
        <v>0.56726272889381801</v>
      </c>
      <c r="V353" s="5">
        <v>3.2729679387176601E-2</v>
      </c>
      <c r="W353" s="5">
        <v>0.58112527814340997</v>
      </c>
      <c r="X353" s="5">
        <v>0.99837142330961204</v>
      </c>
      <c r="Y353" s="5">
        <v>0.501933607746051</v>
      </c>
      <c r="Z353" s="2">
        <v>6930606.5</v>
      </c>
      <c r="AA353" s="2">
        <v>6385339.3125</v>
      </c>
      <c r="AB353" s="2">
        <v>10735631</v>
      </c>
      <c r="AC353" s="2">
        <v>537658.5</v>
      </c>
      <c r="AD353" s="2">
        <v>444064.4375</v>
      </c>
      <c r="AE353" s="2">
        <v>1119391</v>
      </c>
      <c r="AF353" s="2">
        <v>7322392.5</v>
      </c>
      <c r="AG353" s="2">
        <v>5633928.5</v>
      </c>
      <c r="AH353" s="2">
        <v>11128344</v>
      </c>
      <c r="AI353" s="2">
        <v>1188939.375</v>
      </c>
      <c r="AJ353" s="2">
        <v>8967480.6875</v>
      </c>
      <c r="AK353" s="2">
        <v>2359014.3125</v>
      </c>
      <c r="AL353" s="2">
        <v>4891000.625</v>
      </c>
      <c r="AM353" s="2">
        <v>6261041.25</v>
      </c>
      <c r="AN353" s="2">
        <v>18285215</v>
      </c>
      <c r="AO353" s="2">
        <v>3288338.46875</v>
      </c>
      <c r="AP353" s="2">
        <v>3243958.40625</v>
      </c>
      <c r="AQ353" s="2">
        <v>4136038.5625</v>
      </c>
    </row>
    <row r="354" spans="1:43" x14ac:dyDescent="0.2">
      <c r="A354" s="2" t="b">
        <v>0</v>
      </c>
      <c r="B354" s="2" t="s">
        <v>43</v>
      </c>
      <c r="C354" s="2" t="s">
        <v>44</v>
      </c>
      <c r="D354" s="2" t="s">
        <v>1100</v>
      </c>
      <c r="E354" s="2" t="s">
        <v>1101</v>
      </c>
      <c r="F354" s="2">
        <v>0</v>
      </c>
      <c r="G354" s="2">
        <v>100.712</v>
      </c>
      <c r="H354" s="2">
        <v>35</v>
      </c>
      <c r="I354" s="2">
        <v>169</v>
      </c>
      <c r="J354" s="2">
        <v>18</v>
      </c>
      <c r="K354" s="2">
        <v>80.599999999999994</v>
      </c>
      <c r="L354" s="2">
        <v>2715</v>
      </c>
      <c r="M354" s="2">
        <v>19</v>
      </c>
      <c r="N354" s="2" t="s">
        <v>1102</v>
      </c>
      <c r="O354" s="2">
        <v>0</v>
      </c>
      <c r="P354" s="3">
        <v>4.5010000000000003</v>
      </c>
      <c r="Q354" s="3">
        <v>2.851</v>
      </c>
      <c r="R354" s="3">
        <v>5.7380000000000004</v>
      </c>
      <c r="S354" s="3">
        <v>4.3499999999999996</v>
      </c>
      <c r="T354" s="3">
        <v>3.3149999999999999</v>
      </c>
      <c r="U354" s="5">
        <v>8.4110345816235097E-5</v>
      </c>
      <c r="V354" s="5">
        <v>1.51526044947559E-3</v>
      </c>
      <c r="W354" s="5">
        <v>2.1761362060557198E-5</v>
      </c>
      <c r="X354" s="5">
        <v>1.61875022862135E-4</v>
      </c>
      <c r="Y354" s="5">
        <v>1.9920270050510799E-4</v>
      </c>
      <c r="Z354" s="2">
        <v>37186307.75</v>
      </c>
      <c r="AA354" s="2">
        <v>39677413.5</v>
      </c>
      <c r="AB354" s="2">
        <v>50167051.4375</v>
      </c>
      <c r="AC354" s="2">
        <v>24107469.765625</v>
      </c>
      <c r="AD354" s="2">
        <v>25127512.8125</v>
      </c>
      <c r="AE354" s="2">
        <v>30235213.375</v>
      </c>
      <c r="AF354" s="2">
        <v>50579643.1875</v>
      </c>
      <c r="AG354" s="2">
        <v>44237523.28125</v>
      </c>
      <c r="AH354" s="2">
        <v>69679991.75</v>
      </c>
      <c r="AI354" s="2">
        <v>34214634.5625</v>
      </c>
      <c r="AJ354" s="2">
        <v>38343069.40625</v>
      </c>
      <c r="AK354" s="2">
        <v>40256291.9375</v>
      </c>
      <c r="AL354" s="2">
        <v>28117677.421875</v>
      </c>
      <c r="AM354" s="2">
        <v>29217782.6875</v>
      </c>
      <c r="AN354" s="2">
        <v>57927585.3125</v>
      </c>
      <c r="AO354" s="2">
        <v>8814966.28125</v>
      </c>
      <c r="AP354" s="2">
        <v>10543465.46875</v>
      </c>
      <c r="AQ354" s="2">
        <v>4360901.515625</v>
      </c>
    </row>
    <row r="355" spans="1:43" x14ac:dyDescent="0.2">
      <c r="A355" s="2" t="b">
        <v>0</v>
      </c>
      <c r="B355" s="2" t="s">
        <v>43</v>
      </c>
      <c r="C355" s="2" t="s">
        <v>44</v>
      </c>
      <c r="D355" s="2" t="s">
        <v>1103</v>
      </c>
      <c r="E355" s="2" t="s">
        <v>1104</v>
      </c>
      <c r="F355" s="2">
        <v>0</v>
      </c>
      <c r="G355" s="2">
        <v>100.69199999999999</v>
      </c>
      <c r="H355" s="2">
        <v>23</v>
      </c>
      <c r="I355" s="2">
        <v>168</v>
      </c>
      <c r="J355" s="2">
        <v>9</v>
      </c>
      <c r="K355" s="2">
        <v>52.6</v>
      </c>
      <c r="L355" s="2">
        <v>1770</v>
      </c>
      <c r="M355" s="2">
        <v>9</v>
      </c>
      <c r="N355" s="2" t="s">
        <v>1105</v>
      </c>
      <c r="O355" s="2">
        <v>0</v>
      </c>
      <c r="P355" s="3">
        <v>1.992</v>
      </c>
      <c r="Q355" s="3">
        <v>1.677</v>
      </c>
      <c r="R355" s="3">
        <v>4.1790000000000003</v>
      </c>
      <c r="S355" s="3">
        <v>2.5230000000000001</v>
      </c>
      <c r="T355" s="3">
        <v>2.3740000000000001</v>
      </c>
      <c r="U355" s="5">
        <v>0.39166544388725899</v>
      </c>
      <c r="V355" s="5">
        <v>0.95859058118722795</v>
      </c>
      <c r="W355" s="5">
        <v>1.6241805793744998E-2</v>
      </c>
      <c r="X355" s="5">
        <v>0.66940814107938895</v>
      </c>
      <c r="Y355" s="5">
        <v>0.23507817214327301</v>
      </c>
      <c r="Z355" s="2">
        <v>26499958.40625</v>
      </c>
      <c r="AA355" s="2">
        <v>32330595.6875</v>
      </c>
      <c r="AB355" s="2">
        <v>71648203.375</v>
      </c>
      <c r="AC355" s="2">
        <v>27218910.625</v>
      </c>
      <c r="AD355" s="2">
        <v>22194361.5</v>
      </c>
      <c r="AE355" s="2">
        <v>29753361</v>
      </c>
      <c r="AF355" s="2">
        <v>114804794.625</v>
      </c>
      <c r="AG355" s="2">
        <v>67835307.0625</v>
      </c>
      <c r="AH355" s="2">
        <v>63218163.5625</v>
      </c>
      <c r="AI355" s="2">
        <v>40960804.25</v>
      </c>
      <c r="AJ355" s="2">
        <v>42133655.625</v>
      </c>
      <c r="AK355" s="2">
        <v>21113567.875</v>
      </c>
      <c r="AL355" s="2">
        <v>30126751.1875</v>
      </c>
      <c r="AM355" s="2">
        <v>38528031.6875</v>
      </c>
      <c r="AN355" s="2">
        <v>78043960.25</v>
      </c>
      <c r="AO355" s="2">
        <v>16232188.046875</v>
      </c>
      <c r="AP355" s="2">
        <v>13474229.84375</v>
      </c>
      <c r="AQ355" s="2">
        <v>35352382.0625</v>
      </c>
    </row>
    <row r="356" spans="1:43" x14ac:dyDescent="0.2">
      <c r="A356" s="2" t="b">
        <v>0</v>
      </c>
      <c r="B356" s="2" t="s">
        <v>43</v>
      </c>
      <c r="C356" s="2" t="s">
        <v>44</v>
      </c>
      <c r="D356" s="2" t="s">
        <v>1106</v>
      </c>
      <c r="E356" s="2" t="s">
        <v>1107</v>
      </c>
      <c r="F356" s="2">
        <v>0</v>
      </c>
      <c r="G356" s="2">
        <v>100.559</v>
      </c>
      <c r="H356" s="2">
        <v>25</v>
      </c>
      <c r="I356" s="2">
        <v>109</v>
      </c>
      <c r="J356" s="2">
        <v>16</v>
      </c>
      <c r="K356" s="2">
        <v>104.9</v>
      </c>
      <c r="L356" s="2">
        <v>1129</v>
      </c>
      <c r="M356" s="2">
        <v>17</v>
      </c>
      <c r="N356" s="2" t="s">
        <v>1108</v>
      </c>
      <c r="O356" s="2">
        <v>0</v>
      </c>
      <c r="P356" s="3">
        <v>50.689</v>
      </c>
      <c r="Q356" s="3">
        <v>44.640999999999998</v>
      </c>
      <c r="R356" s="3">
        <v>65.299000000000007</v>
      </c>
      <c r="S356" s="3">
        <v>75.099000000000004</v>
      </c>
      <c r="T356" s="3">
        <v>66.867999999999995</v>
      </c>
      <c r="U356" s="5">
        <v>2.1143380823929199E-8</v>
      </c>
      <c r="V356" s="5">
        <v>2.80043194189616E-8</v>
      </c>
      <c r="W356" s="5">
        <v>9.3127703326700806E-9</v>
      </c>
      <c r="X356" s="5">
        <v>8.2239044463250399E-9</v>
      </c>
      <c r="Y356" s="5">
        <v>6.7170720097209402E-9</v>
      </c>
      <c r="Z356" s="2">
        <v>13124307.515625</v>
      </c>
      <c r="AA356" s="2">
        <v>11392789.5</v>
      </c>
      <c r="AB356" s="2">
        <v>13339529.578125</v>
      </c>
      <c r="AC356" s="2">
        <v>12618804.5</v>
      </c>
      <c r="AD356" s="2">
        <v>9902948.203125</v>
      </c>
      <c r="AE356" s="2">
        <v>11558336.15625</v>
      </c>
      <c r="AF356" s="2">
        <v>16906975.375</v>
      </c>
      <c r="AG356" s="2">
        <v>20653183.75</v>
      </c>
      <c r="AH356" s="2">
        <v>14712467.1875</v>
      </c>
      <c r="AI356" s="2">
        <v>15141282.71875</v>
      </c>
      <c r="AJ356" s="2">
        <v>20105415.015625</v>
      </c>
      <c r="AK356" s="2">
        <v>19444369.15625</v>
      </c>
      <c r="AL356" s="2">
        <v>17313278.9375</v>
      </c>
      <c r="AM356" s="2">
        <v>14245209.5625</v>
      </c>
      <c r="AN356" s="2">
        <v>30171122</v>
      </c>
      <c r="AO356" s="2">
        <v>195156.921875</v>
      </c>
      <c r="AP356" s="2" t="s">
        <v>69</v>
      </c>
      <c r="AQ356" s="2">
        <v>343508.78125</v>
      </c>
    </row>
    <row r="357" spans="1:43" x14ac:dyDescent="0.2">
      <c r="A357" s="2" t="b">
        <v>0</v>
      </c>
      <c r="B357" s="2" t="s">
        <v>43</v>
      </c>
      <c r="C357" s="2" t="s">
        <v>44</v>
      </c>
      <c r="D357" s="2" t="s">
        <v>1109</v>
      </c>
      <c r="E357" s="2" t="s">
        <v>1110</v>
      </c>
      <c r="F357" s="2">
        <v>0</v>
      </c>
      <c r="G357" s="2">
        <v>100.34699999999999</v>
      </c>
      <c r="H357" s="2">
        <v>49</v>
      </c>
      <c r="I357" s="2">
        <v>165</v>
      </c>
      <c r="J357" s="2">
        <v>7</v>
      </c>
      <c r="K357" s="2">
        <v>38.200000000000003</v>
      </c>
      <c r="L357" s="2">
        <v>2440</v>
      </c>
      <c r="M357" s="2">
        <v>11</v>
      </c>
      <c r="N357" s="2" t="s">
        <v>1111</v>
      </c>
      <c r="O357" s="2">
        <v>0</v>
      </c>
      <c r="P357" s="3">
        <v>18.974</v>
      </c>
      <c r="Q357" s="3">
        <v>19.218</v>
      </c>
      <c r="R357" s="3">
        <v>30.315999999999999</v>
      </c>
      <c r="S357" s="3">
        <v>24.963000000000001</v>
      </c>
      <c r="T357" s="3">
        <v>22.19</v>
      </c>
      <c r="U357" s="5">
        <v>1.77606834328436E-6</v>
      </c>
      <c r="V357" s="5">
        <v>1.6310745839520599E-6</v>
      </c>
      <c r="W357" s="5">
        <v>4.8010871789294598E-7</v>
      </c>
      <c r="X357" s="5">
        <v>9.0654998652350795E-7</v>
      </c>
      <c r="Y357" s="5">
        <v>7.6881490840285896E-7</v>
      </c>
      <c r="Z357" s="2">
        <v>17620533.5625</v>
      </c>
      <c r="AA357" s="2">
        <v>15616486.34375</v>
      </c>
      <c r="AB357" s="2">
        <v>23137278.8125</v>
      </c>
      <c r="AC357" s="2">
        <v>17846968.40625</v>
      </c>
      <c r="AD357" s="2">
        <v>17341752.203125</v>
      </c>
      <c r="AE357" s="2">
        <v>22055408.6875</v>
      </c>
      <c r="AF357" s="2">
        <v>28153998.1875</v>
      </c>
      <c r="AG357" s="2">
        <v>24208083.25</v>
      </c>
      <c r="AH357" s="2">
        <v>28602080.75</v>
      </c>
      <c r="AI357" s="2">
        <v>23182926.3125</v>
      </c>
      <c r="AJ357" s="2">
        <v>23634053.5</v>
      </c>
      <c r="AK357" s="2">
        <v>20388311.96875</v>
      </c>
      <c r="AL357" s="2">
        <v>20606926.5</v>
      </c>
      <c r="AM357" s="2">
        <v>18523202</v>
      </c>
      <c r="AN357" s="2">
        <v>33730679.125</v>
      </c>
      <c r="AO357" s="2">
        <v>483540.84375</v>
      </c>
      <c r="AP357" s="2">
        <v>928673.5625</v>
      </c>
      <c r="AQ357" s="2">
        <v>1977162.5</v>
      </c>
    </row>
    <row r="358" spans="1:43" x14ac:dyDescent="0.2">
      <c r="A358" s="2" t="b">
        <v>0</v>
      </c>
      <c r="B358" s="2" t="s">
        <v>43</v>
      </c>
      <c r="C358" s="2" t="s">
        <v>44</v>
      </c>
      <c r="D358" s="2" t="s">
        <v>1112</v>
      </c>
      <c r="E358" s="2" t="s">
        <v>1113</v>
      </c>
      <c r="F358" s="2">
        <v>0</v>
      </c>
      <c r="G358" s="2">
        <v>100.33799999999999</v>
      </c>
      <c r="H358" s="2">
        <v>39</v>
      </c>
      <c r="I358" s="2">
        <v>156</v>
      </c>
      <c r="J358" s="2">
        <v>8</v>
      </c>
      <c r="K358" s="2">
        <v>45.4</v>
      </c>
      <c r="L358" s="2">
        <v>2830</v>
      </c>
      <c r="M358" s="2">
        <v>11</v>
      </c>
      <c r="N358" s="2" t="s">
        <v>1114</v>
      </c>
      <c r="O358" s="2">
        <v>0</v>
      </c>
      <c r="P358" s="3">
        <v>31.875</v>
      </c>
      <c r="Q358" s="3">
        <v>10.055</v>
      </c>
      <c r="R358" s="3">
        <v>42.430999999999997</v>
      </c>
      <c r="S358" s="3">
        <v>23.547000000000001</v>
      </c>
      <c r="T358" s="3">
        <v>24.009</v>
      </c>
      <c r="U358" s="5">
        <v>4.0018052481771696E-6</v>
      </c>
      <c r="V358" s="5">
        <v>7.2227599133056804E-5</v>
      </c>
      <c r="W358" s="5">
        <v>1.2053275032508601E-6</v>
      </c>
      <c r="X358" s="5">
        <v>8.7448688480540293E-6</v>
      </c>
      <c r="Y358" s="5">
        <v>4.3929336751569198E-6</v>
      </c>
      <c r="Z358" s="2">
        <v>20527798.625</v>
      </c>
      <c r="AA358" s="2">
        <v>11394576.25</v>
      </c>
      <c r="AB358" s="2">
        <v>17466422.625</v>
      </c>
      <c r="AC358" s="2">
        <v>4827541.03125</v>
      </c>
      <c r="AD358" s="2">
        <v>5510006.796875</v>
      </c>
      <c r="AE358" s="2">
        <v>11405878.84375</v>
      </c>
      <c r="AF358" s="2">
        <v>23250959.8125</v>
      </c>
      <c r="AG358" s="2">
        <v>21379969.9375</v>
      </c>
      <c r="AH358" s="2">
        <v>29160158.4375</v>
      </c>
      <c r="AI358" s="2">
        <v>12902868.875</v>
      </c>
      <c r="AJ358" s="2">
        <v>14910903.1875</v>
      </c>
      <c r="AK358" s="2">
        <v>9904374.0625</v>
      </c>
      <c r="AL358" s="2">
        <v>10350521.375</v>
      </c>
      <c r="AM358" s="2">
        <v>13156124.125</v>
      </c>
      <c r="AN358" s="2">
        <v>27323724.5</v>
      </c>
      <c r="AO358" s="2">
        <v>622761.5</v>
      </c>
      <c r="AP358" s="2" t="s">
        <v>69</v>
      </c>
      <c r="AQ358" s="2">
        <v>482161.40625</v>
      </c>
    </row>
    <row r="359" spans="1:43" x14ac:dyDescent="0.2">
      <c r="A359" s="2" t="b">
        <v>0</v>
      </c>
      <c r="B359" s="2" t="s">
        <v>43</v>
      </c>
      <c r="C359" s="2" t="s">
        <v>44</v>
      </c>
      <c r="D359" s="2" t="s">
        <v>1115</v>
      </c>
      <c r="E359" s="2" t="s">
        <v>1116</v>
      </c>
      <c r="F359" s="2">
        <v>0</v>
      </c>
      <c r="G359" s="2">
        <v>100.163</v>
      </c>
      <c r="H359" s="2">
        <v>18</v>
      </c>
      <c r="I359" s="2">
        <v>138</v>
      </c>
      <c r="J359" s="2">
        <v>19</v>
      </c>
      <c r="K359" s="2">
        <v>211</v>
      </c>
      <c r="L359" s="2">
        <v>829</v>
      </c>
      <c r="M359" s="2">
        <v>27</v>
      </c>
      <c r="N359" s="2" t="s">
        <v>1117</v>
      </c>
      <c r="O359" s="2">
        <v>7</v>
      </c>
      <c r="P359" s="3">
        <v>20.189</v>
      </c>
      <c r="Q359" s="3">
        <v>21.391999999999999</v>
      </c>
      <c r="R359" s="3">
        <v>51.747999999999998</v>
      </c>
      <c r="S359" s="3">
        <v>45.134</v>
      </c>
      <c r="T359" s="3">
        <v>36.18</v>
      </c>
      <c r="U359" s="5">
        <v>2.5353407316419701E-4</v>
      </c>
      <c r="V359" s="5">
        <v>3.0796670054333798E-4</v>
      </c>
      <c r="W359" s="5">
        <v>1.30174522401383E-5</v>
      </c>
      <c r="X359" s="5">
        <v>2.0158941377079701E-5</v>
      </c>
      <c r="Y359" s="5">
        <v>1.49627407886044E-5</v>
      </c>
      <c r="Z359" s="2">
        <v>11450502.5625</v>
      </c>
      <c r="AA359" s="2">
        <v>9726347.265625</v>
      </c>
      <c r="AB359" s="2">
        <v>11754570.40625</v>
      </c>
      <c r="AC359" s="2">
        <v>15723359.421875</v>
      </c>
      <c r="AD359" s="2">
        <v>12132920.03125</v>
      </c>
      <c r="AE359" s="2">
        <v>5786811.828125</v>
      </c>
      <c r="AF359" s="2">
        <v>26650006.90625</v>
      </c>
      <c r="AG359" s="2">
        <v>29953571.6875</v>
      </c>
      <c r="AH359" s="2">
        <v>29349663.765625</v>
      </c>
      <c r="AI359" s="2">
        <v>25598141.3125</v>
      </c>
      <c r="AJ359" s="2">
        <v>31792634.6875</v>
      </c>
      <c r="AK359" s="2">
        <v>18135996.609375</v>
      </c>
      <c r="AL359" s="2">
        <v>20519999.4375</v>
      </c>
      <c r="AM359" s="2">
        <v>17268079.921875</v>
      </c>
      <c r="AN359" s="2">
        <v>56983900.125</v>
      </c>
      <c r="AO359" s="2">
        <v>312266.78125</v>
      </c>
      <c r="AP359" s="2">
        <v>567160.25</v>
      </c>
      <c r="AQ359" s="2">
        <v>1771875.484375</v>
      </c>
    </row>
    <row r="360" spans="1:43" x14ac:dyDescent="0.2">
      <c r="A360" s="2" t="b">
        <v>0</v>
      </c>
      <c r="B360" s="2" t="s">
        <v>43</v>
      </c>
      <c r="C360" s="2" t="s">
        <v>44</v>
      </c>
      <c r="D360" s="2" t="s">
        <v>1118</v>
      </c>
      <c r="E360" s="2" t="s">
        <v>1119</v>
      </c>
      <c r="F360" s="2">
        <v>0</v>
      </c>
      <c r="G360" s="2">
        <v>99.894999999999996</v>
      </c>
      <c r="H360" s="2">
        <v>37</v>
      </c>
      <c r="I360" s="2">
        <v>110</v>
      </c>
      <c r="J360" s="2">
        <v>16</v>
      </c>
      <c r="K360" s="2">
        <v>85.4</v>
      </c>
      <c r="L360" s="2">
        <v>1135</v>
      </c>
      <c r="M360" s="2">
        <v>19</v>
      </c>
      <c r="N360" s="2" t="s">
        <v>1120</v>
      </c>
      <c r="O360" s="2">
        <v>0</v>
      </c>
      <c r="P360" s="3">
        <v>7.4669999999999996</v>
      </c>
      <c r="Q360" s="3">
        <v>5.3570000000000002</v>
      </c>
      <c r="R360" s="3">
        <v>8.1579999999999995</v>
      </c>
      <c r="S360" s="3">
        <v>5.5990000000000002</v>
      </c>
      <c r="T360" s="3">
        <v>3.1269999999999998</v>
      </c>
      <c r="U360" s="5">
        <v>1.9805775725120199E-3</v>
      </c>
      <c r="V360" s="5">
        <v>4.7481837988719898E-3</v>
      </c>
      <c r="W360" s="5">
        <v>5.2192474602486005E-4</v>
      </c>
      <c r="X360" s="5">
        <v>6.7118933679695099E-3</v>
      </c>
      <c r="Y360" s="5">
        <v>1.0833126537065099E-2</v>
      </c>
      <c r="Z360" s="2">
        <v>25028822.3125</v>
      </c>
      <c r="AA360" s="2">
        <v>16570505.9375</v>
      </c>
      <c r="AB360" s="2">
        <v>27697355.1875</v>
      </c>
      <c r="AC360" s="2">
        <v>17955186.125</v>
      </c>
      <c r="AD360" s="2">
        <v>16312983.46875</v>
      </c>
      <c r="AE360" s="2">
        <v>22690576.125</v>
      </c>
      <c r="AF360" s="2">
        <v>23365724.5</v>
      </c>
      <c r="AG360" s="2">
        <v>27342317.3125</v>
      </c>
      <c r="AH360" s="2">
        <v>43284863.640625</v>
      </c>
      <c r="AI360" s="2">
        <v>14022824.5</v>
      </c>
      <c r="AJ360" s="2">
        <v>18765580.15625</v>
      </c>
      <c r="AK360" s="2">
        <v>20436360.375</v>
      </c>
      <c r="AL360" s="2">
        <v>9497525.3125</v>
      </c>
      <c r="AM360" s="2">
        <v>10482186.25</v>
      </c>
      <c r="AN360" s="2">
        <v>40441766.5625</v>
      </c>
      <c r="AO360" s="2">
        <v>2932444.53125</v>
      </c>
      <c r="AP360" s="2">
        <v>3351734.4375</v>
      </c>
      <c r="AQ360" s="2">
        <v>5572966.75</v>
      </c>
    </row>
    <row r="361" spans="1:43" x14ac:dyDescent="0.2">
      <c r="A361" s="2" t="b">
        <v>0</v>
      </c>
      <c r="B361" s="2" t="s">
        <v>43</v>
      </c>
      <c r="C361" s="2" t="s">
        <v>44</v>
      </c>
      <c r="D361" s="2" t="s">
        <v>1121</v>
      </c>
      <c r="E361" s="2" t="s">
        <v>1122</v>
      </c>
      <c r="F361" s="2">
        <v>0</v>
      </c>
      <c r="G361" s="2">
        <v>99.61</v>
      </c>
      <c r="H361" s="2">
        <v>42</v>
      </c>
      <c r="I361" s="2">
        <v>134</v>
      </c>
      <c r="J361" s="2">
        <v>17</v>
      </c>
      <c r="K361" s="2">
        <v>66.7</v>
      </c>
      <c r="L361" s="2">
        <v>1618</v>
      </c>
      <c r="M361" s="2">
        <v>17</v>
      </c>
      <c r="N361" s="2" t="s">
        <v>1123</v>
      </c>
      <c r="O361" s="2">
        <v>0</v>
      </c>
      <c r="P361" s="3">
        <v>8.4689999999999994</v>
      </c>
      <c r="Q361" s="3">
        <v>7.2469999999999999</v>
      </c>
      <c r="R361" s="3">
        <v>11.874000000000001</v>
      </c>
      <c r="S361" s="3">
        <v>4.1639999999999997</v>
      </c>
      <c r="T361" s="3">
        <v>5.5259999999999998</v>
      </c>
      <c r="U361" s="5">
        <v>9.88191259180193E-3</v>
      </c>
      <c r="V361" s="5">
        <v>2.0414753978362999E-2</v>
      </c>
      <c r="W361" s="5">
        <v>1.38252740515687E-3</v>
      </c>
      <c r="X361" s="5">
        <v>9.1603720655299606E-2</v>
      </c>
      <c r="Y361" s="5">
        <v>3.8595684734265202E-2</v>
      </c>
      <c r="Z361" s="2">
        <v>35739874.8125</v>
      </c>
      <c r="AA361" s="2">
        <v>26123995.4375</v>
      </c>
      <c r="AB361" s="2">
        <v>31935992.75</v>
      </c>
      <c r="AC361" s="2">
        <v>27326102.96875</v>
      </c>
      <c r="AD361" s="2">
        <v>19498434.21875</v>
      </c>
      <c r="AE361" s="2">
        <v>31440042</v>
      </c>
      <c r="AF361" s="2">
        <v>44774042.53125</v>
      </c>
      <c r="AG361" s="2">
        <v>44270799</v>
      </c>
      <c r="AH361" s="2">
        <v>76406660.25</v>
      </c>
      <c r="AI361" s="2">
        <v>15703234</v>
      </c>
      <c r="AJ361" s="2">
        <v>22791121.21875</v>
      </c>
      <c r="AK361" s="2">
        <v>14102207.46875</v>
      </c>
      <c r="AL361" s="2">
        <v>13355819.875</v>
      </c>
      <c r="AM361" s="2">
        <v>36353935.25</v>
      </c>
      <c r="AN361" s="2">
        <v>20838625.75</v>
      </c>
      <c r="AO361" s="2">
        <v>1605584.03125</v>
      </c>
      <c r="AP361" s="2">
        <v>15234452.171875</v>
      </c>
      <c r="AQ361" s="2">
        <v>3770903</v>
      </c>
    </row>
    <row r="362" spans="1:43" x14ac:dyDescent="0.2">
      <c r="A362" s="2" t="b">
        <v>0</v>
      </c>
      <c r="B362" s="2" t="s">
        <v>43</v>
      </c>
      <c r="C362" s="2" t="s">
        <v>44</v>
      </c>
      <c r="D362" s="2" t="s">
        <v>1124</v>
      </c>
      <c r="E362" s="2" t="s">
        <v>1125</v>
      </c>
      <c r="F362" s="2">
        <v>0</v>
      </c>
      <c r="G362" s="2">
        <v>99.525000000000006</v>
      </c>
      <c r="H362" s="2">
        <v>27</v>
      </c>
      <c r="I362" s="2">
        <v>120</v>
      </c>
      <c r="J362" s="2">
        <v>16</v>
      </c>
      <c r="K362" s="2">
        <v>94.6</v>
      </c>
      <c r="L362" s="2">
        <v>1457</v>
      </c>
      <c r="M362" s="2">
        <v>16</v>
      </c>
      <c r="N362" s="2" t="s">
        <v>1126</v>
      </c>
      <c r="O362" s="2">
        <v>0</v>
      </c>
      <c r="P362" s="3">
        <v>13.241</v>
      </c>
      <c r="Q362" s="3">
        <v>14.122</v>
      </c>
      <c r="R362" s="3">
        <v>24.716000000000001</v>
      </c>
      <c r="S362" s="3">
        <v>1.635</v>
      </c>
      <c r="T362" s="3">
        <v>3.2189999999999999</v>
      </c>
      <c r="U362" s="5">
        <v>7.5848707432313301E-4</v>
      </c>
      <c r="V362" s="5">
        <v>3.5522878494564897E-4</v>
      </c>
      <c r="W362" s="5">
        <v>1.20112417152596E-4</v>
      </c>
      <c r="X362" s="5">
        <v>0.92811900800323699</v>
      </c>
      <c r="Y362" s="5">
        <v>5.7194483221691898E-2</v>
      </c>
      <c r="Z362" s="2">
        <v>15468933.375</v>
      </c>
      <c r="AA362" s="2">
        <v>14582848.875</v>
      </c>
      <c r="AB362" s="2">
        <v>18287986.9375</v>
      </c>
      <c r="AC362" s="2">
        <v>16498816.6875</v>
      </c>
      <c r="AD362" s="2">
        <v>14728848.046875</v>
      </c>
      <c r="AE362" s="2">
        <v>35302227</v>
      </c>
      <c r="AF362" s="2">
        <v>28874644.875</v>
      </c>
      <c r="AG362" s="2">
        <v>27527248.6875</v>
      </c>
      <c r="AH362" s="2">
        <v>32582353.625</v>
      </c>
      <c r="AI362" s="2">
        <v>1909947.03125</v>
      </c>
      <c r="AJ362" s="2">
        <v>4222741.46875</v>
      </c>
      <c r="AK362" s="2">
        <v>419693.96875</v>
      </c>
      <c r="AL362" s="2">
        <v>3761140.25</v>
      </c>
      <c r="AM362" s="2">
        <v>3185398.296875</v>
      </c>
      <c r="AN362" s="2">
        <v>7899492.03125</v>
      </c>
      <c r="AO362" s="2">
        <v>1271905.765625</v>
      </c>
      <c r="AP362" s="2">
        <v>597248.59375</v>
      </c>
      <c r="AQ362" s="2">
        <v>1168279.921875</v>
      </c>
    </row>
    <row r="363" spans="1:43" x14ac:dyDescent="0.2">
      <c r="A363" s="2" t="b">
        <v>0</v>
      </c>
      <c r="B363" s="2" t="s">
        <v>43</v>
      </c>
      <c r="C363" s="2" t="s">
        <v>44</v>
      </c>
      <c r="D363" s="2" t="s">
        <v>1127</v>
      </c>
      <c r="E363" s="2" t="s">
        <v>1128</v>
      </c>
      <c r="F363" s="2">
        <v>0</v>
      </c>
      <c r="G363" s="2">
        <v>99.239000000000004</v>
      </c>
      <c r="H363" s="2">
        <v>41</v>
      </c>
      <c r="I363" s="2">
        <v>75</v>
      </c>
      <c r="J363" s="2">
        <v>22</v>
      </c>
      <c r="K363" s="2">
        <v>74.3</v>
      </c>
      <c r="L363" s="2">
        <v>583</v>
      </c>
      <c r="M363" s="2">
        <v>22</v>
      </c>
      <c r="N363" s="2" t="s">
        <v>1129</v>
      </c>
      <c r="O363" s="2">
        <v>0</v>
      </c>
      <c r="P363" s="3">
        <v>1.0680000000000001</v>
      </c>
      <c r="Q363" s="3">
        <v>1.33</v>
      </c>
      <c r="R363" s="3">
        <v>3.9020000000000001</v>
      </c>
      <c r="S363" s="3">
        <v>7.0419999999999998</v>
      </c>
      <c r="T363" s="3">
        <v>8.2249999999999996</v>
      </c>
      <c r="U363" s="5">
        <v>0.98298539487183501</v>
      </c>
      <c r="V363" s="5">
        <v>0.99926296468621301</v>
      </c>
      <c r="W363" s="5">
        <v>0.17983938796530199</v>
      </c>
      <c r="X363" s="5">
        <v>4.4598277722768899E-2</v>
      </c>
      <c r="Y363" s="5">
        <v>5.2598008663057296E-3</v>
      </c>
      <c r="Z363" s="2">
        <v>2337754.03125</v>
      </c>
      <c r="AA363" s="2">
        <v>2717693.09375</v>
      </c>
      <c r="AB363" s="2">
        <v>3750094.1875</v>
      </c>
      <c r="AC363" s="2">
        <v>3384731</v>
      </c>
      <c r="AD363" s="2">
        <v>2922316.140625</v>
      </c>
      <c r="AE363" s="2">
        <v>3617519.96875</v>
      </c>
      <c r="AF363" s="2">
        <v>9532663.5625</v>
      </c>
      <c r="AG363" s="2">
        <v>9927400.75</v>
      </c>
      <c r="AH363" s="2">
        <v>14189727.84375</v>
      </c>
      <c r="AI363" s="2">
        <v>9647152.90625</v>
      </c>
      <c r="AJ363" s="2">
        <v>22791764.3125</v>
      </c>
      <c r="AK363" s="2">
        <v>17915256.625</v>
      </c>
      <c r="AL363" s="2">
        <v>20925179.375</v>
      </c>
      <c r="AM363" s="2">
        <v>20437523.53125</v>
      </c>
      <c r="AN363" s="2">
        <v>45251838.375</v>
      </c>
      <c r="AO363" s="2">
        <v>2544137.5078125</v>
      </c>
      <c r="AP363" s="2">
        <v>12086116.9375</v>
      </c>
      <c r="AQ363" s="2">
        <v>1772326.265625</v>
      </c>
    </row>
    <row r="364" spans="1:43" x14ac:dyDescent="0.2">
      <c r="A364" s="2" t="b">
        <v>0</v>
      </c>
      <c r="B364" s="2" t="s">
        <v>43</v>
      </c>
      <c r="C364" s="2" t="s">
        <v>44</v>
      </c>
      <c r="D364" s="2" t="s">
        <v>1130</v>
      </c>
      <c r="E364" s="2" t="s">
        <v>1131</v>
      </c>
      <c r="F364" s="2">
        <v>0</v>
      </c>
      <c r="G364" s="2">
        <v>99.188999999999993</v>
      </c>
      <c r="H364" s="2">
        <v>49</v>
      </c>
      <c r="I364" s="2">
        <v>129</v>
      </c>
      <c r="J364" s="2">
        <v>12</v>
      </c>
      <c r="K364" s="2">
        <v>42.7</v>
      </c>
      <c r="L364" s="2">
        <v>2150</v>
      </c>
      <c r="M364" s="2">
        <v>12</v>
      </c>
      <c r="N364" s="2" t="s">
        <v>1132</v>
      </c>
      <c r="O364" s="2">
        <v>0</v>
      </c>
      <c r="P364" s="3">
        <v>10.087</v>
      </c>
      <c r="Q364" s="3">
        <v>3.2109999999999999</v>
      </c>
      <c r="R364" s="3">
        <v>4.2750000000000004</v>
      </c>
      <c r="S364" s="3">
        <v>2.6</v>
      </c>
      <c r="T364" s="3">
        <v>1.454</v>
      </c>
      <c r="U364" s="5">
        <v>0.33306179226258797</v>
      </c>
      <c r="V364" s="5">
        <v>0.98532127985040296</v>
      </c>
      <c r="W364" s="5">
        <v>0.76381132783269901</v>
      </c>
      <c r="X364" s="5">
        <v>0.99960804058516495</v>
      </c>
      <c r="Y364" s="5">
        <v>0.99422438669010005</v>
      </c>
      <c r="Z364" s="2">
        <v>65968114.5</v>
      </c>
      <c r="AA364" s="2">
        <v>31528113.5625</v>
      </c>
      <c r="AB364" s="2">
        <v>59190484.75</v>
      </c>
      <c r="AC364" s="2">
        <v>14931518.34375</v>
      </c>
      <c r="AD364" s="2">
        <v>20784126.3125</v>
      </c>
      <c r="AE364" s="2">
        <v>18844361.3125</v>
      </c>
      <c r="AF364" s="2">
        <v>25085593.375</v>
      </c>
      <c r="AG364" s="2">
        <v>23659380.625</v>
      </c>
      <c r="AH364" s="2">
        <v>40311511.46875</v>
      </c>
      <c r="AI364" s="2">
        <v>34408633.1875</v>
      </c>
      <c r="AJ364" s="2">
        <v>15258401.5625</v>
      </c>
      <c r="AK364" s="2">
        <v>5512040.875</v>
      </c>
      <c r="AL364" s="2">
        <v>8529762.375</v>
      </c>
      <c r="AM364" s="2">
        <v>8203512.9375</v>
      </c>
      <c r="AN364" s="2">
        <v>65456791.625</v>
      </c>
      <c r="AO364" s="2">
        <v>5868237.625</v>
      </c>
      <c r="AP364" s="2">
        <v>50984861.8125</v>
      </c>
      <c r="AQ364" s="2">
        <v>5291237.75</v>
      </c>
    </row>
    <row r="365" spans="1:43" x14ac:dyDescent="0.2">
      <c r="A365" s="2" t="b">
        <v>0</v>
      </c>
      <c r="B365" s="2" t="s">
        <v>43</v>
      </c>
      <c r="C365" s="2" t="s">
        <v>44</v>
      </c>
      <c r="D365" s="2" t="s">
        <v>1133</v>
      </c>
      <c r="E365" s="2" t="s">
        <v>1134</v>
      </c>
      <c r="F365" s="2">
        <v>0</v>
      </c>
      <c r="G365" s="2">
        <v>99.167000000000002</v>
      </c>
      <c r="H365" s="2">
        <v>45</v>
      </c>
      <c r="I365" s="2">
        <v>110</v>
      </c>
      <c r="J365" s="2">
        <v>13</v>
      </c>
      <c r="K365" s="2">
        <v>42.3</v>
      </c>
      <c r="L365" s="2">
        <v>1335</v>
      </c>
      <c r="M365" s="2">
        <v>13</v>
      </c>
      <c r="N365" s="2" t="s">
        <v>1135</v>
      </c>
      <c r="O365" s="2">
        <v>0</v>
      </c>
      <c r="P365" s="3">
        <v>11.827</v>
      </c>
      <c r="Q365" s="3">
        <v>10.747999999999999</v>
      </c>
      <c r="R365" s="3">
        <v>16.942</v>
      </c>
      <c r="S365" s="3">
        <v>8.0939999999999994</v>
      </c>
      <c r="T365" s="3">
        <v>5.2510000000000003</v>
      </c>
      <c r="U365" s="5">
        <v>2.2728921867942701E-6</v>
      </c>
      <c r="V365" s="5">
        <v>4.8715431260060197E-6</v>
      </c>
      <c r="W365" s="5">
        <v>5.3383159703823701E-7</v>
      </c>
      <c r="X365" s="5">
        <v>9.5850632269023401E-6</v>
      </c>
      <c r="Y365" s="5">
        <v>5.4668799646662199E-5</v>
      </c>
      <c r="Z365" s="2">
        <v>33241202.5625</v>
      </c>
      <c r="AA365" s="2">
        <v>27368562.90625</v>
      </c>
      <c r="AB365" s="2">
        <v>28651815.8125</v>
      </c>
      <c r="AC365" s="2">
        <v>26038123.1875</v>
      </c>
      <c r="AD365" s="2">
        <v>19614934.6875</v>
      </c>
      <c r="AE365" s="2">
        <v>28821251.1875</v>
      </c>
      <c r="AF365" s="2">
        <v>39642050.75</v>
      </c>
      <c r="AG365" s="2">
        <v>41043453.25</v>
      </c>
      <c r="AH365" s="2">
        <v>52056772.5</v>
      </c>
      <c r="AI365" s="2">
        <v>19608585.71875</v>
      </c>
      <c r="AJ365" s="2">
        <v>25100009.125</v>
      </c>
      <c r="AK365" s="2">
        <v>18487152.25</v>
      </c>
      <c r="AL365" s="2">
        <v>12720158.90625</v>
      </c>
      <c r="AM365" s="2">
        <v>12308318.875</v>
      </c>
      <c r="AN365" s="2">
        <v>18654034.0625</v>
      </c>
      <c r="AO365" s="2">
        <v>2422646.1015625</v>
      </c>
      <c r="AP365" s="2">
        <v>836395.5625</v>
      </c>
      <c r="AQ365" s="2">
        <v>3018301.1875</v>
      </c>
    </row>
    <row r="366" spans="1:43" x14ac:dyDescent="0.2">
      <c r="A366" s="2" t="b">
        <v>0</v>
      </c>
      <c r="B366" s="2" t="s">
        <v>43</v>
      </c>
      <c r="C366" s="2" t="s">
        <v>44</v>
      </c>
      <c r="D366" s="2" t="s">
        <v>1136</v>
      </c>
      <c r="E366" s="2" t="s">
        <v>1137</v>
      </c>
      <c r="F366" s="2">
        <v>0</v>
      </c>
      <c r="G366" s="2">
        <v>99.167000000000002</v>
      </c>
      <c r="H366" s="2">
        <v>46</v>
      </c>
      <c r="I366" s="2">
        <v>192</v>
      </c>
      <c r="J366" s="2">
        <v>9</v>
      </c>
      <c r="K366" s="2">
        <v>47.2</v>
      </c>
      <c r="L366" s="2">
        <v>3764</v>
      </c>
      <c r="M366" s="2">
        <v>15</v>
      </c>
      <c r="N366" s="2" t="s">
        <v>1138</v>
      </c>
      <c r="O366" s="2">
        <v>0</v>
      </c>
      <c r="P366" s="3">
        <v>13.135999999999999</v>
      </c>
      <c r="Q366" s="3">
        <v>4.5659999999999998</v>
      </c>
      <c r="R366" s="3">
        <v>9.8529999999999998</v>
      </c>
      <c r="S366" s="3">
        <v>2.782</v>
      </c>
      <c r="T366" s="3">
        <v>1.6160000000000001</v>
      </c>
      <c r="U366" s="5">
        <v>3.57890699350993E-4</v>
      </c>
      <c r="V366" s="5">
        <v>2.66472576814792E-2</v>
      </c>
      <c r="W366" s="5">
        <v>4.8400717336682898E-4</v>
      </c>
      <c r="X366" s="5">
        <v>0.17311262477186601</v>
      </c>
      <c r="Y366" s="5">
        <v>0.80114801986828199</v>
      </c>
      <c r="Z366" s="2">
        <v>30846208.875</v>
      </c>
      <c r="AA366" s="2">
        <v>25295408.625</v>
      </c>
      <c r="AB366" s="2">
        <v>35147340.75</v>
      </c>
      <c r="AC366" s="2">
        <v>10721586.8125</v>
      </c>
      <c r="AD366" s="2">
        <v>9715276.0625</v>
      </c>
      <c r="AE366" s="2">
        <v>14114632.75</v>
      </c>
      <c r="AF366" s="2">
        <v>22130957.25</v>
      </c>
      <c r="AG366" s="2">
        <v>23136728.75</v>
      </c>
      <c r="AH366" s="2">
        <v>42810813.875</v>
      </c>
      <c r="AI366" s="2">
        <v>5775046.5625</v>
      </c>
      <c r="AJ366" s="2">
        <v>6532478.5</v>
      </c>
      <c r="AK366" s="2">
        <v>11333025.6875</v>
      </c>
      <c r="AL366" s="2">
        <v>3795428.625</v>
      </c>
      <c r="AM366" s="2">
        <v>2694430.71875</v>
      </c>
      <c r="AN366" s="2">
        <v>9890358.59375</v>
      </c>
      <c r="AO366" s="2">
        <v>5983941.515625</v>
      </c>
      <c r="AP366" s="2">
        <v>1846649.5625</v>
      </c>
      <c r="AQ366" s="2">
        <v>2348133.21875</v>
      </c>
    </row>
    <row r="367" spans="1:43" x14ac:dyDescent="0.2">
      <c r="A367" s="2" t="b">
        <v>0</v>
      </c>
      <c r="B367" s="2" t="s">
        <v>43</v>
      </c>
      <c r="C367" s="2" t="s">
        <v>44</v>
      </c>
      <c r="D367" s="2" t="s">
        <v>1139</v>
      </c>
      <c r="E367" s="2" t="s">
        <v>1140</v>
      </c>
      <c r="F367" s="2">
        <v>0</v>
      </c>
      <c r="G367" s="2">
        <v>98.879000000000005</v>
      </c>
      <c r="H367" s="2">
        <v>51</v>
      </c>
      <c r="I367" s="2">
        <v>214</v>
      </c>
      <c r="J367" s="2">
        <v>8</v>
      </c>
      <c r="K367" s="2">
        <v>40.5</v>
      </c>
      <c r="L367" s="2">
        <v>2258</v>
      </c>
      <c r="M367" s="2">
        <v>16</v>
      </c>
      <c r="N367" s="2" t="s">
        <v>1141</v>
      </c>
      <c r="O367" s="2">
        <v>0</v>
      </c>
      <c r="P367" s="3">
        <v>21.641999999999999</v>
      </c>
      <c r="Q367" s="3">
        <v>14.44</v>
      </c>
      <c r="R367" s="3">
        <v>28.725000000000001</v>
      </c>
      <c r="S367" s="3">
        <v>30.283999999999999</v>
      </c>
      <c r="T367" s="3">
        <v>43.895000000000003</v>
      </c>
      <c r="U367" s="5" t="s">
        <v>69</v>
      </c>
      <c r="V367" s="5" t="s">
        <v>69</v>
      </c>
      <c r="W367" s="5" t="s">
        <v>69</v>
      </c>
      <c r="X367" s="5" t="s">
        <v>69</v>
      </c>
      <c r="Y367" s="5" t="s">
        <v>69</v>
      </c>
      <c r="Z367" s="2">
        <v>10864668.125</v>
      </c>
      <c r="AA367" s="2">
        <v>7197379.9375</v>
      </c>
      <c r="AB367" s="2">
        <v>14882245.5</v>
      </c>
      <c r="AC367" s="2">
        <v>7248811.5625</v>
      </c>
      <c r="AD367" s="2">
        <v>5639242.5625</v>
      </c>
      <c r="AE367" s="2">
        <v>7896916.375</v>
      </c>
      <c r="AF367" s="2">
        <v>14420177</v>
      </c>
      <c r="AG367" s="2">
        <v>12501434.625</v>
      </c>
      <c r="AH367" s="2">
        <v>34085504.90625</v>
      </c>
      <c r="AI367" s="2">
        <v>15202944.65625</v>
      </c>
      <c r="AJ367" s="2">
        <v>15828026.8125</v>
      </c>
      <c r="AK367" s="2">
        <v>11451152.75</v>
      </c>
      <c r="AL367" s="2">
        <v>22035960.25</v>
      </c>
      <c r="AM367" s="2">
        <v>13631571.6875</v>
      </c>
      <c r="AN367" s="2">
        <v>31319708.34375</v>
      </c>
      <c r="AO367" s="2" t="s">
        <v>69</v>
      </c>
      <c r="AP367" s="2" t="s">
        <v>69</v>
      </c>
      <c r="AQ367" s="2">
        <v>502012.03125</v>
      </c>
    </row>
    <row r="368" spans="1:43" x14ac:dyDescent="0.2">
      <c r="A368" s="2" t="b">
        <v>0</v>
      </c>
      <c r="B368" s="2" t="s">
        <v>43</v>
      </c>
      <c r="C368" s="2" t="s">
        <v>44</v>
      </c>
      <c r="D368" s="2" t="s">
        <v>1142</v>
      </c>
      <c r="E368" s="2" t="s">
        <v>1143</v>
      </c>
      <c r="F368" s="2">
        <v>0</v>
      </c>
      <c r="G368" s="2">
        <v>98.409000000000006</v>
      </c>
      <c r="H368" s="2">
        <v>46</v>
      </c>
      <c r="I368" s="2">
        <v>147</v>
      </c>
      <c r="J368" s="2">
        <v>18</v>
      </c>
      <c r="K368" s="2">
        <v>57.5</v>
      </c>
      <c r="L368" s="2">
        <v>1795</v>
      </c>
      <c r="M368" s="2">
        <v>19</v>
      </c>
      <c r="N368" s="2" t="s">
        <v>1144</v>
      </c>
      <c r="O368" s="2">
        <v>1</v>
      </c>
      <c r="P368" s="3">
        <v>48.856999999999999</v>
      </c>
      <c r="Q368" s="3">
        <v>51.081000000000003</v>
      </c>
      <c r="R368" s="3">
        <v>70.992000000000004</v>
      </c>
      <c r="S368" s="3">
        <v>64.846000000000004</v>
      </c>
      <c r="T368" s="3">
        <v>42.246000000000002</v>
      </c>
      <c r="U368" s="5">
        <v>6.1860643647548798E-6</v>
      </c>
      <c r="V368" s="5">
        <v>2.9114088981874201E-6</v>
      </c>
      <c r="W368" s="5">
        <v>7.9306693145930804E-7</v>
      </c>
      <c r="X368" s="5">
        <v>1.5864806617305001E-6</v>
      </c>
      <c r="Y368" s="5">
        <v>3.3122184719403002E-6</v>
      </c>
      <c r="Z368" s="2">
        <v>44109760.6875</v>
      </c>
      <c r="AA368" s="2">
        <v>27868140</v>
      </c>
      <c r="AB368" s="2">
        <v>44157531.0625</v>
      </c>
      <c r="AC368" s="2">
        <v>46117955.625</v>
      </c>
      <c r="AD368" s="2">
        <v>35999144.6875</v>
      </c>
      <c r="AE368" s="2">
        <v>67652714.5625</v>
      </c>
      <c r="AF368" s="2">
        <v>62464126.6875</v>
      </c>
      <c r="AG368" s="2">
        <v>64094276.5625</v>
      </c>
      <c r="AH368" s="2">
        <v>108692794.625</v>
      </c>
      <c r="AI368" s="2">
        <v>58545431.65625</v>
      </c>
      <c r="AJ368" s="2">
        <v>67089153.75</v>
      </c>
      <c r="AK368" s="2">
        <v>52953539.875</v>
      </c>
      <c r="AL368" s="2">
        <v>38141439.78125</v>
      </c>
      <c r="AM368" s="2">
        <v>32859633.21875</v>
      </c>
      <c r="AN368" s="2">
        <v>78900820.8125</v>
      </c>
      <c r="AO368" s="2">
        <v>859568.625</v>
      </c>
      <c r="AP368" s="2">
        <v>902832.625</v>
      </c>
      <c r="AQ368" s="2">
        <v>3243973.46875</v>
      </c>
    </row>
    <row r="369" spans="1:43" x14ac:dyDescent="0.2">
      <c r="A369" s="2" t="b">
        <v>0</v>
      </c>
      <c r="B369" s="2" t="s">
        <v>43</v>
      </c>
      <c r="C369" s="2" t="s">
        <v>44</v>
      </c>
      <c r="D369" s="2" t="s">
        <v>1145</v>
      </c>
      <c r="E369" s="2" t="s">
        <v>1146</v>
      </c>
      <c r="F369" s="2">
        <v>0</v>
      </c>
      <c r="G369" s="2">
        <v>98.230999999999995</v>
      </c>
      <c r="H369" s="2">
        <v>24</v>
      </c>
      <c r="I369" s="2">
        <v>91</v>
      </c>
      <c r="J369" s="2">
        <v>18</v>
      </c>
      <c r="K369" s="2">
        <v>119.4</v>
      </c>
      <c r="L369" s="2">
        <v>1114</v>
      </c>
      <c r="M369" s="2">
        <v>18</v>
      </c>
      <c r="N369" s="2" t="s">
        <v>1147</v>
      </c>
      <c r="O369" s="2">
        <v>0</v>
      </c>
      <c r="P369" s="3">
        <v>28.838000000000001</v>
      </c>
      <c r="Q369" s="3">
        <v>28.759</v>
      </c>
      <c r="R369" s="3">
        <v>44.518000000000001</v>
      </c>
      <c r="S369" s="3">
        <v>27.739000000000001</v>
      </c>
      <c r="T369" s="3">
        <v>16.045999999999999</v>
      </c>
      <c r="U369" s="5">
        <v>1.9308520195315801E-4</v>
      </c>
      <c r="V369" s="5">
        <v>1.56532576999879E-4</v>
      </c>
      <c r="W369" s="5">
        <v>6.8075087339414294E-5</v>
      </c>
      <c r="X369" s="5">
        <v>2.4992688020864E-4</v>
      </c>
      <c r="Y369" s="5">
        <v>9.3123901172087497E-4</v>
      </c>
      <c r="Z369" s="2">
        <v>10443170.375</v>
      </c>
      <c r="AA369" s="2">
        <v>8059504.5</v>
      </c>
      <c r="AB369" s="2">
        <v>17863552.5</v>
      </c>
      <c r="AC369" s="2">
        <v>10414759.8125</v>
      </c>
      <c r="AD369" s="2">
        <v>10048977.75</v>
      </c>
      <c r="AE369" s="2">
        <v>17941749.6875</v>
      </c>
      <c r="AF369" s="2">
        <v>13872664.5</v>
      </c>
      <c r="AG369" s="2">
        <v>20890376.40625</v>
      </c>
      <c r="AH369" s="2">
        <v>16121356.3125</v>
      </c>
      <c r="AI369" s="2">
        <v>10045397.96875</v>
      </c>
      <c r="AJ369" s="2">
        <v>14456070.21875</v>
      </c>
      <c r="AK369" s="2">
        <v>7908608.3125</v>
      </c>
      <c r="AL369" s="2">
        <v>5810727.1875</v>
      </c>
      <c r="AM369" s="2">
        <v>4375367.265625</v>
      </c>
      <c r="AN369" s="2">
        <v>12163229.59375</v>
      </c>
      <c r="AO369" s="2">
        <v>125380.9453125</v>
      </c>
      <c r="AP369" s="2">
        <v>362134.734375</v>
      </c>
      <c r="AQ369" s="2">
        <v>1400683.015625</v>
      </c>
    </row>
    <row r="370" spans="1:43" x14ac:dyDescent="0.2">
      <c r="A370" s="2" t="b">
        <v>0</v>
      </c>
      <c r="B370" s="2" t="s">
        <v>43</v>
      </c>
      <c r="C370" s="2" t="s">
        <v>44</v>
      </c>
      <c r="D370" s="2" t="s">
        <v>1148</v>
      </c>
      <c r="E370" s="2" t="s">
        <v>1149</v>
      </c>
      <c r="F370" s="2">
        <v>0</v>
      </c>
      <c r="G370" s="2">
        <v>97.489000000000004</v>
      </c>
      <c r="H370" s="2">
        <v>28</v>
      </c>
      <c r="I370" s="2">
        <v>109</v>
      </c>
      <c r="J370" s="2">
        <v>21</v>
      </c>
      <c r="K370" s="2">
        <v>110.5</v>
      </c>
      <c r="L370" s="2">
        <v>1833</v>
      </c>
      <c r="M370" s="2">
        <v>21</v>
      </c>
      <c r="N370" s="2" t="s">
        <v>1150</v>
      </c>
      <c r="O370" s="2">
        <v>0</v>
      </c>
      <c r="P370" s="3">
        <v>69.251000000000005</v>
      </c>
      <c r="Q370" s="3">
        <v>56.512999999999998</v>
      </c>
      <c r="R370" s="3">
        <v>100</v>
      </c>
      <c r="S370" s="3">
        <v>55.277999999999999</v>
      </c>
      <c r="T370" s="3">
        <v>61.726999999999997</v>
      </c>
      <c r="U370" s="5">
        <v>2.80492195026127E-8</v>
      </c>
      <c r="V370" s="5">
        <v>3.7892639581649201E-8</v>
      </c>
      <c r="W370" s="5">
        <v>4.9089736720020499E-9</v>
      </c>
      <c r="X370" s="5">
        <v>3.5994041636122598E-8</v>
      </c>
      <c r="Y370" s="5">
        <v>2.3256120806891498E-8</v>
      </c>
      <c r="Z370" s="2">
        <v>13720362.625</v>
      </c>
      <c r="AA370" s="2">
        <v>8644068.40625</v>
      </c>
      <c r="AB370" s="2">
        <v>12005081.4375</v>
      </c>
      <c r="AC370" s="2">
        <v>11756088.25</v>
      </c>
      <c r="AD370" s="2">
        <v>8495628.125</v>
      </c>
      <c r="AE370" s="2">
        <v>9796868.3125</v>
      </c>
      <c r="AF370" s="2">
        <v>20373568</v>
      </c>
      <c r="AG370" s="2">
        <v>21469070.25</v>
      </c>
      <c r="AH370" s="2">
        <v>29379970.15625</v>
      </c>
      <c r="AI370" s="2">
        <v>9140080.15625</v>
      </c>
      <c r="AJ370" s="2">
        <v>11903145.25</v>
      </c>
      <c r="AK370" s="2">
        <v>9582776.03125</v>
      </c>
      <c r="AL370" s="2">
        <v>10700674.4375</v>
      </c>
      <c r="AM370" s="2">
        <v>8734103.03125</v>
      </c>
      <c r="AN370" s="2">
        <v>19315503.0625</v>
      </c>
      <c r="AO370" s="2">
        <v>134834.484375</v>
      </c>
      <c r="AP370" s="2" t="s">
        <v>69</v>
      </c>
      <c r="AQ370" s="2">
        <v>222880.96875</v>
      </c>
    </row>
    <row r="371" spans="1:43" x14ac:dyDescent="0.2">
      <c r="A371" s="2" t="b">
        <v>0</v>
      </c>
      <c r="B371" s="2" t="s">
        <v>43</v>
      </c>
      <c r="C371" s="2" t="s">
        <v>44</v>
      </c>
      <c r="D371" s="2" t="s">
        <v>1151</v>
      </c>
      <c r="E371" s="2" t="s">
        <v>1152</v>
      </c>
      <c r="F371" s="2">
        <v>0</v>
      </c>
      <c r="G371" s="2">
        <v>97.225999999999999</v>
      </c>
      <c r="H371" s="2">
        <v>30</v>
      </c>
      <c r="I371" s="2">
        <v>120</v>
      </c>
      <c r="J371" s="2">
        <v>15</v>
      </c>
      <c r="K371" s="2">
        <v>86.1</v>
      </c>
      <c r="L371" s="2">
        <v>1374</v>
      </c>
      <c r="M371" s="2">
        <v>17</v>
      </c>
      <c r="N371" s="2" t="s">
        <v>1153</v>
      </c>
      <c r="O371" s="2">
        <v>2</v>
      </c>
      <c r="P371" s="3">
        <v>6.2949999999999999</v>
      </c>
      <c r="Q371" s="3">
        <v>5.6479999999999997</v>
      </c>
      <c r="R371" s="3">
        <v>8.4920000000000009</v>
      </c>
      <c r="S371" s="3">
        <v>8.2110000000000003</v>
      </c>
      <c r="T371" s="3">
        <v>7.6050000000000004</v>
      </c>
      <c r="U371" s="5">
        <v>1.2554624856497799E-4</v>
      </c>
      <c r="V371" s="5">
        <v>1.13957982198931E-4</v>
      </c>
      <c r="W371" s="5">
        <v>2.1677765283501001E-5</v>
      </c>
      <c r="X371" s="5">
        <v>2.92701414910113E-5</v>
      </c>
      <c r="Y371" s="5">
        <v>2.82920817789023E-5</v>
      </c>
      <c r="Z371" s="2">
        <v>16764251.3125</v>
      </c>
      <c r="AA371" s="2">
        <v>11266279.5625</v>
      </c>
      <c r="AB371" s="2">
        <v>22569610.40625</v>
      </c>
      <c r="AC371" s="2">
        <v>14447496.65625</v>
      </c>
      <c r="AD371" s="2">
        <v>15039563.234375</v>
      </c>
      <c r="AE371" s="2">
        <v>20821313.28125</v>
      </c>
      <c r="AF371" s="2">
        <v>22614458.09375</v>
      </c>
      <c r="AG371" s="2">
        <v>20745826.71875</v>
      </c>
      <c r="AH371" s="2">
        <v>28426598.5625</v>
      </c>
      <c r="AI371" s="2">
        <v>21865597.5625</v>
      </c>
      <c r="AJ371" s="2">
        <v>23527300.03125</v>
      </c>
      <c r="AK371" s="2">
        <v>21125711.375</v>
      </c>
      <c r="AL371" s="2">
        <v>20251027.4375</v>
      </c>
      <c r="AM371" s="2">
        <v>16366439.46875</v>
      </c>
      <c r="AN371" s="2">
        <v>33551560.4375</v>
      </c>
      <c r="AO371" s="2">
        <v>2663021.2578125</v>
      </c>
      <c r="AP371" s="2">
        <v>1131866.09375</v>
      </c>
      <c r="AQ371" s="2">
        <v>3618011.78125</v>
      </c>
    </row>
    <row r="372" spans="1:43" x14ac:dyDescent="0.2">
      <c r="A372" s="2" t="b">
        <v>0</v>
      </c>
      <c r="B372" s="2" t="s">
        <v>43</v>
      </c>
      <c r="C372" s="2" t="s">
        <v>44</v>
      </c>
      <c r="D372" s="2" t="s">
        <v>1154</v>
      </c>
      <c r="E372" s="2" t="s">
        <v>1155</v>
      </c>
      <c r="F372" s="2">
        <v>0</v>
      </c>
      <c r="G372" s="2">
        <v>96.302999999999997</v>
      </c>
      <c r="H372" s="2">
        <v>20</v>
      </c>
      <c r="I372" s="2">
        <v>90</v>
      </c>
      <c r="J372" s="2">
        <v>16</v>
      </c>
      <c r="K372" s="2">
        <v>144.80000000000001</v>
      </c>
      <c r="L372" s="2">
        <v>1116</v>
      </c>
      <c r="M372" s="2">
        <v>16</v>
      </c>
      <c r="N372" s="2" t="s">
        <v>1156</v>
      </c>
      <c r="O372" s="2">
        <v>0</v>
      </c>
      <c r="P372" s="3">
        <v>44.436</v>
      </c>
      <c r="Q372" s="3">
        <v>47.71</v>
      </c>
      <c r="R372" s="3">
        <v>88.15</v>
      </c>
      <c r="S372" s="3">
        <v>44.183</v>
      </c>
      <c r="T372" s="3">
        <v>25.172999999999998</v>
      </c>
      <c r="U372" s="5">
        <v>1.8937952693143201E-5</v>
      </c>
      <c r="V372" s="5">
        <v>2.01478216999007E-5</v>
      </c>
      <c r="W372" s="5">
        <v>3.1303265267679199E-6</v>
      </c>
      <c r="X372" s="5">
        <v>1.4280732174021301E-5</v>
      </c>
      <c r="Y372" s="5">
        <v>1.3345067287606801E-4</v>
      </c>
      <c r="Z372" s="2">
        <v>9712253</v>
      </c>
      <c r="AA372" s="2">
        <v>8322705.96875</v>
      </c>
      <c r="AB372" s="2">
        <v>10605178.6875</v>
      </c>
      <c r="AC372" s="2">
        <v>10905244.90625</v>
      </c>
      <c r="AD372" s="2">
        <v>7015892.671875</v>
      </c>
      <c r="AE372" s="2">
        <v>10427945.84375</v>
      </c>
      <c r="AF372" s="2">
        <v>17597839.09375</v>
      </c>
      <c r="AG372" s="2">
        <v>19266775.875</v>
      </c>
      <c r="AH372" s="2">
        <v>24010723.3125</v>
      </c>
      <c r="AI372" s="2">
        <v>9203062.96875</v>
      </c>
      <c r="AJ372" s="2">
        <v>13441011.46875</v>
      </c>
      <c r="AK372" s="2">
        <v>9656864.375</v>
      </c>
      <c r="AL372" s="2">
        <v>5501988.46875</v>
      </c>
      <c r="AM372" s="2">
        <v>1698216.21875</v>
      </c>
      <c r="AN372" s="2">
        <v>11160660.0625</v>
      </c>
      <c r="AO372" s="2">
        <v>280431.84375</v>
      </c>
      <c r="AP372" s="2" t="s">
        <v>69</v>
      </c>
      <c r="AQ372" s="2">
        <v>170350.828125</v>
      </c>
    </row>
    <row r="373" spans="1:43" x14ac:dyDescent="0.2">
      <c r="A373" s="2" t="b">
        <v>0</v>
      </c>
      <c r="B373" s="2" t="s">
        <v>43</v>
      </c>
      <c r="C373" s="2" t="s">
        <v>44</v>
      </c>
      <c r="D373" s="2" t="s">
        <v>1157</v>
      </c>
      <c r="E373" s="2" t="s">
        <v>1158</v>
      </c>
      <c r="F373" s="2">
        <v>0</v>
      </c>
      <c r="G373" s="2">
        <v>96.275000000000006</v>
      </c>
      <c r="H373" s="2">
        <v>25</v>
      </c>
      <c r="I373" s="2">
        <v>147</v>
      </c>
      <c r="J373" s="2">
        <v>17</v>
      </c>
      <c r="K373" s="2">
        <v>87.9</v>
      </c>
      <c r="L373" s="2">
        <v>1937</v>
      </c>
      <c r="M373" s="2">
        <v>17</v>
      </c>
      <c r="N373" s="2" t="s">
        <v>1159</v>
      </c>
      <c r="O373" s="2">
        <v>0</v>
      </c>
      <c r="P373" s="3">
        <v>3.9009999999999998</v>
      </c>
      <c r="Q373" s="3">
        <v>3.01</v>
      </c>
      <c r="R373" s="3">
        <v>5.2050000000000001</v>
      </c>
      <c r="S373" s="3">
        <v>3.0470000000000002</v>
      </c>
      <c r="T373" s="3">
        <v>1.694</v>
      </c>
      <c r="U373" s="5">
        <v>3.12485584403144E-3</v>
      </c>
      <c r="V373" s="5">
        <v>5.1709119590274098E-3</v>
      </c>
      <c r="W373" s="5">
        <v>3.5329761121072301E-4</v>
      </c>
      <c r="X373" s="5">
        <v>2.0534483244130802E-2</v>
      </c>
      <c r="Y373" s="5">
        <v>0.15592036829066999</v>
      </c>
      <c r="Z373" s="2">
        <v>60608345</v>
      </c>
      <c r="AA373" s="2">
        <v>49576714.625</v>
      </c>
      <c r="AB373" s="2">
        <v>58809133.09375</v>
      </c>
      <c r="AC373" s="2">
        <v>45377336.625</v>
      </c>
      <c r="AD373" s="2">
        <v>43110852.34375</v>
      </c>
      <c r="AE373" s="2">
        <v>71426206.4375</v>
      </c>
      <c r="AF373" s="2">
        <v>78475532.84375</v>
      </c>
      <c r="AG373" s="2">
        <v>75918365.46875</v>
      </c>
      <c r="AH373" s="2">
        <v>87416109.875</v>
      </c>
      <c r="AI373" s="2">
        <v>33903707.15625</v>
      </c>
      <c r="AJ373" s="2">
        <v>45931840.84375</v>
      </c>
      <c r="AK373" s="2">
        <v>47981036.875</v>
      </c>
      <c r="AL373" s="2">
        <v>25539218.28125</v>
      </c>
      <c r="AM373" s="2">
        <v>18559944.6875</v>
      </c>
      <c r="AN373" s="2">
        <v>62109322.28125</v>
      </c>
      <c r="AO373" s="2">
        <v>15076151.390625</v>
      </c>
      <c r="AP373" s="2">
        <v>12842241.78125</v>
      </c>
      <c r="AQ373" s="2">
        <v>20243762.53125</v>
      </c>
    </row>
    <row r="374" spans="1:43" x14ac:dyDescent="0.2">
      <c r="A374" s="2" t="b">
        <v>0</v>
      </c>
      <c r="B374" s="2" t="s">
        <v>43</v>
      </c>
      <c r="C374" s="2" t="s">
        <v>44</v>
      </c>
      <c r="D374" s="2" t="s">
        <v>1160</v>
      </c>
      <c r="E374" s="2" t="s">
        <v>1161</v>
      </c>
      <c r="F374" s="2">
        <v>0</v>
      </c>
      <c r="G374" s="2">
        <v>95.754999999999995</v>
      </c>
      <c r="H374" s="2">
        <v>35</v>
      </c>
      <c r="I374" s="2">
        <v>188</v>
      </c>
      <c r="J374" s="2">
        <v>15</v>
      </c>
      <c r="K374" s="2">
        <v>56.5</v>
      </c>
      <c r="L374" s="2">
        <v>3589</v>
      </c>
      <c r="M374" s="2">
        <v>15</v>
      </c>
      <c r="N374" s="2" t="s">
        <v>1162</v>
      </c>
      <c r="O374" s="2">
        <v>0</v>
      </c>
      <c r="P374" s="3">
        <v>8.49</v>
      </c>
      <c r="Q374" s="3">
        <v>6.3179999999999996</v>
      </c>
      <c r="R374" s="3">
        <v>7.8719999999999999</v>
      </c>
      <c r="S374" s="3">
        <v>8.26</v>
      </c>
      <c r="T374" s="3">
        <v>7.6879999999999997</v>
      </c>
      <c r="U374" s="5">
        <v>2.66374046042905E-6</v>
      </c>
      <c r="V374" s="5">
        <v>1.16255088543626E-5</v>
      </c>
      <c r="W374" s="5">
        <v>1.8731408937267E-6</v>
      </c>
      <c r="X374" s="5">
        <v>1.9969429875255099E-6</v>
      </c>
      <c r="Y374" s="5">
        <v>1.27656912840557E-6</v>
      </c>
      <c r="Z374" s="2">
        <v>85348462.5625</v>
      </c>
      <c r="AA374" s="2">
        <v>69248969.4375</v>
      </c>
      <c r="AB374" s="2">
        <v>80204445.3125</v>
      </c>
      <c r="AC374" s="2">
        <v>59683802.3125</v>
      </c>
      <c r="AD374" s="2">
        <v>50632644.96875</v>
      </c>
      <c r="AE374" s="2">
        <v>71210849.3125</v>
      </c>
      <c r="AF374" s="2">
        <v>74370783.4375</v>
      </c>
      <c r="AG374" s="2">
        <v>72519678.9375</v>
      </c>
      <c r="AH374" s="2">
        <v>107547552.09375</v>
      </c>
      <c r="AI374" s="2">
        <v>76512377.21875</v>
      </c>
      <c r="AJ374" s="2">
        <v>78032773.5625</v>
      </c>
      <c r="AK374" s="2">
        <v>93615306.46875</v>
      </c>
      <c r="AL374" s="2">
        <v>72626420.1875</v>
      </c>
      <c r="AM374" s="2">
        <v>70765030.859375</v>
      </c>
      <c r="AN374" s="2">
        <v>141461511.5</v>
      </c>
      <c r="AO374" s="2">
        <v>7889347.1875</v>
      </c>
      <c r="AP374" s="2">
        <v>9447307.34375</v>
      </c>
      <c r="AQ374" s="2">
        <v>14063761.5</v>
      </c>
    </row>
    <row r="375" spans="1:43" x14ac:dyDescent="0.2">
      <c r="A375" s="2" t="b">
        <v>0</v>
      </c>
      <c r="B375" s="2" t="s">
        <v>43</v>
      </c>
      <c r="C375" s="2" t="s">
        <v>44</v>
      </c>
      <c r="D375" s="2" t="s">
        <v>1163</v>
      </c>
      <c r="E375" s="2" t="s">
        <v>1164</v>
      </c>
      <c r="F375" s="2">
        <v>0</v>
      </c>
      <c r="G375" s="2">
        <v>95.614999999999995</v>
      </c>
      <c r="H375" s="2">
        <v>33</v>
      </c>
      <c r="I375" s="2">
        <v>82</v>
      </c>
      <c r="J375" s="2">
        <v>20</v>
      </c>
      <c r="K375" s="2">
        <v>74.2</v>
      </c>
      <c r="L375" s="2">
        <v>1254</v>
      </c>
      <c r="M375" s="2">
        <v>21</v>
      </c>
      <c r="N375" s="2" t="s">
        <v>1165</v>
      </c>
      <c r="O375" s="2">
        <v>1</v>
      </c>
      <c r="P375" s="3">
        <v>0.78100000000000003</v>
      </c>
      <c r="Q375" s="3">
        <v>0.83799999999999997</v>
      </c>
      <c r="R375" s="3">
        <v>0.91400000000000003</v>
      </c>
      <c r="S375" s="3">
        <v>0.43</v>
      </c>
      <c r="T375" s="3">
        <v>0.155</v>
      </c>
      <c r="U375" s="5">
        <v>0.99999780266590799</v>
      </c>
      <c r="V375" s="5">
        <v>0.99976675603949205</v>
      </c>
      <c r="W375" s="5">
        <v>0.99999993281294997</v>
      </c>
      <c r="X375" s="5">
        <v>0.77116894761990396</v>
      </c>
      <c r="Y375" s="5">
        <v>0.69561486802150596</v>
      </c>
      <c r="Z375" s="2">
        <v>38021657.1875</v>
      </c>
      <c r="AA375" s="2">
        <v>18502962.75</v>
      </c>
      <c r="AB375" s="2">
        <v>18743904.5</v>
      </c>
      <c r="AC375" s="2">
        <v>20126703.4375</v>
      </c>
      <c r="AD375" s="2">
        <v>19647924.65625</v>
      </c>
      <c r="AE375" s="2">
        <v>45531136.9375</v>
      </c>
      <c r="AF375" s="2">
        <v>21955741.9375</v>
      </c>
      <c r="AG375" s="2">
        <v>19018492.75</v>
      </c>
      <c r="AH375" s="2">
        <v>28574321.8125</v>
      </c>
      <c r="AI375" s="2">
        <v>12596540.625</v>
      </c>
      <c r="AJ375" s="2">
        <v>6635691.5</v>
      </c>
      <c r="AK375" s="2">
        <v>10317129.75</v>
      </c>
      <c r="AL375" s="2">
        <v>3728265.671875</v>
      </c>
      <c r="AM375" s="2">
        <v>2902124.9375</v>
      </c>
      <c r="AN375" s="2">
        <v>61020125.28125</v>
      </c>
      <c r="AO375" s="2">
        <v>12579229.125</v>
      </c>
      <c r="AP375" s="2">
        <v>35781953.90625</v>
      </c>
      <c r="AQ375" s="2">
        <v>24012340.96875</v>
      </c>
    </row>
    <row r="376" spans="1:43" x14ac:dyDescent="0.2">
      <c r="A376" s="2" t="b">
        <v>0</v>
      </c>
      <c r="B376" s="2" t="s">
        <v>43</v>
      </c>
      <c r="C376" s="2" t="s">
        <v>44</v>
      </c>
      <c r="D376" s="2" t="s">
        <v>1166</v>
      </c>
      <c r="E376" s="2" t="s">
        <v>1167</v>
      </c>
      <c r="F376" s="2">
        <v>0</v>
      </c>
      <c r="G376" s="2">
        <v>95.242000000000004</v>
      </c>
      <c r="H376" s="2">
        <v>45</v>
      </c>
      <c r="I376" s="2">
        <v>108</v>
      </c>
      <c r="J376" s="2">
        <v>14</v>
      </c>
      <c r="K376" s="2">
        <v>48.3</v>
      </c>
      <c r="L376" s="2">
        <v>1948</v>
      </c>
      <c r="M376" s="2">
        <v>14</v>
      </c>
      <c r="N376" s="2" t="s">
        <v>1168</v>
      </c>
      <c r="O376" s="2">
        <v>0</v>
      </c>
      <c r="P376" s="3">
        <v>5.8490000000000002</v>
      </c>
      <c r="Q376" s="3">
        <v>1.9890000000000001</v>
      </c>
      <c r="R376" s="3">
        <v>5.8860000000000001</v>
      </c>
      <c r="S376" s="3">
        <v>9.9019999999999992</v>
      </c>
      <c r="T376" s="3">
        <v>7.8810000000000002</v>
      </c>
      <c r="U376" s="5">
        <v>6.1171835853653898E-3</v>
      </c>
      <c r="V376" s="5">
        <v>0.234012271626447</v>
      </c>
      <c r="W376" s="5">
        <v>2.4815374506842501E-3</v>
      </c>
      <c r="X376" s="5">
        <v>1.1513324879861601E-3</v>
      </c>
      <c r="Y376" s="5">
        <v>5.5770935282672995E-4</v>
      </c>
      <c r="Z376" s="2">
        <v>14694758.125</v>
      </c>
      <c r="AA376" s="2">
        <v>17004326.0625</v>
      </c>
      <c r="AB376" s="2">
        <v>20367064.375</v>
      </c>
      <c r="AC376" s="2">
        <v>11760598.25</v>
      </c>
      <c r="AD376" s="2">
        <v>5431864.59375</v>
      </c>
      <c r="AE376" s="2">
        <v>5783952.46875</v>
      </c>
      <c r="AF376" s="2">
        <v>17110978.75</v>
      </c>
      <c r="AG376" s="2">
        <v>16419809.90625</v>
      </c>
      <c r="AH376" s="2">
        <v>35460847</v>
      </c>
      <c r="AI376" s="2">
        <v>28787445.59375</v>
      </c>
      <c r="AJ376" s="2">
        <v>30445932.53125</v>
      </c>
      <c r="AK376" s="2">
        <v>20654438.6875</v>
      </c>
      <c r="AL376" s="2">
        <v>22912872.5625</v>
      </c>
      <c r="AM376" s="2">
        <v>20664538.40625</v>
      </c>
      <c r="AN376" s="2">
        <v>68925058.4375</v>
      </c>
      <c r="AO376" s="2">
        <v>2361217.75</v>
      </c>
      <c r="AP376" s="2" t="s">
        <v>69</v>
      </c>
      <c r="AQ376" s="2">
        <v>3579592.375</v>
      </c>
    </row>
    <row r="377" spans="1:43" x14ac:dyDescent="0.2">
      <c r="A377" s="2" t="b">
        <v>0</v>
      </c>
      <c r="B377" s="2" t="s">
        <v>43</v>
      </c>
      <c r="C377" s="2" t="s">
        <v>44</v>
      </c>
      <c r="D377" s="2" t="s">
        <v>1169</v>
      </c>
      <c r="E377" s="2" t="s">
        <v>1170</v>
      </c>
      <c r="F377" s="2">
        <v>0</v>
      </c>
      <c r="G377" s="2">
        <v>95.126999999999995</v>
      </c>
      <c r="H377" s="2">
        <v>35</v>
      </c>
      <c r="I377" s="2">
        <v>173</v>
      </c>
      <c r="J377" s="2">
        <v>7</v>
      </c>
      <c r="K377" s="2">
        <v>59.1</v>
      </c>
      <c r="L377" s="2">
        <v>2776</v>
      </c>
      <c r="M377" s="2">
        <v>15</v>
      </c>
      <c r="N377" s="2" t="s">
        <v>1171</v>
      </c>
      <c r="O377" s="2">
        <v>0</v>
      </c>
      <c r="P377" s="3">
        <v>34.036999999999999</v>
      </c>
      <c r="Q377" s="3">
        <v>61.529000000000003</v>
      </c>
      <c r="R377" s="3">
        <v>87.070999999999998</v>
      </c>
      <c r="S377" s="3">
        <v>67.997</v>
      </c>
      <c r="T377" s="3">
        <v>35.909999999999997</v>
      </c>
      <c r="U377" s="5">
        <v>2.39851965117888E-4</v>
      </c>
      <c r="V377" s="5">
        <v>3.6978571329448999E-5</v>
      </c>
      <c r="W377" s="5">
        <v>9.6054952262170107E-6</v>
      </c>
      <c r="X377" s="5">
        <v>3.3075382095182301E-5</v>
      </c>
      <c r="Y377" s="5">
        <v>1.72392656674458E-4</v>
      </c>
      <c r="Z377" s="2">
        <v>9812399.8125</v>
      </c>
      <c r="AA377" s="2">
        <v>4486632.8125</v>
      </c>
      <c r="AB377" s="2">
        <v>7611426.53125</v>
      </c>
      <c r="AC377" s="2">
        <v>13759393.1875</v>
      </c>
      <c r="AD377" s="2">
        <v>8890074.5</v>
      </c>
      <c r="AE377" s="2">
        <v>16771305.3125</v>
      </c>
      <c r="AF377" s="2">
        <v>23783138.8125</v>
      </c>
      <c r="AG377" s="2">
        <v>18984568.28125</v>
      </c>
      <c r="AH377" s="2">
        <v>19471201.125</v>
      </c>
      <c r="AI377" s="2">
        <v>16255220.8125</v>
      </c>
      <c r="AJ377" s="2">
        <v>15205656.9375</v>
      </c>
      <c r="AK377" s="2">
        <v>9314416.375</v>
      </c>
      <c r="AL377" s="2">
        <v>6047126.625</v>
      </c>
      <c r="AM377" s="2">
        <v>8030361.75</v>
      </c>
      <c r="AN377" s="2">
        <v>9357165.25</v>
      </c>
      <c r="AO377" s="2">
        <v>223624.015625</v>
      </c>
      <c r="AP377" s="2">
        <v>187016.5625</v>
      </c>
      <c r="AQ377" s="2">
        <v>1396399.6875</v>
      </c>
    </row>
    <row r="378" spans="1:43" x14ac:dyDescent="0.2">
      <c r="A378" s="2" t="b">
        <v>0</v>
      </c>
      <c r="B378" s="2" t="s">
        <v>43</v>
      </c>
      <c r="C378" s="2" t="s">
        <v>44</v>
      </c>
      <c r="D378" s="2" t="s">
        <v>1172</v>
      </c>
      <c r="E378" s="2" t="s">
        <v>1173</v>
      </c>
      <c r="F378" s="2">
        <v>0</v>
      </c>
      <c r="G378" s="2">
        <v>94.945999999999998</v>
      </c>
      <c r="H378" s="2">
        <v>41</v>
      </c>
      <c r="I378" s="2">
        <v>112</v>
      </c>
      <c r="J378" s="2">
        <v>14</v>
      </c>
      <c r="K378" s="2">
        <v>63.9</v>
      </c>
      <c r="L378" s="2">
        <v>1037</v>
      </c>
      <c r="M378" s="2">
        <v>14</v>
      </c>
      <c r="N378" s="2" t="s">
        <v>1174</v>
      </c>
      <c r="O378" s="2">
        <v>0</v>
      </c>
      <c r="P378" s="3">
        <v>7.7770000000000001</v>
      </c>
      <c r="Q378" s="3">
        <v>5.83</v>
      </c>
      <c r="R378" s="3">
        <v>9.9939999999999998</v>
      </c>
      <c r="S378" s="3">
        <v>1.821</v>
      </c>
      <c r="T378" s="3">
        <v>1.3340000000000001</v>
      </c>
      <c r="U378" s="5">
        <v>5.0790237188347298E-5</v>
      </c>
      <c r="V378" s="5">
        <v>1.4773251544930599E-4</v>
      </c>
      <c r="W378" s="5">
        <v>2.1153730153877801E-5</v>
      </c>
      <c r="X378" s="5">
        <v>9.3721120060736296E-2</v>
      </c>
      <c r="Y378" s="5">
        <v>0.47688415630115499</v>
      </c>
      <c r="Z378" s="2">
        <v>29269338.5625</v>
      </c>
      <c r="AA378" s="2">
        <v>23693439.09375</v>
      </c>
      <c r="AB378" s="2">
        <v>33533887.5</v>
      </c>
      <c r="AC378" s="2">
        <v>21942446.28125</v>
      </c>
      <c r="AD378" s="2">
        <v>14541599.1875</v>
      </c>
      <c r="AE378" s="2">
        <v>38020059.125</v>
      </c>
      <c r="AF378" s="2">
        <v>37610606.3125</v>
      </c>
      <c r="AG378" s="2">
        <v>27740239.3125</v>
      </c>
      <c r="AH378" s="2">
        <v>39394411.625</v>
      </c>
      <c r="AI378" s="2">
        <v>9674268.09375</v>
      </c>
      <c r="AJ378" s="2">
        <v>6771175.109375</v>
      </c>
      <c r="AK378" s="2">
        <v>6853091.53125</v>
      </c>
      <c r="AL378" s="2">
        <v>5018858.234375</v>
      </c>
      <c r="AM378" s="2">
        <v>3722933.34375</v>
      </c>
      <c r="AN378" s="2">
        <v>9608834.8125</v>
      </c>
      <c r="AO378" s="2">
        <v>2527522.6875</v>
      </c>
      <c r="AP378" s="2">
        <v>4270676.1953125</v>
      </c>
      <c r="AQ378" s="2">
        <v>3763469.703125</v>
      </c>
    </row>
    <row r="379" spans="1:43" x14ac:dyDescent="0.2">
      <c r="A379" s="2" t="b">
        <v>0</v>
      </c>
      <c r="B379" s="2" t="s">
        <v>43</v>
      </c>
      <c r="C379" s="2" t="s">
        <v>44</v>
      </c>
      <c r="D379" s="2" t="s">
        <v>1175</v>
      </c>
      <c r="E379" s="2" t="s">
        <v>1176</v>
      </c>
      <c r="F379" s="2">
        <v>0</v>
      </c>
      <c r="G379" s="2">
        <v>94.783000000000001</v>
      </c>
      <c r="H379" s="2">
        <v>66</v>
      </c>
      <c r="I379" s="2">
        <v>162</v>
      </c>
      <c r="J379" s="2">
        <v>12</v>
      </c>
      <c r="K379" s="2">
        <v>24.6</v>
      </c>
      <c r="L379" s="2">
        <v>2939</v>
      </c>
      <c r="M379" s="2">
        <v>12</v>
      </c>
      <c r="N379" s="2" t="s">
        <v>1177</v>
      </c>
      <c r="O379" s="2">
        <v>0</v>
      </c>
      <c r="P379" s="3">
        <v>2.0030000000000001</v>
      </c>
      <c r="Q379" s="3">
        <v>1.583</v>
      </c>
      <c r="R379" s="3">
        <v>2.573</v>
      </c>
      <c r="S379" s="3">
        <v>2.2759999999999998</v>
      </c>
      <c r="T379" s="3">
        <v>1.95</v>
      </c>
      <c r="U379" s="5">
        <v>0.34222823781317502</v>
      </c>
      <c r="V379" s="5">
        <v>0.79633722075025004</v>
      </c>
      <c r="W379" s="5">
        <v>5.3693413410408002E-2</v>
      </c>
      <c r="X379" s="5">
        <v>0.190360430336594</v>
      </c>
      <c r="Y379" s="5">
        <v>0.178485468021198</v>
      </c>
      <c r="Z379" s="2">
        <v>34856009.875</v>
      </c>
      <c r="AA379" s="2">
        <v>30713791.90625</v>
      </c>
      <c r="AB379" s="2">
        <v>38217107.09375</v>
      </c>
      <c r="AC379" s="2">
        <v>27547005.71875</v>
      </c>
      <c r="AD379" s="2">
        <v>18543936.09375</v>
      </c>
      <c r="AE379" s="2">
        <v>37736011.75</v>
      </c>
      <c r="AF379" s="2">
        <v>44775037.875</v>
      </c>
      <c r="AG379" s="2">
        <v>43071405.21875</v>
      </c>
      <c r="AH379" s="2">
        <v>61879206.3125</v>
      </c>
      <c r="AI379" s="2">
        <v>39608420.6875</v>
      </c>
      <c r="AJ379" s="2">
        <v>45628846</v>
      </c>
      <c r="AK379" s="2">
        <v>32737728.5625</v>
      </c>
      <c r="AL379" s="2">
        <v>30324373.46875</v>
      </c>
      <c r="AM379" s="2">
        <v>33939047.03125</v>
      </c>
      <c r="AN379" s="2">
        <v>59710716.5</v>
      </c>
      <c r="AO379" s="2">
        <v>17404357.984375</v>
      </c>
      <c r="AP379" s="2">
        <v>9671200.0703125</v>
      </c>
      <c r="AQ379" s="2">
        <v>37075047.1875</v>
      </c>
    </row>
    <row r="380" spans="1:43" x14ac:dyDescent="0.2">
      <c r="A380" s="2" t="b">
        <v>0</v>
      </c>
      <c r="B380" s="2" t="s">
        <v>43</v>
      </c>
      <c r="C380" s="2" t="s">
        <v>44</v>
      </c>
      <c r="D380" s="2" t="s">
        <v>1178</v>
      </c>
      <c r="E380" s="2" t="s">
        <v>1179</v>
      </c>
      <c r="F380" s="2">
        <v>0</v>
      </c>
      <c r="G380" s="2">
        <v>94.781000000000006</v>
      </c>
      <c r="H380" s="2">
        <v>24</v>
      </c>
      <c r="I380" s="2">
        <v>478</v>
      </c>
      <c r="J380" s="2">
        <v>11</v>
      </c>
      <c r="K380" s="2">
        <v>57.7</v>
      </c>
      <c r="L380" s="2">
        <v>9346</v>
      </c>
      <c r="M380" s="2">
        <v>15</v>
      </c>
      <c r="N380" s="2" t="s">
        <v>1180</v>
      </c>
      <c r="O380" s="2">
        <v>2</v>
      </c>
      <c r="P380" s="3">
        <v>1.1299999999999999</v>
      </c>
      <c r="Q380" s="3">
        <v>0.375</v>
      </c>
      <c r="R380" s="3">
        <v>1.081</v>
      </c>
      <c r="S380" s="3">
        <v>1.2410000000000001</v>
      </c>
      <c r="T380" s="3">
        <v>1.073</v>
      </c>
      <c r="U380" s="5">
        <v>0.99458630370788204</v>
      </c>
      <c r="V380" s="5">
        <v>0.77488376846648299</v>
      </c>
      <c r="W380" s="5">
        <v>0.97895931056401098</v>
      </c>
      <c r="X380" s="5">
        <v>0.98848896278335097</v>
      </c>
      <c r="Y380" s="5">
        <v>0.765808658957156</v>
      </c>
      <c r="Z380" s="2">
        <v>1052268014.21875</v>
      </c>
      <c r="AA380" s="2">
        <v>977315852.96875</v>
      </c>
      <c r="AB380" s="2">
        <v>1097976746.5625</v>
      </c>
      <c r="AC380" s="2">
        <v>348686813.984375</v>
      </c>
      <c r="AD380" s="2">
        <v>262736236.875</v>
      </c>
      <c r="AE380" s="2">
        <v>886726991</v>
      </c>
      <c r="AF380" s="2">
        <v>918144852.953125</v>
      </c>
      <c r="AG380" s="2">
        <v>1006560476.9375</v>
      </c>
      <c r="AH380" s="2">
        <v>1589456100.1875</v>
      </c>
      <c r="AI380" s="2">
        <v>639767341.5625</v>
      </c>
      <c r="AJ380" s="2">
        <v>1747629433.75</v>
      </c>
      <c r="AK380" s="2">
        <v>1154796828.75</v>
      </c>
      <c r="AL380" s="2">
        <v>718521954.03125</v>
      </c>
      <c r="AM380" s="2">
        <v>999236910</v>
      </c>
      <c r="AN380" s="2">
        <v>5091057135.625</v>
      </c>
      <c r="AO380" s="2">
        <v>475059481.984375</v>
      </c>
      <c r="AP380" s="2">
        <v>930849657.375</v>
      </c>
      <c r="AQ380" s="2">
        <v>1216852087.875</v>
      </c>
    </row>
    <row r="381" spans="1:43" x14ac:dyDescent="0.2">
      <c r="A381" s="2" t="b">
        <v>0</v>
      </c>
      <c r="B381" s="2" t="s">
        <v>43</v>
      </c>
      <c r="C381" s="2" t="s">
        <v>44</v>
      </c>
      <c r="D381" s="2" t="s">
        <v>1181</v>
      </c>
      <c r="E381" s="2" t="s">
        <v>1182</v>
      </c>
      <c r="F381" s="2">
        <v>0</v>
      </c>
      <c r="G381" s="2">
        <v>94.442999999999998</v>
      </c>
      <c r="H381" s="2">
        <v>72</v>
      </c>
      <c r="I381" s="2">
        <v>118</v>
      </c>
      <c r="J381" s="2">
        <v>15</v>
      </c>
      <c r="K381" s="2">
        <v>35.1</v>
      </c>
      <c r="L381" s="2">
        <v>1534</v>
      </c>
      <c r="M381" s="2">
        <v>15</v>
      </c>
      <c r="N381" s="2" t="s">
        <v>1183</v>
      </c>
      <c r="O381" s="2">
        <v>0</v>
      </c>
      <c r="P381" s="3">
        <v>4.4870000000000001</v>
      </c>
      <c r="Q381" s="3">
        <v>2.867</v>
      </c>
      <c r="R381" s="3">
        <v>6.1420000000000003</v>
      </c>
      <c r="S381" s="3">
        <v>6.01</v>
      </c>
      <c r="T381" s="3">
        <v>5.4039999999999999</v>
      </c>
      <c r="U381" s="5">
        <v>1.939745280782E-3</v>
      </c>
      <c r="V381" s="5">
        <v>9.4119713462297305E-3</v>
      </c>
      <c r="W381" s="5">
        <v>1.6953718419487901E-4</v>
      </c>
      <c r="X381" s="5">
        <v>3.0127418745595801E-4</v>
      </c>
      <c r="Y381" s="5">
        <v>8.4621466549639202E-5</v>
      </c>
      <c r="Z381" s="2">
        <v>26845396.0625</v>
      </c>
      <c r="AA381" s="2">
        <v>18333477.375</v>
      </c>
      <c r="AB381" s="2">
        <v>29490265</v>
      </c>
      <c r="AC381" s="2">
        <v>17154481.71875</v>
      </c>
      <c r="AD381" s="2">
        <v>14188016.828125</v>
      </c>
      <c r="AE381" s="2">
        <v>27334144.0625</v>
      </c>
      <c r="AF381" s="2">
        <v>36747537.625</v>
      </c>
      <c r="AG381" s="2">
        <v>27636129.5625</v>
      </c>
      <c r="AH381" s="2">
        <v>53701974.3125</v>
      </c>
      <c r="AI381" s="2">
        <v>30210054.5625</v>
      </c>
      <c r="AJ381" s="2">
        <v>35956457.6875</v>
      </c>
      <c r="AK381" s="2">
        <v>36135393.125</v>
      </c>
      <c r="AL381" s="2">
        <v>30829719.1875</v>
      </c>
      <c r="AM381" s="2">
        <v>32334898.4375</v>
      </c>
      <c r="AN381" s="2">
        <v>82726769.5</v>
      </c>
      <c r="AO381" s="2">
        <v>4772270.25</v>
      </c>
      <c r="AP381" s="2">
        <v>5983232.90625</v>
      </c>
      <c r="AQ381" s="2">
        <v>7044797.34375</v>
      </c>
    </row>
    <row r="382" spans="1:43" x14ac:dyDescent="0.2">
      <c r="A382" s="2" t="b">
        <v>0</v>
      </c>
      <c r="B382" s="2" t="s">
        <v>43</v>
      </c>
      <c r="C382" s="2" t="s">
        <v>44</v>
      </c>
      <c r="D382" s="2" t="s">
        <v>1184</v>
      </c>
      <c r="E382" s="2" t="s">
        <v>1185</v>
      </c>
      <c r="F382" s="2">
        <v>0</v>
      </c>
      <c r="G382" s="2">
        <v>94.231999999999999</v>
      </c>
      <c r="H382" s="2">
        <v>48</v>
      </c>
      <c r="I382" s="2">
        <v>139</v>
      </c>
      <c r="J382" s="2">
        <v>14</v>
      </c>
      <c r="K382" s="2">
        <v>47.4</v>
      </c>
      <c r="L382" s="2">
        <v>2072</v>
      </c>
      <c r="M382" s="2">
        <v>14</v>
      </c>
      <c r="N382" s="2" t="s">
        <v>1186</v>
      </c>
      <c r="O382" s="2">
        <v>0</v>
      </c>
      <c r="P382" s="3">
        <v>19.11</v>
      </c>
      <c r="Q382" s="3">
        <v>19.972999999999999</v>
      </c>
      <c r="R382" s="3">
        <v>39.076000000000001</v>
      </c>
      <c r="S382" s="3">
        <v>46.954000000000001</v>
      </c>
      <c r="T382" s="3">
        <v>35.570999999999998</v>
      </c>
      <c r="U382" s="5">
        <v>6.7498417106737199E-6</v>
      </c>
      <c r="V382" s="5">
        <v>3.3777171101201401E-6</v>
      </c>
      <c r="W382" s="5">
        <v>5.0029438014576002E-7</v>
      </c>
      <c r="X382" s="5">
        <v>3.1620826634881601E-7</v>
      </c>
      <c r="Y382" s="5">
        <v>2.7086004028564801E-7</v>
      </c>
      <c r="Z382" s="2">
        <v>14888407.65625</v>
      </c>
      <c r="AA382" s="2">
        <v>10812336.03125</v>
      </c>
      <c r="AB382" s="2">
        <v>14996689.0625</v>
      </c>
      <c r="AC382" s="2">
        <v>15560678.96875</v>
      </c>
      <c r="AD382" s="2">
        <v>12857707.6875</v>
      </c>
      <c r="AE382" s="2">
        <v>21182545.96875</v>
      </c>
      <c r="AF382" s="2">
        <v>30444127.4375</v>
      </c>
      <c r="AG382" s="2">
        <v>24912572.5625</v>
      </c>
      <c r="AH382" s="2">
        <v>30894669.0625</v>
      </c>
      <c r="AI382" s="2">
        <v>36582063.53125</v>
      </c>
      <c r="AJ382" s="2">
        <v>37557245.5</v>
      </c>
      <c r="AK382" s="2">
        <v>26645686.84375</v>
      </c>
      <c r="AL382" s="2">
        <v>27713683.75</v>
      </c>
      <c r="AM382" s="2">
        <v>23466364.9296875</v>
      </c>
      <c r="AN382" s="2">
        <v>65641210</v>
      </c>
      <c r="AO382" s="2">
        <v>779104.140625</v>
      </c>
      <c r="AP382" s="2">
        <v>472457.90625</v>
      </c>
      <c r="AQ382" s="2">
        <v>1457813.8125</v>
      </c>
    </row>
    <row r="383" spans="1:43" x14ac:dyDescent="0.2">
      <c r="A383" s="2" t="b">
        <v>0</v>
      </c>
      <c r="B383" s="2" t="s">
        <v>43</v>
      </c>
      <c r="C383" s="2" t="s">
        <v>44</v>
      </c>
      <c r="D383" s="2" t="s">
        <v>1187</v>
      </c>
      <c r="E383" s="2" t="s">
        <v>1188</v>
      </c>
      <c r="F383" s="2">
        <v>0</v>
      </c>
      <c r="G383" s="2">
        <v>93.856999999999999</v>
      </c>
      <c r="H383" s="2">
        <v>26</v>
      </c>
      <c r="I383" s="2">
        <v>122</v>
      </c>
      <c r="J383" s="2">
        <v>11</v>
      </c>
      <c r="K383" s="2">
        <v>109.5</v>
      </c>
      <c r="L383" s="2">
        <v>2743</v>
      </c>
      <c r="M383" s="2">
        <v>20</v>
      </c>
      <c r="N383" s="2" t="s">
        <v>1189</v>
      </c>
      <c r="O383" s="2">
        <v>0</v>
      </c>
      <c r="P383" s="3">
        <v>2.238</v>
      </c>
      <c r="Q383" s="3">
        <v>2.6309999999999998</v>
      </c>
      <c r="R383" s="3">
        <v>6.1150000000000002</v>
      </c>
      <c r="S383" s="3">
        <v>4.6920000000000002</v>
      </c>
      <c r="T383" s="3">
        <v>5.1139999999999999</v>
      </c>
      <c r="U383" s="5">
        <v>0.48680069329214598</v>
      </c>
      <c r="V383" s="5">
        <v>0.48328716463506199</v>
      </c>
      <c r="W383" s="5">
        <v>3.5369058655832702E-2</v>
      </c>
      <c r="X383" s="5">
        <v>7.1015874786927502E-2</v>
      </c>
      <c r="Y383" s="5">
        <v>4.0665011829404303E-2</v>
      </c>
      <c r="Z383" s="2">
        <v>3934164</v>
      </c>
      <c r="AA383" s="2">
        <v>2629820.78125</v>
      </c>
      <c r="AB383" s="2">
        <v>2651975.125</v>
      </c>
      <c r="AC383" s="2">
        <v>3116695.359375</v>
      </c>
      <c r="AD383" s="2">
        <v>2530595.71875</v>
      </c>
      <c r="AE383" s="2">
        <v>3513945.40625</v>
      </c>
      <c r="AF383" s="2">
        <v>7244934.53125</v>
      </c>
      <c r="AG383" s="2">
        <v>5735322.875</v>
      </c>
      <c r="AH383" s="2">
        <v>10355970.9375</v>
      </c>
      <c r="AI383" s="2">
        <v>5559100.84375</v>
      </c>
      <c r="AJ383" s="2">
        <v>4686905.59375</v>
      </c>
      <c r="AK383" s="2">
        <v>8475125.0625</v>
      </c>
      <c r="AL383" s="2">
        <v>4619229.71875</v>
      </c>
      <c r="AM383" s="2">
        <v>6058477.875</v>
      </c>
      <c r="AN383" s="2">
        <v>13461475.5</v>
      </c>
      <c r="AO383" s="2">
        <v>405306.5625</v>
      </c>
      <c r="AP383" s="2" t="s">
        <v>69</v>
      </c>
      <c r="AQ383" s="2">
        <v>3463047.625</v>
      </c>
    </row>
    <row r="384" spans="1:43" x14ac:dyDescent="0.2">
      <c r="A384" s="2" t="b">
        <v>0</v>
      </c>
      <c r="B384" s="2" t="s">
        <v>43</v>
      </c>
      <c r="C384" s="2" t="s">
        <v>44</v>
      </c>
      <c r="D384" s="2" t="s">
        <v>1190</v>
      </c>
      <c r="E384" s="2" t="s">
        <v>1191</v>
      </c>
      <c r="F384" s="2">
        <v>0</v>
      </c>
      <c r="G384" s="2">
        <v>93.325000000000003</v>
      </c>
      <c r="H384" s="2">
        <v>30</v>
      </c>
      <c r="I384" s="2">
        <v>96</v>
      </c>
      <c r="J384" s="2">
        <v>17</v>
      </c>
      <c r="K384" s="2">
        <v>89.3</v>
      </c>
      <c r="L384" s="2">
        <v>1190</v>
      </c>
      <c r="M384" s="2">
        <v>17</v>
      </c>
      <c r="N384" s="2" t="s">
        <v>1192</v>
      </c>
      <c r="O384" s="2">
        <v>0</v>
      </c>
      <c r="P384" s="3">
        <v>1.4159999999999999</v>
      </c>
      <c r="Q384" s="3">
        <v>0.872</v>
      </c>
      <c r="R384" s="3">
        <v>1.6850000000000001</v>
      </c>
      <c r="S384" s="3">
        <v>1.28</v>
      </c>
      <c r="T384" s="3">
        <v>0.96399999999999997</v>
      </c>
      <c r="U384" s="5">
        <v>0.70420953422381904</v>
      </c>
      <c r="V384" s="5">
        <v>0.99995275050286003</v>
      </c>
      <c r="W384" s="5">
        <v>0.30731985411400398</v>
      </c>
      <c r="X384" s="5">
        <v>0.99996901251271397</v>
      </c>
      <c r="Y384" s="5">
        <v>0.99995521553780897</v>
      </c>
      <c r="Z384" s="2">
        <v>44068665</v>
      </c>
      <c r="AA384" s="2">
        <v>41446204.328125</v>
      </c>
      <c r="AB384" s="2">
        <v>48711013.125</v>
      </c>
      <c r="AC384" s="2">
        <v>27139911.71875</v>
      </c>
      <c r="AD384" s="2">
        <v>26364073.078125</v>
      </c>
      <c r="AE384" s="2">
        <v>46706834.8125</v>
      </c>
      <c r="AF384" s="2">
        <v>52437401.15625</v>
      </c>
      <c r="AG384" s="2">
        <v>49982589.3125</v>
      </c>
      <c r="AH384" s="2">
        <v>53328125</v>
      </c>
      <c r="AI384" s="2">
        <v>25740280.65625</v>
      </c>
      <c r="AJ384" s="2">
        <v>40670217.4375</v>
      </c>
      <c r="AK384" s="2">
        <v>39820056.25</v>
      </c>
      <c r="AL384" s="2">
        <v>28835910.90625</v>
      </c>
      <c r="AM384" s="2">
        <v>29993527.265625</v>
      </c>
      <c r="AN384" s="2">
        <v>48593850.25</v>
      </c>
      <c r="AO384" s="2">
        <v>25596897.21875</v>
      </c>
      <c r="AP384" s="2">
        <v>31111062.28125</v>
      </c>
      <c r="AQ384" s="2">
        <v>47091176.125</v>
      </c>
    </row>
    <row r="385" spans="1:43" x14ac:dyDescent="0.2">
      <c r="A385" s="2" t="b">
        <v>0</v>
      </c>
      <c r="B385" s="2" t="s">
        <v>43</v>
      </c>
      <c r="C385" s="2" t="s">
        <v>44</v>
      </c>
      <c r="D385" s="2" t="s">
        <v>1193</v>
      </c>
      <c r="E385" s="2" t="s">
        <v>1194</v>
      </c>
      <c r="F385" s="2">
        <v>0</v>
      </c>
      <c r="G385" s="2">
        <v>93.162000000000006</v>
      </c>
      <c r="H385" s="2">
        <v>18</v>
      </c>
      <c r="I385" s="2">
        <v>84</v>
      </c>
      <c r="J385" s="2">
        <v>17</v>
      </c>
      <c r="K385" s="2">
        <v>158.9</v>
      </c>
      <c r="L385" s="2">
        <v>900</v>
      </c>
      <c r="M385" s="2">
        <v>17</v>
      </c>
      <c r="N385" s="2" t="s">
        <v>1195</v>
      </c>
      <c r="O385" s="2">
        <v>0</v>
      </c>
      <c r="P385" s="3">
        <v>7.9</v>
      </c>
      <c r="Q385" s="3">
        <v>5.8680000000000003</v>
      </c>
      <c r="R385" s="3">
        <v>9.7249999999999996</v>
      </c>
      <c r="S385" s="3">
        <v>6.1779999999999999</v>
      </c>
      <c r="T385" s="3">
        <v>3.032</v>
      </c>
      <c r="U385" s="5">
        <v>0.27843029537184799</v>
      </c>
      <c r="V385" s="5">
        <v>0.38552478096217402</v>
      </c>
      <c r="W385" s="5">
        <v>0.124624024028407</v>
      </c>
      <c r="X385" s="5">
        <v>0.54092777468530495</v>
      </c>
      <c r="Y385" s="5">
        <v>0.973476487685076</v>
      </c>
      <c r="Z385" s="2">
        <v>14530452.375</v>
      </c>
      <c r="AA385" s="2">
        <v>18686651.5</v>
      </c>
      <c r="AB385" s="2">
        <v>20328859.5</v>
      </c>
      <c r="AC385" s="2">
        <v>13879992.46875</v>
      </c>
      <c r="AD385" s="2">
        <v>23281091.375</v>
      </c>
      <c r="AE385" s="2">
        <v>11220542.5</v>
      </c>
      <c r="AF385" s="2">
        <v>20601085.8125</v>
      </c>
      <c r="AG385" s="2">
        <v>29157666.84375</v>
      </c>
      <c r="AH385" s="2">
        <v>23004473.46875</v>
      </c>
      <c r="AI385" s="2">
        <v>14614669.25</v>
      </c>
      <c r="AJ385" s="2">
        <v>7152508.65625</v>
      </c>
      <c r="AK385" s="2">
        <v>20977993.75</v>
      </c>
      <c r="AL385" s="2">
        <v>4918593.59375</v>
      </c>
      <c r="AM385" s="2">
        <v>11356264.9375</v>
      </c>
      <c r="AN385" s="2">
        <v>7172068</v>
      </c>
      <c r="AO385" s="2">
        <v>1767589.625</v>
      </c>
      <c r="AP385" s="2">
        <v>27232177.5</v>
      </c>
      <c r="AQ385" s="2">
        <v>2365424</v>
      </c>
    </row>
    <row r="386" spans="1:43" x14ac:dyDescent="0.2">
      <c r="A386" s="2" t="b">
        <v>0</v>
      </c>
      <c r="B386" s="2" t="s">
        <v>43</v>
      </c>
      <c r="C386" s="2" t="s">
        <v>44</v>
      </c>
      <c r="D386" s="2" t="s">
        <v>1196</v>
      </c>
      <c r="E386" s="2" t="s">
        <v>1197</v>
      </c>
      <c r="F386" s="2">
        <v>0</v>
      </c>
      <c r="G386" s="2">
        <v>92.974999999999994</v>
      </c>
      <c r="H386" s="2">
        <v>60</v>
      </c>
      <c r="I386" s="2">
        <v>163</v>
      </c>
      <c r="J386" s="2">
        <v>12</v>
      </c>
      <c r="K386" s="2">
        <v>30.6</v>
      </c>
      <c r="L386" s="2">
        <v>2213</v>
      </c>
      <c r="M386" s="2">
        <v>13</v>
      </c>
      <c r="N386" s="2" t="s">
        <v>1198</v>
      </c>
      <c r="O386" s="2">
        <v>1</v>
      </c>
      <c r="P386" s="3">
        <v>13.1</v>
      </c>
      <c r="Q386" s="3">
        <v>11.875999999999999</v>
      </c>
      <c r="R386" s="3">
        <v>19.076000000000001</v>
      </c>
      <c r="S386" s="3">
        <v>17.548999999999999</v>
      </c>
      <c r="T386" s="3">
        <v>14.278</v>
      </c>
      <c r="U386" s="5">
        <v>3.8925237688891597E-5</v>
      </c>
      <c r="V386" s="5">
        <v>4.88217702169225E-5</v>
      </c>
      <c r="W386" s="5">
        <v>6.6958477965561903E-6</v>
      </c>
      <c r="X386" s="5">
        <v>1.96371317315869E-5</v>
      </c>
      <c r="Y386" s="5">
        <v>1.52438592034843E-5</v>
      </c>
      <c r="Z386" s="2">
        <v>36383653.28125</v>
      </c>
      <c r="AA386" s="2">
        <v>32242811</v>
      </c>
      <c r="AB386" s="2">
        <v>44760126.875</v>
      </c>
      <c r="AC386" s="2">
        <v>32983138.5625</v>
      </c>
      <c r="AD386" s="2">
        <v>26035792.09375</v>
      </c>
      <c r="AE386" s="2">
        <v>51732364.5</v>
      </c>
      <c r="AF386" s="2">
        <v>49548802</v>
      </c>
      <c r="AG386" s="2">
        <v>52980410.6875</v>
      </c>
      <c r="AH386" s="2">
        <v>80506956.9375</v>
      </c>
      <c r="AI386" s="2">
        <v>36833896.65625</v>
      </c>
      <c r="AJ386" s="2">
        <v>49240798.625</v>
      </c>
      <c r="AK386" s="2">
        <v>48741117.125</v>
      </c>
      <c r="AL386" s="2">
        <v>38948891.21875</v>
      </c>
      <c r="AM386" s="2">
        <v>39656371.1875</v>
      </c>
      <c r="AN386" s="2">
        <v>69848945.75</v>
      </c>
      <c r="AO386" s="2">
        <v>2777390.5</v>
      </c>
      <c r="AP386" s="2">
        <v>1547155.59375</v>
      </c>
      <c r="AQ386" s="2">
        <v>6454630.75</v>
      </c>
    </row>
    <row r="387" spans="1:43" x14ac:dyDescent="0.2">
      <c r="A387" s="2" t="b">
        <v>0</v>
      </c>
      <c r="B387" s="2" t="s">
        <v>43</v>
      </c>
      <c r="C387" s="2" t="s">
        <v>44</v>
      </c>
      <c r="D387" s="2" t="s">
        <v>1199</v>
      </c>
      <c r="E387" s="2" t="s">
        <v>1200</v>
      </c>
      <c r="F387" s="2">
        <v>0</v>
      </c>
      <c r="G387" s="2">
        <v>92.944000000000003</v>
      </c>
      <c r="H387" s="2">
        <v>50</v>
      </c>
      <c r="I387" s="2">
        <v>91</v>
      </c>
      <c r="J387" s="2">
        <v>16</v>
      </c>
      <c r="K387" s="2">
        <v>45.6</v>
      </c>
      <c r="L387" s="2">
        <v>1240</v>
      </c>
      <c r="M387" s="2">
        <v>16</v>
      </c>
      <c r="N387" s="2" t="s">
        <v>1201</v>
      </c>
      <c r="O387" s="2">
        <v>0</v>
      </c>
      <c r="P387" s="3">
        <v>1.3240000000000001</v>
      </c>
      <c r="Q387" s="3">
        <v>1.1839999999999999</v>
      </c>
      <c r="R387" s="3">
        <v>1.9179999999999999</v>
      </c>
      <c r="S387" s="3">
        <v>2.2559999999999998</v>
      </c>
      <c r="T387" s="3">
        <v>1.84</v>
      </c>
      <c r="U387" s="5">
        <v>0.85361668518709799</v>
      </c>
      <c r="V387" s="5">
        <v>0.966937468947902</v>
      </c>
      <c r="W387" s="5">
        <v>0.10550617488898199</v>
      </c>
      <c r="X387" s="5">
        <v>4.2583998979062197E-2</v>
      </c>
      <c r="Y387" s="5">
        <v>4.6964247356211603E-2</v>
      </c>
      <c r="Z387" s="2">
        <v>20815091.5625</v>
      </c>
      <c r="AA387" s="2">
        <v>16854739.9375</v>
      </c>
      <c r="AB387" s="2">
        <v>27727601.5</v>
      </c>
      <c r="AC387" s="2">
        <v>17752647</v>
      </c>
      <c r="AD387" s="2">
        <v>18623712.96875</v>
      </c>
      <c r="AE387" s="2">
        <v>23361677.25</v>
      </c>
      <c r="AF387" s="2">
        <v>30156776.46875</v>
      </c>
      <c r="AG387" s="2">
        <v>26690437.875</v>
      </c>
      <c r="AH387" s="2">
        <v>36152976.25</v>
      </c>
      <c r="AI387" s="2">
        <v>30983530.9375</v>
      </c>
      <c r="AJ387" s="2">
        <v>37254999.5625</v>
      </c>
      <c r="AK387" s="2">
        <v>35473950.75</v>
      </c>
      <c r="AL387" s="2">
        <v>28930783.90625</v>
      </c>
      <c r="AM387" s="2">
        <v>25517840.59375</v>
      </c>
      <c r="AN387" s="2">
        <v>53489322.5625</v>
      </c>
      <c r="AO387" s="2">
        <v>15724090.59375</v>
      </c>
      <c r="AP387" s="2">
        <v>12494374.484375</v>
      </c>
      <c r="AQ387" s="2">
        <v>24287754.46875</v>
      </c>
    </row>
    <row r="388" spans="1:43" x14ac:dyDescent="0.2">
      <c r="A388" s="2" t="b">
        <v>0</v>
      </c>
      <c r="B388" s="2" t="s">
        <v>43</v>
      </c>
      <c r="C388" s="2" t="s">
        <v>44</v>
      </c>
      <c r="D388" s="2" t="s">
        <v>1202</v>
      </c>
      <c r="E388" s="2" t="s">
        <v>1203</v>
      </c>
      <c r="F388" s="2">
        <v>0</v>
      </c>
      <c r="G388" s="2">
        <v>92.861999999999995</v>
      </c>
      <c r="H388" s="2">
        <v>67</v>
      </c>
      <c r="I388" s="2">
        <v>202</v>
      </c>
      <c r="J388" s="2">
        <v>14</v>
      </c>
      <c r="K388" s="2">
        <v>22.5</v>
      </c>
      <c r="L388" s="2">
        <v>3573</v>
      </c>
      <c r="M388" s="2">
        <v>14</v>
      </c>
      <c r="N388" s="2" t="s">
        <v>1204</v>
      </c>
      <c r="O388" s="2">
        <v>0</v>
      </c>
      <c r="P388" s="3">
        <v>3.8370000000000002</v>
      </c>
      <c r="Q388" s="3">
        <v>3.4049999999999998</v>
      </c>
      <c r="R388" s="3">
        <v>5.3470000000000004</v>
      </c>
      <c r="S388" s="3">
        <v>4.3769999999999998</v>
      </c>
      <c r="T388" s="3">
        <v>3.5129999999999999</v>
      </c>
      <c r="U388" s="5">
        <v>3.7405630533227097E-5</v>
      </c>
      <c r="V388" s="5">
        <v>1.0847375301914499E-4</v>
      </c>
      <c r="W388" s="5">
        <v>2.1633553014543898E-6</v>
      </c>
      <c r="X388" s="5">
        <v>2.18686185091688E-5</v>
      </c>
      <c r="Y388" s="5">
        <v>1.27490489607585E-5</v>
      </c>
      <c r="Z388" s="2">
        <v>129265590.9375</v>
      </c>
      <c r="AA388" s="2">
        <v>105055127.40625</v>
      </c>
      <c r="AB388" s="2">
        <v>118917935.5625</v>
      </c>
      <c r="AC388" s="2">
        <v>108710630.75</v>
      </c>
      <c r="AD388" s="2">
        <v>93176160.015625</v>
      </c>
      <c r="AE388" s="2">
        <v>105525514.625</v>
      </c>
      <c r="AF388" s="2">
        <v>159714309.65625</v>
      </c>
      <c r="AG388" s="2">
        <v>165743083.625</v>
      </c>
      <c r="AH388" s="2">
        <v>216784180.9375</v>
      </c>
      <c r="AI388" s="2">
        <v>135671784.875</v>
      </c>
      <c r="AJ388" s="2">
        <v>151045092.34375</v>
      </c>
      <c r="AK388" s="2">
        <v>98149763.625</v>
      </c>
      <c r="AL388" s="2">
        <v>108887853.8125</v>
      </c>
      <c r="AM388" s="2">
        <v>108506822.328125</v>
      </c>
      <c r="AN388" s="2">
        <v>214064888.25</v>
      </c>
      <c r="AO388" s="2">
        <v>28057702.375</v>
      </c>
      <c r="AP388" s="2">
        <v>30995542.0625</v>
      </c>
      <c r="AQ388" s="2">
        <v>31423113.25</v>
      </c>
    </row>
    <row r="389" spans="1:43" x14ac:dyDescent="0.2">
      <c r="A389" s="2" t="b">
        <v>0</v>
      </c>
      <c r="B389" s="2" t="s">
        <v>43</v>
      </c>
      <c r="C389" s="2" t="s">
        <v>44</v>
      </c>
      <c r="D389" s="2" t="s">
        <v>1205</v>
      </c>
      <c r="E389" s="2" t="s">
        <v>1206</v>
      </c>
      <c r="F389" s="2">
        <v>0</v>
      </c>
      <c r="G389" s="2">
        <v>92.712000000000003</v>
      </c>
      <c r="H389" s="2">
        <v>43</v>
      </c>
      <c r="I389" s="2">
        <v>147</v>
      </c>
      <c r="J389" s="2">
        <v>16</v>
      </c>
      <c r="K389" s="2">
        <v>47.4</v>
      </c>
      <c r="L389" s="2">
        <v>2087</v>
      </c>
      <c r="M389" s="2">
        <v>16</v>
      </c>
      <c r="N389" s="2" t="s">
        <v>1207</v>
      </c>
      <c r="O389" s="2">
        <v>0</v>
      </c>
      <c r="P389" s="3">
        <v>19.167999999999999</v>
      </c>
      <c r="Q389" s="3">
        <v>22.927</v>
      </c>
      <c r="R389" s="3">
        <v>46.801000000000002</v>
      </c>
      <c r="S389" s="3">
        <v>54.587000000000003</v>
      </c>
      <c r="T389" s="3">
        <v>42.601999999999997</v>
      </c>
      <c r="U389" s="5">
        <v>1.36626298452569E-6</v>
      </c>
      <c r="V389" s="5">
        <v>7.5937974541861998E-7</v>
      </c>
      <c r="W389" s="5">
        <v>6.9313803807702396E-8</v>
      </c>
      <c r="X389" s="5">
        <v>4.8332509550164098E-8</v>
      </c>
      <c r="Y389" s="5">
        <v>4.2011653489382197E-8</v>
      </c>
      <c r="Z389" s="2">
        <v>13094313.1875</v>
      </c>
      <c r="AA389" s="2">
        <v>12486911.09375</v>
      </c>
      <c r="AB389" s="2">
        <v>15654407.375</v>
      </c>
      <c r="AC389" s="2">
        <v>14917810.25</v>
      </c>
      <c r="AD389" s="2">
        <v>15661927.625</v>
      </c>
      <c r="AE389" s="2">
        <v>17480766.6875</v>
      </c>
      <c r="AF389" s="2">
        <v>27484613.5625</v>
      </c>
      <c r="AG389" s="2">
        <v>31970628.8125</v>
      </c>
      <c r="AH389" s="2">
        <v>38546916.375</v>
      </c>
      <c r="AI389" s="2">
        <v>31573040.875</v>
      </c>
      <c r="AJ389" s="2">
        <v>41054992.5625</v>
      </c>
      <c r="AK389" s="2">
        <v>37289849</v>
      </c>
      <c r="AL389" s="2">
        <v>29102532.5</v>
      </c>
      <c r="AM389" s="2">
        <v>26938035.53125</v>
      </c>
      <c r="AN389" s="2">
        <v>71072947.875</v>
      </c>
      <c r="AO389" s="2">
        <v>545876.734375</v>
      </c>
      <c r="AP389" s="2">
        <v>683125.484375</v>
      </c>
      <c r="AQ389" s="2">
        <v>1372735.265625</v>
      </c>
    </row>
    <row r="390" spans="1:43" x14ac:dyDescent="0.2">
      <c r="A390" s="2" t="b">
        <v>0</v>
      </c>
      <c r="B390" s="2" t="s">
        <v>43</v>
      </c>
      <c r="C390" s="2" t="s">
        <v>44</v>
      </c>
      <c r="D390" s="2" t="s">
        <v>1208</v>
      </c>
      <c r="E390" s="2" t="s">
        <v>1209</v>
      </c>
      <c r="F390" s="2">
        <v>0</v>
      </c>
      <c r="G390" s="2">
        <v>92.602000000000004</v>
      </c>
      <c r="H390" s="2">
        <v>49</v>
      </c>
      <c r="I390" s="2">
        <v>114</v>
      </c>
      <c r="J390" s="2">
        <v>14</v>
      </c>
      <c r="K390" s="2">
        <v>41.4</v>
      </c>
      <c r="L390" s="2">
        <v>1948</v>
      </c>
      <c r="M390" s="2">
        <v>15</v>
      </c>
      <c r="N390" s="2" t="s">
        <v>1210</v>
      </c>
      <c r="O390" s="2">
        <v>1</v>
      </c>
      <c r="P390" s="3">
        <v>12.173999999999999</v>
      </c>
      <c r="Q390" s="3">
        <v>6.6349999999999998</v>
      </c>
      <c r="R390" s="3">
        <v>11.773999999999999</v>
      </c>
      <c r="S390" s="3">
        <v>4.375</v>
      </c>
      <c r="T390" s="3">
        <v>2.3570000000000002</v>
      </c>
      <c r="U390" s="5">
        <v>2.9704017341325401E-4</v>
      </c>
      <c r="V390" s="5">
        <v>3.8198515259490998E-3</v>
      </c>
      <c r="W390" s="5">
        <v>3.5450693077310202E-4</v>
      </c>
      <c r="X390" s="5">
        <v>1.6617769646078299E-2</v>
      </c>
      <c r="Y390" s="5">
        <v>0.18296949638789101</v>
      </c>
      <c r="Z390" s="2">
        <v>32049186.3125</v>
      </c>
      <c r="AA390" s="2">
        <v>34558132.5625</v>
      </c>
      <c r="AB390" s="2">
        <v>41391220.8125</v>
      </c>
      <c r="AC390" s="2">
        <v>24498895.921875</v>
      </c>
      <c r="AD390" s="2">
        <v>18835053.46875</v>
      </c>
      <c r="AE390" s="2">
        <v>12105248.4375</v>
      </c>
      <c r="AF390" s="2">
        <v>32179766.3125</v>
      </c>
      <c r="AG390" s="2">
        <v>33424224.0625</v>
      </c>
      <c r="AH390" s="2">
        <v>36496069.5</v>
      </c>
      <c r="AI390" s="2">
        <v>12420847.125</v>
      </c>
      <c r="AJ390" s="2">
        <v>16230863.75</v>
      </c>
      <c r="AK390" s="2">
        <v>9075769.21875</v>
      </c>
      <c r="AL390" s="2">
        <v>6692327.5625</v>
      </c>
      <c r="AM390" s="2">
        <v>4122111.9375</v>
      </c>
      <c r="AN390" s="2">
        <v>10558951.5</v>
      </c>
      <c r="AO390" s="2">
        <v>2838755.3125</v>
      </c>
      <c r="AP390" s="2">
        <v>710759.21875</v>
      </c>
      <c r="AQ390" s="2">
        <v>5771458.875</v>
      </c>
    </row>
    <row r="391" spans="1:43" x14ac:dyDescent="0.2">
      <c r="A391" s="2" t="b">
        <v>0</v>
      </c>
      <c r="B391" s="2" t="s">
        <v>43</v>
      </c>
      <c r="C391" s="2" t="s">
        <v>44</v>
      </c>
      <c r="D391" s="2" t="s">
        <v>1211</v>
      </c>
      <c r="E391" s="2" t="s">
        <v>1212</v>
      </c>
      <c r="F391" s="2">
        <v>0</v>
      </c>
      <c r="G391" s="2">
        <v>91.984999999999999</v>
      </c>
      <c r="H391" s="2">
        <v>9</v>
      </c>
      <c r="I391" s="2">
        <v>77</v>
      </c>
      <c r="J391" s="2">
        <v>16</v>
      </c>
      <c r="K391" s="2">
        <v>347.6</v>
      </c>
      <c r="L391" s="2">
        <v>558</v>
      </c>
      <c r="M391" s="2">
        <v>21</v>
      </c>
      <c r="N391" s="2" t="s">
        <v>1213</v>
      </c>
      <c r="O391" s="2">
        <v>5</v>
      </c>
      <c r="P391" s="3">
        <v>19.827000000000002</v>
      </c>
      <c r="Q391" s="3">
        <v>20.667999999999999</v>
      </c>
      <c r="R391" s="3">
        <v>36.295999999999999</v>
      </c>
      <c r="S391" s="3">
        <v>23.568999999999999</v>
      </c>
      <c r="T391" s="3">
        <v>28.259</v>
      </c>
      <c r="U391" s="5">
        <v>5.2963634000757798E-6</v>
      </c>
      <c r="V391" s="5">
        <v>8.5626487478229796E-6</v>
      </c>
      <c r="W391" s="5">
        <v>1.10180939882909E-6</v>
      </c>
      <c r="X391" s="5">
        <v>4.1847543139628104E-6</v>
      </c>
      <c r="Y391" s="5">
        <v>1.5887978734863099E-6</v>
      </c>
      <c r="Z391" s="2">
        <v>8740908.875</v>
      </c>
      <c r="AA391" s="2">
        <v>9883066.25</v>
      </c>
      <c r="AB391" s="2">
        <v>15010139.34375</v>
      </c>
      <c r="AC391" s="2">
        <v>10302364.25</v>
      </c>
      <c r="AD391" s="2">
        <v>7282939.46875</v>
      </c>
      <c r="AE391" s="2">
        <v>10916282.875</v>
      </c>
      <c r="AF391" s="2">
        <v>18073137.5625</v>
      </c>
      <c r="AG391" s="2">
        <v>18092406.65625</v>
      </c>
      <c r="AH391" s="2">
        <v>20051239.125</v>
      </c>
      <c r="AI391" s="2">
        <v>11838544</v>
      </c>
      <c r="AJ391" s="2">
        <v>11748586.96875</v>
      </c>
      <c r="AK391" s="2">
        <v>11748652.65625</v>
      </c>
      <c r="AL391" s="2">
        <v>14086467.65625</v>
      </c>
      <c r="AM391" s="2">
        <v>10259819.5625</v>
      </c>
      <c r="AN391" s="2">
        <v>30566158.5</v>
      </c>
      <c r="AO391" s="2">
        <v>604420.390625</v>
      </c>
      <c r="AP391" s="2">
        <v>133140.765625</v>
      </c>
      <c r="AQ391" s="2">
        <v>498469.171875</v>
      </c>
    </row>
    <row r="392" spans="1:43" x14ac:dyDescent="0.2">
      <c r="A392" s="2" t="b">
        <v>0</v>
      </c>
      <c r="B392" s="2" t="s">
        <v>43</v>
      </c>
      <c r="C392" s="2" t="s">
        <v>44</v>
      </c>
      <c r="D392" s="2" t="s">
        <v>1214</v>
      </c>
      <c r="E392" s="2" t="s">
        <v>1215</v>
      </c>
      <c r="F392" s="2">
        <v>0</v>
      </c>
      <c r="G392" s="2">
        <v>91.966999999999999</v>
      </c>
      <c r="H392" s="2">
        <v>58</v>
      </c>
      <c r="I392" s="2">
        <v>199</v>
      </c>
      <c r="J392" s="2">
        <v>2</v>
      </c>
      <c r="K392" s="2">
        <v>24.5</v>
      </c>
      <c r="L392" s="2">
        <v>3894</v>
      </c>
      <c r="M392" s="2">
        <v>12</v>
      </c>
      <c r="N392" s="2" t="s">
        <v>1216</v>
      </c>
      <c r="O392" s="2">
        <v>11</v>
      </c>
      <c r="P392" s="3">
        <v>8.64</v>
      </c>
      <c r="Q392" s="3">
        <v>5.9240000000000004</v>
      </c>
      <c r="R392" s="3">
        <v>12.615</v>
      </c>
      <c r="S392" s="3">
        <v>9.7669999999999995</v>
      </c>
      <c r="T392" s="3">
        <v>9.2739999999999991</v>
      </c>
      <c r="U392" s="5">
        <v>8.2579847604513603E-7</v>
      </c>
      <c r="V392" s="5">
        <v>9.4311906932986694E-6</v>
      </c>
      <c r="W392" s="5">
        <v>1.72946371224114E-7</v>
      </c>
      <c r="X392" s="5">
        <v>7.1287482505955101E-7</v>
      </c>
      <c r="Y392" s="5">
        <v>2.9134590762147601E-7</v>
      </c>
      <c r="Z392" s="2">
        <v>89998808.75</v>
      </c>
      <c r="AA392" s="2">
        <v>87826140.25</v>
      </c>
      <c r="AB392" s="2">
        <v>113063635.1875</v>
      </c>
      <c r="AC392" s="2">
        <v>65997959.4375</v>
      </c>
      <c r="AD392" s="2">
        <v>60023253.0625</v>
      </c>
      <c r="AE392" s="2">
        <v>61710393.65625</v>
      </c>
      <c r="AF392" s="2">
        <v>131409123.3125</v>
      </c>
      <c r="AG392" s="2">
        <v>112782496.8125</v>
      </c>
      <c r="AH392" s="2">
        <v>157323395.125</v>
      </c>
      <c r="AI392" s="2">
        <v>101740549.375</v>
      </c>
      <c r="AJ392" s="2">
        <v>116816667.875</v>
      </c>
      <c r="AK392" s="2">
        <v>81940567.875</v>
      </c>
      <c r="AL392" s="2">
        <v>96608525.25</v>
      </c>
      <c r="AM392" s="2">
        <v>96530449.9375</v>
      </c>
      <c r="AN392" s="2">
        <v>179540107</v>
      </c>
      <c r="AO392" s="2">
        <v>10416900.96875</v>
      </c>
      <c r="AP392" s="2">
        <v>8765437.3125</v>
      </c>
      <c r="AQ392" s="2">
        <v>15977644.25</v>
      </c>
    </row>
    <row r="393" spans="1:43" x14ac:dyDescent="0.2">
      <c r="A393" s="2" t="b">
        <v>0</v>
      </c>
      <c r="B393" s="2" t="s">
        <v>43</v>
      </c>
      <c r="C393" s="2" t="s">
        <v>44</v>
      </c>
      <c r="D393" s="2" t="s">
        <v>1217</v>
      </c>
      <c r="E393" s="2" t="s">
        <v>1218</v>
      </c>
      <c r="F393" s="2">
        <v>0</v>
      </c>
      <c r="G393" s="2">
        <v>91.625</v>
      </c>
      <c r="H393" s="2">
        <v>53</v>
      </c>
      <c r="I393" s="2">
        <v>117</v>
      </c>
      <c r="J393" s="2">
        <v>5</v>
      </c>
      <c r="K393" s="2">
        <v>37.200000000000003</v>
      </c>
      <c r="L393" s="2">
        <v>1615</v>
      </c>
      <c r="M393" s="2">
        <v>14</v>
      </c>
      <c r="N393" s="2" t="s">
        <v>1219</v>
      </c>
      <c r="O393" s="2">
        <v>1</v>
      </c>
      <c r="P393" s="3">
        <v>18.574000000000002</v>
      </c>
      <c r="Q393" s="3">
        <v>14.548999999999999</v>
      </c>
      <c r="R393" s="3">
        <v>21.372</v>
      </c>
      <c r="S393" s="3">
        <v>16.184999999999999</v>
      </c>
      <c r="T393" s="3">
        <v>12.177</v>
      </c>
      <c r="U393" s="5">
        <v>2.7104216154816299E-5</v>
      </c>
      <c r="V393" s="5">
        <v>6.3255314412202806E-5</v>
      </c>
      <c r="W393" s="5">
        <v>7.6720733477308994E-6</v>
      </c>
      <c r="X393" s="5">
        <v>3.6916808903608697E-5</v>
      </c>
      <c r="Y393" s="5">
        <v>4.6773375535713597E-5</v>
      </c>
      <c r="Z393" s="2">
        <v>14668675.5</v>
      </c>
      <c r="AA393" s="2">
        <v>12646958.53125</v>
      </c>
      <c r="AB393" s="2">
        <v>15482899.75</v>
      </c>
      <c r="AC393" s="2">
        <v>12636021.0625</v>
      </c>
      <c r="AD393" s="2">
        <v>11489930</v>
      </c>
      <c r="AE393" s="2">
        <v>10623380.4375</v>
      </c>
      <c r="AF393" s="2">
        <v>27693278.375</v>
      </c>
      <c r="AG393" s="2">
        <v>16643914.03125</v>
      </c>
      <c r="AH393" s="2">
        <v>16878497.625</v>
      </c>
      <c r="AI393" s="2">
        <v>14691484.25</v>
      </c>
      <c r="AJ393" s="2">
        <v>12142794.625</v>
      </c>
      <c r="AK393" s="2">
        <v>12781908</v>
      </c>
      <c r="AL393" s="2">
        <v>8882157.625</v>
      </c>
      <c r="AM393" s="2">
        <v>9616891</v>
      </c>
      <c r="AN393" s="2">
        <v>22441792.75</v>
      </c>
      <c r="AO393" s="2">
        <v>789747.71875</v>
      </c>
      <c r="AP393" s="2">
        <v>663179.375</v>
      </c>
      <c r="AQ393" s="2">
        <v>2376008.84375</v>
      </c>
    </row>
    <row r="394" spans="1:43" x14ac:dyDescent="0.2">
      <c r="A394" s="2" t="b">
        <v>0</v>
      </c>
      <c r="B394" s="2" t="s">
        <v>43</v>
      </c>
      <c r="C394" s="2" t="s">
        <v>44</v>
      </c>
      <c r="D394" s="2" t="s">
        <v>1220</v>
      </c>
      <c r="E394" s="2" t="s">
        <v>1221</v>
      </c>
      <c r="F394" s="2">
        <v>0</v>
      </c>
      <c r="G394" s="2">
        <v>91.573999999999998</v>
      </c>
      <c r="H394" s="2">
        <v>58</v>
      </c>
      <c r="I394" s="2">
        <v>113</v>
      </c>
      <c r="J394" s="2">
        <v>13</v>
      </c>
      <c r="K394" s="2">
        <v>23.3</v>
      </c>
      <c r="L394" s="2">
        <v>1387</v>
      </c>
      <c r="M394" s="2">
        <v>13</v>
      </c>
      <c r="N394" s="2" t="s">
        <v>1222</v>
      </c>
      <c r="O394" s="2">
        <v>0</v>
      </c>
      <c r="P394" s="3">
        <v>11.736000000000001</v>
      </c>
      <c r="Q394" s="3">
        <v>3.2530000000000001</v>
      </c>
      <c r="R394" s="3">
        <v>10.734</v>
      </c>
      <c r="S394" s="3">
        <v>4.1100000000000003</v>
      </c>
      <c r="T394" s="3">
        <v>2.6309999999999998</v>
      </c>
      <c r="U394" s="5">
        <v>1.8433960860262399E-3</v>
      </c>
      <c r="V394" s="5">
        <v>7.4836152437797704E-2</v>
      </c>
      <c r="W394" s="5">
        <v>2.1215091339424901E-3</v>
      </c>
      <c r="X394" s="5">
        <v>3.1776716311257301E-2</v>
      </c>
      <c r="Y394" s="5">
        <v>5.35538865887474E-2</v>
      </c>
      <c r="Z394" s="2">
        <v>56651202.59375</v>
      </c>
      <c r="AA394" s="2">
        <v>19098412.96875</v>
      </c>
      <c r="AB394" s="2">
        <v>35565892.8125</v>
      </c>
      <c r="AC394" s="2">
        <v>9858991.65625</v>
      </c>
      <c r="AD394" s="2">
        <v>9389541.8125</v>
      </c>
      <c r="AE394" s="2">
        <v>11587580.5625</v>
      </c>
      <c r="AF394" s="2">
        <v>25248881.75</v>
      </c>
      <c r="AG394" s="2">
        <v>32527211.75</v>
      </c>
      <c r="AH394" s="2">
        <v>40637645.5</v>
      </c>
      <c r="AI394" s="2">
        <v>12453545.625</v>
      </c>
      <c r="AJ394" s="2">
        <v>15734076.78125</v>
      </c>
      <c r="AK394" s="2">
        <v>12423462.6875</v>
      </c>
      <c r="AL394" s="2">
        <v>7973573.09375</v>
      </c>
      <c r="AM394" s="2">
        <v>5703705.65625</v>
      </c>
      <c r="AN394" s="2">
        <v>32566682.65625</v>
      </c>
      <c r="AO394" s="2">
        <v>3030405.796875</v>
      </c>
      <c r="AP394" s="2">
        <v>525527.375</v>
      </c>
      <c r="AQ394" s="2">
        <v>4590114.5625</v>
      </c>
    </row>
    <row r="395" spans="1:43" x14ac:dyDescent="0.2">
      <c r="A395" s="2" t="b">
        <v>0</v>
      </c>
      <c r="B395" s="2" t="s">
        <v>43</v>
      </c>
      <c r="C395" s="2" t="s">
        <v>44</v>
      </c>
      <c r="D395" s="2" t="s">
        <v>1223</v>
      </c>
      <c r="E395" s="2" t="s">
        <v>1224</v>
      </c>
      <c r="F395" s="2">
        <v>0</v>
      </c>
      <c r="G395" s="2">
        <v>91.564999999999998</v>
      </c>
      <c r="H395" s="2">
        <v>30</v>
      </c>
      <c r="I395" s="2">
        <v>93</v>
      </c>
      <c r="J395" s="2">
        <v>15</v>
      </c>
      <c r="K395" s="2">
        <v>82.9</v>
      </c>
      <c r="L395" s="2">
        <v>812</v>
      </c>
      <c r="M395" s="2">
        <v>15</v>
      </c>
      <c r="N395" s="2" t="s">
        <v>1225</v>
      </c>
      <c r="O395" s="2">
        <v>0</v>
      </c>
      <c r="P395" s="3">
        <v>89.034000000000006</v>
      </c>
      <c r="Q395" s="3">
        <v>39.377000000000002</v>
      </c>
      <c r="R395" s="3">
        <v>95.852999999999994</v>
      </c>
      <c r="S395" s="3">
        <v>25.344000000000001</v>
      </c>
      <c r="T395" s="3">
        <v>13.115</v>
      </c>
      <c r="U395" s="5">
        <v>7.90550916309751E-5</v>
      </c>
      <c r="V395" s="5">
        <v>3.19851953124561E-4</v>
      </c>
      <c r="W395" s="5">
        <v>8.1774676879642404E-5</v>
      </c>
      <c r="X395" s="5">
        <v>2.06710818396061E-3</v>
      </c>
      <c r="Y395" s="5">
        <v>2.0287337253036899E-2</v>
      </c>
      <c r="Z395" s="2">
        <v>22340536.96875</v>
      </c>
      <c r="AA395" s="2">
        <v>19698127.1875</v>
      </c>
      <c r="AB395" s="2">
        <v>25270112.5625</v>
      </c>
      <c r="AC395" s="2">
        <v>17006835.75</v>
      </c>
      <c r="AD395" s="2">
        <v>9779369.3125</v>
      </c>
      <c r="AE395" s="2">
        <v>9880553.9375</v>
      </c>
      <c r="AF395" s="2">
        <v>18104341.46875</v>
      </c>
      <c r="AG395" s="2">
        <v>24327257.3125</v>
      </c>
      <c r="AH395" s="2">
        <v>24051559.59375</v>
      </c>
      <c r="AI395" s="2">
        <v>6359304.21875</v>
      </c>
      <c r="AJ395" s="2">
        <v>6878961.125</v>
      </c>
      <c r="AK395" s="2">
        <v>3810407.9375</v>
      </c>
      <c r="AL395" s="2">
        <v>558049.625</v>
      </c>
      <c r="AM395" s="2">
        <v>3290817.90625</v>
      </c>
      <c r="AN395" s="2">
        <v>7337311.03125</v>
      </c>
      <c r="AO395" s="2" t="s">
        <v>69</v>
      </c>
      <c r="AP395" s="2">
        <v>174423.359375</v>
      </c>
      <c r="AQ395" s="2">
        <v>360969.125</v>
      </c>
    </row>
    <row r="396" spans="1:43" x14ac:dyDescent="0.2">
      <c r="A396" s="2" t="b">
        <v>0</v>
      </c>
      <c r="B396" s="2" t="s">
        <v>43</v>
      </c>
      <c r="C396" s="2" t="s">
        <v>44</v>
      </c>
      <c r="D396" s="2" t="s">
        <v>1226</v>
      </c>
      <c r="E396" s="2" t="s">
        <v>1227</v>
      </c>
      <c r="F396" s="2">
        <v>0</v>
      </c>
      <c r="G396" s="2">
        <v>91.55</v>
      </c>
      <c r="H396" s="2">
        <v>59</v>
      </c>
      <c r="I396" s="2">
        <v>118</v>
      </c>
      <c r="J396" s="2">
        <v>15</v>
      </c>
      <c r="K396" s="2">
        <v>35.6</v>
      </c>
      <c r="L396" s="2">
        <v>1665</v>
      </c>
      <c r="M396" s="2">
        <v>15</v>
      </c>
      <c r="N396" s="2" t="s">
        <v>1228</v>
      </c>
      <c r="O396" s="2">
        <v>0</v>
      </c>
      <c r="P396" s="3">
        <v>1.8009999999999999</v>
      </c>
      <c r="Q396" s="3">
        <v>1.2230000000000001</v>
      </c>
      <c r="R396" s="3">
        <v>1.782</v>
      </c>
      <c r="S396" s="3">
        <v>1.1120000000000001</v>
      </c>
      <c r="T396" s="3">
        <v>0.33800000000000002</v>
      </c>
      <c r="U396" s="5">
        <v>0.70485229466253896</v>
      </c>
      <c r="V396" s="5">
        <v>0.99061856837553897</v>
      </c>
      <c r="W396" s="5">
        <v>0.94104359594092102</v>
      </c>
      <c r="X396" s="5">
        <v>0.99988812362953805</v>
      </c>
      <c r="Y396" s="5">
        <v>0.99997582766809601</v>
      </c>
      <c r="Z396" s="2">
        <v>86185778.1875</v>
      </c>
      <c r="AA396" s="2">
        <v>13728999.3125</v>
      </c>
      <c r="AB396" s="2">
        <v>18863493.75</v>
      </c>
      <c r="AC396" s="2">
        <v>12812525.96875</v>
      </c>
      <c r="AD396" s="2">
        <v>9364392.125</v>
      </c>
      <c r="AE396" s="2">
        <v>24892715.625</v>
      </c>
      <c r="AF396" s="2">
        <v>14987919.4375</v>
      </c>
      <c r="AG396" s="2">
        <v>18656606.625</v>
      </c>
      <c r="AH396" s="2">
        <v>22242614.875</v>
      </c>
      <c r="AI396" s="2">
        <v>18805315.1875</v>
      </c>
      <c r="AJ396" s="2">
        <v>11643058.3125</v>
      </c>
      <c r="AK396" s="2">
        <v>6012082.84375</v>
      </c>
      <c r="AL396" s="2">
        <v>3255859.6875</v>
      </c>
      <c r="AM396" s="2">
        <v>3541402.5625</v>
      </c>
      <c r="AN396" s="2">
        <v>98982048.8125</v>
      </c>
      <c r="AO396" s="2">
        <v>6465112.234375</v>
      </c>
      <c r="AP396" s="2">
        <v>10472185.65625</v>
      </c>
      <c r="AQ396" s="2">
        <v>11386543.53125</v>
      </c>
    </row>
    <row r="397" spans="1:43" x14ac:dyDescent="0.2">
      <c r="A397" s="2" t="b">
        <v>0</v>
      </c>
      <c r="B397" s="2" t="s">
        <v>43</v>
      </c>
      <c r="C397" s="2" t="s">
        <v>44</v>
      </c>
      <c r="D397" s="2" t="s">
        <v>1229</v>
      </c>
      <c r="E397" s="2" t="s">
        <v>1230</v>
      </c>
      <c r="F397" s="2">
        <v>0</v>
      </c>
      <c r="G397" s="2">
        <v>91.35</v>
      </c>
      <c r="H397" s="2">
        <v>47</v>
      </c>
      <c r="I397" s="2">
        <v>152</v>
      </c>
      <c r="J397" s="2">
        <v>16</v>
      </c>
      <c r="K397" s="2">
        <v>55.8</v>
      </c>
      <c r="L397" s="2">
        <v>3132</v>
      </c>
      <c r="M397" s="2">
        <v>16</v>
      </c>
      <c r="N397" s="2" t="s">
        <v>1231</v>
      </c>
      <c r="O397" s="2">
        <v>0</v>
      </c>
      <c r="P397" s="3">
        <v>8.798</v>
      </c>
      <c r="Q397" s="3">
        <v>7.0640000000000001</v>
      </c>
      <c r="R397" s="3">
        <v>11.529</v>
      </c>
      <c r="S397" s="3">
        <v>7.5140000000000002</v>
      </c>
      <c r="T397" s="3">
        <v>5.673</v>
      </c>
      <c r="U397" s="5">
        <v>8.5365668071490903E-5</v>
      </c>
      <c r="V397" s="5">
        <v>2.41430187853386E-4</v>
      </c>
      <c r="W397" s="5">
        <v>1.7866629456797501E-5</v>
      </c>
      <c r="X397" s="5">
        <v>2.3871466145353201E-4</v>
      </c>
      <c r="Y397" s="5">
        <v>3.54983966919464E-4</v>
      </c>
      <c r="Z397" s="2">
        <v>46111567.46875</v>
      </c>
      <c r="AA397" s="2">
        <v>40426862.0625</v>
      </c>
      <c r="AB397" s="2">
        <v>53994906.34375</v>
      </c>
      <c r="AC397" s="2">
        <v>37022576.875</v>
      </c>
      <c r="AD397" s="2">
        <v>31330011.5</v>
      </c>
      <c r="AE397" s="2">
        <v>44167388.125</v>
      </c>
      <c r="AF397" s="2">
        <v>60426391.34375</v>
      </c>
      <c r="AG397" s="2">
        <v>55288974.5</v>
      </c>
      <c r="AH397" s="2">
        <v>91124514.8125</v>
      </c>
      <c r="AI397" s="2">
        <v>39384014.3125</v>
      </c>
      <c r="AJ397" s="2">
        <v>40531734.4375</v>
      </c>
      <c r="AK397" s="2">
        <v>32322446.703125</v>
      </c>
      <c r="AL397" s="2">
        <v>29732435.46875</v>
      </c>
      <c r="AM397" s="2">
        <v>22977963.84375</v>
      </c>
      <c r="AN397" s="2">
        <v>59006664.03125</v>
      </c>
      <c r="AO397" s="2">
        <v>5241325.65625</v>
      </c>
      <c r="AP397" s="2">
        <v>2640075.7890625</v>
      </c>
      <c r="AQ397" s="2">
        <v>9550029.4375</v>
      </c>
    </row>
    <row r="398" spans="1:43" x14ac:dyDescent="0.2">
      <c r="A398" s="2" t="b">
        <v>0</v>
      </c>
      <c r="B398" s="2" t="s">
        <v>43</v>
      </c>
      <c r="C398" s="2" t="s">
        <v>44</v>
      </c>
      <c r="D398" s="2" t="s">
        <v>1232</v>
      </c>
      <c r="E398" s="2" t="s">
        <v>1233</v>
      </c>
      <c r="F398" s="2">
        <v>0</v>
      </c>
      <c r="G398" s="2">
        <v>91.29</v>
      </c>
      <c r="H398" s="2">
        <v>52</v>
      </c>
      <c r="I398" s="2">
        <v>174</v>
      </c>
      <c r="J398" s="2">
        <v>15</v>
      </c>
      <c r="K398" s="2">
        <v>29.6</v>
      </c>
      <c r="L398" s="2">
        <v>3003</v>
      </c>
      <c r="M398" s="2">
        <v>15</v>
      </c>
      <c r="N398" s="2" t="s">
        <v>1234</v>
      </c>
      <c r="O398" s="2">
        <v>0</v>
      </c>
      <c r="P398" s="3">
        <v>4.415</v>
      </c>
      <c r="Q398" s="3">
        <v>4.0910000000000002</v>
      </c>
      <c r="R398" s="3">
        <v>6.649</v>
      </c>
      <c r="S398" s="3">
        <v>8.4629999999999992</v>
      </c>
      <c r="T398" s="3">
        <v>7.024</v>
      </c>
      <c r="U398" s="5">
        <v>2.0497353327131299E-4</v>
      </c>
      <c r="V398" s="5">
        <v>3.1661939703597801E-4</v>
      </c>
      <c r="W398" s="5">
        <v>2.3671832284133401E-5</v>
      </c>
      <c r="X398" s="5">
        <v>1.16241802212702E-5</v>
      </c>
      <c r="Y398" s="5">
        <v>9.9075267370185605E-6</v>
      </c>
      <c r="Z398" s="2">
        <v>33025069.140625</v>
      </c>
      <c r="AA398" s="2">
        <v>30541026.59375</v>
      </c>
      <c r="AB398" s="2">
        <v>47295684.8125</v>
      </c>
      <c r="AC398" s="2">
        <v>30601462.8125</v>
      </c>
      <c r="AD398" s="2">
        <v>28005330.65625</v>
      </c>
      <c r="AE398" s="2">
        <v>44936746.9375</v>
      </c>
      <c r="AF398" s="2">
        <v>49002937.5</v>
      </c>
      <c r="AG398" s="2">
        <v>49734656</v>
      </c>
      <c r="AH398" s="2">
        <v>62123250.5</v>
      </c>
      <c r="AI398" s="2">
        <v>56803892.78125</v>
      </c>
      <c r="AJ398" s="2">
        <v>64023110.6875</v>
      </c>
      <c r="AK398" s="2">
        <v>63300221.5</v>
      </c>
      <c r="AL398" s="2">
        <v>52536973.953125</v>
      </c>
      <c r="AM398" s="2">
        <v>46096291.59375</v>
      </c>
      <c r="AN398" s="2">
        <v>104750410.1875</v>
      </c>
      <c r="AO398" s="2">
        <v>5001445.0625</v>
      </c>
      <c r="AP398" s="2">
        <v>7480037.90625</v>
      </c>
      <c r="AQ398" s="2">
        <v>10904701.78125</v>
      </c>
    </row>
    <row r="399" spans="1:43" x14ac:dyDescent="0.2">
      <c r="A399" s="2" t="b">
        <v>0</v>
      </c>
      <c r="B399" s="2" t="s">
        <v>43</v>
      </c>
      <c r="C399" s="2" t="s">
        <v>44</v>
      </c>
      <c r="D399" s="2" t="s">
        <v>1235</v>
      </c>
      <c r="E399" s="2" t="s">
        <v>1236</v>
      </c>
      <c r="F399" s="2">
        <v>0</v>
      </c>
      <c r="G399" s="2">
        <v>91.117000000000004</v>
      </c>
      <c r="H399" s="2">
        <v>49</v>
      </c>
      <c r="I399" s="2">
        <v>89</v>
      </c>
      <c r="J399" s="2">
        <v>14</v>
      </c>
      <c r="K399" s="2">
        <v>49.5</v>
      </c>
      <c r="L399" s="2">
        <v>909</v>
      </c>
      <c r="M399" s="2">
        <v>14</v>
      </c>
      <c r="N399" s="2" t="s">
        <v>1237</v>
      </c>
      <c r="O399" s="2">
        <v>0</v>
      </c>
      <c r="P399" s="3">
        <v>19.117000000000001</v>
      </c>
      <c r="Q399" s="3">
        <v>20.728999999999999</v>
      </c>
      <c r="R399" s="3">
        <v>43.71</v>
      </c>
      <c r="S399" s="3">
        <v>40.648000000000003</v>
      </c>
      <c r="T399" s="3">
        <v>41.539000000000001</v>
      </c>
      <c r="U399" s="5">
        <v>3.3440685133800902E-4</v>
      </c>
      <c r="V399" s="5">
        <v>4.9186791506039605E-4</v>
      </c>
      <c r="W399" s="5">
        <v>2.9923894759198399E-5</v>
      </c>
      <c r="X399" s="5">
        <v>3.39987726023505E-5</v>
      </c>
      <c r="Y399" s="5">
        <v>1.8622348068597601E-5</v>
      </c>
      <c r="Z399" s="2">
        <v>8351771.78125</v>
      </c>
      <c r="AA399" s="2">
        <v>5540592.84375</v>
      </c>
      <c r="AB399" s="2">
        <v>6930296.3125</v>
      </c>
      <c r="AC399" s="2">
        <v>8331774.375</v>
      </c>
      <c r="AD399" s="2">
        <v>3506229.890625</v>
      </c>
      <c r="AE399" s="2">
        <v>7514613.9375</v>
      </c>
      <c r="AF399" s="2">
        <v>15845456.21875</v>
      </c>
      <c r="AG399" s="2">
        <v>13976229.59375</v>
      </c>
      <c r="AH399" s="2">
        <v>19948020.1875</v>
      </c>
      <c r="AI399" s="2">
        <v>14735608.8125</v>
      </c>
      <c r="AJ399" s="2">
        <v>20023018</v>
      </c>
      <c r="AK399" s="2">
        <v>12874891.5</v>
      </c>
      <c r="AL399" s="2">
        <v>13874249.21875</v>
      </c>
      <c r="AM399" s="2">
        <v>15058366.28125</v>
      </c>
      <c r="AN399" s="2">
        <v>37546182.625</v>
      </c>
      <c r="AO399" s="2">
        <v>168161.25</v>
      </c>
      <c r="AP399" s="2" t="s">
        <v>69</v>
      </c>
      <c r="AQ399" s="2">
        <v>781494</v>
      </c>
    </row>
    <row r="400" spans="1:43" x14ac:dyDescent="0.2">
      <c r="A400" s="2" t="b">
        <v>0</v>
      </c>
      <c r="B400" s="2" t="s">
        <v>43</v>
      </c>
      <c r="C400" s="2" t="s">
        <v>44</v>
      </c>
      <c r="D400" s="2" t="s">
        <v>1238</v>
      </c>
      <c r="E400" s="2" t="s">
        <v>1239</v>
      </c>
      <c r="F400" s="2">
        <v>0</v>
      </c>
      <c r="G400" s="2">
        <v>91.042000000000002</v>
      </c>
      <c r="H400" s="2">
        <v>48</v>
      </c>
      <c r="I400" s="2">
        <v>105</v>
      </c>
      <c r="J400" s="2">
        <v>10</v>
      </c>
      <c r="K400" s="2">
        <v>36.799999999999997</v>
      </c>
      <c r="L400" s="2">
        <v>1664</v>
      </c>
      <c r="M400" s="2">
        <v>12</v>
      </c>
      <c r="N400" s="2" t="s">
        <v>1240</v>
      </c>
      <c r="O400" s="2">
        <v>3</v>
      </c>
      <c r="P400" s="3">
        <v>1.508</v>
      </c>
      <c r="Q400" s="3">
        <v>0.79500000000000004</v>
      </c>
      <c r="R400" s="3">
        <v>1.8260000000000001</v>
      </c>
      <c r="S400" s="3">
        <v>1.5289999999999999</v>
      </c>
      <c r="T400" s="3">
        <v>1.2569999999999999</v>
      </c>
      <c r="U400" s="5">
        <v>0.68353975727352101</v>
      </c>
      <c r="V400" s="5">
        <v>0.99999399073052098</v>
      </c>
      <c r="W400" s="5">
        <v>0.14660924441659601</v>
      </c>
      <c r="X400" s="5">
        <v>0.59619376600860496</v>
      </c>
      <c r="Y400" s="5">
        <v>0.55974223944978696</v>
      </c>
      <c r="Z400" s="2">
        <v>41073939</v>
      </c>
      <c r="AA400" s="2">
        <v>44547420.1875</v>
      </c>
      <c r="AB400" s="2">
        <v>22772190.4375</v>
      </c>
      <c r="AC400" s="2">
        <v>32720186.75</v>
      </c>
      <c r="AD400" s="2">
        <v>21647403.875</v>
      </c>
      <c r="AE400" s="2">
        <v>16966856.375</v>
      </c>
      <c r="AF400" s="2">
        <v>52224139.1875</v>
      </c>
      <c r="AG400" s="2">
        <v>49359086.40625</v>
      </c>
      <c r="AH400" s="2">
        <v>49728166.25</v>
      </c>
      <c r="AI400" s="2">
        <v>45738724.46875</v>
      </c>
      <c r="AJ400" s="2">
        <v>41651393.125</v>
      </c>
      <c r="AK400" s="2">
        <v>25168686.3125</v>
      </c>
      <c r="AL400" s="2">
        <v>34238396.5</v>
      </c>
      <c r="AM400" s="2">
        <v>31344195.8125</v>
      </c>
      <c r="AN400" s="2">
        <v>47377028.875</v>
      </c>
      <c r="AO400" s="2">
        <v>27234751.515625</v>
      </c>
      <c r="AP400" s="2">
        <v>10381932.75</v>
      </c>
      <c r="AQ400" s="2">
        <v>37820918.4375</v>
      </c>
    </row>
    <row r="401" spans="1:43" x14ac:dyDescent="0.2">
      <c r="A401" s="2" t="b">
        <v>0</v>
      </c>
      <c r="B401" s="2" t="s">
        <v>43</v>
      </c>
      <c r="C401" s="2" t="s">
        <v>44</v>
      </c>
      <c r="D401" s="2" t="s">
        <v>1241</v>
      </c>
      <c r="E401" s="2" t="s">
        <v>1242</v>
      </c>
      <c r="F401" s="2">
        <v>0</v>
      </c>
      <c r="G401" s="2">
        <v>90.62</v>
      </c>
      <c r="H401" s="2">
        <v>27</v>
      </c>
      <c r="I401" s="2">
        <v>107</v>
      </c>
      <c r="J401" s="2">
        <v>15</v>
      </c>
      <c r="K401" s="2">
        <v>97.6</v>
      </c>
      <c r="L401" s="2">
        <v>1722</v>
      </c>
      <c r="M401" s="2">
        <v>16</v>
      </c>
      <c r="N401" s="2" t="s">
        <v>1243</v>
      </c>
      <c r="O401" s="2">
        <v>1</v>
      </c>
      <c r="P401" s="3">
        <v>15.433</v>
      </c>
      <c r="Q401" s="3">
        <v>16.530999999999999</v>
      </c>
      <c r="R401" s="3">
        <v>30.581</v>
      </c>
      <c r="S401" s="3">
        <v>19.532</v>
      </c>
      <c r="T401" s="3">
        <v>10.760999999999999</v>
      </c>
      <c r="U401" s="5">
        <v>1.79509654818499E-6</v>
      </c>
      <c r="V401" s="5">
        <v>1.4641368235590599E-6</v>
      </c>
      <c r="W401" s="5">
        <v>1.26809337919198E-7</v>
      </c>
      <c r="X401" s="5">
        <v>6.6871942239199498E-7</v>
      </c>
      <c r="Y401" s="5">
        <v>2.5499664361161599E-6</v>
      </c>
      <c r="Z401" s="2">
        <v>21454182.75</v>
      </c>
      <c r="AA401" s="2">
        <v>15471058.8125</v>
      </c>
      <c r="AB401" s="2">
        <v>19438160.71875</v>
      </c>
      <c r="AC401" s="2">
        <v>20821661.78125</v>
      </c>
      <c r="AD401" s="2">
        <v>15859020.625</v>
      </c>
      <c r="AE401" s="2">
        <v>22983516.875</v>
      </c>
      <c r="AF401" s="2">
        <v>37992898.25</v>
      </c>
      <c r="AG401" s="2">
        <v>38517834.46875</v>
      </c>
      <c r="AH401" s="2">
        <v>46243588.5</v>
      </c>
      <c r="AI401" s="2">
        <v>23634417.3125</v>
      </c>
      <c r="AJ401" s="2">
        <v>24601051.53125</v>
      </c>
      <c r="AK401" s="2">
        <v>24967509.6875</v>
      </c>
      <c r="AL401" s="2">
        <v>13554270.0625</v>
      </c>
      <c r="AM401" s="2">
        <v>13105419.375</v>
      </c>
      <c r="AN401" s="2">
        <v>27621635.875</v>
      </c>
      <c r="AO401" s="2">
        <v>922024.28125</v>
      </c>
      <c r="AP401" s="2" t="s">
        <v>69</v>
      </c>
      <c r="AQ401" s="2">
        <v>1720550.78125</v>
      </c>
    </row>
    <row r="402" spans="1:43" x14ac:dyDescent="0.2">
      <c r="A402" s="2" t="b">
        <v>0</v>
      </c>
      <c r="B402" s="2" t="s">
        <v>43</v>
      </c>
      <c r="C402" s="2" t="s">
        <v>44</v>
      </c>
      <c r="D402" s="2" t="s">
        <v>1244</v>
      </c>
      <c r="E402" s="2" t="s">
        <v>1245</v>
      </c>
      <c r="F402" s="2">
        <v>0</v>
      </c>
      <c r="G402" s="2">
        <v>90.091999999999999</v>
      </c>
      <c r="H402" s="2">
        <v>26</v>
      </c>
      <c r="I402" s="2">
        <v>68</v>
      </c>
      <c r="J402" s="2">
        <v>16</v>
      </c>
      <c r="K402" s="2">
        <v>77.2</v>
      </c>
      <c r="L402" s="2">
        <v>1008</v>
      </c>
      <c r="M402" s="2">
        <v>16</v>
      </c>
      <c r="N402" s="2" t="s">
        <v>1246</v>
      </c>
      <c r="O402" s="2">
        <v>0</v>
      </c>
      <c r="P402" s="3">
        <v>4.3849999999999998</v>
      </c>
      <c r="Q402" s="3">
        <v>2.1480000000000001</v>
      </c>
      <c r="R402" s="3">
        <v>4.4930000000000003</v>
      </c>
      <c r="S402" s="3">
        <v>7.3890000000000002</v>
      </c>
      <c r="T402" s="3">
        <v>1.8109999999999999</v>
      </c>
      <c r="U402" s="5">
        <v>0.121439033280395</v>
      </c>
      <c r="V402" s="5">
        <v>0.54650131554344095</v>
      </c>
      <c r="W402" s="5">
        <v>6.3507833288789006E-2</v>
      </c>
      <c r="X402" s="5">
        <v>7.9703738338670095E-3</v>
      </c>
      <c r="Y402" s="5">
        <v>0.222290688810071</v>
      </c>
      <c r="Z402" s="2">
        <v>10499752.28125</v>
      </c>
      <c r="AA402" s="2">
        <v>7193378.375</v>
      </c>
      <c r="AB402" s="2">
        <v>10773223.140625</v>
      </c>
      <c r="AC402" s="2">
        <v>4326535.53125</v>
      </c>
      <c r="AD402" s="2">
        <v>5854292.921875</v>
      </c>
      <c r="AE402" s="2">
        <v>5143582.6875</v>
      </c>
      <c r="AF402" s="2">
        <v>10601918.4375</v>
      </c>
      <c r="AG402" s="2">
        <v>10758268.71875</v>
      </c>
      <c r="AH402" s="2">
        <v>13829026.8125</v>
      </c>
      <c r="AI402" s="2">
        <v>13453153.75</v>
      </c>
      <c r="AJ402" s="2">
        <v>17692760.8125</v>
      </c>
      <c r="AK402" s="2">
        <v>51709994.625</v>
      </c>
      <c r="AL402" s="2">
        <v>4337333.59375</v>
      </c>
      <c r="AM402" s="2">
        <v>3944086.78125</v>
      </c>
      <c r="AN402" s="2">
        <v>24672564.5625</v>
      </c>
      <c r="AO402" s="2">
        <v>2394548.671875</v>
      </c>
      <c r="AP402" s="2">
        <v>628138.125</v>
      </c>
      <c r="AQ402" s="2">
        <v>4973600.75</v>
      </c>
    </row>
    <row r="403" spans="1:43" x14ac:dyDescent="0.2">
      <c r="A403" s="2" t="b">
        <v>0</v>
      </c>
      <c r="B403" s="2" t="s">
        <v>43</v>
      </c>
      <c r="C403" s="2" t="s">
        <v>44</v>
      </c>
      <c r="D403" s="2" t="s">
        <v>1247</v>
      </c>
      <c r="E403" s="2" t="s">
        <v>1248</v>
      </c>
      <c r="F403" s="2">
        <v>0</v>
      </c>
      <c r="G403" s="2">
        <v>89.947000000000003</v>
      </c>
      <c r="H403" s="2">
        <v>72</v>
      </c>
      <c r="I403" s="2">
        <v>114</v>
      </c>
      <c r="J403" s="2">
        <v>4</v>
      </c>
      <c r="K403" s="2">
        <v>20.6</v>
      </c>
      <c r="L403" s="2">
        <v>1660</v>
      </c>
      <c r="M403" s="2">
        <v>10</v>
      </c>
      <c r="N403" s="2" t="s">
        <v>1249</v>
      </c>
      <c r="O403" s="2">
        <v>6</v>
      </c>
      <c r="P403" s="3">
        <v>11.805999999999999</v>
      </c>
      <c r="Q403" s="3">
        <v>7.444</v>
      </c>
      <c r="R403" s="3">
        <v>12.010999999999999</v>
      </c>
      <c r="S403" s="3">
        <v>5.0810000000000004</v>
      </c>
      <c r="T403" s="3">
        <v>4.2699999999999996</v>
      </c>
      <c r="U403" s="5">
        <v>1.03753006432949E-5</v>
      </c>
      <c r="V403" s="5">
        <v>8.4671077258624604E-5</v>
      </c>
      <c r="W403" s="5">
        <v>6.0929871590342799E-6</v>
      </c>
      <c r="X403" s="5">
        <v>5.05440805598667E-4</v>
      </c>
      <c r="Y403" s="5">
        <v>1.5820692538712801E-3</v>
      </c>
      <c r="Z403" s="2">
        <v>64296290.6875</v>
      </c>
      <c r="AA403" s="2">
        <v>53860780.84375</v>
      </c>
      <c r="AB403" s="2">
        <v>60595865.1875</v>
      </c>
      <c r="AC403" s="2">
        <v>38206122.125</v>
      </c>
      <c r="AD403" s="2">
        <v>35675470.1875</v>
      </c>
      <c r="AE403" s="2">
        <v>41121376.25</v>
      </c>
      <c r="AF403" s="2">
        <v>61520812.875</v>
      </c>
      <c r="AG403" s="2">
        <v>61644946.46875</v>
      </c>
      <c r="AH403" s="2">
        <v>79852904.0625</v>
      </c>
      <c r="AI403" s="2">
        <v>26077725.53125</v>
      </c>
      <c r="AJ403" s="2">
        <v>33661843.1875</v>
      </c>
      <c r="AK403" s="2">
        <v>23734713.75</v>
      </c>
      <c r="AL403" s="2">
        <v>21918636.21875</v>
      </c>
      <c r="AM403" s="2">
        <v>13831082.78125</v>
      </c>
      <c r="AN403" s="2">
        <v>38436962.125</v>
      </c>
      <c r="AO403" s="2">
        <v>5132582.7734375</v>
      </c>
      <c r="AP403" s="2">
        <v>3462717.25</v>
      </c>
      <c r="AQ403" s="2">
        <v>9666686.1875</v>
      </c>
    </row>
    <row r="404" spans="1:43" x14ac:dyDescent="0.2">
      <c r="A404" s="2" t="b">
        <v>0</v>
      </c>
      <c r="B404" s="2" t="s">
        <v>43</v>
      </c>
      <c r="C404" s="2" t="s">
        <v>44</v>
      </c>
      <c r="D404" s="2" t="s">
        <v>1250</v>
      </c>
      <c r="E404" s="2" t="s">
        <v>1251</v>
      </c>
      <c r="F404" s="2">
        <v>0</v>
      </c>
      <c r="G404" s="2">
        <v>89.736999999999995</v>
      </c>
      <c r="H404" s="2">
        <v>34</v>
      </c>
      <c r="I404" s="2">
        <v>162</v>
      </c>
      <c r="J404" s="2">
        <v>16</v>
      </c>
      <c r="K404" s="2">
        <v>63.6</v>
      </c>
      <c r="L404" s="2">
        <v>1515</v>
      </c>
      <c r="M404" s="2">
        <v>16</v>
      </c>
      <c r="N404" s="2" t="s">
        <v>1252</v>
      </c>
      <c r="O404" s="2">
        <v>0</v>
      </c>
      <c r="P404" s="3">
        <v>13.749000000000001</v>
      </c>
      <c r="Q404" s="3">
        <v>7.7750000000000004</v>
      </c>
      <c r="R404" s="3">
        <v>8.6289999999999996</v>
      </c>
      <c r="S404" s="3">
        <v>3.8450000000000002</v>
      </c>
      <c r="T404" s="3">
        <v>1.3640000000000001</v>
      </c>
      <c r="U404" s="5">
        <v>1.10379497985091E-5</v>
      </c>
      <c r="V404" s="5">
        <v>1.16579181936527E-4</v>
      </c>
      <c r="W404" s="5">
        <v>5.7637594846893203E-5</v>
      </c>
      <c r="X404" s="5">
        <v>6.3754055228166804E-3</v>
      </c>
      <c r="Y404" s="5">
        <v>0.88904395816843396</v>
      </c>
      <c r="Z404" s="2">
        <v>114651654.6875</v>
      </c>
      <c r="AA404" s="2">
        <v>88265710.625</v>
      </c>
      <c r="AB404" s="2">
        <v>126604335.625</v>
      </c>
      <c r="AC404" s="2">
        <v>74492509.03125</v>
      </c>
      <c r="AD404" s="2">
        <v>58845089.9375</v>
      </c>
      <c r="AE404" s="2">
        <v>64832866.875</v>
      </c>
      <c r="AF404" s="2">
        <v>71955961.78125</v>
      </c>
      <c r="AG404" s="2">
        <v>60859226.1875</v>
      </c>
      <c r="AH404" s="2">
        <v>99284271.25</v>
      </c>
      <c r="AI404" s="2">
        <v>34239981.125</v>
      </c>
      <c r="AJ404" s="2">
        <v>32067084.09375</v>
      </c>
      <c r="AK404" s="2">
        <v>31248002.15625</v>
      </c>
      <c r="AL404" s="2">
        <v>11372365.34375</v>
      </c>
      <c r="AM404" s="2">
        <v>8383536.0625</v>
      </c>
      <c r="AN404" s="2">
        <v>21700536.28125</v>
      </c>
      <c r="AO404" s="2">
        <v>8339003.625</v>
      </c>
      <c r="AP404" s="2">
        <v>6153534.984375</v>
      </c>
      <c r="AQ404" s="2">
        <v>17381716.65625</v>
      </c>
    </row>
    <row r="405" spans="1:43" x14ac:dyDescent="0.2">
      <c r="A405" s="2" t="b">
        <v>0</v>
      </c>
      <c r="B405" s="2" t="s">
        <v>43</v>
      </c>
      <c r="C405" s="2" t="s">
        <v>44</v>
      </c>
      <c r="D405" s="2" t="s">
        <v>1253</v>
      </c>
      <c r="E405" s="2" t="s">
        <v>1254</v>
      </c>
      <c r="F405" s="2">
        <v>0</v>
      </c>
      <c r="G405" s="2">
        <v>89.228999999999999</v>
      </c>
      <c r="H405" s="2">
        <v>27</v>
      </c>
      <c r="I405" s="2">
        <v>135</v>
      </c>
      <c r="J405" s="2">
        <v>11</v>
      </c>
      <c r="K405" s="2">
        <v>71.5</v>
      </c>
      <c r="L405" s="2">
        <v>2926</v>
      </c>
      <c r="M405" s="2">
        <v>13</v>
      </c>
      <c r="N405" s="2" t="s">
        <v>1255</v>
      </c>
      <c r="O405" s="2">
        <v>0</v>
      </c>
      <c r="P405" s="3">
        <v>52.866</v>
      </c>
      <c r="Q405" s="3">
        <v>37.902999999999999</v>
      </c>
      <c r="R405" s="3">
        <v>78.352999999999994</v>
      </c>
      <c r="S405" s="3">
        <v>59.084000000000003</v>
      </c>
      <c r="T405" s="3">
        <v>54.61</v>
      </c>
      <c r="U405" s="5">
        <v>2.9336426088377699E-7</v>
      </c>
      <c r="V405" s="5">
        <v>4.49159078597106E-7</v>
      </c>
      <c r="W405" s="5">
        <v>1.2593859344267599E-7</v>
      </c>
      <c r="X405" s="5">
        <v>2.35331236053682E-7</v>
      </c>
      <c r="Y405" s="5">
        <v>3.11930126062343E-7</v>
      </c>
      <c r="Z405" s="2">
        <v>19751105.625</v>
      </c>
      <c r="AA405" s="2">
        <v>25233039.375</v>
      </c>
      <c r="AB405" s="2">
        <v>13953559.53125</v>
      </c>
      <c r="AC405" s="2">
        <v>12100124.375</v>
      </c>
      <c r="AD405" s="2">
        <v>14160624.875</v>
      </c>
      <c r="AE405" s="2">
        <v>25629305.875</v>
      </c>
      <c r="AF405" s="2">
        <v>19215700.75</v>
      </c>
      <c r="AG405" s="2">
        <v>32054983.875</v>
      </c>
      <c r="AH405" s="2">
        <v>29272922.625</v>
      </c>
      <c r="AI405" s="2">
        <v>22073963.8125</v>
      </c>
      <c r="AJ405" s="2">
        <v>23958176.5</v>
      </c>
      <c r="AK405" s="2">
        <v>16767056.875</v>
      </c>
      <c r="AL405" s="2">
        <v>20402429.4375</v>
      </c>
      <c r="AM405" s="2">
        <v>12648570.6875</v>
      </c>
      <c r="AN405" s="2">
        <v>25200761.125</v>
      </c>
      <c r="AO405" s="2">
        <v>546868.34375</v>
      </c>
      <c r="AP405" s="2">
        <v>146267.515625</v>
      </c>
      <c r="AQ405" s="2">
        <v>373605.40625</v>
      </c>
    </row>
    <row r="406" spans="1:43" x14ac:dyDescent="0.2">
      <c r="A406" s="2" t="b">
        <v>0</v>
      </c>
      <c r="B406" s="2" t="s">
        <v>43</v>
      </c>
      <c r="C406" s="2" t="s">
        <v>44</v>
      </c>
      <c r="D406" s="2" t="s">
        <v>1256</v>
      </c>
      <c r="E406" s="2" t="s">
        <v>1257</v>
      </c>
      <c r="F406" s="2">
        <v>0</v>
      </c>
      <c r="G406" s="2">
        <v>89.116</v>
      </c>
      <c r="H406" s="2">
        <v>56</v>
      </c>
      <c r="I406" s="2">
        <v>170</v>
      </c>
      <c r="J406" s="2">
        <v>10</v>
      </c>
      <c r="K406" s="2">
        <v>27.8</v>
      </c>
      <c r="L406" s="2">
        <v>2402</v>
      </c>
      <c r="M406" s="2">
        <v>15</v>
      </c>
      <c r="N406" s="2" t="s">
        <v>1258</v>
      </c>
      <c r="O406" s="2">
        <v>0</v>
      </c>
      <c r="P406" s="3">
        <v>9.8170000000000002</v>
      </c>
      <c r="Q406" s="3">
        <v>5.0869999999999997</v>
      </c>
      <c r="R406" s="3">
        <v>14.545999999999999</v>
      </c>
      <c r="S406" s="3">
        <v>9.3559999999999999</v>
      </c>
      <c r="T406" s="3">
        <v>8.5579999999999998</v>
      </c>
      <c r="U406" s="5">
        <v>2.86614984240929E-3</v>
      </c>
      <c r="V406" s="5">
        <v>1.23627922514852E-2</v>
      </c>
      <c r="W406" s="5">
        <v>3.1822333095565803E-4</v>
      </c>
      <c r="X406" s="5">
        <v>2.61042032757419E-3</v>
      </c>
      <c r="Y406" s="5">
        <v>1.19590990658147E-3</v>
      </c>
      <c r="Z406" s="2">
        <v>13447525.375</v>
      </c>
      <c r="AA406" s="2">
        <v>8808955.3125</v>
      </c>
      <c r="AB406" s="2">
        <v>13251893.9375</v>
      </c>
      <c r="AC406" s="2">
        <v>6866233.4375</v>
      </c>
      <c r="AD406" s="2">
        <v>6802663.71875</v>
      </c>
      <c r="AE406" s="2">
        <v>10276345.625</v>
      </c>
      <c r="AF406" s="2">
        <v>18073606.1875</v>
      </c>
      <c r="AG406" s="2">
        <v>19635040.875</v>
      </c>
      <c r="AH406" s="2">
        <v>30406420.5625</v>
      </c>
      <c r="AI406" s="2">
        <v>12629140.1875</v>
      </c>
      <c r="AJ406" s="2">
        <v>13865460.75</v>
      </c>
      <c r="AK406" s="2">
        <v>9690489.8125</v>
      </c>
      <c r="AL406" s="2">
        <v>7376456.25</v>
      </c>
      <c r="AM406" s="2">
        <v>11552028.84375</v>
      </c>
      <c r="AN406" s="2">
        <v>38646723.5625</v>
      </c>
      <c r="AO406" s="2">
        <v>1349827.234375</v>
      </c>
      <c r="AP406" s="2">
        <v>467375.25</v>
      </c>
      <c r="AQ406" s="2">
        <v>2840846.265625</v>
      </c>
    </row>
    <row r="407" spans="1:43" x14ac:dyDescent="0.2">
      <c r="A407" s="2" t="b">
        <v>0</v>
      </c>
      <c r="B407" s="2" t="s">
        <v>43</v>
      </c>
      <c r="C407" s="2" t="s">
        <v>44</v>
      </c>
      <c r="D407" s="2" t="s">
        <v>1259</v>
      </c>
      <c r="E407" s="2" t="s">
        <v>1260</v>
      </c>
      <c r="F407" s="2">
        <v>0</v>
      </c>
      <c r="G407" s="2">
        <v>89.006</v>
      </c>
      <c r="H407" s="2">
        <v>43</v>
      </c>
      <c r="I407" s="2">
        <v>137</v>
      </c>
      <c r="J407" s="2">
        <v>12</v>
      </c>
      <c r="K407" s="2">
        <v>50.7</v>
      </c>
      <c r="L407" s="2">
        <v>2164</v>
      </c>
      <c r="M407" s="2">
        <v>12</v>
      </c>
      <c r="N407" s="2" t="s">
        <v>1261</v>
      </c>
      <c r="O407" s="2">
        <v>0</v>
      </c>
      <c r="P407" s="3">
        <v>7.6879999999999997</v>
      </c>
      <c r="Q407" s="3">
        <v>5.9859999999999998</v>
      </c>
      <c r="R407" s="3">
        <v>11.477</v>
      </c>
      <c r="S407" s="3">
        <v>5.8929999999999998</v>
      </c>
      <c r="T407" s="3">
        <v>3.9620000000000002</v>
      </c>
      <c r="U407" s="5">
        <v>2.8687406008254301E-5</v>
      </c>
      <c r="V407" s="5">
        <v>1.3817140662952801E-4</v>
      </c>
      <c r="W407" s="5">
        <v>7.4932459874776899E-6</v>
      </c>
      <c r="X407" s="5">
        <v>1.9685639115718501E-4</v>
      </c>
      <c r="Y407" s="5">
        <v>3.27008823547303E-4</v>
      </c>
      <c r="Z407" s="2">
        <v>32037623.5625</v>
      </c>
      <c r="AA407" s="2">
        <v>25509445.65625</v>
      </c>
      <c r="AB407" s="2">
        <v>24782550.0625</v>
      </c>
      <c r="AC407" s="2">
        <v>21210104.875</v>
      </c>
      <c r="AD407" s="2">
        <v>16708949.15625</v>
      </c>
      <c r="AE407" s="2">
        <v>19860609.8125</v>
      </c>
      <c r="AF407" s="2">
        <v>38080611</v>
      </c>
      <c r="AG407" s="2">
        <v>36346017.28125</v>
      </c>
      <c r="AH407" s="2">
        <v>39663971.1875</v>
      </c>
      <c r="AI407" s="2">
        <v>19553600.9375</v>
      </c>
      <c r="AJ407" s="2">
        <v>21919313.25</v>
      </c>
      <c r="AK407" s="2">
        <v>13132502.4375</v>
      </c>
      <c r="AL407" s="2">
        <v>13144799.625</v>
      </c>
      <c r="AM407" s="2">
        <v>11620821.34375</v>
      </c>
      <c r="AN407" s="2">
        <v>26966919.6875</v>
      </c>
      <c r="AO407" s="2">
        <v>3317892.9921875</v>
      </c>
      <c r="AP407" s="2">
        <v>1131515.421875</v>
      </c>
      <c r="AQ407" s="2">
        <v>3817055.6875</v>
      </c>
    </row>
    <row r="408" spans="1:43" x14ac:dyDescent="0.2">
      <c r="A408" s="2" t="b">
        <v>0</v>
      </c>
      <c r="B408" s="2" t="s">
        <v>43</v>
      </c>
      <c r="C408" s="2" t="s">
        <v>44</v>
      </c>
      <c r="D408" s="2" t="s">
        <v>1262</v>
      </c>
      <c r="E408" s="2" t="s">
        <v>1263</v>
      </c>
      <c r="F408" s="2">
        <v>0</v>
      </c>
      <c r="G408" s="2">
        <v>88.965000000000003</v>
      </c>
      <c r="H408" s="2">
        <v>42</v>
      </c>
      <c r="I408" s="2">
        <v>147</v>
      </c>
      <c r="J408" s="2">
        <v>18</v>
      </c>
      <c r="K408" s="2">
        <v>50.5</v>
      </c>
      <c r="L408" s="2">
        <v>1238</v>
      </c>
      <c r="M408" s="2">
        <v>18</v>
      </c>
      <c r="N408" s="2" t="s">
        <v>1264</v>
      </c>
      <c r="O408" s="2">
        <v>0</v>
      </c>
      <c r="P408" s="3">
        <v>17.576000000000001</v>
      </c>
      <c r="Q408" s="3">
        <v>18.318000000000001</v>
      </c>
      <c r="R408" s="3">
        <v>26.675999999999998</v>
      </c>
      <c r="S408" s="3">
        <v>13.599</v>
      </c>
      <c r="T408" s="3">
        <v>9.7710000000000008</v>
      </c>
      <c r="U408" s="5">
        <v>1.0136414720474101E-5</v>
      </c>
      <c r="V408" s="5">
        <v>1.28430961979786E-5</v>
      </c>
      <c r="W408" s="5">
        <v>2.8996391736590999E-6</v>
      </c>
      <c r="X408" s="5">
        <v>2.29036035885866E-5</v>
      </c>
      <c r="Y408" s="5">
        <v>4.5677184218884101E-5</v>
      </c>
      <c r="Z408" s="2">
        <v>30907724.625</v>
      </c>
      <c r="AA408" s="2">
        <v>26496781.6875</v>
      </c>
      <c r="AB408" s="2">
        <v>42050086.8125</v>
      </c>
      <c r="AC408" s="2">
        <v>32212471.625</v>
      </c>
      <c r="AD408" s="2">
        <v>25105392.28125</v>
      </c>
      <c r="AE408" s="2">
        <v>34796803.8125</v>
      </c>
      <c r="AF408" s="2">
        <v>39254682.71875</v>
      </c>
      <c r="AG408" s="2">
        <v>46911626.1875</v>
      </c>
      <c r="AH408" s="2">
        <v>57752963.375</v>
      </c>
      <c r="AI408" s="2">
        <v>23914686.84375</v>
      </c>
      <c r="AJ408" s="2">
        <v>33316830.625</v>
      </c>
      <c r="AK408" s="2">
        <v>21864309.3125</v>
      </c>
      <c r="AL408" s="2">
        <v>17181986.15625</v>
      </c>
      <c r="AM408" s="2">
        <v>16031495.59375</v>
      </c>
      <c r="AN408" s="2">
        <v>36574506.3125</v>
      </c>
      <c r="AO408" s="2">
        <v>1758546.484375</v>
      </c>
      <c r="AP408" s="2">
        <v>707472.71875</v>
      </c>
      <c r="AQ408" s="2">
        <v>3240920.90625</v>
      </c>
    </row>
    <row r="409" spans="1:43" x14ac:dyDescent="0.2">
      <c r="A409" s="2" t="b">
        <v>0</v>
      </c>
      <c r="B409" s="2" t="s">
        <v>43</v>
      </c>
      <c r="C409" s="2" t="s">
        <v>44</v>
      </c>
      <c r="D409" s="2" t="s">
        <v>1265</v>
      </c>
      <c r="E409" s="2" t="s">
        <v>1266</v>
      </c>
      <c r="F409" s="2">
        <v>0</v>
      </c>
      <c r="G409" s="2">
        <v>88.816000000000003</v>
      </c>
      <c r="H409" s="2">
        <v>69</v>
      </c>
      <c r="I409" s="2">
        <v>152</v>
      </c>
      <c r="J409" s="2">
        <v>11</v>
      </c>
      <c r="K409" s="2">
        <v>23</v>
      </c>
      <c r="L409" s="2">
        <v>2838</v>
      </c>
      <c r="M409" s="2">
        <v>11</v>
      </c>
      <c r="N409" s="2" t="s">
        <v>1267</v>
      </c>
      <c r="O409" s="2">
        <v>0</v>
      </c>
      <c r="P409" s="3">
        <v>11.81</v>
      </c>
      <c r="Q409" s="3">
        <v>8.9589999999999996</v>
      </c>
      <c r="R409" s="3">
        <v>12.548999999999999</v>
      </c>
      <c r="S409" s="3">
        <v>8.6980000000000004</v>
      </c>
      <c r="T409" s="3">
        <v>6.5860000000000003</v>
      </c>
      <c r="U409" s="5">
        <v>2.89171555412082E-6</v>
      </c>
      <c r="V409" s="5">
        <v>1.10359214016142E-5</v>
      </c>
      <c r="W409" s="5">
        <v>1.51930694680669E-6</v>
      </c>
      <c r="X409" s="5">
        <v>6.8179706785853603E-6</v>
      </c>
      <c r="Y409" s="5">
        <v>1.24246527504202E-5</v>
      </c>
      <c r="Z409" s="2">
        <v>144650030.875</v>
      </c>
      <c r="AA409" s="2">
        <v>104493956</v>
      </c>
      <c r="AB409" s="2">
        <v>170843305.625</v>
      </c>
      <c r="AC409" s="2">
        <v>109729109.4375</v>
      </c>
      <c r="AD409" s="2">
        <v>87549139.75</v>
      </c>
      <c r="AE409" s="2">
        <v>116994588.25</v>
      </c>
      <c r="AF409" s="2">
        <v>153707284.3125</v>
      </c>
      <c r="AG409" s="2">
        <v>135518319.1875</v>
      </c>
      <c r="AH409" s="2">
        <v>190588025.28125</v>
      </c>
      <c r="AI409" s="2">
        <v>106534519.3125</v>
      </c>
      <c r="AJ409" s="2">
        <v>100537715.09375</v>
      </c>
      <c r="AK409" s="2">
        <v>140205345.6875</v>
      </c>
      <c r="AL409" s="2">
        <v>80673119</v>
      </c>
      <c r="AM409" s="2">
        <v>69938339.359375</v>
      </c>
      <c r="AN409" s="2">
        <v>185774568.21875</v>
      </c>
      <c r="AO409" s="2">
        <v>12248299.1875</v>
      </c>
      <c r="AP409" s="2">
        <v>11326587.625</v>
      </c>
      <c r="AQ409" s="2">
        <v>16301221.1875</v>
      </c>
    </row>
    <row r="410" spans="1:43" x14ac:dyDescent="0.2">
      <c r="A410" s="2" t="b">
        <v>0</v>
      </c>
      <c r="B410" s="2" t="s">
        <v>43</v>
      </c>
      <c r="C410" s="2" t="s">
        <v>44</v>
      </c>
      <c r="D410" s="2" t="s">
        <v>1268</v>
      </c>
      <c r="E410" s="2" t="s">
        <v>1269</v>
      </c>
      <c r="F410" s="2">
        <v>0</v>
      </c>
      <c r="G410" s="2">
        <v>88.67</v>
      </c>
      <c r="H410" s="2">
        <v>13</v>
      </c>
      <c r="I410" s="2">
        <v>67</v>
      </c>
      <c r="J410" s="2">
        <v>10</v>
      </c>
      <c r="K410" s="2">
        <v>166.1</v>
      </c>
      <c r="L410" s="2">
        <v>1540</v>
      </c>
      <c r="M410" s="2">
        <v>14</v>
      </c>
      <c r="N410" s="2" t="s">
        <v>1270</v>
      </c>
      <c r="O410" s="2">
        <v>4</v>
      </c>
      <c r="P410" s="3">
        <v>15.634</v>
      </c>
      <c r="Q410" s="3">
        <v>9.0939999999999994</v>
      </c>
      <c r="R410" s="3">
        <v>20.184999999999999</v>
      </c>
      <c r="S410" s="3">
        <v>8.7349999999999994</v>
      </c>
      <c r="T410" s="3">
        <v>6.5529999999999999</v>
      </c>
      <c r="U410" s="5">
        <v>5.5045709497242301E-3</v>
      </c>
      <c r="V410" s="5">
        <v>1.5712389930512102E-2</v>
      </c>
      <c r="W410" s="5">
        <v>1.98947047952469E-3</v>
      </c>
      <c r="X410" s="5">
        <v>2.2594466735926699E-2</v>
      </c>
      <c r="Y410" s="5">
        <v>4.87490981203497E-2</v>
      </c>
      <c r="Z410" s="2">
        <v>15623452.25</v>
      </c>
      <c r="AA410" s="2">
        <v>9501728.3125</v>
      </c>
      <c r="AB410" s="2">
        <v>18508788.78125</v>
      </c>
      <c r="AC410" s="2">
        <v>9088029.75</v>
      </c>
      <c r="AD410" s="2">
        <v>6972296.1875</v>
      </c>
      <c r="AE410" s="2">
        <v>15041522.53125</v>
      </c>
      <c r="AF410" s="2">
        <v>13886326.6875</v>
      </c>
      <c r="AG410" s="2">
        <v>20171921.359375</v>
      </c>
      <c r="AH410" s="2">
        <v>28362089.25</v>
      </c>
      <c r="AI410" s="2">
        <v>9852694.8125</v>
      </c>
      <c r="AJ410" s="2">
        <v>8729614.5</v>
      </c>
      <c r="AK410" s="2">
        <v>7713736.71875</v>
      </c>
      <c r="AL410" s="2">
        <v>6549107.75</v>
      </c>
      <c r="AM410" s="2">
        <v>2290823.875</v>
      </c>
      <c r="AN410" s="2">
        <v>20518381.0625</v>
      </c>
      <c r="AO410" s="2">
        <v>339755.46875</v>
      </c>
      <c r="AP410" s="2">
        <v>999330.953125</v>
      </c>
      <c r="AQ410" s="2">
        <v>3088952.625</v>
      </c>
    </row>
    <row r="411" spans="1:43" x14ac:dyDescent="0.2">
      <c r="A411" s="2" t="b">
        <v>0</v>
      </c>
      <c r="B411" s="2" t="s">
        <v>43</v>
      </c>
      <c r="C411" s="2" t="s">
        <v>44</v>
      </c>
      <c r="D411" s="2" t="s">
        <v>1271</v>
      </c>
      <c r="E411" s="2" t="s">
        <v>1272</v>
      </c>
      <c r="F411" s="2">
        <v>0</v>
      </c>
      <c r="G411" s="2">
        <v>88.45</v>
      </c>
      <c r="H411" s="2">
        <v>64</v>
      </c>
      <c r="I411" s="2">
        <v>107</v>
      </c>
      <c r="J411" s="2">
        <v>10</v>
      </c>
      <c r="K411" s="2">
        <v>32.9</v>
      </c>
      <c r="L411" s="2">
        <v>1541</v>
      </c>
      <c r="M411" s="2">
        <v>12</v>
      </c>
      <c r="N411" s="2" t="s">
        <v>1273</v>
      </c>
      <c r="O411" s="2">
        <v>2</v>
      </c>
      <c r="P411" s="3">
        <v>6.26</v>
      </c>
      <c r="Q411" s="3">
        <v>3.19</v>
      </c>
      <c r="R411" s="3">
        <v>6.056</v>
      </c>
      <c r="S411" s="3">
        <v>5.9710000000000001</v>
      </c>
      <c r="T411" s="3">
        <v>4.58</v>
      </c>
      <c r="U411" s="5">
        <v>6.4325394818585098E-3</v>
      </c>
      <c r="V411" s="5">
        <v>0.119723532800505</v>
      </c>
      <c r="W411" s="5">
        <v>4.4851906974799896E-3</v>
      </c>
      <c r="X411" s="5">
        <v>7.9600889944779797E-3</v>
      </c>
      <c r="Y411" s="5">
        <v>1.12219154726551E-2</v>
      </c>
      <c r="Z411" s="2">
        <v>29624764.15625</v>
      </c>
      <c r="AA411" s="2">
        <v>18542729.9375</v>
      </c>
      <c r="AB411" s="2">
        <v>43669766.25</v>
      </c>
      <c r="AC411" s="2">
        <v>15096498.9375</v>
      </c>
      <c r="AD411" s="2">
        <v>12048915.15625</v>
      </c>
      <c r="AE411" s="2">
        <v>17461531.375</v>
      </c>
      <c r="AF411" s="2">
        <v>25111145</v>
      </c>
      <c r="AG411" s="2">
        <v>28658415.625</v>
      </c>
      <c r="AH411" s="2">
        <v>42934220.625</v>
      </c>
      <c r="AI411" s="2">
        <v>23882066.1875</v>
      </c>
      <c r="AJ411" s="2">
        <v>28255982.4375</v>
      </c>
      <c r="AK411" s="2">
        <v>30651644.625</v>
      </c>
      <c r="AL411" s="2">
        <v>21672676</v>
      </c>
      <c r="AM411" s="2">
        <v>13366721.125</v>
      </c>
      <c r="AN411" s="2">
        <v>56322592.5</v>
      </c>
      <c r="AO411" s="2">
        <v>4732403.4375</v>
      </c>
      <c r="AP411" s="2">
        <v>2537025.8125</v>
      </c>
      <c r="AQ411" s="2">
        <v>10145456.9375</v>
      </c>
    </row>
    <row r="412" spans="1:43" x14ac:dyDescent="0.2">
      <c r="A412" s="2" t="b">
        <v>0</v>
      </c>
      <c r="B412" s="2" t="s">
        <v>43</v>
      </c>
      <c r="C412" s="2" t="s">
        <v>44</v>
      </c>
      <c r="D412" s="2" t="s">
        <v>1274</v>
      </c>
      <c r="E412" s="2" t="s">
        <v>1275</v>
      </c>
      <c r="F412" s="2">
        <v>0</v>
      </c>
      <c r="G412" s="2">
        <v>87.91</v>
      </c>
      <c r="H412" s="2">
        <v>57</v>
      </c>
      <c r="I412" s="2">
        <v>105</v>
      </c>
      <c r="J412" s="2">
        <v>16</v>
      </c>
      <c r="K412" s="2">
        <v>47.4</v>
      </c>
      <c r="L412" s="2">
        <v>838</v>
      </c>
      <c r="M412" s="2">
        <v>16</v>
      </c>
      <c r="N412" s="2" t="s">
        <v>1276</v>
      </c>
      <c r="O412" s="2">
        <v>0</v>
      </c>
      <c r="P412" s="3">
        <v>9.2170000000000005</v>
      </c>
      <c r="Q412" s="3">
        <v>9.3940000000000001</v>
      </c>
      <c r="R412" s="3">
        <v>19.166</v>
      </c>
      <c r="S412" s="3">
        <v>18.805</v>
      </c>
      <c r="T412" s="3">
        <v>16.213999999999999</v>
      </c>
      <c r="U412" s="5">
        <v>1.79953573579139E-5</v>
      </c>
      <c r="V412" s="5">
        <v>2.2824613775340699E-5</v>
      </c>
      <c r="W412" s="5">
        <v>1.02543140245714E-6</v>
      </c>
      <c r="X412" s="5">
        <v>7.4491267054721501E-7</v>
      </c>
      <c r="Y412" s="5">
        <v>6.1563585906920803E-7</v>
      </c>
      <c r="Z412" s="2">
        <v>8900889.25</v>
      </c>
      <c r="AA412" s="2">
        <v>8351534.9375</v>
      </c>
      <c r="AB412" s="2">
        <v>8291558.125</v>
      </c>
      <c r="AC412" s="2">
        <v>8512102.71875</v>
      </c>
      <c r="AD412" s="2">
        <v>6068338.59375</v>
      </c>
      <c r="AE412" s="2">
        <v>10271429.5625</v>
      </c>
      <c r="AF412" s="2">
        <v>14029534.4375</v>
      </c>
      <c r="AG412" s="2">
        <v>17366395.5625</v>
      </c>
      <c r="AH412" s="2">
        <v>19163585.6875</v>
      </c>
      <c r="AI412" s="2">
        <v>17039144.5</v>
      </c>
      <c r="AJ412" s="2">
        <v>20765145.5</v>
      </c>
      <c r="AK412" s="2">
        <v>17002739.75</v>
      </c>
      <c r="AL412" s="2">
        <v>14691115.4375</v>
      </c>
      <c r="AM412" s="2">
        <v>12429346.53125</v>
      </c>
      <c r="AN412" s="2">
        <v>38426941.125</v>
      </c>
      <c r="AO412" s="2">
        <v>715612.4140625</v>
      </c>
      <c r="AP412" s="2">
        <v>906101.75</v>
      </c>
      <c r="AQ412" s="2">
        <v>1299863.25</v>
      </c>
    </row>
    <row r="413" spans="1:43" x14ac:dyDescent="0.2">
      <c r="A413" s="2" t="b">
        <v>0</v>
      </c>
      <c r="B413" s="2" t="s">
        <v>43</v>
      </c>
      <c r="C413" s="2" t="s">
        <v>44</v>
      </c>
      <c r="D413" s="2" t="s">
        <v>1277</v>
      </c>
      <c r="E413" s="2" t="s">
        <v>1278</v>
      </c>
      <c r="F413" s="2">
        <v>0</v>
      </c>
      <c r="G413" s="2">
        <v>87.430999999999997</v>
      </c>
      <c r="H413" s="2">
        <v>35</v>
      </c>
      <c r="I413" s="2">
        <v>106</v>
      </c>
      <c r="J413" s="2">
        <v>14</v>
      </c>
      <c r="K413" s="2">
        <v>61.8</v>
      </c>
      <c r="L413" s="2">
        <v>2197</v>
      </c>
      <c r="M413" s="2">
        <v>14</v>
      </c>
      <c r="N413" s="2" t="s">
        <v>1279</v>
      </c>
      <c r="O413" s="2">
        <v>0</v>
      </c>
      <c r="P413" s="3">
        <v>23.385000000000002</v>
      </c>
      <c r="Q413" s="3">
        <v>28.8</v>
      </c>
      <c r="R413" s="3">
        <v>55.988</v>
      </c>
      <c r="S413" s="3">
        <v>43.927</v>
      </c>
      <c r="T413" s="3">
        <v>28.597999999999999</v>
      </c>
      <c r="U413" s="5">
        <v>1.03399529005621E-6</v>
      </c>
      <c r="V413" s="5">
        <v>7.8879755593952396E-7</v>
      </c>
      <c r="W413" s="5">
        <v>1.1767897123427E-7</v>
      </c>
      <c r="X413" s="5">
        <v>3.2847835418348099E-7</v>
      </c>
      <c r="Y413" s="5">
        <v>5.2037600761778404E-7</v>
      </c>
      <c r="Z413" s="2">
        <v>14841858.5</v>
      </c>
      <c r="AA413" s="2">
        <v>13952932.25</v>
      </c>
      <c r="AB413" s="2">
        <v>28997105.90625</v>
      </c>
      <c r="AC413" s="2">
        <v>15227481.125</v>
      </c>
      <c r="AD413" s="2">
        <v>18278281.65625</v>
      </c>
      <c r="AE413" s="2">
        <v>27615798</v>
      </c>
      <c r="AF413" s="2">
        <v>27562494.4375</v>
      </c>
      <c r="AG413" s="2">
        <v>35533580</v>
      </c>
      <c r="AH413" s="2">
        <v>50954358.125</v>
      </c>
      <c r="AI413" s="2">
        <v>20493044.5</v>
      </c>
      <c r="AJ413" s="2">
        <v>27878631.3125</v>
      </c>
      <c r="AK413" s="2">
        <v>30899689</v>
      </c>
      <c r="AL413" s="2">
        <v>17992348.8125</v>
      </c>
      <c r="AM413" s="2">
        <v>18150197.71875</v>
      </c>
      <c r="AN413" s="2">
        <v>34716429.3125</v>
      </c>
      <c r="AO413" s="2">
        <v>425378.5625</v>
      </c>
      <c r="AP413" s="2">
        <v>1084117.75</v>
      </c>
      <c r="AQ413" s="2">
        <v>634663.6875</v>
      </c>
    </row>
    <row r="414" spans="1:43" x14ac:dyDescent="0.2">
      <c r="A414" s="2" t="b">
        <v>0</v>
      </c>
      <c r="B414" s="2" t="s">
        <v>43</v>
      </c>
      <c r="C414" s="2" t="s">
        <v>44</v>
      </c>
      <c r="D414" s="2" t="s">
        <v>1280</v>
      </c>
      <c r="E414" s="2" t="s">
        <v>1281</v>
      </c>
      <c r="F414" s="2">
        <v>0</v>
      </c>
      <c r="G414" s="2">
        <v>87.081999999999994</v>
      </c>
      <c r="H414" s="2">
        <v>6</v>
      </c>
      <c r="I414" s="2">
        <v>43</v>
      </c>
      <c r="J414" s="2">
        <v>20</v>
      </c>
      <c r="K414" s="2">
        <v>533.9</v>
      </c>
      <c r="L414" s="2">
        <v>373</v>
      </c>
      <c r="M414" s="2">
        <v>22</v>
      </c>
      <c r="N414" s="2" t="s">
        <v>1282</v>
      </c>
      <c r="O414" s="2">
        <v>1</v>
      </c>
      <c r="P414" s="3">
        <v>2.4620000000000002</v>
      </c>
      <c r="Q414" s="3">
        <v>1.0509999999999999</v>
      </c>
      <c r="R414" s="3">
        <v>1.571</v>
      </c>
      <c r="S414" s="3">
        <v>1.5109999999999999</v>
      </c>
      <c r="T414" s="3">
        <v>0.31900000000000001</v>
      </c>
      <c r="U414" s="5">
        <v>0.65221012027509795</v>
      </c>
      <c r="V414" s="5">
        <v>0.99998934883524504</v>
      </c>
      <c r="W414" s="5">
        <v>0.964451669187119</v>
      </c>
      <c r="X414" s="5">
        <v>0.999588208677475</v>
      </c>
      <c r="Y414" s="5">
        <v>0.99864271706201102</v>
      </c>
      <c r="Z414" s="2">
        <v>8685428.1875</v>
      </c>
      <c r="AA414" s="2">
        <v>7432842.6875</v>
      </c>
      <c r="AB414" s="2">
        <v>7410247.90625</v>
      </c>
      <c r="AC414" s="2">
        <v>6524678.5625</v>
      </c>
      <c r="AD414" s="2">
        <v>1677828.953125</v>
      </c>
      <c r="AE414" s="2">
        <v>3173374.484375</v>
      </c>
      <c r="AF414" s="2">
        <v>4740973.9375</v>
      </c>
      <c r="AG414" s="2">
        <v>3866839.8125</v>
      </c>
      <c r="AH414" s="2">
        <v>6402488.625</v>
      </c>
      <c r="AI414" s="2">
        <v>1785526.359375</v>
      </c>
      <c r="AJ414" s="2">
        <v>5728520.75</v>
      </c>
      <c r="AK414" s="2">
        <v>4562133.53125</v>
      </c>
      <c r="AL414" s="2">
        <v>953899.1875</v>
      </c>
      <c r="AM414" s="2">
        <v>962258.34375</v>
      </c>
      <c r="AN414" s="2">
        <v>14064539.59375</v>
      </c>
      <c r="AO414" s="2">
        <v>1823922</v>
      </c>
      <c r="AP414" s="2">
        <v>4824843.5</v>
      </c>
      <c r="AQ414" s="2">
        <v>3018483.203125</v>
      </c>
    </row>
    <row r="415" spans="1:43" x14ac:dyDescent="0.2">
      <c r="A415" s="2" t="b">
        <v>0</v>
      </c>
      <c r="B415" s="2" t="s">
        <v>43</v>
      </c>
      <c r="C415" s="2" t="s">
        <v>44</v>
      </c>
      <c r="D415" s="2" t="s">
        <v>1283</v>
      </c>
      <c r="E415" s="2" t="s">
        <v>1284</v>
      </c>
      <c r="F415" s="2">
        <v>0</v>
      </c>
      <c r="G415" s="2">
        <v>86.831999999999994</v>
      </c>
      <c r="H415" s="2">
        <v>11</v>
      </c>
      <c r="I415" s="2">
        <v>79</v>
      </c>
      <c r="J415" s="2">
        <v>22</v>
      </c>
      <c r="K415" s="2">
        <v>290.5</v>
      </c>
      <c r="L415" s="2">
        <v>636</v>
      </c>
      <c r="M415" s="2">
        <v>22</v>
      </c>
      <c r="N415" s="2" t="s">
        <v>1285</v>
      </c>
      <c r="O415" s="2">
        <v>0</v>
      </c>
      <c r="P415" s="3">
        <v>14.99</v>
      </c>
      <c r="Q415" s="3">
        <v>23.018000000000001</v>
      </c>
      <c r="R415" s="3">
        <v>68.638000000000005</v>
      </c>
      <c r="S415" s="3">
        <v>42.598999999999997</v>
      </c>
      <c r="T415" s="3">
        <v>32.372999999999998</v>
      </c>
      <c r="U415" s="5">
        <v>1.65145394966426E-3</v>
      </c>
      <c r="V415" s="5">
        <v>3.1172050063565899E-4</v>
      </c>
      <c r="W415" s="5">
        <v>1.4295577747125401E-5</v>
      </c>
      <c r="X415" s="5">
        <v>4.60958844177295E-5</v>
      </c>
      <c r="Y415" s="5">
        <v>6.4017846884811797E-5</v>
      </c>
      <c r="Z415" s="2">
        <v>5430262.34375</v>
      </c>
      <c r="AA415" s="2">
        <v>4068430.125</v>
      </c>
      <c r="AB415" s="2">
        <v>3324420.28125</v>
      </c>
      <c r="AC415" s="2">
        <v>8567638.3125</v>
      </c>
      <c r="AD415" s="2">
        <v>6247310.84375</v>
      </c>
      <c r="AE415" s="2">
        <v>5489786.125</v>
      </c>
      <c r="AF415" s="2">
        <v>18629156.25</v>
      </c>
      <c r="AG415" s="2">
        <v>16130965.84375</v>
      </c>
      <c r="AH415" s="2">
        <v>18966349.46875</v>
      </c>
      <c r="AI415" s="2">
        <v>11561881.375</v>
      </c>
      <c r="AJ415" s="2">
        <v>14209490.6875</v>
      </c>
      <c r="AK415" s="2">
        <v>10468610.8125</v>
      </c>
      <c r="AL415" s="2">
        <v>8786532.625</v>
      </c>
      <c r="AM415" s="2">
        <v>7123534.140625</v>
      </c>
      <c r="AN415" s="2">
        <v>19966897.1875</v>
      </c>
      <c r="AO415" s="2">
        <v>271413.25</v>
      </c>
      <c r="AP415" s="2">
        <v>211359.859375</v>
      </c>
      <c r="AQ415" s="2">
        <v>1472952.640625</v>
      </c>
    </row>
    <row r="416" spans="1:43" x14ac:dyDescent="0.2">
      <c r="A416" s="2" t="b">
        <v>0</v>
      </c>
      <c r="B416" s="2" t="s">
        <v>43</v>
      </c>
      <c r="C416" s="2" t="s">
        <v>44</v>
      </c>
      <c r="D416" s="2" t="s">
        <v>1286</v>
      </c>
      <c r="E416" s="2" t="s">
        <v>1287</v>
      </c>
      <c r="F416" s="2">
        <v>0</v>
      </c>
      <c r="G416" s="2">
        <v>86.495999999999995</v>
      </c>
      <c r="H416" s="2">
        <v>28</v>
      </c>
      <c r="I416" s="2">
        <v>120</v>
      </c>
      <c r="J416" s="2">
        <v>13</v>
      </c>
      <c r="K416" s="2">
        <v>75.400000000000006</v>
      </c>
      <c r="L416" s="2">
        <v>1290</v>
      </c>
      <c r="M416" s="2">
        <v>13</v>
      </c>
      <c r="N416" s="2" t="s">
        <v>1288</v>
      </c>
      <c r="O416" s="2">
        <v>0</v>
      </c>
      <c r="P416" s="3">
        <v>9.2590000000000003</v>
      </c>
      <c r="Q416" s="3">
        <v>8.423</v>
      </c>
      <c r="R416" s="3">
        <v>15.295</v>
      </c>
      <c r="S416" s="3">
        <v>7.3650000000000002</v>
      </c>
      <c r="T416" s="3">
        <v>4.7670000000000003</v>
      </c>
      <c r="U416" s="5">
        <v>1.8304166972682401E-5</v>
      </c>
      <c r="V416" s="5">
        <v>1.8586416467458699E-5</v>
      </c>
      <c r="W416" s="5">
        <v>2.3764536598580598E-6</v>
      </c>
      <c r="X416" s="5">
        <v>4.1880418801820703E-5</v>
      </c>
      <c r="Y416" s="5">
        <v>1.09077231062904E-4</v>
      </c>
      <c r="Z416" s="2">
        <v>27566470.46875</v>
      </c>
      <c r="AA416" s="2">
        <v>24081418.28125</v>
      </c>
      <c r="AB416" s="2">
        <v>32786656.625</v>
      </c>
      <c r="AC416" s="2">
        <v>25077250.125</v>
      </c>
      <c r="AD416" s="2">
        <v>19163038.40625</v>
      </c>
      <c r="AE416" s="2">
        <v>44846937.625</v>
      </c>
      <c r="AF416" s="2">
        <v>38733307.15625</v>
      </c>
      <c r="AG416" s="2">
        <v>45535782</v>
      </c>
      <c r="AH416" s="2">
        <v>50965057.84375</v>
      </c>
      <c r="AI416" s="2">
        <v>20614416.21875</v>
      </c>
      <c r="AJ416" s="2">
        <v>28662494</v>
      </c>
      <c r="AK416" s="2">
        <v>21927591.3125</v>
      </c>
      <c r="AL416" s="2">
        <v>14133773.6875</v>
      </c>
      <c r="AM416" s="2">
        <v>14193456.375</v>
      </c>
      <c r="AN416" s="2">
        <v>36709037.03125</v>
      </c>
      <c r="AO416" s="2">
        <v>2977249.125</v>
      </c>
      <c r="AP416" s="2">
        <v>2573996.125</v>
      </c>
      <c r="AQ416" s="2">
        <v>3545423.53125</v>
      </c>
    </row>
    <row r="417" spans="1:43" x14ac:dyDescent="0.2">
      <c r="A417" s="2" t="b">
        <v>0</v>
      </c>
      <c r="B417" s="2" t="s">
        <v>43</v>
      </c>
      <c r="C417" s="2" t="s">
        <v>44</v>
      </c>
      <c r="D417" s="2" t="s">
        <v>1289</v>
      </c>
      <c r="E417" s="2" t="s">
        <v>1290</v>
      </c>
      <c r="F417" s="2">
        <v>0</v>
      </c>
      <c r="G417" s="2">
        <v>86.376000000000005</v>
      </c>
      <c r="H417" s="2">
        <v>42</v>
      </c>
      <c r="I417" s="2">
        <v>103</v>
      </c>
      <c r="J417" s="2">
        <v>16</v>
      </c>
      <c r="K417" s="2">
        <v>56.6</v>
      </c>
      <c r="L417" s="2">
        <v>1054</v>
      </c>
      <c r="M417" s="2">
        <v>17</v>
      </c>
      <c r="N417" s="2" t="s">
        <v>1291</v>
      </c>
      <c r="O417" s="2">
        <v>1</v>
      </c>
      <c r="P417" s="3">
        <v>7.2409999999999997</v>
      </c>
      <c r="Q417" s="3">
        <v>5.7649999999999997</v>
      </c>
      <c r="R417" s="3">
        <v>12.882</v>
      </c>
      <c r="S417" s="3">
        <v>8.26</v>
      </c>
      <c r="T417" s="3">
        <v>6.6269999999999998</v>
      </c>
      <c r="U417" s="5">
        <v>4.8666139370490098E-4</v>
      </c>
      <c r="V417" s="5">
        <v>2.1832909384470502E-3</v>
      </c>
      <c r="W417" s="5">
        <v>4.3964883418179397E-5</v>
      </c>
      <c r="X417" s="5">
        <v>2.4661887087062999E-4</v>
      </c>
      <c r="Y417" s="5">
        <v>4.24923731296656E-4</v>
      </c>
      <c r="Z417" s="2">
        <v>40348233.90625</v>
      </c>
      <c r="AA417" s="2">
        <v>33472794.3125</v>
      </c>
      <c r="AB417" s="2">
        <v>34616171.1875</v>
      </c>
      <c r="AC417" s="2">
        <v>31466744.125</v>
      </c>
      <c r="AD417" s="2">
        <v>22085010.90625</v>
      </c>
      <c r="AE417" s="2">
        <v>27561913.4375</v>
      </c>
      <c r="AF417" s="2">
        <v>61580194.125</v>
      </c>
      <c r="AG417" s="2">
        <v>60553934.625</v>
      </c>
      <c r="AH417" s="2">
        <v>62134927.75</v>
      </c>
      <c r="AI417" s="2">
        <v>39484969.0625</v>
      </c>
      <c r="AJ417" s="2">
        <v>46470926.875</v>
      </c>
      <c r="AK417" s="2">
        <v>39115826.5</v>
      </c>
      <c r="AL417" s="2">
        <v>31678105.65625</v>
      </c>
      <c r="AM417" s="2">
        <v>29487691</v>
      </c>
      <c r="AN417" s="2">
        <v>54446180.8125</v>
      </c>
      <c r="AO417" s="2">
        <v>13050645.8984375</v>
      </c>
      <c r="AP417" s="2">
        <v>2601813.5</v>
      </c>
      <c r="AQ417" s="2">
        <v>4780494.625</v>
      </c>
    </row>
    <row r="418" spans="1:43" x14ac:dyDescent="0.2">
      <c r="A418" s="2" t="b">
        <v>0</v>
      </c>
      <c r="B418" s="2" t="s">
        <v>43</v>
      </c>
      <c r="C418" s="2" t="s">
        <v>44</v>
      </c>
      <c r="D418" s="2" t="s">
        <v>1292</v>
      </c>
      <c r="E418" s="2" t="s">
        <v>1293</v>
      </c>
      <c r="F418" s="2">
        <v>0</v>
      </c>
      <c r="G418" s="2">
        <v>86.346999999999994</v>
      </c>
      <c r="H418" s="2">
        <v>28</v>
      </c>
      <c r="I418" s="2">
        <v>67</v>
      </c>
      <c r="J418" s="2">
        <v>20</v>
      </c>
      <c r="K418" s="2">
        <v>111.5</v>
      </c>
      <c r="L418" s="2">
        <v>589</v>
      </c>
      <c r="M418" s="2">
        <v>20</v>
      </c>
      <c r="N418" s="2" t="s">
        <v>1294</v>
      </c>
      <c r="O418" s="2">
        <v>0</v>
      </c>
      <c r="P418" s="3">
        <v>100</v>
      </c>
      <c r="Q418" s="3">
        <v>100</v>
      </c>
      <c r="R418" s="3">
        <v>100</v>
      </c>
      <c r="S418" s="3">
        <v>100</v>
      </c>
      <c r="T418" s="3">
        <v>100</v>
      </c>
      <c r="U418" s="5" t="s">
        <v>69</v>
      </c>
      <c r="V418" s="5" t="s">
        <v>69</v>
      </c>
      <c r="W418" s="5" t="s">
        <v>69</v>
      </c>
      <c r="X418" s="5" t="s">
        <v>69</v>
      </c>
      <c r="Y418" s="5" t="s">
        <v>69</v>
      </c>
      <c r="Z418" s="2">
        <v>4791174.5</v>
      </c>
      <c r="AA418" s="2">
        <v>2062065.28125</v>
      </c>
      <c r="AB418" s="2">
        <v>7720929.1875</v>
      </c>
      <c r="AC418" s="2">
        <v>4298113.84375</v>
      </c>
      <c r="AD418" s="2">
        <v>2312860.84375</v>
      </c>
      <c r="AE418" s="2">
        <v>1636076.46875</v>
      </c>
      <c r="AF418" s="2">
        <v>9002931.25</v>
      </c>
      <c r="AG418" s="2">
        <v>7715489.75</v>
      </c>
      <c r="AH418" s="2">
        <v>22856327.5</v>
      </c>
      <c r="AI418" s="2">
        <v>19108421.0625</v>
      </c>
      <c r="AJ418" s="2">
        <v>21565165.125</v>
      </c>
      <c r="AK418" s="2">
        <v>15617071.375</v>
      </c>
      <c r="AL418" s="2">
        <v>19770584.828125</v>
      </c>
      <c r="AM418" s="2">
        <v>17797065.71875</v>
      </c>
      <c r="AN418" s="2">
        <v>49016336.5625</v>
      </c>
      <c r="AO418" s="2" t="s">
        <v>69</v>
      </c>
      <c r="AP418" s="2" t="s">
        <v>69</v>
      </c>
      <c r="AQ418" s="2" t="s">
        <v>69</v>
      </c>
    </row>
    <row r="419" spans="1:43" x14ac:dyDescent="0.2">
      <c r="A419" s="2" t="b">
        <v>0</v>
      </c>
      <c r="B419" s="2" t="s">
        <v>43</v>
      </c>
      <c r="C419" s="2" t="s">
        <v>44</v>
      </c>
      <c r="D419" s="2" t="s">
        <v>1295</v>
      </c>
      <c r="E419" s="2" t="s">
        <v>1296</v>
      </c>
      <c r="F419" s="2">
        <v>0</v>
      </c>
      <c r="G419" s="2">
        <v>86.185000000000002</v>
      </c>
      <c r="H419" s="2">
        <v>62</v>
      </c>
      <c r="I419" s="2">
        <v>124</v>
      </c>
      <c r="J419" s="2">
        <v>4</v>
      </c>
      <c r="K419" s="2">
        <v>21.4</v>
      </c>
      <c r="L419" s="2">
        <v>2106</v>
      </c>
      <c r="M419" s="2">
        <v>9</v>
      </c>
      <c r="N419" s="2" t="s">
        <v>1297</v>
      </c>
      <c r="O419" s="2">
        <v>6</v>
      </c>
      <c r="P419" s="3">
        <v>9.9469999999999992</v>
      </c>
      <c r="Q419" s="3">
        <v>6.1829999999999998</v>
      </c>
      <c r="R419" s="3">
        <v>15.739000000000001</v>
      </c>
      <c r="S419" s="3">
        <v>13.531000000000001</v>
      </c>
      <c r="T419" s="3">
        <v>12.305</v>
      </c>
      <c r="U419" s="5">
        <v>9.8081373850589197E-5</v>
      </c>
      <c r="V419" s="5">
        <v>5.86730567794014E-4</v>
      </c>
      <c r="W419" s="5">
        <v>1.219879699077E-5</v>
      </c>
      <c r="X419" s="5">
        <v>2.2764129782637502E-5</v>
      </c>
      <c r="Y419" s="5">
        <v>1.5556813995232199E-5</v>
      </c>
      <c r="Z419" s="2">
        <v>24907205.875</v>
      </c>
      <c r="AA419" s="2">
        <v>20446444.1875</v>
      </c>
      <c r="AB419" s="2">
        <v>30680455.703125</v>
      </c>
      <c r="AC419" s="2">
        <v>19106023.5</v>
      </c>
      <c r="AD419" s="2">
        <v>15482201.0625</v>
      </c>
      <c r="AE419" s="2">
        <v>15167864.34375</v>
      </c>
      <c r="AF419" s="2">
        <v>35565994.5</v>
      </c>
      <c r="AG419" s="2">
        <v>39410002.5</v>
      </c>
      <c r="AH419" s="2">
        <v>59713802.0625</v>
      </c>
      <c r="AI419" s="2">
        <v>33880821.4375</v>
      </c>
      <c r="AJ419" s="2">
        <v>46190689.75</v>
      </c>
      <c r="AK419" s="2">
        <v>31442463.5</v>
      </c>
      <c r="AL419" s="2">
        <v>30593870.65625</v>
      </c>
      <c r="AM419" s="2">
        <v>30812314.5</v>
      </c>
      <c r="AN419" s="2">
        <v>71957018.34375</v>
      </c>
      <c r="AO419" s="2">
        <v>1664908.953125</v>
      </c>
      <c r="AP419" s="2" t="s">
        <v>69</v>
      </c>
      <c r="AQ419" s="2">
        <v>3766068.15625</v>
      </c>
    </row>
    <row r="420" spans="1:43" x14ac:dyDescent="0.2">
      <c r="A420" s="2" t="b">
        <v>0</v>
      </c>
      <c r="B420" s="2" t="s">
        <v>43</v>
      </c>
      <c r="C420" s="2" t="s">
        <v>44</v>
      </c>
      <c r="D420" s="2" t="s">
        <v>1298</v>
      </c>
      <c r="E420" s="2" t="s">
        <v>1299</v>
      </c>
      <c r="F420" s="2">
        <v>0</v>
      </c>
      <c r="G420" s="2">
        <v>86.087999999999994</v>
      </c>
      <c r="H420" s="2">
        <v>81</v>
      </c>
      <c r="I420" s="2">
        <v>265</v>
      </c>
      <c r="J420" s="2">
        <v>12</v>
      </c>
      <c r="K420" s="2">
        <v>18.5</v>
      </c>
      <c r="L420" s="2">
        <v>3534</v>
      </c>
      <c r="M420" s="2">
        <v>13</v>
      </c>
      <c r="N420" s="2" t="s">
        <v>1300</v>
      </c>
      <c r="O420" s="2">
        <v>0</v>
      </c>
      <c r="P420" s="3">
        <v>12.696</v>
      </c>
      <c r="Q420" s="3">
        <v>12.138999999999999</v>
      </c>
      <c r="R420" s="3">
        <v>26.245000000000001</v>
      </c>
      <c r="S420" s="3">
        <v>20.637</v>
      </c>
      <c r="T420" s="3">
        <v>21.914999999999999</v>
      </c>
      <c r="U420" s="5">
        <v>8.1527989085339297E-6</v>
      </c>
      <c r="V420" s="5">
        <v>1.9217927119896699E-5</v>
      </c>
      <c r="W420" s="5">
        <v>6.40404052676402E-7</v>
      </c>
      <c r="X420" s="5">
        <v>1.2298443703429E-6</v>
      </c>
      <c r="Y420" s="5">
        <v>5.6499032341505995E-7</v>
      </c>
      <c r="Z420" s="2">
        <v>41793216.75</v>
      </c>
      <c r="AA420" s="2">
        <v>47466658.5625</v>
      </c>
      <c r="AB420" s="2">
        <v>63740615.5625</v>
      </c>
      <c r="AC420" s="2">
        <v>45385694.15625</v>
      </c>
      <c r="AD420" s="2">
        <v>32913009.46875</v>
      </c>
      <c r="AE420" s="2">
        <v>46750227.8125</v>
      </c>
      <c r="AF420" s="2">
        <v>99396404.125</v>
      </c>
      <c r="AG420" s="2">
        <v>95562516.375</v>
      </c>
      <c r="AH420" s="2">
        <v>98121883</v>
      </c>
      <c r="AI420" s="2">
        <v>76806812.625</v>
      </c>
      <c r="AJ420" s="2">
        <v>90872851.3125</v>
      </c>
      <c r="AK420" s="2">
        <v>77156528.46875</v>
      </c>
      <c r="AL420" s="2">
        <v>80852832.96875</v>
      </c>
      <c r="AM420" s="2">
        <v>81935341.71875</v>
      </c>
      <c r="AN420" s="2">
        <v>156769178.375</v>
      </c>
      <c r="AO420" s="2">
        <v>3738730.53125</v>
      </c>
      <c r="AP420" s="2">
        <v>2239834.9375</v>
      </c>
      <c r="AQ420" s="2">
        <v>7964008.375</v>
      </c>
    </row>
    <row r="421" spans="1:43" x14ac:dyDescent="0.2">
      <c r="A421" s="2" t="b">
        <v>0</v>
      </c>
      <c r="B421" s="2" t="s">
        <v>43</v>
      </c>
      <c r="C421" s="2" t="s">
        <v>44</v>
      </c>
      <c r="D421" s="2" t="s">
        <v>1301</v>
      </c>
      <c r="E421" s="2" t="s">
        <v>1302</v>
      </c>
      <c r="F421" s="2">
        <v>0</v>
      </c>
      <c r="G421" s="2">
        <v>85.972999999999999</v>
      </c>
      <c r="H421" s="2">
        <v>49</v>
      </c>
      <c r="I421" s="2">
        <v>56</v>
      </c>
      <c r="J421" s="2">
        <v>11</v>
      </c>
      <c r="K421" s="2">
        <v>39.299999999999997</v>
      </c>
      <c r="L421" s="2">
        <v>491</v>
      </c>
      <c r="M421" s="2">
        <v>15</v>
      </c>
      <c r="N421" s="2" t="s">
        <v>1303</v>
      </c>
      <c r="O421" s="2">
        <v>2</v>
      </c>
      <c r="P421" s="3">
        <v>1.7909999999999999</v>
      </c>
      <c r="Q421" s="3">
        <v>1.026</v>
      </c>
      <c r="R421" s="3">
        <v>1.78</v>
      </c>
      <c r="S421" s="3">
        <v>1.23</v>
      </c>
      <c r="T421" s="3">
        <v>0.92500000000000004</v>
      </c>
      <c r="U421" s="5">
        <v>0.70892306505397895</v>
      </c>
      <c r="V421" s="5">
        <v>0.99985069551598404</v>
      </c>
      <c r="W421" s="5">
        <v>0.86620793300379595</v>
      </c>
      <c r="X421" s="5">
        <v>0.99888176806210605</v>
      </c>
      <c r="Y421" s="5">
        <v>0.81564737349099004</v>
      </c>
      <c r="Z421" s="2">
        <v>52629184.625</v>
      </c>
      <c r="AA421" s="2">
        <v>14125650.5</v>
      </c>
      <c r="AB421" s="2">
        <v>17317475.5</v>
      </c>
      <c r="AC421" s="2">
        <v>9885742.6875</v>
      </c>
      <c r="AD421" s="2">
        <v>9918949.78125</v>
      </c>
      <c r="AE421" s="2">
        <v>16382661.875</v>
      </c>
      <c r="AF421" s="2">
        <v>17209994.9375</v>
      </c>
      <c r="AG421" s="2">
        <v>16651955.625</v>
      </c>
      <c r="AH421" s="2">
        <v>25784580.125</v>
      </c>
      <c r="AI421" s="2">
        <v>14646807.5</v>
      </c>
      <c r="AJ421" s="2">
        <v>11898398.375</v>
      </c>
      <c r="AK421" s="2">
        <v>11463672</v>
      </c>
      <c r="AL421" s="2">
        <v>8770791.78125</v>
      </c>
      <c r="AM421" s="2">
        <v>8941490.375</v>
      </c>
      <c r="AN421" s="2">
        <v>114839128.625</v>
      </c>
      <c r="AO421" s="2">
        <v>6606153.484375</v>
      </c>
      <c r="AP421" s="2">
        <v>16446278.359375</v>
      </c>
      <c r="AQ421" s="2">
        <v>9670271.9375</v>
      </c>
    </row>
    <row r="422" spans="1:43" x14ac:dyDescent="0.2">
      <c r="A422" s="2" t="b">
        <v>0</v>
      </c>
      <c r="B422" s="2" t="s">
        <v>43</v>
      </c>
      <c r="C422" s="2" t="s">
        <v>44</v>
      </c>
      <c r="D422" s="2" t="s">
        <v>1304</v>
      </c>
      <c r="E422" s="2" t="s">
        <v>1305</v>
      </c>
      <c r="F422" s="2">
        <v>0</v>
      </c>
      <c r="G422" s="2">
        <v>85.79</v>
      </c>
      <c r="H422" s="2">
        <v>14</v>
      </c>
      <c r="I422" s="2">
        <v>302</v>
      </c>
      <c r="J422" s="2">
        <v>4</v>
      </c>
      <c r="K422" s="2">
        <v>62.8</v>
      </c>
      <c r="L422" s="2">
        <v>4765</v>
      </c>
      <c r="M422" s="2">
        <v>14</v>
      </c>
      <c r="N422" s="2" t="s">
        <v>1306</v>
      </c>
      <c r="O422" s="2">
        <v>0</v>
      </c>
      <c r="P422" s="3">
        <v>1.022</v>
      </c>
      <c r="Q422" s="3">
        <v>0.307</v>
      </c>
      <c r="R422" s="3">
        <v>0.71699999999999997</v>
      </c>
      <c r="S422" s="3">
        <v>0.85399999999999998</v>
      </c>
      <c r="T422" s="3">
        <v>1.141</v>
      </c>
      <c r="U422" s="5">
        <v>0.99999043990864001</v>
      </c>
      <c r="V422" s="5">
        <v>0.63066900683244997</v>
      </c>
      <c r="W422" s="5">
        <v>0.99999999675904405</v>
      </c>
      <c r="X422" s="5">
        <v>0.99999999999827904</v>
      </c>
      <c r="Y422" s="5">
        <v>0.80623315156011699</v>
      </c>
      <c r="Z422" s="2">
        <v>380847392</v>
      </c>
      <c r="AA422" s="2">
        <v>277975936</v>
      </c>
      <c r="AB422" s="2">
        <v>368911790.25</v>
      </c>
      <c r="AC422" s="2">
        <v>110871928</v>
      </c>
      <c r="AD422" s="2">
        <v>91752248</v>
      </c>
      <c r="AE422" s="2">
        <v>367262218.125</v>
      </c>
      <c r="AF422" s="2">
        <v>256744028.375</v>
      </c>
      <c r="AG422" s="2">
        <v>258811632</v>
      </c>
      <c r="AH422" s="2">
        <v>504582397.875</v>
      </c>
      <c r="AI422" s="2">
        <v>239331931.5</v>
      </c>
      <c r="AJ422" s="2">
        <v>433464708.125</v>
      </c>
      <c r="AK422" s="2">
        <v>308303453.4375</v>
      </c>
      <c r="AL422" s="2">
        <v>296258124.78125</v>
      </c>
      <c r="AM422" s="2">
        <v>411857981.25</v>
      </c>
      <c r="AN422" s="2">
        <v>1466042051.5</v>
      </c>
      <c r="AO422" s="2">
        <v>168938487.0625</v>
      </c>
      <c r="AP422" s="2">
        <v>361043465.0625</v>
      </c>
      <c r="AQ422" s="2">
        <v>528910675.375</v>
      </c>
    </row>
    <row r="423" spans="1:43" x14ac:dyDescent="0.2">
      <c r="A423" s="2" t="b">
        <v>0</v>
      </c>
      <c r="B423" s="2" t="s">
        <v>43</v>
      </c>
      <c r="C423" s="2" t="s">
        <v>44</v>
      </c>
      <c r="D423" s="2" t="s">
        <v>1307</v>
      </c>
      <c r="E423" s="2" t="s">
        <v>1308</v>
      </c>
      <c r="F423" s="2">
        <v>0</v>
      </c>
      <c r="G423" s="2">
        <v>85.531999999999996</v>
      </c>
      <c r="H423" s="2">
        <v>71</v>
      </c>
      <c r="I423" s="2">
        <v>252</v>
      </c>
      <c r="J423" s="2">
        <v>17</v>
      </c>
      <c r="K423" s="2">
        <v>26.7</v>
      </c>
      <c r="L423" s="2">
        <v>2909</v>
      </c>
      <c r="M423" s="2">
        <v>17</v>
      </c>
      <c r="N423" s="2" t="s">
        <v>1309</v>
      </c>
      <c r="O423" s="2">
        <v>0</v>
      </c>
      <c r="P423" s="3">
        <v>4.7690000000000001</v>
      </c>
      <c r="Q423" s="3">
        <v>3.82</v>
      </c>
      <c r="R423" s="3">
        <v>6.3520000000000003</v>
      </c>
      <c r="S423" s="3">
        <v>7.5229999999999997</v>
      </c>
      <c r="T423" s="3">
        <v>6.3140000000000001</v>
      </c>
      <c r="U423" s="5">
        <v>5.7804189814680796E-4</v>
      </c>
      <c r="V423" s="5">
        <v>8.58727153431049E-4</v>
      </c>
      <c r="W423" s="5">
        <v>5.8790002528175102E-5</v>
      </c>
      <c r="X423" s="5">
        <v>2.6097586423579101E-5</v>
      </c>
      <c r="Y423" s="5">
        <v>2.1824497834499502E-5</v>
      </c>
      <c r="Z423" s="2">
        <v>60966417.25</v>
      </c>
      <c r="AA423" s="2">
        <v>48090114.75</v>
      </c>
      <c r="AB423" s="2">
        <v>65676921.75</v>
      </c>
      <c r="AC423" s="2">
        <v>48830880.25</v>
      </c>
      <c r="AD423" s="2">
        <v>43000627.6875</v>
      </c>
      <c r="AE423" s="2">
        <v>76332636.5</v>
      </c>
      <c r="AF423" s="2">
        <v>81201048.125</v>
      </c>
      <c r="AG423" s="2">
        <v>66373877.28125</v>
      </c>
      <c r="AH423" s="2">
        <v>112529201.9375</v>
      </c>
      <c r="AI423" s="2">
        <v>89028698.5625</v>
      </c>
      <c r="AJ423" s="2">
        <v>111092251.25</v>
      </c>
      <c r="AK423" s="2">
        <v>96172341.9375</v>
      </c>
      <c r="AL423" s="2">
        <v>80715656.625</v>
      </c>
      <c r="AM423" s="2">
        <v>75388182.1875</v>
      </c>
      <c r="AN423" s="2">
        <v>173185189</v>
      </c>
      <c r="AO423" s="2">
        <v>12783981.3125</v>
      </c>
      <c r="AP423" s="2">
        <v>11380193.625</v>
      </c>
      <c r="AQ423" s="2">
        <v>18855376.859375</v>
      </c>
    </row>
    <row r="424" spans="1:43" x14ac:dyDescent="0.2">
      <c r="A424" s="2" t="b">
        <v>0</v>
      </c>
      <c r="B424" s="2" t="s">
        <v>43</v>
      </c>
      <c r="C424" s="2" t="s">
        <v>44</v>
      </c>
      <c r="D424" s="2" t="s">
        <v>1310</v>
      </c>
      <c r="E424" s="2" t="s">
        <v>1311</v>
      </c>
      <c r="F424" s="2">
        <v>0</v>
      </c>
      <c r="G424" s="2">
        <v>85.289000000000001</v>
      </c>
      <c r="H424" s="2">
        <v>24</v>
      </c>
      <c r="I424" s="2">
        <v>106</v>
      </c>
      <c r="J424" s="2">
        <v>14</v>
      </c>
      <c r="K424" s="2">
        <v>102.6</v>
      </c>
      <c r="L424" s="2">
        <v>1327</v>
      </c>
      <c r="M424" s="2">
        <v>16</v>
      </c>
      <c r="N424" s="2" t="s">
        <v>1312</v>
      </c>
      <c r="O424" s="2">
        <v>2</v>
      </c>
      <c r="P424" s="3">
        <v>8.2889999999999997</v>
      </c>
      <c r="Q424" s="3">
        <v>13.753</v>
      </c>
      <c r="R424" s="3">
        <v>31.640999999999998</v>
      </c>
      <c r="S424" s="3">
        <v>33.343000000000004</v>
      </c>
      <c r="T424" s="3">
        <v>48.405000000000001</v>
      </c>
      <c r="U424" s="5">
        <v>8.0774674803174595E-4</v>
      </c>
      <c r="V424" s="5">
        <v>1.3765413718824801E-4</v>
      </c>
      <c r="W424" s="5">
        <v>9.4320969981076496E-6</v>
      </c>
      <c r="X424" s="5">
        <v>5.5279867631208299E-6</v>
      </c>
      <c r="Y424" s="5">
        <v>1.3235152162005499E-6</v>
      </c>
      <c r="Z424" s="2">
        <v>3747536.4375</v>
      </c>
      <c r="AA424" s="2">
        <v>2059844.0625</v>
      </c>
      <c r="AB424" s="2">
        <v>6374727.421875</v>
      </c>
      <c r="AC424" s="2">
        <v>6784666.9375</v>
      </c>
      <c r="AD424" s="2">
        <v>4684351.5625</v>
      </c>
      <c r="AE424" s="2">
        <v>6218417.375</v>
      </c>
      <c r="AF424" s="2">
        <v>10083865.625</v>
      </c>
      <c r="AG424" s="2">
        <v>14305913.5</v>
      </c>
      <c r="AH424" s="2">
        <v>16392089.3125</v>
      </c>
      <c r="AI424" s="2">
        <v>15075538.3125</v>
      </c>
      <c r="AJ424" s="2">
        <v>13885626.1875</v>
      </c>
      <c r="AK424" s="2">
        <v>19789041.5625</v>
      </c>
      <c r="AL424" s="2">
        <v>21885718.53125</v>
      </c>
      <c r="AM424" s="2">
        <v>19895248.1875</v>
      </c>
      <c r="AN424" s="2">
        <v>48198287.9375</v>
      </c>
      <c r="AO424" s="2">
        <v>338500.625</v>
      </c>
      <c r="AP424" s="2" t="s">
        <v>69</v>
      </c>
      <c r="AQ424" s="2">
        <v>603915.921875</v>
      </c>
    </row>
    <row r="425" spans="1:43" x14ac:dyDescent="0.2">
      <c r="A425" s="2" t="b">
        <v>0</v>
      </c>
      <c r="B425" s="2" t="s">
        <v>43</v>
      </c>
      <c r="C425" s="2" t="s">
        <v>44</v>
      </c>
      <c r="D425" s="2" t="s">
        <v>1313</v>
      </c>
      <c r="E425" s="2" t="s">
        <v>1314</v>
      </c>
      <c r="F425" s="2">
        <v>0</v>
      </c>
      <c r="G425" s="2">
        <v>85.12</v>
      </c>
      <c r="H425" s="2">
        <v>50</v>
      </c>
      <c r="I425" s="2">
        <v>96</v>
      </c>
      <c r="J425" s="2">
        <v>5</v>
      </c>
      <c r="K425" s="2">
        <v>37.5</v>
      </c>
      <c r="L425" s="2">
        <v>1526</v>
      </c>
      <c r="M425" s="2">
        <v>14</v>
      </c>
      <c r="N425" s="2" t="s">
        <v>1315</v>
      </c>
      <c r="O425" s="2">
        <v>8</v>
      </c>
      <c r="P425" s="3">
        <v>8.6199999999999992</v>
      </c>
      <c r="Q425" s="3">
        <v>7.3090000000000002</v>
      </c>
      <c r="R425" s="3">
        <v>9.4809999999999999</v>
      </c>
      <c r="S425" s="3">
        <v>8.2560000000000002</v>
      </c>
      <c r="T425" s="3">
        <v>5.298</v>
      </c>
      <c r="U425" s="5">
        <v>0.10981995412488101</v>
      </c>
      <c r="V425" s="5">
        <v>0.25784666734950601</v>
      </c>
      <c r="W425" s="5">
        <v>7.5708068521937594E-2</v>
      </c>
      <c r="X425" s="5">
        <v>0.11739188569596901</v>
      </c>
      <c r="Y425" s="5">
        <v>0.30068766932354601</v>
      </c>
      <c r="Z425" s="2">
        <v>13457565.59375</v>
      </c>
      <c r="AA425" s="2">
        <v>13018232.5625</v>
      </c>
      <c r="AB425" s="2">
        <v>19908662.5</v>
      </c>
      <c r="AC425" s="2">
        <v>11971859.6875</v>
      </c>
      <c r="AD425" s="2">
        <v>10421383.859375</v>
      </c>
      <c r="AE425" s="2">
        <v>11411545.5</v>
      </c>
      <c r="AF425" s="2">
        <v>10942377.359375</v>
      </c>
      <c r="AG425" s="2">
        <v>14802928.65625</v>
      </c>
      <c r="AH425" s="2">
        <v>31034062.90625</v>
      </c>
      <c r="AI425" s="2">
        <v>12512823.0625</v>
      </c>
      <c r="AJ425" s="2">
        <v>12890433.03125</v>
      </c>
      <c r="AK425" s="2">
        <v>20230539.90625</v>
      </c>
      <c r="AL425" s="2">
        <v>6249822.171875</v>
      </c>
      <c r="AM425" s="2">
        <v>8271968.171875</v>
      </c>
      <c r="AN425" s="2">
        <v>23081253.125</v>
      </c>
      <c r="AO425" s="2">
        <v>14477692.53125</v>
      </c>
      <c r="AP425" s="2">
        <v>1561248.34375</v>
      </c>
      <c r="AQ425" s="2">
        <v>1540773</v>
      </c>
    </row>
    <row r="426" spans="1:43" x14ac:dyDescent="0.2">
      <c r="A426" s="2" t="b">
        <v>0</v>
      </c>
      <c r="B426" s="2" t="s">
        <v>43</v>
      </c>
      <c r="C426" s="2" t="s">
        <v>44</v>
      </c>
      <c r="D426" s="2" t="s">
        <v>1316</v>
      </c>
      <c r="E426" s="2" t="s">
        <v>1317</v>
      </c>
      <c r="F426" s="2">
        <v>0</v>
      </c>
      <c r="G426" s="2">
        <v>85.046999999999997</v>
      </c>
      <c r="H426" s="2">
        <v>5</v>
      </c>
      <c r="I426" s="2">
        <v>50</v>
      </c>
      <c r="J426" s="2">
        <v>22</v>
      </c>
      <c r="K426" s="2">
        <v>571.9</v>
      </c>
      <c r="L426" s="2">
        <v>435</v>
      </c>
      <c r="M426" s="2">
        <v>22</v>
      </c>
      <c r="N426" s="2" t="s">
        <v>1318</v>
      </c>
      <c r="O426" s="2">
        <v>0</v>
      </c>
      <c r="P426" s="3">
        <v>1.131</v>
      </c>
      <c r="Q426" s="3">
        <v>6.2969999999999997</v>
      </c>
      <c r="R426" s="3">
        <v>9.5730000000000004</v>
      </c>
      <c r="S426" s="3">
        <v>10.279</v>
      </c>
      <c r="T426" s="3">
        <v>10.598000000000001</v>
      </c>
      <c r="U426" s="5" t="s">
        <v>69</v>
      </c>
      <c r="V426" s="5" t="s">
        <v>69</v>
      </c>
      <c r="W426" s="5" t="s">
        <v>69</v>
      </c>
      <c r="X426" s="5" t="s">
        <v>69</v>
      </c>
      <c r="Y426" s="5" t="s">
        <v>69</v>
      </c>
      <c r="Z426" s="2">
        <v>431946.5625</v>
      </c>
      <c r="AA426" s="2">
        <v>1565782.6875</v>
      </c>
      <c r="AB426" s="2">
        <v>638504.0625</v>
      </c>
      <c r="AC426" s="2">
        <v>3555824.296875</v>
      </c>
      <c r="AD426" s="2">
        <v>1716348.59375</v>
      </c>
      <c r="AE426" s="2">
        <v>3809653.4375</v>
      </c>
      <c r="AF426" s="2">
        <v>5004608.375</v>
      </c>
      <c r="AG426" s="2">
        <v>6222336.140625</v>
      </c>
      <c r="AH426" s="2">
        <v>5405816.640625</v>
      </c>
      <c r="AI426" s="2">
        <v>4776605.46875</v>
      </c>
      <c r="AJ426" s="2">
        <v>6184225.65625</v>
      </c>
      <c r="AK426" s="2">
        <v>5804036.90625</v>
      </c>
      <c r="AL426" s="2">
        <v>3118596.25</v>
      </c>
      <c r="AM426" s="2">
        <v>5984453.78125</v>
      </c>
      <c r="AN426" s="2">
        <v>13670061.5625</v>
      </c>
      <c r="AO426" s="2" t="s">
        <v>69</v>
      </c>
      <c r="AP426" s="2" t="s">
        <v>69</v>
      </c>
      <c r="AQ426" s="2">
        <v>564666.59375</v>
      </c>
    </row>
    <row r="427" spans="1:43" x14ac:dyDescent="0.2">
      <c r="A427" s="2" t="b">
        <v>0</v>
      </c>
      <c r="B427" s="2" t="s">
        <v>43</v>
      </c>
      <c r="C427" s="2" t="s">
        <v>44</v>
      </c>
      <c r="D427" s="2" t="s">
        <v>1319</v>
      </c>
      <c r="E427" s="2" t="s">
        <v>1320</v>
      </c>
      <c r="F427" s="2">
        <v>0</v>
      </c>
      <c r="G427" s="2">
        <v>84.808999999999997</v>
      </c>
      <c r="H427" s="2">
        <v>45</v>
      </c>
      <c r="I427" s="2">
        <v>95</v>
      </c>
      <c r="J427" s="2">
        <v>2</v>
      </c>
      <c r="K427" s="2">
        <v>37</v>
      </c>
      <c r="L427" s="2">
        <v>1560</v>
      </c>
      <c r="M427" s="2">
        <v>12</v>
      </c>
      <c r="N427" s="2" t="s">
        <v>1321</v>
      </c>
      <c r="O427" s="2">
        <v>0</v>
      </c>
      <c r="P427" s="3">
        <v>100</v>
      </c>
      <c r="Q427" s="3">
        <v>100</v>
      </c>
      <c r="R427" s="3">
        <v>100</v>
      </c>
      <c r="S427" s="3">
        <v>100</v>
      </c>
      <c r="T427" s="3">
        <v>100</v>
      </c>
      <c r="U427" s="5" t="s">
        <v>69</v>
      </c>
      <c r="V427" s="5" t="s">
        <v>69</v>
      </c>
      <c r="W427" s="5" t="s">
        <v>69</v>
      </c>
      <c r="X427" s="5" t="s">
        <v>69</v>
      </c>
      <c r="Y427" s="5" t="s">
        <v>69</v>
      </c>
      <c r="Z427" s="2">
        <v>2660091.625</v>
      </c>
      <c r="AA427" s="2" t="s">
        <v>69</v>
      </c>
      <c r="AB427" s="2">
        <v>2817047.375</v>
      </c>
      <c r="AC427" s="2">
        <v>910150.75</v>
      </c>
      <c r="AD427" s="2">
        <v>758955.125</v>
      </c>
      <c r="AE427" s="2">
        <v>1091717.875</v>
      </c>
      <c r="AF427" s="2" t="s">
        <v>69</v>
      </c>
      <c r="AG427" s="2">
        <v>793326.9375</v>
      </c>
      <c r="AH427" s="2">
        <v>3416647</v>
      </c>
      <c r="AI427" s="2">
        <v>2257194</v>
      </c>
      <c r="AJ427" s="2">
        <v>1724610.0625</v>
      </c>
      <c r="AK427" s="2">
        <v>3694003.25</v>
      </c>
      <c r="AL427" s="2">
        <v>723718.5</v>
      </c>
      <c r="AM427" s="2">
        <v>667754.125</v>
      </c>
      <c r="AN427" s="2">
        <v>3194763.5</v>
      </c>
      <c r="AO427" s="2" t="s">
        <v>69</v>
      </c>
      <c r="AP427" s="2" t="s">
        <v>69</v>
      </c>
      <c r="AQ427" s="2" t="s">
        <v>69</v>
      </c>
    </row>
    <row r="428" spans="1:43" x14ac:dyDescent="0.2">
      <c r="A428" s="2" t="b">
        <v>0</v>
      </c>
      <c r="B428" s="2" t="s">
        <v>43</v>
      </c>
      <c r="C428" s="2" t="s">
        <v>44</v>
      </c>
      <c r="D428" s="2" t="s">
        <v>1322</v>
      </c>
      <c r="E428" s="2" t="s">
        <v>1323</v>
      </c>
      <c r="F428" s="2">
        <v>0</v>
      </c>
      <c r="G428" s="2">
        <v>84.8</v>
      </c>
      <c r="H428" s="2">
        <v>15</v>
      </c>
      <c r="I428" s="2">
        <v>92</v>
      </c>
      <c r="J428" s="2">
        <v>19</v>
      </c>
      <c r="K428" s="2">
        <v>194.2</v>
      </c>
      <c r="L428" s="2">
        <v>908</v>
      </c>
      <c r="M428" s="2">
        <v>19</v>
      </c>
      <c r="N428" s="2" t="s">
        <v>1324</v>
      </c>
      <c r="O428" s="2">
        <v>0</v>
      </c>
      <c r="P428" s="3">
        <v>12.849</v>
      </c>
      <c r="Q428" s="3">
        <v>12.944000000000001</v>
      </c>
      <c r="R428" s="3">
        <v>30.890999999999998</v>
      </c>
      <c r="S428" s="3">
        <v>15.535</v>
      </c>
      <c r="T428" s="3">
        <v>18.376999999999999</v>
      </c>
      <c r="U428" s="5">
        <v>4.5457759717115699E-4</v>
      </c>
      <c r="V428" s="5">
        <v>6.8089480931099499E-4</v>
      </c>
      <c r="W428" s="5">
        <v>4.2207831453921999E-5</v>
      </c>
      <c r="X428" s="5">
        <v>2.6027912903825402E-4</v>
      </c>
      <c r="Y428" s="5">
        <v>8.3842307452286504E-5</v>
      </c>
      <c r="Z428" s="2">
        <v>6219772.07421875</v>
      </c>
      <c r="AA428" s="2">
        <v>5601722.15234375</v>
      </c>
      <c r="AB428" s="2">
        <v>9533243.0625</v>
      </c>
      <c r="AC428" s="2">
        <v>6265637.7558593797</v>
      </c>
      <c r="AD428" s="2">
        <v>5856614.703125</v>
      </c>
      <c r="AE428" s="2">
        <v>6286888.59375</v>
      </c>
      <c r="AF428" s="2">
        <v>14953348.9101563</v>
      </c>
      <c r="AG428" s="2">
        <v>13231848.3867188</v>
      </c>
      <c r="AH428" s="2">
        <v>17867515.5625</v>
      </c>
      <c r="AI428" s="2">
        <v>6617451.03125</v>
      </c>
      <c r="AJ428" s="2">
        <v>7520018.69140625</v>
      </c>
      <c r="AK428" s="2">
        <v>11220190.25</v>
      </c>
      <c r="AL428" s="2">
        <v>8489635.09375</v>
      </c>
      <c r="AM428" s="2">
        <v>8895565.390625</v>
      </c>
      <c r="AN428" s="2">
        <v>22660288</v>
      </c>
      <c r="AO428" s="2">
        <v>221902.15625</v>
      </c>
      <c r="AP428" s="2" t="s">
        <v>69</v>
      </c>
      <c r="AQ428" s="2">
        <v>1055958.6425781299</v>
      </c>
    </row>
    <row r="429" spans="1:43" x14ac:dyDescent="0.2">
      <c r="A429" s="2" t="b">
        <v>0</v>
      </c>
      <c r="B429" s="2" t="s">
        <v>43</v>
      </c>
      <c r="C429" s="2" t="s">
        <v>44</v>
      </c>
      <c r="D429" s="2" t="s">
        <v>1325</v>
      </c>
      <c r="E429" s="2" t="s">
        <v>1326</v>
      </c>
      <c r="F429" s="2">
        <v>0</v>
      </c>
      <c r="G429" s="2">
        <v>84.757000000000005</v>
      </c>
      <c r="H429" s="2">
        <v>55</v>
      </c>
      <c r="I429" s="2">
        <v>247</v>
      </c>
      <c r="J429" s="2">
        <v>7</v>
      </c>
      <c r="K429" s="2">
        <v>25.9</v>
      </c>
      <c r="L429" s="2">
        <v>5102</v>
      </c>
      <c r="M429" s="2">
        <v>11</v>
      </c>
      <c r="N429" s="2" t="s">
        <v>1327</v>
      </c>
      <c r="O429" s="2">
        <v>1</v>
      </c>
      <c r="P429" s="3">
        <v>3.024</v>
      </c>
      <c r="Q429" s="3">
        <v>2.0059999999999998</v>
      </c>
      <c r="R429" s="3">
        <v>3.8570000000000002</v>
      </c>
      <c r="S429" s="3">
        <v>1.944</v>
      </c>
      <c r="T429" s="3">
        <v>2.177</v>
      </c>
      <c r="U429" s="5">
        <v>3.08075355155979E-4</v>
      </c>
      <c r="V429" s="5">
        <v>1.6600874491511201E-2</v>
      </c>
      <c r="W429" s="5">
        <v>7.7626508696027106E-5</v>
      </c>
      <c r="X429" s="5">
        <v>1.2475833532042801E-2</v>
      </c>
      <c r="Y429" s="5">
        <v>1.05261573499084E-2</v>
      </c>
      <c r="Z429" s="2">
        <v>90857811.53125</v>
      </c>
      <c r="AA429" s="2">
        <v>88473589.46875</v>
      </c>
      <c r="AB429" s="2">
        <v>100200742.25</v>
      </c>
      <c r="AC429" s="2">
        <v>60289713.9375</v>
      </c>
      <c r="AD429" s="2">
        <v>47457332.125</v>
      </c>
      <c r="AE429" s="2">
        <v>60614745.8125</v>
      </c>
      <c r="AF429" s="2">
        <v>115907707.4375</v>
      </c>
      <c r="AG429" s="2">
        <v>89311836</v>
      </c>
      <c r="AH429" s="2">
        <v>143155408.375</v>
      </c>
      <c r="AI429" s="2">
        <v>62000953.625</v>
      </c>
      <c r="AJ429" s="2">
        <v>53080397.96875</v>
      </c>
      <c r="AK429" s="2">
        <v>58415405.125</v>
      </c>
      <c r="AL429" s="2">
        <v>65414851.1875</v>
      </c>
      <c r="AM429" s="2">
        <v>44323576.03125</v>
      </c>
      <c r="AN429" s="2">
        <v>70511890.78125</v>
      </c>
      <c r="AO429" s="2">
        <v>34851832.203125</v>
      </c>
      <c r="AP429" s="2">
        <v>14490327.4375</v>
      </c>
      <c r="AQ429" s="2">
        <v>30047382.125</v>
      </c>
    </row>
    <row r="430" spans="1:43" x14ac:dyDescent="0.2">
      <c r="A430" s="2" t="b">
        <v>0</v>
      </c>
      <c r="B430" s="2" t="s">
        <v>43</v>
      </c>
      <c r="C430" s="2" t="s">
        <v>44</v>
      </c>
      <c r="D430" s="2" t="s">
        <v>1328</v>
      </c>
      <c r="E430" s="2" t="s">
        <v>1329</v>
      </c>
      <c r="F430" s="2">
        <v>0</v>
      </c>
      <c r="G430" s="2">
        <v>84.646000000000001</v>
      </c>
      <c r="H430" s="2">
        <v>23</v>
      </c>
      <c r="I430" s="2">
        <v>106</v>
      </c>
      <c r="J430" s="2">
        <v>13</v>
      </c>
      <c r="K430" s="2">
        <v>100.6</v>
      </c>
      <c r="L430" s="2">
        <v>1274</v>
      </c>
      <c r="M430" s="2">
        <v>13</v>
      </c>
      <c r="N430" s="2" t="s">
        <v>1330</v>
      </c>
      <c r="O430" s="2">
        <v>0</v>
      </c>
      <c r="P430" s="3">
        <v>40.597999999999999</v>
      </c>
      <c r="Q430" s="3">
        <v>29.027999999999999</v>
      </c>
      <c r="R430" s="3">
        <v>51.496000000000002</v>
      </c>
      <c r="S430" s="3">
        <v>17.806999999999999</v>
      </c>
      <c r="T430" s="3">
        <v>6.944</v>
      </c>
      <c r="U430" s="5">
        <v>1.8141523830950101E-6</v>
      </c>
      <c r="V430" s="5">
        <v>6.8295682267294203E-6</v>
      </c>
      <c r="W430" s="5">
        <v>1.0196381109439701E-6</v>
      </c>
      <c r="X430" s="5">
        <v>3.1075048429585202E-5</v>
      </c>
      <c r="Y430" s="5">
        <v>6.6997618017750104E-4</v>
      </c>
      <c r="Z430" s="2">
        <v>39805792</v>
      </c>
      <c r="AA430" s="2">
        <v>27934536.1875</v>
      </c>
      <c r="AB430" s="2">
        <v>32441062.3125</v>
      </c>
      <c r="AC430" s="2">
        <v>24092324.75</v>
      </c>
      <c r="AD430" s="2">
        <v>16727113.875</v>
      </c>
      <c r="AE430" s="2">
        <v>23196122.875</v>
      </c>
      <c r="AF430" s="2">
        <v>41973851.625</v>
      </c>
      <c r="AG430" s="2">
        <v>39199399</v>
      </c>
      <c r="AH430" s="2">
        <v>41149948</v>
      </c>
      <c r="AI430" s="2">
        <v>14229390.25</v>
      </c>
      <c r="AJ430" s="2">
        <v>17207023.375</v>
      </c>
      <c r="AK430" s="2">
        <v>9488101.1875</v>
      </c>
      <c r="AL430" s="2">
        <v>5548451.53125</v>
      </c>
      <c r="AM430" s="2">
        <v>4185993.71875</v>
      </c>
      <c r="AN430" s="2">
        <v>8844310.75</v>
      </c>
      <c r="AO430" s="2">
        <v>1569298.453125</v>
      </c>
      <c r="AP430" s="2">
        <v>253098.296875</v>
      </c>
      <c r="AQ430" s="2">
        <v>799084.8125</v>
      </c>
    </row>
    <row r="431" spans="1:43" x14ac:dyDescent="0.2">
      <c r="A431" s="2" t="b">
        <v>0</v>
      </c>
      <c r="B431" s="2" t="s">
        <v>43</v>
      </c>
      <c r="C431" s="2" t="s">
        <v>44</v>
      </c>
      <c r="D431" s="2" t="s">
        <v>1331</v>
      </c>
      <c r="E431" s="2" t="s">
        <v>1332</v>
      </c>
      <c r="F431" s="2">
        <v>0</v>
      </c>
      <c r="G431" s="2">
        <v>84.587000000000003</v>
      </c>
      <c r="H431" s="2">
        <v>14</v>
      </c>
      <c r="I431" s="2">
        <v>50</v>
      </c>
      <c r="J431" s="2">
        <v>16</v>
      </c>
      <c r="K431" s="2">
        <v>186.1</v>
      </c>
      <c r="L431" s="2">
        <v>422</v>
      </c>
      <c r="M431" s="2">
        <v>18</v>
      </c>
      <c r="N431" s="2" t="s">
        <v>1333</v>
      </c>
      <c r="O431" s="2">
        <v>2</v>
      </c>
      <c r="P431" s="3">
        <v>100</v>
      </c>
      <c r="Q431" s="3">
        <v>100</v>
      </c>
      <c r="R431" s="3">
        <v>100</v>
      </c>
      <c r="S431" s="3">
        <v>100</v>
      </c>
      <c r="T431" s="3">
        <v>100</v>
      </c>
      <c r="U431" s="5" t="s">
        <v>69</v>
      </c>
      <c r="V431" s="5" t="s">
        <v>69</v>
      </c>
      <c r="W431" s="5" t="s">
        <v>69</v>
      </c>
      <c r="X431" s="5" t="s">
        <v>69</v>
      </c>
      <c r="Y431" s="5" t="s">
        <v>69</v>
      </c>
      <c r="Z431" s="2">
        <v>604269.1875</v>
      </c>
      <c r="AA431" s="2">
        <v>466563.3125</v>
      </c>
      <c r="AB431" s="2">
        <v>904458.75</v>
      </c>
      <c r="AC431" s="2">
        <v>605827.8125</v>
      </c>
      <c r="AD431" s="2">
        <v>906652.6875</v>
      </c>
      <c r="AE431" s="2" t="s">
        <v>69</v>
      </c>
      <c r="AF431" s="2">
        <v>4165296.578125</v>
      </c>
      <c r="AG431" s="2">
        <v>7365359.75</v>
      </c>
      <c r="AH431" s="2">
        <v>2919529.53125</v>
      </c>
      <c r="AI431" s="2">
        <v>11167261</v>
      </c>
      <c r="AJ431" s="2">
        <v>10993748.03125</v>
      </c>
      <c r="AK431" s="2">
        <v>10720354.65625</v>
      </c>
      <c r="AL431" s="2">
        <v>12159908.8125</v>
      </c>
      <c r="AM431" s="2">
        <v>10683855.0625</v>
      </c>
      <c r="AN431" s="2">
        <v>24834167.6875</v>
      </c>
      <c r="AO431" s="2" t="s">
        <v>69</v>
      </c>
      <c r="AP431" s="2" t="s">
        <v>69</v>
      </c>
      <c r="AQ431" s="2" t="s">
        <v>69</v>
      </c>
    </row>
    <row r="432" spans="1:43" x14ac:dyDescent="0.2">
      <c r="A432" s="2" t="b">
        <v>0</v>
      </c>
      <c r="B432" s="2" t="s">
        <v>43</v>
      </c>
      <c r="C432" s="2" t="s">
        <v>44</v>
      </c>
      <c r="D432" s="2" t="s">
        <v>1334</v>
      </c>
      <c r="E432" s="2" t="s">
        <v>1335</v>
      </c>
      <c r="F432" s="2">
        <v>0</v>
      </c>
      <c r="G432" s="2">
        <v>84.45</v>
      </c>
      <c r="H432" s="2">
        <v>23</v>
      </c>
      <c r="I432" s="2">
        <v>70</v>
      </c>
      <c r="J432" s="2">
        <v>17</v>
      </c>
      <c r="K432" s="2">
        <v>106.8</v>
      </c>
      <c r="L432" s="2">
        <v>678</v>
      </c>
      <c r="M432" s="2">
        <v>17</v>
      </c>
      <c r="N432" s="2" t="s">
        <v>1336</v>
      </c>
      <c r="O432" s="2">
        <v>0</v>
      </c>
      <c r="P432" s="3">
        <v>29.459</v>
      </c>
      <c r="Q432" s="3">
        <v>28.494</v>
      </c>
      <c r="R432" s="3">
        <v>57.292000000000002</v>
      </c>
      <c r="S432" s="3">
        <v>52.914000000000001</v>
      </c>
      <c r="T432" s="3">
        <v>36.773000000000003</v>
      </c>
      <c r="U432" s="5">
        <v>1.1134202798424E-4</v>
      </c>
      <c r="V432" s="5">
        <v>1.0113259323185601E-4</v>
      </c>
      <c r="W432" s="5">
        <v>1.1616356422328201E-5</v>
      </c>
      <c r="X432" s="5">
        <v>1.6594731191976701E-5</v>
      </c>
      <c r="Y432" s="5">
        <v>1.8158455235006699E-5</v>
      </c>
      <c r="Z432" s="2">
        <v>8811724.75</v>
      </c>
      <c r="AA432" s="2">
        <v>4736737.0625</v>
      </c>
      <c r="AB432" s="2">
        <v>8092517.0625</v>
      </c>
      <c r="AC432" s="2">
        <v>8835777.53125</v>
      </c>
      <c r="AD432" s="2">
        <v>5403874.84375</v>
      </c>
      <c r="AE432" s="2">
        <v>7827325.15625</v>
      </c>
      <c r="AF432" s="2">
        <v>15738349.21875</v>
      </c>
      <c r="AG432" s="2">
        <v>14719114.03125</v>
      </c>
      <c r="AH432" s="2">
        <v>19340777.5625</v>
      </c>
      <c r="AI432" s="2">
        <v>14535824.625</v>
      </c>
      <c r="AJ432" s="2">
        <v>18490982.8125</v>
      </c>
      <c r="AK432" s="2">
        <v>10747691.28125</v>
      </c>
      <c r="AL432" s="2">
        <v>8383166.5</v>
      </c>
      <c r="AM432" s="2">
        <v>10101819.75</v>
      </c>
      <c r="AN432" s="2">
        <v>30594080.3125</v>
      </c>
      <c r="AO432" s="2">
        <v>143738.703125</v>
      </c>
      <c r="AP432" s="2" t="s">
        <v>69</v>
      </c>
      <c r="AQ432" s="2">
        <v>524998.34375</v>
      </c>
    </row>
    <row r="433" spans="1:43" x14ac:dyDescent="0.2">
      <c r="A433" s="2" t="b">
        <v>0</v>
      </c>
      <c r="B433" s="2" t="s">
        <v>43</v>
      </c>
      <c r="C433" s="2" t="s">
        <v>44</v>
      </c>
      <c r="D433" s="2" t="s">
        <v>1337</v>
      </c>
      <c r="E433" s="2" t="s">
        <v>1338</v>
      </c>
      <c r="F433" s="2">
        <v>0</v>
      </c>
      <c r="G433" s="2">
        <v>84.319000000000003</v>
      </c>
      <c r="H433" s="2">
        <v>31</v>
      </c>
      <c r="I433" s="2">
        <v>85</v>
      </c>
      <c r="J433" s="2">
        <v>18</v>
      </c>
      <c r="K433" s="2">
        <v>96</v>
      </c>
      <c r="L433" s="2">
        <v>1240</v>
      </c>
      <c r="M433" s="2">
        <v>18</v>
      </c>
      <c r="N433" s="2" t="s">
        <v>1339</v>
      </c>
      <c r="O433" s="2">
        <v>0</v>
      </c>
      <c r="P433" s="3">
        <v>2.0830000000000002</v>
      </c>
      <c r="Q433" s="3">
        <v>1.516</v>
      </c>
      <c r="R433" s="3">
        <v>2.6019999999999999</v>
      </c>
      <c r="S433" s="3">
        <v>1.7210000000000001</v>
      </c>
      <c r="T433" s="3">
        <v>1.079</v>
      </c>
      <c r="U433" s="5">
        <v>0.67162156046078003</v>
      </c>
      <c r="V433" s="5">
        <v>0.91315140633362801</v>
      </c>
      <c r="W433" s="5">
        <v>0.35142683883743803</v>
      </c>
      <c r="X433" s="5">
        <v>0.74794098259598196</v>
      </c>
      <c r="Y433" s="5">
        <v>0.99573430730499002</v>
      </c>
      <c r="Z433" s="2">
        <v>16009607.125</v>
      </c>
      <c r="AA433" s="2">
        <v>21250484.8125</v>
      </c>
      <c r="AB433" s="2">
        <v>18322923.8125</v>
      </c>
      <c r="AC433" s="2">
        <v>13338557.5625</v>
      </c>
      <c r="AD433" s="2">
        <v>10092714.34375</v>
      </c>
      <c r="AE433" s="2">
        <v>25566421.40625</v>
      </c>
      <c r="AF433" s="2">
        <v>20729643.5</v>
      </c>
      <c r="AG433" s="2">
        <v>22895759</v>
      </c>
      <c r="AH433" s="2">
        <v>26239511</v>
      </c>
      <c r="AI433" s="2">
        <v>15138006.75</v>
      </c>
      <c r="AJ433" s="2">
        <v>13570297.125</v>
      </c>
      <c r="AK433" s="2">
        <v>25853725.03125</v>
      </c>
      <c r="AL433" s="2">
        <v>7429817.3125</v>
      </c>
      <c r="AM433" s="2">
        <v>9496012.671875</v>
      </c>
      <c r="AN433" s="2">
        <v>27237279.71875</v>
      </c>
      <c r="AO433" s="2">
        <v>5565391.2890625</v>
      </c>
      <c r="AP433" s="2">
        <v>8797991.5</v>
      </c>
      <c r="AQ433" s="2">
        <v>22246156.09375</v>
      </c>
    </row>
    <row r="434" spans="1:43" x14ac:dyDescent="0.2">
      <c r="A434" s="2" t="b">
        <v>0</v>
      </c>
      <c r="B434" s="2" t="s">
        <v>43</v>
      </c>
      <c r="C434" s="2" t="s">
        <v>44</v>
      </c>
      <c r="D434" s="2" t="s">
        <v>1340</v>
      </c>
      <c r="E434" s="2" t="s">
        <v>1341</v>
      </c>
      <c r="F434" s="2">
        <v>0</v>
      </c>
      <c r="G434" s="2">
        <v>84.183999999999997</v>
      </c>
      <c r="H434" s="2">
        <v>30</v>
      </c>
      <c r="I434" s="2">
        <v>153</v>
      </c>
      <c r="J434" s="2">
        <v>11</v>
      </c>
      <c r="K434" s="2">
        <v>60.6</v>
      </c>
      <c r="L434" s="2">
        <v>2416</v>
      </c>
      <c r="M434" s="2">
        <v>14</v>
      </c>
      <c r="N434" s="2" t="s">
        <v>1342</v>
      </c>
      <c r="O434" s="2">
        <v>2</v>
      </c>
      <c r="P434" s="3">
        <v>7.7439999999999998</v>
      </c>
      <c r="Q434" s="3">
        <v>8.5540000000000003</v>
      </c>
      <c r="R434" s="3">
        <v>12.590999999999999</v>
      </c>
      <c r="S434" s="3">
        <v>11.207000000000001</v>
      </c>
      <c r="T434" s="3">
        <v>8.8770000000000007</v>
      </c>
      <c r="U434" s="5">
        <v>1.17465858976096E-3</v>
      </c>
      <c r="V434" s="5">
        <v>1.1551770347321101E-3</v>
      </c>
      <c r="W434" s="5">
        <v>2.8550569444019098E-4</v>
      </c>
      <c r="X434" s="5">
        <v>5.8223502836451902E-4</v>
      </c>
      <c r="Y434" s="5">
        <v>4.3960350245075797E-4</v>
      </c>
      <c r="Z434" s="2">
        <v>21048209.125</v>
      </c>
      <c r="AA434" s="2">
        <v>20954283.9375</v>
      </c>
      <c r="AB434" s="2">
        <v>27509223</v>
      </c>
      <c r="AC434" s="2">
        <v>23247606.4375</v>
      </c>
      <c r="AD434" s="2">
        <v>24219059.28125</v>
      </c>
      <c r="AE434" s="2">
        <v>21903316.21875</v>
      </c>
      <c r="AF434" s="2">
        <v>31298962.9375</v>
      </c>
      <c r="AG434" s="2">
        <v>34221230.75</v>
      </c>
      <c r="AH434" s="2">
        <v>47408116.1875</v>
      </c>
      <c r="AI434" s="2">
        <v>25024959.59375</v>
      </c>
      <c r="AJ434" s="2">
        <v>31937430.5</v>
      </c>
      <c r="AK434" s="2">
        <v>30459638</v>
      </c>
      <c r="AL434" s="2">
        <v>23403849.75</v>
      </c>
      <c r="AM434" s="2">
        <v>24126937.4375</v>
      </c>
      <c r="AN434" s="2">
        <v>57405668.875</v>
      </c>
      <c r="AO434" s="2">
        <v>2717868.4453125</v>
      </c>
      <c r="AP434" s="2">
        <v>278418.46875</v>
      </c>
      <c r="AQ434" s="2">
        <v>3352154.71875</v>
      </c>
    </row>
    <row r="435" spans="1:43" x14ac:dyDescent="0.2">
      <c r="A435" s="2" t="b">
        <v>0</v>
      </c>
      <c r="B435" s="2" t="s">
        <v>43</v>
      </c>
      <c r="C435" s="2" t="s">
        <v>44</v>
      </c>
      <c r="D435" s="2" t="s">
        <v>1343</v>
      </c>
      <c r="E435" s="2" t="s">
        <v>1344</v>
      </c>
      <c r="F435" s="2">
        <v>0</v>
      </c>
      <c r="G435" s="2">
        <v>84.012</v>
      </c>
      <c r="H435" s="2">
        <v>30</v>
      </c>
      <c r="I435" s="2">
        <v>99</v>
      </c>
      <c r="J435" s="2">
        <v>10</v>
      </c>
      <c r="K435" s="2">
        <v>53.2</v>
      </c>
      <c r="L435" s="2">
        <v>2269</v>
      </c>
      <c r="M435" s="2">
        <v>10</v>
      </c>
      <c r="N435" s="2" t="s">
        <v>1345</v>
      </c>
      <c r="O435" s="2">
        <v>0</v>
      </c>
      <c r="P435" s="3">
        <v>10.090999999999999</v>
      </c>
      <c r="Q435" s="3">
        <v>12.584</v>
      </c>
      <c r="R435" s="3">
        <v>21.512</v>
      </c>
      <c r="S435" s="3">
        <v>21.050999999999998</v>
      </c>
      <c r="T435" s="3">
        <v>22.158999999999999</v>
      </c>
      <c r="U435" s="5">
        <v>5.6779709982634998E-6</v>
      </c>
      <c r="V435" s="5">
        <v>5.4263075223159899E-6</v>
      </c>
      <c r="W435" s="5">
        <v>2.7225962551114001E-7</v>
      </c>
      <c r="X435" s="5">
        <v>4.3193829846188702E-7</v>
      </c>
      <c r="Y435" s="5">
        <v>1.7288324904995999E-7</v>
      </c>
      <c r="Z435" s="2">
        <v>15803561.75</v>
      </c>
      <c r="AA435" s="2">
        <v>11403675.625</v>
      </c>
      <c r="AB435" s="2">
        <v>27576084.0625</v>
      </c>
      <c r="AC435" s="2">
        <v>19709027.625</v>
      </c>
      <c r="AD435" s="2">
        <v>13100991.9375</v>
      </c>
      <c r="AE435" s="2">
        <v>19846964.875</v>
      </c>
      <c r="AF435" s="2">
        <v>33691604.875</v>
      </c>
      <c r="AG435" s="2">
        <v>28995369.4375</v>
      </c>
      <c r="AH435" s="2">
        <v>50707013.375</v>
      </c>
      <c r="AI435" s="2">
        <v>28588727.75</v>
      </c>
      <c r="AJ435" s="2">
        <v>35873598.5</v>
      </c>
      <c r="AK435" s="2">
        <v>32969227.4375</v>
      </c>
      <c r="AL435" s="2">
        <v>34703583.9375</v>
      </c>
      <c r="AM435" s="2">
        <v>30789048.125</v>
      </c>
      <c r="AN435" s="2">
        <v>68298003.875</v>
      </c>
      <c r="AO435" s="2">
        <v>1384515.265625</v>
      </c>
      <c r="AP435" s="2">
        <v>1566151.25</v>
      </c>
      <c r="AQ435" s="2">
        <v>1707906.3125</v>
      </c>
    </row>
    <row r="436" spans="1:43" x14ac:dyDescent="0.2">
      <c r="A436" s="2" t="b">
        <v>0</v>
      </c>
      <c r="B436" s="2" t="s">
        <v>43</v>
      </c>
      <c r="C436" s="2" t="s">
        <v>44</v>
      </c>
      <c r="D436" s="2" t="s">
        <v>1346</v>
      </c>
      <c r="E436" s="2" t="s">
        <v>1347</v>
      </c>
      <c r="F436" s="2">
        <v>0</v>
      </c>
      <c r="G436" s="2">
        <v>83.994</v>
      </c>
      <c r="H436" s="2">
        <v>26</v>
      </c>
      <c r="I436" s="2">
        <v>167</v>
      </c>
      <c r="J436" s="2">
        <v>10</v>
      </c>
      <c r="K436" s="2">
        <v>49</v>
      </c>
      <c r="L436" s="2">
        <v>3249</v>
      </c>
      <c r="M436" s="2">
        <v>10</v>
      </c>
      <c r="N436" s="2" t="s">
        <v>1348</v>
      </c>
      <c r="O436" s="2">
        <v>0</v>
      </c>
      <c r="P436" s="3">
        <v>3.7229999999999999</v>
      </c>
      <c r="Q436" s="3">
        <v>2.9390000000000001</v>
      </c>
      <c r="R436" s="3">
        <v>3.9409999999999998</v>
      </c>
      <c r="S436" s="3">
        <v>1.321</v>
      </c>
      <c r="T436" s="3">
        <v>0.76400000000000001</v>
      </c>
      <c r="U436" s="5">
        <v>1.7766566771778899E-2</v>
      </c>
      <c r="V436" s="5">
        <v>8.8513903778816003E-2</v>
      </c>
      <c r="W436" s="5">
        <v>2.5066997513779901E-2</v>
      </c>
      <c r="X436" s="5">
        <v>0.751530149538158</v>
      </c>
      <c r="Y436" s="5">
        <v>0.99437578393143</v>
      </c>
      <c r="Z436" s="2">
        <v>81869442.4375</v>
      </c>
      <c r="AA436" s="2">
        <v>45084105.875</v>
      </c>
      <c r="AB436" s="2">
        <v>49083423.625</v>
      </c>
      <c r="AC436" s="2">
        <v>38753631.5625</v>
      </c>
      <c r="AD436" s="2">
        <v>30223565.09375</v>
      </c>
      <c r="AE436" s="2">
        <v>47749168.25</v>
      </c>
      <c r="AF436" s="2">
        <v>51959880.1875</v>
      </c>
      <c r="AG436" s="2">
        <v>46985219.8125</v>
      </c>
      <c r="AH436" s="2">
        <v>57802846.375</v>
      </c>
      <c r="AI436" s="2">
        <v>16971628.6875</v>
      </c>
      <c r="AJ436" s="2">
        <v>24710217.3125</v>
      </c>
      <c r="AK436" s="2">
        <v>17416078.703125</v>
      </c>
      <c r="AL436" s="2">
        <v>10067569.6875</v>
      </c>
      <c r="AM436" s="2">
        <v>6259610.765625</v>
      </c>
      <c r="AN436" s="2">
        <v>41547213.875</v>
      </c>
      <c r="AO436" s="2">
        <v>13184645.359375</v>
      </c>
      <c r="AP436" s="2">
        <v>5920041.46875</v>
      </c>
      <c r="AQ436" s="2">
        <v>17777357.046875</v>
      </c>
    </row>
    <row r="437" spans="1:43" x14ac:dyDescent="0.2">
      <c r="A437" s="2" t="b">
        <v>0</v>
      </c>
      <c r="B437" s="2" t="s">
        <v>43</v>
      </c>
      <c r="C437" s="2" t="s">
        <v>44</v>
      </c>
      <c r="D437" s="2" t="s">
        <v>1349</v>
      </c>
      <c r="E437" s="2" t="s">
        <v>1350</v>
      </c>
      <c r="F437" s="2">
        <v>0</v>
      </c>
      <c r="G437" s="2">
        <v>83.631</v>
      </c>
      <c r="H437" s="2">
        <v>40</v>
      </c>
      <c r="I437" s="2">
        <v>95</v>
      </c>
      <c r="J437" s="2">
        <v>12</v>
      </c>
      <c r="K437" s="2">
        <v>46.5</v>
      </c>
      <c r="L437" s="2">
        <v>2406</v>
      </c>
      <c r="M437" s="2">
        <v>12</v>
      </c>
      <c r="N437" s="2" t="s">
        <v>1351</v>
      </c>
      <c r="O437" s="2">
        <v>0</v>
      </c>
      <c r="P437" s="3">
        <v>13.305999999999999</v>
      </c>
      <c r="Q437" s="3">
        <v>12.871</v>
      </c>
      <c r="R437" s="3">
        <v>27.945</v>
      </c>
      <c r="S437" s="3">
        <v>27.042000000000002</v>
      </c>
      <c r="T437" s="3">
        <v>22.95</v>
      </c>
      <c r="U437" s="5">
        <v>3.3597154929232397E-5</v>
      </c>
      <c r="V437" s="5">
        <v>5.4113094032470797E-5</v>
      </c>
      <c r="W437" s="5">
        <v>2.4995214078504802E-6</v>
      </c>
      <c r="X437" s="5">
        <v>3.2643490368577901E-6</v>
      </c>
      <c r="Y437" s="5">
        <v>3.8229251790866703E-6</v>
      </c>
      <c r="Z437" s="2">
        <v>14359784.375</v>
      </c>
      <c r="AA437" s="2">
        <v>11705752.1875</v>
      </c>
      <c r="AB437" s="2">
        <v>18460805.0625</v>
      </c>
      <c r="AC437" s="2">
        <v>13890212.3125</v>
      </c>
      <c r="AD437" s="2">
        <v>9125721.59375</v>
      </c>
      <c r="AE437" s="2">
        <v>16895496.21875</v>
      </c>
      <c r="AF437" s="2">
        <v>27213334.390625</v>
      </c>
      <c r="AG437" s="2">
        <v>30157782.625</v>
      </c>
      <c r="AH437" s="2">
        <v>36077190.625</v>
      </c>
      <c r="AI437" s="2">
        <v>24348665</v>
      </c>
      <c r="AJ437" s="2">
        <v>29182732.5625</v>
      </c>
      <c r="AK437" s="2">
        <v>32388540.125</v>
      </c>
      <c r="AL437" s="2">
        <v>24766683.5625</v>
      </c>
      <c r="AM437" s="2">
        <v>17429956.34375</v>
      </c>
      <c r="AN437" s="2">
        <v>46036628.25</v>
      </c>
      <c r="AO437" s="2">
        <v>1079180.8125</v>
      </c>
      <c r="AP437" s="2">
        <v>461676.75</v>
      </c>
      <c r="AQ437" s="2">
        <v>1970042.296875</v>
      </c>
    </row>
    <row r="438" spans="1:43" x14ac:dyDescent="0.2">
      <c r="A438" s="2" t="b">
        <v>0</v>
      </c>
      <c r="B438" s="2" t="s">
        <v>43</v>
      </c>
      <c r="C438" s="2" t="s">
        <v>44</v>
      </c>
      <c r="D438" s="2" t="s">
        <v>1352</v>
      </c>
      <c r="E438" s="2" t="s">
        <v>1353</v>
      </c>
      <c r="F438" s="2">
        <v>0</v>
      </c>
      <c r="G438" s="2">
        <v>83.4</v>
      </c>
      <c r="H438" s="2">
        <v>26</v>
      </c>
      <c r="I438" s="2">
        <v>96</v>
      </c>
      <c r="J438" s="2">
        <v>15</v>
      </c>
      <c r="K438" s="2">
        <v>82.5</v>
      </c>
      <c r="L438" s="2">
        <v>1378</v>
      </c>
      <c r="M438" s="2">
        <v>15</v>
      </c>
      <c r="N438" s="2" t="s">
        <v>1354</v>
      </c>
      <c r="O438" s="2">
        <v>0</v>
      </c>
      <c r="P438" s="3">
        <v>11.208</v>
      </c>
      <c r="Q438" s="3">
        <v>9.5860000000000003</v>
      </c>
      <c r="R438" s="3">
        <v>9.8759999999999994</v>
      </c>
      <c r="S438" s="3">
        <v>4.6470000000000002</v>
      </c>
      <c r="T438" s="3">
        <v>2.008</v>
      </c>
      <c r="U438" s="5">
        <v>1.8443054769910999E-3</v>
      </c>
      <c r="V438" s="5">
        <v>4.1485564479621902E-3</v>
      </c>
      <c r="W438" s="5">
        <v>2.1531225880883102E-3</v>
      </c>
      <c r="X438" s="5">
        <v>4.6184677152121899E-2</v>
      </c>
      <c r="Y438" s="5">
        <v>0.96713450098103804</v>
      </c>
      <c r="Z438" s="2">
        <v>20140776.90625</v>
      </c>
      <c r="AA438" s="2">
        <v>17107645.59375</v>
      </c>
      <c r="AB438" s="2">
        <v>19112476.125</v>
      </c>
      <c r="AC438" s="2">
        <v>16346365.0625</v>
      </c>
      <c r="AD438" s="2">
        <v>10580384.46875</v>
      </c>
      <c r="AE438" s="2">
        <v>20042257.625</v>
      </c>
      <c r="AF438" s="2">
        <v>16840393.65625</v>
      </c>
      <c r="AG438" s="2">
        <v>15875891.59375</v>
      </c>
      <c r="AH438" s="2">
        <v>21753099.4375</v>
      </c>
      <c r="AI438" s="2">
        <v>9797199.3125</v>
      </c>
      <c r="AJ438" s="2">
        <v>7178580.15625</v>
      </c>
      <c r="AK438" s="2">
        <v>7924822.640625</v>
      </c>
      <c r="AL438" s="2">
        <v>3424508.1875</v>
      </c>
      <c r="AM438" s="2">
        <v>845761.28125</v>
      </c>
      <c r="AN438" s="2">
        <v>6809349.59375</v>
      </c>
      <c r="AO438" s="2">
        <v>1705215.90625</v>
      </c>
      <c r="AP438" s="2">
        <v>1204070.09375</v>
      </c>
      <c r="AQ438" s="2">
        <v>3602444.625</v>
      </c>
    </row>
    <row r="439" spans="1:43" x14ac:dyDescent="0.2">
      <c r="A439" s="2" t="b">
        <v>0</v>
      </c>
      <c r="B439" s="2" t="s">
        <v>43</v>
      </c>
      <c r="C439" s="2" t="s">
        <v>44</v>
      </c>
      <c r="D439" s="2" t="s">
        <v>1355</v>
      </c>
      <c r="E439" s="2" t="s">
        <v>1356</v>
      </c>
      <c r="F439" s="2">
        <v>0</v>
      </c>
      <c r="G439" s="2">
        <v>83.367000000000004</v>
      </c>
      <c r="H439" s="2">
        <v>43</v>
      </c>
      <c r="I439" s="2">
        <v>114</v>
      </c>
      <c r="J439" s="2">
        <v>16</v>
      </c>
      <c r="K439" s="2">
        <v>53</v>
      </c>
      <c r="L439" s="2">
        <v>2151</v>
      </c>
      <c r="M439" s="2">
        <v>16</v>
      </c>
      <c r="N439" s="2" t="s">
        <v>1357</v>
      </c>
      <c r="O439" s="2">
        <v>0</v>
      </c>
      <c r="P439" s="3">
        <v>25.916</v>
      </c>
      <c r="Q439" s="3">
        <v>28.67</v>
      </c>
      <c r="R439" s="3">
        <v>58.334000000000003</v>
      </c>
      <c r="S439" s="3">
        <v>50.404000000000003</v>
      </c>
      <c r="T439" s="3">
        <v>49.915999999999997</v>
      </c>
      <c r="U439" s="5">
        <v>4.4487488115585503E-7</v>
      </c>
      <c r="V439" s="5">
        <v>2.9190300043779897E-7</v>
      </c>
      <c r="W439" s="5">
        <v>2.11352870760351E-8</v>
      </c>
      <c r="X439" s="5">
        <v>3.5482180082979699E-8</v>
      </c>
      <c r="Y439" s="5">
        <v>1.9177793908475799E-8</v>
      </c>
      <c r="Z439" s="2">
        <v>18730316.53125</v>
      </c>
      <c r="AA439" s="2">
        <v>12291718.625</v>
      </c>
      <c r="AB439" s="2">
        <v>17185403.90625</v>
      </c>
      <c r="AC439" s="2">
        <v>19011991.1875</v>
      </c>
      <c r="AD439" s="2">
        <v>14471903.59375</v>
      </c>
      <c r="AE439" s="2">
        <v>20260197.625</v>
      </c>
      <c r="AF439" s="2">
        <v>36800738.0625</v>
      </c>
      <c r="AG439" s="2">
        <v>38683369.1875</v>
      </c>
      <c r="AH439" s="2">
        <v>44160962.1875</v>
      </c>
      <c r="AI439" s="2">
        <v>31601473.75</v>
      </c>
      <c r="AJ439" s="2">
        <v>34911751.5</v>
      </c>
      <c r="AK439" s="2">
        <v>33424436.75</v>
      </c>
      <c r="AL439" s="2">
        <v>31689286.5625</v>
      </c>
      <c r="AM439" s="2">
        <v>33100934.84375</v>
      </c>
      <c r="AN439" s="2">
        <v>66533804.03125</v>
      </c>
      <c r="AO439" s="2">
        <v>663130.328125</v>
      </c>
      <c r="AP439" s="2">
        <v>531227.28125</v>
      </c>
      <c r="AQ439" s="2">
        <v>1424250.25</v>
      </c>
    </row>
    <row r="440" spans="1:43" x14ac:dyDescent="0.2">
      <c r="A440" s="2" t="b">
        <v>0</v>
      </c>
      <c r="B440" s="2" t="s">
        <v>43</v>
      </c>
      <c r="C440" s="2" t="s">
        <v>44</v>
      </c>
      <c r="D440" s="2" t="s">
        <v>1358</v>
      </c>
      <c r="E440" s="2" t="s">
        <v>1359</v>
      </c>
      <c r="F440" s="2">
        <v>0</v>
      </c>
      <c r="G440" s="2">
        <v>83.364000000000004</v>
      </c>
      <c r="H440" s="2">
        <v>24</v>
      </c>
      <c r="I440" s="2">
        <v>100</v>
      </c>
      <c r="J440" s="2">
        <v>12</v>
      </c>
      <c r="K440" s="2">
        <v>80.400000000000006</v>
      </c>
      <c r="L440" s="2">
        <v>1371</v>
      </c>
      <c r="M440" s="2">
        <v>13</v>
      </c>
      <c r="N440" s="2" t="s">
        <v>1360</v>
      </c>
      <c r="O440" s="2">
        <v>1</v>
      </c>
      <c r="P440" s="3">
        <v>6.9009999999999998</v>
      </c>
      <c r="Q440" s="3">
        <v>9.3109999999999999</v>
      </c>
      <c r="R440" s="3">
        <v>15.888</v>
      </c>
      <c r="S440" s="3">
        <v>13.143000000000001</v>
      </c>
      <c r="T440" s="3">
        <v>10.317</v>
      </c>
      <c r="U440" s="5">
        <v>1.26447585434564E-5</v>
      </c>
      <c r="V440" s="5">
        <v>2.3878720065706498E-6</v>
      </c>
      <c r="W440" s="5">
        <v>2.0329695371579201E-7</v>
      </c>
      <c r="X440" s="5">
        <v>5.0701128195829202E-7</v>
      </c>
      <c r="Y440" s="5">
        <v>7.8673255954342402E-7</v>
      </c>
      <c r="Z440" s="2">
        <v>11249204.3125</v>
      </c>
      <c r="AA440" s="2">
        <v>10892690.03125</v>
      </c>
      <c r="AB440" s="2">
        <v>12032235.8125</v>
      </c>
      <c r="AC440" s="2">
        <v>15158042.6875</v>
      </c>
      <c r="AD440" s="2">
        <v>15177794</v>
      </c>
      <c r="AE440" s="2">
        <v>16666907.4375</v>
      </c>
      <c r="AF440" s="2">
        <v>25899927.90625</v>
      </c>
      <c r="AG440" s="2">
        <v>23322361.875</v>
      </c>
      <c r="AH440" s="2">
        <v>32802454.75</v>
      </c>
      <c r="AI440" s="2">
        <v>21423855.8125</v>
      </c>
      <c r="AJ440" s="2">
        <v>20146231.6875</v>
      </c>
      <c r="AK440" s="2">
        <v>24153725.875</v>
      </c>
      <c r="AL440" s="2">
        <v>16817180.125</v>
      </c>
      <c r="AM440" s="2">
        <v>13294025.40625</v>
      </c>
      <c r="AN440" s="2">
        <v>34719590.75</v>
      </c>
      <c r="AO440" s="2">
        <v>1315534.78125</v>
      </c>
      <c r="AP440" s="2">
        <v>1630112.125</v>
      </c>
      <c r="AQ440" s="2">
        <v>2431001.21875</v>
      </c>
    </row>
    <row r="441" spans="1:43" x14ac:dyDescent="0.2">
      <c r="A441" s="2" t="b">
        <v>0</v>
      </c>
      <c r="B441" s="2" t="s">
        <v>43</v>
      </c>
      <c r="C441" s="2" t="s">
        <v>44</v>
      </c>
      <c r="D441" s="2" t="s">
        <v>1361</v>
      </c>
      <c r="E441" s="2" t="s">
        <v>1362</v>
      </c>
      <c r="F441" s="2">
        <v>0</v>
      </c>
      <c r="G441" s="2">
        <v>83.161000000000001</v>
      </c>
      <c r="H441" s="2">
        <v>20</v>
      </c>
      <c r="I441" s="2">
        <v>75</v>
      </c>
      <c r="J441" s="2">
        <v>14</v>
      </c>
      <c r="K441" s="2">
        <v>120.7</v>
      </c>
      <c r="L441" s="2">
        <v>1030</v>
      </c>
      <c r="M441" s="2">
        <v>16</v>
      </c>
      <c r="N441" s="2" t="s">
        <v>1363</v>
      </c>
      <c r="O441" s="2">
        <v>2</v>
      </c>
      <c r="P441" s="3">
        <v>7.9450000000000003</v>
      </c>
      <c r="Q441" s="3">
        <v>8.0410000000000004</v>
      </c>
      <c r="R441" s="3">
        <v>29.782</v>
      </c>
      <c r="S441" s="3">
        <v>17.553999999999998</v>
      </c>
      <c r="T441" s="3">
        <v>19.977</v>
      </c>
      <c r="U441" s="5">
        <v>2.1139137199299699E-4</v>
      </c>
      <c r="V441" s="5">
        <v>1.99918352505768E-4</v>
      </c>
      <c r="W441" s="5">
        <v>2.5638992506849E-6</v>
      </c>
      <c r="X441" s="5">
        <v>7.5347302445072398E-6</v>
      </c>
      <c r="Y441" s="5">
        <v>2.8492552842651598E-6</v>
      </c>
      <c r="Z441" s="2">
        <v>3804227.5625</v>
      </c>
      <c r="AA441" s="2">
        <v>4822633.90625</v>
      </c>
      <c r="AB441" s="2">
        <v>5912922.9375</v>
      </c>
      <c r="AC441" s="2">
        <v>4881003.46875</v>
      </c>
      <c r="AD441" s="2">
        <v>4522980.5625</v>
      </c>
      <c r="AE441" s="2">
        <v>5105574.03125</v>
      </c>
      <c r="AF441" s="2">
        <v>19468393.46875</v>
      </c>
      <c r="AG441" s="2">
        <v>11153163.34375</v>
      </c>
      <c r="AH441" s="2">
        <v>18078475.8125</v>
      </c>
      <c r="AI441" s="2">
        <v>10655791.90625</v>
      </c>
      <c r="AJ441" s="2">
        <v>14652203.5</v>
      </c>
      <c r="AK441" s="2">
        <v>9291990.46875</v>
      </c>
      <c r="AL441" s="2">
        <v>11343626.5625</v>
      </c>
      <c r="AM441" s="2">
        <v>12126763.625</v>
      </c>
      <c r="AN441" s="2">
        <v>25788193.5625</v>
      </c>
      <c r="AO441" s="2">
        <v>890020</v>
      </c>
      <c r="AP441" s="2" t="s">
        <v>69</v>
      </c>
      <c r="AQ441" s="2">
        <v>414016.71875</v>
      </c>
    </row>
    <row r="442" spans="1:43" x14ac:dyDescent="0.2">
      <c r="A442" s="2" t="b">
        <v>0</v>
      </c>
      <c r="B442" s="2" t="s">
        <v>43</v>
      </c>
      <c r="C442" s="2" t="s">
        <v>44</v>
      </c>
      <c r="D442" s="2" t="s">
        <v>1364</v>
      </c>
      <c r="E442" s="2" t="s">
        <v>1365</v>
      </c>
      <c r="F442" s="2">
        <v>0</v>
      </c>
      <c r="G442" s="2">
        <v>83.111000000000004</v>
      </c>
      <c r="H442" s="2">
        <v>44</v>
      </c>
      <c r="I442" s="2">
        <v>70</v>
      </c>
      <c r="J442" s="2">
        <v>12</v>
      </c>
      <c r="K442" s="2">
        <v>46.5</v>
      </c>
      <c r="L442" s="2">
        <v>866</v>
      </c>
      <c r="M442" s="2">
        <v>12</v>
      </c>
      <c r="N442" s="2" t="s">
        <v>1366</v>
      </c>
      <c r="O442" s="2">
        <v>0</v>
      </c>
      <c r="P442" s="3">
        <v>3.331</v>
      </c>
      <c r="Q442" s="3">
        <v>9.0890000000000004</v>
      </c>
      <c r="R442" s="3">
        <v>20.925999999999998</v>
      </c>
      <c r="S442" s="3">
        <v>26.143000000000001</v>
      </c>
      <c r="T442" s="3">
        <v>39.405000000000001</v>
      </c>
      <c r="U442" s="5">
        <v>1.2873289347110999E-2</v>
      </c>
      <c r="V442" s="5">
        <v>5.86786821715757E-5</v>
      </c>
      <c r="W442" s="5">
        <v>2.3572054427267701E-6</v>
      </c>
      <c r="X442" s="5">
        <v>1.3326587755546601E-6</v>
      </c>
      <c r="Y442" s="5">
        <v>3.4567679452202098E-7</v>
      </c>
      <c r="Z442" s="2">
        <v>3818133.09375</v>
      </c>
      <c r="AA442" s="2">
        <v>1544178.90625</v>
      </c>
      <c r="AB442" s="2">
        <v>2592889.5</v>
      </c>
      <c r="AC442" s="2">
        <v>7075658.609375</v>
      </c>
      <c r="AD442" s="2">
        <v>5358441.28125</v>
      </c>
      <c r="AE442" s="2">
        <v>9938268.890625</v>
      </c>
      <c r="AF442" s="2">
        <v>14158711.6875</v>
      </c>
      <c r="AG442" s="2">
        <v>16291131.53125</v>
      </c>
      <c r="AH442" s="2">
        <v>21722276.875</v>
      </c>
      <c r="AI442" s="2">
        <v>19925156.9375</v>
      </c>
      <c r="AJ442" s="2">
        <v>20352045.125</v>
      </c>
      <c r="AK442" s="2">
        <v>21031003.875</v>
      </c>
      <c r="AL442" s="2">
        <v>30676670.9375</v>
      </c>
      <c r="AM442" s="2">
        <v>23137663.125</v>
      </c>
      <c r="AN442" s="2">
        <v>46698705</v>
      </c>
      <c r="AO442" s="2">
        <v>690936.1875</v>
      </c>
      <c r="AP442" s="2">
        <v>877148.359375</v>
      </c>
      <c r="AQ442" s="2" t="s">
        <v>69</v>
      </c>
    </row>
    <row r="443" spans="1:43" x14ac:dyDescent="0.2">
      <c r="A443" s="2" t="b">
        <v>0</v>
      </c>
      <c r="B443" s="2" t="s">
        <v>43</v>
      </c>
      <c r="C443" s="2" t="s">
        <v>44</v>
      </c>
      <c r="D443" s="2" t="s">
        <v>1367</v>
      </c>
      <c r="E443" s="2" t="s">
        <v>1368</v>
      </c>
      <c r="F443" s="2">
        <v>0</v>
      </c>
      <c r="G443" s="2">
        <v>82.876999999999995</v>
      </c>
      <c r="H443" s="2">
        <v>55</v>
      </c>
      <c r="I443" s="2">
        <v>190</v>
      </c>
      <c r="J443" s="2">
        <v>8</v>
      </c>
      <c r="K443" s="2">
        <v>37.299999999999997</v>
      </c>
      <c r="L443" s="2">
        <v>3854</v>
      </c>
      <c r="M443" s="2">
        <v>14</v>
      </c>
      <c r="N443" s="2" t="s">
        <v>1369</v>
      </c>
      <c r="O443" s="2">
        <v>6</v>
      </c>
      <c r="P443" s="3">
        <v>7.5430000000000001</v>
      </c>
      <c r="Q443" s="3">
        <v>5.2069999999999999</v>
      </c>
      <c r="R443" s="3">
        <v>7.2030000000000003</v>
      </c>
      <c r="S443" s="3">
        <v>4.7430000000000003</v>
      </c>
      <c r="T443" s="3">
        <v>3.1259999999999999</v>
      </c>
      <c r="U443" s="5">
        <v>1.5282477416533899E-3</v>
      </c>
      <c r="V443" s="5">
        <v>8.0686544814900802E-3</v>
      </c>
      <c r="W443" s="5">
        <v>1.0724858395882999E-3</v>
      </c>
      <c r="X443" s="5">
        <v>1.5367725202665499E-2</v>
      </c>
      <c r="Y443" s="5">
        <v>1.23485473087909E-2</v>
      </c>
      <c r="Z443" s="2">
        <v>121873898.34375</v>
      </c>
      <c r="AA443" s="2">
        <v>68129719.0625</v>
      </c>
      <c r="AB443" s="2">
        <v>92422116.8125</v>
      </c>
      <c r="AC443" s="2">
        <v>67673024.9375</v>
      </c>
      <c r="AD443" s="2">
        <v>57971818.15625</v>
      </c>
      <c r="AE443" s="2">
        <v>63795403.6875</v>
      </c>
      <c r="AF443" s="2">
        <v>87841640.875</v>
      </c>
      <c r="AG443" s="2">
        <v>88253680.0625</v>
      </c>
      <c r="AH443" s="2">
        <v>126977664.625</v>
      </c>
      <c r="AI443" s="2">
        <v>58116292.875</v>
      </c>
      <c r="AJ443" s="2">
        <v>72268111.125</v>
      </c>
      <c r="AK443" s="2">
        <v>39214695.625</v>
      </c>
      <c r="AL443" s="2">
        <v>38300784.9375</v>
      </c>
      <c r="AM443" s="2">
        <v>30292281.125</v>
      </c>
      <c r="AN443" s="2">
        <v>163529391.3125</v>
      </c>
      <c r="AO443" s="2">
        <v>12252013.890625</v>
      </c>
      <c r="AP443" s="2">
        <v>9028556.65625</v>
      </c>
      <c r="AQ443" s="2">
        <v>17972559.9375</v>
      </c>
    </row>
    <row r="444" spans="1:43" x14ac:dyDescent="0.2">
      <c r="A444" s="2" t="b">
        <v>0</v>
      </c>
      <c r="B444" s="2" t="s">
        <v>43</v>
      </c>
      <c r="C444" s="2" t="s">
        <v>44</v>
      </c>
      <c r="D444" s="2" t="s">
        <v>1370</v>
      </c>
      <c r="E444" s="2" t="s">
        <v>1371</v>
      </c>
      <c r="F444" s="2">
        <v>0</v>
      </c>
      <c r="G444" s="2">
        <v>82.798000000000002</v>
      </c>
      <c r="H444" s="2">
        <v>45</v>
      </c>
      <c r="I444" s="2">
        <v>91</v>
      </c>
      <c r="J444" s="2">
        <v>12</v>
      </c>
      <c r="K444" s="2">
        <v>37.4</v>
      </c>
      <c r="L444" s="2">
        <v>1858</v>
      </c>
      <c r="M444" s="2">
        <v>12</v>
      </c>
      <c r="N444" s="2" t="s">
        <v>1372</v>
      </c>
      <c r="O444" s="2">
        <v>0</v>
      </c>
      <c r="P444" s="3">
        <v>1.7290000000000001</v>
      </c>
      <c r="Q444" s="3">
        <v>1.284</v>
      </c>
      <c r="R444" s="3">
        <v>3.0960000000000001</v>
      </c>
      <c r="S444" s="3">
        <v>0.755</v>
      </c>
      <c r="T444" s="3">
        <v>0.36799999999999999</v>
      </c>
      <c r="U444" s="5">
        <v>0.38583966006745601</v>
      </c>
      <c r="V444" s="5">
        <v>0.67592122228706897</v>
      </c>
      <c r="W444" s="5">
        <v>0.10038850863783801</v>
      </c>
      <c r="X444" s="5">
        <v>0.99331905630222095</v>
      </c>
      <c r="Y444" s="5">
        <v>0.98131679432479202</v>
      </c>
      <c r="Z444" s="2">
        <v>19488602.5</v>
      </c>
      <c r="AA444" s="2">
        <v>16301642.71875</v>
      </c>
      <c r="AB444" s="2">
        <v>40329369.0625</v>
      </c>
      <c r="AC444" s="2">
        <v>13219814.75</v>
      </c>
      <c r="AD444" s="2">
        <v>14469494.65625</v>
      </c>
      <c r="AE444" s="2">
        <v>32309381.5</v>
      </c>
      <c r="AF444" s="2">
        <v>41306735.125</v>
      </c>
      <c r="AG444" s="2">
        <v>34889537.3125</v>
      </c>
      <c r="AH444" s="2">
        <v>31456012</v>
      </c>
      <c r="AI444" s="2">
        <v>8506891.125</v>
      </c>
      <c r="AJ444" s="2">
        <v>10274613</v>
      </c>
      <c r="AK444" s="2">
        <v>4316344.71875</v>
      </c>
      <c r="AL444" s="2">
        <v>4062448.0625</v>
      </c>
      <c r="AM444" s="2">
        <v>4145092.3125</v>
      </c>
      <c r="AN444" s="2">
        <v>18490286.1875</v>
      </c>
      <c r="AO444" s="2">
        <v>4395783</v>
      </c>
      <c r="AP444" s="2">
        <v>11271047.9375</v>
      </c>
      <c r="AQ444" s="2">
        <v>15975260.0625</v>
      </c>
    </row>
    <row r="445" spans="1:43" x14ac:dyDescent="0.2">
      <c r="A445" s="2" t="b">
        <v>0</v>
      </c>
      <c r="B445" s="2" t="s">
        <v>43</v>
      </c>
      <c r="C445" s="2" t="s">
        <v>44</v>
      </c>
      <c r="D445" s="2" t="s">
        <v>1373</v>
      </c>
      <c r="E445" s="2" t="s">
        <v>1374</v>
      </c>
      <c r="F445" s="2">
        <v>0</v>
      </c>
      <c r="G445" s="2">
        <v>82.751000000000005</v>
      </c>
      <c r="H445" s="2">
        <v>52</v>
      </c>
      <c r="I445" s="2">
        <v>202</v>
      </c>
      <c r="J445" s="2">
        <v>16</v>
      </c>
      <c r="K445" s="2">
        <v>44</v>
      </c>
      <c r="L445" s="2">
        <v>2519</v>
      </c>
      <c r="M445" s="2">
        <v>17</v>
      </c>
      <c r="N445" s="2" t="s">
        <v>1375</v>
      </c>
      <c r="O445" s="2">
        <v>1</v>
      </c>
      <c r="P445" s="3">
        <v>7.008</v>
      </c>
      <c r="Q445" s="3">
        <v>4.3710000000000004</v>
      </c>
      <c r="R445" s="3">
        <v>7.2380000000000004</v>
      </c>
      <c r="S445" s="3">
        <v>4.415</v>
      </c>
      <c r="T445" s="3">
        <v>4.9429999999999996</v>
      </c>
      <c r="U445" s="5">
        <v>2.3279514063112599E-5</v>
      </c>
      <c r="V445" s="5">
        <v>1.78563690146238E-4</v>
      </c>
      <c r="W445" s="5">
        <v>2.13585039130493E-5</v>
      </c>
      <c r="X445" s="5">
        <v>9.1705194978364295E-5</v>
      </c>
      <c r="Y445" s="5">
        <v>2.5461044785979298E-4</v>
      </c>
      <c r="Z445" s="2">
        <v>303324208.28125</v>
      </c>
      <c r="AA445" s="2">
        <v>251905984.75</v>
      </c>
      <c r="AB445" s="2">
        <v>317477337.8125</v>
      </c>
      <c r="AC445" s="2">
        <v>228960182.78125</v>
      </c>
      <c r="AD445" s="2">
        <v>171953805.25</v>
      </c>
      <c r="AE445" s="2">
        <v>189164142.8125</v>
      </c>
      <c r="AF445" s="2">
        <v>313282699.375</v>
      </c>
      <c r="AG445" s="2">
        <v>259237528.1875</v>
      </c>
      <c r="AH445" s="2">
        <v>315129918</v>
      </c>
      <c r="AI445" s="2">
        <v>191084214.17968801</v>
      </c>
      <c r="AJ445" s="2">
        <v>177568811</v>
      </c>
      <c r="AK445" s="2">
        <v>317453969.9375</v>
      </c>
      <c r="AL445" s="2">
        <v>126672807.953125</v>
      </c>
      <c r="AM445" s="2">
        <v>227203917.125</v>
      </c>
      <c r="AN445" s="2">
        <v>213924030.625</v>
      </c>
      <c r="AO445" s="2">
        <v>43281725.484375</v>
      </c>
      <c r="AP445" s="2">
        <v>18195748.21875</v>
      </c>
      <c r="AQ445" s="2">
        <v>51786422.03125</v>
      </c>
    </row>
    <row r="446" spans="1:43" x14ac:dyDescent="0.2">
      <c r="A446" s="2" t="b">
        <v>0</v>
      </c>
      <c r="B446" s="2" t="s">
        <v>43</v>
      </c>
      <c r="C446" s="2" t="s">
        <v>44</v>
      </c>
      <c r="D446" s="2" t="s">
        <v>1376</v>
      </c>
      <c r="E446" s="2" t="s">
        <v>1377</v>
      </c>
      <c r="F446" s="2">
        <v>0</v>
      </c>
      <c r="G446" s="2">
        <v>82.347999999999999</v>
      </c>
      <c r="H446" s="2">
        <v>61</v>
      </c>
      <c r="I446" s="2">
        <v>174</v>
      </c>
      <c r="J446" s="2">
        <v>13</v>
      </c>
      <c r="K446" s="2">
        <v>30</v>
      </c>
      <c r="L446" s="2">
        <v>972</v>
      </c>
      <c r="M446" s="2">
        <v>15</v>
      </c>
      <c r="N446" s="2" t="s">
        <v>1378</v>
      </c>
      <c r="O446" s="2">
        <v>2</v>
      </c>
      <c r="P446" s="3">
        <v>13.638</v>
      </c>
      <c r="Q446" s="3">
        <v>11.551</v>
      </c>
      <c r="R446" s="3">
        <v>24.806000000000001</v>
      </c>
      <c r="S446" s="3">
        <v>14.752000000000001</v>
      </c>
      <c r="T446" s="3">
        <v>13.199</v>
      </c>
      <c r="U446" s="5">
        <v>1.8204673365440599E-6</v>
      </c>
      <c r="V446" s="5">
        <v>4.2033971283661503E-6</v>
      </c>
      <c r="W446" s="5">
        <v>2.2072958838492701E-7</v>
      </c>
      <c r="X446" s="5">
        <v>1.3524219757421501E-6</v>
      </c>
      <c r="Y446" s="5">
        <v>1.5293871059585099E-6</v>
      </c>
      <c r="Z446" s="2">
        <v>41729396.0625</v>
      </c>
      <c r="AA446" s="2">
        <v>35199883.65625</v>
      </c>
      <c r="AB446" s="2">
        <v>56517878.5625</v>
      </c>
      <c r="AC446" s="2">
        <v>35342747.53125</v>
      </c>
      <c r="AD446" s="2">
        <v>27921440.46875</v>
      </c>
      <c r="AE446" s="2">
        <v>45292182.125</v>
      </c>
      <c r="AF446" s="2">
        <v>71382034.53125</v>
      </c>
      <c r="AG446" s="2">
        <v>75902033.65625</v>
      </c>
      <c r="AH446" s="2">
        <v>87086290.125</v>
      </c>
      <c r="AI446" s="2">
        <v>42228709.4375</v>
      </c>
      <c r="AJ446" s="2">
        <v>54780283.90625</v>
      </c>
      <c r="AK446" s="2">
        <v>45138061.4375</v>
      </c>
      <c r="AL446" s="2">
        <v>34981476.125</v>
      </c>
      <c r="AM446" s="2">
        <v>40386997.15625</v>
      </c>
      <c r="AN446" s="2">
        <v>67176312.8125</v>
      </c>
      <c r="AO446" s="2">
        <v>3059826.9375</v>
      </c>
      <c r="AP446" s="2">
        <v>1472236.984375</v>
      </c>
      <c r="AQ446" s="2">
        <v>4555693.578125</v>
      </c>
    </row>
    <row r="447" spans="1:43" x14ac:dyDescent="0.2">
      <c r="A447" s="2" t="b">
        <v>0</v>
      </c>
      <c r="B447" s="2" t="s">
        <v>43</v>
      </c>
      <c r="C447" s="2" t="s">
        <v>44</v>
      </c>
      <c r="D447" s="2" t="s">
        <v>1379</v>
      </c>
      <c r="E447" s="2" t="s">
        <v>1380</v>
      </c>
      <c r="F447" s="2">
        <v>0</v>
      </c>
      <c r="G447" s="2">
        <v>82.16</v>
      </c>
      <c r="H447" s="2">
        <v>46</v>
      </c>
      <c r="I447" s="2">
        <v>181</v>
      </c>
      <c r="J447" s="2">
        <v>5</v>
      </c>
      <c r="K447" s="2">
        <v>24.7</v>
      </c>
      <c r="L447" s="2">
        <v>3999</v>
      </c>
      <c r="M447" s="2">
        <v>8</v>
      </c>
      <c r="N447" s="2" t="s">
        <v>1381</v>
      </c>
      <c r="O447" s="2">
        <v>1</v>
      </c>
      <c r="P447" s="3">
        <v>9.7509999999999994</v>
      </c>
      <c r="Q447" s="3">
        <v>4.3559999999999999</v>
      </c>
      <c r="R447" s="3">
        <v>13.816000000000001</v>
      </c>
      <c r="S447" s="3">
        <v>6.2510000000000003</v>
      </c>
      <c r="T447" s="3">
        <v>5.3330000000000002</v>
      </c>
      <c r="U447" s="5">
        <v>1.4883048269376299E-4</v>
      </c>
      <c r="V447" s="5">
        <v>3.8384608027676199E-3</v>
      </c>
      <c r="W447" s="5">
        <v>4.9671379549587302E-5</v>
      </c>
      <c r="X447" s="5">
        <v>9.1006161346096604E-4</v>
      </c>
      <c r="Y447" s="5">
        <v>1.9202798473272301E-3</v>
      </c>
      <c r="Z447" s="2">
        <v>39761243.875</v>
      </c>
      <c r="AA447" s="2">
        <v>43864615.875</v>
      </c>
      <c r="AB447" s="2">
        <v>59117945.6875</v>
      </c>
      <c r="AC447" s="2">
        <v>25005520.3125</v>
      </c>
      <c r="AD447" s="2">
        <v>18947193.125</v>
      </c>
      <c r="AE447" s="2">
        <v>19596377.8125</v>
      </c>
      <c r="AF447" s="2">
        <v>62147455.75</v>
      </c>
      <c r="AG447" s="2">
        <v>53162447.53125</v>
      </c>
      <c r="AH447" s="2">
        <v>78458844.8125</v>
      </c>
      <c r="AI447" s="2">
        <v>28118611.5625</v>
      </c>
      <c r="AJ447" s="2">
        <v>32533190.75</v>
      </c>
      <c r="AK447" s="2">
        <v>28025034.40625</v>
      </c>
      <c r="AL447" s="2">
        <v>23989401.46875</v>
      </c>
      <c r="AM447" s="2">
        <v>15325198.625</v>
      </c>
      <c r="AN447" s="2">
        <v>40830795.75</v>
      </c>
      <c r="AO447" s="2">
        <v>4498243.625</v>
      </c>
      <c r="AP447" s="2">
        <v>1206086.828125</v>
      </c>
      <c r="AQ447" s="2">
        <v>7439700.9375</v>
      </c>
    </row>
    <row r="448" spans="1:43" x14ac:dyDescent="0.2">
      <c r="A448" s="2" t="b">
        <v>0</v>
      </c>
      <c r="B448" s="2" t="s">
        <v>43</v>
      </c>
      <c r="C448" s="2" t="s">
        <v>44</v>
      </c>
      <c r="D448" s="2" t="s">
        <v>1382</v>
      </c>
      <c r="E448" s="2" t="s">
        <v>1383</v>
      </c>
      <c r="F448" s="2">
        <v>0</v>
      </c>
      <c r="G448" s="2">
        <v>82.106999999999999</v>
      </c>
      <c r="H448" s="2">
        <v>33</v>
      </c>
      <c r="I448" s="2">
        <v>96</v>
      </c>
      <c r="J448" s="2">
        <v>10</v>
      </c>
      <c r="K448" s="2">
        <v>39.6</v>
      </c>
      <c r="L448" s="2">
        <v>2060</v>
      </c>
      <c r="M448" s="2">
        <v>10</v>
      </c>
      <c r="N448" s="2" t="s">
        <v>1384</v>
      </c>
      <c r="O448" s="2">
        <v>0</v>
      </c>
      <c r="P448" s="3">
        <v>6.33</v>
      </c>
      <c r="Q448" s="3">
        <v>4.0919999999999996</v>
      </c>
      <c r="R448" s="3">
        <v>12.037000000000001</v>
      </c>
      <c r="S448" s="3">
        <v>1.3879999999999999</v>
      </c>
      <c r="T448" s="3">
        <v>1.4239999999999999</v>
      </c>
      <c r="U448" s="5">
        <v>3.36053237127831E-3</v>
      </c>
      <c r="V448" s="5">
        <v>3.6966364366685503E-2</v>
      </c>
      <c r="W448" s="5">
        <v>7.1894095206692698E-4</v>
      </c>
      <c r="X448" s="5">
        <v>0.98529387570914895</v>
      </c>
      <c r="Y448" s="5">
        <v>0.87914985787845001</v>
      </c>
      <c r="Z448" s="2">
        <v>29642782.3125</v>
      </c>
      <c r="AA448" s="2">
        <v>30699051.8125</v>
      </c>
      <c r="AB448" s="2">
        <v>50954030</v>
      </c>
      <c r="AC448" s="2">
        <v>19844396.78125</v>
      </c>
      <c r="AD448" s="2">
        <v>13922774</v>
      </c>
      <c r="AE448" s="2">
        <v>33079736.71875</v>
      </c>
      <c r="AF448" s="2">
        <v>59535978.25</v>
      </c>
      <c r="AG448" s="2">
        <v>40719568.5625</v>
      </c>
      <c r="AH448" s="2">
        <v>58379130.6875</v>
      </c>
      <c r="AI448" s="2">
        <v>6730079.6875</v>
      </c>
      <c r="AJ448" s="2">
        <v>10558374.5</v>
      </c>
      <c r="AK448" s="2">
        <v>4873323.125</v>
      </c>
      <c r="AL448" s="2">
        <v>6906078.921875</v>
      </c>
      <c r="AM448" s="2">
        <v>4545328.3125</v>
      </c>
      <c r="AN448" s="2">
        <v>18174571.625</v>
      </c>
      <c r="AO448" s="2">
        <v>4849990.34375</v>
      </c>
      <c r="AP448" s="2">
        <v>3465759.390625</v>
      </c>
      <c r="AQ448" s="2">
        <v>9990698.375</v>
      </c>
    </row>
    <row r="449" spans="1:43" x14ac:dyDescent="0.2">
      <c r="A449" s="2" t="b">
        <v>0</v>
      </c>
      <c r="B449" s="2" t="s">
        <v>43</v>
      </c>
      <c r="C449" s="2" t="s">
        <v>44</v>
      </c>
      <c r="D449" s="2" t="s">
        <v>1385</v>
      </c>
      <c r="E449" s="2" t="s">
        <v>1386</v>
      </c>
      <c r="F449" s="2">
        <v>0</v>
      </c>
      <c r="G449" s="2">
        <v>82.075000000000003</v>
      </c>
      <c r="H449" s="2">
        <v>23</v>
      </c>
      <c r="I449" s="2">
        <v>167</v>
      </c>
      <c r="J449" s="2">
        <v>6</v>
      </c>
      <c r="K449" s="2">
        <v>70</v>
      </c>
      <c r="L449" s="2">
        <v>3688</v>
      </c>
      <c r="M449" s="2">
        <v>12</v>
      </c>
      <c r="N449" s="2" t="s">
        <v>1387</v>
      </c>
      <c r="O449" s="2">
        <v>0</v>
      </c>
      <c r="P449" s="3">
        <v>1.585</v>
      </c>
      <c r="Q449" s="3">
        <v>0.28199999999999997</v>
      </c>
      <c r="R449" s="3">
        <v>1.159</v>
      </c>
      <c r="S449" s="3">
        <v>1.0289999999999999</v>
      </c>
      <c r="T449" s="3">
        <v>0.96799999999999997</v>
      </c>
      <c r="U449" s="5">
        <v>0.99468966160389005</v>
      </c>
      <c r="V449" s="5">
        <v>0.32684199388620999</v>
      </c>
      <c r="W449" s="5">
        <v>0.97531641610878395</v>
      </c>
      <c r="X449" s="5">
        <v>0.99888609347601598</v>
      </c>
      <c r="Y449" s="5">
        <v>0.99973111804256898</v>
      </c>
      <c r="Z449" s="2">
        <v>28195195.25</v>
      </c>
      <c r="AA449" s="2">
        <v>30955340.78125</v>
      </c>
      <c r="AB449" s="2">
        <v>11813733.1875</v>
      </c>
      <c r="AC449" s="2">
        <v>13686124.625</v>
      </c>
      <c r="AD449" s="2">
        <v>1685200.53125</v>
      </c>
      <c r="AE449" s="2">
        <v>5023986.46875</v>
      </c>
      <c r="AF449" s="2">
        <v>37549283.15625</v>
      </c>
      <c r="AG449" s="2">
        <v>20610870.3125</v>
      </c>
      <c r="AH449" s="2">
        <v>19015861.375</v>
      </c>
      <c r="AI449" s="2">
        <v>28023419.46875</v>
      </c>
      <c r="AJ449" s="2">
        <v>18292152.375</v>
      </c>
      <c r="AK449" s="2">
        <v>4567894</v>
      </c>
      <c r="AL449" s="2">
        <v>36730256.78125</v>
      </c>
      <c r="AM449" s="2">
        <v>10919777.625</v>
      </c>
      <c r="AN449" s="2">
        <v>17214061.625</v>
      </c>
      <c r="AO449" s="2">
        <v>19567152.953125</v>
      </c>
      <c r="AP449" s="2">
        <v>17784721.6875</v>
      </c>
      <c r="AQ449" s="2">
        <v>12501113</v>
      </c>
    </row>
    <row r="450" spans="1:43" x14ac:dyDescent="0.2">
      <c r="A450" s="2" t="b">
        <v>0</v>
      </c>
      <c r="B450" s="2" t="s">
        <v>43</v>
      </c>
      <c r="C450" s="2" t="s">
        <v>44</v>
      </c>
      <c r="D450" s="2" t="s">
        <v>1388</v>
      </c>
      <c r="E450" s="2" t="s">
        <v>1389</v>
      </c>
      <c r="F450" s="2">
        <v>0</v>
      </c>
      <c r="G450" s="2">
        <v>81.992999999999995</v>
      </c>
      <c r="H450" s="2">
        <v>23</v>
      </c>
      <c r="I450" s="2">
        <v>113</v>
      </c>
      <c r="J450" s="2">
        <v>15</v>
      </c>
      <c r="K450" s="2">
        <v>104.8</v>
      </c>
      <c r="L450" s="2">
        <v>1188</v>
      </c>
      <c r="M450" s="2">
        <v>15</v>
      </c>
      <c r="N450" s="2" t="s">
        <v>1390</v>
      </c>
      <c r="O450" s="2">
        <v>0</v>
      </c>
      <c r="P450" s="3">
        <v>17.834</v>
      </c>
      <c r="Q450" s="3">
        <v>16.881</v>
      </c>
      <c r="R450" s="3">
        <v>31.925000000000001</v>
      </c>
      <c r="S450" s="3">
        <v>12.505000000000001</v>
      </c>
      <c r="T450" s="3">
        <v>12.814</v>
      </c>
      <c r="U450" s="5">
        <v>1.45450424285867E-2</v>
      </c>
      <c r="V450" s="5">
        <v>1.9065695893975599E-2</v>
      </c>
      <c r="W450" s="5">
        <v>2.1272584340907802E-3</v>
      </c>
      <c r="X450" s="5">
        <v>3.4757668149419198E-2</v>
      </c>
      <c r="Y450" s="5">
        <v>2.31967017967196E-2</v>
      </c>
      <c r="Z450" s="2">
        <v>26212004.5625</v>
      </c>
      <c r="AA450" s="2">
        <v>20589038.125</v>
      </c>
      <c r="AB450" s="2">
        <v>24830527.25</v>
      </c>
      <c r="AC450" s="2">
        <v>23811384.15625</v>
      </c>
      <c r="AD450" s="2">
        <v>18030023.8125</v>
      </c>
      <c r="AE450" s="2">
        <v>23504537.8125</v>
      </c>
      <c r="AF450" s="2">
        <v>35830674</v>
      </c>
      <c r="AG450" s="2">
        <v>44449993.84375</v>
      </c>
      <c r="AH450" s="2">
        <v>66711299.25</v>
      </c>
      <c r="AI450" s="2">
        <v>17410618.625</v>
      </c>
      <c r="AJ450" s="2">
        <v>18131620.375</v>
      </c>
      <c r="AK450" s="2">
        <v>17053290.9375</v>
      </c>
      <c r="AL450" s="2">
        <v>17842044.34375</v>
      </c>
      <c r="AM450" s="2">
        <v>13355760.25</v>
      </c>
      <c r="AN450" s="2">
        <v>34491746.78125</v>
      </c>
      <c r="AO450" s="2">
        <v>1392346.1875</v>
      </c>
      <c r="AP450" s="2">
        <v>523829.5078125</v>
      </c>
      <c r="AQ450" s="2">
        <v>13274455.78125</v>
      </c>
    </row>
    <row r="451" spans="1:43" x14ac:dyDescent="0.2">
      <c r="A451" s="2" t="b">
        <v>0</v>
      </c>
      <c r="B451" s="2" t="s">
        <v>43</v>
      </c>
      <c r="C451" s="2" t="s">
        <v>44</v>
      </c>
      <c r="D451" s="2" t="s">
        <v>1391</v>
      </c>
      <c r="E451" s="2" t="s">
        <v>1392</v>
      </c>
      <c r="F451" s="2">
        <v>0</v>
      </c>
      <c r="G451" s="2">
        <v>81.769000000000005</v>
      </c>
      <c r="H451" s="2">
        <v>28</v>
      </c>
      <c r="I451" s="2">
        <v>111</v>
      </c>
      <c r="J451" s="2">
        <v>11</v>
      </c>
      <c r="K451" s="2">
        <v>65</v>
      </c>
      <c r="L451" s="2">
        <v>1867</v>
      </c>
      <c r="M451" s="2">
        <v>11</v>
      </c>
      <c r="N451" s="2" t="s">
        <v>1393</v>
      </c>
      <c r="O451" s="2">
        <v>0</v>
      </c>
      <c r="P451" s="3">
        <v>9.43</v>
      </c>
      <c r="Q451" s="3">
        <v>5.1020000000000003</v>
      </c>
      <c r="R451" s="3">
        <v>6.17</v>
      </c>
      <c r="S451" s="3">
        <v>2.6579999999999999</v>
      </c>
      <c r="T451" s="3">
        <v>1.3919999999999999</v>
      </c>
      <c r="U451" s="5">
        <v>1.4859998929139799E-5</v>
      </c>
      <c r="V451" s="5">
        <v>2.3957081009084999E-4</v>
      </c>
      <c r="W451" s="5">
        <v>7.6954228112602303E-5</v>
      </c>
      <c r="X451" s="5">
        <v>5.9127587217917598E-3</v>
      </c>
      <c r="Y451" s="5">
        <v>5.8895723239865402E-2</v>
      </c>
      <c r="Z451" s="2">
        <v>104724816</v>
      </c>
      <c r="AA451" s="2">
        <v>81005640.875</v>
      </c>
      <c r="AB451" s="2">
        <v>94724390.75</v>
      </c>
      <c r="AC451" s="2">
        <v>51245832.09375</v>
      </c>
      <c r="AD451" s="2">
        <v>41536855.03125</v>
      </c>
      <c r="AE451" s="2">
        <v>55418432.0625</v>
      </c>
      <c r="AF451" s="2">
        <v>53027631.8125</v>
      </c>
      <c r="AG451" s="2">
        <v>61976407.375</v>
      </c>
      <c r="AH451" s="2">
        <v>75346267.625</v>
      </c>
      <c r="AI451" s="2">
        <v>22640505.875</v>
      </c>
      <c r="AJ451" s="2">
        <v>30472125.375</v>
      </c>
      <c r="AK451" s="2">
        <v>26698777.375</v>
      </c>
      <c r="AL451" s="2">
        <v>13184896.5625</v>
      </c>
      <c r="AM451" s="2">
        <v>13984313.9375</v>
      </c>
      <c r="AN451" s="2">
        <v>29557171</v>
      </c>
      <c r="AO451" s="2">
        <v>10044759.3125</v>
      </c>
      <c r="AP451" s="2">
        <v>2968201.609375</v>
      </c>
      <c r="AQ451" s="2">
        <v>10061183.875</v>
      </c>
    </row>
    <row r="452" spans="1:43" x14ac:dyDescent="0.2">
      <c r="A452" s="2" t="b">
        <v>0</v>
      </c>
      <c r="B452" s="2" t="s">
        <v>43</v>
      </c>
      <c r="C452" s="2" t="s">
        <v>44</v>
      </c>
      <c r="D452" s="2" t="s">
        <v>1394</v>
      </c>
      <c r="E452" s="2" t="s">
        <v>1395</v>
      </c>
      <c r="F452" s="2">
        <v>0</v>
      </c>
      <c r="G452" s="2">
        <v>81.736999999999995</v>
      </c>
      <c r="H452" s="2">
        <v>18</v>
      </c>
      <c r="I452" s="2">
        <v>74</v>
      </c>
      <c r="J452" s="2">
        <v>15</v>
      </c>
      <c r="K452" s="2">
        <v>172.8</v>
      </c>
      <c r="L452" s="2">
        <v>1255</v>
      </c>
      <c r="M452" s="2">
        <v>15</v>
      </c>
      <c r="N452" s="2" t="s">
        <v>1396</v>
      </c>
      <c r="O452" s="2">
        <v>0</v>
      </c>
      <c r="P452" s="3">
        <v>1.8919999999999999</v>
      </c>
      <c r="Q452" s="3">
        <v>6.117</v>
      </c>
      <c r="R452" s="3">
        <v>29.07</v>
      </c>
      <c r="S452" s="3">
        <v>24.102</v>
      </c>
      <c r="T452" s="3">
        <v>20.666</v>
      </c>
      <c r="U452" s="5">
        <v>0.69463162385865296</v>
      </c>
      <c r="V452" s="5">
        <v>3.51326908337479E-3</v>
      </c>
      <c r="W452" s="5">
        <v>4.8214367760479604E-6</v>
      </c>
      <c r="X452" s="5">
        <v>4.4198036910359002E-6</v>
      </c>
      <c r="Y452" s="5">
        <v>1.26140562508592E-5</v>
      </c>
      <c r="Z452" s="2">
        <v>513362.3125</v>
      </c>
      <c r="AA452" s="2">
        <v>1216365.4921875</v>
      </c>
      <c r="AB452" s="2">
        <v>821373.6328125</v>
      </c>
      <c r="AC452" s="2">
        <v>3132209.90625</v>
      </c>
      <c r="AD452" s="2">
        <v>1867501.96875</v>
      </c>
      <c r="AE452" s="2">
        <v>2655386.625</v>
      </c>
      <c r="AF452" s="2">
        <v>11092435.1367188</v>
      </c>
      <c r="AG452" s="2">
        <v>13648044.03125</v>
      </c>
      <c r="AH452" s="2">
        <v>12619433.5234375</v>
      </c>
      <c r="AI452" s="2">
        <v>10462639.259765601</v>
      </c>
      <c r="AJ452" s="2">
        <v>10419555.4296875</v>
      </c>
      <c r="AK452" s="2">
        <v>18960361.84375</v>
      </c>
      <c r="AL452" s="2">
        <v>8970977.875</v>
      </c>
      <c r="AM452" s="2">
        <v>6815856.171875</v>
      </c>
      <c r="AN452" s="2">
        <v>13513283.75</v>
      </c>
      <c r="AO452" s="2">
        <v>434100.875</v>
      </c>
      <c r="AP452" s="2">
        <v>275610.7109375</v>
      </c>
      <c r="AQ452" s="2">
        <v>1031916.796875</v>
      </c>
    </row>
    <row r="453" spans="1:43" x14ac:dyDescent="0.2">
      <c r="A453" s="2" t="b">
        <v>0</v>
      </c>
      <c r="B453" s="2" t="s">
        <v>43</v>
      </c>
      <c r="C453" s="2" t="s">
        <v>44</v>
      </c>
      <c r="D453" s="2" t="s">
        <v>1397</v>
      </c>
      <c r="E453" s="2" t="s">
        <v>1398</v>
      </c>
      <c r="F453" s="2">
        <v>0</v>
      </c>
      <c r="G453" s="2">
        <v>81.588999999999999</v>
      </c>
      <c r="H453" s="2">
        <v>58</v>
      </c>
      <c r="I453" s="2">
        <v>124</v>
      </c>
      <c r="J453" s="2">
        <v>19</v>
      </c>
      <c r="K453" s="2">
        <v>46.9</v>
      </c>
      <c r="L453" s="2">
        <v>1094</v>
      </c>
      <c r="M453" s="2">
        <v>19</v>
      </c>
      <c r="N453" s="2" t="s">
        <v>1399</v>
      </c>
      <c r="O453" s="2">
        <v>0</v>
      </c>
      <c r="P453" s="3">
        <v>30.334</v>
      </c>
      <c r="Q453" s="3">
        <v>21.228000000000002</v>
      </c>
      <c r="R453" s="3">
        <v>32.884999999999998</v>
      </c>
      <c r="S453" s="3">
        <v>20.126999999999999</v>
      </c>
      <c r="T453" s="3">
        <v>23.617999999999999</v>
      </c>
      <c r="U453" s="5">
        <v>1.1119669620418499E-5</v>
      </c>
      <c r="V453" s="5">
        <v>3.8012512917462397E-5</v>
      </c>
      <c r="W453" s="5">
        <v>4.9832279730432899E-6</v>
      </c>
      <c r="X453" s="5">
        <v>4.60728764771767E-5</v>
      </c>
      <c r="Y453" s="5">
        <v>1.4346277887655699E-5</v>
      </c>
      <c r="Z453" s="2">
        <v>38076569.875</v>
      </c>
      <c r="AA453" s="2">
        <v>31282923.078125</v>
      </c>
      <c r="AB453" s="2">
        <v>48802129.875</v>
      </c>
      <c r="AC453" s="2">
        <v>26646188.25</v>
      </c>
      <c r="AD453" s="2">
        <v>23864421.4375</v>
      </c>
      <c r="AE453" s="2">
        <v>32335192.6875</v>
      </c>
      <c r="AF453" s="2">
        <v>41277923.8125</v>
      </c>
      <c r="AG453" s="2">
        <v>40631626.40625</v>
      </c>
      <c r="AH453" s="2">
        <v>71874848.4375</v>
      </c>
      <c r="AI453" s="2">
        <v>23511261.6875</v>
      </c>
      <c r="AJ453" s="2">
        <v>29652302.875</v>
      </c>
      <c r="AK453" s="2">
        <v>25264452.625</v>
      </c>
      <c r="AL453" s="2">
        <v>29646545.3125</v>
      </c>
      <c r="AM453" s="2">
        <v>23667015.125</v>
      </c>
      <c r="AN453" s="2">
        <v>66300177.625</v>
      </c>
      <c r="AO453" s="2">
        <v>1255233.59375</v>
      </c>
      <c r="AP453" s="2">
        <v>1064816.09375</v>
      </c>
      <c r="AQ453" s="2">
        <v>4117281.5625</v>
      </c>
    </row>
    <row r="454" spans="1:43" x14ac:dyDescent="0.2">
      <c r="A454" s="2" t="b">
        <v>0</v>
      </c>
      <c r="B454" s="2" t="s">
        <v>43</v>
      </c>
      <c r="C454" s="2" t="s">
        <v>44</v>
      </c>
      <c r="D454" s="2" t="s">
        <v>1400</v>
      </c>
      <c r="E454" s="2" t="s">
        <v>1401</v>
      </c>
      <c r="F454" s="2">
        <v>0</v>
      </c>
      <c r="G454" s="2">
        <v>81.116</v>
      </c>
      <c r="H454" s="2">
        <v>42</v>
      </c>
      <c r="I454" s="2">
        <v>141</v>
      </c>
      <c r="J454" s="2">
        <v>1</v>
      </c>
      <c r="K454" s="2">
        <v>24.2</v>
      </c>
      <c r="L454" s="2">
        <v>1966</v>
      </c>
      <c r="M454" s="2">
        <v>9</v>
      </c>
      <c r="N454" s="2" t="s">
        <v>1402</v>
      </c>
      <c r="O454" s="2">
        <v>0</v>
      </c>
      <c r="P454" s="3">
        <v>100</v>
      </c>
      <c r="Q454" s="3">
        <v>100</v>
      </c>
      <c r="R454" s="3">
        <v>100</v>
      </c>
      <c r="S454" s="3">
        <v>100</v>
      </c>
      <c r="T454" s="3">
        <v>100</v>
      </c>
      <c r="U454" s="5" t="s">
        <v>69</v>
      </c>
      <c r="V454" s="5" t="s">
        <v>69</v>
      </c>
      <c r="W454" s="5" t="s">
        <v>69</v>
      </c>
      <c r="X454" s="5" t="s">
        <v>69</v>
      </c>
      <c r="Y454" s="5" t="s">
        <v>69</v>
      </c>
      <c r="Z454" s="2">
        <v>1418318.28125</v>
      </c>
      <c r="AA454" s="2">
        <v>1153955.5</v>
      </c>
      <c r="AB454" s="2">
        <v>763153.625</v>
      </c>
      <c r="AC454" s="2">
        <v>1295391.125</v>
      </c>
      <c r="AD454" s="2">
        <v>863026.90625</v>
      </c>
      <c r="AE454" s="2">
        <v>708685</v>
      </c>
      <c r="AF454" s="2">
        <v>1634945.5625</v>
      </c>
      <c r="AG454" s="2">
        <v>1344719.9375</v>
      </c>
      <c r="AH454" s="2">
        <v>1608293.25</v>
      </c>
      <c r="AI454" s="2">
        <v>1453096.625</v>
      </c>
      <c r="AJ454" s="2">
        <v>1736649.1875</v>
      </c>
      <c r="AK454" s="2">
        <v>1385119.96875</v>
      </c>
      <c r="AL454" s="2">
        <v>1107197</v>
      </c>
      <c r="AM454" s="2">
        <v>1372099.125</v>
      </c>
      <c r="AN454" s="2">
        <v>3534066.875</v>
      </c>
      <c r="AO454" s="2" t="s">
        <v>69</v>
      </c>
      <c r="AP454" s="2" t="s">
        <v>69</v>
      </c>
      <c r="AQ454" s="2" t="s">
        <v>69</v>
      </c>
    </row>
    <row r="455" spans="1:43" x14ac:dyDescent="0.2">
      <c r="A455" s="2" t="b">
        <v>0</v>
      </c>
      <c r="B455" s="2" t="s">
        <v>43</v>
      </c>
      <c r="C455" s="2" t="s">
        <v>44</v>
      </c>
      <c r="D455" s="2" t="s">
        <v>1403</v>
      </c>
      <c r="E455" s="2" t="s">
        <v>1404</v>
      </c>
      <c r="F455" s="2">
        <v>0</v>
      </c>
      <c r="G455" s="2">
        <v>81.113</v>
      </c>
      <c r="H455" s="2">
        <v>20</v>
      </c>
      <c r="I455" s="2">
        <v>79</v>
      </c>
      <c r="J455" s="2">
        <v>12</v>
      </c>
      <c r="K455" s="2">
        <v>140.5</v>
      </c>
      <c r="L455" s="2">
        <v>1450</v>
      </c>
      <c r="M455" s="2">
        <v>17</v>
      </c>
      <c r="N455" s="2" t="s">
        <v>1405</v>
      </c>
      <c r="O455" s="2">
        <v>0</v>
      </c>
      <c r="P455" s="3">
        <v>7.032</v>
      </c>
      <c r="Q455" s="3">
        <v>4.8570000000000002</v>
      </c>
      <c r="R455" s="3">
        <v>14.48</v>
      </c>
      <c r="S455" s="3">
        <v>13.128</v>
      </c>
      <c r="T455" s="3">
        <v>22.471</v>
      </c>
      <c r="U455" s="5">
        <v>8.8233639953530299E-2</v>
      </c>
      <c r="V455" s="5">
        <v>0.40082475600468398</v>
      </c>
      <c r="W455" s="5">
        <v>1.29144628560638E-2</v>
      </c>
      <c r="X455" s="5">
        <v>4.7500074012838803E-2</v>
      </c>
      <c r="Y455" s="5">
        <v>2.8014124044368799E-3</v>
      </c>
      <c r="Z455" s="2">
        <v>1561475.25</v>
      </c>
      <c r="AA455" s="2">
        <v>2186497.5</v>
      </c>
      <c r="AB455" s="2">
        <v>1716258.125</v>
      </c>
      <c r="AC455" s="2">
        <v>1185482.375</v>
      </c>
      <c r="AD455" s="2">
        <v>364913.09375</v>
      </c>
      <c r="AE455" s="2">
        <v>1701222.875</v>
      </c>
      <c r="AF455" s="2">
        <v>3533936.90625</v>
      </c>
      <c r="AG455" s="2">
        <v>2758598.4375</v>
      </c>
      <c r="AH455" s="2">
        <v>6379829.125</v>
      </c>
      <c r="AI455" s="2">
        <v>3584733.5625</v>
      </c>
      <c r="AJ455" s="2">
        <v>3204060.09375</v>
      </c>
      <c r="AK455" s="2">
        <v>1096179.75</v>
      </c>
      <c r="AL455" s="2">
        <v>2940571.09375</v>
      </c>
      <c r="AM455" s="2">
        <v>27056093.625</v>
      </c>
      <c r="AN455" s="2">
        <v>5484220.4375</v>
      </c>
      <c r="AO455" s="2">
        <v>394073.65625</v>
      </c>
      <c r="AP455" s="2">
        <v>151150.109375</v>
      </c>
      <c r="AQ455" s="2" t="s">
        <v>69</v>
      </c>
    </row>
    <row r="456" spans="1:43" x14ac:dyDescent="0.2">
      <c r="A456" s="2" t="b">
        <v>0</v>
      </c>
      <c r="B456" s="2" t="s">
        <v>43</v>
      </c>
      <c r="C456" s="2" t="s">
        <v>44</v>
      </c>
      <c r="D456" s="2" t="s">
        <v>1406</v>
      </c>
      <c r="E456" s="2" t="s">
        <v>1407</v>
      </c>
      <c r="F456" s="2">
        <v>0</v>
      </c>
      <c r="G456" s="2">
        <v>80.983999999999995</v>
      </c>
      <c r="H456" s="2">
        <v>34</v>
      </c>
      <c r="I456" s="2">
        <v>150</v>
      </c>
      <c r="J456" s="2">
        <v>12</v>
      </c>
      <c r="K456" s="2">
        <v>46.1</v>
      </c>
      <c r="L456" s="2">
        <v>1438</v>
      </c>
      <c r="M456" s="2">
        <v>12</v>
      </c>
      <c r="N456" s="2" t="s">
        <v>1408</v>
      </c>
      <c r="O456" s="2">
        <v>0</v>
      </c>
      <c r="P456" s="3">
        <v>4.1790000000000003</v>
      </c>
      <c r="Q456" s="3">
        <v>3.7690000000000001</v>
      </c>
      <c r="R456" s="3">
        <v>6.49</v>
      </c>
      <c r="S456" s="3">
        <v>7.1760000000000002</v>
      </c>
      <c r="T456" s="3">
        <v>6.41</v>
      </c>
      <c r="U456" s="5">
        <v>9.9535331963351804E-4</v>
      </c>
      <c r="V456" s="5">
        <v>1.3471195515043499E-3</v>
      </c>
      <c r="W456" s="5">
        <v>6.2945641304379394E-5</v>
      </c>
      <c r="X456" s="5">
        <v>4.59588383719955E-5</v>
      </c>
      <c r="Y456" s="5">
        <v>5.0692851605416097E-5</v>
      </c>
      <c r="Z456" s="2">
        <v>28393475.9375</v>
      </c>
      <c r="AA456" s="2">
        <v>24925140.1875</v>
      </c>
      <c r="AB456" s="2">
        <v>36225902</v>
      </c>
      <c r="AC456" s="2">
        <v>25607978.4375</v>
      </c>
      <c r="AD456" s="2">
        <v>22078657</v>
      </c>
      <c r="AE456" s="2">
        <v>38820617.75</v>
      </c>
      <c r="AF456" s="2">
        <v>44089353.8125</v>
      </c>
      <c r="AG456" s="2">
        <v>42169547.9375</v>
      </c>
      <c r="AH456" s="2">
        <v>64788982.5625</v>
      </c>
      <c r="AI456" s="2">
        <v>48753020.75</v>
      </c>
      <c r="AJ456" s="2">
        <v>47656579</v>
      </c>
      <c r="AK456" s="2">
        <v>62935829.21875</v>
      </c>
      <c r="AL456" s="2">
        <v>37155289.625</v>
      </c>
      <c r="AM456" s="2">
        <v>43550673.25</v>
      </c>
      <c r="AN456" s="2">
        <v>85030576.9375</v>
      </c>
      <c r="AO456" s="2">
        <v>3919967.09375</v>
      </c>
      <c r="AP456" s="2">
        <v>6793856.59375</v>
      </c>
      <c r="AQ456" s="2">
        <v>10212015.4375</v>
      </c>
    </row>
    <row r="457" spans="1:43" x14ac:dyDescent="0.2">
      <c r="A457" s="2" t="b">
        <v>0</v>
      </c>
      <c r="B457" s="2" t="s">
        <v>43</v>
      </c>
      <c r="C457" s="2" t="s">
        <v>44</v>
      </c>
      <c r="D457" s="2" t="s">
        <v>1409</v>
      </c>
      <c r="E457" s="2" t="s">
        <v>1410</v>
      </c>
      <c r="F457" s="2">
        <v>0</v>
      </c>
      <c r="G457" s="2">
        <v>80.974999999999994</v>
      </c>
      <c r="H457" s="2">
        <v>74</v>
      </c>
      <c r="I457" s="2">
        <v>119</v>
      </c>
      <c r="J457" s="2">
        <v>13</v>
      </c>
      <c r="K457" s="2">
        <v>23.9</v>
      </c>
      <c r="L457" s="2">
        <v>2206</v>
      </c>
      <c r="M457" s="2">
        <v>13</v>
      </c>
      <c r="N457" s="2" t="s">
        <v>1411</v>
      </c>
      <c r="O457" s="2">
        <v>0</v>
      </c>
      <c r="P457" s="3">
        <v>12.254</v>
      </c>
      <c r="Q457" s="3">
        <v>7.2119999999999997</v>
      </c>
      <c r="R457" s="3">
        <v>10.529</v>
      </c>
      <c r="S457" s="3">
        <v>9.6389999999999993</v>
      </c>
      <c r="T457" s="3">
        <v>6.6840000000000002</v>
      </c>
      <c r="U457" s="5">
        <v>2.67757629199838E-5</v>
      </c>
      <c r="V457" s="5">
        <v>2.29628637881563E-4</v>
      </c>
      <c r="W457" s="5">
        <v>2.2173362626220998E-5</v>
      </c>
      <c r="X457" s="5">
        <v>7.1556927111471297E-5</v>
      </c>
      <c r="Y457" s="5">
        <v>8.4757640806509799E-5</v>
      </c>
      <c r="Z457" s="2">
        <v>43077349</v>
      </c>
      <c r="AA457" s="2">
        <v>31377058.375</v>
      </c>
      <c r="AB457" s="2">
        <v>42515761.5625</v>
      </c>
      <c r="AC457" s="2">
        <v>25023742.46875</v>
      </c>
      <c r="AD457" s="2">
        <v>20430938.4375</v>
      </c>
      <c r="AE457" s="2">
        <v>27727670.9375</v>
      </c>
      <c r="AF457" s="2">
        <v>36531947.125</v>
      </c>
      <c r="AG457" s="2">
        <v>35869113.78125</v>
      </c>
      <c r="AH457" s="2">
        <v>50077950.8125</v>
      </c>
      <c r="AI457" s="2">
        <v>33442858.6875</v>
      </c>
      <c r="AJ457" s="2">
        <v>36086219.6875</v>
      </c>
      <c r="AK457" s="2">
        <v>24496529</v>
      </c>
      <c r="AL457" s="2">
        <v>23189655.4375</v>
      </c>
      <c r="AM457" s="2">
        <v>19448943.5625</v>
      </c>
      <c r="AN457" s="2">
        <v>58711414.3125</v>
      </c>
      <c r="AO457" s="2">
        <v>3469527.78125</v>
      </c>
      <c r="AP457" s="2">
        <v>2173507.71875</v>
      </c>
      <c r="AQ457" s="2">
        <v>5851777.25</v>
      </c>
    </row>
    <row r="458" spans="1:43" x14ac:dyDescent="0.2">
      <c r="A458" s="2" t="b">
        <v>0</v>
      </c>
      <c r="B458" s="2" t="s">
        <v>43</v>
      </c>
      <c r="C458" s="2" t="s">
        <v>44</v>
      </c>
      <c r="D458" s="2" t="s">
        <v>1412</v>
      </c>
      <c r="E458" s="2" t="s">
        <v>1413</v>
      </c>
      <c r="F458" s="2">
        <v>0</v>
      </c>
      <c r="G458" s="2">
        <v>80.944999999999993</v>
      </c>
      <c r="H458" s="2">
        <v>66</v>
      </c>
      <c r="I458" s="2">
        <v>111</v>
      </c>
      <c r="J458" s="2">
        <v>2</v>
      </c>
      <c r="K458" s="2">
        <v>21</v>
      </c>
      <c r="L458" s="2">
        <v>1923</v>
      </c>
      <c r="M458" s="2">
        <v>12</v>
      </c>
      <c r="N458" s="2" t="s">
        <v>1414</v>
      </c>
      <c r="O458" s="2">
        <v>9</v>
      </c>
      <c r="P458" s="3">
        <v>11.752000000000001</v>
      </c>
      <c r="Q458" s="3">
        <v>5.0519999999999996</v>
      </c>
      <c r="R458" s="3">
        <v>8.57</v>
      </c>
      <c r="S458" s="3">
        <v>4.5620000000000003</v>
      </c>
      <c r="T458" s="3">
        <v>3.8959999999999999</v>
      </c>
      <c r="U458" s="5">
        <v>3.6214588382099698E-5</v>
      </c>
      <c r="V458" s="5">
        <v>1.5468551517745499E-3</v>
      </c>
      <c r="W458" s="5">
        <v>7.6235593515216999E-5</v>
      </c>
      <c r="X458" s="5">
        <v>3.0855601882556799E-3</v>
      </c>
      <c r="Y458" s="5">
        <v>2.5373209561065902E-3</v>
      </c>
      <c r="Z458" s="2">
        <v>85397427.4375</v>
      </c>
      <c r="AA458" s="2">
        <v>64076326.21875</v>
      </c>
      <c r="AB458" s="2">
        <v>76103465.25</v>
      </c>
      <c r="AC458" s="2">
        <v>36285968.78125</v>
      </c>
      <c r="AD458" s="2">
        <v>23218221.84375</v>
      </c>
      <c r="AE458" s="2">
        <v>32715682.125</v>
      </c>
      <c r="AF458" s="2">
        <v>55497274.4375</v>
      </c>
      <c r="AG458" s="2">
        <v>45218031.9375</v>
      </c>
      <c r="AH458" s="2">
        <v>92020862.9375</v>
      </c>
      <c r="AI458" s="2">
        <v>38432378.375</v>
      </c>
      <c r="AJ458" s="2">
        <v>29545340.625</v>
      </c>
      <c r="AK458" s="2">
        <v>15610761.59375</v>
      </c>
      <c r="AL458" s="2">
        <v>25227709.4375</v>
      </c>
      <c r="AM458" s="2">
        <v>16152149.65625</v>
      </c>
      <c r="AN458" s="2">
        <v>49230090</v>
      </c>
      <c r="AO458" s="2">
        <v>6519727.46875</v>
      </c>
      <c r="AP458" s="2">
        <v>2554236.9375</v>
      </c>
      <c r="AQ458" s="2">
        <v>6475838.15625</v>
      </c>
    </row>
    <row r="459" spans="1:43" x14ac:dyDescent="0.2">
      <c r="A459" s="2" t="b">
        <v>0</v>
      </c>
      <c r="B459" s="2" t="s">
        <v>43</v>
      </c>
      <c r="C459" s="2" t="s">
        <v>44</v>
      </c>
      <c r="D459" s="2" t="s">
        <v>1415</v>
      </c>
      <c r="E459" s="2" t="s">
        <v>1416</v>
      </c>
      <c r="F459" s="2">
        <v>0</v>
      </c>
      <c r="G459" s="2">
        <v>80.789000000000001</v>
      </c>
      <c r="H459" s="2">
        <v>45</v>
      </c>
      <c r="I459" s="2">
        <v>131</v>
      </c>
      <c r="J459" s="2">
        <v>16</v>
      </c>
      <c r="K459" s="2">
        <v>51</v>
      </c>
      <c r="L459" s="2">
        <v>1433</v>
      </c>
      <c r="M459" s="2">
        <v>16</v>
      </c>
      <c r="N459" s="2" t="s">
        <v>1417</v>
      </c>
      <c r="O459" s="2">
        <v>0</v>
      </c>
      <c r="P459" s="3">
        <v>20.187999999999999</v>
      </c>
      <c r="Q459" s="3">
        <v>6.569</v>
      </c>
      <c r="R459" s="3">
        <v>14.875</v>
      </c>
      <c r="S459" s="3">
        <v>8.952</v>
      </c>
      <c r="T459" s="3">
        <v>5.0860000000000003</v>
      </c>
      <c r="U459" s="5">
        <v>1.2187468617475E-4</v>
      </c>
      <c r="V459" s="5">
        <v>5.1443298626897603E-3</v>
      </c>
      <c r="W459" s="5">
        <v>2.0594925920003299E-4</v>
      </c>
      <c r="X459" s="5">
        <v>4.1239548268553498E-3</v>
      </c>
      <c r="Y459" s="5">
        <v>8.9854485154305906E-3</v>
      </c>
      <c r="Z459" s="2">
        <v>68835555</v>
      </c>
      <c r="AA459" s="2">
        <v>55975448.6875</v>
      </c>
      <c r="AB459" s="2">
        <v>107213020</v>
      </c>
      <c r="AC459" s="2">
        <v>33813215.125</v>
      </c>
      <c r="AD459" s="2">
        <v>22393327.375</v>
      </c>
      <c r="AE459" s="2">
        <v>22398541.5625</v>
      </c>
      <c r="AF459" s="2">
        <v>50720480</v>
      </c>
      <c r="AG459" s="2">
        <v>49074030.875</v>
      </c>
      <c r="AH459" s="2">
        <v>101826417.4375</v>
      </c>
      <c r="AI459" s="2">
        <v>30524398.8125</v>
      </c>
      <c r="AJ459" s="2">
        <v>35567375.125</v>
      </c>
      <c r="AK459" s="2">
        <v>18575340.21875</v>
      </c>
      <c r="AL459" s="2">
        <v>14599073.03125</v>
      </c>
      <c r="AM459" s="2">
        <v>17340521.0625</v>
      </c>
      <c r="AN459" s="2">
        <v>43515535.375</v>
      </c>
      <c r="AO459" s="2">
        <v>3409667.078125</v>
      </c>
      <c r="AP459" s="2">
        <v>1374173.09375</v>
      </c>
      <c r="AQ459" s="2">
        <v>8626474.34375</v>
      </c>
    </row>
    <row r="460" spans="1:43" x14ac:dyDescent="0.2">
      <c r="A460" s="2" t="b">
        <v>0</v>
      </c>
      <c r="B460" s="2" t="s">
        <v>43</v>
      </c>
      <c r="C460" s="2" t="s">
        <v>44</v>
      </c>
      <c r="D460" s="2" t="s">
        <v>1418</v>
      </c>
      <c r="E460" s="2" t="s">
        <v>1419</v>
      </c>
      <c r="F460" s="2">
        <v>0</v>
      </c>
      <c r="G460" s="2">
        <v>80.751000000000005</v>
      </c>
      <c r="H460" s="2">
        <v>55</v>
      </c>
      <c r="I460" s="2">
        <v>130</v>
      </c>
      <c r="J460" s="2">
        <v>10</v>
      </c>
      <c r="K460" s="2">
        <v>30</v>
      </c>
      <c r="L460" s="2">
        <v>1354</v>
      </c>
      <c r="M460" s="2">
        <v>13</v>
      </c>
      <c r="N460" s="2" t="s">
        <v>1420</v>
      </c>
      <c r="O460" s="2">
        <v>2</v>
      </c>
      <c r="P460" s="3">
        <v>100</v>
      </c>
      <c r="Q460" s="3">
        <v>96.685000000000002</v>
      </c>
      <c r="R460" s="3">
        <v>100</v>
      </c>
      <c r="S460" s="3">
        <v>100</v>
      </c>
      <c r="T460" s="3">
        <v>100</v>
      </c>
      <c r="U460" s="5">
        <v>6.0761938813769201E-9</v>
      </c>
      <c r="V460" s="5">
        <v>6.7943731751896102E-9</v>
      </c>
      <c r="W460" s="5">
        <v>4.3084646961233401E-10</v>
      </c>
      <c r="X460" s="5">
        <v>1.01174424393946E-9</v>
      </c>
      <c r="Y460" s="5">
        <v>1.29675248317085E-9</v>
      </c>
      <c r="Z460" s="2">
        <v>32528935</v>
      </c>
      <c r="AA460" s="2">
        <v>29062702</v>
      </c>
      <c r="AB460" s="2">
        <v>32087041.5625</v>
      </c>
      <c r="AC460" s="2">
        <v>29735546.875</v>
      </c>
      <c r="AD460" s="2">
        <v>23439463.40625</v>
      </c>
      <c r="AE460" s="2">
        <v>38111013.25</v>
      </c>
      <c r="AF460" s="2">
        <v>93215197.5</v>
      </c>
      <c r="AG460" s="2">
        <v>68316980.25</v>
      </c>
      <c r="AH460" s="2">
        <v>88946560.4375</v>
      </c>
      <c r="AI460" s="2">
        <v>52827670</v>
      </c>
      <c r="AJ460" s="2">
        <v>60427107</v>
      </c>
      <c r="AK460" s="2">
        <v>71608618.875</v>
      </c>
      <c r="AL460" s="2">
        <v>41728821.875</v>
      </c>
      <c r="AM460" s="2">
        <v>44478912.46875</v>
      </c>
      <c r="AN460" s="2">
        <v>94150978.375</v>
      </c>
      <c r="AO460" s="2">
        <v>361196.53125</v>
      </c>
      <c r="AP460" s="2" t="s">
        <v>69</v>
      </c>
      <c r="AQ460" s="2">
        <v>261874.375</v>
      </c>
    </row>
    <row r="461" spans="1:43" x14ac:dyDescent="0.2">
      <c r="A461" s="2" t="b">
        <v>0</v>
      </c>
      <c r="B461" s="2" t="s">
        <v>43</v>
      </c>
      <c r="C461" s="2" t="s">
        <v>44</v>
      </c>
      <c r="D461" s="2" t="s">
        <v>1421</v>
      </c>
      <c r="E461" s="2" t="s">
        <v>1422</v>
      </c>
      <c r="F461" s="2">
        <v>0</v>
      </c>
      <c r="G461" s="2">
        <v>80.656000000000006</v>
      </c>
      <c r="H461" s="2">
        <v>18</v>
      </c>
      <c r="I461" s="2">
        <v>93</v>
      </c>
      <c r="J461" s="2">
        <v>12</v>
      </c>
      <c r="K461" s="2">
        <v>150.30000000000001</v>
      </c>
      <c r="L461" s="2">
        <v>1578</v>
      </c>
      <c r="M461" s="2">
        <v>18</v>
      </c>
      <c r="N461" s="2" t="s">
        <v>1423</v>
      </c>
      <c r="O461" s="2">
        <v>5</v>
      </c>
      <c r="P461" s="3">
        <v>3.9569999999999999</v>
      </c>
      <c r="Q461" s="3">
        <v>3.48</v>
      </c>
      <c r="R461" s="3">
        <v>7.484</v>
      </c>
      <c r="S461" s="3">
        <v>4.1239999999999997</v>
      </c>
      <c r="T461" s="3">
        <v>3.5129999999999999</v>
      </c>
      <c r="U461" s="5">
        <v>2.0037204303115501E-2</v>
      </c>
      <c r="V461" s="5">
        <v>2.4720949901549501E-2</v>
      </c>
      <c r="W461" s="5">
        <v>1.08288902918841E-3</v>
      </c>
      <c r="X461" s="5">
        <v>1.2381663878093E-2</v>
      </c>
      <c r="Y461" s="5">
        <v>9.3845310721298904E-3</v>
      </c>
      <c r="Z461" s="2">
        <v>21056719.40625</v>
      </c>
      <c r="AA461" s="2">
        <v>11624409.3125</v>
      </c>
      <c r="AB461" s="2">
        <v>31002056.25</v>
      </c>
      <c r="AC461" s="2">
        <v>18519828.875</v>
      </c>
      <c r="AD461" s="2">
        <v>15019169.5625</v>
      </c>
      <c r="AE461" s="2">
        <v>23274799.4375</v>
      </c>
      <c r="AF461" s="2">
        <v>39826098.6875</v>
      </c>
      <c r="AG461" s="2">
        <v>38797121</v>
      </c>
      <c r="AH461" s="2">
        <v>48622025.125</v>
      </c>
      <c r="AI461" s="2">
        <v>16890172.625</v>
      </c>
      <c r="AJ461" s="2">
        <v>21945213.8125</v>
      </c>
      <c r="AK461" s="2">
        <v>29492598.4375</v>
      </c>
      <c r="AL461" s="2">
        <v>17895334.59375</v>
      </c>
      <c r="AM461" s="2">
        <v>18695657.625</v>
      </c>
      <c r="AN461" s="2">
        <v>40369001.5625</v>
      </c>
      <c r="AO461" s="2">
        <v>5321370.21875</v>
      </c>
      <c r="AP461" s="2">
        <v>1181074.609375</v>
      </c>
      <c r="AQ461" s="2">
        <v>8247607.015625</v>
      </c>
    </row>
    <row r="462" spans="1:43" x14ac:dyDescent="0.2">
      <c r="A462" s="2" t="b">
        <v>0</v>
      </c>
      <c r="B462" s="2" t="s">
        <v>43</v>
      </c>
      <c r="C462" s="2" t="s">
        <v>44</v>
      </c>
      <c r="D462" s="2" t="s">
        <v>1424</v>
      </c>
      <c r="E462" s="2" t="s">
        <v>1425</v>
      </c>
      <c r="F462" s="2">
        <v>0</v>
      </c>
      <c r="G462" s="2">
        <v>80.608000000000004</v>
      </c>
      <c r="H462" s="2">
        <v>45</v>
      </c>
      <c r="I462" s="2">
        <v>168</v>
      </c>
      <c r="J462" s="2">
        <v>14</v>
      </c>
      <c r="K462" s="2">
        <v>42.3</v>
      </c>
      <c r="L462" s="2">
        <v>1601</v>
      </c>
      <c r="M462" s="2">
        <v>16</v>
      </c>
      <c r="N462" s="2" t="s">
        <v>1426</v>
      </c>
      <c r="O462" s="2">
        <v>2</v>
      </c>
      <c r="P462" s="3">
        <v>19.067</v>
      </c>
      <c r="Q462" s="3">
        <v>19.742000000000001</v>
      </c>
      <c r="R462" s="3">
        <v>37.798999999999999</v>
      </c>
      <c r="S462" s="3">
        <v>21.927</v>
      </c>
      <c r="T462" s="3">
        <v>19.282</v>
      </c>
      <c r="U462" s="5">
        <v>1.9155912278634401E-7</v>
      </c>
      <c r="V462" s="5">
        <v>1.7427783705059599E-7</v>
      </c>
      <c r="W462" s="5">
        <v>9.2935168449770295E-9</v>
      </c>
      <c r="X462" s="5">
        <v>8.5036255037529403E-8</v>
      </c>
      <c r="Y462" s="5">
        <v>1.8827125825016101E-7</v>
      </c>
      <c r="Z462" s="2">
        <v>52208899.875</v>
      </c>
      <c r="AA462" s="2">
        <v>43117348.625</v>
      </c>
      <c r="AB462" s="2">
        <v>52402016.5625</v>
      </c>
      <c r="AC462" s="2">
        <v>54781038.75</v>
      </c>
      <c r="AD462" s="2">
        <v>42687018.3125</v>
      </c>
      <c r="AE462" s="2">
        <v>54056014.5</v>
      </c>
      <c r="AF462" s="2">
        <v>103500055.625</v>
      </c>
      <c r="AG462" s="2">
        <v>103443153.625</v>
      </c>
      <c r="AH462" s="2">
        <v>144848116</v>
      </c>
      <c r="AI462" s="2">
        <v>62554748.375</v>
      </c>
      <c r="AJ462" s="2">
        <v>60040173.125</v>
      </c>
      <c r="AK462" s="2">
        <v>57811271.625</v>
      </c>
      <c r="AL462" s="2">
        <v>30848916</v>
      </c>
      <c r="AM462" s="2">
        <v>52798743.125</v>
      </c>
      <c r="AN462" s="2">
        <v>73343973.5</v>
      </c>
      <c r="AO462" s="2">
        <v>2738171.21875</v>
      </c>
      <c r="AP462" s="2">
        <v>2309080.71875</v>
      </c>
      <c r="AQ462" s="2">
        <v>4625320.5</v>
      </c>
    </row>
    <row r="463" spans="1:43" x14ac:dyDescent="0.2">
      <c r="A463" s="2" t="b">
        <v>0</v>
      </c>
      <c r="B463" s="2" t="s">
        <v>43</v>
      </c>
      <c r="C463" s="2" t="s">
        <v>44</v>
      </c>
      <c r="D463" s="2" t="s">
        <v>1427</v>
      </c>
      <c r="E463" s="2" t="s">
        <v>1428</v>
      </c>
      <c r="F463" s="2">
        <v>0</v>
      </c>
      <c r="G463" s="2">
        <v>80.567999999999998</v>
      </c>
      <c r="H463" s="2">
        <v>60</v>
      </c>
      <c r="I463" s="2">
        <v>149</v>
      </c>
      <c r="J463" s="2">
        <v>12</v>
      </c>
      <c r="K463" s="2">
        <v>29.2</v>
      </c>
      <c r="L463" s="2">
        <v>1928</v>
      </c>
      <c r="M463" s="2">
        <v>15</v>
      </c>
      <c r="N463" s="2" t="s">
        <v>1429</v>
      </c>
      <c r="O463" s="2">
        <v>0</v>
      </c>
      <c r="P463" s="3">
        <v>3.7389999999999999</v>
      </c>
      <c r="Q463" s="3">
        <v>2.65</v>
      </c>
      <c r="R463" s="3">
        <v>6.48</v>
      </c>
      <c r="S463" s="3">
        <v>3.625</v>
      </c>
      <c r="T463" s="3">
        <v>2.79</v>
      </c>
      <c r="U463" s="5">
        <v>0.144099074802684</v>
      </c>
      <c r="V463" s="5">
        <v>0.51688415663754705</v>
      </c>
      <c r="W463" s="5">
        <v>3.7084370164835997E-2</v>
      </c>
      <c r="X463" s="5">
        <v>0.27043234461740501</v>
      </c>
      <c r="Y463" s="5">
        <v>5.86245326507197E-2</v>
      </c>
      <c r="Z463" s="2">
        <v>31388148.125</v>
      </c>
      <c r="AA463" s="2">
        <v>10297565.78125</v>
      </c>
      <c r="AB463" s="2">
        <v>14272745.0625</v>
      </c>
      <c r="AC463" s="2">
        <v>12349046.625</v>
      </c>
      <c r="AD463" s="2">
        <v>9056108.125</v>
      </c>
      <c r="AE463" s="2">
        <v>10115912.8125</v>
      </c>
      <c r="AF463" s="2">
        <v>23422160.90625</v>
      </c>
      <c r="AG463" s="2">
        <v>24737096.5625</v>
      </c>
      <c r="AH463" s="2">
        <v>27452164.6875</v>
      </c>
      <c r="AI463" s="2">
        <v>13837690.046875</v>
      </c>
      <c r="AJ463" s="2">
        <v>20451936.4375</v>
      </c>
      <c r="AK463" s="2">
        <v>8661947.125</v>
      </c>
      <c r="AL463" s="2">
        <v>10452287.46875</v>
      </c>
      <c r="AM463" s="2">
        <v>10648719.0625</v>
      </c>
      <c r="AN463" s="2">
        <v>94981828.4375</v>
      </c>
      <c r="AO463" s="2">
        <v>3817254.5</v>
      </c>
      <c r="AP463" s="2">
        <v>3501702.03125</v>
      </c>
      <c r="AQ463" s="2">
        <v>5995373.75</v>
      </c>
    </row>
    <row r="464" spans="1:43" x14ac:dyDescent="0.2">
      <c r="A464" s="2" t="b">
        <v>0</v>
      </c>
      <c r="B464" s="2" t="s">
        <v>43</v>
      </c>
      <c r="C464" s="2" t="s">
        <v>44</v>
      </c>
      <c r="D464" s="2" t="s">
        <v>1430</v>
      </c>
      <c r="E464" s="2" t="s">
        <v>1431</v>
      </c>
      <c r="F464" s="2">
        <v>0</v>
      </c>
      <c r="G464" s="2">
        <v>80.518000000000001</v>
      </c>
      <c r="H464" s="2">
        <v>60</v>
      </c>
      <c r="I464" s="2">
        <v>169</v>
      </c>
      <c r="J464" s="2">
        <v>3</v>
      </c>
      <c r="K464" s="2">
        <v>23.4</v>
      </c>
      <c r="L464" s="2">
        <v>3121</v>
      </c>
      <c r="M464" s="2">
        <v>12</v>
      </c>
      <c r="N464" s="2" t="s">
        <v>1432</v>
      </c>
      <c r="O464" s="2">
        <v>0</v>
      </c>
      <c r="P464" s="3">
        <v>14.486000000000001</v>
      </c>
      <c r="Q464" s="3">
        <v>10.819000000000001</v>
      </c>
      <c r="R464" s="3">
        <v>19.138000000000002</v>
      </c>
      <c r="S464" s="3">
        <v>19.035</v>
      </c>
      <c r="T464" s="3">
        <v>15.430999999999999</v>
      </c>
      <c r="U464" s="5" t="s">
        <v>69</v>
      </c>
      <c r="V464" s="5" t="s">
        <v>69</v>
      </c>
      <c r="W464" s="5" t="s">
        <v>69</v>
      </c>
      <c r="X464" s="5" t="s">
        <v>69</v>
      </c>
      <c r="Y464" s="5" t="s">
        <v>69</v>
      </c>
      <c r="Z464" s="2">
        <v>7622982.25</v>
      </c>
      <c r="AA464" s="2">
        <v>4813172.375</v>
      </c>
      <c r="AB464" s="2">
        <v>8718507</v>
      </c>
      <c r="AC464" s="2">
        <v>5693028.875</v>
      </c>
      <c r="AD464" s="2">
        <v>3477001.1875</v>
      </c>
      <c r="AE464" s="2">
        <v>7699038.875</v>
      </c>
      <c r="AF464" s="2">
        <v>9100711.75</v>
      </c>
      <c r="AG464" s="2">
        <v>10070699.25</v>
      </c>
      <c r="AH464" s="2">
        <v>16069329.125</v>
      </c>
      <c r="AI464" s="2">
        <v>10449501.625</v>
      </c>
      <c r="AJ464" s="2">
        <v>9350648.5</v>
      </c>
      <c r="AK464" s="2">
        <v>10016255.625</v>
      </c>
      <c r="AL464" s="2">
        <v>7280803.375</v>
      </c>
      <c r="AM464" s="2">
        <v>8119786.5</v>
      </c>
      <c r="AN464" s="2">
        <v>19439091.375</v>
      </c>
      <c r="AO464" s="2" t="s">
        <v>69</v>
      </c>
      <c r="AP464" s="2" t="s">
        <v>69</v>
      </c>
      <c r="AQ464" s="2">
        <v>526213.6875</v>
      </c>
    </row>
    <row r="465" spans="1:43" x14ac:dyDescent="0.2">
      <c r="A465" s="2" t="b">
        <v>0</v>
      </c>
      <c r="B465" s="2" t="s">
        <v>43</v>
      </c>
      <c r="C465" s="2" t="s">
        <v>44</v>
      </c>
      <c r="D465" s="2" t="s">
        <v>1433</v>
      </c>
      <c r="E465" s="2" t="s">
        <v>1434</v>
      </c>
      <c r="F465" s="2">
        <v>0</v>
      </c>
      <c r="G465" s="2">
        <v>80.415000000000006</v>
      </c>
      <c r="H465" s="2">
        <v>34</v>
      </c>
      <c r="I465" s="2">
        <v>164</v>
      </c>
      <c r="J465" s="2">
        <v>11</v>
      </c>
      <c r="K465" s="2">
        <v>69.2</v>
      </c>
      <c r="L465" s="2">
        <v>1699</v>
      </c>
      <c r="M465" s="2">
        <v>17</v>
      </c>
      <c r="N465" s="2" t="s">
        <v>1435</v>
      </c>
      <c r="O465" s="2">
        <v>5</v>
      </c>
      <c r="P465" s="3">
        <v>8.4220000000000006</v>
      </c>
      <c r="Q465" s="3">
        <v>4.673</v>
      </c>
      <c r="R465" s="3">
        <v>8.16</v>
      </c>
      <c r="S465" s="3">
        <v>11.286</v>
      </c>
      <c r="T465" s="3">
        <v>8.4260000000000002</v>
      </c>
      <c r="U465" s="5">
        <v>9.8855079586768202E-4</v>
      </c>
      <c r="V465" s="5">
        <v>2.8887697829840199E-3</v>
      </c>
      <c r="W465" s="5">
        <v>7.2137143728434605E-4</v>
      </c>
      <c r="X465" s="5">
        <v>6.17260499930827E-4</v>
      </c>
      <c r="Y465" s="5">
        <v>8.2298171918104802E-4</v>
      </c>
      <c r="Z465" s="2">
        <v>31333857.9375</v>
      </c>
      <c r="AA465" s="2">
        <v>26679272.5625</v>
      </c>
      <c r="AB465" s="2">
        <v>47628541.75</v>
      </c>
      <c r="AC465" s="2">
        <v>17385261.71875</v>
      </c>
      <c r="AD465" s="2">
        <v>17370111.59375</v>
      </c>
      <c r="AE465" s="2">
        <v>64029346.8125</v>
      </c>
      <c r="AF465" s="2">
        <v>30357541.6875</v>
      </c>
      <c r="AG465" s="2">
        <v>30285662.4375</v>
      </c>
      <c r="AH465" s="2">
        <v>53940036.125</v>
      </c>
      <c r="AI465" s="2">
        <v>31104023.4375</v>
      </c>
      <c r="AJ465" s="2">
        <v>41989485.5</v>
      </c>
      <c r="AK465" s="2">
        <v>42386248</v>
      </c>
      <c r="AL465" s="2">
        <v>31350477.0625</v>
      </c>
      <c r="AM465" s="2">
        <v>24419770.875</v>
      </c>
      <c r="AN465" s="2">
        <v>59068227.125</v>
      </c>
      <c r="AO465" s="2">
        <v>3720469.625</v>
      </c>
      <c r="AP465" s="2">
        <v>3717125.125</v>
      </c>
      <c r="AQ465" s="2">
        <v>6606093.3125</v>
      </c>
    </row>
    <row r="466" spans="1:43" x14ac:dyDescent="0.2">
      <c r="A466" s="2" t="b">
        <v>0</v>
      </c>
      <c r="B466" s="2" t="s">
        <v>43</v>
      </c>
      <c r="C466" s="2" t="s">
        <v>44</v>
      </c>
      <c r="D466" s="2" t="s">
        <v>1436</v>
      </c>
      <c r="E466" s="2" t="s">
        <v>1437</v>
      </c>
      <c r="F466" s="2">
        <v>0</v>
      </c>
      <c r="G466" s="2">
        <v>80.378</v>
      </c>
      <c r="H466" s="2">
        <v>36</v>
      </c>
      <c r="I466" s="2">
        <v>108</v>
      </c>
      <c r="J466" s="2">
        <v>14</v>
      </c>
      <c r="K466" s="2">
        <v>47.1</v>
      </c>
      <c r="L466" s="2">
        <v>712</v>
      </c>
      <c r="M466" s="2">
        <v>14</v>
      </c>
      <c r="N466" s="2" t="s">
        <v>1438</v>
      </c>
      <c r="O466" s="2">
        <v>0</v>
      </c>
      <c r="P466" s="3">
        <v>3.9039999999999999</v>
      </c>
      <c r="Q466" s="3">
        <v>3.9289999999999998</v>
      </c>
      <c r="R466" s="3">
        <v>6.2320000000000002</v>
      </c>
      <c r="S466" s="3">
        <v>8.1780000000000008</v>
      </c>
      <c r="T466" s="3">
        <v>6.415</v>
      </c>
      <c r="U466" s="5">
        <v>6.2664469512130295E-4</v>
      </c>
      <c r="V466" s="5">
        <v>6.4204099935794001E-4</v>
      </c>
      <c r="W466" s="5">
        <v>4.8120358019154701E-5</v>
      </c>
      <c r="X466" s="5">
        <v>1.30487503277044E-5</v>
      </c>
      <c r="Y466" s="5">
        <v>2.4582677418671901E-5</v>
      </c>
      <c r="Z466" s="2">
        <v>16206002.90625</v>
      </c>
      <c r="AA466" s="2">
        <v>15319979.59375</v>
      </c>
      <c r="AB466" s="2">
        <v>22567337</v>
      </c>
      <c r="AC466" s="2">
        <v>16309689.953125</v>
      </c>
      <c r="AD466" s="2">
        <v>13342690.359375</v>
      </c>
      <c r="AE466" s="2">
        <v>25457098.96875</v>
      </c>
      <c r="AF466" s="2">
        <v>25869832.125</v>
      </c>
      <c r="AG466" s="2">
        <v>25864769.65625</v>
      </c>
      <c r="AH466" s="2">
        <v>30553147.21875</v>
      </c>
      <c r="AI466" s="2">
        <v>29652325.0625</v>
      </c>
      <c r="AJ466" s="2">
        <v>33946369.6875</v>
      </c>
      <c r="AK466" s="2">
        <v>42833673.03125</v>
      </c>
      <c r="AL466" s="2">
        <v>26630529.484375</v>
      </c>
      <c r="AM466" s="2">
        <v>23654434.921875</v>
      </c>
      <c r="AN466" s="2">
        <v>47250698.125</v>
      </c>
      <c r="AO466" s="2">
        <v>4150987.96875</v>
      </c>
      <c r="AP466" s="2">
        <v>3034829.4375</v>
      </c>
      <c r="AQ466" s="2">
        <v>6565793.9375</v>
      </c>
    </row>
    <row r="467" spans="1:43" x14ac:dyDescent="0.2">
      <c r="A467" s="2" t="b">
        <v>0</v>
      </c>
      <c r="B467" s="2" t="s">
        <v>43</v>
      </c>
      <c r="C467" s="2" t="s">
        <v>44</v>
      </c>
      <c r="D467" s="2" t="s">
        <v>1439</v>
      </c>
      <c r="E467" s="2" t="s">
        <v>1440</v>
      </c>
      <c r="F467" s="2">
        <v>0</v>
      </c>
      <c r="G467" s="2">
        <v>80.372</v>
      </c>
      <c r="H467" s="2">
        <v>30</v>
      </c>
      <c r="I467" s="2">
        <v>91</v>
      </c>
      <c r="J467" s="2">
        <v>17</v>
      </c>
      <c r="K467" s="2">
        <v>82.4</v>
      </c>
      <c r="L467" s="2">
        <v>516</v>
      </c>
      <c r="M467" s="2">
        <v>17</v>
      </c>
      <c r="N467" s="2" t="s">
        <v>1441</v>
      </c>
      <c r="O467" s="2">
        <v>0</v>
      </c>
      <c r="P467" s="3">
        <v>8.4459999999999997</v>
      </c>
      <c r="Q467" s="3">
        <v>6.8019999999999996</v>
      </c>
      <c r="R467" s="3">
        <v>9.7319999999999993</v>
      </c>
      <c r="S467" s="3">
        <v>8.7420000000000009</v>
      </c>
      <c r="T467" s="3">
        <v>5.6550000000000002</v>
      </c>
      <c r="U467" s="5">
        <v>5.2838988717773799E-6</v>
      </c>
      <c r="V467" s="5">
        <v>1.4307936605728599E-5</v>
      </c>
      <c r="W467" s="5">
        <v>2.4308029262787301E-6</v>
      </c>
      <c r="X467" s="5">
        <v>4.2054844275885E-6</v>
      </c>
      <c r="Y467" s="5">
        <v>1.1260867525342299E-5</v>
      </c>
      <c r="Z467" s="2">
        <v>20801663.5</v>
      </c>
      <c r="AA467" s="2">
        <v>15246048.5625</v>
      </c>
      <c r="AB467" s="2">
        <v>27253482.40625</v>
      </c>
      <c r="AC467" s="2">
        <v>16751724.875</v>
      </c>
      <c r="AD467" s="2">
        <v>13512644.34375</v>
      </c>
      <c r="AE467" s="2">
        <v>21067746.40625</v>
      </c>
      <c r="AF467" s="2">
        <v>18936424.4375</v>
      </c>
      <c r="AG467" s="2">
        <v>23968341.625</v>
      </c>
      <c r="AH467" s="2">
        <v>31228056.0625</v>
      </c>
      <c r="AI467" s="2">
        <v>18835813.765625</v>
      </c>
      <c r="AJ467" s="2">
        <v>21531685.875</v>
      </c>
      <c r="AK467" s="2">
        <v>24574637.4375</v>
      </c>
      <c r="AL467" s="2">
        <v>13234801.625</v>
      </c>
      <c r="AM467" s="2">
        <v>13927729.4375</v>
      </c>
      <c r="AN467" s="2">
        <v>29732103.125</v>
      </c>
      <c r="AO467" s="2">
        <v>1832680.828125</v>
      </c>
      <c r="AP467" s="2">
        <v>2596993.25</v>
      </c>
      <c r="AQ467" s="2">
        <v>2462876.625</v>
      </c>
    </row>
    <row r="468" spans="1:43" x14ac:dyDescent="0.2">
      <c r="A468" s="2" t="b">
        <v>0</v>
      </c>
      <c r="B468" s="2" t="s">
        <v>43</v>
      </c>
      <c r="C468" s="2" t="s">
        <v>44</v>
      </c>
      <c r="D468" s="2" t="s">
        <v>1442</v>
      </c>
      <c r="E468" s="2" t="s">
        <v>1443</v>
      </c>
      <c r="F468" s="2">
        <v>0</v>
      </c>
      <c r="G468" s="2">
        <v>80.323999999999998</v>
      </c>
      <c r="H468" s="2">
        <v>12</v>
      </c>
      <c r="I468" s="2">
        <v>418</v>
      </c>
      <c r="J468" s="2">
        <v>5</v>
      </c>
      <c r="K468" s="2">
        <v>70.900000000000006</v>
      </c>
      <c r="L468" s="2">
        <v>5767</v>
      </c>
      <c r="M468" s="2">
        <v>13</v>
      </c>
      <c r="N468" s="2" t="s">
        <v>1444</v>
      </c>
      <c r="O468" s="2">
        <v>1</v>
      </c>
      <c r="P468" s="3">
        <v>0.81100000000000005</v>
      </c>
      <c r="Q468" s="3">
        <v>0.39800000000000002</v>
      </c>
      <c r="R468" s="3">
        <v>0.81200000000000006</v>
      </c>
      <c r="S468" s="3">
        <v>0.91700000000000004</v>
      </c>
      <c r="T468" s="3">
        <v>0.873</v>
      </c>
      <c r="U468" s="5">
        <v>0.99993095216139705</v>
      </c>
      <c r="V468" s="5">
        <v>0.86786516535641101</v>
      </c>
      <c r="W468" s="5">
        <v>0.999150503861025</v>
      </c>
      <c r="X468" s="5">
        <v>0.992970012137675</v>
      </c>
      <c r="Y468" s="5">
        <v>0.89572306125856904</v>
      </c>
      <c r="Z468" s="2">
        <v>487487385.78125</v>
      </c>
      <c r="AA468" s="2">
        <v>418505979.125</v>
      </c>
      <c r="AB468" s="2">
        <v>467883036.03125</v>
      </c>
      <c r="AC468" s="2">
        <v>229659012.1875</v>
      </c>
      <c r="AD468" s="2">
        <v>159416055.171875</v>
      </c>
      <c r="AE468" s="2">
        <v>528937361.6875</v>
      </c>
      <c r="AF468" s="2">
        <v>350162544.625</v>
      </c>
      <c r="AG468" s="2">
        <v>468228594.578125</v>
      </c>
      <c r="AH468" s="2">
        <v>689173315.375</v>
      </c>
      <c r="AI468" s="2">
        <v>384401940.8125</v>
      </c>
      <c r="AJ468" s="2">
        <v>704774792.75</v>
      </c>
      <c r="AK468" s="2">
        <v>529128065.125</v>
      </c>
      <c r="AL468" s="2">
        <v>354949483.71875</v>
      </c>
      <c r="AM468" s="2">
        <v>503627136.84375</v>
      </c>
      <c r="AN468" s="2">
        <v>1460108262.8125</v>
      </c>
      <c r="AO468" s="2">
        <v>216599797.4375</v>
      </c>
      <c r="AP468" s="2">
        <v>576751011.59375</v>
      </c>
      <c r="AQ468" s="2">
        <v>594462379.90625</v>
      </c>
    </row>
    <row r="469" spans="1:43" x14ac:dyDescent="0.2">
      <c r="A469" s="2" t="b">
        <v>0</v>
      </c>
      <c r="B469" s="2" t="s">
        <v>43</v>
      </c>
      <c r="C469" s="2" t="s">
        <v>44</v>
      </c>
      <c r="D469" s="2" t="s">
        <v>1445</v>
      </c>
      <c r="E469" s="2" t="s">
        <v>1446</v>
      </c>
      <c r="F469" s="2">
        <v>0</v>
      </c>
      <c r="G469" s="2">
        <v>79.873000000000005</v>
      </c>
      <c r="H469" s="2">
        <v>48</v>
      </c>
      <c r="I469" s="2">
        <v>144</v>
      </c>
      <c r="J469" s="2">
        <v>5</v>
      </c>
      <c r="K469" s="2">
        <v>42.3</v>
      </c>
      <c r="L469" s="2">
        <v>2231</v>
      </c>
      <c r="M469" s="2">
        <v>11</v>
      </c>
      <c r="N469" s="2" t="s">
        <v>1447</v>
      </c>
      <c r="O469" s="2">
        <v>0</v>
      </c>
      <c r="P469" s="3">
        <v>13.116</v>
      </c>
      <c r="Q469" s="3">
        <v>5.7220000000000004</v>
      </c>
      <c r="R469" s="3">
        <v>12.475</v>
      </c>
      <c r="S469" s="3">
        <v>7.1520000000000001</v>
      </c>
      <c r="T469" s="3">
        <v>6.3840000000000003</v>
      </c>
      <c r="U469" s="5">
        <v>3.0941199130385399E-5</v>
      </c>
      <c r="V469" s="5">
        <v>7.9683389317253305E-4</v>
      </c>
      <c r="W469" s="5">
        <v>2.37212597147263E-5</v>
      </c>
      <c r="X469" s="5">
        <v>4.6160481049162299E-4</v>
      </c>
      <c r="Y469" s="5">
        <v>3.07186241801038E-4</v>
      </c>
      <c r="Z469" s="2">
        <v>8757472.4375</v>
      </c>
      <c r="AA469" s="2">
        <v>7182944.4375</v>
      </c>
      <c r="AB469" s="2">
        <v>13059263</v>
      </c>
      <c r="AC469" s="2">
        <v>5150847.6875</v>
      </c>
      <c r="AD469" s="2">
        <v>3666616.96875</v>
      </c>
      <c r="AE469" s="2">
        <v>3820591.75</v>
      </c>
      <c r="AF469" s="2">
        <v>7132179.6875</v>
      </c>
      <c r="AG469" s="2">
        <v>8329607.3125</v>
      </c>
      <c r="AH469" s="2">
        <v>17274335.375</v>
      </c>
      <c r="AI469" s="2">
        <v>4431191.125</v>
      </c>
      <c r="AJ469" s="2">
        <v>4966713.625</v>
      </c>
      <c r="AK469" s="2">
        <v>4775619.1875</v>
      </c>
      <c r="AL469" s="2">
        <v>4262865.1875</v>
      </c>
      <c r="AM469" s="2">
        <v>4069196.5625</v>
      </c>
      <c r="AN469" s="2">
        <v>8083058.25</v>
      </c>
      <c r="AO469" s="2">
        <v>1043587.40625</v>
      </c>
      <c r="AP469" s="2">
        <v>244884.65625</v>
      </c>
      <c r="AQ469" s="2">
        <v>667690.375</v>
      </c>
    </row>
    <row r="470" spans="1:43" x14ac:dyDescent="0.2">
      <c r="A470" s="2" t="b">
        <v>0</v>
      </c>
      <c r="B470" s="2" t="s">
        <v>43</v>
      </c>
      <c r="C470" s="2" t="s">
        <v>44</v>
      </c>
      <c r="D470" s="2" t="s">
        <v>1448</v>
      </c>
      <c r="E470" s="2" t="s">
        <v>1449</v>
      </c>
      <c r="F470" s="2">
        <v>0</v>
      </c>
      <c r="G470" s="2">
        <v>79.763999999999996</v>
      </c>
      <c r="H470" s="2">
        <v>42</v>
      </c>
      <c r="I470" s="2">
        <v>156</v>
      </c>
      <c r="J470" s="2">
        <v>14</v>
      </c>
      <c r="K470" s="2">
        <v>49</v>
      </c>
      <c r="L470" s="2">
        <v>1680</v>
      </c>
      <c r="M470" s="2">
        <v>14</v>
      </c>
      <c r="N470" s="2" t="s">
        <v>1450</v>
      </c>
      <c r="O470" s="2">
        <v>0</v>
      </c>
      <c r="P470" s="3">
        <v>9.5419999999999998</v>
      </c>
      <c r="Q470" s="3">
        <v>6.9279999999999999</v>
      </c>
      <c r="R470" s="3">
        <v>11.750999999999999</v>
      </c>
      <c r="S470" s="3">
        <v>10.666</v>
      </c>
      <c r="T470" s="3">
        <v>17.081</v>
      </c>
      <c r="U470" s="5">
        <v>0.81374861598340797</v>
      </c>
      <c r="V470" s="5">
        <v>0.91140974047013601</v>
      </c>
      <c r="W470" s="5">
        <v>0.670054910194262</v>
      </c>
      <c r="X470" s="5">
        <v>0.80231019094057998</v>
      </c>
      <c r="Y470" s="5">
        <v>0.501721123336206</v>
      </c>
      <c r="Z470" s="2">
        <v>29129870</v>
      </c>
      <c r="AA470" s="2">
        <v>24476475.375</v>
      </c>
      <c r="AB470" s="2">
        <v>36369249.75</v>
      </c>
      <c r="AC470" s="2">
        <v>20365460.875</v>
      </c>
      <c r="AD470" s="2">
        <v>21151596.0625</v>
      </c>
      <c r="AE470" s="2">
        <v>33716072</v>
      </c>
      <c r="AF470" s="2">
        <v>35873989.375</v>
      </c>
      <c r="AG470" s="2">
        <v>33140153.0625</v>
      </c>
      <c r="AH470" s="2">
        <v>41979656.1875</v>
      </c>
      <c r="AI470" s="2">
        <v>22717566.125</v>
      </c>
      <c r="AJ470" s="2">
        <v>32561163.5</v>
      </c>
      <c r="AK470" s="2">
        <v>37116831.5625</v>
      </c>
      <c r="AL470" s="2">
        <v>94565276.03125</v>
      </c>
      <c r="AM470" s="2">
        <v>20779074.90625</v>
      </c>
      <c r="AN470" s="2">
        <v>52146154</v>
      </c>
      <c r="AO470" s="2">
        <v>2848442.28125</v>
      </c>
      <c r="AP470" s="2">
        <v>3052889.90625</v>
      </c>
      <c r="AQ470" s="2">
        <v>149126786.03125</v>
      </c>
    </row>
    <row r="471" spans="1:43" x14ac:dyDescent="0.2">
      <c r="A471" s="2" t="b">
        <v>0</v>
      </c>
      <c r="B471" s="2" t="s">
        <v>43</v>
      </c>
      <c r="C471" s="2" t="s">
        <v>44</v>
      </c>
      <c r="D471" s="2" t="s">
        <v>1451</v>
      </c>
      <c r="E471" s="2" t="s">
        <v>1452</v>
      </c>
      <c r="F471" s="2">
        <v>0</v>
      </c>
      <c r="G471" s="2">
        <v>79.7</v>
      </c>
      <c r="H471" s="2">
        <v>32</v>
      </c>
      <c r="I471" s="2">
        <v>124</v>
      </c>
      <c r="J471" s="2">
        <v>9</v>
      </c>
      <c r="K471" s="2">
        <v>60.6</v>
      </c>
      <c r="L471" s="2">
        <v>1645</v>
      </c>
      <c r="M471" s="2">
        <v>15</v>
      </c>
      <c r="N471" s="2" t="s">
        <v>1453</v>
      </c>
      <c r="O471" s="2">
        <v>6</v>
      </c>
      <c r="P471" s="3">
        <v>8.2189999999999994</v>
      </c>
      <c r="Q471" s="3">
        <v>8.609</v>
      </c>
      <c r="R471" s="3">
        <v>13.531000000000001</v>
      </c>
      <c r="S471" s="3">
        <v>12.077</v>
      </c>
      <c r="T471" s="3">
        <v>9.4990000000000006</v>
      </c>
      <c r="U471" s="5">
        <v>4.2618555109674703E-5</v>
      </c>
      <c r="V471" s="5">
        <v>4.9025837672078701E-5</v>
      </c>
      <c r="W471" s="5">
        <v>3.7651567836860501E-6</v>
      </c>
      <c r="X471" s="5">
        <v>9.2195369238989906E-6</v>
      </c>
      <c r="Y471" s="5">
        <v>9.1420626375793307E-6</v>
      </c>
      <c r="Z471" s="2">
        <v>28207533.21875</v>
      </c>
      <c r="AA471" s="2">
        <v>28682717.25</v>
      </c>
      <c r="AB471" s="2">
        <v>34012485.875</v>
      </c>
      <c r="AC471" s="2">
        <v>30375173.6953125</v>
      </c>
      <c r="AD471" s="2">
        <v>27673803.734375</v>
      </c>
      <c r="AE471" s="2">
        <v>30041755.703125</v>
      </c>
      <c r="AF471" s="2">
        <v>45565801.125</v>
      </c>
      <c r="AG471" s="2">
        <v>47219893.6875</v>
      </c>
      <c r="AH471" s="2">
        <v>65272814.15625</v>
      </c>
      <c r="AI471" s="2">
        <v>37494945.421875</v>
      </c>
      <c r="AJ471" s="2">
        <v>42143598.40625</v>
      </c>
      <c r="AK471" s="2">
        <v>47113109.28125</v>
      </c>
      <c r="AL471" s="2">
        <v>33149327.3125</v>
      </c>
      <c r="AM471" s="2">
        <v>31378807.125</v>
      </c>
      <c r="AN471" s="2">
        <v>71986208.09375</v>
      </c>
      <c r="AO471" s="2">
        <v>3489655.734375</v>
      </c>
      <c r="AP471" s="2">
        <v>2231419.75</v>
      </c>
      <c r="AQ471" s="2">
        <v>6917545.5078125</v>
      </c>
    </row>
    <row r="472" spans="1:43" x14ac:dyDescent="0.2">
      <c r="A472" s="2" t="b">
        <v>0</v>
      </c>
      <c r="B472" s="2" t="s">
        <v>43</v>
      </c>
      <c r="C472" s="2" t="s">
        <v>44</v>
      </c>
      <c r="D472" s="2" t="s">
        <v>1454</v>
      </c>
      <c r="E472" s="2" t="s">
        <v>1455</v>
      </c>
      <c r="F472" s="2">
        <v>0</v>
      </c>
      <c r="G472" s="2">
        <v>79.162999999999997</v>
      </c>
      <c r="H472" s="2">
        <v>58</v>
      </c>
      <c r="I472" s="2">
        <v>181</v>
      </c>
      <c r="J472" s="2">
        <v>1</v>
      </c>
      <c r="K472" s="2">
        <v>24.4</v>
      </c>
      <c r="L472" s="2">
        <v>2737</v>
      </c>
      <c r="M472" s="2">
        <v>11</v>
      </c>
      <c r="N472" s="2" t="s">
        <v>1456</v>
      </c>
      <c r="O472" s="2">
        <v>0</v>
      </c>
      <c r="P472" s="3" t="s">
        <v>69</v>
      </c>
      <c r="Q472" s="3" t="s">
        <v>69</v>
      </c>
      <c r="R472" s="3">
        <v>100</v>
      </c>
      <c r="S472" s="3" t="s">
        <v>69</v>
      </c>
      <c r="T472" s="3" t="s">
        <v>69</v>
      </c>
      <c r="U472" s="5" t="s">
        <v>69</v>
      </c>
      <c r="V472" s="5" t="s">
        <v>69</v>
      </c>
      <c r="W472" s="5" t="s">
        <v>69</v>
      </c>
      <c r="X472" s="5" t="s">
        <v>69</v>
      </c>
      <c r="Y472" s="5" t="s">
        <v>69</v>
      </c>
      <c r="Z472" s="2" t="s">
        <v>69</v>
      </c>
      <c r="AA472" s="2" t="s">
        <v>69</v>
      </c>
      <c r="AB472" s="2" t="s">
        <v>69</v>
      </c>
      <c r="AC472" s="2" t="s">
        <v>69</v>
      </c>
      <c r="AD472" s="2" t="s">
        <v>69</v>
      </c>
      <c r="AE472" s="2" t="s">
        <v>69</v>
      </c>
      <c r="AF472" s="2">
        <v>930143.8125</v>
      </c>
      <c r="AG472" s="2" t="s">
        <v>69</v>
      </c>
      <c r="AH472" s="2" t="s">
        <v>69</v>
      </c>
      <c r="AI472" s="2" t="s">
        <v>69</v>
      </c>
      <c r="AJ472" s="2" t="s">
        <v>69</v>
      </c>
      <c r="AK472" s="2" t="s">
        <v>69</v>
      </c>
      <c r="AL472" s="2" t="s">
        <v>69</v>
      </c>
      <c r="AM472" s="2" t="s">
        <v>69</v>
      </c>
      <c r="AN472" s="2" t="s">
        <v>69</v>
      </c>
      <c r="AO472" s="2" t="s">
        <v>69</v>
      </c>
      <c r="AP472" s="2" t="s">
        <v>69</v>
      </c>
      <c r="AQ472" s="2" t="s">
        <v>69</v>
      </c>
    </row>
    <row r="473" spans="1:43" x14ac:dyDescent="0.2">
      <c r="A473" s="2" t="b">
        <v>0</v>
      </c>
      <c r="B473" s="2" t="s">
        <v>43</v>
      </c>
      <c r="C473" s="2" t="s">
        <v>44</v>
      </c>
      <c r="D473" s="2" t="s">
        <v>1457</v>
      </c>
      <c r="E473" s="2" t="s">
        <v>1458</v>
      </c>
      <c r="F473" s="2">
        <v>0</v>
      </c>
      <c r="G473" s="2">
        <v>78.27</v>
      </c>
      <c r="H473" s="2">
        <v>50</v>
      </c>
      <c r="I473" s="2">
        <v>138</v>
      </c>
      <c r="J473" s="2">
        <v>11</v>
      </c>
      <c r="K473" s="2">
        <v>34.9</v>
      </c>
      <c r="L473" s="2">
        <v>1870</v>
      </c>
      <c r="M473" s="2">
        <v>11</v>
      </c>
      <c r="N473" s="2" t="s">
        <v>1459</v>
      </c>
      <c r="O473" s="2">
        <v>0</v>
      </c>
      <c r="P473" s="3">
        <v>4.7249999999999996</v>
      </c>
      <c r="Q473" s="3">
        <v>2.5960000000000001</v>
      </c>
      <c r="R473" s="3">
        <v>4.234</v>
      </c>
      <c r="S473" s="3">
        <v>2.7480000000000002</v>
      </c>
      <c r="T473" s="3">
        <v>1.61</v>
      </c>
      <c r="U473" s="5">
        <v>5.26382494864253E-5</v>
      </c>
      <c r="V473" s="5">
        <v>6.3290927391868002E-4</v>
      </c>
      <c r="W473" s="5">
        <v>5.0559718623666197E-5</v>
      </c>
      <c r="X473" s="5">
        <v>1.48875047844177E-3</v>
      </c>
      <c r="Y473" s="5">
        <v>7.4440891120210795E-2</v>
      </c>
      <c r="Z473" s="2">
        <v>80378652.5</v>
      </c>
      <c r="AA473" s="2">
        <v>67029264.125</v>
      </c>
      <c r="AB473" s="2">
        <v>86603260.5</v>
      </c>
      <c r="AC473" s="2">
        <v>44164637.875</v>
      </c>
      <c r="AD473" s="2">
        <v>43363023.625</v>
      </c>
      <c r="AE473" s="2">
        <v>77907747.375</v>
      </c>
      <c r="AF473" s="2">
        <v>72040151.875</v>
      </c>
      <c r="AG473" s="2">
        <v>66997017.25</v>
      </c>
      <c r="AH473" s="2">
        <v>98626141</v>
      </c>
      <c r="AI473" s="2">
        <v>44792394.0625</v>
      </c>
      <c r="AJ473" s="2">
        <v>49912564.75</v>
      </c>
      <c r="AK473" s="2">
        <v>46754798.6875</v>
      </c>
      <c r="AL473" s="2">
        <v>27388965.5</v>
      </c>
      <c r="AM473" s="2">
        <v>22440605.96875</v>
      </c>
      <c r="AN473" s="2">
        <v>37785064.25</v>
      </c>
      <c r="AO473" s="2">
        <v>17013066.875</v>
      </c>
      <c r="AP473" s="2">
        <v>9378477.8125</v>
      </c>
      <c r="AQ473" s="2">
        <v>20086099.3125</v>
      </c>
    </row>
    <row r="474" spans="1:43" x14ac:dyDescent="0.2">
      <c r="A474" s="2" t="b">
        <v>0</v>
      </c>
      <c r="B474" s="2" t="s">
        <v>43</v>
      </c>
      <c r="C474" s="2" t="s">
        <v>44</v>
      </c>
      <c r="D474" s="2" t="s">
        <v>1460</v>
      </c>
      <c r="E474" s="2" t="s">
        <v>1461</v>
      </c>
      <c r="F474" s="2">
        <v>0</v>
      </c>
      <c r="G474" s="2">
        <v>78.052999999999997</v>
      </c>
      <c r="H474" s="2">
        <v>10</v>
      </c>
      <c r="I474" s="2">
        <v>102</v>
      </c>
      <c r="J474" s="2">
        <v>7</v>
      </c>
      <c r="K474" s="2">
        <v>211.4</v>
      </c>
      <c r="L474" s="2">
        <v>863</v>
      </c>
      <c r="M474" s="2">
        <v>13</v>
      </c>
      <c r="N474" s="2" t="s">
        <v>1462</v>
      </c>
      <c r="O474" s="2">
        <v>0</v>
      </c>
      <c r="P474" s="3">
        <v>100</v>
      </c>
      <c r="Q474" s="3">
        <v>100</v>
      </c>
      <c r="R474" s="3">
        <v>100</v>
      </c>
      <c r="S474" s="3">
        <v>100</v>
      </c>
      <c r="T474" s="3">
        <v>100</v>
      </c>
      <c r="U474" s="5" t="s">
        <v>69</v>
      </c>
      <c r="V474" s="5" t="s">
        <v>69</v>
      </c>
      <c r="W474" s="5" t="s">
        <v>69</v>
      </c>
      <c r="X474" s="5" t="s">
        <v>69</v>
      </c>
      <c r="Y474" s="5" t="s">
        <v>69</v>
      </c>
      <c r="Z474" s="2">
        <v>716082.375</v>
      </c>
      <c r="AA474" s="2">
        <v>747923.09375</v>
      </c>
      <c r="AB474" s="2">
        <v>1058705.34375</v>
      </c>
      <c r="AC474" s="2">
        <v>902829.21875</v>
      </c>
      <c r="AD474" s="2">
        <v>571122.546875</v>
      </c>
      <c r="AE474" s="2">
        <v>430402.28125</v>
      </c>
      <c r="AF474" s="2">
        <v>1569253.15625</v>
      </c>
      <c r="AG474" s="2">
        <v>1218740.25</v>
      </c>
      <c r="AH474" s="2">
        <v>1318864.9375</v>
      </c>
      <c r="AI474" s="2">
        <v>1723172.71875</v>
      </c>
      <c r="AJ474" s="2">
        <v>1537883.28125</v>
      </c>
      <c r="AK474" s="2">
        <v>1831544.28125</v>
      </c>
      <c r="AL474" s="2">
        <v>1878743.8125</v>
      </c>
      <c r="AM474" s="2">
        <v>3183876.84375</v>
      </c>
      <c r="AN474" s="2" t="s">
        <v>69</v>
      </c>
      <c r="AO474" s="2" t="s">
        <v>69</v>
      </c>
      <c r="AP474" s="2" t="s">
        <v>69</v>
      </c>
      <c r="AQ474" s="2" t="s">
        <v>69</v>
      </c>
    </row>
    <row r="475" spans="1:43" x14ac:dyDescent="0.2">
      <c r="A475" s="2" t="b">
        <v>0</v>
      </c>
      <c r="B475" s="2" t="s">
        <v>43</v>
      </c>
      <c r="C475" s="2" t="s">
        <v>44</v>
      </c>
      <c r="D475" s="2" t="s">
        <v>1463</v>
      </c>
      <c r="E475" s="2" t="s">
        <v>1464</v>
      </c>
      <c r="F475" s="2">
        <v>0</v>
      </c>
      <c r="G475" s="2">
        <v>78.051000000000002</v>
      </c>
      <c r="H475" s="2">
        <v>17</v>
      </c>
      <c r="I475" s="2">
        <v>99</v>
      </c>
      <c r="J475" s="2">
        <v>10</v>
      </c>
      <c r="K475" s="2">
        <v>109.7</v>
      </c>
      <c r="L475" s="2">
        <v>2037</v>
      </c>
      <c r="M475" s="2">
        <v>13</v>
      </c>
      <c r="N475" s="2" t="s">
        <v>1465</v>
      </c>
      <c r="O475" s="2">
        <v>3</v>
      </c>
      <c r="P475" s="3">
        <v>42.372</v>
      </c>
      <c r="Q475" s="3">
        <v>43.69</v>
      </c>
      <c r="R475" s="3">
        <v>86.710999999999999</v>
      </c>
      <c r="S475" s="3">
        <v>65.738</v>
      </c>
      <c r="T475" s="3">
        <v>27.771999999999998</v>
      </c>
      <c r="U475" s="5">
        <v>4.0906897537107403E-6</v>
      </c>
      <c r="V475" s="5">
        <v>3.5300833012286101E-6</v>
      </c>
      <c r="W475" s="5">
        <v>7.1169083426525503E-7</v>
      </c>
      <c r="X475" s="5">
        <v>1.47560206886777E-6</v>
      </c>
      <c r="Y475" s="5">
        <v>5.0540631408857501E-6</v>
      </c>
      <c r="Z475" s="2">
        <v>11697241.9375</v>
      </c>
      <c r="AA475" s="2">
        <v>5925614.25</v>
      </c>
      <c r="AB475" s="2">
        <v>8875601.5</v>
      </c>
      <c r="AC475" s="2">
        <v>11547621.5625</v>
      </c>
      <c r="AD475" s="2">
        <v>9151703.84375</v>
      </c>
      <c r="AE475" s="2">
        <v>6858291.1875</v>
      </c>
      <c r="AF475" s="2">
        <v>14108912.4375</v>
      </c>
      <c r="AG475" s="2">
        <v>18163169.5625</v>
      </c>
      <c r="AH475" s="2">
        <v>19053241.7890625</v>
      </c>
      <c r="AI475" s="2">
        <v>13770026.625</v>
      </c>
      <c r="AJ475" s="2">
        <v>17815630.125</v>
      </c>
      <c r="AK475" s="2">
        <v>8110613.75</v>
      </c>
      <c r="AL475" s="2">
        <v>5817302.65625</v>
      </c>
      <c r="AM475" s="2">
        <v>5699711.140625</v>
      </c>
      <c r="AN475" s="2">
        <v>14714354.572265601</v>
      </c>
      <c r="AO475" s="2" t="s">
        <v>69</v>
      </c>
      <c r="AP475" s="2">
        <v>148432.78125</v>
      </c>
      <c r="AQ475" s="2">
        <v>295603.8125</v>
      </c>
    </row>
    <row r="476" spans="1:43" x14ac:dyDescent="0.2">
      <c r="A476" s="2" t="b">
        <v>0</v>
      </c>
      <c r="B476" s="2" t="s">
        <v>43</v>
      </c>
      <c r="C476" s="2" t="s">
        <v>44</v>
      </c>
      <c r="D476" s="2" t="s">
        <v>1466</v>
      </c>
      <c r="E476" s="2" t="s">
        <v>1467</v>
      </c>
      <c r="F476" s="2">
        <v>0</v>
      </c>
      <c r="G476" s="2">
        <v>77.662999999999997</v>
      </c>
      <c r="H476" s="2">
        <v>26</v>
      </c>
      <c r="I476" s="2">
        <v>143</v>
      </c>
      <c r="J476" s="2">
        <v>12</v>
      </c>
      <c r="K476" s="2">
        <v>72.2</v>
      </c>
      <c r="L476" s="2">
        <v>2742</v>
      </c>
      <c r="M476" s="2">
        <v>13</v>
      </c>
      <c r="N476" s="2" t="s">
        <v>1468</v>
      </c>
      <c r="O476" s="2">
        <v>1</v>
      </c>
      <c r="P476" s="3">
        <v>17.535</v>
      </c>
      <c r="Q476" s="3">
        <v>12.446999999999999</v>
      </c>
      <c r="R476" s="3">
        <v>19.870999999999999</v>
      </c>
      <c r="S476" s="3">
        <v>10.744999999999999</v>
      </c>
      <c r="T476" s="3">
        <v>7.3949999999999996</v>
      </c>
      <c r="U476" s="5">
        <v>7.2230809146089899E-6</v>
      </c>
      <c r="V476" s="5">
        <v>2.3742036423746202E-5</v>
      </c>
      <c r="W476" s="5">
        <v>3.3830286252367601E-6</v>
      </c>
      <c r="X476" s="5">
        <v>4.38921456535901E-5</v>
      </c>
      <c r="Y476" s="5">
        <v>8.0739900971460403E-5</v>
      </c>
      <c r="Z476" s="2">
        <v>37090003.25</v>
      </c>
      <c r="AA476" s="2">
        <v>32991224.6875</v>
      </c>
      <c r="AB476" s="2">
        <v>38087124.4375</v>
      </c>
      <c r="AC476" s="2">
        <v>26327615.90625</v>
      </c>
      <c r="AD476" s="2">
        <v>23779066.375</v>
      </c>
      <c r="AE476" s="2">
        <v>29297538.5</v>
      </c>
      <c r="AF476" s="2">
        <v>42031391.125</v>
      </c>
      <c r="AG476" s="2">
        <v>37828270</v>
      </c>
      <c r="AH476" s="2">
        <v>55463720.625</v>
      </c>
      <c r="AI476" s="2">
        <v>21978491.90625</v>
      </c>
      <c r="AJ476" s="2">
        <v>23365086.3125</v>
      </c>
      <c r="AK476" s="2">
        <v>22727897</v>
      </c>
      <c r="AL476" s="2">
        <v>15642882</v>
      </c>
      <c r="AM476" s="2">
        <v>13825606.78125</v>
      </c>
      <c r="AN476" s="2">
        <v>35096908.375</v>
      </c>
      <c r="AO476" s="2">
        <v>949704.359375</v>
      </c>
      <c r="AP476" s="2">
        <v>2115230.40625</v>
      </c>
      <c r="AQ476" s="2">
        <v>3995297.8125</v>
      </c>
    </row>
    <row r="477" spans="1:43" x14ac:dyDescent="0.2">
      <c r="A477" s="2" t="b">
        <v>0</v>
      </c>
      <c r="B477" s="2" t="s">
        <v>43</v>
      </c>
      <c r="C477" s="2" t="s">
        <v>44</v>
      </c>
      <c r="D477" s="2" t="s">
        <v>1469</v>
      </c>
      <c r="E477" s="2" t="s">
        <v>1470</v>
      </c>
      <c r="F477" s="2">
        <v>0</v>
      </c>
      <c r="G477" s="2">
        <v>77.641000000000005</v>
      </c>
      <c r="H477" s="2">
        <v>48</v>
      </c>
      <c r="I477" s="2">
        <v>91</v>
      </c>
      <c r="J477" s="2">
        <v>11</v>
      </c>
      <c r="K477" s="2">
        <v>32.799999999999997</v>
      </c>
      <c r="L477" s="2">
        <v>2071</v>
      </c>
      <c r="M477" s="2">
        <v>11</v>
      </c>
      <c r="N477" s="2" t="s">
        <v>1471</v>
      </c>
      <c r="O477" s="2">
        <v>0</v>
      </c>
      <c r="P477" s="3">
        <v>5.7149999999999999</v>
      </c>
      <c r="Q477" s="3">
        <v>6.9710000000000001</v>
      </c>
      <c r="R477" s="3">
        <v>10.766</v>
      </c>
      <c r="S477" s="3">
        <v>14.766999999999999</v>
      </c>
      <c r="T477" s="3">
        <v>13.936</v>
      </c>
      <c r="U477" s="5">
        <v>3.3151940924336398E-4</v>
      </c>
      <c r="V477" s="5">
        <v>1.5057348793512401E-4</v>
      </c>
      <c r="W477" s="5">
        <v>1.1812442514247399E-5</v>
      </c>
      <c r="X477" s="5">
        <v>3.8103104884612502E-6</v>
      </c>
      <c r="Y477" s="5">
        <v>2.14350886107439E-6</v>
      </c>
      <c r="Z477" s="2">
        <v>15831303.375</v>
      </c>
      <c r="AA477" s="2">
        <v>15891904.875</v>
      </c>
      <c r="AB477" s="2">
        <v>17824976.75</v>
      </c>
      <c r="AC477" s="2">
        <v>19384802</v>
      </c>
      <c r="AD477" s="2">
        <v>15159186.625</v>
      </c>
      <c r="AE477" s="2">
        <v>23446881.9375</v>
      </c>
      <c r="AF477" s="2">
        <v>23742251.875</v>
      </c>
      <c r="AG477" s="2">
        <v>29939422</v>
      </c>
      <c r="AH477" s="2">
        <v>45428810.75</v>
      </c>
      <c r="AI477" s="2">
        <v>41066076.9375</v>
      </c>
      <c r="AJ477" s="2">
        <v>49229655.5</v>
      </c>
      <c r="AK477" s="2">
        <v>34848859</v>
      </c>
      <c r="AL477" s="2">
        <v>31613234.875</v>
      </c>
      <c r="AM477" s="2">
        <v>38754423.75</v>
      </c>
      <c r="AN477" s="2">
        <v>87725957.375</v>
      </c>
      <c r="AO477" s="2">
        <v>2780889.1796875</v>
      </c>
      <c r="AP477" s="2">
        <v>4537955.25</v>
      </c>
      <c r="AQ477" s="2">
        <v>2488907.6875</v>
      </c>
    </row>
    <row r="478" spans="1:43" x14ac:dyDescent="0.2">
      <c r="A478" s="2" t="b">
        <v>0</v>
      </c>
      <c r="B478" s="2" t="s">
        <v>43</v>
      </c>
      <c r="C478" s="2" t="s">
        <v>44</v>
      </c>
      <c r="D478" s="2" t="s">
        <v>1472</v>
      </c>
      <c r="E478" s="2" t="s">
        <v>1473</v>
      </c>
      <c r="F478" s="2">
        <v>0</v>
      </c>
      <c r="G478" s="2">
        <v>77.52</v>
      </c>
      <c r="H478" s="2">
        <v>35</v>
      </c>
      <c r="I478" s="2">
        <v>105</v>
      </c>
      <c r="J478" s="2">
        <v>15</v>
      </c>
      <c r="K478" s="2">
        <v>61.2</v>
      </c>
      <c r="L478" s="2">
        <v>1624</v>
      </c>
      <c r="M478" s="2">
        <v>15</v>
      </c>
      <c r="N478" s="2" t="s">
        <v>1474</v>
      </c>
      <c r="O478" s="2">
        <v>0</v>
      </c>
      <c r="P478" s="3">
        <v>43.223999999999997</v>
      </c>
      <c r="Q478" s="3">
        <v>100</v>
      </c>
      <c r="R478" s="3">
        <v>100</v>
      </c>
      <c r="S478" s="3">
        <v>100</v>
      </c>
      <c r="T478" s="3">
        <v>8.6709999999999994</v>
      </c>
      <c r="U478" s="5">
        <v>3.45607591377695E-5</v>
      </c>
      <c r="V478" s="5">
        <v>1.2971427238994699E-6</v>
      </c>
      <c r="W478" s="5">
        <v>3.3572445223839498E-7</v>
      </c>
      <c r="X478" s="5">
        <v>1.6968271252526501E-6</v>
      </c>
      <c r="Y478" s="5">
        <v>1.60155392210248E-3</v>
      </c>
      <c r="Z478" s="2">
        <v>9197750</v>
      </c>
      <c r="AA478" s="2">
        <v>7804188.5</v>
      </c>
      <c r="AB478" s="2">
        <v>4461062.0625</v>
      </c>
      <c r="AC478" s="2">
        <v>26369478.4375</v>
      </c>
      <c r="AD478" s="2">
        <v>19866016.09375</v>
      </c>
      <c r="AE478" s="2">
        <v>43476952.53125</v>
      </c>
      <c r="AF478" s="2">
        <v>47179293.0625</v>
      </c>
      <c r="AG478" s="2">
        <v>52508090.6875</v>
      </c>
      <c r="AH478" s="2">
        <v>75344395.625</v>
      </c>
      <c r="AI478" s="2">
        <v>23236278.6875</v>
      </c>
      <c r="AJ478" s="2">
        <v>24521385.15625</v>
      </c>
      <c r="AK478" s="2">
        <v>27012459.4375</v>
      </c>
      <c r="AL478" s="2">
        <v>1565527.5625</v>
      </c>
      <c r="AM478" s="2">
        <v>894777.65625</v>
      </c>
      <c r="AN478" s="2">
        <v>5073342.40625</v>
      </c>
      <c r="AO478" s="2">
        <v>160082.34375</v>
      </c>
      <c r="AP478" s="2" t="s">
        <v>69</v>
      </c>
      <c r="AQ478" s="2">
        <v>203641.359375</v>
      </c>
    </row>
    <row r="479" spans="1:43" x14ac:dyDescent="0.2">
      <c r="A479" s="2" t="b">
        <v>0</v>
      </c>
      <c r="B479" s="2" t="s">
        <v>43</v>
      </c>
      <c r="C479" s="2" t="s">
        <v>44</v>
      </c>
      <c r="D479" s="2" t="s">
        <v>1475</v>
      </c>
      <c r="E479" s="2" t="s">
        <v>1476</v>
      </c>
      <c r="F479" s="2">
        <v>0</v>
      </c>
      <c r="G479" s="2">
        <v>77.495000000000005</v>
      </c>
      <c r="H479" s="2">
        <v>24</v>
      </c>
      <c r="I479" s="2">
        <v>102</v>
      </c>
      <c r="J479" s="2">
        <v>13</v>
      </c>
      <c r="K479" s="2">
        <v>79.599999999999994</v>
      </c>
      <c r="L479" s="2">
        <v>2400</v>
      </c>
      <c r="M479" s="2">
        <v>13</v>
      </c>
      <c r="N479" s="2" t="s">
        <v>1477</v>
      </c>
      <c r="O479" s="2">
        <v>0</v>
      </c>
      <c r="P479" s="3">
        <v>17.645</v>
      </c>
      <c r="Q479" s="3">
        <v>16.574000000000002</v>
      </c>
      <c r="R479" s="3">
        <v>36.097999999999999</v>
      </c>
      <c r="S479" s="3">
        <v>29.763000000000002</v>
      </c>
      <c r="T479" s="3">
        <v>20.356000000000002</v>
      </c>
      <c r="U479" s="5">
        <v>1.82340791787805E-6</v>
      </c>
      <c r="V479" s="5">
        <v>1.5815133421748199E-6</v>
      </c>
      <c r="W479" s="5">
        <v>1.76519264205588E-7</v>
      </c>
      <c r="X479" s="5">
        <v>3.0902623027184701E-7</v>
      </c>
      <c r="Y479" s="5">
        <v>3.8365091303838002E-7</v>
      </c>
      <c r="Z479" s="2">
        <v>11011383.875</v>
      </c>
      <c r="AA479" s="2">
        <v>9593541.625</v>
      </c>
      <c r="AB479" s="2">
        <v>11053475</v>
      </c>
      <c r="AC479" s="2">
        <v>12473012.84375</v>
      </c>
      <c r="AD479" s="2">
        <v>10342660.9375</v>
      </c>
      <c r="AE479" s="2">
        <v>10192608.78125</v>
      </c>
      <c r="AF479" s="2">
        <v>18225039.125</v>
      </c>
      <c r="AG479" s="2">
        <v>22526479.875</v>
      </c>
      <c r="AH479" s="2">
        <v>24084077.25</v>
      </c>
      <c r="AI479" s="2">
        <v>15989376.0625</v>
      </c>
      <c r="AJ479" s="2">
        <v>19107151.3125</v>
      </c>
      <c r="AK479" s="2">
        <v>18572928.2265625</v>
      </c>
      <c r="AL479" s="2">
        <v>12063874.6875</v>
      </c>
      <c r="AM479" s="2">
        <v>12702841.34375</v>
      </c>
      <c r="AN479" s="2">
        <v>30142637.4375</v>
      </c>
      <c r="AO479" s="2">
        <v>474519.171875</v>
      </c>
      <c r="AP479" s="2" t="s">
        <v>69</v>
      </c>
      <c r="AQ479" s="2">
        <v>820664.0625</v>
      </c>
    </row>
    <row r="480" spans="1:43" x14ac:dyDescent="0.2">
      <c r="A480" s="2" t="b">
        <v>0</v>
      </c>
      <c r="B480" s="2" t="s">
        <v>43</v>
      </c>
      <c r="C480" s="2" t="s">
        <v>44</v>
      </c>
      <c r="D480" s="2" t="s">
        <v>1478</v>
      </c>
      <c r="E480" s="2" t="s">
        <v>1479</v>
      </c>
      <c r="F480" s="2">
        <v>0</v>
      </c>
      <c r="G480" s="2">
        <v>77.459000000000003</v>
      </c>
      <c r="H480" s="2">
        <v>63</v>
      </c>
      <c r="I480" s="2">
        <v>81</v>
      </c>
      <c r="J480" s="2">
        <v>13</v>
      </c>
      <c r="K480" s="2">
        <v>32.299999999999997</v>
      </c>
      <c r="L480" s="2">
        <v>1156</v>
      </c>
      <c r="M480" s="2">
        <v>13</v>
      </c>
      <c r="N480" s="2" t="s">
        <v>1480</v>
      </c>
      <c r="O480" s="2">
        <v>0</v>
      </c>
      <c r="P480" s="3">
        <v>15.068</v>
      </c>
      <c r="Q480" s="3">
        <v>7.4119999999999999</v>
      </c>
      <c r="R480" s="3">
        <v>7.548</v>
      </c>
      <c r="S480" s="3">
        <v>3.22</v>
      </c>
      <c r="T480" s="3">
        <v>3.048</v>
      </c>
      <c r="U480" s="5">
        <v>1.32106467266824E-3</v>
      </c>
      <c r="V480" s="5">
        <v>8.5170646111408805E-3</v>
      </c>
      <c r="W480" s="5">
        <v>8.9392502392310301E-3</v>
      </c>
      <c r="X480" s="5">
        <v>0.237523889588968</v>
      </c>
      <c r="Y480" s="5">
        <v>2.83171047344748E-2</v>
      </c>
      <c r="Z480" s="2">
        <v>39602323.6875</v>
      </c>
      <c r="AA480" s="2">
        <v>18132177.84375</v>
      </c>
      <c r="AB480" s="2">
        <v>33678123.375</v>
      </c>
      <c r="AC480" s="2">
        <v>16566735.8125</v>
      </c>
      <c r="AD480" s="2">
        <v>13665483.78125</v>
      </c>
      <c r="AE480" s="2">
        <v>21442005.53125</v>
      </c>
      <c r="AF480" s="2">
        <v>16870962</v>
      </c>
      <c r="AG480" s="2">
        <v>13051826.5625</v>
      </c>
      <c r="AH480" s="2">
        <v>21174011.375</v>
      </c>
      <c r="AI480" s="2">
        <v>7930246</v>
      </c>
      <c r="AJ480" s="2">
        <v>7197470.625</v>
      </c>
      <c r="AK480" s="2">
        <v>5047062</v>
      </c>
      <c r="AL480" s="2">
        <v>6811943.46875</v>
      </c>
      <c r="AM480" s="2">
        <v>5116480.28125</v>
      </c>
      <c r="AN480" s="2">
        <v>51654412.9375</v>
      </c>
      <c r="AO480" s="2">
        <v>2235079.5625</v>
      </c>
      <c r="AP480" s="2">
        <v>2015792.5625</v>
      </c>
      <c r="AQ480" s="2">
        <v>2348435.234375</v>
      </c>
    </row>
    <row r="481" spans="1:43" x14ac:dyDescent="0.2">
      <c r="A481" s="2" t="b">
        <v>0</v>
      </c>
      <c r="B481" s="2" t="s">
        <v>43</v>
      </c>
      <c r="C481" s="2" t="s">
        <v>44</v>
      </c>
      <c r="D481" s="2" t="s">
        <v>1481</v>
      </c>
      <c r="E481" s="2" t="s">
        <v>1482</v>
      </c>
      <c r="F481" s="2">
        <v>0</v>
      </c>
      <c r="G481" s="2">
        <v>77.272000000000006</v>
      </c>
      <c r="H481" s="2">
        <v>34</v>
      </c>
      <c r="I481" s="2">
        <v>64</v>
      </c>
      <c r="J481" s="2">
        <v>14</v>
      </c>
      <c r="K481" s="2">
        <v>70.5</v>
      </c>
      <c r="L481" s="2">
        <v>1219</v>
      </c>
      <c r="M481" s="2">
        <v>14</v>
      </c>
      <c r="N481" s="2" t="s">
        <v>1483</v>
      </c>
      <c r="O481" s="2">
        <v>0</v>
      </c>
      <c r="P481" s="3">
        <v>32.075000000000003</v>
      </c>
      <c r="Q481" s="3">
        <v>32.195999999999998</v>
      </c>
      <c r="R481" s="3">
        <v>47.136000000000003</v>
      </c>
      <c r="S481" s="3">
        <v>22.776</v>
      </c>
      <c r="T481" s="3">
        <v>13.092000000000001</v>
      </c>
      <c r="U481" s="5">
        <v>4.5771286415474702E-6</v>
      </c>
      <c r="V481" s="5">
        <v>5.9912550216534299E-6</v>
      </c>
      <c r="W481" s="5">
        <v>2.08208772645158E-6</v>
      </c>
      <c r="X481" s="5">
        <v>2.3972959202977999E-5</v>
      </c>
      <c r="Y481" s="5">
        <v>4.9127041151342302E-5</v>
      </c>
      <c r="Z481" s="2">
        <v>14144979.25</v>
      </c>
      <c r="AA481" s="2">
        <v>15389374.5625</v>
      </c>
      <c r="AB481" s="2">
        <v>19253846.875</v>
      </c>
      <c r="AC481" s="2">
        <v>15447451.25</v>
      </c>
      <c r="AD481" s="2">
        <v>10461560.28125</v>
      </c>
      <c r="AE481" s="2">
        <v>19974281.5625</v>
      </c>
      <c r="AF481" s="2">
        <v>22907274.625</v>
      </c>
      <c r="AG481" s="2">
        <v>17910323.59375</v>
      </c>
      <c r="AH481" s="2">
        <v>22615504.625</v>
      </c>
      <c r="AI481" s="2">
        <v>7128694.25</v>
      </c>
      <c r="AJ481" s="2">
        <v>10927758.921875</v>
      </c>
      <c r="AK481" s="2">
        <v>11667021.0625</v>
      </c>
      <c r="AL481" s="2">
        <v>6281636.71875</v>
      </c>
      <c r="AM481" s="2">
        <v>5726784.6875</v>
      </c>
      <c r="AN481" s="2">
        <v>13740357.875</v>
      </c>
      <c r="AO481" s="2">
        <v>479789.40625</v>
      </c>
      <c r="AP481" s="2">
        <v>219267.578125</v>
      </c>
      <c r="AQ481" s="2">
        <v>1116417.1875</v>
      </c>
    </row>
    <row r="482" spans="1:43" x14ac:dyDescent="0.2">
      <c r="A482" s="2" t="b">
        <v>0</v>
      </c>
      <c r="B482" s="2" t="s">
        <v>43</v>
      </c>
      <c r="C482" s="2" t="s">
        <v>44</v>
      </c>
      <c r="D482" s="2" t="s">
        <v>1484</v>
      </c>
      <c r="E482" s="2" t="s">
        <v>1485</v>
      </c>
      <c r="F482" s="2">
        <v>0</v>
      </c>
      <c r="G482" s="2">
        <v>77.025999999999996</v>
      </c>
      <c r="H482" s="2">
        <v>32</v>
      </c>
      <c r="I482" s="2">
        <v>94</v>
      </c>
      <c r="J482" s="2">
        <v>15</v>
      </c>
      <c r="K482" s="2">
        <v>72.3</v>
      </c>
      <c r="L482" s="2">
        <v>930</v>
      </c>
      <c r="M482" s="2">
        <v>17</v>
      </c>
      <c r="N482" s="2" t="s">
        <v>1486</v>
      </c>
      <c r="O482" s="2">
        <v>2</v>
      </c>
      <c r="P482" s="3">
        <v>17.797999999999998</v>
      </c>
      <c r="Q482" s="3">
        <v>21.402000000000001</v>
      </c>
      <c r="R482" s="3">
        <v>31.88</v>
      </c>
      <c r="S482" s="3">
        <v>32.531999999999996</v>
      </c>
      <c r="T482" s="3">
        <v>15.906000000000001</v>
      </c>
      <c r="U482" s="5">
        <v>7.2241077003765099E-6</v>
      </c>
      <c r="V482" s="5">
        <v>4.1214469524986103E-6</v>
      </c>
      <c r="W482" s="5">
        <v>1.57068877570943E-6</v>
      </c>
      <c r="X482" s="5">
        <v>1.4473029611439301E-6</v>
      </c>
      <c r="Y482" s="5">
        <v>4.6015504352458996E-6</v>
      </c>
      <c r="Z482" s="2">
        <v>13210432.0625</v>
      </c>
      <c r="AA482" s="2">
        <v>9394474.625</v>
      </c>
      <c r="AB482" s="2">
        <v>8422906.65625</v>
      </c>
      <c r="AC482" s="2">
        <v>11296657.125</v>
      </c>
      <c r="AD482" s="2">
        <v>10062936.78125</v>
      </c>
      <c r="AE482" s="2">
        <v>15349578.78125</v>
      </c>
      <c r="AF482" s="2">
        <v>18446932.375</v>
      </c>
      <c r="AG482" s="2">
        <v>16827686.875</v>
      </c>
      <c r="AH482" s="2">
        <v>14328951.75</v>
      </c>
      <c r="AI482" s="2">
        <v>17171931.875</v>
      </c>
      <c r="AJ482" s="2">
        <v>18808262.53125</v>
      </c>
      <c r="AK482" s="2">
        <v>14957993.9375</v>
      </c>
      <c r="AL482" s="2">
        <v>7872584.9375</v>
      </c>
      <c r="AM482" s="2">
        <v>8395708.03125</v>
      </c>
      <c r="AN482" s="2">
        <v>23829329.125</v>
      </c>
      <c r="AO482" s="2">
        <v>646344.1875</v>
      </c>
      <c r="AP482" s="2" t="s">
        <v>69</v>
      </c>
      <c r="AQ482" s="2">
        <v>431067.8984375</v>
      </c>
    </row>
    <row r="483" spans="1:43" x14ac:dyDescent="0.2">
      <c r="A483" s="2" t="b">
        <v>0</v>
      </c>
      <c r="B483" s="2" t="s">
        <v>43</v>
      </c>
      <c r="C483" s="2" t="s">
        <v>44</v>
      </c>
      <c r="D483" s="2" t="s">
        <v>1487</v>
      </c>
      <c r="E483" s="2" t="s">
        <v>1488</v>
      </c>
      <c r="F483" s="2">
        <v>0</v>
      </c>
      <c r="G483" s="2">
        <v>76.738</v>
      </c>
      <c r="H483" s="2">
        <v>41</v>
      </c>
      <c r="I483" s="2">
        <v>121</v>
      </c>
      <c r="J483" s="2">
        <v>16</v>
      </c>
      <c r="K483" s="2">
        <v>56.6</v>
      </c>
      <c r="L483" s="2">
        <v>1359</v>
      </c>
      <c r="M483" s="2">
        <v>16</v>
      </c>
      <c r="N483" s="2" t="s">
        <v>1489</v>
      </c>
      <c r="O483" s="2">
        <v>0</v>
      </c>
      <c r="P483" s="3">
        <v>8.327</v>
      </c>
      <c r="Q483" s="3">
        <v>8.2680000000000007</v>
      </c>
      <c r="R483" s="3">
        <v>12.12</v>
      </c>
      <c r="S483" s="3">
        <v>12.82</v>
      </c>
      <c r="T483" s="3">
        <v>8.5389999999999997</v>
      </c>
      <c r="U483" s="5">
        <v>1.0127997677871199E-3</v>
      </c>
      <c r="V483" s="5">
        <v>9.0278693268119902E-4</v>
      </c>
      <c r="W483" s="5">
        <v>2.7223520275065899E-4</v>
      </c>
      <c r="X483" s="5">
        <v>1.6903083680908101E-4</v>
      </c>
      <c r="Y483" s="5">
        <v>1.8356246927142599E-4</v>
      </c>
      <c r="Z483" s="2">
        <v>18012132.25</v>
      </c>
      <c r="AA483" s="2">
        <v>13111201.375</v>
      </c>
      <c r="AB483" s="2">
        <v>21552086.6875</v>
      </c>
      <c r="AC483" s="2">
        <v>13699199.40625</v>
      </c>
      <c r="AD483" s="2">
        <v>17883204.59375</v>
      </c>
      <c r="AE483" s="2">
        <v>22636418.1875</v>
      </c>
      <c r="AF483" s="2">
        <v>26214259.4375</v>
      </c>
      <c r="AG483" s="2">
        <v>18147132.5625</v>
      </c>
      <c r="AH483" s="2">
        <v>29635490.9375</v>
      </c>
      <c r="AI483" s="2">
        <v>23770557.875</v>
      </c>
      <c r="AJ483" s="2">
        <v>27728500.125</v>
      </c>
      <c r="AK483" s="2">
        <v>31670944.3125</v>
      </c>
      <c r="AL483" s="2">
        <v>18470138.34375</v>
      </c>
      <c r="AM483" s="2">
        <v>16226663.5625</v>
      </c>
      <c r="AN483" s="2">
        <v>65015274.5</v>
      </c>
      <c r="AO483" s="2" t="s">
        <v>69</v>
      </c>
      <c r="AP483" s="2">
        <v>2254673.15625</v>
      </c>
      <c r="AQ483" s="2">
        <v>2075008.9375</v>
      </c>
    </row>
    <row r="484" spans="1:43" x14ac:dyDescent="0.2">
      <c r="A484" s="2" t="b">
        <v>0</v>
      </c>
      <c r="B484" s="2" t="s">
        <v>43</v>
      </c>
      <c r="C484" s="2" t="s">
        <v>44</v>
      </c>
      <c r="D484" s="2" t="s">
        <v>1490</v>
      </c>
      <c r="E484" s="2" t="s">
        <v>1491</v>
      </c>
      <c r="F484" s="2">
        <v>0</v>
      </c>
      <c r="G484" s="2">
        <v>76.712000000000003</v>
      </c>
      <c r="H484" s="2">
        <v>22</v>
      </c>
      <c r="I484" s="2">
        <v>73</v>
      </c>
      <c r="J484" s="2">
        <v>17</v>
      </c>
      <c r="K484" s="2">
        <v>110.4</v>
      </c>
      <c r="L484" s="2">
        <v>680</v>
      </c>
      <c r="M484" s="2">
        <v>17</v>
      </c>
      <c r="N484" s="2" t="s">
        <v>1492</v>
      </c>
      <c r="O484" s="2">
        <v>0</v>
      </c>
      <c r="P484" s="3">
        <v>16.88</v>
      </c>
      <c r="Q484" s="3">
        <v>14.996</v>
      </c>
      <c r="R484" s="3">
        <v>29.376999999999999</v>
      </c>
      <c r="S484" s="3">
        <v>29.015999999999998</v>
      </c>
      <c r="T484" s="3">
        <v>24.359000000000002</v>
      </c>
      <c r="U484" s="5">
        <v>5.1699113101655303E-7</v>
      </c>
      <c r="V484" s="5">
        <v>4.9232765486628704E-7</v>
      </c>
      <c r="W484" s="5">
        <v>3.4479449961821702E-8</v>
      </c>
      <c r="X484" s="5">
        <v>3.1132546429724099E-8</v>
      </c>
      <c r="Y484" s="5">
        <v>5.3383705345133599E-8</v>
      </c>
      <c r="Z484" s="2">
        <v>9011204.40625</v>
      </c>
      <c r="AA484" s="2">
        <v>5157925.1875</v>
      </c>
      <c r="AB484" s="2">
        <v>8440504.65625</v>
      </c>
      <c r="AC484" s="2">
        <v>7498211.625</v>
      </c>
      <c r="AD484" s="2">
        <v>7882865.25</v>
      </c>
      <c r="AE484" s="2">
        <v>6864511.65625</v>
      </c>
      <c r="AF484" s="2">
        <v>14688964.46875</v>
      </c>
      <c r="AG484" s="2">
        <v>13694869.8125</v>
      </c>
      <c r="AH484" s="2">
        <v>15330987.375</v>
      </c>
      <c r="AI484" s="2">
        <v>16901817.875</v>
      </c>
      <c r="AJ484" s="2">
        <v>13744630.53125</v>
      </c>
      <c r="AK484" s="2">
        <v>14508860.8125</v>
      </c>
      <c r="AL484" s="2">
        <v>11432703.65625</v>
      </c>
      <c r="AM484" s="2">
        <v>12180264.0625</v>
      </c>
      <c r="AN484" s="2">
        <v>15331927.125</v>
      </c>
      <c r="AO484" s="2">
        <v>1000327.609375</v>
      </c>
      <c r="AP484" s="2">
        <v>366784.15625</v>
      </c>
      <c r="AQ484" s="2">
        <v>500022.53125</v>
      </c>
    </row>
    <row r="485" spans="1:43" x14ac:dyDescent="0.2">
      <c r="A485" s="2" t="b">
        <v>0</v>
      </c>
      <c r="B485" s="2" t="s">
        <v>43</v>
      </c>
      <c r="C485" s="2" t="s">
        <v>44</v>
      </c>
      <c r="D485" s="2" t="s">
        <v>1493</v>
      </c>
      <c r="E485" s="2" t="s">
        <v>1494</v>
      </c>
      <c r="F485" s="2">
        <v>0</v>
      </c>
      <c r="G485" s="2">
        <v>76.661000000000001</v>
      </c>
      <c r="H485" s="2">
        <v>14</v>
      </c>
      <c r="I485" s="2">
        <v>361</v>
      </c>
      <c r="J485" s="2">
        <v>6</v>
      </c>
      <c r="K485" s="2">
        <v>65.599999999999994</v>
      </c>
      <c r="L485" s="2">
        <v>8393</v>
      </c>
      <c r="M485" s="2">
        <v>12</v>
      </c>
      <c r="N485" s="2" t="s">
        <v>1495</v>
      </c>
      <c r="O485" s="2">
        <v>0</v>
      </c>
      <c r="P485" s="3">
        <v>0.90700000000000003</v>
      </c>
      <c r="Q485" s="3">
        <v>0.32900000000000001</v>
      </c>
      <c r="R485" s="3">
        <v>0.79500000000000004</v>
      </c>
      <c r="S485" s="3">
        <v>0.87</v>
      </c>
      <c r="T485" s="3">
        <v>1.175</v>
      </c>
      <c r="U485" s="5">
        <v>0.99950387303163601</v>
      </c>
      <c r="V485" s="5">
        <v>0.63741898602751501</v>
      </c>
      <c r="W485" s="5">
        <v>0.99995917753063601</v>
      </c>
      <c r="X485" s="5">
        <v>0.99999908997910303</v>
      </c>
      <c r="Y485" s="5">
        <v>0.67607510893954903</v>
      </c>
      <c r="Z485" s="2">
        <v>479994820</v>
      </c>
      <c r="AA485" s="2">
        <v>413339685.46875</v>
      </c>
      <c r="AB485" s="2">
        <v>584419759.6875</v>
      </c>
      <c r="AC485" s="2">
        <v>174185266.125</v>
      </c>
      <c r="AD485" s="2">
        <v>122186305.125</v>
      </c>
      <c r="AE485" s="2">
        <v>452973755.21875</v>
      </c>
      <c r="AF485" s="2">
        <v>420800005</v>
      </c>
      <c r="AG485" s="2">
        <v>349171171.5</v>
      </c>
      <c r="AH485" s="2">
        <v>669238568</v>
      </c>
      <c r="AI485" s="2">
        <v>322153258.03125</v>
      </c>
      <c r="AJ485" s="2">
        <v>580371069.59375</v>
      </c>
      <c r="AK485" s="2">
        <v>460547456</v>
      </c>
      <c r="AL485" s="2">
        <v>436864637.59375</v>
      </c>
      <c r="AM485" s="2">
        <v>621532922.28125</v>
      </c>
      <c r="AN485" s="2">
        <v>2054496246.875</v>
      </c>
      <c r="AO485" s="2">
        <v>204347900</v>
      </c>
      <c r="AP485" s="2">
        <v>529076497.9375</v>
      </c>
      <c r="AQ485" s="2">
        <v>709537706.3125</v>
      </c>
    </row>
    <row r="486" spans="1:43" x14ac:dyDescent="0.2">
      <c r="A486" s="2" t="b">
        <v>0</v>
      </c>
      <c r="B486" s="2" t="s">
        <v>43</v>
      </c>
      <c r="C486" s="2" t="s">
        <v>44</v>
      </c>
      <c r="D486" s="2" t="s">
        <v>1496</v>
      </c>
      <c r="E486" s="2" t="s">
        <v>1497</v>
      </c>
      <c r="F486" s="2">
        <v>0</v>
      </c>
      <c r="G486" s="2">
        <v>76.653999999999996</v>
      </c>
      <c r="H486" s="2">
        <v>37</v>
      </c>
      <c r="I486" s="2">
        <v>132</v>
      </c>
      <c r="J486" s="2">
        <v>10</v>
      </c>
      <c r="K486" s="2">
        <v>34.700000000000003</v>
      </c>
      <c r="L486" s="2">
        <v>1172</v>
      </c>
      <c r="M486" s="2">
        <v>10</v>
      </c>
      <c r="N486" s="2" t="s">
        <v>1498</v>
      </c>
      <c r="O486" s="2">
        <v>0</v>
      </c>
      <c r="P486" s="3">
        <v>11.426</v>
      </c>
      <c r="Q486" s="3">
        <v>10.653</v>
      </c>
      <c r="R486" s="3">
        <v>16.875</v>
      </c>
      <c r="S486" s="3">
        <v>15.884</v>
      </c>
      <c r="T486" s="3">
        <v>12.444000000000001</v>
      </c>
      <c r="U486" s="5">
        <v>8.4634341098066597E-5</v>
      </c>
      <c r="V486" s="5">
        <v>8.5119433696600994E-5</v>
      </c>
      <c r="W486" s="5">
        <v>1.28085021122715E-5</v>
      </c>
      <c r="X486" s="5">
        <v>2.0752579968030798E-5</v>
      </c>
      <c r="Y486" s="5">
        <v>3.03712384548405E-5</v>
      </c>
      <c r="Z486" s="2">
        <v>23059056.4375</v>
      </c>
      <c r="AA486" s="2">
        <v>18265158.1875</v>
      </c>
      <c r="AB486" s="2">
        <v>20334379.25</v>
      </c>
      <c r="AC486" s="2">
        <v>18958760.28125</v>
      </c>
      <c r="AD486" s="2">
        <v>15307426.71875</v>
      </c>
      <c r="AE486" s="2">
        <v>29392755</v>
      </c>
      <c r="AF486" s="2">
        <v>26919570.625</v>
      </c>
      <c r="AG486" s="2">
        <v>30032140.46875</v>
      </c>
      <c r="AH486" s="2">
        <v>43584600.6875</v>
      </c>
      <c r="AI486" s="2">
        <v>28267816.4375</v>
      </c>
      <c r="AJ486" s="2">
        <v>26923914.6875</v>
      </c>
      <c r="AK486" s="2">
        <v>31688452.78125</v>
      </c>
      <c r="AL486" s="2">
        <v>22146218.21875</v>
      </c>
      <c r="AM486" s="2">
        <v>17162672.4375</v>
      </c>
      <c r="AN486" s="2">
        <v>47464124.8125</v>
      </c>
      <c r="AO486" s="2">
        <v>1779635.53125</v>
      </c>
      <c r="AP486" s="2">
        <v>1166203.234375</v>
      </c>
      <c r="AQ486" s="2">
        <v>3969863.71875</v>
      </c>
    </row>
    <row r="487" spans="1:43" x14ac:dyDescent="0.2">
      <c r="A487" s="2" t="b">
        <v>0</v>
      </c>
      <c r="B487" s="2" t="s">
        <v>43</v>
      </c>
      <c r="C487" s="2" t="s">
        <v>44</v>
      </c>
      <c r="D487" s="2" t="s">
        <v>1499</v>
      </c>
      <c r="E487" s="2" t="s">
        <v>1500</v>
      </c>
      <c r="F487" s="2">
        <v>0</v>
      </c>
      <c r="G487" s="2">
        <v>76.644000000000005</v>
      </c>
      <c r="H487" s="2">
        <v>51</v>
      </c>
      <c r="I487" s="2">
        <v>73</v>
      </c>
      <c r="J487" s="2">
        <v>16</v>
      </c>
      <c r="K487" s="2">
        <v>44.1</v>
      </c>
      <c r="L487" s="2">
        <v>964</v>
      </c>
      <c r="M487" s="2">
        <v>16</v>
      </c>
      <c r="N487" s="2" t="s">
        <v>1501</v>
      </c>
      <c r="O487" s="2">
        <v>0</v>
      </c>
      <c r="P487" s="3">
        <v>0.91600000000000004</v>
      </c>
      <c r="Q487" s="3">
        <v>0.35299999999999998</v>
      </c>
      <c r="R487" s="3">
        <v>1.33</v>
      </c>
      <c r="S487" s="3">
        <v>0.90300000000000002</v>
      </c>
      <c r="T487" s="3">
        <v>1.014</v>
      </c>
      <c r="U487" s="5">
        <v>0.7913679450794</v>
      </c>
      <c r="V487" s="5">
        <v>0.95616414195555399</v>
      </c>
      <c r="W487" s="5">
        <v>0.41891900864500098</v>
      </c>
      <c r="X487" s="5">
        <v>0.97983726064351695</v>
      </c>
      <c r="Y487" s="5">
        <v>0.48070968317171803</v>
      </c>
      <c r="Z487" s="2">
        <v>51521979.9375</v>
      </c>
      <c r="AA487" s="2">
        <v>72073665.59375</v>
      </c>
      <c r="AB487" s="2">
        <v>142538693.3125</v>
      </c>
      <c r="AC487" s="2">
        <v>21226509.40625</v>
      </c>
      <c r="AD487" s="2">
        <v>27817208.421875</v>
      </c>
      <c r="AE487" s="2">
        <v>41472788.78125</v>
      </c>
      <c r="AF487" s="2">
        <v>104728582.5625</v>
      </c>
      <c r="AG487" s="2">
        <v>89073190.03125</v>
      </c>
      <c r="AH487" s="2">
        <v>152055960.59375</v>
      </c>
      <c r="AI487" s="2">
        <v>35363034.5</v>
      </c>
      <c r="AJ487" s="2">
        <v>89209426.59375</v>
      </c>
      <c r="AK487" s="2">
        <v>71084867.6875</v>
      </c>
      <c r="AL487" s="2">
        <v>79798226.25</v>
      </c>
      <c r="AM487" s="2">
        <v>78299839.71875</v>
      </c>
      <c r="AN487" s="2">
        <v>191229784.125</v>
      </c>
      <c r="AO487" s="2">
        <v>78719872</v>
      </c>
      <c r="AP487" s="2">
        <v>12415946.96875</v>
      </c>
      <c r="AQ487" s="2">
        <v>83985729.21875</v>
      </c>
    </row>
    <row r="488" spans="1:43" x14ac:dyDescent="0.2">
      <c r="A488" s="2" t="b">
        <v>0</v>
      </c>
      <c r="B488" s="2" t="s">
        <v>43</v>
      </c>
      <c r="C488" s="2" t="s">
        <v>44</v>
      </c>
      <c r="D488" s="2" t="s">
        <v>1502</v>
      </c>
      <c r="E488" s="2" t="s">
        <v>1503</v>
      </c>
      <c r="F488" s="2">
        <v>0</v>
      </c>
      <c r="G488" s="2">
        <v>76.575999999999993</v>
      </c>
      <c r="H488" s="2">
        <v>44</v>
      </c>
      <c r="I488" s="2">
        <v>80</v>
      </c>
      <c r="J488" s="2">
        <v>17</v>
      </c>
      <c r="K488" s="2">
        <v>45.5</v>
      </c>
      <c r="L488" s="2">
        <v>739</v>
      </c>
      <c r="M488" s="2">
        <v>17</v>
      </c>
      <c r="N488" s="2" t="s">
        <v>1504</v>
      </c>
      <c r="O488" s="2">
        <v>0</v>
      </c>
      <c r="P488" s="3">
        <v>7.67</v>
      </c>
      <c r="Q488" s="3">
        <v>13.994999999999999</v>
      </c>
      <c r="R488" s="3">
        <v>21.164000000000001</v>
      </c>
      <c r="S488" s="3">
        <v>24.773</v>
      </c>
      <c r="T488" s="3">
        <v>20.715</v>
      </c>
      <c r="U488" s="5">
        <v>5.3334793553927505E-4</v>
      </c>
      <c r="V488" s="5">
        <v>1.1896985435166901E-4</v>
      </c>
      <c r="W488" s="5">
        <v>1.31616582992322E-5</v>
      </c>
      <c r="X488" s="5">
        <v>8.9892019077275603E-6</v>
      </c>
      <c r="Y488" s="5">
        <v>9.7658498479091804E-6</v>
      </c>
      <c r="Z488" s="2">
        <v>10116263.75</v>
      </c>
      <c r="AA488" s="2">
        <v>10174976.1875</v>
      </c>
      <c r="AB488" s="2">
        <v>12318584.15625</v>
      </c>
      <c r="AC488" s="2">
        <v>18564926.34375</v>
      </c>
      <c r="AD488" s="2">
        <v>11336071.0625</v>
      </c>
      <c r="AE488" s="2">
        <v>19716921.203125</v>
      </c>
      <c r="AF488" s="2">
        <v>28074165.3125</v>
      </c>
      <c r="AG488" s="2">
        <v>27451221.90625</v>
      </c>
      <c r="AH488" s="2">
        <v>38253943.1875</v>
      </c>
      <c r="AI488" s="2">
        <v>29614594.5</v>
      </c>
      <c r="AJ488" s="2">
        <v>43899757.25</v>
      </c>
      <c r="AK488" s="2">
        <v>32862394.15625</v>
      </c>
      <c r="AL488" s="2">
        <v>27478888</v>
      </c>
      <c r="AM488" s="2">
        <v>25777489</v>
      </c>
      <c r="AN488" s="2">
        <v>55594704.28125</v>
      </c>
      <c r="AO488" s="2">
        <v>1326529.640625</v>
      </c>
      <c r="AP488" s="2">
        <v>391057.796875</v>
      </c>
      <c r="AQ488" s="2">
        <v>2490599.3125</v>
      </c>
    </row>
    <row r="489" spans="1:43" x14ac:dyDescent="0.2">
      <c r="A489" s="2" t="b">
        <v>0</v>
      </c>
      <c r="B489" s="2" t="s">
        <v>43</v>
      </c>
      <c r="C489" s="2" t="s">
        <v>44</v>
      </c>
      <c r="D489" s="2" t="s">
        <v>1505</v>
      </c>
      <c r="E489" s="2" t="s">
        <v>1506</v>
      </c>
      <c r="F489" s="2">
        <v>0</v>
      </c>
      <c r="G489" s="2">
        <v>76.53</v>
      </c>
      <c r="H489" s="2">
        <v>39</v>
      </c>
      <c r="I489" s="2">
        <v>73</v>
      </c>
      <c r="J489" s="2">
        <v>12</v>
      </c>
      <c r="K489" s="2">
        <v>52.5</v>
      </c>
      <c r="L489" s="2">
        <v>1001</v>
      </c>
      <c r="M489" s="2">
        <v>13</v>
      </c>
      <c r="N489" s="2" t="s">
        <v>1507</v>
      </c>
      <c r="O489" s="2">
        <v>0</v>
      </c>
      <c r="P489" s="3">
        <v>6.6230000000000002</v>
      </c>
      <c r="Q489" s="3">
        <v>5.6420000000000003</v>
      </c>
      <c r="R489" s="3">
        <v>5.2450000000000001</v>
      </c>
      <c r="S489" s="3">
        <v>3.2629999999999999</v>
      </c>
      <c r="T489" s="3">
        <v>1.234</v>
      </c>
      <c r="U489" s="5">
        <v>9.67195831661383E-4</v>
      </c>
      <c r="V489" s="5">
        <v>2.24318047007954E-3</v>
      </c>
      <c r="W489" s="5">
        <v>1.0187963737096099E-3</v>
      </c>
      <c r="X489" s="5">
        <v>3.4585268913103803E-2</v>
      </c>
      <c r="Y489" s="5">
        <v>0.99962012030478697</v>
      </c>
      <c r="Z489" s="2">
        <v>19260641.125</v>
      </c>
      <c r="AA489" s="2">
        <v>14306335.359375</v>
      </c>
      <c r="AB489" s="2">
        <v>22062657.375</v>
      </c>
      <c r="AC489" s="2">
        <v>16408659.625</v>
      </c>
      <c r="AD489" s="2">
        <v>11059609.828125</v>
      </c>
      <c r="AE489" s="2">
        <v>20630788</v>
      </c>
      <c r="AF489" s="2">
        <v>13880441.28125</v>
      </c>
      <c r="AG489" s="2">
        <v>15253272.328125</v>
      </c>
      <c r="AH489" s="2">
        <v>27850312</v>
      </c>
      <c r="AI489" s="2">
        <v>9489118.65625</v>
      </c>
      <c r="AJ489" s="2">
        <v>8302174</v>
      </c>
      <c r="AK489" s="2">
        <v>10797172.59375</v>
      </c>
      <c r="AL489" s="2">
        <v>2390256.1875</v>
      </c>
      <c r="AM489" s="2">
        <v>3587336.875</v>
      </c>
      <c r="AN489" s="2">
        <v>5198110.75</v>
      </c>
      <c r="AO489" s="2">
        <v>2908177.5625</v>
      </c>
      <c r="AP489" s="2">
        <v>1919298.71875</v>
      </c>
      <c r="AQ489" s="2">
        <v>6134047.90625</v>
      </c>
    </row>
    <row r="490" spans="1:43" x14ac:dyDescent="0.2">
      <c r="A490" s="2" t="b">
        <v>0</v>
      </c>
      <c r="B490" s="2" t="s">
        <v>43</v>
      </c>
      <c r="C490" s="2" t="s">
        <v>44</v>
      </c>
      <c r="D490" s="2" t="s">
        <v>1508</v>
      </c>
      <c r="E490" s="2" t="s">
        <v>1509</v>
      </c>
      <c r="F490" s="2">
        <v>0</v>
      </c>
      <c r="G490" s="2">
        <v>76.177000000000007</v>
      </c>
      <c r="H490" s="2">
        <v>34</v>
      </c>
      <c r="I490" s="2">
        <v>111</v>
      </c>
      <c r="J490" s="2">
        <v>9</v>
      </c>
      <c r="K490" s="2">
        <v>39.799999999999997</v>
      </c>
      <c r="L490" s="2">
        <v>2511</v>
      </c>
      <c r="M490" s="2">
        <v>9</v>
      </c>
      <c r="N490" s="2" t="s">
        <v>1510</v>
      </c>
      <c r="O490" s="2">
        <v>0</v>
      </c>
      <c r="P490" s="3">
        <v>14.225</v>
      </c>
      <c r="Q490" s="3">
        <v>9.7590000000000003</v>
      </c>
      <c r="R490" s="3">
        <v>18.125</v>
      </c>
      <c r="S490" s="3">
        <v>10.752000000000001</v>
      </c>
      <c r="T490" s="3">
        <v>9.2379999999999995</v>
      </c>
      <c r="U490" s="5">
        <v>1.1493288930575199E-6</v>
      </c>
      <c r="V490" s="5">
        <v>4.2098999450956904E-6</v>
      </c>
      <c r="W490" s="5">
        <v>3.62064568326659E-7</v>
      </c>
      <c r="X490" s="5">
        <v>3.2260097745373499E-6</v>
      </c>
      <c r="Y490" s="5">
        <v>3.9802551549117399E-6</v>
      </c>
      <c r="Z490" s="2">
        <v>35878843.75</v>
      </c>
      <c r="AA490" s="2">
        <v>31411215.5625</v>
      </c>
      <c r="AB490" s="2">
        <v>40088807.25</v>
      </c>
      <c r="AC490" s="2">
        <v>24615006.78125</v>
      </c>
      <c r="AD490" s="2">
        <v>21257100.765625</v>
      </c>
      <c r="AE490" s="2">
        <v>33350095.4375</v>
      </c>
      <c r="AF490" s="2">
        <v>45715651.1875</v>
      </c>
      <c r="AG490" s="2">
        <v>40895439.9375</v>
      </c>
      <c r="AH490" s="2">
        <v>61352017.84375</v>
      </c>
      <c r="AI490" s="2">
        <v>25119643.1875</v>
      </c>
      <c r="AJ490" s="2">
        <v>30893190.53125</v>
      </c>
      <c r="AK490" s="2">
        <v>27118313.6875</v>
      </c>
      <c r="AL490" s="2">
        <v>23299521.71875</v>
      </c>
      <c r="AM490" s="2">
        <v>18592561.5625</v>
      </c>
      <c r="AN490" s="2">
        <v>41890122.125</v>
      </c>
      <c r="AO490" s="2">
        <v>2241100.34375</v>
      </c>
      <c r="AP490" s="2" t="s">
        <v>69</v>
      </c>
      <c r="AQ490" s="2">
        <v>2838531.984375</v>
      </c>
    </row>
    <row r="491" spans="1:43" x14ac:dyDescent="0.2">
      <c r="A491" s="2" t="b">
        <v>0</v>
      </c>
      <c r="B491" s="2" t="s">
        <v>43</v>
      </c>
      <c r="C491" s="2" t="s">
        <v>44</v>
      </c>
      <c r="D491" s="2" t="s">
        <v>1511</v>
      </c>
      <c r="E491" s="2" t="s">
        <v>1512</v>
      </c>
      <c r="F491" s="2">
        <v>0</v>
      </c>
      <c r="G491" s="2">
        <v>76.061999999999998</v>
      </c>
      <c r="H491" s="2">
        <v>50</v>
      </c>
      <c r="I491" s="2">
        <v>73</v>
      </c>
      <c r="J491" s="2">
        <v>12</v>
      </c>
      <c r="K491" s="2">
        <v>33.200000000000003</v>
      </c>
      <c r="L491" s="2">
        <v>1016</v>
      </c>
      <c r="M491" s="2">
        <v>13</v>
      </c>
      <c r="N491" s="2" t="s">
        <v>1513</v>
      </c>
      <c r="O491" s="2">
        <v>1</v>
      </c>
      <c r="P491" s="3">
        <v>9.1460000000000008</v>
      </c>
      <c r="Q491" s="3">
        <v>2.4340000000000002</v>
      </c>
      <c r="R491" s="3">
        <v>5.8849999999999998</v>
      </c>
      <c r="S491" s="3">
        <v>2.1720000000000002</v>
      </c>
      <c r="T491" s="3">
        <v>1.3029999999999999</v>
      </c>
      <c r="U491" s="5">
        <v>2.25190273514526E-2</v>
      </c>
      <c r="V491" s="5">
        <v>0.69276583535751401</v>
      </c>
      <c r="W491" s="5">
        <v>5.01647740451606E-2</v>
      </c>
      <c r="X491" s="5">
        <v>0.569121424386554</v>
      </c>
      <c r="Y491" s="5">
        <v>0.58247961590318997</v>
      </c>
      <c r="Z491" s="2">
        <v>54076816.8515625</v>
      </c>
      <c r="AA491" s="2">
        <v>20834753.480468798</v>
      </c>
      <c r="AB491" s="2">
        <v>33628096.78125</v>
      </c>
      <c r="AC491" s="2">
        <v>8950581.03125</v>
      </c>
      <c r="AD491" s="2">
        <v>6450864.984375</v>
      </c>
      <c r="AE491" s="2">
        <v>10311935.3125</v>
      </c>
      <c r="AF491" s="2">
        <v>20916128.625</v>
      </c>
      <c r="AG491" s="2">
        <v>21637541.59375</v>
      </c>
      <c r="AH491" s="2">
        <v>35895778.964843802</v>
      </c>
      <c r="AI491" s="2">
        <v>7985716.40625</v>
      </c>
      <c r="AJ491" s="2">
        <v>13730687.78125</v>
      </c>
      <c r="AK491" s="2">
        <v>7871301.375</v>
      </c>
      <c r="AL491" s="2">
        <v>4250291.78125</v>
      </c>
      <c r="AM491" s="2">
        <v>4789919.82421875</v>
      </c>
      <c r="AN491" s="2">
        <v>40724878.728515603</v>
      </c>
      <c r="AO491" s="2">
        <v>3177273.734375</v>
      </c>
      <c r="AP491" s="2" t="s">
        <v>69</v>
      </c>
      <c r="AQ491" s="2">
        <v>4255327.875</v>
      </c>
    </row>
    <row r="492" spans="1:43" x14ac:dyDescent="0.2">
      <c r="A492" s="2" t="b">
        <v>0</v>
      </c>
      <c r="B492" s="2" t="s">
        <v>43</v>
      </c>
      <c r="C492" s="2" t="s">
        <v>44</v>
      </c>
      <c r="D492" s="2" t="s">
        <v>1514</v>
      </c>
      <c r="E492" s="2" t="s">
        <v>1515</v>
      </c>
      <c r="F492" s="2">
        <v>0</v>
      </c>
      <c r="G492" s="2">
        <v>75.834999999999994</v>
      </c>
      <c r="H492" s="2">
        <v>17</v>
      </c>
      <c r="I492" s="2">
        <v>57</v>
      </c>
      <c r="J492" s="2">
        <v>15</v>
      </c>
      <c r="K492" s="2">
        <v>152.5</v>
      </c>
      <c r="L492" s="2">
        <v>809</v>
      </c>
      <c r="M492" s="2">
        <v>15</v>
      </c>
      <c r="N492" s="2" t="s">
        <v>1516</v>
      </c>
      <c r="O492" s="2">
        <v>0</v>
      </c>
      <c r="P492" s="3">
        <v>1.4750000000000001</v>
      </c>
      <c r="Q492" s="3">
        <v>1.454</v>
      </c>
      <c r="R492" s="3">
        <v>1.8149999999999999</v>
      </c>
      <c r="S492" s="3">
        <v>3.516</v>
      </c>
      <c r="T492" s="3">
        <v>3.484</v>
      </c>
      <c r="U492" s="5">
        <v>0.99514104319847996</v>
      </c>
      <c r="V492" s="5">
        <v>0.97487770014505104</v>
      </c>
      <c r="W492" s="5">
        <v>0.64571652722055595</v>
      </c>
      <c r="X492" s="5">
        <v>2.2092669504169399E-2</v>
      </c>
      <c r="Y492" s="5">
        <v>2.3214870332384001E-2</v>
      </c>
      <c r="Z492" s="2">
        <v>5525546.65625</v>
      </c>
      <c r="AA492" s="2">
        <v>4591303.3125</v>
      </c>
      <c r="AB492" s="2">
        <v>2869288.875</v>
      </c>
      <c r="AC492" s="2">
        <v>4527022.09375</v>
      </c>
      <c r="AD492" s="2">
        <v>3195272.53125</v>
      </c>
      <c r="AE492" s="2">
        <v>6272593.1875</v>
      </c>
      <c r="AF492" s="2">
        <v>8629737.9375</v>
      </c>
      <c r="AG492" s="2">
        <v>5650637.875</v>
      </c>
      <c r="AH492" s="2">
        <v>4169777.1875</v>
      </c>
      <c r="AI492" s="2">
        <v>10948818.921875</v>
      </c>
      <c r="AJ492" s="2">
        <v>10759511.25</v>
      </c>
      <c r="AK492" s="2">
        <v>16645491.4375</v>
      </c>
      <c r="AL492" s="2">
        <v>10846525.9375</v>
      </c>
      <c r="AM492" s="2">
        <v>7073881.9375</v>
      </c>
      <c r="AN492" s="2">
        <v>24829210.8125</v>
      </c>
      <c r="AO492" s="2">
        <v>3113677.75</v>
      </c>
      <c r="AP492" s="2">
        <v>2636764.203125</v>
      </c>
      <c r="AQ492" s="2">
        <v>5408342.5625</v>
      </c>
    </row>
    <row r="493" spans="1:43" x14ac:dyDescent="0.2">
      <c r="A493" s="2" t="b">
        <v>0</v>
      </c>
      <c r="B493" s="2" t="s">
        <v>43</v>
      </c>
      <c r="C493" s="2" t="s">
        <v>44</v>
      </c>
      <c r="D493" s="2" t="s">
        <v>1517</v>
      </c>
      <c r="E493" s="2" t="s">
        <v>1518</v>
      </c>
      <c r="F493" s="2">
        <v>0</v>
      </c>
      <c r="G493" s="2">
        <v>75.55</v>
      </c>
      <c r="H493" s="2">
        <v>27</v>
      </c>
      <c r="I493" s="2">
        <v>112</v>
      </c>
      <c r="J493" s="2">
        <v>12</v>
      </c>
      <c r="K493" s="2">
        <v>75.400000000000006</v>
      </c>
      <c r="L493" s="2">
        <v>1268</v>
      </c>
      <c r="M493" s="2">
        <v>12</v>
      </c>
      <c r="N493" s="2" t="s">
        <v>1519</v>
      </c>
      <c r="O493" s="2">
        <v>0</v>
      </c>
      <c r="P493" s="3">
        <v>4.9880000000000004</v>
      </c>
      <c r="Q493" s="3">
        <v>5.0110000000000001</v>
      </c>
      <c r="R493" s="3">
        <v>10.715</v>
      </c>
      <c r="S493" s="3">
        <v>14.32</v>
      </c>
      <c r="T493" s="3">
        <v>14.666</v>
      </c>
      <c r="U493" s="5">
        <v>0.29654925496958801</v>
      </c>
      <c r="V493" s="5">
        <v>0.19596732870507799</v>
      </c>
      <c r="W493" s="5">
        <v>3.0259450151069699E-2</v>
      </c>
      <c r="X493" s="5">
        <v>2.6808644638452901E-2</v>
      </c>
      <c r="Y493" s="5">
        <v>1.68526750679759E-2</v>
      </c>
      <c r="Z493" s="2">
        <v>17520321.6875</v>
      </c>
      <c r="AA493" s="2">
        <v>17883292.1875</v>
      </c>
      <c r="AB493" s="2">
        <v>23710612.8125</v>
      </c>
      <c r="AC493" s="2">
        <v>17258280.15625</v>
      </c>
      <c r="AD493" s="2">
        <v>17965455</v>
      </c>
      <c r="AE493" s="2">
        <v>37988312.625</v>
      </c>
      <c r="AF493" s="2">
        <v>36131605.1875</v>
      </c>
      <c r="AG493" s="2">
        <v>38417758.0625</v>
      </c>
      <c r="AH493" s="2">
        <v>53211345.25</v>
      </c>
      <c r="AI493" s="2">
        <v>31126260.59375</v>
      </c>
      <c r="AJ493" s="2">
        <v>51826485.90625</v>
      </c>
      <c r="AK493" s="2">
        <v>51342399.59375</v>
      </c>
      <c r="AL493" s="2">
        <v>25936432.40625</v>
      </c>
      <c r="AM493" s="2">
        <v>52582358.15625</v>
      </c>
      <c r="AN493" s="2">
        <v>94209508.25</v>
      </c>
      <c r="AO493" s="2">
        <v>2191213.609375</v>
      </c>
      <c r="AP493" s="2">
        <v>27209740.734375</v>
      </c>
      <c r="AQ493" s="2">
        <v>3585286.65625</v>
      </c>
    </row>
    <row r="494" spans="1:43" x14ac:dyDescent="0.2">
      <c r="A494" s="2" t="b">
        <v>0</v>
      </c>
      <c r="B494" s="2" t="s">
        <v>43</v>
      </c>
      <c r="C494" s="2" t="s">
        <v>44</v>
      </c>
      <c r="D494" s="2" t="s">
        <v>1520</v>
      </c>
      <c r="E494" s="2" t="s">
        <v>1521</v>
      </c>
      <c r="F494" s="2">
        <v>0</v>
      </c>
      <c r="G494" s="2">
        <v>75.221000000000004</v>
      </c>
      <c r="H494" s="2">
        <v>32</v>
      </c>
      <c r="I494" s="2">
        <v>106</v>
      </c>
      <c r="J494" s="2">
        <v>16</v>
      </c>
      <c r="K494" s="2">
        <v>65</v>
      </c>
      <c r="L494" s="2">
        <v>1117</v>
      </c>
      <c r="M494" s="2">
        <v>16</v>
      </c>
      <c r="N494" s="2" t="s">
        <v>1522</v>
      </c>
      <c r="O494" s="2">
        <v>0</v>
      </c>
      <c r="P494" s="3">
        <v>5.9589999999999996</v>
      </c>
      <c r="Q494" s="3">
        <v>5.6440000000000001</v>
      </c>
      <c r="R494" s="3">
        <v>12.423999999999999</v>
      </c>
      <c r="S494" s="3">
        <v>9.4469999999999992</v>
      </c>
      <c r="T494" s="3">
        <v>8.6370000000000005</v>
      </c>
      <c r="U494" s="5">
        <v>2.69312364713503E-5</v>
      </c>
      <c r="V494" s="5">
        <v>2.73127150347552E-5</v>
      </c>
      <c r="W494" s="5">
        <v>5.3978626990414103E-7</v>
      </c>
      <c r="X494" s="5">
        <v>1.5461105062897201E-6</v>
      </c>
      <c r="Y494" s="5">
        <v>1.2843484636926299E-6</v>
      </c>
      <c r="Z494" s="2">
        <v>10512806.125</v>
      </c>
      <c r="AA494" s="2">
        <v>7864001.5</v>
      </c>
      <c r="AB494" s="2">
        <v>12796860.5</v>
      </c>
      <c r="AC494" s="2">
        <v>12169793.15625</v>
      </c>
      <c r="AD494" s="2">
        <v>8667773.6875</v>
      </c>
      <c r="AE494" s="2">
        <v>9956969.9375</v>
      </c>
      <c r="AF494" s="2">
        <v>21918815.5</v>
      </c>
      <c r="AG494" s="2">
        <v>17674695.59375</v>
      </c>
      <c r="AH494" s="2">
        <v>28028633.75</v>
      </c>
      <c r="AI494" s="2">
        <v>16666572.46875</v>
      </c>
      <c r="AJ494" s="2">
        <v>20766378.3125</v>
      </c>
      <c r="AK494" s="2">
        <v>15677931.3125</v>
      </c>
      <c r="AL494" s="2">
        <v>15236675.109375</v>
      </c>
      <c r="AM494" s="2">
        <v>12818148.21875</v>
      </c>
      <c r="AN494" s="2">
        <v>31278187.625</v>
      </c>
      <c r="AO494" s="2">
        <v>1924628.0703125</v>
      </c>
      <c r="AP494" s="2">
        <v>1572777.5</v>
      </c>
      <c r="AQ494" s="2">
        <v>1764192.28125</v>
      </c>
    </row>
    <row r="495" spans="1:43" x14ac:dyDescent="0.2">
      <c r="A495" s="2" t="b">
        <v>0</v>
      </c>
      <c r="B495" s="2" t="s">
        <v>43</v>
      </c>
      <c r="C495" s="2" t="s">
        <v>44</v>
      </c>
      <c r="D495" s="2" t="s">
        <v>1523</v>
      </c>
      <c r="E495" s="2" t="s">
        <v>1524</v>
      </c>
      <c r="F495" s="2">
        <v>0</v>
      </c>
      <c r="G495" s="2">
        <v>75.155000000000001</v>
      </c>
      <c r="H495" s="2">
        <v>21</v>
      </c>
      <c r="I495" s="2">
        <v>21</v>
      </c>
      <c r="J495" s="2">
        <v>13</v>
      </c>
      <c r="K495" s="2">
        <v>126.5</v>
      </c>
      <c r="L495" s="2">
        <v>247</v>
      </c>
      <c r="M495" s="2">
        <v>13</v>
      </c>
      <c r="N495" s="2" t="s">
        <v>1525</v>
      </c>
      <c r="O495" s="2">
        <v>0</v>
      </c>
      <c r="P495" s="3">
        <v>1.3540000000000001</v>
      </c>
      <c r="Q495" s="3">
        <v>1.087</v>
      </c>
      <c r="R495" s="3">
        <v>5.3019999999999996</v>
      </c>
      <c r="S495" s="3">
        <v>3.0819999999999999</v>
      </c>
      <c r="T495" s="3">
        <v>5.6070000000000002</v>
      </c>
      <c r="U495" s="5">
        <v>0.97877031833991401</v>
      </c>
      <c r="V495" s="5">
        <v>0.99983164412695602</v>
      </c>
      <c r="W495" s="5">
        <v>0.27470160037987901</v>
      </c>
      <c r="X495" s="5">
        <v>0.71183252577669998</v>
      </c>
      <c r="Y495" s="5">
        <v>6.4718288819003003E-2</v>
      </c>
      <c r="Z495" s="2">
        <v>2296518.03125</v>
      </c>
      <c r="AA495" s="2">
        <v>658385.140625</v>
      </c>
      <c r="AB495" s="2">
        <v>425121.9375</v>
      </c>
      <c r="AC495" s="2">
        <v>934952.875</v>
      </c>
      <c r="AD495" s="2">
        <v>528765.9375</v>
      </c>
      <c r="AE495" s="2">
        <v>429444.84375</v>
      </c>
      <c r="AF495" s="2">
        <v>5155655.75</v>
      </c>
      <c r="AG495" s="2">
        <v>2577877.6875</v>
      </c>
      <c r="AH495" s="2">
        <v>2513644.625</v>
      </c>
      <c r="AI495" s="2">
        <v>1498505.0625</v>
      </c>
      <c r="AJ495" s="2">
        <v>2266032.25</v>
      </c>
      <c r="AK495" s="2">
        <v>1162152.25</v>
      </c>
      <c r="AL495" s="2">
        <v>2726470.359375</v>
      </c>
      <c r="AM495" s="2">
        <v>2288303.1875</v>
      </c>
      <c r="AN495" s="2">
        <v>57645323.375</v>
      </c>
      <c r="AO495" s="2">
        <v>485867.5</v>
      </c>
      <c r="AP495" s="2" t="s">
        <v>69</v>
      </c>
      <c r="AQ495" s="2">
        <v>486637.46875</v>
      </c>
    </row>
    <row r="496" spans="1:43" x14ac:dyDescent="0.2">
      <c r="A496" s="2" t="b">
        <v>0</v>
      </c>
      <c r="B496" s="2" t="s">
        <v>43</v>
      </c>
      <c r="C496" s="2" t="s">
        <v>44</v>
      </c>
      <c r="D496" s="2" t="s">
        <v>1526</v>
      </c>
      <c r="E496" s="2" t="s">
        <v>1527</v>
      </c>
      <c r="F496" s="2">
        <v>0</v>
      </c>
      <c r="G496" s="2">
        <v>75.084000000000003</v>
      </c>
      <c r="H496" s="2">
        <v>23</v>
      </c>
      <c r="I496" s="2">
        <v>83</v>
      </c>
      <c r="J496" s="2">
        <v>13</v>
      </c>
      <c r="K496" s="2">
        <v>97.5</v>
      </c>
      <c r="L496" s="2">
        <v>1914</v>
      </c>
      <c r="M496" s="2">
        <v>14</v>
      </c>
      <c r="N496" s="2" t="s">
        <v>1528</v>
      </c>
      <c r="O496" s="2">
        <v>1</v>
      </c>
      <c r="P496" s="3">
        <v>12.590999999999999</v>
      </c>
      <c r="Q496" s="3">
        <v>14.862</v>
      </c>
      <c r="R496" s="3">
        <v>45.25</v>
      </c>
      <c r="S496" s="3">
        <v>66.882000000000005</v>
      </c>
      <c r="T496" s="3">
        <v>58.359000000000002</v>
      </c>
      <c r="U496" s="5">
        <v>4.1407795862317097E-3</v>
      </c>
      <c r="V496" s="5">
        <v>7.1544421450686602E-4</v>
      </c>
      <c r="W496" s="5">
        <v>7.6410806524429594E-5</v>
      </c>
      <c r="X496" s="5">
        <v>2.9948039486971098E-5</v>
      </c>
      <c r="Y496" s="5">
        <v>2.61064022697433E-5</v>
      </c>
      <c r="Z496" s="2">
        <v>2191363.3125</v>
      </c>
      <c r="AA496" s="2" t="s">
        <v>69</v>
      </c>
      <c r="AB496" s="2">
        <v>2443126.34375</v>
      </c>
      <c r="AC496" s="2">
        <v>2731233.734375</v>
      </c>
      <c r="AD496" s="2">
        <v>2530201.0625</v>
      </c>
      <c r="AE496" s="2">
        <v>5529672.1875</v>
      </c>
      <c r="AF496" s="2">
        <v>10850485.75</v>
      </c>
      <c r="AG496" s="2">
        <v>5993601.8125</v>
      </c>
      <c r="AH496" s="2">
        <v>8315764.984375</v>
      </c>
      <c r="AI496" s="2">
        <v>12291164.40625</v>
      </c>
      <c r="AJ496" s="2">
        <v>17142756.90625</v>
      </c>
      <c r="AK496" s="2">
        <v>9105059.9375</v>
      </c>
      <c r="AL496" s="2">
        <v>10724866.84375</v>
      </c>
      <c r="AM496" s="2">
        <v>8815306.34375</v>
      </c>
      <c r="AN496" s="2">
        <v>24648424.75</v>
      </c>
      <c r="AO496" s="2">
        <v>380353.96875</v>
      </c>
      <c r="AP496" s="2">
        <v>88792.171875</v>
      </c>
      <c r="AQ496" s="2" t="s">
        <v>69</v>
      </c>
    </row>
    <row r="497" spans="1:43" x14ac:dyDescent="0.2">
      <c r="A497" s="2" t="b">
        <v>0</v>
      </c>
      <c r="B497" s="2" t="s">
        <v>43</v>
      </c>
      <c r="C497" s="2" t="s">
        <v>44</v>
      </c>
      <c r="D497" s="2" t="s">
        <v>1529</v>
      </c>
      <c r="E497" s="2" t="s">
        <v>1530</v>
      </c>
      <c r="F497" s="2">
        <v>0</v>
      </c>
      <c r="G497" s="2">
        <v>75.070999999999998</v>
      </c>
      <c r="H497" s="2">
        <v>17</v>
      </c>
      <c r="I497" s="2">
        <v>116</v>
      </c>
      <c r="J497" s="2">
        <v>10</v>
      </c>
      <c r="K497" s="2">
        <v>99.1</v>
      </c>
      <c r="L497" s="2">
        <v>1497</v>
      </c>
      <c r="M497" s="2">
        <v>13</v>
      </c>
      <c r="N497" s="2" t="s">
        <v>1531</v>
      </c>
      <c r="O497" s="2">
        <v>3</v>
      </c>
      <c r="P497" s="3">
        <v>16.13</v>
      </c>
      <c r="Q497" s="3">
        <v>13.112</v>
      </c>
      <c r="R497" s="3">
        <v>17.373999999999999</v>
      </c>
      <c r="S497" s="3">
        <v>16.978999999999999</v>
      </c>
      <c r="T497" s="3">
        <v>19.523</v>
      </c>
      <c r="U497" s="5">
        <v>2.3239828441878902E-5</v>
      </c>
      <c r="V497" s="5">
        <v>5.3721534925999E-5</v>
      </c>
      <c r="W497" s="5">
        <v>1.45850625776767E-5</v>
      </c>
      <c r="X497" s="5">
        <v>1.69493446925406E-5</v>
      </c>
      <c r="Y497" s="5">
        <v>5.1503314004719397E-6</v>
      </c>
      <c r="Z497" s="2">
        <v>21091058.84375</v>
      </c>
      <c r="AA497" s="2">
        <v>16937909.8125</v>
      </c>
      <c r="AB497" s="2">
        <v>24257829.75</v>
      </c>
      <c r="AC497" s="2">
        <v>17144677.5625</v>
      </c>
      <c r="AD497" s="2">
        <v>13859110.9375</v>
      </c>
      <c r="AE497" s="2">
        <v>17728252.0625</v>
      </c>
      <c r="AF497" s="2">
        <v>22718505.125</v>
      </c>
      <c r="AG497" s="2">
        <v>21199346.1875</v>
      </c>
      <c r="AH497" s="2">
        <v>27370090.4375</v>
      </c>
      <c r="AI497" s="2">
        <v>21428775</v>
      </c>
      <c r="AJ497" s="2">
        <v>24164813.5625</v>
      </c>
      <c r="AK497" s="2">
        <v>22202462.75</v>
      </c>
      <c r="AL497" s="2">
        <v>25527971.375</v>
      </c>
      <c r="AM497" s="2">
        <v>23149170.75</v>
      </c>
      <c r="AN497" s="2">
        <v>59982021.0625</v>
      </c>
      <c r="AO497" s="2">
        <v>358624.65625</v>
      </c>
      <c r="AP497" s="2">
        <v>1307605.9375</v>
      </c>
      <c r="AQ497" s="2">
        <v>2012676.25</v>
      </c>
    </row>
    <row r="498" spans="1:43" x14ac:dyDescent="0.2">
      <c r="A498" s="2" t="b">
        <v>0</v>
      </c>
      <c r="B498" s="2" t="s">
        <v>43</v>
      </c>
      <c r="C498" s="2" t="s">
        <v>44</v>
      </c>
      <c r="D498" s="2" t="s">
        <v>1532</v>
      </c>
      <c r="E498" s="2" t="s">
        <v>1533</v>
      </c>
      <c r="F498" s="2">
        <v>0</v>
      </c>
      <c r="G498" s="2">
        <v>75.013999999999996</v>
      </c>
      <c r="H498" s="2">
        <v>37</v>
      </c>
      <c r="I498" s="2">
        <v>117</v>
      </c>
      <c r="J498" s="2">
        <v>7</v>
      </c>
      <c r="K498" s="2">
        <v>51.6</v>
      </c>
      <c r="L498" s="2">
        <v>1657</v>
      </c>
      <c r="M498" s="2">
        <v>11</v>
      </c>
      <c r="N498" s="2" t="s">
        <v>1534</v>
      </c>
      <c r="O498" s="2">
        <v>0</v>
      </c>
      <c r="P498" s="3">
        <v>10.227</v>
      </c>
      <c r="Q498" s="3">
        <v>9.3629999999999995</v>
      </c>
      <c r="R498" s="3">
        <v>15.321999999999999</v>
      </c>
      <c r="S498" s="3">
        <v>13.696999999999999</v>
      </c>
      <c r="T498" s="3">
        <v>9.8620000000000001</v>
      </c>
      <c r="U498" s="5">
        <v>3.6093394618164098E-4</v>
      </c>
      <c r="V498" s="5">
        <v>2.8126206995604498E-4</v>
      </c>
      <c r="W498" s="5">
        <v>4.3200507341967198E-5</v>
      </c>
      <c r="X498" s="5">
        <v>1.0120789715162301E-4</v>
      </c>
      <c r="Y498" s="5">
        <v>1.6264611410299299E-4</v>
      </c>
      <c r="Z498" s="2">
        <v>9846411.25</v>
      </c>
      <c r="AA498" s="2">
        <v>6473580.28125</v>
      </c>
      <c r="AB498" s="2">
        <v>9571426.25</v>
      </c>
      <c r="AC498" s="2">
        <v>8762697.125</v>
      </c>
      <c r="AD498" s="2">
        <v>6756178.25</v>
      </c>
      <c r="AE498" s="2">
        <v>12441973.4375</v>
      </c>
      <c r="AF498" s="2">
        <v>14339841.25</v>
      </c>
      <c r="AG498" s="2">
        <v>12683876.90625</v>
      </c>
      <c r="AH498" s="2">
        <v>18666820.0625</v>
      </c>
      <c r="AI498" s="2">
        <v>12879909.6875</v>
      </c>
      <c r="AJ498" s="2">
        <v>12819103.5625</v>
      </c>
      <c r="AK498" s="2">
        <v>10004575.625</v>
      </c>
      <c r="AL498" s="2">
        <v>9230137.140625</v>
      </c>
      <c r="AM498" s="2">
        <v>6977735.625</v>
      </c>
      <c r="AN498" s="2">
        <v>17501005.0625</v>
      </c>
      <c r="AO498" s="2">
        <v>550369.640625</v>
      </c>
      <c r="AP498" s="2">
        <v>1591533.125</v>
      </c>
      <c r="AQ498" s="2" t="s">
        <v>69</v>
      </c>
    </row>
    <row r="499" spans="1:43" x14ac:dyDescent="0.2">
      <c r="A499" s="2" t="b">
        <v>0</v>
      </c>
      <c r="B499" s="2" t="s">
        <v>43</v>
      </c>
      <c r="C499" s="2" t="s">
        <v>44</v>
      </c>
      <c r="D499" s="2" t="s">
        <v>1535</v>
      </c>
      <c r="E499" s="2" t="s">
        <v>1536</v>
      </c>
      <c r="F499" s="2">
        <v>0</v>
      </c>
      <c r="G499" s="2">
        <v>74.942999999999998</v>
      </c>
      <c r="H499" s="2">
        <v>13</v>
      </c>
      <c r="I499" s="2">
        <v>60</v>
      </c>
      <c r="J499" s="2">
        <v>14</v>
      </c>
      <c r="K499" s="2">
        <v>149.4</v>
      </c>
      <c r="L499" s="2">
        <v>596</v>
      </c>
      <c r="M499" s="2">
        <v>14</v>
      </c>
      <c r="N499" s="2" t="s">
        <v>1537</v>
      </c>
      <c r="O499" s="2">
        <v>0</v>
      </c>
      <c r="P499" s="3">
        <v>2.3479999999999999</v>
      </c>
      <c r="Q499" s="3">
        <v>0.67400000000000004</v>
      </c>
      <c r="R499" s="3">
        <v>2.8730000000000002</v>
      </c>
      <c r="S499" s="3">
        <v>0.85799999999999998</v>
      </c>
      <c r="T499" s="3">
        <v>2.0649999999999999</v>
      </c>
      <c r="U499" s="5">
        <v>0.42821517350780403</v>
      </c>
      <c r="V499" s="5">
        <v>0.99347968926958996</v>
      </c>
      <c r="W499" s="5">
        <v>0.19010542336810701</v>
      </c>
      <c r="X499" s="5">
        <v>0.99999997455184397</v>
      </c>
      <c r="Y499" s="5">
        <v>0.59920923299322404</v>
      </c>
      <c r="Z499" s="2">
        <v>42656887.9375</v>
      </c>
      <c r="AA499" s="2">
        <v>62368947.625</v>
      </c>
      <c r="AB499" s="2">
        <v>67395020.09375</v>
      </c>
      <c r="AC499" s="2">
        <v>12559683.125</v>
      </c>
      <c r="AD499" s="2">
        <v>17911438.84375</v>
      </c>
      <c r="AE499" s="2">
        <v>39243081</v>
      </c>
      <c r="AF499" s="2">
        <v>61614959.8125</v>
      </c>
      <c r="AG499" s="2">
        <v>78669778.0625</v>
      </c>
      <c r="AH499" s="2">
        <v>76309237</v>
      </c>
      <c r="AI499" s="2">
        <v>14516075.0625</v>
      </c>
      <c r="AJ499" s="2">
        <v>22784075.5625</v>
      </c>
      <c r="AK499" s="2">
        <v>53948362.96875</v>
      </c>
      <c r="AL499" s="2">
        <v>54843157.203125</v>
      </c>
      <c r="AM499" s="2">
        <v>38994148</v>
      </c>
      <c r="AN499" s="2">
        <v>57444454.25</v>
      </c>
      <c r="AO499" s="2">
        <v>26560561.546875</v>
      </c>
      <c r="AP499" s="2">
        <v>11803420.8125</v>
      </c>
      <c r="AQ499" s="2">
        <v>54044928.4375</v>
      </c>
    </row>
    <row r="500" spans="1:43" x14ac:dyDescent="0.2">
      <c r="A500" s="2" t="b">
        <v>0</v>
      </c>
      <c r="B500" s="2" t="s">
        <v>43</v>
      </c>
      <c r="C500" s="2" t="s">
        <v>44</v>
      </c>
      <c r="D500" s="2" t="s">
        <v>1538</v>
      </c>
      <c r="E500" s="2" t="s">
        <v>1539</v>
      </c>
      <c r="F500" s="2">
        <v>0</v>
      </c>
      <c r="G500" s="2">
        <v>74.790000000000006</v>
      </c>
      <c r="H500" s="2">
        <v>67</v>
      </c>
      <c r="I500" s="2">
        <v>145</v>
      </c>
      <c r="J500" s="2">
        <v>6</v>
      </c>
      <c r="K500" s="2">
        <v>23.7</v>
      </c>
      <c r="L500" s="2">
        <v>2490</v>
      </c>
      <c r="M500" s="2">
        <v>9</v>
      </c>
      <c r="N500" s="2" t="s">
        <v>1540</v>
      </c>
      <c r="O500" s="2">
        <v>0</v>
      </c>
      <c r="P500" s="3">
        <v>11.939</v>
      </c>
      <c r="Q500" s="3">
        <v>8.5609999999999999</v>
      </c>
      <c r="R500" s="3">
        <v>12.791</v>
      </c>
      <c r="S500" s="3">
        <v>10.27</v>
      </c>
      <c r="T500" s="3">
        <v>6.0519999999999996</v>
      </c>
      <c r="U500" s="5">
        <v>6.5780455310782105E-4</v>
      </c>
      <c r="V500" s="5">
        <v>3.5995664018234601E-3</v>
      </c>
      <c r="W500" s="5">
        <v>3.6357521641561301E-4</v>
      </c>
      <c r="X500" s="5">
        <v>8.0281181579944195E-4</v>
      </c>
      <c r="Y500" s="5">
        <v>1.6183221371693899E-3</v>
      </c>
      <c r="Z500" s="2">
        <v>11887755.25</v>
      </c>
      <c r="AA500" s="2">
        <v>7341109.625</v>
      </c>
      <c r="AB500" s="2">
        <v>15858433.5</v>
      </c>
      <c r="AC500" s="2">
        <v>8524303</v>
      </c>
      <c r="AD500" s="2">
        <v>3570969.8125</v>
      </c>
      <c r="AE500" s="2">
        <v>10623302.625</v>
      </c>
      <c r="AF500" s="2">
        <v>12735705.5</v>
      </c>
      <c r="AG500" s="2">
        <v>9371763.125</v>
      </c>
      <c r="AH500" s="2">
        <v>19853946.25</v>
      </c>
      <c r="AI500" s="2">
        <v>10226298.375</v>
      </c>
      <c r="AJ500" s="2">
        <v>10209715.625</v>
      </c>
      <c r="AK500" s="2">
        <v>11107475.0625</v>
      </c>
      <c r="AL500" s="2">
        <v>6011835.25</v>
      </c>
      <c r="AM500" s="2">
        <v>6025659.0625</v>
      </c>
      <c r="AN500" s="2">
        <v>17432608.625</v>
      </c>
      <c r="AO500" s="2">
        <v>995710.625</v>
      </c>
      <c r="AP500" s="2">
        <v>286534.84375</v>
      </c>
      <c r="AQ500" s="2">
        <v>1568303.5</v>
      </c>
    </row>
    <row r="501" spans="1:43" x14ac:dyDescent="0.2">
      <c r="A501" s="2" t="b">
        <v>0</v>
      </c>
      <c r="B501" s="2" t="s">
        <v>43</v>
      </c>
      <c r="C501" s="2" t="s">
        <v>44</v>
      </c>
      <c r="D501" s="2" t="s">
        <v>1541</v>
      </c>
      <c r="E501" s="2" t="s">
        <v>1542</v>
      </c>
      <c r="F501" s="2">
        <v>0</v>
      </c>
      <c r="G501" s="2">
        <v>74.366</v>
      </c>
      <c r="H501" s="2">
        <v>66</v>
      </c>
      <c r="I501" s="2">
        <v>161</v>
      </c>
      <c r="J501" s="2">
        <v>3</v>
      </c>
      <c r="K501" s="2">
        <v>12.9</v>
      </c>
      <c r="L501" s="2">
        <v>4102</v>
      </c>
      <c r="M501" s="2">
        <v>5</v>
      </c>
      <c r="N501" s="2" t="s">
        <v>1543</v>
      </c>
      <c r="O501" s="2">
        <v>2</v>
      </c>
      <c r="P501" s="3">
        <v>1.587</v>
      </c>
      <c r="Q501" s="3">
        <v>3.4340000000000002</v>
      </c>
      <c r="R501" s="3">
        <v>1.617</v>
      </c>
      <c r="S501" s="3">
        <v>3.8479999999999999</v>
      </c>
      <c r="T501" s="3">
        <v>9.1639999999999997</v>
      </c>
      <c r="U501" s="5">
        <v>0.73465662703827805</v>
      </c>
      <c r="V501" s="5">
        <v>4.8092487743626497E-2</v>
      </c>
      <c r="W501" s="5">
        <v>0.84058936355192004</v>
      </c>
      <c r="X501" s="5">
        <v>8.9541380918368593E-2</v>
      </c>
      <c r="Y501" s="5">
        <v>2.5664704097447802E-3</v>
      </c>
      <c r="Z501" s="2">
        <v>73459404.78125</v>
      </c>
      <c r="AA501" s="2">
        <v>126997805</v>
      </c>
      <c r="AB501" s="2">
        <v>67097449.15625</v>
      </c>
      <c r="AC501" s="2">
        <v>158987129.0625</v>
      </c>
      <c r="AD501" s="2">
        <v>144682576</v>
      </c>
      <c r="AE501" s="2">
        <v>374416285.25</v>
      </c>
      <c r="AF501" s="2">
        <v>74882483.0625</v>
      </c>
      <c r="AG501" s="2">
        <v>62621849</v>
      </c>
      <c r="AH501" s="2">
        <v>101160499.625</v>
      </c>
      <c r="AI501" s="2">
        <v>178168997.984375</v>
      </c>
      <c r="AJ501" s="2">
        <v>149259651.28125</v>
      </c>
      <c r="AK501" s="2">
        <v>197869804.125</v>
      </c>
      <c r="AL501" s="2">
        <v>424246588.828125</v>
      </c>
      <c r="AM501" s="2">
        <v>345953381.0625</v>
      </c>
      <c r="AN501" s="2">
        <v>593314424.875</v>
      </c>
      <c r="AO501" s="2">
        <v>15821970.75</v>
      </c>
      <c r="AP501" s="2">
        <v>46296822.375</v>
      </c>
      <c r="AQ501" s="2">
        <v>138570668.125</v>
      </c>
    </row>
    <row r="502" spans="1:43" x14ac:dyDescent="0.2">
      <c r="A502" s="2" t="b">
        <v>0</v>
      </c>
      <c r="B502" s="2" t="s">
        <v>43</v>
      </c>
      <c r="C502" s="2" t="s">
        <v>44</v>
      </c>
      <c r="D502" s="2" t="s">
        <v>1544</v>
      </c>
      <c r="E502" s="2" t="s">
        <v>1545</v>
      </c>
      <c r="F502" s="2">
        <v>0</v>
      </c>
      <c r="G502" s="2">
        <v>74.352999999999994</v>
      </c>
      <c r="H502" s="2">
        <v>58</v>
      </c>
      <c r="I502" s="2">
        <v>131</v>
      </c>
      <c r="J502" s="2">
        <v>12</v>
      </c>
      <c r="K502" s="2">
        <v>24.9</v>
      </c>
      <c r="L502" s="2">
        <v>1849</v>
      </c>
      <c r="M502" s="2">
        <v>12</v>
      </c>
      <c r="N502" s="2" t="s">
        <v>1546</v>
      </c>
      <c r="O502" s="2">
        <v>0</v>
      </c>
      <c r="P502" s="3">
        <v>2.8170000000000002</v>
      </c>
      <c r="Q502" s="3">
        <v>1.4610000000000001</v>
      </c>
      <c r="R502" s="3">
        <v>1.901</v>
      </c>
      <c r="S502" s="3">
        <v>1.302</v>
      </c>
      <c r="T502" s="3">
        <v>0.53200000000000003</v>
      </c>
      <c r="U502" s="5">
        <v>6.3167898051313107E-2</v>
      </c>
      <c r="V502" s="5">
        <v>0.99143633724497404</v>
      </c>
      <c r="W502" s="5">
        <v>0.201750234955136</v>
      </c>
      <c r="X502" s="5">
        <v>0.99285735711343004</v>
      </c>
      <c r="Y502" s="5">
        <v>0.28495391090245598</v>
      </c>
      <c r="Z502" s="2">
        <v>42009565.3125</v>
      </c>
      <c r="AA502" s="2">
        <v>35015913.9375</v>
      </c>
      <c r="AB502" s="2">
        <v>42447843.03125</v>
      </c>
      <c r="AC502" s="2">
        <v>22769553.921875</v>
      </c>
      <c r="AD502" s="2">
        <v>15962131.9375</v>
      </c>
      <c r="AE502" s="2">
        <v>21783756.1875</v>
      </c>
      <c r="AF502" s="2">
        <v>28347137.984375</v>
      </c>
      <c r="AG502" s="2">
        <v>27316761.828125</v>
      </c>
      <c r="AH502" s="2">
        <v>45671625.75</v>
      </c>
      <c r="AI502" s="2">
        <v>18952131.734375</v>
      </c>
      <c r="AJ502" s="2">
        <v>19421210.59375</v>
      </c>
      <c r="AK502" s="2">
        <v>21140821.1875</v>
      </c>
      <c r="AL502" s="2">
        <v>7072316.4375</v>
      </c>
      <c r="AM502" s="2">
        <v>7938108.3125</v>
      </c>
      <c r="AN502" s="2">
        <v>15716488.9375</v>
      </c>
      <c r="AO502" s="2">
        <v>14912096.71875</v>
      </c>
      <c r="AP502" s="2">
        <v>10978898.953125</v>
      </c>
      <c r="AQ502" s="2">
        <v>31076296.78125</v>
      </c>
    </row>
    <row r="503" spans="1:43" x14ac:dyDescent="0.2">
      <c r="A503" s="2" t="b">
        <v>0</v>
      </c>
      <c r="B503" s="2" t="s">
        <v>43</v>
      </c>
      <c r="C503" s="2" t="s">
        <v>44</v>
      </c>
      <c r="D503" s="2" t="s">
        <v>1547</v>
      </c>
      <c r="E503" s="2" t="s">
        <v>1548</v>
      </c>
      <c r="F503" s="2">
        <v>0</v>
      </c>
      <c r="G503" s="2">
        <v>74.111999999999995</v>
      </c>
      <c r="H503" s="2">
        <v>77</v>
      </c>
      <c r="I503" s="2">
        <v>75</v>
      </c>
      <c r="J503" s="2">
        <v>7</v>
      </c>
      <c r="K503" s="2">
        <v>15.5</v>
      </c>
      <c r="L503" s="2">
        <v>1914</v>
      </c>
      <c r="M503" s="2">
        <v>7</v>
      </c>
      <c r="N503" s="2" t="s">
        <v>1549</v>
      </c>
      <c r="O503" s="2">
        <v>0</v>
      </c>
      <c r="P503" s="3">
        <v>3.431</v>
      </c>
      <c r="Q503" s="3">
        <v>2.5579999999999998</v>
      </c>
      <c r="R503" s="3">
        <v>3.9009999999999998</v>
      </c>
      <c r="S503" s="3">
        <v>1.716</v>
      </c>
      <c r="T503" s="3">
        <v>1.1060000000000001</v>
      </c>
      <c r="U503" s="5">
        <v>4.6109402733149597E-2</v>
      </c>
      <c r="V503" s="5">
        <v>0.16663012304668701</v>
      </c>
      <c r="W503" s="5">
        <v>2.4860263134960599E-2</v>
      </c>
      <c r="X503" s="5">
        <v>0.582363856550006</v>
      </c>
      <c r="Y503" s="5">
        <v>0.96570768844235599</v>
      </c>
      <c r="Z503" s="2">
        <v>25260416.71875</v>
      </c>
      <c r="AA503" s="2">
        <v>20468497.28125</v>
      </c>
      <c r="AB503" s="2">
        <v>14889757.1875</v>
      </c>
      <c r="AC503" s="2">
        <v>15259609.125</v>
      </c>
      <c r="AD503" s="2">
        <v>8913679</v>
      </c>
      <c r="AE503" s="2">
        <v>21453798.6875</v>
      </c>
      <c r="AF503" s="2">
        <v>24118978.75</v>
      </c>
      <c r="AG503" s="2">
        <v>21482817.8125</v>
      </c>
      <c r="AH503" s="2">
        <v>23273917.8125</v>
      </c>
      <c r="AI503" s="2">
        <v>10236314.84375</v>
      </c>
      <c r="AJ503" s="2">
        <v>14960344.3125</v>
      </c>
      <c r="AK503" s="2">
        <v>5867288.375</v>
      </c>
      <c r="AL503" s="2">
        <v>6595673.34375</v>
      </c>
      <c r="AM503" s="2">
        <v>3190694.0625</v>
      </c>
      <c r="AN503" s="2">
        <v>14645353.375</v>
      </c>
      <c r="AO503" s="2">
        <v>5965994.0625</v>
      </c>
      <c r="AP503" s="2">
        <v>2367164.25</v>
      </c>
      <c r="AQ503" s="2">
        <v>8383499.28125</v>
      </c>
    </row>
    <row r="504" spans="1:43" x14ac:dyDescent="0.2">
      <c r="A504" s="2" t="b">
        <v>0</v>
      </c>
      <c r="B504" s="2" t="s">
        <v>43</v>
      </c>
      <c r="C504" s="2" t="s">
        <v>44</v>
      </c>
      <c r="D504" s="2" t="s">
        <v>1550</v>
      </c>
      <c r="E504" s="2" t="s">
        <v>1551</v>
      </c>
      <c r="F504" s="2">
        <v>0</v>
      </c>
      <c r="G504" s="2">
        <v>74.028999999999996</v>
      </c>
      <c r="H504" s="2">
        <v>63</v>
      </c>
      <c r="I504" s="2">
        <v>184</v>
      </c>
      <c r="J504" s="2">
        <v>3</v>
      </c>
      <c r="K504" s="2">
        <v>21.8</v>
      </c>
      <c r="L504" s="2">
        <v>2763</v>
      </c>
      <c r="M504" s="2">
        <v>10</v>
      </c>
      <c r="N504" s="2" t="s">
        <v>1552</v>
      </c>
      <c r="O504" s="2">
        <v>8</v>
      </c>
      <c r="P504" s="3">
        <v>9.6739999999999995</v>
      </c>
      <c r="Q504" s="3">
        <v>5.827</v>
      </c>
      <c r="R504" s="3">
        <v>13.602</v>
      </c>
      <c r="S504" s="3">
        <v>8.7669999999999995</v>
      </c>
      <c r="T504" s="3">
        <v>6.6219999999999999</v>
      </c>
      <c r="U504" s="5">
        <v>4.28992137169182E-6</v>
      </c>
      <c r="V504" s="5">
        <v>1.15984625782439E-4</v>
      </c>
      <c r="W504" s="5">
        <v>6.6408795051931001E-7</v>
      </c>
      <c r="X504" s="5">
        <v>1.2564332561026999E-5</v>
      </c>
      <c r="Y504" s="5">
        <v>1.21054807229459E-5</v>
      </c>
      <c r="Z504" s="2">
        <v>60130729.40625</v>
      </c>
      <c r="AA504" s="2">
        <v>72725219.5625</v>
      </c>
      <c r="AB504" s="2">
        <v>92168902.78125</v>
      </c>
      <c r="AC504" s="2">
        <v>43804732.75</v>
      </c>
      <c r="AD504" s="2">
        <v>34990940.609375</v>
      </c>
      <c r="AE504" s="2">
        <v>44074366.5625</v>
      </c>
      <c r="AF504" s="2">
        <v>102255758.65625</v>
      </c>
      <c r="AG504" s="2">
        <v>96061234.21875</v>
      </c>
      <c r="AH504" s="2">
        <v>138404896.625</v>
      </c>
      <c r="AI504" s="2">
        <v>47661137.40625</v>
      </c>
      <c r="AJ504" s="2">
        <v>68471670.9375</v>
      </c>
      <c r="AK504" s="2">
        <v>65909582.8125</v>
      </c>
      <c r="AL504" s="2">
        <v>48041114.5</v>
      </c>
      <c r="AM504" s="2">
        <v>49784543.96875</v>
      </c>
      <c r="AN504" s="2">
        <v>91835188.625</v>
      </c>
      <c r="AO504" s="2">
        <v>7517750.4375</v>
      </c>
      <c r="AP504" s="2">
        <v>6126619.375</v>
      </c>
      <c r="AQ504" s="2">
        <v>13015153.375</v>
      </c>
    </row>
    <row r="505" spans="1:43" x14ac:dyDescent="0.2">
      <c r="A505" s="2" t="b">
        <v>0</v>
      </c>
      <c r="B505" s="2" t="s">
        <v>43</v>
      </c>
      <c r="C505" s="2" t="s">
        <v>44</v>
      </c>
      <c r="D505" s="2" t="s">
        <v>1553</v>
      </c>
      <c r="E505" s="2" t="s">
        <v>1554</v>
      </c>
      <c r="F505" s="2">
        <v>0</v>
      </c>
      <c r="G505" s="2">
        <v>73.537000000000006</v>
      </c>
      <c r="H505" s="2">
        <v>34</v>
      </c>
      <c r="I505" s="2">
        <v>86</v>
      </c>
      <c r="J505" s="2">
        <v>9</v>
      </c>
      <c r="K505" s="2">
        <v>37.200000000000003</v>
      </c>
      <c r="L505" s="2">
        <v>2988</v>
      </c>
      <c r="M505" s="2">
        <v>9</v>
      </c>
      <c r="N505" s="2" t="s">
        <v>1555</v>
      </c>
      <c r="O505" s="2">
        <v>0</v>
      </c>
      <c r="P505" s="3">
        <v>11.946999999999999</v>
      </c>
      <c r="Q505" s="3">
        <v>5.4169999999999998</v>
      </c>
      <c r="R505" s="3">
        <v>22.242000000000001</v>
      </c>
      <c r="S505" s="3">
        <v>18.024000000000001</v>
      </c>
      <c r="T505" s="3">
        <v>12.441000000000001</v>
      </c>
      <c r="U505" s="5">
        <v>1.93866364509132E-4</v>
      </c>
      <c r="V505" s="5">
        <v>1.1446683720158699E-2</v>
      </c>
      <c r="W505" s="5">
        <v>2.88435523252417E-5</v>
      </c>
      <c r="X505" s="5">
        <v>1.13884023446698E-4</v>
      </c>
      <c r="Y505" s="5">
        <v>1.2218070143699101E-4</v>
      </c>
      <c r="Z505" s="2">
        <v>11614586.5625</v>
      </c>
      <c r="AA505" s="2">
        <v>11027558.65625</v>
      </c>
      <c r="AB505" s="2">
        <v>15658650.4375</v>
      </c>
      <c r="AC505" s="2">
        <v>5842721.71875</v>
      </c>
      <c r="AD505" s="2">
        <v>3067456.84375</v>
      </c>
      <c r="AE505" s="2">
        <v>5266306.0625</v>
      </c>
      <c r="AF505" s="2">
        <v>21622972.8125</v>
      </c>
      <c r="AG505" s="2">
        <v>20517359.25</v>
      </c>
      <c r="AH505" s="2">
        <v>25624868.5625</v>
      </c>
      <c r="AI505" s="2">
        <v>10050710.84375</v>
      </c>
      <c r="AJ505" s="2">
        <v>17522434.8125</v>
      </c>
      <c r="AK505" s="2">
        <v>18039171.5</v>
      </c>
      <c r="AL505" s="2">
        <v>12094336.5</v>
      </c>
      <c r="AM505" s="2">
        <v>9381549.0625</v>
      </c>
      <c r="AN505" s="2">
        <v>26320961.5</v>
      </c>
      <c r="AO505" s="2">
        <v>577038.875</v>
      </c>
      <c r="AP505" s="2" t="s">
        <v>69</v>
      </c>
      <c r="AQ505" s="2">
        <v>1637852.125</v>
      </c>
    </row>
    <row r="506" spans="1:43" x14ac:dyDescent="0.2">
      <c r="A506" s="2" t="b">
        <v>0</v>
      </c>
      <c r="B506" s="2" t="s">
        <v>43</v>
      </c>
      <c r="C506" s="2" t="s">
        <v>44</v>
      </c>
      <c r="D506" s="2" t="s">
        <v>1556</v>
      </c>
      <c r="E506" s="2" t="s">
        <v>1557</v>
      </c>
      <c r="F506" s="2">
        <v>0</v>
      </c>
      <c r="G506" s="2">
        <v>73.513999999999996</v>
      </c>
      <c r="H506" s="2">
        <v>11</v>
      </c>
      <c r="I506" s="2">
        <v>52</v>
      </c>
      <c r="J506" s="2">
        <v>14</v>
      </c>
      <c r="K506" s="2">
        <v>171.2</v>
      </c>
      <c r="L506" s="2">
        <v>523</v>
      </c>
      <c r="M506" s="2">
        <v>15</v>
      </c>
      <c r="N506" s="2" t="s">
        <v>1558</v>
      </c>
      <c r="O506" s="2">
        <v>1</v>
      </c>
      <c r="P506" s="3">
        <v>17.631</v>
      </c>
      <c r="Q506" s="3">
        <v>11.212999999999999</v>
      </c>
      <c r="R506" s="3">
        <v>16.091000000000001</v>
      </c>
      <c r="S506" s="3">
        <v>7.798</v>
      </c>
      <c r="T506" s="3">
        <v>6.3209999999999997</v>
      </c>
      <c r="U506" s="5">
        <v>4.7324995527655601E-3</v>
      </c>
      <c r="V506" s="5">
        <v>1.5043763089822E-2</v>
      </c>
      <c r="W506" s="5">
        <v>6.2578503367568504E-3</v>
      </c>
      <c r="X506" s="5">
        <v>6.1911744143293E-2</v>
      </c>
      <c r="Y506" s="5">
        <v>0.10013575688923999</v>
      </c>
      <c r="Z506" s="2">
        <v>14196113.3125</v>
      </c>
      <c r="AA506" s="2">
        <v>12845048.875</v>
      </c>
      <c r="AB506" s="2">
        <v>12915083.34375</v>
      </c>
      <c r="AC506" s="2">
        <v>9424265.125</v>
      </c>
      <c r="AD506" s="2">
        <v>8177135.53125</v>
      </c>
      <c r="AE506" s="2">
        <v>8213348.1875</v>
      </c>
      <c r="AF506" s="2">
        <v>12373411.90625</v>
      </c>
      <c r="AG506" s="2">
        <v>11694954.234375</v>
      </c>
      <c r="AH506" s="2">
        <v>11786851.875</v>
      </c>
      <c r="AI506" s="2">
        <v>3819047</v>
      </c>
      <c r="AJ506" s="2">
        <v>6055900.03125</v>
      </c>
      <c r="AK506" s="2">
        <v>5712112.4375</v>
      </c>
      <c r="AL506" s="2">
        <v>4630301.03125</v>
      </c>
      <c r="AM506" s="2">
        <v>2750786.9375</v>
      </c>
      <c r="AN506" s="2">
        <v>6041369.1875</v>
      </c>
      <c r="AO506" s="2">
        <v>173306.953125</v>
      </c>
      <c r="AP506" s="2" t="s">
        <v>69</v>
      </c>
      <c r="AQ506" s="2">
        <v>3096119.9375</v>
      </c>
    </row>
    <row r="507" spans="1:43" x14ac:dyDescent="0.2">
      <c r="A507" s="2" t="b">
        <v>0</v>
      </c>
      <c r="B507" s="2" t="s">
        <v>43</v>
      </c>
      <c r="C507" s="2" t="s">
        <v>44</v>
      </c>
      <c r="D507" s="2" t="s">
        <v>1559</v>
      </c>
      <c r="E507" s="2" t="s">
        <v>1560</v>
      </c>
      <c r="F507" s="2">
        <v>0</v>
      </c>
      <c r="G507" s="2">
        <v>73.48</v>
      </c>
      <c r="H507" s="2">
        <v>26</v>
      </c>
      <c r="I507" s="2">
        <v>66</v>
      </c>
      <c r="J507" s="2">
        <v>12</v>
      </c>
      <c r="K507" s="2">
        <v>80.7</v>
      </c>
      <c r="L507" s="2">
        <v>1093</v>
      </c>
      <c r="M507" s="2">
        <v>12</v>
      </c>
      <c r="N507" s="2" t="s">
        <v>1561</v>
      </c>
      <c r="O507" s="2">
        <v>0</v>
      </c>
      <c r="P507" s="3">
        <v>8.6029999999999998</v>
      </c>
      <c r="Q507" s="3">
        <v>9.4540000000000006</v>
      </c>
      <c r="R507" s="3">
        <v>20.640999999999998</v>
      </c>
      <c r="S507" s="3">
        <v>14.946999999999999</v>
      </c>
      <c r="T507" s="3">
        <v>11.595000000000001</v>
      </c>
      <c r="U507" s="5" t="s">
        <v>69</v>
      </c>
      <c r="V507" s="5" t="s">
        <v>69</v>
      </c>
      <c r="W507" s="5" t="s">
        <v>69</v>
      </c>
      <c r="X507" s="5" t="s">
        <v>69</v>
      </c>
      <c r="Y507" s="5" t="s">
        <v>69</v>
      </c>
      <c r="Z507" s="2">
        <v>7435275.25</v>
      </c>
      <c r="AA507" s="2">
        <v>1561791.25</v>
      </c>
      <c r="AB507" s="2">
        <v>4862241.8125</v>
      </c>
      <c r="AC507" s="2">
        <v>6354035.25</v>
      </c>
      <c r="AD507" s="2">
        <v>5343653.125</v>
      </c>
      <c r="AE507" s="2">
        <v>4019881.46875</v>
      </c>
      <c r="AF507" s="2">
        <v>13720180.4375</v>
      </c>
      <c r="AG507" s="2">
        <v>11666164.5</v>
      </c>
      <c r="AH507" s="2">
        <v>9918805.3125</v>
      </c>
      <c r="AI507" s="2">
        <v>8447881.375</v>
      </c>
      <c r="AJ507" s="2">
        <v>9447222.25</v>
      </c>
      <c r="AK507" s="2">
        <v>5361000.8125</v>
      </c>
      <c r="AL507" s="2">
        <v>8980651.5</v>
      </c>
      <c r="AM507" s="2">
        <v>3819196.03125</v>
      </c>
      <c r="AN507" s="2">
        <v>6553692</v>
      </c>
      <c r="AO507" s="2" t="s">
        <v>69</v>
      </c>
      <c r="AP507" s="2">
        <v>565197.125</v>
      </c>
      <c r="AQ507" s="2" t="s">
        <v>69</v>
      </c>
    </row>
    <row r="508" spans="1:43" x14ac:dyDescent="0.2">
      <c r="A508" s="2" t="b">
        <v>0</v>
      </c>
      <c r="B508" s="2" t="s">
        <v>43</v>
      </c>
      <c r="C508" s="2" t="s">
        <v>44</v>
      </c>
      <c r="D508" s="2" t="s">
        <v>1562</v>
      </c>
      <c r="E508" s="2" t="s">
        <v>1563</v>
      </c>
      <c r="F508" s="2">
        <v>0</v>
      </c>
      <c r="G508" s="2">
        <v>73.388000000000005</v>
      </c>
      <c r="H508" s="2">
        <v>19</v>
      </c>
      <c r="I508" s="2">
        <v>63</v>
      </c>
      <c r="J508" s="2">
        <v>15</v>
      </c>
      <c r="K508" s="2">
        <v>123</v>
      </c>
      <c r="L508" s="2">
        <v>762</v>
      </c>
      <c r="M508" s="2">
        <v>15</v>
      </c>
      <c r="N508" s="2" t="s">
        <v>1564</v>
      </c>
      <c r="O508" s="2">
        <v>0</v>
      </c>
      <c r="P508" s="3">
        <v>7.4139999999999997</v>
      </c>
      <c r="Q508" s="3">
        <v>11.003</v>
      </c>
      <c r="R508" s="3">
        <v>36.279000000000003</v>
      </c>
      <c r="S508" s="3">
        <v>17.922000000000001</v>
      </c>
      <c r="T508" s="3">
        <v>21.408999999999999</v>
      </c>
      <c r="U508" s="5">
        <v>4.9741166949779404E-3</v>
      </c>
      <c r="V508" s="5">
        <v>1.2284471097860901E-3</v>
      </c>
      <c r="W508" s="5">
        <v>4.4024821155841401E-5</v>
      </c>
      <c r="X508" s="5">
        <v>4.7747412084964098E-4</v>
      </c>
      <c r="Y508" s="5">
        <v>3.82557022100882E-4</v>
      </c>
      <c r="Z508" s="2">
        <v>11082804.9375</v>
      </c>
      <c r="AA508" s="2">
        <v>1354056.75</v>
      </c>
      <c r="AB508" s="2">
        <v>3067296.8125</v>
      </c>
      <c r="AC508" s="2">
        <v>10363778.65625</v>
      </c>
      <c r="AD508" s="2">
        <v>3251642.78125</v>
      </c>
      <c r="AE508" s="2">
        <v>4551992.5625</v>
      </c>
      <c r="AF508" s="2">
        <v>17728278.0625</v>
      </c>
      <c r="AG508" s="2">
        <v>14957502.75</v>
      </c>
      <c r="AH508" s="2">
        <v>15008747.5625</v>
      </c>
      <c r="AI508" s="2">
        <v>7414253.34375</v>
      </c>
      <c r="AJ508" s="2">
        <v>8899329.875</v>
      </c>
      <c r="AK508" s="2">
        <v>5495770.375</v>
      </c>
      <c r="AL508" s="2">
        <v>4117748.25</v>
      </c>
      <c r="AM508" s="2">
        <v>8857139.078125</v>
      </c>
      <c r="AN508" s="2">
        <v>12245269.28125</v>
      </c>
      <c r="AO508" s="2">
        <v>352741.875</v>
      </c>
      <c r="AP508" s="2">
        <v>413702.28125</v>
      </c>
      <c r="AQ508" s="2">
        <v>475204.96875</v>
      </c>
    </row>
    <row r="509" spans="1:43" x14ac:dyDescent="0.2">
      <c r="A509" s="2" t="b">
        <v>0</v>
      </c>
      <c r="B509" s="2" t="s">
        <v>43</v>
      </c>
      <c r="C509" s="2" t="s">
        <v>44</v>
      </c>
      <c r="D509" s="2" t="s">
        <v>1565</v>
      </c>
      <c r="E509" s="2" t="s">
        <v>1566</v>
      </c>
      <c r="F509" s="2">
        <v>0</v>
      </c>
      <c r="G509" s="2">
        <v>73.052000000000007</v>
      </c>
      <c r="H509" s="2">
        <v>23</v>
      </c>
      <c r="I509" s="2">
        <v>81</v>
      </c>
      <c r="J509" s="2">
        <v>15</v>
      </c>
      <c r="K509" s="2">
        <v>91.3</v>
      </c>
      <c r="L509" s="2">
        <v>1040</v>
      </c>
      <c r="M509" s="2">
        <v>15</v>
      </c>
      <c r="N509" s="2" t="s">
        <v>1567</v>
      </c>
      <c r="O509" s="2">
        <v>0</v>
      </c>
      <c r="P509" s="3">
        <v>10.301</v>
      </c>
      <c r="Q509" s="3">
        <v>9.0269999999999992</v>
      </c>
      <c r="R509" s="3">
        <v>16.286999999999999</v>
      </c>
      <c r="S509" s="3">
        <v>12.962</v>
      </c>
      <c r="T509" s="3">
        <v>13.680999999999999</v>
      </c>
      <c r="U509" s="5">
        <v>1.1643862861061599E-3</v>
      </c>
      <c r="V509" s="5">
        <v>1.8092839845634801E-3</v>
      </c>
      <c r="W509" s="5">
        <v>1.3153129777188099E-4</v>
      </c>
      <c r="X509" s="5">
        <v>4.5309475678079203E-4</v>
      </c>
      <c r="Y509" s="5">
        <v>2.5982093186460698E-4</v>
      </c>
      <c r="Z509" s="2">
        <v>16951735.5625</v>
      </c>
      <c r="AA509" s="2">
        <v>11581022.3125</v>
      </c>
      <c r="AB509" s="2">
        <v>24484578.9375</v>
      </c>
      <c r="AC509" s="2">
        <v>14855765.9375</v>
      </c>
      <c r="AD509" s="2">
        <v>11525285.9375</v>
      </c>
      <c r="AE509" s="2">
        <v>19467382.75</v>
      </c>
      <c r="AF509" s="2">
        <v>26481678.875</v>
      </c>
      <c r="AG509" s="2">
        <v>26803248.96875</v>
      </c>
      <c r="AH509" s="2">
        <v>48608150.0625</v>
      </c>
      <c r="AI509" s="2">
        <v>19374017.796875</v>
      </c>
      <c r="AJ509" s="2">
        <v>26354053.9375</v>
      </c>
      <c r="AK509" s="2">
        <v>21331507.1875</v>
      </c>
      <c r="AL509" s="2">
        <v>22513995.71875</v>
      </c>
      <c r="AM509" s="2">
        <v>17311331.484375</v>
      </c>
      <c r="AN509" s="2">
        <v>46358098.9375</v>
      </c>
      <c r="AO509" s="2" t="s">
        <v>69</v>
      </c>
      <c r="AP509" s="2">
        <v>853863.8125</v>
      </c>
      <c r="AQ509" s="2">
        <v>3171811.625</v>
      </c>
    </row>
    <row r="510" spans="1:43" x14ac:dyDescent="0.2">
      <c r="A510" s="2" t="b">
        <v>0</v>
      </c>
      <c r="B510" s="2" t="s">
        <v>43</v>
      </c>
      <c r="C510" s="2" t="s">
        <v>44</v>
      </c>
      <c r="D510" s="2" t="s">
        <v>1568</v>
      </c>
      <c r="E510" s="2" t="s">
        <v>1569</v>
      </c>
      <c r="F510" s="2">
        <v>0</v>
      </c>
      <c r="G510" s="2">
        <v>73.024000000000001</v>
      </c>
      <c r="H510" s="2">
        <v>17</v>
      </c>
      <c r="I510" s="2">
        <v>61</v>
      </c>
      <c r="J510" s="2">
        <v>13</v>
      </c>
      <c r="K510" s="2">
        <v>123.5</v>
      </c>
      <c r="L510" s="2">
        <v>645</v>
      </c>
      <c r="M510" s="2">
        <v>13</v>
      </c>
      <c r="N510" s="2" t="s">
        <v>1570</v>
      </c>
      <c r="O510" s="2">
        <v>0</v>
      </c>
      <c r="P510" s="3">
        <v>3.2109999999999999</v>
      </c>
      <c r="Q510" s="3">
        <v>2.698</v>
      </c>
      <c r="R510" s="3">
        <v>7.9269999999999996</v>
      </c>
      <c r="S510" s="3">
        <v>8.5259999999999998</v>
      </c>
      <c r="T510" s="3">
        <v>7.1189999999999998</v>
      </c>
      <c r="U510" s="5">
        <v>0.215442989370427</v>
      </c>
      <c r="V510" s="5">
        <v>0.173210848511368</v>
      </c>
      <c r="W510" s="5">
        <v>5.9029296080261896E-3</v>
      </c>
      <c r="X510" s="5">
        <v>6.1967266744340499E-3</v>
      </c>
      <c r="Y510" s="5">
        <v>2.5540665462957502E-3</v>
      </c>
      <c r="Z510" s="2">
        <v>1948187.5</v>
      </c>
      <c r="AA510" s="2">
        <v>1191982.375</v>
      </c>
      <c r="AB510" s="2">
        <v>2149361.4375</v>
      </c>
      <c r="AC510" s="2">
        <v>1636720.53125</v>
      </c>
      <c r="AD510" s="2">
        <v>1347291.09375</v>
      </c>
      <c r="AE510" s="2">
        <v>2733722.890625</v>
      </c>
      <c r="AF510" s="2">
        <v>3213668.34375</v>
      </c>
      <c r="AG510" s="2">
        <v>5819334.875</v>
      </c>
      <c r="AH510" s="2">
        <v>4809041.1875</v>
      </c>
      <c r="AI510" s="2">
        <v>6539518.59375</v>
      </c>
      <c r="AJ510" s="2">
        <v>5172181.890625</v>
      </c>
      <c r="AK510" s="2">
        <v>2555542.84375</v>
      </c>
      <c r="AL510" s="2">
        <v>4319051.28125</v>
      </c>
      <c r="AM510" s="2">
        <v>3146988.8125</v>
      </c>
      <c r="AN510" s="2">
        <v>13301069.5</v>
      </c>
      <c r="AO510" s="2">
        <v>512290.78125</v>
      </c>
      <c r="AP510" s="2" t="s">
        <v>69</v>
      </c>
      <c r="AQ510" s="2">
        <v>718393.4375</v>
      </c>
    </row>
    <row r="511" spans="1:43" x14ac:dyDescent="0.2">
      <c r="A511" s="2" t="b">
        <v>0</v>
      </c>
      <c r="B511" s="2" t="s">
        <v>43</v>
      </c>
      <c r="C511" s="2" t="s">
        <v>44</v>
      </c>
      <c r="D511" s="2" t="s">
        <v>1571</v>
      </c>
      <c r="E511" s="2" t="s">
        <v>1572</v>
      </c>
      <c r="F511" s="2">
        <v>0</v>
      </c>
      <c r="G511" s="2">
        <v>72.918999999999997</v>
      </c>
      <c r="H511" s="2">
        <v>10</v>
      </c>
      <c r="I511" s="2">
        <v>45</v>
      </c>
      <c r="J511" s="2">
        <v>12</v>
      </c>
      <c r="K511" s="2">
        <v>194.6</v>
      </c>
      <c r="L511" s="2">
        <v>500</v>
      </c>
      <c r="M511" s="2">
        <v>12</v>
      </c>
      <c r="N511" s="2" t="s">
        <v>1573</v>
      </c>
      <c r="O511" s="2">
        <v>0</v>
      </c>
      <c r="P511" s="3">
        <v>100</v>
      </c>
      <c r="Q511" s="3">
        <v>100</v>
      </c>
      <c r="R511" s="3">
        <v>100</v>
      </c>
      <c r="S511" s="3">
        <v>100</v>
      </c>
      <c r="T511" s="3">
        <v>100</v>
      </c>
      <c r="U511" s="5" t="s">
        <v>69</v>
      </c>
      <c r="V511" s="5" t="s">
        <v>69</v>
      </c>
      <c r="W511" s="5" t="s">
        <v>69</v>
      </c>
      <c r="X511" s="5" t="s">
        <v>69</v>
      </c>
      <c r="Y511" s="5" t="s">
        <v>69</v>
      </c>
      <c r="Z511" s="2">
        <v>3597166.84375</v>
      </c>
      <c r="AA511" s="2">
        <v>5463809.5625</v>
      </c>
      <c r="AB511" s="2">
        <v>6749676.0625</v>
      </c>
      <c r="AC511" s="2">
        <v>3189697.25</v>
      </c>
      <c r="AD511" s="2">
        <v>2425278.625</v>
      </c>
      <c r="AE511" s="2">
        <v>5279597.375</v>
      </c>
      <c r="AF511" s="2">
        <v>7005702.53125</v>
      </c>
      <c r="AG511" s="2">
        <v>10092017.375</v>
      </c>
      <c r="AH511" s="2">
        <v>13034317.4375</v>
      </c>
      <c r="AI511" s="2">
        <v>1626682.9375</v>
      </c>
      <c r="AJ511" s="2">
        <v>3215643.625</v>
      </c>
      <c r="AK511" s="2">
        <v>2622208.375</v>
      </c>
      <c r="AL511" s="2">
        <v>2265928</v>
      </c>
      <c r="AM511" s="2">
        <v>233574.75</v>
      </c>
      <c r="AN511" s="2">
        <v>959675.625</v>
      </c>
      <c r="AO511" s="2" t="s">
        <v>69</v>
      </c>
      <c r="AP511" s="2" t="s">
        <v>69</v>
      </c>
      <c r="AQ511" s="2" t="s">
        <v>69</v>
      </c>
    </row>
    <row r="512" spans="1:43" x14ac:dyDescent="0.2">
      <c r="A512" s="2" t="b">
        <v>0</v>
      </c>
      <c r="B512" s="2" t="s">
        <v>43</v>
      </c>
      <c r="C512" s="2" t="s">
        <v>44</v>
      </c>
      <c r="D512" s="2" t="s">
        <v>1574</v>
      </c>
      <c r="E512" s="2" t="s">
        <v>1575</v>
      </c>
      <c r="F512" s="2">
        <v>0</v>
      </c>
      <c r="G512" s="2">
        <v>72.804000000000002</v>
      </c>
      <c r="H512" s="2">
        <v>23</v>
      </c>
      <c r="I512" s="2">
        <v>67</v>
      </c>
      <c r="J512" s="2">
        <v>12</v>
      </c>
      <c r="K512" s="2">
        <v>99.5</v>
      </c>
      <c r="L512" s="2">
        <v>793</v>
      </c>
      <c r="M512" s="2">
        <v>12</v>
      </c>
      <c r="N512" s="2" t="s">
        <v>1576</v>
      </c>
      <c r="O512" s="2">
        <v>0</v>
      </c>
      <c r="P512" s="3">
        <v>4.46</v>
      </c>
      <c r="Q512" s="3">
        <v>3.7450000000000001</v>
      </c>
      <c r="R512" s="3">
        <v>2.9220000000000002</v>
      </c>
      <c r="S512" s="3">
        <v>1.3160000000000001</v>
      </c>
      <c r="T512" s="3">
        <v>0.19500000000000001</v>
      </c>
      <c r="U512" s="5">
        <v>5.4445583412792903E-2</v>
      </c>
      <c r="V512" s="5">
        <v>0.107229702378734</v>
      </c>
      <c r="W512" s="5">
        <v>0.25192772544316899</v>
      </c>
      <c r="X512" s="5">
        <v>0.99168172120495102</v>
      </c>
      <c r="Y512" s="5">
        <v>5.71571636212128E-2</v>
      </c>
      <c r="Z512" s="2">
        <v>24598453.9375</v>
      </c>
      <c r="AA512" s="2">
        <v>20331669.6875</v>
      </c>
      <c r="AB512" s="2">
        <v>27874069.125</v>
      </c>
      <c r="AC512" s="2">
        <v>20654134.875</v>
      </c>
      <c r="AD512" s="2">
        <v>15143940.65625</v>
      </c>
      <c r="AE512" s="2">
        <v>24541695.9375</v>
      </c>
      <c r="AF512" s="2">
        <v>16114519.25</v>
      </c>
      <c r="AG512" s="2">
        <v>12114067.3125</v>
      </c>
      <c r="AH512" s="2">
        <v>17518593.125</v>
      </c>
      <c r="AI512" s="2">
        <v>4508801.1875</v>
      </c>
      <c r="AJ512" s="2">
        <v>7260129.375</v>
      </c>
      <c r="AK512" s="2">
        <v>8037397.09375</v>
      </c>
      <c r="AL512" s="2">
        <v>1072927.75</v>
      </c>
      <c r="AM512" s="2">
        <v>429199.125</v>
      </c>
      <c r="AN512" s="2">
        <v>2198832</v>
      </c>
      <c r="AO512" s="2">
        <v>1540083.984375</v>
      </c>
      <c r="AP512" s="2">
        <v>13695581</v>
      </c>
      <c r="AQ512" s="2">
        <v>5515392</v>
      </c>
    </row>
    <row r="513" spans="1:43" x14ac:dyDescent="0.2">
      <c r="A513" s="2" t="b">
        <v>0</v>
      </c>
      <c r="B513" s="2" t="s">
        <v>43</v>
      </c>
      <c r="C513" s="2" t="s">
        <v>44</v>
      </c>
      <c r="D513" s="2" t="s">
        <v>1577</v>
      </c>
      <c r="E513" s="2" t="s">
        <v>1578</v>
      </c>
      <c r="F513" s="2">
        <v>0</v>
      </c>
      <c r="G513" s="2">
        <v>72.551000000000002</v>
      </c>
      <c r="H513" s="2">
        <v>42</v>
      </c>
      <c r="I513" s="2">
        <v>132</v>
      </c>
      <c r="J513" s="2">
        <v>11</v>
      </c>
      <c r="K513" s="2">
        <v>31.5</v>
      </c>
      <c r="L513" s="2">
        <v>1986</v>
      </c>
      <c r="M513" s="2">
        <v>11</v>
      </c>
      <c r="N513" s="2" t="s">
        <v>1579</v>
      </c>
      <c r="O513" s="2">
        <v>0</v>
      </c>
      <c r="P513" s="3">
        <v>18.661000000000001</v>
      </c>
      <c r="Q513" s="3">
        <v>18.016999999999999</v>
      </c>
      <c r="R513" s="3">
        <v>35.130000000000003</v>
      </c>
      <c r="S513" s="3">
        <v>18.440000000000001</v>
      </c>
      <c r="T513" s="3">
        <v>8.3420000000000005</v>
      </c>
      <c r="U513" s="5">
        <v>2.2766952789687899E-7</v>
      </c>
      <c r="V513" s="5">
        <v>3.3354071105051698E-7</v>
      </c>
      <c r="W513" s="5">
        <v>4.2595013183266397E-8</v>
      </c>
      <c r="X513" s="5">
        <v>4.98862525621924E-7</v>
      </c>
      <c r="Y513" s="5">
        <v>7.1810906421276897E-6</v>
      </c>
      <c r="Z513" s="2">
        <v>41405960.6875</v>
      </c>
      <c r="AA513" s="2">
        <v>32542199.5</v>
      </c>
      <c r="AB513" s="2">
        <v>32995747.375</v>
      </c>
      <c r="AC513" s="2">
        <v>35340772.84375</v>
      </c>
      <c r="AD513" s="2">
        <v>28779730.46875</v>
      </c>
      <c r="AE513" s="2">
        <v>31857861.4375</v>
      </c>
      <c r="AF513" s="2">
        <v>51591810.6875</v>
      </c>
      <c r="AG513" s="2">
        <v>62116349.375</v>
      </c>
      <c r="AH513" s="2">
        <v>62395762.1875</v>
      </c>
      <c r="AI513" s="2">
        <v>32605045.625</v>
      </c>
      <c r="AJ513" s="2">
        <v>38906683.4375</v>
      </c>
      <c r="AK513" s="2">
        <v>18457165.5625</v>
      </c>
      <c r="AL513" s="2">
        <v>10395346.953125</v>
      </c>
      <c r="AM513" s="2">
        <v>14750699.09375</v>
      </c>
      <c r="AN513" s="2">
        <v>22113342.625</v>
      </c>
      <c r="AO513" s="2">
        <v>2059198.125</v>
      </c>
      <c r="AP513" s="2">
        <v>891315.375</v>
      </c>
      <c r="AQ513" s="2">
        <v>1768189.46875</v>
      </c>
    </row>
    <row r="514" spans="1:43" x14ac:dyDescent="0.2">
      <c r="A514" s="2" t="b">
        <v>0</v>
      </c>
      <c r="B514" s="2" t="s">
        <v>43</v>
      </c>
      <c r="C514" s="2" t="s">
        <v>44</v>
      </c>
      <c r="D514" s="2" t="s">
        <v>1580</v>
      </c>
      <c r="E514" s="2" t="s">
        <v>1581</v>
      </c>
      <c r="F514" s="2">
        <v>0</v>
      </c>
      <c r="G514" s="2">
        <v>72.495999999999995</v>
      </c>
      <c r="H514" s="2">
        <v>16</v>
      </c>
      <c r="I514" s="2">
        <v>77</v>
      </c>
      <c r="J514" s="2">
        <v>14</v>
      </c>
      <c r="K514" s="2">
        <v>140.1</v>
      </c>
      <c r="L514" s="2">
        <v>1351</v>
      </c>
      <c r="M514" s="2">
        <v>14</v>
      </c>
      <c r="N514" s="2" t="s">
        <v>1582</v>
      </c>
      <c r="O514" s="2">
        <v>0</v>
      </c>
      <c r="P514" s="3">
        <v>3.69</v>
      </c>
      <c r="Q514" s="3">
        <v>3.1440000000000001</v>
      </c>
      <c r="R514" s="3">
        <v>4.0369999999999999</v>
      </c>
      <c r="S514" s="3">
        <v>4.726</v>
      </c>
      <c r="T514" s="3">
        <v>4.8949999999999996</v>
      </c>
      <c r="U514" s="5">
        <v>7.6980578357352197E-2</v>
      </c>
      <c r="V514" s="5">
        <v>0.114909596814536</v>
      </c>
      <c r="W514" s="5">
        <v>1.39520266494505E-2</v>
      </c>
      <c r="X514" s="5">
        <v>7.73852351719517E-2</v>
      </c>
      <c r="Y514" s="5">
        <v>2.3174883544458499E-2</v>
      </c>
      <c r="Z514" s="2">
        <v>13713281.390625</v>
      </c>
      <c r="AA514" s="2">
        <v>20281327.65625</v>
      </c>
      <c r="AB514" s="2">
        <v>13221229.75</v>
      </c>
      <c r="AC514" s="2">
        <v>9323212.03125</v>
      </c>
      <c r="AD514" s="2">
        <v>11683971.0625</v>
      </c>
      <c r="AE514" s="2">
        <v>21361973.8125</v>
      </c>
      <c r="AF514" s="2">
        <v>15005165.875</v>
      </c>
      <c r="AG514" s="2">
        <v>13526949.34375</v>
      </c>
      <c r="AH514" s="2">
        <v>119343456.5625</v>
      </c>
      <c r="AI514" s="2">
        <v>11705559.1875</v>
      </c>
      <c r="AJ514" s="2">
        <v>17566472.40625</v>
      </c>
      <c r="AK514" s="2">
        <v>17777299.34375</v>
      </c>
      <c r="AL514" s="2">
        <v>18193026.0625</v>
      </c>
      <c r="AM514" s="2">
        <v>65493307.3125</v>
      </c>
      <c r="AN514" s="2">
        <v>11640817.15625</v>
      </c>
      <c r="AO514" s="2">
        <v>3716675.703125</v>
      </c>
      <c r="AP514" s="2">
        <v>794001.09375</v>
      </c>
      <c r="AQ514" s="2">
        <v>3975295.03125</v>
      </c>
    </row>
    <row r="515" spans="1:43" x14ac:dyDescent="0.2">
      <c r="A515" s="2" t="b">
        <v>0</v>
      </c>
      <c r="B515" s="2" t="s">
        <v>43</v>
      </c>
      <c r="C515" s="2" t="s">
        <v>44</v>
      </c>
      <c r="D515" s="2" t="s">
        <v>1583</v>
      </c>
      <c r="E515" s="2" t="s">
        <v>1584</v>
      </c>
      <c r="F515" s="2">
        <v>0</v>
      </c>
      <c r="G515" s="2">
        <v>72.42</v>
      </c>
      <c r="H515" s="2">
        <v>19</v>
      </c>
      <c r="I515" s="2">
        <v>303</v>
      </c>
      <c r="J515" s="2">
        <v>6</v>
      </c>
      <c r="K515" s="2">
        <v>27.2</v>
      </c>
      <c r="L515" s="2">
        <v>5181</v>
      </c>
      <c r="M515" s="2">
        <v>6</v>
      </c>
      <c r="N515" s="2" t="s">
        <v>1585</v>
      </c>
      <c r="O515" s="2">
        <v>0</v>
      </c>
      <c r="P515" s="3">
        <v>5.1710000000000003</v>
      </c>
      <c r="Q515" s="3">
        <v>2.8290000000000002</v>
      </c>
      <c r="R515" s="3">
        <v>4.4930000000000003</v>
      </c>
      <c r="S515" s="3">
        <v>0.80400000000000005</v>
      </c>
      <c r="T515" s="3">
        <v>0.121</v>
      </c>
      <c r="U515" s="5">
        <v>5.6949865642896803E-4</v>
      </c>
      <c r="V515" s="5">
        <v>7.8624189075956492E-3</v>
      </c>
      <c r="W515" s="5">
        <v>9.0376106714451499E-4</v>
      </c>
      <c r="X515" s="5">
        <v>0.63715666966710605</v>
      </c>
      <c r="Y515" s="5">
        <v>1.5450069258848801E-5</v>
      </c>
      <c r="Z515" s="2">
        <v>1371524000.79688</v>
      </c>
      <c r="AA515" s="2">
        <v>1511656718.09375</v>
      </c>
      <c r="AB515" s="2">
        <v>921798817.78125</v>
      </c>
      <c r="AC515" s="2">
        <v>750306701.125</v>
      </c>
      <c r="AD515" s="2">
        <v>744627759.38281298</v>
      </c>
      <c r="AE515" s="2">
        <v>1070882168.21875</v>
      </c>
      <c r="AF515" s="2">
        <v>1084075953.5</v>
      </c>
      <c r="AG515" s="2">
        <v>1191487184.25</v>
      </c>
      <c r="AH515" s="2">
        <v>1193620748.5</v>
      </c>
      <c r="AI515" s="2">
        <v>160673543.75</v>
      </c>
      <c r="AJ515" s="2">
        <v>213116630.359375</v>
      </c>
      <c r="AK515" s="2">
        <v>260881636.875</v>
      </c>
      <c r="AL515" s="2">
        <v>25426540.21875</v>
      </c>
      <c r="AM515" s="2">
        <v>32075819</v>
      </c>
      <c r="AN515" s="2">
        <v>67450983.875</v>
      </c>
      <c r="AO515" s="2">
        <v>256475292.140625</v>
      </c>
      <c r="AP515" s="2">
        <v>265214696.21875</v>
      </c>
      <c r="AQ515" s="2">
        <v>390274500.15625</v>
      </c>
    </row>
    <row r="516" spans="1:43" x14ac:dyDescent="0.2">
      <c r="A516" s="2" t="b">
        <v>0</v>
      </c>
      <c r="B516" s="2" t="s">
        <v>43</v>
      </c>
      <c r="C516" s="2" t="s">
        <v>44</v>
      </c>
      <c r="D516" s="2" t="s">
        <v>1586</v>
      </c>
      <c r="E516" s="2" t="s">
        <v>1587</v>
      </c>
      <c r="F516" s="2">
        <v>0</v>
      </c>
      <c r="G516" s="2">
        <v>72.218000000000004</v>
      </c>
      <c r="H516" s="2">
        <v>27</v>
      </c>
      <c r="I516" s="2">
        <v>73</v>
      </c>
      <c r="J516" s="2">
        <v>8</v>
      </c>
      <c r="K516" s="2">
        <v>88.3</v>
      </c>
      <c r="L516" s="2">
        <v>507</v>
      </c>
      <c r="M516" s="2">
        <v>15</v>
      </c>
      <c r="N516" s="2" t="s">
        <v>1588</v>
      </c>
      <c r="O516" s="2">
        <v>7</v>
      </c>
      <c r="P516" s="3">
        <v>8.98</v>
      </c>
      <c r="Q516" s="3">
        <v>7.625</v>
      </c>
      <c r="R516" s="3">
        <v>12.954000000000001</v>
      </c>
      <c r="S516" s="3">
        <v>100</v>
      </c>
      <c r="T516" s="3">
        <v>7.4379999999999997</v>
      </c>
      <c r="U516" s="5">
        <v>0.66965884432580502</v>
      </c>
      <c r="V516" s="5">
        <v>0.74077867566906697</v>
      </c>
      <c r="W516" s="5">
        <v>0.111877194830882</v>
      </c>
      <c r="X516" s="5">
        <v>1.9861410464528099E-2</v>
      </c>
      <c r="Y516" s="5">
        <v>0.68382684067741195</v>
      </c>
      <c r="Z516" s="2">
        <v>31371146.859375</v>
      </c>
      <c r="AA516" s="2">
        <v>12564947.125</v>
      </c>
      <c r="AB516" s="2">
        <v>19732016.625</v>
      </c>
      <c r="AC516" s="2">
        <v>21603913.75</v>
      </c>
      <c r="AD516" s="2">
        <v>12190540.21875</v>
      </c>
      <c r="AE516" s="2">
        <v>16753740.8125</v>
      </c>
      <c r="AF516" s="2">
        <v>22741302.3125</v>
      </c>
      <c r="AG516" s="2">
        <v>5187722586.90625</v>
      </c>
      <c r="AH516" s="2">
        <v>28464411.875</v>
      </c>
      <c r="AI516" s="2">
        <v>3140060261.25</v>
      </c>
      <c r="AJ516" s="2">
        <v>5379132161.375</v>
      </c>
      <c r="AK516" s="2">
        <v>19836852.5625</v>
      </c>
      <c r="AL516" s="2">
        <v>16342856.03125</v>
      </c>
      <c r="AM516" s="2">
        <v>14620426.8125</v>
      </c>
      <c r="AN516" s="2">
        <v>29136657.34375</v>
      </c>
      <c r="AO516" s="2">
        <v>1258306.9375</v>
      </c>
      <c r="AP516" s="2">
        <v>2197264.765625</v>
      </c>
      <c r="AQ516" s="2">
        <v>3584002.1875</v>
      </c>
    </row>
    <row r="517" spans="1:43" x14ac:dyDescent="0.2">
      <c r="A517" s="2" t="b">
        <v>0</v>
      </c>
      <c r="B517" s="2" t="s">
        <v>43</v>
      </c>
      <c r="C517" s="2" t="s">
        <v>44</v>
      </c>
      <c r="D517" s="2" t="s">
        <v>1589</v>
      </c>
      <c r="E517" s="2" t="s">
        <v>1590</v>
      </c>
      <c r="F517" s="2">
        <v>0</v>
      </c>
      <c r="G517" s="2">
        <v>72.14</v>
      </c>
      <c r="H517" s="2">
        <v>24</v>
      </c>
      <c r="I517" s="2">
        <v>88</v>
      </c>
      <c r="J517" s="2">
        <v>8</v>
      </c>
      <c r="K517" s="2">
        <v>94.8</v>
      </c>
      <c r="L517" s="2">
        <v>949</v>
      </c>
      <c r="M517" s="2">
        <v>13</v>
      </c>
      <c r="N517" s="2" t="s">
        <v>1591</v>
      </c>
      <c r="O517" s="2">
        <v>0</v>
      </c>
      <c r="P517" s="3">
        <v>100</v>
      </c>
      <c r="Q517" s="3">
        <v>100</v>
      </c>
      <c r="R517" s="3">
        <v>100</v>
      </c>
      <c r="S517" s="3">
        <v>100</v>
      </c>
      <c r="T517" s="3">
        <v>100</v>
      </c>
      <c r="U517" s="5" t="s">
        <v>69</v>
      </c>
      <c r="V517" s="5" t="s">
        <v>69</v>
      </c>
      <c r="W517" s="5" t="s">
        <v>69</v>
      </c>
      <c r="X517" s="5" t="s">
        <v>69</v>
      </c>
      <c r="Y517" s="5" t="s">
        <v>69</v>
      </c>
      <c r="Z517" s="2">
        <v>7862349.09375</v>
      </c>
      <c r="AA517" s="2">
        <v>4141563.5625</v>
      </c>
      <c r="AB517" s="2">
        <v>6696115.125</v>
      </c>
      <c r="AC517" s="2">
        <v>4589225.5625</v>
      </c>
      <c r="AD517" s="2">
        <v>4652193.6875</v>
      </c>
      <c r="AE517" s="2">
        <v>2833949.46875</v>
      </c>
      <c r="AF517" s="2">
        <v>6015180.640625</v>
      </c>
      <c r="AG517" s="2">
        <v>5897600.75</v>
      </c>
      <c r="AH517" s="2">
        <v>8947372.125</v>
      </c>
      <c r="AI517" s="2">
        <v>4794944.375</v>
      </c>
      <c r="AJ517" s="2">
        <v>1849576.53125</v>
      </c>
      <c r="AK517" s="2">
        <v>1736923.5625</v>
      </c>
      <c r="AL517" s="2">
        <v>1202951.875</v>
      </c>
      <c r="AM517" s="2">
        <v>1549477.84375</v>
      </c>
      <c r="AN517" s="2">
        <v>4371103.375</v>
      </c>
      <c r="AO517" s="2" t="s">
        <v>69</v>
      </c>
      <c r="AP517" s="2" t="s">
        <v>69</v>
      </c>
      <c r="AQ517" s="2" t="s">
        <v>69</v>
      </c>
    </row>
    <row r="518" spans="1:43" x14ac:dyDescent="0.2">
      <c r="A518" s="2" t="b">
        <v>0</v>
      </c>
      <c r="B518" s="2" t="s">
        <v>43</v>
      </c>
      <c r="C518" s="2" t="s">
        <v>44</v>
      </c>
      <c r="D518" s="2" t="s">
        <v>1592</v>
      </c>
      <c r="E518" s="2" t="s">
        <v>1593</v>
      </c>
      <c r="F518" s="2">
        <v>0</v>
      </c>
      <c r="G518" s="2">
        <v>72.13</v>
      </c>
      <c r="H518" s="2">
        <v>35</v>
      </c>
      <c r="I518" s="2">
        <v>111</v>
      </c>
      <c r="J518" s="2">
        <v>4</v>
      </c>
      <c r="K518" s="2">
        <v>49.2</v>
      </c>
      <c r="L518" s="2">
        <v>2185</v>
      </c>
      <c r="M518" s="2">
        <v>10</v>
      </c>
      <c r="N518" s="2" t="s">
        <v>1594</v>
      </c>
      <c r="O518" s="2">
        <v>6</v>
      </c>
      <c r="P518" s="3">
        <v>6.7880000000000003</v>
      </c>
      <c r="Q518" s="3">
        <v>5.33</v>
      </c>
      <c r="R518" s="3">
        <v>8.6530000000000005</v>
      </c>
      <c r="S518" s="3">
        <v>5.6340000000000003</v>
      </c>
      <c r="T518" s="3">
        <v>4.8739999999999997</v>
      </c>
      <c r="U518" s="5">
        <v>9.5633168607500693E-5</v>
      </c>
      <c r="V518" s="5">
        <v>1.6793637876244501E-4</v>
      </c>
      <c r="W518" s="5">
        <v>2.1952548523662698E-5</v>
      </c>
      <c r="X518" s="5">
        <v>1.8179333048085099E-4</v>
      </c>
      <c r="Y518" s="5">
        <v>1.8425008096611999E-4</v>
      </c>
      <c r="Z518" s="2">
        <v>22244544.6875</v>
      </c>
      <c r="AA518" s="2">
        <v>17724373.5</v>
      </c>
      <c r="AB518" s="2">
        <v>30885857.1875</v>
      </c>
      <c r="AC518" s="2">
        <v>17467818.40625</v>
      </c>
      <c r="AD518" s="2">
        <v>15736744.984375</v>
      </c>
      <c r="AE518" s="2">
        <v>31413062.875</v>
      </c>
      <c r="AF518" s="2">
        <v>27884615.265625</v>
      </c>
      <c r="AG518" s="2">
        <v>28354086.359375</v>
      </c>
      <c r="AH518" s="2">
        <v>40257429.25</v>
      </c>
      <c r="AI518" s="2">
        <v>17465602.75</v>
      </c>
      <c r="AJ518" s="2">
        <v>25536344.625</v>
      </c>
      <c r="AK518" s="2">
        <v>18463798.5</v>
      </c>
      <c r="AL518" s="2">
        <v>15971748.6875</v>
      </c>
      <c r="AM518" s="2">
        <v>14686101.28125</v>
      </c>
      <c r="AN518" s="2">
        <v>34827842.6875</v>
      </c>
      <c r="AO518" s="2">
        <v>3276974.0625</v>
      </c>
      <c r="AP518" s="2">
        <v>1940134.59375</v>
      </c>
      <c r="AQ518" s="2">
        <v>4219254.03125</v>
      </c>
    </row>
    <row r="519" spans="1:43" x14ac:dyDescent="0.2">
      <c r="A519" s="2" t="b">
        <v>0</v>
      </c>
      <c r="B519" s="2" t="s">
        <v>43</v>
      </c>
      <c r="C519" s="2" t="s">
        <v>44</v>
      </c>
      <c r="D519" s="2" t="s">
        <v>1595</v>
      </c>
      <c r="E519" s="2" t="s">
        <v>1596</v>
      </c>
      <c r="F519" s="2">
        <v>0</v>
      </c>
      <c r="G519" s="2">
        <v>72.024000000000001</v>
      </c>
      <c r="H519" s="2">
        <v>68</v>
      </c>
      <c r="I519" s="2">
        <v>77</v>
      </c>
      <c r="J519" s="2">
        <v>11</v>
      </c>
      <c r="K519" s="2">
        <v>21.5</v>
      </c>
      <c r="L519" s="2">
        <v>1281</v>
      </c>
      <c r="M519" s="2">
        <v>11</v>
      </c>
      <c r="N519" s="2" t="s">
        <v>1597</v>
      </c>
      <c r="O519" s="2">
        <v>0</v>
      </c>
      <c r="P519" s="3">
        <v>48.162999999999997</v>
      </c>
      <c r="Q519" s="3">
        <v>39.264000000000003</v>
      </c>
      <c r="R519" s="3">
        <v>76.971000000000004</v>
      </c>
      <c r="S519" s="3">
        <v>38.65</v>
      </c>
      <c r="T519" s="3">
        <v>18.361999999999998</v>
      </c>
      <c r="U519" s="5">
        <v>3.6197934361048599E-7</v>
      </c>
      <c r="V519" s="5">
        <v>7.1777048249455099E-7</v>
      </c>
      <c r="W519" s="5">
        <v>9.5612355699437006E-8</v>
      </c>
      <c r="X519" s="5">
        <v>5.8941042435645098E-7</v>
      </c>
      <c r="Y519" s="5">
        <v>2.8681004359265601E-6</v>
      </c>
      <c r="Z519" s="2">
        <v>17390180.6875</v>
      </c>
      <c r="AA519" s="2">
        <v>20753085.9375</v>
      </c>
      <c r="AB519" s="2">
        <v>21975479.6875</v>
      </c>
      <c r="AC519" s="2">
        <v>16918378</v>
      </c>
      <c r="AD519" s="2">
        <v>10634122.78125</v>
      </c>
      <c r="AE519" s="2">
        <v>21254486.96875</v>
      </c>
      <c r="AF519" s="2">
        <v>33166431</v>
      </c>
      <c r="AG519" s="2">
        <v>33030466.625</v>
      </c>
      <c r="AH519" s="2">
        <v>35163587.5625</v>
      </c>
      <c r="AI519" s="2">
        <v>16654140.625</v>
      </c>
      <c r="AJ519" s="2">
        <v>19909956.4375</v>
      </c>
      <c r="AK519" s="2">
        <v>14164610.625</v>
      </c>
      <c r="AL519" s="2">
        <v>7911985.1875</v>
      </c>
      <c r="AM519" s="2">
        <v>7146950.28125</v>
      </c>
      <c r="AN519" s="2">
        <v>17357620.375</v>
      </c>
      <c r="AO519" s="2">
        <v>608649.75</v>
      </c>
      <c r="AP519" s="2">
        <v>305050.375</v>
      </c>
      <c r="AQ519" s="2" t="s">
        <v>69</v>
      </c>
    </row>
    <row r="520" spans="1:43" x14ac:dyDescent="0.2">
      <c r="A520" s="2" t="b">
        <v>0</v>
      </c>
      <c r="B520" s="2" t="s">
        <v>43</v>
      </c>
      <c r="C520" s="2" t="s">
        <v>44</v>
      </c>
      <c r="D520" s="2" t="s">
        <v>1598</v>
      </c>
      <c r="E520" s="2" t="s">
        <v>1599</v>
      </c>
      <c r="F520" s="2">
        <v>0</v>
      </c>
      <c r="G520" s="2">
        <v>71.566000000000003</v>
      </c>
      <c r="H520" s="2">
        <v>58</v>
      </c>
      <c r="I520" s="2">
        <v>37</v>
      </c>
      <c r="J520" s="2">
        <v>9</v>
      </c>
      <c r="K520" s="2">
        <v>35.700000000000003</v>
      </c>
      <c r="L520" s="2">
        <v>949</v>
      </c>
      <c r="M520" s="2">
        <v>9</v>
      </c>
      <c r="N520" s="2" t="s">
        <v>1600</v>
      </c>
      <c r="O520" s="2">
        <v>0</v>
      </c>
      <c r="P520" s="3">
        <v>1.1379999999999999</v>
      </c>
      <c r="Q520" s="3">
        <v>2.2269999999999999</v>
      </c>
      <c r="R520" s="3">
        <v>4.6230000000000002</v>
      </c>
      <c r="S520" s="3">
        <v>25.248000000000001</v>
      </c>
      <c r="T520" s="3">
        <v>52.572000000000003</v>
      </c>
      <c r="U520" s="5" t="s">
        <v>69</v>
      </c>
      <c r="V520" s="5" t="s">
        <v>69</v>
      </c>
      <c r="W520" s="5" t="s">
        <v>69</v>
      </c>
      <c r="X520" s="5" t="s">
        <v>69</v>
      </c>
      <c r="Y520" s="5" t="s">
        <v>69</v>
      </c>
      <c r="Z520" s="2">
        <v>289978.0625</v>
      </c>
      <c r="AA520" s="2">
        <v>456601.84375</v>
      </c>
      <c r="AB520" s="2" t="s">
        <v>69</v>
      </c>
      <c r="AC520" s="2">
        <v>711900.75</v>
      </c>
      <c r="AD520" s="2">
        <v>164271.765625</v>
      </c>
      <c r="AE520" s="2">
        <v>1771450</v>
      </c>
      <c r="AF520" s="2">
        <v>1321330.8125</v>
      </c>
      <c r="AG520" s="2" t="s">
        <v>69</v>
      </c>
      <c r="AH520" s="2">
        <v>1653209</v>
      </c>
      <c r="AI520" s="2">
        <v>2758788.375</v>
      </c>
      <c r="AJ520" s="2">
        <v>8072612.28125</v>
      </c>
      <c r="AK520" s="2">
        <v>9024460.125</v>
      </c>
      <c r="AL520" s="2">
        <v>16809296.125</v>
      </c>
      <c r="AM520" s="2">
        <v>16304308.25</v>
      </c>
      <c r="AN520" s="2">
        <v>33018352.875</v>
      </c>
      <c r="AO520" s="2" t="s">
        <v>69</v>
      </c>
      <c r="AP520" s="2" t="s">
        <v>69</v>
      </c>
      <c r="AQ520" s="2">
        <v>319735.65625</v>
      </c>
    </row>
    <row r="521" spans="1:43" x14ac:dyDescent="0.2">
      <c r="A521" s="2" t="b">
        <v>0</v>
      </c>
      <c r="B521" s="2" t="s">
        <v>43</v>
      </c>
      <c r="C521" s="2" t="s">
        <v>44</v>
      </c>
      <c r="D521" s="2" t="s">
        <v>1601</v>
      </c>
      <c r="E521" s="2" t="s">
        <v>1602</v>
      </c>
      <c r="F521" s="2">
        <v>0</v>
      </c>
      <c r="G521" s="2">
        <v>71.382000000000005</v>
      </c>
      <c r="H521" s="2">
        <v>32</v>
      </c>
      <c r="I521" s="2">
        <v>141</v>
      </c>
      <c r="J521" s="2">
        <v>6</v>
      </c>
      <c r="K521" s="2">
        <v>35.299999999999997</v>
      </c>
      <c r="L521" s="2">
        <v>1351</v>
      </c>
      <c r="M521" s="2">
        <v>6</v>
      </c>
      <c r="N521" s="2" t="s">
        <v>1603</v>
      </c>
      <c r="O521" s="2">
        <v>0</v>
      </c>
      <c r="P521" s="3">
        <v>11.127000000000001</v>
      </c>
      <c r="Q521" s="3">
        <v>4.9480000000000004</v>
      </c>
      <c r="R521" s="3">
        <v>9.1229999999999993</v>
      </c>
      <c r="S521" s="3">
        <v>6.4960000000000004</v>
      </c>
      <c r="T521" s="3">
        <v>4.6909999999999998</v>
      </c>
      <c r="U521" s="5">
        <v>5.4551666969993002E-5</v>
      </c>
      <c r="V521" s="5">
        <v>9.84769278165043E-4</v>
      </c>
      <c r="W521" s="5">
        <v>5.3448058774052703E-5</v>
      </c>
      <c r="X521" s="5">
        <v>3.6552136635725801E-4</v>
      </c>
      <c r="Y521" s="5">
        <v>3.7222748339293997E-4</v>
      </c>
      <c r="Z521" s="2">
        <v>56772828.125</v>
      </c>
      <c r="AA521" s="2">
        <v>40049107.53125</v>
      </c>
      <c r="AB521" s="2">
        <v>61846900.5</v>
      </c>
      <c r="AC521" s="2">
        <v>24807662.875</v>
      </c>
      <c r="AD521" s="2">
        <v>25244097.40625</v>
      </c>
      <c r="AE521" s="2">
        <v>37942087.875</v>
      </c>
      <c r="AF521" s="2">
        <v>41709034.3125</v>
      </c>
      <c r="AG521" s="2">
        <v>46545776.125</v>
      </c>
      <c r="AH521" s="2">
        <v>73435940</v>
      </c>
      <c r="AI521" s="2">
        <v>33146319.28125</v>
      </c>
      <c r="AJ521" s="2">
        <v>45651753.75</v>
      </c>
      <c r="AK521" s="2">
        <v>27902701.9375</v>
      </c>
      <c r="AL521" s="2">
        <v>23936902.6875</v>
      </c>
      <c r="AM521" s="2">
        <v>23823546</v>
      </c>
      <c r="AN521" s="2">
        <v>73241766.625</v>
      </c>
      <c r="AO521" s="2">
        <v>5102195.28125</v>
      </c>
      <c r="AP521" s="2">
        <v>4472253.046875</v>
      </c>
      <c r="AQ521" s="2">
        <v>7253297.28125</v>
      </c>
    </row>
    <row r="522" spans="1:43" x14ac:dyDescent="0.2">
      <c r="A522" s="2" t="b">
        <v>0</v>
      </c>
      <c r="B522" s="2" t="s">
        <v>43</v>
      </c>
      <c r="C522" s="2" t="s">
        <v>44</v>
      </c>
      <c r="D522" s="2" t="s">
        <v>1604</v>
      </c>
      <c r="E522" s="2" t="s">
        <v>1605</v>
      </c>
      <c r="F522" s="2">
        <v>0</v>
      </c>
      <c r="G522" s="2">
        <v>71.358999999999995</v>
      </c>
      <c r="H522" s="2">
        <v>44</v>
      </c>
      <c r="I522" s="2">
        <v>91</v>
      </c>
      <c r="J522" s="2">
        <v>12</v>
      </c>
      <c r="K522" s="2">
        <v>54.5</v>
      </c>
      <c r="L522" s="2">
        <v>1354</v>
      </c>
      <c r="M522" s="2">
        <v>12</v>
      </c>
      <c r="N522" s="2" t="s">
        <v>1606</v>
      </c>
      <c r="O522" s="2">
        <v>0</v>
      </c>
      <c r="P522" s="3">
        <v>9.5389999999999997</v>
      </c>
      <c r="Q522" s="3">
        <v>9.7729999999999997</v>
      </c>
      <c r="R522" s="3">
        <v>20.867000000000001</v>
      </c>
      <c r="S522" s="3">
        <v>12.08</v>
      </c>
      <c r="T522" s="3">
        <v>5.2549999999999999</v>
      </c>
      <c r="U522" s="5">
        <v>5.5105647306620299E-3</v>
      </c>
      <c r="V522" s="5">
        <v>2.98110653975725E-3</v>
      </c>
      <c r="W522" s="5">
        <v>5.4832898945389496E-4</v>
      </c>
      <c r="X522" s="5">
        <v>4.0536456561233204E-3</v>
      </c>
      <c r="Y522" s="5">
        <v>1.43654446017011E-2</v>
      </c>
      <c r="Z522" s="2">
        <v>29441082.09375</v>
      </c>
      <c r="AA522" s="2">
        <v>8760251</v>
      </c>
      <c r="AB522" s="2">
        <v>14929282.96875</v>
      </c>
      <c r="AC522" s="2">
        <v>15296243.0625</v>
      </c>
      <c r="AD522" s="2">
        <v>15069477.75</v>
      </c>
      <c r="AE522" s="2">
        <v>31177429.0625</v>
      </c>
      <c r="AF522" s="2">
        <v>32659227.78125</v>
      </c>
      <c r="AG522" s="2">
        <v>32038136.375</v>
      </c>
      <c r="AH522" s="2">
        <v>41982641.78125</v>
      </c>
      <c r="AI522" s="2">
        <v>18906199.53125</v>
      </c>
      <c r="AJ522" s="2">
        <v>25090725.4375</v>
      </c>
      <c r="AK522" s="2">
        <v>11068053.125</v>
      </c>
      <c r="AL522" s="2">
        <v>8224920.4375</v>
      </c>
      <c r="AM522" s="2">
        <v>7443225.6875</v>
      </c>
      <c r="AN522" s="2">
        <v>24319381.3125</v>
      </c>
      <c r="AO522" s="2">
        <v>3561202.6875</v>
      </c>
      <c r="AP522" s="2">
        <v>305311.71875</v>
      </c>
      <c r="AQ522" s="2">
        <v>1565100.625</v>
      </c>
    </row>
    <row r="523" spans="1:43" x14ac:dyDescent="0.2">
      <c r="A523" s="2" t="b">
        <v>0</v>
      </c>
      <c r="B523" s="2" t="s">
        <v>43</v>
      </c>
      <c r="C523" s="2" t="s">
        <v>44</v>
      </c>
      <c r="D523" s="2" t="s">
        <v>1607</v>
      </c>
      <c r="E523" s="2" t="s">
        <v>1608</v>
      </c>
      <c r="F523" s="2">
        <v>0</v>
      </c>
      <c r="G523" s="2">
        <v>71.22</v>
      </c>
      <c r="H523" s="2">
        <v>23</v>
      </c>
      <c r="I523" s="2">
        <v>93</v>
      </c>
      <c r="J523" s="2">
        <v>16</v>
      </c>
      <c r="K523" s="2">
        <v>116.9</v>
      </c>
      <c r="L523" s="2">
        <v>692</v>
      </c>
      <c r="M523" s="2">
        <v>16</v>
      </c>
      <c r="N523" s="2" t="s">
        <v>1609</v>
      </c>
      <c r="O523" s="2">
        <v>0</v>
      </c>
      <c r="P523" s="3">
        <v>5.4630000000000001</v>
      </c>
      <c r="Q523" s="3">
        <v>3.915</v>
      </c>
      <c r="R523" s="3">
        <v>9.2140000000000004</v>
      </c>
      <c r="S523" s="3">
        <v>4.68</v>
      </c>
      <c r="T523" s="3">
        <v>3.1379999999999999</v>
      </c>
      <c r="U523" s="5">
        <v>6.58859956326563E-3</v>
      </c>
      <c r="V523" s="5">
        <v>2.5953883714227501E-2</v>
      </c>
      <c r="W523" s="5">
        <v>8.16699784442654E-4</v>
      </c>
      <c r="X523" s="5">
        <v>2.3621369943453201E-2</v>
      </c>
      <c r="Y523" s="5">
        <v>4.0049190689453097E-2</v>
      </c>
      <c r="Z523" s="2">
        <v>17368622.3125</v>
      </c>
      <c r="AA523" s="2">
        <v>14662798.6875</v>
      </c>
      <c r="AB523" s="2">
        <v>20803874.65625</v>
      </c>
      <c r="AC523" s="2">
        <v>12448025.9375</v>
      </c>
      <c r="AD523" s="2">
        <v>9883998.15625</v>
      </c>
      <c r="AE523" s="2">
        <v>18267418.34375</v>
      </c>
      <c r="AF523" s="2">
        <v>23041539.3125</v>
      </c>
      <c r="AG523" s="2">
        <v>29293936.8125</v>
      </c>
      <c r="AH523" s="2">
        <v>31212139.5625</v>
      </c>
      <c r="AI523" s="2">
        <v>14880647.421875</v>
      </c>
      <c r="AJ523" s="2">
        <v>15356463.9375</v>
      </c>
      <c r="AK523" s="2">
        <v>10427775.125</v>
      </c>
      <c r="AL523" s="2">
        <v>9977667.78125</v>
      </c>
      <c r="AM523" s="2">
        <v>7866889.15625</v>
      </c>
      <c r="AN523" s="2">
        <v>21863283.9375</v>
      </c>
      <c r="AO523" s="2">
        <v>3179374.4375</v>
      </c>
      <c r="AP523" s="2">
        <v>1703609.25</v>
      </c>
      <c r="AQ523" s="2">
        <v>8113853.5</v>
      </c>
    </row>
    <row r="524" spans="1:43" x14ac:dyDescent="0.2">
      <c r="A524" s="2" t="b">
        <v>0</v>
      </c>
      <c r="B524" s="2" t="s">
        <v>43</v>
      </c>
      <c r="C524" s="2" t="s">
        <v>44</v>
      </c>
      <c r="D524" s="2" t="s">
        <v>1610</v>
      </c>
      <c r="E524" s="2" t="s">
        <v>1611</v>
      </c>
      <c r="F524" s="2">
        <v>0</v>
      </c>
      <c r="G524" s="2">
        <v>71.034000000000006</v>
      </c>
      <c r="H524" s="2">
        <v>27</v>
      </c>
      <c r="I524" s="2">
        <v>60</v>
      </c>
      <c r="J524" s="2">
        <v>9</v>
      </c>
      <c r="K524" s="2">
        <v>75.2</v>
      </c>
      <c r="L524" s="2">
        <v>710</v>
      </c>
      <c r="M524" s="2">
        <v>9</v>
      </c>
      <c r="N524" s="2" t="s">
        <v>1612</v>
      </c>
      <c r="O524" s="2">
        <v>0</v>
      </c>
      <c r="P524" s="3">
        <v>100</v>
      </c>
      <c r="Q524" s="3">
        <v>100</v>
      </c>
      <c r="R524" s="3">
        <v>100</v>
      </c>
      <c r="S524" s="3">
        <v>100</v>
      </c>
      <c r="T524" s="3">
        <v>100</v>
      </c>
      <c r="U524" s="5" t="s">
        <v>69</v>
      </c>
      <c r="V524" s="5" t="s">
        <v>69</v>
      </c>
      <c r="W524" s="5" t="s">
        <v>69</v>
      </c>
      <c r="X524" s="5" t="s">
        <v>69</v>
      </c>
      <c r="Y524" s="5" t="s">
        <v>69</v>
      </c>
      <c r="Z524" s="2">
        <v>3648158.9375</v>
      </c>
      <c r="AA524" s="2">
        <v>1003774.09375</v>
      </c>
      <c r="AB524" s="2">
        <v>1548099.25</v>
      </c>
      <c r="AC524" s="2">
        <v>3663837.84375</v>
      </c>
      <c r="AD524" s="2">
        <v>2458219.4375</v>
      </c>
      <c r="AE524" s="2">
        <v>2255727.375</v>
      </c>
      <c r="AF524" s="2">
        <v>5148201.4375</v>
      </c>
      <c r="AG524" s="2">
        <v>6589467.375</v>
      </c>
      <c r="AH524" s="2">
        <v>4931062.25</v>
      </c>
      <c r="AI524" s="2">
        <v>11737864.5625</v>
      </c>
      <c r="AJ524" s="2">
        <v>11145321.375</v>
      </c>
      <c r="AK524" s="2">
        <v>8650918</v>
      </c>
      <c r="AL524" s="2">
        <v>7958471.8125</v>
      </c>
      <c r="AM524" s="2">
        <v>3624129.5</v>
      </c>
      <c r="AN524" s="2">
        <v>13717826.625</v>
      </c>
      <c r="AO524" s="2" t="s">
        <v>69</v>
      </c>
      <c r="AP524" s="2" t="s">
        <v>69</v>
      </c>
      <c r="AQ524" s="2" t="s">
        <v>69</v>
      </c>
    </row>
    <row r="525" spans="1:43" x14ac:dyDescent="0.2">
      <c r="A525" s="2" t="b">
        <v>0</v>
      </c>
      <c r="B525" s="2" t="s">
        <v>43</v>
      </c>
      <c r="C525" s="2" t="s">
        <v>44</v>
      </c>
      <c r="D525" s="2" t="s">
        <v>1613</v>
      </c>
      <c r="E525" s="2" t="s">
        <v>1614</v>
      </c>
      <c r="F525" s="2">
        <v>0</v>
      </c>
      <c r="G525" s="2">
        <v>70.863</v>
      </c>
      <c r="H525" s="2">
        <v>66</v>
      </c>
      <c r="I525" s="2">
        <v>98</v>
      </c>
      <c r="J525" s="2">
        <v>2</v>
      </c>
      <c r="K525" s="2">
        <v>20.8</v>
      </c>
      <c r="L525" s="2">
        <v>1825</v>
      </c>
      <c r="M525" s="2">
        <v>12</v>
      </c>
      <c r="N525" s="2" t="s">
        <v>1615</v>
      </c>
      <c r="O525" s="2">
        <v>0</v>
      </c>
      <c r="P525" s="3">
        <v>100</v>
      </c>
      <c r="Q525" s="3" t="s">
        <v>69</v>
      </c>
      <c r="R525" s="3">
        <v>100</v>
      </c>
      <c r="S525" s="3">
        <v>100</v>
      </c>
      <c r="T525" s="3">
        <v>100</v>
      </c>
      <c r="U525" s="5" t="s">
        <v>69</v>
      </c>
      <c r="V525" s="5" t="s">
        <v>69</v>
      </c>
      <c r="W525" s="5" t="s">
        <v>69</v>
      </c>
      <c r="X525" s="5" t="s">
        <v>69</v>
      </c>
      <c r="Y525" s="5" t="s">
        <v>69</v>
      </c>
      <c r="Z525" s="2" t="s">
        <v>69</v>
      </c>
      <c r="AA525" s="2">
        <v>993627.4375</v>
      </c>
      <c r="AB525" s="2">
        <v>2468269.25</v>
      </c>
      <c r="AC525" s="2" t="s">
        <v>69</v>
      </c>
      <c r="AD525" s="2" t="s">
        <v>69</v>
      </c>
      <c r="AE525" s="2" t="s">
        <v>69</v>
      </c>
      <c r="AF525" s="2">
        <v>2427745.75</v>
      </c>
      <c r="AG525" s="2">
        <v>2044380.625</v>
      </c>
      <c r="AH525" s="2">
        <v>2868083</v>
      </c>
      <c r="AI525" s="2">
        <v>1380025.75</v>
      </c>
      <c r="AJ525" s="2">
        <v>1314215.625</v>
      </c>
      <c r="AK525" s="2" t="s">
        <v>69</v>
      </c>
      <c r="AL525" s="2">
        <v>1264034.375</v>
      </c>
      <c r="AM525" s="2">
        <v>1201966.375</v>
      </c>
      <c r="AN525" s="2">
        <v>2457142.75</v>
      </c>
      <c r="AO525" s="2" t="s">
        <v>69</v>
      </c>
      <c r="AP525" s="2" t="s">
        <v>69</v>
      </c>
      <c r="AQ525" s="2" t="s">
        <v>69</v>
      </c>
    </row>
    <row r="526" spans="1:43" x14ac:dyDescent="0.2">
      <c r="A526" s="2" t="b">
        <v>0</v>
      </c>
      <c r="B526" s="2" t="s">
        <v>43</v>
      </c>
      <c r="C526" s="2" t="s">
        <v>44</v>
      </c>
      <c r="D526" s="2" t="s">
        <v>1616</v>
      </c>
      <c r="E526" s="2" t="s">
        <v>1617</v>
      </c>
      <c r="F526" s="2">
        <v>0</v>
      </c>
      <c r="G526" s="2">
        <v>70.781999999999996</v>
      </c>
      <c r="H526" s="2">
        <v>13</v>
      </c>
      <c r="I526" s="2">
        <v>52</v>
      </c>
      <c r="J526" s="2">
        <v>15</v>
      </c>
      <c r="K526" s="2">
        <v>176.3</v>
      </c>
      <c r="L526" s="2">
        <v>386</v>
      </c>
      <c r="M526" s="2">
        <v>15</v>
      </c>
      <c r="N526" s="2" t="s">
        <v>1618</v>
      </c>
      <c r="O526" s="2">
        <v>0</v>
      </c>
      <c r="P526" s="3">
        <v>7.42</v>
      </c>
      <c r="Q526" s="3">
        <v>5.14</v>
      </c>
      <c r="R526" s="3">
        <v>11.295999999999999</v>
      </c>
      <c r="S526" s="3">
        <v>8.7249999999999996</v>
      </c>
      <c r="T526" s="3">
        <v>9.2759999999999998</v>
      </c>
      <c r="U526" s="5">
        <v>2.7978767151082299E-3</v>
      </c>
      <c r="V526" s="5">
        <v>6.3708401195489203E-3</v>
      </c>
      <c r="W526" s="5">
        <v>4.5798948352859798E-4</v>
      </c>
      <c r="X526" s="5">
        <v>4.02675656432261E-4</v>
      </c>
      <c r="Y526" s="5">
        <v>3.2537351560024702E-4</v>
      </c>
      <c r="Z526" s="2">
        <v>4926724</v>
      </c>
      <c r="AA526" s="2">
        <v>2863046.5</v>
      </c>
      <c r="AB526" s="2">
        <v>4177822.375</v>
      </c>
      <c r="AC526" s="2">
        <v>2893910.25</v>
      </c>
      <c r="AD526" s="2">
        <v>2344608.25</v>
      </c>
      <c r="AE526" s="2">
        <v>4773672.3125</v>
      </c>
      <c r="AF526" s="2">
        <v>7035242.6875</v>
      </c>
      <c r="AG526" s="2">
        <v>5418839.78125</v>
      </c>
      <c r="AH526" s="2">
        <v>6360414</v>
      </c>
      <c r="AI526" s="2">
        <v>4625476.8125</v>
      </c>
      <c r="AJ526" s="2">
        <v>4912928.65625</v>
      </c>
      <c r="AK526" s="2">
        <v>11873211.3125</v>
      </c>
      <c r="AL526" s="2">
        <v>4670037.59375</v>
      </c>
      <c r="AM526" s="2">
        <v>5222732</v>
      </c>
      <c r="AN526" s="2">
        <v>13230209.0625</v>
      </c>
      <c r="AO526" s="2">
        <v>722608.8125</v>
      </c>
      <c r="AP526" s="2" t="s">
        <v>69</v>
      </c>
      <c r="AQ526" s="2">
        <v>438738.53125</v>
      </c>
    </row>
    <row r="527" spans="1:43" x14ac:dyDescent="0.2">
      <c r="A527" s="2" t="b">
        <v>0</v>
      </c>
      <c r="B527" s="2" t="s">
        <v>43</v>
      </c>
      <c r="C527" s="2" t="s">
        <v>44</v>
      </c>
      <c r="D527" s="2" t="s">
        <v>1619</v>
      </c>
      <c r="E527" s="2" t="s">
        <v>1620</v>
      </c>
      <c r="F527" s="2">
        <v>0</v>
      </c>
      <c r="G527" s="2">
        <v>70.614999999999995</v>
      </c>
      <c r="H527" s="2">
        <v>12</v>
      </c>
      <c r="I527" s="2">
        <v>97</v>
      </c>
      <c r="J527" s="2">
        <v>11</v>
      </c>
      <c r="K527" s="2">
        <v>212.4</v>
      </c>
      <c r="L527" s="2">
        <v>597</v>
      </c>
      <c r="M527" s="2">
        <v>18</v>
      </c>
      <c r="N527" s="2" t="s">
        <v>1621</v>
      </c>
      <c r="O527" s="2">
        <v>0</v>
      </c>
      <c r="P527" s="3">
        <v>1.425</v>
      </c>
      <c r="Q527" s="3">
        <v>1.077</v>
      </c>
      <c r="R527" s="3">
        <v>1.1379999999999999</v>
      </c>
      <c r="S527" s="3">
        <v>1.37</v>
      </c>
      <c r="T527" s="3">
        <v>1.1890000000000001</v>
      </c>
      <c r="U527" s="5">
        <v>0.78774805292440297</v>
      </c>
      <c r="V527" s="5">
        <v>0.89783375224190498</v>
      </c>
      <c r="W527" s="5">
        <v>0.96096848054424899</v>
      </c>
      <c r="X527" s="5">
        <v>0.61844268526247004</v>
      </c>
      <c r="Y527" s="5">
        <v>0.51611306697115999</v>
      </c>
      <c r="Z527" s="2">
        <v>6784580.53125</v>
      </c>
      <c r="AA527" s="2">
        <v>10040000.8125</v>
      </c>
      <c r="AB527" s="2">
        <v>11083417.625</v>
      </c>
      <c r="AC527" s="2">
        <v>7587089.0625</v>
      </c>
      <c r="AD527" s="2">
        <v>7230034.21875</v>
      </c>
      <c r="AE527" s="2">
        <v>11686369.40625</v>
      </c>
      <c r="AF527" s="2">
        <v>6430458.6875</v>
      </c>
      <c r="AG527" s="2">
        <v>8018029.75</v>
      </c>
      <c r="AH527" s="2">
        <v>10726098.375</v>
      </c>
      <c r="AI527" s="2">
        <v>10591523.796875</v>
      </c>
      <c r="AJ527" s="2">
        <v>9657748.15625</v>
      </c>
      <c r="AK527" s="2">
        <v>9008983.5</v>
      </c>
      <c r="AL527" s="2">
        <v>7257850.0625</v>
      </c>
      <c r="AM527" s="2">
        <v>8379347.5625</v>
      </c>
      <c r="AN527" s="2">
        <v>17031379.375</v>
      </c>
      <c r="AO527" s="2">
        <v>7255245.5</v>
      </c>
      <c r="AP527" s="2">
        <v>6406462.5</v>
      </c>
      <c r="AQ527" s="2">
        <v>7047199</v>
      </c>
    </row>
    <row r="528" spans="1:43" x14ac:dyDescent="0.2">
      <c r="A528" s="2" t="b">
        <v>0</v>
      </c>
      <c r="B528" s="2" t="s">
        <v>43</v>
      </c>
      <c r="C528" s="2" t="s">
        <v>44</v>
      </c>
      <c r="D528" s="2" t="s">
        <v>1622</v>
      </c>
      <c r="E528" s="2" t="s">
        <v>1623</v>
      </c>
      <c r="F528" s="2">
        <v>0</v>
      </c>
      <c r="G528" s="2">
        <v>70.605000000000004</v>
      </c>
      <c r="H528" s="2">
        <v>33</v>
      </c>
      <c r="I528" s="2">
        <v>112</v>
      </c>
      <c r="J528" s="2">
        <v>11</v>
      </c>
      <c r="K528" s="2">
        <v>54</v>
      </c>
      <c r="L528" s="2">
        <v>1387</v>
      </c>
      <c r="M528" s="2">
        <v>11</v>
      </c>
      <c r="N528" s="2" t="s">
        <v>1624</v>
      </c>
      <c r="O528" s="2">
        <v>0</v>
      </c>
      <c r="P528" s="3">
        <v>11.054</v>
      </c>
      <c r="Q528" s="3">
        <v>9.3140000000000001</v>
      </c>
      <c r="R528" s="3">
        <v>13.506</v>
      </c>
      <c r="S528" s="3">
        <v>6.4749999999999996</v>
      </c>
      <c r="T528" s="3">
        <v>2.8740000000000001</v>
      </c>
      <c r="U528" s="5">
        <v>4.9860411532875998E-6</v>
      </c>
      <c r="V528" s="5">
        <v>8.9301472891989403E-6</v>
      </c>
      <c r="W528" s="5">
        <v>1.8131686245759199E-6</v>
      </c>
      <c r="X528" s="5">
        <v>7.5377319347369505E-5</v>
      </c>
      <c r="Y528" s="5">
        <v>4.4548422022335802E-3</v>
      </c>
      <c r="Z528" s="2">
        <v>36275178.625</v>
      </c>
      <c r="AA528" s="2">
        <v>29134423.90625</v>
      </c>
      <c r="AB528" s="2">
        <v>33978746</v>
      </c>
      <c r="AC528" s="2">
        <v>28631179.5625</v>
      </c>
      <c r="AD528" s="2">
        <v>24571194.625</v>
      </c>
      <c r="AE528" s="2">
        <v>35437468.03125</v>
      </c>
      <c r="AF528" s="2">
        <v>36736669.5625</v>
      </c>
      <c r="AG528" s="2">
        <v>41517623.8125</v>
      </c>
      <c r="AH528" s="2">
        <v>46104264.75</v>
      </c>
      <c r="AI528" s="2">
        <v>20781072.9375</v>
      </c>
      <c r="AJ528" s="2">
        <v>19903342.5625</v>
      </c>
      <c r="AK528" s="2">
        <v>17892502.625</v>
      </c>
      <c r="AL528" s="2">
        <v>7467188.875</v>
      </c>
      <c r="AM528" s="2">
        <v>8833080.9375</v>
      </c>
      <c r="AN528" s="2">
        <v>16454870</v>
      </c>
      <c r="AO528" s="2">
        <v>3073948.734375</v>
      </c>
      <c r="AP528" s="2">
        <v>2181790.46875</v>
      </c>
      <c r="AQ528" s="2">
        <v>5769306.0625</v>
      </c>
    </row>
    <row r="529" spans="1:43" x14ac:dyDescent="0.2">
      <c r="A529" s="2" t="b">
        <v>0</v>
      </c>
      <c r="B529" s="2" t="s">
        <v>43</v>
      </c>
      <c r="C529" s="2" t="s">
        <v>44</v>
      </c>
      <c r="D529" s="2" t="s">
        <v>1625</v>
      </c>
      <c r="E529" s="2" t="s">
        <v>1626</v>
      </c>
      <c r="F529" s="2">
        <v>0</v>
      </c>
      <c r="G529" s="2">
        <v>70.55</v>
      </c>
      <c r="H529" s="2">
        <v>24</v>
      </c>
      <c r="I529" s="2">
        <v>47</v>
      </c>
      <c r="J529" s="2">
        <v>15</v>
      </c>
      <c r="K529" s="2">
        <v>105.7</v>
      </c>
      <c r="L529" s="2">
        <v>511</v>
      </c>
      <c r="M529" s="2">
        <v>15</v>
      </c>
      <c r="N529" s="2" t="s">
        <v>1627</v>
      </c>
      <c r="O529" s="2">
        <v>0</v>
      </c>
      <c r="P529" s="3">
        <v>7.5819999999999999</v>
      </c>
      <c r="Q529" s="3">
        <v>10.734999999999999</v>
      </c>
      <c r="R529" s="3">
        <v>29.66</v>
      </c>
      <c r="S529" s="3">
        <v>30.152999999999999</v>
      </c>
      <c r="T529" s="3">
        <v>17.151</v>
      </c>
      <c r="U529" s="5">
        <v>3.82135787522353E-3</v>
      </c>
      <c r="V529" s="5">
        <v>1.07553245261194E-3</v>
      </c>
      <c r="W529" s="5">
        <v>6.4335274299165399E-5</v>
      </c>
      <c r="X529" s="5">
        <v>7.3823011400797598E-5</v>
      </c>
      <c r="Y529" s="5">
        <v>1.12856542018203E-4</v>
      </c>
      <c r="Z529" s="2">
        <v>2471021.09375</v>
      </c>
      <c r="AA529" s="2">
        <v>2084241.71875</v>
      </c>
      <c r="AB529" s="2">
        <v>2040875.40625</v>
      </c>
      <c r="AC529" s="2">
        <v>2950823.75</v>
      </c>
      <c r="AD529" s="2">
        <v>2182235.53125</v>
      </c>
      <c r="AE529" s="2">
        <v>4760894.75</v>
      </c>
      <c r="AF529" s="2">
        <v>6191068.4375</v>
      </c>
      <c r="AG529" s="2">
        <v>8152993.03125</v>
      </c>
      <c r="AH529" s="2">
        <v>9133676.4375</v>
      </c>
      <c r="AI529" s="2">
        <v>8288694.375</v>
      </c>
      <c r="AJ529" s="2">
        <v>10641669.90625</v>
      </c>
      <c r="AK529" s="2">
        <v>4519469.5</v>
      </c>
      <c r="AL529" s="2">
        <v>4714669.1875</v>
      </c>
      <c r="AM529" s="2">
        <v>4058537.28125</v>
      </c>
      <c r="AN529" s="2">
        <v>13426375.0625</v>
      </c>
      <c r="AO529" s="2" t="s">
        <v>69</v>
      </c>
      <c r="AP529" s="2">
        <v>473109.78125</v>
      </c>
      <c r="AQ529" s="2">
        <v>159714.5</v>
      </c>
    </row>
    <row r="530" spans="1:43" x14ac:dyDescent="0.2">
      <c r="A530" s="2" t="b">
        <v>0</v>
      </c>
      <c r="B530" s="2" t="s">
        <v>43</v>
      </c>
      <c r="C530" s="2" t="s">
        <v>44</v>
      </c>
      <c r="D530" s="2" t="s">
        <v>1628</v>
      </c>
      <c r="E530" s="2" t="s">
        <v>1629</v>
      </c>
      <c r="F530" s="2">
        <v>0</v>
      </c>
      <c r="G530" s="2">
        <v>69.983999999999995</v>
      </c>
      <c r="H530" s="2">
        <v>39</v>
      </c>
      <c r="I530" s="2">
        <v>44</v>
      </c>
      <c r="J530" s="2">
        <v>8</v>
      </c>
      <c r="K530" s="2">
        <v>39.4</v>
      </c>
      <c r="L530" s="2">
        <v>962</v>
      </c>
      <c r="M530" s="2">
        <v>12</v>
      </c>
      <c r="N530" s="2" t="s">
        <v>1630</v>
      </c>
      <c r="O530" s="2">
        <v>0</v>
      </c>
      <c r="P530" s="3">
        <v>39.948</v>
      </c>
      <c r="Q530" s="3">
        <v>6.1029999999999998</v>
      </c>
      <c r="R530" s="3">
        <v>7.5730000000000004</v>
      </c>
      <c r="S530" s="3">
        <v>3.9660000000000002</v>
      </c>
      <c r="T530" s="3">
        <v>24.593</v>
      </c>
      <c r="U530" s="5">
        <v>3.9811756580166398E-2</v>
      </c>
      <c r="V530" s="5">
        <v>0.22145742021171699</v>
      </c>
      <c r="W530" s="5">
        <v>0.104800559311719</v>
      </c>
      <c r="X530" s="5">
        <v>0.69438881087601301</v>
      </c>
      <c r="Y530" s="5">
        <v>6.2589122684925405E-2</v>
      </c>
      <c r="Z530" s="2">
        <v>7397713.6875</v>
      </c>
      <c r="AA530" s="2">
        <v>1506066.6875</v>
      </c>
      <c r="AB530" s="2">
        <v>8319784.625</v>
      </c>
      <c r="AC530" s="2">
        <v>1130197.25</v>
      </c>
      <c r="AD530" s="2">
        <v>875318.09375</v>
      </c>
      <c r="AE530" s="2">
        <v>4015625.0625</v>
      </c>
      <c r="AF530" s="2">
        <v>1402406.90625</v>
      </c>
      <c r="AG530" s="2">
        <v>1016943.875</v>
      </c>
      <c r="AH530" s="2">
        <v>11274052.625</v>
      </c>
      <c r="AI530" s="2">
        <v>1389660.6875</v>
      </c>
      <c r="AJ530" s="2" t="s">
        <v>69</v>
      </c>
      <c r="AK530" s="2">
        <v>388179.3125</v>
      </c>
      <c r="AL530" s="2" t="s">
        <v>69</v>
      </c>
      <c r="AM530" s="2">
        <v>2611848.78125</v>
      </c>
      <c r="AN530" s="2">
        <v>7941027.25</v>
      </c>
      <c r="AO530" s="2">
        <v>199060.34375</v>
      </c>
      <c r="AP530" s="2">
        <v>172271.34375</v>
      </c>
      <c r="AQ530" s="2" t="s">
        <v>69</v>
      </c>
    </row>
    <row r="531" spans="1:43" x14ac:dyDescent="0.2">
      <c r="A531" s="2" t="b">
        <v>0</v>
      </c>
      <c r="B531" s="2" t="s">
        <v>43</v>
      </c>
      <c r="C531" s="2" t="s">
        <v>44</v>
      </c>
      <c r="D531" s="2" t="s">
        <v>1631</v>
      </c>
      <c r="E531" s="2" t="s">
        <v>1632</v>
      </c>
      <c r="F531" s="2">
        <v>0</v>
      </c>
      <c r="G531" s="2">
        <v>69.831000000000003</v>
      </c>
      <c r="H531" s="2">
        <v>70</v>
      </c>
      <c r="I531" s="2">
        <v>116</v>
      </c>
      <c r="J531" s="2">
        <v>3</v>
      </c>
      <c r="K531" s="2">
        <v>21.3</v>
      </c>
      <c r="L531" s="2">
        <v>2398</v>
      </c>
      <c r="M531" s="2">
        <v>10</v>
      </c>
      <c r="N531" s="2" t="s">
        <v>1633</v>
      </c>
      <c r="O531" s="2">
        <v>6</v>
      </c>
      <c r="P531" s="3">
        <v>8.4209999999999994</v>
      </c>
      <c r="Q531" s="3">
        <v>5.5110000000000001</v>
      </c>
      <c r="R531" s="3">
        <v>7.1820000000000004</v>
      </c>
      <c r="S531" s="3">
        <v>5.0609999999999999</v>
      </c>
      <c r="T531" s="3">
        <v>3.4580000000000002</v>
      </c>
      <c r="U531" s="5">
        <v>1.90887318419763E-5</v>
      </c>
      <c r="V531" s="5">
        <v>2.1947150916079599E-4</v>
      </c>
      <c r="W531" s="5">
        <v>2.18634527260342E-5</v>
      </c>
      <c r="X531" s="5">
        <v>2.6231150301359003E-4</v>
      </c>
      <c r="Y531" s="5">
        <v>4.0772134568767298E-4</v>
      </c>
      <c r="Z531" s="2">
        <v>50916066.625</v>
      </c>
      <c r="AA531" s="2">
        <v>42993672</v>
      </c>
      <c r="AB531" s="2">
        <v>56654094.125</v>
      </c>
      <c r="AC531" s="2">
        <v>33443182.625</v>
      </c>
      <c r="AD531" s="2">
        <v>26401697.125</v>
      </c>
      <c r="AE531" s="2">
        <v>33319641.75</v>
      </c>
      <c r="AF531" s="2">
        <v>34952643.1875</v>
      </c>
      <c r="AG531" s="2">
        <v>43429147.3125</v>
      </c>
      <c r="AH531" s="2">
        <v>74945871.125</v>
      </c>
      <c r="AI531" s="2">
        <v>31646392.9375</v>
      </c>
      <c r="AJ531" s="2">
        <v>30602743.5625</v>
      </c>
      <c r="AK531" s="2">
        <v>27583514.875</v>
      </c>
      <c r="AL531" s="2">
        <v>20171609.46875</v>
      </c>
      <c r="AM531" s="2">
        <v>20910562.703125</v>
      </c>
      <c r="AN531" s="2">
        <v>50102856.25</v>
      </c>
      <c r="AO531" s="2">
        <v>6046559.171875</v>
      </c>
      <c r="AP531" s="2">
        <v>3739105.890625</v>
      </c>
      <c r="AQ531" s="2">
        <v>7336147.5625</v>
      </c>
    </row>
    <row r="532" spans="1:43" x14ac:dyDescent="0.2">
      <c r="A532" s="2" t="b">
        <v>0</v>
      </c>
      <c r="B532" s="2" t="s">
        <v>43</v>
      </c>
      <c r="C532" s="2" t="s">
        <v>44</v>
      </c>
      <c r="D532" s="2" t="s">
        <v>1634</v>
      </c>
      <c r="E532" s="2" t="s">
        <v>1635</v>
      </c>
      <c r="F532" s="2">
        <v>0</v>
      </c>
      <c r="G532" s="2">
        <v>69.819999999999993</v>
      </c>
      <c r="H532" s="2">
        <v>57</v>
      </c>
      <c r="I532" s="2">
        <v>92</v>
      </c>
      <c r="J532" s="2">
        <v>14</v>
      </c>
      <c r="K532" s="2">
        <v>34</v>
      </c>
      <c r="L532" s="2">
        <v>1017</v>
      </c>
      <c r="M532" s="2">
        <v>14</v>
      </c>
      <c r="N532" s="2" t="s">
        <v>1636</v>
      </c>
      <c r="O532" s="2">
        <v>0</v>
      </c>
      <c r="P532" s="3">
        <v>3.0739999999999998</v>
      </c>
      <c r="Q532" s="3">
        <v>1.083</v>
      </c>
      <c r="R532" s="3">
        <v>2.5099999999999998</v>
      </c>
      <c r="S532" s="3">
        <v>1.647</v>
      </c>
      <c r="T532" s="3">
        <v>2.2589999999999999</v>
      </c>
      <c r="U532" s="5">
        <v>0.125437575867761</v>
      </c>
      <c r="V532" s="5">
        <v>0.99999999982580001</v>
      </c>
      <c r="W532" s="5">
        <v>0.11407886728375401</v>
      </c>
      <c r="X532" s="5">
        <v>0.86319716322874995</v>
      </c>
      <c r="Y532" s="5">
        <v>0.287580325262768</v>
      </c>
      <c r="Z532" s="2">
        <v>143915400.3125</v>
      </c>
      <c r="AA532" s="2">
        <v>207247809.3125</v>
      </c>
      <c r="AB532" s="2">
        <v>231998143.375</v>
      </c>
      <c r="AC532" s="2">
        <v>73006391.84375</v>
      </c>
      <c r="AD532" s="2">
        <v>59788904.1875</v>
      </c>
      <c r="AE532" s="2">
        <v>137071695.0625</v>
      </c>
      <c r="AF532" s="2">
        <v>169275069.5625</v>
      </c>
      <c r="AG532" s="2">
        <v>160023824.65625</v>
      </c>
      <c r="AH532" s="2">
        <v>269201179.8125</v>
      </c>
      <c r="AI532" s="2">
        <v>98899940.90625</v>
      </c>
      <c r="AJ532" s="2">
        <v>144205536.1875</v>
      </c>
      <c r="AK532" s="2">
        <v>111082173.875</v>
      </c>
      <c r="AL532" s="2">
        <v>114107898.21875</v>
      </c>
      <c r="AM532" s="2">
        <v>152295618.5</v>
      </c>
      <c r="AN532" s="2">
        <v>244336220.3125</v>
      </c>
      <c r="AO532" s="2">
        <v>67428410.90625</v>
      </c>
      <c r="AP532" s="2">
        <v>58381365.0625</v>
      </c>
      <c r="AQ532" s="2">
        <v>149910318.3125</v>
      </c>
    </row>
    <row r="533" spans="1:43" x14ac:dyDescent="0.2">
      <c r="A533" s="2" t="b">
        <v>0</v>
      </c>
      <c r="B533" s="2" t="s">
        <v>43</v>
      </c>
      <c r="C533" s="2" t="s">
        <v>44</v>
      </c>
      <c r="D533" s="2" t="s">
        <v>1637</v>
      </c>
      <c r="E533" s="2" t="s">
        <v>1638</v>
      </c>
      <c r="F533" s="2">
        <v>0</v>
      </c>
      <c r="G533" s="2">
        <v>69.634</v>
      </c>
      <c r="H533" s="2">
        <v>31</v>
      </c>
      <c r="I533" s="2">
        <v>137</v>
      </c>
      <c r="J533" s="2">
        <v>14</v>
      </c>
      <c r="K533" s="2">
        <v>54.9</v>
      </c>
      <c r="L533" s="2">
        <v>749</v>
      </c>
      <c r="M533" s="2">
        <v>14</v>
      </c>
      <c r="N533" s="2" t="s">
        <v>1639</v>
      </c>
      <c r="O533" s="2">
        <v>0</v>
      </c>
      <c r="P533" s="3">
        <v>9.8510000000000009</v>
      </c>
      <c r="Q533" s="3">
        <v>6.88</v>
      </c>
      <c r="R533" s="3">
        <v>7.5519999999999996</v>
      </c>
      <c r="S533" s="3">
        <v>3.6909999999999998</v>
      </c>
      <c r="T533" s="3">
        <v>2.4009999999999998</v>
      </c>
      <c r="U533" s="5">
        <v>1.16478010182552E-4</v>
      </c>
      <c r="V533" s="5">
        <v>6.5739174114420895E-4</v>
      </c>
      <c r="W533" s="5">
        <v>2.9669651709307598E-4</v>
      </c>
      <c r="X533" s="5">
        <v>9.1831870173957296E-3</v>
      </c>
      <c r="Y533" s="5">
        <v>6.7623490377326401E-2</v>
      </c>
      <c r="Z533" s="2">
        <v>41471282.75</v>
      </c>
      <c r="AA533" s="2">
        <v>35830392.59375</v>
      </c>
      <c r="AB533" s="2">
        <v>51056248.5</v>
      </c>
      <c r="AC533" s="2">
        <v>28962737.46875</v>
      </c>
      <c r="AD533" s="2">
        <v>20122241.21875</v>
      </c>
      <c r="AE533" s="2">
        <v>38676582.6875</v>
      </c>
      <c r="AF533" s="2">
        <v>31791918.09375</v>
      </c>
      <c r="AG533" s="2">
        <v>29234147.9375</v>
      </c>
      <c r="AH533" s="2">
        <v>41719841.25</v>
      </c>
      <c r="AI533" s="2">
        <v>15540346.125</v>
      </c>
      <c r="AJ533" s="2">
        <v>14579505.78125</v>
      </c>
      <c r="AK533" s="2">
        <v>19028310.09375</v>
      </c>
      <c r="AL533" s="2">
        <v>10108031.3125</v>
      </c>
      <c r="AM533" s="2">
        <v>6884470.75</v>
      </c>
      <c r="AN533" s="2">
        <v>18961562.75</v>
      </c>
      <c r="AO533" s="2">
        <v>4209813.484375</v>
      </c>
      <c r="AP533" s="2">
        <v>1750517.515625</v>
      </c>
      <c r="AQ533" s="2">
        <v>7533211.828125</v>
      </c>
    </row>
    <row r="534" spans="1:43" x14ac:dyDescent="0.2">
      <c r="A534" s="2" t="b">
        <v>0</v>
      </c>
      <c r="B534" s="2" t="s">
        <v>43</v>
      </c>
      <c r="C534" s="2" t="s">
        <v>44</v>
      </c>
      <c r="D534" s="2" t="s">
        <v>1640</v>
      </c>
      <c r="E534" s="2" t="s">
        <v>1641</v>
      </c>
      <c r="F534" s="2">
        <v>0</v>
      </c>
      <c r="G534" s="2">
        <v>69.578999999999994</v>
      </c>
      <c r="H534" s="2">
        <v>24</v>
      </c>
      <c r="I534" s="2">
        <v>66</v>
      </c>
      <c r="J534" s="2">
        <v>15</v>
      </c>
      <c r="K534" s="2">
        <v>107</v>
      </c>
      <c r="L534" s="2">
        <v>667</v>
      </c>
      <c r="M534" s="2">
        <v>15</v>
      </c>
      <c r="N534" s="2" t="s">
        <v>1642</v>
      </c>
      <c r="O534" s="2">
        <v>0</v>
      </c>
      <c r="P534" s="3">
        <v>100</v>
      </c>
      <c r="Q534" s="3">
        <v>100</v>
      </c>
      <c r="R534" s="3">
        <v>100</v>
      </c>
      <c r="S534" s="3">
        <v>100</v>
      </c>
      <c r="T534" s="3">
        <v>100</v>
      </c>
      <c r="U534" s="5" t="s">
        <v>69</v>
      </c>
      <c r="V534" s="5" t="s">
        <v>69</v>
      </c>
      <c r="W534" s="5" t="s">
        <v>69</v>
      </c>
      <c r="X534" s="5" t="s">
        <v>69</v>
      </c>
      <c r="Y534" s="5" t="s">
        <v>69</v>
      </c>
      <c r="Z534" s="2">
        <v>2242673.8125</v>
      </c>
      <c r="AA534" s="2">
        <v>2748374.1875</v>
      </c>
      <c r="AB534" s="2">
        <v>2832809.375</v>
      </c>
      <c r="AC534" s="2">
        <v>5677305</v>
      </c>
      <c r="AD534" s="2">
        <v>3860535.5</v>
      </c>
      <c r="AE534" s="2">
        <v>3147686.0625</v>
      </c>
      <c r="AF534" s="2">
        <v>10006039.78125</v>
      </c>
      <c r="AG534" s="2">
        <v>10463975.78125</v>
      </c>
      <c r="AH534" s="2">
        <v>10636927.125</v>
      </c>
      <c r="AI534" s="2">
        <v>14130803.40625</v>
      </c>
      <c r="AJ534" s="2">
        <v>17248111.0625</v>
      </c>
      <c r="AK534" s="2">
        <v>11792157</v>
      </c>
      <c r="AL534" s="2">
        <v>12632859.609375</v>
      </c>
      <c r="AM534" s="2">
        <v>9340842.71875</v>
      </c>
      <c r="AN534" s="2">
        <v>24838900.3125</v>
      </c>
      <c r="AO534" s="2" t="s">
        <v>69</v>
      </c>
      <c r="AP534" s="2" t="s">
        <v>69</v>
      </c>
      <c r="AQ534" s="2" t="s">
        <v>69</v>
      </c>
    </row>
    <row r="535" spans="1:43" x14ac:dyDescent="0.2">
      <c r="A535" s="2" t="b">
        <v>0</v>
      </c>
      <c r="B535" s="2" t="s">
        <v>43</v>
      </c>
      <c r="C535" s="2" t="s">
        <v>44</v>
      </c>
      <c r="D535" s="2" t="s">
        <v>1643</v>
      </c>
      <c r="E535" s="2" t="s">
        <v>1644</v>
      </c>
      <c r="F535" s="2">
        <v>0</v>
      </c>
      <c r="G535" s="2">
        <v>69.536000000000001</v>
      </c>
      <c r="H535" s="2">
        <v>49</v>
      </c>
      <c r="I535" s="2">
        <v>93</v>
      </c>
      <c r="J535" s="2">
        <v>17</v>
      </c>
      <c r="K535" s="2">
        <v>47</v>
      </c>
      <c r="L535" s="2">
        <v>804</v>
      </c>
      <c r="M535" s="2">
        <v>17</v>
      </c>
      <c r="N535" s="2" t="s">
        <v>1645</v>
      </c>
      <c r="O535" s="2">
        <v>0</v>
      </c>
      <c r="P535" s="3">
        <v>21.943999999999999</v>
      </c>
      <c r="Q535" s="3">
        <v>12.888</v>
      </c>
      <c r="R535" s="3">
        <v>17.582000000000001</v>
      </c>
      <c r="S535" s="3">
        <v>15.872999999999999</v>
      </c>
      <c r="T535" s="3">
        <v>11.227</v>
      </c>
      <c r="U535" s="5">
        <v>7.0382762207277196E-6</v>
      </c>
      <c r="V535" s="5">
        <v>1.009022146925E-4</v>
      </c>
      <c r="W535" s="5">
        <v>8.9864694259311795E-6</v>
      </c>
      <c r="X535" s="5">
        <v>2.51704827869403E-5</v>
      </c>
      <c r="Y535" s="5">
        <v>3.0627522317194802E-5</v>
      </c>
      <c r="Z535" s="2">
        <v>23157324.09375</v>
      </c>
      <c r="AA535" s="2">
        <v>22097961.34375</v>
      </c>
      <c r="AB535" s="2">
        <v>30983808.1875</v>
      </c>
      <c r="AC535" s="2">
        <v>14377386.3125</v>
      </c>
      <c r="AD535" s="2">
        <v>9984270.375</v>
      </c>
      <c r="AE535" s="2">
        <v>13599792.4375</v>
      </c>
      <c r="AF535" s="2">
        <v>17881533.15625</v>
      </c>
      <c r="AG535" s="2">
        <v>18553287.5625</v>
      </c>
      <c r="AH535" s="2">
        <v>38781498.375</v>
      </c>
      <c r="AI535" s="2">
        <v>15335815.1875</v>
      </c>
      <c r="AJ535" s="2">
        <v>21590076.6875</v>
      </c>
      <c r="AK535" s="2">
        <v>16750435.140625</v>
      </c>
      <c r="AL535" s="2">
        <v>11847283.9375</v>
      </c>
      <c r="AM535" s="2">
        <v>10385462.46875</v>
      </c>
      <c r="AN535" s="2">
        <v>38659168.125</v>
      </c>
      <c r="AO535" s="2">
        <v>933116.84375</v>
      </c>
      <c r="AP535" s="2">
        <v>1055268.75</v>
      </c>
      <c r="AQ535" s="2">
        <v>1713098.796875</v>
      </c>
    </row>
    <row r="536" spans="1:43" x14ac:dyDescent="0.2">
      <c r="A536" s="2" t="b">
        <v>0</v>
      </c>
      <c r="B536" s="2" t="s">
        <v>43</v>
      </c>
      <c r="C536" s="2" t="s">
        <v>44</v>
      </c>
      <c r="D536" s="2" t="s">
        <v>1646</v>
      </c>
      <c r="E536" s="2" t="s">
        <v>1647</v>
      </c>
      <c r="F536" s="2">
        <v>0</v>
      </c>
      <c r="G536" s="2">
        <v>69.525999999999996</v>
      </c>
      <c r="H536" s="2">
        <v>15</v>
      </c>
      <c r="I536" s="2">
        <v>53</v>
      </c>
      <c r="J536" s="2">
        <v>9</v>
      </c>
      <c r="K536" s="2">
        <v>101.5</v>
      </c>
      <c r="L536" s="2">
        <v>570</v>
      </c>
      <c r="M536" s="2">
        <v>12</v>
      </c>
      <c r="N536" s="2" t="s">
        <v>1648</v>
      </c>
      <c r="O536" s="2">
        <v>1</v>
      </c>
      <c r="P536" s="3">
        <v>8.5619999999999994</v>
      </c>
      <c r="Q536" s="3">
        <v>4.5670000000000002</v>
      </c>
      <c r="R536" s="3">
        <v>8.4849999999999994</v>
      </c>
      <c r="S536" s="3">
        <v>4.75</v>
      </c>
      <c r="T536" s="3">
        <v>1.522</v>
      </c>
      <c r="U536" s="5">
        <v>1.4528858358964199E-3</v>
      </c>
      <c r="V536" s="5">
        <v>4.2454364636469101E-2</v>
      </c>
      <c r="W536" s="5">
        <v>2.0941380798445998E-3</v>
      </c>
      <c r="X536" s="5">
        <v>1.9167868572503102E-2</v>
      </c>
      <c r="Y536" s="5">
        <v>0.481117033226937</v>
      </c>
      <c r="Z536" s="2">
        <v>10694450.375</v>
      </c>
      <c r="AA536" s="2">
        <v>12555553.3125</v>
      </c>
      <c r="AB536" s="2">
        <v>24053891.6875</v>
      </c>
      <c r="AC536" s="2">
        <v>8431394.5</v>
      </c>
      <c r="AD536" s="2">
        <v>6697750.5</v>
      </c>
      <c r="AE536" s="2">
        <v>4013306.40625</v>
      </c>
      <c r="AF536" s="2">
        <v>12443598.21875</v>
      </c>
      <c r="AG536" s="2">
        <v>8799512.625</v>
      </c>
      <c r="AH536" s="2">
        <v>21712355.5</v>
      </c>
      <c r="AI536" s="2">
        <v>6223134.09375</v>
      </c>
      <c r="AJ536" s="2">
        <v>9551709.5625</v>
      </c>
      <c r="AK536" s="2">
        <v>6965400.46875</v>
      </c>
      <c r="AL536" s="2">
        <v>2232666.59375</v>
      </c>
      <c r="AM536" s="2">
        <v>2092301.75</v>
      </c>
      <c r="AN536" s="2">
        <v>6339042</v>
      </c>
      <c r="AO536" s="2" t="s">
        <v>69</v>
      </c>
      <c r="AP536" s="2">
        <v>2054600.25</v>
      </c>
      <c r="AQ536" s="2">
        <v>1046711.15625</v>
      </c>
    </row>
    <row r="537" spans="1:43" x14ac:dyDescent="0.2">
      <c r="A537" s="2" t="b">
        <v>0</v>
      </c>
      <c r="B537" s="2" t="s">
        <v>43</v>
      </c>
      <c r="C537" s="2" t="s">
        <v>44</v>
      </c>
      <c r="D537" s="2" t="s">
        <v>1649</v>
      </c>
      <c r="E537" s="2" t="s">
        <v>1650</v>
      </c>
      <c r="F537" s="2">
        <v>0</v>
      </c>
      <c r="G537" s="2">
        <v>69.466999999999999</v>
      </c>
      <c r="H537" s="2">
        <v>36</v>
      </c>
      <c r="I537" s="2">
        <v>65</v>
      </c>
      <c r="J537" s="2">
        <v>6</v>
      </c>
      <c r="K537" s="2">
        <v>31</v>
      </c>
      <c r="L537" s="2">
        <v>1120</v>
      </c>
      <c r="M537" s="2">
        <v>6</v>
      </c>
      <c r="N537" s="2" t="s">
        <v>1651</v>
      </c>
      <c r="O537" s="2">
        <v>0</v>
      </c>
      <c r="P537" s="3">
        <v>35.024999999999999</v>
      </c>
      <c r="Q537" s="3">
        <v>5.2510000000000003</v>
      </c>
      <c r="R537" s="3">
        <v>48.591000000000001</v>
      </c>
      <c r="S537" s="3">
        <v>13.053000000000001</v>
      </c>
      <c r="T537" s="3">
        <v>13.743</v>
      </c>
      <c r="U537" s="5">
        <v>1.4451180251251499E-4</v>
      </c>
      <c r="V537" s="5">
        <v>8.4681543407923804E-2</v>
      </c>
      <c r="W537" s="5">
        <v>5.9492665674731902E-5</v>
      </c>
      <c r="X537" s="5">
        <v>3.2093781490064601E-3</v>
      </c>
      <c r="Y537" s="5">
        <v>1.1270759816297501E-3</v>
      </c>
      <c r="Z537" s="2">
        <v>15169976.875</v>
      </c>
      <c r="AA537" s="2">
        <v>16756638.65625</v>
      </c>
      <c r="AB537" s="2">
        <v>24305432.5</v>
      </c>
      <c r="AC537" s="2">
        <v>4639372.40625</v>
      </c>
      <c r="AD537" s="2">
        <v>2512390.4375</v>
      </c>
      <c r="AE537" s="2">
        <v>1868315.125</v>
      </c>
      <c r="AF537" s="2">
        <v>23246802.75</v>
      </c>
      <c r="AG537" s="2">
        <v>22036856.9375</v>
      </c>
      <c r="AH537" s="2">
        <v>30660602.75</v>
      </c>
      <c r="AI537" s="2">
        <v>4586870</v>
      </c>
      <c r="AJ537" s="2">
        <v>11826866.6875</v>
      </c>
      <c r="AK537" s="2">
        <v>6244995.25</v>
      </c>
      <c r="AL537" s="2">
        <v>6442895.1875</v>
      </c>
      <c r="AM537" s="2">
        <v>6575096.5625</v>
      </c>
      <c r="AN537" s="2">
        <v>20220188.6875</v>
      </c>
      <c r="AO537" s="2">
        <v>478419.1875</v>
      </c>
      <c r="AP537" s="2">
        <v>313349.875</v>
      </c>
      <c r="AQ537" s="2">
        <v>2072398</v>
      </c>
    </row>
    <row r="538" spans="1:43" x14ac:dyDescent="0.2">
      <c r="A538" s="2" t="b">
        <v>0</v>
      </c>
      <c r="B538" s="2" t="s">
        <v>43</v>
      </c>
      <c r="C538" s="2" t="s">
        <v>44</v>
      </c>
      <c r="D538" s="2" t="s">
        <v>1652</v>
      </c>
      <c r="E538" s="2" t="s">
        <v>1653</v>
      </c>
      <c r="F538" s="2">
        <v>0</v>
      </c>
      <c r="G538" s="2">
        <v>69.409000000000006</v>
      </c>
      <c r="H538" s="2">
        <v>19</v>
      </c>
      <c r="I538" s="2">
        <v>137</v>
      </c>
      <c r="J538" s="2">
        <v>8</v>
      </c>
      <c r="K538" s="2">
        <v>92.1</v>
      </c>
      <c r="L538" s="2">
        <v>1531</v>
      </c>
      <c r="M538" s="2">
        <v>11</v>
      </c>
      <c r="N538" s="2" t="s">
        <v>1654</v>
      </c>
      <c r="O538" s="2">
        <v>3</v>
      </c>
      <c r="P538" s="3">
        <v>18.285</v>
      </c>
      <c r="Q538" s="3">
        <v>18.254999999999999</v>
      </c>
      <c r="R538" s="3">
        <v>27.661000000000001</v>
      </c>
      <c r="S538" s="3">
        <v>21.521000000000001</v>
      </c>
      <c r="T538" s="3">
        <v>18.187000000000001</v>
      </c>
      <c r="U538" s="5">
        <v>3.2479159994824901E-7</v>
      </c>
      <c r="V538" s="5">
        <v>2.77844624974044E-7</v>
      </c>
      <c r="W538" s="5">
        <v>5.0960814457212697E-8</v>
      </c>
      <c r="X538" s="5">
        <v>1.9127702266530399E-7</v>
      </c>
      <c r="Y538" s="5">
        <v>2.8499517179536598E-7</v>
      </c>
      <c r="Z538" s="2">
        <v>24155574.84375</v>
      </c>
      <c r="AA538" s="2">
        <v>17163886</v>
      </c>
      <c r="AB538" s="2">
        <v>20581090.9375</v>
      </c>
      <c r="AC538" s="2">
        <v>20547205.296875</v>
      </c>
      <c r="AD538" s="2">
        <v>17467470.640625</v>
      </c>
      <c r="AE538" s="2">
        <v>26778171.03125</v>
      </c>
      <c r="AF538" s="2">
        <v>30917906.1875</v>
      </c>
      <c r="AG538" s="2">
        <v>31133404.71875</v>
      </c>
      <c r="AH538" s="2">
        <v>39882494.625</v>
      </c>
      <c r="AI538" s="2">
        <v>24264796.625</v>
      </c>
      <c r="AJ538" s="2">
        <v>24222453.53125</v>
      </c>
      <c r="AK538" s="2">
        <v>21843364.1875</v>
      </c>
      <c r="AL538" s="2">
        <v>20469914.75</v>
      </c>
      <c r="AM538" s="2">
        <v>14020719.5625</v>
      </c>
      <c r="AN538" s="2">
        <v>32842209.0625</v>
      </c>
      <c r="AO538" s="2">
        <v>803812.296875</v>
      </c>
      <c r="AP538" s="2">
        <v>1125542.796875</v>
      </c>
      <c r="AQ538" s="2">
        <v>1845606.34375</v>
      </c>
    </row>
    <row r="539" spans="1:43" x14ac:dyDescent="0.2">
      <c r="A539" s="2" t="b">
        <v>0</v>
      </c>
      <c r="B539" s="2" t="s">
        <v>43</v>
      </c>
      <c r="C539" s="2" t="s">
        <v>44</v>
      </c>
      <c r="D539" s="2" t="s">
        <v>1655</v>
      </c>
      <c r="E539" s="2" t="s">
        <v>1656</v>
      </c>
      <c r="F539" s="2">
        <v>0</v>
      </c>
      <c r="G539" s="2">
        <v>69.296000000000006</v>
      </c>
      <c r="H539" s="2">
        <v>14</v>
      </c>
      <c r="I539" s="2">
        <v>271</v>
      </c>
      <c r="J539" s="2">
        <v>3</v>
      </c>
      <c r="K539" s="2">
        <v>61.3</v>
      </c>
      <c r="L539" s="2">
        <v>5731</v>
      </c>
      <c r="M539" s="2">
        <v>12</v>
      </c>
      <c r="N539" s="2" t="s">
        <v>1657</v>
      </c>
      <c r="O539" s="2">
        <v>2</v>
      </c>
      <c r="P539" s="3">
        <v>0.80200000000000005</v>
      </c>
      <c r="Q539" s="3">
        <v>0.316</v>
      </c>
      <c r="R539" s="3">
        <v>0.52500000000000002</v>
      </c>
      <c r="S539" s="3">
        <v>0.80200000000000005</v>
      </c>
      <c r="T539" s="3">
        <v>0.79</v>
      </c>
      <c r="U539" s="5">
        <v>0.99999926690095797</v>
      </c>
      <c r="V539" s="5">
        <v>0.86055599253099702</v>
      </c>
      <c r="W539" s="5">
        <v>0.99999873265980799</v>
      </c>
      <c r="X539" s="5">
        <v>0.99996584216338702</v>
      </c>
      <c r="Y539" s="5">
        <v>0.95597512293109499</v>
      </c>
      <c r="Z539" s="2">
        <v>839163571.78125</v>
      </c>
      <c r="AA539" s="2">
        <v>582430440.75</v>
      </c>
      <c r="AB539" s="2">
        <v>874745982.375</v>
      </c>
      <c r="AC539" s="2">
        <v>330905585.84375</v>
      </c>
      <c r="AD539" s="2">
        <v>214179676.671875</v>
      </c>
      <c r="AE539" s="2">
        <v>990593413.84375</v>
      </c>
      <c r="AF539" s="2">
        <v>498138395.21875</v>
      </c>
      <c r="AG539" s="2">
        <v>549386057.6875</v>
      </c>
      <c r="AH539" s="2">
        <v>1201819484.125</v>
      </c>
      <c r="AI539" s="2">
        <v>616363195.40625</v>
      </c>
      <c r="AJ539" s="2">
        <v>954241936.125</v>
      </c>
      <c r="AK539" s="2">
        <v>839797918.28125</v>
      </c>
      <c r="AL539" s="2">
        <v>531516165.84375</v>
      </c>
      <c r="AM539" s="2">
        <v>827089463.9375</v>
      </c>
      <c r="AN539" s="2">
        <v>2961522069.6875</v>
      </c>
      <c r="AO539" s="2">
        <v>327309947.921875</v>
      </c>
      <c r="AP539" s="2">
        <v>1102446196.53125</v>
      </c>
      <c r="AQ539" s="2">
        <v>1046707143.125</v>
      </c>
    </row>
    <row r="540" spans="1:43" x14ac:dyDescent="0.2">
      <c r="A540" s="2" t="b">
        <v>0</v>
      </c>
      <c r="B540" s="2" t="s">
        <v>43</v>
      </c>
      <c r="C540" s="2" t="s">
        <v>44</v>
      </c>
      <c r="D540" s="2" t="s">
        <v>1658</v>
      </c>
      <c r="E540" s="2" t="s">
        <v>1659</v>
      </c>
      <c r="F540" s="2">
        <v>0</v>
      </c>
      <c r="G540" s="2">
        <v>69.260999999999996</v>
      </c>
      <c r="H540" s="2">
        <v>37</v>
      </c>
      <c r="I540" s="2">
        <v>112</v>
      </c>
      <c r="J540" s="2">
        <v>12</v>
      </c>
      <c r="K540" s="2">
        <v>46.5</v>
      </c>
      <c r="L540" s="2">
        <v>1591</v>
      </c>
      <c r="M540" s="2">
        <v>12</v>
      </c>
      <c r="N540" s="2" t="s">
        <v>1660</v>
      </c>
      <c r="O540" s="2">
        <v>0</v>
      </c>
      <c r="P540" s="3">
        <v>23.768999999999998</v>
      </c>
      <c r="Q540" s="3">
        <v>21.748999999999999</v>
      </c>
      <c r="R540" s="3">
        <v>36.79</v>
      </c>
      <c r="S540" s="3">
        <v>27.548999999999999</v>
      </c>
      <c r="T540" s="3">
        <v>20.727</v>
      </c>
      <c r="U540" s="5">
        <v>8.8103882367462905E-7</v>
      </c>
      <c r="V540" s="5">
        <v>1.4948442750295501E-6</v>
      </c>
      <c r="W540" s="5">
        <v>1.87305932985993E-7</v>
      </c>
      <c r="X540" s="5">
        <v>5.6386124058782596E-7</v>
      </c>
      <c r="Y540" s="5">
        <v>6.0035305726735502E-7</v>
      </c>
      <c r="Z540" s="2">
        <v>18295288.53125</v>
      </c>
      <c r="AA540" s="2">
        <v>17267770.6875</v>
      </c>
      <c r="AB540" s="2">
        <v>20646064.5</v>
      </c>
      <c r="AC540" s="2">
        <v>16740133.875</v>
      </c>
      <c r="AD540" s="2">
        <v>11710527.375</v>
      </c>
      <c r="AE540" s="2">
        <v>20629827.46875</v>
      </c>
      <c r="AF540" s="2">
        <v>25537754.875</v>
      </c>
      <c r="AG540" s="2">
        <v>28317769.3125</v>
      </c>
      <c r="AH540" s="2">
        <v>41665415.5625</v>
      </c>
      <c r="AI540" s="2">
        <v>21195460.21875</v>
      </c>
      <c r="AJ540" s="2">
        <v>22068071.3125</v>
      </c>
      <c r="AK540" s="2">
        <v>21204231.46875</v>
      </c>
      <c r="AL540" s="2">
        <v>15953453.0625</v>
      </c>
      <c r="AM540" s="2">
        <v>15366715</v>
      </c>
      <c r="AN540" s="2">
        <v>38108207.625</v>
      </c>
      <c r="AO540" s="2" t="s">
        <v>69</v>
      </c>
      <c r="AP540" s="2">
        <v>846209.96875</v>
      </c>
      <c r="AQ540" s="2">
        <v>700117.3125</v>
      </c>
    </row>
    <row r="541" spans="1:43" x14ac:dyDescent="0.2">
      <c r="A541" s="2" t="b">
        <v>0</v>
      </c>
      <c r="B541" s="2" t="s">
        <v>43</v>
      </c>
      <c r="C541" s="2" t="s">
        <v>44</v>
      </c>
      <c r="D541" s="2" t="s">
        <v>1661</v>
      </c>
      <c r="E541" s="2" t="s">
        <v>1662</v>
      </c>
      <c r="F541" s="2">
        <v>0</v>
      </c>
      <c r="G541" s="2">
        <v>68.915000000000006</v>
      </c>
      <c r="H541" s="2">
        <v>30</v>
      </c>
      <c r="I541" s="2">
        <v>75</v>
      </c>
      <c r="J541" s="2">
        <v>10</v>
      </c>
      <c r="K541" s="2">
        <v>86.3</v>
      </c>
      <c r="L541" s="2">
        <v>606</v>
      </c>
      <c r="M541" s="2">
        <v>15</v>
      </c>
      <c r="N541" s="2" t="s">
        <v>1663</v>
      </c>
      <c r="O541" s="2">
        <v>0</v>
      </c>
      <c r="P541" s="3">
        <v>7.6239999999999997</v>
      </c>
      <c r="Q541" s="3">
        <v>6.7190000000000003</v>
      </c>
      <c r="R541" s="3">
        <v>13.879</v>
      </c>
      <c r="S541" s="3">
        <v>8.2690000000000001</v>
      </c>
      <c r="T541" s="3">
        <v>5.5750000000000002</v>
      </c>
      <c r="U541" s="5">
        <v>9.9455762512354901E-3</v>
      </c>
      <c r="V541" s="5">
        <v>4.2052462825173199E-2</v>
      </c>
      <c r="W541" s="5">
        <v>2.82474369617269E-3</v>
      </c>
      <c r="X541" s="5">
        <v>1.68494004880793E-2</v>
      </c>
      <c r="Y541" s="5">
        <v>0.10851716293083299</v>
      </c>
      <c r="Z541" s="2">
        <v>7340360.78125</v>
      </c>
      <c r="AA541" s="2">
        <v>7307018.5</v>
      </c>
      <c r="AB541" s="2">
        <v>16049857.09375</v>
      </c>
      <c r="AC541" s="2">
        <v>6469019.75</v>
      </c>
      <c r="AD541" s="2">
        <v>4323684.875</v>
      </c>
      <c r="AE541" s="2">
        <v>9115573.96875</v>
      </c>
      <c r="AF541" s="2">
        <v>13363126.375</v>
      </c>
      <c r="AG541" s="2">
        <v>12925026.875</v>
      </c>
      <c r="AH541" s="2">
        <v>14838129.859375</v>
      </c>
      <c r="AI541" s="2">
        <v>7510105.40625</v>
      </c>
      <c r="AJ541" s="2">
        <v>7961902.375</v>
      </c>
      <c r="AK541" s="2">
        <v>9214415.0625</v>
      </c>
      <c r="AL541" s="2">
        <v>8010607.125</v>
      </c>
      <c r="AM541" s="2">
        <v>2620806.9375</v>
      </c>
      <c r="AN541" s="2">
        <v>5368081.6875</v>
      </c>
      <c r="AO541" s="2">
        <v>4333136.25</v>
      </c>
      <c r="AP541" s="2">
        <v>443817.34375</v>
      </c>
      <c r="AQ541" s="2">
        <v>962842.4375</v>
      </c>
    </row>
    <row r="542" spans="1:43" x14ac:dyDescent="0.2">
      <c r="A542" s="2" t="b">
        <v>0</v>
      </c>
      <c r="B542" s="2" t="s">
        <v>43</v>
      </c>
      <c r="C542" s="2" t="s">
        <v>44</v>
      </c>
      <c r="D542" s="2" t="s">
        <v>1664</v>
      </c>
      <c r="E542" s="2" t="s">
        <v>1665</v>
      </c>
      <c r="F542" s="2">
        <v>0</v>
      </c>
      <c r="G542" s="2">
        <v>68.796999999999997</v>
      </c>
      <c r="H542" s="2">
        <v>29</v>
      </c>
      <c r="I542" s="2">
        <v>55</v>
      </c>
      <c r="J542" s="2">
        <v>10</v>
      </c>
      <c r="K542" s="2">
        <v>65.2</v>
      </c>
      <c r="L542" s="2">
        <v>682</v>
      </c>
      <c r="M542" s="2">
        <v>10</v>
      </c>
      <c r="N542" s="2" t="s">
        <v>1666</v>
      </c>
      <c r="O542" s="2">
        <v>0</v>
      </c>
      <c r="P542" s="3">
        <v>48.286999999999999</v>
      </c>
      <c r="Q542" s="3">
        <v>27.2</v>
      </c>
      <c r="R542" s="3">
        <v>65.921000000000006</v>
      </c>
      <c r="S542" s="3">
        <v>20.001999999999999</v>
      </c>
      <c r="T542" s="3">
        <v>8.9689999999999994</v>
      </c>
      <c r="U542" s="5">
        <v>1.03559763908523E-4</v>
      </c>
      <c r="V542" s="5">
        <v>8.2345929665128504E-4</v>
      </c>
      <c r="W542" s="5">
        <v>3.3822438178732199E-5</v>
      </c>
      <c r="X542" s="5">
        <v>1.27907473034483E-3</v>
      </c>
      <c r="Y542" s="5">
        <v>3.2993662386760999E-3</v>
      </c>
      <c r="Z542" s="2">
        <v>15666345.0625</v>
      </c>
      <c r="AA542" s="2">
        <v>9208492.125</v>
      </c>
      <c r="AB542" s="2">
        <v>14371197.78125</v>
      </c>
      <c r="AC542" s="2">
        <v>9749769.8125</v>
      </c>
      <c r="AD542" s="2">
        <v>2518751.4375</v>
      </c>
      <c r="AE542" s="2">
        <v>8095369.375</v>
      </c>
      <c r="AF542" s="2">
        <v>19619405.0625</v>
      </c>
      <c r="AG542" s="2">
        <v>19531124.34375</v>
      </c>
      <c r="AH542" s="2">
        <v>22355170.375</v>
      </c>
      <c r="AI542" s="2">
        <v>8311456.59375</v>
      </c>
      <c r="AJ542" s="2">
        <v>5953054.75</v>
      </c>
      <c r="AK542" s="2">
        <v>2541286.4375</v>
      </c>
      <c r="AL542" s="2">
        <v>2560544.9375</v>
      </c>
      <c r="AM542" s="2">
        <v>2669426</v>
      </c>
      <c r="AN542" s="2">
        <v>7133893.6875</v>
      </c>
      <c r="AO542" s="2">
        <v>182852.5</v>
      </c>
      <c r="AP542" s="2" t="s">
        <v>69</v>
      </c>
      <c r="AQ542" s="2">
        <v>484422.78125</v>
      </c>
    </row>
    <row r="543" spans="1:43" x14ac:dyDescent="0.2">
      <c r="A543" s="2" t="b">
        <v>0</v>
      </c>
      <c r="B543" s="2" t="s">
        <v>43</v>
      </c>
      <c r="C543" s="2" t="s">
        <v>44</v>
      </c>
      <c r="D543" s="2" t="s">
        <v>1667</v>
      </c>
      <c r="E543" s="2" t="s">
        <v>1668</v>
      </c>
      <c r="F543" s="2">
        <v>0</v>
      </c>
      <c r="G543" s="2">
        <v>68.605000000000004</v>
      </c>
      <c r="H543" s="2">
        <v>18</v>
      </c>
      <c r="I543" s="2">
        <v>40</v>
      </c>
      <c r="J543" s="2">
        <v>15</v>
      </c>
      <c r="K543" s="2">
        <v>140.69999999999999</v>
      </c>
      <c r="L543" s="2">
        <v>326</v>
      </c>
      <c r="M543" s="2">
        <v>15</v>
      </c>
      <c r="N543" s="2" t="s">
        <v>1669</v>
      </c>
      <c r="O543" s="2">
        <v>0</v>
      </c>
      <c r="P543" s="3">
        <v>30.652000000000001</v>
      </c>
      <c r="Q543" s="3">
        <v>39.338999999999999</v>
      </c>
      <c r="R543" s="3">
        <v>77.733000000000004</v>
      </c>
      <c r="S543" s="3">
        <v>60.881</v>
      </c>
      <c r="T543" s="3">
        <v>62.332999999999998</v>
      </c>
      <c r="U543" s="5">
        <v>3.1275437130107198E-6</v>
      </c>
      <c r="V543" s="5">
        <v>1.49789733261407E-6</v>
      </c>
      <c r="W543" s="5">
        <v>1.99294654112947E-7</v>
      </c>
      <c r="X543" s="5">
        <v>3.8652327538635202E-7</v>
      </c>
      <c r="Y543" s="5">
        <v>2.4245512375564699E-7</v>
      </c>
      <c r="Z543" s="2">
        <v>4874116.46875</v>
      </c>
      <c r="AA543" s="2">
        <v>6312405.203125</v>
      </c>
      <c r="AB543" s="2">
        <v>6368725.9375</v>
      </c>
      <c r="AC543" s="2">
        <v>8448964.296875</v>
      </c>
      <c r="AD543" s="2">
        <v>8101340.421875</v>
      </c>
      <c r="AE543" s="2">
        <v>6068577.609375</v>
      </c>
      <c r="AF543" s="2">
        <v>16432888.5625</v>
      </c>
      <c r="AG543" s="2">
        <v>16008196.375</v>
      </c>
      <c r="AH543" s="2">
        <v>15805981.75</v>
      </c>
      <c r="AI543" s="2">
        <v>12629222.71875</v>
      </c>
      <c r="AJ543" s="2">
        <v>11759602.65625</v>
      </c>
      <c r="AK543" s="2">
        <v>12537587.875</v>
      </c>
      <c r="AL543" s="2">
        <v>10767984.34375</v>
      </c>
      <c r="AM543" s="2">
        <v>12836623.03125</v>
      </c>
      <c r="AN543" s="2">
        <v>23572278.625</v>
      </c>
      <c r="AO543" s="2">
        <v>111359.5859375</v>
      </c>
      <c r="AP543" s="2" t="s">
        <v>69</v>
      </c>
      <c r="AQ543" s="2">
        <v>380840.21875</v>
      </c>
    </row>
    <row r="544" spans="1:43" x14ac:dyDescent="0.2">
      <c r="A544" s="2" t="b">
        <v>0</v>
      </c>
      <c r="B544" s="2" t="s">
        <v>43</v>
      </c>
      <c r="C544" s="2" t="s">
        <v>44</v>
      </c>
      <c r="D544" s="2" t="s">
        <v>1670</v>
      </c>
      <c r="E544" s="2" t="s">
        <v>1671</v>
      </c>
      <c r="F544" s="2">
        <v>0</v>
      </c>
      <c r="G544" s="2">
        <v>68.602000000000004</v>
      </c>
      <c r="H544" s="2">
        <v>13</v>
      </c>
      <c r="I544" s="2">
        <v>88</v>
      </c>
      <c r="J544" s="2">
        <v>11</v>
      </c>
      <c r="K544" s="2">
        <v>139</v>
      </c>
      <c r="L544" s="2">
        <v>989</v>
      </c>
      <c r="M544" s="2">
        <v>11</v>
      </c>
      <c r="N544" s="2" t="s">
        <v>1672</v>
      </c>
      <c r="O544" s="2">
        <v>0</v>
      </c>
      <c r="P544" s="3">
        <v>32.347999999999999</v>
      </c>
      <c r="Q544" s="3">
        <v>24</v>
      </c>
      <c r="R544" s="3">
        <v>39.29</v>
      </c>
      <c r="S544" s="3">
        <v>14.893000000000001</v>
      </c>
      <c r="T544" s="3">
        <v>4.4470000000000001</v>
      </c>
      <c r="U544" s="5">
        <v>1.63860562966889E-3</v>
      </c>
      <c r="V544" s="5">
        <v>3.5294736553279599E-3</v>
      </c>
      <c r="W544" s="5">
        <v>1.06806815885852E-3</v>
      </c>
      <c r="X544" s="5">
        <v>1.1262101892648001E-2</v>
      </c>
      <c r="Y544" s="5">
        <v>0.39827446171833403</v>
      </c>
      <c r="Z544" s="2">
        <v>13721894.375</v>
      </c>
      <c r="AA544" s="2">
        <v>13739987.0625</v>
      </c>
      <c r="AB544" s="2">
        <v>16380600.84375</v>
      </c>
      <c r="AC544" s="2">
        <v>12736172.6875</v>
      </c>
      <c r="AD544" s="2">
        <v>10194244.9375</v>
      </c>
      <c r="AE544" s="2">
        <v>8916047.125</v>
      </c>
      <c r="AF544" s="2">
        <v>15323393.875</v>
      </c>
      <c r="AG544" s="2">
        <v>16688548.25</v>
      </c>
      <c r="AH544" s="2">
        <v>21266753.75</v>
      </c>
      <c r="AI544" s="2">
        <v>5875282.0625</v>
      </c>
      <c r="AJ544" s="2">
        <v>7538638.71875</v>
      </c>
      <c r="AK544" s="2">
        <v>6326065.40625</v>
      </c>
      <c r="AL544" s="2">
        <v>1889066.3125</v>
      </c>
      <c r="AM544" s="2">
        <v>328998.5</v>
      </c>
      <c r="AN544" s="2">
        <v>5423925.875</v>
      </c>
      <c r="AO544" s="2">
        <v>205566.359375</v>
      </c>
      <c r="AP544" s="2" t="s">
        <v>69</v>
      </c>
      <c r="AQ544" s="2">
        <v>877670.28125</v>
      </c>
    </row>
    <row r="545" spans="1:43" x14ac:dyDescent="0.2">
      <c r="A545" s="2" t="b">
        <v>0</v>
      </c>
      <c r="B545" s="2" t="s">
        <v>43</v>
      </c>
      <c r="C545" s="2" t="s">
        <v>44</v>
      </c>
      <c r="D545" s="2" t="s">
        <v>1673</v>
      </c>
      <c r="E545" s="2" t="s">
        <v>1674</v>
      </c>
      <c r="F545" s="2">
        <v>0</v>
      </c>
      <c r="G545" s="2">
        <v>68.494</v>
      </c>
      <c r="H545" s="2">
        <v>38</v>
      </c>
      <c r="I545" s="2">
        <v>90</v>
      </c>
      <c r="J545" s="2">
        <v>14</v>
      </c>
      <c r="K545" s="2">
        <v>48.5</v>
      </c>
      <c r="L545" s="2">
        <v>1416</v>
      </c>
      <c r="M545" s="2">
        <v>14</v>
      </c>
      <c r="N545" s="2" t="s">
        <v>1675</v>
      </c>
      <c r="O545" s="2">
        <v>0</v>
      </c>
      <c r="P545" s="3">
        <v>2.6829999999999998</v>
      </c>
      <c r="Q545" s="3">
        <v>2.706</v>
      </c>
      <c r="R545" s="3">
        <v>6.617</v>
      </c>
      <c r="S545" s="3">
        <v>6.1369999999999996</v>
      </c>
      <c r="T545" s="3">
        <v>6.1260000000000003</v>
      </c>
      <c r="U545" s="5">
        <v>4.0630207975922402E-3</v>
      </c>
      <c r="V545" s="5">
        <v>2.2934155250060599E-3</v>
      </c>
      <c r="W545" s="5">
        <v>4.4224544111237696E-6</v>
      </c>
      <c r="X545" s="5">
        <v>1.5808308950759902E-5</v>
      </c>
      <c r="Y545" s="5">
        <v>6.8426535846377598E-6</v>
      </c>
      <c r="Z545" s="2">
        <v>18992205.34375</v>
      </c>
      <c r="AA545" s="2">
        <v>14599677.5625</v>
      </c>
      <c r="AB545" s="2">
        <v>24356806.625</v>
      </c>
      <c r="AC545" s="2">
        <v>19151144.34375</v>
      </c>
      <c r="AD545" s="2">
        <v>18961036.328125</v>
      </c>
      <c r="AE545" s="2">
        <v>22750748.0625</v>
      </c>
      <c r="AF545" s="2">
        <v>41069106.5625</v>
      </c>
      <c r="AG545" s="2">
        <v>46834006.25</v>
      </c>
      <c r="AH545" s="2">
        <v>63173676.25</v>
      </c>
      <c r="AI545" s="2">
        <v>43437165.5625</v>
      </c>
      <c r="AJ545" s="2">
        <v>31841064.25</v>
      </c>
      <c r="AK545" s="2">
        <v>46259146.375</v>
      </c>
      <c r="AL545" s="2">
        <v>34120026.5</v>
      </c>
      <c r="AM545" s="2">
        <v>43357191.125</v>
      </c>
      <c r="AN545" s="2">
        <v>65490357.25</v>
      </c>
      <c r="AO545" s="2">
        <v>7077749.859375</v>
      </c>
      <c r="AP545" s="2">
        <v>6295948.3125</v>
      </c>
      <c r="AQ545" s="2">
        <v>9630461.3125</v>
      </c>
    </row>
    <row r="546" spans="1:43" x14ac:dyDescent="0.2">
      <c r="A546" s="2" t="b">
        <v>0</v>
      </c>
      <c r="B546" s="2" t="s">
        <v>43</v>
      </c>
      <c r="C546" s="2" t="s">
        <v>44</v>
      </c>
      <c r="D546" s="2" t="s">
        <v>1676</v>
      </c>
      <c r="E546" s="2" t="s">
        <v>1677</v>
      </c>
      <c r="F546" s="2">
        <v>0</v>
      </c>
      <c r="G546" s="2">
        <v>68.453999999999994</v>
      </c>
      <c r="H546" s="2">
        <v>41</v>
      </c>
      <c r="I546" s="2">
        <v>91</v>
      </c>
      <c r="J546" s="2">
        <v>13</v>
      </c>
      <c r="K546" s="2">
        <v>52.6</v>
      </c>
      <c r="L546" s="2">
        <v>818</v>
      </c>
      <c r="M546" s="2">
        <v>14</v>
      </c>
      <c r="N546" s="2" t="s">
        <v>1678</v>
      </c>
      <c r="O546" s="2">
        <v>1</v>
      </c>
      <c r="P546" s="3">
        <v>15.595000000000001</v>
      </c>
      <c r="Q546" s="3">
        <v>12.664</v>
      </c>
      <c r="R546" s="3">
        <v>15.682</v>
      </c>
      <c r="S546" s="3">
        <v>8.1280000000000001</v>
      </c>
      <c r="T546" s="3">
        <v>4.5090000000000003</v>
      </c>
      <c r="U546" s="5">
        <v>0.16772528095583</v>
      </c>
      <c r="V546" s="5">
        <v>0.25278006423101301</v>
      </c>
      <c r="W546" s="5">
        <v>0.16466037183905499</v>
      </c>
      <c r="X546" s="5">
        <v>0.39954905031268101</v>
      </c>
      <c r="Y546" s="5">
        <v>0.96881595303501999</v>
      </c>
      <c r="Z546" s="2">
        <v>24691503.9375</v>
      </c>
      <c r="AA546" s="2">
        <v>16703440.4375</v>
      </c>
      <c r="AB546" s="2">
        <v>19043703.0625</v>
      </c>
      <c r="AC546" s="2">
        <v>15464168.375</v>
      </c>
      <c r="AD546" s="2">
        <v>13329002.03125</v>
      </c>
      <c r="AE546" s="2">
        <v>21483325.03125</v>
      </c>
      <c r="AF546" s="2">
        <v>19149729.75</v>
      </c>
      <c r="AG546" s="2">
        <v>17378835.0625</v>
      </c>
      <c r="AH546" s="2">
        <v>24195083.5</v>
      </c>
      <c r="AI546" s="2">
        <v>22615435.40625</v>
      </c>
      <c r="AJ546" s="2">
        <v>9706121.3125</v>
      </c>
      <c r="AK546" s="2">
        <v>9925119.125</v>
      </c>
      <c r="AL546" s="2">
        <v>5506249.3125</v>
      </c>
      <c r="AM546" s="2">
        <v>2791916.6875</v>
      </c>
      <c r="AN546" s="2">
        <v>11141130.0625</v>
      </c>
      <c r="AO546" s="2">
        <v>1221147.859375</v>
      </c>
      <c r="AP546" s="2">
        <v>1034947.6875</v>
      </c>
      <c r="AQ546" s="2">
        <v>27914409.484375</v>
      </c>
    </row>
    <row r="547" spans="1:43" x14ac:dyDescent="0.2">
      <c r="A547" s="2" t="b">
        <v>0</v>
      </c>
      <c r="B547" s="2" t="s">
        <v>43</v>
      </c>
      <c r="C547" s="2" t="s">
        <v>44</v>
      </c>
      <c r="D547" s="2" t="s">
        <v>1679</v>
      </c>
      <c r="E547" s="2" t="s">
        <v>1680</v>
      </c>
      <c r="F547" s="2">
        <v>0</v>
      </c>
      <c r="G547" s="2">
        <v>68.391999999999996</v>
      </c>
      <c r="H547" s="2">
        <v>11</v>
      </c>
      <c r="I547" s="2">
        <v>45</v>
      </c>
      <c r="J547" s="2">
        <v>19</v>
      </c>
      <c r="K547" s="2">
        <v>265.10000000000002</v>
      </c>
      <c r="L547" s="2">
        <v>413</v>
      </c>
      <c r="M547" s="2">
        <v>19</v>
      </c>
      <c r="N547" s="2" t="s">
        <v>1681</v>
      </c>
      <c r="O547" s="2">
        <v>0</v>
      </c>
      <c r="P547" s="3">
        <v>2.6989999999999998</v>
      </c>
      <c r="Q547" s="3">
        <v>2.4649999999999999</v>
      </c>
      <c r="R547" s="3">
        <v>5.9630000000000001</v>
      </c>
      <c r="S547" s="3">
        <v>7.3769999999999998</v>
      </c>
      <c r="T547" s="3">
        <v>8.9700000000000006</v>
      </c>
      <c r="U547" s="5" t="s">
        <v>69</v>
      </c>
      <c r="V547" s="5" t="s">
        <v>69</v>
      </c>
      <c r="W547" s="5" t="s">
        <v>69</v>
      </c>
      <c r="X547" s="5" t="s">
        <v>69</v>
      </c>
      <c r="Y547" s="5" t="s">
        <v>69</v>
      </c>
      <c r="Z547" s="2">
        <v>10008792.21875</v>
      </c>
      <c r="AA547" s="2">
        <v>1841929.15625</v>
      </c>
      <c r="AB547" s="2">
        <v>4258901</v>
      </c>
      <c r="AC547" s="2">
        <v>6837349.78125</v>
      </c>
      <c r="AD547" s="2">
        <v>3890589.78125</v>
      </c>
      <c r="AE547" s="2">
        <v>3388075.8125</v>
      </c>
      <c r="AF547" s="2">
        <v>8091679.8125</v>
      </c>
      <c r="AG547" s="2">
        <v>9411471.75</v>
      </c>
      <c r="AH547" s="2">
        <v>9739944.1875</v>
      </c>
      <c r="AI547" s="2">
        <v>9781378.1875</v>
      </c>
      <c r="AJ547" s="2">
        <v>11641565.6875</v>
      </c>
      <c r="AK547" s="2">
        <v>12404150</v>
      </c>
      <c r="AL547" s="2">
        <v>14155668.0625</v>
      </c>
      <c r="AM547" s="2">
        <v>8471331.40625</v>
      </c>
      <c r="AN547" s="2">
        <v>23383221.125</v>
      </c>
      <c r="AO547" s="2" t="s">
        <v>69</v>
      </c>
      <c r="AP547" s="2" t="s">
        <v>69</v>
      </c>
      <c r="AQ547" s="2">
        <v>1578195.8671875</v>
      </c>
    </row>
    <row r="548" spans="1:43" x14ac:dyDescent="0.2">
      <c r="A548" s="2" t="b">
        <v>0</v>
      </c>
      <c r="B548" s="2" t="s">
        <v>43</v>
      </c>
      <c r="C548" s="2" t="s">
        <v>44</v>
      </c>
      <c r="D548" s="2" t="s">
        <v>1682</v>
      </c>
      <c r="E548" s="2" t="s">
        <v>1683</v>
      </c>
      <c r="F548" s="2">
        <v>0</v>
      </c>
      <c r="G548" s="2">
        <v>68.367000000000004</v>
      </c>
      <c r="H548" s="2">
        <v>47</v>
      </c>
      <c r="I548" s="2">
        <v>76</v>
      </c>
      <c r="J548" s="2">
        <v>11</v>
      </c>
      <c r="K548" s="2">
        <v>33.4</v>
      </c>
      <c r="L548" s="2">
        <v>1260</v>
      </c>
      <c r="M548" s="2">
        <v>11</v>
      </c>
      <c r="N548" s="2" t="s">
        <v>1684</v>
      </c>
      <c r="O548" s="2">
        <v>0</v>
      </c>
      <c r="P548" s="3">
        <v>68.885000000000005</v>
      </c>
      <c r="Q548" s="3">
        <v>45.673999999999999</v>
      </c>
      <c r="R548" s="3">
        <v>94.673000000000002</v>
      </c>
      <c r="S548" s="3">
        <v>29.837</v>
      </c>
      <c r="T548" s="3">
        <v>8.9220000000000006</v>
      </c>
      <c r="U548" s="5">
        <v>9.0240771044580704E-7</v>
      </c>
      <c r="V548" s="5">
        <v>3.6095768989330398E-6</v>
      </c>
      <c r="W548" s="5">
        <v>4.4424113965213502E-7</v>
      </c>
      <c r="X548" s="5">
        <v>1.79702799123493E-5</v>
      </c>
      <c r="Y548" s="5">
        <v>4.2045029460013899E-4</v>
      </c>
      <c r="Z548" s="2">
        <v>20278368.0625</v>
      </c>
      <c r="AA548" s="2">
        <v>19062985.9375</v>
      </c>
      <c r="AB548" s="2">
        <v>31712040.75</v>
      </c>
      <c r="AC548" s="2">
        <v>18031503</v>
      </c>
      <c r="AD548" s="2">
        <v>10475096.5</v>
      </c>
      <c r="AE548" s="2">
        <v>13445543.6875</v>
      </c>
      <c r="AF548" s="2">
        <v>27869683.78125</v>
      </c>
      <c r="AG548" s="2">
        <v>26954186</v>
      </c>
      <c r="AH548" s="2">
        <v>38861934.125</v>
      </c>
      <c r="AI548" s="2">
        <v>13238119.25</v>
      </c>
      <c r="AJ548" s="2">
        <v>8783280.0625</v>
      </c>
      <c r="AK548" s="2">
        <v>4267742.6875</v>
      </c>
      <c r="AL548" s="2">
        <v>2626478.25</v>
      </c>
      <c r="AM548" s="2">
        <v>1478947.515625</v>
      </c>
      <c r="AN548" s="2">
        <v>8341107.125</v>
      </c>
      <c r="AO548" s="2">
        <v>294379.34375</v>
      </c>
      <c r="AP548" s="2">
        <v>259320.484375</v>
      </c>
      <c r="AQ548" s="2">
        <v>308520.84375</v>
      </c>
    </row>
    <row r="549" spans="1:43" x14ac:dyDescent="0.2">
      <c r="A549" s="2" t="b">
        <v>0</v>
      </c>
      <c r="B549" s="2" t="s">
        <v>43</v>
      </c>
      <c r="C549" s="2" t="s">
        <v>44</v>
      </c>
      <c r="D549" s="2" t="s">
        <v>1685</v>
      </c>
      <c r="E549" s="2" t="s">
        <v>1686</v>
      </c>
      <c r="F549" s="2">
        <v>0</v>
      </c>
      <c r="G549" s="2">
        <v>68.346000000000004</v>
      </c>
      <c r="H549" s="2">
        <v>31</v>
      </c>
      <c r="I549" s="2">
        <v>86</v>
      </c>
      <c r="J549" s="2">
        <v>4</v>
      </c>
      <c r="K549" s="2">
        <v>33.200000000000003</v>
      </c>
      <c r="L549" s="2">
        <v>1350</v>
      </c>
      <c r="M549" s="2">
        <v>7</v>
      </c>
      <c r="N549" s="2" t="s">
        <v>1687</v>
      </c>
      <c r="O549" s="2">
        <v>0</v>
      </c>
      <c r="P549" s="3">
        <v>7.4489999999999998</v>
      </c>
      <c r="Q549" s="3">
        <v>3.895</v>
      </c>
      <c r="R549" s="3">
        <v>7.2160000000000002</v>
      </c>
      <c r="S549" s="3">
        <v>5.4889999999999999</v>
      </c>
      <c r="T549" s="3">
        <v>6.18</v>
      </c>
      <c r="U549" s="5" t="s">
        <v>69</v>
      </c>
      <c r="V549" s="5" t="s">
        <v>69</v>
      </c>
      <c r="W549" s="5" t="s">
        <v>69</v>
      </c>
      <c r="X549" s="5" t="s">
        <v>69</v>
      </c>
      <c r="Y549" s="5" t="s">
        <v>69</v>
      </c>
      <c r="Z549" s="2">
        <v>2288538.125</v>
      </c>
      <c r="AA549" s="2">
        <v>731340.375</v>
      </c>
      <c r="AB549" s="2">
        <v>5143288.125</v>
      </c>
      <c r="AC549" s="2">
        <v>1196810.5</v>
      </c>
      <c r="AD549" s="2">
        <v>818880.875</v>
      </c>
      <c r="AE549" s="2">
        <v>1623649.71875</v>
      </c>
      <c r="AF549" s="2">
        <v>1134535.375</v>
      </c>
      <c r="AG549" s="2">
        <v>2216946.3125</v>
      </c>
      <c r="AH549" s="2">
        <v>4216812.3125</v>
      </c>
      <c r="AI549" s="2">
        <v>1686511.6875</v>
      </c>
      <c r="AJ549" s="2">
        <v>1680466.125</v>
      </c>
      <c r="AK549" s="2">
        <v>2261387</v>
      </c>
      <c r="AL549" s="2">
        <v>351914.9375</v>
      </c>
      <c r="AM549" s="2">
        <v>1898687.28125</v>
      </c>
      <c r="AN549" s="2">
        <v>5651182</v>
      </c>
      <c r="AO549" s="2">
        <v>307243.53125</v>
      </c>
      <c r="AP549" s="2" t="s">
        <v>69</v>
      </c>
      <c r="AQ549" s="2" t="s">
        <v>69</v>
      </c>
    </row>
    <row r="550" spans="1:43" x14ac:dyDescent="0.2">
      <c r="A550" s="2" t="b">
        <v>0</v>
      </c>
      <c r="B550" s="2" t="s">
        <v>43</v>
      </c>
      <c r="C550" s="2" t="s">
        <v>44</v>
      </c>
      <c r="D550" s="2" t="s">
        <v>1688</v>
      </c>
      <c r="E550" s="2" t="s">
        <v>1689</v>
      </c>
      <c r="F550" s="2">
        <v>0</v>
      </c>
      <c r="G550" s="2">
        <v>68.247</v>
      </c>
      <c r="H550" s="2">
        <v>30</v>
      </c>
      <c r="I550" s="2">
        <v>75</v>
      </c>
      <c r="J550" s="2">
        <v>8</v>
      </c>
      <c r="K550" s="2">
        <v>54.8</v>
      </c>
      <c r="L550" s="2">
        <v>958</v>
      </c>
      <c r="M550" s="2">
        <v>12</v>
      </c>
      <c r="N550" s="2" t="s">
        <v>1690</v>
      </c>
      <c r="O550" s="2">
        <v>4</v>
      </c>
      <c r="P550" s="3">
        <v>14.414999999999999</v>
      </c>
      <c r="Q550" s="3">
        <v>8.6219999999999999</v>
      </c>
      <c r="R550" s="3">
        <v>13.478</v>
      </c>
      <c r="S550" s="3">
        <v>4.4710000000000001</v>
      </c>
      <c r="T550" s="3">
        <v>2.8340000000000001</v>
      </c>
      <c r="U550" s="5">
        <v>1.6030598115313001E-4</v>
      </c>
      <c r="V550" s="5">
        <v>7.6771481677995201E-4</v>
      </c>
      <c r="W550" s="5">
        <v>1.8861722247243099E-4</v>
      </c>
      <c r="X550" s="5">
        <v>1.9034983413158801E-2</v>
      </c>
      <c r="Y550" s="5">
        <v>7.2719699322618694E-2</v>
      </c>
      <c r="Z550" s="2">
        <v>54090709.21875</v>
      </c>
      <c r="AA550" s="2">
        <v>35714308.5</v>
      </c>
      <c r="AB550" s="2">
        <v>60991669.75</v>
      </c>
      <c r="AC550" s="2">
        <v>32352879.75</v>
      </c>
      <c r="AD550" s="2">
        <v>26327950.9375</v>
      </c>
      <c r="AE550" s="2">
        <v>42956864.625</v>
      </c>
      <c r="AF550" s="2">
        <v>34048528.0625</v>
      </c>
      <c r="AG550" s="2">
        <v>50577102.625</v>
      </c>
      <c r="AH550" s="2">
        <v>60287143.5625</v>
      </c>
      <c r="AI550" s="2">
        <v>18480002.3125</v>
      </c>
      <c r="AJ550" s="2">
        <v>13862198.1875</v>
      </c>
      <c r="AK550" s="2">
        <v>16776119.5625</v>
      </c>
      <c r="AL550" s="2">
        <v>6226713.0625</v>
      </c>
      <c r="AM550" s="2">
        <v>10636164.78125</v>
      </c>
      <c r="AN550" s="2">
        <v>27490302.9375</v>
      </c>
      <c r="AO550" s="2">
        <v>2266112.1875</v>
      </c>
      <c r="AP550" s="2">
        <v>3752505.484375</v>
      </c>
      <c r="AQ550" s="2">
        <v>7334745.9375</v>
      </c>
    </row>
    <row r="551" spans="1:43" x14ac:dyDescent="0.2">
      <c r="A551" s="2" t="b">
        <v>0</v>
      </c>
      <c r="B551" s="2" t="s">
        <v>43</v>
      </c>
      <c r="C551" s="2" t="s">
        <v>44</v>
      </c>
      <c r="D551" s="2" t="s">
        <v>1691</v>
      </c>
      <c r="E551" s="2" t="s">
        <v>1692</v>
      </c>
      <c r="F551" s="2">
        <v>0</v>
      </c>
      <c r="G551" s="2">
        <v>67.921000000000006</v>
      </c>
      <c r="H551" s="2">
        <v>11</v>
      </c>
      <c r="I551" s="2">
        <v>62</v>
      </c>
      <c r="J551" s="2">
        <v>12</v>
      </c>
      <c r="K551" s="2">
        <v>194.6</v>
      </c>
      <c r="L551" s="2">
        <v>379</v>
      </c>
      <c r="M551" s="2">
        <v>16</v>
      </c>
      <c r="N551" s="2" t="s">
        <v>1693</v>
      </c>
      <c r="O551" s="2">
        <v>4</v>
      </c>
      <c r="P551" s="3">
        <v>16.326000000000001</v>
      </c>
      <c r="Q551" s="3">
        <v>12.945</v>
      </c>
      <c r="R551" s="3">
        <v>22.478999999999999</v>
      </c>
      <c r="S551" s="3">
        <v>12.445</v>
      </c>
      <c r="T551" s="3">
        <v>10.927</v>
      </c>
      <c r="U551" s="5">
        <v>6.62156048047979E-6</v>
      </c>
      <c r="V551" s="5">
        <v>1.6607546994174001E-5</v>
      </c>
      <c r="W551" s="5">
        <v>1.85417833964419E-6</v>
      </c>
      <c r="X551" s="5">
        <v>1.4122967950336299E-5</v>
      </c>
      <c r="Y551" s="5">
        <v>1.1462376621751401E-5</v>
      </c>
      <c r="Z551" s="2">
        <v>18206506.125</v>
      </c>
      <c r="AA551" s="2">
        <v>10861743.125</v>
      </c>
      <c r="AB551" s="2">
        <v>15700147</v>
      </c>
      <c r="AC551" s="2">
        <v>12449150.4375</v>
      </c>
      <c r="AD551" s="2">
        <v>9225946.4375</v>
      </c>
      <c r="AE551" s="2">
        <v>13075221.03125</v>
      </c>
      <c r="AF551" s="2">
        <v>19575834.875</v>
      </c>
      <c r="AG551" s="2">
        <v>21617329</v>
      </c>
      <c r="AH551" s="2">
        <v>21996090</v>
      </c>
      <c r="AI551" s="2">
        <v>12309535.6875</v>
      </c>
      <c r="AJ551" s="2">
        <v>11968310.75</v>
      </c>
      <c r="AK551" s="2">
        <v>11540847.1875</v>
      </c>
      <c r="AL551" s="2">
        <v>10507800.5</v>
      </c>
      <c r="AM551" s="2">
        <v>7853819.5625</v>
      </c>
      <c r="AN551" s="2">
        <v>24232564.9375</v>
      </c>
      <c r="AO551" s="2">
        <v>861656.28125</v>
      </c>
      <c r="AP551" s="2" t="s">
        <v>69</v>
      </c>
      <c r="AQ551" s="2">
        <v>1073271</v>
      </c>
    </row>
    <row r="552" spans="1:43" x14ac:dyDescent="0.2">
      <c r="A552" s="2" t="b">
        <v>0</v>
      </c>
      <c r="B552" s="2" t="s">
        <v>43</v>
      </c>
      <c r="C552" s="2" t="s">
        <v>44</v>
      </c>
      <c r="D552" s="2" t="s">
        <v>1694</v>
      </c>
      <c r="E552" s="2" t="s">
        <v>1695</v>
      </c>
      <c r="F552" s="2">
        <v>0</v>
      </c>
      <c r="G552" s="2">
        <v>67.912999999999997</v>
      </c>
      <c r="H552" s="2">
        <v>38</v>
      </c>
      <c r="I552" s="2">
        <v>139</v>
      </c>
      <c r="J552" s="2">
        <v>10</v>
      </c>
      <c r="K552" s="2">
        <v>39.700000000000003</v>
      </c>
      <c r="L552" s="2">
        <v>1587</v>
      </c>
      <c r="M552" s="2">
        <v>10</v>
      </c>
      <c r="N552" s="2" t="s">
        <v>1696</v>
      </c>
      <c r="O552" s="2">
        <v>0</v>
      </c>
      <c r="P552" s="3">
        <v>14.012</v>
      </c>
      <c r="Q552" s="3">
        <v>10.824999999999999</v>
      </c>
      <c r="R552" s="3">
        <v>14.14</v>
      </c>
      <c r="S552" s="3">
        <v>6.4989999999999997</v>
      </c>
      <c r="T552" s="3">
        <v>4.9359999999999999</v>
      </c>
      <c r="U552" s="5">
        <v>1.2963632180063001E-5</v>
      </c>
      <c r="V552" s="5">
        <v>3.5238610760157703E-5</v>
      </c>
      <c r="W552" s="5">
        <v>1.07351633327202E-5</v>
      </c>
      <c r="X552" s="5">
        <v>2.0309002322249601E-4</v>
      </c>
      <c r="Y552" s="5">
        <v>8.7429355879997705E-4</v>
      </c>
      <c r="Z552" s="2">
        <v>41043301.625</v>
      </c>
      <c r="AA552" s="2">
        <v>41372911</v>
      </c>
      <c r="AB552" s="2">
        <v>40210072.75</v>
      </c>
      <c r="AC552" s="2">
        <v>31706906.5</v>
      </c>
      <c r="AD552" s="2">
        <v>24189455.25</v>
      </c>
      <c r="AE552" s="2">
        <v>39064530.75</v>
      </c>
      <c r="AF552" s="2">
        <v>41417017.3125</v>
      </c>
      <c r="AG552" s="2">
        <v>35848597.5</v>
      </c>
      <c r="AH552" s="2">
        <v>54073577</v>
      </c>
      <c r="AI552" s="2">
        <v>18631633.125</v>
      </c>
      <c r="AJ552" s="2">
        <v>19034871.75</v>
      </c>
      <c r="AK552" s="2">
        <v>22661642.5</v>
      </c>
      <c r="AL552" s="2">
        <v>14459360.3125</v>
      </c>
      <c r="AM552" s="2">
        <v>9893302.1875</v>
      </c>
      <c r="AN552" s="2">
        <v>20803601.5625</v>
      </c>
      <c r="AO552" s="2">
        <v>3944523.171875</v>
      </c>
      <c r="AP552" s="2">
        <v>789235.46875</v>
      </c>
      <c r="AQ552" s="2">
        <v>2929081.96875</v>
      </c>
    </row>
    <row r="553" spans="1:43" x14ac:dyDescent="0.2">
      <c r="A553" s="2" t="b">
        <v>0</v>
      </c>
      <c r="B553" s="2" t="s">
        <v>43</v>
      </c>
      <c r="C553" s="2" t="s">
        <v>44</v>
      </c>
      <c r="D553" s="2" t="s">
        <v>1697</v>
      </c>
      <c r="E553" s="2" t="s">
        <v>1698</v>
      </c>
      <c r="F553" s="2">
        <v>0</v>
      </c>
      <c r="G553" s="2">
        <v>67.89</v>
      </c>
      <c r="H553" s="2">
        <v>56</v>
      </c>
      <c r="I553" s="2">
        <v>86</v>
      </c>
      <c r="J553" s="2">
        <v>9</v>
      </c>
      <c r="K553" s="2">
        <v>23</v>
      </c>
      <c r="L553" s="2">
        <v>1804</v>
      </c>
      <c r="M553" s="2">
        <v>9</v>
      </c>
      <c r="N553" s="2" t="s">
        <v>1699</v>
      </c>
      <c r="O553" s="2">
        <v>0</v>
      </c>
      <c r="P553" s="3">
        <v>17.108000000000001</v>
      </c>
      <c r="Q553" s="3">
        <v>11.657999999999999</v>
      </c>
      <c r="R553" s="3">
        <v>25.58</v>
      </c>
      <c r="S553" s="3">
        <v>28.315999999999999</v>
      </c>
      <c r="T553" s="3">
        <v>24.83</v>
      </c>
      <c r="U553" s="5">
        <v>4.06835551469698E-7</v>
      </c>
      <c r="V553" s="5">
        <v>8.9600329056249695E-7</v>
      </c>
      <c r="W553" s="5">
        <v>5.4448800357320699E-8</v>
      </c>
      <c r="X553" s="5">
        <v>6.1278819019072701E-8</v>
      </c>
      <c r="Y553" s="5">
        <v>3.2173425368320398E-8</v>
      </c>
      <c r="Z553" s="2">
        <v>10020545.625</v>
      </c>
      <c r="AA553" s="2">
        <v>12937891.8125</v>
      </c>
      <c r="AB553" s="2">
        <v>13687846.25</v>
      </c>
      <c r="AC553" s="2">
        <v>8268762.375</v>
      </c>
      <c r="AD553" s="2">
        <v>8816838.8125</v>
      </c>
      <c r="AE553" s="2">
        <v>13435331.3125</v>
      </c>
      <c r="AF553" s="2">
        <v>18695126.15625</v>
      </c>
      <c r="AG553" s="2">
        <v>19345621.8125</v>
      </c>
      <c r="AH553" s="2">
        <v>26122504.625</v>
      </c>
      <c r="AI553" s="2">
        <v>21414809</v>
      </c>
      <c r="AJ553" s="2">
        <v>25101053.25</v>
      </c>
      <c r="AK553" s="2">
        <v>15803891.6875</v>
      </c>
      <c r="AL553" s="2">
        <v>18524903.125</v>
      </c>
      <c r="AM553" s="2">
        <v>18778065.875</v>
      </c>
      <c r="AN553" s="2">
        <v>44382925.25</v>
      </c>
      <c r="AO553" s="2">
        <v>517043.03125</v>
      </c>
      <c r="AP553" s="2">
        <v>756269.53125</v>
      </c>
      <c r="AQ553" s="2">
        <v>783031.875</v>
      </c>
    </row>
    <row r="554" spans="1:43" x14ac:dyDescent="0.2">
      <c r="A554" s="2" t="b">
        <v>0</v>
      </c>
      <c r="B554" s="2" t="s">
        <v>43</v>
      </c>
      <c r="C554" s="2" t="s">
        <v>44</v>
      </c>
      <c r="D554" s="2" t="s">
        <v>1700</v>
      </c>
      <c r="E554" s="2" t="s">
        <v>1701</v>
      </c>
      <c r="F554" s="2">
        <v>0</v>
      </c>
      <c r="G554" s="2">
        <v>67.757000000000005</v>
      </c>
      <c r="H554" s="2">
        <v>40</v>
      </c>
      <c r="I554" s="2">
        <v>120</v>
      </c>
      <c r="J554" s="2">
        <v>12</v>
      </c>
      <c r="K554" s="2">
        <v>45.2</v>
      </c>
      <c r="L554" s="2">
        <v>1219</v>
      </c>
      <c r="M554" s="2">
        <v>12</v>
      </c>
      <c r="N554" s="2" t="s">
        <v>1702</v>
      </c>
      <c r="O554" s="2">
        <v>0</v>
      </c>
      <c r="P554" s="3">
        <v>12.952</v>
      </c>
      <c r="Q554" s="3">
        <v>5.8</v>
      </c>
      <c r="R554" s="3">
        <v>12.917999999999999</v>
      </c>
      <c r="S554" s="3">
        <v>6.8040000000000003</v>
      </c>
      <c r="T554" s="3">
        <v>3.4249999999999998</v>
      </c>
      <c r="U554" s="5">
        <v>4.9497578910462402E-4</v>
      </c>
      <c r="V554" s="5">
        <v>6.1668461369709399E-3</v>
      </c>
      <c r="W554" s="5">
        <v>2.8882839309585202E-4</v>
      </c>
      <c r="X554" s="5">
        <v>4.5322986463324196E-3</v>
      </c>
      <c r="Y554" s="5">
        <v>3.7737212747986797E-2</v>
      </c>
      <c r="Z554" s="2">
        <v>51005475.625</v>
      </c>
      <c r="AA554" s="2">
        <v>34113073</v>
      </c>
      <c r="AB554" s="2">
        <v>46673483.5</v>
      </c>
      <c r="AC554" s="2">
        <v>25022191.09375</v>
      </c>
      <c r="AD554" s="2">
        <v>18920784.8125</v>
      </c>
      <c r="AE554" s="2">
        <v>20901247.15625</v>
      </c>
      <c r="AF554" s="2">
        <v>46551306.5</v>
      </c>
      <c r="AG554" s="2">
        <v>40209071.6875</v>
      </c>
      <c r="AH554" s="2">
        <v>70519799.625</v>
      </c>
      <c r="AI554" s="2">
        <v>24519248.0625</v>
      </c>
      <c r="AJ554" s="2">
        <v>26718077.9375</v>
      </c>
      <c r="AK554" s="2">
        <v>19299089.59375</v>
      </c>
      <c r="AL554" s="2">
        <v>12344408.4375</v>
      </c>
      <c r="AM554" s="2">
        <v>8489873.65625</v>
      </c>
      <c r="AN554" s="2">
        <v>23056604.0625</v>
      </c>
      <c r="AO554" s="2">
        <v>3603709</v>
      </c>
      <c r="AP554" s="2">
        <v>849052.046875</v>
      </c>
      <c r="AQ554" s="2">
        <v>7864730.59375</v>
      </c>
    </row>
    <row r="555" spans="1:43" x14ac:dyDescent="0.2">
      <c r="A555" s="2" t="b">
        <v>0</v>
      </c>
      <c r="B555" s="2" t="s">
        <v>43</v>
      </c>
      <c r="C555" s="2" t="s">
        <v>44</v>
      </c>
      <c r="D555" s="2" t="s">
        <v>1703</v>
      </c>
      <c r="E555" s="2" t="s">
        <v>1704</v>
      </c>
      <c r="F555" s="2">
        <v>0</v>
      </c>
      <c r="G555" s="2">
        <v>67.674000000000007</v>
      </c>
      <c r="H555" s="2">
        <v>33</v>
      </c>
      <c r="I555" s="2">
        <v>62</v>
      </c>
      <c r="J555" s="2">
        <v>6</v>
      </c>
      <c r="K555" s="2">
        <v>57.9</v>
      </c>
      <c r="L555" s="2">
        <v>1041</v>
      </c>
      <c r="M555" s="2">
        <v>12</v>
      </c>
      <c r="N555" s="2" t="s">
        <v>1705</v>
      </c>
      <c r="O555" s="2">
        <v>5</v>
      </c>
      <c r="P555" s="3">
        <v>5.12</v>
      </c>
      <c r="Q555" s="3">
        <v>3.6139999999999999</v>
      </c>
      <c r="R555" s="3">
        <v>5.7270000000000003</v>
      </c>
      <c r="S555" s="3">
        <v>5.9589999999999996</v>
      </c>
      <c r="T555" s="3">
        <v>6.9109999999999996</v>
      </c>
      <c r="U555" s="5">
        <v>8.8465023180177606E-3</v>
      </c>
      <c r="V555" s="5">
        <v>6.51503515704734E-2</v>
      </c>
      <c r="W555" s="5">
        <v>8.8448655861644906E-3</v>
      </c>
      <c r="X555" s="5">
        <v>7.5417303239670996E-3</v>
      </c>
      <c r="Y555" s="5">
        <v>2.9548657736105902E-3</v>
      </c>
      <c r="Z555" s="2">
        <v>9101391.125</v>
      </c>
      <c r="AA555" s="2">
        <v>10948988.625</v>
      </c>
      <c r="AB555" s="2">
        <v>28453923.53125</v>
      </c>
      <c r="AC555" s="2">
        <v>6708565.21875</v>
      </c>
      <c r="AD555" s="2">
        <v>7728831.90625</v>
      </c>
      <c r="AE555" s="2">
        <v>13857846.1875</v>
      </c>
      <c r="AF555" s="2">
        <v>11425294.1875</v>
      </c>
      <c r="AG555" s="2">
        <v>12244969.78125</v>
      </c>
      <c r="AH555" s="2">
        <v>20270037</v>
      </c>
      <c r="AI555" s="2">
        <v>10983249.8125</v>
      </c>
      <c r="AJ555" s="2">
        <v>12743064.875</v>
      </c>
      <c r="AK555" s="2">
        <v>22633914.5</v>
      </c>
      <c r="AL555" s="2">
        <v>14777086</v>
      </c>
      <c r="AM555" s="2">
        <v>11432748.25</v>
      </c>
      <c r="AN555" s="2">
        <v>36362603.4375</v>
      </c>
      <c r="AO555" s="2">
        <v>2138290.34375</v>
      </c>
      <c r="AP555" s="2">
        <v>1904373.5625</v>
      </c>
      <c r="AQ555" s="2">
        <v>4363055.0625</v>
      </c>
    </row>
    <row r="556" spans="1:43" x14ac:dyDescent="0.2">
      <c r="A556" s="2" t="b">
        <v>0</v>
      </c>
      <c r="B556" s="2" t="s">
        <v>43</v>
      </c>
      <c r="C556" s="2" t="s">
        <v>44</v>
      </c>
      <c r="D556" s="2" t="s">
        <v>1706</v>
      </c>
      <c r="E556" s="2" t="s">
        <v>1707</v>
      </c>
      <c r="F556" s="2">
        <v>0</v>
      </c>
      <c r="G556" s="2">
        <v>67.646000000000001</v>
      </c>
      <c r="H556" s="2">
        <v>41</v>
      </c>
      <c r="I556" s="2">
        <v>113</v>
      </c>
      <c r="J556" s="2">
        <v>11</v>
      </c>
      <c r="K556" s="2">
        <v>40.700000000000003</v>
      </c>
      <c r="L556" s="2">
        <v>1510</v>
      </c>
      <c r="M556" s="2">
        <v>11</v>
      </c>
      <c r="N556" s="2" t="s">
        <v>1708</v>
      </c>
      <c r="O556" s="2">
        <v>0</v>
      </c>
      <c r="P556" s="3">
        <v>2.21</v>
      </c>
      <c r="Q556" s="3">
        <v>2.1309999999999998</v>
      </c>
      <c r="R556" s="3">
        <v>3.6749999999999998</v>
      </c>
      <c r="S556" s="3">
        <v>1.9930000000000001</v>
      </c>
      <c r="T556" s="3">
        <v>2.1440000000000001</v>
      </c>
      <c r="U556" s="5">
        <v>0.23754949377457801</v>
      </c>
      <c r="V556" s="5">
        <v>0.249429169939164</v>
      </c>
      <c r="W556" s="5">
        <v>5.8100723027466598E-2</v>
      </c>
      <c r="X556" s="5">
        <v>0.26445992674829</v>
      </c>
      <c r="Y556" s="5">
        <v>0.125236047765932</v>
      </c>
      <c r="Z556" s="2">
        <v>34626089.875</v>
      </c>
      <c r="AA556" s="2">
        <v>14957391.1875</v>
      </c>
      <c r="AB556" s="2">
        <v>23677949</v>
      </c>
      <c r="AC556" s="2">
        <v>22834888</v>
      </c>
      <c r="AD556" s="2">
        <v>20778314.75</v>
      </c>
      <c r="AE556" s="2">
        <v>24458562.34375</v>
      </c>
      <c r="AF556" s="2">
        <v>28878813.875</v>
      </c>
      <c r="AG556" s="2">
        <v>45880323.1875</v>
      </c>
      <c r="AH556" s="2">
        <v>39379307.625</v>
      </c>
      <c r="AI556" s="2">
        <v>20156654.34375</v>
      </c>
      <c r="AJ556" s="2">
        <v>25208420.8125</v>
      </c>
      <c r="AK556" s="2">
        <v>21359803.6875</v>
      </c>
      <c r="AL556" s="2">
        <v>18502237.40625</v>
      </c>
      <c r="AM556" s="2">
        <v>57137543.75</v>
      </c>
      <c r="AN556" s="2">
        <v>22976840</v>
      </c>
      <c r="AO556" s="2">
        <v>18931974.984375</v>
      </c>
      <c r="AP556" s="2">
        <v>10716011.625</v>
      </c>
      <c r="AQ556" s="2">
        <v>1270048.84375</v>
      </c>
    </row>
    <row r="557" spans="1:43" x14ac:dyDescent="0.2">
      <c r="A557" s="2" t="b">
        <v>0</v>
      </c>
      <c r="B557" s="2" t="s">
        <v>43</v>
      </c>
      <c r="C557" s="2" t="s">
        <v>44</v>
      </c>
      <c r="D557" s="2" t="s">
        <v>1709</v>
      </c>
      <c r="E557" s="2" t="s">
        <v>1710</v>
      </c>
      <c r="F557" s="2">
        <v>0</v>
      </c>
      <c r="G557" s="2">
        <v>67.582999999999998</v>
      </c>
      <c r="H557" s="2">
        <v>38</v>
      </c>
      <c r="I557" s="2">
        <v>124</v>
      </c>
      <c r="J557" s="2">
        <v>6</v>
      </c>
      <c r="K557" s="2">
        <v>26.7</v>
      </c>
      <c r="L557" s="2">
        <v>2103</v>
      </c>
      <c r="M557" s="2">
        <v>6</v>
      </c>
      <c r="N557" s="2" t="s">
        <v>1711</v>
      </c>
      <c r="O557" s="2">
        <v>0</v>
      </c>
      <c r="P557" s="3">
        <v>1.3440000000000001</v>
      </c>
      <c r="Q557" s="3">
        <v>1.05</v>
      </c>
      <c r="R557" s="3">
        <v>0.86</v>
      </c>
      <c r="S557" s="3">
        <v>0.38300000000000001</v>
      </c>
      <c r="T557" s="3">
        <v>0.182</v>
      </c>
      <c r="U557" s="5">
        <v>0.54079373644704298</v>
      </c>
      <c r="V557" s="5">
        <v>0.84372032577383205</v>
      </c>
      <c r="W557" s="5">
        <v>0.99999963059944896</v>
      </c>
      <c r="X557" s="5">
        <v>0.203013506429987</v>
      </c>
      <c r="Y557" s="5">
        <v>8.6828070516423699E-3</v>
      </c>
      <c r="Z557" s="2">
        <v>73337074.0625</v>
      </c>
      <c r="AA557" s="2">
        <v>66718456.6875</v>
      </c>
      <c r="AB557" s="2">
        <v>60312256.828125</v>
      </c>
      <c r="AC557" s="2">
        <v>52133436</v>
      </c>
      <c r="AD557" s="2">
        <v>37390631.9375</v>
      </c>
      <c r="AE557" s="2">
        <v>92504292.75</v>
      </c>
      <c r="AF557" s="2">
        <v>42692471.78125</v>
      </c>
      <c r="AG557" s="2">
        <v>34386362.9375</v>
      </c>
      <c r="AH557" s="2">
        <v>46871968.25</v>
      </c>
      <c r="AI557" s="2">
        <v>17520158.5</v>
      </c>
      <c r="AJ557" s="2">
        <v>21769134.5</v>
      </c>
      <c r="AK557" s="2">
        <v>19010809.625</v>
      </c>
      <c r="AL557" s="2">
        <v>9040389.75</v>
      </c>
      <c r="AM557" s="2">
        <v>8649201.6875</v>
      </c>
      <c r="AN557" s="2">
        <v>17211431.25</v>
      </c>
      <c r="AO557" s="2">
        <v>49642637.875</v>
      </c>
      <c r="AP557" s="2">
        <v>20214109.46875</v>
      </c>
      <c r="AQ557" s="2">
        <v>64335557.8125</v>
      </c>
    </row>
    <row r="558" spans="1:43" x14ac:dyDescent="0.2">
      <c r="A558" s="2" t="b">
        <v>0</v>
      </c>
      <c r="B558" s="2" t="s">
        <v>43</v>
      </c>
      <c r="C558" s="2" t="s">
        <v>44</v>
      </c>
      <c r="D558" s="2" t="s">
        <v>1712</v>
      </c>
      <c r="E558" s="2" t="s">
        <v>1713</v>
      </c>
      <c r="F558" s="2">
        <v>0</v>
      </c>
      <c r="G558" s="2">
        <v>67.558999999999997</v>
      </c>
      <c r="H558" s="2">
        <v>14</v>
      </c>
      <c r="I558" s="2">
        <v>94</v>
      </c>
      <c r="J558" s="2">
        <v>1</v>
      </c>
      <c r="K558" s="2">
        <v>116.9</v>
      </c>
      <c r="L558" s="2">
        <v>2168</v>
      </c>
      <c r="M558" s="2">
        <v>12</v>
      </c>
      <c r="N558" s="2" t="s">
        <v>1714</v>
      </c>
      <c r="O558" s="2">
        <v>0</v>
      </c>
      <c r="P558" s="3" t="s">
        <v>69</v>
      </c>
      <c r="Q558" s="3" t="s">
        <v>69</v>
      </c>
      <c r="R558" s="3" t="s">
        <v>69</v>
      </c>
      <c r="S558" s="3" t="s">
        <v>69</v>
      </c>
      <c r="T558" s="3" t="s">
        <v>69</v>
      </c>
      <c r="U558" s="5" t="s">
        <v>69</v>
      </c>
      <c r="V558" s="5" t="s">
        <v>69</v>
      </c>
      <c r="W558" s="5" t="s">
        <v>69</v>
      </c>
      <c r="X558" s="5" t="s">
        <v>69</v>
      </c>
      <c r="Y558" s="5" t="s">
        <v>69</v>
      </c>
      <c r="Z558" s="2" t="s">
        <v>69</v>
      </c>
      <c r="AA558" s="2" t="s">
        <v>69</v>
      </c>
      <c r="AB558" s="2" t="s">
        <v>69</v>
      </c>
      <c r="AC558" s="2" t="s">
        <v>69</v>
      </c>
      <c r="AD558" s="2" t="s">
        <v>69</v>
      </c>
      <c r="AE558" s="2" t="s">
        <v>69</v>
      </c>
      <c r="AF558" s="2" t="s">
        <v>69</v>
      </c>
      <c r="AG558" s="2" t="s">
        <v>69</v>
      </c>
      <c r="AH558" s="2" t="s">
        <v>69</v>
      </c>
      <c r="AI558" s="2" t="s">
        <v>69</v>
      </c>
      <c r="AJ558" s="2" t="s">
        <v>69</v>
      </c>
      <c r="AK558" s="2" t="s">
        <v>69</v>
      </c>
      <c r="AL558" s="2" t="s">
        <v>69</v>
      </c>
      <c r="AM558" s="2" t="s">
        <v>69</v>
      </c>
      <c r="AN558" s="2" t="s">
        <v>69</v>
      </c>
      <c r="AO558" s="2" t="s">
        <v>69</v>
      </c>
      <c r="AP558" s="2" t="s">
        <v>69</v>
      </c>
      <c r="AQ558" s="2" t="s">
        <v>69</v>
      </c>
    </row>
    <row r="559" spans="1:43" x14ac:dyDescent="0.2">
      <c r="A559" s="2" t="b">
        <v>0</v>
      </c>
      <c r="B559" s="2" t="s">
        <v>43</v>
      </c>
      <c r="C559" s="2" t="s">
        <v>44</v>
      </c>
      <c r="D559" s="2" t="s">
        <v>1715</v>
      </c>
      <c r="E559" s="2" t="s">
        <v>1716</v>
      </c>
      <c r="F559" s="2">
        <v>0</v>
      </c>
      <c r="G559" s="2">
        <v>67.543000000000006</v>
      </c>
      <c r="H559" s="2">
        <v>12</v>
      </c>
      <c r="I559" s="2">
        <v>976</v>
      </c>
      <c r="J559" s="2">
        <v>1</v>
      </c>
      <c r="K559" s="2">
        <v>50.4</v>
      </c>
      <c r="L559" s="2">
        <v>19922</v>
      </c>
      <c r="M559" s="2">
        <v>7</v>
      </c>
      <c r="N559" s="2" t="s">
        <v>1717</v>
      </c>
      <c r="O559" s="2">
        <v>0</v>
      </c>
      <c r="P559" s="3">
        <v>2.2989999999999999</v>
      </c>
      <c r="Q559" s="3">
        <v>0.01</v>
      </c>
      <c r="R559" s="3">
        <v>1.9159999999999999</v>
      </c>
      <c r="S559" s="3">
        <v>2.2890000000000001</v>
      </c>
      <c r="T559" s="3">
        <v>2.8490000000000002</v>
      </c>
      <c r="U559" s="5" t="s">
        <v>69</v>
      </c>
      <c r="V559" s="5" t="s">
        <v>69</v>
      </c>
      <c r="W559" s="5" t="s">
        <v>69</v>
      </c>
      <c r="X559" s="5" t="s">
        <v>69</v>
      </c>
      <c r="Y559" s="5" t="s">
        <v>69</v>
      </c>
      <c r="Z559" s="2" t="s">
        <v>69</v>
      </c>
      <c r="AA559" s="2" t="s">
        <v>69</v>
      </c>
      <c r="AB559" s="2">
        <v>928321.75</v>
      </c>
      <c r="AC559" s="2" t="s">
        <v>69</v>
      </c>
      <c r="AD559" s="2" t="s">
        <v>69</v>
      </c>
      <c r="AE559" s="2" t="s">
        <v>69</v>
      </c>
      <c r="AF559" s="2">
        <v>773587.9375</v>
      </c>
      <c r="AG559" s="2">
        <v>377107.09375</v>
      </c>
      <c r="AH559" s="2">
        <v>1668991.125</v>
      </c>
      <c r="AI559" s="2" t="s">
        <v>69</v>
      </c>
      <c r="AJ559" s="2" t="s">
        <v>69</v>
      </c>
      <c r="AK559" s="2">
        <v>924322.9375</v>
      </c>
      <c r="AL559" s="2" t="s">
        <v>69</v>
      </c>
      <c r="AM559" s="2">
        <v>783353.25</v>
      </c>
      <c r="AN559" s="2">
        <v>1689665</v>
      </c>
      <c r="AO559" s="2" t="s">
        <v>69</v>
      </c>
      <c r="AP559" s="2" t="s">
        <v>69</v>
      </c>
      <c r="AQ559" s="2">
        <v>403750.15625</v>
      </c>
    </row>
    <row r="560" spans="1:43" x14ac:dyDescent="0.2">
      <c r="A560" s="2" t="b">
        <v>0</v>
      </c>
      <c r="B560" s="2" t="s">
        <v>43</v>
      </c>
      <c r="C560" s="2" t="s">
        <v>44</v>
      </c>
      <c r="D560" s="2" t="s">
        <v>1718</v>
      </c>
      <c r="E560" s="2" t="s">
        <v>1719</v>
      </c>
      <c r="F560" s="2">
        <v>0</v>
      </c>
      <c r="G560" s="2">
        <v>67.257000000000005</v>
      </c>
      <c r="H560" s="2">
        <v>44</v>
      </c>
      <c r="I560" s="2">
        <v>147</v>
      </c>
      <c r="J560" s="2">
        <v>12</v>
      </c>
      <c r="K560" s="2">
        <v>45.6</v>
      </c>
      <c r="L560" s="2">
        <v>1475</v>
      </c>
      <c r="M560" s="2">
        <v>14</v>
      </c>
      <c r="N560" s="2" t="s">
        <v>1720</v>
      </c>
      <c r="O560" s="2">
        <v>2</v>
      </c>
      <c r="P560" s="3">
        <v>24.91</v>
      </c>
      <c r="Q560" s="3">
        <v>17.88</v>
      </c>
      <c r="R560" s="3">
        <v>30.704999999999998</v>
      </c>
      <c r="S560" s="3">
        <v>22.367999999999999</v>
      </c>
      <c r="T560" s="3">
        <v>30.597000000000001</v>
      </c>
      <c r="U560" s="5">
        <v>4.8782409600711695E-7</v>
      </c>
      <c r="V560" s="5">
        <v>1.56949516239013E-6</v>
      </c>
      <c r="W560" s="5">
        <v>1.40045454122273E-7</v>
      </c>
      <c r="X560" s="5">
        <v>5.6567653505812398E-7</v>
      </c>
      <c r="Y560" s="5">
        <v>1.8877189689181501E-7</v>
      </c>
      <c r="Z560" s="2">
        <v>38779804.875</v>
      </c>
      <c r="AA560" s="2">
        <v>29034380.5625</v>
      </c>
      <c r="AB560" s="2">
        <v>43687265.625</v>
      </c>
      <c r="AC560" s="2">
        <v>27835374.3125</v>
      </c>
      <c r="AD560" s="2">
        <v>21356342.125</v>
      </c>
      <c r="AE560" s="2">
        <v>30133574</v>
      </c>
      <c r="AF560" s="2">
        <v>47801312.25</v>
      </c>
      <c r="AG560" s="2">
        <v>46143929.6875</v>
      </c>
      <c r="AH560" s="2">
        <v>74480391.5</v>
      </c>
      <c r="AI560" s="2">
        <v>34822290.6875</v>
      </c>
      <c r="AJ560" s="2">
        <v>38959990.75</v>
      </c>
      <c r="AK560" s="2">
        <v>31732815.65625</v>
      </c>
      <c r="AL560" s="2">
        <v>47632903.75</v>
      </c>
      <c r="AM560" s="2">
        <v>32066714.25</v>
      </c>
      <c r="AN560" s="2">
        <v>79330368.875</v>
      </c>
      <c r="AO560" s="2">
        <v>1739267.8125</v>
      </c>
      <c r="AP560" s="2" t="s">
        <v>69</v>
      </c>
      <c r="AQ560" s="2">
        <v>1393463.53125</v>
      </c>
    </row>
    <row r="561" spans="1:43" x14ac:dyDescent="0.2">
      <c r="A561" s="2" t="b">
        <v>0</v>
      </c>
      <c r="B561" s="2" t="s">
        <v>43</v>
      </c>
      <c r="C561" s="2" t="s">
        <v>44</v>
      </c>
      <c r="D561" s="2" t="s">
        <v>1721</v>
      </c>
      <c r="E561" s="2" t="s">
        <v>1722</v>
      </c>
      <c r="F561" s="2">
        <v>0</v>
      </c>
      <c r="G561" s="2">
        <v>67.227999999999994</v>
      </c>
      <c r="H561" s="2">
        <v>57</v>
      </c>
      <c r="I561" s="2">
        <v>94</v>
      </c>
      <c r="J561" s="2">
        <v>8</v>
      </c>
      <c r="K561" s="2">
        <v>22.1</v>
      </c>
      <c r="L561" s="2">
        <v>1671</v>
      </c>
      <c r="M561" s="2">
        <v>10</v>
      </c>
      <c r="N561" s="2" t="s">
        <v>1723</v>
      </c>
      <c r="O561" s="2">
        <v>2</v>
      </c>
      <c r="P561" s="3">
        <v>24.998000000000001</v>
      </c>
      <c r="Q561" s="3">
        <v>13.632999999999999</v>
      </c>
      <c r="R561" s="3">
        <v>36.723999999999997</v>
      </c>
      <c r="S561" s="3">
        <v>12.944000000000001</v>
      </c>
      <c r="T561" s="3">
        <v>7.9130000000000003</v>
      </c>
      <c r="U561" s="5">
        <v>2.5854016061366302E-6</v>
      </c>
      <c r="V561" s="5">
        <v>1.7803662300086598E-5</v>
      </c>
      <c r="W561" s="5">
        <v>5.8521016788048996E-7</v>
      </c>
      <c r="X561" s="5">
        <v>1.38277075569793E-5</v>
      </c>
      <c r="Y561" s="5">
        <v>7.2025064141612E-5</v>
      </c>
      <c r="Z561" s="2">
        <v>24483896.84375</v>
      </c>
      <c r="AA561" s="2">
        <v>20435931.34375</v>
      </c>
      <c r="AB561" s="2">
        <v>25664333.125</v>
      </c>
      <c r="AC561" s="2">
        <v>16464437.15625</v>
      </c>
      <c r="AD561" s="2">
        <v>10896138.78125</v>
      </c>
      <c r="AE561" s="2">
        <v>13352614.03125</v>
      </c>
      <c r="AF561" s="2">
        <v>33097576.5</v>
      </c>
      <c r="AG561" s="2">
        <v>35968300.84375</v>
      </c>
      <c r="AH561" s="2">
        <v>47283531.625</v>
      </c>
      <c r="AI561" s="2">
        <v>12677304.78125</v>
      </c>
      <c r="AJ561" s="2">
        <v>18840845.25</v>
      </c>
      <c r="AK561" s="2">
        <v>12315774.125</v>
      </c>
      <c r="AL561" s="2">
        <v>6017453.296875</v>
      </c>
      <c r="AM561" s="2">
        <v>7750321.90625</v>
      </c>
      <c r="AN561" s="2">
        <v>17701620.125</v>
      </c>
      <c r="AO561" s="2">
        <v>1249389.0859375</v>
      </c>
      <c r="AP561" s="2" t="s">
        <v>69</v>
      </c>
      <c r="AQ561" s="2">
        <v>767795</v>
      </c>
    </row>
    <row r="562" spans="1:43" x14ac:dyDescent="0.2">
      <c r="A562" s="2" t="b">
        <v>0</v>
      </c>
      <c r="B562" s="2" t="s">
        <v>43</v>
      </c>
      <c r="C562" s="2" t="s">
        <v>44</v>
      </c>
      <c r="D562" s="2" t="s">
        <v>1724</v>
      </c>
      <c r="E562" s="2" t="s">
        <v>1725</v>
      </c>
      <c r="F562" s="2">
        <v>0</v>
      </c>
      <c r="G562" s="2">
        <v>67.204999999999998</v>
      </c>
      <c r="H562" s="2">
        <v>44</v>
      </c>
      <c r="I562" s="2">
        <v>113</v>
      </c>
      <c r="J562" s="2">
        <v>10</v>
      </c>
      <c r="K562" s="2">
        <v>34.4</v>
      </c>
      <c r="L562" s="2">
        <v>1923</v>
      </c>
      <c r="M562" s="2">
        <v>10</v>
      </c>
      <c r="N562" s="2" t="s">
        <v>1726</v>
      </c>
      <c r="O562" s="2">
        <v>0</v>
      </c>
      <c r="P562" s="3">
        <v>7.1070000000000002</v>
      </c>
      <c r="Q562" s="3">
        <v>5.8780000000000001</v>
      </c>
      <c r="R562" s="3">
        <v>8.984</v>
      </c>
      <c r="S562" s="3">
        <v>10.823</v>
      </c>
      <c r="T562" s="3">
        <v>8.7189999999999994</v>
      </c>
      <c r="U562" s="5">
        <v>6.7069884845727401E-5</v>
      </c>
      <c r="V562" s="5">
        <v>2.4006299905843199E-4</v>
      </c>
      <c r="W562" s="5">
        <v>2.06219597060908E-5</v>
      </c>
      <c r="X562" s="5">
        <v>1.8024874414601699E-5</v>
      </c>
      <c r="Y562" s="5">
        <v>1.24342997540605E-5</v>
      </c>
      <c r="Z562" s="2">
        <v>25897800.3125</v>
      </c>
      <c r="AA562" s="2">
        <v>25608286.25</v>
      </c>
      <c r="AB562" s="2">
        <v>34250358.96875</v>
      </c>
      <c r="AC562" s="2">
        <v>21420281.875</v>
      </c>
      <c r="AD562" s="2">
        <v>16447765.71875</v>
      </c>
      <c r="AE562" s="2">
        <v>30394789.15625</v>
      </c>
      <c r="AF562" s="2">
        <v>32736997.875</v>
      </c>
      <c r="AG562" s="2">
        <v>30002414.34375</v>
      </c>
      <c r="AH562" s="2">
        <v>49147975.5625</v>
      </c>
      <c r="AI562" s="2">
        <v>33436462.3984375</v>
      </c>
      <c r="AJ562" s="2">
        <v>39441269.984375</v>
      </c>
      <c r="AK562" s="2">
        <v>40050586.484375</v>
      </c>
      <c r="AL562" s="2">
        <v>31771596.90625</v>
      </c>
      <c r="AM562" s="2">
        <v>31403806.15625</v>
      </c>
      <c r="AN562" s="2">
        <v>68154634.78125</v>
      </c>
      <c r="AO562" s="2">
        <v>3644073.015625</v>
      </c>
      <c r="AP562" s="2">
        <v>2263543</v>
      </c>
      <c r="AQ562" s="2">
        <v>6037419.78125</v>
      </c>
    </row>
    <row r="563" spans="1:43" x14ac:dyDescent="0.2">
      <c r="A563" s="2" t="b">
        <v>0</v>
      </c>
      <c r="B563" s="2" t="s">
        <v>43</v>
      </c>
      <c r="C563" s="2" t="s">
        <v>44</v>
      </c>
      <c r="D563" s="2" t="s">
        <v>1727</v>
      </c>
      <c r="E563" s="2" t="s">
        <v>1728</v>
      </c>
      <c r="F563" s="2">
        <v>0</v>
      </c>
      <c r="G563" s="2">
        <v>67.201999999999998</v>
      </c>
      <c r="H563" s="2">
        <v>33</v>
      </c>
      <c r="I563" s="2">
        <v>67</v>
      </c>
      <c r="J563" s="2">
        <v>11</v>
      </c>
      <c r="K563" s="2">
        <v>49.2</v>
      </c>
      <c r="L563" s="2">
        <v>904</v>
      </c>
      <c r="M563" s="2">
        <v>11</v>
      </c>
      <c r="N563" s="2" t="s">
        <v>1729</v>
      </c>
      <c r="O563" s="2">
        <v>0</v>
      </c>
      <c r="P563" s="3">
        <v>6.3879999999999999</v>
      </c>
      <c r="Q563" s="3">
        <v>6.5659999999999998</v>
      </c>
      <c r="R563" s="3">
        <v>11.731</v>
      </c>
      <c r="S563" s="3">
        <v>13.188000000000001</v>
      </c>
      <c r="T563" s="3">
        <v>11.067</v>
      </c>
      <c r="U563" s="5">
        <v>9.7674213902498897E-6</v>
      </c>
      <c r="V563" s="5">
        <v>6.3464116379918803E-6</v>
      </c>
      <c r="W563" s="5">
        <v>3.6949125281626701E-7</v>
      </c>
      <c r="X563" s="5">
        <v>2.71809854845984E-7</v>
      </c>
      <c r="Y563" s="5">
        <v>2.3492553891113501E-7</v>
      </c>
      <c r="Z563" s="2">
        <v>12437508.46875</v>
      </c>
      <c r="AA563" s="2">
        <v>8369502.375</v>
      </c>
      <c r="AB563" s="2">
        <v>15443845.03125</v>
      </c>
      <c r="AC563" s="2">
        <v>12783924.0625</v>
      </c>
      <c r="AD563" s="2">
        <v>11683872.5</v>
      </c>
      <c r="AE563" s="2">
        <v>13754871.5</v>
      </c>
      <c r="AF563" s="2">
        <v>22840964.6875</v>
      </c>
      <c r="AG563" s="2">
        <v>21256610.15625</v>
      </c>
      <c r="AH563" s="2">
        <v>26308306.0625</v>
      </c>
      <c r="AI563" s="2">
        <v>23453333.75</v>
      </c>
      <c r="AJ563" s="2">
        <v>26431001.4375</v>
      </c>
      <c r="AK563" s="2">
        <v>25677906.1875</v>
      </c>
      <c r="AL563" s="2">
        <v>21549169.375</v>
      </c>
      <c r="AM563" s="2">
        <v>18997601.34375</v>
      </c>
      <c r="AN563" s="2">
        <v>43234895.375</v>
      </c>
      <c r="AO563" s="2">
        <v>1963894.03125</v>
      </c>
      <c r="AP563" s="2">
        <v>1155261.40625</v>
      </c>
      <c r="AQ563" s="2">
        <v>1947104.0625</v>
      </c>
    </row>
    <row r="564" spans="1:43" x14ac:dyDescent="0.2">
      <c r="A564" s="2" t="b">
        <v>0</v>
      </c>
      <c r="B564" s="2" t="s">
        <v>43</v>
      </c>
      <c r="C564" s="2" t="s">
        <v>44</v>
      </c>
      <c r="D564" s="2" t="s">
        <v>1730</v>
      </c>
      <c r="E564" s="2" t="s">
        <v>1731</v>
      </c>
      <c r="F564" s="2">
        <v>0</v>
      </c>
      <c r="G564" s="2">
        <v>67.033000000000001</v>
      </c>
      <c r="H564" s="2">
        <v>22</v>
      </c>
      <c r="I564" s="2">
        <v>46</v>
      </c>
      <c r="J564" s="2">
        <v>15</v>
      </c>
      <c r="K564" s="2">
        <v>102</v>
      </c>
      <c r="L564" s="2">
        <v>568</v>
      </c>
      <c r="M564" s="2">
        <v>15</v>
      </c>
      <c r="N564" s="2" t="s">
        <v>1732</v>
      </c>
      <c r="O564" s="2">
        <v>0</v>
      </c>
      <c r="P564" s="3">
        <v>10.882</v>
      </c>
      <c r="Q564" s="3">
        <v>17.701000000000001</v>
      </c>
      <c r="R564" s="3">
        <v>33.804000000000002</v>
      </c>
      <c r="S564" s="3">
        <v>54.38</v>
      </c>
      <c r="T564" s="3">
        <v>71.418999999999997</v>
      </c>
      <c r="U564" s="5">
        <v>7.4642991351192599E-4</v>
      </c>
      <c r="V564" s="5">
        <v>2.4603689966507002E-4</v>
      </c>
      <c r="W564" s="5">
        <v>3.9047519114432403E-5</v>
      </c>
      <c r="X564" s="5">
        <v>9.4981658003146003E-6</v>
      </c>
      <c r="Y564" s="5">
        <v>5.9294131095066802E-6</v>
      </c>
      <c r="Z564" s="2">
        <v>3440359.625</v>
      </c>
      <c r="AA564" s="2">
        <v>1565036.84375</v>
      </c>
      <c r="AB564" s="2">
        <v>1859396.125</v>
      </c>
      <c r="AC564" s="2">
        <v>3879332.25</v>
      </c>
      <c r="AD564" s="2">
        <v>2385684.5</v>
      </c>
      <c r="AE564" s="2">
        <v>3024618.5</v>
      </c>
      <c r="AF564" s="2">
        <v>5076373.8125</v>
      </c>
      <c r="AG564" s="2">
        <v>5776053.1875</v>
      </c>
      <c r="AH564" s="2">
        <v>6342690.875</v>
      </c>
      <c r="AI564" s="2">
        <v>9291965.21875</v>
      </c>
      <c r="AJ564" s="2">
        <v>12651945.84375</v>
      </c>
      <c r="AK564" s="2">
        <v>8209677.625</v>
      </c>
      <c r="AL564" s="2">
        <v>12203344.84375</v>
      </c>
      <c r="AM564" s="2">
        <v>7553453.46875</v>
      </c>
      <c r="AN564" s="2">
        <v>18917502.0625</v>
      </c>
      <c r="AO564" s="2">
        <v>373389.703125</v>
      </c>
      <c r="AP564" s="2">
        <v>78193.0859375</v>
      </c>
      <c r="AQ564" s="2" t="s">
        <v>69</v>
      </c>
    </row>
    <row r="565" spans="1:43" x14ac:dyDescent="0.2">
      <c r="A565" s="2" t="b">
        <v>0</v>
      </c>
      <c r="B565" s="2" t="s">
        <v>43</v>
      </c>
      <c r="C565" s="2" t="s">
        <v>44</v>
      </c>
      <c r="D565" s="2" t="s">
        <v>1733</v>
      </c>
      <c r="E565" s="2" t="s">
        <v>1734</v>
      </c>
      <c r="F565" s="2">
        <v>0</v>
      </c>
      <c r="G565" s="2">
        <v>66.923000000000002</v>
      </c>
      <c r="H565" s="2">
        <v>13</v>
      </c>
      <c r="I565" s="2">
        <v>165</v>
      </c>
      <c r="J565" s="2">
        <v>5</v>
      </c>
      <c r="K565" s="2">
        <v>113.6</v>
      </c>
      <c r="L565" s="2">
        <v>2976</v>
      </c>
      <c r="M565" s="2">
        <v>12</v>
      </c>
      <c r="N565" s="2" t="s">
        <v>1735</v>
      </c>
      <c r="O565" s="2">
        <v>0</v>
      </c>
      <c r="P565" s="3">
        <v>27.472999999999999</v>
      </c>
      <c r="Q565" s="3">
        <v>15.824</v>
      </c>
      <c r="R565" s="3">
        <v>21.15</v>
      </c>
      <c r="S565" s="3">
        <v>1.9710000000000001</v>
      </c>
      <c r="T565" s="3">
        <v>3.9390000000000001</v>
      </c>
      <c r="U565" s="5">
        <v>3.1328412305194901E-3</v>
      </c>
      <c r="V565" s="5">
        <v>8.5341601253062799E-3</v>
      </c>
      <c r="W565" s="5">
        <v>1.49030188150426E-2</v>
      </c>
      <c r="X565" s="5">
        <v>0.99798588129537902</v>
      </c>
      <c r="Y565" s="5">
        <v>0.66517824819956495</v>
      </c>
      <c r="Z565" s="2">
        <v>4913043.25</v>
      </c>
      <c r="AA565" s="2">
        <v>6367951.8125</v>
      </c>
      <c r="AB565" s="2">
        <v>9027657</v>
      </c>
      <c r="AC565" s="2">
        <v>3540775.125</v>
      </c>
      <c r="AD565" s="2">
        <v>3667876.5</v>
      </c>
      <c r="AE565" s="2">
        <v>7169171.625</v>
      </c>
      <c r="AF565" s="2">
        <v>1708598.4375</v>
      </c>
      <c r="AG565" s="2">
        <v>4902273.9375</v>
      </c>
      <c r="AH565" s="2">
        <v>6104450.75</v>
      </c>
      <c r="AI565" s="2">
        <v>925762.125</v>
      </c>
      <c r="AJ565" s="2" t="s">
        <v>69</v>
      </c>
      <c r="AK565" s="2">
        <v>225349.015625</v>
      </c>
      <c r="AL565" s="2">
        <v>1669617.875</v>
      </c>
      <c r="AM565" s="2">
        <v>370452.6875</v>
      </c>
      <c r="AN565" s="2">
        <v>913086.125</v>
      </c>
      <c r="AO565" s="2">
        <v>231789.828125</v>
      </c>
      <c r="AP565" s="2">
        <v>184899.5</v>
      </c>
      <c r="AQ565" s="2">
        <v>1013601.75</v>
      </c>
    </row>
    <row r="566" spans="1:43" x14ac:dyDescent="0.2">
      <c r="A566" s="2" t="b">
        <v>0</v>
      </c>
      <c r="B566" s="2" t="s">
        <v>43</v>
      </c>
      <c r="C566" s="2" t="s">
        <v>44</v>
      </c>
      <c r="D566" s="2" t="s">
        <v>1736</v>
      </c>
      <c r="E566" s="2" t="s">
        <v>1737</v>
      </c>
      <c r="F566" s="2">
        <v>0</v>
      </c>
      <c r="G566" s="2">
        <v>66.730999999999995</v>
      </c>
      <c r="H566" s="2">
        <v>16</v>
      </c>
      <c r="I566" s="2">
        <v>176</v>
      </c>
      <c r="J566" s="2">
        <v>3</v>
      </c>
      <c r="K566" s="2">
        <v>76.8</v>
      </c>
      <c r="L566" s="2">
        <v>2195</v>
      </c>
      <c r="M566" s="2">
        <v>9</v>
      </c>
      <c r="N566" s="2" t="s">
        <v>1738</v>
      </c>
      <c r="O566" s="2">
        <v>0</v>
      </c>
      <c r="P566" s="3">
        <v>16.170000000000002</v>
      </c>
      <c r="Q566" s="3">
        <v>11.143000000000001</v>
      </c>
      <c r="R566" s="3">
        <v>13.987</v>
      </c>
      <c r="S566" s="3">
        <v>10.198</v>
      </c>
      <c r="T566" s="3">
        <v>9.8550000000000004</v>
      </c>
      <c r="U566" s="5">
        <v>1.13086764497172E-6</v>
      </c>
      <c r="V566" s="5">
        <v>4.9587362589420502E-6</v>
      </c>
      <c r="W566" s="5">
        <v>1.3796036048008301E-6</v>
      </c>
      <c r="X566" s="5">
        <v>8.65295072849381E-6</v>
      </c>
      <c r="Y566" s="5">
        <v>6.9907395611190603E-6</v>
      </c>
      <c r="Z566" s="2">
        <v>5569859.125</v>
      </c>
      <c r="AA566" s="2">
        <v>4670735.125</v>
      </c>
      <c r="AB566" s="2">
        <v>7232976</v>
      </c>
      <c r="AC566" s="2">
        <v>3838125.0625</v>
      </c>
      <c r="AD566" s="2">
        <v>2834059.25</v>
      </c>
      <c r="AE566" s="2">
        <v>5522150.625</v>
      </c>
      <c r="AF566" s="2">
        <v>4817774.375</v>
      </c>
      <c r="AG566" s="2">
        <v>4495005.375</v>
      </c>
      <c r="AH566" s="2">
        <v>7394937.125</v>
      </c>
      <c r="AI566" s="2">
        <v>3512621.9375</v>
      </c>
      <c r="AJ566" s="2">
        <v>3118956.4375</v>
      </c>
      <c r="AK566" s="2">
        <v>3687669.5625</v>
      </c>
      <c r="AL566" s="2">
        <v>3394717.5625</v>
      </c>
      <c r="AM566" s="2">
        <v>3160752.8125</v>
      </c>
      <c r="AN566" s="2">
        <v>4374005.125</v>
      </c>
      <c r="AO566" s="2">
        <v>458518.953125</v>
      </c>
      <c r="AP566" s="2" t="s">
        <v>69</v>
      </c>
      <c r="AQ566" s="2">
        <v>258766.109375</v>
      </c>
    </row>
    <row r="567" spans="1:43" x14ac:dyDescent="0.2">
      <c r="A567" s="2" t="b">
        <v>0</v>
      </c>
      <c r="B567" s="2" t="s">
        <v>43</v>
      </c>
      <c r="C567" s="2" t="s">
        <v>44</v>
      </c>
      <c r="D567" s="2" t="s">
        <v>1739</v>
      </c>
      <c r="E567" s="2" t="s">
        <v>1740</v>
      </c>
      <c r="F567" s="2">
        <v>0</v>
      </c>
      <c r="G567" s="2">
        <v>66.668000000000006</v>
      </c>
      <c r="H567" s="2">
        <v>13</v>
      </c>
      <c r="I567" s="2">
        <v>109</v>
      </c>
      <c r="J567" s="2">
        <v>14</v>
      </c>
      <c r="K567" s="2">
        <v>169.1</v>
      </c>
      <c r="L567" s="2">
        <v>1407</v>
      </c>
      <c r="M567" s="2">
        <v>17</v>
      </c>
      <c r="N567" s="2" t="s">
        <v>1741</v>
      </c>
      <c r="O567" s="2">
        <v>0</v>
      </c>
      <c r="P567" s="3">
        <v>14.769</v>
      </c>
      <c r="Q567" s="3">
        <v>14.877000000000001</v>
      </c>
      <c r="R567" s="3">
        <v>35.588000000000001</v>
      </c>
      <c r="S567" s="3">
        <v>21.327999999999999</v>
      </c>
      <c r="T567" s="3">
        <v>24.524000000000001</v>
      </c>
      <c r="U567" s="5">
        <v>2.63007803221749E-5</v>
      </c>
      <c r="V567" s="5">
        <v>2.4850744483329E-5</v>
      </c>
      <c r="W567" s="5">
        <v>1.9211275626984701E-6</v>
      </c>
      <c r="X567" s="5">
        <v>8.9689263147452198E-6</v>
      </c>
      <c r="Y567" s="5">
        <v>4.8118839820476797E-6</v>
      </c>
      <c r="Z567" s="2">
        <v>8211452</v>
      </c>
      <c r="AA567" s="2">
        <v>7385380.171875</v>
      </c>
      <c r="AB567" s="2">
        <v>7265773.28125</v>
      </c>
      <c r="AC567" s="2">
        <v>7439635.65625</v>
      </c>
      <c r="AD567" s="2">
        <v>6933525.875</v>
      </c>
      <c r="AE567" s="2">
        <v>8962796.40625</v>
      </c>
      <c r="AF567" s="2">
        <v>17796362.8125</v>
      </c>
      <c r="AG567" s="2">
        <v>14828873.125</v>
      </c>
      <c r="AH567" s="2">
        <v>19561947.53125</v>
      </c>
      <c r="AI567" s="2">
        <v>8824845.8125</v>
      </c>
      <c r="AJ567" s="2">
        <v>12102136.59375</v>
      </c>
      <c r="AK567" s="2">
        <v>10665531.6875</v>
      </c>
      <c r="AL567" s="2">
        <v>12263739.625</v>
      </c>
      <c r="AM567" s="2">
        <v>8550404.1875</v>
      </c>
      <c r="AN567" s="2">
        <v>19565343.6875</v>
      </c>
      <c r="AO567" s="2" t="s">
        <v>69</v>
      </c>
      <c r="AP567" s="2">
        <v>270252.3125</v>
      </c>
      <c r="AQ567" s="2">
        <v>925295.90625</v>
      </c>
    </row>
    <row r="568" spans="1:43" x14ac:dyDescent="0.2">
      <c r="A568" s="2" t="b">
        <v>0</v>
      </c>
      <c r="B568" s="2" t="s">
        <v>43</v>
      </c>
      <c r="C568" s="2" t="s">
        <v>44</v>
      </c>
      <c r="D568" s="2" t="s">
        <v>1742</v>
      </c>
      <c r="E568" s="2" t="s">
        <v>1743</v>
      </c>
      <c r="F568" s="2">
        <v>0</v>
      </c>
      <c r="G568" s="2">
        <v>66.424999999999997</v>
      </c>
      <c r="H568" s="2">
        <v>22</v>
      </c>
      <c r="I568" s="2">
        <v>81</v>
      </c>
      <c r="J568" s="2">
        <v>11</v>
      </c>
      <c r="K568" s="2">
        <v>75.599999999999994</v>
      </c>
      <c r="L568" s="2">
        <v>1143</v>
      </c>
      <c r="M568" s="2">
        <v>11</v>
      </c>
      <c r="N568" s="2" t="s">
        <v>1744</v>
      </c>
      <c r="O568" s="2">
        <v>0</v>
      </c>
      <c r="P568" s="3">
        <v>2.7589999999999999</v>
      </c>
      <c r="Q568" s="3">
        <v>2.6</v>
      </c>
      <c r="R568" s="3">
        <v>4.5170000000000003</v>
      </c>
      <c r="S568" s="3">
        <v>5.9649999999999999</v>
      </c>
      <c r="T568" s="3">
        <v>5.3410000000000002</v>
      </c>
      <c r="U568" s="5">
        <v>0.117416712591858</v>
      </c>
      <c r="V568" s="5">
        <v>0.15614200863981501</v>
      </c>
      <c r="W568" s="5">
        <v>3.6110559463267002E-2</v>
      </c>
      <c r="X568" s="5">
        <v>1.7081586643519601E-2</v>
      </c>
      <c r="Y568" s="5">
        <v>1.34912152045645E-2</v>
      </c>
      <c r="Z568" s="2">
        <v>7438731.1875</v>
      </c>
      <c r="AA568" s="2">
        <v>6208060.96875</v>
      </c>
      <c r="AB568" s="2">
        <v>6158139.375</v>
      </c>
      <c r="AC568" s="2">
        <v>7674698.78125</v>
      </c>
      <c r="AD568" s="2">
        <v>4550057.09375</v>
      </c>
      <c r="AE568" s="2">
        <v>5848721.0625</v>
      </c>
      <c r="AF568" s="2">
        <v>10491235.75</v>
      </c>
      <c r="AG568" s="2">
        <v>10162714.90625</v>
      </c>
      <c r="AH568" s="2">
        <v>9817980.03125</v>
      </c>
      <c r="AI568" s="2">
        <v>13421686.5625</v>
      </c>
      <c r="AJ568" s="2">
        <v>16048876.9375</v>
      </c>
      <c r="AK568" s="2">
        <v>10915833.875</v>
      </c>
      <c r="AL568" s="2">
        <v>12015773.3125</v>
      </c>
      <c r="AM568" s="2">
        <v>8583276.375</v>
      </c>
      <c r="AN568" s="2">
        <v>29442258.6875</v>
      </c>
      <c r="AO568" s="2">
        <v>2249922.9375</v>
      </c>
      <c r="AP568" s="2">
        <v>173731.5</v>
      </c>
      <c r="AQ568" s="2">
        <v>4075343.609375</v>
      </c>
    </row>
    <row r="569" spans="1:43" x14ac:dyDescent="0.2">
      <c r="A569" s="2" t="b">
        <v>0</v>
      </c>
      <c r="B569" s="2" t="s">
        <v>43</v>
      </c>
      <c r="C569" s="2" t="s">
        <v>44</v>
      </c>
      <c r="D569" s="2" t="s">
        <v>1745</v>
      </c>
      <c r="E569" s="2" t="s">
        <v>1746</v>
      </c>
      <c r="F569" s="2">
        <v>0</v>
      </c>
      <c r="G569" s="2">
        <v>66.269000000000005</v>
      </c>
      <c r="H569" s="2">
        <v>53</v>
      </c>
      <c r="I569" s="2">
        <v>68</v>
      </c>
      <c r="J569" s="2">
        <v>8</v>
      </c>
      <c r="K569" s="2">
        <v>23.6</v>
      </c>
      <c r="L569" s="2">
        <v>1271</v>
      </c>
      <c r="M569" s="2">
        <v>8</v>
      </c>
      <c r="N569" s="2" t="s">
        <v>1747</v>
      </c>
      <c r="O569" s="2">
        <v>0</v>
      </c>
      <c r="P569" s="3">
        <v>22.542999999999999</v>
      </c>
      <c r="Q569" s="3">
        <v>14.879</v>
      </c>
      <c r="R569" s="3">
        <v>73.352000000000004</v>
      </c>
      <c r="S569" s="3">
        <v>49.914000000000001</v>
      </c>
      <c r="T569" s="3">
        <v>45.258000000000003</v>
      </c>
      <c r="U569" s="5" t="s">
        <v>69</v>
      </c>
      <c r="V569" s="5" t="s">
        <v>69</v>
      </c>
      <c r="W569" s="5" t="s">
        <v>69</v>
      </c>
      <c r="X569" s="5" t="s">
        <v>69</v>
      </c>
      <c r="Y569" s="5" t="s">
        <v>69</v>
      </c>
      <c r="Z569" s="2">
        <v>3381767.5</v>
      </c>
      <c r="AA569" s="2">
        <v>3879297.84375</v>
      </c>
      <c r="AB569" s="2">
        <v>2194878.125</v>
      </c>
      <c r="AC569" s="2">
        <v>2232044.125</v>
      </c>
      <c r="AD569" s="2">
        <v>2093822.3125</v>
      </c>
      <c r="AE569" s="2">
        <v>3412842.8125</v>
      </c>
      <c r="AF569" s="2">
        <v>9268799.375</v>
      </c>
      <c r="AG569" s="2">
        <v>11003877.6875</v>
      </c>
      <c r="AH569" s="2">
        <v>15191046.9375</v>
      </c>
      <c r="AI569" s="2">
        <v>4728227.90625</v>
      </c>
      <c r="AJ569" s="2">
        <v>15632655.6875</v>
      </c>
      <c r="AK569" s="2">
        <v>7487803.9375</v>
      </c>
      <c r="AL569" s="2">
        <v>6368658.9375</v>
      </c>
      <c r="AM569" s="2">
        <v>6789279.125</v>
      </c>
      <c r="AN569" s="2">
        <v>32379935.25</v>
      </c>
      <c r="AO569" s="2" t="s">
        <v>69</v>
      </c>
      <c r="AP569" s="2" t="s">
        <v>69</v>
      </c>
      <c r="AQ569" s="2">
        <v>150014.171875</v>
      </c>
    </row>
    <row r="570" spans="1:43" x14ac:dyDescent="0.2">
      <c r="A570" s="2" t="b">
        <v>0</v>
      </c>
      <c r="B570" s="2" t="s">
        <v>43</v>
      </c>
      <c r="C570" s="2" t="s">
        <v>44</v>
      </c>
      <c r="D570" s="2" t="s">
        <v>1748</v>
      </c>
      <c r="E570" s="2" t="s">
        <v>1749</v>
      </c>
      <c r="F570" s="2">
        <v>0</v>
      </c>
      <c r="G570" s="2">
        <v>66.122</v>
      </c>
      <c r="H570" s="2">
        <v>47</v>
      </c>
      <c r="I570" s="2">
        <v>103</v>
      </c>
      <c r="J570" s="2">
        <v>10</v>
      </c>
      <c r="K570" s="2">
        <v>35.6</v>
      </c>
      <c r="L570" s="2">
        <v>1994</v>
      </c>
      <c r="M570" s="2">
        <v>10</v>
      </c>
      <c r="N570" s="2" t="s">
        <v>1750</v>
      </c>
      <c r="O570" s="2">
        <v>0</v>
      </c>
      <c r="P570" s="3">
        <v>4.4930000000000003</v>
      </c>
      <c r="Q570" s="3">
        <v>3.2170000000000001</v>
      </c>
      <c r="R570" s="3">
        <v>4.7960000000000003</v>
      </c>
      <c r="S570" s="3">
        <v>4.0810000000000004</v>
      </c>
      <c r="T570" s="3">
        <v>3.419</v>
      </c>
      <c r="U570" s="5">
        <v>3.9879211027136902E-2</v>
      </c>
      <c r="V570" s="5">
        <v>6.4454646402377094E-2</v>
      </c>
      <c r="W570" s="5">
        <v>5.4181292139136002E-3</v>
      </c>
      <c r="X570" s="5">
        <v>4.07608694430718E-2</v>
      </c>
      <c r="Y570" s="5">
        <v>1.29380207607431E-2</v>
      </c>
      <c r="Z570" s="2">
        <v>16453819.875</v>
      </c>
      <c r="AA570" s="2">
        <v>9642080.1875</v>
      </c>
      <c r="AB570" s="2">
        <v>16436880.125</v>
      </c>
      <c r="AC570" s="2">
        <v>11768105.96875</v>
      </c>
      <c r="AD570" s="2">
        <v>10868319.59375</v>
      </c>
      <c r="AE570" s="2">
        <v>15570522.5</v>
      </c>
      <c r="AF570" s="2">
        <v>16730313.6875</v>
      </c>
      <c r="AG570" s="2">
        <v>17546504.234375</v>
      </c>
      <c r="AH570" s="2">
        <v>27169278.8125</v>
      </c>
      <c r="AI570" s="2">
        <v>14928704.671875</v>
      </c>
      <c r="AJ570" s="2">
        <v>17302139.25</v>
      </c>
      <c r="AK570" s="2">
        <v>9973187.03125</v>
      </c>
      <c r="AL570" s="2">
        <v>12508782.34375</v>
      </c>
      <c r="AM570" s="2">
        <v>11629007.34375</v>
      </c>
      <c r="AN570" s="2">
        <v>33545695.625</v>
      </c>
      <c r="AO570" s="2">
        <v>3658279.71875</v>
      </c>
      <c r="AP570" s="2">
        <v>3274560.34375</v>
      </c>
      <c r="AQ570" s="2">
        <v>8172299.625</v>
      </c>
    </row>
    <row r="571" spans="1:43" x14ac:dyDescent="0.2">
      <c r="A571" s="2" t="b">
        <v>0</v>
      </c>
      <c r="B571" s="2" t="s">
        <v>43</v>
      </c>
      <c r="C571" s="2" t="s">
        <v>44</v>
      </c>
      <c r="D571" s="2" t="s">
        <v>1751</v>
      </c>
      <c r="E571" s="2" t="s">
        <v>1752</v>
      </c>
      <c r="F571" s="2">
        <v>0</v>
      </c>
      <c r="G571" s="2">
        <v>66.114999999999995</v>
      </c>
      <c r="H571" s="2">
        <v>22</v>
      </c>
      <c r="I571" s="2">
        <v>76</v>
      </c>
      <c r="J571" s="2">
        <v>10</v>
      </c>
      <c r="K571" s="2">
        <v>83.5</v>
      </c>
      <c r="L571" s="2">
        <v>1431</v>
      </c>
      <c r="M571" s="2">
        <v>10</v>
      </c>
      <c r="N571" s="2" t="s">
        <v>1753</v>
      </c>
      <c r="O571" s="2">
        <v>0</v>
      </c>
      <c r="P571" s="3">
        <v>12.728999999999999</v>
      </c>
      <c r="Q571" s="3">
        <v>7.4409999999999998</v>
      </c>
      <c r="R571" s="3">
        <v>14.513</v>
      </c>
      <c r="S571" s="3">
        <v>16.248999999999999</v>
      </c>
      <c r="T571" s="3">
        <v>18.873000000000001</v>
      </c>
      <c r="U571" s="5">
        <v>5.7207499985501002E-5</v>
      </c>
      <c r="V571" s="5">
        <v>4.9120906268751397E-4</v>
      </c>
      <c r="W571" s="5">
        <v>1.41356678929894E-5</v>
      </c>
      <c r="X571" s="5">
        <v>1.2040643150301699E-5</v>
      </c>
      <c r="Y571" s="5">
        <v>2.3269788694824101E-6</v>
      </c>
      <c r="Z571" s="2">
        <v>27029166.6875</v>
      </c>
      <c r="AA571" s="2">
        <v>15244830.03125</v>
      </c>
      <c r="AB571" s="2">
        <v>32036411.75</v>
      </c>
      <c r="AC571" s="2">
        <v>15800037.6875</v>
      </c>
      <c r="AD571" s="2">
        <v>12598251.875</v>
      </c>
      <c r="AE571" s="2">
        <v>17013354.03125</v>
      </c>
      <c r="AF571" s="2">
        <v>29011391.0625</v>
      </c>
      <c r="AG571" s="2">
        <v>30817261.25</v>
      </c>
      <c r="AH571" s="2">
        <v>39848994.875</v>
      </c>
      <c r="AI571" s="2">
        <v>34503411.8125</v>
      </c>
      <c r="AJ571" s="2">
        <v>34585251.25</v>
      </c>
      <c r="AK571" s="2">
        <v>33669900.5</v>
      </c>
      <c r="AL571" s="2">
        <v>36879540.125</v>
      </c>
      <c r="AM571" s="2">
        <v>40074654.125</v>
      </c>
      <c r="AN571" s="2">
        <v>101385228.5</v>
      </c>
      <c r="AO571" s="2">
        <v>1650859.1875</v>
      </c>
      <c r="AP571" s="2">
        <v>2123440.90625</v>
      </c>
      <c r="AQ571" s="2">
        <v>4257189.46875</v>
      </c>
    </row>
    <row r="572" spans="1:43" x14ac:dyDescent="0.2">
      <c r="A572" s="2" t="b">
        <v>0</v>
      </c>
      <c r="B572" s="2" t="s">
        <v>43</v>
      </c>
      <c r="C572" s="2" t="s">
        <v>44</v>
      </c>
      <c r="D572" s="2" t="s">
        <v>1754</v>
      </c>
      <c r="E572" s="2" t="s">
        <v>1755</v>
      </c>
      <c r="F572" s="2">
        <v>0</v>
      </c>
      <c r="G572" s="2">
        <v>66</v>
      </c>
      <c r="H572" s="2">
        <v>47</v>
      </c>
      <c r="I572" s="2">
        <v>90</v>
      </c>
      <c r="J572" s="2">
        <v>13</v>
      </c>
      <c r="K572" s="2">
        <v>47.1</v>
      </c>
      <c r="L572" s="2">
        <v>929</v>
      </c>
      <c r="M572" s="2">
        <v>13</v>
      </c>
      <c r="N572" s="2" t="s">
        <v>1756</v>
      </c>
      <c r="O572" s="2">
        <v>0</v>
      </c>
      <c r="P572" s="3">
        <v>13.853</v>
      </c>
      <c r="Q572" s="3">
        <v>7.2889999999999997</v>
      </c>
      <c r="R572" s="3">
        <v>12.21</v>
      </c>
      <c r="S572" s="3">
        <v>9.6980000000000004</v>
      </c>
      <c r="T572" s="3">
        <v>8.5329999999999995</v>
      </c>
      <c r="U572" s="5">
        <v>1.40229147267412E-5</v>
      </c>
      <c r="V572" s="5">
        <v>2.6836900144944198E-4</v>
      </c>
      <c r="W572" s="5">
        <v>1.6077323015672999E-5</v>
      </c>
      <c r="X572" s="5">
        <v>8.8351200338898704E-5</v>
      </c>
      <c r="Y572" s="5">
        <v>4.8685824405869701E-5</v>
      </c>
      <c r="Z572" s="2">
        <v>17341961.625</v>
      </c>
      <c r="AA572" s="2">
        <v>15534390.0625</v>
      </c>
      <c r="AB572" s="2">
        <v>26011885.75</v>
      </c>
      <c r="AC572" s="2">
        <v>9124577.4375</v>
      </c>
      <c r="AD572" s="2">
        <v>7348220.3125</v>
      </c>
      <c r="AE572" s="2">
        <v>12861451.6875</v>
      </c>
      <c r="AF572" s="2">
        <v>15284970.3125</v>
      </c>
      <c r="AG572" s="2">
        <v>14746037.625</v>
      </c>
      <c r="AH572" s="2">
        <v>27947778.0625</v>
      </c>
      <c r="AI572" s="2">
        <v>12926037.59375</v>
      </c>
      <c r="AJ572" s="2">
        <v>11532916.9375</v>
      </c>
      <c r="AK572" s="2">
        <v>12140992.4375</v>
      </c>
      <c r="AL572" s="2">
        <v>10682711.6875</v>
      </c>
      <c r="AM572" s="2">
        <v>9465200</v>
      </c>
      <c r="AN572" s="2">
        <v>27241485.125</v>
      </c>
      <c r="AO572" s="2">
        <v>1251873.234375</v>
      </c>
      <c r="AP572" s="2">
        <v>786512.375</v>
      </c>
      <c r="AQ572" s="2">
        <v>2003151.21875</v>
      </c>
    </row>
    <row r="573" spans="1:43" x14ac:dyDescent="0.2">
      <c r="A573" s="2" t="b">
        <v>0</v>
      </c>
      <c r="B573" s="2" t="s">
        <v>43</v>
      </c>
      <c r="C573" s="2" t="s">
        <v>44</v>
      </c>
      <c r="D573" s="2" t="s">
        <v>1757</v>
      </c>
      <c r="E573" s="2" t="s">
        <v>1758</v>
      </c>
      <c r="F573" s="2">
        <v>0</v>
      </c>
      <c r="G573" s="2">
        <v>65.873999999999995</v>
      </c>
      <c r="H573" s="2">
        <v>39</v>
      </c>
      <c r="I573" s="2">
        <v>77</v>
      </c>
      <c r="J573" s="2">
        <v>10</v>
      </c>
      <c r="K573" s="2">
        <v>42.5</v>
      </c>
      <c r="L573" s="2">
        <v>703</v>
      </c>
      <c r="M573" s="2">
        <v>10</v>
      </c>
      <c r="N573" s="2" t="s">
        <v>1759</v>
      </c>
      <c r="O573" s="2">
        <v>0</v>
      </c>
      <c r="P573" s="3">
        <v>9.5749999999999993</v>
      </c>
      <c r="Q573" s="3">
        <v>7.1379999999999999</v>
      </c>
      <c r="R573" s="3">
        <v>8.3810000000000002</v>
      </c>
      <c r="S573" s="3">
        <v>10.038</v>
      </c>
      <c r="T573" s="3">
        <v>9.2579999999999991</v>
      </c>
      <c r="U573" s="5">
        <v>4.7964333080963198E-5</v>
      </c>
      <c r="V573" s="5">
        <v>2.1613072478809901E-4</v>
      </c>
      <c r="W573" s="5">
        <v>5.30572219394898E-5</v>
      </c>
      <c r="X573" s="5">
        <v>4.81189883495547E-5</v>
      </c>
      <c r="Y573" s="5">
        <v>1.63294371111622E-5</v>
      </c>
      <c r="Z573" s="2">
        <v>22471560.09375</v>
      </c>
      <c r="AA573" s="2">
        <v>19264477.46875</v>
      </c>
      <c r="AB573" s="2">
        <v>21452372.46875</v>
      </c>
      <c r="AC573" s="2">
        <v>15993966.453125</v>
      </c>
      <c r="AD573" s="2">
        <v>11248337.96875</v>
      </c>
      <c r="AE573" s="2">
        <v>20274756.59375</v>
      </c>
      <c r="AF573" s="2">
        <v>18140970.03125</v>
      </c>
      <c r="AG573" s="2">
        <v>18778029.3125</v>
      </c>
      <c r="AH573" s="2">
        <v>25532161.625</v>
      </c>
      <c r="AI573" s="2">
        <v>24757601.875</v>
      </c>
      <c r="AJ573" s="2">
        <v>22491413.625</v>
      </c>
      <c r="AK573" s="2">
        <v>16642913.3125</v>
      </c>
      <c r="AL573" s="2">
        <v>17682186.4375</v>
      </c>
      <c r="AM573" s="2">
        <v>20743285.84375</v>
      </c>
      <c r="AN573" s="2">
        <v>52472554.625</v>
      </c>
      <c r="AO573" s="2">
        <v>2240532.9375</v>
      </c>
      <c r="AP573" s="2">
        <v>1597210.75</v>
      </c>
      <c r="AQ573" s="2">
        <v>3636920.59375</v>
      </c>
    </row>
    <row r="574" spans="1:43" x14ac:dyDescent="0.2">
      <c r="A574" s="2" t="b">
        <v>0</v>
      </c>
      <c r="B574" s="2" t="s">
        <v>43</v>
      </c>
      <c r="C574" s="2" t="s">
        <v>44</v>
      </c>
      <c r="D574" s="2" t="s">
        <v>1760</v>
      </c>
      <c r="E574" s="2" t="s">
        <v>1761</v>
      </c>
      <c r="F574" s="2">
        <v>0</v>
      </c>
      <c r="G574" s="2">
        <v>65.84</v>
      </c>
      <c r="H574" s="2">
        <v>25</v>
      </c>
      <c r="I574" s="2">
        <v>114</v>
      </c>
      <c r="J574" s="2">
        <v>13</v>
      </c>
      <c r="K574" s="2">
        <v>65.7</v>
      </c>
      <c r="L574" s="2">
        <v>1056</v>
      </c>
      <c r="M574" s="2">
        <v>13</v>
      </c>
      <c r="N574" s="2" t="s">
        <v>1762</v>
      </c>
      <c r="O574" s="2">
        <v>0</v>
      </c>
      <c r="P574" s="3">
        <v>24.265000000000001</v>
      </c>
      <c r="Q574" s="3">
        <v>39.478999999999999</v>
      </c>
      <c r="R574" s="3">
        <v>36.929000000000002</v>
      </c>
      <c r="S574" s="3">
        <v>35.701999999999998</v>
      </c>
      <c r="T574" s="3">
        <v>23.861000000000001</v>
      </c>
      <c r="U574" s="5">
        <v>1.52133174643465E-5</v>
      </c>
      <c r="V574" s="5">
        <v>6.4173648255394502E-6</v>
      </c>
      <c r="W574" s="5">
        <v>5.0181039903396396E-6</v>
      </c>
      <c r="X574" s="5">
        <v>5.6544595328222902E-6</v>
      </c>
      <c r="Y574" s="5">
        <v>6.5552939307878003E-6</v>
      </c>
      <c r="Z574" s="2">
        <v>16982169.6875</v>
      </c>
      <c r="AA574" s="2">
        <v>13328310.34375</v>
      </c>
      <c r="AB574" s="2">
        <v>15244415.15625</v>
      </c>
      <c r="AC574" s="2">
        <v>24802531.5</v>
      </c>
      <c r="AD574" s="2">
        <v>13494290.3125</v>
      </c>
      <c r="AE574" s="2">
        <v>25325233.6875</v>
      </c>
      <c r="AF574" s="2">
        <v>27120687.4375</v>
      </c>
      <c r="AG574" s="2">
        <v>17586190.125</v>
      </c>
      <c r="AH574" s="2">
        <v>23200495.6875</v>
      </c>
      <c r="AI574" s="2">
        <v>16918948.25</v>
      </c>
      <c r="AJ574" s="2">
        <v>22429444.3125</v>
      </c>
      <c r="AK574" s="2">
        <v>25604664.6875</v>
      </c>
      <c r="AL574" s="2">
        <v>14990631.984375</v>
      </c>
      <c r="AM574" s="2">
        <v>14656946.3125</v>
      </c>
      <c r="AN574" s="2">
        <v>37707199.5625</v>
      </c>
      <c r="AO574" s="2">
        <v>628239</v>
      </c>
      <c r="AP574" s="2">
        <v>157365.34375</v>
      </c>
      <c r="AQ574" s="2">
        <v>946039.9609375</v>
      </c>
    </row>
    <row r="575" spans="1:43" x14ac:dyDescent="0.2">
      <c r="A575" s="2" t="b">
        <v>0</v>
      </c>
      <c r="B575" s="2" t="s">
        <v>43</v>
      </c>
      <c r="C575" s="2" t="s">
        <v>44</v>
      </c>
      <c r="D575" s="2" t="s">
        <v>1763</v>
      </c>
      <c r="E575" s="2" t="s">
        <v>1764</v>
      </c>
      <c r="F575" s="2">
        <v>0</v>
      </c>
      <c r="G575" s="2">
        <v>65.813000000000002</v>
      </c>
      <c r="H575" s="2">
        <v>32</v>
      </c>
      <c r="I575" s="2">
        <v>79</v>
      </c>
      <c r="J575" s="2">
        <v>12</v>
      </c>
      <c r="K575" s="2">
        <v>48</v>
      </c>
      <c r="L575" s="2">
        <v>645</v>
      </c>
      <c r="M575" s="2">
        <v>12</v>
      </c>
      <c r="N575" s="2" t="s">
        <v>1765</v>
      </c>
      <c r="O575" s="2">
        <v>0</v>
      </c>
      <c r="P575" s="3">
        <v>11.218999999999999</v>
      </c>
      <c r="Q575" s="3">
        <v>9.9649999999999999</v>
      </c>
      <c r="R575" s="3">
        <v>14.867000000000001</v>
      </c>
      <c r="S575" s="3">
        <v>2.956</v>
      </c>
      <c r="T575" s="3">
        <v>2.835</v>
      </c>
      <c r="U575" s="5">
        <v>5.1735018224863301E-5</v>
      </c>
      <c r="V575" s="5">
        <v>4.72403484516049E-5</v>
      </c>
      <c r="W575" s="5">
        <v>1.39640890166604E-5</v>
      </c>
      <c r="X575" s="5">
        <v>3.9196834044998199E-2</v>
      </c>
      <c r="Y575" s="5">
        <v>9.7846343536161003E-3</v>
      </c>
      <c r="Z575" s="2">
        <v>28103234.9375</v>
      </c>
      <c r="AA575" s="2">
        <v>21567392.625</v>
      </c>
      <c r="AB575" s="2">
        <v>32970338.5</v>
      </c>
      <c r="AC575" s="2">
        <v>24962951.375</v>
      </c>
      <c r="AD575" s="2">
        <v>24132418.03125</v>
      </c>
      <c r="AE575" s="2">
        <v>35355564.375</v>
      </c>
      <c r="AF575" s="2">
        <v>37241207.625</v>
      </c>
      <c r="AG575" s="2">
        <v>28222757.75</v>
      </c>
      <c r="AH575" s="2">
        <v>49541668.875</v>
      </c>
      <c r="AI575" s="2">
        <v>6104493.46875</v>
      </c>
      <c r="AJ575" s="2">
        <v>8988935.71875</v>
      </c>
      <c r="AK575" s="2">
        <v>7403793.46875</v>
      </c>
      <c r="AL575" s="2">
        <v>7102016.34375</v>
      </c>
      <c r="AM575" s="2">
        <v>6883979.203125</v>
      </c>
      <c r="AN575" s="2">
        <v>17355518.25</v>
      </c>
      <c r="AO575" s="2">
        <v>2504980.90625</v>
      </c>
      <c r="AP575" s="2">
        <v>1514542</v>
      </c>
      <c r="AQ575" s="2">
        <v>4661787.1875</v>
      </c>
    </row>
    <row r="576" spans="1:43" x14ac:dyDescent="0.2">
      <c r="A576" s="2" t="b">
        <v>0</v>
      </c>
      <c r="B576" s="2" t="s">
        <v>43</v>
      </c>
      <c r="C576" s="2" t="s">
        <v>44</v>
      </c>
      <c r="D576" s="2" t="s">
        <v>1766</v>
      </c>
      <c r="E576" s="2" t="s">
        <v>1767</v>
      </c>
      <c r="F576" s="2">
        <v>0</v>
      </c>
      <c r="G576" s="2">
        <v>65.775000000000006</v>
      </c>
      <c r="H576" s="2">
        <v>34</v>
      </c>
      <c r="I576" s="2">
        <v>83</v>
      </c>
      <c r="J576" s="2">
        <v>14</v>
      </c>
      <c r="K576" s="2">
        <v>62.6</v>
      </c>
      <c r="L576" s="2">
        <v>890</v>
      </c>
      <c r="M576" s="2">
        <v>15</v>
      </c>
      <c r="N576" s="2" t="s">
        <v>1768</v>
      </c>
      <c r="O576" s="2">
        <v>0</v>
      </c>
      <c r="P576" s="3">
        <v>17.096</v>
      </c>
      <c r="Q576" s="3">
        <v>9.7729999999999997</v>
      </c>
      <c r="R576" s="3">
        <v>22.282</v>
      </c>
      <c r="S576" s="3">
        <v>11.422000000000001</v>
      </c>
      <c r="T576" s="3">
        <v>8.2249999999999996</v>
      </c>
      <c r="U576" s="5">
        <v>4.9939275137411698E-7</v>
      </c>
      <c r="V576" s="5">
        <v>3.6753065006944798E-6</v>
      </c>
      <c r="W576" s="5">
        <v>1.2003171800945001E-7</v>
      </c>
      <c r="X576" s="5">
        <v>2.8235404646581598E-6</v>
      </c>
      <c r="Y576" s="5">
        <v>9.1030912408029996E-6</v>
      </c>
      <c r="Z576" s="2">
        <v>25925868.125</v>
      </c>
      <c r="AA576" s="2">
        <v>23089916.5</v>
      </c>
      <c r="AB576" s="2">
        <v>27615770.25</v>
      </c>
      <c r="AC576" s="2">
        <v>17777889.46875</v>
      </c>
      <c r="AD576" s="2">
        <v>13877542.875</v>
      </c>
      <c r="AE576" s="2">
        <v>14821325.625</v>
      </c>
      <c r="AF576" s="2">
        <v>32412516.5</v>
      </c>
      <c r="AG576" s="2">
        <v>33790239.4375</v>
      </c>
      <c r="AH576" s="2">
        <v>50796907</v>
      </c>
      <c r="AI576" s="2">
        <v>17321782.59375</v>
      </c>
      <c r="AJ576" s="2">
        <v>17902204.90625</v>
      </c>
      <c r="AK576" s="2">
        <v>14213830.375</v>
      </c>
      <c r="AL576" s="2">
        <v>12473371.9375</v>
      </c>
      <c r="AM576" s="2">
        <v>8988778.84375</v>
      </c>
      <c r="AN576" s="2">
        <v>17622337.5625</v>
      </c>
      <c r="AO576" s="2">
        <v>1516483.53125</v>
      </c>
      <c r="AP576" s="2">
        <v>648693.265625</v>
      </c>
      <c r="AQ576" s="2">
        <v>1976972.125</v>
      </c>
    </row>
    <row r="577" spans="1:43" x14ac:dyDescent="0.2">
      <c r="A577" s="2" t="b">
        <v>0</v>
      </c>
      <c r="B577" s="2" t="s">
        <v>43</v>
      </c>
      <c r="C577" s="2" t="s">
        <v>44</v>
      </c>
      <c r="D577" s="2" t="s">
        <v>1769</v>
      </c>
      <c r="E577" s="2" t="s">
        <v>1770</v>
      </c>
      <c r="F577" s="2">
        <v>0</v>
      </c>
      <c r="G577" s="2">
        <v>65.73</v>
      </c>
      <c r="H577" s="2">
        <v>24</v>
      </c>
      <c r="I577" s="2">
        <v>49</v>
      </c>
      <c r="J577" s="2">
        <v>11</v>
      </c>
      <c r="K577" s="2">
        <v>66.599999999999994</v>
      </c>
      <c r="L577" s="2">
        <v>1033</v>
      </c>
      <c r="M577" s="2">
        <v>11</v>
      </c>
      <c r="N577" s="2" t="s">
        <v>1771</v>
      </c>
      <c r="O577" s="2">
        <v>0</v>
      </c>
      <c r="P577" s="3">
        <v>3.0459999999999998</v>
      </c>
      <c r="Q577" s="3">
        <v>2.5649999999999999</v>
      </c>
      <c r="R577" s="3">
        <v>7.0419999999999998</v>
      </c>
      <c r="S577" s="3">
        <v>7.984</v>
      </c>
      <c r="T577" s="3">
        <v>8.5449999999999999</v>
      </c>
      <c r="U577" s="5">
        <v>0.10822895127351</v>
      </c>
      <c r="V577" s="5">
        <v>0.26550680731968201</v>
      </c>
      <c r="W577" s="5">
        <v>3.9524418663714504E-3</v>
      </c>
      <c r="X577" s="5">
        <v>5.5576188089070397E-3</v>
      </c>
      <c r="Y577" s="5">
        <v>2.6018214038399101E-3</v>
      </c>
      <c r="Z577" s="2">
        <v>4052759.9375</v>
      </c>
      <c r="AA577" s="2">
        <v>2665779.75</v>
      </c>
      <c r="AB577" s="2">
        <v>2465342.4375</v>
      </c>
      <c r="AC577" s="2">
        <v>2244934</v>
      </c>
      <c r="AD577" s="2">
        <v>1333448.78125</v>
      </c>
      <c r="AE577" s="2">
        <v>4136696.71875</v>
      </c>
      <c r="AF577" s="2">
        <v>4501612.4375</v>
      </c>
      <c r="AG577" s="2">
        <v>6162987.5625</v>
      </c>
      <c r="AH577" s="2">
        <v>13453946.1875</v>
      </c>
      <c r="AI577" s="2">
        <v>7397937.5625</v>
      </c>
      <c r="AJ577" s="2">
        <v>6987391</v>
      </c>
      <c r="AK577" s="2">
        <v>5450907.65625</v>
      </c>
      <c r="AL577" s="2">
        <v>7478902.640625</v>
      </c>
      <c r="AM577" s="2">
        <v>5873126.78125</v>
      </c>
      <c r="AN577" s="2">
        <v>12073601.125</v>
      </c>
      <c r="AO577" s="2">
        <v>1503747.21875</v>
      </c>
      <c r="AP577" s="2" t="s">
        <v>69</v>
      </c>
      <c r="AQ577" s="2">
        <v>509405.75</v>
      </c>
    </row>
    <row r="578" spans="1:43" x14ac:dyDescent="0.2">
      <c r="A578" s="2" t="b">
        <v>0</v>
      </c>
      <c r="B578" s="2" t="s">
        <v>43</v>
      </c>
      <c r="C578" s="2" t="s">
        <v>44</v>
      </c>
      <c r="D578" s="2" t="s">
        <v>1772</v>
      </c>
      <c r="E578" s="2" t="s">
        <v>1773</v>
      </c>
      <c r="F578" s="2">
        <v>0</v>
      </c>
      <c r="G578" s="2">
        <v>65.605000000000004</v>
      </c>
      <c r="H578" s="2">
        <v>32</v>
      </c>
      <c r="I578" s="2">
        <v>74</v>
      </c>
      <c r="J578" s="2">
        <v>13</v>
      </c>
      <c r="K578" s="2">
        <v>72.3</v>
      </c>
      <c r="L578" s="2">
        <v>736</v>
      </c>
      <c r="M578" s="2">
        <v>13</v>
      </c>
      <c r="N578" s="2" t="s">
        <v>1774</v>
      </c>
      <c r="O578" s="2">
        <v>0</v>
      </c>
      <c r="P578" s="3">
        <v>7.6029999999999998</v>
      </c>
      <c r="Q578" s="3">
        <v>6.6379999999999999</v>
      </c>
      <c r="R578" s="3">
        <v>14.365</v>
      </c>
      <c r="S578" s="3">
        <v>18.547000000000001</v>
      </c>
      <c r="T578" s="3">
        <v>15.488</v>
      </c>
      <c r="U578" s="5">
        <v>1.2913257047542101E-4</v>
      </c>
      <c r="V578" s="5">
        <v>5.5145095452235899E-5</v>
      </c>
      <c r="W578" s="5">
        <v>7.1326244501790404E-6</v>
      </c>
      <c r="X578" s="5">
        <v>3.9645369658281001E-6</v>
      </c>
      <c r="Y578" s="5">
        <v>2.95091750335263E-6</v>
      </c>
      <c r="Z578" s="2">
        <v>4047007.875</v>
      </c>
      <c r="AA578" s="2">
        <v>2681351.625</v>
      </c>
      <c r="AB578" s="2">
        <v>5133193.5</v>
      </c>
      <c r="AC578" s="2">
        <v>3533392.1875</v>
      </c>
      <c r="AD578" s="2">
        <v>3365990.25</v>
      </c>
      <c r="AE578" s="2">
        <v>8229311.78125</v>
      </c>
      <c r="AF578" s="2">
        <v>6114512.125</v>
      </c>
      <c r="AG578" s="2">
        <v>7646161.4375</v>
      </c>
      <c r="AH578" s="2">
        <v>9343010</v>
      </c>
      <c r="AI578" s="2">
        <v>9871861.125</v>
      </c>
      <c r="AJ578" s="2">
        <v>10625143.8125</v>
      </c>
      <c r="AK578" s="2">
        <v>6673006.21875</v>
      </c>
      <c r="AL578" s="2">
        <v>6820937.65625</v>
      </c>
      <c r="AM578" s="2">
        <v>8243689.1875</v>
      </c>
      <c r="AN578" s="2">
        <v>15901945.25</v>
      </c>
      <c r="AO578" s="2">
        <v>532268.9375</v>
      </c>
      <c r="AP578" s="2">
        <v>600099.4375</v>
      </c>
      <c r="AQ578" s="2">
        <v>329607.5</v>
      </c>
    </row>
    <row r="579" spans="1:43" x14ac:dyDescent="0.2">
      <c r="A579" s="2" t="b">
        <v>0</v>
      </c>
      <c r="B579" s="2" t="s">
        <v>43</v>
      </c>
      <c r="C579" s="2" t="s">
        <v>44</v>
      </c>
      <c r="D579" s="2" t="s">
        <v>1775</v>
      </c>
      <c r="E579" s="2" t="s">
        <v>1776</v>
      </c>
      <c r="F579" s="2">
        <v>0</v>
      </c>
      <c r="G579" s="2">
        <v>65.552999999999997</v>
      </c>
      <c r="H579" s="2">
        <v>27</v>
      </c>
      <c r="I579" s="2">
        <v>92</v>
      </c>
      <c r="J579" s="2">
        <v>10</v>
      </c>
      <c r="K579" s="2">
        <v>61.7</v>
      </c>
      <c r="L579" s="2">
        <v>861</v>
      </c>
      <c r="M579" s="2">
        <v>11</v>
      </c>
      <c r="N579" s="2" t="s">
        <v>1777</v>
      </c>
      <c r="O579" s="2">
        <v>1</v>
      </c>
      <c r="P579" s="3">
        <v>16.937999999999999</v>
      </c>
      <c r="Q579" s="3">
        <v>10.257</v>
      </c>
      <c r="R579" s="3">
        <v>32.69</v>
      </c>
      <c r="S579" s="3">
        <v>18.077999999999999</v>
      </c>
      <c r="T579" s="3">
        <v>10.65</v>
      </c>
      <c r="U579" s="5">
        <v>1.9818417955364001E-4</v>
      </c>
      <c r="V579" s="5">
        <v>1.1389972581421499E-3</v>
      </c>
      <c r="W579" s="5">
        <v>2.4709519165666498E-5</v>
      </c>
      <c r="X579" s="5">
        <v>2.6565786264576302E-4</v>
      </c>
      <c r="Y579" s="5">
        <v>1.13859033410724E-3</v>
      </c>
      <c r="Z579" s="2">
        <v>16709982</v>
      </c>
      <c r="AA579" s="2">
        <v>15257795.5625</v>
      </c>
      <c r="AB579" s="2">
        <v>23652969.875</v>
      </c>
      <c r="AC579" s="2">
        <v>15355335.6875</v>
      </c>
      <c r="AD579" s="2">
        <v>10118804.5625</v>
      </c>
      <c r="AE579" s="2">
        <v>9658589.4375</v>
      </c>
      <c r="AF579" s="2">
        <v>32250730.3125</v>
      </c>
      <c r="AG579" s="2">
        <v>29146817.265625</v>
      </c>
      <c r="AH579" s="2">
        <v>41357623.125</v>
      </c>
      <c r="AI579" s="2">
        <v>17958516.40625</v>
      </c>
      <c r="AJ579" s="2">
        <v>17834834.53125</v>
      </c>
      <c r="AK579" s="2">
        <v>14767620.0625</v>
      </c>
      <c r="AL579" s="2">
        <v>10506911.25</v>
      </c>
      <c r="AM579" s="2">
        <v>7333445.890625</v>
      </c>
      <c r="AN579" s="2">
        <v>19482142.75</v>
      </c>
      <c r="AO579" s="2">
        <v>986549.40625</v>
      </c>
      <c r="AP579" s="2">
        <v>553268.5</v>
      </c>
      <c r="AQ579" s="2">
        <v>3717067.046875</v>
      </c>
    </row>
    <row r="580" spans="1:43" x14ac:dyDescent="0.2">
      <c r="A580" s="2" t="b">
        <v>0</v>
      </c>
      <c r="B580" s="2" t="s">
        <v>43</v>
      </c>
      <c r="C580" s="2" t="s">
        <v>44</v>
      </c>
      <c r="D580" s="2" t="s">
        <v>1778</v>
      </c>
      <c r="E580" s="2" t="s">
        <v>1779</v>
      </c>
      <c r="F580" s="2">
        <v>0</v>
      </c>
      <c r="G580" s="2">
        <v>65.436999999999998</v>
      </c>
      <c r="H580" s="2">
        <v>26</v>
      </c>
      <c r="I580" s="2">
        <v>49</v>
      </c>
      <c r="J580" s="2">
        <v>10</v>
      </c>
      <c r="K580" s="2">
        <v>68</v>
      </c>
      <c r="L580" s="2">
        <v>768</v>
      </c>
      <c r="M580" s="2">
        <v>10</v>
      </c>
      <c r="N580" s="2" t="s">
        <v>1780</v>
      </c>
      <c r="O580" s="2">
        <v>0</v>
      </c>
      <c r="P580" s="3">
        <v>29.154</v>
      </c>
      <c r="Q580" s="3">
        <v>18.7</v>
      </c>
      <c r="R580" s="3">
        <v>14.337</v>
      </c>
      <c r="S580" s="3">
        <v>1.3540000000000001</v>
      </c>
      <c r="T580" s="3">
        <v>1.111</v>
      </c>
      <c r="U580" s="5">
        <v>1.7640235011484601E-4</v>
      </c>
      <c r="V580" s="5">
        <v>3.9436339587051199E-4</v>
      </c>
      <c r="W580" s="5">
        <v>1.05591155222107E-3</v>
      </c>
      <c r="X580" s="5">
        <v>0.971921548211376</v>
      </c>
      <c r="Y580" s="5" t="s">
        <v>69</v>
      </c>
      <c r="Z580" s="2">
        <v>13661462.9375</v>
      </c>
      <c r="AA580" s="2">
        <v>12504524.5625</v>
      </c>
      <c r="AB580" s="2">
        <v>16174236.0625</v>
      </c>
      <c r="AC580" s="2">
        <v>8762498.28125</v>
      </c>
      <c r="AD580" s="2">
        <v>6822943.4375</v>
      </c>
      <c r="AE580" s="2">
        <v>15683548.4375</v>
      </c>
      <c r="AF580" s="2">
        <v>6718347.25</v>
      </c>
      <c r="AG580" s="2">
        <v>4682669.59375</v>
      </c>
      <c r="AH580" s="2">
        <v>8965989.3125</v>
      </c>
      <c r="AI580" s="2" t="s">
        <v>69</v>
      </c>
      <c r="AJ580" s="2">
        <v>448382.25</v>
      </c>
      <c r="AK580" s="2">
        <v>897511.796875</v>
      </c>
      <c r="AL580" s="2" t="s">
        <v>69</v>
      </c>
      <c r="AM580" s="2" t="s">
        <v>69</v>
      </c>
      <c r="AN580" s="2">
        <v>520829.84375</v>
      </c>
      <c r="AO580" s="2" t="s">
        <v>69</v>
      </c>
      <c r="AP580" s="2">
        <v>281647.140625</v>
      </c>
      <c r="AQ580" s="2">
        <v>779625.65625</v>
      </c>
    </row>
    <row r="581" spans="1:43" x14ac:dyDescent="0.2">
      <c r="A581" s="2" t="b">
        <v>0</v>
      </c>
      <c r="B581" s="2" t="s">
        <v>43</v>
      </c>
      <c r="C581" s="2" t="s">
        <v>44</v>
      </c>
      <c r="D581" s="2" t="s">
        <v>1781</v>
      </c>
      <c r="E581" s="2" t="s">
        <v>1782</v>
      </c>
      <c r="F581" s="2">
        <v>0</v>
      </c>
      <c r="G581" s="2">
        <v>65.418999999999997</v>
      </c>
      <c r="H581" s="2">
        <v>34</v>
      </c>
      <c r="I581" s="2">
        <v>108</v>
      </c>
      <c r="J581" s="2">
        <v>10</v>
      </c>
      <c r="K581" s="2">
        <v>28.3</v>
      </c>
      <c r="L581" s="2">
        <v>1983</v>
      </c>
      <c r="M581" s="2">
        <v>10</v>
      </c>
      <c r="N581" s="2" t="s">
        <v>1783</v>
      </c>
      <c r="O581" s="2">
        <v>0</v>
      </c>
      <c r="P581" s="3">
        <v>8.984</v>
      </c>
      <c r="Q581" s="3">
        <v>5.56</v>
      </c>
      <c r="R581" s="3">
        <v>5.8280000000000003</v>
      </c>
      <c r="S581" s="3">
        <v>0.127</v>
      </c>
      <c r="T581" s="3">
        <v>1.9E-2</v>
      </c>
      <c r="U581" s="5">
        <v>9.9145852307880289E-4</v>
      </c>
      <c r="V581" s="5">
        <v>1.0308592123906401E-2</v>
      </c>
      <c r="W581" s="5">
        <v>4.6200893030313699E-3</v>
      </c>
      <c r="X581" s="5">
        <v>2.42148234847317E-3</v>
      </c>
      <c r="Y581" s="5">
        <v>4.98777150071961E-5</v>
      </c>
      <c r="Z581" s="2">
        <v>120741414.5</v>
      </c>
      <c r="AA581" s="2">
        <v>77590586.4375</v>
      </c>
      <c r="AB581" s="2">
        <v>64291422.9375</v>
      </c>
      <c r="AC581" s="2">
        <v>48016990.875</v>
      </c>
      <c r="AD581" s="2">
        <v>30107998</v>
      </c>
      <c r="AE581" s="2">
        <v>61232563.9375</v>
      </c>
      <c r="AF581" s="2">
        <v>45393077.375</v>
      </c>
      <c r="AG581" s="2">
        <v>50327925.125</v>
      </c>
      <c r="AH581" s="2">
        <v>72983641.125</v>
      </c>
      <c r="AI581" s="2">
        <v>366738.40625</v>
      </c>
      <c r="AJ581" s="2">
        <v>1454695.625</v>
      </c>
      <c r="AK581" s="2">
        <v>1096418.5</v>
      </c>
      <c r="AL581" s="2">
        <v>96531.34375</v>
      </c>
      <c r="AM581" s="2" t="s">
        <v>69</v>
      </c>
      <c r="AN581" s="2">
        <v>286365.03125</v>
      </c>
      <c r="AO581" s="2">
        <v>8636183.625</v>
      </c>
      <c r="AP581" s="2">
        <v>4229947.78125</v>
      </c>
      <c r="AQ581" s="2">
        <v>11121965.90625</v>
      </c>
    </row>
    <row r="582" spans="1:43" x14ac:dyDescent="0.2">
      <c r="A582" s="2" t="b">
        <v>0</v>
      </c>
      <c r="B582" s="2" t="s">
        <v>43</v>
      </c>
      <c r="C582" s="2" t="s">
        <v>44</v>
      </c>
      <c r="D582" s="2" t="s">
        <v>1784</v>
      </c>
      <c r="E582" s="2" t="s">
        <v>1785</v>
      </c>
      <c r="F582" s="2">
        <v>0</v>
      </c>
      <c r="G582" s="2">
        <v>65.296000000000006</v>
      </c>
      <c r="H582" s="2">
        <v>39</v>
      </c>
      <c r="I582" s="2">
        <v>127</v>
      </c>
      <c r="J582" s="2">
        <v>13</v>
      </c>
      <c r="K582" s="2">
        <v>33.5</v>
      </c>
      <c r="L582" s="2">
        <v>1225</v>
      </c>
      <c r="M582" s="2">
        <v>13</v>
      </c>
      <c r="N582" s="2" t="s">
        <v>1786</v>
      </c>
      <c r="O582" s="2">
        <v>0</v>
      </c>
      <c r="P582" s="3">
        <v>4.0199999999999996</v>
      </c>
      <c r="Q582" s="3">
        <v>3.1549999999999998</v>
      </c>
      <c r="R582" s="3">
        <v>5.7969999999999997</v>
      </c>
      <c r="S582" s="3">
        <v>7.6189999999999998</v>
      </c>
      <c r="T582" s="3">
        <v>5.4630000000000001</v>
      </c>
      <c r="U582" s="5">
        <v>5.3232790186175096E-3</v>
      </c>
      <c r="V582" s="5">
        <v>1.61659214139926E-2</v>
      </c>
      <c r="W582" s="5">
        <v>5.0775782657530599E-4</v>
      </c>
      <c r="X582" s="5">
        <v>2.5233545162661698E-4</v>
      </c>
      <c r="Y582" s="5">
        <v>3.5413697984920699E-4</v>
      </c>
      <c r="Z582" s="2">
        <v>26075416.8125</v>
      </c>
      <c r="AA582" s="2">
        <v>31031014.3125</v>
      </c>
      <c r="AB582" s="2">
        <v>45506721.625</v>
      </c>
      <c r="AC582" s="2">
        <v>24351737.671875</v>
      </c>
      <c r="AD582" s="2">
        <v>22749867.625</v>
      </c>
      <c r="AE582" s="2">
        <v>39208756.125</v>
      </c>
      <c r="AF582" s="2">
        <v>43424903.25</v>
      </c>
      <c r="AG582" s="2">
        <v>44745499.875</v>
      </c>
      <c r="AH582" s="2">
        <v>62400497.375</v>
      </c>
      <c r="AI582" s="2">
        <v>49128129.6875</v>
      </c>
      <c r="AJ582" s="2">
        <v>58810067.125</v>
      </c>
      <c r="AK582" s="2">
        <v>61583904.375</v>
      </c>
      <c r="AL582" s="2">
        <v>42165552.375</v>
      </c>
      <c r="AM582" s="2">
        <v>39265582.375</v>
      </c>
      <c r="AN582" s="2">
        <v>89062401.625</v>
      </c>
      <c r="AO582" s="2">
        <v>7718374.59375</v>
      </c>
      <c r="AP582" s="2">
        <v>7191156.875</v>
      </c>
      <c r="AQ582" s="2">
        <v>16073976.875</v>
      </c>
    </row>
    <row r="583" spans="1:43" x14ac:dyDescent="0.2">
      <c r="A583" s="2" t="b">
        <v>0</v>
      </c>
      <c r="B583" s="2" t="s">
        <v>43</v>
      </c>
      <c r="C583" s="2" t="s">
        <v>44</v>
      </c>
      <c r="D583" s="2" t="s">
        <v>1787</v>
      </c>
      <c r="E583" s="2" t="s">
        <v>1788</v>
      </c>
      <c r="F583" s="2">
        <v>0</v>
      </c>
      <c r="G583" s="2">
        <v>65.113</v>
      </c>
      <c r="H583" s="2">
        <v>37</v>
      </c>
      <c r="I583" s="2">
        <v>159</v>
      </c>
      <c r="J583" s="2">
        <v>13</v>
      </c>
      <c r="K583" s="2">
        <v>42.1</v>
      </c>
      <c r="L583" s="2">
        <v>1675</v>
      </c>
      <c r="M583" s="2">
        <v>13</v>
      </c>
      <c r="N583" s="2" t="s">
        <v>1789</v>
      </c>
      <c r="O583" s="2">
        <v>0</v>
      </c>
      <c r="P583" s="3">
        <v>2.948</v>
      </c>
      <c r="Q583" s="3">
        <v>1.6419999999999999</v>
      </c>
      <c r="R583" s="3">
        <v>1.7989999999999999</v>
      </c>
      <c r="S583" s="3">
        <v>1.0229999999999999</v>
      </c>
      <c r="T583" s="3">
        <v>0.64400000000000002</v>
      </c>
      <c r="U583" s="5">
        <v>0.132410208598567</v>
      </c>
      <c r="V583" s="5">
        <v>0.81296229380620999</v>
      </c>
      <c r="W583" s="5">
        <v>0.58702611099803303</v>
      </c>
      <c r="X583" s="5">
        <v>0.99997593011904895</v>
      </c>
      <c r="Y583" s="5">
        <v>0.90496967361261005</v>
      </c>
      <c r="Z583" s="2">
        <v>139442706.75</v>
      </c>
      <c r="AA583" s="2">
        <v>116078318.875</v>
      </c>
      <c r="AB583" s="2">
        <v>129824489.0625</v>
      </c>
      <c r="AC583" s="2">
        <v>72332257.9375</v>
      </c>
      <c r="AD583" s="2">
        <v>45633788.5</v>
      </c>
      <c r="AE583" s="2">
        <v>97600316.53125</v>
      </c>
      <c r="AF583" s="2">
        <v>77971084.9375</v>
      </c>
      <c r="AG583" s="2">
        <v>79204272.125</v>
      </c>
      <c r="AH583" s="2">
        <v>86487450.625</v>
      </c>
      <c r="AI583" s="2">
        <v>42696836.9375</v>
      </c>
      <c r="AJ583" s="2">
        <v>45339737.65625</v>
      </c>
      <c r="AK583" s="2">
        <v>45045190.125</v>
      </c>
      <c r="AL583" s="2">
        <v>28382218.7734375</v>
      </c>
      <c r="AM583" s="2">
        <v>9870451.25</v>
      </c>
      <c r="AN583" s="2">
        <v>73229422.25</v>
      </c>
      <c r="AO583" s="2">
        <v>44038629.25</v>
      </c>
      <c r="AP583" s="2">
        <v>22492894.53125</v>
      </c>
      <c r="AQ583" s="2">
        <v>71675606.25</v>
      </c>
    </row>
    <row r="584" spans="1:43" x14ac:dyDescent="0.2">
      <c r="A584" s="2" t="b">
        <v>0</v>
      </c>
      <c r="B584" s="2" t="s">
        <v>43</v>
      </c>
      <c r="C584" s="2" t="s">
        <v>44</v>
      </c>
      <c r="D584" s="2" t="s">
        <v>1790</v>
      </c>
      <c r="E584" s="2" t="s">
        <v>1791</v>
      </c>
      <c r="F584" s="2">
        <v>0</v>
      </c>
      <c r="G584" s="2">
        <v>64.974000000000004</v>
      </c>
      <c r="H584" s="2">
        <v>42</v>
      </c>
      <c r="I584" s="2">
        <v>94</v>
      </c>
      <c r="J584" s="2">
        <v>12</v>
      </c>
      <c r="K584" s="2">
        <v>26.8</v>
      </c>
      <c r="L584" s="2">
        <v>1444</v>
      </c>
      <c r="M584" s="2">
        <v>12</v>
      </c>
      <c r="N584" s="2" t="s">
        <v>1792</v>
      </c>
      <c r="O584" s="2">
        <v>0</v>
      </c>
      <c r="P584" s="3">
        <v>17.038</v>
      </c>
      <c r="Q584" s="3">
        <v>8.3819999999999997</v>
      </c>
      <c r="R584" s="3">
        <v>12.565</v>
      </c>
      <c r="S584" s="3">
        <v>3.0649999999999999</v>
      </c>
      <c r="T584" s="3">
        <v>0.216</v>
      </c>
      <c r="U584" s="5">
        <v>2.1361662603469601E-5</v>
      </c>
      <c r="V584" s="5">
        <v>2.1100626256198601E-4</v>
      </c>
      <c r="W584" s="5">
        <v>5.2725318931079497E-5</v>
      </c>
      <c r="X584" s="5">
        <v>4.1656765453863202E-2</v>
      </c>
      <c r="Y584" s="5">
        <v>5.3411285210170903E-3</v>
      </c>
      <c r="Z584" s="2">
        <v>52319949.4375</v>
      </c>
      <c r="AA584" s="2">
        <v>42748057.765625</v>
      </c>
      <c r="AB584" s="2">
        <v>50315289.21875</v>
      </c>
      <c r="AC584" s="2">
        <v>29767829.6875</v>
      </c>
      <c r="AD584" s="2">
        <v>24120483.25</v>
      </c>
      <c r="AE584" s="2">
        <v>24752410.8125</v>
      </c>
      <c r="AF584" s="2">
        <v>37106188.21875</v>
      </c>
      <c r="AG584" s="2">
        <v>39463744</v>
      </c>
      <c r="AH584" s="2">
        <v>35881982.3125</v>
      </c>
      <c r="AI584" s="2">
        <v>6467712.78125</v>
      </c>
      <c r="AJ584" s="2">
        <v>9050492.8125</v>
      </c>
      <c r="AK584" s="2">
        <v>9174165.1875</v>
      </c>
      <c r="AL584" s="2">
        <v>732830.03125</v>
      </c>
      <c r="AM584" s="2">
        <v>223147.640625</v>
      </c>
      <c r="AN584" s="2">
        <v>638325.125</v>
      </c>
      <c r="AO584" s="2">
        <v>2953178.9375</v>
      </c>
      <c r="AP584" s="2">
        <v>1025652.828125</v>
      </c>
      <c r="AQ584" s="2">
        <v>4693525.4375</v>
      </c>
    </row>
    <row r="585" spans="1:43" x14ac:dyDescent="0.2">
      <c r="A585" s="2" t="b">
        <v>0</v>
      </c>
      <c r="B585" s="2" t="s">
        <v>43</v>
      </c>
      <c r="C585" s="2" t="s">
        <v>44</v>
      </c>
      <c r="D585" s="2" t="s">
        <v>1793</v>
      </c>
      <c r="E585" s="2" t="s">
        <v>1794</v>
      </c>
      <c r="F585" s="2">
        <v>0</v>
      </c>
      <c r="G585" s="2">
        <v>64.971000000000004</v>
      </c>
      <c r="H585" s="2">
        <v>36</v>
      </c>
      <c r="I585" s="2">
        <v>69</v>
      </c>
      <c r="J585" s="2">
        <v>13</v>
      </c>
      <c r="K585" s="2">
        <v>56.1</v>
      </c>
      <c r="L585" s="2">
        <v>776</v>
      </c>
      <c r="M585" s="2">
        <v>13</v>
      </c>
      <c r="N585" s="2" t="s">
        <v>1795</v>
      </c>
      <c r="O585" s="2">
        <v>0</v>
      </c>
      <c r="P585" s="3">
        <v>10.552</v>
      </c>
      <c r="Q585" s="3">
        <v>8.1059999999999999</v>
      </c>
      <c r="R585" s="3">
        <v>14.236000000000001</v>
      </c>
      <c r="S585" s="3">
        <v>8.4469999999999992</v>
      </c>
      <c r="T585" s="3">
        <v>5.8650000000000002</v>
      </c>
      <c r="U585" s="5">
        <v>2.0870300450281901E-5</v>
      </c>
      <c r="V585" s="5">
        <v>1.37924325128269E-4</v>
      </c>
      <c r="W585" s="5">
        <v>5.4889610764385904E-6</v>
      </c>
      <c r="X585" s="5">
        <v>1.12549851221333E-4</v>
      </c>
      <c r="Y585" s="5">
        <v>3.0842224437510602E-4</v>
      </c>
      <c r="Z585" s="2">
        <v>26919560.3125</v>
      </c>
      <c r="AA585" s="2">
        <v>20411709.0625</v>
      </c>
      <c r="AB585" s="2">
        <v>21396655</v>
      </c>
      <c r="AC585" s="2">
        <v>16437759.875</v>
      </c>
      <c r="AD585" s="2">
        <v>11838538.53125</v>
      </c>
      <c r="AE585" s="2">
        <v>17451332.3125</v>
      </c>
      <c r="AF585" s="2">
        <v>28866879.75</v>
      </c>
      <c r="AG585" s="2">
        <v>27026195.84375</v>
      </c>
      <c r="AH585" s="2">
        <v>40212440.125</v>
      </c>
      <c r="AI585" s="2">
        <v>18840833.8125</v>
      </c>
      <c r="AJ585" s="2">
        <v>17128726.125</v>
      </c>
      <c r="AK585" s="2">
        <v>11941132.875</v>
      </c>
      <c r="AL585" s="2">
        <v>11892214.34375</v>
      </c>
      <c r="AM585" s="2">
        <v>6803191.84375</v>
      </c>
      <c r="AN585" s="2">
        <v>25843405.0625</v>
      </c>
      <c r="AO585" s="2">
        <v>2027799.765625</v>
      </c>
      <c r="AP585" s="2">
        <v>1507895.0625</v>
      </c>
      <c r="AQ585" s="2">
        <v>2763784.25</v>
      </c>
    </row>
    <row r="586" spans="1:43" x14ac:dyDescent="0.2">
      <c r="A586" s="2" t="b">
        <v>0</v>
      </c>
      <c r="B586" s="2" t="s">
        <v>43</v>
      </c>
      <c r="C586" s="2" t="s">
        <v>44</v>
      </c>
      <c r="D586" s="2" t="s">
        <v>1796</v>
      </c>
      <c r="E586" s="2" t="s">
        <v>1797</v>
      </c>
      <c r="F586" s="2">
        <v>0</v>
      </c>
      <c r="G586" s="2">
        <v>64.096999999999994</v>
      </c>
      <c r="H586" s="2">
        <v>57</v>
      </c>
      <c r="I586" s="2">
        <v>57</v>
      </c>
      <c r="J586" s="2">
        <v>10</v>
      </c>
      <c r="K586" s="2">
        <v>28.7</v>
      </c>
      <c r="L586" s="2">
        <v>361</v>
      </c>
      <c r="M586" s="2">
        <v>10</v>
      </c>
      <c r="N586" s="2" t="s">
        <v>1798</v>
      </c>
      <c r="O586" s="2">
        <v>0</v>
      </c>
      <c r="P586" s="3">
        <v>20.65</v>
      </c>
      <c r="Q586" s="3">
        <v>14.571</v>
      </c>
      <c r="R586" s="3">
        <v>31.542999999999999</v>
      </c>
      <c r="S586" s="3">
        <v>6.4340000000000002</v>
      </c>
      <c r="T586" s="3">
        <v>5.3760000000000003</v>
      </c>
      <c r="U586" s="5">
        <v>1.9380434923554901E-8</v>
      </c>
      <c r="V586" s="5">
        <v>1.16639235048233E-7</v>
      </c>
      <c r="W586" s="5">
        <v>4.2542267486567198E-9</v>
      </c>
      <c r="X586" s="5">
        <v>6.5017034581726901E-6</v>
      </c>
      <c r="Y586" s="5">
        <v>1.02811614872689E-5</v>
      </c>
      <c r="Z586" s="2">
        <v>10840922.1875</v>
      </c>
      <c r="AA586" s="2">
        <v>9504703.8125</v>
      </c>
      <c r="AB586" s="2">
        <v>9654654.5625</v>
      </c>
      <c r="AC586" s="2">
        <v>6812350.9375</v>
      </c>
      <c r="AD586" s="2">
        <v>4771480.8125</v>
      </c>
      <c r="AE586" s="2">
        <v>7984497</v>
      </c>
      <c r="AF586" s="2">
        <v>13796024</v>
      </c>
      <c r="AG586" s="2">
        <v>14747840.3125</v>
      </c>
      <c r="AH586" s="2">
        <v>19705332.625</v>
      </c>
      <c r="AI586" s="2">
        <v>3522016.3125</v>
      </c>
      <c r="AJ586" s="2">
        <v>3008020.15625</v>
      </c>
      <c r="AK586" s="2">
        <v>2251767.9375</v>
      </c>
      <c r="AL586" s="2">
        <v>1853519.75</v>
      </c>
      <c r="AM586" s="2">
        <v>2513721.03125</v>
      </c>
      <c r="AN586" s="2">
        <v>4066151.75</v>
      </c>
      <c r="AO586" s="2">
        <v>467541.6875</v>
      </c>
      <c r="AP586" s="2">
        <v>488930.1875</v>
      </c>
      <c r="AQ586" s="2">
        <v>455943.625</v>
      </c>
    </row>
    <row r="587" spans="1:43" x14ac:dyDescent="0.2">
      <c r="A587" s="2" t="b">
        <v>0</v>
      </c>
      <c r="B587" s="2" t="s">
        <v>43</v>
      </c>
      <c r="C587" s="2" t="s">
        <v>44</v>
      </c>
      <c r="D587" s="2" t="s">
        <v>1799</v>
      </c>
      <c r="E587" s="2" t="s">
        <v>1800</v>
      </c>
      <c r="F587" s="2">
        <v>0</v>
      </c>
      <c r="G587" s="2">
        <v>64.093000000000004</v>
      </c>
      <c r="H587" s="2">
        <v>55</v>
      </c>
      <c r="I587" s="2">
        <v>84</v>
      </c>
      <c r="J587" s="2">
        <v>10</v>
      </c>
      <c r="K587" s="2">
        <v>32.6</v>
      </c>
      <c r="L587" s="2">
        <v>1352</v>
      </c>
      <c r="M587" s="2">
        <v>10</v>
      </c>
      <c r="N587" s="2" t="s">
        <v>1801</v>
      </c>
      <c r="O587" s="2">
        <v>0</v>
      </c>
      <c r="P587" s="3">
        <v>19.547000000000001</v>
      </c>
      <c r="Q587" s="3">
        <v>17.547999999999998</v>
      </c>
      <c r="R587" s="3">
        <v>46.844000000000001</v>
      </c>
      <c r="S587" s="3">
        <v>31.041</v>
      </c>
      <c r="T587" s="3">
        <v>30.678999999999998</v>
      </c>
      <c r="U587" s="5">
        <v>2.8617222080917802E-7</v>
      </c>
      <c r="V587" s="5">
        <v>3.2836431507199398E-7</v>
      </c>
      <c r="W587" s="5">
        <v>1.7027827703408601E-8</v>
      </c>
      <c r="X587" s="5">
        <v>4.2877645989314297E-8</v>
      </c>
      <c r="Y587" s="5">
        <v>5.5131100018535097E-8</v>
      </c>
      <c r="Z587" s="2">
        <v>11387167.625</v>
      </c>
      <c r="AA587" s="2">
        <v>7618059.5</v>
      </c>
      <c r="AB587" s="2">
        <v>13581524.3125</v>
      </c>
      <c r="AC587" s="2">
        <v>10390682.46875</v>
      </c>
      <c r="AD587" s="2">
        <v>9901441.875</v>
      </c>
      <c r="AE587" s="2">
        <v>10222632</v>
      </c>
      <c r="AF587" s="2">
        <v>27288398.6875</v>
      </c>
      <c r="AG587" s="2">
        <v>24524651.5625</v>
      </c>
      <c r="AH587" s="2">
        <v>28965332.5</v>
      </c>
      <c r="AI587" s="2">
        <v>18082331.5</v>
      </c>
      <c r="AJ587" s="2">
        <v>22645117.375</v>
      </c>
      <c r="AK587" s="2">
        <v>17153570</v>
      </c>
      <c r="AL587" s="2">
        <v>16448359.90625</v>
      </c>
      <c r="AM587" s="2">
        <v>17871949.65625</v>
      </c>
      <c r="AN587" s="2">
        <v>18362324.75</v>
      </c>
      <c r="AO587" s="2">
        <v>387654.09375</v>
      </c>
      <c r="AP587" s="2" t="s">
        <v>69</v>
      </c>
      <c r="AQ587" s="2">
        <v>875401.03125</v>
      </c>
    </row>
    <row r="588" spans="1:43" x14ac:dyDescent="0.2">
      <c r="A588" s="2" t="b">
        <v>0</v>
      </c>
      <c r="B588" s="2" t="s">
        <v>43</v>
      </c>
      <c r="C588" s="2" t="s">
        <v>44</v>
      </c>
      <c r="D588" s="2" t="s">
        <v>1802</v>
      </c>
      <c r="E588" s="2" t="s">
        <v>1803</v>
      </c>
      <c r="F588" s="2">
        <v>0</v>
      </c>
      <c r="G588" s="2">
        <v>64.072000000000003</v>
      </c>
      <c r="H588" s="2">
        <v>51</v>
      </c>
      <c r="I588" s="2">
        <v>123</v>
      </c>
      <c r="J588" s="2">
        <v>12</v>
      </c>
      <c r="K588" s="2">
        <v>31.9</v>
      </c>
      <c r="L588" s="2">
        <v>1258</v>
      </c>
      <c r="M588" s="2">
        <v>13</v>
      </c>
      <c r="N588" s="2" t="s">
        <v>1804</v>
      </c>
      <c r="O588" s="2">
        <v>1</v>
      </c>
      <c r="P588" s="3">
        <v>12.013999999999999</v>
      </c>
      <c r="Q588" s="3">
        <v>8.3699999999999992</v>
      </c>
      <c r="R588" s="3">
        <v>15.885</v>
      </c>
      <c r="S588" s="3">
        <v>8.83</v>
      </c>
      <c r="T588" s="3">
        <v>4.335</v>
      </c>
      <c r="U588" s="5">
        <v>3.9801408261785898E-4</v>
      </c>
      <c r="V588" s="5">
        <v>1.47250772974428E-3</v>
      </c>
      <c r="W588" s="5">
        <v>1.21734576187804E-4</v>
      </c>
      <c r="X588" s="5">
        <v>1.5703211877533499E-3</v>
      </c>
      <c r="Y588" s="5">
        <v>5.4830716858530497E-3</v>
      </c>
      <c r="Z588" s="2">
        <v>45884172.25</v>
      </c>
      <c r="AA588" s="2">
        <v>37930081.7890625</v>
      </c>
      <c r="AB588" s="2">
        <v>49375513.328125</v>
      </c>
      <c r="AC588" s="2">
        <v>34534163.96875</v>
      </c>
      <c r="AD588" s="2">
        <v>24785469.4375</v>
      </c>
      <c r="AE588" s="2">
        <v>31964762.3125</v>
      </c>
      <c r="AF588" s="2">
        <v>60664983</v>
      </c>
      <c r="AG588" s="2">
        <v>54597323.75</v>
      </c>
      <c r="AH588" s="2">
        <v>78948943.671875</v>
      </c>
      <c r="AI588" s="2">
        <v>33723502.4375</v>
      </c>
      <c r="AJ588" s="2">
        <v>36984872</v>
      </c>
      <c r="AK588" s="2">
        <v>20776725.875</v>
      </c>
      <c r="AL588" s="2">
        <v>15479040.646484399</v>
      </c>
      <c r="AM588" s="2">
        <v>16557481.578125</v>
      </c>
      <c r="AN588" s="2">
        <v>36232429.640625</v>
      </c>
      <c r="AO588" s="2">
        <v>3819102.625</v>
      </c>
      <c r="AP588" s="2">
        <v>742315.46875</v>
      </c>
      <c r="AQ588" s="2">
        <v>6893886.5</v>
      </c>
    </row>
    <row r="589" spans="1:43" x14ac:dyDescent="0.2">
      <c r="A589" s="2" t="b">
        <v>0</v>
      </c>
      <c r="B589" s="2" t="s">
        <v>43</v>
      </c>
      <c r="C589" s="2" t="s">
        <v>44</v>
      </c>
      <c r="D589" s="2" t="s">
        <v>1805</v>
      </c>
      <c r="E589" s="2" t="s">
        <v>1806</v>
      </c>
      <c r="F589" s="2">
        <v>0</v>
      </c>
      <c r="G589" s="2">
        <v>63.991999999999997</v>
      </c>
      <c r="H589" s="2">
        <v>29</v>
      </c>
      <c r="I589" s="2">
        <v>135</v>
      </c>
      <c r="J589" s="2">
        <v>6</v>
      </c>
      <c r="K589" s="2">
        <v>49.7</v>
      </c>
      <c r="L589" s="2">
        <v>1389</v>
      </c>
      <c r="M589" s="2">
        <v>12</v>
      </c>
      <c r="N589" s="2" t="s">
        <v>1807</v>
      </c>
      <c r="O589" s="2">
        <v>7</v>
      </c>
      <c r="P589" s="3">
        <v>9.7270000000000003</v>
      </c>
      <c r="Q589" s="3">
        <v>4.577</v>
      </c>
      <c r="R589" s="3">
        <v>6.7450000000000001</v>
      </c>
      <c r="S589" s="3">
        <v>2.0939999999999999</v>
      </c>
      <c r="T589" s="3">
        <v>0.82299999999999995</v>
      </c>
      <c r="U589" s="5">
        <v>7.0071454495892497E-3</v>
      </c>
      <c r="V589" s="5">
        <v>9.6327796293261894E-2</v>
      </c>
      <c r="W589" s="5">
        <v>2.5241793167399499E-2</v>
      </c>
      <c r="X589" s="5">
        <v>0.779861202262076</v>
      </c>
      <c r="Y589" s="5">
        <v>0.99474930011853002</v>
      </c>
      <c r="Z589" s="2">
        <v>59982836</v>
      </c>
      <c r="AA589" s="2">
        <v>36714653.21875</v>
      </c>
      <c r="AB589" s="2">
        <v>53186588.375</v>
      </c>
      <c r="AC589" s="2">
        <v>25025664.9375</v>
      </c>
      <c r="AD589" s="2">
        <v>22896359.0625</v>
      </c>
      <c r="AE589" s="2">
        <v>25293825.9375</v>
      </c>
      <c r="AF589" s="2">
        <v>27476485.5625</v>
      </c>
      <c r="AG589" s="2">
        <v>36882054.8125</v>
      </c>
      <c r="AH589" s="2">
        <v>41738578.75</v>
      </c>
      <c r="AI589" s="2">
        <v>12266123.5625</v>
      </c>
      <c r="AJ589" s="2">
        <v>11233627.0625</v>
      </c>
      <c r="AK589" s="2">
        <v>11447747.09375</v>
      </c>
      <c r="AL589" s="2">
        <v>3788421.09375</v>
      </c>
      <c r="AM589" s="2">
        <v>4499801.09375</v>
      </c>
      <c r="AN589" s="2">
        <v>32239884.875</v>
      </c>
      <c r="AO589" s="2">
        <v>5467918.921875</v>
      </c>
      <c r="AP589" s="2">
        <v>4437277.296875</v>
      </c>
      <c r="AQ589" s="2">
        <v>11468023.3125</v>
      </c>
    </row>
    <row r="590" spans="1:43" x14ac:dyDescent="0.2">
      <c r="A590" s="2" t="b">
        <v>0</v>
      </c>
      <c r="B590" s="2" t="s">
        <v>43</v>
      </c>
      <c r="C590" s="2" t="s">
        <v>44</v>
      </c>
      <c r="D590" s="2" t="s">
        <v>1808</v>
      </c>
      <c r="E590" s="2" t="s">
        <v>1809</v>
      </c>
      <c r="F590" s="2">
        <v>0</v>
      </c>
      <c r="G590" s="2">
        <v>63.954000000000001</v>
      </c>
      <c r="H590" s="2">
        <v>42</v>
      </c>
      <c r="I590" s="2">
        <v>65</v>
      </c>
      <c r="J590" s="2">
        <v>10</v>
      </c>
      <c r="K590" s="2">
        <v>45.7</v>
      </c>
      <c r="L590" s="2">
        <v>713</v>
      </c>
      <c r="M590" s="2">
        <v>10</v>
      </c>
      <c r="N590" s="2" t="s">
        <v>1810</v>
      </c>
      <c r="O590" s="2">
        <v>0</v>
      </c>
      <c r="P590" s="3">
        <v>1.623</v>
      </c>
      <c r="Q590" s="3">
        <v>2.5590000000000002</v>
      </c>
      <c r="R590" s="3">
        <v>1.57</v>
      </c>
      <c r="S590" s="3">
        <v>1.87</v>
      </c>
      <c r="T590" s="3">
        <v>1.4390000000000001</v>
      </c>
      <c r="U590" s="5">
        <v>8.6481588693832295E-2</v>
      </c>
      <c r="V590" s="5">
        <v>1.34719670994919E-2</v>
      </c>
      <c r="W590" s="5">
        <v>0.13534012332054901</v>
      </c>
      <c r="X590" s="5">
        <v>9.5724859139272103E-2</v>
      </c>
      <c r="Y590" s="5">
        <v>0.39959813594563198</v>
      </c>
      <c r="Z590" s="2">
        <v>23196978.75</v>
      </c>
      <c r="AA590" s="2">
        <v>31964726.625</v>
      </c>
      <c r="AB590" s="2">
        <v>21877241.625</v>
      </c>
      <c r="AC590" s="2">
        <v>36576682.5625</v>
      </c>
      <c r="AD590" s="2">
        <v>20129517.25</v>
      </c>
      <c r="AE590" s="2">
        <v>48754475.375</v>
      </c>
      <c r="AF590" s="2">
        <v>27063166</v>
      </c>
      <c r="AG590" s="2">
        <v>22446715.25</v>
      </c>
      <c r="AH590" s="2">
        <v>21865505.625</v>
      </c>
      <c r="AI590" s="2">
        <v>26732347.8125</v>
      </c>
      <c r="AJ590" s="2">
        <v>20758137.4375</v>
      </c>
      <c r="AK590" s="2">
        <v>27955008.8125</v>
      </c>
      <c r="AL590" s="2">
        <v>16879235.4375</v>
      </c>
      <c r="AM590" s="2">
        <v>22222142.25</v>
      </c>
      <c r="AN590" s="2">
        <v>20574748.875</v>
      </c>
      <c r="AO590" s="2">
        <v>7346932.1875</v>
      </c>
      <c r="AP590" s="2">
        <v>14293908.625</v>
      </c>
      <c r="AQ590" s="2">
        <v>17632556</v>
      </c>
    </row>
    <row r="591" spans="1:43" x14ac:dyDescent="0.2">
      <c r="A591" s="2" t="b">
        <v>0</v>
      </c>
      <c r="B591" s="2" t="s">
        <v>43</v>
      </c>
      <c r="C591" s="2" t="s">
        <v>44</v>
      </c>
      <c r="D591" s="2" t="s">
        <v>1811</v>
      </c>
      <c r="E591" s="2" t="s">
        <v>1812</v>
      </c>
      <c r="F591" s="2">
        <v>0</v>
      </c>
      <c r="G591" s="2">
        <v>63.851999999999997</v>
      </c>
      <c r="H591" s="2">
        <v>39</v>
      </c>
      <c r="I591" s="2">
        <v>61</v>
      </c>
      <c r="J591" s="2">
        <v>10</v>
      </c>
      <c r="K591" s="2">
        <v>52.4</v>
      </c>
      <c r="L591" s="2">
        <v>1019</v>
      </c>
      <c r="M591" s="2">
        <v>10</v>
      </c>
      <c r="N591" s="2" t="s">
        <v>1813</v>
      </c>
      <c r="O591" s="2">
        <v>0</v>
      </c>
      <c r="P591" s="3">
        <v>1.8120000000000001</v>
      </c>
      <c r="Q591" s="3">
        <v>0.76700000000000002</v>
      </c>
      <c r="R591" s="3">
        <v>1.47</v>
      </c>
      <c r="S591" s="3">
        <v>1.5740000000000001</v>
      </c>
      <c r="T591" s="3">
        <v>1.643</v>
      </c>
      <c r="U591" s="5">
        <v>0.69964604163442801</v>
      </c>
      <c r="V591" s="5">
        <v>0.99860536422495805</v>
      </c>
      <c r="W591" s="5">
        <v>0.67986582913328597</v>
      </c>
      <c r="X591" s="5">
        <v>0.71266179106441996</v>
      </c>
      <c r="Y591" s="5">
        <v>0.63524289439444603</v>
      </c>
      <c r="Z591" s="2">
        <v>15435893.375</v>
      </c>
      <c r="AA591" s="2">
        <v>14491697</v>
      </c>
      <c r="AB591" s="2">
        <v>7012709.25</v>
      </c>
      <c r="AC591" s="2">
        <v>5032420.875</v>
      </c>
      <c r="AD591" s="2">
        <v>11299722.46875</v>
      </c>
      <c r="AE591" s="2">
        <v>6134324.25</v>
      </c>
      <c r="AF591" s="2">
        <v>9183093.75</v>
      </c>
      <c r="AG591" s="2">
        <v>11753419.3125</v>
      </c>
      <c r="AH591" s="2">
        <v>14958380.4375</v>
      </c>
      <c r="AI591" s="2">
        <v>9475173.0625</v>
      </c>
      <c r="AJ591" s="2">
        <v>12903592.5</v>
      </c>
      <c r="AK591" s="2">
        <v>12587107.625</v>
      </c>
      <c r="AL591" s="2">
        <v>13138057.96875</v>
      </c>
      <c r="AM591" s="2">
        <v>8234635.875</v>
      </c>
      <c r="AN591" s="2">
        <v>15910465.1875</v>
      </c>
      <c r="AO591" s="2">
        <v>7996400.5</v>
      </c>
      <c r="AP591" s="2">
        <v>5652453.5</v>
      </c>
      <c r="AQ591" s="2">
        <v>10579470</v>
      </c>
    </row>
    <row r="592" spans="1:43" x14ac:dyDescent="0.2">
      <c r="A592" s="2" t="b">
        <v>0</v>
      </c>
      <c r="B592" s="2" t="s">
        <v>43</v>
      </c>
      <c r="C592" s="2" t="s">
        <v>44</v>
      </c>
      <c r="D592" s="2" t="s">
        <v>1814</v>
      </c>
      <c r="E592" s="2" t="s">
        <v>1815</v>
      </c>
      <c r="F592" s="2">
        <v>0</v>
      </c>
      <c r="G592" s="2">
        <v>63.622999999999998</v>
      </c>
      <c r="H592" s="2">
        <v>24</v>
      </c>
      <c r="I592" s="2">
        <v>63</v>
      </c>
      <c r="J592" s="2">
        <v>14</v>
      </c>
      <c r="K592" s="2">
        <v>93.6</v>
      </c>
      <c r="L592" s="2">
        <v>641</v>
      </c>
      <c r="M592" s="2">
        <v>15</v>
      </c>
      <c r="N592" s="2" t="s">
        <v>1816</v>
      </c>
      <c r="O592" s="2">
        <v>1</v>
      </c>
      <c r="P592" s="3">
        <v>5.0090000000000003</v>
      </c>
      <c r="Q592" s="3">
        <v>5.843</v>
      </c>
      <c r="R592" s="3">
        <v>5.8360000000000003</v>
      </c>
      <c r="S592" s="3">
        <v>5.1449999999999996</v>
      </c>
      <c r="T592" s="3">
        <v>2.645</v>
      </c>
      <c r="U592" s="5">
        <v>1.9082843926097001E-3</v>
      </c>
      <c r="V592" s="5">
        <v>9.7842905087974796E-4</v>
      </c>
      <c r="W592" s="5">
        <v>1.7500499565404901E-3</v>
      </c>
      <c r="X592" s="5">
        <v>1.9177500046022599E-3</v>
      </c>
      <c r="Y592" s="5">
        <v>4.2129600089865299E-2</v>
      </c>
      <c r="Z592" s="2">
        <v>30279418.75</v>
      </c>
      <c r="AA592" s="2">
        <v>19216366.8125</v>
      </c>
      <c r="AB592" s="2">
        <v>20336385.84375</v>
      </c>
      <c r="AC592" s="2">
        <v>23724606.21875</v>
      </c>
      <c r="AD592" s="2">
        <v>19626400.875</v>
      </c>
      <c r="AE592" s="2">
        <v>36932908.4375</v>
      </c>
      <c r="AF592" s="2">
        <v>23695397.4375</v>
      </c>
      <c r="AG592" s="2">
        <v>18924936.9296875</v>
      </c>
      <c r="AH592" s="2">
        <v>27678393.25</v>
      </c>
      <c r="AI592" s="2">
        <v>28382999.8125</v>
      </c>
      <c r="AJ592" s="2">
        <v>19903083.6875</v>
      </c>
      <c r="AK592" s="2">
        <v>20889616.6875</v>
      </c>
      <c r="AL592" s="2">
        <v>10737515.359375</v>
      </c>
      <c r="AM592" s="2">
        <v>9486728.8125</v>
      </c>
      <c r="AN592" s="2">
        <v>22879697</v>
      </c>
      <c r="AO592" s="2">
        <v>4060077.09375</v>
      </c>
      <c r="AP592" s="2">
        <v>3188780.796875</v>
      </c>
      <c r="AQ592" s="2">
        <v>8896271.25</v>
      </c>
    </row>
    <row r="593" spans="1:43" x14ac:dyDescent="0.2">
      <c r="A593" s="2" t="b">
        <v>0</v>
      </c>
      <c r="B593" s="2" t="s">
        <v>43</v>
      </c>
      <c r="C593" s="2" t="s">
        <v>44</v>
      </c>
      <c r="D593" s="2" t="s">
        <v>1817</v>
      </c>
      <c r="E593" s="2" t="s">
        <v>1818</v>
      </c>
      <c r="F593" s="2">
        <v>0</v>
      </c>
      <c r="G593" s="2">
        <v>63.536999999999999</v>
      </c>
      <c r="H593" s="2">
        <v>41</v>
      </c>
      <c r="I593" s="2">
        <v>60</v>
      </c>
      <c r="J593" s="2">
        <v>15</v>
      </c>
      <c r="K593" s="2">
        <v>48.6</v>
      </c>
      <c r="L593" s="2">
        <v>900</v>
      </c>
      <c r="M593" s="2">
        <v>15</v>
      </c>
      <c r="N593" s="2" t="s">
        <v>1819</v>
      </c>
      <c r="O593" s="2">
        <v>0</v>
      </c>
      <c r="P593" s="3">
        <v>13.007999999999999</v>
      </c>
      <c r="Q593" s="3">
        <v>18.454000000000001</v>
      </c>
      <c r="R593" s="3">
        <v>40.597999999999999</v>
      </c>
      <c r="S593" s="3">
        <v>55.741999999999997</v>
      </c>
      <c r="T593" s="3">
        <v>42.253999999999998</v>
      </c>
      <c r="U593" s="5">
        <v>4.5683861939450603E-3</v>
      </c>
      <c r="V593" s="5">
        <v>2.7586178511351798E-3</v>
      </c>
      <c r="W593" s="5">
        <v>2.0224506014498999E-4</v>
      </c>
      <c r="X593" s="5">
        <v>9.6016796205189396E-5</v>
      </c>
      <c r="Y593" s="5">
        <v>4.5131008389209797E-5</v>
      </c>
      <c r="Z593" s="2">
        <v>5420580.59375</v>
      </c>
      <c r="AA593" s="2">
        <v>3149000.84375</v>
      </c>
      <c r="AB593" s="2">
        <v>2945966.25</v>
      </c>
      <c r="AC593" s="2">
        <v>4467541.21875</v>
      </c>
      <c r="AD593" s="2">
        <v>2930315.265625</v>
      </c>
      <c r="AE593" s="2">
        <v>6074677.8125</v>
      </c>
      <c r="AF593" s="2">
        <v>6759379.75</v>
      </c>
      <c r="AG593" s="2">
        <v>9828327.25</v>
      </c>
      <c r="AH593" s="2">
        <v>15496043</v>
      </c>
      <c r="AI593" s="2">
        <v>12590671.59375</v>
      </c>
      <c r="AJ593" s="2">
        <v>13494460.8125</v>
      </c>
      <c r="AK593" s="2">
        <v>13530205.875</v>
      </c>
      <c r="AL593" s="2">
        <v>9455870.875</v>
      </c>
      <c r="AM593" s="2">
        <v>10229157.46875</v>
      </c>
      <c r="AN593" s="2">
        <v>55856694.8125</v>
      </c>
      <c r="AO593" s="2">
        <v>192279.65625</v>
      </c>
      <c r="AP593" s="2">
        <v>242088.28125</v>
      </c>
      <c r="AQ593" s="2">
        <v>942373.53125</v>
      </c>
    </row>
    <row r="594" spans="1:43" x14ac:dyDescent="0.2">
      <c r="A594" s="2" t="b">
        <v>0</v>
      </c>
      <c r="B594" s="2" t="s">
        <v>43</v>
      </c>
      <c r="C594" s="2" t="s">
        <v>44</v>
      </c>
      <c r="D594" s="2" t="s">
        <v>1820</v>
      </c>
      <c r="E594" s="2" t="s">
        <v>1821</v>
      </c>
      <c r="F594" s="2">
        <v>0</v>
      </c>
      <c r="G594" s="2">
        <v>63.466999999999999</v>
      </c>
      <c r="H594" s="2">
        <v>14</v>
      </c>
      <c r="I594" s="2">
        <v>67</v>
      </c>
      <c r="J594" s="2">
        <v>11</v>
      </c>
      <c r="K594" s="2">
        <v>118.5</v>
      </c>
      <c r="L594" s="2">
        <v>985</v>
      </c>
      <c r="M594" s="2">
        <v>11</v>
      </c>
      <c r="N594" s="2" t="s">
        <v>1822</v>
      </c>
      <c r="O594" s="2">
        <v>0</v>
      </c>
      <c r="P594" s="3">
        <v>17.155999999999999</v>
      </c>
      <c r="Q594" s="3">
        <v>15.586</v>
      </c>
      <c r="R594" s="3">
        <v>27.22</v>
      </c>
      <c r="S594" s="3">
        <v>38.771999999999998</v>
      </c>
      <c r="T594" s="3">
        <v>41.494</v>
      </c>
      <c r="U594" s="5">
        <v>4.0726539139040998E-3</v>
      </c>
      <c r="V594" s="5">
        <v>7.6542866690929596E-3</v>
      </c>
      <c r="W594" s="5">
        <v>1.1472449823530799E-3</v>
      </c>
      <c r="X594" s="5">
        <v>4.5601301621489598E-4</v>
      </c>
      <c r="Y594" s="5">
        <v>2.1874655159426199E-4</v>
      </c>
      <c r="Z594" s="2">
        <v>9423824.6875</v>
      </c>
      <c r="AA594" s="2">
        <v>6410126.4375</v>
      </c>
      <c r="AB594" s="2">
        <v>7266533.875</v>
      </c>
      <c r="AC594" s="2">
        <v>6601644.03125</v>
      </c>
      <c r="AD594" s="2">
        <v>4185915.84375</v>
      </c>
      <c r="AE594" s="2">
        <v>8789149.25</v>
      </c>
      <c r="AF594" s="2">
        <v>11529350.6875</v>
      </c>
      <c r="AG594" s="2">
        <v>10337090.5</v>
      </c>
      <c r="AH594" s="2">
        <v>12645178.0625</v>
      </c>
      <c r="AI594" s="2">
        <v>16859591.875</v>
      </c>
      <c r="AJ594" s="2">
        <v>14040483.5625</v>
      </c>
      <c r="AK594" s="2">
        <v>16422602.875</v>
      </c>
      <c r="AL594" s="2">
        <v>17575319.6875</v>
      </c>
      <c r="AM594" s="2">
        <v>13757881.96875</v>
      </c>
      <c r="AN594" s="2">
        <v>35443239.125</v>
      </c>
      <c r="AO594" s="2">
        <v>195998.46875</v>
      </c>
      <c r="AP594" s="2">
        <v>423566.1875</v>
      </c>
      <c r="AQ594" s="2">
        <v>2931201.125</v>
      </c>
    </row>
    <row r="595" spans="1:43" x14ac:dyDescent="0.2">
      <c r="A595" s="2" t="b">
        <v>0</v>
      </c>
      <c r="B595" s="2" t="s">
        <v>43</v>
      </c>
      <c r="C595" s="2" t="s">
        <v>44</v>
      </c>
      <c r="D595" s="2" t="s">
        <v>1823</v>
      </c>
      <c r="E595" s="2" t="s">
        <v>1824</v>
      </c>
      <c r="F595" s="2">
        <v>0</v>
      </c>
      <c r="G595" s="2">
        <v>63.35</v>
      </c>
      <c r="H595" s="2">
        <v>44</v>
      </c>
      <c r="I595" s="2">
        <v>325</v>
      </c>
      <c r="J595" s="2">
        <v>5</v>
      </c>
      <c r="K595" s="2">
        <v>21.4</v>
      </c>
      <c r="L595" s="2">
        <v>3405</v>
      </c>
      <c r="M595" s="2">
        <v>11</v>
      </c>
      <c r="N595" s="2" t="s">
        <v>1825</v>
      </c>
      <c r="O595" s="2">
        <v>6</v>
      </c>
      <c r="P595" s="3">
        <v>9.3870000000000005</v>
      </c>
      <c r="Q595" s="3">
        <v>6.4950000000000001</v>
      </c>
      <c r="R595" s="3">
        <v>9.468</v>
      </c>
      <c r="S595" s="3">
        <v>7.8819999999999997</v>
      </c>
      <c r="T595" s="3">
        <v>7.6280000000000001</v>
      </c>
      <c r="U595" s="5">
        <v>1.6616847697381601E-5</v>
      </c>
      <c r="V595" s="5">
        <v>1.7875345910833799E-4</v>
      </c>
      <c r="W595" s="5">
        <v>8.8326535039318105E-6</v>
      </c>
      <c r="X595" s="5">
        <v>5.8997279984263101E-5</v>
      </c>
      <c r="Y595" s="5">
        <v>3.4573158767425797E-5</v>
      </c>
      <c r="Z595" s="2">
        <v>277488745.90625</v>
      </c>
      <c r="AA595" s="2">
        <v>258293334.125</v>
      </c>
      <c r="AB595" s="2">
        <v>391844294.875</v>
      </c>
      <c r="AC595" s="2">
        <v>192004545.125</v>
      </c>
      <c r="AD595" s="2">
        <v>154237865.375</v>
      </c>
      <c r="AE595" s="2">
        <v>229007445.6875</v>
      </c>
      <c r="AF595" s="2">
        <v>279904508.71875</v>
      </c>
      <c r="AG595" s="2">
        <v>266386401.40625</v>
      </c>
      <c r="AH595" s="2">
        <v>572484552.28125</v>
      </c>
      <c r="AI595" s="2">
        <v>210971953.25</v>
      </c>
      <c r="AJ595" s="2">
        <v>233021923.75</v>
      </c>
      <c r="AK595" s="2">
        <v>260373014.0625</v>
      </c>
      <c r="AL595" s="2">
        <v>179535827.4375</v>
      </c>
      <c r="AM595" s="2">
        <v>225490291.8125</v>
      </c>
      <c r="AN595" s="2">
        <v>436791764.25</v>
      </c>
      <c r="AO595" s="2">
        <v>29562289.125</v>
      </c>
      <c r="AP595" s="2">
        <v>25113424.78125</v>
      </c>
      <c r="AQ595" s="2">
        <v>45088659.21875</v>
      </c>
    </row>
    <row r="596" spans="1:43" x14ac:dyDescent="0.2">
      <c r="A596" s="2" t="b">
        <v>0</v>
      </c>
      <c r="B596" s="2" t="s">
        <v>43</v>
      </c>
      <c r="C596" s="2" t="s">
        <v>44</v>
      </c>
      <c r="D596" s="2" t="s">
        <v>1826</v>
      </c>
      <c r="E596" s="2" t="s">
        <v>1827</v>
      </c>
      <c r="F596" s="2">
        <v>0</v>
      </c>
      <c r="G596" s="2">
        <v>63.344999999999999</v>
      </c>
      <c r="H596" s="2">
        <v>24</v>
      </c>
      <c r="I596" s="2">
        <v>63</v>
      </c>
      <c r="J596" s="2">
        <v>14</v>
      </c>
      <c r="K596" s="2">
        <v>70.2</v>
      </c>
      <c r="L596" s="2">
        <v>519</v>
      </c>
      <c r="M596" s="2">
        <v>14</v>
      </c>
      <c r="N596" s="2" t="s">
        <v>1828</v>
      </c>
      <c r="O596" s="2">
        <v>0</v>
      </c>
      <c r="P596" s="3">
        <v>5.4859999999999998</v>
      </c>
      <c r="Q596" s="3">
        <v>8.0429999999999993</v>
      </c>
      <c r="R596" s="3">
        <v>20.52</v>
      </c>
      <c r="S596" s="3">
        <v>15.365</v>
      </c>
      <c r="T596" s="3">
        <v>11.603999999999999</v>
      </c>
      <c r="U596" s="5">
        <v>1.22280431621569E-3</v>
      </c>
      <c r="V596" s="5">
        <v>7.0784864034834105E-4</v>
      </c>
      <c r="W596" s="5">
        <v>1.0211208475996401E-5</v>
      </c>
      <c r="X596" s="5">
        <v>2.5404299675790801E-5</v>
      </c>
      <c r="Y596" s="5">
        <v>3.8289340618002898E-5</v>
      </c>
      <c r="Z596" s="2">
        <v>6144382.75</v>
      </c>
      <c r="AA596" s="2">
        <v>5632244.4375</v>
      </c>
      <c r="AB596" s="2">
        <v>8561213.65625</v>
      </c>
      <c r="AC596" s="2">
        <v>9150659.09375</v>
      </c>
      <c r="AD596" s="2">
        <v>5148557.28125</v>
      </c>
      <c r="AE596" s="2">
        <v>9008983.0625</v>
      </c>
      <c r="AF596" s="2">
        <v>22983731.25</v>
      </c>
      <c r="AG596" s="2">
        <v>16476733.0625</v>
      </c>
      <c r="AH596" s="2">
        <v>30623089.8125</v>
      </c>
      <c r="AI596" s="2">
        <v>19700115.875</v>
      </c>
      <c r="AJ596" s="2">
        <v>15318471.1875</v>
      </c>
      <c r="AK596" s="2">
        <v>17210533.3125</v>
      </c>
      <c r="AL596" s="2">
        <v>12997677.09375</v>
      </c>
      <c r="AM596" s="2">
        <v>12045788.125</v>
      </c>
      <c r="AN596" s="2">
        <v>23537116.375</v>
      </c>
      <c r="AO596" s="2">
        <v>702183.5625</v>
      </c>
      <c r="AP596" s="2" t="s">
        <v>69</v>
      </c>
      <c r="AQ596" s="2">
        <v>1786717.203125</v>
      </c>
    </row>
    <row r="597" spans="1:43" x14ac:dyDescent="0.2">
      <c r="A597" s="2" t="b">
        <v>0</v>
      </c>
      <c r="B597" s="2" t="s">
        <v>43</v>
      </c>
      <c r="C597" s="2" t="s">
        <v>44</v>
      </c>
      <c r="D597" s="2" t="s">
        <v>1829</v>
      </c>
      <c r="E597" s="2" t="s">
        <v>1830</v>
      </c>
      <c r="F597" s="2">
        <v>0</v>
      </c>
      <c r="G597" s="2">
        <v>63.3</v>
      </c>
      <c r="H597" s="2">
        <v>19</v>
      </c>
      <c r="I597" s="2">
        <v>200</v>
      </c>
      <c r="J597" s="2">
        <v>2</v>
      </c>
      <c r="K597" s="2">
        <v>44.5</v>
      </c>
      <c r="L597" s="2">
        <v>3329</v>
      </c>
      <c r="M597" s="2">
        <v>10</v>
      </c>
      <c r="N597" s="2" t="s">
        <v>1831</v>
      </c>
      <c r="O597" s="2">
        <v>0</v>
      </c>
      <c r="P597" s="3">
        <v>1.4039999999999999</v>
      </c>
      <c r="Q597" s="3">
        <v>0.29199999999999998</v>
      </c>
      <c r="R597" s="3">
        <v>0.59599999999999997</v>
      </c>
      <c r="S597" s="3">
        <v>1.3720000000000001</v>
      </c>
      <c r="T597" s="3">
        <v>2.4329999999999998</v>
      </c>
      <c r="U597" s="5">
        <v>0.98471023883226905</v>
      </c>
      <c r="V597" s="5">
        <v>0.954142442175269</v>
      </c>
      <c r="W597" s="5">
        <v>0.99964566667001298</v>
      </c>
      <c r="X597" s="5">
        <v>0.99978739774747905</v>
      </c>
      <c r="Y597" s="5">
        <v>0.97385643708129699</v>
      </c>
      <c r="Z597" s="2">
        <v>8665981.25</v>
      </c>
      <c r="AA597" s="2">
        <v>2565565.8125</v>
      </c>
      <c r="AB597" s="2">
        <v>3150131.5</v>
      </c>
      <c r="AC597" s="2" t="s">
        <v>69</v>
      </c>
      <c r="AD597" s="2">
        <v>713483.6875</v>
      </c>
      <c r="AE597" s="2">
        <v>600337.5625</v>
      </c>
      <c r="AF597" s="2">
        <v>1075365.25</v>
      </c>
      <c r="AG597" s="2" t="s">
        <v>69</v>
      </c>
      <c r="AH597" s="2">
        <v>1663246.625</v>
      </c>
      <c r="AI597" s="2">
        <v>537886.5</v>
      </c>
      <c r="AJ597" s="2">
        <v>11023877.75</v>
      </c>
      <c r="AK597" s="2">
        <v>3077994.375</v>
      </c>
      <c r="AL597" s="2">
        <v>669465.75</v>
      </c>
      <c r="AM597" s="2">
        <v>5459159.75</v>
      </c>
      <c r="AN597" s="2">
        <v>25851776.5</v>
      </c>
      <c r="AO597" s="2">
        <v>2243495.1875</v>
      </c>
      <c r="AP597" s="2">
        <v>13759518.25</v>
      </c>
      <c r="AQ597" s="2">
        <v>238800.90625</v>
      </c>
    </row>
    <row r="598" spans="1:43" x14ac:dyDescent="0.2">
      <c r="A598" s="2" t="b">
        <v>0</v>
      </c>
      <c r="B598" s="2" t="s">
        <v>43</v>
      </c>
      <c r="C598" s="2" t="s">
        <v>44</v>
      </c>
      <c r="D598" s="2" t="s">
        <v>1832</v>
      </c>
      <c r="E598" s="2" t="s">
        <v>1833</v>
      </c>
      <c r="F598" s="2">
        <v>0</v>
      </c>
      <c r="G598" s="2">
        <v>63.222000000000001</v>
      </c>
      <c r="H598" s="2">
        <v>51</v>
      </c>
      <c r="I598" s="2">
        <v>84</v>
      </c>
      <c r="J598" s="2">
        <v>9</v>
      </c>
      <c r="K598" s="2">
        <v>24.7</v>
      </c>
      <c r="L598" s="2">
        <v>1996</v>
      </c>
      <c r="M598" s="2">
        <v>9</v>
      </c>
      <c r="N598" s="2" t="s">
        <v>1834</v>
      </c>
      <c r="O598" s="2">
        <v>0</v>
      </c>
      <c r="P598" s="3">
        <v>25.631</v>
      </c>
      <c r="Q598" s="3">
        <v>24.564</v>
      </c>
      <c r="R598" s="3">
        <v>33.488</v>
      </c>
      <c r="S598" s="3">
        <v>34.381</v>
      </c>
      <c r="T598" s="3">
        <v>22.655999999999999</v>
      </c>
      <c r="U598" s="5">
        <v>2.4925240519291198E-4</v>
      </c>
      <c r="V598" s="5">
        <v>2.4548073618746398E-4</v>
      </c>
      <c r="W598" s="5">
        <v>9.1871579004809703E-5</v>
      </c>
      <c r="X598" s="5">
        <v>9.2122323784527005E-5</v>
      </c>
      <c r="Y598" s="5">
        <v>1.45557912127892E-4</v>
      </c>
      <c r="Z598" s="2">
        <v>13591202.8125</v>
      </c>
      <c r="AA598" s="2">
        <v>9640594.1875</v>
      </c>
      <c r="AB598" s="2">
        <v>15481338.8125</v>
      </c>
      <c r="AC598" s="2">
        <v>10535914.75</v>
      </c>
      <c r="AD598" s="2">
        <v>13025613.3125</v>
      </c>
      <c r="AE598" s="2">
        <v>15022043.875</v>
      </c>
      <c r="AF598" s="2">
        <v>16490721.75</v>
      </c>
      <c r="AG598" s="2">
        <v>17757868.84375</v>
      </c>
      <c r="AH598" s="2">
        <v>20756351.5</v>
      </c>
      <c r="AI598" s="2">
        <v>18424131.25</v>
      </c>
      <c r="AJ598" s="2">
        <v>18231453.0625</v>
      </c>
      <c r="AK598" s="2">
        <v>18039481.125</v>
      </c>
      <c r="AL598" s="2">
        <v>11893719.75</v>
      </c>
      <c r="AM598" s="2">
        <v>12013850.375</v>
      </c>
      <c r="AN598" s="2">
        <v>25396311.625</v>
      </c>
      <c r="AO598" s="2" t="s">
        <v>69</v>
      </c>
      <c r="AP598" s="2">
        <v>189022.40625</v>
      </c>
      <c r="AQ598" s="2">
        <v>1487587.59375</v>
      </c>
    </row>
    <row r="599" spans="1:43" x14ac:dyDescent="0.2">
      <c r="A599" s="2" t="b">
        <v>0</v>
      </c>
      <c r="B599" s="2" t="s">
        <v>43</v>
      </c>
      <c r="C599" s="2" t="s">
        <v>44</v>
      </c>
      <c r="D599" s="2" t="s">
        <v>1835</v>
      </c>
      <c r="E599" s="2" t="s">
        <v>1836</v>
      </c>
      <c r="F599" s="2">
        <v>0</v>
      </c>
      <c r="G599" s="2">
        <v>62.942999999999998</v>
      </c>
      <c r="H599" s="2">
        <v>56</v>
      </c>
      <c r="I599" s="2">
        <v>82</v>
      </c>
      <c r="J599" s="2">
        <v>1</v>
      </c>
      <c r="K599" s="2">
        <v>20.7</v>
      </c>
      <c r="L599" s="2">
        <v>1334</v>
      </c>
      <c r="M599" s="2">
        <v>7</v>
      </c>
      <c r="N599" s="2" t="s">
        <v>1837</v>
      </c>
      <c r="O599" s="2">
        <v>0</v>
      </c>
      <c r="P599" s="3">
        <v>100</v>
      </c>
      <c r="Q599" s="3" t="s">
        <v>69</v>
      </c>
      <c r="R599" s="3">
        <v>100</v>
      </c>
      <c r="S599" s="3" t="s">
        <v>69</v>
      </c>
      <c r="T599" s="3" t="s">
        <v>69</v>
      </c>
      <c r="U599" s="5" t="s">
        <v>69</v>
      </c>
      <c r="V599" s="5" t="s">
        <v>69</v>
      </c>
      <c r="W599" s="5" t="s">
        <v>69</v>
      </c>
      <c r="X599" s="5" t="s">
        <v>69</v>
      </c>
      <c r="Y599" s="5" t="s">
        <v>69</v>
      </c>
      <c r="Z599" s="2">
        <v>579566.375</v>
      </c>
      <c r="AA599" s="2" t="s">
        <v>69</v>
      </c>
      <c r="AB599" s="2" t="s">
        <v>69</v>
      </c>
      <c r="AC599" s="2" t="s">
        <v>69</v>
      </c>
      <c r="AD599" s="2" t="s">
        <v>69</v>
      </c>
      <c r="AE599" s="2" t="s">
        <v>69</v>
      </c>
      <c r="AF599" s="2" t="s">
        <v>69</v>
      </c>
      <c r="AG599" s="2" t="s">
        <v>69</v>
      </c>
      <c r="AH599" s="2">
        <v>779955.75</v>
      </c>
      <c r="AI599" s="2" t="s">
        <v>69</v>
      </c>
      <c r="AJ599" s="2" t="s">
        <v>69</v>
      </c>
      <c r="AK599" s="2" t="s">
        <v>69</v>
      </c>
      <c r="AL599" s="2" t="s">
        <v>69</v>
      </c>
      <c r="AM599" s="2" t="s">
        <v>69</v>
      </c>
      <c r="AN599" s="2" t="s">
        <v>69</v>
      </c>
      <c r="AO599" s="2" t="s">
        <v>69</v>
      </c>
      <c r="AP599" s="2" t="s">
        <v>69</v>
      </c>
      <c r="AQ599" s="2" t="s">
        <v>69</v>
      </c>
    </row>
    <row r="600" spans="1:43" x14ac:dyDescent="0.2">
      <c r="A600" s="2" t="b">
        <v>0</v>
      </c>
      <c r="B600" s="2" t="s">
        <v>43</v>
      </c>
      <c r="C600" s="2" t="s">
        <v>44</v>
      </c>
      <c r="D600" s="2" t="s">
        <v>1838</v>
      </c>
      <c r="E600" s="2" t="s">
        <v>1839</v>
      </c>
      <c r="F600" s="2">
        <v>0</v>
      </c>
      <c r="G600" s="2">
        <v>62.889000000000003</v>
      </c>
      <c r="H600" s="2">
        <v>17</v>
      </c>
      <c r="I600" s="2">
        <v>71</v>
      </c>
      <c r="J600" s="2">
        <v>13</v>
      </c>
      <c r="K600" s="2">
        <v>105.5</v>
      </c>
      <c r="L600" s="2">
        <v>526</v>
      </c>
      <c r="M600" s="2">
        <v>13</v>
      </c>
      <c r="N600" s="2" t="s">
        <v>1840</v>
      </c>
      <c r="O600" s="2">
        <v>0</v>
      </c>
      <c r="P600" s="3">
        <v>15.294</v>
      </c>
      <c r="Q600" s="3">
        <v>11.462</v>
      </c>
      <c r="R600" s="3">
        <v>18.963999999999999</v>
      </c>
      <c r="S600" s="3">
        <v>12.398</v>
      </c>
      <c r="T600" s="3">
        <v>10.217000000000001</v>
      </c>
      <c r="U600" s="5">
        <v>7.68658789840337E-7</v>
      </c>
      <c r="V600" s="5">
        <v>3.80677537914487E-6</v>
      </c>
      <c r="W600" s="5">
        <v>2.2833117596654499E-7</v>
      </c>
      <c r="X600" s="5">
        <v>1.5703622814333699E-6</v>
      </c>
      <c r="Y600" s="5">
        <v>2.1073797530357698E-6</v>
      </c>
      <c r="Z600" s="2">
        <v>9587939</v>
      </c>
      <c r="AA600" s="2">
        <v>11040120.34375</v>
      </c>
      <c r="AB600" s="2">
        <v>11110796.0625</v>
      </c>
      <c r="AC600" s="2">
        <v>8420927.65625</v>
      </c>
      <c r="AD600" s="2">
        <v>5264657.53125</v>
      </c>
      <c r="AE600" s="2">
        <v>8273866.875</v>
      </c>
      <c r="AF600" s="2">
        <v>12996118.125</v>
      </c>
      <c r="AG600" s="2">
        <v>13689422.4375</v>
      </c>
      <c r="AH600" s="2">
        <v>17816537.5</v>
      </c>
      <c r="AI600" s="2">
        <v>7492377.875</v>
      </c>
      <c r="AJ600" s="2">
        <v>10241760.25</v>
      </c>
      <c r="AK600" s="2">
        <v>8949465.625</v>
      </c>
      <c r="AL600" s="2">
        <v>5937470.65625</v>
      </c>
      <c r="AM600" s="2">
        <v>7375316.9375</v>
      </c>
      <c r="AN600" s="2">
        <v>12672286.6875</v>
      </c>
      <c r="AO600" s="2">
        <v>643663.796875</v>
      </c>
      <c r="AP600" s="2" t="s">
        <v>69</v>
      </c>
      <c r="AQ600" s="2">
        <v>809576.1875</v>
      </c>
    </row>
    <row r="601" spans="1:43" x14ac:dyDescent="0.2">
      <c r="A601" s="2" t="b">
        <v>0</v>
      </c>
      <c r="B601" s="2" t="s">
        <v>43</v>
      </c>
      <c r="C601" s="2" t="s">
        <v>44</v>
      </c>
      <c r="D601" s="2" t="s">
        <v>1841</v>
      </c>
      <c r="E601" s="2" t="s">
        <v>1842</v>
      </c>
      <c r="F601" s="2">
        <v>0</v>
      </c>
      <c r="G601" s="2">
        <v>62.728999999999999</v>
      </c>
      <c r="H601" s="2">
        <v>50</v>
      </c>
      <c r="I601" s="2">
        <v>107</v>
      </c>
      <c r="J601" s="2">
        <v>11</v>
      </c>
      <c r="K601" s="2">
        <v>30.7</v>
      </c>
      <c r="L601" s="2">
        <v>1734</v>
      </c>
      <c r="M601" s="2">
        <v>11</v>
      </c>
      <c r="N601" s="2" t="s">
        <v>1843</v>
      </c>
      <c r="O601" s="2">
        <v>0</v>
      </c>
      <c r="P601" s="3">
        <v>6.9290000000000003</v>
      </c>
      <c r="Q601" s="3">
        <v>5.5709999999999997</v>
      </c>
      <c r="R601" s="3">
        <v>8.6829999999999998</v>
      </c>
      <c r="S601" s="3">
        <v>5.3979999999999997</v>
      </c>
      <c r="T601" s="3">
        <v>7.2629999999999999</v>
      </c>
      <c r="U601" s="5">
        <v>0.26164709173343598</v>
      </c>
      <c r="V601" s="5">
        <v>0.37359644450393398</v>
      </c>
      <c r="W601" s="5">
        <v>9.1051447927467596E-2</v>
      </c>
      <c r="X601" s="5">
        <v>0.48954709352279102</v>
      </c>
      <c r="Y601" s="5">
        <v>0.14194633340378399</v>
      </c>
      <c r="Z601" s="2">
        <v>30464790.4375</v>
      </c>
      <c r="AA601" s="2">
        <v>22328532.125</v>
      </c>
      <c r="AB601" s="2">
        <v>24468565.75</v>
      </c>
      <c r="AC601" s="2">
        <v>19671227.21875</v>
      </c>
      <c r="AD601" s="2">
        <v>18216856.0625</v>
      </c>
      <c r="AE601" s="2">
        <v>30686914.3125</v>
      </c>
      <c r="AF601" s="2">
        <v>29243883.8125</v>
      </c>
      <c r="AG601" s="2">
        <v>30660909.1875</v>
      </c>
      <c r="AH601" s="2">
        <v>54376298</v>
      </c>
      <c r="AI601" s="2">
        <v>23571987.46875</v>
      </c>
      <c r="AJ601" s="2">
        <v>17179620.1875</v>
      </c>
      <c r="AK601" s="2">
        <v>19060613.875</v>
      </c>
      <c r="AL601" s="2">
        <v>22268721.3125</v>
      </c>
      <c r="AM601" s="2">
        <v>25647882.5625</v>
      </c>
      <c r="AN601" s="2">
        <v>55269357.125</v>
      </c>
      <c r="AO601" s="2">
        <v>3288963.6875</v>
      </c>
      <c r="AP601" s="2">
        <v>3531284.390625</v>
      </c>
      <c r="AQ601" s="2">
        <v>38518780.09375</v>
      </c>
    </row>
    <row r="602" spans="1:43" x14ac:dyDescent="0.2">
      <c r="A602" s="2" t="b">
        <v>0</v>
      </c>
      <c r="B602" s="2" t="s">
        <v>43</v>
      </c>
      <c r="C602" s="2" t="s">
        <v>44</v>
      </c>
      <c r="D602" s="2" t="s">
        <v>1844</v>
      </c>
      <c r="E602" s="2" t="s">
        <v>1845</v>
      </c>
      <c r="F602" s="2">
        <v>0</v>
      </c>
      <c r="G602" s="2">
        <v>62.674999999999997</v>
      </c>
      <c r="H602" s="2">
        <v>12</v>
      </c>
      <c r="I602" s="2">
        <v>407</v>
      </c>
      <c r="J602" s="2">
        <v>2</v>
      </c>
      <c r="K602" s="2">
        <v>58.9</v>
      </c>
      <c r="L602" s="2">
        <v>9084</v>
      </c>
      <c r="M602" s="2">
        <v>9</v>
      </c>
      <c r="N602" s="2" t="s">
        <v>1846</v>
      </c>
      <c r="O602" s="2">
        <v>0</v>
      </c>
      <c r="P602" s="3">
        <v>0.28699999999999998</v>
      </c>
      <c r="Q602" s="3">
        <v>7.9000000000000001E-2</v>
      </c>
      <c r="R602" s="3">
        <v>0.95</v>
      </c>
      <c r="S602" s="3">
        <v>0.78100000000000003</v>
      </c>
      <c r="T602" s="3">
        <v>0.1</v>
      </c>
      <c r="U602" s="5">
        <v>0.194008038607381</v>
      </c>
      <c r="V602" s="5" t="s">
        <v>69</v>
      </c>
      <c r="W602" s="5">
        <v>0.99999157384265402</v>
      </c>
      <c r="X602" s="5">
        <v>0.98499882598692901</v>
      </c>
      <c r="Y602" s="5" t="s">
        <v>69</v>
      </c>
      <c r="Z602" s="2">
        <v>1325890.90625</v>
      </c>
      <c r="AA602" s="2">
        <v>3785030.21875</v>
      </c>
      <c r="AB602" s="2">
        <v>1655505</v>
      </c>
      <c r="AC602" s="2" t="s">
        <v>69</v>
      </c>
      <c r="AD602" s="2">
        <v>455752.84375</v>
      </c>
      <c r="AE602" s="2" t="s">
        <v>69</v>
      </c>
      <c r="AF602" s="2">
        <v>6463573.59375</v>
      </c>
      <c r="AG602" s="2">
        <v>4649033.5</v>
      </c>
      <c r="AH602" s="2" t="s">
        <v>69</v>
      </c>
      <c r="AI602" s="2">
        <v>5317139</v>
      </c>
      <c r="AJ602" s="2">
        <v>3823029</v>
      </c>
      <c r="AK602" s="2" t="s">
        <v>69</v>
      </c>
      <c r="AL602" s="2">
        <v>578831.25</v>
      </c>
      <c r="AM602" s="2" t="s">
        <v>69</v>
      </c>
      <c r="AN602" s="2" t="s">
        <v>69</v>
      </c>
      <c r="AO602" s="2">
        <v>7130993.5</v>
      </c>
      <c r="AP602" s="2">
        <v>4668801.5</v>
      </c>
      <c r="AQ602" s="2" t="s">
        <v>69</v>
      </c>
    </row>
    <row r="603" spans="1:43" x14ac:dyDescent="0.2">
      <c r="A603" s="2" t="b">
        <v>0</v>
      </c>
      <c r="B603" s="2" t="s">
        <v>43</v>
      </c>
      <c r="C603" s="2" t="s">
        <v>44</v>
      </c>
      <c r="D603" s="2" t="s">
        <v>1847</v>
      </c>
      <c r="E603" s="2" t="s">
        <v>1848</v>
      </c>
      <c r="F603" s="2">
        <v>0</v>
      </c>
      <c r="G603" s="2">
        <v>62.634</v>
      </c>
      <c r="H603" s="2">
        <v>47</v>
      </c>
      <c r="I603" s="2">
        <v>80</v>
      </c>
      <c r="J603" s="2">
        <v>9</v>
      </c>
      <c r="K603" s="2">
        <v>24.1</v>
      </c>
      <c r="L603" s="2">
        <v>1884</v>
      </c>
      <c r="M603" s="2">
        <v>9</v>
      </c>
      <c r="N603" s="2" t="s">
        <v>1849</v>
      </c>
      <c r="O603" s="2">
        <v>0</v>
      </c>
      <c r="P603" s="3">
        <v>14.641</v>
      </c>
      <c r="Q603" s="3">
        <v>8.4939999999999998</v>
      </c>
      <c r="R603" s="3">
        <v>16.387</v>
      </c>
      <c r="S603" s="3">
        <v>9.5830000000000002</v>
      </c>
      <c r="T603" s="3">
        <v>7.04</v>
      </c>
      <c r="U603" s="5">
        <v>8.0354055231879297E-7</v>
      </c>
      <c r="V603" s="5">
        <v>4.3537818021910402E-6</v>
      </c>
      <c r="W603" s="5">
        <v>2.5463114650126099E-7</v>
      </c>
      <c r="X603" s="5">
        <v>2.5829844755298498E-6</v>
      </c>
      <c r="Y603" s="5">
        <v>5.2019575311756896E-6</v>
      </c>
      <c r="Z603" s="2">
        <v>18329597</v>
      </c>
      <c r="AA603" s="2">
        <v>12970001.96875</v>
      </c>
      <c r="AB603" s="2">
        <v>18524035.53125</v>
      </c>
      <c r="AC603" s="2">
        <v>13032212.96875</v>
      </c>
      <c r="AD603" s="2">
        <v>10633691.109375</v>
      </c>
      <c r="AE603" s="2">
        <v>9763833.84375</v>
      </c>
      <c r="AF603" s="2">
        <v>20515599.125</v>
      </c>
      <c r="AG603" s="2">
        <v>16747391.75</v>
      </c>
      <c r="AH603" s="2">
        <v>31137680.625</v>
      </c>
      <c r="AI603" s="2">
        <v>11997552.125</v>
      </c>
      <c r="AJ603" s="2">
        <v>14344382.875</v>
      </c>
      <c r="AK603" s="2">
        <v>11145552.75</v>
      </c>
      <c r="AL603" s="2">
        <v>8814373.75</v>
      </c>
      <c r="AM603" s="2">
        <v>7448495.75</v>
      </c>
      <c r="AN603" s="2">
        <v>18353716.125</v>
      </c>
      <c r="AO603" s="2">
        <v>1271429.984375</v>
      </c>
      <c r="AP603" s="2">
        <v>759172.15625</v>
      </c>
      <c r="AQ603" s="2">
        <v>1251966.546875</v>
      </c>
    </row>
    <row r="604" spans="1:43" x14ac:dyDescent="0.2">
      <c r="A604" s="2" t="b">
        <v>0</v>
      </c>
      <c r="B604" s="2" t="s">
        <v>43</v>
      </c>
      <c r="C604" s="2" t="s">
        <v>44</v>
      </c>
      <c r="D604" s="2" t="s">
        <v>1850</v>
      </c>
      <c r="E604" s="2" t="s">
        <v>1851</v>
      </c>
      <c r="F604" s="2">
        <v>0</v>
      </c>
      <c r="G604" s="2">
        <v>62.454000000000001</v>
      </c>
      <c r="H604" s="2">
        <v>46</v>
      </c>
      <c r="I604" s="2">
        <v>109</v>
      </c>
      <c r="J604" s="2">
        <v>13</v>
      </c>
      <c r="K604" s="2">
        <v>38.200000000000003</v>
      </c>
      <c r="L604" s="2">
        <v>1353</v>
      </c>
      <c r="M604" s="2">
        <v>13</v>
      </c>
      <c r="N604" s="2" t="s">
        <v>1852</v>
      </c>
      <c r="O604" s="2">
        <v>0</v>
      </c>
      <c r="P604" s="3">
        <v>22.306000000000001</v>
      </c>
      <c r="Q604" s="3">
        <v>26.149000000000001</v>
      </c>
      <c r="R604" s="3">
        <v>50.064999999999998</v>
      </c>
      <c r="S604" s="3">
        <v>35.009</v>
      </c>
      <c r="T604" s="3">
        <v>22.484999999999999</v>
      </c>
      <c r="U604" s="5">
        <v>7.2914904858389896E-7</v>
      </c>
      <c r="V604" s="5">
        <v>5.9019063558540797E-7</v>
      </c>
      <c r="W604" s="5">
        <v>7.4343400657816998E-8</v>
      </c>
      <c r="X604" s="5">
        <v>2.19944848778297E-7</v>
      </c>
      <c r="Y604" s="5">
        <v>6.0207688445945696E-7</v>
      </c>
      <c r="Z604" s="2">
        <v>16508123.6875</v>
      </c>
      <c r="AA604" s="2">
        <v>15113134.25</v>
      </c>
      <c r="AB604" s="2">
        <v>23069735.625</v>
      </c>
      <c r="AC604" s="2">
        <v>22016732</v>
      </c>
      <c r="AD604" s="2">
        <v>16432798.4375</v>
      </c>
      <c r="AE604" s="2">
        <v>19351796.8125</v>
      </c>
      <c r="AF604" s="2">
        <v>37051985.5</v>
      </c>
      <c r="AG604" s="2">
        <v>34013390</v>
      </c>
      <c r="AH604" s="2">
        <v>48461236.625</v>
      </c>
      <c r="AI604" s="2">
        <v>27905380.9375</v>
      </c>
      <c r="AJ604" s="2">
        <v>25909483.9375</v>
      </c>
      <c r="AK604" s="2">
        <v>25444169.75</v>
      </c>
      <c r="AL604" s="2">
        <v>16640869.6875</v>
      </c>
      <c r="AM604" s="2">
        <v>14067767.375</v>
      </c>
      <c r="AN604" s="2">
        <v>29355994.1875</v>
      </c>
      <c r="AO604" s="2">
        <v>1101393.125</v>
      </c>
      <c r="AP604" s="2" t="s">
        <v>69</v>
      </c>
      <c r="AQ604" s="2">
        <v>497286.375</v>
      </c>
    </row>
    <row r="605" spans="1:43" x14ac:dyDescent="0.2">
      <c r="A605" s="2" t="b">
        <v>0</v>
      </c>
      <c r="B605" s="2" t="s">
        <v>43</v>
      </c>
      <c r="C605" s="2" t="s">
        <v>44</v>
      </c>
      <c r="D605" s="2" t="s">
        <v>1853</v>
      </c>
      <c r="E605" s="2" t="s">
        <v>1854</v>
      </c>
      <c r="F605" s="2">
        <v>0</v>
      </c>
      <c r="G605" s="2">
        <v>62.408999999999999</v>
      </c>
      <c r="H605" s="2">
        <v>23</v>
      </c>
      <c r="I605" s="2">
        <v>64</v>
      </c>
      <c r="J605" s="2">
        <v>5</v>
      </c>
      <c r="K605" s="2">
        <v>84.3</v>
      </c>
      <c r="L605" s="2">
        <v>866</v>
      </c>
      <c r="M605" s="2">
        <v>12</v>
      </c>
      <c r="N605" s="2" t="s">
        <v>1855</v>
      </c>
      <c r="O605" s="2">
        <v>0</v>
      </c>
      <c r="P605" s="3" t="s">
        <v>69</v>
      </c>
      <c r="Q605" s="3">
        <v>100</v>
      </c>
      <c r="R605" s="3">
        <v>100</v>
      </c>
      <c r="S605" s="3">
        <v>100</v>
      </c>
      <c r="T605" s="3">
        <v>100</v>
      </c>
      <c r="U605" s="5" t="s">
        <v>69</v>
      </c>
      <c r="V605" s="5" t="s">
        <v>69</v>
      </c>
      <c r="W605" s="5" t="s">
        <v>69</v>
      </c>
      <c r="X605" s="5" t="s">
        <v>69</v>
      </c>
      <c r="Y605" s="5" t="s">
        <v>69</v>
      </c>
      <c r="Z605" s="2" t="s">
        <v>69</v>
      </c>
      <c r="AA605" s="2" t="s">
        <v>69</v>
      </c>
      <c r="AB605" s="2" t="s">
        <v>69</v>
      </c>
      <c r="AC605" s="2">
        <v>305546.09375</v>
      </c>
      <c r="AD605" s="2">
        <v>436772.8125</v>
      </c>
      <c r="AE605" s="2">
        <v>693690.8125</v>
      </c>
      <c r="AF605" s="2">
        <v>1641528.28125</v>
      </c>
      <c r="AG605" s="2">
        <v>1916882.03125</v>
      </c>
      <c r="AH605" s="2">
        <v>4242567.53125</v>
      </c>
      <c r="AI605" s="2">
        <v>1980701.296875</v>
      </c>
      <c r="AJ605" s="2">
        <v>1092257.65625</v>
      </c>
      <c r="AK605" s="2">
        <v>553445.9375</v>
      </c>
      <c r="AL605" s="2">
        <v>274320.15625</v>
      </c>
      <c r="AM605" s="2">
        <v>1636378.40625</v>
      </c>
      <c r="AN605" s="2">
        <v>3367288.71875</v>
      </c>
      <c r="AO605" s="2" t="s">
        <v>69</v>
      </c>
      <c r="AP605" s="2" t="s">
        <v>69</v>
      </c>
      <c r="AQ605" s="2" t="s">
        <v>69</v>
      </c>
    </row>
    <row r="606" spans="1:43" x14ac:dyDescent="0.2">
      <c r="A606" s="2" t="b">
        <v>0</v>
      </c>
      <c r="B606" s="2" t="s">
        <v>43</v>
      </c>
      <c r="C606" s="2" t="s">
        <v>44</v>
      </c>
      <c r="D606" s="2" t="s">
        <v>1856</v>
      </c>
      <c r="E606" s="2" t="s">
        <v>1857</v>
      </c>
      <c r="F606" s="2">
        <v>0</v>
      </c>
      <c r="G606" s="2">
        <v>62.16</v>
      </c>
      <c r="H606" s="2">
        <v>59</v>
      </c>
      <c r="I606" s="2">
        <v>95</v>
      </c>
      <c r="J606" s="2">
        <v>3</v>
      </c>
      <c r="K606" s="2">
        <v>20.5</v>
      </c>
      <c r="L606" s="2">
        <v>1823</v>
      </c>
      <c r="M606" s="2">
        <v>8</v>
      </c>
      <c r="N606" s="2" t="s">
        <v>1858</v>
      </c>
      <c r="O606" s="2">
        <v>0</v>
      </c>
      <c r="P606" s="3">
        <v>18.661000000000001</v>
      </c>
      <c r="Q606" s="3">
        <v>8.4120000000000008</v>
      </c>
      <c r="R606" s="3">
        <v>12.717000000000001</v>
      </c>
      <c r="S606" s="3">
        <v>6.1719999999999997</v>
      </c>
      <c r="T606" s="3">
        <v>4.7279999999999998</v>
      </c>
      <c r="U606" s="5">
        <v>1.6366107224119501E-3</v>
      </c>
      <c r="V606" s="5">
        <v>1.8995779697727901E-2</v>
      </c>
      <c r="W606" s="5">
        <v>3.2578923347450499E-3</v>
      </c>
      <c r="X606" s="5">
        <v>4.0315022067601299E-2</v>
      </c>
      <c r="Y606" s="5">
        <v>0.104927366280353</v>
      </c>
      <c r="Z606" s="2">
        <v>10241919.75</v>
      </c>
      <c r="AA606" s="2">
        <v>11070360.5</v>
      </c>
      <c r="AB606" s="2">
        <v>12505767.25</v>
      </c>
      <c r="AC606" s="2">
        <v>4990151.875</v>
      </c>
      <c r="AD606" s="2">
        <v>4128037.3125</v>
      </c>
      <c r="AE606" s="2">
        <v>5698273.5</v>
      </c>
      <c r="AF606" s="2">
        <v>6644046.375</v>
      </c>
      <c r="AG606" s="2">
        <v>7544418.5</v>
      </c>
      <c r="AH606" s="2">
        <v>13756328.75</v>
      </c>
      <c r="AI606" s="2">
        <v>3661274.5</v>
      </c>
      <c r="AJ606" s="2">
        <v>4749396</v>
      </c>
      <c r="AK606" s="2">
        <v>3213612</v>
      </c>
      <c r="AL606" s="2">
        <v>2804999.8125</v>
      </c>
      <c r="AM606" s="2">
        <v>1081174.875</v>
      </c>
      <c r="AN606" s="2">
        <v>7034824.5</v>
      </c>
      <c r="AO606" s="2">
        <v>593244.375</v>
      </c>
      <c r="AP606" s="2">
        <v>146217.171875</v>
      </c>
      <c r="AQ606" s="2">
        <v>1933550</v>
      </c>
    </row>
    <row r="607" spans="1:43" x14ac:dyDescent="0.2">
      <c r="A607" s="2" t="b">
        <v>0</v>
      </c>
      <c r="B607" s="2" t="s">
        <v>43</v>
      </c>
      <c r="C607" s="2" t="s">
        <v>44</v>
      </c>
      <c r="D607" s="2" t="s">
        <v>1859</v>
      </c>
      <c r="E607" s="2" t="s">
        <v>1860</v>
      </c>
      <c r="F607" s="2">
        <v>0</v>
      </c>
      <c r="G607" s="2">
        <v>62.152000000000001</v>
      </c>
      <c r="H607" s="2">
        <v>49</v>
      </c>
      <c r="I607" s="2">
        <v>118</v>
      </c>
      <c r="J607" s="2">
        <v>3</v>
      </c>
      <c r="K607" s="2">
        <v>21.5</v>
      </c>
      <c r="L607" s="2">
        <v>1697</v>
      </c>
      <c r="M607" s="2">
        <v>8</v>
      </c>
      <c r="N607" s="2" t="s">
        <v>1861</v>
      </c>
      <c r="O607" s="2">
        <v>0</v>
      </c>
      <c r="P607" s="3">
        <v>14.397</v>
      </c>
      <c r="Q607" s="3">
        <v>10.29</v>
      </c>
      <c r="R607" s="3">
        <v>29.960999999999999</v>
      </c>
      <c r="S607" s="3">
        <v>22.187999999999999</v>
      </c>
      <c r="T607" s="3">
        <v>16.088000000000001</v>
      </c>
      <c r="U607" s="5">
        <v>4.9159439829216101E-4</v>
      </c>
      <c r="V607" s="5">
        <v>2.6449463551340099E-3</v>
      </c>
      <c r="W607" s="5">
        <v>5.0829160398446801E-5</v>
      </c>
      <c r="X607" s="5">
        <v>2.1551719722001699E-4</v>
      </c>
      <c r="Y607" s="5">
        <v>2.7046705230116002E-4</v>
      </c>
      <c r="Z607" s="2">
        <v>8307578.5</v>
      </c>
      <c r="AA607" s="2">
        <v>8221143.6875</v>
      </c>
      <c r="AB607" s="2">
        <v>15046517.875</v>
      </c>
      <c r="AC607" s="2">
        <v>5938027.875</v>
      </c>
      <c r="AD607" s="2">
        <v>4987137.296875</v>
      </c>
      <c r="AE607" s="2">
        <v>9601843.75</v>
      </c>
      <c r="AF607" s="2">
        <v>17289052.875</v>
      </c>
      <c r="AG607" s="2">
        <v>15076379.375</v>
      </c>
      <c r="AH607" s="2">
        <v>27430245.375</v>
      </c>
      <c r="AI607" s="2">
        <v>10420996.1875</v>
      </c>
      <c r="AJ607" s="2">
        <v>12803339.9375</v>
      </c>
      <c r="AK607" s="2">
        <v>15107074.375</v>
      </c>
      <c r="AL607" s="2">
        <v>7409717.875</v>
      </c>
      <c r="AM607" s="2">
        <v>9283471</v>
      </c>
      <c r="AN607" s="2">
        <v>24260285.375</v>
      </c>
      <c r="AO607" s="2">
        <v>577046.875</v>
      </c>
      <c r="AP607" s="2">
        <v>550171.25</v>
      </c>
      <c r="AQ607" s="2">
        <v>2185668.25</v>
      </c>
    </row>
    <row r="608" spans="1:43" x14ac:dyDescent="0.2">
      <c r="A608" s="2" t="b">
        <v>0</v>
      </c>
      <c r="B608" s="2" t="s">
        <v>43</v>
      </c>
      <c r="C608" s="2" t="s">
        <v>44</v>
      </c>
      <c r="D608" s="2" t="s">
        <v>1862</v>
      </c>
      <c r="E608" s="2" t="s">
        <v>1863</v>
      </c>
      <c r="F608" s="2">
        <v>0</v>
      </c>
      <c r="G608" s="2">
        <v>62.113</v>
      </c>
      <c r="H608" s="2">
        <v>19</v>
      </c>
      <c r="I608" s="2">
        <v>76</v>
      </c>
      <c r="J608" s="2">
        <v>12</v>
      </c>
      <c r="K608" s="2">
        <v>131.5</v>
      </c>
      <c r="L608" s="2">
        <v>690</v>
      </c>
      <c r="M608" s="2">
        <v>17</v>
      </c>
      <c r="N608" s="2" t="s">
        <v>1864</v>
      </c>
      <c r="O608" s="2">
        <v>0</v>
      </c>
      <c r="P608" s="3">
        <v>13.331</v>
      </c>
      <c r="Q608" s="3">
        <v>7.6319999999999997</v>
      </c>
      <c r="R608" s="3">
        <v>18.076000000000001</v>
      </c>
      <c r="S608" s="3">
        <v>7.9980000000000002</v>
      </c>
      <c r="T608" s="3">
        <v>6.9169999999999998</v>
      </c>
      <c r="U608" s="5">
        <v>1.1589911086396E-4</v>
      </c>
      <c r="V608" s="5">
        <v>6.6517675982102897E-4</v>
      </c>
      <c r="W608" s="5">
        <v>5.3500390991057001E-5</v>
      </c>
      <c r="X608" s="5">
        <v>5.53392617997028E-4</v>
      </c>
      <c r="Y608" s="5">
        <v>7.2936941053125504E-4</v>
      </c>
      <c r="Z608" s="2">
        <v>9892632.8125</v>
      </c>
      <c r="AA608" s="2">
        <v>5834608</v>
      </c>
      <c r="AB608" s="2">
        <v>8199709.9375</v>
      </c>
      <c r="AC608" s="2">
        <v>4694686.1875</v>
      </c>
      <c r="AD608" s="2">
        <v>3687251.53125</v>
      </c>
      <c r="AE608" s="2">
        <v>6358213.875</v>
      </c>
      <c r="AF608" s="2">
        <v>12020843.375</v>
      </c>
      <c r="AG608" s="2">
        <v>7114020.625</v>
      </c>
      <c r="AH608" s="2">
        <v>11118707.125</v>
      </c>
      <c r="AI608" s="2">
        <v>4535841.1875</v>
      </c>
      <c r="AJ608" s="2">
        <v>4919475.625</v>
      </c>
      <c r="AK608" s="2">
        <v>5711808.53125</v>
      </c>
      <c r="AL608" s="2">
        <v>4254774.5625</v>
      </c>
      <c r="AM608" s="2">
        <v>2748179.0625</v>
      </c>
      <c r="AN608" s="2">
        <v>8751096.125</v>
      </c>
      <c r="AO608" s="2">
        <v>615100.015625</v>
      </c>
      <c r="AP608" s="2">
        <v>158609.734375</v>
      </c>
      <c r="AQ608" s="2">
        <v>892951.5</v>
      </c>
    </row>
    <row r="609" spans="1:43" x14ac:dyDescent="0.2">
      <c r="A609" s="2" t="b">
        <v>0</v>
      </c>
      <c r="B609" s="2" t="s">
        <v>43</v>
      </c>
      <c r="C609" s="2" t="s">
        <v>44</v>
      </c>
      <c r="D609" s="2" t="s">
        <v>1865</v>
      </c>
      <c r="E609" s="2" t="s">
        <v>1866</v>
      </c>
      <c r="F609" s="2">
        <v>0</v>
      </c>
      <c r="G609" s="2">
        <v>62.070999999999998</v>
      </c>
      <c r="H609" s="2">
        <v>23</v>
      </c>
      <c r="I609" s="2">
        <v>108</v>
      </c>
      <c r="J609" s="2">
        <v>12</v>
      </c>
      <c r="K609" s="2">
        <v>76.2</v>
      </c>
      <c r="L609" s="2">
        <v>768</v>
      </c>
      <c r="M609" s="2">
        <v>12</v>
      </c>
      <c r="N609" s="2" t="s">
        <v>1867</v>
      </c>
      <c r="O609" s="2">
        <v>0</v>
      </c>
      <c r="P609" s="3">
        <v>13.837</v>
      </c>
      <c r="Q609" s="3">
        <v>13.715999999999999</v>
      </c>
      <c r="R609" s="3">
        <v>24.63</v>
      </c>
      <c r="S609" s="3">
        <v>15.351000000000001</v>
      </c>
      <c r="T609" s="3">
        <v>23.495000000000001</v>
      </c>
      <c r="U609" s="5">
        <v>3.5636808504935197E-5</v>
      </c>
      <c r="V609" s="5">
        <v>7.4777832147820993E-5</v>
      </c>
      <c r="W609" s="5">
        <v>5.3552868012340903E-6</v>
      </c>
      <c r="X609" s="5">
        <v>2.1536681820810699E-5</v>
      </c>
      <c r="Y609" s="5">
        <v>2.8460260298457402E-6</v>
      </c>
      <c r="Z609" s="2">
        <v>23705885.40625</v>
      </c>
      <c r="AA609" s="2">
        <v>17418519.1875</v>
      </c>
      <c r="AB609" s="2">
        <v>17713386.5</v>
      </c>
      <c r="AC609" s="2">
        <v>17558060.1875</v>
      </c>
      <c r="AD609" s="2">
        <v>12928233.71875</v>
      </c>
      <c r="AE609" s="2">
        <v>19484079.28125</v>
      </c>
      <c r="AF609" s="2">
        <v>29799710.875</v>
      </c>
      <c r="AG609" s="2">
        <v>31529671.5</v>
      </c>
      <c r="AH609" s="2">
        <v>31893091.46875</v>
      </c>
      <c r="AI609" s="2">
        <v>19498946.140625</v>
      </c>
      <c r="AJ609" s="2">
        <v>27265283.96875</v>
      </c>
      <c r="AK609" s="2">
        <v>19651368.828125</v>
      </c>
      <c r="AL609" s="2">
        <v>30076423.875</v>
      </c>
      <c r="AM609" s="2">
        <v>25781981.3125</v>
      </c>
      <c r="AN609" s="2">
        <v>64682726.125</v>
      </c>
      <c r="AO609" s="2">
        <v>1280119.65625</v>
      </c>
      <c r="AP609" s="2">
        <v>1267304.65625</v>
      </c>
      <c r="AQ609" s="2">
        <v>3796934.875</v>
      </c>
    </row>
    <row r="610" spans="1:43" x14ac:dyDescent="0.2">
      <c r="A610" s="2" t="b">
        <v>0</v>
      </c>
      <c r="B610" s="2" t="s">
        <v>43</v>
      </c>
      <c r="C610" s="2" t="s">
        <v>44</v>
      </c>
      <c r="D610" s="2" t="s">
        <v>1868</v>
      </c>
      <c r="E610" s="2" t="s">
        <v>1869</v>
      </c>
      <c r="F610" s="2">
        <v>0</v>
      </c>
      <c r="G610" s="2">
        <v>61.98</v>
      </c>
      <c r="H610" s="2">
        <v>14</v>
      </c>
      <c r="I610" s="2">
        <v>93</v>
      </c>
      <c r="J610" s="2">
        <v>8</v>
      </c>
      <c r="K610" s="2">
        <v>147.19999999999999</v>
      </c>
      <c r="L610" s="2">
        <v>1597</v>
      </c>
      <c r="M610" s="2">
        <v>14</v>
      </c>
      <c r="N610" s="2" t="s">
        <v>1870</v>
      </c>
      <c r="O610" s="2">
        <v>0</v>
      </c>
      <c r="P610" s="3">
        <v>30.504999999999999</v>
      </c>
      <c r="Q610" s="3">
        <v>27.271000000000001</v>
      </c>
      <c r="R610" s="3">
        <v>45.375</v>
      </c>
      <c r="S610" s="3">
        <v>7.3029999999999999</v>
      </c>
      <c r="T610" s="3">
        <v>0.78800000000000003</v>
      </c>
      <c r="U610" s="5">
        <v>8.5941276931622602E-6</v>
      </c>
      <c r="V610" s="5">
        <v>9.3993144595350097E-6</v>
      </c>
      <c r="W610" s="5">
        <v>2.4813213478358499E-6</v>
      </c>
      <c r="X610" s="5">
        <v>4.9342214462910804E-4</v>
      </c>
      <c r="Y610" s="5" t="s">
        <v>69</v>
      </c>
      <c r="Z610" s="2">
        <v>8321968.4375</v>
      </c>
      <c r="AA610" s="2">
        <v>4634609.9375</v>
      </c>
      <c r="AB610" s="2">
        <v>6634741.5</v>
      </c>
      <c r="AC610" s="2">
        <v>5065857.3125</v>
      </c>
      <c r="AD610" s="2">
        <v>5931383.21875</v>
      </c>
      <c r="AE610" s="2">
        <v>7656856.09375</v>
      </c>
      <c r="AF610" s="2">
        <v>8382896.3125</v>
      </c>
      <c r="AG610" s="2">
        <v>9868979.9375</v>
      </c>
      <c r="AH610" s="2">
        <v>15296676.375</v>
      </c>
      <c r="AI610" s="2">
        <v>2708549.625</v>
      </c>
      <c r="AJ610" s="2">
        <v>1588335.78125</v>
      </c>
      <c r="AK610" s="2">
        <v>1114612.3125</v>
      </c>
      <c r="AL610" s="2">
        <v>171459.078125</v>
      </c>
      <c r="AM610" s="2" t="s">
        <v>69</v>
      </c>
      <c r="AN610" s="2" t="s">
        <v>69</v>
      </c>
      <c r="AO610" s="2">
        <v>237386.15625</v>
      </c>
      <c r="AP610" s="2" t="s">
        <v>69</v>
      </c>
      <c r="AQ610" s="2">
        <v>199278.953125</v>
      </c>
    </row>
    <row r="611" spans="1:43" x14ac:dyDescent="0.2">
      <c r="A611" s="2" t="b">
        <v>0</v>
      </c>
      <c r="B611" s="2" t="s">
        <v>43</v>
      </c>
      <c r="C611" s="2" t="s">
        <v>44</v>
      </c>
      <c r="D611" s="2" t="s">
        <v>1871</v>
      </c>
      <c r="E611" s="2" t="s">
        <v>1872</v>
      </c>
      <c r="F611" s="2">
        <v>0</v>
      </c>
      <c r="G611" s="2">
        <v>61.968000000000004</v>
      </c>
      <c r="H611" s="2">
        <v>36</v>
      </c>
      <c r="I611" s="2">
        <v>62</v>
      </c>
      <c r="J611" s="2">
        <v>11</v>
      </c>
      <c r="K611" s="2">
        <v>38.700000000000003</v>
      </c>
      <c r="L611" s="2">
        <v>966</v>
      </c>
      <c r="M611" s="2">
        <v>11</v>
      </c>
      <c r="N611" s="2" t="s">
        <v>1873</v>
      </c>
      <c r="O611" s="2">
        <v>0</v>
      </c>
      <c r="P611" s="3">
        <v>1.538</v>
      </c>
      <c r="Q611" s="3">
        <v>0.91300000000000003</v>
      </c>
      <c r="R611" s="3">
        <v>1.4770000000000001</v>
      </c>
      <c r="S611" s="3">
        <v>1.754</v>
      </c>
      <c r="T611" s="3">
        <v>3.2610000000000001</v>
      </c>
      <c r="U611" s="5">
        <v>0.986661411393149</v>
      </c>
      <c r="V611" s="5">
        <v>0.96179337560147904</v>
      </c>
      <c r="W611" s="5">
        <v>0.98577093195087095</v>
      </c>
      <c r="X611" s="5">
        <v>0.92391471212741505</v>
      </c>
      <c r="Y611" s="5">
        <v>0.20033396552535401</v>
      </c>
      <c r="Z611" s="2">
        <v>10881190.8125</v>
      </c>
      <c r="AA611" s="2">
        <v>6787867.8125</v>
      </c>
      <c r="AB611" s="2">
        <v>7328743.4375</v>
      </c>
      <c r="AC611" s="2">
        <v>4349148.25</v>
      </c>
      <c r="AD611" s="2">
        <v>2184245.40625</v>
      </c>
      <c r="AE611" s="2">
        <v>5364152.3125</v>
      </c>
      <c r="AF611" s="2">
        <v>6667627.625</v>
      </c>
      <c r="AG611" s="2">
        <v>7040084.6875</v>
      </c>
      <c r="AH611" s="2">
        <v>11709090.375</v>
      </c>
      <c r="AI611" s="2">
        <v>8060792.9375</v>
      </c>
      <c r="AJ611" s="2">
        <v>13807576.875</v>
      </c>
      <c r="AK611" s="2">
        <v>8358201.5</v>
      </c>
      <c r="AL611" s="2">
        <v>8654212.4375</v>
      </c>
      <c r="AM611" s="2">
        <v>15536778.625</v>
      </c>
      <c r="AN611" s="2">
        <v>88364740.25</v>
      </c>
      <c r="AO611" s="2">
        <v>2628161.25</v>
      </c>
      <c r="AP611" s="2">
        <v>15325019.71875</v>
      </c>
      <c r="AQ611" s="2">
        <v>4765137.5625</v>
      </c>
    </row>
    <row r="612" spans="1:43" x14ac:dyDescent="0.2">
      <c r="A612" s="2" t="b">
        <v>0</v>
      </c>
      <c r="B612" s="2" t="s">
        <v>43</v>
      </c>
      <c r="C612" s="2" t="s">
        <v>44</v>
      </c>
      <c r="D612" s="2" t="s">
        <v>1874</v>
      </c>
      <c r="E612" s="2" t="s">
        <v>1875</v>
      </c>
      <c r="F612" s="2">
        <v>0</v>
      </c>
      <c r="G612" s="2">
        <v>61.878</v>
      </c>
      <c r="H612" s="2">
        <v>31</v>
      </c>
      <c r="I612" s="2">
        <v>93</v>
      </c>
      <c r="J612" s="2">
        <v>13</v>
      </c>
      <c r="K612" s="2">
        <v>64.2</v>
      </c>
      <c r="L612" s="2">
        <v>1225</v>
      </c>
      <c r="M612" s="2">
        <v>13</v>
      </c>
      <c r="N612" s="2" t="s">
        <v>1876</v>
      </c>
      <c r="O612" s="2">
        <v>0</v>
      </c>
      <c r="P612" s="3">
        <v>8.1649999999999991</v>
      </c>
      <c r="Q612" s="3">
        <v>6.9530000000000003</v>
      </c>
      <c r="R612" s="3">
        <v>12.586</v>
      </c>
      <c r="S612" s="3">
        <v>10.59</v>
      </c>
      <c r="T612" s="3">
        <v>10.066000000000001</v>
      </c>
      <c r="U612" s="5">
        <v>8.5477547223655693E-5</v>
      </c>
      <c r="V612" s="5">
        <v>2.8949208811646099E-4</v>
      </c>
      <c r="W612" s="5">
        <v>1.2687686469226001E-5</v>
      </c>
      <c r="X612" s="5">
        <v>3.3135715279741802E-5</v>
      </c>
      <c r="Y612" s="5">
        <v>2.14990063979181E-5</v>
      </c>
      <c r="Z612" s="2">
        <v>13618343</v>
      </c>
      <c r="AA612" s="2">
        <v>13096097</v>
      </c>
      <c r="AB612" s="2">
        <v>17462671.78125</v>
      </c>
      <c r="AC612" s="2">
        <v>10201020</v>
      </c>
      <c r="AD612" s="2">
        <v>12332279.1875</v>
      </c>
      <c r="AE612" s="2">
        <v>11596884.3125</v>
      </c>
      <c r="AF612" s="2">
        <v>20131263</v>
      </c>
      <c r="AG612" s="2">
        <v>20992757.6875</v>
      </c>
      <c r="AH612" s="2">
        <v>27442966.875</v>
      </c>
      <c r="AI612" s="2">
        <v>17662842.78125</v>
      </c>
      <c r="AJ612" s="2">
        <v>19696968.3125</v>
      </c>
      <c r="AK612" s="2">
        <v>16837471.125</v>
      </c>
      <c r="AL612" s="2">
        <v>16789949.03125</v>
      </c>
      <c r="AM612" s="2">
        <v>14678534.5</v>
      </c>
      <c r="AN612" s="2">
        <v>32153314.25</v>
      </c>
      <c r="AO612" s="2">
        <v>1667908.1875</v>
      </c>
      <c r="AP612" s="2">
        <v>884928.921875</v>
      </c>
      <c r="AQ612" s="2">
        <v>3559806.734375</v>
      </c>
    </row>
    <row r="613" spans="1:43" x14ac:dyDescent="0.2">
      <c r="A613" s="2" t="b">
        <v>0</v>
      </c>
      <c r="B613" s="2" t="s">
        <v>43</v>
      </c>
      <c r="C613" s="2" t="s">
        <v>44</v>
      </c>
      <c r="D613" s="2" t="s">
        <v>1877</v>
      </c>
      <c r="E613" s="2" t="s">
        <v>1878</v>
      </c>
      <c r="F613" s="2">
        <v>0</v>
      </c>
      <c r="G613" s="2">
        <v>61.820999999999998</v>
      </c>
      <c r="H613" s="2">
        <v>46</v>
      </c>
      <c r="I613" s="2">
        <v>115</v>
      </c>
      <c r="J613" s="2">
        <v>12</v>
      </c>
      <c r="K613" s="2">
        <v>31.2</v>
      </c>
      <c r="L613" s="2">
        <v>1052</v>
      </c>
      <c r="M613" s="2">
        <v>12</v>
      </c>
      <c r="N613" s="2" t="s">
        <v>1879</v>
      </c>
      <c r="O613" s="2">
        <v>0</v>
      </c>
      <c r="P613" s="3">
        <v>5.0119999999999996</v>
      </c>
      <c r="Q613" s="3">
        <v>6.47</v>
      </c>
      <c r="R613" s="3">
        <v>10.16</v>
      </c>
      <c r="S613" s="3">
        <v>11.076000000000001</v>
      </c>
      <c r="T613" s="3">
        <v>10.260999999999999</v>
      </c>
      <c r="U613" s="5">
        <v>6.9929874479268705E-4</v>
      </c>
      <c r="V613" s="5">
        <v>3.20423282679894E-4</v>
      </c>
      <c r="W613" s="5">
        <v>3.8098019094379202E-5</v>
      </c>
      <c r="X613" s="5">
        <v>2.0442523186448E-5</v>
      </c>
      <c r="Y613" s="5">
        <v>2.33784114977986E-5</v>
      </c>
      <c r="Z613" s="2">
        <v>22465803.25</v>
      </c>
      <c r="AA613" s="2">
        <v>24423098</v>
      </c>
      <c r="AB613" s="2">
        <v>36300814.5</v>
      </c>
      <c r="AC613" s="2">
        <v>31525024.875</v>
      </c>
      <c r="AD613" s="2">
        <v>22035404.78125</v>
      </c>
      <c r="AE613" s="2">
        <v>44847317.6875</v>
      </c>
      <c r="AF613" s="2">
        <v>49505403.5</v>
      </c>
      <c r="AG613" s="2">
        <v>41318669.75</v>
      </c>
      <c r="AH613" s="2">
        <v>57855360.53125</v>
      </c>
      <c r="AI613" s="2">
        <v>53972254.625</v>
      </c>
      <c r="AJ613" s="2">
        <v>62755894.0625</v>
      </c>
      <c r="AK613" s="2">
        <v>53547915.8125</v>
      </c>
      <c r="AL613" s="2">
        <v>49999779.5</v>
      </c>
      <c r="AM613" s="2">
        <v>36419456.5625</v>
      </c>
      <c r="AN613" s="2">
        <v>90702596.125</v>
      </c>
      <c r="AO613" s="2">
        <v>3085732.90625</v>
      </c>
      <c r="AP613" s="2">
        <v>4872721.4375</v>
      </c>
      <c r="AQ613" s="2">
        <v>8623436.21875</v>
      </c>
    </row>
    <row r="614" spans="1:43" x14ac:dyDescent="0.2">
      <c r="A614" s="2" t="b">
        <v>0</v>
      </c>
      <c r="B614" s="2" t="s">
        <v>43</v>
      </c>
      <c r="C614" s="2" t="s">
        <v>44</v>
      </c>
      <c r="D614" s="2" t="s">
        <v>1880</v>
      </c>
      <c r="E614" s="2" t="s">
        <v>1881</v>
      </c>
      <c r="F614" s="2">
        <v>0</v>
      </c>
      <c r="G614" s="2">
        <v>61.787999999999997</v>
      </c>
      <c r="H614" s="2">
        <v>11</v>
      </c>
      <c r="I614" s="2">
        <v>49</v>
      </c>
      <c r="J614" s="2">
        <v>13</v>
      </c>
      <c r="K614" s="2">
        <v>206.1</v>
      </c>
      <c r="L614" s="2">
        <v>345</v>
      </c>
      <c r="M614" s="2">
        <v>13</v>
      </c>
      <c r="N614" s="2" t="s">
        <v>1882</v>
      </c>
      <c r="O614" s="2">
        <v>0</v>
      </c>
      <c r="P614" s="3">
        <v>2.5939999999999999</v>
      </c>
      <c r="Q614" s="3">
        <v>3.077</v>
      </c>
      <c r="R614" s="3">
        <v>4.0949999999999998</v>
      </c>
      <c r="S614" s="3">
        <v>3.5550000000000002</v>
      </c>
      <c r="T614" s="3">
        <v>2.7450000000000001</v>
      </c>
      <c r="U614" s="5">
        <v>5.0228587262829E-2</v>
      </c>
      <c r="V614" s="5">
        <v>3.3974891819102099E-2</v>
      </c>
      <c r="W614" s="5">
        <v>1.94990318737992E-2</v>
      </c>
      <c r="X614" s="5">
        <v>1.5730722724431399E-2</v>
      </c>
      <c r="Y614" s="5">
        <v>2.3934148371126798E-2</v>
      </c>
      <c r="Z614" s="2">
        <v>5996179.6875</v>
      </c>
      <c r="AA614" s="2">
        <v>3878661.09375</v>
      </c>
      <c r="AB614" s="2">
        <v>4280157.28125</v>
      </c>
      <c r="AC614" s="2">
        <v>5075369.53125</v>
      </c>
      <c r="AD614" s="2">
        <v>2994835.140625</v>
      </c>
      <c r="AE614" s="2">
        <v>8192031.34375</v>
      </c>
      <c r="AF614" s="2">
        <v>7045830.375</v>
      </c>
      <c r="AG614" s="2">
        <v>3589475.96875</v>
      </c>
      <c r="AH614" s="2">
        <v>6755970.875</v>
      </c>
      <c r="AI614" s="2">
        <v>4740618.375</v>
      </c>
      <c r="AJ614" s="2">
        <v>6947116.5</v>
      </c>
      <c r="AK614" s="2">
        <v>5864411.578125</v>
      </c>
      <c r="AL614" s="2">
        <v>3987156.78125</v>
      </c>
      <c r="AM614" s="2">
        <v>4529158.828125</v>
      </c>
      <c r="AN614" s="2">
        <v>8418971.375</v>
      </c>
      <c r="AO614" s="2">
        <v>1649712.0703125</v>
      </c>
      <c r="AP614" s="2">
        <v>908347.5</v>
      </c>
      <c r="AQ614" s="2">
        <v>2622533.5</v>
      </c>
    </row>
    <row r="615" spans="1:43" x14ac:dyDescent="0.2">
      <c r="A615" s="2" t="b">
        <v>0</v>
      </c>
      <c r="B615" s="2" t="s">
        <v>43</v>
      </c>
      <c r="C615" s="2" t="s">
        <v>44</v>
      </c>
      <c r="D615" s="2" t="s">
        <v>1883</v>
      </c>
      <c r="E615" s="2" t="s">
        <v>1884</v>
      </c>
      <c r="F615" s="2">
        <v>0</v>
      </c>
      <c r="G615" s="2">
        <v>61.625</v>
      </c>
      <c r="H615" s="2">
        <v>16</v>
      </c>
      <c r="I615" s="2">
        <v>47</v>
      </c>
      <c r="J615" s="2">
        <v>12</v>
      </c>
      <c r="K615" s="2">
        <v>134.30000000000001</v>
      </c>
      <c r="L615" s="2">
        <v>549</v>
      </c>
      <c r="M615" s="2">
        <v>12</v>
      </c>
      <c r="N615" s="2" t="s">
        <v>1885</v>
      </c>
      <c r="O615" s="2">
        <v>0</v>
      </c>
      <c r="P615" s="3">
        <v>31.652999999999999</v>
      </c>
      <c r="Q615" s="3">
        <v>17.492000000000001</v>
      </c>
      <c r="R615" s="3">
        <v>44.119</v>
      </c>
      <c r="S615" s="3">
        <v>11.16</v>
      </c>
      <c r="T615" s="3">
        <v>9.4600000000000009</v>
      </c>
      <c r="U615" s="5">
        <v>3.4119735806248399E-5</v>
      </c>
      <c r="V615" s="5">
        <v>1.17804601235005E-4</v>
      </c>
      <c r="W615" s="5">
        <v>1.13163948031181E-5</v>
      </c>
      <c r="X615" s="5">
        <v>5.9079762055147501E-4</v>
      </c>
      <c r="Y615" s="5">
        <v>7.3350368096503104E-4</v>
      </c>
      <c r="Z615" s="2">
        <v>16868374.3125</v>
      </c>
      <c r="AA615" s="2">
        <v>7333586.5</v>
      </c>
      <c r="AB615" s="2">
        <v>13278982.9375</v>
      </c>
      <c r="AC615" s="2">
        <v>10503224.09375</v>
      </c>
      <c r="AD615" s="2">
        <v>6205193.84375</v>
      </c>
      <c r="AE615" s="2">
        <v>7338076.75</v>
      </c>
      <c r="AF615" s="2">
        <v>18508712.875</v>
      </c>
      <c r="AG615" s="2">
        <v>15174565.125</v>
      </c>
      <c r="AH615" s="2">
        <v>19478743.9375</v>
      </c>
      <c r="AI615" s="2">
        <v>4340844.5625</v>
      </c>
      <c r="AJ615" s="2">
        <v>5527981.25</v>
      </c>
      <c r="AK615" s="2">
        <v>4681915.53125</v>
      </c>
      <c r="AL615" s="2">
        <v>3069483.75</v>
      </c>
      <c r="AM615" s="2">
        <v>3968810</v>
      </c>
      <c r="AN615" s="2">
        <v>7682669.5</v>
      </c>
      <c r="AO615" s="2">
        <v>211805.78125</v>
      </c>
      <c r="AP615" s="2" t="s">
        <v>69</v>
      </c>
      <c r="AQ615" s="2">
        <v>830917.1875</v>
      </c>
    </row>
    <row r="616" spans="1:43" x14ac:dyDescent="0.2">
      <c r="A616" s="2" t="b">
        <v>0</v>
      </c>
      <c r="B616" s="2" t="s">
        <v>43</v>
      </c>
      <c r="C616" s="2" t="s">
        <v>44</v>
      </c>
      <c r="D616" s="2" t="s">
        <v>1886</v>
      </c>
      <c r="E616" s="2" t="s">
        <v>1887</v>
      </c>
      <c r="F616" s="2">
        <v>0</v>
      </c>
      <c r="G616" s="2">
        <v>61.594999999999999</v>
      </c>
      <c r="H616" s="2">
        <v>47</v>
      </c>
      <c r="I616" s="2">
        <v>111</v>
      </c>
      <c r="J616" s="2">
        <v>7</v>
      </c>
      <c r="K616" s="2">
        <v>23.4</v>
      </c>
      <c r="L616" s="2">
        <v>2142</v>
      </c>
      <c r="M616" s="2">
        <v>9</v>
      </c>
      <c r="N616" s="2" t="s">
        <v>1888</v>
      </c>
      <c r="O616" s="2">
        <v>3</v>
      </c>
      <c r="P616" s="3">
        <v>10.077999999999999</v>
      </c>
      <c r="Q616" s="3">
        <v>10.933999999999999</v>
      </c>
      <c r="R616" s="3">
        <v>16.649000000000001</v>
      </c>
      <c r="S616" s="3">
        <v>7.8470000000000004</v>
      </c>
      <c r="T616" s="3">
        <v>5.5380000000000003</v>
      </c>
      <c r="U616" s="5">
        <v>2.3003013740030601E-5</v>
      </c>
      <c r="V616" s="5">
        <v>2.32933150476899E-5</v>
      </c>
      <c r="W616" s="5">
        <v>4.28560263676658E-6</v>
      </c>
      <c r="X616" s="5">
        <v>8.9748350365237401E-5</v>
      </c>
      <c r="Y616" s="5">
        <v>2.1402651923840799E-4</v>
      </c>
      <c r="Z616" s="2">
        <v>39351023.125</v>
      </c>
      <c r="AA616" s="2">
        <v>28272045.375</v>
      </c>
      <c r="AB616" s="2">
        <v>30011776.6875</v>
      </c>
      <c r="AC616" s="2">
        <v>33712632.9375</v>
      </c>
      <c r="AD616" s="2">
        <v>30126514.71875</v>
      </c>
      <c r="AE616" s="2">
        <v>32562375.375</v>
      </c>
      <c r="AF616" s="2">
        <v>49580734.5625</v>
      </c>
      <c r="AG616" s="2">
        <v>46099735.5</v>
      </c>
      <c r="AH616" s="2">
        <v>56897729.1875</v>
      </c>
      <c r="AI616" s="2">
        <v>24407579.796875</v>
      </c>
      <c r="AJ616" s="2">
        <v>23369213</v>
      </c>
      <c r="AK616" s="2">
        <v>21739416.9375</v>
      </c>
      <c r="AL616" s="2">
        <v>16493573.96875</v>
      </c>
      <c r="AM616" s="2">
        <v>12034633.8125</v>
      </c>
      <c r="AN616" s="2">
        <v>34705226.375</v>
      </c>
      <c r="AO616" s="2">
        <v>2978010.15625</v>
      </c>
      <c r="AP616" s="2">
        <v>1057862.078125</v>
      </c>
      <c r="AQ616" s="2">
        <v>4132316.28125</v>
      </c>
    </row>
    <row r="617" spans="1:43" x14ac:dyDescent="0.2">
      <c r="A617" s="2" t="b">
        <v>0</v>
      </c>
      <c r="B617" s="2" t="s">
        <v>43</v>
      </c>
      <c r="C617" s="2" t="s">
        <v>44</v>
      </c>
      <c r="D617" s="2" t="s">
        <v>1889</v>
      </c>
      <c r="E617" s="2" t="s">
        <v>1890</v>
      </c>
      <c r="F617" s="2">
        <v>0</v>
      </c>
      <c r="G617" s="2">
        <v>61.420999999999999</v>
      </c>
      <c r="H617" s="2">
        <v>52</v>
      </c>
      <c r="I617" s="2">
        <v>83</v>
      </c>
      <c r="J617" s="2">
        <v>8</v>
      </c>
      <c r="K617" s="2">
        <v>35.299999999999997</v>
      </c>
      <c r="L617" s="2">
        <v>1325</v>
      </c>
      <c r="M617" s="2">
        <v>8</v>
      </c>
      <c r="N617" s="2" t="s">
        <v>1891</v>
      </c>
      <c r="O617" s="2">
        <v>0</v>
      </c>
      <c r="P617" s="3">
        <v>24.5</v>
      </c>
      <c r="Q617" s="3">
        <v>25.949000000000002</v>
      </c>
      <c r="R617" s="3">
        <v>52.993000000000002</v>
      </c>
      <c r="S617" s="3">
        <v>22.71</v>
      </c>
      <c r="T617" s="3">
        <v>18.905000000000001</v>
      </c>
      <c r="U617" s="5" t="s">
        <v>69</v>
      </c>
      <c r="V617" s="5" t="s">
        <v>69</v>
      </c>
      <c r="W617" s="5" t="s">
        <v>69</v>
      </c>
      <c r="X617" s="5" t="s">
        <v>69</v>
      </c>
      <c r="Y617" s="5" t="s">
        <v>69</v>
      </c>
      <c r="Z617" s="2">
        <v>6938448.625</v>
      </c>
      <c r="AA617" s="2">
        <v>6653675.625</v>
      </c>
      <c r="AB617" s="2">
        <v>10216841.6875</v>
      </c>
      <c r="AC617" s="2">
        <v>8407294.375</v>
      </c>
      <c r="AD617" s="2">
        <v>5447982.0625</v>
      </c>
      <c r="AE617" s="2">
        <v>7348900.25</v>
      </c>
      <c r="AF617" s="2">
        <v>14904973.875</v>
      </c>
      <c r="AG617" s="2">
        <v>15007936.625</v>
      </c>
      <c r="AH617" s="2">
        <v>20412270.625</v>
      </c>
      <c r="AI617" s="2">
        <v>6110585.625</v>
      </c>
      <c r="AJ617" s="2">
        <v>7240060.3125</v>
      </c>
      <c r="AK617" s="2">
        <v>6431767.125</v>
      </c>
      <c r="AL617" s="2">
        <v>5353928.5</v>
      </c>
      <c r="AM617" s="2">
        <v>3628704.15625</v>
      </c>
      <c r="AN617" s="2">
        <v>6912782.125</v>
      </c>
      <c r="AO617" s="2" t="s">
        <v>69</v>
      </c>
      <c r="AP617" s="2" t="s">
        <v>69</v>
      </c>
      <c r="AQ617" s="2">
        <v>283206.90625</v>
      </c>
    </row>
    <row r="618" spans="1:43" x14ac:dyDescent="0.2">
      <c r="A618" s="2" t="b">
        <v>0</v>
      </c>
      <c r="B618" s="2" t="s">
        <v>43</v>
      </c>
      <c r="C618" s="2" t="s">
        <v>44</v>
      </c>
      <c r="D618" s="2" t="s">
        <v>1892</v>
      </c>
      <c r="E618" s="2" t="s">
        <v>1893</v>
      </c>
      <c r="F618" s="2">
        <v>0</v>
      </c>
      <c r="G618" s="2">
        <v>61.259</v>
      </c>
      <c r="H618" s="2">
        <v>33</v>
      </c>
      <c r="I618" s="2">
        <v>123</v>
      </c>
      <c r="J618" s="2">
        <v>12</v>
      </c>
      <c r="K618" s="2">
        <v>47.7</v>
      </c>
      <c r="L618" s="2">
        <v>1329</v>
      </c>
      <c r="M618" s="2">
        <v>12</v>
      </c>
      <c r="N618" s="2" t="s">
        <v>1894</v>
      </c>
      <c r="O618" s="2">
        <v>0</v>
      </c>
      <c r="P618" s="3">
        <v>15.006</v>
      </c>
      <c r="Q618" s="3">
        <v>11.397</v>
      </c>
      <c r="R618" s="3">
        <v>14.651</v>
      </c>
      <c r="S618" s="3">
        <v>7.7590000000000003</v>
      </c>
      <c r="T618" s="3">
        <v>5.46</v>
      </c>
      <c r="U618" s="5">
        <v>2.8781295551283401E-6</v>
      </c>
      <c r="V618" s="5">
        <v>6.09860062161793E-6</v>
      </c>
      <c r="W618" s="5">
        <v>1.87543116592082E-6</v>
      </c>
      <c r="X618" s="5">
        <v>4.1202863521938602E-5</v>
      </c>
      <c r="Y618" s="5">
        <v>1.16065464508597E-4</v>
      </c>
      <c r="Z618" s="2">
        <v>67685761.375</v>
      </c>
      <c r="AA618" s="2">
        <v>48630594.6875</v>
      </c>
      <c r="AB618" s="2">
        <v>74351698.625</v>
      </c>
      <c r="AC618" s="2">
        <v>51405160.375</v>
      </c>
      <c r="AD618" s="2">
        <v>43280994.59375</v>
      </c>
      <c r="AE618" s="2">
        <v>64401166.625</v>
      </c>
      <c r="AF618" s="2">
        <v>66085554.875</v>
      </c>
      <c r="AG618" s="2">
        <v>61129430.75</v>
      </c>
      <c r="AH618" s="2">
        <v>83346464.6875</v>
      </c>
      <c r="AI618" s="2">
        <v>39142240</v>
      </c>
      <c r="AJ618" s="2">
        <v>34999527.40625</v>
      </c>
      <c r="AK618" s="2">
        <v>30323013.625</v>
      </c>
      <c r="AL618" s="2">
        <v>24628516.65625</v>
      </c>
      <c r="AM618" s="2">
        <v>20999922.9375</v>
      </c>
      <c r="AN618" s="2">
        <v>43795669.1875</v>
      </c>
      <c r="AO618" s="2">
        <v>4510567.390625</v>
      </c>
      <c r="AP618" s="2">
        <v>2574494.140625</v>
      </c>
      <c r="AQ618" s="2">
        <v>7723436.734375</v>
      </c>
    </row>
    <row r="619" spans="1:43" x14ac:dyDescent="0.2">
      <c r="A619" s="2" t="b">
        <v>0</v>
      </c>
      <c r="B619" s="2" t="s">
        <v>43</v>
      </c>
      <c r="C619" s="2" t="s">
        <v>44</v>
      </c>
      <c r="D619" s="2" t="s">
        <v>1895</v>
      </c>
      <c r="E619" s="2" t="s">
        <v>1896</v>
      </c>
      <c r="F619" s="2">
        <v>0</v>
      </c>
      <c r="G619" s="2">
        <v>61.247</v>
      </c>
      <c r="H619" s="2">
        <v>14</v>
      </c>
      <c r="I619" s="2">
        <v>41</v>
      </c>
      <c r="J619" s="2">
        <v>11</v>
      </c>
      <c r="K619" s="2">
        <v>186.4</v>
      </c>
      <c r="L619" s="2">
        <v>450</v>
      </c>
      <c r="M619" s="2">
        <v>13</v>
      </c>
      <c r="N619" s="2" t="s">
        <v>1897</v>
      </c>
      <c r="O619" s="2">
        <v>0</v>
      </c>
      <c r="P619" s="3">
        <v>8.3659999999999997</v>
      </c>
      <c r="Q619" s="3">
        <v>5.6820000000000004</v>
      </c>
      <c r="R619" s="3">
        <v>11.994</v>
      </c>
      <c r="S619" s="3">
        <v>9.4049999999999994</v>
      </c>
      <c r="T619" s="3">
        <v>1.5329999999999999</v>
      </c>
      <c r="U619" s="5">
        <v>0.54395259010329899</v>
      </c>
      <c r="V619" s="5">
        <v>0.54853071406696396</v>
      </c>
      <c r="W619" s="5">
        <v>0.16453504537240601</v>
      </c>
      <c r="X619" s="5">
        <v>0.26932225647188202</v>
      </c>
      <c r="Y619" s="5">
        <v>0.99697391361923304</v>
      </c>
      <c r="Z619" s="2">
        <v>6720157.78125</v>
      </c>
      <c r="AA619" s="2">
        <v>979990.5625</v>
      </c>
      <c r="AB619" s="2">
        <v>7413634.5</v>
      </c>
      <c r="AC619" s="2">
        <v>4564433.5625</v>
      </c>
      <c r="AD619" s="2">
        <v>1073485.125</v>
      </c>
      <c r="AE619" s="2">
        <v>9745045.125</v>
      </c>
      <c r="AF619" s="2">
        <v>3610371.625</v>
      </c>
      <c r="AG619" s="2">
        <v>9634769.3125</v>
      </c>
      <c r="AH619" s="2">
        <v>18114094.375</v>
      </c>
      <c r="AI619" s="2">
        <v>7784046.3125</v>
      </c>
      <c r="AJ619" s="2">
        <v>7332590.8125</v>
      </c>
      <c r="AK619" s="2" t="s">
        <v>69</v>
      </c>
      <c r="AL619" s="2">
        <v>846128.5</v>
      </c>
      <c r="AM619" s="2" t="s">
        <v>69</v>
      </c>
      <c r="AN619" s="2">
        <v>1791646.5</v>
      </c>
      <c r="AO619" s="2">
        <v>336520.515625</v>
      </c>
      <c r="AP619" s="2">
        <v>1917477</v>
      </c>
      <c r="AQ619" s="2" t="s">
        <v>69</v>
      </c>
    </row>
    <row r="620" spans="1:43" x14ac:dyDescent="0.2">
      <c r="A620" s="2" t="b">
        <v>0</v>
      </c>
      <c r="B620" s="2" t="s">
        <v>43</v>
      </c>
      <c r="C620" s="2" t="s">
        <v>44</v>
      </c>
      <c r="D620" s="2" t="s">
        <v>1898</v>
      </c>
      <c r="E620" s="2" t="s">
        <v>1899</v>
      </c>
      <c r="F620" s="2">
        <v>0</v>
      </c>
      <c r="G620" s="2">
        <v>61.18</v>
      </c>
      <c r="H620" s="2">
        <v>31</v>
      </c>
      <c r="I620" s="2">
        <v>59</v>
      </c>
      <c r="J620" s="2">
        <v>13</v>
      </c>
      <c r="K620" s="2">
        <v>67.3</v>
      </c>
      <c r="L620" s="2">
        <v>487</v>
      </c>
      <c r="M620" s="2">
        <v>13</v>
      </c>
      <c r="N620" s="2" t="s">
        <v>1900</v>
      </c>
      <c r="O620" s="2">
        <v>0</v>
      </c>
      <c r="P620" s="3">
        <v>7.0659999999999998</v>
      </c>
      <c r="Q620" s="3">
        <v>11.802</v>
      </c>
      <c r="R620" s="3">
        <v>16.355</v>
      </c>
      <c r="S620" s="3">
        <v>19.876000000000001</v>
      </c>
      <c r="T620" s="3">
        <v>21.388999999999999</v>
      </c>
      <c r="U620" s="5">
        <v>2.13449923695541E-4</v>
      </c>
      <c r="V620" s="5">
        <v>4.8116474090087498E-5</v>
      </c>
      <c r="W620" s="5">
        <v>1.4395240976239301E-5</v>
      </c>
      <c r="X620" s="5">
        <v>1.0083442585462299E-5</v>
      </c>
      <c r="Y620" s="5">
        <v>7.3203046115910604E-6</v>
      </c>
      <c r="Z620" s="2">
        <v>8407239.9375</v>
      </c>
      <c r="AA620" s="2">
        <v>4170961.34375</v>
      </c>
      <c r="AB620" s="2">
        <v>4509781.625</v>
      </c>
      <c r="AC620" s="2">
        <v>7532193</v>
      </c>
      <c r="AD620" s="2">
        <v>6555164.53125</v>
      </c>
      <c r="AE620" s="2">
        <v>9787868.6875</v>
      </c>
      <c r="AF620" s="2">
        <v>12585359.8125</v>
      </c>
      <c r="AG620" s="2">
        <v>10438095.625</v>
      </c>
      <c r="AH620" s="2">
        <v>10023060.375</v>
      </c>
      <c r="AI620" s="2">
        <v>10037793.59375</v>
      </c>
      <c r="AJ620" s="2">
        <v>14161518.3125</v>
      </c>
      <c r="AK620" s="2">
        <v>12685583.4375</v>
      </c>
      <c r="AL620" s="2">
        <v>13651024.5</v>
      </c>
      <c r="AM620" s="2">
        <v>8551461.875</v>
      </c>
      <c r="AN620" s="2">
        <v>20658422.15625</v>
      </c>
      <c r="AO620" s="2" t="s">
        <v>69</v>
      </c>
      <c r="AP620" s="2">
        <v>424535.71875</v>
      </c>
      <c r="AQ620" s="2">
        <v>959501.625</v>
      </c>
    </row>
    <row r="621" spans="1:43" x14ac:dyDescent="0.2">
      <c r="A621" s="2" t="b">
        <v>0</v>
      </c>
      <c r="B621" s="2" t="s">
        <v>43</v>
      </c>
      <c r="C621" s="2" t="s">
        <v>44</v>
      </c>
      <c r="D621" s="2" t="s">
        <v>1901</v>
      </c>
      <c r="E621" s="2" t="s">
        <v>1902</v>
      </c>
      <c r="F621" s="2">
        <v>0</v>
      </c>
      <c r="G621" s="2">
        <v>60.963999999999999</v>
      </c>
      <c r="H621" s="2">
        <v>52</v>
      </c>
      <c r="I621" s="2">
        <v>125</v>
      </c>
      <c r="J621" s="2">
        <v>10</v>
      </c>
      <c r="K621" s="2">
        <v>28.2</v>
      </c>
      <c r="L621" s="2">
        <v>1437</v>
      </c>
      <c r="M621" s="2">
        <v>15</v>
      </c>
      <c r="N621" s="2" t="s">
        <v>1903</v>
      </c>
      <c r="O621" s="2">
        <v>0</v>
      </c>
      <c r="P621" s="3">
        <v>12.029</v>
      </c>
      <c r="Q621" s="3">
        <v>5.5579999999999998</v>
      </c>
      <c r="R621" s="3">
        <v>11.519</v>
      </c>
      <c r="S621" s="3">
        <v>7.53</v>
      </c>
      <c r="T621" s="3">
        <v>6.3029999999999999</v>
      </c>
      <c r="U621" s="5">
        <v>1.9994449861749902E-3</v>
      </c>
      <c r="V621" s="5">
        <v>2.3243493260478299E-2</v>
      </c>
      <c r="W621" s="5">
        <v>9.2521133464462701E-4</v>
      </c>
      <c r="X621" s="5">
        <v>7.91744614140155E-3</v>
      </c>
      <c r="Y621" s="5">
        <v>2.3144063847720898E-3</v>
      </c>
      <c r="Z621" s="2">
        <v>15244947.25</v>
      </c>
      <c r="AA621" s="2">
        <v>8914450.875</v>
      </c>
      <c r="AB621" s="2">
        <v>13643607.125</v>
      </c>
      <c r="AC621" s="2">
        <v>6304198</v>
      </c>
      <c r="AD621" s="2">
        <v>5492550.25</v>
      </c>
      <c r="AE621" s="2">
        <v>7654693.8125</v>
      </c>
      <c r="AF621" s="2">
        <v>12048655.125</v>
      </c>
      <c r="AG621" s="2">
        <v>13065583.8359375</v>
      </c>
      <c r="AH621" s="2">
        <v>22540292.25</v>
      </c>
      <c r="AI621" s="2">
        <v>8540260.0625</v>
      </c>
      <c r="AJ621" s="2">
        <v>10882113.875</v>
      </c>
      <c r="AK621" s="2">
        <v>6592054.9375</v>
      </c>
      <c r="AL621" s="2">
        <v>6314288.625</v>
      </c>
      <c r="AM621" s="2">
        <v>7148657.75</v>
      </c>
      <c r="AN621" s="2">
        <v>36411315.375</v>
      </c>
      <c r="AO621" s="2">
        <v>1134234.34375</v>
      </c>
      <c r="AP621" s="2">
        <v>640308.6875</v>
      </c>
      <c r="AQ621" s="2">
        <v>2495185.65625</v>
      </c>
    </row>
    <row r="622" spans="1:43" x14ac:dyDescent="0.2">
      <c r="A622" s="2" t="b">
        <v>0</v>
      </c>
      <c r="B622" s="2" t="s">
        <v>43</v>
      </c>
      <c r="C622" s="2" t="s">
        <v>44</v>
      </c>
      <c r="D622" s="2" t="s">
        <v>1904</v>
      </c>
      <c r="E622" s="2" t="s">
        <v>1905</v>
      </c>
      <c r="F622" s="2">
        <v>0</v>
      </c>
      <c r="G622" s="2">
        <v>60.944000000000003</v>
      </c>
      <c r="H622" s="2">
        <v>25</v>
      </c>
      <c r="I622" s="2">
        <v>46</v>
      </c>
      <c r="J622" s="2">
        <v>11</v>
      </c>
      <c r="K622" s="2">
        <v>83.8</v>
      </c>
      <c r="L622" s="2">
        <v>404</v>
      </c>
      <c r="M622" s="2">
        <v>13</v>
      </c>
      <c r="N622" s="2" t="s">
        <v>1906</v>
      </c>
      <c r="O622" s="2">
        <v>2</v>
      </c>
      <c r="P622" s="3">
        <v>3.8839999999999999</v>
      </c>
      <c r="Q622" s="3">
        <v>3.4159999999999999</v>
      </c>
      <c r="R622" s="3">
        <v>4.4130000000000003</v>
      </c>
      <c r="S622" s="3">
        <v>3.7749999999999999</v>
      </c>
      <c r="T622" s="3">
        <v>3.1019999999999999</v>
      </c>
      <c r="U622" s="5">
        <v>6.8172609486616398E-4</v>
      </c>
      <c r="V622" s="5">
        <v>3.7789427729728597E-4</v>
      </c>
      <c r="W622" s="5">
        <v>1.2116421843588699E-4</v>
      </c>
      <c r="X622" s="5">
        <v>3.01082628754057E-4</v>
      </c>
      <c r="Y622" s="5">
        <v>1.64601997669522E-3</v>
      </c>
      <c r="Z622" s="2">
        <v>13991239.8125</v>
      </c>
      <c r="AA622" s="2">
        <v>9130771</v>
      </c>
      <c r="AB622" s="2">
        <v>12763680.5</v>
      </c>
      <c r="AC622" s="2">
        <v>11228293.625</v>
      </c>
      <c r="AD622" s="2">
        <v>10666868.21875</v>
      </c>
      <c r="AE622" s="2">
        <v>17291008.34375</v>
      </c>
      <c r="AF622" s="2">
        <v>12671096.1875</v>
      </c>
      <c r="AG622" s="2">
        <v>14504181.125</v>
      </c>
      <c r="AH622" s="2">
        <v>18302231.6875</v>
      </c>
      <c r="AI622" s="2">
        <v>14904270.90625</v>
      </c>
      <c r="AJ622" s="2">
        <v>12306817.65625</v>
      </c>
      <c r="AK622" s="2">
        <v>12406405.96875</v>
      </c>
      <c r="AL622" s="2">
        <v>10194432.59375</v>
      </c>
      <c r="AM622" s="2">
        <v>7082025.140625</v>
      </c>
      <c r="AN622" s="2">
        <v>16019771.8125</v>
      </c>
      <c r="AO622" s="2">
        <v>3253156.5</v>
      </c>
      <c r="AP622" s="2">
        <v>3286624.5</v>
      </c>
      <c r="AQ622" s="2">
        <v>4235858.875</v>
      </c>
    </row>
    <row r="623" spans="1:43" x14ac:dyDescent="0.2">
      <c r="A623" s="2" t="b">
        <v>0</v>
      </c>
      <c r="B623" s="2" t="s">
        <v>43</v>
      </c>
      <c r="C623" s="2" t="s">
        <v>44</v>
      </c>
      <c r="D623" s="2" t="s">
        <v>1907</v>
      </c>
      <c r="E623" s="2" t="s">
        <v>1908</v>
      </c>
      <c r="F623" s="2">
        <v>0</v>
      </c>
      <c r="G623" s="2">
        <v>60.896000000000001</v>
      </c>
      <c r="H623" s="2">
        <v>42</v>
      </c>
      <c r="I623" s="2">
        <v>75</v>
      </c>
      <c r="J623" s="2">
        <v>10</v>
      </c>
      <c r="K623" s="2">
        <v>36.799999999999997</v>
      </c>
      <c r="L623" s="2">
        <v>656</v>
      </c>
      <c r="M623" s="2">
        <v>10</v>
      </c>
      <c r="N623" s="2" t="s">
        <v>1909</v>
      </c>
      <c r="O623" s="2">
        <v>0</v>
      </c>
      <c r="P623" s="3">
        <v>6.9450000000000003</v>
      </c>
      <c r="Q623" s="3">
        <v>6.9820000000000002</v>
      </c>
      <c r="R623" s="3">
        <v>13.364000000000001</v>
      </c>
      <c r="S623" s="3">
        <v>9.2569999999999997</v>
      </c>
      <c r="T623" s="3">
        <v>10.888999999999999</v>
      </c>
      <c r="U623" s="5">
        <v>0.17103220868707</v>
      </c>
      <c r="V623" s="5">
        <v>0.21288795517100301</v>
      </c>
      <c r="W623" s="5">
        <v>2.91028670804864E-2</v>
      </c>
      <c r="X623" s="5">
        <v>0.12822554387211699</v>
      </c>
      <c r="Y623" s="5">
        <v>3.6874237600722497E-2</v>
      </c>
      <c r="Z623" s="2">
        <v>8988899.875</v>
      </c>
      <c r="AA623" s="2">
        <v>5804014.375</v>
      </c>
      <c r="AB623" s="2">
        <v>25643421.375</v>
      </c>
      <c r="AC623" s="2">
        <v>9036364.875</v>
      </c>
      <c r="AD623" s="2">
        <v>7884578.625</v>
      </c>
      <c r="AE623" s="2">
        <v>14504874.75</v>
      </c>
      <c r="AF623" s="2">
        <v>17297184.25</v>
      </c>
      <c r="AG623" s="2">
        <v>14008247.4375</v>
      </c>
      <c r="AH623" s="2">
        <v>37557536.25</v>
      </c>
      <c r="AI623" s="2">
        <v>11981959.40625</v>
      </c>
      <c r="AJ623" s="2">
        <v>14908419.6875</v>
      </c>
      <c r="AK623" s="2">
        <v>10396691.875</v>
      </c>
      <c r="AL623" s="2">
        <v>14093465</v>
      </c>
      <c r="AM623" s="2">
        <v>10858859.75</v>
      </c>
      <c r="AN623" s="2">
        <v>46381367.625</v>
      </c>
      <c r="AO623" s="2">
        <v>1038368.671875</v>
      </c>
      <c r="AP623" s="2">
        <v>1294313.59375</v>
      </c>
      <c r="AQ623" s="2">
        <v>9956380.09375</v>
      </c>
    </row>
    <row r="624" spans="1:43" x14ac:dyDescent="0.2">
      <c r="A624" s="2" t="b">
        <v>0</v>
      </c>
      <c r="B624" s="2" t="s">
        <v>43</v>
      </c>
      <c r="C624" s="2" t="s">
        <v>44</v>
      </c>
      <c r="D624" s="2" t="s">
        <v>1910</v>
      </c>
      <c r="E624" s="2" t="s">
        <v>1911</v>
      </c>
      <c r="F624" s="2">
        <v>0</v>
      </c>
      <c r="G624" s="2">
        <v>60.765999999999998</v>
      </c>
      <c r="H624" s="2">
        <v>47</v>
      </c>
      <c r="I624" s="2">
        <v>133</v>
      </c>
      <c r="J624" s="2">
        <v>10</v>
      </c>
      <c r="K624" s="2">
        <v>24.4</v>
      </c>
      <c r="L624" s="2">
        <v>1524</v>
      </c>
      <c r="M624" s="2">
        <v>10</v>
      </c>
      <c r="N624" s="2" t="s">
        <v>1912</v>
      </c>
      <c r="O624" s="2">
        <v>0</v>
      </c>
      <c r="P624" s="3">
        <v>6.4050000000000002</v>
      </c>
      <c r="Q624" s="3">
        <v>4.7990000000000004</v>
      </c>
      <c r="R624" s="3">
        <v>8.49</v>
      </c>
      <c r="S624" s="3">
        <v>7.0519999999999996</v>
      </c>
      <c r="T624" s="3">
        <v>6.093</v>
      </c>
      <c r="U624" s="5">
        <v>5.3527431083000301E-5</v>
      </c>
      <c r="V624" s="5">
        <v>2.4073191285256499E-4</v>
      </c>
      <c r="W624" s="5">
        <v>1.0316087647011E-5</v>
      </c>
      <c r="X624" s="5">
        <v>4.9175397723311102E-5</v>
      </c>
      <c r="Y624" s="5">
        <v>3.3114200631789701E-5</v>
      </c>
      <c r="Z624" s="2">
        <v>56115835.25</v>
      </c>
      <c r="AA624" s="2">
        <v>50402652</v>
      </c>
      <c r="AB624" s="2">
        <v>77050907.625</v>
      </c>
      <c r="AC624" s="2">
        <v>42047398.125</v>
      </c>
      <c r="AD624" s="2">
        <v>39810544.625</v>
      </c>
      <c r="AE624" s="2">
        <v>60716723.625</v>
      </c>
      <c r="AF624" s="2">
        <v>74382557.5</v>
      </c>
      <c r="AG624" s="2">
        <v>71664236.5</v>
      </c>
      <c r="AH624" s="2">
        <v>103413514.75</v>
      </c>
      <c r="AI624" s="2">
        <v>53153267.75</v>
      </c>
      <c r="AJ624" s="2">
        <v>69437459.375</v>
      </c>
      <c r="AK624" s="2">
        <v>61781429.8125</v>
      </c>
      <c r="AL624" s="2">
        <v>53382355.25</v>
      </c>
      <c r="AM624" s="2">
        <v>48744001.875</v>
      </c>
      <c r="AN624" s="2">
        <v>108607511.125</v>
      </c>
      <c r="AO624" s="2">
        <v>8761248.234375</v>
      </c>
      <c r="AP624" s="2">
        <v>7949945.65625</v>
      </c>
      <c r="AQ624" s="2">
        <v>14879013.9375</v>
      </c>
    </row>
    <row r="625" spans="1:43" x14ac:dyDescent="0.2">
      <c r="A625" s="2" t="b">
        <v>0</v>
      </c>
      <c r="B625" s="2" t="s">
        <v>43</v>
      </c>
      <c r="C625" s="2" t="s">
        <v>44</v>
      </c>
      <c r="D625" s="2" t="s">
        <v>1913</v>
      </c>
      <c r="E625" s="2" t="s">
        <v>1914</v>
      </c>
      <c r="F625" s="2">
        <v>0</v>
      </c>
      <c r="G625" s="2">
        <v>60.658999999999999</v>
      </c>
      <c r="H625" s="2">
        <v>32</v>
      </c>
      <c r="I625" s="2">
        <v>84</v>
      </c>
      <c r="J625" s="2">
        <v>13</v>
      </c>
      <c r="K625" s="2">
        <v>56.8</v>
      </c>
      <c r="L625" s="2">
        <v>918</v>
      </c>
      <c r="M625" s="2">
        <v>13</v>
      </c>
      <c r="N625" s="2" t="s">
        <v>1915</v>
      </c>
      <c r="O625" s="2">
        <v>0</v>
      </c>
      <c r="P625" s="3">
        <v>7.0119999999999996</v>
      </c>
      <c r="Q625" s="3">
        <v>5.3609999999999998</v>
      </c>
      <c r="R625" s="3">
        <v>12.92</v>
      </c>
      <c r="S625" s="3">
        <v>8.6120000000000001</v>
      </c>
      <c r="T625" s="3">
        <v>3.3959999999999999</v>
      </c>
      <c r="U625" s="5">
        <v>1.1247355577669301E-3</v>
      </c>
      <c r="V625" s="5">
        <v>3.49993205072585E-3</v>
      </c>
      <c r="W625" s="5">
        <v>3.11687888756573E-4</v>
      </c>
      <c r="X625" s="5">
        <v>9.0532616201499704E-4</v>
      </c>
      <c r="Y625" s="5">
        <v>2.1134622091059901E-2</v>
      </c>
      <c r="Z625" s="2">
        <v>11431314.9375</v>
      </c>
      <c r="AA625" s="2">
        <v>10785693</v>
      </c>
      <c r="AB625" s="2">
        <v>19880782.125</v>
      </c>
      <c r="AC625" s="2">
        <v>8739631.765625</v>
      </c>
      <c r="AD625" s="2">
        <v>8590757.21875</v>
      </c>
      <c r="AE625" s="2">
        <v>11054589.28125</v>
      </c>
      <c r="AF625" s="2">
        <v>21063073.5</v>
      </c>
      <c r="AG625" s="2">
        <v>17595250.59375</v>
      </c>
      <c r="AH625" s="2">
        <v>24299162.6875</v>
      </c>
      <c r="AI625" s="2">
        <v>13530988.0625</v>
      </c>
      <c r="AJ625" s="2">
        <v>15978140.03125</v>
      </c>
      <c r="AK625" s="2">
        <v>14039571.5625</v>
      </c>
      <c r="AL625" s="2">
        <v>5535871.875</v>
      </c>
      <c r="AM625" s="2">
        <v>3959890.875</v>
      </c>
      <c r="AN625" s="2">
        <v>7419088.1875</v>
      </c>
      <c r="AO625" s="2">
        <v>1916869.796875</v>
      </c>
      <c r="AP625" s="2">
        <v>152875.125</v>
      </c>
      <c r="AQ625" s="2">
        <v>1630225.625</v>
      </c>
    </row>
    <row r="626" spans="1:43" x14ac:dyDescent="0.2">
      <c r="A626" s="2" t="b">
        <v>0</v>
      </c>
      <c r="B626" s="2" t="s">
        <v>43</v>
      </c>
      <c r="C626" s="2" t="s">
        <v>44</v>
      </c>
      <c r="D626" s="2" t="s">
        <v>1916</v>
      </c>
      <c r="E626" s="2" t="s">
        <v>1917</v>
      </c>
      <c r="F626" s="2">
        <v>0</v>
      </c>
      <c r="G626" s="2">
        <v>60.613</v>
      </c>
      <c r="H626" s="2">
        <v>63</v>
      </c>
      <c r="I626" s="2">
        <v>136</v>
      </c>
      <c r="J626" s="2">
        <v>3</v>
      </c>
      <c r="K626" s="2">
        <v>21.6</v>
      </c>
      <c r="L626" s="2">
        <v>2161</v>
      </c>
      <c r="M626" s="2">
        <v>9</v>
      </c>
      <c r="N626" s="2" t="s">
        <v>1918</v>
      </c>
      <c r="O626" s="2">
        <v>1</v>
      </c>
      <c r="P626" s="3">
        <v>11.772</v>
      </c>
      <c r="Q626" s="3">
        <v>8.1370000000000005</v>
      </c>
      <c r="R626" s="3">
        <v>12.537000000000001</v>
      </c>
      <c r="S626" s="3">
        <v>10.678000000000001</v>
      </c>
      <c r="T626" s="3">
        <v>8.7140000000000004</v>
      </c>
      <c r="U626" s="5">
        <v>3.7291345718282201E-5</v>
      </c>
      <c r="V626" s="5">
        <v>1.9347765431843001E-4</v>
      </c>
      <c r="W626" s="5">
        <v>2.25288733526341E-5</v>
      </c>
      <c r="X626" s="5">
        <v>8.1353900114988802E-5</v>
      </c>
      <c r="Y626" s="5">
        <v>5.37742024933063E-5</v>
      </c>
      <c r="Z626" s="2">
        <v>27875079.25</v>
      </c>
      <c r="AA626" s="2">
        <v>23521462.875</v>
      </c>
      <c r="AB626" s="2">
        <v>20995075.625</v>
      </c>
      <c r="AC626" s="2">
        <v>18403132.375</v>
      </c>
      <c r="AD626" s="2">
        <v>14985178.875</v>
      </c>
      <c r="AE626" s="2">
        <v>16257664.75</v>
      </c>
      <c r="AF626" s="2">
        <v>25049560.875</v>
      </c>
      <c r="AG626" s="2">
        <v>23282872.25</v>
      </c>
      <c r="AH626" s="2">
        <v>34125630.90625</v>
      </c>
      <c r="AI626" s="2">
        <v>21469542.25</v>
      </c>
      <c r="AJ626" s="2">
        <v>21335027.75</v>
      </c>
      <c r="AK626" s="2">
        <v>17400144.4375</v>
      </c>
      <c r="AL626" s="2">
        <v>17411661.5625</v>
      </c>
      <c r="AM626" s="2">
        <v>13840107.875</v>
      </c>
      <c r="AN626" s="2">
        <v>44047027.625</v>
      </c>
      <c r="AO626" s="2">
        <v>1998110.875</v>
      </c>
      <c r="AP626" s="2">
        <v>1194591.46875</v>
      </c>
      <c r="AQ626" s="2">
        <v>3873305.1875</v>
      </c>
    </row>
    <row r="627" spans="1:43" x14ac:dyDescent="0.2">
      <c r="A627" s="2" t="b">
        <v>0</v>
      </c>
      <c r="B627" s="2" t="s">
        <v>43</v>
      </c>
      <c r="C627" s="2" t="s">
        <v>44</v>
      </c>
      <c r="D627" s="2" t="s">
        <v>1919</v>
      </c>
      <c r="E627" s="2" t="s">
        <v>1920</v>
      </c>
      <c r="F627" s="2">
        <v>0</v>
      </c>
      <c r="G627" s="2">
        <v>60.454000000000001</v>
      </c>
      <c r="H627" s="2">
        <v>20</v>
      </c>
      <c r="I627" s="2">
        <v>49</v>
      </c>
      <c r="J627" s="2">
        <v>13</v>
      </c>
      <c r="K627" s="2">
        <v>76.7</v>
      </c>
      <c r="L627" s="2">
        <v>637</v>
      </c>
      <c r="M627" s="2">
        <v>13</v>
      </c>
      <c r="N627" s="2" t="s">
        <v>1921</v>
      </c>
      <c r="O627" s="2">
        <v>0</v>
      </c>
      <c r="P627" s="3">
        <v>8.218</v>
      </c>
      <c r="Q627" s="3">
        <v>3.8660000000000001</v>
      </c>
      <c r="R627" s="3">
        <v>8.8059999999999992</v>
      </c>
      <c r="S627" s="3">
        <v>64.823999999999998</v>
      </c>
      <c r="T627" s="3">
        <v>86.221999999999994</v>
      </c>
      <c r="U627" s="5">
        <v>8.5568920258473694E-2</v>
      </c>
      <c r="V627" s="5">
        <v>0.16806473335659</v>
      </c>
      <c r="W627" s="5">
        <v>1.18230473456452E-2</v>
      </c>
      <c r="X627" s="5">
        <v>6.3226732719745494E-5</v>
      </c>
      <c r="Y627" s="5">
        <v>1.9965258391763101E-5</v>
      </c>
      <c r="Z627" s="2">
        <v>1744073.9375</v>
      </c>
      <c r="AA627" s="2">
        <v>292145.46875</v>
      </c>
      <c r="AB627" s="2">
        <v>1849725.0625</v>
      </c>
      <c r="AC627" s="2">
        <v>820411.25</v>
      </c>
      <c r="AD627" s="2">
        <v>602462.484375</v>
      </c>
      <c r="AE627" s="2">
        <v>988896.84375</v>
      </c>
      <c r="AF627" s="2">
        <v>1868942.46875</v>
      </c>
      <c r="AG627" s="2">
        <v>2390702.6875</v>
      </c>
      <c r="AH627" s="2">
        <v>1342099.78125</v>
      </c>
      <c r="AI627" s="2">
        <v>8054734.4375</v>
      </c>
      <c r="AJ627" s="2">
        <v>13757774.6875</v>
      </c>
      <c r="AK627" s="2">
        <v>15921000</v>
      </c>
      <c r="AL627" s="2">
        <v>18299106.0625</v>
      </c>
      <c r="AM627" s="2">
        <v>13097192.15625</v>
      </c>
      <c r="AN627" s="2">
        <v>34707058.25</v>
      </c>
      <c r="AO627" s="2">
        <v>186715.703125</v>
      </c>
      <c r="AP627" s="2" t="s">
        <v>69</v>
      </c>
      <c r="AQ627" s="2">
        <v>241234.890625</v>
      </c>
    </row>
    <row r="628" spans="1:43" x14ac:dyDescent="0.2">
      <c r="A628" s="2" t="b">
        <v>0</v>
      </c>
      <c r="B628" s="2" t="s">
        <v>43</v>
      </c>
      <c r="C628" s="2" t="s">
        <v>44</v>
      </c>
      <c r="D628" s="2" t="s">
        <v>1922</v>
      </c>
      <c r="E628" s="2" t="s">
        <v>1923</v>
      </c>
      <c r="F628" s="2">
        <v>0</v>
      </c>
      <c r="G628" s="2">
        <v>60.351999999999997</v>
      </c>
      <c r="H628" s="2">
        <v>28</v>
      </c>
      <c r="I628" s="2">
        <v>50</v>
      </c>
      <c r="J628" s="2">
        <v>9</v>
      </c>
      <c r="K628" s="2">
        <v>46.8</v>
      </c>
      <c r="L628" s="2">
        <v>1020</v>
      </c>
      <c r="M628" s="2">
        <v>9</v>
      </c>
      <c r="N628" s="2" t="s">
        <v>1924</v>
      </c>
      <c r="O628" s="2">
        <v>0</v>
      </c>
      <c r="P628" s="3">
        <v>12.154999999999999</v>
      </c>
      <c r="Q628" s="3">
        <v>17.797999999999998</v>
      </c>
      <c r="R628" s="3">
        <v>36.148000000000003</v>
      </c>
      <c r="S628" s="3">
        <v>11.942</v>
      </c>
      <c r="T628" s="3">
        <v>5.1369999999999996</v>
      </c>
      <c r="U628" s="5">
        <v>9.9019748251383309E-4</v>
      </c>
      <c r="V628" s="5">
        <v>1.90508474755657E-4</v>
      </c>
      <c r="W628" s="5">
        <v>3.0055584148813701E-5</v>
      </c>
      <c r="X628" s="5">
        <v>6.1670414160131003E-4</v>
      </c>
      <c r="Y628" s="5">
        <v>8.2264782817315103E-3</v>
      </c>
      <c r="Z628" s="2">
        <v>4929279.1875</v>
      </c>
      <c r="AA628" s="2">
        <v>2736554.6875</v>
      </c>
      <c r="AB628" s="2">
        <v>7087210.1875</v>
      </c>
      <c r="AC628" s="2">
        <v>7217449.625</v>
      </c>
      <c r="AD628" s="2">
        <v>5851772.125</v>
      </c>
      <c r="AE628" s="2">
        <v>10233256.875</v>
      </c>
      <c r="AF628" s="2">
        <v>14658990.625</v>
      </c>
      <c r="AG628" s="2">
        <v>12974021.125</v>
      </c>
      <c r="AH628" s="2">
        <v>15407441.5</v>
      </c>
      <c r="AI628" s="2">
        <v>4842714.125</v>
      </c>
      <c r="AJ628" s="2">
        <v>6712057.625</v>
      </c>
      <c r="AK628" s="2">
        <v>4462064.75</v>
      </c>
      <c r="AL628" s="2">
        <v>2083258</v>
      </c>
      <c r="AM628" s="2">
        <v>1377556.3125</v>
      </c>
      <c r="AN628" s="2">
        <v>5880479.4375</v>
      </c>
      <c r="AO628" s="2" t="s">
        <v>69</v>
      </c>
      <c r="AP628" s="2">
        <v>270223.125</v>
      </c>
      <c r="AQ628" s="2">
        <v>608580.921875</v>
      </c>
    </row>
    <row r="629" spans="1:43" x14ac:dyDescent="0.2">
      <c r="A629" s="2" t="b">
        <v>0</v>
      </c>
      <c r="B629" s="2" t="s">
        <v>43</v>
      </c>
      <c r="C629" s="2" t="s">
        <v>44</v>
      </c>
      <c r="D629" s="2" t="s">
        <v>1925</v>
      </c>
      <c r="E629" s="2" t="s">
        <v>1926</v>
      </c>
      <c r="F629" s="2">
        <v>0</v>
      </c>
      <c r="G629" s="2">
        <v>60.220999999999997</v>
      </c>
      <c r="H629" s="2">
        <v>16</v>
      </c>
      <c r="I629" s="2">
        <v>78</v>
      </c>
      <c r="J629" s="2">
        <v>11</v>
      </c>
      <c r="K629" s="2">
        <v>99.2</v>
      </c>
      <c r="L629" s="2">
        <v>1221</v>
      </c>
      <c r="M629" s="2">
        <v>11</v>
      </c>
      <c r="N629" s="2" t="s">
        <v>1927</v>
      </c>
      <c r="O629" s="2">
        <v>0</v>
      </c>
      <c r="P629" s="3">
        <v>10.75</v>
      </c>
      <c r="Q629" s="3">
        <v>6.9470000000000001</v>
      </c>
      <c r="R629" s="3">
        <v>15.584</v>
      </c>
      <c r="S629" s="3">
        <v>11.589</v>
      </c>
      <c r="T629" s="3">
        <v>5.944</v>
      </c>
      <c r="U629" s="5">
        <v>1.79036133833854E-4</v>
      </c>
      <c r="V629" s="5">
        <v>1.5678995489573099E-3</v>
      </c>
      <c r="W629" s="5">
        <v>6.81668973222527E-5</v>
      </c>
      <c r="X629" s="5">
        <v>1.87423029944456E-4</v>
      </c>
      <c r="Y629" s="5">
        <v>1.89409711354172E-3</v>
      </c>
      <c r="Z629" s="2">
        <v>7345875.875</v>
      </c>
      <c r="AA629" s="2">
        <v>5599240.28125</v>
      </c>
      <c r="AB629" s="2">
        <v>6302187.90625</v>
      </c>
      <c r="AC629" s="2">
        <v>4157564.75</v>
      </c>
      <c r="AD629" s="2">
        <v>3122597.15625</v>
      </c>
      <c r="AE629" s="2">
        <v>4072933.5</v>
      </c>
      <c r="AF629" s="2">
        <v>6093837.46875</v>
      </c>
      <c r="AG629" s="2">
        <v>9136619</v>
      </c>
      <c r="AH629" s="2">
        <v>10234956.640625</v>
      </c>
      <c r="AI629" s="2">
        <v>4902865.34375</v>
      </c>
      <c r="AJ629" s="2">
        <v>7506240.90625</v>
      </c>
      <c r="AK629" s="2">
        <v>6794540.59375</v>
      </c>
      <c r="AL629" s="2">
        <v>3484985.84375</v>
      </c>
      <c r="AM629" s="2">
        <v>1955364.875</v>
      </c>
      <c r="AN629" s="2">
        <v>6823390.9375</v>
      </c>
      <c r="AO629" s="2">
        <v>395259.3125</v>
      </c>
      <c r="AP629" s="2" t="s">
        <v>69</v>
      </c>
      <c r="AQ629" s="2">
        <v>869593.640625</v>
      </c>
    </row>
    <row r="630" spans="1:43" x14ac:dyDescent="0.2">
      <c r="A630" s="2" t="b">
        <v>0</v>
      </c>
      <c r="B630" s="2" t="s">
        <v>43</v>
      </c>
      <c r="C630" s="2" t="s">
        <v>44</v>
      </c>
      <c r="D630" s="2" t="s">
        <v>1928</v>
      </c>
      <c r="E630" s="2" t="s">
        <v>1929</v>
      </c>
      <c r="F630" s="2">
        <v>0</v>
      </c>
      <c r="G630" s="2">
        <v>60.162999999999997</v>
      </c>
      <c r="H630" s="2">
        <v>25</v>
      </c>
      <c r="I630" s="2">
        <v>59</v>
      </c>
      <c r="J630" s="2">
        <v>13</v>
      </c>
      <c r="K630" s="2">
        <v>82.9</v>
      </c>
      <c r="L630" s="2">
        <v>463</v>
      </c>
      <c r="M630" s="2">
        <v>15</v>
      </c>
      <c r="N630" s="2" t="s">
        <v>1930</v>
      </c>
      <c r="O630" s="2">
        <v>0</v>
      </c>
      <c r="P630" s="3">
        <v>5.9530000000000003</v>
      </c>
      <c r="Q630" s="3">
        <v>5.7380000000000004</v>
      </c>
      <c r="R630" s="3">
        <v>13.071</v>
      </c>
      <c r="S630" s="3">
        <v>8.4559999999999995</v>
      </c>
      <c r="T630" s="3">
        <v>12.016</v>
      </c>
      <c r="U630" s="5">
        <v>5.7846349921664196E-4</v>
      </c>
      <c r="V630" s="5">
        <v>1.2892761041671801E-3</v>
      </c>
      <c r="W630" s="5">
        <v>5.0259265084062802E-5</v>
      </c>
      <c r="X630" s="5">
        <v>2.30934995747889E-4</v>
      </c>
      <c r="Y630" s="5">
        <v>2.6341261339657402E-4</v>
      </c>
      <c r="Z630" s="2">
        <v>9415145.5</v>
      </c>
      <c r="AA630" s="2">
        <v>8917638.3125</v>
      </c>
      <c r="AB630" s="2">
        <v>14466556.0625</v>
      </c>
      <c r="AC630" s="2">
        <v>9593392.265625</v>
      </c>
      <c r="AD630" s="2">
        <v>7952596.734375</v>
      </c>
      <c r="AE630" s="2">
        <v>9074767.21875</v>
      </c>
      <c r="AF630" s="2">
        <v>22909553.9375</v>
      </c>
      <c r="AG630" s="2">
        <v>16891315.25</v>
      </c>
      <c r="AH630" s="2">
        <v>20671705.875</v>
      </c>
      <c r="AI630" s="2">
        <v>12907698.9375</v>
      </c>
      <c r="AJ630" s="2">
        <v>13825724.8125</v>
      </c>
      <c r="AK630" s="2">
        <v>13373782.71875</v>
      </c>
      <c r="AL630" s="2">
        <v>5034175.40625</v>
      </c>
      <c r="AM630" s="2">
        <v>19003888.875</v>
      </c>
      <c r="AN630" s="2">
        <v>22594680.75</v>
      </c>
      <c r="AO630" s="2">
        <v>619740.5</v>
      </c>
      <c r="AP630" s="2">
        <v>1581540.28125</v>
      </c>
      <c r="AQ630" s="2">
        <v>1861888.5625</v>
      </c>
    </row>
    <row r="631" spans="1:43" x14ac:dyDescent="0.2">
      <c r="A631" s="2" t="b">
        <v>0</v>
      </c>
      <c r="B631" s="2" t="s">
        <v>43</v>
      </c>
      <c r="C631" s="2" t="s">
        <v>44</v>
      </c>
      <c r="D631" s="2" t="s">
        <v>1931</v>
      </c>
      <c r="E631" s="2" t="s">
        <v>1932</v>
      </c>
      <c r="F631" s="2">
        <v>0</v>
      </c>
      <c r="G631" s="2">
        <v>60.143999999999998</v>
      </c>
      <c r="H631" s="2">
        <v>34</v>
      </c>
      <c r="I631" s="2">
        <v>36</v>
      </c>
      <c r="J631" s="2">
        <v>8</v>
      </c>
      <c r="K631" s="2">
        <v>43</v>
      </c>
      <c r="L631" s="2">
        <v>348</v>
      </c>
      <c r="M631" s="2">
        <v>8</v>
      </c>
      <c r="N631" s="2" t="s">
        <v>1933</v>
      </c>
      <c r="O631" s="2">
        <v>0</v>
      </c>
      <c r="P631" s="3">
        <v>4.7409999999999997</v>
      </c>
      <c r="Q631" s="3">
        <v>6.7119999999999997</v>
      </c>
      <c r="R631" s="3">
        <v>11.972</v>
      </c>
      <c r="S631" s="3">
        <v>1.006</v>
      </c>
      <c r="T631" s="3">
        <v>0.59699999999999998</v>
      </c>
      <c r="U631" s="5">
        <v>2.1178056258153902E-2</v>
      </c>
      <c r="V631" s="5">
        <v>2.40409044694729E-2</v>
      </c>
      <c r="W631" s="5">
        <v>5.74454435243854E-3</v>
      </c>
      <c r="X631" s="5">
        <v>0.99911730252774</v>
      </c>
      <c r="Y631" s="5" t="s">
        <v>69</v>
      </c>
      <c r="Z631" s="2">
        <v>11849228.34375</v>
      </c>
      <c r="AA631" s="2">
        <v>4275868.9375</v>
      </c>
      <c r="AB631" s="2">
        <v>3038582.75</v>
      </c>
      <c r="AC631" s="2">
        <v>7658058.59375</v>
      </c>
      <c r="AD631" s="2">
        <v>4786598.875</v>
      </c>
      <c r="AE631" s="2" t="s">
        <v>69</v>
      </c>
      <c r="AF631" s="2">
        <v>10571665.1875</v>
      </c>
      <c r="AG631" s="2">
        <v>11029996.5</v>
      </c>
      <c r="AH631" s="2" t="s">
        <v>69</v>
      </c>
      <c r="AI631" s="2">
        <v>907712.3125</v>
      </c>
      <c r="AJ631" s="2">
        <v>1400008.5</v>
      </c>
      <c r="AK631" s="2">
        <v>861501.0625</v>
      </c>
      <c r="AL631" s="2">
        <v>538251.625</v>
      </c>
      <c r="AM631" s="2" t="s">
        <v>69</v>
      </c>
      <c r="AN631" s="2" t="s">
        <v>69</v>
      </c>
      <c r="AO631" s="2">
        <v>774527</v>
      </c>
      <c r="AP631" s="2" t="s">
        <v>69</v>
      </c>
      <c r="AQ631" s="2">
        <v>1050416.125</v>
      </c>
    </row>
    <row r="632" spans="1:43" x14ac:dyDescent="0.2">
      <c r="A632" s="2" t="b">
        <v>0</v>
      </c>
      <c r="B632" s="2" t="s">
        <v>43</v>
      </c>
      <c r="C632" s="2" t="s">
        <v>44</v>
      </c>
      <c r="D632" s="2" t="s">
        <v>1934</v>
      </c>
      <c r="E632" s="2" t="s">
        <v>1935</v>
      </c>
      <c r="F632" s="2">
        <v>0</v>
      </c>
      <c r="G632" s="2">
        <v>60.002000000000002</v>
      </c>
      <c r="H632" s="2">
        <v>15</v>
      </c>
      <c r="I632" s="2">
        <v>57</v>
      </c>
      <c r="J632" s="2">
        <v>5</v>
      </c>
      <c r="K632" s="2">
        <v>100.5</v>
      </c>
      <c r="L632" s="2">
        <v>901</v>
      </c>
      <c r="M632" s="2">
        <v>9</v>
      </c>
      <c r="N632" s="2" t="s">
        <v>1936</v>
      </c>
      <c r="O632" s="2">
        <v>1</v>
      </c>
      <c r="P632" s="3">
        <v>37.722999999999999</v>
      </c>
      <c r="Q632" s="3">
        <v>20.584</v>
      </c>
      <c r="R632" s="3">
        <v>30.48</v>
      </c>
      <c r="S632" s="3">
        <v>8.2949999999999999</v>
      </c>
      <c r="T632" s="3">
        <v>4.4429999999999996</v>
      </c>
      <c r="U632" s="5">
        <v>3.2187317816623198E-6</v>
      </c>
      <c r="V632" s="5">
        <v>2.7629729264400101E-5</v>
      </c>
      <c r="W632" s="5">
        <v>5.5224438973988697E-6</v>
      </c>
      <c r="X632" s="5">
        <v>6.3159956235259195E-4</v>
      </c>
      <c r="Y632" s="5">
        <v>4.57632692669626E-2</v>
      </c>
      <c r="Z632" s="2">
        <v>11021610</v>
      </c>
      <c r="AA632" s="2">
        <v>7052771.875</v>
      </c>
      <c r="AB632" s="2">
        <v>8188614.875</v>
      </c>
      <c r="AC632" s="2">
        <v>5458271.0625</v>
      </c>
      <c r="AD632" s="2">
        <v>3012865.4375</v>
      </c>
      <c r="AE632" s="2">
        <v>4468204.03125</v>
      </c>
      <c r="AF632" s="2">
        <v>6616246.75</v>
      </c>
      <c r="AG632" s="2">
        <v>6564429.1875</v>
      </c>
      <c r="AH632" s="2">
        <v>8224836.1875</v>
      </c>
      <c r="AI632" s="2">
        <v>1800645.375</v>
      </c>
      <c r="AJ632" s="2">
        <v>1500730.9375</v>
      </c>
      <c r="AK632" s="2">
        <v>2081698.28125</v>
      </c>
      <c r="AL632" s="2">
        <v>300310.5625</v>
      </c>
      <c r="AM632" s="2">
        <v>1142546.453125</v>
      </c>
      <c r="AN632" s="2">
        <v>964421.5</v>
      </c>
      <c r="AO632" s="2">
        <v>186836.703125</v>
      </c>
      <c r="AP632" s="2" t="s">
        <v>69</v>
      </c>
      <c r="AQ632" s="2">
        <v>252197.609375</v>
      </c>
    </row>
    <row r="633" spans="1:43" x14ac:dyDescent="0.2">
      <c r="A633" s="2" t="b">
        <v>0</v>
      </c>
      <c r="B633" s="2" t="s">
        <v>43</v>
      </c>
      <c r="C633" s="2" t="s">
        <v>44</v>
      </c>
      <c r="D633" s="2" t="s">
        <v>1937</v>
      </c>
      <c r="E633" s="2" t="s">
        <v>1938</v>
      </c>
      <c r="F633" s="2">
        <v>0</v>
      </c>
      <c r="G633" s="2">
        <v>59.831000000000003</v>
      </c>
      <c r="H633" s="2">
        <v>17</v>
      </c>
      <c r="I633" s="2">
        <v>67</v>
      </c>
      <c r="J633" s="2">
        <v>11</v>
      </c>
      <c r="K633" s="2">
        <v>124.4</v>
      </c>
      <c r="L633" s="2">
        <v>789</v>
      </c>
      <c r="M633" s="2">
        <v>11</v>
      </c>
      <c r="N633" s="2" t="s">
        <v>1939</v>
      </c>
      <c r="O633" s="2">
        <v>0</v>
      </c>
      <c r="P633" s="3">
        <v>5.3849999999999998</v>
      </c>
      <c r="Q633" s="3">
        <v>4.4720000000000004</v>
      </c>
      <c r="R633" s="3">
        <v>9.8740000000000006</v>
      </c>
      <c r="S633" s="3">
        <v>6.8090000000000002</v>
      </c>
      <c r="T633" s="3">
        <v>4.6509999999999998</v>
      </c>
      <c r="U633" s="5">
        <v>5.7612516410828297E-2</v>
      </c>
      <c r="V633" s="5">
        <v>2.97482395365639E-2</v>
      </c>
      <c r="W633" s="5">
        <v>1.80108993467842E-3</v>
      </c>
      <c r="X633" s="5">
        <v>7.2944833040915497E-3</v>
      </c>
      <c r="Y633" s="5">
        <v>1.8984578989636802E-2</v>
      </c>
      <c r="Z633" s="2">
        <v>7095198.90625</v>
      </c>
      <c r="AA633" s="2">
        <v>1934769.40625</v>
      </c>
      <c r="AB633" s="2">
        <v>7832685.375</v>
      </c>
      <c r="AC633" s="2">
        <v>4911707.875</v>
      </c>
      <c r="AD633" s="2">
        <v>5892913.40625</v>
      </c>
      <c r="AE633" s="2">
        <v>6998613.125</v>
      </c>
      <c r="AF633" s="2">
        <v>12362476.75</v>
      </c>
      <c r="AG633" s="2">
        <v>13010464.625</v>
      </c>
      <c r="AH633" s="2">
        <v>19475514</v>
      </c>
      <c r="AI633" s="2">
        <v>8971632.5625</v>
      </c>
      <c r="AJ633" s="2">
        <v>8784746.8125</v>
      </c>
      <c r="AK633" s="2">
        <v>9883475.3125</v>
      </c>
      <c r="AL633" s="2">
        <v>6128144.75</v>
      </c>
      <c r="AM633" s="2">
        <v>5151457.5</v>
      </c>
      <c r="AN633" s="2">
        <v>9844823.1875</v>
      </c>
      <c r="AO633" s="2">
        <v>1317687.375</v>
      </c>
      <c r="AP633" s="2">
        <v>182014.96875</v>
      </c>
      <c r="AQ633" s="2">
        <v>2297220.90625</v>
      </c>
    </row>
    <row r="634" spans="1:43" x14ac:dyDescent="0.2">
      <c r="A634" s="2" t="b">
        <v>0</v>
      </c>
      <c r="B634" s="2" t="s">
        <v>43</v>
      </c>
      <c r="C634" s="2" t="s">
        <v>44</v>
      </c>
      <c r="D634" s="2" t="s">
        <v>1940</v>
      </c>
      <c r="E634" s="2" t="s">
        <v>1941</v>
      </c>
      <c r="F634" s="2">
        <v>0</v>
      </c>
      <c r="G634" s="2">
        <v>59.732999999999997</v>
      </c>
      <c r="H634" s="2">
        <v>42</v>
      </c>
      <c r="I634" s="2">
        <v>96</v>
      </c>
      <c r="J634" s="2">
        <v>13</v>
      </c>
      <c r="K634" s="2">
        <v>44.7</v>
      </c>
      <c r="L634" s="2">
        <v>2181</v>
      </c>
      <c r="M634" s="2">
        <v>13</v>
      </c>
      <c r="N634" s="2" t="s">
        <v>1942</v>
      </c>
      <c r="O634" s="2">
        <v>0</v>
      </c>
      <c r="P634" s="3">
        <v>10.744999999999999</v>
      </c>
      <c r="Q634" s="3">
        <v>9.1760000000000002</v>
      </c>
      <c r="R634" s="3">
        <v>22.879000000000001</v>
      </c>
      <c r="S634" s="3">
        <v>19.423999999999999</v>
      </c>
      <c r="T634" s="3">
        <v>10.638999999999999</v>
      </c>
      <c r="U634" s="5">
        <v>2.46720925846655E-3</v>
      </c>
      <c r="V634" s="5">
        <v>3.2560276937249099E-3</v>
      </c>
      <c r="W634" s="5">
        <v>1.5921655748540899E-4</v>
      </c>
      <c r="X634" s="5">
        <v>3.9159088137030702E-4</v>
      </c>
      <c r="Y634" s="5">
        <v>8.0381598526713105E-4</v>
      </c>
      <c r="Z634" s="2">
        <v>16486883.375</v>
      </c>
      <c r="AA634" s="2">
        <v>13038684.5625</v>
      </c>
      <c r="AB634" s="2">
        <v>17306731.5625</v>
      </c>
      <c r="AC634" s="2">
        <v>13769947.875</v>
      </c>
      <c r="AD634" s="2">
        <v>14079633.5</v>
      </c>
      <c r="AE634" s="2">
        <v>15063154.8125</v>
      </c>
      <c r="AF634" s="2">
        <v>42371942.5</v>
      </c>
      <c r="AG634" s="2">
        <v>34382585</v>
      </c>
      <c r="AH634" s="2">
        <v>35105451.25</v>
      </c>
      <c r="AI634" s="2">
        <v>21756148.25</v>
      </c>
      <c r="AJ634" s="2">
        <v>29804476.75</v>
      </c>
      <c r="AK634" s="2">
        <v>31663650.875</v>
      </c>
      <c r="AL634" s="2">
        <v>16325386.125</v>
      </c>
      <c r="AM634" s="2">
        <v>15137545.75</v>
      </c>
      <c r="AN634" s="2">
        <v>41651301.125</v>
      </c>
      <c r="AO634" s="2">
        <v>612186.359375</v>
      </c>
      <c r="AP634" s="2" t="s">
        <v>69</v>
      </c>
      <c r="AQ634" s="2">
        <v>3845973</v>
      </c>
    </row>
    <row r="635" spans="1:43" x14ac:dyDescent="0.2">
      <c r="A635" s="2" t="b">
        <v>0</v>
      </c>
      <c r="B635" s="2" t="s">
        <v>43</v>
      </c>
      <c r="C635" s="2" t="s">
        <v>44</v>
      </c>
      <c r="D635" s="2" t="s">
        <v>1943</v>
      </c>
      <c r="E635" s="2" t="s">
        <v>1944</v>
      </c>
      <c r="F635" s="2">
        <v>0</v>
      </c>
      <c r="G635" s="2">
        <v>59.56</v>
      </c>
      <c r="H635" s="2">
        <v>60</v>
      </c>
      <c r="I635" s="2">
        <v>81</v>
      </c>
      <c r="J635" s="2">
        <v>9</v>
      </c>
      <c r="K635" s="2">
        <v>17.100000000000001</v>
      </c>
      <c r="L635" s="2">
        <v>903</v>
      </c>
      <c r="M635" s="2">
        <v>9</v>
      </c>
      <c r="N635" s="2" t="s">
        <v>1945</v>
      </c>
      <c r="O635" s="2">
        <v>0</v>
      </c>
      <c r="P635" s="3">
        <v>14.686</v>
      </c>
      <c r="Q635" s="3">
        <v>5.1470000000000002</v>
      </c>
      <c r="R635" s="3">
        <v>9.7159999999999993</v>
      </c>
      <c r="S635" s="3">
        <v>5.1769999999999996</v>
      </c>
      <c r="T635" s="3">
        <v>2.5539999999999998</v>
      </c>
      <c r="U635" s="5">
        <v>1.2084100412708099E-3</v>
      </c>
      <c r="V635" s="5">
        <v>2.0349755455182601E-2</v>
      </c>
      <c r="W635" s="5">
        <v>2.2828553684336502E-3</v>
      </c>
      <c r="X635" s="5">
        <v>2.6775483269824499E-2</v>
      </c>
      <c r="Y635" s="5">
        <v>8.6663230547705597E-2</v>
      </c>
      <c r="Z635" s="2">
        <v>49320963.5625</v>
      </c>
      <c r="AA635" s="2">
        <v>31135847.625</v>
      </c>
      <c r="AB635" s="2">
        <v>42563331.5625</v>
      </c>
      <c r="AC635" s="2">
        <v>23259583.15625</v>
      </c>
      <c r="AD635" s="2">
        <v>11868708.9375</v>
      </c>
      <c r="AE635" s="2">
        <v>14918083.015625</v>
      </c>
      <c r="AF635" s="2">
        <v>28157814.9375</v>
      </c>
      <c r="AG635" s="2">
        <v>24823255.203125</v>
      </c>
      <c r="AH635" s="2">
        <v>48914798.1875</v>
      </c>
      <c r="AI635" s="2">
        <v>15002597.875</v>
      </c>
      <c r="AJ635" s="2">
        <v>16827160.0625</v>
      </c>
      <c r="AK635" s="2">
        <v>12588735.875</v>
      </c>
      <c r="AL635" s="2">
        <v>6588297.6328125</v>
      </c>
      <c r="AM635" s="2">
        <v>7401933.25</v>
      </c>
      <c r="AN635" s="2">
        <v>21222906.0625</v>
      </c>
      <c r="AO635" s="2">
        <v>2898144.0625</v>
      </c>
      <c r="AP635" s="2">
        <v>455728.6328125</v>
      </c>
      <c r="AQ635" s="2">
        <v>6241734.8125</v>
      </c>
    </row>
    <row r="636" spans="1:43" x14ac:dyDescent="0.2">
      <c r="A636" s="2" t="b">
        <v>0</v>
      </c>
      <c r="B636" s="2" t="s">
        <v>43</v>
      </c>
      <c r="C636" s="2" t="s">
        <v>44</v>
      </c>
      <c r="D636" s="2" t="s">
        <v>1946</v>
      </c>
      <c r="E636" s="2" t="s">
        <v>1947</v>
      </c>
      <c r="F636" s="2">
        <v>0</v>
      </c>
      <c r="G636" s="2">
        <v>59.473999999999997</v>
      </c>
      <c r="H636" s="2">
        <v>48</v>
      </c>
      <c r="I636" s="2">
        <v>183</v>
      </c>
      <c r="J636" s="2">
        <v>2</v>
      </c>
      <c r="K636" s="2">
        <v>13.9</v>
      </c>
      <c r="L636" s="2">
        <v>5300</v>
      </c>
      <c r="M636" s="2">
        <v>7</v>
      </c>
      <c r="N636" s="2" t="s">
        <v>1948</v>
      </c>
      <c r="O636" s="2">
        <v>6</v>
      </c>
      <c r="P636" s="3">
        <v>3.012</v>
      </c>
      <c r="Q636" s="3">
        <v>1.1839999999999999</v>
      </c>
      <c r="R636" s="3">
        <v>2.5070000000000001</v>
      </c>
      <c r="S636" s="3">
        <v>0.11700000000000001</v>
      </c>
      <c r="T636" s="3">
        <v>0.129</v>
      </c>
      <c r="U636" s="5">
        <v>9.9410872136602695E-3</v>
      </c>
      <c r="V636" s="5">
        <v>0.43899865750149403</v>
      </c>
      <c r="W636" s="5">
        <v>2.1124572018814E-2</v>
      </c>
      <c r="X636" s="5">
        <v>1.43833997293008E-4</v>
      </c>
      <c r="Y636" s="5">
        <v>1.24530746104068E-3</v>
      </c>
      <c r="Z636" s="2">
        <v>429408241.0625</v>
      </c>
      <c r="AA636" s="2">
        <v>358105449.3125</v>
      </c>
      <c r="AB636" s="2">
        <v>520943874.96875</v>
      </c>
      <c r="AC636" s="2">
        <v>168844051.75</v>
      </c>
      <c r="AD636" s="2">
        <v>161569228.375</v>
      </c>
      <c r="AE636" s="2">
        <v>375347927.625</v>
      </c>
      <c r="AF636" s="2">
        <v>357383921.90625</v>
      </c>
      <c r="AG636" s="2">
        <v>300132303.875</v>
      </c>
      <c r="AH636" s="2">
        <v>509064702.875</v>
      </c>
      <c r="AI636" s="2">
        <v>16616456.640625</v>
      </c>
      <c r="AJ636" s="2">
        <v>16687669.875</v>
      </c>
      <c r="AK636" s="2">
        <v>16683034.625</v>
      </c>
      <c r="AL636" s="2">
        <v>17898441.5</v>
      </c>
      <c r="AM636" s="2">
        <v>18343784.625</v>
      </c>
      <c r="AN636" s="2">
        <v>50086952.5</v>
      </c>
      <c r="AO636" s="2">
        <v>145429711.78125</v>
      </c>
      <c r="AP636" s="2">
        <v>95980478.5</v>
      </c>
      <c r="AQ636" s="2">
        <v>142581892.5</v>
      </c>
    </row>
    <row r="637" spans="1:43" x14ac:dyDescent="0.2">
      <c r="A637" s="2" t="b">
        <v>0</v>
      </c>
      <c r="B637" s="2" t="s">
        <v>43</v>
      </c>
      <c r="C637" s="2" t="s">
        <v>44</v>
      </c>
      <c r="D637" s="2" t="s">
        <v>1949</v>
      </c>
      <c r="E637" s="2" t="s">
        <v>1950</v>
      </c>
      <c r="F637" s="2">
        <v>0</v>
      </c>
      <c r="G637" s="2">
        <v>59.412999999999997</v>
      </c>
      <c r="H637" s="2">
        <v>10</v>
      </c>
      <c r="I637" s="2">
        <v>38</v>
      </c>
      <c r="J637" s="2">
        <v>14</v>
      </c>
      <c r="K637" s="2">
        <v>213.3</v>
      </c>
      <c r="L637" s="2">
        <v>475</v>
      </c>
      <c r="M637" s="2">
        <v>14</v>
      </c>
      <c r="N637" s="2" t="s">
        <v>1951</v>
      </c>
      <c r="O637" s="2">
        <v>0</v>
      </c>
      <c r="P637" s="3">
        <v>100</v>
      </c>
      <c r="Q637" s="3">
        <v>100</v>
      </c>
      <c r="R637" s="3">
        <v>100</v>
      </c>
      <c r="S637" s="3">
        <v>100</v>
      </c>
      <c r="T637" s="3">
        <v>100</v>
      </c>
      <c r="U637" s="5" t="s">
        <v>69</v>
      </c>
      <c r="V637" s="5" t="s">
        <v>69</v>
      </c>
      <c r="W637" s="5" t="s">
        <v>69</v>
      </c>
      <c r="X637" s="5" t="s">
        <v>69</v>
      </c>
      <c r="Y637" s="5" t="s">
        <v>69</v>
      </c>
      <c r="Z637" s="2">
        <v>5024341.09375</v>
      </c>
      <c r="AA637" s="2">
        <v>3178045.59375</v>
      </c>
      <c r="AB637" s="2">
        <v>3000086.28125</v>
      </c>
      <c r="AC637" s="2">
        <v>3412562.65625</v>
      </c>
      <c r="AD637" s="2">
        <v>2869687.671875</v>
      </c>
      <c r="AE637" s="2">
        <v>3001142.34375</v>
      </c>
      <c r="AF637" s="2">
        <v>6265275.6875</v>
      </c>
      <c r="AG637" s="2">
        <v>7169392.28125</v>
      </c>
      <c r="AH637" s="2">
        <v>4982186.0625</v>
      </c>
      <c r="AI637" s="2">
        <v>2220260.09375</v>
      </c>
      <c r="AJ637" s="2">
        <v>2805823.5625</v>
      </c>
      <c r="AK637" s="2">
        <v>3429403</v>
      </c>
      <c r="AL637" s="2">
        <v>395109.5625</v>
      </c>
      <c r="AM637" s="2" t="s">
        <v>69</v>
      </c>
      <c r="AN637" s="2">
        <v>1403577.4375</v>
      </c>
      <c r="AO637" s="2" t="s">
        <v>69</v>
      </c>
      <c r="AP637" s="2" t="s">
        <v>69</v>
      </c>
      <c r="AQ637" s="2" t="s">
        <v>69</v>
      </c>
    </row>
    <row r="638" spans="1:43" x14ac:dyDescent="0.2">
      <c r="A638" s="2" t="b">
        <v>0</v>
      </c>
      <c r="B638" s="2" t="s">
        <v>43</v>
      </c>
      <c r="C638" s="2" t="s">
        <v>44</v>
      </c>
      <c r="D638" s="2" t="s">
        <v>1952</v>
      </c>
      <c r="E638" s="2" t="s">
        <v>1953</v>
      </c>
      <c r="F638" s="2">
        <v>0</v>
      </c>
      <c r="G638" s="2">
        <v>59.319000000000003</v>
      </c>
      <c r="H638" s="2">
        <v>32</v>
      </c>
      <c r="I638" s="2">
        <v>86</v>
      </c>
      <c r="J638" s="2">
        <v>9</v>
      </c>
      <c r="K638" s="2">
        <v>40.1</v>
      </c>
      <c r="L638" s="2">
        <v>1837</v>
      </c>
      <c r="M638" s="2">
        <v>9</v>
      </c>
      <c r="N638" s="2" t="s">
        <v>1954</v>
      </c>
      <c r="O638" s="2">
        <v>0</v>
      </c>
      <c r="P638" s="3">
        <v>23.454999999999998</v>
      </c>
      <c r="Q638" s="3">
        <v>19.210999999999999</v>
      </c>
      <c r="R638" s="3">
        <v>28.62</v>
      </c>
      <c r="S638" s="3">
        <v>14.837</v>
      </c>
      <c r="T638" s="3">
        <v>13.746</v>
      </c>
      <c r="U638" s="5">
        <v>1.23360286896634E-6</v>
      </c>
      <c r="V638" s="5">
        <v>3.9090043038036998E-6</v>
      </c>
      <c r="W638" s="5">
        <v>7.29995310977394E-7</v>
      </c>
      <c r="X638" s="5">
        <v>1.0137924635667001E-5</v>
      </c>
      <c r="Y638" s="5">
        <v>5.0243444841280302E-6</v>
      </c>
      <c r="Z638" s="2">
        <v>12628234.625</v>
      </c>
      <c r="AA638" s="2">
        <v>9883960.3125</v>
      </c>
      <c r="AB638" s="2">
        <v>23981600.3125</v>
      </c>
      <c r="AC638" s="2">
        <v>10714809.125</v>
      </c>
      <c r="AD638" s="2">
        <v>9389648.75</v>
      </c>
      <c r="AE638" s="2">
        <v>10343249.875</v>
      </c>
      <c r="AF638" s="2">
        <v>14599348.375</v>
      </c>
      <c r="AG638" s="2">
        <v>15408986.875</v>
      </c>
      <c r="AH638" s="2">
        <v>22213563.5</v>
      </c>
      <c r="AI638" s="2">
        <v>7988525.625</v>
      </c>
      <c r="AJ638" s="2">
        <v>9438080.9375</v>
      </c>
      <c r="AK638" s="2">
        <v>6182272.0625</v>
      </c>
      <c r="AL638" s="2">
        <v>7401156.625</v>
      </c>
      <c r="AM638" s="2">
        <v>7392682.3125</v>
      </c>
      <c r="AN638" s="2">
        <v>15300608.875</v>
      </c>
      <c r="AO638" s="2">
        <v>546446.078125</v>
      </c>
      <c r="AP638" s="2" t="s">
        <v>69</v>
      </c>
      <c r="AQ638" s="2">
        <v>530479.625</v>
      </c>
    </row>
    <row r="639" spans="1:43" x14ac:dyDescent="0.2">
      <c r="A639" s="2" t="b">
        <v>0</v>
      </c>
      <c r="B639" s="2" t="s">
        <v>43</v>
      </c>
      <c r="C639" s="2" t="s">
        <v>44</v>
      </c>
      <c r="D639" s="2" t="s">
        <v>1955</v>
      </c>
      <c r="E639" s="2" t="s">
        <v>1956</v>
      </c>
      <c r="F639" s="2">
        <v>0</v>
      </c>
      <c r="G639" s="2">
        <v>59.265000000000001</v>
      </c>
      <c r="H639" s="2">
        <v>18</v>
      </c>
      <c r="I639" s="2">
        <v>66</v>
      </c>
      <c r="J639" s="2">
        <v>12</v>
      </c>
      <c r="K639" s="2">
        <v>94.1</v>
      </c>
      <c r="L639" s="2">
        <v>825</v>
      </c>
      <c r="M639" s="2">
        <v>12</v>
      </c>
      <c r="N639" s="2" t="s">
        <v>1957</v>
      </c>
      <c r="O639" s="2">
        <v>0</v>
      </c>
      <c r="P639" s="3">
        <v>20.327000000000002</v>
      </c>
      <c r="Q639" s="3">
        <v>12.798999999999999</v>
      </c>
      <c r="R639" s="3">
        <v>18.984999999999999</v>
      </c>
      <c r="S639" s="3">
        <v>7.2489999999999997</v>
      </c>
      <c r="T639" s="3">
        <v>2.0910000000000002</v>
      </c>
      <c r="U639" s="5">
        <v>4.4774925925805701E-6</v>
      </c>
      <c r="V639" s="5">
        <v>4.2967543388616699E-5</v>
      </c>
      <c r="W639" s="5">
        <v>4.7612680231790003E-6</v>
      </c>
      <c r="X639" s="5">
        <v>6.80658801854639E-4</v>
      </c>
      <c r="Y639" s="5">
        <v>0.18339383445118801</v>
      </c>
      <c r="Z639" s="2">
        <v>14074881</v>
      </c>
      <c r="AA639" s="2">
        <v>12471369.28125</v>
      </c>
      <c r="AB639" s="2">
        <v>17295849.9375</v>
      </c>
      <c r="AC639" s="2">
        <v>9779369.765625</v>
      </c>
      <c r="AD639" s="2">
        <v>6411030.09375</v>
      </c>
      <c r="AE639" s="2">
        <v>8861987.46875</v>
      </c>
      <c r="AF639" s="2">
        <v>11142764.4375</v>
      </c>
      <c r="AG639" s="2">
        <v>13145279.1875</v>
      </c>
      <c r="AH639" s="2">
        <v>19718296.3125</v>
      </c>
      <c r="AI639" s="2">
        <v>5617529.96875</v>
      </c>
      <c r="AJ639" s="2">
        <v>3404472.109375</v>
      </c>
      <c r="AK639" s="2">
        <v>5019458.6875</v>
      </c>
      <c r="AL639" s="2">
        <v>1447659.453125</v>
      </c>
      <c r="AM639" s="2">
        <v>1074241.875</v>
      </c>
      <c r="AN639" s="2">
        <v>3009337.46875</v>
      </c>
      <c r="AO639" s="2">
        <v>520055.359375</v>
      </c>
      <c r="AP639" s="2">
        <v>692415.25</v>
      </c>
      <c r="AQ639" s="2">
        <v>1388733.546875</v>
      </c>
    </row>
    <row r="640" spans="1:43" x14ac:dyDescent="0.2">
      <c r="A640" s="2" t="b">
        <v>0</v>
      </c>
      <c r="B640" s="2" t="s">
        <v>43</v>
      </c>
      <c r="C640" s="2" t="s">
        <v>44</v>
      </c>
      <c r="D640" s="2" t="s">
        <v>1958</v>
      </c>
      <c r="E640" s="2" t="s">
        <v>1959</v>
      </c>
      <c r="F640" s="2">
        <v>0</v>
      </c>
      <c r="G640" s="2">
        <v>59.164999999999999</v>
      </c>
      <c r="H640" s="2">
        <v>67</v>
      </c>
      <c r="I640" s="2">
        <v>94</v>
      </c>
      <c r="J640" s="2">
        <v>2</v>
      </c>
      <c r="K640" s="2">
        <v>21.2</v>
      </c>
      <c r="L640" s="2">
        <v>1537</v>
      </c>
      <c r="M640" s="2">
        <v>9</v>
      </c>
      <c r="N640" s="2" t="s">
        <v>1960</v>
      </c>
      <c r="O640" s="2">
        <v>0</v>
      </c>
      <c r="P640" s="3">
        <v>100</v>
      </c>
      <c r="Q640" s="3">
        <v>100</v>
      </c>
      <c r="R640" s="3">
        <v>100</v>
      </c>
      <c r="S640" s="3">
        <v>100</v>
      </c>
      <c r="T640" s="3">
        <v>100</v>
      </c>
      <c r="U640" s="5" t="s">
        <v>69</v>
      </c>
      <c r="V640" s="5" t="s">
        <v>69</v>
      </c>
      <c r="W640" s="5" t="s">
        <v>69</v>
      </c>
      <c r="X640" s="5" t="s">
        <v>69</v>
      </c>
      <c r="Y640" s="5" t="s">
        <v>69</v>
      </c>
      <c r="Z640" s="2">
        <v>1287250.5</v>
      </c>
      <c r="AA640" s="2">
        <v>1120967.875</v>
      </c>
      <c r="AB640" s="2">
        <v>1373627.875</v>
      </c>
      <c r="AC640" s="2">
        <v>1495007.75</v>
      </c>
      <c r="AD640" s="2">
        <v>957838.125</v>
      </c>
      <c r="AE640" s="2">
        <v>1185246.375</v>
      </c>
      <c r="AF640" s="2">
        <v>2353151.75</v>
      </c>
      <c r="AG640" s="2">
        <v>2183192.3125</v>
      </c>
      <c r="AH640" s="2">
        <v>3279663.53125</v>
      </c>
      <c r="AI640" s="2">
        <v>1143570.625</v>
      </c>
      <c r="AJ640" s="2">
        <v>1539535.75</v>
      </c>
      <c r="AK640" s="2">
        <v>1682503.875</v>
      </c>
      <c r="AL640" s="2">
        <v>1221163.375</v>
      </c>
      <c r="AM640" s="2">
        <v>1296393.5</v>
      </c>
      <c r="AN640" s="2">
        <v>3178090.25</v>
      </c>
      <c r="AO640" s="2" t="s">
        <v>69</v>
      </c>
      <c r="AP640" s="2" t="s">
        <v>69</v>
      </c>
      <c r="AQ640" s="2" t="s">
        <v>69</v>
      </c>
    </row>
    <row r="641" spans="1:43" x14ac:dyDescent="0.2">
      <c r="A641" s="2" t="b">
        <v>0</v>
      </c>
      <c r="B641" s="2" t="s">
        <v>43</v>
      </c>
      <c r="C641" s="2" t="s">
        <v>44</v>
      </c>
      <c r="D641" s="2" t="s">
        <v>1961</v>
      </c>
      <c r="E641" s="2" t="s">
        <v>1962</v>
      </c>
      <c r="F641" s="2">
        <v>0</v>
      </c>
      <c r="G641" s="2">
        <v>59.003999999999998</v>
      </c>
      <c r="H641" s="2">
        <v>19</v>
      </c>
      <c r="I641" s="2">
        <v>68</v>
      </c>
      <c r="J641" s="2">
        <v>12</v>
      </c>
      <c r="K641" s="2">
        <v>96.9</v>
      </c>
      <c r="L641" s="2">
        <v>968</v>
      </c>
      <c r="M641" s="2">
        <v>12</v>
      </c>
      <c r="N641" s="2" t="s">
        <v>1963</v>
      </c>
      <c r="O641" s="2">
        <v>0</v>
      </c>
      <c r="P641" s="3">
        <v>15.244</v>
      </c>
      <c r="Q641" s="3">
        <v>12.34</v>
      </c>
      <c r="R641" s="3">
        <v>18.631</v>
      </c>
      <c r="S641" s="3">
        <v>6.7930000000000001</v>
      </c>
      <c r="T641" s="3">
        <v>0.59899999999999998</v>
      </c>
      <c r="U641" s="5">
        <v>3.9782343872474298E-5</v>
      </c>
      <c r="V641" s="5">
        <v>8.5127115390548597E-5</v>
      </c>
      <c r="W641" s="5">
        <v>1.3864983218314599E-5</v>
      </c>
      <c r="X641" s="5">
        <v>6.4973111570831897E-4</v>
      </c>
      <c r="Y641" s="5">
        <v>0.95508069354666902</v>
      </c>
      <c r="Z641" s="2">
        <v>21926109.75</v>
      </c>
      <c r="AA641" s="2">
        <v>15400431.625</v>
      </c>
      <c r="AB641" s="2">
        <v>26622127.1875</v>
      </c>
      <c r="AC641" s="2">
        <v>17844435.03125</v>
      </c>
      <c r="AD641" s="2">
        <v>15484590</v>
      </c>
      <c r="AE641" s="2">
        <v>17748318.0625</v>
      </c>
      <c r="AF641" s="2">
        <v>26796766.84375</v>
      </c>
      <c r="AG641" s="2">
        <v>23151702.1875</v>
      </c>
      <c r="AH641" s="2">
        <v>35397696.3125</v>
      </c>
      <c r="AI641" s="2">
        <v>8651178.875</v>
      </c>
      <c r="AJ641" s="2">
        <v>13163172.25</v>
      </c>
      <c r="AK641" s="2">
        <v>9770737.625</v>
      </c>
      <c r="AL641" s="2">
        <v>861156.5625</v>
      </c>
      <c r="AM641" s="2">
        <v>437666.5625</v>
      </c>
      <c r="AN641" s="2">
        <v>2554866</v>
      </c>
      <c r="AO641" s="2">
        <v>1666214.0078125</v>
      </c>
      <c r="AP641" s="2">
        <v>946389.21875</v>
      </c>
      <c r="AQ641" s="2">
        <v>1438296.828125</v>
      </c>
    </row>
    <row r="642" spans="1:43" x14ac:dyDescent="0.2">
      <c r="A642" s="2" t="b">
        <v>0</v>
      </c>
      <c r="B642" s="2" t="s">
        <v>43</v>
      </c>
      <c r="C642" s="2" t="s">
        <v>44</v>
      </c>
      <c r="D642" s="2" t="s">
        <v>1964</v>
      </c>
      <c r="E642" s="2" t="s">
        <v>1965</v>
      </c>
      <c r="F642" s="2">
        <v>0</v>
      </c>
      <c r="G642" s="2">
        <v>58.826000000000001</v>
      </c>
      <c r="H642" s="2">
        <v>40</v>
      </c>
      <c r="I642" s="2">
        <v>91</v>
      </c>
      <c r="J642" s="2">
        <v>9</v>
      </c>
      <c r="K642" s="2">
        <v>43</v>
      </c>
      <c r="L642" s="2">
        <v>829</v>
      </c>
      <c r="M642" s="2">
        <v>12</v>
      </c>
      <c r="N642" s="2" t="s">
        <v>1966</v>
      </c>
      <c r="O642" s="2">
        <v>3</v>
      </c>
      <c r="P642" s="3">
        <v>8.7639999999999993</v>
      </c>
      <c r="Q642" s="3">
        <v>7.7409999999999997</v>
      </c>
      <c r="R642" s="3">
        <v>14.702999999999999</v>
      </c>
      <c r="S642" s="3">
        <v>8.4849999999999994</v>
      </c>
      <c r="T642" s="3">
        <v>8.2560000000000002</v>
      </c>
      <c r="U642" s="5">
        <v>5.04561120083791E-5</v>
      </c>
      <c r="V642" s="5">
        <v>1.93468985453249E-4</v>
      </c>
      <c r="W642" s="5">
        <v>3.0105820183479199E-6</v>
      </c>
      <c r="X642" s="5">
        <v>5.3797873960204099E-5</v>
      </c>
      <c r="Y642" s="5">
        <v>4.7660188025933102E-5</v>
      </c>
      <c r="Z642" s="2">
        <v>23128849</v>
      </c>
      <c r="AA642" s="2">
        <v>27360149.5625</v>
      </c>
      <c r="AB642" s="2">
        <v>20860170.6875</v>
      </c>
      <c r="AC642" s="2">
        <v>20429553.125</v>
      </c>
      <c r="AD642" s="2">
        <v>14028635.859375</v>
      </c>
      <c r="AE642" s="2">
        <v>20734894.875</v>
      </c>
      <c r="AF642" s="2">
        <v>38803416.296875</v>
      </c>
      <c r="AG642" s="2">
        <v>29828353.8125</v>
      </c>
      <c r="AH642" s="2">
        <v>78771652.25</v>
      </c>
      <c r="AI642" s="2">
        <v>29282601.1875</v>
      </c>
      <c r="AJ642" s="2">
        <v>22393231.15625</v>
      </c>
      <c r="AK642" s="2">
        <v>19347565.875</v>
      </c>
      <c r="AL642" s="2">
        <v>21789221.96875</v>
      </c>
      <c r="AM642" s="2">
        <v>16889506.71875</v>
      </c>
      <c r="AN642" s="2">
        <v>37163530.4375</v>
      </c>
      <c r="AO642" s="2">
        <v>2302158</v>
      </c>
      <c r="AP642" s="2">
        <v>2639171.609375</v>
      </c>
      <c r="AQ642" s="2">
        <v>4226516.5</v>
      </c>
    </row>
    <row r="643" spans="1:43" x14ac:dyDescent="0.2">
      <c r="A643" s="2" t="b">
        <v>0</v>
      </c>
      <c r="B643" s="2" t="s">
        <v>43</v>
      </c>
      <c r="C643" s="2" t="s">
        <v>44</v>
      </c>
      <c r="D643" s="2" t="s">
        <v>1967</v>
      </c>
      <c r="E643" s="2" t="s">
        <v>1968</v>
      </c>
      <c r="F643" s="2">
        <v>0</v>
      </c>
      <c r="G643" s="2">
        <v>58.816000000000003</v>
      </c>
      <c r="H643" s="2">
        <v>42</v>
      </c>
      <c r="I643" s="2">
        <v>151</v>
      </c>
      <c r="J643" s="2">
        <v>6</v>
      </c>
      <c r="K643" s="2">
        <v>21.2</v>
      </c>
      <c r="L643" s="2">
        <v>1832</v>
      </c>
      <c r="M643" s="2">
        <v>7</v>
      </c>
      <c r="N643" s="2" t="s">
        <v>1969</v>
      </c>
      <c r="O643" s="2">
        <v>0</v>
      </c>
      <c r="P643" s="3">
        <v>12.4</v>
      </c>
      <c r="Q643" s="3">
        <v>7.5179999999999998</v>
      </c>
      <c r="R643" s="3">
        <v>12.738</v>
      </c>
      <c r="S643" s="3">
        <v>10.092000000000001</v>
      </c>
      <c r="T643" s="3">
        <v>7.835</v>
      </c>
      <c r="U643" s="5">
        <v>1.49222284569706E-4</v>
      </c>
      <c r="V643" s="5">
        <v>1.4672601912105699E-3</v>
      </c>
      <c r="W643" s="5">
        <v>8.8229706768250301E-5</v>
      </c>
      <c r="X643" s="5">
        <v>3.54215247761136E-4</v>
      </c>
      <c r="Y643" s="5">
        <v>3.6172821386037902E-4</v>
      </c>
      <c r="Z643" s="2">
        <v>45507321.0625</v>
      </c>
      <c r="AA643" s="2">
        <v>32570217.1875</v>
      </c>
      <c r="AB643" s="2">
        <v>62344506.75</v>
      </c>
      <c r="AC643" s="2">
        <v>27589560.125</v>
      </c>
      <c r="AD643" s="2">
        <v>19586564.5625</v>
      </c>
      <c r="AE643" s="2">
        <v>28304899.625</v>
      </c>
      <c r="AF643" s="2">
        <v>46747583.75</v>
      </c>
      <c r="AG643" s="2">
        <v>39016004.375</v>
      </c>
      <c r="AH643" s="2">
        <v>79400511.375</v>
      </c>
      <c r="AI643" s="2">
        <v>37037064.75</v>
      </c>
      <c r="AJ643" s="2">
        <v>38487839.125</v>
      </c>
      <c r="AK643" s="2">
        <v>31936203.125</v>
      </c>
      <c r="AL643" s="2">
        <v>28753509.875</v>
      </c>
      <c r="AM643" s="2">
        <v>22789694.3125</v>
      </c>
      <c r="AN643" s="2">
        <v>68319566.25</v>
      </c>
      <c r="AO643" s="2">
        <v>3669836.21875</v>
      </c>
      <c r="AP643" s="2">
        <v>1198829.0625</v>
      </c>
      <c r="AQ643" s="2">
        <v>6157269.96875</v>
      </c>
    </row>
    <row r="644" spans="1:43" x14ac:dyDescent="0.2">
      <c r="A644" s="2" t="b">
        <v>0</v>
      </c>
      <c r="B644" s="2" t="s">
        <v>43</v>
      </c>
      <c r="C644" s="2" t="s">
        <v>44</v>
      </c>
      <c r="D644" s="2" t="s">
        <v>1970</v>
      </c>
      <c r="E644" s="2" t="s">
        <v>1971</v>
      </c>
      <c r="F644" s="2">
        <v>0</v>
      </c>
      <c r="G644" s="2">
        <v>58.682000000000002</v>
      </c>
      <c r="H644" s="2">
        <v>26</v>
      </c>
      <c r="I644" s="2">
        <v>81</v>
      </c>
      <c r="J644" s="2">
        <v>2</v>
      </c>
      <c r="K644" s="2">
        <v>49.2</v>
      </c>
      <c r="L644" s="2">
        <v>1904</v>
      </c>
      <c r="M644" s="2">
        <v>7</v>
      </c>
      <c r="N644" s="2" t="s">
        <v>1972</v>
      </c>
      <c r="O644" s="2">
        <v>0</v>
      </c>
      <c r="P644" s="3">
        <v>9.5169999999999995</v>
      </c>
      <c r="Q644" s="3">
        <v>8.6479999999999997</v>
      </c>
      <c r="R644" s="3">
        <v>10.593</v>
      </c>
      <c r="S644" s="3">
        <v>3.3319999999999999</v>
      </c>
      <c r="T644" s="3">
        <v>2.0459999999999998</v>
      </c>
      <c r="U644" s="5" t="s">
        <v>69</v>
      </c>
      <c r="V644" s="5" t="s">
        <v>69</v>
      </c>
      <c r="W644" s="5" t="s">
        <v>69</v>
      </c>
      <c r="X644" s="5" t="s">
        <v>69</v>
      </c>
      <c r="Y644" s="5" t="s">
        <v>69</v>
      </c>
      <c r="Z644" s="2">
        <v>2028407.875</v>
      </c>
      <c r="AA644" s="2">
        <v>2147670.75</v>
      </c>
      <c r="AB644" s="2">
        <v>1779460.25</v>
      </c>
      <c r="AC644" s="2">
        <v>1843198.25</v>
      </c>
      <c r="AD644" s="2">
        <v>1439279.75</v>
      </c>
      <c r="AE644" s="2">
        <v>2722296.25</v>
      </c>
      <c r="AF644" s="2">
        <v>2389049.25</v>
      </c>
      <c r="AG644" s="2">
        <v>2115130.25</v>
      </c>
      <c r="AH644" s="2">
        <v>2257839</v>
      </c>
      <c r="AI644" s="2" t="s">
        <v>69</v>
      </c>
      <c r="AJ644" s="2">
        <v>603784.75</v>
      </c>
      <c r="AK644" s="2">
        <v>835183.625</v>
      </c>
      <c r="AL644" s="2" t="s">
        <v>69</v>
      </c>
      <c r="AM644" s="2">
        <v>306022.03125</v>
      </c>
      <c r="AN644" s="2">
        <v>621446.3125</v>
      </c>
      <c r="AO644" s="2" t="s">
        <v>69</v>
      </c>
      <c r="AP644" s="2">
        <v>213143.671875</v>
      </c>
      <c r="AQ644" s="2" t="s">
        <v>69</v>
      </c>
    </row>
    <row r="645" spans="1:43" x14ac:dyDescent="0.2">
      <c r="A645" s="2" t="b">
        <v>0</v>
      </c>
      <c r="B645" s="2" t="s">
        <v>43</v>
      </c>
      <c r="C645" s="2" t="s">
        <v>44</v>
      </c>
      <c r="D645" s="2" t="s">
        <v>1973</v>
      </c>
      <c r="E645" s="2" t="s">
        <v>1974</v>
      </c>
      <c r="F645" s="2">
        <v>0</v>
      </c>
      <c r="G645" s="2">
        <v>58.558</v>
      </c>
      <c r="H645" s="2">
        <v>20</v>
      </c>
      <c r="I645" s="2">
        <v>89</v>
      </c>
      <c r="J645" s="2">
        <v>5</v>
      </c>
      <c r="K645" s="2">
        <v>72.400000000000006</v>
      </c>
      <c r="L645" s="2">
        <v>1229</v>
      </c>
      <c r="M645" s="2">
        <v>11</v>
      </c>
      <c r="N645" s="2" t="s">
        <v>1975</v>
      </c>
      <c r="O645" s="2">
        <v>0</v>
      </c>
      <c r="P645" s="3">
        <v>5.6230000000000002</v>
      </c>
      <c r="Q645" s="3">
        <v>6.4080000000000004</v>
      </c>
      <c r="R645" s="3">
        <v>8.0410000000000004</v>
      </c>
      <c r="S645" s="3">
        <v>5.6429999999999998</v>
      </c>
      <c r="T645" s="3">
        <v>2.2050000000000001</v>
      </c>
      <c r="U645" s="5">
        <v>0.109889815540851</v>
      </c>
      <c r="V645" s="5">
        <v>6.4992637856848806E-2</v>
      </c>
      <c r="W645" s="5">
        <v>8.7984282786132406E-2</v>
      </c>
      <c r="X645" s="5">
        <v>0.17140530382462699</v>
      </c>
      <c r="Y645" s="5">
        <v>0.65317621577533302</v>
      </c>
      <c r="Z645" s="2">
        <v>1990649.8125</v>
      </c>
      <c r="AA645" s="2">
        <v>1612848.75</v>
      </c>
      <c r="AB645" s="2">
        <v>3896563.6875</v>
      </c>
      <c r="AC645" s="2">
        <v>2268573.40625</v>
      </c>
      <c r="AD645" s="2">
        <v>2202425</v>
      </c>
      <c r="AE645" s="2">
        <v>4779375.6875</v>
      </c>
      <c r="AF645" s="2">
        <v>2846571.40625</v>
      </c>
      <c r="AG645" s="2">
        <v>1166837.28125</v>
      </c>
      <c r="AH645" s="2">
        <v>4962694</v>
      </c>
      <c r="AI645" s="2">
        <v>3304063.40625</v>
      </c>
      <c r="AJ645" s="2">
        <v>1075356.5625</v>
      </c>
      <c r="AK645" s="2">
        <v>1997557.8125</v>
      </c>
      <c r="AL645" s="2">
        <v>780573.0625</v>
      </c>
      <c r="AM645" s="2">
        <v>324581.34375</v>
      </c>
      <c r="AN645" s="2">
        <v>3406460.6875</v>
      </c>
      <c r="AO645" s="2" t="s">
        <v>69</v>
      </c>
      <c r="AP645" s="2">
        <v>264040.3984375</v>
      </c>
      <c r="AQ645" s="2">
        <v>474654.65625</v>
      </c>
    </row>
    <row r="646" spans="1:43" x14ac:dyDescent="0.2">
      <c r="A646" s="2" t="b">
        <v>0</v>
      </c>
      <c r="B646" s="2" t="s">
        <v>43</v>
      </c>
      <c r="C646" s="2" t="s">
        <v>44</v>
      </c>
      <c r="D646" s="2" t="s">
        <v>1976</v>
      </c>
      <c r="E646" s="2" t="s">
        <v>1977</v>
      </c>
      <c r="F646" s="2">
        <v>0</v>
      </c>
      <c r="G646" s="2">
        <v>58.457999999999998</v>
      </c>
      <c r="H646" s="2">
        <v>43</v>
      </c>
      <c r="I646" s="2">
        <v>118</v>
      </c>
      <c r="J646" s="2">
        <v>13</v>
      </c>
      <c r="K646" s="2">
        <v>31.4</v>
      </c>
      <c r="L646" s="2">
        <v>1040</v>
      </c>
      <c r="M646" s="2">
        <v>13</v>
      </c>
      <c r="N646" s="2" t="s">
        <v>1978</v>
      </c>
      <c r="O646" s="2">
        <v>0</v>
      </c>
      <c r="P646" s="3">
        <v>6.2249999999999996</v>
      </c>
      <c r="Q646" s="3">
        <v>5.2039999999999997</v>
      </c>
      <c r="R646" s="3">
        <v>9.7829999999999995</v>
      </c>
      <c r="S646" s="3">
        <v>12.689</v>
      </c>
      <c r="T646" s="3">
        <v>8.9930000000000003</v>
      </c>
      <c r="U646" s="5">
        <v>1.1254808862992899E-2</v>
      </c>
      <c r="V646" s="5">
        <v>2.26898164449706E-2</v>
      </c>
      <c r="W646" s="5">
        <v>1.2700658592135199E-3</v>
      </c>
      <c r="X646" s="5">
        <v>8.5107466508427298E-4</v>
      </c>
      <c r="Y646" s="5">
        <v>8.33870616707033E-4</v>
      </c>
      <c r="Z646" s="2">
        <v>17403976.71875</v>
      </c>
      <c r="AA646" s="2">
        <v>13774856.5625</v>
      </c>
      <c r="AB646" s="2">
        <v>26390343.1875</v>
      </c>
      <c r="AC646" s="2">
        <v>14550669.875</v>
      </c>
      <c r="AD646" s="2">
        <v>11709464.1875</v>
      </c>
      <c r="AE646" s="2">
        <v>23990593.375</v>
      </c>
      <c r="AF646" s="2">
        <v>27222336.0625</v>
      </c>
      <c r="AG646" s="2">
        <v>27353042.6875</v>
      </c>
      <c r="AH646" s="2">
        <v>34984642.875</v>
      </c>
      <c r="AI646" s="2">
        <v>25830521</v>
      </c>
      <c r="AJ646" s="2">
        <v>35479823.28125</v>
      </c>
      <c r="AK646" s="2">
        <v>37399919</v>
      </c>
      <c r="AL646" s="2">
        <v>25145819.75</v>
      </c>
      <c r="AM646" s="2">
        <v>22526170.875</v>
      </c>
      <c r="AN646" s="2">
        <v>61373061.625</v>
      </c>
      <c r="AO646" s="2">
        <v>2796023.03125</v>
      </c>
      <c r="AP646" s="2">
        <v>2780880.765625</v>
      </c>
      <c r="AQ646" s="2">
        <v>9444907.125</v>
      </c>
    </row>
    <row r="647" spans="1:43" x14ac:dyDescent="0.2">
      <c r="A647" s="2" t="b">
        <v>0</v>
      </c>
      <c r="B647" s="2" t="s">
        <v>43</v>
      </c>
      <c r="C647" s="2" t="s">
        <v>44</v>
      </c>
      <c r="D647" s="2" t="s">
        <v>1979</v>
      </c>
      <c r="E647" s="2" t="s">
        <v>1980</v>
      </c>
      <c r="F647" s="2">
        <v>0</v>
      </c>
      <c r="G647" s="2">
        <v>58.453000000000003</v>
      </c>
      <c r="H647" s="2">
        <v>32</v>
      </c>
      <c r="I647" s="2">
        <v>60</v>
      </c>
      <c r="J647" s="2">
        <v>8</v>
      </c>
      <c r="K647" s="2">
        <v>42.7</v>
      </c>
      <c r="L647" s="2">
        <v>513</v>
      </c>
      <c r="M647" s="2">
        <v>9</v>
      </c>
      <c r="N647" s="2" t="s">
        <v>1981</v>
      </c>
      <c r="O647" s="2">
        <v>1</v>
      </c>
      <c r="P647" s="3">
        <v>5.31</v>
      </c>
      <c r="Q647" s="3">
        <v>2.8719999999999999</v>
      </c>
      <c r="R647" s="3">
        <v>4.3840000000000003</v>
      </c>
      <c r="S647" s="3">
        <v>1.258</v>
      </c>
      <c r="T647" s="3">
        <v>0.71299999999999997</v>
      </c>
      <c r="U647" s="5">
        <v>2.7701496018188301E-2</v>
      </c>
      <c r="V647" s="5">
        <v>0.21183265526247799</v>
      </c>
      <c r="W647" s="5">
        <v>3.6666192984048503E-2</v>
      </c>
      <c r="X647" s="5">
        <v>0.87114137271916103</v>
      </c>
      <c r="Y647" s="5">
        <v>0.99914270904762503</v>
      </c>
      <c r="Z647" s="2">
        <v>38059497.6875</v>
      </c>
      <c r="AA647" s="2">
        <v>20363258.46875</v>
      </c>
      <c r="AB647" s="2">
        <v>30633809.0625</v>
      </c>
      <c r="AC647" s="2">
        <v>16862309.4375</v>
      </c>
      <c r="AD647" s="2">
        <v>11677080.65625</v>
      </c>
      <c r="AE647" s="2">
        <v>16568033.5</v>
      </c>
      <c r="AF647" s="2">
        <v>22194995.625</v>
      </c>
      <c r="AG647" s="2">
        <v>25295095.84375</v>
      </c>
      <c r="AH647" s="2">
        <v>32510174.3125</v>
      </c>
      <c r="AI647" s="2">
        <v>7256289.5</v>
      </c>
      <c r="AJ647" s="2">
        <v>7660588.65625</v>
      </c>
      <c r="AK647" s="2">
        <v>6883764.625</v>
      </c>
      <c r="AL647" s="2">
        <v>4115487.4375</v>
      </c>
      <c r="AM647" s="2">
        <v>1564457.46875</v>
      </c>
      <c r="AN647" s="2">
        <v>17970660.25</v>
      </c>
      <c r="AO647" s="2">
        <v>5769588.515625</v>
      </c>
      <c r="AP647" s="2">
        <v>1456510.921875</v>
      </c>
      <c r="AQ647" s="2">
        <v>7940825.15625</v>
      </c>
    </row>
    <row r="648" spans="1:43" x14ac:dyDescent="0.2">
      <c r="A648" s="2" t="b">
        <v>0</v>
      </c>
      <c r="B648" s="2" t="s">
        <v>43</v>
      </c>
      <c r="C648" s="2" t="s">
        <v>44</v>
      </c>
      <c r="D648" s="2" t="s">
        <v>1982</v>
      </c>
      <c r="E648" s="2" t="s">
        <v>1983</v>
      </c>
      <c r="F648" s="2">
        <v>0</v>
      </c>
      <c r="G648" s="2">
        <v>58.219000000000001</v>
      </c>
      <c r="H648" s="2">
        <v>15</v>
      </c>
      <c r="I648" s="2">
        <v>52</v>
      </c>
      <c r="J648" s="2">
        <v>11</v>
      </c>
      <c r="K648" s="2">
        <v>133.5</v>
      </c>
      <c r="L648" s="2">
        <v>533</v>
      </c>
      <c r="M648" s="2">
        <v>11</v>
      </c>
      <c r="N648" s="2" t="s">
        <v>1984</v>
      </c>
      <c r="O648" s="2">
        <v>0</v>
      </c>
      <c r="P648" s="3">
        <v>15.58</v>
      </c>
      <c r="Q648" s="3">
        <v>16.222999999999999</v>
      </c>
      <c r="R648" s="3">
        <v>33.280999999999999</v>
      </c>
      <c r="S648" s="3">
        <v>20.277999999999999</v>
      </c>
      <c r="T648" s="3">
        <v>14.956</v>
      </c>
      <c r="U648" s="5">
        <v>1.0949903724854999E-6</v>
      </c>
      <c r="V648" s="5">
        <v>1.0541111201689499E-6</v>
      </c>
      <c r="W648" s="5">
        <v>5.5887471761551002E-8</v>
      </c>
      <c r="X648" s="5">
        <v>3.5382583862819699E-7</v>
      </c>
      <c r="Y648" s="5">
        <v>4.3416363970649698E-7</v>
      </c>
      <c r="Z648" s="2">
        <v>6887961.5625</v>
      </c>
      <c r="AA648" s="2">
        <v>5249479.5</v>
      </c>
      <c r="AB648" s="2">
        <v>6487169.8125</v>
      </c>
      <c r="AC648" s="2">
        <v>6797081.0625</v>
      </c>
      <c r="AD648" s="2">
        <v>5248444.78125</v>
      </c>
      <c r="AE648" s="2">
        <v>6754862.03125</v>
      </c>
      <c r="AF648" s="2">
        <v>12535105.375</v>
      </c>
      <c r="AG648" s="2">
        <v>13857027.40625</v>
      </c>
      <c r="AH648" s="2">
        <v>14045644.34375</v>
      </c>
      <c r="AI648" s="2">
        <v>8715503.25</v>
      </c>
      <c r="AJ648" s="2">
        <v>7323843</v>
      </c>
      <c r="AK648" s="2">
        <v>8443168.65625</v>
      </c>
      <c r="AL648" s="2">
        <v>6227126.75</v>
      </c>
      <c r="AM648" s="2">
        <v>5455276.625</v>
      </c>
      <c r="AN648" s="2">
        <v>13580313.0625</v>
      </c>
      <c r="AO648" s="2">
        <v>416366.125</v>
      </c>
      <c r="AP648" s="2">
        <v>324945.71875</v>
      </c>
      <c r="AQ648" s="2">
        <v>732326.5234375</v>
      </c>
    </row>
    <row r="649" spans="1:43" x14ac:dyDescent="0.2">
      <c r="A649" s="2" t="b">
        <v>0</v>
      </c>
      <c r="B649" s="2" t="s">
        <v>43</v>
      </c>
      <c r="C649" s="2" t="s">
        <v>44</v>
      </c>
      <c r="D649" s="2" t="s">
        <v>1985</v>
      </c>
      <c r="E649" s="2" t="s">
        <v>1986</v>
      </c>
      <c r="F649" s="2">
        <v>0</v>
      </c>
      <c r="G649" s="2">
        <v>57.969000000000001</v>
      </c>
      <c r="H649" s="2">
        <v>8</v>
      </c>
      <c r="I649" s="2">
        <v>661</v>
      </c>
      <c r="J649" s="2">
        <v>1</v>
      </c>
      <c r="K649" s="2">
        <v>50</v>
      </c>
      <c r="L649" s="2">
        <v>6042</v>
      </c>
      <c r="M649" s="2">
        <v>4</v>
      </c>
      <c r="N649" s="2" t="s">
        <v>1987</v>
      </c>
      <c r="O649" s="2">
        <v>0</v>
      </c>
      <c r="P649" s="3">
        <v>14.14</v>
      </c>
      <c r="Q649" s="3">
        <v>10.766999999999999</v>
      </c>
      <c r="R649" s="3">
        <v>28.359000000000002</v>
      </c>
      <c r="S649" s="3">
        <v>14.927</v>
      </c>
      <c r="T649" s="3">
        <v>16.690000000000001</v>
      </c>
      <c r="U649" s="5">
        <v>5.2844912669003396E-4</v>
      </c>
      <c r="V649" s="5">
        <v>6.7913243776662703E-4</v>
      </c>
      <c r="W649" s="5">
        <v>2.3872161749705099E-5</v>
      </c>
      <c r="X649" s="5">
        <v>1.8737116855149799E-4</v>
      </c>
      <c r="Y649" s="5">
        <v>5.9641620415939997E-5</v>
      </c>
      <c r="Z649" s="2">
        <v>8540302.125</v>
      </c>
      <c r="AA649" s="2">
        <v>4999556</v>
      </c>
      <c r="AB649" s="2">
        <v>11719766.75</v>
      </c>
      <c r="AC649" s="2">
        <v>5905322</v>
      </c>
      <c r="AD649" s="2">
        <v>6502946.5625</v>
      </c>
      <c r="AE649" s="2">
        <v>10736231.125</v>
      </c>
      <c r="AF649" s="2">
        <v>13215541.75</v>
      </c>
      <c r="AG649" s="2">
        <v>17127829.375</v>
      </c>
      <c r="AH649" s="2">
        <v>31345320.5</v>
      </c>
      <c r="AI649" s="2">
        <v>9015427</v>
      </c>
      <c r="AJ649" s="2">
        <v>16243939.375</v>
      </c>
      <c r="AK649" s="2">
        <v>7842431.5</v>
      </c>
      <c r="AL649" s="2">
        <v>9397314.75</v>
      </c>
      <c r="AM649" s="2">
        <v>10080228.875</v>
      </c>
      <c r="AN649" s="2">
        <v>32339654.5</v>
      </c>
      <c r="AO649" s="2">
        <v>551032.9375</v>
      </c>
      <c r="AP649" s="2">
        <v>603974.125</v>
      </c>
      <c r="AQ649" s="2">
        <v>1254859.875</v>
      </c>
    </row>
    <row r="650" spans="1:43" x14ac:dyDescent="0.2">
      <c r="A650" s="2" t="b">
        <v>0</v>
      </c>
      <c r="B650" s="2" t="s">
        <v>43</v>
      </c>
      <c r="C650" s="2" t="s">
        <v>44</v>
      </c>
      <c r="D650" s="2" t="s">
        <v>1988</v>
      </c>
      <c r="E650" s="2" t="s">
        <v>1989</v>
      </c>
      <c r="F650" s="2">
        <v>0</v>
      </c>
      <c r="G650" s="2">
        <v>57.956000000000003</v>
      </c>
      <c r="H650" s="2">
        <v>18</v>
      </c>
      <c r="I650" s="2">
        <v>44</v>
      </c>
      <c r="J650" s="2">
        <v>10</v>
      </c>
      <c r="K650" s="2">
        <v>86.1</v>
      </c>
      <c r="L650" s="2">
        <v>809</v>
      </c>
      <c r="M650" s="2">
        <v>10</v>
      </c>
      <c r="N650" s="2" t="s">
        <v>1990</v>
      </c>
      <c r="O650" s="2">
        <v>0</v>
      </c>
      <c r="P650" s="3">
        <v>12.172000000000001</v>
      </c>
      <c r="Q650" s="3">
        <v>9.5860000000000003</v>
      </c>
      <c r="R650" s="3">
        <v>24.629000000000001</v>
      </c>
      <c r="S650" s="3">
        <v>10.194000000000001</v>
      </c>
      <c r="T650" s="3">
        <v>13.586</v>
      </c>
      <c r="U650" s="5" t="s">
        <v>69</v>
      </c>
      <c r="V650" s="5" t="s">
        <v>69</v>
      </c>
      <c r="W650" s="5" t="s">
        <v>69</v>
      </c>
      <c r="X650" s="5" t="s">
        <v>69</v>
      </c>
      <c r="Y650" s="5" t="s">
        <v>69</v>
      </c>
      <c r="Z650" s="2">
        <v>3959791.375</v>
      </c>
      <c r="AA650" s="2">
        <v>4064216.25</v>
      </c>
      <c r="AB650" s="2">
        <v>2763314.5</v>
      </c>
      <c r="AC650" s="2">
        <v>3118470.9375</v>
      </c>
      <c r="AD650" s="2">
        <v>3083180.875</v>
      </c>
      <c r="AE650" s="2">
        <v>3268623.625</v>
      </c>
      <c r="AF650" s="2">
        <v>5711746.375</v>
      </c>
      <c r="AG650" s="2">
        <v>8012331.375</v>
      </c>
      <c r="AH650" s="2">
        <v>8756445.0625</v>
      </c>
      <c r="AI650" s="2">
        <v>3149993.5</v>
      </c>
      <c r="AJ650" s="2">
        <v>5639824.875</v>
      </c>
      <c r="AK650" s="2">
        <v>3316417.75</v>
      </c>
      <c r="AL650" s="2">
        <v>4419754.25</v>
      </c>
      <c r="AM650" s="2">
        <v>2982788.625</v>
      </c>
      <c r="AN650" s="2">
        <v>5564481.125</v>
      </c>
      <c r="AO650" s="2">
        <v>325316.65625</v>
      </c>
      <c r="AP650" s="2" t="s">
        <v>69</v>
      </c>
      <c r="AQ650" s="2" t="s">
        <v>69</v>
      </c>
    </row>
    <row r="651" spans="1:43" x14ac:dyDescent="0.2">
      <c r="A651" s="2" t="b">
        <v>0</v>
      </c>
      <c r="B651" s="2" t="s">
        <v>43</v>
      </c>
      <c r="C651" s="2" t="s">
        <v>44</v>
      </c>
      <c r="D651" s="2" t="s">
        <v>1991</v>
      </c>
      <c r="E651" s="2" t="s">
        <v>1992</v>
      </c>
      <c r="F651" s="2">
        <v>0</v>
      </c>
      <c r="G651" s="2">
        <v>57.85</v>
      </c>
      <c r="H651" s="2">
        <v>44</v>
      </c>
      <c r="I651" s="2">
        <v>98</v>
      </c>
      <c r="J651" s="2">
        <v>10</v>
      </c>
      <c r="K651" s="2">
        <v>33.1</v>
      </c>
      <c r="L651" s="2">
        <v>1027</v>
      </c>
      <c r="M651" s="2">
        <v>10</v>
      </c>
      <c r="N651" s="2" t="s">
        <v>69</v>
      </c>
      <c r="O651" s="2">
        <v>0</v>
      </c>
      <c r="P651" s="3">
        <v>19.814</v>
      </c>
      <c r="Q651" s="3">
        <v>20.931000000000001</v>
      </c>
      <c r="R651" s="3">
        <v>37.158000000000001</v>
      </c>
      <c r="S651" s="3">
        <v>29.62</v>
      </c>
      <c r="T651" s="3">
        <v>20.864000000000001</v>
      </c>
      <c r="U651" s="5">
        <v>4.2693902873813799E-4</v>
      </c>
      <c r="V651" s="5">
        <v>3.6997241479796999E-4</v>
      </c>
      <c r="W651" s="5">
        <v>6.0479930575008098E-5</v>
      </c>
      <c r="X651" s="5">
        <v>1.59828594040512E-4</v>
      </c>
      <c r="Y651" s="5">
        <v>1.24720682681878E-4</v>
      </c>
      <c r="Z651" s="2">
        <v>13064519.5625</v>
      </c>
      <c r="AA651" s="2">
        <v>15935896.25</v>
      </c>
      <c r="AB651" s="2">
        <v>15906106.0625</v>
      </c>
      <c r="AC651" s="2">
        <v>16803201</v>
      </c>
      <c r="AD651" s="2">
        <v>11820136.875</v>
      </c>
      <c r="AE651" s="2">
        <v>19255450.25</v>
      </c>
      <c r="AF651" s="2">
        <v>29829740.75</v>
      </c>
      <c r="AG651" s="2">
        <v>24350441.375</v>
      </c>
      <c r="AH651" s="2">
        <v>37074814</v>
      </c>
      <c r="AI651" s="2">
        <v>15620128.75</v>
      </c>
      <c r="AJ651" s="2">
        <v>23778502.375</v>
      </c>
      <c r="AK651" s="2">
        <v>24651380.625</v>
      </c>
      <c r="AL651" s="2">
        <v>16748982.0625</v>
      </c>
      <c r="AM651" s="2">
        <v>15127006.5625</v>
      </c>
      <c r="AN651" s="2">
        <v>47248634.125</v>
      </c>
      <c r="AO651" s="2">
        <v>343873.1796875</v>
      </c>
      <c r="AP651" s="2" t="s">
        <v>69</v>
      </c>
      <c r="AQ651" s="2">
        <v>1874105.21875</v>
      </c>
    </row>
    <row r="652" spans="1:43" x14ac:dyDescent="0.2">
      <c r="A652" s="2" t="b">
        <v>0</v>
      </c>
      <c r="B652" s="2" t="s">
        <v>43</v>
      </c>
      <c r="C652" s="2" t="s">
        <v>44</v>
      </c>
      <c r="D652" s="2" t="s">
        <v>1993</v>
      </c>
      <c r="E652" s="2" t="s">
        <v>1994</v>
      </c>
      <c r="F652" s="2">
        <v>0</v>
      </c>
      <c r="G652" s="2">
        <v>57.747</v>
      </c>
      <c r="H652" s="2">
        <v>31</v>
      </c>
      <c r="I652" s="2">
        <v>119</v>
      </c>
      <c r="J652" s="2">
        <v>8</v>
      </c>
      <c r="K652" s="2">
        <v>30.1</v>
      </c>
      <c r="L652" s="2">
        <v>2391</v>
      </c>
      <c r="M652" s="2">
        <v>8</v>
      </c>
      <c r="N652" s="2" t="s">
        <v>1995</v>
      </c>
      <c r="O652" s="2">
        <v>0</v>
      </c>
      <c r="P652" s="3">
        <v>7.5579999999999998</v>
      </c>
      <c r="Q652" s="3">
        <v>3.5219999999999998</v>
      </c>
      <c r="R652" s="3">
        <v>5.4089999999999998</v>
      </c>
      <c r="S652" s="3">
        <v>2.8519999999999999</v>
      </c>
      <c r="T652" s="3">
        <v>1.5149999999999999</v>
      </c>
      <c r="U652" s="5">
        <v>3.8541674538750099E-4</v>
      </c>
      <c r="V652" s="5">
        <v>1.08203451963433E-2</v>
      </c>
      <c r="W652" s="5">
        <v>6.5254183400520504E-4</v>
      </c>
      <c r="X652" s="5">
        <v>3.4207652329408297E-2</v>
      </c>
      <c r="Y652" s="5">
        <v>0.103902264086907</v>
      </c>
      <c r="Z652" s="2">
        <v>52291629.65625</v>
      </c>
      <c r="AA652" s="2">
        <v>37127327.25</v>
      </c>
      <c r="AB652" s="2">
        <v>60733236.75</v>
      </c>
      <c r="AC652" s="2">
        <v>24367566.75</v>
      </c>
      <c r="AD652" s="2">
        <v>19382227.3125</v>
      </c>
      <c r="AE652" s="2">
        <v>28362711</v>
      </c>
      <c r="AF652" s="2">
        <v>37422579.375</v>
      </c>
      <c r="AG652" s="2">
        <v>36897269.625</v>
      </c>
      <c r="AH652" s="2">
        <v>59171975.25</v>
      </c>
      <c r="AI652" s="2">
        <v>19731610.71875</v>
      </c>
      <c r="AJ652" s="2">
        <v>20429539.96875</v>
      </c>
      <c r="AK652" s="2">
        <v>16496511</v>
      </c>
      <c r="AL652" s="2">
        <v>10481274.8125</v>
      </c>
      <c r="AM652" s="2">
        <v>9505675.25</v>
      </c>
      <c r="AN652" s="2">
        <v>33578822.5625</v>
      </c>
      <c r="AO652" s="2">
        <v>6918405.1875</v>
      </c>
      <c r="AP652" s="2">
        <v>2759833.6875</v>
      </c>
      <c r="AQ652" s="2">
        <v>8797456.5625</v>
      </c>
    </row>
    <row r="653" spans="1:43" x14ac:dyDescent="0.2">
      <c r="A653" s="2" t="b">
        <v>0</v>
      </c>
      <c r="B653" s="2" t="s">
        <v>43</v>
      </c>
      <c r="C653" s="2" t="s">
        <v>44</v>
      </c>
      <c r="D653" s="2" t="s">
        <v>1996</v>
      </c>
      <c r="E653" s="2" t="s">
        <v>1997</v>
      </c>
      <c r="F653" s="2">
        <v>0</v>
      </c>
      <c r="G653" s="2">
        <v>57.509</v>
      </c>
      <c r="H653" s="2">
        <v>21</v>
      </c>
      <c r="I653" s="2">
        <v>27</v>
      </c>
      <c r="J653" s="2">
        <v>10</v>
      </c>
      <c r="K653" s="2">
        <v>80.7</v>
      </c>
      <c r="L653" s="2">
        <v>549</v>
      </c>
      <c r="M653" s="2">
        <v>10</v>
      </c>
      <c r="N653" s="2" t="s">
        <v>1998</v>
      </c>
      <c r="O653" s="2">
        <v>0</v>
      </c>
      <c r="P653" s="3">
        <v>2.964</v>
      </c>
      <c r="Q653" s="3">
        <v>2.859</v>
      </c>
      <c r="R653" s="3">
        <v>7.2670000000000003</v>
      </c>
      <c r="S653" s="3">
        <v>5.7210000000000001</v>
      </c>
      <c r="T653" s="3">
        <v>6.6509999999999998</v>
      </c>
      <c r="U653" s="5" t="s">
        <v>69</v>
      </c>
      <c r="V653" s="5" t="s">
        <v>69</v>
      </c>
      <c r="W653" s="5" t="s">
        <v>69</v>
      </c>
      <c r="X653" s="5" t="s">
        <v>69</v>
      </c>
      <c r="Y653" s="5" t="s">
        <v>69</v>
      </c>
      <c r="Z653" s="2" t="s">
        <v>69</v>
      </c>
      <c r="AA653" s="2" t="s">
        <v>69</v>
      </c>
      <c r="AB653" s="2">
        <v>1183799.5</v>
      </c>
      <c r="AC653" s="2">
        <v>2187459.0625</v>
      </c>
      <c r="AD653" s="2">
        <v>595961.5</v>
      </c>
      <c r="AE653" s="2" t="s">
        <v>69</v>
      </c>
      <c r="AF653" s="2">
        <v>4661561.34375</v>
      </c>
      <c r="AG653" s="2">
        <v>2902002.75</v>
      </c>
      <c r="AH653" s="2">
        <v>1093630.375</v>
      </c>
      <c r="AI653" s="2">
        <v>2284569.25</v>
      </c>
      <c r="AJ653" s="2">
        <v>2935516.71875</v>
      </c>
      <c r="AK653" s="2">
        <v>819188.34375</v>
      </c>
      <c r="AL653" s="2">
        <v>1879935.09375</v>
      </c>
      <c r="AM653" s="2">
        <v>2656124.1875</v>
      </c>
      <c r="AN653" s="2">
        <v>48017449.875</v>
      </c>
      <c r="AO653" s="2" t="s">
        <v>69</v>
      </c>
      <c r="AP653" s="2">
        <v>399330.21875</v>
      </c>
      <c r="AQ653" s="2" t="s">
        <v>69</v>
      </c>
    </row>
    <row r="654" spans="1:43" x14ac:dyDescent="0.2">
      <c r="A654" s="2" t="b">
        <v>0</v>
      </c>
      <c r="B654" s="2" t="s">
        <v>43</v>
      </c>
      <c r="C654" s="2" t="s">
        <v>44</v>
      </c>
      <c r="D654" s="2" t="s">
        <v>1999</v>
      </c>
      <c r="E654" s="2" t="s">
        <v>2000</v>
      </c>
      <c r="F654" s="2">
        <v>0</v>
      </c>
      <c r="G654" s="2">
        <v>57.305999999999997</v>
      </c>
      <c r="H654" s="2">
        <v>11</v>
      </c>
      <c r="I654" s="2">
        <v>47</v>
      </c>
      <c r="J654" s="2">
        <v>9</v>
      </c>
      <c r="K654" s="2">
        <v>143.6</v>
      </c>
      <c r="L654" s="2">
        <v>686</v>
      </c>
      <c r="M654" s="2">
        <v>11</v>
      </c>
      <c r="N654" s="2" t="s">
        <v>2001</v>
      </c>
      <c r="O654" s="2">
        <v>0</v>
      </c>
      <c r="P654" s="3">
        <v>1.633</v>
      </c>
      <c r="Q654" s="3">
        <v>3.524</v>
      </c>
      <c r="R654" s="3">
        <v>6.8410000000000002</v>
      </c>
      <c r="S654" s="3">
        <v>3.2210000000000001</v>
      </c>
      <c r="T654" s="3">
        <v>1.4610000000000001</v>
      </c>
      <c r="U654" s="5" t="s">
        <v>69</v>
      </c>
      <c r="V654" s="5" t="s">
        <v>69</v>
      </c>
      <c r="W654" s="5" t="s">
        <v>69</v>
      </c>
      <c r="X654" s="5" t="s">
        <v>69</v>
      </c>
      <c r="Y654" s="5" t="s">
        <v>69</v>
      </c>
      <c r="Z654" s="2">
        <v>957268.375</v>
      </c>
      <c r="AA654" s="2">
        <v>2587628.9375</v>
      </c>
      <c r="AB654" s="2">
        <v>1014030.625</v>
      </c>
      <c r="AC654" s="2">
        <v>2187849</v>
      </c>
      <c r="AD654" s="2">
        <v>1885378.1875</v>
      </c>
      <c r="AE654" s="2">
        <v>3736394.8125</v>
      </c>
      <c r="AF654" s="2">
        <v>3770444.5</v>
      </c>
      <c r="AG654" s="2">
        <v>4247149.3125</v>
      </c>
      <c r="AH654" s="2">
        <v>6051856.78125</v>
      </c>
      <c r="AI654" s="2">
        <v>631709.6875</v>
      </c>
      <c r="AJ654" s="2">
        <v>1999786.875</v>
      </c>
      <c r="AK654" s="2">
        <v>3617006.15625</v>
      </c>
      <c r="AL654" s="2">
        <v>1078609.375</v>
      </c>
      <c r="AM654" s="2">
        <v>763157.90625</v>
      </c>
      <c r="AN654" s="2" t="s">
        <v>69</v>
      </c>
      <c r="AO654" s="2" t="s">
        <v>69</v>
      </c>
      <c r="AP654" s="2">
        <v>620819.875</v>
      </c>
      <c r="AQ654" s="2" t="s">
        <v>69</v>
      </c>
    </row>
    <row r="655" spans="1:43" x14ac:dyDescent="0.2">
      <c r="A655" s="2" t="b">
        <v>0</v>
      </c>
      <c r="B655" s="2" t="s">
        <v>43</v>
      </c>
      <c r="C655" s="2" t="s">
        <v>44</v>
      </c>
      <c r="D655" s="2" t="s">
        <v>2002</v>
      </c>
      <c r="E655" s="2" t="s">
        <v>2003</v>
      </c>
      <c r="F655" s="2">
        <v>0</v>
      </c>
      <c r="G655" s="2">
        <v>57.213000000000001</v>
      </c>
      <c r="H655" s="2">
        <v>6</v>
      </c>
      <c r="I655" s="2">
        <v>42</v>
      </c>
      <c r="J655" s="2">
        <v>9</v>
      </c>
      <c r="K655" s="2">
        <v>336.8</v>
      </c>
      <c r="L655" s="2">
        <v>200</v>
      </c>
      <c r="M655" s="2">
        <v>14</v>
      </c>
      <c r="N655" s="2" t="s">
        <v>2004</v>
      </c>
      <c r="O655" s="2">
        <v>0</v>
      </c>
      <c r="P655" s="3">
        <v>5.0730000000000004</v>
      </c>
      <c r="Q655" s="3">
        <v>4.1859999999999999</v>
      </c>
      <c r="R655" s="3">
        <v>9.5</v>
      </c>
      <c r="S655" s="3">
        <v>3.9249999999999998</v>
      </c>
      <c r="T655" s="3">
        <v>2.7210000000000001</v>
      </c>
      <c r="U655" s="5">
        <v>1.11078036708734E-4</v>
      </c>
      <c r="V655" s="5">
        <v>2.48027556875696E-4</v>
      </c>
      <c r="W655" s="5">
        <v>2.0392311627093199E-6</v>
      </c>
      <c r="X655" s="5">
        <v>1.0410429411245E-3</v>
      </c>
      <c r="Y655" s="5">
        <v>5.67066612075351E-3</v>
      </c>
      <c r="Z655" s="2">
        <v>2506551.34375</v>
      </c>
      <c r="AA655" s="2">
        <v>1814555</v>
      </c>
      <c r="AB655" s="2">
        <v>2787902.125</v>
      </c>
      <c r="AC655" s="2">
        <v>2283685.125</v>
      </c>
      <c r="AD655" s="2">
        <v>2068078.1875</v>
      </c>
      <c r="AE655" s="2">
        <v>1873043.4375</v>
      </c>
      <c r="AF655" s="2">
        <v>4694031.84375</v>
      </c>
      <c r="AG655" s="2">
        <v>3721143.75</v>
      </c>
      <c r="AH655" s="2">
        <v>6011314.8125</v>
      </c>
      <c r="AI655" s="2">
        <v>1967953.59375</v>
      </c>
      <c r="AJ655" s="2">
        <v>1269426.75</v>
      </c>
      <c r="AK655" s="2">
        <v>1939400.8125</v>
      </c>
      <c r="AL655" s="2">
        <v>912076.53125</v>
      </c>
      <c r="AM655" s="2">
        <v>1344559.71875</v>
      </c>
      <c r="AN655" s="2">
        <v>2045597.46875</v>
      </c>
      <c r="AO655" s="2">
        <v>440021.5625</v>
      </c>
      <c r="AP655" s="2">
        <v>648656.703125</v>
      </c>
      <c r="AQ655" s="2">
        <v>494103.53125</v>
      </c>
    </row>
    <row r="656" spans="1:43" x14ac:dyDescent="0.2">
      <c r="A656" s="2" t="b">
        <v>0</v>
      </c>
      <c r="B656" s="2" t="s">
        <v>43</v>
      </c>
      <c r="C656" s="2" t="s">
        <v>44</v>
      </c>
      <c r="D656" s="2" t="s">
        <v>2005</v>
      </c>
      <c r="E656" s="2" t="s">
        <v>2006</v>
      </c>
      <c r="F656" s="2">
        <v>0</v>
      </c>
      <c r="G656" s="2">
        <v>57.158999999999999</v>
      </c>
      <c r="H656" s="2">
        <v>28</v>
      </c>
      <c r="I656" s="2">
        <v>37</v>
      </c>
      <c r="J656" s="2">
        <v>12</v>
      </c>
      <c r="K656" s="2">
        <v>61.8</v>
      </c>
      <c r="L656" s="2">
        <v>317</v>
      </c>
      <c r="M656" s="2">
        <v>12</v>
      </c>
      <c r="N656" s="2" t="s">
        <v>2007</v>
      </c>
      <c r="O656" s="2">
        <v>0</v>
      </c>
      <c r="P656" s="3">
        <v>3.58</v>
      </c>
      <c r="Q656" s="3">
        <v>1.496</v>
      </c>
      <c r="R656" s="3">
        <v>2.8330000000000002</v>
      </c>
      <c r="S656" s="3">
        <v>0.71099999999999997</v>
      </c>
      <c r="T656" s="3">
        <v>0.60199999999999998</v>
      </c>
      <c r="U656" s="5">
        <v>2.9208534628716301E-3</v>
      </c>
      <c r="V656" s="5">
        <v>0.11480360024453901</v>
      </c>
      <c r="W656" s="5">
        <v>7.5994437426191198E-3</v>
      </c>
      <c r="X656" s="5">
        <v>0.99999942152733001</v>
      </c>
      <c r="Y656" s="5">
        <v>0.99970697693369204</v>
      </c>
      <c r="Z656" s="2">
        <v>17741245.5625</v>
      </c>
      <c r="AA656" s="2">
        <v>12951029.9375</v>
      </c>
      <c r="AB656" s="2">
        <v>11176781.125</v>
      </c>
      <c r="AC656" s="2">
        <v>5411861.03125</v>
      </c>
      <c r="AD656" s="2">
        <v>5161628.96875</v>
      </c>
      <c r="AE656" s="2">
        <v>8863021.40625</v>
      </c>
      <c r="AF656" s="2">
        <v>8632157.34375</v>
      </c>
      <c r="AG656" s="2">
        <v>10245503.78125</v>
      </c>
      <c r="AH656" s="2">
        <v>15640763.5625</v>
      </c>
      <c r="AI656" s="2">
        <v>1914198.234375</v>
      </c>
      <c r="AJ656" s="2">
        <v>2672589.0625</v>
      </c>
      <c r="AK656" s="2">
        <v>2570368</v>
      </c>
      <c r="AL656" s="2">
        <v>2177591</v>
      </c>
      <c r="AM656" s="2">
        <v>1977713.5</v>
      </c>
      <c r="AN656" s="2">
        <v>3770102.75</v>
      </c>
      <c r="AO656" s="2">
        <v>3617109.78125</v>
      </c>
      <c r="AP656" s="2">
        <v>858592.0625</v>
      </c>
      <c r="AQ656" s="2">
        <v>3893437.125</v>
      </c>
    </row>
    <row r="657" spans="1:43" x14ac:dyDescent="0.2">
      <c r="A657" s="2" t="b">
        <v>0</v>
      </c>
      <c r="B657" s="2" t="s">
        <v>43</v>
      </c>
      <c r="C657" s="2" t="s">
        <v>44</v>
      </c>
      <c r="D657" s="2" t="s">
        <v>2008</v>
      </c>
      <c r="E657" s="2" t="s">
        <v>2009</v>
      </c>
      <c r="F657" s="2">
        <v>0</v>
      </c>
      <c r="G657" s="2">
        <v>57.08</v>
      </c>
      <c r="H657" s="2">
        <v>41</v>
      </c>
      <c r="I657" s="2">
        <v>84</v>
      </c>
      <c r="J657" s="2">
        <v>9</v>
      </c>
      <c r="K657" s="2">
        <v>31.7</v>
      </c>
      <c r="L657" s="2">
        <v>1251</v>
      </c>
      <c r="M657" s="2">
        <v>9</v>
      </c>
      <c r="N657" s="2" t="s">
        <v>2010</v>
      </c>
      <c r="O657" s="2">
        <v>0</v>
      </c>
      <c r="P657" s="3">
        <v>7.8029999999999999</v>
      </c>
      <c r="Q657" s="3">
        <v>3.2650000000000001</v>
      </c>
      <c r="R657" s="3">
        <v>4.3810000000000002</v>
      </c>
      <c r="S657" s="3">
        <v>2.1560000000000001</v>
      </c>
      <c r="T657" s="3">
        <v>2.3940000000000001</v>
      </c>
      <c r="U657" s="5">
        <v>8.2110994781137104E-4</v>
      </c>
      <c r="V657" s="5">
        <v>1.6147130170070099E-2</v>
      </c>
      <c r="W657" s="5">
        <v>2.7870473339892698E-3</v>
      </c>
      <c r="X657" s="5">
        <v>0.125393276625205</v>
      </c>
      <c r="Y657" s="5">
        <v>3.3699426283180303E-2</v>
      </c>
      <c r="Z657" s="2">
        <v>35042673.5</v>
      </c>
      <c r="AA657" s="2">
        <v>24365084.5</v>
      </c>
      <c r="AB657" s="2">
        <v>32545353.3125</v>
      </c>
      <c r="AC657" s="2">
        <v>13616999.25</v>
      </c>
      <c r="AD657" s="2">
        <v>12754234.375</v>
      </c>
      <c r="AE657" s="2">
        <v>21828062.75</v>
      </c>
      <c r="AF657" s="2">
        <v>18274249.0625</v>
      </c>
      <c r="AG657" s="2">
        <v>17319438.25</v>
      </c>
      <c r="AH657" s="2">
        <v>37714642.25</v>
      </c>
      <c r="AI657" s="2">
        <v>14205906.3125</v>
      </c>
      <c r="AJ657" s="2">
        <v>7865442.875</v>
      </c>
      <c r="AK657" s="2">
        <v>8993360.0625</v>
      </c>
      <c r="AL657" s="2">
        <v>9985746.8125</v>
      </c>
      <c r="AM657" s="2">
        <v>7594166.25</v>
      </c>
      <c r="AN657" s="2">
        <v>31256916</v>
      </c>
      <c r="AO657" s="2">
        <v>5244752.3125</v>
      </c>
      <c r="AP657" s="2">
        <v>2249197.6875</v>
      </c>
      <c r="AQ657" s="2">
        <v>4170813.1875</v>
      </c>
    </row>
    <row r="658" spans="1:43" x14ac:dyDescent="0.2">
      <c r="A658" s="2" t="b">
        <v>0</v>
      </c>
      <c r="B658" s="2" t="s">
        <v>43</v>
      </c>
      <c r="C658" s="2" t="s">
        <v>44</v>
      </c>
      <c r="D658" s="2" t="s">
        <v>2011</v>
      </c>
      <c r="E658" s="2" t="s">
        <v>2012</v>
      </c>
      <c r="F658" s="2">
        <v>0</v>
      </c>
      <c r="G658" s="2">
        <v>57.011000000000003</v>
      </c>
      <c r="H658" s="2">
        <v>17</v>
      </c>
      <c r="I658" s="2">
        <v>62</v>
      </c>
      <c r="J658" s="2">
        <v>10</v>
      </c>
      <c r="K658" s="2">
        <v>82.1</v>
      </c>
      <c r="L658" s="2">
        <v>576</v>
      </c>
      <c r="M658" s="2">
        <v>10</v>
      </c>
      <c r="N658" s="2" t="s">
        <v>2013</v>
      </c>
      <c r="O658" s="2">
        <v>0</v>
      </c>
      <c r="P658" s="3">
        <v>6.625</v>
      </c>
      <c r="Q658" s="3">
        <v>11.43</v>
      </c>
      <c r="R658" s="3">
        <v>10.423999999999999</v>
      </c>
      <c r="S658" s="3">
        <v>9.3659999999999997</v>
      </c>
      <c r="T658" s="3">
        <v>4.5789999999999997</v>
      </c>
      <c r="U658" s="5" t="s">
        <v>69</v>
      </c>
      <c r="V658" s="5" t="s">
        <v>69</v>
      </c>
      <c r="W658" s="5" t="s">
        <v>69</v>
      </c>
      <c r="X658" s="5" t="s">
        <v>69</v>
      </c>
      <c r="Y658" s="5" t="s">
        <v>69</v>
      </c>
      <c r="Z658" s="2">
        <v>3878241.625</v>
      </c>
      <c r="AA658" s="2">
        <v>4606082.71875</v>
      </c>
      <c r="AB658" s="2">
        <v>7784307.875</v>
      </c>
      <c r="AC658" s="2">
        <v>9105243.4375</v>
      </c>
      <c r="AD658" s="2">
        <v>3886107.53125</v>
      </c>
      <c r="AE658" s="2">
        <v>7946218.375</v>
      </c>
      <c r="AF658" s="2">
        <v>6439011.0625</v>
      </c>
      <c r="AG658" s="2">
        <v>7306388.5</v>
      </c>
      <c r="AH658" s="2">
        <v>7246936.6875</v>
      </c>
      <c r="AI658" s="2">
        <v>4018526.5</v>
      </c>
      <c r="AJ658" s="2">
        <v>8027874.21875</v>
      </c>
      <c r="AK658" s="2">
        <v>6511752.25</v>
      </c>
      <c r="AL658" s="2">
        <v>3183155.78125</v>
      </c>
      <c r="AM658" s="2">
        <v>2431585.40625</v>
      </c>
      <c r="AN658" s="2">
        <v>3449866.4375</v>
      </c>
      <c r="AO658" s="2">
        <v>695218.3125</v>
      </c>
      <c r="AP658" s="2" t="s">
        <v>69</v>
      </c>
      <c r="AQ658" s="2" t="s">
        <v>69</v>
      </c>
    </row>
    <row r="659" spans="1:43" x14ac:dyDescent="0.2">
      <c r="A659" s="2" t="b">
        <v>0</v>
      </c>
      <c r="B659" s="2" t="s">
        <v>43</v>
      </c>
      <c r="C659" s="2" t="s">
        <v>44</v>
      </c>
      <c r="D659" s="2" t="s">
        <v>2014</v>
      </c>
      <c r="E659" s="2" t="s">
        <v>2015</v>
      </c>
      <c r="F659" s="2">
        <v>0</v>
      </c>
      <c r="G659" s="2">
        <v>56.79</v>
      </c>
      <c r="H659" s="2">
        <v>45</v>
      </c>
      <c r="I659" s="2">
        <v>100</v>
      </c>
      <c r="J659" s="2">
        <v>8</v>
      </c>
      <c r="K659" s="2">
        <v>24</v>
      </c>
      <c r="L659" s="2">
        <v>1234</v>
      </c>
      <c r="M659" s="2">
        <v>8</v>
      </c>
      <c r="N659" s="2" t="s">
        <v>2016</v>
      </c>
      <c r="O659" s="2">
        <v>0</v>
      </c>
      <c r="P659" s="3">
        <v>15.641999999999999</v>
      </c>
      <c r="Q659" s="3">
        <v>9.8770000000000007</v>
      </c>
      <c r="R659" s="3">
        <v>14.391999999999999</v>
      </c>
      <c r="S659" s="3">
        <v>5.2350000000000003</v>
      </c>
      <c r="T659" s="3">
        <v>3.2869999999999999</v>
      </c>
      <c r="U659" s="5">
        <v>7.87451120279892E-5</v>
      </c>
      <c r="V659" s="5">
        <v>7.9145934293467501E-4</v>
      </c>
      <c r="W659" s="5">
        <v>9.1147674413982695E-5</v>
      </c>
      <c r="X659" s="5">
        <v>4.3199749295188602E-3</v>
      </c>
      <c r="Y659" s="5">
        <v>2.7085122585207799E-2</v>
      </c>
      <c r="Z659" s="2">
        <v>30496886.5</v>
      </c>
      <c r="AA659" s="2">
        <v>22987538.59375</v>
      </c>
      <c r="AB659" s="2">
        <v>22641732.988281298</v>
      </c>
      <c r="AC659" s="2">
        <v>16313169.65625</v>
      </c>
      <c r="AD659" s="2">
        <v>10153105.734375</v>
      </c>
      <c r="AE659" s="2">
        <v>14514931.625</v>
      </c>
      <c r="AF659" s="2">
        <v>21151293.0625</v>
      </c>
      <c r="AG659" s="2">
        <v>20546838.25</v>
      </c>
      <c r="AH659" s="2">
        <v>32142971.4775391</v>
      </c>
      <c r="AI659" s="2">
        <v>7693348.9375</v>
      </c>
      <c r="AJ659" s="2">
        <v>11929974.875</v>
      </c>
      <c r="AK659" s="2">
        <v>7536701.10546875</v>
      </c>
      <c r="AL659" s="2">
        <v>3099173.1875</v>
      </c>
      <c r="AM659" s="2">
        <v>4830249.59375</v>
      </c>
      <c r="AN659" s="2">
        <v>12989819.3125</v>
      </c>
      <c r="AO659" s="2">
        <v>1469616.75</v>
      </c>
      <c r="AP659" s="2">
        <v>628837.03027343797</v>
      </c>
      <c r="AQ659" s="2">
        <v>2858486</v>
      </c>
    </row>
    <row r="660" spans="1:43" x14ac:dyDescent="0.2">
      <c r="A660" s="2" t="b">
        <v>0</v>
      </c>
      <c r="B660" s="2" t="s">
        <v>43</v>
      </c>
      <c r="C660" s="2" t="s">
        <v>44</v>
      </c>
      <c r="D660" s="2" t="s">
        <v>2017</v>
      </c>
      <c r="E660" s="2" t="s">
        <v>2018</v>
      </c>
      <c r="F660" s="2">
        <v>0</v>
      </c>
      <c r="G660" s="2">
        <v>56.787999999999997</v>
      </c>
      <c r="H660" s="2">
        <v>81</v>
      </c>
      <c r="I660" s="2">
        <v>62</v>
      </c>
      <c r="J660" s="2">
        <v>5</v>
      </c>
      <c r="K660" s="2">
        <v>11.6</v>
      </c>
      <c r="L660" s="2">
        <v>765</v>
      </c>
      <c r="M660" s="2">
        <v>5</v>
      </c>
      <c r="N660" s="2" t="s">
        <v>2019</v>
      </c>
      <c r="O660" s="2">
        <v>0</v>
      </c>
      <c r="P660" s="3">
        <v>2.3109999999999999</v>
      </c>
      <c r="Q660" s="3">
        <v>2.7570000000000001</v>
      </c>
      <c r="R660" s="3">
        <v>0.81799999999999995</v>
      </c>
      <c r="S660" s="3">
        <v>3.0710000000000002</v>
      </c>
      <c r="T660" s="3">
        <v>8.8350000000000009</v>
      </c>
      <c r="U660" s="5">
        <v>8.7964814425518706E-2</v>
      </c>
      <c r="V660" s="5">
        <v>1.5661259783723101E-2</v>
      </c>
      <c r="W660" s="5">
        <v>0.91700361331894398</v>
      </c>
      <c r="X660" s="5">
        <v>3.9814036082612497E-2</v>
      </c>
      <c r="Y660" s="5">
        <v>5.7450999061969799E-4</v>
      </c>
      <c r="Z660" s="2">
        <v>5883235.5</v>
      </c>
      <c r="AA660" s="2">
        <v>7037442.4375</v>
      </c>
      <c r="AB660" s="2">
        <v>8241537.5</v>
      </c>
      <c r="AC660" s="2">
        <v>8398458.203125</v>
      </c>
      <c r="AD660" s="2">
        <v>7690214.125</v>
      </c>
      <c r="AE660" s="2">
        <v>24723659.125</v>
      </c>
      <c r="AF660" s="2">
        <v>2490000.65625</v>
      </c>
      <c r="AG660" s="2">
        <v>2142336.5625</v>
      </c>
      <c r="AH660" s="2">
        <v>2997006.21875</v>
      </c>
      <c r="AI660" s="2">
        <v>9352874.5</v>
      </c>
      <c r="AJ660" s="2">
        <v>7908103</v>
      </c>
      <c r="AK660" s="2">
        <v>9429024.125</v>
      </c>
      <c r="AL660" s="2">
        <v>26910284.4375</v>
      </c>
      <c r="AM660" s="2">
        <v>25822218.5</v>
      </c>
      <c r="AN660" s="2">
        <v>50995280.125</v>
      </c>
      <c r="AO660" s="2">
        <v>3398396</v>
      </c>
      <c r="AP660" s="2">
        <v>357339.03125</v>
      </c>
      <c r="AQ660" s="2">
        <v>3045836.78125</v>
      </c>
    </row>
    <row r="661" spans="1:43" x14ac:dyDescent="0.2">
      <c r="A661" s="2" t="b">
        <v>0</v>
      </c>
      <c r="B661" s="2" t="s">
        <v>43</v>
      </c>
      <c r="C661" s="2" t="s">
        <v>44</v>
      </c>
      <c r="D661" s="2" t="s">
        <v>2020</v>
      </c>
      <c r="E661" s="2" t="s">
        <v>2021</v>
      </c>
      <c r="F661" s="2">
        <v>0</v>
      </c>
      <c r="G661" s="2">
        <v>56.75</v>
      </c>
      <c r="H661" s="2">
        <v>21</v>
      </c>
      <c r="I661" s="2">
        <v>54</v>
      </c>
      <c r="J661" s="2">
        <v>8</v>
      </c>
      <c r="K661" s="2">
        <v>85.1</v>
      </c>
      <c r="L661" s="2">
        <v>927</v>
      </c>
      <c r="M661" s="2">
        <v>10</v>
      </c>
      <c r="N661" s="2" t="s">
        <v>2022</v>
      </c>
      <c r="O661" s="2">
        <v>2</v>
      </c>
      <c r="P661" s="3">
        <v>12.875</v>
      </c>
      <c r="Q661" s="3">
        <v>10.074</v>
      </c>
      <c r="R661" s="3">
        <v>29.931000000000001</v>
      </c>
      <c r="S661" s="3">
        <v>9.8249999999999993</v>
      </c>
      <c r="T661" s="3">
        <v>10.385</v>
      </c>
      <c r="U661" s="5">
        <v>7.3347534734458097E-4</v>
      </c>
      <c r="V661" s="5">
        <v>9.2648828701391605E-4</v>
      </c>
      <c r="W661" s="5">
        <v>5.9219294189838401E-5</v>
      </c>
      <c r="X661" s="5">
        <v>9.7907494546933794E-4</v>
      </c>
      <c r="Y661" s="5">
        <v>6.2197377046724301E-4</v>
      </c>
      <c r="Z661" s="2">
        <v>6056246.75</v>
      </c>
      <c r="AA661" s="2">
        <v>4813837.9375</v>
      </c>
      <c r="AB661" s="2">
        <v>6745554.125</v>
      </c>
      <c r="AC661" s="2">
        <v>4738774</v>
      </c>
      <c r="AD661" s="2">
        <v>4101479.0625</v>
      </c>
      <c r="AE661" s="2">
        <v>8240416.875</v>
      </c>
      <c r="AF661" s="2">
        <v>14079734.625</v>
      </c>
      <c r="AG661" s="2">
        <v>9463640.75</v>
      </c>
      <c r="AH661" s="2">
        <v>16770284.875</v>
      </c>
      <c r="AI661" s="2">
        <v>4174725.125</v>
      </c>
      <c r="AJ661" s="2">
        <v>4621592.0625</v>
      </c>
      <c r="AK661" s="2">
        <v>7911419</v>
      </c>
      <c r="AL661" s="2">
        <v>3007263.921875</v>
      </c>
      <c r="AM661" s="2">
        <v>4885140.65625</v>
      </c>
      <c r="AN661" s="2">
        <v>15502193.53125</v>
      </c>
      <c r="AO661" s="2">
        <v>528371.9375</v>
      </c>
      <c r="AP661" s="2" t="s">
        <v>69</v>
      </c>
      <c r="AQ661" s="2">
        <v>418793.25</v>
      </c>
    </row>
    <row r="662" spans="1:43" x14ac:dyDescent="0.2">
      <c r="A662" s="2" t="b">
        <v>0</v>
      </c>
      <c r="B662" s="2" t="s">
        <v>43</v>
      </c>
      <c r="C662" s="2" t="s">
        <v>44</v>
      </c>
      <c r="D662" s="2" t="s">
        <v>2023</v>
      </c>
      <c r="E662" s="2" t="s">
        <v>2024</v>
      </c>
      <c r="F662" s="2">
        <v>0</v>
      </c>
      <c r="G662" s="2">
        <v>56.746000000000002</v>
      </c>
      <c r="H662" s="2">
        <v>21</v>
      </c>
      <c r="I662" s="2">
        <v>53</v>
      </c>
      <c r="J662" s="2">
        <v>10</v>
      </c>
      <c r="K662" s="2">
        <v>78.7</v>
      </c>
      <c r="L662" s="2">
        <v>490</v>
      </c>
      <c r="M662" s="2">
        <v>10</v>
      </c>
      <c r="N662" s="2" t="s">
        <v>2025</v>
      </c>
      <c r="O662" s="2">
        <v>0</v>
      </c>
      <c r="P662" s="3">
        <v>7.2560000000000002</v>
      </c>
      <c r="Q662" s="3">
        <v>3.7570000000000001</v>
      </c>
      <c r="R662" s="3">
        <v>13.42</v>
      </c>
      <c r="S662" s="3">
        <v>11.179</v>
      </c>
      <c r="T662" s="3">
        <v>6.0140000000000002</v>
      </c>
      <c r="U662" s="5">
        <v>3.7933794205932597E-2</v>
      </c>
      <c r="V662" s="5">
        <v>4.0057181571382897E-2</v>
      </c>
      <c r="W662" s="5">
        <v>9.6232761464876105E-4</v>
      </c>
      <c r="X662" s="5">
        <v>1.5963909324925301E-3</v>
      </c>
      <c r="Y662" s="5">
        <v>2.11645060240928E-2</v>
      </c>
      <c r="Z662" s="2">
        <v>5016955.25</v>
      </c>
      <c r="AA662" s="2">
        <v>1564510.125</v>
      </c>
      <c r="AB662" s="2">
        <v>5401863.21875</v>
      </c>
      <c r="AC662" s="2">
        <v>2597367.59375</v>
      </c>
      <c r="AD662" s="2">
        <v>2522225.625</v>
      </c>
      <c r="AE662" s="2">
        <v>6181658.0625</v>
      </c>
      <c r="AF662" s="2">
        <v>8305951.84375</v>
      </c>
      <c r="AG662" s="2">
        <v>9278900.75</v>
      </c>
      <c r="AH662" s="2">
        <v>14276801.75</v>
      </c>
      <c r="AI662" s="2">
        <v>11512641.875</v>
      </c>
      <c r="AJ662" s="2">
        <v>7638202.625</v>
      </c>
      <c r="AK662" s="2">
        <v>7729259.5</v>
      </c>
      <c r="AL662" s="2">
        <v>2074871.625</v>
      </c>
      <c r="AM662" s="2">
        <v>4157958</v>
      </c>
      <c r="AN662" s="2">
        <v>8039262.625</v>
      </c>
      <c r="AO662" s="2">
        <v>629519.5</v>
      </c>
      <c r="AP662" s="2" t="s">
        <v>69</v>
      </c>
      <c r="AQ662" s="2">
        <v>759386.96875</v>
      </c>
    </row>
    <row r="663" spans="1:43" x14ac:dyDescent="0.2">
      <c r="A663" s="2" t="b">
        <v>0</v>
      </c>
      <c r="B663" s="2" t="s">
        <v>43</v>
      </c>
      <c r="C663" s="2" t="s">
        <v>44</v>
      </c>
      <c r="D663" s="2" t="s">
        <v>2026</v>
      </c>
      <c r="E663" s="2" t="s">
        <v>2027</v>
      </c>
      <c r="F663" s="2">
        <v>0</v>
      </c>
      <c r="G663" s="2">
        <v>56.645000000000003</v>
      </c>
      <c r="H663" s="2">
        <v>21</v>
      </c>
      <c r="I663" s="2">
        <v>56</v>
      </c>
      <c r="J663" s="2">
        <v>8</v>
      </c>
      <c r="K663" s="2">
        <v>71.2</v>
      </c>
      <c r="L663" s="2">
        <v>732</v>
      </c>
      <c r="M663" s="2">
        <v>10</v>
      </c>
      <c r="N663" s="2" t="s">
        <v>2028</v>
      </c>
      <c r="O663" s="2">
        <v>0</v>
      </c>
      <c r="P663" s="3">
        <v>18.86</v>
      </c>
      <c r="Q663" s="3">
        <v>18.297999999999998</v>
      </c>
      <c r="R663" s="3">
        <v>33.341000000000001</v>
      </c>
      <c r="S663" s="3">
        <v>26.62</v>
      </c>
      <c r="T663" s="3">
        <v>11.782999999999999</v>
      </c>
      <c r="U663" s="5">
        <v>3.73403567757448E-2</v>
      </c>
      <c r="V663" s="5">
        <v>1.7980686738939301E-2</v>
      </c>
      <c r="W663" s="5">
        <v>2.4947319906504198E-3</v>
      </c>
      <c r="X663" s="5">
        <v>7.9598501276629801E-3</v>
      </c>
      <c r="Y663" s="5">
        <v>0.159681437055366</v>
      </c>
      <c r="Z663" s="2">
        <v>6818698.15625</v>
      </c>
      <c r="AA663" s="2">
        <v>862236.9375</v>
      </c>
      <c r="AB663" s="2">
        <v>3620810.4140625</v>
      </c>
      <c r="AC663" s="2">
        <v>3238103.15625</v>
      </c>
      <c r="AD663" s="2">
        <v>3512865.90625</v>
      </c>
      <c r="AE663" s="2">
        <v>4368792.875</v>
      </c>
      <c r="AF663" s="2">
        <v>6400766.8125</v>
      </c>
      <c r="AG663" s="2">
        <v>5764178.8125</v>
      </c>
      <c r="AH663" s="2">
        <v>14055883.84375</v>
      </c>
      <c r="AI663" s="2">
        <v>9092041.46875</v>
      </c>
      <c r="AJ663" s="2">
        <v>2770686.96875</v>
      </c>
      <c r="AK663" s="2">
        <v>5110523.21875</v>
      </c>
      <c r="AL663" s="2">
        <v>2469462.46875</v>
      </c>
      <c r="AM663" s="2">
        <v>666792.25</v>
      </c>
      <c r="AN663" s="2">
        <v>2262065.625</v>
      </c>
      <c r="AO663" s="2">
        <v>98314.1484375</v>
      </c>
      <c r="AP663" s="2">
        <v>191979.6875</v>
      </c>
      <c r="AQ663" s="2">
        <v>1110639.4375</v>
      </c>
    </row>
    <row r="664" spans="1:43" x14ac:dyDescent="0.2">
      <c r="A664" s="2" t="b">
        <v>0</v>
      </c>
      <c r="B664" s="2" t="s">
        <v>43</v>
      </c>
      <c r="C664" s="2" t="s">
        <v>44</v>
      </c>
      <c r="D664" s="2" t="s">
        <v>2029</v>
      </c>
      <c r="E664" s="2" t="s">
        <v>2030</v>
      </c>
      <c r="F664" s="2">
        <v>0</v>
      </c>
      <c r="G664" s="2">
        <v>56.59</v>
      </c>
      <c r="H664" s="2">
        <v>30</v>
      </c>
      <c r="I664" s="2">
        <v>72</v>
      </c>
      <c r="J664" s="2">
        <v>6</v>
      </c>
      <c r="K664" s="2">
        <v>47.3</v>
      </c>
      <c r="L664" s="2">
        <v>1307</v>
      </c>
      <c r="M664" s="2">
        <v>10</v>
      </c>
      <c r="N664" s="2" t="s">
        <v>2031</v>
      </c>
      <c r="O664" s="2">
        <v>4</v>
      </c>
      <c r="P664" s="3">
        <v>31.007000000000001</v>
      </c>
      <c r="Q664" s="3">
        <v>26.67</v>
      </c>
      <c r="R664" s="3">
        <v>78.225999999999999</v>
      </c>
      <c r="S664" s="3">
        <v>35.744999999999997</v>
      </c>
      <c r="T664" s="3">
        <v>34.795000000000002</v>
      </c>
      <c r="U664" s="5">
        <v>3.5306323070694001E-6</v>
      </c>
      <c r="V664" s="5">
        <v>1.05416272990766E-5</v>
      </c>
      <c r="W664" s="5">
        <v>2.2053561365975601E-7</v>
      </c>
      <c r="X664" s="5">
        <v>5.2208811061049704E-6</v>
      </c>
      <c r="Y664" s="5">
        <v>1.29060496101285E-6</v>
      </c>
      <c r="Z664" s="2">
        <v>6964000.25</v>
      </c>
      <c r="AA664" s="2">
        <v>7040193.96875</v>
      </c>
      <c r="AB664" s="2">
        <v>8361710.0625</v>
      </c>
      <c r="AC664" s="2">
        <v>6157969.8125</v>
      </c>
      <c r="AD664" s="2">
        <v>4254491.78125</v>
      </c>
      <c r="AE664" s="2">
        <v>6055284.65625</v>
      </c>
      <c r="AF664" s="2">
        <v>17761027.5625</v>
      </c>
      <c r="AG664" s="2">
        <v>13528460</v>
      </c>
      <c r="AH664" s="2">
        <v>27365898.125</v>
      </c>
      <c r="AI664" s="2">
        <v>8115959.59375</v>
      </c>
      <c r="AJ664" s="2">
        <v>4238891.90625</v>
      </c>
      <c r="AK664" s="2">
        <v>8411545.5625</v>
      </c>
      <c r="AL664" s="2">
        <v>7124199.28125</v>
      </c>
      <c r="AM664" s="2">
        <v>7900271.5</v>
      </c>
      <c r="AN664" s="2">
        <v>18722537.75</v>
      </c>
      <c r="AO664" s="2">
        <v>227048.84375</v>
      </c>
      <c r="AP664" s="2">
        <v>199212.359375</v>
      </c>
      <c r="AQ664" s="2">
        <v>547632.25</v>
      </c>
    </row>
    <row r="665" spans="1:43" x14ac:dyDescent="0.2">
      <c r="A665" s="2" t="b">
        <v>0</v>
      </c>
      <c r="B665" s="2" t="s">
        <v>43</v>
      </c>
      <c r="C665" s="2" t="s">
        <v>44</v>
      </c>
      <c r="D665" s="2" t="s">
        <v>2032</v>
      </c>
      <c r="E665" s="2" t="s">
        <v>2033</v>
      </c>
      <c r="F665" s="2">
        <v>0</v>
      </c>
      <c r="G665" s="2">
        <v>56.582000000000001</v>
      </c>
      <c r="H665" s="2">
        <v>22</v>
      </c>
      <c r="I665" s="2">
        <v>56</v>
      </c>
      <c r="J665" s="2">
        <v>10</v>
      </c>
      <c r="K665" s="2">
        <v>89.4</v>
      </c>
      <c r="L665" s="2">
        <v>630</v>
      </c>
      <c r="M665" s="2">
        <v>10</v>
      </c>
      <c r="N665" s="2" t="s">
        <v>2034</v>
      </c>
      <c r="O665" s="2">
        <v>0</v>
      </c>
      <c r="P665" s="3">
        <v>27.809000000000001</v>
      </c>
      <c r="Q665" s="3">
        <v>18.852</v>
      </c>
      <c r="R665" s="3">
        <v>34.853999999999999</v>
      </c>
      <c r="S665" s="3">
        <v>17.059999999999999</v>
      </c>
      <c r="T665" s="3">
        <v>6.1260000000000003</v>
      </c>
      <c r="U665" s="5">
        <v>1.5979361791762501E-5</v>
      </c>
      <c r="V665" s="5">
        <v>3.2805288805226602E-5</v>
      </c>
      <c r="W665" s="5">
        <v>5.9406836359077201E-6</v>
      </c>
      <c r="X665" s="5">
        <v>6.2873763811865894E-5</v>
      </c>
      <c r="Y665" s="5">
        <v>7.9732506094320999E-4</v>
      </c>
      <c r="Z665" s="2">
        <v>13811484.6875</v>
      </c>
      <c r="AA665" s="2">
        <v>10029857.8125</v>
      </c>
      <c r="AB665" s="2">
        <v>14300709</v>
      </c>
      <c r="AC665" s="2">
        <v>12431646.1875</v>
      </c>
      <c r="AD665" s="2">
        <v>8543640.4375</v>
      </c>
      <c r="AE665" s="2">
        <v>9363114.5</v>
      </c>
      <c r="AF665" s="2">
        <v>14584598.125</v>
      </c>
      <c r="AG665" s="2">
        <v>17310689.625</v>
      </c>
      <c r="AH665" s="2">
        <v>21484167.25</v>
      </c>
      <c r="AI665" s="2">
        <v>7241596.5</v>
      </c>
      <c r="AJ665" s="2">
        <v>8941904.1875</v>
      </c>
      <c r="AK665" s="2">
        <v>8472749.8125</v>
      </c>
      <c r="AL665" s="2">
        <v>1806281.375</v>
      </c>
      <c r="AM665" s="2">
        <v>3042449.125</v>
      </c>
      <c r="AN665" s="2">
        <v>12214808.625</v>
      </c>
      <c r="AO665" s="2">
        <v>238672.734375</v>
      </c>
      <c r="AP665" s="2">
        <v>608202.53125</v>
      </c>
      <c r="AQ665" s="2">
        <v>496656.234375</v>
      </c>
    </row>
    <row r="666" spans="1:43" x14ac:dyDescent="0.2">
      <c r="A666" s="2" t="b">
        <v>0</v>
      </c>
      <c r="B666" s="2" t="s">
        <v>43</v>
      </c>
      <c r="C666" s="2" t="s">
        <v>44</v>
      </c>
      <c r="D666" s="2" t="s">
        <v>2035</v>
      </c>
      <c r="E666" s="2" t="s">
        <v>2036</v>
      </c>
      <c r="F666" s="2">
        <v>0</v>
      </c>
      <c r="G666" s="2">
        <v>56.384999999999998</v>
      </c>
      <c r="H666" s="2">
        <v>33</v>
      </c>
      <c r="I666" s="2">
        <v>170</v>
      </c>
      <c r="J666" s="2">
        <v>8</v>
      </c>
      <c r="K666" s="2">
        <v>33.299999999999997</v>
      </c>
      <c r="L666" s="2">
        <v>2087</v>
      </c>
      <c r="M666" s="2">
        <v>8</v>
      </c>
      <c r="N666" s="2" t="s">
        <v>2037</v>
      </c>
      <c r="O666" s="2">
        <v>0</v>
      </c>
      <c r="P666" s="3">
        <v>7.2389999999999999</v>
      </c>
      <c r="Q666" s="3">
        <v>4.0419999999999998</v>
      </c>
      <c r="R666" s="3">
        <v>5.7249999999999996</v>
      </c>
      <c r="S666" s="3">
        <v>3.1789999999999998</v>
      </c>
      <c r="T666" s="3">
        <v>1.3149999999999999</v>
      </c>
      <c r="U666" s="5">
        <v>4.9003791945723103E-5</v>
      </c>
      <c r="V666" s="5">
        <v>1.0690264138502E-3</v>
      </c>
      <c r="W666" s="5">
        <v>7.7758001360561698E-5</v>
      </c>
      <c r="X666" s="5">
        <v>3.82325637729419E-3</v>
      </c>
      <c r="Y666" s="5">
        <v>0.15594699380093299</v>
      </c>
      <c r="Z666" s="2">
        <v>149654900.875</v>
      </c>
      <c r="AA666" s="2">
        <v>108070281.90625</v>
      </c>
      <c r="AB666" s="2">
        <v>124165525.3125</v>
      </c>
      <c r="AC666" s="2">
        <v>69333894.3125</v>
      </c>
      <c r="AD666" s="2">
        <v>53178500.15625</v>
      </c>
      <c r="AE666" s="2">
        <v>88805369.1875</v>
      </c>
      <c r="AF666" s="2">
        <v>98192235.75</v>
      </c>
      <c r="AG666" s="2">
        <v>92925517.71875</v>
      </c>
      <c r="AH666" s="2">
        <v>163982201.75</v>
      </c>
      <c r="AI666" s="2">
        <v>53164160.6875</v>
      </c>
      <c r="AJ666" s="2">
        <v>54530773.625</v>
      </c>
      <c r="AK666" s="2">
        <v>58068988.75</v>
      </c>
      <c r="AL666" s="2">
        <v>20473070.9375</v>
      </c>
      <c r="AM666" s="2">
        <v>22551154.65625</v>
      </c>
      <c r="AN666" s="2">
        <v>57520133.125</v>
      </c>
      <c r="AO666" s="2">
        <v>17152610.09375</v>
      </c>
      <c r="AP666" s="2">
        <v>9052412.5625</v>
      </c>
      <c r="AQ666" s="2">
        <v>19076023.9375</v>
      </c>
    </row>
    <row r="667" spans="1:43" x14ac:dyDescent="0.2">
      <c r="A667" s="2" t="b">
        <v>0</v>
      </c>
      <c r="B667" s="2" t="s">
        <v>43</v>
      </c>
      <c r="C667" s="2" t="s">
        <v>44</v>
      </c>
      <c r="D667" s="2" t="s">
        <v>2038</v>
      </c>
      <c r="E667" s="2" t="s">
        <v>2039</v>
      </c>
      <c r="F667" s="2">
        <v>0</v>
      </c>
      <c r="G667" s="2">
        <v>56.32</v>
      </c>
      <c r="H667" s="2">
        <v>13</v>
      </c>
      <c r="I667" s="2">
        <v>89</v>
      </c>
      <c r="J667" s="2">
        <v>7</v>
      </c>
      <c r="K667" s="2">
        <v>95.8</v>
      </c>
      <c r="L667" s="2">
        <v>726</v>
      </c>
      <c r="M667" s="2">
        <v>11</v>
      </c>
      <c r="N667" s="2" t="s">
        <v>2040</v>
      </c>
      <c r="O667" s="2">
        <v>1</v>
      </c>
      <c r="P667" s="3">
        <v>11.81</v>
      </c>
      <c r="Q667" s="3">
        <v>8.1519999999999992</v>
      </c>
      <c r="R667" s="3">
        <v>12.067</v>
      </c>
      <c r="S667" s="3">
        <v>6.1989999999999998</v>
      </c>
      <c r="T667" s="3">
        <v>3.6589999999999998</v>
      </c>
      <c r="U667" s="5" t="s">
        <v>69</v>
      </c>
      <c r="V667" s="5" t="s">
        <v>69</v>
      </c>
      <c r="W667" s="5" t="s">
        <v>69</v>
      </c>
      <c r="X667" s="5" t="s">
        <v>69</v>
      </c>
      <c r="Y667" s="5" t="s">
        <v>69</v>
      </c>
      <c r="Z667" s="2">
        <v>8507871.625</v>
      </c>
      <c r="AA667" s="2">
        <v>11037524.1875</v>
      </c>
      <c r="AB667" s="2">
        <v>16600875.375</v>
      </c>
      <c r="AC667" s="2">
        <v>5781224.375</v>
      </c>
      <c r="AD667" s="2">
        <v>8306558.25</v>
      </c>
      <c r="AE667" s="2">
        <v>7618772.625</v>
      </c>
      <c r="AF667" s="2">
        <v>5652135</v>
      </c>
      <c r="AG667" s="2">
        <v>11278118.875</v>
      </c>
      <c r="AH667" s="2">
        <v>12238329.625</v>
      </c>
      <c r="AI667" s="2">
        <v>5793371.53125</v>
      </c>
      <c r="AJ667" s="2">
        <v>3944461.5</v>
      </c>
      <c r="AK667" s="2">
        <v>11262055.5</v>
      </c>
      <c r="AL667" s="2">
        <v>2672951.84375</v>
      </c>
      <c r="AM667" s="2">
        <v>3420180.4375</v>
      </c>
      <c r="AN667" s="2">
        <v>5637391.3125</v>
      </c>
      <c r="AO667" s="2" t="s">
        <v>69</v>
      </c>
      <c r="AP667" s="2" t="s">
        <v>69</v>
      </c>
      <c r="AQ667" s="2">
        <v>934610</v>
      </c>
    </row>
    <row r="668" spans="1:43" x14ac:dyDescent="0.2">
      <c r="A668" s="2" t="b">
        <v>0</v>
      </c>
      <c r="B668" s="2" t="s">
        <v>43</v>
      </c>
      <c r="C668" s="2" t="s">
        <v>44</v>
      </c>
      <c r="D668" s="2" t="s">
        <v>2041</v>
      </c>
      <c r="E668" s="2" t="s">
        <v>2042</v>
      </c>
      <c r="F668" s="2">
        <v>0</v>
      </c>
      <c r="G668" s="2">
        <v>56.271000000000001</v>
      </c>
      <c r="H668" s="2">
        <v>31</v>
      </c>
      <c r="I668" s="2">
        <v>92</v>
      </c>
      <c r="J668" s="2">
        <v>15</v>
      </c>
      <c r="K668" s="2">
        <v>59.1</v>
      </c>
      <c r="L668" s="2">
        <v>763</v>
      </c>
      <c r="M668" s="2">
        <v>15</v>
      </c>
      <c r="N668" s="2" t="s">
        <v>2043</v>
      </c>
      <c r="O668" s="2">
        <v>0</v>
      </c>
      <c r="P668" s="3">
        <v>9.8800000000000008</v>
      </c>
      <c r="Q668" s="3">
        <v>9.7639999999999993</v>
      </c>
      <c r="R668" s="3">
        <v>17.423999999999999</v>
      </c>
      <c r="S668" s="3">
        <v>10.727</v>
      </c>
      <c r="T668" s="3">
        <v>11.898</v>
      </c>
      <c r="U668" s="5">
        <v>1.7035991977110101E-6</v>
      </c>
      <c r="V668" s="5">
        <v>2.4599374421896401E-6</v>
      </c>
      <c r="W668" s="5">
        <v>1.57851659521313E-7</v>
      </c>
      <c r="X668" s="5">
        <v>1.24557996949992E-6</v>
      </c>
      <c r="Y668" s="5">
        <v>6.1568184406279901E-7</v>
      </c>
      <c r="Z668" s="2">
        <v>16929100.40625</v>
      </c>
      <c r="AA668" s="2">
        <v>15121647.75</v>
      </c>
      <c r="AB668" s="2">
        <v>15216158.625</v>
      </c>
      <c r="AC668" s="2">
        <v>15037095.0625</v>
      </c>
      <c r="AD668" s="2">
        <v>12092541.78125</v>
      </c>
      <c r="AE668" s="2">
        <v>17229251.71875</v>
      </c>
      <c r="AF668" s="2">
        <v>26833758.375</v>
      </c>
      <c r="AG668" s="2">
        <v>23760812.625</v>
      </c>
      <c r="AH668" s="2">
        <v>28974135.375</v>
      </c>
      <c r="AI668" s="2">
        <v>16519611.5625</v>
      </c>
      <c r="AJ668" s="2">
        <v>19278376.5625</v>
      </c>
      <c r="AK668" s="2">
        <v>14796173</v>
      </c>
      <c r="AL668" s="2">
        <v>18324026.96875</v>
      </c>
      <c r="AM668" s="2">
        <v>13492344.875</v>
      </c>
      <c r="AN668" s="2">
        <v>29727329.875</v>
      </c>
      <c r="AO668" s="2">
        <v>1540058.59375</v>
      </c>
      <c r="AP668" s="2">
        <v>1337047.703125</v>
      </c>
      <c r="AQ668" s="2">
        <v>2713377.484375</v>
      </c>
    </row>
    <row r="669" spans="1:43" x14ac:dyDescent="0.2">
      <c r="A669" s="2" t="b">
        <v>0</v>
      </c>
      <c r="B669" s="2" t="s">
        <v>43</v>
      </c>
      <c r="C669" s="2" t="s">
        <v>44</v>
      </c>
      <c r="D669" s="2" t="s">
        <v>2044</v>
      </c>
      <c r="E669" s="2" t="s">
        <v>2045</v>
      </c>
      <c r="F669" s="2">
        <v>0</v>
      </c>
      <c r="G669" s="2">
        <v>56.204000000000001</v>
      </c>
      <c r="H669" s="2">
        <v>42</v>
      </c>
      <c r="I669" s="2">
        <v>72</v>
      </c>
      <c r="J669" s="2">
        <v>9</v>
      </c>
      <c r="K669" s="2">
        <v>44.3</v>
      </c>
      <c r="L669" s="2">
        <v>365</v>
      </c>
      <c r="M669" s="2">
        <v>11</v>
      </c>
      <c r="N669" s="2" t="s">
        <v>2046</v>
      </c>
      <c r="O669" s="2">
        <v>0</v>
      </c>
      <c r="P669" s="3">
        <v>8.8369999999999997</v>
      </c>
      <c r="Q669" s="3">
        <v>6.2380000000000004</v>
      </c>
      <c r="R669" s="3">
        <v>10.145</v>
      </c>
      <c r="S669" s="3">
        <v>3.24</v>
      </c>
      <c r="T669" s="3">
        <v>0.93899999999999995</v>
      </c>
      <c r="U669" s="5">
        <v>4.1403966699282702E-4</v>
      </c>
      <c r="V669" s="5">
        <v>1.9035381371370599E-3</v>
      </c>
      <c r="W669" s="5">
        <v>3.1159976672223699E-4</v>
      </c>
      <c r="X669" s="5">
        <v>4.5516031494512298E-2</v>
      </c>
      <c r="Y669" s="5">
        <v>0.99882949720241898</v>
      </c>
      <c r="Z669" s="2">
        <v>10619253.625</v>
      </c>
      <c r="AA669" s="2">
        <v>10460071.34375</v>
      </c>
      <c r="AB669" s="2">
        <v>12793548.5</v>
      </c>
      <c r="AC669" s="2">
        <v>9696707.40625</v>
      </c>
      <c r="AD669" s="2">
        <v>6431607.65625</v>
      </c>
      <c r="AE669" s="2">
        <v>7495796.71875</v>
      </c>
      <c r="AF669" s="2">
        <v>12444021.1875</v>
      </c>
      <c r="AG669" s="2">
        <v>11665675.1875</v>
      </c>
      <c r="AH669" s="2">
        <v>12191672.25</v>
      </c>
      <c r="AI669" s="2">
        <v>3893997.421875</v>
      </c>
      <c r="AJ669" s="2">
        <v>3600266.125</v>
      </c>
      <c r="AK669" s="2">
        <v>4198602.125</v>
      </c>
      <c r="AL669" s="2">
        <v>1128123.21875</v>
      </c>
      <c r="AM669" s="2">
        <v>469048.84375</v>
      </c>
      <c r="AN669" s="2">
        <v>2253749.875</v>
      </c>
      <c r="AO669" s="2">
        <v>913244.84375</v>
      </c>
      <c r="AP669" s="2" t="s">
        <v>69</v>
      </c>
      <c r="AQ669" s="2">
        <v>1581277.1875</v>
      </c>
    </row>
    <row r="670" spans="1:43" x14ac:dyDescent="0.2">
      <c r="A670" s="2" t="b">
        <v>0</v>
      </c>
      <c r="B670" s="2" t="s">
        <v>43</v>
      </c>
      <c r="C670" s="2" t="s">
        <v>44</v>
      </c>
      <c r="D670" s="2" t="s">
        <v>2047</v>
      </c>
      <c r="E670" s="2" t="s">
        <v>2048</v>
      </c>
      <c r="F670" s="2">
        <v>0</v>
      </c>
      <c r="G670" s="2">
        <v>56.177999999999997</v>
      </c>
      <c r="H670" s="2">
        <v>26</v>
      </c>
      <c r="I670" s="2">
        <v>76</v>
      </c>
      <c r="J670" s="2">
        <v>8</v>
      </c>
      <c r="K670" s="2">
        <v>43.5</v>
      </c>
      <c r="L670" s="2">
        <v>1323</v>
      </c>
      <c r="M670" s="2">
        <v>8</v>
      </c>
      <c r="N670" s="2" t="s">
        <v>2049</v>
      </c>
      <c r="O670" s="2">
        <v>0</v>
      </c>
      <c r="P670" s="3">
        <v>12.464</v>
      </c>
      <c r="Q670" s="3">
        <v>8.44</v>
      </c>
      <c r="R670" s="3">
        <v>12.78</v>
      </c>
      <c r="S670" s="3">
        <v>5.4059999999999997</v>
      </c>
      <c r="T670" s="3">
        <v>2.452</v>
      </c>
      <c r="U670" s="5">
        <v>2.1696516454586799E-3</v>
      </c>
      <c r="V670" s="5">
        <v>6.7110378289480001E-3</v>
      </c>
      <c r="W670" s="5">
        <v>1.19940863183388E-3</v>
      </c>
      <c r="X670" s="5">
        <v>1.6955864444670898E-2</v>
      </c>
      <c r="Y670" s="5">
        <v>6.4963746233866707E-2</v>
      </c>
      <c r="Z670" s="2">
        <v>26097517.15625</v>
      </c>
      <c r="AA670" s="2">
        <v>21077656.0625</v>
      </c>
      <c r="AB670" s="2">
        <v>26029768.125</v>
      </c>
      <c r="AC670" s="2">
        <v>17625627.03125</v>
      </c>
      <c r="AD670" s="2">
        <v>12269739.1875</v>
      </c>
      <c r="AE670" s="2">
        <v>18777108</v>
      </c>
      <c r="AF670" s="2">
        <v>26073580.75</v>
      </c>
      <c r="AG670" s="2">
        <v>26688540.03125</v>
      </c>
      <c r="AH670" s="2">
        <v>40853306.15625</v>
      </c>
      <c r="AI670" s="2">
        <v>11289065.5625</v>
      </c>
      <c r="AJ670" s="2">
        <v>12761529.90625</v>
      </c>
      <c r="AK670" s="2">
        <v>10339083.8125</v>
      </c>
      <c r="AL670" s="2">
        <v>5119897.9375</v>
      </c>
      <c r="AM670" s="2">
        <v>4710116.5</v>
      </c>
      <c r="AN670" s="2">
        <v>14555760.75</v>
      </c>
      <c r="AO670" s="2">
        <v>2088343.40625</v>
      </c>
      <c r="AP670" s="2">
        <v>153733.828125</v>
      </c>
      <c r="AQ670" s="2">
        <v>3314551.125</v>
      </c>
    </row>
    <row r="671" spans="1:43" x14ac:dyDescent="0.2">
      <c r="A671" s="2" t="b">
        <v>0</v>
      </c>
      <c r="B671" s="2" t="s">
        <v>43</v>
      </c>
      <c r="C671" s="2" t="s">
        <v>44</v>
      </c>
      <c r="D671" s="2" t="s">
        <v>2050</v>
      </c>
      <c r="E671" s="2" t="s">
        <v>2051</v>
      </c>
      <c r="F671" s="2">
        <v>0</v>
      </c>
      <c r="G671" s="2">
        <v>56.097000000000001</v>
      </c>
      <c r="H671" s="2">
        <v>35</v>
      </c>
      <c r="I671" s="2">
        <v>73</v>
      </c>
      <c r="J671" s="2">
        <v>14</v>
      </c>
      <c r="K671" s="2">
        <v>55.2</v>
      </c>
      <c r="L671" s="2">
        <v>342</v>
      </c>
      <c r="M671" s="2">
        <v>14</v>
      </c>
      <c r="N671" s="2" t="s">
        <v>2052</v>
      </c>
      <c r="O671" s="2">
        <v>0</v>
      </c>
      <c r="P671" s="3">
        <v>10.648999999999999</v>
      </c>
      <c r="Q671" s="3">
        <v>16.966999999999999</v>
      </c>
      <c r="R671" s="3">
        <v>16.579000000000001</v>
      </c>
      <c r="S671" s="3">
        <v>17.640999999999998</v>
      </c>
      <c r="T671" s="3">
        <v>9.6449999999999996</v>
      </c>
      <c r="U671" s="5">
        <v>6.0116758631090195E-4</v>
      </c>
      <c r="V671" s="5">
        <v>1.7214586271396801E-4</v>
      </c>
      <c r="W671" s="5">
        <v>1.19238884641715E-4</v>
      </c>
      <c r="X671" s="5">
        <v>2.9461157882937401E-5</v>
      </c>
      <c r="Y671" s="5">
        <v>2.1436424476062299E-4</v>
      </c>
      <c r="Z671" s="2">
        <v>8042814.875</v>
      </c>
      <c r="AA671" s="2">
        <v>6054470.21875</v>
      </c>
      <c r="AB671" s="2">
        <v>10382876.796875</v>
      </c>
      <c r="AC671" s="2">
        <v>8458426.125</v>
      </c>
      <c r="AD671" s="2">
        <v>12814308.59375</v>
      </c>
      <c r="AE671" s="2">
        <v>12899305.40625</v>
      </c>
      <c r="AF671" s="2">
        <v>11288878.875</v>
      </c>
      <c r="AG671" s="2">
        <v>12521354.34375</v>
      </c>
      <c r="AH671" s="2">
        <v>13534529.4375</v>
      </c>
      <c r="AI671" s="2">
        <v>10219924.625</v>
      </c>
      <c r="AJ671" s="2">
        <v>49772088.3125</v>
      </c>
      <c r="AK671" s="2">
        <v>13323234.15625</v>
      </c>
      <c r="AL671" s="2">
        <v>7284631.75</v>
      </c>
      <c r="AM671" s="2">
        <v>7020987.78125</v>
      </c>
      <c r="AN671" s="2">
        <v>22744129.8125</v>
      </c>
      <c r="AO671" s="2">
        <v>755254.890625</v>
      </c>
      <c r="AP671" s="2">
        <v>943870.3125</v>
      </c>
      <c r="AQ671" s="2">
        <v>583769.125</v>
      </c>
    </row>
    <row r="672" spans="1:43" x14ac:dyDescent="0.2">
      <c r="A672" s="2" t="b">
        <v>0</v>
      </c>
      <c r="B672" s="2" t="s">
        <v>43</v>
      </c>
      <c r="C672" s="2" t="s">
        <v>44</v>
      </c>
      <c r="D672" s="2" t="s">
        <v>2053</v>
      </c>
      <c r="E672" s="2" t="s">
        <v>2054</v>
      </c>
      <c r="F672" s="2">
        <v>0</v>
      </c>
      <c r="G672" s="2">
        <v>56.09</v>
      </c>
      <c r="H672" s="2">
        <v>29</v>
      </c>
      <c r="I672" s="2">
        <v>93</v>
      </c>
      <c r="J672" s="2">
        <v>15</v>
      </c>
      <c r="K672" s="2">
        <v>60.8</v>
      </c>
      <c r="L672" s="2">
        <v>1029</v>
      </c>
      <c r="M672" s="2">
        <v>15</v>
      </c>
      <c r="N672" s="2" t="s">
        <v>2055</v>
      </c>
      <c r="O672" s="2">
        <v>0</v>
      </c>
      <c r="P672" s="3">
        <v>3.1749999999999998</v>
      </c>
      <c r="Q672" s="3">
        <v>2.6869999999999998</v>
      </c>
      <c r="R672" s="3">
        <v>4.4109999999999996</v>
      </c>
      <c r="S672" s="3">
        <v>0.83</v>
      </c>
      <c r="T672" s="3">
        <v>0.57499999999999996</v>
      </c>
      <c r="U672" s="5">
        <v>5.7104689452447399E-3</v>
      </c>
      <c r="V672" s="5">
        <v>4.8212222141611498E-3</v>
      </c>
      <c r="W672" s="5">
        <v>8.8930192617153703E-4</v>
      </c>
      <c r="X672" s="5">
        <v>0.99893207239682102</v>
      </c>
      <c r="Y672" s="5">
        <v>0.99957762503468295</v>
      </c>
      <c r="Z672" s="2">
        <v>25625336.0625</v>
      </c>
      <c r="AA672" s="2">
        <v>24056999.9375</v>
      </c>
      <c r="AB672" s="2">
        <v>26440550.875</v>
      </c>
      <c r="AC672" s="2">
        <v>21687586.6875</v>
      </c>
      <c r="AD672" s="2">
        <v>20868465.21875</v>
      </c>
      <c r="AE672" s="2">
        <v>39533341</v>
      </c>
      <c r="AF672" s="2">
        <v>35606959.25</v>
      </c>
      <c r="AG672" s="2">
        <v>31502664</v>
      </c>
      <c r="AH672" s="2">
        <v>41949453.25</v>
      </c>
      <c r="AI672" s="2">
        <v>7636269.65625</v>
      </c>
      <c r="AJ672" s="2">
        <v>6697713.4375</v>
      </c>
      <c r="AK672" s="2">
        <v>6592613.1875</v>
      </c>
      <c r="AL672" s="2">
        <v>4351245.03125</v>
      </c>
      <c r="AM672" s="2">
        <v>4640411.84375</v>
      </c>
      <c r="AN672" s="2">
        <v>9158876</v>
      </c>
      <c r="AO672" s="2">
        <v>8071422.34375</v>
      </c>
      <c r="AP672" s="2">
        <v>2823581.09375</v>
      </c>
      <c r="AQ672" s="2">
        <v>10646454.328125</v>
      </c>
    </row>
    <row r="673" spans="1:43" x14ac:dyDescent="0.2">
      <c r="A673" s="2" t="b">
        <v>0</v>
      </c>
      <c r="B673" s="2" t="s">
        <v>43</v>
      </c>
      <c r="C673" s="2" t="s">
        <v>44</v>
      </c>
      <c r="D673" s="2" t="s">
        <v>2056</v>
      </c>
      <c r="E673" s="2" t="s">
        <v>2057</v>
      </c>
      <c r="F673" s="2">
        <v>0</v>
      </c>
      <c r="G673" s="2">
        <v>55.86</v>
      </c>
      <c r="H673" s="2">
        <v>35</v>
      </c>
      <c r="I673" s="2">
        <v>50</v>
      </c>
      <c r="J673" s="2">
        <v>9</v>
      </c>
      <c r="K673" s="2">
        <v>44.5</v>
      </c>
      <c r="L673" s="2">
        <v>746</v>
      </c>
      <c r="M673" s="2">
        <v>9</v>
      </c>
      <c r="N673" s="2" t="s">
        <v>2058</v>
      </c>
      <c r="O673" s="2">
        <v>0</v>
      </c>
      <c r="P673" s="3">
        <v>23.242000000000001</v>
      </c>
      <c r="Q673" s="3">
        <v>20.408000000000001</v>
      </c>
      <c r="R673" s="3">
        <v>40.899000000000001</v>
      </c>
      <c r="S673" s="3">
        <v>24.542999999999999</v>
      </c>
      <c r="T673" s="3">
        <v>35.125</v>
      </c>
      <c r="U673" s="5">
        <v>6.8775466644899197E-4</v>
      </c>
      <c r="V673" s="5">
        <v>4.1674488468967902E-4</v>
      </c>
      <c r="W673" s="5">
        <v>1.3508522643013201E-4</v>
      </c>
      <c r="X673" s="5">
        <v>5.6798059768303798E-4</v>
      </c>
      <c r="Y673" s="5">
        <v>1.07629017193966E-4</v>
      </c>
      <c r="Z673" s="2">
        <v>6490820.125</v>
      </c>
      <c r="AA673" s="2">
        <v>4875691.125</v>
      </c>
      <c r="AB673" s="2">
        <v>10740003.25</v>
      </c>
      <c r="AC673" s="2">
        <v>5675126.484375</v>
      </c>
      <c r="AD673" s="2">
        <v>5699470.5</v>
      </c>
      <c r="AE673" s="2">
        <v>16691581</v>
      </c>
      <c r="AF673" s="2">
        <v>11422123.671875</v>
      </c>
      <c r="AG673" s="2">
        <v>9092922.9375</v>
      </c>
      <c r="AH673" s="2">
        <v>15484072.875</v>
      </c>
      <c r="AI673" s="2">
        <v>6506980</v>
      </c>
      <c r="AJ673" s="2">
        <v>6854187.75</v>
      </c>
      <c r="AK673" s="2">
        <v>9080414.375</v>
      </c>
      <c r="AL673" s="2">
        <v>8739506.625</v>
      </c>
      <c r="AM673" s="2">
        <v>9809586.90625</v>
      </c>
      <c r="AN673" s="2">
        <v>23597239.9375</v>
      </c>
      <c r="AO673" s="2">
        <v>279276.5</v>
      </c>
      <c r="AP673" s="2">
        <v>246278.0625</v>
      </c>
      <c r="AQ673" s="2">
        <v>1376585.34375</v>
      </c>
    </row>
    <row r="674" spans="1:43" x14ac:dyDescent="0.2">
      <c r="A674" s="2" t="b">
        <v>0</v>
      </c>
      <c r="B674" s="2" t="s">
        <v>43</v>
      </c>
      <c r="C674" s="2" t="s">
        <v>44</v>
      </c>
      <c r="D674" s="2" t="s">
        <v>2059</v>
      </c>
      <c r="E674" s="2" t="s">
        <v>2060</v>
      </c>
      <c r="F674" s="2">
        <v>0</v>
      </c>
      <c r="G674" s="2">
        <v>55.771999999999998</v>
      </c>
      <c r="H674" s="2">
        <v>31</v>
      </c>
      <c r="I674" s="2">
        <v>80</v>
      </c>
      <c r="J674" s="2">
        <v>9</v>
      </c>
      <c r="K674" s="2">
        <v>40.6</v>
      </c>
      <c r="L674" s="2">
        <v>1231</v>
      </c>
      <c r="M674" s="2">
        <v>9</v>
      </c>
      <c r="N674" s="2" t="s">
        <v>2061</v>
      </c>
      <c r="O674" s="2">
        <v>0</v>
      </c>
      <c r="P674" s="3">
        <v>8.9339999999999993</v>
      </c>
      <c r="Q674" s="3">
        <v>8.9730000000000008</v>
      </c>
      <c r="R674" s="3">
        <v>28.545000000000002</v>
      </c>
      <c r="S674" s="3">
        <v>32.298999999999999</v>
      </c>
      <c r="T674" s="3">
        <v>39.156999999999996</v>
      </c>
      <c r="U674" s="5">
        <v>4.8622087100025401E-4</v>
      </c>
      <c r="V674" s="5">
        <v>2.90951034703335E-4</v>
      </c>
      <c r="W674" s="5">
        <v>9.5126086244734492E-6</v>
      </c>
      <c r="X674" s="5">
        <v>6.1054629360013396E-6</v>
      </c>
      <c r="Y674" s="5">
        <v>2.2176829194142702E-6</v>
      </c>
      <c r="Z674" s="2">
        <v>8553070.6875</v>
      </c>
      <c r="AA674" s="2">
        <v>6770621.78125</v>
      </c>
      <c r="AB674" s="2">
        <v>5482094.5</v>
      </c>
      <c r="AC674" s="2">
        <v>10235007.71875</v>
      </c>
      <c r="AD674" s="2">
        <v>6799912.453125</v>
      </c>
      <c r="AE674" s="2">
        <v>6775629.5625</v>
      </c>
      <c r="AF674" s="2">
        <v>20195120.625</v>
      </c>
      <c r="AG674" s="2">
        <v>21631424.4375</v>
      </c>
      <c r="AH674" s="2">
        <v>22812315.5</v>
      </c>
      <c r="AI674" s="2">
        <v>23977489.0625</v>
      </c>
      <c r="AJ674" s="2">
        <v>26860466.5</v>
      </c>
      <c r="AK674" s="2">
        <v>24476756.6875</v>
      </c>
      <c r="AL674" s="2">
        <v>29673384.28125</v>
      </c>
      <c r="AM674" s="2">
        <v>27359715</v>
      </c>
      <c r="AN674" s="2">
        <v>58951705.75</v>
      </c>
      <c r="AO674" s="2">
        <v>1501250.21875</v>
      </c>
      <c r="AP674" s="2" t="s">
        <v>69</v>
      </c>
      <c r="AQ674" s="2">
        <v>382532.8125</v>
      </c>
    </row>
    <row r="675" spans="1:43" x14ac:dyDescent="0.2">
      <c r="A675" s="2" t="b">
        <v>0</v>
      </c>
      <c r="B675" s="2" t="s">
        <v>43</v>
      </c>
      <c r="C675" s="2" t="s">
        <v>44</v>
      </c>
      <c r="D675" s="2" t="s">
        <v>2062</v>
      </c>
      <c r="E675" s="2" t="s">
        <v>2063</v>
      </c>
      <c r="F675" s="2">
        <v>0</v>
      </c>
      <c r="G675" s="2">
        <v>55.732999999999997</v>
      </c>
      <c r="H675" s="2">
        <v>31</v>
      </c>
      <c r="I675" s="2">
        <v>67</v>
      </c>
      <c r="J675" s="2">
        <v>9</v>
      </c>
      <c r="K675" s="2">
        <v>49</v>
      </c>
      <c r="L675" s="2">
        <v>971</v>
      </c>
      <c r="M675" s="2">
        <v>10</v>
      </c>
      <c r="N675" s="2" t="s">
        <v>2064</v>
      </c>
      <c r="O675" s="2">
        <v>1</v>
      </c>
      <c r="P675" s="3">
        <v>14.209</v>
      </c>
      <c r="Q675" s="3">
        <v>17.532</v>
      </c>
      <c r="R675" s="3">
        <v>14.026999999999999</v>
      </c>
      <c r="S675" s="3">
        <v>8.4459999999999997</v>
      </c>
      <c r="T675" s="3">
        <v>4.609</v>
      </c>
      <c r="U675" s="5">
        <v>3.5456129265920598E-7</v>
      </c>
      <c r="V675" s="5">
        <v>2.0251911225788201E-7</v>
      </c>
      <c r="W675" s="5">
        <v>3.2806799621365499E-7</v>
      </c>
      <c r="X675" s="5">
        <v>3.97082325997999E-6</v>
      </c>
      <c r="Y675" s="5">
        <v>4.8991623653127397E-5</v>
      </c>
      <c r="Z675" s="2">
        <v>15283939.1875</v>
      </c>
      <c r="AA675" s="2">
        <v>13051392.1875</v>
      </c>
      <c r="AB675" s="2">
        <v>11999183.8125</v>
      </c>
      <c r="AC675" s="2">
        <v>16103579.71875</v>
      </c>
      <c r="AD675" s="2">
        <v>11237377.875</v>
      </c>
      <c r="AE675" s="2">
        <v>19957990.5625</v>
      </c>
      <c r="AF675" s="2">
        <v>11154324.4375</v>
      </c>
      <c r="AG675" s="2">
        <v>12883946.90625</v>
      </c>
      <c r="AH675" s="2">
        <v>17616929</v>
      </c>
      <c r="AI675" s="2">
        <v>7758311.1875</v>
      </c>
      <c r="AJ675" s="2">
        <v>7490871.0625</v>
      </c>
      <c r="AK675" s="2">
        <v>8298427.125</v>
      </c>
      <c r="AL675" s="2">
        <v>4233177.0625</v>
      </c>
      <c r="AM675" s="2">
        <v>3398101.9375</v>
      </c>
      <c r="AN675" s="2">
        <v>8325616.6875</v>
      </c>
      <c r="AO675" s="2">
        <v>1091664.078125</v>
      </c>
      <c r="AP675" s="2">
        <v>720619.46875</v>
      </c>
      <c r="AQ675" s="2">
        <v>918531.0625</v>
      </c>
    </row>
    <row r="676" spans="1:43" x14ac:dyDescent="0.2">
      <c r="A676" s="2" t="b">
        <v>0</v>
      </c>
      <c r="B676" s="2" t="s">
        <v>43</v>
      </c>
      <c r="C676" s="2" t="s">
        <v>44</v>
      </c>
      <c r="D676" s="2" t="s">
        <v>2065</v>
      </c>
      <c r="E676" s="2" t="s">
        <v>2066</v>
      </c>
      <c r="F676" s="2">
        <v>0</v>
      </c>
      <c r="G676" s="2">
        <v>55.73</v>
      </c>
      <c r="H676" s="2">
        <v>41</v>
      </c>
      <c r="I676" s="2">
        <v>60</v>
      </c>
      <c r="J676" s="2">
        <v>11</v>
      </c>
      <c r="K676" s="2">
        <v>41.6</v>
      </c>
      <c r="L676" s="2">
        <v>756</v>
      </c>
      <c r="M676" s="2">
        <v>11</v>
      </c>
      <c r="N676" s="2" t="s">
        <v>2067</v>
      </c>
      <c r="O676" s="2">
        <v>0</v>
      </c>
      <c r="P676" s="3">
        <v>19.815999999999999</v>
      </c>
      <c r="Q676" s="3">
        <v>9.6530000000000005</v>
      </c>
      <c r="R676" s="3">
        <v>26.035</v>
      </c>
      <c r="S676" s="3">
        <v>12.637</v>
      </c>
      <c r="T676" s="3">
        <v>6.5019999999999998</v>
      </c>
      <c r="U676" s="5">
        <v>1.4103058337765499E-3</v>
      </c>
      <c r="V676" s="5">
        <v>1.0273883033317799E-2</v>
      </c>
      <c r="W676" s="5">
        <v>5.1576360931482302E-4</v>
      </c>
      <c r="X676" s="5">
        <v>2.3902462195048501E-2</v>
      </c>
      <c r="Y676" s="5">
        <v>6.7042768573619699E-3</v>
      </c>
      <c r="Z676" s="2">
        <v>10792038.078125</v>
      </c>
      <c r="AA676" s="2">
        <v>7213423.8125</v>
      </c>
      <c r="AB676" s="2">
        <v>12147814.03125</v>
      </c>
      <c r="AC676" s="2">
        <v>4182231.4375</v>
      </c>
      <c r="AD676" s="2">
        <v>5256939.34375</v>
      </c>
      <c r="AE676" s="2">
        <v>5763791.1875</v>
      </c>
      <c r="AF676" s="2">
        <v>11467383.125</v>
      </c>
      <c r="AG676" s="2">
        <v>14178926.953125</v>
      </c>
      <c r="AH676" s="2">
        <v>17267422.125</v>
      </c>
      <c r="AI676" s="2">
        <v>6882522.4375</v>
      </c>
      <c r="AJ676" s="2">
        <v>8340328.625</v>
      </c>
      <c r="AK676" s="2">
        <v>970461.25</v>
      </c>
      <c r="AL676" s="2">
        <v>3203214.59375</v>
      </c>
      <c r="AM676" s="2">
        <v>3540925.15625</v>
      </c>
      <c r="AN676" s="2">
        <v>17011075.25</v>
      </c>
      <c r="AO676" s="2">
        <v>733273.5</v>
      </c>
      <c r="AP676" s="2">
        <v>275961.1875</v>
      </c>
      <c r="AQ676" s="2">
        <v>544612.3125</v>
      </c>
    </row>
    <row r="677" spans="1:43" x14ac:dyDescent="0.2">
      <c r="A677" s="2" t="b">
        <v>0</v>
      </c>
      <c r="B677" s="2" t="s">
        <v>43</v>
      </c>
      <c r="C677" s="2" t="s">
        <v>44</v>
      </c>
      <c r="D677" s="2" t="s">
        <v>2068</v>
      </c>
      <c r="E677" s="2" t="s">
        <v>2069</v>
      </c>
      <c r="F677" s="2">
        <v>0</v>
      </c>
      <c r="G677" s="2">
        <v>55.677</v>
      </c>
      <c r="H677" s="2">
        <v>3</v>
      </c>
      <c r="I677" s="2">
        <v>27</v>
      </c>
      <c r="J677" s="2">
        <v>9</v>
      </c>
      <c r="K677" s="2">
        <v>482.3</v>
      </c>
      <c r="L677" s="2">
        <v>633</v>
      </c>
      <c r="M677" s="2">
        <v>9</v>
      </c>
      <c r="N677" s="2" t="s">
        <v>2070</v>
      </c>
      <c r="O677" s="2">
        <v>0</v>
      </c>
      <c r="P677" s="3">
        <v>100</v>
      </c>
      <c r="Q677" s="3">
        <v>100</v>
      </c>
      <c r="R677" s="3">
        <v>100</v>
      </c>
      <c r="S677" s="3">
        <v>100</v>
      </c>
      <c r="T677" s="3">
        <v>100</v>
      </c>
      <c r="U677" s="5" t="s">
        <v>69</v>
      </c>
      <c r="V677" s="5" t="s">
        <v>69</v>
      </c>
      <c r="W677" s="5" t="s">
        <v>69</v>
      </c>
      <c r="X677" s="5" t="s">
        <v>69</v>
      </c>
      <c r="Y677" s="5" t="s">
        <v>69</v>
      </c>
      <c r="Z677" s="2" t="s">
        <v>69</v>
      </c>
      <c r="AA677" s="2">
        <v>607021.53125</v>
      </c>
      <c r="AB677" s="2">
        <v>1218411.78125</v>
      </c>
      <c r="AC677" s="2">
        <v>271395.53125</v>
      </c>
      <c r="AD677" s="2">
        <v>827243.40625</v>
      </c>
      <c r="AE677" s="2">
        <v>452426.3125</v>
      </c>
      <c r="AF677" s="2">
        <v>3171638.3125</v>
      </c>
      <c r="AG677" s="2">
        <v>1820917.65625</v>
      </c>
      <c r="AH677" s="2">
        <v>3812833.03125</v>
      </c>
      <c r="AI677" s="2">
        <v>2076285.46875</v>
      </c>
      <c r="AJ677" s="2">
        <v>2150352.25</v>
      </c>
      <c r="AK677" s="2">
        <v>3952007.875</v>
      </c>
      <c r="AL677" s="2">
        <v>753543.75</v>
      </c>
      <c r="AM677" s="2">
        <v>1577674.1875</v>
      </c>
      <c r="AN677" s="2">
        <v>5630729.125</v>
      </c>
      <c r="AO677" s="2" t="s">
        <v>69</v>
      </c>
      <c r="AP677" s="2" t="s">
        <v>69</v>
      </c>
      <c r="AQ677" s="2" t="s">
        <v>69</v>
      </c>
    </row>
    <row r="678" spans="1:43" x14ac:dyDescent="0.2">
      <c r="A678" s="2" t="b">
        <v>0</v>
      </c>
      <c r="B678" s="2" t="s">
        <v>43</v>
      </c>
      <c r="C678" s="2" t="s">
        <v>44</v>
      </c>
      <c r="D678" s="2" t="s">
        <v>2071</v>
      </c>
      <c r="E678" s="2" t="s">
        <v>2072</v>
      </c>
      <c r="F678" s="2">
        <v>0</v>
      </c>
      <c r="G678" s="2">
        <v>55.664999999999999</v>
      </c>
      <c r="H678" s="2">
        <v>27</v>
      </c>
      <c r="I678" s="2">
        <v>68</v>
      </c>
      <c r="J678" s="2">
        <v>10</v>
      </c>
      <c r="K678" s="2">
        <v>52.9</v>
      </c>
      <c r="L678" s="2">
        <v>916</v>
      </c>
      <c r="M678" s="2">
        <v>10</v>
      </c>
      <c r="N678" s="2" t="s">
        <v>2073</v>
      </c>
      <c r="O678" s="2">
        <v>0</v>
      </c>
      <c r="P678" s="3">
        <v>14.9</v>
      </c>
      <c r="Q678" s="3">
        <v>13.712999999999999</v>
      </c>
      <c r="R678" s="3">
        <v>31.919</v>
      </c>
      <c r="S678" s="3">
        <v>35.962000000000003</v>
      </c>
      <c r="T678" s="3">
        <v>34.49</v>
      </c>
      <c r="U678" s="5">
        <v>3.7629893029467197E-5</v>
      </c>
      <c r="V678" s="5">
        <v>4.7079263514548901E-5</v>
      </c>
      <c r="W678" s="5">
        <v>1.7179579387960299E-6</v>
      </c>
      <c r="X678" s="5">
        <v>1.2521967737155699E-6</v>
      </c>
      <c r="Y678" s="5">
        <v>5.6250816782288403E-7</v>
      </c>
      <c r="Z678" s="2">
        <v>6501581.9375</v>
      </c>
      <c r="AA678" s="2">
        <v>4697293.53125</v>
      </c>
      <c r="AB678" s="2">
        <v>6262002</v>
      </c>
      <c r="AC678" s="2">
        <v>6318069.5</v>
      </c>
      <c r="AD678" s="2">
        <v>4482101.9375</v>
      </c>
      <c r="AE678" s="2">
        <v>5763268.375</v>
      </c>
      <c r="AF678" s="2">
        <v>11493710.375</v>
      </c>
      <c r="AG678" s="2">
        <v>14521521.3125</v>
      </c>
      <c r="AH678" s="2">
        <v>13414595.375</v>
      </c>
      <c r="AI678" s="2">
        <v>15113683.5</v>
      </c>
      <c r="AJ678" s="2">
        <v>17782792.9375</v>
      </c>
      <c r="AK678" s="2">
        <v>11077761.125</v>
      </c>
      <c r="AL678" s="2">
        <v>14495133.6875</v>
      </c>
      <c r="AM678" s="2">
        <v>12974511.40625</v>
      </c>
      <c r="AN678" s="2">
        <v>33546096.6875</v>
      </c>
      <c r="AO678" s="2">
        <v>1040948.546875</v>
      </c>
      <c r="AP678" s="2">
        <v>312938.46875</v>
      </c>
      <c r="AQ678" s="2">
        <v>420269.125</v>
      </c>
    </row>
    <row r="679" spans="1:43" x14ac:dyDescent="0.2">
      <c r="A679" s="2" t="b">
        <v>0</v>
      </c>
      <c r="B679" s="2" t="s">
        <v>43</v>
      </c>
      <c r="C679" s="2" t="s">
        <v>44</v>
      </c>
      <c r="D679" s="2" t="s">
        <v>2074</v>
      </c>
      <c r="E679" s="2" t="s">
        <v>2075</v>
      </c>
      <c r="F679" s="2">
        <v>0</v>
      </c>
      <c r="G679" s="2">
        <v>55.637</v>
      </c>
      <c r="H679" s="2">
        <v>25</v>
      </c>
      <c r="I679" s="2">
        <v>49</v>
      </c>
      <c r="J679" s="2">
        <v>8</v>
      </c>
      <c r="K679" s="2">
        <v>67.7</v>
      </c>
      <c r="L679" s="2">
        <v>449</v>
      </c>
      <c r="M679" s="2">
        <v>12</v>
      </c>
      <c r="N679" s="2" t="s">
        <v>2076</v>
      </c>
      <c r="O679" s="2">
        <v>4</v>
      </c>
      <c r="P679" s="3">
        <v>9.6170000000000009</v>
      </c>
      <c r="Q679" s="3">
        <v>3.069</v>
      </c>
      <c r="R679" s="3">
        <v>6.1120000000000001</v>
      </c>
      <c r="S679" s="3">
        <v>4.67</v>
      </c>
      <c r="T679" s="3">
        <v>6.6139999999999999</v>
      </c>
      <c r="U679" s="5">
        <v>2.1492346345979301E-3</v>
      </c>
      <c r="V679" s="5">
        <v>0.39210762457809201</v>
      </c>
      <c r="W679" s="5">
        <v>7.0441351235242004E-3</v>
      </c>
      <c r="X679" s="5">
        <v>7.9834465421290093E-2</v>
      </c>
      <c r="Y679" s="5">
        <v>4.0734407021717498E-3</v>
      </c>
      <c r="Z679" s="2">
        <v>24668836.875</v>
      </c>
      <c r="AA679" s="2">
        <v>20902563.96875</v>
      </c>
      <c r="AB679" s="2">
        <v>25304551.3125</v>
      </c>
      <c r="AC679" s="2">
        <v>8491283.5625</v>
      </c>
      <c r="AD679" s="2">
        <v>5617508.1875</v>
      </c>
      <c r="AE679" s="2">
        <v>7871745.5</v>
      </c>
      <c r="AF679" s="2">
        <v>15677554.78125</v>
      </c>
      <c r="AG679" s="2">
        <v>10845377.546875</v>
      </c>
      <c r="AH679" s="2">
        <v>34535623.8125</v>
      </c>
      <c r="AI679" s="2">
        <v>12797823.4375</v>
      </c>
      <c r="AJ679" s="2">
        <v>7882555.140625</v>
      </c>
      <c r="AK679" s="2">
        <v>11977910.9375</v>
      </c>
      <c r="AL679" s="2">
        <v>16966011.34375</v>
      </c>
      <c r="AM679" s="2">
        <v>12515734.21875</v>
      </c>
      <c r="AN679" s="2">
        <v>39796655.6875</v>
      </c>
      <c r="AO679" s="2">
        <v>2369045.03125</v>
      </c>
      <c r="AP679" s="2">
        <v>2565096.9140625</v>
      </c>
      <c r="AQ679" s="2">
        <v>6901908.5859375</v>
      </c>
    </row>
    <row r="680" spans="1:43" x14ac:dyDescent="0.2">
      <c r="A680" s="2" t="b">
        <v>0</v>
      </c>
      <c r="B680" s="2" t="s">
        <v>43</v>
      </c>
      <c r="C680" s="2" t="s">
        <v>44</v>
      </c>
      <c r="D680" s="2" t="s">
        <v>2077</v>
      </c>
      <c r="E680" s="2" t="s">
        <v>2078</v>
      </c>
      <c r="F680" s="2">
        <v>0</v>
      </c>
      <c r="G680" s="2">
        <v>55.591999999999999</v>
      </c>
      <c r="H680" s="2">
        <v>34</v>
      </c>
      <c r="I680" s="2">
        <v>48</v>
      </c>
      <c r="J680" s="2">
        <v>7</v>
      </c>
      <c r="K680" s="2">
        <v>43.4</v>
      </c>
      <c r="L680" s="2">
        <v>972</v>
      </c>
      <c r="M680" s="2">
        <v>7</v>
      </c>
      <c r="N680" s="2" t="s">
        <v>2079</v>
      </c>
      <c r="O680" s="2">
        <v>0</v>
      </c>
      <c r="P680" s="3">
        <v>24.754000000000001</v>
      </c>
      <c r="Q680" s="3">
        <v>19.760000000000002</v>
      </c>
      <c r="R680" s="3">
        <v>25.285</v>
      </c>
      <c r="S680" s="3">
        <v>8.2690000000000001</v>
      </c>
      <c r="T680" s="3">
        <v>1.417</v>
      </c>
      <c r="U680" s="5" t="s">
        <v>69</v>
      </c>
      <c r="V680" s="5" t="s">
        <v>69</v>
      </c>
      <c r="W680" s="5" t="s">
        <v>69</v>
      </c>
      <c r="X680" s="5" t="s">
        <v>69</v>
      </c>
      <c r="Y680" s="5" t="s">
        <v>69</v>
      </c>
      <c r="Z680" s="2">
        <v>11479583.75</v>
      </c>
      <c r="AA680" s="2">
        <v>7143228.5</v>
      </c>
      <c r="AB680" s="2">
        <v>12384249.8125</v>
      </c>
      <c r="AC680" s="2">
        <v>8602233.625</v>
      </c>
      <c r="AD680" s="2">
        <v>9783988.625</v>
      </c>
      <c r="AE680" s="2">
        <v>9163387.125</v>
      </c>
      <c r="AF680" s="2">
        <v>13508058.6875</v>
      </c>
      <c r="AG680" s="2">
        <v>11708283.1875</v>
      </c>
      <c r="AH680" s="2">
        <v>11725804.875</v>
      </c>
      <c r="AI680" s="2">
        <v>3371839.375</v>
      </c>
      <c r="AJ680" s="2">
        <v>4690995.375</v>
      </c>
      <c r="AK680" s="2">
        <v>3834494.125</v>
      </c>
      <c r="AL680" s="2">
        <v>518288.96875</v>
      </c>
      <c r="AM680" s="2">
        <v>657225.0625</v>
      </c>
      <c r="AN680" s="2">
        <v>2785967.28125</v>
      </c>
      <c r="AO680" s="2" t="s">
        <v>69</v>
      </c>
      <c r="AP680" s="2" t="s">
        <v>69</v>
      </c>
      <c r="AQ680" s="2">
        <v>463744.28125</v>
      </c>
    </row>
    <row r="681" spans="1:43" x14ac:dyDescent="0.2">
      <c r="A681" s="2" t="b">
        <v>0</v>
      </c>
      <c r="B681" s="2" t="s">
        <v>43</v>
      </c>
      <c r="C681" s="2" t="s">
        <v>44</v>
      </c>
      <c r="D681" s="2" t="s">
        <v>2080</v>
      </c>
      <c r="E681" s="2" t="s">
        <v>2081</v>
      </c>
      <c r="F681" s="2">
        <v>0</v>
      </c>
      <c r="G681" s="2">
        <v>55.576000000000001</v>
      </c>
      <c r="H681" s="2">
        <v>30</v>
      </c>
      <c r="I681" s="2">
        <v>67</v>
      </c>
      <c r="J681" s="2">
        <v>6</v>
      </c>
      <c r="K681" s="2">
        <v>39.700000000000003</v>
      </c>
      <c r="L681" s="2">
        <v>992</v>
      </c>
      <c r="M681" s="2">
        <v>8</v>
      </c>
      <c r="N681" s="2" t="s">
        <v>2082</v>
      </c>
      <c r="O681" s="2">
        <v>2</v>
      </c>
      <c r="P681" s="3">
        <v>4.0350000000000001</v>
      </c>
      <c r="Q681" s="3">
        <v>1.929</v>
      </c>
      <c r="R681" s="3">
        <v>2.512</v>
      </c>
      <c r="S681" s="3">
        <v>0.14399999999999999</v>
      </c>
      <c r="T681" s="3">
        <v>0.08</v>
      </c>
      <c r="U681" s="5">
        <v>8.2130493555164802E-2</v>
      </c>
      <c r="V681" s="5">
        <v>0.545034474915987</v>
      </c>
      <c r="W681" s="5">
        <v>0.38040980006548403</v>
      </c>
      <c r="X681" s="5">
        <v>6.1096280133777901E-2</v>
      </c>
      <c r="Y681" s="5">
        <v>3.84352260599008E-3</v>
      </c>
      <c r="Z681" s="2">
        <v>23247704.25</v>
      </c>
      <c r="AA681" s="2">
        <v>19138133.1875</v>
      </c>
      <c r="AB681" s="2">
        <v>30473747.75</v>
      </c>
      <c r="AC681" s="2">
        <v>11115352.25</v>
      </c>
      <c r="AD681" s="2">
        <v>9161584.21875</v>
      </c>
      <c r="AE681" s="2">
        <v>21028942.03125</v>
      </c>
      <c r="AF681" s="2">
        <v>14475705.625</v>
      </c>
      <c r="AG681" s="2">
        <v>11658915.0625</v>
      </c>
      <c r="AH681" s="2">
        <v>19484325.4375</v>
      </c>
      <c r="AI681" s="2">
        <v>3569151.34375</v>
      </c>
      <c r="AJ681" s="2">
        <v>829352.3125</v>
      </c>
      <c r="AK681" s="2">
        <v>783292.6875</v>
      </c>
      <c r="AL681" s="2">
        <v>460625.96875</v>
      </c>
      <c r="AM681" s="2">
        <v>296761.40625</v>
      </c>
      <c r="AN681" s="2">
        <v>1737162.5625</v>
      </c>
      <c r="AO681" s="2">
        <v>5761622.375</v>
      </c>
      <c r="AP681" s="2">
        <v>5723090.71875</v>
      </c>
      <c r="AQ681" s="2">
        <v>6082739.4375</v>
      </c>
    </row>
    <row r="682" spans="1:43" x14ac:dyDescent="0.2">
      <c r="A682" s="2" t="b">
        <v>0</v>
      </c>
      <c r="B682" s="2" t="s">
        <v>43</v>
      </c>
      <c r="C682" s="2" t="s">
        <v>44</v>
      </c>
      <c r="D682" s="2" t="s">
        <v>2083</v>
      </c>
      <c r="E682" s="2" t="s">
        <v>2084</v>
      </c>
      <c r="F682" s="2">
        <v>0</v>
      </c>
      <c r="G682" s="2">
        <v>55.543999999999997</v>
      </c>
      <c r="H682" s="2">
        <v>45</v>
      </c>
      <c r="I682" s="2">
        <v>96</v>
      </c>
      <c r="J682" s="2">
        <v>11</v>
      </c>
      <c r="K682" s="2">
        <v>33.299999999999997</v>
      </c>
      <c r="L682" s="2">
        <v>1125</v>
      </c>
      <c r="M682" s="2">
        <v>11</v>
      </c>
      <c r="N682" s="2" t="s">
        <v>2085</v>
      </c>
      <c r="O682" s="2">
        <v>0</v>
      </c>
      <c r="P682" s="3">
        <v>21.129000000000001</v>
      </c>
      <c r="Q682" s="3">
        <v>19.777000000000001</v>
      </c>
      <c r="R682" s="3">
        <v>35.892000000000003</v>
      </c>
      <c r="S682" s="3">
        <v>24.283000000000001</v>
      </c>
      <c r="T682" s="3">
        <v>13.035</v>
      </c>
      <c r="U682" s="5">
        <v>2.2636960197441901E-6</v>
      </c>
      <c r="V682" s="5">
        <v>2.7848308351563502E-6</v>
      </c>
      <c r="W682" s="5">
        <v>3.5464648417971002E-7</v>
      </c>
      <c r="X682" s="5">
        <v>1.0932581198108699E-6</v>
      </c>
      <c r="Y682" s="5">
        <v>3.8677344329496296E-6</v>
      </c>
      <c r="Z682" s="2">
        <v>22072872.8125</v>
      </c>
      <c r="AA682" s="2">
        <v>16996868.25</v>
      </c>
      <c r="AB682" s="2">
        <v>23993880.625</v>
      </c>
      <c r="AC682" s="2">
        <v>20660132.28125</v>
      </c>
      <c r="AD682" s="2">
        <v>16730477.8125</v>
      </c>
      <c r="AE682" s="2">
        <v>22087231.1875</v>
      </c>
      <c r="AF682" s="2">
        <v>28607907.1875</v>
      </c>
      <c r="AG682" s="2">
        <v>37495737.5625</v>
      </c>
      <c r="AH682" s="2">
        <v>41141399</v>
      </c>
      <c r="AI682" s="2">
        <v>25367936.75</v>
      </c>
      <c r="AJ682" s="2">
        <v>27730683.3125</v>
      </c>
      <c r="AK682" s="2">
        <v>23298337.3125</v>
      </c>
      <c r="AL682" s="2">
        <v>13617415.4375</v>
      </c>
      <c r="AM682" s="2">
        <v>12542618.1875</v>
      </c>
      <c r="AN682" s="2">
        <v>34602774.75</v>
      </c>
      <c r="AO682" s="2">
        <v>1991559.8125</v>
      </c>
      <c r="AP682" s="2">
        <v>731122.03125</v>
      </c>
      <c r="AQ682" s="2">
        <v>1044674.78125</v>
      </c>
    </row>
    <row r="683" spans="1:43" x14ac:dyDescent="0.2">
      <c r="A683" s="2" t="b">
        <v>0</v>
      </c>
      <c r="B683" s="2" t="s">
        <v>43</v>
      </c>
      <c r="C683" s="2" t="s">
        <v>44</v>
      </c>
      <c r="D683" s="2" t="s">
        <v>2086</v>
      </c>
      <c r="E683" s="2" t="s">
        <v>2087</v>
      </c>
      <c r="F683" s="2">
        <v>0</v>
      </c>
      <c r="G683" s="2">
        <v>55.49</v>
      </c>
      <c r="H683" s="2">
        <v>41</v>
      </c>
      <c r="I683" s="2">
        <v>86</v>
      </c>
      <c r="J683" s="2">
        <v>8</v>
      </c>
      <c r="K683" s="2">
        <v>24.7</v>
      </c>
      <c r="L683" s="2">
        <v>1693</v>
      </c>
      <c r="M683" s="2">
        <v>8</v>
      </c>
      <c r="N683" s="2" t="s">
        <v>2088</v>
      </c>
      <c r="O683" s="2">
        <v>0</v>
      </c>
      <c r="P683" s="3">
        <v>12.696999999999999</v>
      </c>
      <c r="Q683" s="3">
        <v>4.9800000000000004</v>
      </c>
      <c r="R683" s="3">
        <v>8.7309999999999999</v>
      </c>
      <c r="S683" s="3">
        <v>4.6130000000000004</v>
      </c>
      <c r="T683" s="3">
        <v>2.8180000000000001</v>
      </c>
      <c r="U683" s="5">
        <v>1.0915134787547999E-4</v>
      </c>
      <c r="V683" s="5">
        <v>3.3819972772685101E-3</v>
      </c>
      <c r="W683" s="5">
        <v>1.7444046855807899E-4</v>
      </c>
      <c r="X683" s="5">
        <v>5.2779673019043303E-3</v>
      </c>
      <c r="Y683" s="5">
        <v>1.76663989267891E-2</v>
      </c>
      <c r="Z683" s="2">
        <v>46998080</v>
      </c>
      <c r="AA683" s="2">
        <v>31281670.5</v>
      </c>
      <c r="AB683" s="2">
        <v>48270337.8125</v>
      </c>
      <c r="AC683" s="2">
        <v>24860492.25</v>
      </c>
      <c r="AD683" s="2">
        <v>10790616.875</v>
      </c>
      <c r="AE683" s="2">
        <v>18432053.125</v>
      </c>
      <c r="AF683" s="2">
        <v>32317982.09375</v>
      </c>
      <c r="AG683" s="2">
        <v>26261080.8125</v>
      </c>
      <c r="AH683" s="2">
        <v>56315922.375</v>
      </c>
      <c r="AI683" s="2">
        <v>17439161.125</v>
      </c>
      <c r="AJ683" s="2">
        <v>17074197.5</v>
      </c>
      <c r="AK683" s="2">
        <v>12131783.1875</v>
      </c>
      <c r="AL683" s="2">
        <v>10430402.3125</v>
      </c>
      <c r="AM683" s="2">
        <v>6319612.25</v>
      </c>
      <c r="AN683" s="2">
        <v>23846047.625</v>
      </c>
      <c r="AO683" s="2">
        <v>3721706.78125</v>
      </c>
      <c r="AP683" s="2">
        <v>1180961.375</v>
      </c>
      <c r="AQ683" s="2">
        <v>3701397.21875</v>
      </c>
    </row>
    <row r="684" spans="1:43" x14ac:dyDescent="0.2">
      <c r="A684" s="2" t="b">
        <v>0</v>
      </c>
      <c r="B684" s="2" t="s">
        <v>43</v>
      </c>
      <c r="C684" s="2" t="s">
        <v>44</v>
      </c>
      <c r="D684" s="2" t="s">
        <v>2089</v>
      </c>
      <c r="E684" s="2" t="s">
        <v>2090</v>
      </c>
      <c r="F684" s="2">
        <v>0</v>
      </c>
      <c r="G684" s="2">
        <v>55.49</v>
      </c>
      <c r="H684" s="2">
        <v>14</v>
      </c>
      <c r="I684" s="2">
        <v>40</v>
      </c>
      <c r="J684" s="2">
        <v>11</v>
      </c>
      <c r="K684" s="2">
        <v>143.1</v>
      </c>
      <c r="L684" s="2">
        <v>364</v>
      </c>
      <c r="M684" s="2">
        <v>12</v>
      </c>
      <c r="N684" s="2" t="s">
        <v>2091</v>
      </c>
      <c r="O684" s="2">
        <v>0</v>
      </c>
      <c r="P684" s="3">
        <v>4.1070000000000002</v>
      </c>
      <c r="Q684" s="3">
        <v>6.2439999999999998</v>
      </c>
      <c r="R684" s="3">
        <v>36.390999999999998</v>
      </c>
      <c r="S684" s="3">
        <v>13.983000000000001</v>
      </c>
      <c r="T684" s="3">
        <v>11.065</v>
      </c>
      <c r="U684" s="5" t="s">
        <v>69</v>
      </c>
      <c r="V684" s="5" t="s">
        <v>69</v>
      </c>
      <c r="W684" s="5" t="s">
        <v>69</v>
      </c>
      <c r="X684" s="5" t="s">
        <v>69</v>
      </c>
      <c r="Y684" s="5" t="s">
        <v>69</v>
      </c>
      <c r="Z684" s="2" t="s">
        <v>69</v>
      </c>
      <c r="AA684" s="2">
        <v>322093.3125</v>
      </c>
      <c r="AB684" s="2">
        <v>1116601.203125</v>
      </c>
      <c r="AC684" s="2">
        <v>898398.34375</v>
      </c>
      <c r="AD684" s="2">
        <v>911755.609375</v>
      </c>
      <c r="AE684" s="2">
        <v>1374550.5</v>
      </c>
      <c r="AF684" s="2">
        <v>4962304.59375</v>
      </c>
      <c r="AG684" s="2">
        <v>5949184.09375</v>
      </c>
      <c r="AH684" s="2">
        <v>5314024.46875</v>
      </c>
      <c r="AI684" s="2">
        <v>1728850.15625</v>
      </c>
      <c r="AJ684" s="2">
        <v>3688835.59375</v>
      </c>
      <c r="AK684" s="2">
        <v>2041851.7734375</v>
      </c>
      <c r="AL684" s="2">
        <v>2039533.375</v>
      </c>
      <c r="AM684" s="2">
        <v>1615823.65625</v>
      </c>
      <c r="AN684" s="2">
        <v>1457054.375</v>
      </c>
      <c r="AO684" s="2">
        <v>146026.40625</v>
      </c>
      <c r="AP684" s="2" t="s">
        <v>69</v>
      </c>
      <c r="AQ684" s="2" t="s">
        <v>69</v>
      </c>
    </row>
    <row r="685" spans="1:43" x14ac:dyDescent="0.2">
      <c r="A685" s="2" t="b">
        <v>0</v>
      </c>
      <c r="B685" s="2" t="s">
        <v>43</v>
      </c>
      <c r="C685" s="2" t="s">
        <v>44</v>
      </c>
      <c r="D685" s="2" t="s">
        <v>2092</v>
      </c>
      <c r="E685" s="2" t="s">
        <v>2093</v>
      </c>
      <c r="F685" s="2">
        <v>0</v>
      </c>
      <c r="G685" s="2">
        <v>55.468000000000004</v>
      </c>
      <c r="H685" s="2">
        <v>32</v>
      </c>
      <c r="I685" s="2">
        <v>59</v>
      </c>
      <c r="J685" s="2">
        <v>11</v>
      </c>
      <c r="K685" s="2">
        <v>48.1</v>
      </c>
      <c r="L685" s="2">
        <v>1662</v>
      </c>
      <c r="M685" s="2">
        <v>11</v>
      </c>
      <c r="N685" s="2" t="s">
        <v>2094</v>
      </c>
      <c r="O685" s="2">
        <v>0</v>
      </c>
      <c r="P685" s="3">
        <v>3.5990000000000002</v>
      </c>
      <c r="Q685" s="3">
        <v>2.9420000000000002</v>
      </c>
      <c r="R685" s="3">
        <v>5.5679999999999996</v>
      </c>
      <c r="S685" s="3">
        <v>7.4340000000000002</v>
      </c>
      <c r="T685" s="3">
        <v>6.1769999999999996</v>
      </c>
      <c r="U685" s="5">
        <v>5.6722683561893905E-4</v>
      </c>
      <c r="V685" s="5">
        <v>8.6275798015012005E-4</v>
      </c>
      <c r="W685" s="5">
        <v>4.36750631603866E-5</v>
      </c>
      <c r="X685" s="5">
        <v>6.5982480268456101E-6</v>
      </c>
      <c r="Y685" s="5">
        <v>8.8690025823456898E-6</v>
      </c>
      <c r="Z685" s="2">
        <v>7613598.875</v>
      </c>
      <c r="AA685" s="2">
        <v>9371120.9375</v>
      </c>
      <c r="AB685" s="2">
        <v>11331592.8125</v>
      </c>
      <c r="AC685" s="2">
        <v>7659487.9375</v>
      </c>
      <c r="AD685" s="2">
        <v>7563477.9375</v>
      </c>
      <c r="AE685" s="2">
        <v>11608944.875</v>
      </c>
      <c r="AF685" s="2">
        <v>15361207.375</v>
      </c>
      <c r="AG685" s="2">
        <v>12431186.625</v>
      </c>
      <c r="AH685" s="2">
        <v>14499421.25</v>
      </c>
      <c r="AI685" s="2">
        <v>18375779.3125</v>
      </c>
      <c r="AJ685" s="2">
        <v>22275603.875</v>
      </c>
      <c r="AK685" s="2">
        <v>19357248.625</v>
      </c>
      <c r="AL685" s="2">
        <v>16083185.5</v>
      </c>
      <c r="AM685" s="2">
        <v>13761253.0625</v>
      </c>
      <c r="AN685" s="2">
        <v>30083437.75</v>
      </c>
      <c r="AO685" s="2">
        <v>1617726.75</v>
      </c>
      <c r="AP685" s="2">
        <v>2603887.1875</v>
      </c>
      <c r="AQ685" s="2">
        <v>3400558.9375</v>
      </c>
    </row>
    <row r="686" spans="1:43" x14ac:dyDescent="0.2">
      <c r="A686" s="2" t="b">
        <v>0</v>
      </c>
      <c r="B686" s="2" t="s">
        <v>43</v>
      </c>
      <c r="C686" s="2" t="s">
        <v>44</v>
      </c>
      <c r="D686" s="2" t="s">
        <v>2095</v>
      </c>
      <c r="E686" s="2" t="s">
        <v>2096</v>
      </c>
      <c r="F686" s="2">
        <v>0</v>
      </c>
      <c r="G686" s="2">
        <v>55.423000000000002</v>
      </c>
      <c r="H686" s="2">
        <v>36</v>
      </c>
      <c r="I686" s="2">
        <v>41</v>
      </c>
      <c r="J686" s="2">
        <v>11</v>
      </c>
      <c r="K686" s="2">
        <v>51.8</v>
      </c>
      <c r="L686" s="2">
        <v>541</v>
      </c>
      <c r="M686" s="2">
        <v>11</v>
      </c>
      <c r="N686" s="2" t="s">
        <v>2097</v>
      </c>
      <c r="O686" s="2">
        <v>0</v>
      </c>
      <c r="P686" s="3">
        <v>12.667999999999999</v>
      </c>
      <c r="Q686" s="3">
        <v>11.945</v>
      </c>
      <c r="R686" s="3">
        <v>23.523</v>
      </c>
      <c r="S686" s="3">
        <v>9.2240000000000002</v>
      </c>
      <c r="T686" s="3">
        <v>3.4359999999999999</v>
      </c>
      <c r="U686" s="5">
        <v>4.7108770179704601E-4</v>
      </c>
      <c r="V686" s="5">
        <v>5.0369047980414205E-4</v>
      </c>
      <c r="W686" s="5">
        <v>9.4733596710860901E-5</v>
      </c>
      <c r="X686" s="5">
        <v>2.15877368613759E-3</v>
      </c>
      <c r="Y686" s="5">
        <v>0.15401498871397701</v>
      </c>
      <c r="Z686" s="2">
        <v>6841186.84375</v>
      </c>
      <c r="AA686" s="2">
        <v>6253411.875</v>
      </c>
      <c r="AB686" s="2">
        <v>9767088.03125</v>
      </c>
      <c r="AC686" s="2">
        <v>6450578.0625</v>
      </c>
      <c r="AD686" s="2">
        <v>5399139.3125</v>
      </c>
      <c r="AE686" s="2">
        <v>11294501.84375</v>
      </c>
      <c r="AF686" s="2">
        <v>9106778.625</v>
      </c>
      <c r="AG686" s="2">
        <v>12703289.28125</v>
      </c>
      <c r="AH686" s="2">
        <v>16745096.125</v>
      </c>
      <c r="AI686" s="2">
        <v>4981333.9375</v>
      </c>
      <c r="AJ686" s="2">
        <v>3573583.8125</v>
      </c>
      <c r="AK686" s="2">
        <v>6314730.9375</v>
      </c>
      <c r="AL686" s="2">
        <v>1855633.875</v>
      </c>
      <c r="AM686" s="2">
        <v>667447.375</v>
      </c>
      <c r="AN686" s="2">
        <v>3316540.1875</v>
      </c>
      <c r="AO686" s="2">
        <v>443300.4375</v>
      </c>
      <c r="AP686" s="2" t="s">
        <v>69</v>
      </c>
      <c r="AQ686" s="2">
        <v>657895.640625</v>
      </c>
    </row>
    <row r="687" spans="1:43" x14ac:dyDescent="0.2">
      <c r="A687" s="2" t="b">
        <v>0</v>
      </c>
      <c r="B687" s="2" t="s">
        <v>43</v>
      </c>
      <c r="C687" s="2" t="s">
        <v>44</v>
      </c>
      <c r="D687" s="2" t="s">
        <v>2098</v>
      </c>
      <c r="E687" s="2" t="s">
        <v>2099</v>
      </c>
      <c r="F687" s="2">
        <v>0</v>
      </c>
      <c r="G687" s="2">
        <v>55.418999999999997</v>
      </c>
      <c r="H687" s="2">
        <v>55</v>
      </c>
      <c r="I687" s="2">
        <v>104</v>
      </c>
      <c r="J687" s="2">
        <v>6</v>
      </c>
      <c r="K687" s="2">
        <v>17.8</v>
      </c>
      <c r="L687" s="2">
        <v>2190</v>
      </c>
      <c r="M687" s="2">
        <v>6</v>
      </c>
      <c r="N687" s="2" t="s">
        <v>2100</v>
      </c>
      <c r="O687" s="2">
        <v>0</v>
      </c>
      <c r="P687" s="3">
        <v>7.0060000000000002</v>
      </c>
      <c r="Q687" s="3">
        <v>4.97</v>
      </c>
      <c r="R687" s="3">
        <v>9.7940000000000005</v>
      </c>
      <c r="S687" s="3">
        <v>11.180999999999999</v>
      </c>
      <c r="T687" s="3">
        <v>9.2420000000000009</v>
      </c>
      <c r="U687" s="5">
        <v>2.4892765590500698E-4</v>
      </c>
      <c r="V687" s="5">
        <v>9.9502595385481097E-4</v>
      </c>
      <c r="W687" s="5">
        <v>4.4246394168445702E-5</v>
      </c>
      <c r="X687" s="5">
        <v>2.73231100318405E-5</v>
      </c>
      <c r="Y687" s="5">
        <v>2.7555594297234999E-5</v>
      </c>
      <c r="Z687" s="2">
        <v>22157921.5</v>
      </c>
      <c r="AA687" s="2">
        <v>16656677.5625</v>
      </c>
      <c r="AB687" s="2">
        <v>29598766</v>
      </c>
      <c r="AC687" s="2">
        <v>15718032.53125</v>
      </c>
      <c r="AD687" s="2">
        <v>13035501.6875</v>
      </c>
      <c r="AE687" s="2">
        <v>24332099</v>
      </c>
      <c r="AF687" s="2">
        <v>30976281.875</v>
      </c>
      <c r="AG687" s="2">
        <v>29713170.6875</v>
      </c>
      <c r="AH687" s="2">
        <v>34768094.25</v>
      </c>
      <c r="AI687" s="2">
        <v>32418095.125</v>
      </c>
      <c r="AJ687" s="2">
        <v>35362127.25</v>
      </c>
      <c r="AK687" s="2">
        <v>38533895.40625</v>
      </c>
      <c r="AL687" s="2">
        <v>28430119.6875</v>
      </c>
      <c r="AM687" s="2">
        <v>29229134.125</v>
      </c>
      <c r="AN687" s="2">
        <v>52853431.28125</v>
      </c>
      <c r="AO687" s="2">
        <v>1976764.75</v>
      </c>
      <c r="AP687" s="2">
        <v>3162651.4375</v>
      </c>
      <c r="AQ687" s="2">
        <v>6627962.625</v>
      </c>
    </row>
    <row r="688" spans="1:43" x14ac:dyDescent="0.2">
      <c r="A688" s="2" t="b">
        <v>0</v>
      </c>
      <c r="B688" s="2" t="s">
        <v>43</v>
      </c>
      <c r="C688" s="2" t="s">
        <v>44</v>
      </c>
      <c r="D688" s="2" t="s">
        <v>2101</v>
      </c>
      <c r="E688" s="2" t="s">
        <v>2102</v>
      </c>
      <c r="F688" s="2">
        <v>0</v>
      </c>
      <c r="G688" s="2">
        <v>55.408999999999999</v>
      </c>
      <c r="H688" s="2">
        <v>66</v>
      </c>
      <c r="I688" s="2">
        <v>101</v>
      </c>
      <c r="J688" s="2">
        <v>7</v>
      </c>
      <c r="K688" s="2">
        <v>15.2</v>
      </c>
      <c r="L688" s="2">
        <v>1771</v>
      </c>
      <c r="M688" s="2">
        <v>7</v>
      </c>
      <c r="N688" s="2" t="s">
        <v>2103</v>
      </c>
      <c r="O688" s="2">
        <v>0</v>
      </c>
      <c r="P688" s="3">
        <v>4.1929999999999996</v>
      </c>
      <c r="Q688" s="3">
        <v>2.492</v>
      </c>
      <c r="R688" s="3">
        <v>3.7959999999999998</v>
      </c>
      <c r="S688" s="3">
        <v>1.51</v>
      </c>
      <c r="T688" s="3">
        <v>0.65</v>
      </c>
      <c r="U688" s="5">
        <v>1.43066934271994E-2</v>
      </c>
      <c r="V688" s="5">
        <v>7.5165047509983304E-2</v>
      </c>
      <c r="W688" s="5">
        <v>2.7255839581789901E-2</v>
      </c>
      <c r="X688" s="5">
        <v>0.76575777768481601</v>
      </c>
      <c r="Y688" s="5">
        <v>0.86013423754637097</v>
      </c>
      <c r="Z688" s="2">
        <v>44332835</v>
      </c>
      <c r="AA688" s="2">
        <v>47592605.0625</v>
      </c>
      <c r="AB688" s="2">
        <v>52216248.5</v>
      </c>
      <c r="AC688" s="2">
        <v>26664894.78125</v>
      </c>
      <c r="AD688" s="2">
        <v>28280788.21875</v>
      </c>
      <c r="AE688" s="2">
        <v>50616689.6875</v>
      </c>
      <c r="AF688" s="2">
        <v>31708900.3125</v>
      </c>
      <c r="AG688" s="2">
        <v>43085765.0625</v>
      </c>
      <c r="AH688" s="2">
        <v>53524692.0625</v>
      </c>
      <c r="AI688" s="2">
        <v>14179868.234375</v>
      </c>
      <c r="AJ688" s="2">
        <v>23068463.625</v>
      </c>
      <c r="AK688" s="2">
        <v>17136942.34375</v>
      </c>
      <c r="AL688" s="2">
        <v>3734297.171875</v>
      </c>
      <c r="AM688" s="2">
        <v>7375203.6875</v>
      </c>
      <c r="AN688" s="2">
        <v>14551959.4375</v>
      </c>
      <c r="AO688" s="2">
        <v>11349513.9375</v>
      </c>
      <c r="AP688" s="2">
        <v>5663221.03125</v>
      </c>
      <c r="AQ688" s="2">
        <v>20969777.5</v>
      </c>
    </row>
    <row r="689" spans="1:43" x14ac:dyDescent="0.2">
      <c r="A689" s="2" t="b">
        <v>0</v>
      </c>
      <c r="B689" s="2" t="s">
        <v>43</v>
      </c>
      <c r="C689" s="2" t="s">
        <v>44</v>
      </c>
      <c r="D689" s="2" t="s">
        <v>2104</v>
      </c>
      <c r="E689" s="2" t="s">
        <v>2105</v>
      </c>
      <c r="F689" s="2">
        <v>0</v>
      </c>
      <c r="G689" s="2">
        <v>55.377000000000002</v>
      </c>
      <c r="H689" s="2">
        <v>32</v>
      </c>
      <c r="I689" s="2">
        <v>51</v>
      </c>
      <c r="J689" s="2">
        <v>13</v>
      </c>
      <c r="K689" s="2">
        <v>53.7</v>
      </c>
      <c r="L689" s="2">
        <v>623</v>
      </c>
      <c r="M689" s="2">
        <v>13</v>
      </c>
      <c r="N689" s="2" t="s">
        <v>2106</v>
      </c>
      <c r="O689" s="2">
        <v>0</v>
      </c>
      <c r="P689" s="3">
        <v>100</v>
      </c>
      <c r="Q689" s="3">
        <v>100</v>
      </c>
      <c r="R689" s="3">
        <v>100</v>
      </c>
      <c r="S689" s="3">
        <v>100</v>
      </c>
      <c r="T689" s="3">
        <v>100</v>
      </c>
      <c r="U689" s="5" t="s">
        <v>69</v>
      </c>
      <c r="V689" s="5" t="s">
        <v>69</v>
      </c>
      <c r="W689" s="5" t="s">
        <v>69</v>
      </c>
      <c r="X689" s="5" t="s">
        <v>69</v>
      </c>
      <c r="Y689" s="5" t="s">
        <v>69</v>
      </c>
      <c r="Z689" s="2">
        <v>3501651</v>
      </c>
      <c r="AA689" s="2">
        <v>1133648.625</v>
      </c>
      <c r="AB689" s="2">
        <v>714022.3125</v>
      </c>
      <c r="AC689" s="2">
        <v>4372381.625</v>
      </c>
      <c r="AD689" s="2">
        <v>3519036.84375</v>
      </c>
      <c r="AE689" s="2">
        <v>4124587.0625</v>
      </c>
      <c r="AF689" s="2">
        <v>8549278.59375</v>
      </c>
      <c r="AG689" s="2">
        <v>9432333.375</v>
      </c>
      <c r="AH689" s="2">
        <v>5267366.6875</v>
      </c>
      <c r="AI689" s="2">
        <v>12324565.4375</v>
      </c>
      <c r="AJ689" s="2">
        <v>16177660.375</v>
      </c>
      <c r="AK689" s="2">
        <v>9164950.875</v>
      </c>
      <c r="AL689" s="2">
        <v>13648162.71875</v>
      </c>
      <c r="AM689" s="2">
        <v>14210463.8125</v>
      </c>
      <c r="AN689" s="2">
        <v>27025137</v>
      </c>
      <c r="AO689" s="2" t="s">
        <v>69</v>
      </c>
      <c r="AP689" s="2" t="s">
        <v>69</v>
      </c>
      <c r="AQ689" s="2" t="s">
        <v>69</v>
      </c>
    </row>
    <row r="690" spans="1:43" x14ac:dyDescent="0.2">
      <c r="A690" s="2" t="b">
        <v>0</v>
      </c>
      <c r="B690" s="2" t="s">
        <v>43</v>
      </c>
      <c r="C690" s="2" t="s">
        <v>44</v>
      </c>
      <c r="D690" s="2" t="s">
        <v>2107</v>
      </c>
      <c r="E690" s="2" t="s">
        <v>2108</v>
      </c>
      <c r="F690" s="2">
        <v>0</v>
      </c>
      <c r="G690" s="2">
        <v>55.283999999999999</v>
      </c>
      <c r="H690" s="2">
        <v>29</v>
      </c>
      <c r="I690" s="2">
        <v>103</v>
      </c>
      <c r="J690" s="2">
        <v>12</v>
      </c>
      <c r="K690" s="2">
        <v>43.9</v>
      </c>
      <c r="L690" s="2">
        <v>1521</v>
      </c>
      <c r="M690" s="2">
        <v>12</v>
      </c>
      <c r="N690" s="2" t="s">
        <v>2109</v>
      </c>
      <c r="O690" s="2">
        <v>0</v>
      </c>
      <c r="P690" s="3">
        <v>10.651999999999999</v>
      </c>
      <c r="Q690" s="3">
        <v>7.9960000000000004</v>
      </c>
      <c r="R690" s="3">
        <v>14.138</v>
      </c>
      <c r="S690" s="3">
        <v>6.9589999999999996</v>
      </c>
      <c r="T690" s="3">
        <v>3.339</v>
      </c>
      <c r="U690" s="5">
        <v>6.7042658337124203E-6</v>
      </c>
      <c r="V690" s="5">
        <v>2.4390768568749399E-5</v>
      </c>
      <c r="W690" s="5">
        <v>1.3932148568152101E-6</v>
      </c>
      <c r="X690" s="5">
        <v>4.9031829031376302E-5</v>
      </c>
      <c r="Y690" s="5">
        <v>7.94592285455753E-4</v>
      </c>
      <c r="Z690" s="2">
        <v>27569037.125</v>
      </c>
      <c r="AA690" s="2">
        <v>22266696.375</v>
      </c>
      <c r="AB690" s="2">
        <v>34063920.1875</v>
      </c>
      <c r="AC690" s="2">
        <v>20693710.75</v>
      </c>
      <c r="AD690" s="2">
        <v>19719402.25</v>
      </c>
      <c r="AE690" s="2">
        <v>22272986.125</v>
      </c>
      <c r="AF690" s="2">
        <v>36590194</v>
      </c>
      <c r="AG690" s="2">
        <v>36151913.5</v>
      </c>
      <c r="AH690" s="2">
        <v>48718519</v>
      </c>
      <c r="AI690" s="2">
        <v>16596818.71875</v>
      </c>
      <c r="AJ690" s="2">
        <v>19974900.4375</v>
      </c>
      <c r="AK690" s="2">
        <v>18010509.5625</v>
      </c>
      <c r="AL690" s="2">
        <v>8642377.1875</v>
      </c>
      <c r="AM690" s="2">
        <v>6980835.5625</v>
      </c>
      <c r="AN690" s="2">
        <v>22069702.125</v>
      </c>
      <c r="AO690" s="2">
        <v>2588053.296875</v>
      </c>
      <c r="AP690" s="2">
        <v>1815393.984375</v>
      </c>
      <c r="AQ690" s="2">
        <v>3414796.9375</v>
      </c>
    </row>
    <row r="691" spans="1:43" x14ac:dyDescent="0.2">
      <c r="A691" s="2" t="b">
        <v>0</v>
      </c>
      <c r="B691" s="2" t="s">
        <v>43</v>
      </c>
      <c r="C691" s="2" t="s">
        <v>44</v>
      </c>
      <c r="D691" s="2" t="s">
        <v>2110</v>
      </c>
      <c r="E691" s="2" t="s">
        <v>2111</v>
      </c>
      <c r="F691" s="2">
        <v>0</v>
      </c>
      <c r="G691" s="2">
        <v>55.179000000000002</v>
      </c>
      <c r="H691" s="2">
        <v>38</v>
      </c>
      <c r="I691" s="2">
        <v>41</v>
      </c>
      <c r="J691" s="2">
        <v>9</v>
      </c>
      <c r="K691" s="2">
        <v>43.9</v>
      </c>
      <c r="L691" s="2">
        <v>948</v>
      </c>
      <c r="M691" s="2">
        <v>9</v>
      </c>
      <c r="N691" s="2" t="s">
        <v>2112</v>
      </c>
      <c r="O691" s="2">
        <v>0</v>
      </c>
      <c r="P691" s="3">
        <v>15.526</v>
      </c>
      <c r="Q691" s="3">
        <v>18.004000000000001</v>
      </c>
      <c r="R691" s="3">
        <v>41.438000000000002</v>
      </c>
      <c r="S691" s="3">
        <v>46.838999999999999</v>
      </c>
      <c r="T691" s="3">
        <v>30.632999999999999</v>
      </c>
      <c r="U691" s="5" t="s">
        <v>69</v>
      </c>
      <c r="V691" s="5" t="s">
        <v>69</v>
      </c>
      <c r="W691" s="5" t="s">
        <v>69</v>
      </c>
      <c r="X691" s="5" t="s">
        <v>69</v>
      </c>
      <c r="Y691" s="5" t="s">
        <v>69</v>
      </c>
      <c r="Z691" s="2">
        <v>2611532.625</v>
      </c>
      <c r="AA691" s="2">
        <v>1102787.875</v>
      </c>
      <c r="AB691" s="2">
        <v>2361927.75</v>
      </c>
      <c r="AC691" s="2">
        <v>2738842.9375</v>
      </c>
      <c r="AD691" s="2">
        <v>2651599.109375</v>
      </c>
      <c r="AE691" s="2">
        <v>4894613.125</v>
      </c>
      <c r="AF691" s="2">
        <v>4876946.5625</v>
      </c>
      <c r="AG691" s="2">
        <v>6303764.875</v>
      </c>
      <c r="AH691" s="2">
        <v>8673752.8125</v>
      </c>
      <c r="AI691" s="2">
        <v>8499828.9375</v>
      </c>
      <c r="AJ691" s="2">
        <v>7125404.875</v>
      </c>
      <c r="AK691" s="2">
        <v>6935362.75</v>
      </c>
      <c r="AL691" s="2">
        <v>4206449.75</v>
      </c>
      <c r="AM691" s="2">
        <v>4660044.25</v>
      </c>
      <c r="AN691" s="2">
        <v>7255716.5</v>
      </c>
      <c r="AO691" s="2" t="s">
        <v>69</v>
      </c>
      <c r="AP691" s="2" t="s">
        <v>69</v>
      </c>
      <c r="AQ691" s="2">
        <v>152126.359375</v>
      </c>
    </row>
    <row r="692" spans="1:43" x14ac:dyDescent="0.2">
      <c r="A692" s="2" t="b">
        <v>0</v>
      </c>
      <c r="B692" s="2" t="s">
        <v>43</v>
      </c>
      <c r="C692" s="2" t="s">
        <v>44</v>
      </c>
      <c r="D692" s="2" t="s">
        <v>2113</v>
      </c>
      <c r="E692" s="2" t="s">
        <v>2114</v>
      </c>
      <c r="F692" s="2">
        <v>0</v>
      </c>
      <c r="G692" s="2">
        <v>55.177999999999997</v>
      </c>
      <c r="H692" s="2">
        <v>58</v>
      </c>
      <c r="I692" s="2">
        <v>53</v>
      </c>
      <c r="J692" s="2">
        <v>9</v>
      </c>
      <c r="K692" s="2">
        <v>16.8</v>
      </c>
      <c r="L692" s="2">
        <v>558</v>
      </c>
      <c r="M692" s="2">
        <v>9</v>
      </c>
      <c r="N692" s="2" t="s">
        <v>2115</v>
      </c>
      <c r="O692" s="2">
        <v>0</v>
      </c>
      <c r="P692" s="3">
        <v>10.795999999999999</v>
      </c>
      <c r="Q692" s="3">
        <v>5.3680000000000003</v>
      </c>
      <c r="R692" s="3">
        <v>16.452999999999999</v>
      </c>
      <c r="S692" s="3">
        <v>11.555</v>
      </c>
      <c r="T692" s="3">
        <v>33.08</v>
      </c>
      <c r="U692" s="5">
        <v>6.0946435700592904E-4</v>
      </c>
      <c r="V692" s="5">
        <v>2.50078312752786E-2</v>
      </c>
      <c r="W692" s="5">
        <v>1.80402327253026E-4</v>
      </c>
      <c r="X692" s="5">
        <v>3.3233875891813802E-4</v>
      </c>
      <c r="Y692" s="5">
        <v>5.16304462431227E-5</v>
      </c>
      <c r="Z692" s="2">
        <v>7358094.40625</v>
      </c>
      <c r="AA692" s="2">
        <v>15147414.5</v>
      </c>
      <c r="AB692" s="2">
        <v>9598306.875</v>
      </c>
      <c r="AC692" s="2">
        <v>5441778.96875</v>
      </c>
      <c r="AD692" s="2">
        <v>4772784.09375</v>
      </c>
      <c r="AE692" s="2">
        <v>1955740.875</v>
      </c>
      <c r="AF692" s="2">
        <v>14627887.75</v>
      </c>
      <c r="AG692" s="2">
        <v>11533995.6875</v>
      </c>
      <c r="AH692" s="2">
        <v>19423476</v>
      </c>
      <c r="AI692" s="2">
        <v>9884552.5625</v>
      </c>
      <c r="AJ692" s="2">
        <v>18218521.5</v>
      </c>
      <c r="AK692" s="2">
        <v>10272636.21875</v>
      </c>
      <c r="AL692" s="2">
        <v>7984313.9375</v>
      </c>
      <c r="AM692" s="2">
        <v>48300162.421875</v>
      </c>
      <c r="AN692" s="2">
        <v>29409810</v>
      </c>
      <c r="AO692" s="2">
        <v>393757.5625</v>
      </c>
      <c r="AP692" s="2">
        <v>889054.015625</v>
      </c>
      <c r="AQ692" s="2">
        <v>992743.25</v>
      </c>
    </row>
    <row r="693" spans="1:43" x14ac:dyDescent="0.2">
      <c r="A693" s="2" t="b">
        <v>0</v>
      </c>
      <c r="B693" s="2" t="s">
        <v>43</v>
      </c>
      <c r="C693" s="2" t="s">
        <v>44</v>
      </c>
      <c r="D693" s="2" t="s">
        <v>2116</v>
      </c>
      <c r="E693" s="2" t="s">
        <v>2117</v>
      </c>
      <c r="F693" s="2">
        <v>0</v>
      </c>
      <c r="G693" s="2">
        <v>55.095999999999997</v>
      </c>
      <c r="H693" s="2">
        <v>23</v>
      </c>
      <c r="I693" s="2">
        <v>84</v>
      </c>
      <c r="J693" s="2">
        <v>12</v>
      </c>
      <c r="K693" s="2">
        <v>83.2</v>
      </c>
      <c r="L693" s="2">
        <v>1755</v>
      </c>
      <c r="M693" s="2">
        <v>12</v>
      </c>
      <c r="N693" s="2" t="s">
        <v>2118</v>
      </c>
      <c r="O693" s="2">
        <v>0</v>
      </c>
      <c r="P693" s="3">
        <v>26.545999999999999</v>
      </c>
      <c r="Q693" s="3">
        <v>25.821000000000002</v>
      </c>
      <c r="R693" s="3">
        <v>45.567</v>
      </c>
      <c r="S693" s="3">
        <v>37.963000000000001</v>
      </c>
      <c r="T693" s="3">
        <v>21.138000000000002</v>
      </c>
      <c r="U693" s="5">
        <v>1.2377892090464901E-4</v>
      </c>
      <c r="V693" s="5">
        <v>1.5834282497284599E-4</v>
      </c>
      <c r="W693" s="5">
        <v>2.7772094653322199E-5</v>
      </c>
      <c r="X693" s="5">
        <v>4.3553856332367898E-5</v>
      </c>
      <c r="Y693" s="5">
        <v>2.3028686800385901E-4</v>
      </c>
      <c r="Z693" s="2">
        <v>9194353.125</v>
      </c>
      <c r="AA693" s="2">
        <v>7920036.34375</v>
      </c>
      <c r="AB693" s="2">
        <v>11763294.78125</v>
      </c>
      <c r="AC693" s="2">
        <v>8943054</v>
      </c>
      <c r="AD693" s="2">
        <v>7010296.4375</v>
      </c>
      <c r="AE693" s="2">
        <v>10502976.8125</v>
      </c>
      <c r="AF693" s="2">
        <v>13246977.46875</v>
      </c>
      <c r="AG693" s="2">
        <v>15782248.1875</v>
      </c>
      <c r="AH693" s="2">
        <v>22519262.5</v>
      </c>
      <c r="AI693" s="2">
        <v>12620228.0625</v>
      </c>
      <c r="AJ693" s="2">
        <v>16640071</v>
      </c>
      <c r="AK693" s="2">
        <v>13148651.0625</v>
      </c>
      <c r="AL693" s="2">
        <v>4832077.5</v>
      </c>
      <c r="AM693" s="2">
        <v>7321265.1875</v>
      </c>
      <c r="AN693" s="2">
        <v>12585479.625</v>
      </c>
      <c r="AO693" s="2">
        <v>136865.84375</v>
      </c>
      <c r="AP693" s="2">
        <v>876476.5</v>
      </c>
      <c r="AQ693" s="2" t="s">
        <v>69</v>
      </c>
    </row>
    <row r="694" spans="1:43" x14ac:dyDescent="0.2">
      <c r="A694" s="2" t="b">
        <v>0</v>
      </c>
      <c r="B694" s="2" t="s">
        <v>43</v>
      </c>
      <c r="C694" s="2" t="s">
        <v>44</v>
      </c>
      <c r="D694" s="2" t="s">
        <v>2119</v>
      </c>
      <c r="E694" s="2" t="s">
        <v>2120</v>
      </c>
      <c r="F694" s="2">
        <v>0</v>
      </c>
      <c r="G694" s="2">
        <v>55.033999999999999</v>
      </c>
      <c r="H694" s="2">
        <v>32</v>
      </c>
      <c r="I694" s="2">
        <v>73</v>
      </c>
      <c r="J694" s="2">
        <v>10</v>
      </c>
      <c r="K694" s="2">
        <v>47.9</v>
      </c>
      <c r="L694" s="2">
        <v>908</v>
      </c>
      <c r="M694" s="2">
        <v>10</v>
      </c>
      <c r="N694" s="2" t="s">
        <v>2121</v>
      </c>
      <c r="O694" s="2">
        <v>0</v>
      </c>
      <c r="P694" s="3">
        <v>16.872</v>
      </c>
      <c r="Q694" s="3">
        <v>14.247</v>
      </c>
      <c r="R694" s="3">
        <v>17.678000000000001</v>
      </c>
      <c r="S694" s="3">
        <v>7.6669999999999998</v>
      </c>
      <c r="T694" s="3">
        <v>5.4870000000000001</v>
      </c>
      <c r="U694" s="5">
        <v>4.1666669245987703E-6</v>
      </c>
      <c r="V694" s="5">
        <v>4.3367658368875803E-6</v>
      </c>
      <c r="W694" s="5">
        <v>3.3319726977509798E-6</v>
      </c>
      <c r="X694" s="5">
        <v>1.13451549843324E-4</v>
      </c>
      <c r="Y694" s="5">
        <v>5.2345547662219199E-3</v>
      </c>
      <c r="Z694" s="2">
        <v>13400622.25</v>
      </c>
      <c r="AA694" s="2">
        <v>10896719.6875</v>
      </c>
      <c r="AB694" s="2">
        <v>15935847.875</v>
      </c>
      <c r="AC694" s="2">
        <v>11269746.375</v>
      </c>
      <c r="AD694" s="2">
        <v>11315550.75</v>
      </c>
      <c r="AE694" s="2">
        <v>17708816</v>
      </c>
      <c r="AF694" s="2">
        <v>11205277.875</v>
      </c>
      <c r="AG694" s="2">
        <v>17514969.25</v>
      </c>
      <c r="AH694" s="2">
        <v>14041191.25</v>
      </c>
      <c r="AI694" s="2">
        <v>5680044.8125</v>
      </c>
      <c r="AJ694" s="2">
        <v>6089543.375</v>
      </c>
      <c r="AK694" s="2">
        <v>7389471.375</v>
      </c>
      <c r="AL694" s="2">
        <v>1524090.25</v>
      </c>
      <c r="AM694" s="2">
        <v>4357780.375</v>
      </c>
      <c r="AN694" s="2">
        <v>4936380.46875</v>
      </c>
      <c r="AO694" s="2">
        <v>789195.796875</v>
      </c>
      <c r="AP694" s="2">
        <v>794254.625</v>
      </c>
      <c r="AQ694" s="2">
        <v>1194681.578125</v>
      </c>
    </row>
    <row r="695" spans="1:43" x14ac:dyDescent="0.2">
      <c r="A695" s="2" t="b">
        <v>0</v>
      </c>
      <c r="B695" s="2" t="s">
        <v>43</v>
      </c>
      <c r="C695" s="2" t="s">
        <v>44</v>
      </c>
      <c r="D695" s="2" t="s">
        <v>2122</v>
      </c>
      <c r="E695" s="2" t="s">
        <v>2123</v>
      </c>
      <c r="F695" s="2">
        <v>0</v>
      </c>
      <c r="G695" s="2">
        <v>54.920999999999999</v>
      </c>
      <c r="H695" s="2">
        <v>20</v>
      </c>
      <c r="I695" s="2">
        <v>166</v>
      </c>
      <c r="J695" s="2">
        <v>11</v>
      </c>
      <c r="K695" s="2">
        <v>69.900000000000006</v>
      </c>
      <c r="L695" s="2">
        <v>1433</v>
      </c>
      <c r="M695" s="2">
        <v>12</v>
      </c>
      <c r="N695" s="2" t="s">
        <v>2124</v>
      </c>
      <c r="O695" s="2">
        <v>1</v>
      </c>
      <c r="P695" s="3">
        <v>15.827999999999999</v>
      </c>
      <c r="Q695" s="3">
        <v>9.3030000000000008</v>
      </c>
      <c r="R695" s="3">
        <v>17.239000000000001</v>
      </c>
      <c r="S695" s="3">
        <v>11.375999999999999</v>
      </c>
      <c r="T695" s="3">
        <v>10.939</v>
      </c>
      <c r="U695" s="5">
        <v>6.3726042017542297E-5</v>
      </c>
      <c r="V695" s="5">
        <v>4.2578247128433099E-4</v>
      </c>
      <c r="W695" s="5">
        <v>2.3850169134975699E-5</v>
      </c>
      <c r="X695" s="5">
        <v>1.47483553257333E-4</v>
      </c>
      <c r="Y695" s="5">
        <v>7.2367740571732702E-5</v>
      </c>
      <c r="Z695" s="2">
        <v>73462820.5</v>
      </c>
      <c r="AA695" s="2">
        <v>59443062</v>
      </c>
      <c r="AB695" s="2">
        <v>78739032</v>
      </c>
      <c r="AC695" s="2">
        <v>43179284.625</v>
      </c>
      <c r="AD695" s="2">
        <v>35743617.875</v>
      </c>
      <c r="AE695" s="2">
        <v>52240283.3125</v>
      </c>
      <c r="AF695" s="2">
        <v>80013188.125</v>
      </c>
      <c r="AG695" s="2">
        <v>75284002.125</v>
      </c>
      <c r="AH695" s="2">
        <v>130064412.75</v>
      </c>
      <c r="AI695" s="2">
        <v>52544792.375</v>
      </c>
      <c r="AJ695" s="2">
        <v>52800059.9375</v>
      </c>
      <c r="AK695" s="2">
        <v>63930171.125</v>
      </c>
      <c r="AL695" s="2">
        <v>50757887.125</v>
      </c>
      <c r="AM695" s="2">
        <v>50773152.75</v>
      </c>
      <c r="AN695" s="2">
        <v>120403938.25</v>
      </c>
      <c r="AO695" s="2">
        <v>4641431.875</v>
      </c>
      <c r="AP695" s="2">
        <v>2062253.046875</v>
      </c>
      <c r="AQ695" s="2">
        <v>10958535.6875</v>
      </c>
    </row>
    <row r="696" spans="1:43" x14ac:dyDescent="0.2">
      <c r="A696" s="2" t="b">
        <v>0</v>
      </c>
      <c r="B696" s="2" t="s">
        <v>43</v>
      </c>
      <c r="C696" s="2" t="s">
        <v>44</v>
      </c>
      <c r="D696" s="2" t="s">
        <v>2125</v>
      </c>
      <c r="E696" s="2" t="s">
        <v>2126</v>
      </c>
      <c r="F696" s="2">
        <v>0</v>
      </c>
      <c r="G696" s="2">
        <v>54.92</v>
      </c>
      <c r="H696" s="2">
        <v>47</v>
      </c>
      <c r="I696" s="2">
        <v>41</v>
      </c>
      <c r="J696" s="2">
        <v>11</v>
      </c>
      <c r="K696" s="2">
        <v>40.299999999999997</v>
      </c>
      <c r="L696" s="2">
        <v>234</v>
      </c>
      <c r="M696" s="2">
        <v>11</v>
      </c>
      <c r="N696" s="2" t="s">
        <v>2127</v>
      </c>
      <c r="O696" s="2">
        <v>0</v>
      </c>
      <c r="P696" s="3">
        <v>87.570999999999998</v>
      </c>
      <c r="Q696" s="3">
        <v>28.329000000000001</v>
      </c>
      <c r="R696" s="3">
        <v>64.784999999999997</v>
      </c>
      <c r="S696" s="3">
        <v>33.774999999999999</v>
      </c>
      <c r="T696" s="3">
        <v>30.742000000000001</v>
      </c>
      <c r="U696" s="5" t="s">
        <v>69</v>
      </c>
      <c r="V696" s="5" t="s">
        <v>69</v>
      </c>
      <c r="W696" s="5" t="s">
        <v>69</v>
      </c>
      <c r="X696" s="5" t="s">
        <v>69</v>
      </c>
      <c r="Y696" s="5" t="s">
        <v>69</v>
      </c>
      <c r="Z696" s="2">
        <v>11084505.5625</v>
      </c>
      <c r="AA696" s="2">
        <v>3767714.875</v>
      </c>
      <c r="AB696" s="2">
        <v>8277345.5</v>
      </c>
      <c r="AC696" s="2">
        <v>4646280.78125</v>
      </c>
      <c r="AD696" s="2">
        <v>1988708</v>
      </c>
      <c r="AE696" s="2">
        <v>2677687.578125</v>
      </c>
      <c r="AF696" s="2">
        <v>6123592.875</v>
      </c>
      <c r="AG696" s="2">
        <v>5434641.375</v>
      </c>
      <c r="AH696" s="2">
        <v>12171686</v>
      </c>
      <c r="AI696" s="2">
        <v>3192492.3125</v>
      </c>
      <c r="AJ696" s="2">
        <v>4054718.125</v>
      </c>
      <c r="AK696" s="2">
        <v>2564591.125</v>
      </c>
      <c r="AL696" s="2">
        <v>2905789.53125</v>
      </c>
      <c r="AM696" s="2">
        <v>2741292.375</v>
      </c>
      <c r="AN696" s="2">
        <v>3365980.75</v>
      </c>
      <c r="AO696" s="2">
        <v>94521.625</v>
      </c>
      <c r="AP696" s="2" t="s">
        <v>69</v>
      </c>
      <c r="AQ696" s="2" t="s">
        <v>69</v>
      </c>
    </row>
    <row r="697" spans="1:43" x14ac:dyDescent="0.2">
      <c r="A697" s="2" t="b">
        <v>0</v>
      </c>
      <c r="B697" s="2" t="s">
        <v>43</v>
      </c>
      <c r="C697" s="2" t="s">
        <v>44</v>
      </c>
      <c r="D697" s="2" t="s">
        <v>2128</v>
      </c>
      <c r="E697" s="2" t="s">
        <v>2129</v>
      </c>
      <c r="F697" s="2">
        <v>0</v>
      </c>
      <c r="G697" s="2">
        <v>54.802</v>
      </c>
      <c r="H697" s="2">
        <v>20</v>
      </c>
      <c r="I697" s="2">
        <v>64</v>
      </c>
      <c r="J697" s="2">
        <v>11</v>
      </c>
      <c r="K697" s="2">
        <v>79.900000000000006</v>
      </c>
      <c r="L697" s="2">
        <v>668</v>
      </c>
      <c r="M697" s="2">
        <v>11</v>
      </c>
      <c r="N697" s="2" t="s">
        <v>2130</v>
      </c>
      <c r="O697" s="2">
        <v>0</v>
      </c>
      <c r="P697" s="3">
        <v>2.278</v>
      </c>
      <c r="Q697" s="3">
        <v>1.4610000000000001</v>
      </c>
      <c r="R697" s="3">
        <v>2.569</v>
      </c>
      <c r="S697" s="3">
        <v>1.732</v>
      </c>
      <c r="T697" s="3">
        <v>2.532</v>
      </c>
      <c r="U697" s="5">
        <v>2.0688470279592499E-2</v>
      </c>
      <c r="V697" s="5">
        <v>0.26828814927182099</v>
      </c>
      <c r="W697" s="5">
        <v>2.2453904798121701E-2</v>
      </c>
      <c r="X697" s="5">
        <v>0.225333170194293</v>
      </c>
      <c r="Y697" s="5">
        <v>4.9151681926702197E-2</v>
      </c>
      <c r="Z697" s="2">
        <v>29618500.125</v>
      </c>
      <c r="AA697" s="2">
        <v>27325316.8125</v>
      </c>
      <c r="AB697" s="2">
        <v>47423937.8125</v>
      </c>
      <c r="AC697" s="2">
        <v>16442496.5</v>
      </c>
      <c r="AD697" s="2">
        <v>18990059</v>
      </c>
      <c r="AE697" s="2">
        <v>35200648.625</v>
      </c>
      <c r="AF697" s="2">
        <v>33405836.65625</v>
      </c>
      <c r="AG697" s="2">
        <v>27452465.4375</v>
      </c>
      <c r="AH697" s="2">
        <v>40287750.84375</v>
      </c>
      <c r="AI697" s="2">
        <v>16146880.0625</v>
      </c>
      <c r="AJ697" s="2">
        <v>22524457.21875</v>
      </c>
      <c r="AK697" s="2">
        <v>33257545.90625</v>
      </c>
      <c r="AL697" s="2">
        <v>32918769.09375</v>
      </c>
      <c r="AM697" s="2">
        <v>20521968.875</v>
      </c>
      <c r="AN697" s="2">
        <v>37950035.53125</v>
      </c>
      <c r="AO697" s="2">
        <v>15991030.125</v>
      </c>
      <c r="AP697" s="2">
        <v>8712648.75</v>
      </c>
      <c r="AQ697" s="2">
        <v>13001325.15625</v>
      </c>
    </row>
    <row r="698" spans="1:43" x14ac:dyDescent="0.2">
      <c r="A698" s="2" t="b">
        <v>0</v>
      </c>
      <c r="B698" s="2" t="s">
        <v>43</v>
      </c>
      <c r="C698" s="2" t="s">
        <v>44</v>
      </c>
      <c r="D698" s="2" t="s">
        <v>2131</v>
      </c>
      <c r="E698" s="2" t="s">
        <v>2132</v>
      </c>
      <c r="F698" s="2">
        <v>0</v>
      </c>
      <c r="G698" s="2">
        <v>54.792999999999999</v>
      </c>
      <c r="H698" s="2">
        <v>10</v>
      </c>
      <c r="I698" s="2">
        <v>39</v>
      </c>
      <c r="J698" s="2">
        <v>13</v>
      </c>
      <c r="K698" s="2">
        <v>235.2</v>
      </c>
      <c r="L698" s="2">
        <v>453</v>
      </c>
      <c r="M698" s="2">
        <v>13</v>
      </c>
      <c r="N698" s="2" t="s">
        <v>2133</v>
      </c>
      <c r="O698" s="2">
        <v>0</v>
      </c>
      <c r="P698" s="3">
        <v>2.8319999999999999</v>
      </c>
      <c r="Q698" s="3">
        <v>0.93200000000000005</v>
      </c>
      <c r="R698" s="3">
        <v>2.964</v>
      </c>
      <c r="S698" s="3">
        <v>1.3009999999999999</v>
      </c>
      <c r="T698" s="3">
        <v>1.8149999999999999</v>
      </c>
      <c r="U698" s="5">
        <v>8.4368517369492399E-2</v>
      </c>
      <c r="V698" s="5">
        <v>0.99999375442033001</v>
      </c>
      <c r="W698" s="5">
        <v>5.1528373413559099E-2</v>
      </c>
      <c r="X698" s="5">
        <v>0.91471708896765302</v>
      </c>
      <c r="Y698" s="5">
        <v>0.55760291526433003</v>
      </c>
      <c r="Z698" s="2">
        <v>12878930.0625</v>
      </c>
      <c r="AA698" s="2">
        <v>17815766.84375</v>
      </c>
      <c r="AB698" s="2">
        <v>21593944.984375</v>
      </c>
      <c r="AC698" s="2">
        <v>4586172.34375</v>
      </c>
      <c r="AD698" s="2">
        <v>5866503.34375</v>
      </c>
      <c r="AE698" s="2">
        <v>5937792.734375</v>
      </c>
      <c r="AF698" s="2">
        <v>16154051.5</v>
      </c>
      <c r="AG698" s="2">
        <v>18647729.0625</v>
      </c>
      <c r="AH698" s="2">
        <v>23353929.9375</v>
      </c>
      <c r="AI698" s="2">
        <v>3381638.25</v>
      </c>
      <c r="AJ698" s="2">
        <v>8188674.84375</v>
      </c>
      <c r="AK698" s="2">
        <v>15807506.75</v>
      </c>
      <c r="AL698" s="2">
        <v>12392535.25</v>
      </c>
      <c r="AM698" s="2">
        <v>11421318.25</v>
      </c>
      <c r="AN698" s="2">
        <v>7171398.75</v>
      </c>
      <c r="AO698" s="2">
        <v>6291888.828125</v>
      </c>
      <c r="AP698" s="2">
        <v>2228830.25</v>
      </c>
      <c r="AQ698" s="2">
        <v>9799999.984375</v>
      </c>
    </row>
    <row r="699" spans="1:43" x14ac:dyDescent="0.2">
      <c r="A699" s="2" t="b">
        <v>0</v>
      </c>
      <c r="B699" s="2" t="s">
        <v>43</v>
      </c>
      <c r="C699" s="2" t="s">
        <v>44</v>
      </c>
      <c r="D699" s="2" t="s">
        <v>2134</v>
      </c>
      <c r="E699" s="2" t="s">
        <v>2135</v>
      </c>
      <c r="F699" s="2">
        <v>0</v>
      </c>
      <c r="G699" s="2">
        <v>54.637999999999998</v>
      </c>
      <c r="H699" s="2">
        <v>48</v>
      </c>
      <c r="I699" s="2">
        <v>157</v>
      </c>
      <c r="J699" s="2">
        <v>2</v>
      </c>
      <c r="K699" s="2">
        <v>14</v>
      </c>
      <c r="L699" s="2">
        <v>4852</v>
      </c>
      <c r="M699" s="2">
        <v>7</v>
      </c>
      <c r="N699" s="2" t="s">
        <v>2136</v>
      </c>
      <c r="O699" s="2">
        <v>0</v>
      </c>
      <c r="P699" s="3">
        <v>4.2480000000000002</v>
      </c>
      <c r="Q699" s="3">
        <v>1.2410000000000001</v>
      </c>
      <c r="R699" s="3">
        <v>2.6030000000000002</v>
      </c>
      <c r="S699" s="3">
        <v>0.01</v>
      </c>
      <c r="T699" s="3">
        <v>0.01</v>
      </c>
      <c r="U699" s="5">
        <v>1.0764296445775E-2</v>
      </c>
      <c r="V699" s="5">
        <v>0.789042250634858</v>
      </c>
      <c r="W699" s="5">
        <v>7.1109388289978398E-2</v>
      </c>
      <c r="X699" s="5" t="s">
        <v>69</v>
      </c>
      <c r="Y699" s="5" t="s">
        <v>69</v>
      </c>
      <c r="Z699" s="2">
        <v>9093962</v>
      </c>
      <c r="AA699" s="2">
        <v>8663191.25</v>
      </c>
      <c r="AB699" s="2">
        <v>12833359.5</v>
      </c>
      <c r="AC699" s="2">
        <v>1734800.875</v>
      </c>
      <c r="AD699" s="2">
        <v>2657252.375</v>
      </c>
      <c r="AE699" s="2">
        <v>6764249.75</v>
      </c>
      <c r="AF699" s="2">
        <v>5573664</v>
      </c>
      <c r="AG699" s="2">
        <v>4631500.375</v>
      </c>
      <c r="AH699" s="2">
        <v>9558948.25</v>
      </c>
      <c r="AI699" s="2" t="s">
        <v>69</v>
      </c>
      <c r="AJ699" s="2" t="s">
        <v>69</v>
      </c>
      <c r="AK699" s="2" t="s">
        <v>69</v>
      </c>
      <c r="AL699" s="2" t="s">
        <v>69</v>
      </c>
      <c r="AM699" s="2" t="s">
        <v>69</v>
      </c>
      <c r="AN699" s="2" t="s">
        <v>69</v>
      </c>
      <c r="AO699" s="2">
        <v>2030824.21875</v>
      </c>
      <c r="AP699" s="2">
        <v>2140988.3125</v>
      </c>
      <c r="AQ699" s="2">
        <v>2760254.625</v>
      </c>
    </row>
    <row r="700" spans="1:43" x14ac:dyDescent="0.2">
      <c r="A700" s="2" t="b">
        <v>0</v>
      </c>
      <c r="B700" s="2" t="s">
        <v>43</v>
      </c>
      <c r="C700" s="2" t="s">
        <v>44</v>
      </c>
      <c r="D700" s="2" t="s">
        <v>2137</v>
      </c>
      <c r="E700" s="2" t="s">
        <v>2138</v>
      </c>
      <c r="F700" s="2">
        <v>0</v>
      </c>
      <c r="G700" s="2">
        <v>54.603000000000002</v>
      </c>
      <c r="H700" s="2">
        <v>7</v>
      </c>
      <c r="I700" s="2">
        <v>52</v>
      </c>
      <c r="J700" s="2">
        <v>11</v>
      </c>
      <c r="K700" s="2">
        <v>243.1</v>
      </c>
      <c r="L700" s="2">
        <v>591</v>
      </c>
      <c r="M700" s="2">
        <v>11</v>
      </c>
      <c r="N700" s="2" t="s">
        <v>2139</v>
      </c>
      <c r="O700" s="2">
        <v>0</v>
      </c>
      <c r="P700" s="3">
        <v>2.0169999999999999</v>
      </c>
      <c r="Q700" s="3">
        <v>1.601</v>
      </c>
      <c r="R700" s="3">
        <v>3.13</v>
      </c>
      <c r="S700" s="3">
        <v>2.5150000000000001</v>
      </c>
      <c r="T700" s="3">
        <v>2.758</v>
      </c>
      <c r="U700" s="5">
        <v>0.364619352947194</v>
      </c>
      <c r="V700" s="5">
        <v>0.35252843472777801</v>
      </c>
      <c r="W700" s="5">
        <v>6.0260647454948003E-2</v>
      </c>
      <c r="X700" s="5">
        <v>9.8204827875693207E-2</v>
      </c>
      <c r="Y700" s="5">
        <v>3.4116966679011498E-2</v>
      </c>
      <c r="Z700" s="2">
        <v>3544465.03125</v>
      </c>
      <c r="AA700" s="2">
        <v>2517451.75</v>
      </c>
      <c r="AB700" s="2">
        <v>3382080.875</v>
      </c>
      <c r="AC700" s="2">
        <v>2405877.5625</v>
      </c>
      <c r="AD700" s="2">
        <v>2683997.28125</v>
      </c>
      <c r="AE700" s="2">
        <v>4826864.6875</v>
      </c>
      <c r="AF700" s="2">
        <v>5247939.3125</v>
      </c>
      <c r="AG700" s="2">
        <v>4574788.796875</v>
      </c>
      <c r="AH700" s="2">
        <v>5417259.875</v>
      </c>
      <c r="AI700" s="2">
        <v>3786705.5625</v>
      </c>
      <c r="AJ700" s="2">
        <v>4216441.3125</v>
      </c>
      <c r="AK700" s="2">
        <v>5643907.375</v>
      </c>
      <c r="AL700" s="2">
        <v>4623025.15625</v>
      </c>
      <c r="AM700" s="2">
        <v>3512834.125</v>
      </c>
      <c r="AN700" s="2">
        <v>12173885.9375</v>
      </c>
      <c r="AO700" s="2">
        <v>1676505.046875</v>
      </c>
      <c r="AP700" s="2">
        <v>475700.046875</v>
      </c>
      <c r="AQ700" s="2">
        <v>2955082.71875</v>
      </c>
    </row>
    <row r="701" spans="1:43" x14ac:dyDescent="0.2">
      <c r="A701" s="2" t="b">
        <v>0</v>
      </c>
      <c r="B701" s="2" t="s">
        <v>43</v>
      </c>
      <c r="C701" s="2" t="s">
        <v>44</v>
      </c>
      <c r="D701" s="2" t="s">
        <v>2140</v>
      </c>
      <c r="E701" s="2" t="s">
        <v>2141</v>
      </c>
      <c r="F701" s="2">
        <v>0</v>
      </c>
      <c r="G701" s="2">
        <v>54.417999999999999</v>
      </c>
      <c r="H701" s="2">
        <v>32</v>
      </c>
      <c r="I701" s="2">
        <v>71</v>
      </c>
      <c r="J701" s="2">
        <v>12</v>
      </c>
      <c r="K701" s="2">
        <v>50.5</v>
      </c>
      <c r="L701" s="2">
        <v>1023</v>
      </c>
      <c r="M701" s="2">
        <v>12</v>
      </c>
      <c r="N701" s="2" t="s">
        <v>2142</v>
      </c>
      <c r="O701" s="2">
        <v>0</v>
      </c>
      <c r="P701" s="3">
        <v>23.422999999999998</v>
      </c>
      <c r="Q701" s="3">
        <v>21.443000000000001</v>
      </c>
      <c r="R701" s="3">
        <v>28.693999999999999</v>
      </c>
      <c r="S701" s="3">
        <v>14.21</v>
      </c>
      <c r="T701" s="3">
        <v>4.8</v>
      </c>
      <c r="U701" s="5" t="s">
        <v>69</v>
      </c>
      <c r="V701" s="5" t="s">
        <v>69</v>
      </c>
      <c r="W701" s="5" t="s">
        <v>69</v>
      </c>
      <c r="X701" s="5" t="s">
        <v>69</v>
      </c>
      <c r="Y701" s="5" t="s">
        <v>69</v>
      </c>
      <c r="Z701" s="2">
        <v>13879665.5</v>
      </c>
      <c r="AA701" s="2">
        <v>13771784.9375</v>
      </c>
      <c r="AB701" s="2">
        <v>14605848.34375</v>
      </c>
      <c r="AC701" s="2">
        <v>12706314.25</v>
      </c>
      <c r="AD701" s="2">
        <v>10047558.625</v>
      </c>
      <c r="AE701" s="2">
        <v>18778788.125</v>
      </c>
      <c r="AF701" s="2">
        <v>16079033.3125</v>
      </c>
      <c r="AG701" s="2">
        <v>17002990.8125</v>
      </c>
      <c r="AH701" s="2">
        <v>22905434</v>
      </c>
      <c r="AI701" s="2">
        <v>8420167.25</v>
      </c>
      <c r="AJ701" s="2">
        <v>9184347.4375</v>
      </c>
      <c r="AK701" s="2">
        <v>8407954.5</v>
      </c>
      <c r="AL701" s="2">
        <v>2340549.90625</v>
      </c>
      <c r="AM701" s="2">
        <v>2844284.1875</v>
      </c>
      <c r="AN701" s="2">
        <v>4451724.125</v>
      </c>
      <c r="AO701" s="2" t="s">
        <v>69</v>
      </c>
      <c r="AP701" s="2" t="s">
        <v>69</v>
      </c>
      <c r="AQ701" s="2">
        <v>592559.96875</v>
      </c>
    </row>
    <row r="702" spans="1:43" x14ac:dyDescent="0.2">
      <c r="A702" s="2" t="b">
        <v>0</v>
      </c>
      <c r="B702" s="2" t="s">
        <v>43</v>
      </c>
      <c r="C702" s="2" t="s">
        <v>44</v>
      </c>
      <c r="D702" s="2" t="s">
        <v>2143</v>
      </c>
      <c r="E702" s="2" t="s">
        <v>2144</v>
      </c>
      <c r="F702" s="2">
        <v>0</v>
      </c>
      <c r="G702" s="2">
        <v>54.323</v>
      </c>
      <c r="H702" s="2">
        <v>23</v>
      </c>
      <c r="I702" s="2">
        <v>39</v>
      </c>
      <c r="J702" s="2">
        <v>11</v>
      </c>
      <c r="K702" s="2">
        <v>71.900000000000006</v>
      </c>
      <c r="L702" s="2">
        <v>411</v>
      </c>
      <c r="M702" s="2">
        <v>11</v>
      </c>
      <c r="N702" s="2" t="s">
        <v>2145</v>
      </c>
      <c r="O702" s="2">
        <v>0</v>
      </c>
      <c r="P702" s="3">
        <v>29.295000000000002</v>
      </c>
      <c r="Q702" s="3">
        <v>20.677</v>
      </c>
      <c r="R702" s="3">
        <v>54.368000000000002</v>
      </c>
      <c r="S702" s="3">
        <v>49.44</v>
      </c>
      <c r="T702" s="3">
        <v>41.231999999999999</v>
      </c>
      <c r="U702" s="5">
        <v>3.70376014313667E-6</v>
      </c>
      <c r="V702" s="5">
        <v>9.5611241593962504E-6</v>
      </c>
      <c r="W702" s="5">
        <v>6.5268031745890898E-7</v>
      </c>
      <c r="X702" s="5">
        <v>6.4292062673665395E-7</v>
      </c>
      <c r="Y702" s="5">
        <v>6.53686789475749E-7</v>
      </c>
      <c r="Z702" s="2">
        <v>8695676.125</v>
      </c>
      <c r="AA702" s="2">
        <v>6129104.28125</v>
      </c>
      <c r="AB702" s="2">
        <v>11275716.28125</v>
      </c>
      <c r="AC702" s="2">
        <v>7760539.0625</v>
      </c>
      <c r="AD702" s="2">
        <v>6137616.890625</v>
      </c>
      <c r="AE702" s="2">
        <v>5074756.5625</v>
      </c>
      <c r="AF702" s="2">
        <v>11837135.4375</v>
      </c>
      <c r="AG702" s="2">
        <v>16137897.5625</v>
      </c>
      <c r="AH702" s="2">
        <v>20077646.9375</v>
      </c>
      <c r="AI702" s="2">
        <v>14675168.53125</v>
      </c>
      <c r="AJ702" s="2">
        <v>19144960.4375</v>
      </c>
      <c r="AK702" s="2">
        <v>13888022.8125</v>
      </c>
      <c r="AL702" s="2">
        <v>9838007.46875</v>
      </c>
      <c r="AM702" s="2">
        <v>12238915.0625</v>
      </c>
      <c r="AN702" s="2">
        <v>31797478.625</v>
      </c>
      <c r="AO702" s="2">
        <v>295305</v>
      </c>
      <c r="AP702" s="2">
        <v>298359.828125</v>
      </c>
      <c r="AQ702" s="2" t="s">
        <v>69</v>
      </c>
    </row>
    <row r="703" spans="1:43" x14ac:dyDescent="0.2">
      <c r="A703" s="2" t="b">
        <v>0</v>
      </c>
      <c r="B703" s="2" t="s">
        <v>43</v>
      </c>
      <c r="C703" s="2" t="s">
        <v>44</v>
      </c>
      <c r="D703" s="2" t="s">
        <v>2146</v>
      </c>
      <c r="E703" s="2" t="s">
        <v>2147</v>
      </c>
      <c r="F703" s="2">
        <v>0</v>
      </c>
      <c r="G703" s="2">
        <v>54.320999999999998</v>
      </c>
      <c r="H703" s="2">
        <v>45</v>
      </c>
      <c r="I703" s="2">
        <v>84</v>
      </c>
      <c r="J703" s="2">
        <v>9</v>
      </c>
      <c r="K703" s="2">
        <v>24.2</v>
      </c>
      <c r="L703" s="2">
        <v>1785</v>
      </c>
      <c r="M703" s="2">
        <v>9</v>
      </c>
      <c r="N703" s="2" t="s">
        <v>2148</v>
      </c>
      <c r="O703" s="2">
        <v>0</v>
      </c>
      <c r="P703" s="3">
        <v>0.88500000000000001</v>
      </c>
      <c r="Q703" s="3">
        <v>1.7430000000000001</v>
      </c>
      <c r="R703" s="3">
        <v>2.98</v>
      </c>
      <c r="S703" s="3">
        <v>3.347</v>
      </c>
      <c r="T703" s="3">
        <v>3.27</v>
      </c>
      <c r="U703" s="5">
        <v>0.51405052863318401</v>
      </c>
      <c r="V703" s="5">
        <v>0.240309465223534</v>
      </c>
      <c r="W703" s="5">
        <v>4.51604045581444E-2</v>
      </c>
      <c r="X703" s="5">
        <v>2.06073541898888E-2</v>
      </c>
      <c r="Y703" s="5">
        <v>1.7622671832013399E-2</v>
      </c>
      <c r="Z703" s="2">
        <v>9521914.03125</v>
      </c>
      <c r="AA703" s="2">
        <v>8227555.21875</v>
      </c>
      <c r="AB703" s="2">
        <v>37565100</v>
      </c>
      <c r="AC703" s="2">
        <v>20638453.53125</v>
      </c>
      <c r="AD703" s="2">
        <v>18763241.6875</v>
      </c>
      <c r="AE703" s="2">
        <v>18064450.65625</v>
      </c>
      <c r="AF703" s="2">
        <v>22552004.375</v>
      </c>
      <c r="AG703" s="2">
        <v>32081964.125</v>
      </c>
      <c r="AH703" s="2">
        <v>44568183.15625</v>
      </c>
      <c r="AI703" s="2">
        <v>35837235.75</v>
      </c>
      <c r="AJ703" s="2">
        <v>36023949.5625</v>
      </c>
      <c r="AK703" s="2">
        <v>49135609.6875</v>
      </c>
      <c r="AL703" s="2">
        <v>30537273.25</v>
      </c>
      <c r="AM703" s="2">
        <v>35194516.3125</v>
      </c>
      <c r="AN703" s="2">
        <v>67541475.625</v>
      </c>
      <c r="AO703" s="2">
        <v>11338712.5</v>
      </c>
      <c r="AP703" s="2">
        <v>1821279.671875</v>
      </c>
      <c r="AQ703" s="2">
        <v>10764201.5625</v>
      </c>
    </row>
    <row r="704" spans="1:43" x14ac:dyDescent="0.2">
      <c r="A704" s="2" t="b">
        <v>0</v>
      </c>
      <c r="B704" s="2" t="s">
        <v>43</v>
      </c>
      <c r="C704" s="2" t="s">
        <v>44</v>
      </c>
      <c r="D704" s="2" t="s">
        <v>2149</v>
      </c>
      <c r="E704" s="2" t="s">
        <v>2150</v>
      </c>
      <c r="F704" s="2">
        <v>0</v>
      </c>
      <c r="G704" s="2">
        <v>54.298000000000002</v>
      </c>
      <c r="H704" s="2">
        <v>14</v>
      </c>
      <c r="I704" s="2">
        <v>36</v>
      </c>
      <c r="J704" s="2">
        <v>12</v>
      </c>
      <c r="K704" s="2">
        <v>166.3</v>
      </c>
      <c r="L704" s="2">
        <v>186</v>
      </c>
      <c r="M704" s="2">
        <v>12</v>
      </c>
      <c r="N704" s="2" t="s">
        <v>2151</v>
      </c>
      <c r="O704" s="2">
        <v>0</v>
      </c>
      <c r="P704" s="3">
        <v>3.77</v>
      </c>
      <c r="Q704" s="3">
        <v>2.3929999999999998</v>
      </c>
      <c r="R704" s="3">
        <v>7.7720000000000002</v>
      </c>
      <c r="S704" s="3">
        <v>1.506</v>
      </c>
      <c r="T704" s="3">
        <v>0.01</v>
      </c>
      <c r="U704" s="5" t="s">
        <v>69</v>
      </c>
      <c r="V704" s="5" t="s">
        <v>69</v>
      </c>
      <c r="W704" s="5" t="s">
        <v>69</v>
      </c>
      <c r="X704" s="5" t="s">
        <v>69</v>
      </c>
      <c r="Y704" s="5" t="s">
        <v>69</v>
      </c>
      <c r="Z704" s="2">
        <v>4516941.125</v>
      </c>
      <c r="AA704" s="2">
        <v>2723911.75</v>
      </c>
      <c r="AB704" s="2">
        <v>3456230.5625</v>
      </c>
      <c r="AC704" s="2">
        <v>1559527.59375</v>
      </c>
      <c r="AD704" s="2">
        <v>2193648.5</v>
      </c>
      <c r="AE704" s="2">
        <v>3283001.25</v>
      </c>
      <c r="AF704" s="2">
        <v>9030567.5625</v>
      </c>
      <c r="AG704" s="2">
        <v>7125458.03125</v>
      </c>
      <c r="AH704" s="2">
        <v>4080656.375</v>
      </c>
      <c r="AI704" s="2">
        <v>1381234.28125</v>
      </c>
      <c r="AJ704" s="2">
        <v>1202713.9375</v>
      </c>
      <c r="AK704" s="2">
        <v>3189519.6875</v>
      </c>
      <c r="AL704" s="2" t="s">
        <v>69</v>
      </c>
      <c r="AM704" s="2" t="s">
        <v>69</v>
      </c>
      <c r="AN704" s="2" t="s">
        <v>69</v>
      </c>
      <c r="AO704" s="2" t="s">
        <v>69</v>
      </c>
      <c r="AP704" s="2" t="s">
        <v>69</v>
      </c>
      <c r="AQ704" s="2">
        <v>916866.625</v>
      </c>
    </row>
    <row r="705" spans="1:43" x14ac:dyDescent="0.2">
      <c r="A705" s="2" t="b">
        <v>0</v>
      </c>
      <c r="B705" s="2" t="s">
        <v>43</v>
      </c>
      <c r="C705" s="2" t="s">
        <v>44</v>
      </c>
      <c r="D705" s="2" t="s">
        <v>2152</v>
      </c>
      <c r="E705" s="2" t="s">
        <v>2153</v>
      </c>
      <c r="F705" s="2">
        <v>0</v>
      </c>
      <c r="G705" s="2">
        <v>54.188000000000002</v>
      </c>
      <c r="H705" s="2">
        <v>48</v>
      </c>
      <c r="I705" s="2">
        <v>89</v>
      </c>
      <c r="J705" s="2">
        <v>10</v>
      </c>
      <c r="K705" s="2">
        <v>36.9</v>
      </c>
      <c r="L705" s="2">
        <v>737</v>
      </c>
      <c r="M705" s="2">
        <v>12</v>
      </c>
      <c r="N705" s="2" t="s">
        <v>2154</v>
      </c>
      <c r="O705" s="2">
        <v>0</v>
      </c>
      <c r="P705" s="3">
        <v>3.0129999999999999</v>
      </c>
      <c r="Q705" s="3">
        <v>2.5990000000000002</v>
      </c>
      <c r="R705" s="3">
        <v>6.51</v>
      </c>
      <c r="S705" s="3">
        <v>5.3479999999999999</v>
      </c>
      <c r="T705" s="3">
        <v>5.4450000000000003</v>
      </c>
      <c r="U705" s="5">
        <v>8.7905612134591103E-3</v>
      </c>
      <c r="V705" s="5">
        <v>2.9071022034947599E-2</v>
      </c>
      <c r="W705" s="5">
        <v>5.13834145337566E-4</v>
      </c>
      <c r="X705" s="5">
        <v>2.6400996651826398E-3</v>
      </c>
      <c r="Y705" s="5">
        <v>2.0097538171462998E-3</v>
      </c>
      <c r="Z705" s="2">
        <v>15582210.125</v>
      </c>
      <c r="AA705" s="2">
        <v>16559913.125</v>
      </c>
      <c r="AB705" s="2">
        <v>34209789.25</v>
      </c>
      <c r="AC705" s="2">
        <v>14286768.96875</v>
      </c>
      <c r="AD705" s="2">
        <v>11856723.875</v>
      </c>
      <c r="AE705" s="2">
        <v>22911528.8125</v>
      </c>
      <c r="AF705" s="2">
        <v>35424876.625</v>
      </c>
      <c r="AG705" s="2">
        <v>35780034.75</v>
      </c>
      <c r="AH705" s="2">
        <v>55781607.75</v>
      </c>
      <c r="AI705" s="2">
        <v>22375092.125</v>
      </c>
      <c r="AJ705" s="2">
        <v>29395400.375</v>
      </c>
      <c r="AK705" s="2">
        <v>31413255.3125</v>
      </c>
      <c r="AL705" s="2">
        <v>19360811.5625</v>
      </c>
      <c r="AM705" s="2">
        <v>29925478.9375</v>
      </c>
      <c r="AN705" s="2">
        <v>43485117</v>
      </c>
      <c r="AO705" s="2">
        <v>5496223.140625</v>
      </c>
      <c r="AP705" s="2">
        <v>1397794.5</v>
      </c>
      <c r="AQ705" s="2">
        <v>7148337.46875</v>
      </c>
    </row>
    <row r="706" spans="1:43" x14ac:dyDescent="0.2">
      <c r="A706" s="2" t="b">
        <v>0</v>
      </c>
      <c r="B706" s="2" t="s">
        <v>43</v>
      </c>
      <c r="C706" s="2" t="s">
        <v>44</v>
      </c>
      <c r="D706" s="2" t="s">
        <v>2155</v>
      </c>
      <c r="E706" s="2" t="s">
        <v>2156</v>
      </c>
      <c r="F706" s="2">
        <v>0</v>
      </c>
      <c r="G706" s="2">
        <v>54.174999999999997</v>
      </c>
      <c r="H706" s="2">
        <v>39</v>
      </c>
      <c r="I706" s="2">
        <v>44</v>
      </c>
      <c r="J706" s="2">
        <v>8</v>
      </c>
      <c r="K706" s="2">
        <v>46.9</v>
      </c>
      <c r="L706" s="2">
        <v>709</v>
      </c>
      <c r="M706" s="2">
        <v>10</v>
      </c>
      <c r="N706" s="2" t="s">
        <v>2157</v>
      </c>
      <c r="O706" s="2">
        <v>1</v>
      </c>
      <c r="P706" s="3">
        <v>22.802</v>
      </c>
      <c r="Q706" s="3">
        <v>30.23</v>
      </c>
      <c r="R706" s="3">
        <v>59.942</v>
      </c>
      <c r="S706" s="3">
        <v>36.418999999999997</v>
      </c>
      <c r="T706" s="3">
        <v>19.920999999999999</v>
      </c>
      <c r="U706" s="5">
        <v>4.3072081346018398E-8</v>
      </c>
      <c r="V706" s="5">
        <v>1.5468521352701701E-8</v>
      </c>
      <c r="W706" s="5">
        <v>2.3477979560482299E-9</v>
      </c>
      <c r="X706" s="5">
        <v>7.8966408967318102E-9</v>
      </c>
      <c r="Y706" s="5">
        <v>3.6493186472696902E-8</v>
      </c>
      <c r="Z706" s="2">
        <v>9907986.125</v>
      </c>
      <c r="AA706" s="2">
        <v>6809522.0625</v>
      </c>
      <c r="AB706" s="2">
        <v>4429953.9375</v>
      </c>
      <c r="AC706" s="2">
        <v>10356277.8125</v>
      </c>
      <c r="AD706" s="2">
        <v>9027474.8125</v>
      </c>
      <c r="AE706" s="2">
        <v>7711296</v>
      </c>
      <c r="AF706" s="2">
        <v>14951265.5</v>
      </c>
      <c r="AG706" s="2">
        <v>18078210.625</v>
      </c>
      <c r="AH706" s="2">
        <v>17900442.375</v>
      </c>
      <c r="AI706" s="2">
        <v>9925247.46875</v>
      </c>
      <c r="AJ706" s="2">
        <v>12779850.0625</v>
      </c>
      <c r="AK706" s="2">
        <v>10875735.59375</v>
      </c>
      <c r="AL706" s="2">
        <v>5949141.375</v>
      </c>
      <c r="AM706" s="2">
        <v>5619200.40625</v>
      </c>
      <c r="AN706" s="2">
        <v>10226671.75</v>
      </c>
      <c r="AO706" s="2">
        <v>272255.875</v>
      </c>
      <c r="AP706" s="2">
        <v>298630.53125</v>
      </c>
      <c r="AQ706" s="2">
        <v>406530</v>
      </c>
    </row>
    <row r="707" spans="1:43" x14ac:dyDescent="0.2">
      <c r="A707" s="2" t="b">
        <v>0</v>
      </c>
      <c r="B707" s="2" t="s">
        <v>43</v>
      </c>
      <c r="C707" s="2" t="s">
        <v>44</v>
      </c>
      <c r="D707" s="2" t="s">
        <v>2158</v>
      </c>
      <c r="E707" s="2" t="s">
        <v>2159</v>
      </c>
      <c r="F707" s="2">
        <v>0</v>
      </c>
      <c r="G707" s="2">
        <v>54.085999999999999</v>
      </c>
      <c r="H707" s="2">
        <v>39</v>
      </c>
      <c r="I707" s="2">
        <v>21</v>
      </c>
      <c r="J707" s="2">
        <v>6</v>
      </c>
      <c r="K707" s="2">
        <v>24.7</v>
      </c>
      <c r="L707" s="2">
        <v>480</v>
      </c>
      <c r="M707" s="2">
        <v>6</v>
      </c>
      <c r="N707" s="2" t="s">
        <v>2160</v>
      </c>
      <c r="O707" s="2">
        <v>0</v>
      </c>
      <c r="P707" s="3">
        <v>100</v>
      </c>
      <c r="Q707" s="3">
        <v>100</v>
      </c>
      <c r="R707" s="3">
        <v>100</v>
      </c>
      <c r="S707" s="3">
        <v>100</v>
      </c>
      <c r="T707" s="3">
        <v>100</v>
      </c>
      <c r="U707" s="5" t="s">
        <v>69</v>
      </c>
      <c r="V707" s="5" t="s">
        <v>69</v>
      </c>
      <c r="W707" s="5" t="s">
        <v>69</v>
      </c>
      <c r="X707" s="5" t="s">
        <v>69</v>
      </c>
      <c r="Y707" s="5" t="s">
        <v>69</v>
      </c>
      <c r="Z707" s="2">
        <v>7348351.1875</v>
      </c>
      <c r="AA707" s="2">
        <v>3257490</v>
      </c>
      <c r="AB707" s="2">
        <v>1487165.125</v>
      </c>
      <c r="AC707" s="2">
        <v>6176246.25</v>
      </c>
      <c r="AD707" s="2">
        <v>4338769.875</v>
      </c>
      <c r="AE707" s="2" t="s">
        <v>69</v>
      </c>
      <c r="AF707" s="2">
        <v>34574467.25</v>
      </c>
      <c r="AG707" s="2">
        <v>35060397.5</v>
      </c>
      <c r="AH707" s="2">
        <v>54097306.5</v>
      </c>
      <c r="AI707" s="2">
        <v>4986249</v>
      </c>
      <c r="AJ707" s="2">
        <v>3337583.8125</v>
      </c>
      <c r="AK707" s="2">
        <v>2961368.75</v>
      </c>
      <c r="AL707" s="2">
        <v>8181509.5</v>
      </c>
      <c r="AM707" s="2">
        <v>633040.84375</v>
      </c>
      <c r="AN707" s="2">
        <v>949895.125</v>
      </c>
      <c r="AO707" s="2" t="s">
        <v>69</v>
      </c>
      <c r="AP707" s="2" t="s">
        <v>69</v>
      </c>
      <c r="AQ707" s="2" t="s">
        <v>69</v>
      </c>
    </row>
    <row r="708" spans="1:43" x14ac:dyDescent="0.2">
      <c r="A708" s="2" t="b">
        <v>0</v>
      </c>
      <c r="B708" s="2" t="s">
        <v>43</v>
      </c>
      <c r="C708" s="2" t="s">
        <v>44</v>
      </c>
      <c r="D708" s="2" t="s">
        <v>2161</v>
      </c>
      <c r="E708" s="2" t="s">
        <v>2162</v>
      </c>
      <c r="F708" s="2">
        <v>0</v>
      </c>
      <c r="G708" s="2">
        <v>53.976999999999997</v>
      </c>
      <c r="H708" s="2">
        <v>22</v>
      </c>
      <c r="I708" s="2">
        <v>37</v>
      </c>
      <c r="J708" s="2">
        <v>13</v>
      </c>
      <c r="K708" s="2">
        <v>97</v>
      </c>
      <c r="L708" s="2">
        <v>318</v>
      </c>
      <c r="M708" s="2">
        <v>13</v>
      </c>
      <c r="N708" s="2" t="s">
        <v>2163</v>
      </c>
      <c r="O708" s="2">
        <v>0</v>
      </c>
      <c r="P708" s="3">
        <v>0.73299999999999998</v>
      </c>
      <c r="Q708" s="3">
        <v>1.8360000000000001</v>
      </c>
      <c r="R708" s="3">
        <v>2.464</v>
      </c>
      <c r="S708" s="3">
        <v>2.097</v>
      </c>
      <c r="T708" s="3">
        <v>2.0030000000000001</v>
      </c>
      <c r="U708" s="5">
        <v>0.62557574070329003</v>
      </c>
      <c r="V708" s="5">
        <v>0.96395368849116103</v>
      </c>
      <c r="W708" s="5">
        <v>0.40296642629060397</v>
      </c>
      <c r="X708" s="5">
        <v>0.89047987075783797</v>
      </c>
      <c r="Y708" s="5">
        <v>0.730172913530587</v>
      </c>
      <c r="Z708" s="2">
        <v>5146137.34375</v>
      </c>
      <c r="AA708" s="2">
        <v>854214.09375</v>
      </c>
      <c r="AB708" s="2">
        <v>2726618.3125</v>
      </c>
      <c r="AC708" s="2">
        <v>5089147.5</v>
      </c>
      <c r="AD708" s="2">
        <v>6830260.953125</v>
      </c>
      <c r="AE708" s="2">
        <v>8132840.375</v>
      </c>
      <c r="AF708" s="2">
        <v>8228115.5625</v>
      </c>
      <c r="AG708" s="2">
        <v>9168839.3125</v>
      </c>
      <c r="AH708" s="2">
        <v>18441268.0625</v>
      </c>
      <c r="AI708" s="2">
        <v>4634376.625</v>
      </c>
      <c r="AJ708" s="2">
        <v>11097854.125</v>
      </c>
      <c r="AK708" s="2">
        <v>7804585.125</v>
      </c>
      <c r="AL708" s="2">
        <v>5084103</v>
      </c>
      <c r="AM708" s="2">
        <v>7451513.1875</v>
      </c>
      <c r="AN708" s="2">
        <v>16689818.1875</v>
      </c>
      <c r="AO708" s="2">
        <v>3721048.25</v>
      </c>
      <c r="AP708" s="2">
        <v>3714346.5</v>
      </c>
      <c r="AQ708" s="2">
        <v>7126731.875</v>
      </c>
    </row>
    <row r="709" spans="1:43" x14ac:dyDescent="0.2">
      <c r="A709" s="2" t="b">
        <v>0</v>
      </c>
      <c r="B709" s="2" t="s">
        <v>43</v>
      </c>
      <c r="C709" s="2" t="s">
        <v>44</v>
      </c>
      <c r="D709" s="2" t="s">
        <v>2164</v>
      </c>
      <c r="E709" s="2" t="s">
        <v>2165</v>
      </c>
      <c r="F709" s="2">
        <v>0</v>
      </c>
      <c r="G709" s="2">
        <v>53.784999999999997</v>
      </c>
      <c r="H709" s="2">
        <v>42</v>
      </c>
      <c r="I709" s="2">
        <v>56</v>
      </c>
      <c r="J709" s="2">
        <v>9</v>
      </c>
      <c r="K709" s="2">
        <v>32.200000000000003</v>
      </c>
      <c r="L709" s="2">
        <v>956</v>
      </c>
      <c r="M709" s="2">
        <v>9</v>
      </c>
      <c r="N709" s="2" t="s">
        <v>2166</v>
      </c>
      <c r="O709" s="2">
        <v>0</v>
      </c>
      <c r="P709" s="3">
        <v>2.3660000000000001</v>
      </c>
      <c r="Q709" s="3">
        <v>1.0780000000000001</v>
      </c>
      <c r="R709" s="3">
        <v>2.9390000000000001</v>
      </c>
      <c r="S709" s="3">
        <v>1.202</v>
      </c>
      <c r="T709" s="3">
        <v>0.76200000000000001</v>
      </c>
      <c r="U709" s="5">
        <v>0.56765276215716998</v>
      </c>
      <c r="V709" s="5">
        <v>0.99936688935638596</v>
      </c>
      <c r="W709" s="5">
        <v>0.52809467820769096</v>
      </c>
      <c r="X709" s="5">
        <v>0.99999613726076497</v>
      </c>
      <c r="Y709" s="5">
        <v>0.99999983031756101</v>
      </c>
      <c r="Z709" s="2">
        <v>17699541.75</v>
      </c>
      <c r="AA709" s="2">
        <v>9671900.25</v>
      </c>
      <c r="AB709" s="2">
        <v>8463276.0625</v>
      </c>
      <c r="AC709" s="2">
        <v>8567199.9375</v>
      </c>
      <c r="AD709" s="2">
        <v>4406291.9375</v>
      </c>
      <c r="AE709" s="2">
        <v>4241539.34375</v>
      </c>
      <c r="AF709" s="2">
        <v>12592041.1875</v>
      </c>
      <c r="AG709" s="2">
        <v>10729786.8125</v>
      </c>
      <c r="AH709" s="2">
        <v>12014203.125</v>
      </c>
      <c r="AI709" s="2">
        <v>6760350.0859375</v>
      </c>
      <c r="AJ709" s="2">
        <v>4913050.09375</v>
      </c>
      <c r="AK709" s="2">
        <v>2346552.09375</v>
      </c>
      <c r="AL709" s="2">
        <v>3115827.5</v>
      </c>
      <c r="AM709" s="2">
        <v>1480666.5</v>
      </c>
      <c r="AN709" s="2">
        <v>22570641.9375</v>
      </c>
      <c r="AO709" s="2">
        <v>4087918.546875</v>
      </c>
      <c r="AP709" s="2">
        <v>5934462.84375</v>
      </c>
      <c r="AQ709" s="2">
        <v>3880318.03125</v>
      </c>
    </row>
    <row r="710" spans="1:43" x14ac:dyDescent="0.2">
      <c r="A710" s="2" t="b">
        <v>0</v>
      </c>
      <c r="B710" s="2" t="s">
        <v>43</v>
      </c>
      <c r="C710" s="2" t="s">
        <v>44</v>
      </c>
      <c r="D710" s="2" t="s">
        <v>2167</v>
      </c>
      <c r="E710" s="2" t="s">
        <v>2168</v>
      </c>
      <c r="F710" s="2">
        <v>0</v>
      </c>
      <c r="G710" s="2">
        <v>53.619</v>
      </c>
      <c r="H710" s="2">
        <v>65</v>
      </c>
      <c r="I710" s="2">
        <v>118</v>
      </c>
      <c r="J710" s="2">
        <v>9</v>
      </c>
      <c r="K710" s="2">
        <v>14.3</v>
      </c>
      <c r="L710" s="2">
        <v>1070</v>
      </c>
      <c r="M710" s="2">
        <v>9</v>
      </c>
      <c r="N710" s="2" t="s">
        <v>2169</v>
      </c>
      <c r="O710" s="2">
        <v>0</v>
      </c>
      <c r="P710" s="3">
        <v>9.3149999999999995</v>
      </c>
      <c r="Q710" s="3">
        <v>7.048</v>
      </c>
      <c r="R710" s="3">
        <v>11.695</v>
      </c>
      <c r="S710" s="3">
        <v>5.923</v>
      </c>
      <c r="T710" s="3">
        <v>3.7559999999999998</v>
      </c>
      <c r="U710" s="5">
        <v>5.8825627655434399E-4</v>
      </c>
      <c r="V710" s="5">
        <v>2.5180625233136599E-3</v>
      </c>
      <c r="W710" s="5">
        <v>2.0423416525816601E-4</v>
      </c>
      <c r="X710" s="5">
        <v>4.1249690342144403E-3</v>
      </c>
      <c r="Y710" s="5">
        <v>2.8529454976214199E-2</v>
      </c>
      <c r="Z710" s="2">
        <v>47496357.3125</v>
      </c>
      <c r="AA710" s="2">
        <v>45945757.53125</v>
      </c>
      <c r="AB710" s="2">
        <v>63528575.9375</v>
      </c>
      <c r="AC710" s="2">
        <v>35936990.4375</v>
      </c>
      <c r="AD710" s="2">
        <v>28192872.5625</v>
      </c>
      <c r="AE710" s="2">
        <v>50424115.375</v>
      </c>
      <c r="AF710" s="2">
        <v>59633349.90625</v>
      </c>
      <c r="AG710" s="2">
        <v>51908360.96875</v>
      </c>
      <c r="AH710" s="2">
        <v>97423157.1875</v>
      </c>
      <c r="AI710" s="2">
        <v>30201875.875</v>
      </c>
      <c r="AJ710" s="2">
        <v>29411558.125</v>
      </c>
      <c r="AK710" s="2">
        <v>41594216.375</v>
      </c>
      <c r="AL710" s="2">
        <v>19149581.546875</v>
      </c>
      <c r="AM710" s="2">
        <v>14470293.3125</v>
      </c>
      <c r="AN710" s="2">
        <v>39108554.71875</v>
      </c>
      <c r="AO710" s="2">
        <v>5098845.46875</v>
      </c>
      <c r="AP710" s="2">
        <v>3056725.6875</v>
      </c>
      <c r="AQ710" s="2">
        <v>13928307.78125</v>
      </c>
    </row>
    <row r="711" spans="1:43" x14ac:dyDescent="0.2">
      <c r="A711" s="2" t="b">
        <v>0</v>
      </c>
      <c r="B711" s="2" t="s">
        <v>43</v>
      </c>
      <c r="C711" s="2" t="s">
        <v>44</v>
      </c>
      <c r="D711" s="2" t="s">
        <v>2170</v>
      </c>
      <c r="E711" s="2" t="s">
        <v>2171</v>
      </c>
      <c r="F711" s="2">
        <v>0</v>
      </c>
      <c r="G711" s="2">
        <v>53.598999999999997</v>
      </c>
      <c r="H711" s="2">
        <v>44</v>
      </c>
      <c r="I711" s="2">
        <v>73</v>
      </c>
      <c r="J711" s="2">
        <v>12</v>
      </c>
      <c r="K711" s="2">
        <v>33.299999999999997</v>
      </c>
      <c r="L711" s="2">
        <v>696</v>
      </c>
      <c r="M711" s="2">
        <v>12</v>
      </c>
      <c r="N711" s="2" t="s">
        <v>2172</v>
      </c>
      <c r="O711" s="2">
        <v>0</v>
      </c>
      <c r="P711" s="3">
        <v>2.5099999999999998</v>
      </c>
      <c r="Q711" s="3">
        <v>1.524</v>
      </c>
      <c r="R711" s="3">
        <v>2.2749999999999999</v>
      </c>
      <c r="S711" s="3">
        <v>1.361</v>
      </c>
      <c r="T711" s="3">
        <v>2.9470000000000001</v>
      </c>
      <c r="U711" s="5">
        <v>0.111737017385402</v>
      </c>
      <c r="V711" s="5">
        <v>0.76763949564640799</v>
      </c>
      <c r="W711" s="5">
        <v>0.243896661898516</v>
      </c>
      <c r="X711" s="5">
        <v>0.95477985807448396</v>
      </c>
      <c r="Y711" s="5">
        <v>1.7217059519675899E-2</v>
      </c>
      <c r="Z711" s="2">
        <v>35422557.125</v>
      </c>
      <c r="AA711" s="2">
        <v>11788945.9375</v>
      </c>
      <c r="AB711" s="2">
        <v>16708140.5625</v>
      </c>
      <c r="AC711" s="2">
        <v>10147456.875</v>
      </c>
      <c r="AD711" s="2">
        <v>7515257.1875</v>
      </c>
      <c r="AE711" s="2">
        <v>17835780.9375</v>
      </c>
      <c r="AF711" s="2">
        <v>15141652.125</v>
      </c>
      <c r="AG711" s="2">
        <v>12947023.9375</v>
      </c>
      <c r="AH711" s="2">
        <v>20743353.3125</v>
      </c>
      <c r="AI711" s="2">
        <v>9057632.53125</v>
      </c>
      <c r="AJ711" s="2">
        <v>10298373.4375</v>
      </c>
      <c r="AK711" s="2">
        <v>8701478.03125</v>
      </c>
      <c r="AL711" s="2">
        <v>18137506.375</v>
      </c>
      <c r="AM711" s="2">
        <v>19619021.1875</v>
      </c>
      <c r="AN711" s="2">
        <v>64153155.3125</v>
      </c>
      <c r="AO711" s="2">
        <v>6656289.15625</v>
      </c>
      <c r="AP711" s="2">
        <v>5787720.21875</v>
      </c>
      <c r="AQ711" s="2">
        <v>8709208.65625</v>
      </c>
    </row>
    <row r="712" spans="1:43" x14ac:dyDescent="0.2">
      <c r="A712" s="2" t="b">
        <v>0</v>
      </c>
      <c r="B712" s="2" t="s">
        <v>43</v>
      </c>
      <c r="C712" s="2" t="s">
        <v>44</v>
      </c>
      <c r="D712" s="2" t="s">
        <v>2173</v>
      </c>
      <c r="E712" s="2" t="s">
        <v>2174</v>
      </c>
      <c r="F712" s="2">
        <v>0</v>
      </c>
      <c r="G712" s="2">
        <v>53.564999999999998</v>
      </c>
      <c r="H712" s="2">
        <v>15</v>
      </c>
      <c r="I712" s="2">
        <v>90</v>
      </c>
      <c r="J712" s="2">
        <v>11</v>
      </c>
      <c r="K712" s="2">
        <v>105.6</v>
      </c>
      <c r="L712" s="2">
        <v>1656</v>
      </c>
      <c r="M712" s="2">
        <v>11</v>
      </c>
      <c r="N712" s="2" t="s">
        <v>2175</v>
      </c>
      <c r="O712" s="2">
        <v>0</v>
      </c>
      <c r="P712" s="3">
        <v>2.0840000000000001</v>
      </c>
      <c r="Q712" s="3">
        <v>1.4390000000000001</v>
      </c>
      <c r="R712" s="3">
        <v>2.161</v>
      </c>
      <c r="S712" s="3">
        <v>1.5589999999999999</v>
      </c>
      <c r="T712" s="3">
        <v>1.036</v>
      </c>
      <c r="U712" s="5">
        <v>0.65364778155783498</v>
      </c>
      <c r="V712" s="5">
        <v>0.89860787810224296</v>
      </c>
      <c r="W712" s="5">
        <v>0.34489471307287001</v>
      </c>
      <c r="X712" s="5">
        <v>0.96360812335866297</v>
      </c>
      <c r="Y712" s="5">
        <v>0.95709050587091704</v>
      </c>
      <c r="Z712" s="2">
        <v>52880886.1875</v>
      </c>
      <c r="AA712" s="2">
        <v>40755565.625</v>
      </c>
      <c r="AB712" s="2">
        <v>58565498.375</v>
      </c>
      <c r="AC712" s="2">
        <v>36511448</v>
      </c>
      <c r="AD712" s="2">
        <v>36211806.25</v>
      </c>
      <c r="AE712" s="2">
        <v>56445524.8125</v>
      </c>
      <c r="AF712" s="2">
        <v>53434351</v>
      </c>
      <c r="AG712" s="2">
        <v>54821314.875</v>
      </c>
      <c r="AH712" s="2">
        <v>79127524.5</v>
      </c>
      <c r="AI712" s="2">
        <v>39564733.9375</v>
      </c>
      <c r="AJ712" s="2">
        <v>47181721.5625</v>
      </c>
      <c r="AK712" s="2">
        <v>31096496.75</v>
      </c>
      <c r="AL712" s="2">
        <v>26281411.125</v>
      </c>
      <c r="AM712" s="2">
        <v>22684011.3125</v>
      </c>
      <c r="AN712" s="2">
        <v>100763230.25</v>
      </c>
      <c r="AO712" s="2">
        <v>25372442.3828125</v>
      </c>
      <c r="AP712" s="2">
        <v>19599045.09375</v>
      </c>
      <c r="AQ712" s="2">
        <v>50702540.1875</v>
      </c>
    </row>
    <row r="713" spans="1:43" x14ac:dyDescent="0.2">
      <c r="A713" s="2" t="b">
        <v>0</v>
      </c>
      <c r="B713" s="2" t="s">
        <v>43</v>
      </c>
      <c r="C713" s="2" t="s">
        <v>44</v>
      </c>
      <c r="D713" s="2" t="s">
        <v>2176</v>
      </c>
      <c r="E713" s="2" t="s">
        <v>2177</v>
      </c>
      <c r="F713" s="2">
        <v>0</v>
      </c>
      <c r="G713" s="2">
        <v>53.48</v>
      </c>
      <c r="H713" s="2">
        <v>36</v>
      </c>
      <c r="I713" s="2">
        <v>186</v>
      </c>
      <c r="J713" s="2">
        <v>1</v>
      </c>
      <c r="K713" s="2">
        <v>24.4</v>
      </c>
      <c r="L713" s="2">
        <v>3641</v>
      </c>
      <c r="M713" s="2">
        <v>7</v>
      </c>
      <c r="N713" s="2" t="s">
        <v>2178</v>
      </c>
      <c r="O713" s="2">
        <v>0</v>
      </c>
      <c r="P713" s="3">
        <v>100</v>
      </c>
      <c r="Q713" s="3">
        <v>100</v>
      </c>
      <c r="R713" s="3">
        <v>100</v>
      </c>
      <c r="S713" s="3">
        <v>100</v>
      </c>
      <c r="T713" s="3">
        <v>100</v>
      </c>
      <c r="U713" s="5" t="s">
        <v>69</v>
      </c>
      <c r="V713" s="5" t="s">
        <v>69</v>
      </c>
      <c r="W713" s="5" t="s">
        <v>69</v>
      </c>
      <c r="X713" s="5" t="s">
        <v>69</v>
      </c>
      <c r="Y713" s="5" t="s">
        <v>69</v>
      </c>
      <c r="Z713" s="2" t="s">
        <v>69</v>
      </c>
      <c r="AA713" s="2" t="s">
        <v>69</v>
      </c>
      <c r="AB713" s="2">
        <v>570879.1875</v>
      </c>
      <c r="AC713" s="2" t="s">
        <v>69</v>
      </c>
      <c r="AD713" s="2" t="s">
        <v>69</v>
      </c>
      <c r="AE713" s="2">
        <v>315085.46875</v>
      </c>
      <c r="AF713" s="2">
        <v>590193.75</v>
      </c>
      <c r="AG713" s="2" t="s">
        <v>69</v>
      </c>
      <c r="AH713" s="2" t="s">
        <v>69</v>
      </c>
      <c r="AI713" s="2">
        <v>341719.65625</v>
      </c>
      <c r="AJ713" s="2">
        <v>462483.75</v>
      </c>
      <c r="AK713" s="2" t="s">
        <v>69</v>
      </c>
      <c r="AL713" s="2">
        <v>510984.9375</v>
      </c>
      <c r="AM713" s="2" t="s">
        <v>69</v>
      </c>
      <c r="AN713" s="2">
        <v>1155100.75</v>
      </c>
      <c r="AO713" s="2" t="s">
        <v>69</v>
      </c>
      <c r="AP713" s="2" t="s">
        <v>69</v>
      </c>
      <c r="AQ713" s="2" t="s">
        <v>69</v>
      </c>
    </row>
    <row r="714" spans="1:43" x14ac:dyDescent="0.2">
      <c r="A714" s="2" t="b">
        <v>0</v>
      </c>
      <c r="B714" s="2" t="s">
        <v>43</v>
      </c>
      <c r="C714" s="2" t="s">
        <v>44</v>
      </c>
      <c r="D714" s="2" t="s">
        <v>2179</v>
      </c>
      <c r="E714" s="2" t="s">
        <v>2180</v>
      </c>
      <c r="F714" s="2">
        <v>0</v>
      </c>
      <c r="G714" s="2">
        <v>53.46</v>
      </c>
      <c r="H714" s="2">
        <v>14</v>
      </c>
      <c r="I714" s="2">
        <v>220</v>
      </c>
      <c r="J714" s="2">
        <v>3</v>
      </c>
      <c r="K714" s="2">
        <v>56.2</v>
      </c>
      <c r="L714" s="2">
        <v>3564</v>
      </c>
      <c r="M714" s="2">
        <v>11</v>
      </c>
      <c r="N714" s="2" t="s">
        <v>2181</v>
      </c>
      <c r="O714" s="2">
        <v>0</v>
      </c>
      <c r="P714" s="3">
        <v>0.01</v>
      </c>
      <c r="Q714" s="3">
        <v>1.4999999999999999E-2</v>
      </c>
      <c r="R714" s="3">
        <v>0.01</v>
      </c>
      <c r="S714" s="3">
        <v>0.01</v>
      </c>
      <c r="T714" s="3">
        <v>0.01</v>
      </c>
      <c r="U714" s="5" t="s">
        <v>69</v>
      </c>
      <c r="V714" s="5" t="s">
        <v>69</v>
      </c>
      <c r="W714" s="5" t="s">
        <v>69</v>
      </c>
      <c r="X714" s="5" t="s">
        <v>69</v>
      </c>
      <c r="Y714" s="5" t="s">
        <v>69</v>
      </c>
      <c r="Z714" s="2" t="s">
        <v>69</v>
      </c>
      <c r="AA714" s="2" t="s">
        <v>69</v>
      </c>
      <c r="AB714" s="2" t="s">
        <v>69</v>
      </c>
      <c r="AC714" s="2" t="s">
        <v>69</v>
      </c>
      <c r="AD714" s="2">
        <v>112151.671875</v>
      </c>
      <c r="AE714" s="2" t="s">
        <v>69</v>
      </c>
      <c r="AF714" s="2" t="s">
        <v>69</v>
      </c>
      <c r="AG714" s="2" t="s">
        <v>69</v>
      </c>
      <c r="AH714" s="2" t="s">
        <v>69</v>
      </c>
      <c r="AI714" s="2" t="s">
        <v>69</v>
      </c>
      <c r="AJ714" s="2" t="s">
        <v>69</v>
      </c>
      <c r="AK714" s="2" t="s">
        <v>69</v>
      </c>
      <c r="AL714" s="2" t="s">
        <v>69</v>
      </c>
      <c r="AM714" s="2" t="s">
        <v>69</v>
      </c>
      <c r="AN714" s="2" t="s">
        <v>69</v>
      </c>
      <c r="AO714" s="2">
        <v>7361923.125</v>
      </c>
      <c r="AP714" s="2" t="s">
        <v>69</v>
      </c>
      <c r="AQ714" s="2" t="s">
        <v>69</v>
      </c>
    </row>
    <row r="715" spans="1:43" x14ac:dyDescent="0.2">
      <c r="A715" s="2" t="b">
        <v>0</v>
      </c>
      <c r="B715" s="2" t="s">
        <v>43</v>
      </c>
      <c r="C715" s="2" t="s">
        <v>44</v>
      </c>
      <c r="D715" s="2" t="s">
        <v>2182</v>
      </c>
      <c r="E715" s="2" t="s">
        <v>2183</v>
      </c>
      <c r="F715" s="2">
        <v>0</v>
      </c>
      <c r="G715" s="2">
        <v>53.360999999999997</v>
      </c>
      <c r="H715" s="2">
        <v>18</v>
      </c>
      <c r="I715" s="2">
        <v>48</v>
      </c>
      <c r="J715" s="2">
        <v>10</v>
      </c>
      <c r="K715" s="2">
        <v>87.2</v>
      </c>
      <c r="L715" s="2">
        <v>631</v>
      </c>
      <c r="M715" s="2">
        <v>10</v>
      </c>
      <c r="N715" s="2" t="s">
        <v>2184</v>
      </c>
      <c r="O715" s="2">
        <v>0</v>
      </c>
      <c r="P715" s="3">
        <v>100</v>
      </c>
      <c r="Q715" s="3">
        <v>100</v>
      </c>
      <c r="R715" s="3">
        <v>100</v>
      </c>
      <c r="S715" s="3">
        <v>100</v>
      </c>
      <c r="T715" s="3">
        <v>100</v>
      </c>
      <c r="U715" s="5" t="s">
        <v>69</v>
      </c>
      <c r="V715" s="5" t="s">
        <v>69</v>
      </c>
      <c r="W715" s="5" t="s">
        <v>69</v>
      </c>
      <c r="X715" s="5" t="s">
        <v>69</v>
      </c>
      <c r="Y715" s="5" t="s">
        <v>69</v>
      </c>
      <c r="Z715" s="2">
        <v>1772185</v>
      </c>
      <c r="AA715" s="2">
        <v>1334450.1875</v>
      </c>
      <c r="AB715" s="2">
        <v>846038.65625</v>
      </c>
      <c r="AC715" s="2">
        <v>2535232.3125</v>
      </c>
      <c r="AD715" s="2">
        <v>3376087.71875</v>
      </c>
      <c r="AE715" s="2">
        <v>3455331.5</v>
      </c>
      <c r="AF715" s="2">
        <v>6694276.15625</v>
      </c>
      <c r="AG715" s="2">
        <v>5246708.625</v>
      </c>
      <c r="AH715" s="2">
        <v>3964572</v>
      </c>
      <c r="AI715" s="2">
        <v>4262960.1875</v>
      </c>
      <c r="AJ715" s="2">
        <v>4798458.0625</v>
      </c>
      <c r="AK715" s="2">
        <v>5174827.1875</v>
      </c>
      <c r="AL715" s="2">
        <v>6473410.75</v>
      </c>
      <c r="AM715" s="2">
        <v>4466645</v>
      </c>
      <c r="AN715" s="2">
        <v>7474542.8125</v>
      </c>
      <c r="AO715" s="2" t="s">
        <v>69</v>
      </c>
      <c r="AP715" s="2" t="s">
        <v>69</v>
      </c>
      <c r="AQ715" s="2" t="s">
        <v>69</v>
      </c>
    </row>
    <row r="716" spans="1:43" x14ac:dyDescent="0.2">
      <c r="A716" s="2" t="b">
        <v>0</v>
      </c>
      <c r="B716" s="2" t="s">
        <v>43</v>
      </c>
      <c r="C716" s="2" t="s">
        <v>44</v>
      </c>
      <c r="D716" s="2" t="s">
        <v>2185</v>
      </c>
      <c r="E716" s="2" t="s">
        <v>2186</v>
      </c>
      <c r="F716" s="2">
        <v>0</v>
      </c>
      <c r="G716" s="2">
        <v>53.322000000000003</v>
      </c>
      <c r="H716" s="2">
        <v>46</v>
      </c>
      <c r="I716" s="2">
        <v>102</v>
      </c>
      <c r="J716" s="2">
        <v>6</v>
      </c>
      <c r="K716" s="2">
        <v>21.3</v>
      </c>
      <c r="L716" s="2">
        <v>1831</v>
      </c>
      <c r="M716" s="2">
        <v>7</v>
      </c>
      <c r="N716" s="2" t="s">
        <v>2187</v>
      </c>
      <c r="O716" s="2">
        <v>0</v>
      </c>
      <c r="P716" s="3">
        <v>8.4949999999999992</v>
      </c>
      <c r="Q716" s="3">
        <v>3.5390000000000001</v>
      </c>
      <c r="R716" s="3">
        <v>3.8239999999999998</v>
      </c>
      <c r="S716" s="3">
        <v>1.542</v>
      </c>
      <c r="T716" s="3">
        <v>0.75600000000000001</v>
      </c>
      <c r="U716" s="5">
        <v>9.5159531481314696E-6</v>
      </c>
      <c r="V716" s="5">
        <v>2.8772597503745601E-4</v>
      </c>
      <c r="W716" s="5">
        <v>1.37015727132095E-4</v>
      </c>
      <c r="X716" s="5">
        <v>0.42877710907243199</v>
      </c>
      <c r="Y716" s="5">
        <v>0.96184463430643796</v>
      </c>
      <c r="Z716" s="2">
        <v>20097405.625</v>
      </c>
      <c r="AA716" s="2">
        <v>15923068.625</v>
      </c>
      <c r="AB716" s="2">
        <v>20544163.6875</v>
      </c>
      <c r="AC716" s="2">
        <v>8372213.9375</v>
      </c>
      <c r="AD716" s="2">
        <v>7448674.46875</v>
      </c>
      <c r="AE716" s="2">
        <v>16209024.1875</v>
      </c>
      <c r="AF716" s="2">
        <v>9046867.5</v>
      </c>
      <c r="AG716" s="2">
        <v>8800212.75</v>
      </c>
      <c r="AH716" s="2">
        <v>18430741.0625</v>
      </c>
      <c r="AI716" s="2">
        <v>2677169.5</v>
      </c>
      <c r="AJ716" s="2">
        <v>3965662.90625</v>
      </c>
      <c r="AK716" s="2">
        <v>3647375.5</v>
      </c>
      <c r="AL716" s="2">
        <v>1674709.1875</v>
      </c>
      <c r="AM716" s="2">
        <v>1788862.375</v>
      </c>
      <c r="AN716" s="2">
        <v>1902055.875</v>
      </c>
      <c r="AO716" s="2">
        <v>2365723.09375</v>
      </c>
      <c r="AP716" s="2">
        <v>1589161.625</v>
      </c>
      <c r="AQ716" s="2">
        <v>2657243.625</v>
      </c>
    </row>
    <row r="717" spans="1:43" x14ac:dyDescent="0.2">
      <c r="A717" s="2" t="b">
        <v>0</v>
      </c>
      <c r="B717" s="2" t="s">
        <v>43</v>
      </c>
      <c r="C717" s="2" t="s">
        <v>44</v>
      </c>
      <c r="D717" s="2" t="s">
        <v>2188</v>
      </c>
      <c r="E717" s="2" t="s">
        <v>2189</v>
      </c>
      <c r="F717" s="2">
        <v>0</v>
      </c>
      <c r="G717" s="2">
        <v>53.277999999999999</v>
      </c>
      <c r="H717" s="2">
        <v>17</v>
      </c>
      <c r="I717" s="2">
        <v>40</v>
      </c>
      <c r="J717" s="2">
        <v>3</v>
      </c>
      <c r="K717" s="2">
        <v>103</v>
      </c>
      <c r="L717" s="2">
        <v>321</v>
      </c>
      <c r="M717" s="2">
        <v>12</v>
      </c>
      <c r="N717" s="2" t="s">
        <v>2190</v>
      </c>
      <c r="O717" s="2">
        <v>0</v>
      </c>
      <c r="P717" s="3">
        <v>10.577999999999999</v>
      </c>
      <c r="Q717" s="3">
        <v>2.44</v>
      </c>
      <c r="R717" s="3">
        <v>2.601</v>
      </c>
      <c r="S717" s="3">
        <v>2.7919999999999998</v>
      </c>
      <c r="T717" s="3">
        <v>5.6040000000000001</v>
      </c>
      <c r="U717" s="5" t="s">
        <v>69</v>
      </c>
      <c r="V717" s="5" t="s">
        <v>69</v>
      </c>
      <c r="W717" s="5" t="s">
        <v>69</v>
      </c>
      <c r="X717" s="5" t="s">
        <v>69</v>
      </c>
      <c r="Y717" s="5" t="s">
        <v>69</v>
      </c>
      <c r="Z717" s="2">
        <v>2205517.5</v>
      </c>
      <c r="AA717" s="2">
        <v>1504790.9375</v>
      </c>
      <c r="AB717" s="2" t="s">
        <v>69</v>
      </c>
      <c r="AC717" s="2">
        <v>883841.96875</v>
      </c>
      <c r="AD717" s="2">
        <v>420138.625</v>
      </c>
      <c r="AE717" s="2">
        <v>380851.875</v>
      </c>
      <c r="AF717" s="2">
        <v>447972.65625</v>
      </c>
      <c r="AG717" s="2" t="s">
        <v>69</v>
      </c>
      <c r="AH717" s="2" t="s">
        <v>69</v>
      </c>
      <c r="AI717" s="2" t="s">
        <v>69</v>
      </c>
      <c r="AJ717" s="2" t="s">
        <v>69</v>
      </c>
      <c r="AK717" s="2">
        <v>480818.125</v>
      </c>
      <c r="AL717" s="2" t="s">
        <v>69</v>
      </c>
      <c r="AM717" s="2" t="s">
        <v>69</v>
      </c>
      <c r="AN717" s="2">
        <v>965120.25</v>
      </c>
      <c r="AO717" s="2">
        <v>172222.875</v>
      </c>
      <c r="AP717" s="2" t="s">
        <v>69</v>
      </c>
      <c r="AQ717" s="2" t="s">
        <v>69</v>
      </c>
    </row>
    <row r="718" spans="1:43" x14ac:dyDescent="0.2">
      <c r="A718" s="2" t="b">
        <v>0</v>
      </c>
      <c r="B718" s="2" t="s">
        <v>43</v>
      </c>
      <c r="C718" s="2" t="s">
        <v>44</v>
      </c>
      <c r="D718" s="2" t="s">
        <v>2191</v>
      </c>
      <c r="E718" s="2" t="s">
        <v>2192</v>
      </c>
      <c r="F718" s="2">
        <v>0</v>
      </c>
      <c r="G718" s="2">
        <v>53.121000000000002</v>
      </c>
      <c r="H718" s="2">
        <v>24</v>
      </c>
      <c r="I718" s="2">
        <v>73</v>
      </c>
      <c r="J718" s="2">
        <v>11</v>
      </c>
      <c r="K718" s="2">
        <v>55</v>
      </c>
      <c r="L718" s="2">
        <v>967</v>
      </c>
      <c r="M718" s="2">
        <v>11</v>
      </c>
      <c r="N718" s="2" t="s">
        <v>2193</v>
      </c>
      <c r="O718" s="2">
        <v>0</v>
      </c>
      <c r="P718" s="3">
        <v>4.5880000000000001</v>
      </c>
      <c r="Q718" s="3">
        <v>3.286</v>
      </c>
      <c r="R718" s="3">
        <v>7.7380000000000004</v>
      </c>
      <c r="S718" s="3">
        <v>3.387</v>
      </c>
      <c r="T718" s="3">
        <v>3.968</v>
      </c>
      <c r="U718" s="5">
        <v>3.4310093827177898E-3</v>
      </c>
      <c r="V718" s="5">
        <v>1.6616603741097299E-2</v>
      </c>
      <c r="W718" s="5">
        <v>6.8292406418990503E-4</v>
      </c>
      <c r="X718" s="5">
        <v>1.33020917999507E-2</v>
      </c>
      <c r="Y718" s="5">
        <v>1.5861483208650801E-2</v>
      </c>
      <c r="Z718" s="2">
        <v>20734347.875</v>
      </c>
      <c r="AA718" s="2">
        <v>21682141.84375</v>
      </c>
      <c r="AB718" s="2">
        <v>25901488.09375</v>
      </c>
      <c r="AC718" s="2">
        <v>15525791.375</v>
      </c>
      <c r="AD718" s="2">
        <v>11112660.78125</v>
      </c>
      <c r="AE718" s="2">
        <v>22086190.71875</v>
      </c>
      <c r="AF718" s="2">
        <v>27057177.25</v>
      </c>
      <c r="AG718" s="2">
        <v>36566515.875</v>
      </c>
      <c r="AH718" s="2">
        <v>39663840.8125</v>
      </c>
      <c r="AI718" s="2">
        <v>13939721.375</v>
      </c>
      <c r="AJ718" s="2">
        <v>16003524.71875</v>
      </c>
      <c r="AK718" s="2">
        <v>19945719.875</v>
      </c>
      <c r="AL718" s="2">
        <v>18748983.15625</v>
      </c>
      <c r="AM718" s="2">
        <v>8886340.1875</v>
      </c>
      <c r="AN718" s="2">
        <v>23623814.8125</v>
      </c>
      <c r="AO718" s="2">
        <v>4725384.203125</v>
      </c>
      <c r="AP718" s="2">
        <v>1098041.75</v>
      </c>
      <c r="AQ718" s="2">
        <v>6617665.3125</v>
      </c>
    </row>
    <row r="719" spans="1:43" x14ac:dyDescent="0.2">
      <c r="A719" s="2" t="b">
        <v>0</v>
      </c>
      <c r="B719" s="2" t="s">
        <v>43</v>
      </c>
      <c r="C719" s="2" t="s">
        <v>44</v>
      </c>
      <c r="D719" s="2" t="s">
        <v>2194</v>
      </c>
      <c r="E719" s="2" t="s">
        <v>2195</v>
      </c>
      <c r="F719" s="2">
        <v>0</v>
      </c>
      <c r="G719" s="2">
        <v>53.12</v>
      </c>
      <c r="H719" s="2">
        <v>20</v>
      </c>
      <c r="I719" s="2">
        <v>35</v>
      </c>
      <c r="J719" s="2">
        <v>5</v>
      </c>
      <c r="K719" s="2">
        <v>104.9</v>
      </c>
      <c r="L719" s="2">
        <v>280</v>
      </c>
      <c r="M719" s="2">
        <v>13</v>
      </c>
      <c r="N719" s="2" t="s">
        <v>2196</v>
      </c>
      <c r="O719" s="2">
        <v>8</v>
      </c>
      <c r="P719" s="3">
        <v>3.24</v>
      </c>
      <c r="Q719" s="3">
        <v>1.905</v>
      </c>
      <c r="R719" s="3">
        <v>2.4849999999999999</v>
      </c>
      <c r="S719" s="3">
        <v>0.60399999999999998</v>
      </c>
      <c r="T719" s="3">
        <v>3.371</v>
      </c>
      <c r="U719" s="5">
        <v>8.4988817917530504E-2</v>
      </c>
      <c r="V719" s="5">
        <v>0.55379537107740096</v>
      </c>
      <c r="W719" s="5">
        <v>0.189820663780815</v>
      </c>
      <c r="X719" s="5">
        <v>0.99999897448139197</v>
      </c>
      <c r="Y719" s="5">
        <v>0.21293997804170101</v>
      </c>
      <c r="Z719" s="2">
        <v>11437162.40625</v>
      </c>
      <c r="AA719" s="2">
        <v>4914969.1875</v>
      </c>
      <c r="AB719" s="2">
        <v>4339712.3125</v>
      </c>
      <c r="AC719" s="2">
        <v>2889213.28125</v>
      </c>
      <c r="AD719" s="2">
        <v>1283996.28125</v>
      </c>
      <c r="AE719" s="2">
        <v>4770709.9375</v>
      </c>
      <c r="AF719" s="2">
        <v>7268198.34375</v>
      </c>
      <c r="AG719" s="2">
        <v>3248330.6875</v>
      </c>
      <c r="AH719" s="2">
        <v>3769524.3125</v>
      </c>
      <c r="AI719" s="2">
        <v>500742.8125</v>
      </c>
      <c r="AJ719" s="2">
        <v>1735411.328125</v>
      </c>
      <c r="AK719" s="2">
        <v>915493.4375</v>
      </c>
      <c r="AL719" s="2">
        <v>1753858.125</v>
      </c>
      <c r="AM719" s="2" t="s">
        <v>69</v>
      </c>
      <c r="AN719" s="2">
        <v>14907937.75</v>
      </c>
      <c r="AO719" s="2">
        <v>286986.0625</v>
      </c>
      <c r="AP719" s="2">
        <v>1542499.546875</v>
      </c>
      <c r="AQ719" s="2">
        <v>1516850.6875</v>
      </c>
    </row>
    <row r="720" spans="1:43" x14ac:dyDescent="0.2">
      <c r="A720" s="2" t="b">
        <v>0</v>
      </c>
      <c r="B720" s="2" t="s">
        <v>43</v>
      </c>
      <c r="C720" s="2" t="s">
        <v>44</v>
      </c>
      <c r="D720" s="2" t="s">
        <v>2197</v>
      </c>
      <c r="E720" s="2" t="s">
        <v>2198</v>
      </c>
      <c r="F720" s="2">
        <v>0</v>
      </c>
      <c r="G720" s="2">
        <v>53.093000000000004</v>
      </c>
      <c r="H720" s="2">
        <v>23</v>
      </c>
      <c r="I720" s="2">
        <v>76</v>
      </c>
      <c r="J720" s="2">
        <v>7</v>
      </c>
      <c r="K720" s="2">
        <v>44.3</v>
      </c>
      <c r="L720" s="2">
        <v>1213</v>
      </c>
      <c r="M720" s="2">
        <v>7</v>
      </c>
      <c r="N720" s="2" t="s">
        <v>2199</v>
      </c>
      <c r="O720" s="2">
        <v>0</v>
      </c>
      <c r="P720" s="3">
        <v>16.113</v>
      </c>
      <c r="Q720" s="3">
        <v>7.258</v>
      </c>
      <c r="R720" s="3">
        <v>10.516999999999999</v>
      </c>
      <c r="S720" s="3">
        <v>5.2290000000000001</v>
      </c>
      <c r="T720" s="3">
        <v>1.43</v>
      </c>
      <c r="U720" s="5">
        <v>3.7893731523075402E-4</v>
      </c>
      <c r="V720" s="5">
        <v>5.6942789299662096E-3</v>
      </c>
      <c r="W720" s="5">
        <v>6.4765705033320597E-4</v>
      </c>
      <c r="X720" s="5">
        <v>3.2022041297782598E-2</v>
      </c>
      <c r="Y720" s="5">
        <v>0.82985470148915097</v>
      </c>
      <c r="Z720" s="2">
        <v>49799008.96875</v>
      </c>
      <c r="AA720" s="2">
        <v>29754666.78125</v>
      </c>
      <c r="AB720" s="2">
        <v>46627524.3125</v>
      </c>
      <c r="AC720" s="2">
        <v>23634968.625</v>
      </c>
      <c r="AD720" s="2">
        <v>16692761.40625</v>
      </c>
      <c r="AE720" s="2">
        <v>21004548.375</v>
      </c>
      <c r="AF720" s="2">
        <v>30435162.15625</v>
      </c>
      <c r="AG720" s="2">
        <v>27495112.09375</v>
      </c>
      <c r="AH720" s="2">
        <v>53038908.9375</v>
      </c>
      <c r="AI720" s="2">
        <v>15833404.40625</v>
      </c>
      <c r="AJ720" s="2">
        <v>15132618.3125</v>
      </c>
      <c r="AK720" s="2">
        <v>9896039.6875</v>
      </c>
      <c r="AL720" s="2">
        <v>4138408.75</v>
      </c>
      <c r="AM720" s="2">
        <v>2059101.25</v>
      </c>
      <c r="AN720" s="2">
        <v>14587131.5625</v>
      </c>
      <c r="AO720" s="2">
        <v>2052105.90625</v>
      </c>
      <c r="AP720" s="2">
        <v>2893843.34375</v>
      </c>
      <c r="AQ720" s="2">
        <v>4881461.234375</v>
      </c>
    </row>
    <row r="721" spans="1:43" x14ac:dyDescent="0.2">
      <c r="A721" s="2" t="b">
        <v>0</v>
      </c>
      <c r="B721" s="2" t="s">
        <v>43</v>
      </c>
      <c r="C721" s="2" t="s">
        <v>44</v>
      </c>
      <c r="D721" s="2" t="s">
        <v>2200</v>
      </c>
      <c r="E721" s="2" t="s">
        <v>2201</v>
      </c>
      <c r="F721" s="2">
        <v>0</v>
      </c>
      <c r="G721" s="2">
        <v>52.680999999999997</v>
      </c>
      <c r="H721" s="2">
        <v>49</v>
      </c>
      <c r="I721" s="2">
        <v>142</v>
      </c>
      <c r="J721" s="2">
        <v>10</v>
      </c>
      <c r="K721" s="2">
        <v>17.7</v>
      </c>
      <c r="L721" s="2">
        <v>2077</v>
      </c>
      <c r="M721" s="2">
        <v>10</v>
      </c>
      <c r="N721" s="2" t="s">
        <v>2202</v>
      </c>
      <c r="O721" s="2">
        <v>0</v>
      </c>
      <c r="P721" s="3">
        <v>5.633</v>
      </c>
      <c r="Q721" s="3">
        <v>3.9790000000000001</v>
      </c>
      <c r="R721" s="3">
        <v>7.8550000000000004</v>
      </c>
      <c r="S721" s="3">
        <v>12.859</v>
      </c>
      <c r="T721" s="3">
        <v>11.682</v>
      </c>
      <c r="U721" s="5">
        <v>2.1710269600899701E-3</v>
      </c>
      <c r="V721" s="5">
        <v>7.2106255204684704E-3</v>
      </c>
      <c r="W721" s="5">
        <v>4.5281455440859797E-4</v>
      </c>
      <c r="X721" s="5">
        <v>7.9892336975362395E-5</v>
      </c>
      <c r="Y721" s="5">
        <v>2.38921863412456E-5</v>
      </c>
      <c r="Z721" s="2">
        <v>37262373</v>
      </c>
      <c r="AA721" s="2">
        <v>35952852.8125</v>
      </c>
      <c r="AB721" s="2">
        <v>44251303.6875</v>
      </c>
      <c r="AC721" s="2">
        <v>26319457.46875</v>
      </c>
      <c r="AD721" s="2">
        <v>22779451.9375</v>
      </c>
      <c r="AE721" s="2">
        <v>49914366</v>
      </c>
      <c r="AF721" s="2">
        <v>51964879.71875</v>
      </c>
      <c r="AG721" s="2">
        <v>47433773</v>
      </c>
      <c r="AH721" s="2">
        <v>62193493.375</v>
      </c>
      <c r="AI721" s="2">
        <v>56546430.71875</v>
      </c>
      <c r="AJ721" s="2">
        <v>101157679.625</v>
      </c>
      <c r="AK721" s="2">
        <v>85063630.75</v>
      </c>
      <c r="AL721" s="2">
        <v>75158449.75</v>
      </c>
      <c r="AM721" s="2">
        <v>77278331.75</v>
      </c>
      <c r="AN721" s="2">
        <v>202641649.375</v>
      </c>
      <c r="AO721" s="2">
        <v>6615325</v>
      </c>
      <c r="AP721" s="2">
        <v>5196379.5625</v>
      </c>
      <c r="AQ721" s="2">
        <v>13403078.34375</v>
      </c>
    </row>
    <row r="722" spans="1:43" x14ac:dyDescent="0.2">
      <c r="A722" s="2" t="b">
        <v>0</v>
      </c>
      <c r="B722" s="2" t="s">
        <v>43</v>
      </c>
      <c r="C722" s="2" t="s">
        <v>44</v>
      </c>
      <c r="D722" s="2" t="s">
        <v>2203</v>
      </c>
      <c r="E722" s="2" t="s">
        <v>2204</v>
      </c>
      <c r="F722" s="2">
        <v>0</v>
      </c>
      <c r="G722" s="2">
        <v>52.652999999999999</v>
      </c>
      <c r="H722" s="2">
        <v>9</v>
      </c>
      <c r="I722" s="2">
        <v>38</v>
      </c>
      <c r="J722" s="2">
        <v>10</v>
      </c>
      <c r="K722" s="2">
        <v>171</v>
      </c>
      <c r="L722" s="2">
        <v>319</v>
      </c>
      <c r="M722" s="2">
        <v>11</v>
      </c>
      <c r="N722" s="2" t="s">
        <v>2205</v>
      </c>
      <c r="O722" s="2">
        <v>0</v>
      </c>
      <c r="P722" s="3">
        <v>14.845000000000001</v>
      </c>
      <c r="Q722" s="3">
        <v>11.744</v>
      </c>
      <c r="R722" s="3">
        <v>25.213999999999999</v>
      </c>
      <c r="S722" s="3">
        <v>14.63</v>
      </c>
      <c r="T722" s="3">
        <v>14.612</v>
      </c>
      <c r="U722" s="5">
        <v>1.33979969452191E-6</v>
      </c>
      <c r="V722" s="5">
        <v>2.3445985791736799E-6</v>
      </c>
      <c r="W722" s="5">
        <v>2.5288794458511198E-7</v>
      </c>
      <c r="X722" s="5">
        <v>2.5337290842086801E-6</v>
      </c>
      <c r="Y722" s="5">
        <v>6.0990435357677299E-7</v>
      </c>
      <c r="Z722" s="2">
        <v>3267608.4375</v>
      </c>
      <c r="AA722" s="2">
        <v>4180760.0625</v>
      </c>
      <c r="AB722" s="2">
        <v>3699190.9375</v>
      </c>
      <c r="AC722" s="2">
        <v>4054196.15625</v>
      </c>
      <c r="AD722" s="2">
        <v>2926481.625</v>
      </c>
      <c r="AE722" s="2">
        <v>2767918.4375</v>
      </c>
      <c r="AF722" s="2">
        <v>6487565.359375</v>
      </c>
      <c r="AG722" s="2">
        <v>6282939.9375</v>
      </c>
      <c r="AH722" s="2">
        <v>5052707.71875</v>
      </c>
      <c r="AI722" s="2">
        <v>3858264.5625</v>
      </c>
      <c r="AJ722" s="2">
        <v>3645543.03125</v>
      </c>
      <c r="AK722" s="2">
        <v>2202571.875</v>
      </c>
      <c r="AL722" s="2">
        <v>3641151.125</v>
      </c>
      <c r="AM722" s="2">
        <v>3635131.9375</v>
      </c>
      <c r="AN722" s="2">
        <v>7228781.5</v>
      </c>
      <c r="AO722" s="2">
        <v>231653.640625</v>
      </c>
      <c r="AP722" s="2" t="s">
        <v>69</v>
      </c>
      <c r="AQ722" s="2">
        <v>268040.28125</v>
      </c>
    </row>
    <row r="723" spans="1:43" x14ac:dyDescent="0.2">
      <c r="A723" s="2" t="b">
        <v>0</v>
      </c>
      <c r="B723" s="2" t="s">
        <v>43</v>
      </c>
      <c r="C723" s="2" t="s">
        <v>44</v>
      </c>
      <c r="D723" s="2" t="s">
        <v>2206</v>
      </c>
      <c r="E723" s="2" t="s">
        <v>2207</v>
      </c>
      <c r="F723" s="2">
        <v>0</v>
      </c>
      <c r="G723" s="2">
        <v>52.621000000000002</v>
      </c>
      <c r="H723" s="2">
        <v>24</v>
      </c>
      <c r="I723" s="2">
        <v>64</v>
      </c>
      <c r="J723" s="2">
        <v>11</v>
      </c>
      <c r="K723" s="2">
        <v>85.2</v>
      </c>
      <c r="L723" s="2">
        <v>378</v>
      </c>
      <c r="M723" s="2">
        <v>11</v>
      </c>
      <c r="N723" s="2" t="s">
        <v>2208</v>
      </c>
      <c r="O723" s="2">
        <v>0</v>
      </c>
      <c r="P723" s="3">
        <v>18.116</v>
      </c>
      <c r="Q723" s="3">
        <v>10.348000000000001</v>
      </c>
      <c r="R723" s="3">
        <v>37.953000000000003</v>
      </c>
      <c r="S723" s="3">
        <v>12.032</v>
      </c>
      <c r="T723" s="3">
        <v>18.247</v>
      </c>
      <c r="U723" s="5">
        <v>4.63706825911347E-4</v>
      </c>
      <c r="V723" s="5">
        <v>2.4562830964052198E-3</v>
      </c>
      <c r="W723" s="5">
        <v>5.4796870462836497E-5</v>
      </c>
      <c r="X723" s="5">
        <v>1.6631495316029601E-3</v>
      </c>
      <c r="Y723" s="5">
        <v>2.5468117838867198E-4</v>
      </c>
      <c r="Z723" s="2">
        <v>11430186.25</v>
      </c>
      <c r="AA723" s="2">
        <v>6597044.71875</v>
      </c>
      <c r="AB723" s="2">
        <v>10025680</v>
      </c>
      <c r="AC723" s="2">
        <v>7815546.46875</v>
      </c>
      <c r="AD723" s="2">
        <v>4047300.1875</v>
      </c>
      <c r="AE723" s="2">
        <v>5727004.40625</v>
      </c>
      <c r="AF723" s="2">
        <v>23218961</v>
      </c>
      <c r="AG723" s="2">
        <v>11930980.6875</v>
      </c>
      <c r="AH723" s="2">
        <v>21003859</v>
      </c>
      <c r="AI723" s="2">
        <v>4820242.1875</v>
      </c>
      <c r="AJ723" s="2">
        <v>6658564.0625</v>
      </c>
      <c r="AK723" s="2">
        <v>7801606.5625</v>
      </c>
      <c r="AL723" s="2">
        <v>10098450.09375</v>
      </c>
      <c r="AM723" s="2">
        <v>5536396.125</v>
      </c>
      <c r="AN723" s="2">
        <v>23339253.75</v>
      </c>
      <c r="AO723" s="2">
        <v>553423.765625</v>
      </c>
      <c r="AP723" s="2">
        <v>245461.9375</v>
      </c>
      <c r="AQ723" s="2">
        <v>1499849.859375</v>
      </c>
    </row>
    <row r="724" spans="1:43" x14ac:dyDescent="0.2">
      <c r="A724" s="2" t="b">
        <v>0</v>
      </c>
      <c r="B724" s="2" t="s">
        <v>43</v>
      </c>
      <c r="C724" s="2" t="s">
        <v>44</v>
      </c>
      <c r="D724" s="2" t="s">
        <v>2209</v>
      </c>
      <c r="E724" s="2" t="s">
        <v>2210</v>
      </c>
      <c r="F724" s="2">
        <v>0</v>
      </c>
      <c r="G724" s="2">
        <v>52.555</v>
      </c>
      <c r="H724" s="2">
        <v>9</v>
      </c>
      <c r="I724" s="2">
        <v>23</v>
      </c>
      <c r="J724" s="2">
        <v>12</v>
      </c>
      <c r="K724" s="2">
        <v>232.6</v>
      </c>
      <c r="L724" s="2">
        <v>145</v>
      </c>
      <c r="M724" s="2">
        <v>12</v>
      </c>
      <c r="N724" s="2" t="s">
        <v>2211</v>
      </c>
      <c r="O724" s="2">
        <v>0</v>
      </c>
      <c r="P724" s="3">
        <v>100</v>
      </c>
      <c r="Q724" s="3">
        <v>100</v>
      </c>
      <c r="R724" s="3">
        <v>100</v>
      </c>
      <c r="S724" s="3">
        <v>100</v>
      </c>
      <c r="T724" s="3">
        <v>100</v>
      </c>
      <c r="U724" s="5" t="s">
        <v>69</v>
      </c>
      <c r="V724" s="5" t="s">
        <v>69</v>
      </c>
      <c r="W724" s="5" t="s">
        <v>69</v>
      </c>
      <c r="X724" s="5" t="s">
        <v>69</v>
      </c>
      <c r="Y724" s="5" t="s">
        <v>69</v>
      </c>
      <c r="Z724" s="2">
        <v>2428751.0625</v>
      </c>
      <c r="AA724" s="2">
        <v>1583222.96875</v>
      </c>
      <c r="AB724" s="2">
        <v>2398490.4375</v>
      </c>
      <c r="AC724" s="2">
        <v>1600379.421875</v>
      </c>
      <c r="AD724" s="2">
        <v>1678410.625</v>
      </c>
      <c r="AE724" s="2">
        <v>1561737.75</v>
      </c>
      <c r="AF724" s="2">
        <v>2199928.75</v>
      </c>
      <c r="AG724" s="2">
        <v>1468814.8125</v>
      </c>
      <c r="AH724" s="2">
        <v>2853926.375</v>
      </c>
      <c r="AI724" s="2">
        <v>2232368.15625</v>
      </c>
      <c r="AJ724" s="2">
        <v>3115083.96875</v>
      </c>
      <c r="AK724" s="2">
        <v>16321717.5625</v>
      </c>
      <c r="AL724" s="2">
        <v>1341610.90625</v>
      </c>
      <c r="AM724" s="2">
        <v>408083.84375</v>
      </c>
      <c r="AN724" s="2">
        <v>2592929.4375</v>
      </c>
      <c r="AO724" s="2" t="s">
        <v>69</v>
      </c>
      <c r="AP724" s="2" t="s">
        <v>69</v>
      </c>
      <c r="AQ724" s="2" t="s">
        <v>69</v>
      </c>
    </row>
    <row r="725" spans="1:43" x14ac:dyDescent="0.2">
      <c r="A725" s="2" t="b">
        <v>0</v>
      </c>
      <c r="B725" s="2" t="s">
        <v>43</v>
      </c>
      <c r="C725" s="2" t="s">
        <v>44</v>
      </c>
      <c r="D725" s="2" t="s">
        <v>2212</v>
      </c>
      <c r="E725" s="2" t="s">
        <v>2213</v>
      </c>
      <c r="F725" s="2">
        <v>0</v>
      </c>
      <c r="G725" s="2">
        <v>52.42</v>
      </c>
      <c r="H725" s="2">
        <v>30</v>
      </c>
      <c r="I725" s="2">
        <v>43</v>
      </c>
      <c r="J725" s="2">
        <v>9</v>
      </c>
      <c r="K725" s="2">
        <v>43.3</v>
      </c>
      <c r="L725" s="2">
        <v>925</v>
      </c>
      <c r="M725" s="2">
        <v>9</v>
      </c>
      <c r="N725" s="2" t="s">
        <v>2214</v>
      </c>
      <c r="O725" s="2">
        <v>0</v>
      </c>
      <c r="P725" s="3">
        <v>11.053000000000001</v>
      </c>
      <c r="Q725" s="3">
        <v>9.4179999999999993</v>
      </c>
      <c r="R725" s="3">
        <v>19.704999999999998</v>
      </c>
      <c r="S725" s="3">
        <v>17.048999999999999</v>
      </c>
      <c r="T725" s="3">
        <v>8.9079999999999995</v>
      </c>
      <c r="U725" s="5">
        <v>2.0981962325361498E-6</v>
      </c>
      <c r="V725" s="5">
        <v>8.5736298727212607E-6</v>
      </c>
      <c r="W725" s="5">
        <v>1.3985612634659401E-7</v>
      </c>
      <c r="X725" s="5">
        <v>5.4757537004679304E-7</v>
      </c>
      <c r="Y725" s="5">
        <v>3.9887594296406101E-6</v>
      </c>
      <c r="Z725" s="2">
        <v>6143318.96875</v>
      </c>
      <c r="AA725" s="2">
        <v>6156197.125</v>
      </c>
      <c r="AB725" s="2">
        <v>6226583.71875</v>
      </c>
      <c r="AC725" s="2">
        <v>5245865.375</v>
      </c>
      <c r="AD725" s="2">
        <v>3390665.3125</v>
      </c>
      <c r="AE725" s="2">
        <v>5316762.75</v>
      </c>
      <c r="AF725" s="2">
        <v>10975433.25</v>
      </c>
      <c r="AG725" s="2">
        <v>10950240.90625</v>
      </c>
      <c r="AH725" s="2">
        <v>15044965.59375</v>
      </c>
      <c r="AI725" s="2">
        <v>9496142.65625</v>
      </c>
      <c r="AJ725" s="2">
        <v>9499998.4375</v>
      </c>
      <c r="AK725" s="2">
        <v>6841350.125</v>
      </c>
      <c r="AL725" s="2">
        <v>4961738.6875</v>
      </c>
      <c r="AM725" s="2">
        <v>3139600.25</v>
      </c>
      <c r="AN725" s="2">
        <v>9851551.21875</v>
      </c>
      <c r="AO725" s="2">
        <v>556981.71875</v>
      </c>
      <c r="AP725" s="2">
        <v>567727.5</v>
      </c>
      <c r="AQ725" s="2">
        <v>451013.6875</v>
      </c>
    </row>
    <row r="726" spans="1:43" x14ac:dyDescent="0.2">
      <c r="A726" s="2" t="b">
        <v>0</v>
      </c>
      <c r="B726" s="2" t="s">
        <v>43</v>
      </c>
      <c r="C726" s="2" t="s">
        <v>44</v>
      </c>
      <c r="D726" s="2" t="s">
        <v>2215</v>
      </c>
      <c r="E726" s="2" t="s">
        <v>2216</v>
      </c>
      <c r="F726" s="2">
        <v>0</v>
      </c>
      <c r="G726" s="2">
        <v>52.404000000000003</v>
      </c>
      <c r="H726" s="2">
        <v>12</v>
      </c>
      <c r="I726" s="2">
        <v>71</v>
      </c>
      <c r="J726" s="2">
        <v>8</v>
      </c>
      <c r="K726" s="2">
        <v>107.9</v>
      </c>
      <c r="L726" s="2">
        <v>730</v>
      </c>
      <c r="M726" s="2">
        <v>11</v>
      </c>
      <c r="N726" s="2" t="s">
        <v>2217</v>
      </c>
      <c r="O726" s="2">
        <v>3</v>
      </c>
      <c r="P726" s="3">
        <v>8.8569999999999993</v>
      </c>
      <c r="Q726" s="3">
        <v>4.9800000000000004</v>
      </c>
      <c r="R726" s="3">
        <v>12.125</v>
      </c>
      <c r="S726" s="3">
        <v>5.23</v>
      </c>
      <c r="T726" s="3">
        <v>4.0880000000000001</v>
      </c>
      <c r="U726" s="5">
        <v>2.9057921378527998E-5</v>
      </c>
      <c r="V726" s="5">
        <v>4.6832689771092499E-4</v>
      </c>
      <c r="W726" s="5">
        <v>5.9542352028874001E-6</v>
      </c>
      <c r="X726" s="5">
        <v>2.6908445072293402E-4</v>
      </c>
      <c r="Y726" s="5">
        <v>4.7346354545418901E-4</v>
      </c>
      <c r="Z726" s="2">
        <v>23976775.75</v>
      </c>
      <c r="AA726" s="2">
        <v>17005995.59375</v>
      </c>
      <c r="AB726" s="2">
        <v>19681626.34375</v>
      </c>
      <c r="AC726" s="2">
        <v>11067343.5</v>
      </c>
      <c r="AD726" s="2">
        <v>9198461.8125</v>
      </c>
      <c r="AE726" s="2">
        <v>14356810.21875</v>
      </c>
      <c r="AF726" s="2">
        <v>26363404.3125</v>
      </c>
      <c r="AG726" s="2">
        <v>26944883.875</v>
      </c>
      <c r="AH726" s="2">
        <v>34748467.6875</v>
      </c>
      <c r="AI726" s="2">
        <v>11360345</v>
      </c>
      <c r="AJ726" s="2">
        <v>15189511.5625</v>
      </c>
      <c r="AK726" s="2">
        <v>11621786.875</v>
      </c>
      <c r="AL726" s="2">
        <v>9085252.90625</v>
      </c>
      <c r="AM726" s="2">
        <v>8274102.9375</v>
      </c>
      <c r="AN726" s="2">
        <v>19324037.625</v>
      </c>
      <c r="AO726" s="2">
        <v>2222256.171875</v>
      </c>
      <c r="AP726" s="2">
        <v>1098180.15625</v>
      </c>
      <c r="AQ726" s="2">
        <v>3454088.25</v>
      </c>
    </row>
    <row r="727" spans="1:43" x14ac:dyDescent="0.2">
      <c r="A727" s="2" t="b">
        <v>0</v>
      </c>
      <c r="B727" s="2" t="s">
        <v>43</v>
      </c>
      <c r="C727" s="2" t="s">
        <v>44</v>
      </c>
      <c r="D727" s="2" t="s">
        <v>2218</v>
      </c>
      <c r="E727" s="2" t="s">
        <v>2219</v>
      </c>
      <c r="F727" s="2">
        <v>0</v>
      </c>
      <c r="G727" s="2">
        <v>52.348999999999997</v>
      </c>
      <c r="H727" s="2">
        <v>32</v>
      </c>
      <c r="I727" s="2">
        <v>60</v>
      </c>
      <c r="J727" s="2">
        <v>9</v>
      </c>
      <c r="K727" s="2">
        <v>52.8</v>
      </c>
      <c r="L727" s="2">
        <v>631</v>
      </c>
      <c r="M727" s="2">
        <v>10</v>
      </c>
      <c r="N727" s="2" t="s">
        <v>2220</v>
      </c>
      <c r="O727" s="2">
        <v>0</v>
      </c>
      <c r="P727" s="3">
        <v>37.223999999999997</v>
      </c>
      <c r="Q727" s="3">
        <v>19.094999999999999</v>
      </c>
      <c r="R727" s="3">
        <v>46.488999999999997</v>
      </c>
      <c r="S727" s="3">
        <v>3.0670000000000002</v>
      </c>
      <c r="T727" s="3">
        <v>0.01</v>
      </c>
      <c r="U727" s="5" t="s">
        <v>69</v>
      </c>
      <c r="V727" s="5" t="s">
        <v>69</v>
      </c>
      <c r="W727" s="5" t="s">
        <v>69</v>
      </c>
      <c r="X727" s="5" t="s">
        <v>69</v>
      </c>
      <c r="Y727" s="5" t="s">
        <v>69</v>
      </c>
      <c r="Z727" s="2">
        <v>10242303</v>
      </c>
      <c r="AA727" s="2">
        <v>10292159.5</v>
      </c>
      <c r="AB727" s="2">
        <v>14654020.84375</v>
      </c>
      <c r="AC727" s="2">
        <v>9851641.9375</v>
      </c>
      <c r="AD727" s="2">
        <v>5279599.375</v>
      </c>
      <c r="AE727" s="2">
        <v>4548794.625</v>
      </c>
      <c r="AF727" s="2">
        <v>11995522.71875</v>
      </c>
      <c r="AG727" s="2">
        <v>12853741.6875</v>
      </c>
      <c r="AH727" s="2">
        <v>13400893.5</v>
      </c>
      <c r="AI727" s="2">
        <v>1884939.9375</v>
      </c>
      <c r="AJ727" s="2">
        <v>623800.8125</v>
      </c>
      <c r="AK727" s="2">
        <v>848088.25</v>
      </c>
      <c r="AL727" s="2" t="s">
        <v>69</v>
      </c>
      <c r="AM727" s="2" t="s">
        <v>69</v>
      </c>
      <c r="AN727" s="2" t="s">
        <v>69</v>
      </c>
      <c r="AO727" s="2">
        <v>276490.5625</v>
      </c>
      <c r="AP727" s="2" t="s">
        <v>69</v>
      </c>
      <c r="AQ727" s="2" t="s">
        <v>69</v>
      </c>
    </row>
    <row r="728" spans="1:43" x14ac:dyDescent="0.2">
      <c r="A728" s="2" t="b">
        <v>0</v>
      </c>
      <c r="B728" s="2" t="s">
        <v>43</v>
      </c>
      <c r="C728" s="2" t="s">
        <v>44</v>
      </c>
      <c r="D728" s="2" t="s">
        <v>2221</v>
      </c>
      <c r="E728" s="2" t="s">
        <v>2222</v>
      </c>
      <c r="F728" s="2">
        <v>0</v>
      </c>
      <c r="G728" s="2">
        <v>52.3</v>
      </c>
      <c r="H728" s="2">
        <v>43</v>
      </c>
      <c r="I728" s="2">
        <v>56</v>
      </c>
      <c r="J728" s="2">
        <v>8</v>
      </c>
      <c r="K728" s="2">
        <v>27.5</v>
      </c>
      <c r="L728" s="2">
        <v>925</v>
      </c>
      <c r="M728" s="2">
        <v>8</v>
      </c>
      <c r="N728" s="2" t="s">
        <v>2223</v>
      </c>
      <c r="O728" s="2">
        <v>0</v>
      </c>
      <c r="P728" s="3">
        <v>15.065</v>
      </c>
      <c r="Q728" s="3">
        <v>7.8520000000000003</v>
      </c>
      <c r="R728" s="3">
        <v>14.14</v>
      </c>
      <c r="S728" s="3">
        <v>0.01</v>
      </c>
      <c r="T728" s="3">
        <v>0.11799999999999999</v>
      </c>
      <c r="U728" s="5">
        <v>3.2149181683438499E-4</v>
      </c>
      <c r="V728" s="5">
        <v>1.08289966917541E-3</v>
      </c>
      <c r="W728" s="5">
        <v>3.8941814977389E-4</v>
      </c>
      <c r="X728" s="5" t="s">
        <v>69</v>
      </c>
      <c r="Y728" s="5" t="s">
        <v>69</v>
      </c>
      <c r="Z728" s="2">
        <v>22073838.25</v>
      </c>
      <c r="AA728" s="2">
        <v>17125062.6875</v>
      </c>
      <c r="AB728" s="2">
        <v>22673614.3125</v>
      </c>
      <c r="AC728" s="2">
        <v>10824419.625</v>
      </c>
      <c r="AD728" s="2">
        <v>11505320.3125</v>
      </c>
      <c r="AE728" s="2">
        <v>21731132.375</v>
      </c>
      <c r="AF728" s="2">
        <v>20718302.125</v>
      </c>
      <c r="AG728" s="2">
        <v>14525167.3125</v>
      </c>
      <c r="AH728" s="2">
        <v>23506005.5</v>
      </c>
      <c r="AI728" s="2" t="s">
        <v>69</v>
      </c>
      <c r="AJ728" s="2" t="s">
        <v>69</v>
      </c>
      <c r="AK728" s="2" t="s">
        <v>69</v>
      </c>
      <c r="AL728" s="2">
        <v>172297.015625</v>
      </c>
      <c r="AM728" s="2" t="s">
        <v>69</v>
      </c>
      <c r="AN728" s="2" t="s">
        <v>69</v>
      </c>
      <c r="AO728" s="2">
        <v>1465229.96875</v>
      </c>
      <c r="AP728" s="2">
        <v>1259008.09375</v>
      </c>
      <c r="AQ728" s="2">
        <v>3539800.625</v>
      </c>
    </row>
    <row r="729" spans="1:43" x14ac:dyDescent="0.2">
      <c r="A729" s="2" t="b">
        <v>0</v>
      </c>
      <c r="B729" s="2" t="s">
        <v>43</v>
      </c>
      <c r="C729" s="2" t="s">
        <v>44</v>
      </c>
      <c r="D729" s="2" t="s">
        <v>2224</v>
      </c>
      <c r="E729" s="2" t="s">
        <v>2225</v>
      </c>
      <c r="F729" s="2">
        <v>0</v>
      </c>
      <c r="G729" s="2">
        <v>52.273000000000003</v>
      </c>
      <c r="H729" s="2">
        <v>49</v>
      </c>
      <c r="I729" s="2">
        <v>84</v>
      </c>
      <c r="J729" s="2">
        <v>7</v>
      </c>
      <c r="K729" s="2">
        <v>29.7</v>
      </c>
      <c r="L729" s="2">
        <v>1088</v>
      </c>
      <c r="M729" s="2">
        <v>7</v>
      </c>
      <c r="N729" s="2" t="s">
        <v>2226</v>
      </c>
      <c r="O729" s="2">
        <v>0</v>
      </c>
      <c r="P729" s="3">
        <v>22.359000000000002</v>
      </c>
      <c r="Q729" s="3">
        <v>14.259</v>
      </c>
      <c r="R729" s="3">
        <v>27.266999999999999</v>
      </c>
      <c r="S729" s="3">
        <v>12.035</v>
      </c>
      <c r="T729" s="3">
        <v>8.9629999999999992</v>
      </c>
      <c r="U729" s="5">
        <v>5.4392353847632097E-6</v>
      </c>
      <c r="V729" s="5">
        <v>6.5207368339037495E-5</v>
      </c>
      <c r="W729" s="5">
        <v>3.5213636749853501E-6</v>
      </c>
      <c r="X729" s="5">
        <v>1.91571196679341E-4</v>
      </c>
      <c r="Y729" s="5">
        <v>2.7143099377147101E-4</v>
      </c>
      <c r="Z729" s="2">
        <v>13076107.875</v>
      </c>
      <c r="AA729" s="2">
        <v>12938150.625</v>
      </c>
      <c r="AB729" s="2">
        <v>25019175.625</v>
      </c>
      <c r="AC729" s="2">
        <v>8579104.96875</v>
      </c>
      <c r="AD729" s="2">
        <v>7255085.84375</v>
      </c>
      <c r="AE729" s="2">
        <v>8339127.5625</v>
      </c>
      <c r="AF729" s="2">
        <v>14992706.625</v>
      </c>
      <c r="AG729" s="2">
        <v>15946366.75</v>
      </c>
      <c r="AH729" s="2">
        <v>26605834.875</v>
      </c>
      <c r="AI729" s="2">
        <v>7881430.5625</v>
      </c>
      <c r="AJ729" s="2">
        <v>7038365.4375</v>
      </c>
      <c r="AK729" s="2">
        <v>4176658.0625</v>
      </c>
      <c r="AL729" s="2">
        <v>5241996.21875</v>
      </c>
      <c r="AM729" s="2">
        <v>2754670.375</v>
      </c>
      <c r="AN729" s="2">
        <v>12503710.375</v>
      </c>
      <c r="AO729" s="2">
        <v>584824.5625</v>
      </c>
      <c r="AP729" s="2">
        <v>477811.5</v>
      </c>
      <c r="AQ729" s="2">
        <v>815009.375</v>
      </c>
    </row>
    <row r="730" spans="1:43" x14ac:dyDescent="0.2">
      <c r="A730" s="2" t="b">
        <v>0</v>
      </c>
      <c r="B730" s="2" t="s">
        <v>43</v>
      </c>
      <c r="C730" s="2" t="s">
        <v>44</v>
      </c>
      <c r="D730" s="2" t="s">
        <v>2227</v>
      </c>
      <c r="E730" s="2" t="s">
        <v>2228</v>
      </c>
      <c r="F730" s="2">
        <v>0</v>
      </c>
      <c r="G730" s="2">
        <v>52.268000000000001</v>
      </c>
      <c r="H730" s="2">
        <v>30</v>
      </c>
      <c r="I730" s="2">
        <v>42</v>
      </c>
      <c r="J730" s="2">
        <v>11</v>
      </c>
      <c r="K730" s="2">
        <v>60.2</v>
      </c>
      <c r="L730" s="2">
        <v>346</v>
      </c>
      <c r="M730" s="2">
        <v>11</v>
      </c>
      <c r="N730" s="2" t="s">
        <v>2229</v>
      </c>
      <c r="O730" s="2">
        <v>0</v>
      </c>
      <c r="P730" s="3">
        <v>1.5429999999999999</v>
      </c>
      <c r="Q730" s="3">
        <v>1.4019999999999999</v>
      </c>
      <c r="R730" s="3">
        <v>2.468</v>
      </c>
      <c r="S730" s="3">
        <v>0.497</v>
      </c>
      <c r="T730" s="3">
        <v>0.624</v>
      </c>
      <c r="U730" s="5">
        <v>0.44318345881168297</v>
      </c>
      <c r="V730" s="5">
        <v>0.40418506100941898</v>
      </c>
      <c r="W730" s="5">
        <v>8.6989261967812398E-2</v>
      </c>
      <c r="X730" s="5">
        <v>0.31971319733321701</v>
      </c>
      <c r="Y730" s="5">
        <v>0.91070465471314299</v>
      </c>
      <c r="Z730" s="2">
        <v>13537607</v>
      </c>
      <c r="AA730" s="2">
        <v>13066556.6875</v>
      </c>
      <c r="AB730" s="2">
        <v>18023553.4375</v>
      </c>
      <c r="AC730" s="2">
        <v>12298781.71875</v>
      </c>
      <c r="AD730" s="2">
        <v>11783693.75</v>
      </c>
      <c r="AE730" s="2">
        <v>23549433.375</v>
      </c>
      <c r="AF730" s="2">
        <v>21652572.125</v>
      </c>
      <c r="AG730" s="2">
        <v>16593128.6875</v>
      </c>
      <c r="AH730" s="2">
        <v>24039442.6875</v>
      </c>
      <c r="AI730" s="2">
        <v>3853991.46875</v>
      </c>
      <c r="AJ730" s="2">
        <v>5052819.625</v>
      </c>
      <c r="AK730" s="2">
        <v>4356821.5</v>
      </c>
      <c r="AL730" s="2">
        <v>5473937.0625</v>
      </c>
      <c r="AM730" s="2">
        <v>4467245.796875</v>
      </c>
      <c r="AN730" s="2">
        <v>9829715.71875</v>
      </c>
      <c r="AO730" s="2">
        <v>8773095.5</v>
      </c>
      <c r="AP730" s="2">
        <v>4375959.625</v>
      </c>
      <c r="AQ730" s="2">
        <v>15201723.125</v>
      </c>
    </row>
    <row r="731" spans="1:43" x14ac:dyDescent="0.2">
      <c r="A731" s="2" t="b">
        <v>0</v>
      </c>
      <c r="B731" s="2" t="s">
        <v>43</v>
      </c>
      <c r="C731" s="2" t="s">
        <v>44</v>
      </c>
      <c r="D731" s="2" t="s">
        <v>2230</v>
      </c>
      <c r="E731" s="2" t="s">
        <v>2231</v>
      </c>
      <c r="F731" s="2">
        <v>0</v>
      </c>
      <c r="G731" s="2">
        <v>52.262</v>
      </c>
      <c r="H731" s="2">
        <v>45</v>
      </c>
      <c r="I731" s="2">
        <v>55</v>
      </c>
      <c r="J731" s="2">
        <v>7</v>
      </c>
      <c r="K731" s="2">
        <v>37.299999999999997</v>
      </c>
      <c r="L731" s="2">
        <v>595</v>
      </c>
      <c r="M731" s="2">
        <v>9</v>
      </c>
      <c r="N731" s="2" t="s">
        <v>2232</v>
      </c>
      <c r="O731" s="2">
        <v>0</v>
      </c>
      <c r="P731" s="3">
        <v>5.5439999999999996</v>
      </c>
      <c r="Q731" s="3">
        <v>6.0110000000000001</v>
      </c>
      <c r="R731" s="3">
        <v>39.252000000000002</v>
      </c>
      <c r="S731" s="3">
        <v>26.074999999999999</v>
      </c>
      <c r="T731" s="3">
        <v>24.6</v>
      </c>
      <c r="U731" s="5" t="s">
        <v>69</v>
      </c>
      <c r="V731" s="5" t="s">
        <v>69</v>
      </c>
      <c r="W731" s="5" t="s">
        <v>69</v>
      </c>
      <c r="X731" s="5" t="s">
        <v>69</v>
      </c>
      <c r="Y731" s="5" t="s">
        <v>69</v>
      </c>
      <c r="Z731" s="2">
        <v>1382495.5</v>
      </c>
      <c r="AA731" s="2">
        <v>1339327.4375</v>
      </c>
      <c r="AB731" s="2">
        <v>1002720.125</v>
      </c>
      <c r="AC731" s="2">
        <v>1452156.75</v>
      </c>
      <c r="AD731" s="2">
        <v>1214992.375</v>
      </c>
      <c r="AE731" s="2">
        <v>2155655.0625</v>
      </c>
      <c r="AF731" s="2">
        <v>10051400.8125</v>
      </c>
      <c r="AG731" s="2">
        <v>9162135.3125</v>
      </c>
      <c r="AH731" s="2">
        <v>9482264.75</v>
      </c>
      <c r="AI731" s="2">
        <v>6299041.8125</v>
      </c>
      <c r="AJ731" s="2">
        <v>8421631.75</v>
      </c>
      <c r="AK731" s="2">
        <v>5885961.6875</v>
      </c>
      <c r="AL731" s="2">
        <v>5503758.4375</v>
      </c>
      <c r="AM731" s="2">
        <v>5942586.25</v>
      </c>
      <c r="AN731" s="2">
        <v>10601927.9375</v>
      </c>
      <c r="AO731" s="2" t="s">
        <v>69</v>
      </c>
      <c r="AP731" s="2" t="s">
        <v>69</v>
      </c>
      <c r="AQ731" s="2">
        <v>241573.09375</v>
      </c>
    </row>
    <row r="732" spans="1:43" x14ac:dyDescent="0.2">
      <c r="A732" s="2" t="b">
        <v>0</v>
      </c>
      <c r="B732" s="2" t="s">
        <v>43</v>
      </c>
      <c r="C732" s="2" t="s">
        <v>44</v>
      </c>
      <c r="D732" s="2" t="s">
        <v>2233</v>
      </c>
      <c r="E732" s="2" t="s">
        <v>2234</v>
      </c>
      <c r="F732" s="2">
        <v>0</v>
      </c>
      <c r="G732" s="2">
        <v>52.167999999999999</v>
      </c>
      <c r="H732" s="2">
        <v>17</v>
      </c>
      <c r="I732" s="2">
        <v>47</v>
      </c>
      <c r="J732" s="2">
        <v>10</v>
      </c>
      <c r="K732" s="2">
        <v>88.9</v>
      </c>
      <c r="L732" s="2">
        <v>722</v>
      </c>
      <c r="M732" s="2">
        <v>10</v>
      </c>
      <c r="N732" s="2" t="s">
        <v>2235</v>
      </c>
      <c r="O732" s="2">
        <v>0</v>
      </c>
      <c r="P732" s="3">
        <v>13.782</v>
      </c>
      <c r="Q732" s="3">
        <v>13.236000000000001</v>
      </c>
      <c r="R732" s="3">
        <v>28.445</v>
      </c>
      <c r="S732" s="3">
        <v>19.457999999999998</v>
      </c>
      <c r="T732" s="3">
        <v>17.445</v>
      </c>
      <c r="U732" s="5">
        <v>4.4942823079202601E-3</v>
      </c>
      <c r="V732" s="5">
        <v>7.177679110144E-3</v>
      </c>
      <c r="W732" s="5">
        <v>3.2408573941467001E-4</v>
      </c>
      <c r="X732" s="5">
        <v>1.2222760263177501E-3</v>
      </c>
      <c r="Y732" s="5">
        <v>1.42203941631969E-3</v>
      </c>
      <c r="Z732" s="2">
        <v>2650597.3125</v>
      </c>
      <c r="AA732" s="2">
        <v>5503430.71875</v>
      </c>
      <c r="AB732" s="2">
        <v>7507088</v>
      </c>
      <c r="AC732" s="2">
        <v>6355732.75</v>
      </c>
      <c r="AD732" s="2">
        <v>5285320.21875</v>
      </c>
      <c r="AE732" s="2">
        <v>2059816.3125</v>
      </c>
      <c r="AF732" s="2">
        <v>11096459.625</v>
      </c>
      <c r="AG732" s="2">
        <v>11358412.3125</v>
      </c>
      <c r="AH732" s="2">
        <v>14329774.875</v>
      </c>
      <c r="AI732" s="2">
        <v>8606054.8125</v>
      </c>
      <c r="AJ732" s="2">
        <v>7769913.5</v>
      </c>
      <c r="AK732" s="2">
        <v>6213906.3125</v>
      </c>
      <c r="AL732" s="2">
        <v>6965934</v>
      </c>
      <c r="AM732" s="2">
        <v>3727684.15625</v>
      </c>
      <c r="AN732" s="2">
        <v>13636140.75</v>
      </c>
      <c r="AO732" s="2">
        <v>840090.75</v>
      </c>
      <c r="AP732" s="2">
        <v>189799.46875</v>
      </c>
      <c r="AQ732" s="2" t="s">
        <v>69</v>
      </c>
    </row>
    <row r="733" spans="1:43" x14ac:dyDescent="0.2">
      <c r="A733" s="2" t="b">
        <v>0</v>
      </c>
      <c r="B733" s="2" t="s">
        <v>43</v>
      </c>
      <c r="C733" s="2" t="s">
        <v>44</v>
      </c>
      <c r="D733" s="2" t="s">
        <v>2236</v>
      </c>
      <c r="E733" s="2" t="s">
        <v>2237</v>
      </c>
      <c r="F733" s="2">
        <v>0</v>
      </c>
      <c r="G733" s="2">
        <v>52.125999999999998</v>
      </c>
      <c r="H733" s="2">
        <v>41</v>
      </c>
      <c r="I733" s="2">
        <v>38</v>
      </c>
      <c r="J733" s="2">
        <v>7</v>
      </c>
      <c r="K733" s="2">
        <v>30.5</v>
      </c>
      <c r="L733" s="2">
        <v>838</v>
      </c>
      <c r="M733" s="2">
        <v>7</v>
      </c>
      <c r="N733" s="2" t="s">
        <v>2238</v>
      </c>
      <c r="O733" s="2">
        <v>0</v>
      </c>
      <c r="P733" s="3">
        <v>19.88</v>
      </c>
      <c r="Q733" s="3">
        <v>12.723000000000001</v>
      </c>
      <c r="R733" s="3">
        <v>25.693999999999999</v>
      </c>
      <c r="S733" s="3">
        <v>22.678000000000001</v>
      </c>
      <c r="T733" s="3">
        <v>20.99</v>
      </c>
      <c r="U733" s="5" t="s">
        <v>69</v>
      </c>
      <c r="V733" s="5" t="s">
        <v>69</v>
      </c>
      <c r="W733" s="5" t="s">
        <v>69</v>
      </c>
      <c r="X733" s="5" t="s">
        <v>69</v>
      </c>
      <c r="Y733" s="5" t="s">
        <v>69</v>
      </c>
      <c r="Z733" s="2">
        <v>5482766.625</v>
      </c>
      <c r="AA733" s="2">
        <v>5198119.375</v>
      </c>
      <c r="AB733" s="2">
        <v>8458850.75</v>
      </c>
      <c r="AC733" s="2">
        <v>3508755.40625</v>
      </c>
      <c r="AD733" s="2">
        <v>2488316.984375</v>
      </c>
      <c r="AE733" s="2">
        <v>6208418.5625</v>
      </c>
      <c r="AF733" s="2">
        <v>7086043.0625</v>
      </c>
      <c r="AG733" s="2">
        <v>6393015.125</v>
      </c>
      <c r="AH733" s="2">
        <v>10979057.0625</v>
      </c>
      <c r="AI733" s="2">
        <v>6254341.3125</v>
      </c>
      <c r="AJ733" s="2">
        <v>9199926.3125</v>
      </c>
      <c r="AK733" s="2">
        <v>3971989.0625</v>
      </c>
      <c r="AL733" s="2">
        <v>5788742.8125</v>
      </c>
      <c r="AM733" s="2">
        <v>5196853.75</v>
      </c>
      <c r="AN733" s="2">
        <v>14624398.75</v>
      </c>
      <c r="AO733" s="2">
        <v>275790.28125</v>
      </c>
      <c r="AP733" s="2" t="s">
        <v>69</v>
      </c>
      <c r="AQ733" s="2" t="s">
        <v>69</v>
      </c>
    </row>
    <row r="734" spans="1:43" x14ac:dyDescent="0.2">
      <c r="A734" s="2" t="b">
        <v>0</v>
      </c>
      <c r="B734" s="2" t="s">
        <v>43</v>
      </c>
      <c r="C734" s="2" t="s">
        <v>44</v>
      </c>
      <c r="D734" s="2" t="s">
        <v>2239</v>
      </c>
      <c r="E734" s="2" t="s">
        <v>2240</v>
      </c>
      <c r="F734" s="2">
        <v>0</v>
      </c>
      <c r="G734" s="2">
        <v>52.109000000000002</v>
      </c>
      <c r="H734" s="2">
        <v>10</v>
      </c>
      <c r="I734" s="2">
        <v>56</v>
      </c>
      <c r="J734" s="2">
        <v>12</v>
      </c>
      <c r="K734" s="2">
        <v>173.2</v>
      </c>
      <c r="L734" s="2">
        <v>822</v>
      </c>
      <c r="M734" s="2">
        <v>12</v>
      </c>
      <c r="N734" s="2" t="s">
        <v>2241</v>
      </c>
      <c r="O734" s="2">
        <v>0</v>
      </c>
      <c r="P734" s="3">
        <v>100</v>
      </c>
      <c r="Q734" s="3">
        <v>100</v>
      </c>
      <c r="R734" s="3">
        <v>100</v>
      </c>
      <c r="S734" s="3">
        <v>100</v>
      </c>
      <c r="T734" s="3">
        <v>100</v>
      </c>
      <c r="U734" s="5" t="s">
        <v>69</v>
      </c>
      <c r="V734" s="5" t="s">
        <v>69</v>
      </c>
      <c r="W734" s="5" t="s">
        <v>69</v>
      </c>
      <c r="X734" s="5" t="s">
        <v>69</v>
      </c>
      <c r="Y734" s="5" t="s">
        <v>69</v>
      </c>
      <c r="Z734" s="2">
        <v>13834424.625</v>
      </c>
      <c r="AA734" s="2">
        <v>10012326</v>
      </c>
      <c r="AB734" s="2">
        <v>12662932.40625</v>
      </c>
      <c r="AC734" s="2">
        <v>8464047.625</v>
      </c>
      <c r="AD734" s="2">
        <v>9496980.03125</v>
      </c>
      <c r="AE734" s="2">
        <v>8723378.25</v>
      </c>
      <c r="AF734" s="2">
        <v>13738133.75</v>
      </c>
      <c r="AG734" s="2">
        <v>13082156.5625</v>
      </c>
      <c r="AH734" s="2">
        <v>13314375.8125</v>
      </c>
      <c r="AI734" s="2">
        <v>2928833.59375</v>
      </c>
      <c r="AJ734" s="2">
        <v>4336307.4375</v>
      </c>
      <c r="AK734" s="2">
        <v>4559415.875</v>
      </c>
      <c r="AL734" s="2">
        <v>1365535.625</v>
      </c>
      <c r="AM734" s="2">
        <v>496389.84375</v>
      </c>
      <c r="AN734" s="2">
        <v>2865322.71875</v>
      </c>
      <c r="AO734" s="2" t="s">
        <v>69</v>
      </c>
      <c r="AP734" s="2" t="s">
        <v>69</v>
      </c>
      <c r="AQ734" s="2" t="s">
        <v>69</v>
      </c>
    </row>
    <row r="735" spans="1:43" x14ac:dyDescent="0.2">
      <c r="A735" s="2" t="b">
        <v>0</v>
      </c>
      <c r="B735" s="2" t="s">
        <v>43</v>
      </c>
      <c r="C735" s="2" t="s">
        <v>44</v>
      </c>
      <c r="D735" s="2" t="s">
        <v>2242</v>
      </c>
      <c r="E735" s="2" t="s">
        <v>2243</v>
      </c>
      <c r="F735" s="2">
        <v>0</v>
      </c>
      <c r="G735" s="2">
        <v>52.052</v>
      </c>
      <c r="H735" s="2">
        <v>55</v>
      </c>
      <c r="I735" s="2">
        <v>67</v>
      </c>
      <c r="J735" s="2">
        <v>6</v>
      </c>
      <c r="K735" s="2">
        <v>21.9</v>
      </c>
      <c r="L735" s="2">
        <v>1244</v>
      </c>
      <c r="M735" s="2">
        <v>6</v>
      </c>
      <c r="N735" s="2" t="s">
        <v>2244</v>
      </c>
      <c r="O735" s="2">
        <v>0</v>
      </c>
      <c r="P735" s="3">
        <v>6.3140000000000001</v>
      </c>
      <c r="Q735" s="3">
        <v>7.7610000000000001</v>
      </c>
      <c r="R735" s="3">
        <v>13.484999999999999</v>
      </c>
      <c r="S735" s="3">
        <v>12.789</v>
      </c>
      <c r="T735" s="3">
        <v>9.3420000000000005</v>
      </c>
      <c r="U735" s="5">
        <v>2.3161249010061899E-4</v>
      </c>
      <c r="V735" s="5">
        <v>1.2847091438927799E-4</v>
      </c>
      <c r="W735" s="5">
        <v>1.59888239958939E-5</v>
      </c>
      <c r="X735" s="5">
        <v>1.2169144475992999E-5</v>
      </c>
      <c r="Y735" s="5">
        <v>2.7550418378985399E-5</v>
      </c>
      <c r="Z735" s="2">
        <v>10022044.75</v>
      </c>
      <c r="AA735" s="2">
        <v>7105681</v>
      </c>
      <c r="AB735" s="2">
        <v>7302345.625</v>
      </c>
      <c r="AC735" s="2">
        <v>8976217.3125</v>
      </c>
      <c r="AD735" s="2">
        <v>6920186.8125</v>
      </c>
      <c r="AE735" s="2">
        <v>12261981.5</v>
      </c>
      <c r="AF735" s="2">
        <v>15596038</v>
      </c>
      <c r="AG735" s="2">
        <v>11370077.25</v>
      </c>
      <c r="AH735" s="2">
        <v>18743849.375</v>
      </c>
      <c r="AI735" s="2">
        <v>14791742.25</v>
      </c>
      <c r="AJ735" s="2">
        <v>20194591.125</v>
      </c>
      <c r="AK735" s="2">
        <v>13714897</v>
      </c>
      <c r="AL735" s="2">
        <v>10804917.75</v>
      </c>
      <c r="AM735" s="2">
        <v>7772429.875</v>
      </c>
      <c r="AN735" s="2">
        <v>26397547.875</v>
      </c>
      <c r="AO735" s="2">
        <v>1156567.25</v>
      </c>
      <c r="AP735" s="2">
        <v>683470.75</v>
      </c>
      <c r="AQ735" s="2">
        <v>1570280.25</v>
      </c>
    </row>
    <row r="736" spans="1:43" x14ac:dyDescent="0.2">
      <c r="A736" s="2" t="b">
        <v>0</v>
      </c>
      <c r="B736" s="2" t="s">
        <v>43</v>
      </c>
      <c r="C736" s="2" t="s">
        <v>44</v>
      </c>
      <c r="D736" s="2" t="s">
        <v>2245</v>
      </c>
      <c r="E736" s="2" t="s">
        <v>2246</v>
      </c>
      <c r="F736" s="2">
        <v>0</v>
      </c>
      <c r="G736" s="2">
        <v>52.018999999999998</v>
      </c>
      <c r="H736" s="2">
        <v>48</v>
      </c>
      <c r="I736" s="2">
        <v>72</v>
      </c>
      <c r="J736" s="2">
        <v>13</v>
      </c>
      <c r="K736" s="2">
        <v>26.5</v>
      </c>
      <c r="L736" s="2">
        <v>284</v>
      </c>
      <c r="M736" s="2">
        <v>13</v>
      </c>
      <c r="N736" s="2" t="s">
        <v>2247</v>
      </c>
      <c r="O736" s="2">
        <v>0</v>
      </c>
      <c r="P736" s="3">
        <v>8.8849999999999998</v>
      </c>
      <c r="Q736" s="3">
        <v>17.309000000000001</v>
      </c>
      <c r="R736" s="3">
        <v>32.860999999999997</v>
      </c>
      <c r="S736" s="3">
        <v>35.643999999999998</v>
      </c>
      <c r="T736" s="3">
        <v>31.811</v>
      </c>
      <c r="U736" s="5">
        <v>1.8078428103429601E-4</v>
      </c>
      <c r="V736" s="5">
        <v>1.9324407299015099E-5</v>
      </c>
      <c r="W736" s="5">
        <v>1.34069112234236E-6</v>
      </c>
      <c r="X736" s="5">
        <v>1.3212037504040099E-6</v>
      </c>
      <c r="Y736" s="5">
        <v>1.1120919454210601E-6</v>
      </c>
      <c r="Z736" s="2">
        <v>3362321.5</v>
      </c>
      <c r="AA736" s="2">
        <v>4225758.71875</v>
      </c>
      <c r="AB736" s="2">
        <v>8076001.03125</v>
      </c>
      <c r="AC736" s="2">
        <v>8231711</v>
      </c>
      <c r="AD736" s="2">
        <v>5695671.53125</v>
      </c>
      <c r="AE736" s="2">
        <v>11698651.21875</v>
      </c>
      <c r="AF736" s="2">
        <v>15628322.625</v>
      </c>
      <c r="AG736" s="2">
        <v>13996662.5625</v>
      </c>
      <c r="AH736" s="2">
        <v>23058199</v>
      </c>
      <c r="AI736" s="2">
        <v>16384961.875</v>
      </c>
      <c r="AJ736" s="2">
        <v>18405008.90625</v>
      </c>
      <c r="AK736" s="2">
        <v>16951564</v>
      </c>
      <c r="AL736" s="2">
        <v>15128827.6875</v>
      </c>
      <c r="AM736" s="2">
        <v>12817141.0625</v>
      </c>
      <c r="AN736" s="2">
        <v>30907134.75</v>
      </c>
      <c r="AO736" s="2">
        <v>998710.75</v>
      </c>
      <c r="AP736" s="2">
        <v>475582.90625</v>
      </c>
      <c r="AQ736" s="2">
        <v>470918.625</v>
      </c>
    </row>
    <row r="737" spans="1:43" x14ac:dyDescent="0.2">
      <c r="A737" s="2" t="b">
        <v>0</v>
      </c>
      <c r="B737" s="2" t="s">
        <v>43</v>
      </c>
      <c r="C737" s="2" t="s">
        <v>44</v>
      </c>
      <c r="D737" s="2" t="s">
        <v>2248</v>
      </c>
      <c r="E737" s="2" t="s">
        <v>2249</v>
      </c>
      <c r="F737" s="2">
        <v>0</v>
      </c>
      <c r="G737" s="2">
        <v>51.962000000000003</v>
      </c>
      <c r="H737" s="2">
        <v>73</v>
      </c>
      <c r="I737" s="2">
        <v>113</v>
      </c>
      <c r="J737" s="2">
        <v>8</v>
      </c>
      <c r="K737" s="2">
        <v>18.7</v>
      </c>
      <c r="L737" s="2">
        <v>1267</v>
      </c>
      <c r="M737" s="2">
        <v>10</v>
      </c>
      <c r="N737" s="2" t="s">
        <v>2250</v>
      </c>
      <c r="O737" s="2">
        <v>0</v>
      </c>
      <c r="P737" s="3">
        <v>29.399000000000001</v>
      </c>
      <c r="Q737" s="3">
        <v>25.347999999999999</v>
      </c>
      <c r="R737" s="3">
        <v>46.756</v>
      </c>
      <c r="S737" s="3">
        <v>39.429000000000002</v>
      </c>
      <c r="T737" s="3">
        <v>52.570999999999998</v>
      </c>
      <c r="U737" s="5">
        <v>8.0267759106078498E-10</v>
      </c>
      <c r="V737" s="5">
        <v>1.5438220701824399E-9</v>
      </c>
      <c r="W737" s="5">
        <v>8.6322060610655197E-11</v>
      </c>
      <c r="X737" s="5">
        <v>2.8408086993891898E-10</v>
      </c>
      <c r="Y737" s="5">
        <v>1.5964563004899901E-10</v>
      </c>
      <c r="Z737" s="2">
        <v>16239553.21875</v>
      </c>
      <c r="AA737" s="2">
        <v>15308338.625</v>
      </c>
      <c r="AB737" s="2">
        <v>18514557</v>
      </c>
      <c r="AC737" s="2">
        <v>15089653.25</v>
      </c>
      <c r="AD737" s="2">
        <v>12871596.25</v>
      </c>
      <c r="AE737" s="2">
        <v>14002318.875</v>
      </c>
      <c r="AF737" s="2">
        <v>24424369.1875</v>
      </c>
      <c r="AG737" s="2">
        <v>25827453</v>
      </c>
      <c r="AH737" s="2">
        <v>39400496.375</v>
      </c>
      <c r="AI737" s="2">
        <v>23348799.8125</v>
      </c>
      <c r="AJ737" s="2">
        <v>20145667.8125</v>
      </c>
      <c r="AK737" s="2">
        <v>21780566.5</v>
      </c>
      <c r="AL737" s="2">
        <v>18638786.875</v>
      </c>
      <c r="AM737" s="2">
        <v>29039831.125</v>
      </c>
      <c r="AN737" s="2">
        <v>29103739.375</v>
      </c>
      <c r="AO737" s="2">
        <v>672875.765625</v>
      </c>
      <c r="AP737" s="2">
        <v>552393.625</v>
      </c>
      <c r="AQ737" s="2">
        <v>388617.8125</v>
      </c>
    </row>
    <row r="738" spans="1:43" x14ac:dyDescent="0.2">
      <c r="A738" s="2" t="b">
        <v>0</v>
      </c>
      <c r="B738" s="2" t="s">
        <v>43</v>
      </c>
      <c r="C738" s="2" t="s">
        <v>44</v>
      </c>
      <c r="D738" s="2" t="s">
        <v>2251</v>
      </c>
      <c r="E738" s="2" t="s">
        <v>2252</v>
      </c>
      <c r="F738" s="2">
        <v>0</v>
      </c>
      <c r="G738" s="2">
        <v>51.819000000000003</v>
      </c>
      <c r="H738" s="2">
        <v>35</v>
      </c>
      <c r="I738" s="2">
        <v>37</v>
      </c>
      <c r="J738" s="2">
        <v>10</v>
      </c>
      <c r="K738" s="2">
        <v>39.700000000000003</v>
      </c>
      <c r="L738" s="2">
        <v>335</v>
      </c>
      <c r="M738" s="2">
        <v>11</v>
      </c>
      <c r="N738" s="2" t="s">
        <v>2253</v>
      </c>
      <c r="O738" s="2">
        <v>0</v>
      </c>
      <c r="P738" s="3">
        <v>20.99</v>
      </c>
      <c r="Q738" s="3">
        <v>4.3360000000000003</v>
      </c>
      <c r="R738" s="3">
        <v>23.771000000000001</v>
      </c>
      <c r="S738" s="3">
        <v>0.01</v>
      </c>
      <c r="T738" s="3">
        <v>0.01</v>
      </c>
      <c r="U738" s="5">
        <v>1.58930589362072E-3</v>
      </c>
      <c r="V738" s="5">
        <v>3.6043120653215001E-2</v>
      </c>
      <c r="W738" s="5">
        <v>1.3676489802983999E-3</v>
      </c>
      <c r="X738" s="5" t="s">
        <v>69</v>
      </c>
      <c r="Y738" s="5" t="s">
        <v>69</v>
      </c>
      <c r="Z738" s="2">
        <v>5168335.25</v>
      </c>
      <c r="AA738" s="2">
        <v>2915794.4375</v>
      </c>
      <c r="AB738" s="2">
        <v>8706085.875</v>
      </c>
      <c r="AC738" s="2">
        <v>709184.3125</v>
      </c>
      <c r="AD738" s="2">
        <v>1067517.53125</v>
      </c>
      <c r="AE738" s="2">
        <v>3109404.125</v>
      </c>
      <c r="AF738" s="2">
        <v>4387118.4375</v>
      </c>
      <c r="AG738" s="2">
        <v>5853081.75</v>
      </c>
      <c r="AH738" s="2">
        <v>6427304.5625</v>
      </c>
      <c r="AI738" s="2" t="s">
        <v>69</v>
      </c>
      <c r="AJ738" s="2" t="s">
        <v>69</v>
      </c>
      <c r="AK738" s="2" t="s">
        <v>69</v>
      </c>
      <c r="AL738" s="2" t="s">
        <v>69</v>
      </c>
      <c r="AM738" s="2" t="s">
        <v>69</v>
      </c>
      <c r="AN738" s="2" t="s">
        <v>69</v>
      </c>
      <c r="AO738" s="2">
        <v>214902.109375</v>
      </c>
      <c r="AP738" s="2">
        <v>282111.78125</v>
      </c>
      <c r="AQ738" s="2" t="s">
        <v>69</v>
      </c>
    </row>
    <row r="739" spans="1:43" x14ac:dyDescent="0.2">
      <c r="A739" s="2" t="b">
        <v>0</v>
      </c>
      <c r="B739" s="2" t="s">
        <v>43</v>
      </c>
      <c r="C739" s="2" t="s">
        <v>44</v>
      </c>
      <c r="D739" s="2" t="s">
        <v>2254</v>
      </c>
      <c r="E739" s="2" t="s">
        <v>2255</v>
      </c>
      <c r="F739" s="2">
        <v>0</v>
      </c>
      <c r="G739" s="2">
        <v>51.819000000000003</v>
      </c>
      <c r="H739" s="2">
        <v>9</v>
      </c>
      <c r="I739" s="2">
        <v>130</v>
      </c>
      <c r="J739" s="2">
        <v>6</v>
      </c>
      <c r="K739" s="2">
        <v>116.9</v>
      </c>
      <c r="L739" s="2">
        <v>1472</v>
      </c>
      <c r="M739" s="2">
        <v>10</v>
      </c>
      <c r="N739" s="2" t="s">
        <v>2256</v>
      </c>
      <c r="O739" s="2">
        <v>0</v>
      </c>
      <c r="P739" s="3">
        <v>2.5670000000000002</v>
      </c>
      <c r="Q739" s="3">
        <v>2.5880000000000001</v>
      </c>
      <c r="R739" s="3">
        <v>5.7480000000000002</v>
      </c>
      <c r="S739" s="3">
        <v>2.48</v>
      </c>
      <c r="T739" s="3">
        <v>1.107</v>
      </c>
      <c r="U739" s="5">
        <v>0.83686460014629804</v>
      </c>
      <c r="V739" s="5">
        <v>0.98896336925422401</v>
      </c>
      <c r="W739" s="5">
        <v>0.27390819150335699</v>
      </c>
      <c r="X739" s="5">
        <v>0.94248618801727102</v>
      </c>
      <c r="Y739" s="5">
        <v>0.99995897373290299</v>
      </c>
      <c r="Z739" s="2">
        <v>4771388.5</v>
      </c>
      <c r="AA739" s="2">
        <v>1573860.9375</v>
      </c>
      <c r="AB739" s="2">
        <v>645676.9375</v>
      </c>
      <c r="AC739" s="2">
        <v>1586600.40625</v>
      </c>
      <c r="AD739" s="2">
        <v>522486.1875</v>
      </c>
      <c r="AE739" s="2">
        <v>2199414.375</v>
      </c>
      <c r="AF739" s="2">
        <v>3699739.5625</v>
      </c>
      <c r="AG739" s="2">
        <v>2398613.125</v>
      </c>
      <c r="AH739" s="2">
        <v>3523837</v>
      </c>
      <c r="AI739" s="2">
        <v>1853264.5625</v>
      </c>
      <c r="AJ739" s="2">
        <v>1247490.375</v>
      </c>
      <c r="AK739" s="2" t="s">
        <v>69</v>
      </c>
      <c r="AL739" s="2">
        <v>499075.34375</v>
      </c>
      <c r="AM739" s="2">
        <v>678460.59375</v>
      </c>
      <c r="AN739" s="2">
        <v>1443627.125</v>
      </c>
      <c r="AO739" s="2">
        <v>2149303.0625</v>
      </c>
      <c r="AP739" s="2">
        <v>506781.40625</v>
      </c>
      <c r="AQ739" s="2">
        <v>613093.40625</v>
      </c>
    </row>
    <row r="740" spans="1:43" x14ac:dyDescent="0.2">
      <c r="A740" s="2" t="b">
        <v>0</v>
      </c>
      <c r="B740" s="2" t="s">
        <v>43</v>
      </c>
      <c r="C740" s="2" t="s">
        <v>44</v>
      </c>
      <c r="D740" s="2" t="s">
        <v>2257</v>
      </c>
      <c r="E740" s="2" t="s">
        <v>2258</v>
      </c>
      <c r="F740" s="2">
        <v>0</v>
      </c>
      <c r="G740" s="2">
        <v>51.545999999999999</v>
      </c>
      <c r="H740" s="2">
        <v>31</v>
      </c>
      <c r="I740" s="2">
        <v>65</v>
      </c>
      <c r="J740" s="2">
        <v>6</v>
      </c>
      <c r="K740" s="2">
        <v>29.6</v>
      </c>
      <c r="L740" s="2">
        <v>880</v>
      </c>
      <c r="M740" s="2">
        <v>6</v>
      </c>
      <c r="N740" s="2" t="s">
        <v>2259</v>
      </c>
      <c r="O740" s="2">
        <v>0</v>
      </c>
      <c r="P740" s="3">
        <v>36.051000000000002</v>
      </c>
      <c r="Q740" s="3">
        <v>26.161000000000001</v>
      </c>
      <c r="R740" s="3">
        <v>44.107999999999997</v>
      </c>
      <c r="S740" s="3">
        <v>24.981999999999999</v>
      </c>
      <c r="T740" s="3">
        <v>10.702</v>
      </c>
      <c r="U740" s="5">
        <v>3.1530069555252302E-8</v>
      </c>
      <c r="V740" s="5">
        <v>8.1294619036498301E-8</v>
      </c>
      <c r="W740" s="5">
        <v>1.17592970916292E-8</v>
      </c>
      <c r="X740" s="5">
        <v>1.01631370319488E-7</v>
      </c>
      <c r="Y740" s="5">
        <v>3.7631606323307301E-6</v>
      </c>
      <c r="Z740" s="2">
        <v>21038357</v>
      </c>
      <c r="AA740" s="2">
        <v>15127671.375</v>
      </c>
      <c r="AB740" s="2">
        <v>20042267.875</v>
      </c>
      <c r="AC740" s="2">
        <v>14929809.625</v>
      </c>
      <c r="AD740" s="2">
        <v>12921518.375</v>
      </c>
      <c r="AE740" s="2">
        <v>14543897.1875</v>
      </c>
      <c r="AF740" s="2">
        <v>24521509.5</v>
      </c>
      <c r="AG740" s="2">
        <v>23918279.5</v>
      </c>
      <c r="AH740" s="2">
        <v>28695732.5</v>
      </c>
      <c r="AI740" s="2">
        <v>14350010.3125</v>
      </c>
      <c r="AJ740" s="2">
        <v>13888672.875</v>
      </c>
      <c r="AK740" s="2">
        <v>11731733.5</v>
      </c>
      <c r="AL740" s="2">
        <v>5949622.6875</v>
      </c>
      <c r="AM740" s="2">
        <v>4134941.4375</v>
      </c>
      <c r="AN740" s="2">
        <v>7231450.5</v>
      </c>
      <c r="AO740" s="2">
        <v>555937.875</v>
      </c>
      <c r="AP740" s="2">
        <v>362674</v>
      </c>
      <c r="AQ740" s="2">
        <v>1077531.5</v>
      </c>
    </row>
    <row r="741" spans="1:43" x14ac:dyDescent="0.2">
      <c r="A741" s="2" t="b">
        <v>0</v>
      </c>
      <c r="B741" s="2" t="s">
        <v>43</v>
      </c>
      <c r="C741" s="2" t="s">
        <v>44</v>
      </c>
      <c r="D741" s="2" t="s">
        <v>2260</v>
      </c>
      <c r="E741" s="2" t="s">
        <v>2261</v>
      </c>
      <c r="F741" s="2">
        <v>0</v>
      </c>
      <c r="G741" s="2">
        <v>51.511000000000003</v>
      </c>
      <c r="H741" s="2">
        <v>5</v>
      </c>
      <c r="I741" s="2">
        <v>108</v>
      </c>
      <c r="J741" s="2">
        <v>1</v>
      </c>
      <c r="K741" s="2">
        <v>307.3</v>
      </c>
      <c r="L741" s="2">
        <v>759</v>
      </c>
      <c r="M741" s="2">
        <v>14</v>
      </c>
      <c r="N741" s="2" t="s">
        <v>2262</v>
      </c>
      <c r="O741" s="2">
        <v>0</v>
      </c>
      <c r="P741" s="3" t="s">
        <v>69</v>
      </c>
      <c r="Q741" s="3" t="s">
        <v>69</v>
      </c>
      <c r="R741" s="3" t="s">
        <v>69</v>
      </c>
      <c r="S741" s="3" t="s">
        <v>69</v>
      </c>
      <c r="T741" s="3" t="s">
        <v>69</v>
      </c>
      <c r="U741" s="5" t="s">
        <v>69</v>
      </c>
      <c r="V741" s="5" t="s">
        <v>69</v>
      </c>
      <c r="W741" s="5" t="s">
        <v>69</v>
      </c>
      <c r="X741" s="5" t="s">
        <v>69</v>
      </c>
      <c r="Y741" s="5" t="s">
        <v>69</v>
      </c>
      <c r="Z741" s="2" t="s">
        <v>69</v>
      </c>
      <c r="AA741" s="2" t="s">
        <v>69</v>
      </c>
      <c r="AB741" s="2" t="s">
        <v>69</v>
      </c>
      <c r="AC741" s="2" t="s">
        <v>69</v>
      </c>
      <c r="AD741" s="2" t="s">
        <v>69</v>
      </c>
      <c r="AE741" s="2" t="s">
        <v>69</v>
      </c>
      <c r="AF741" s="2" t="s">
        <v>69</v>
      </c>
      <c r="AG741" s="2" t="s">
        <v>69</v>
      </c>
      <c r="AH741" s="2" t="s">
        <v>69</v>
      </c>
      <c r="AI741" s="2" t="s">
        <v>69</v>
      </c>
      <c r="AJ741" s="2" t="s">
        <v>69</v>
      </c>
      <c r="AK741" s="2" t="s">
        <v>69</v>
      </c>
      <c r="AL741" s="2" t="s">
        <v>69</v>
      </c>
      <c r="AM741" s="2" t="s">
        <v>69</v>
      </c>
      <c r="AN741" s="2" t="s">
        <v>69</v>
      </c>
      <c r="AO741" s="2" t="s">
        <v>69</v>
      </c>
      <c r="AP741" s="2" t="s">
        <v>69</v>
      </c>
      <c r="AQ741" s="2" t="s">
        <v>69</v>
      </c>
    </row>
    <row r="742" spans="1:43" x14ac:dyDescent="0.2">
      <c r="A742" s="2" t="b">
        <v>0</v>
      </c>
      <c r="B742" s="2" t="s">
        <v>43</v>
      </c>
      <c r="C742" s="2" t="s">
        <v>44</v>
      </c>
      <c r="D742" s="2" t="s">
        <v>2263</v>
      </c>
      <c r="E742" s="2" t="s">
        <v>2264</v>
      </c>
      <c r="F742" s="2">
        <v>0</v>
      </c>
      <c r="G742" s="2">
        <v>51.5</v>
      </c>
      <c r="H742" s="2">
        <v>28</v>
      </c>
      <c r="I742" s="2">
        <v>58</v>
      </c>
      <c r="J742" s="2">
        <v>7</v>
      </c>
      <c r="K742" s="2">
        <v>43</v>
      </c>
      <c r="L742" s="2">
        <v>926</v>
      </c>
      <c r="M742" s="2">
        <v>7</v>
      </c>
      <c r="N742" s="2" t="s">
        <v>2265</v>
      </c>
      <c r="O742" s="2">
        <v>0</v>
      </c>
      <c r="P742" s="3">
        <v>12.75</v>
      </c>
      <c r="Q742" s="3">
        <v>6.1239999999999997</v>
      </c>
      <c r="R742" s="3">
        <v>8.2349999999999994</v>
      </c>
      <c r="S742" s="3">
        <v>5.7460000000000004</v>
      </c>
      <c r="T742" s="3">
        <v>10.446</v>
      </c>
      <c r="U742" s="5">
        <v>2.6721630187465099E-6</v>
      </c>
      <c r="V742" s="5">
        <v>9.5551089513423699E-5</v>
      </c>
      <c r="W742" s="5">
        <v>1.6246844965150901E-5</v>
      </c>
      <c r="X742" s="5">
        <v>2.06944774497342E-4</v>
      </c>
      <c r="Y742" s="5">
        <v>8.45750139866208E-6</v>
      </c>
      <c r="Z742" s="2">
        <v>16204190.625</v>
      </c>
      <c r="AA742" s="2">
        <v>11076776.5</v>
      </c>
      <c r="AB742" s="2">
        <v>10507861</v>
      </c>
      <c r="AC742" s="2">
        <v>5320553.375</v>
      </c>
      <c r="AD742" s="2">
        <v>4324577.9375</v>
      </c>
      <c r="AE742" s="2">
        <v>7100281.9375</v>
      </c>
      <c r="AF742" s="2">
        <v>7038351.875</v>
      </c>
      <c r="AG742" s="2">
        <v>7154462.4375</v>
      </c>
      <c r="AH742" s="2">
        <v>9996407.5625</v>
      </c>
      <c r="AI742" s="2">
        <v>5569045.96875</v>
      </c>
      <c r="AJ742" s="2">
        <v>4992080.71875</v>
      </c>
      <c r="AK742" s="2">
        <v>3762562.9375</v>
      </c>
      <c r="AL742" s="2">
        <v>6285426.78125</v>
      </c>
      <c r="AM742" s="2">
        <v>9074881.46875</v>
      </c>
      <c r="AN742" s="2">
        <v>13920487.125</v>
      </c>
      <c r="AO742" s="2">
        <v>772001.3125</v>
      </c>
      <c r="AP742" s="2" t="s">
        <v>69</v>
      </c>
      <c r="AQ742" s="2">
        <v>977628.203125</v>
      </c>
    </row>
    <row r="743" spans="1:43" x14ac:dyDescent="0.2">
      <c r="A743" s="2" t="b">
        <v>0</v>
      </c>
      <c r="B743" s="2" t="s">
        <v>43</v>
      </c>
      <c r="C743" s="2" t="s">
        <v>44</v>
      </c>
      <c r="D743" s="2" t="s">
        <v>2266</v>
      </c>
      <c r="E743" s="2" t="s">
        <v>2267</v>
      </c>
      <c r="F743" s="2">
        <v>0</v>
      </c>
      <c r="G743" s="2">
        <v>51.491</v>
      </c>
      <c r="H743" s="2">
        <v>31</v>
      </c>
      <c r="I743" s="2">
        <v>92</v>
      </c>
      <c r="J743" s="2">
        <v>9</v>
      </c>
      <c r="K743" s="2">
        <v>45.4</v>
      </c>
      <c r="L743" s="2">
        <v>1486</v>
      </c>
      <c r="M743" s="2">
        <v>9</v>
      </c>
      <c r="N743" s="2" t="s">
        <v>2268</v>
      </c>
      <c r="O743" s="2">
        <v>0</v>
      </c>
      <c r="P743" s="3">
        <v>20.47</v>
      </c>
      <c r="Q743" s="3">
        <v>14.242000000000001</v>
      </c>
      <c r="R743" s="3">
        <v>19.887</v>
      </c>
      <c r="S743" s="3">
        <v>9.7720000000000002</v>
      </c>
      <c r="T743" s="3">
        <v>3.9319999999999999</v>
      </c>
      <c r="U743" s="5">
        <v>8.9340912490243298E-7</v>
      </c>
      <c r="V743" s="5">
        <v>4.9427054483741603E-6</v>
      </c>
      <c r="W743" s="5">
        <v>6.00252507254595E-7</v>
      </c>
      <c r="X743" s="5">
        <v>1.68467185674981E-5</v>
      </c>
      <c r="Y743" s="5">
        <v>1.0963494119502501E-3</v>
      </c>
      <c r="Z743" s="2">
        <v>21377019.25</v>
      </c>
      <c r="AA743" s="2">
        <v>17605346.6875</v>
      </c>
      <c r="AB743" s="2">
        <v>27492159.375</v>
      </c>
      <c r="AC743" s="2">
        <v>14872507.875</v>
      </c>
      <c r="AD743" s="2">
        <v>12037158.3125</v>
      </c>
      <c r="AE743" s="2">
        <v>16779284.125</v>
      </c>
      <c r="AF743" s="2">
        <v>20352393.25</v>
      </c>
      <c r="AG743" s="2">
        <v>20767707.8125</v>
      </c>
      <c r="AH743" s="2">
        <v>33385671.875</v>
      </c>
      <c r="AI743" s="2">
        <v>10205016.6875</v>
      </c>
      <c r="AJ743" s="2">
        <v>13029337.96875</v>
      </c>
      <c r="AK743" s="2">
        <v>10197044.4375</v>
      </c>
      <c r="AL743" s="2">
        <v>4042191.8125</v>
      </c>
      <c r="AM743" s="2">
        <v>4106244.78125</v>
      </c>
      <c r="AN743" s="2">
        <v>8461640.375</v>
      </c>
      <c r="AO743" s="2">
        <v>1044292.84375</v>
      </c>
      <c r="AP743" s="2">
        <v>969812.3125</v>
      </c>
      <c r="AQ743" s="2">
        <v>2118096.21875</v>
      </c>
    </row>
    <row r="744" spans="1:43" x14ac:dyDescent="0.2">
      <c r="A744" s="2" t="b">
        <v>0</v>
      </c>
      <c r="B744" s="2" t="s">
        <v>43</v>
      </c>
      <c r="C744" s="2" t="s">
        <v>44</v>
      </c>
      <c r="D744" s="2" t="s">
        <v>2269</v>
      </c>
      <c r="E744" s="2" t="s">
        <v>2270</v>
      </c>
      <c r="F744" s="2">
        <v>0</v>
      </c>
      <c r="G744" s="2">
        <v>51.304000000000002</v>
      </c>
      <c r="H744" s="2">
        <v>12</v>
      </c>
      <c r="I744" s="2">
        <v>81</v>
      </c>
      <c r="J744" s="2">
        <v>13</v>
      </c>
      <c r="K744" s="2">
        <v>139</v>
      </c>
      <c r="L744" s="2">
        <v>753</v>
      </c>
      <c r="M744" s="2">
        <v>13</v>
      </c>
      <c r="N744" s="2" t="s">
        <v>2271</v>
      </c>
      <c r="O744" s="2">
        <v>0</v>
      </c>
      <c r="P744" s="3">
        <v>1.9570000000000001</v>
      </c>
      <c r="Q744" s="3">
        <v>0.83899999999999997</v>
      </c>
      <c r="R744" s="3">
        <v>1.397</v>
      </c>
      <c r="S744" s="3">
        <v>1.357</v>
      </c>
      <c r="T744" s="3">
        <v>2.1629999999999998</v>
      </c>
      <c r="U744" s="5">
        <v>0.62991864901608297</v>
      </c>
      <c r="V744" s="5">
        <v>0.99451682068457603</v>
      </c>
      <c r="W744" s="5">
        <v>0.91713842996191897</v>
      </c>
      <c r="X744" s="5">
        <v>0.99852939966297005</v>
      </c>
      <c r="Y744" s="5">
        <v>0.60261104440245195</v>
      </c>
      <c r="Z744" s="2">
        <v>111620112.28125</v>
      </c>
      <c r="AA744" s="2">
        <v>97975439.875</v>
      </c>
      <c r="AB744" s="2">
        <v>191115466.4375</v>
      </c>
      <c r="AC744" s="2">
        <v>47882282.75</v>
      </c>
      <c r="AD744" s="2">
        <v>26449185.03125</v>
      </c>
      <c r="AE744" s="2">
        <v>123072538.0625</v>
      </c>
      <c r="AF744" s="2">
        <v>79674798.5625</v>
      </c>
      <c r="AG744" s="2">
        <v>70902578.0625</v>
      </c>
      <c r="AH744" s="2">
        <v>176354707.15625</v>
      </c>
      <c r="AI744" s="2">
        <v>67221755.28125</v>
      </c>
      <c r="AJ744" s="2">
        <v>92212421.5</v>
      </c>
      <c r="AK744" s="2">
        <v>77426718.625</v>
      </c>
      <c r="AL744" s="2">
        <v>81285512.6875</v>
      </c>
      <c r="AM744" s="2">
        <v>123382186.34375</v>
      </c>
      <c r="AN744" s="2">
        <v>221081221.59375</v>
      </c>
      <c r="AO744" s="2">
        <v>42414525.28125</v>
      </c>
      <c r="AP744" s="2">
        <v>57049098.96875</v>
      </c>
      <c r="AQ744" s="2">
        <v>122242305.21875</v>
      </c>
    </row>
    <row r="745" spans="1:43" x14ac:dyDescent="0.2">
      <c r="A745" s="2" t="b">
        <v>0</v>
      </c>
      <c r="B745" s="2" t="s">
        <v>43</v>
      </c>
      <c r="C745" s="2" t="s">
        <v>44</v>
      </c>
      <c r="D745" s="2" t="s">
        <v>2272</v>
      </c>
      <c r="E745" s="2" t="s">
        <v>2273</v>
      </c>
      <c r="F745" s="2">
        <v>0</v>
      </c>
      <c r="G745" s="2">
        <v>51.174999999999997</v>
      </c>
      <c r="H745" s="2">
        <v>40</v>
      </c>
      <c r="I745" s="2">
        <v>59</v>
      </c>
      <c r="J745" s="2">
        <v>9</v>
      </c>
      <c r="K745" s="2">
        <v>35</v>
      </c>
      <c r="L745" s="2">
        <v>875</v>
      </c>
      <c r="M745" s="2">
        <v>9</v>
      </c>
      <c r="N745" s="2" t="s">
        <v>2274</v>
      </c>
      <c r="O745" s="2">
        <v>0</v>
      </c>
      <c r="P745" s="3">
        <v>100</v>
      </c>
      <c r="Q745" s="3">
        <v>100</v>
      </c>
      <c r="R745" s="3">
        <v>100</v>
      </c>
      <c r="S745" s="3">
        <v>100</v>
      </c>
      <c r="T745" s="3">
        <v>100</v>
      </c>
      <c r="U745" s="5" t="s">
        <v>69</v>
      </c>
      <c r="V745" s="5" t="s">
        <v>69</v>
      </c>
      <c r="W745" s="5" t="s">
        <v>69</v>
      </c>
      <c r="X745" s="5" t="s">
        <v>69</v>
      </c>
      <c r="Y745" s="5" t="s">
        <v>69</v>
      </c>
      <c r="Z745" s="2">
        <v>8630618.5625</v>
      </c>
      <c r="AA745" s="2">
        <v>6322841.5</v>
      </c>
      <c r="AB745" s="2">
        <v>11315476.625</v>
      </c>
      <c r="AC745" s="2">
        <v>5548602.4375</v>
      </c>
      <c r="AD745" s="2">
        <v>4462215.578125</v>
      </c>
      <c r="AE745" s="2">
        <v>3599742.4375</v>
      </c>
      <c r="AF745" s="2">
        <v>6777518.625</v>
      </c>
      <c r="AG745" s="2">
        <v>7349308.6875</v>
      </c>
      <c r="AH745" s="2">
        <v>9207928.0625</v>
      </c>
      <c r="AI745" s="2">
        <v>5582913.40625</v>
      </c>
      <c r="AJ745" s="2">
        <v>4745612.5</v>
      </c>
      <c r="AK745" s="2">
        <v>3321721.125</v>
      </c>
      <c r="AL745" s="2">
        <v>3606554.46875</v>
      </c>
      <c r="AM745" s="2">
        <v>3055719.40625</v>
      </c>
      <c r="AN745" s="2">
        <v>11176532.5625</v>
      </c>
      <c r="AO745" s="2" t="s">
        <v>69</v>
      </c>
      <c r="AP745" s="2" t="s">
        <v>69</v>
      </c>
      <c r="AQ745" s="2" t="s">
        <v>69</v>
      </c>
    </row>
    <row r="746" spans="1:43" x14ac:dyDescent="0.2">
      <c r="A746" s="2" t="b">
        <v>0</v>
      </c>
      <c r="B746" s="2" t="s">
        <v>43</v>
      </c>
      <c r="C746" s="2" t="s">
        <v>44</v>
      </c>
      <c r="D746" s="2" t="s">
        <v>2275</v>
      </c>
      <c r="E746" s="2" t="s">
        <v>2276</v>
      </c>
      <c r="F746" s="2">
        <v>0</v>
      </c>
      <c r="G746" s="2">
        <v>51.125999999999998</v>
      </c>
      <c r="H746" s="2">
        <v>39</v>
      </c>
      <c r="I746" s="2">
        <v>89</v>
      </c>
      <c r="J746" s="2">
        <v>9</v>
      </c>
      <c r="K746" s="2">
        <v>24.4</v>
      </c>
      <c r="L746" s="2">
        <v>1182</v>
      </c>
      <c r="M746" s="2">
        <v>9</v>
      </c>
      <c r="N746" s="2" t="s">
        <v>2277</v>
      </c>
      <c r="O746" s="2">
        <v>0</v>
      </c>
      <c r="P746" s="3">
        <v>17.538</v>
      </c>
      <c r="Q746" s="3">
        <v>10.994999999999999</v>
      </c>
      <c r="R746" s="3">
        <v>19.95</v>
      </c>
      <c r="S746" s="3">
        <v>11.696999999999999</v>
      </c>
      <c r="T746" s="3">
        <v>8.234</v>
      </c>
      <c r="U746" s="5">
        <v>7.7504352375967806E-6</v>
      </c>
      <c r="V746" s="5">
        <v>8.4474730366546096E-5</v>
      </c>
      <c r="W746" s="5">
        <v>5.0052228111052699E-6</v>
      </c>
      <c r="X746" s="5">
        <v>6.3723211384925094E-5</v>
      </c>
      <c r="Y746" s="5">
        <v>7.8240806041241005E-5</v>
      </c>
      <c r="Z746" s="2">
        <v>25713438.5</v>
      </c>
      <c r="AA746" s="2">
        <v>22962814.1875</v>
      </c>
      <c r="AB746" s="2">
        <v>36683493.25</v>
      </c>
      <c r="AC746" s="2">
        <v>16121047.75</v>
      </c>
      <c r="AD746" s="2">
        <v>12955838</v>
      </c>
      <c r="AE746" s="2">
        <v>18387958</v>
      </c>
      <c r="AF746" s="2">
        <v>26484739.75</v>
      </c>
      <c r="AG746" s="2">
        <v>29250951</v>
      </c>
      <c r="AH746" s="2">
        <v>39657293.5</v>
      </c>
      <c r="AI746" s="2">
        <v>13554134.90625</v>
      </c>
      <c r="AJ746" s="2">
        <v>19975270.0625</v>
      </c>
      <c r="AK746" s="2">
        <v>17149883.875</v>
      </c>
      <c r="AL746" s="2">
        <v>11490697.3125</v>
      </c>
      <c r="AM746" s="2">
        <v>12072400.5625</v>
      </c>
      <c r="AN746" s="2">
        <v>29141966.125</v>
      </c>
      <c r="AO746" s="2">
        <v>1085274.84375</v>
      </c>
      <c r="AP746" s="2">
        <v>1466195.0625</v>
      </c>
      <c r="AQ746" s="2">
        <v>3294074.6875</v>
      </c>
    </row>
    <row r="747" spans="1:43" x14ac:dyDescent="0.2">
      <c r="A747" s="2" t="b">
        <v>0</v>
      </c>
      <c r="B747" s="2" t="s">
        <v>43</v>
      </c>
      <c r="C747" s="2" t="s">
        <v>44</v>
      </c>
      <c r="D747" s="2" t="s">
        <v>2278</v>
      </c>
      <c r="E747" s="2" t="s">
        <v>2279</v>
      </c>
      <c r="F747" s="2">
        <v>0</v>
      </c>
      <c r="G747" s="2">
        <v>51.116999999999997</v>
      </c>
      <c r="H747" s="2">
        <v>10</v>
      </c>
      <c r="I747" s="2">
        <v>32</v>
      </c>
      <c r="J747" s="2">
        <v>9</v>
      </c>
      <c r="K747" s="2">
        <v>134.5</v>
      </c>
      <c r="L747" s="2">
        <v>497</v>
      </c>
      <c r="M747" s="2">
        <v>9</v>
      </c>
      <c r="N747" s="2" t="s">
        <v>2280</v>
      </c>
      <c r="O747" s="2">
        <v>0</v>
      </c>
      <c r="P747" s="3">
        <v>100</v>
      </c>
      <c r="Q747" s="3">
        <v>100</v>
      </c>
      <c r="R747" s="3">
        <v>100</v>
      </c>
      <c r="S747" s="3">
        <v>100</v>
      </c>
      <c r="T747" s="3">
        <v>100</v>
      </c>
      <c r="U747" s="5" t="s">
        <v>69</v>
      </c>
      <c r="V747" s="5" t="s">
        <v>69</v>
      </c>
      <c r="W747" s="5" t="s">
        <v>69</v>
      </c>
      <c r="X747" s="5" t="s">
        <v>69</v>
      </c>
      <c r="Y747" s="5" t="s">
        <v>69</v>
      </c>
      <c r="Z747" s="2">
        <v>565967.375</v>
      </c>
      <c r="AA747" s="2" t="s">
        <v>69</v>
      </c>
      <c r="AB747" s="2">
        <v>793269.375</v>
      </c>
      <c r="AC747" s="2">
        <v>2827067.25</v>
      </c>
      <c r="AD747" s="2">
        <v>1907584.15625</v>
      </c>
      <c r="AE747" s="2">
        <v>1344780.625</v>
      </c>
      <c r="AF747" s="2">
        <v>7940160.6875</v>
      </c>
      <c r="AG747" s="2">
        <v>9196741.0625</v>
      </c>
      <c r="AH747" s="2">
        <v>6700574.03125</v>
      </c>
      <c r="AI747" s="2">
        <v>2408542.21875</v>
      </c>
      <c r="AJ747" s="2">
        <v>2913576.375</v>
      </c>
      <c r="AK747" s="2">
        <v>1686239.65625</v>
      </c>
      <c r="AL747" s="2">
        <v>1205982.875</v>
      </c>
      <c r="AM747" s="2">
        <v>408237.03125</v>
      </c>
      <c r="AN747" s="2">
        <v>2939075.1875</v>
      </c>
      <c r="AO747" s="2" t="s">
        <v>69</v>
      </c>
      <c r="AP747" s="2" t="s">
        <v>69</v>
      </c>
      <c r="AQ747" s="2" t="s">
        <v>69</v>
      </c>
    </row>
    <row r="748" spans="1:43" x14ac:dyDescent="0.2">
      <c r="A748" s="2" t="b">
        <v>0</v>
      </c>
      <c r="B748" s="2" t="s">
        <v>43</v>
      </c>
      <c r="C748" s="2" t="s">
        <v>44</v>
      </c>
      <c r="D748" s="2" t="s">
        <v>2281</v>
      </c>
      <c r="E748" s="2" t="s">
        <v>2282</v>
      </c>
      <c r="F748" s="2">
        <v>0</v>
      </c>
      <c r="G748" s="2">
        <v>50.713000000000001</v>
      </c>
      <c r="H748" s="2">
        <v>14</v>
      </c>
      <c r="I748" s="2">
        <v>43</v>
      </c>
      <c r="J748" s="2">
        <v>8</v>
      </c>
      <c r="K748" s="2">
        <v>97.9</v>
      </c>
      <c r="L748" s="2">
        <v>890</v>
      </c>
      <c r="M748" s="2">
        <v>10</v>
      </c>
      <c r="N748" s="2" t="s">
        <v>2283</v>
      </c>
      <c r="O748" s="2">
        <v>2</v>
      </c>
      <c r="P748" s="3">
        <v>8.2080000000000002</v>
      </c>
      <c r="Q748" s="3">
        <v>8.1679999999999993</v>
      </c>
      <c r="R748" s="3">
        <v>17.856999999999999</v>
      </c>
      <c r="S748" s="3">
        <v>13.465999999999999</v>
      </c>
      <c r="T748" s="3">
        <v>13.423999999999999</v>
      </c>
      <c r="U748" s="5">
        <v>2.7306548737948698E-5</v>
      </c>
      <c r="V748" s="5">
        <v>5.51004094353491E-5</v>
      </c>
      <c r="W748" s="5">
        <v>1.0295233340284999E-6</v>
      </c>
      <c r="X748" s="5">
        <v>3.3481074623864498E-6</v>
      </c>
      <c r="Y748" s="5">
        <v>1.3996896821577601E-6</v>
      </c>
      <c r="Z748" s="2">
        <v>7708190.28125</v>
      </c>
      <c r="AA748" s="2">
        <v>6535327.96875</v>
      </c>
      <c r="AB748" s="2">
        <v>9288053.5</v>
      </c>
      <c r="AC748" s="2">
        <v>7780882.375</v>
      </c>
      <c r="AD748" s="2">
        <v>5227598.90625</v>
      </c>
      <c r="AE748" s="2">
        <v>7670707.59375</v>
      </c>
      <c r="AF748" s="2">
        <v>16769161.1875</v>
      </c>
      <c r="AG748" s="2">
        <v>14572947.71875</v>
      </c>
      <c r="AH748" s="2">
        <v>17023285.875</v>
      </c>
      <c r="AI748" s="2">
        <v>12645929.78125</v>
      </c>
      <c r="AJ748" s="2">
        <v>13864103.3125</v>
      </c>
      <c r="AK748" s="2">
        <v>10169091.25</v>
      </c>
      <c r="AL748" s="2">
        <v>12605975.125</v>
      </c>
      <c r="AM748" s="2">
        <v>9640898.3125</v>
      </c>
      <c r="AN748" s="2">
        <v>27255546.375</v>
      </c>
      <c r="AO748" s="2">
        <v>770372.46875</v>
      </c>
      <c r="AP748" s="2">
        <v>1507397.265625</v>
      </c>
      <c r="AQ748" s="2">
        <v>939091.03125</v>
      </c>
    </row>
    <row r="749" spans="1:43" x14ac:dyDescent="0.2">
      <c r="A749" s="2" t="b">
        <v>0</v>
      </c>
      <c r="B749" s="2" t="s">
        <v>43</v>
      </c>
      <c r="C749" s="2" t="s">
        <v>44</v>
      </c>
      <c r="D749" s="2" t="s">
        <v>2284</v>
      </c>
      <c r="E749" s="2" t="s">
        <v>2285</v>
      </c>
      <c r="F749" s="2">
        <v>0</v>
      </c>
      <c r="G749" s="2">
        <v>50.683999999999997</v>
      </c>
      <c r="H749" s="2">
        <v>32</v>
      </c>
      <c r="I749" s="2">
        <v>53</v>
      </c>
      <c r="J749" s="2">
        <v>10</v>
      </c>
      <c r="K749" s="2">
        <v>56.4</v>
      </c>
      <c r="L749" s="2">
        <v>524</v>
      </c>
      <c r="M749" s="2">
        <v>10</v>
      </c>
      <c r="N749" s="2" t="s">
        <v>2286</v>
      </c>
      <c r="O749" s="2">
        <v>0</v>
      </c>
      <c r="P749" s="3">
        <v>32.863</v>
      </c>
      <c r="Q749" s="3">
        <v>26.469000000000001</v>
      </c>
      <c r="R749" s="3">
        <v>20.420000000000002</v>
      </c>
      <c r="S749" s="3">
        <v>26.518000000000001</v>
      </c>
      <c r="T749" s="3">
        <v>18.821999999999999</v>
      </c>
      <c r="U749" s="5">
        <v>6.1909334100662696E-5</v>
      </c>
      <c r="V749" s="5">
        <v>1.26350559793376E-4</v>
      </c>
      <c r="W749" s="5">
        <v>2.5004446643406302E-4</v>
      </c>
      <c r="X749" s="5">
        <v>7.3171982122199899E-5</v>
      </c>
      <c r="Y749" s="5">
        <v>3.7826217971292898E-4</v>
      </c>
      <c r="Z749" s="2">
        <v>12857081</v>
      </c>
      <c r="AA749" s="2">
        <v>8258605.78125</v>
      </c>
      <c r="AB749" s="2">
        <v>9236549.5625</v>
      </c>
      <c r="AC749" s="2">
        <v>7439393.6875</v>
      </c>
      <c r="AD749" s="2">
        <v>5044030.9375</v>
      </c>
      <c r="AE749" s="2">
        <v>11886377.6875</v>
      </c>
      <c r="AF749" s="2">
        <v>4269276.375</v>
      </c>
      <c r="AG749" s="2">
        <v>5739281.75</v>
      </c>
      <c r="AH749" s="2">
        <v>8891060.375</v>
      </c>
      <c r="AI749" s="2">
        <v>6728876.5</v>
      </c>
      <c r="AJ749" s="2">
        <v>16198163.25</v>
      </c>
      <c r="AK749" s="2">
        <v>7453155.125</v>
      </c>
      <c r="AL749" s="2">
        <v>2401458</v>
      </c>
      <c r="AM749" s="2">
        <v>5290247.6875</v>
      </c>
      <c r="AN749" s="2">
        <v>11287796</v>
      </c>
      <c r="AO749" s="2">
        <v>217779.71875</v>
      </c>
      <c r="AP749" s="2" t="s">
        <v>69</v>
      </c>
      <c r="AQ749" s="2">
        <v>362735.4375</v>
      </c>
    </row>
    <row r="750" spans="1:43" x14ac:dyDescent="0.2">
      <c r="A750" s="2" t="b">
        <v>0</v>
      </c>
      <c r="B750" s="2" t="s">
        <v>43</v>
      </c>
      <c r="C750" s="2" t="s">
        <v>44</v>
      </c>
      <c r="D750" s="2" t="s">
        <v>2287</v>
      </c>
      <c r="E750" s="2" t="s">
        <v>2288</v>
      </c>
      <c r="F750" s="2">
        <v>0</v>
      </c>
      <c r="G750" s="2">
        <v>50.567999999999998</v>
      </c>
      <c r="H750" s="2">
        <v>27</v>
      </c>
      <c r="I750" s="2">
        <v>69</v>
      </c>
      <c r="J750" s="2">
        <v>9</v>
      </c>
      <c r="K750" s="2">
        <v>44.9</v>
      </c>
      <c r="L750" s="2">
        <v>1388</v>
      </c>
      <c r="M750" s="2">
        <v>9</v>
      </c>
      <c r="N750" s="2" t="s">
        <v>2289</v>
      </c>
      <c r="O750" s="2">
        <v>0</v>
      </c>
      <c r="P750" s="3">
        <v>1.3919999999999999</v>
      </c>
      <c r="Q750" s="3">
        <v>5.9980000000000002</v>
      </c>
      <c r="R750" s="3">
        <v>2.3220000000000001</v>
      </c>
      <c r="S750" s="3">
        <v>7.7279999999999998</v>
      </c>
      <c r="T750" s="3">
        <v>5.21</v>
      </c>
      <c r="U750" s="5">
        <v>0.99192650877860999</v>
      </c>
      <c r="V750" s="5">
        <v>3.4521347337370799E-2</v>
      </c>
      <c r="W750" s="5">
        <v>0.84362912486590902</v>
      </c>
      <c r="X750" s="5">
        <v>3.0904095031188399E-2</v>
      </c>
      <c r="Y750" s="5">
        <v>5.57274197598044E-2</v>
      </c>
      <c r="Z750" s="2">
        <v>3121159.0625</v>
      </c>
      <c r="AA750" s="2">
        <v>9256297.0625</v>
      </c>
      <c r="AB750" s="2" t="s">
        <v>69</v>
      </c>
      <c r="AC750" s="2">
        <v>19775546.9375</v>
      </c>
      <c r="AD750" s="2">
        <v>23155831.5</v>
      </c>
      <c r="AE750" s="2">
        <v>53895882.75</v>
      </c>
      <c r="AF750" s="2">
        <v>8962635.75</v>
      </c>
      <c r="AG750" s="2">
        <v>4449125.125</v>
      </c>
      <c r="AH750" s="2">
        <v>9636064.625</v>
      </c>
      <c r="AI750" s="2">
        <v>29572776.5</v>
      </c>
      <c r="AJ750" s="2">
        <v>29834107.1875</v>
      </c>
      <c r="AK750" s="2">
        <v>31504618.375</v>
      </c>
      <c r="AL750" s="2">
        <v>18644992.5625</v>
      </c>
      <c r="AM750" s="2">
        <v>20113901.875</v>
      </c>
      <c r="AN750" s="2">
        <v>39382704</v>
      </c>
      <c r="AO750" s="2" t="s">
        <v>69</v>
      </c>
      <c r="AP750" s="2">
        <v>1548909.5</v>
      </c>
      <c r="AQ750" s="2">
        <v>9622555.84375</v>
      </c>
    </row>
    <row r="751" spans="1:43" x14ac:dyDescent="0.2">
      <c r="A751" s="2" t="b">
        <v>0</v>
      </c>
      <c r="B751" s="2" t="s">
        <v>43</v>
      </c>
      <c r="C751" s="2" t="s">
        <v>44</v>
      </c>
      <c r="D751" s="2" t="s">
        <v>2290</v>
      </c>
      <c r="E751" s="2" t="s">
        <v>2291</v>
      </c>
      <c r="F751" s="2">
        <v>0</v>
      </c>
      <c r="G751" s="2">
        <v>50.478999999999999</v>
      </c>
      <c r="H751" s="2">
        <v>59</v>
      </c>
      <c r="I751" s="2">
        <v>58</v>
      </c>
      <c r="J751" s="2">
        <v>8</v>
      </c>
      <c r="K751" s="2">
        <v>18.7</v>
      </c>
      <c r="L751" s="2">
        <v>649</v>
      </c>
      <c r="M751" s="2">
        <v>8</v>
      </c>
      <c r="N751" s="2" t="s">
        <v>2292</v>
      </c>
      <c r="O751" s="2">
        <v>0</v>
      </c>
      <c r="P751" s="3">
        <v>13.369</v>
      </c>
      <c r="Q751" s="3">
        <v>3.5329999999999999</v>
      </c>
      <c r="R751" s="3">
        <v>7.37</v>
      </c>
      <c r="S751" s="3">
        <v>3.169</v>
      </c>
      <c r="T751" s="3">
        <v>1.7509999999999999</v>
      </c>
      <c r="U751" s="5">
        <v>1.9588402901240501E-3</v>
      </c>
      <c r="V751" s="5">
        <v>0.12785079546647901</v>
      </c>
      <c r="W751" s="5">
        <v>4.66289134241626E-3</v>
      </c>
      <c r="X751" s="5">
        <v>0.235965384103454</v>
      </c>
      <c r="Y751" s="5">
        <v>0.37143218060372701</v>
      </c>
      <c r="Z751" s="2">
        <v>34629199.75</v>
      </c>
      <c r="AA751" s="2">
        <v>24130739.3125</v>
      </c>
      <c r="AB751" s="2">
        <v>37997090.875</v>
      </c>
      <c r="AC751" s="2">
        <v>9150361.5625</v>
      </c>
      <c r="AD751" s="2">
        <v>7553013.6875</v>
      </c>
      <c r="AE751" s="2">
        <v>11824134.5</v>
      </c>
      <c r="AF751" s="2">
        <v>18757437.5625</v>
      </c>
      <c r="AG751" s="2">
        <v>19090686.8125</v>
      </c>
      <c r="AH751" s="2">
        <v>40091305.75</v>
      </c>
      <c r="AI751" s="2">
        <v>5529697.5625</v>
      </c>
      <c r="AJ751" s="2">
        <v>10202743</v>
      </c>
      <c r="AK751" s="2">
        <v>8208397.625</v>
      </c>
      <c r="AL751" s="2">
        <v>3407087.46875</v>
      </c>
      <c r="AM751" s="2">
        <v>4534569.75</v>
      </c>
      <c r="AN751" s="2">
        <v>18823646.3125</v>
      </c>
      <c r="AO751" s="2">
        <v>1776756.828125</v>
      </c>
      <c r="AP751" s="2" t="s">
        <v>69</v>
      </c>
      <c r="AQ751" s="2">
        <v>3776408.03125</v>
      </c>
    </row>
    <row r="752" spans="1:43" x14ac:dyDescent="0.2">
      <c r="A752" s="2" t="b">
        <v>0</v>
      </c>
      <c r="B752" s="2" t="s">
        <v>43</v>
      </c>
      <c r="C752" s="2" t="s">
        <v>44</v>
      </c>
      <c r="D752" s="2" t="s">
        <v>2293</v>
      </c>
      <c r="E752" s="2" t="s">
        <v>2294</v>
      </c>
      <c r="F752" s="2">
        <v>0</v>
      </c>
      <c r="G752" s="2">
        <v>50.432000000000002</v>
      </c>
      <c r="H752" s="2">
        <v>36</v>
      </c>
      <c r="I752" s="2">
        <v>51</v>
      </c>
      <c r="J752" s="2">
        <v>9</v>
      </c>
      <c r="K752" s="2">
        <v>46</v>
      </c>
      <c r="L752" s="2">
        <v>519</v>
      </c>
      <c r="M752" s="2">
        <v>10</v>
      </c>
      <c r="N752" s="2" t="s">
        <v>2295</v>
      </c>
      <c r="O752" s="2">
        <v>0</v>
      </c>
      <c r="P752" s="3">
        <v>15.69</v>
      </c>
      <c r="Q752" s="3">
        <v>12.292</v>
      </c>
      <c r="R752" s="3">
        <v>18.460999999999999</v>
      </c>
      <c r="S752" s="3">
        <v>7.3310000000000004</v>
      </c>
      <c r="T752" s="3">
        <v>1.72</v>
      </c>
      <c r="U752" s="5">
        <v>6.0242022965895103E-4</v>
      </c>
      <c r="V752" s="5">
        <v>9.6140153241219795E-4</v>
      </c>
      <c r="W752" s="5">
        <v>2.3478328698700601E-4</v>
      </c>
      <c r="X752" s="5">
        <v>5.0652243960845897E-3</v>
      </c>
      <c r="Y752" s="5">
        <v>0.25991184055098199</v>
      </c>
      <c r="Z752" s="2">
        <v>13834204.5</v>
      </c>
      <c r="AA752" s="2">
        <v>13492292.375</v>
      </c>
      <c r="AB752" s="2">
        <v>11738439.9375</v>
      </c>
      <c r="AC752" s="2">
        <v>10570466</v>
      </c>
      <c r="AD752" s="2">
        <v>8676205.4375</v>
      </c>
      <c r="AE752" s="2">
        <v>15306876.125</v>
      </c>
      <c r="AF752" s="2">
        <v>15764834.625</v>
      </c>
      <c r="AG752" s="2">
        <v>15875001.4375</v>
      </c>
      <c r="AH752" s="2">
        <v>22269283.125</v>
      </c>
      <c r="AI752" s="2">
        <v>4945928.375</v>
      </c>
      <c r="AJ752" s="2">
        <v>6304284.5</v>
      </c>
      <c r="AK752" s="2">
        <v>10003347.34375</v>
      </c>
      <c r="AL752" s="2">
        <v>1479407</v>
      </c>
      <c r="AM752" s="2">
        <v>1340637.875</v>
      </c>
      <c r="AN752" s="2">
        <v>4948574.25</v>
      </c>
      <c r="AO752" s="2">
        <v>859936.421875</v>
      </c>
      <c r="AP752" s="2">
        <v>210206.625</v>
      </c>
      <c r="AQ752" s="2">
        <v>1957839.25</v>
      </c>
    </row>
    <row r="753" spans="1:43" x14ac:dyDescent="0.2">
      <c r="A753" s="2" t="b">
        <v>0</v>
      </c>
      <c r="B753" s="2" t="s">
        <v>43</v>
      </c>
      <c r="C753" s="2" t="s">
        <v>44</v>
      </c>
      <c r="D753" s="2" t="s">
        <v>2296</v>
      </c>
      <c r="E753" s="2" t="s">
        <v>2297</v>
      </c>
      <c r="F753" s="2">
        <v>0</v>
      </c>
      <c r="G753" s="2">
        <v>50.423000000000002</v>
      </c>
      <c r="H753" s="2">
        <v>36</v>
      </c>
      <c r="I753" s="2">
        <v>55</v>
      </c>
      <c r="J753" s="2">
        <v>12</v>
      </c>
      <c r="K753" s="2">
        <v>47.4</v>
      </c>
      <c r="L753" s="2">
        <v>742</v>
      </c>
      <c r="M753" s="2">
        <v>12</v>
      </c>
      <c r="N753" s="2" t="s">
        <v>2298</v>
      </c>
      <c r="O753" s="2">
        <v>0</v>
      </c>
      <c r="P753" s="3">
        <v>4.1950000000000003</v>
      </c>
      <c r="Q753" s="3">
        <v>3.4529999999999998</v>
      </c>
      <c r="R753" s="3">
        <v>6.79</v>
      </c>
      <c r="S753" s="3">
        <v>5.0880000000000001</v>
      </c>
      <c r="T753" s="3">
        <v>6.452</v>
      </c>
      <c r="U753" s="5">
        <v>1.36707482788678E-2</v>
      </c>
      <c r="V753" s="5">
        <v>0.16507454436327501</v>
      </c>
      <c r="W753" s="5">
        <v>1.23091106437764E-2</v>
      </c>
      <c r="X753" s="5">
        <v>4.6200879605187199E-2</v>
      </c>
      <c r="Y753" s="5">
        <v>6.2762482503677698E-3</v>
      </c>
      <c r="Z753" s="2">
        <v>57048889.375</v>
      </c>
      <c r="AA753" s="2">
        <v>14111011.8125</v>
      </c>
      <c r="AB753" s="2">
        <v>13583227.0625</v>
      </c>
      <c r="AC753" s="2">
        <v>14521219</v>
      </c>
      <c r="AD753" s="2">
        <v>10360950.28125</v>
      </c>
      <c r="AE753" s="2">
        <v>11616382.3125</v>
      </c>
      <c r="AF753" s="2">
        <v>26703661.1875</v>
      </c>
      <c r="AG753" s="2">
        <v>22842265.65625</v>
      </c>
      <c r="AH753" s="2">
        <v>19341708.96875</v>
      </c>
      <c r="AI753" s="2">
        <v>21719444.5625</v>
      </c>
      <c r="AJ753" s="2">
        <v>17114568.75</v>
      </c>
      <c r="AK753" s="2">
        <v>12218178.90625</v>
      </c>
      <c r="AL753" s="2">
        <v>21704334.25</v>
      </c>
      <c r="AM753" s="2">
        <v>16064139.5</v>
      </c>
      <c r="AN753" s="2">
        <v>55340930.3125</v>
      </c>
      <c r="AO753" s="2">
        <v>3363898.1875</v>
      </c>
      <c r="AP753" s="2">
        <v>2877352.734375</v>
      </c>
      <c r="AQ753" s="2">
        <v>7423008.0625</v>
      </c>
    </row>
    <row r="754" spans="1:43" x14ac:dyDescent="0.2">
      <c r="A754" s="2" t="b">
        <v>0</v>
      </c>
      <c r="B754" s="2" t="s">
        <v>43</v>
      </c>
      <c r="C754" s="2" t="s">
        <v>44</v>
      </c>
      <c r="D754" s="2" t="s">
        <v>2299</v>
      </c>
      <c r="E754" s="2" t="s">
        <v>2300</v>
      </c>
      <c r="F754" s="2">
        <v>0</v>
      </c>
      <c r="G754" s="2">
        <v>50.32</v>
      </c>
      <c r="H754" s="2">
        <v>40</v>
      </c>
      <c r="I754" s="2">
        <v>67</v>
      </c>
      <c r="J754" s="2">
        <v>10</v>
      </c>
      <c r="K754" s="2">
        <v>47.3</v>
      </c>
      <c r="L754" s="2">
        <v>801</v>
      </c>
      <c r="M754" s="2">
        <v>11</v>
      </c>
      <c r="N754" s="2" t="s">
        <v>2301</v>
      </c>
      <c r="O754" s="2">
        <v>1</v>
      </c>
      <c r="P754" s="3">
        <v>9.1199999999999992</v>
      </c>
      <c r="Q754" s="3">
        <v>2.468</v>
      </c>
      <c r="R754" s="3">
        <v>9.1159999999999997</v>
      </c>
      <c r="S754" s="3">
        <v>6.4539999999999997</v>
      </c>
      <c r="T754" s="3">
        <v>11.172000000000001</v>
      </c>
      <c r="U754" s="5">
        <v>4.5721145781472102E-3</v>
      </c>
      <c r="V754" s="5">
        <v>0.11866698966500901</v>
      </c>
      <c r="W754" s="5">
        <v>3.6606304242439202E-3</v>
      </c>
      <c r="X754" s="5">
        <v>8.7768706086615005E-3</v>
      </c>
      <c r="Y754" s="5">
        <v>1.63130810136591E-3</v>
      </c>
      <c r="Z754" s="2">
        <v>8682354</v>
      </c>
      <c r="AA754" s="2">
        <v>4265176.65625</v>
      </c>
      <c r="AB754" s="2">
        <v>10069109.375</v>
      </c>
      <c r="AC754" s="2">
        <v>5544578.625</v>
      </c>
      <c r="AD754" s="2">
        <v>2349565.96875</v>
      </c>
      <c r="AE754" s="2">
        <v>2177069.75</v>
      </c>
      <c r="AF754" s="2">
        <v>8678676.03125</v>
      </c>
      <c r="AG754" s="2">
        <v>5416435.4375</v>
      </c>
      <c r="AH754" s="2">
        <v>9496418.5</v>
      </c>
      <c r="AI754" s="2">
        <v>7601214.96875</v>
      </c>
      <c r="AJ754" s="2">
        <v>4745484.3125</v>
      </c>
      <c r="AK754" s="2">
        <v>6143871.84375</v>
      </c>
      <c r="AL754" s="2">
        <v>3248112.90625</v>
      </c>
      <c r="AM754" s="2">
        <v>10636114.09375</v>
      </c>
      <c r="AN754" s="2">
        <v>25203064.0625</v>
      </c>
      <c r="AO754" s="2">
        <v>679702.59375</v>
      </c>
      <c r="AP754" s="2">
        <v>952009.90625</v>
      </c>
      <c r="AQ754" s="2">
        <v>1048663.0625</v>
      </c>
    </row>
    <row r="755" spans="1:43" x14ac:dyDescent="0.2">
      <c r="A755" s="2" t="b">
        <v>0</v>
      </c>
      <c r="B755" s="2" t="s">
        <v>43</v>
      </c>
      <c r="C755" s="2" t="s">
        <v>44</v>
      </c>
      <c r="D755" s="2" t="s">
        <v>2302</v>
      </c>
      <c r="E755" s="2" t="s">
        <v>2303</v>
      </c>
      <c r="F755" s="2">
        <v>0</v>
      </c>
      <c r="G755" s="2">
        <v>50.243000000000002</v>
      </c>
      <c r="H755" s="2">
        <v>51</v>
      </c>
      <c r="I755" s="2">
        <v>72</v>
      </c>
      <c r="J755" s="2">
        <v>3</v>
      </c>
      <c r="K755" s="2">
        <v>11.9</v>
      </c>
      <c r="L755" s="2">
        <v>3118</v>
      </c>
      <c r="M755" s="2">
        <v>4</v>
      </c>
      <c r="N755" s="2" t="s">
        <v>2304</v>
      </c>
      <c r="O755" s="2">
        <v>2</v>
      </c>
      <c r="P755" s="3">
        <v>0.55700000000000005</v>
      </c>
      <c r="Q755" s="3">
        <v>2.4689999999999999</v>
      </c>
      <c r="R755" s="3">
        <v>0.79</v>
      </c>
      <c r="S755" s="3">
        <v>1.8859999999999999</v>
      </c>
      <c r="T755" s="3">
        <v>5.56</v>
      </c>
      <c r="U755" s="5">
        <v>0.99999999938469197</v>
      </c>
      <c r="V755" s="5">
        <v>5.8824971697775702E-2</v>
      </c>
      <c r="W755" s="5">
        <v>0.99996327367800697</v>
      </c>
      <c r="X755" s="5">
        <v>0.33735312978630599</v>
      </c>
      <c r="Y755" s="5">
        <v>5.5965612286690298E-3</v>
      </c>
      <c r="Z755" s="2">
        <v>19175696.1875</v>
      </c>
      <c r="AA755" s="2">
        <v>33432503.5</v>
      </c>
      <c r="AB755" s="2">
        <v>19402970.75</v>
      </c>
      <c r="AC755" s="2">
        <v>86023002.875</v>
      </c>
      <c r="AD755" s="2">
        <v>77486071.25</v>
      </c>
      <c r="AE755" s="2">
        <v>167924103</v>
      </c>
      <c r="AF755" s="2">
        <v>27544621.125</v>
      </c>
      <c r="AG755" s="2">
        <v>19426937.4375</v>
      </c>
      <c r="AH755" s="2">
        <v>30695296</v>
      </c>
      <c r="AI755" s="2">
        <v>66009914.5</v>
      </c>
      <c r="AJ755" s="2">
        <v>54255896.25</v>
      </c>
      <c r="AK755" s="2">
        <v>65706165.75</v>
      </c>
      <c r="AL755" s="2">
        <v>193754439</v>
      </c>
      <c r="AM755" s="2">
        <v>141803120.5</v>
      </c>
      <c r="AN755" s="2">
        <v>278593379</v>
      </c>
      <c r="AO755" s="2">
        <v>6126180</v>
      </c>
      <c r="AP755" s="2">
        <v>34845595.3125</v>
      </c>
      <c r="AQ755" s="2">
        <v>59902346.875</v>
      </c>
    </row>
    <row r="756" spans="1:43" x14ac:dyDescent="0.2">
      <c r="A756" s="2" t="b">
        <v>0</v>
      </c>
      <c r="B756" s="2" t="s">
        <v>43</v>
      </c>
      <c r="C756" s="2" t="s">
        <v>44</v>
      </c>
      <c r="D756" s="2" t="s">
        <v>2305</v>
      </c>
      <c r="E756" s="2" t="s">
        <v>2306</v>
      </c>
      <c r="F756" s="2">
        <v>0</v>
      </c>
      <c r="G756" s="2">
        <v>49.947000000000003</v>
      </c>
      <c r="H756" s="2">
        <v>10</v>
      </c>
      <c r="I756" s="2">
        <v>64</v>
      </c>
      <c r="J756" s="2">
        <v>11</v>
      </c>
      <c r="K756" s="2">
        <v>161.80000000000001</v>
      </c>
      <c r="L756" s="2">
        <v>472</v>
      </c>
      <c r="M756" s="2">
        <v>11</v>
      </c>
      <c r="N756" s="2" t="s">
        <v>2307</v>
      </c>
      <c r="O756" s="2">
        <v>0</v>
      </c>
      <c r="P756" s="3">
        <v>5.0759999999999996</v>
      </c>
      <c r="Q756" s="3">
        <v>3.851</v>
      </c>
      <c r="R756" s="3">
        <v>8.94</v>
      </c>
      <c r="S756" s="3">
        <v>9.7720000000000002</v>
      </c>
      <c r="T756" s="3">
        <v>8.3260000000000005</v>
      </c>
      <c r="U756" s="5">
        <v>6.4690465173028996E-2</v>
      </c>
      <c r="V756" s="5">
        <v>4.8825635317484399E-2</v>
      </c>
      <c r="W756" s="5">
        <v>4.58694049418074E-3</v>
      </c>
      <c r="X756" s="5">
        <v>3.7729153931680402E-3</v>
      </c>
      <c r="Y756" s="5">
        <v>2.71502939528889E-3</v>
      </c>
      <c r="Z756" s="2">
        <v>4022026.84375</v>
      </c>
      <c r="AA756" s="2">
        <v>2167883.1875</v>
      </c>
      <c r="AB756" s="2">
        <v>5137601</v>
      </c>
      <c r="AC756" s="2">
        <v>2871741.0625</v>
      </c>
      <c r="AD756" s="2">
        <v>3051234.96875</v>
      </c>
      <c r="AE756" s="2">
        <v>6523798.5625</v>
      </c>
      <c r="AF756" s="2">
        <v>5350962.875</v>
      </c>
      <c r="AG756" s="2">
        <v>7083488.90625</v>
      </c>
      <c r="AH756" s="2">
        <v>11953527.8125</v>
      </c>
      <c r="AI756" s="2">
        <v>6768905.5625</v>
      </c>
      <c r="AJ756" s="2">
        <v>7742759.375</v>
      </c>
      <c r="AK756" s="2">
        <v>10330613.25</v>
      </c>
      <c r="AL756" s="2">
        <v>5734384</v>
      </c>
      <c r="AM756" s="2">
        <v>6596563.5625</v>
      </c>
      <c r="AN756" s="2">
        <v>19395664</v>
      </c>
      <c r="AO756" s="2">
        <v>441333.6875</v>
      </c>
      <c r="AP756" s="2" t="s">
        <v>69</v>
      </c>
      <c r="AQ756" s="2">
        <v>1422476.03125</v>
      </c>
    </row>
    <row r="757" spans="1:43" x14ac:dyDescent="0.2">
      <c r="A757" s="2" t="b">
        <v>0</v>
      </c>
      <c r="B757" s="2" t="s">
        <v>43</v>
      </c>
      <c r="C757" s="2" t="s">
        <v>44</v>
      </c>
      <c r="D757" s="2" t="s">
        <v>2308</v>
      </c>
      <c r="E757" s="2" t="s">
        <v>2309</v>
      </c>
      <c r="F757" s="2">
        <v>0</v>
      </c>
      <c r="G757" s="2">
        <v>49.921999999999997</v>
      </c>
      <c r="H757" s="2">
        <v>22</v>
      </c>
      <c r="I757" s="2">
        <v>54</v>
      </c>
      <c r="J757" s="2">
        <v>4</v>
      </c>
      <c r="K757" s="2">
        <v>59.2</v>
      </c>
      <c r="L757" s="2">
        <v>533</v>
      </c>
      <c r="M757" s="2">
        <v>9</v>
      </c>
      <c r="N757" s="2" t="s">
        <v>2310</v>
      </c>
      <c r="O757" s="2">
        <v>5</v>
      </c>
      <c r="P757" s="3">
        <v>7.8280000000000003</v>
      </c>
      <c r="Q757" s="3">
        <v>5.4569999999999999</v>
      </c>
      <c r="R757" s="3">
        <v>8.4600000000000009</v>
      </c>
      <c r="S757" s="3">
        <v>4.3109999999999999</v>
      </c>
      <c r="T757" s="3">
        <v>1.966</v>
      </c>
      <c r="U757" s="5">
        <v>2.2948492877472601E-4</v>
      </c>
      <c r="V757" s="5">
        <v>8.9852835665982201E-4</v>
      </c>
      <c r="W757" s="5">
        <v>1.3808445310825601E-4</v>
      </c>
      <c r="X757" s="5">
        <v>2.8062440777051299E-3</v>
      </c>
      <c r="Y757" s="5">
        <v>2.68221329437793E-2</v>
      </c>
      <c r="Z757" s="2">
        <v>19924609.25</v>
      </c>
      <c r="AA757" s="2">
        <v>17160793.8125</v>
      </c>
      <c r="AB757" s="2">
        <v>24041200.15625</v>
      </c>
      <c r="AC757" s="2">
        <v>13888888.46875</v>
      </c>
      <c r="AD757" s="2">
        <v>12608866.625</v>
      </c>
      <c r="AE757" s="2">
        <v>17013301.15625</v>
      </c>
      <c r="AF757" s="2">
        <v>21530978.125</v>
      </c>
      <c r="AG757" s="2">
        <v>18142081</v>
      </c>
      <c r="AH757" s="2">
        <v>31364686.4375</v>
      </c>
      <c r="AI757" s="2">
        <v>10971843.90625</v>
      </c>
      <c r="AJ757" s="2">
        <v>13975368.6875</v>
      </c>
      <c r="AK757" s="2">
        <v>8792558.4375</v>
      </c>
      <c r="AL757" s="2">
        <v>5004008.3125</v>
      </c>
      <c r="AM757" s="2">
        <v>4430644.53125</v>
      </c>
      <c r="AN757" s="2">
        <v>13841235.625</v>
      </c>
      <c r="AO757" s="2">
        <v>2545146.71875</v>
      </c>
      <c r="AP757" s="2">
        <v>710527.96875</v>
      </c>
      <c r="AQ757" s="2">
        <v>2931590.84375</v>
      </c>
    </row>
    <row r="758" spans="1:43" x14ac:dyDescent="0.2">
      <c r="A758" s="2" t="b">
        <v>0</v>
      </c>
      <c r="B758" s="2" t="s">
        <v>43</v>
      </c>
      <c r="C758" s="2" t="s">
        <v>44</v>
      </c>
      <c r="D758" s="2" t="s">
        <v>2311</v>
      </c>
      <c r="E758" s="2" t="s">
        <v>2312</v>
      </c>
      <c r="F758" s="2">
        <v>0</v>
      </c>
      <c r="G758" s="2">
        <v>49.728000000000002</v>
      </c>
      <c r="H758" s="2">
        <v>20</v>
      </c>
      <c r="I758" s="2">
        <v>32</v>
      </c>
      <c r="J758" s="2">
        <v>10</v>
      </c>
      <c r="K758" s="2">
        <v>80.900000000000006</v>
      </c>
      <c r="L758" s="2">
        <v>263</v>
      </c>
      <c r="M758" s="2">
        <v>10</v>
      </c>
      <c r="N758" s="2" t="s">
        <v>2313</v>
      </c>
      <c r="O758" s="2">
        <v>0</v>
      </c>
      <c r="P758" s="3">
        <v>0.76400000000000001</v>
      </c>
      <c r="Q758" s="3">
        <v>0.58799999999999997</v>
      </c>
      <c r="R758" s="3">
        <v>0.98199999999999998</v>
      </c>
      <c r="S758" s="3">
        <v>1.8520000000000001</v>
      </c>
      <c r="T758" s="3">
        <v>1.976</v>
      </c>
      <c r="U758" s="5">
        <v>0.91949806308462101</v>
      </c>
      <c r="V758" s="5">
        <v>0.67796752097261603</v>
      </c>
      <c r="W758" s="5">
        <v>0.99140647645444502</v>
      </c>
      <c r="X758" s="5">
        <v>0.98371008126398296</v>
      </c>
      <c r="Y758" s="5">
        <v>0.49374241784303102</v>
      </c>
      <c r="Z758" s="2">
        <v>22211687.75</v>
      </c>
      <c r="AA758" s="2">
        <v>13784870.3125</v>
      </c>
      <c r="AB758" s="2">
        <v>12219430.25</v>
      </c>
      <c r="AC758" s="2">
        <v>19266116.5625</v>
      </c>
      <c r="AD758" s="2">
        <v>10450081.8125</v>
      </c>
      <c r="AE758" s="2">
        <v>10608103.75</v>
      </c>
      <c r="AF758" s="2">
        <v>27358854.46875</v>
      </c>
      <c r="AG758" s="2">
        <v>11888721.5625</v>
      </c>
      <c r="AH758" s="2">
        <v>17727105.75</v>
      </c>
      <c r="AI758" s="2">
        <v>15239264.25</v>
      </c>
      <c r="AJ758" s="2">
        <v>33420643.8125</v>
      </c>
      <c r="AK758" s="2">
        <v>42484642.5625</v>
      </c>
      <c r="AL758" s="2">
        <v>35652056.6875</v>
      </c>
      <c r="AM758" s="2">
        <v>27862696.59375</v>
      </c>
      <c r="AN758" s="2">
        <v>75931125.71875</v>
      </c>
      <c r="AO758" s="2">
        <v>37226361.203125</v>
      </c>
      <c r="AP758" s="2">
        <v>15857232</v>
      </c>
      <c r="AQ758" s="2">
        <v>18045876.71875</v>
      </c>
    </row>
    <row r="759" spans="1:43" x14ac:dyDescent="0.2">
      <c r="A759" s="2" t="b">
        <v>0</v>
      </c>
      <c r="B759" s="2" t="s">
        <v>43</v>
      </c>
      <c r="C759" s="2" t="s">
        <v>44</v>
      </c>
      <c r="D759" s="2" t="s">
        <v>2314</v>
      </c>
      <c r="E759" s="2" t="s">
        <v>2315</v>
      </c>
      <c r="F759" s="2">
        <v>0</v>
      </c>
      <c r="G759" s="2">
        <v>49.719000000000001</v>
      </c>
      <c r="H759" s="2">
        <v>38</v>
      </c>
      <c r="I759" s="2">
        <v>58</v>
      </c>
      <c r="J759" s="2">
        <v>10</v>
      </c>
      <c r="K759" s="2">
        <v>43.2</v>
      </c>
      <c r="L759" s="2">
        <v>873</v>
      </c>
      <c r="M759" s="2">
        <v>10</v>
      </c>
      <c r="N759" s="2" t="s">
        <v>2316</v>
      </c>
      <c r="O759" s="2">
        <v>0</v>
      </c>
      <c r="P759" s="3">
        <v>8.9939999999999998</v>
      </c>
      <c r="Q759" s="3">
        <v>4.3769999999999998</v>
      </c>
      <c r="R759" s="3">
        <v>5.8339999999999996</v>
      </c>
      <c r="S759" s="3">
        <v>1.0940000000000001</v>
      </c>
      <c r="T759" s="3">
        <v>0.23799999999999999</v>
      </c>
      <c r="U759" s="5">
        <v>2.07008749464777E-4</v>
      </c>
      <c r="V759" s="5">
        <v>1.3487186782976101E-2</v>
      </c>
      <c r="W759" s="5">
        <v>1.0465115251086E-3</v>
      </c>
      <c r="X759" s="5">
        <v>0.98653340670062595</v>
      </c>
      <c r="Y759" s="5">
        <v>5.8633537545101103E-2</v>
      </c>
      <c r="Z759" s="2">
        <v>49857389.25</v>
      </c>
      <c r="AA759" s="2">
        <v>30039516.375</v>
      </c>
      <c r="AB759" s="2">
        <v>35089855.875</v>
      </c>
      <c r="AC759" s="2">
        <v>17832971.5625</v>
      </c>
      <c r="AD759" s="2">
        <v>10246867.4375</v>
      </c>
      <c r="AE759" s="2">
        <v>17078363</v>
      </c>
      <c r="AF759" s="2">
        <v>22761454.125</v>
      </c>
      <c r="AG759" s="2">
        <v>19457792.375</v>
      </c>
      <c r="AH759" s="2">
        <v>37122936.5</v>
      </c>
      <c r="AI759" s="2">
        <v>4966779.875</v>
      </c>
      <c r="AJ759" s="2">
        <v>4268950.3125</v>
      </c>
      <c r="AK759" s="2">
        <v>3688800.5625</v>
      </c>
      <c r="AL759" s="2">
        <v>929781.78125</v>
      </c>
      <c r="AM759" s="2">
        <v>519472.46875</v>
      </c>
      <c r="AN759" s="2">
        <v>2710974.25</v>
      </c>
      <c r="AO759" s="2">
        <v>3901642.375</v>
      </c>
      <c r="AP759" s="2">
        <v>2377374.25</v>
      </c>
      <c r="AQ759" s="2">
        <v>4357755.3125</v>
      </c>
    </row>
    <row r="760" spans="1:43" x14ac:dyDescent="0.2">
      <c r="A760" s="2" t="b">
        <v>0</v>
      </c>
      <c r="B760" s="2" t="s">
        <v>43</v>
      </c>
      <c r="C760" s="2" t="s">
        <v>44</v>
      </c>
      <c r="D760" s="2" t="s">
        <v>2317</v>
      </c>
      <c r="E760" s="2" t="s">
        <v>2318</v>
      </c>
      <c r="F760" s="2">
        <v>0</v>
      </c>
      <c r="G760" s="2">
        <v>49.607999999999997</v>
      </c>
      <c r="H760" s="2">
        <v>59</v>
      </c>
      <c r="I760" s="2">
        <v>58</v>
      </c>
      <c r="J760" s="2">
        <v>7</v>
      </c>
      <c r="K760" s="2">
        <v>18</v>
      </c>
      <c r="L760" s="2">
        <v>773</v>
      </c>
      <c r="M760" s="2">
        <v>7</v>
      </c>
      <c r="N760" s="2" t="s">
        <v>2319</v>
      </c>
      <c r="O760" s="2">
        <v>0</v>
      </c>
      <c r="P760" s="3">
        <v>4.7009999999999996</v>
      </c>
      <c r="Q760" s="3">
        <v>1.6259999999999999</v>
      </c>
      <c r="R760" s="3">
        <v>5.819</v>
      </c>
      <c r="S760" s="3">
        <v>4.9880000000000004</v>
      </c>
      <c r="T760" s="3">
        <v>4.4390000000000001</v>
      </c>
      <c r="U760" s="5">
        <v>5.2595584254927101E-2</v>
      </c>
      <c r="V760" s="5">
        <v>0.882293044955207</v>
      </c>
      <c r="W760" s="5">
        <v>1.6910136508682699E-2</v>
      </c>
      <c r="X760" s="5">
        <v>5.30656137158039E-2</v>
      </c>
      <c r="Y760" s="5">
        <v>5.5357663070019197E-3</v>
      </c>
      <c r="Z760" s="2">
        <v>6606944.5625</v>
      </c>
      <c r="AA760" s="2">
        <v>4255504.21875</v>
      </c>
      <c r="AB760" s="2">
        <v>5258140.625</v>
      </c>
      <c r="AC760" s="2">
        <v>1819372.34375</v>
      </c>
      <c r="AD760" s="2">
        <v>2216940.96875</v>
      </c>
      <c r="AE760" s="2">
        <v>1468480.875</v>
      </c>
      <c r="AF760" s="2">
        <v>6375201.125</v>
      </c>
      <c r="AG760" s="2">
        <v>9309442.75</v>
      </c>
      <c r="AH760" s="2">
        <v>6508896.8125</v>
      </c>
      <c r="AI760" s="2">
        <v>5579988.3125</v>
      </c>
      <c r="AJ760" s="2">
        <v>5735677.5</v>
      </c>
      <c r="AK760" s="2">
        <v>4584236.5</v>
      </c>
      <c r="AL760" s="2">
        <v>4965868.84375</v>
      </c>
      <c r="AM760" s="2">
        <v>4247975.40625</v>
      </c>
      <c r="AN760" s="2">
        <v>47573241.875</v>
      </c>
      <c r="AO760" s="2">
        <v>1359077.25</v>
      </c>
      <c r="AP760" s="2">
        <v>840277.4375</v>
      </c>
      <c r="AQ760" s="2">
        <v>1118612.125</v>
      </c>
    </row>
    <row r="761" spans="1:43" x14ac:dyDescent="0.2">
      <c r="A761" s="2" t="b">
        <v>0</v>
      </c>
      <c r="B761" s="2" t="s">
        <v>43</v>
      </c>
      <c r="C761" s="2" t="s">
        <v>44</v>
      </c>
      <c r="D761" s="2" t="s">
        <v>2320</v>
      </c>
      <c r="E761" s="2" t="s">
        <v>2321</v>
      </c>
      <c r="F761" s="2">
        <v>0</v>
      </c>
      <c r="G761" s="2">
        <v>49.56</v>
      </c>
      <c r="H761" s="2">
        <v>10</v>
      </c>
      <c r="I761" s="2">
        <v>43</v>
      </c>
      <c r="J761" s="2">
        <v>12</v>
      </c>
      <c r="K761" s="2">
        <v>170.3</v>
      </c>
      <c r="L761" s="2">
        <v>414</v>
      </c>
      <c r="M761" s="2">
        <v>12</v>
      </c>
      <c r="N761" s="2" t="s">
        <v>2322</v>
      </c>
      <c r="O761" s="2">
        <v>0</v>
      </c>
      <c r="P761" s="3">
        <v>6.4640000000000004</v>
      </c>
      <c r="Q761" s="3">
        <v>12.311</v>
      </c>
      <c r="R761" s="3">
        <v>20.332999999999998</v>
      </c>
      <c r="S761" s="3">
        <v>17.268000000000001</v>
      </c>
      <c r="T761" s="3">
        <v>13.362</v>
      </c>
      <c r="U761" s="5">
        <v>9.1771619993840106E-2</v>
      </c>
      <c r="V761" s="5">
        <v>2.93500259538058E-2</v>
      </c>
      <c r="W761" s="5">
        <v>7.1046881612720804E-3</v>
      </c>
      <c r="X761" s="5">
        <v>8.6708758755611494E-3</v>
      </c>
      <c r="Y761" s="5">
        <v>1.6660757463697998E-2</v>
      </c>
      <c r="Z761" s="2">
        <v>2618765</v>
      </c>
      <c r="AA761" s="2">
        <v>2367524.6875</v>
      </c>
      <c r="AB761" s="2">
        <v>3906280.4375</v>
      </c>
      <c r="AC761" s="2">
        <v>4987663.09375</v>
      </c>
      <c r="AD761" s="2">
        <v>3426566.84375</v>
      </c>
      <c r="AE761" s="2">
        <v>5691521.8125</v>
      </c>
      <c r="AF761" s="2">
        <v>8237335.921875</v>
      </c>
      <c r="AG761" s="2">
        <v>9023238.21875</v>
      </c>
      <c r="AH761" s="2">
        <v>7462676</v>
      </c>
      <c r="AI761" s="2">
        <v>6995705.375</v>
      </c>
      <c r="AJ761" s="2">
        <v>5487668.84375</v>
      </c>
      <c r="AK761" s="2">
        <v>11267209.875</v>
      </c>
      <c r="AL761" s="2">
        <v>3880349.625</v>
      </c>
      <c r="AM761" s="2">
        <v>5413429.03125</v>
      </c>
      <c r="AN761" s="2">
        <v>9214103.28125</v>
      </c>
      <c r="AO761" s="2">
        <v>88639.59375</v>
      </c>
      <c r="AP761" s="2">
        <v>1851672.125</v>
      </c>
      <c r="AQ761" s="2" t="s">
        <v>69</v>
      </c>
    </row>
    <row r="762" spans="1:43" x14ac:dyDescent="0.2">
      <c r="A762" s="2" t="b">
        <v>0</v>
      </c>
      <c r="B762" s="2" t="s">
        <v>43</v>
      </c>
      <c r="C762" s="2" t="s">
        <v>44</v>
      </c>
      <c r="D762" s="2" t="s">
        <v>2323</v>
      </c>
      <c r="E762" s="2" t="s">
        <v>2324</v>
      </c>
      <c r="F762" s="2">
        <v>0</v>
      </c>
      <c r="G762" s="2">
        <v>49.351999999999997</v>
      </c>
      <c r="H762" s="2">
        <v>40</v>
      </c>
      <c r="I762" s="2">
        <v>62</v>
      </c>
      <c r="J762" s="2">
        <v>10</v>
      </c>
      <c r="K762" s="2">
        <v>44.1</v>
      </c>
      <c r="L762" s="2">
        <v>610</v>
      </c>
      <c r="M762" s="2">
        <v>10</v>
      </c>
      <c r="N762" s="2" t="s">
        <v>2325</v>
      </c>
      <c r="O762" s="2">
        <v>0</v>
      </c>
      <c r="P762" s="3">
        <v>13.92</v>
      </c>
      <c r="Q762" s="3">
        <v>13.878</v>
      </c>
      <c r="R762" s="3">
        <v>27.591000000000001</v>
      </c>
      <c r="S762" s="3">
        <v>17.376000000000001</v>
      </c>
      <c r="T762" s="3">
        <v>9.3800000000000008</v>
      </c>
      <c r="U762" s="5">
        <v>3.3071354887948001E-7</v>
      </c>
      <c r="V762" s="5">
        <v>3.4679874261200899E-7</v>
      </c>
      <c r="W762" s="5">
        <v>2.4226170070029699E-8</v>
      </c>
      <c r="X762" s="5">
        <v>1.7599130197609701E-7</v>
      </c>
      <c r="Y762" s="5">
        <v>1.2249578074108299E-6</v>
      </c>
      <c r="Z762" s="2">
        <v>9674941.75</v>
      </c>
      <c r="AA762" s="2">
        <v>8464458.1875</v>
      </c>
      <c r="AB762" s="2">
        <v>12448127.5625</v>
      </c>
      <c r="AC762" s="2">
        <v>9646099.96875</v>
      </c>
      <c r="AD762" s="2">
        <v>8900979.140625</v>
      </c>
      <c r="AE762" s="2">
        <v>11488648.875</v>
      </c>
      <c r="AF762" s="2">
        <v>17803201.75</v>
      </c>
      <c r="AG762" s="2">
        <v>19177192.4375</v>
      </c>
      <c r="AH762" s="2">
        <v>22506150.625</v>
      </c>
      <c r="AI762" s="2">
        <v>10338770</v>
      </c>
      <c r="AJ762" s="2">
        <v>12768218.375</v>
      </c>
      <c r="AK762" s="2">
        <v>12077169.28125</v>
      </c>
      <c r="AL762" s="2">
        <v>6519982.734375</v>
      </c>
      <c r="AM762" s="2">
        <v>5049374.0625</v>
      </c>
      <c r="AN762" s="2">
        <v>12979210.96875</v>
      </c>
      <c r="AO762" s="2">
        <v>983839.78125</v>
      </c>
      <c r="AP762" s="2">
        <v>601407.9375</v>
      </c>
      <c r="AQ762" s="2">
        <v>695058.875</v>
      </c>
    </row>
    <row r="763" spans="1:43" x14ac:dyDescent="0.2">
      <c r="A763" s="2" t="b">
        <v>0</v>
      </c>
      <c r="B763" s="2" t="s">
        <v>43</v>
      </c>
      <c r="C763" s="2" t="s">
        <v>44</v>
      </c>
      <c r="D763" s="2" t="s">
        <v>2326</v>
      </c>
      <c r="E763" s="2" t="s">
        <v>2327</v>
      </c>
      <c r="F763" s="2">
        <v>0</v>
      </c>
      <c r="G763" s="2">
        <v>49.298000000000002</v>
      </c>
      <c r="H763" s="2">
        <v>40</v>
      </c>
      <c r="I763" s="2">
        <v>47</v>
      </c>
      <c r="J763" s="2">
        <v>10</v>
      </c>
      <c r="K763" s="2">
        <v>46.2</v>
      </c>
      <c r="L763" s="2">
        <v>286</v>
      </c>
      <c r="M763" s="2">
        <v>10</v>
      </c>
      <c r="N763" s="2" t="s">
        <v>2328</v>
      </c>
      <c r="O763" s="2">
        <v>0</v>
      </c>
      <c r="P763" s="3">
        <v>14.513</v>
      </c>
      <c r="Q763" s="3">
        <v>9.5039999999999996</v>
      </c>
      <c r="R763" s="3">
        <v>14.878</v>
      </c>
      <c r="S763" s="3">
        <v>5.4169999999999998</v>
      </c>
      <c r="T763" s="3">
        <v>1.6659999999999999</v>
      </c>
      <c r="U763" s="5">
        <v>6.3939851291216999E-4</v>
      </c>
      <c r="V763" s="5">
        <v>1.9381576338518599E-3</v>
      </c>
      <c r="W763" s="5">
        <v>7.0290287496643799E-4</v>
      </c>
      <c r="X763" s="5">
        <v>4.2154780066350102E-2</v>
      </c>
      <c r="Y763" s="5">
        <v>0.82298359645813601</v>
      </c>
      <c r="Z763" s="2">
        <v>20080600.75</v>
      </c>
      <c r="AA763" s="2">
        <v>20075931.6875</v>
      </c>
      <c r="AB763" s="2">
        <v>24503007.5</v>
      </c>
      <c r="AC763" s="2">
        <v>12409622.5625</v>
      </c>
      <c r="AD763" s="2">
        <v>13149349.875</v>
      </c>
      <c r="AE763" s="2">
        <v>21676890.5</v>
      </c>
      <c r="AF763" s="2">
        <v>14006311.5625</v>
      </c>
      <c r="AG763" s="2">
        <v>20585993.375</v>
      </c>
      <c r="AH763" s="2">
        <v>31296658.5</v>
      </c>
      <c r="AI763" s="2">
        <v>4403375.96875</v>
      </c>
      <c r="AJ763" s="2">
        <v>8023082</v>
      </c>
      <c r="AK763" s="2">
        <v>7494712.09375</v>
      </c>
      <c r="AL763" s="2">
        <v>2305631.4375</v>
      </c>
      <c r="AM763" s="2">
        <v>1254666.3125</v>
      </c>
      <c r="AN763" s="2">
        <v>4472775.5625</v>
      </c>
      <c r="AO763" s="2">
        <v>693906.75</v>
      </c>
      <c r="AP763" s="2" t="s">
        <v>69</v>
      </c>
      <c r="AQ763" s="2">
        <v>2758837.4375</v>
      </c>
    </row>
    <row r="764" spans="1:43" x14ac:dyDescent="0.2">
      <c r="A764" s="2" t="b">
        <v>0</v>
      </c>
      <c r="B764" s="2" t="s">
        <v>43</v>
      </c>
      <c r="C764" s="2" t="s">
        <v>44</v>
      </c>
      <c r="D764" s="2" t="s">
        <v>2329</v>
      </c>
      <c r="E764" s="2" t="s">
        <v>2330</v>
      </c>
      <c r="F764" s="2">
        <v>0</v>
      </c>
      <c r="G764" s="2">
        <v>49.081000000000003</v>
      </c>
      <c r="H764" s="2">
        <v>41</v>
      </c>
      <c r="I764" s="2">
        <v>53</v>
      </c>
      <c r="J764" s="2">
        <v>8</v>
      </c>
      <c r="K764" s="2">
        <v>38.5</v>
      </c>
      <c r="L764" s="2">
        <v>491</v>
      </c>
      <c r="M764" s="2">
        <v>8</v>
      </c>
      <c r="N764" s="2" t="s">
        <v>2331</v>
      </c>
      <c r="O764" s="2">
        <v>0</v>
      </c>
      <c r="P764" s="3">
        <v>43.390999999999998</v>
      </c>
      <c r="Q764" s="3">
        <v>53.673000000000002</v>
      </c>
      <c r="R764" s="3">
        <v>100</v>
      </c>
      <c r="S764" s="3">
        <v>94.72</v>
      </c>
      <c r="T764" s="3">
        <v>60.188000000000002</v>
      </c>
      <c r="U764" s="5" t="s">
        <v>69</v>
      </c>
      <c r="V764" s="5" t="s">
        <v>69</v>
      </c>
      <c r="W764" s="5" t="s">
        <v>69</v>
      </c>
      <c r="X764" s="5" t="s">
        <v>69</v>
      </c>
      <c r="Y764" s="5" t="s">
        <v>69</v>
      </c>
      <c r="Z764" s="2">
        <v>10593686.8125</v>
      </c>
      <c r="AA764" s="2">
        <v>10598223.125</v>
      </c>
      <c r="AB764" s="2">
        <v>12970705.78125</v>
      </c>
      <c r="AC764" s="2">
        <v>13109653.4375</v>
      </c>
      <c r="AD764" s="2">
        <v>13085909.6875</v>
      </c>
      <c r="AE764" s="2">
        <v>21302620.1875</v>
      </c>
      <c r="AF764" s="2">
        <v>22255094.375</v>
      </c>
      <c r="AG764" s="2">
        <v>25430267.375</v>
      </c>
      <c r="AH764" s="2">
        <v>37592441.75</v>
      </c>
      <c r="AI764" s="2">
        <v>18894272.875</v>
      </c>
      <c r="AJ764" s="2">
        <v>23135420</v>
      </c>
      <c r="AK764" s="2">
        <v>24969730.25</v>
      </c>
      <c r="AL764" s="2">
        <v>9702607.84375</v>
      </c>
      <c r="AM764" s="2">
        <v>14701015.8125</v>
      </c>
      <c r="AN764" s="2">
        <v>30935894.5</v>
      </c>
      <c r="AO764" s="2" t="s">
        <v>69</v>
      </c>
      <c r="AP764" s="2" t="s">
        <v>69</v>
      </c>
      <c r="AQ764" s="2">
        <v>244251.046875</v>
      </c>
    </row>
    <row r="765" spans="1:43" x14ac:dyDescent="0.2">
      <c r="A765" s="2" t="b">
        <v>0</v>
      </c>
      <c r="B765" s="2" t="s">
        <v>43</v>
      </c>
      <c r="C765" s="2" t="s">
        <v>44</v>
      </c>
      <c r="D765" s="2" t="s">
        <v>2332</v>
      </c>
      <c r="E765" s="2" t="s">
        <v>2333</v>
      </c>
      <c r="F765" s="2">
        <v>0</v>
      </c>
      <c r="G765" s="2">
        <v>49.058999999999997</v>
      </c>
      <c r="H765" s="2">
        <v>53</v>
      </c>
      <c r="I765" s="2">
        <v>78</v>
      </c>
      <c r="J765" s="2">
        <v>8</v>
      </c>
      <c r="K765" s="2">
        <v>22.2</v>
      </c>
      <c r="L765" s="2">
        <v>928</v>
      </c>
      <c r="M765" s="2">
        <v>8</v>
      </c>
      <c r="N765" s="2" t="s">
        <v>2334</v>
      </c>
      <c r="O765" s="2">
        <v>0</v>
      </c>
      <c r="P765" s="3">
        <v>13.539</v>
      </c>
      <c r="Q765" s="3">
        <v>12.185</v>
      </c>
      <c r="R765" s="3">
        <v>33.58</v>
      </c>
      <c r="S765" s="3">
        <v>21.11</v>
      </c>
      <c r="T765" s="3">
        <v>18.518999999999998</v>
      </c>
      <c r="U765" s="5">
        <v>5.5435266388403903E-6</v>
      </c>
      <c r="V765" s="5">
        <v>8.4829096007599196E-6</v>
      </c>
      <c r="W765" s="5">
        <v>2.9260318168411501E-7</v>
      </c>
      <c r="X765" s="5">
        <v>1.0188402868038799E-6</v>
      </c>
      <c r="Y765" s="5">
        <v>1.0465735797993101E-6</v>
      </c>
      <c r="Z765" s="2">
        <v>9657885.4375</v>
      </c>
      <c r="AA765" s="2">
        <v>11063689.59375</v>
      </c>
      <c r="AB765" s="2">
        <v>15337200.8125</v>
      </c>
      <c r="AC765" s="2">
        <v>12119078.25</v>
      </c>
      <c r="AD765" s="2">
        <v>9957322.3125</v>
      </c>
      <c r="AE765" s="2">
        <v>9626699.6875</v>
      </c>
      <c r="AF765" s="2">
        <v>23955818.625</v>
      </c>
      <c r="AG765" s="2">
        <v>27440121.8125</v>
      </c>
      <c r="AH765" s="2">
        <v>36965235.75</v>
      </c>
      <c r="AI765" s="2">
        <v>17249882.6875</v>
      </c>
      <c r="AJ765" s="2">
        <v>24992952.375</v>
      </c>
      <c r="AK765" s="2">
        <v>16745176.75</v>
      </c>
      <c r="AL765" s="2">
        <v>13231641.6875</v>
      </c>
      <c r="AM765" s="2">
        <v>15132892.0625</v>
      </c>
      <c r="AN765" s="2">
        <v>35164724.9375</v>
      </c>
      <c r="AO765" s="2">
        <v>322368.625</v>
      </c>
      <c r="AP765" s="2">
        <v>979370.078125</v>
      </c>
      <c r="AQ765" s="2">
        <v>817157.1875</v>
      </c>
    </row>
    <row r="766" spans="1:43" x14ac:dyDescent="0.2">
      <c r="A766" s="2" t="b">
        <v>0</v>
      </c>
      <c r="B766" s="2" t="s">
        <v>43</v>
      </c>
      <c r="C766" s="2" t="s">
        <v>44</v>
      </c>
      <c r="D766" s="2" t="s">
        <v>2335</v>
      </c>
      <c r="E766" s="2" t="s">
        <v>2336</v>
      </c>
      <c r="F766" s="2">
        <v>0</v>
      </c>
      <c r="G766" s="2">
        <v>48.823999999999998</v>
      </c>
      <c r="H766" s="2">
        <v>29</v>
      </c>
      <c r="I766" s="2">
        <v>102</v>
      </c>
      <c r="J766" s="2">
        <v>5</v>
      </c>
      <c r="K766" s="2">
        <v>26</v>
      </c>
      <c r="L766" s="2">
        <v>1437</v>
      </c>
      <c r="M766" s="2">
        <v>5</v>
      </c>
      <c r="N766" s="2" t="s">
        <v>2337</v>
      </c>
      <c r="O766" s="2">
        <v>0</v>
      </c>
      <c r="P766" s="3">
        <v>1.615</v>
      </c>
      <c r="Q766" s="3">
        <v>1.0780000000000001</v>
      </c>
      <c r="R766" s="3">
        <v>0.99199999999999999</v>
      </c>
      <c r="S766" s="3">
        <v>0.44800000000000001</v>
      </c>
      <c r="T766" s="3">
        <v>0.221</v>
      </c>
      <c r="U766" s="5">
        <v>0.23677313628373201</v>
      </c>
      <c r="V766" s="5">
        <v>0.63348432863144999</v>
      </c>
      <c r="W766" s="5">
        <v>0.99997319985560595</v>
      </c>
      <c r="X766" s="5">
        <v>6.8944795738482195E-2</v>
      </c>
      <c r="Y766" s="5">
        <v>7.5835247143463103E-4</v>
      </c>
      <c r="Z766" s="2">
        <v>69924431</v>
      </c>
      <c r="AA766" s="2">
        <v>67675762.9375</v>
      </c>
      <c r="AB766" s="2">
        <v>69307236.5</v>
      </c>
      <c r="AC766" s="2">
        <v>46264637</v>
      </c>
      <c r="AD766" s="2">
        <v>42157939.9375</v>
      </c>
      <c r="AE766" s="2">
        <v>97042804</v>
      </c>
      <c r="AF766" s="2">
        <v>42577621.5</v>
      </c>
      <c r="AG766" s="2">
        <v>37520038.25</v>
      </c>
      <c r="AH766" s="2">
        <v>46265854.75</v>
      </c>
      <c r="AI766" s="2">
        <v>17616148.375</v>
      </c>
      <c r="AJ766" s="2">
        <v>22971629.125</v>
      </c>
      <c r="AK766" s="2">
        <v>19219954.25</v>
      </c>
      <c r="AL766" s="2">
        <v>9503365.09375</v>
      </c>
      <c r="AM766" s="2">
        <v>9328600.21875</v>
      </c>
      <c r="AN766" s="2">
        <v>13602324.5</v>
      </c>
      <c r="AO766" s="2">
        <v>42912663.25</v>
      </c>
      <c r="AP766" s="2">
        <v>25975660.5</v>
      </c>
      <c r="AQ766" s="2">
        <v>59067660</v>
      </c>
    </row>
    <row r="767" spans="1:43" x14ac:dyDescent="0.2">
      <c r="A767" s="2" t="b">
        <v>0</v>
      </c>
      <c r="B767" s="2" t="s">
        <v>43</v>
      </c>
      <c r="C767" s="2" t="s">
        <v>44</v>
      </c>
      <c r="D767" s="2" t="s">
        <v>2338</v>
      </c>
      <c r="E767" s="2" t="s">
        <v>2339</v>
      </c>
      <c r="F767" s="2">
        <v>0</v>
      </c>
      <c r="G767" s="2">
        <v>48.805</v>
      </c>
      <c r="H767" s="2">
        <v>55</v>
      </c>
      <c r="I767" s="2">
        <v>123</v>
      </c>
      <c r="J767" s="2">
        <v>0</v>
      </c>
      <c r="K767" s="2">
        <v>14</v>
      </c>
      <c r="L767" s="2">
        <v>2050</v>
      </c>
      <c r="M767" s="2">
        <v>6</v>
      </c>
      <c r="N767" s="2" t="s">
        <v>2340</v>
      </c>
      <c r="O767" s="2">
        <v>0</v>
      </c>
      <c r="P767" s="3" t="s">
        <v>69</v>
      </c>
      <c r="Q767" s="3" t="s">
        <v>69</v>
      </c>
      <c r="R767" s="3" t="s">
        <v>69</v>
      </c>
      <c r="S767" s="3" t="s">
        <v>69</v>
      </c>
      <c r="T767" s="3" t="s">
        <v>69</v>
      </c>
      <c r="U767" s="5" t="s">
        <v>69</v>
      </c>
      <c r="V767" s="5" t="s">
        <v>69</v>
      </c>
      <c r="W767" s="5" t="s">
        <v>69</v>
      </c>
      <c r="X767" s="5" t="s">
        <v>69</v>
      </c>
      <c r="Y767" s="5" t="s">
        <v>69</v>
      </c>
      <c r="Z767" s="2" t="s">
        <v>69</v>
      </c>
      <c r="AA767" s="2" t="s">
        <v>69</v>
      </c>
      <c r="AB767" s="2" t="s">
        <v>69</v>
      </c>
      <c r="AC767" s="2" t="s">
        <v>69</v>
      </c>
      <c r="AD767" s="2" t="s">
        <v>69</v>
      </c>
      <c r="AE767" s="2" t="s">
        <v>69</v>
      </c>
      <c r="AF767" s="2" t="s">
        <v>69</v>
      </c>
      <c r="AG767" s="2" t="s">
        <v>69</v>
      </c>
      <c r="AH767" s="2" t="s">
        <v>69</v>
      </c>
      <c r="AI767" s="2" t="s">
        <v>69</v>
      </c>
      <c r="AJ767" s="2" t="s">
        <v>69</v>
      </c>
      <c r="AK767" s="2" t="s">
        <v>69</v>
      </c>
      <c r="AL767" s="2" t="s">
        <v>69</v>
      </c>
      <c r="AM767" s="2" t="s">
        <v>69</v>
      </c>
      <c r="AN767" s="2" t="s">
        <v>69</v>
      </c>
      <c r="AO767" s="2" t="s">
        <v>69</v>
      </c>
      <c r="AP767" s="2" t="s">
        <v>69</v>
      </c>
      <c r="AQ767" s="2" t="s">
        <v>69</v>
      </c>
    </row>
    <row r="768" spans="1:43" x14ac:dyDescent="0.2">
      <c r="A768" s="2" t="b">
        <v>0</v>
      </c>
      <c r="B768" s="2" t="s">
        <v>43</v>
      </c>
      <c r="C768" s="2" t="s">
        <v>44</v>
      </c>
      <c r="D768" s="2" t="s">
        <v>2341</v>
      </c>
      <c r="E768" s="2" t="s">
        <v>2342</v>
      </c>
      <c r="F768" s="2">
        <v>0</v>
      </c>
      <c r="G768" s="2">
        <v>48.698</v>
      </c>
      <c r="H768" s="2">
        <v>32</v>
      </c>
      <c r="I768" s="2">
        <v>52</v>
      </c>
      <c r="J768" s="2">
        <v>7</v>
      </c>
      <c r="K768" s="2">
        <v>31.4</v>
      </c>
      <c r="L768" s="2">
        <v>900</v>
      </c>
      <c r="M768" s="2">
        <v>7</v>
      </c>
      <c r="N768" s="2" t="s">
        <v>69</v>
      </c>
      <c r="O768" s="2">
        <v>0</v>
      </c>
      <c r="P768" s="3">
        <v>13.042999999999999</v>
      </c>
      <c r="Q768" s="3">
        <v>11.211</v>
      </c>
      <c r="R768" s="3">
        <v>11.893000000000001</v>
      </c>
      <c r="S768" s="3">
        <v>4.8869999999999996</v>
      </c>
      <c r="T768" s="3">
        <v>1.389</v>
      </c>
      <c r="U768" s="5">
        <v>3.02734958473139E-3</v>
      </c>
      <c r="V768" s="5">
        <v>5.2975307269852402E-3</v>
      </c>
      <c r="W768" s="5">
        <v>2.2673007427661501E-3</v>
      </c>
      <c r="X768" s="5">
        <v>9.0419571068409796E-2</v>
      </c>
      <c r="Y768" s="5">
        <v>0.84464938839477799</v>
      </c>
      <c r="Z768" s="2">
        <v>17089321.9375</v>
      </c>
      <c r="AA768" s="2">
        <v>14841091.3125</v>
      </c>
      <c r="AB768" s="2">
        <v>16303944.125</v>
      </c>
      <c r="AC768" s="2">
        <v>14014320.3125</v>
      </c>
      <c r="AD768" s="2">
        <v>8481867.375</v>
      </c>
      <c r="AE768" s="2">
        <v>21279278.21875</v>
      </c>
      <c r="AF768" s="2">
        <v>14866361.5625</v>
      </c>
      <c r="AG768" s="2">
        <v>14114734.21875</v>
      </c>
      <c r="AH768" s="2">
        <v>25512415.4375</v>
      </c>
      <c r="AI768" s="2">
        <v>6219405.59375</v>
      </c>
      <c r="AJ768" s="2">
        <v>5897425.9375</v>
      </c>
      <c r="AK768" s="2">
        <v>6109202.25</v>
      </c>
      <c r="AL768" s="2">
        <v>1010213.34375</v>
      </c>
      <c r="AM768" s="2">
        <v>1735957.9375</v>
      </c>
      <c r="AN768" s="2">
        <v>9274769.125</v>
      </c>
      <c r="AO768" s="2">
        <v>859113.453125</v>
      </c>
      <c r="AP768" s="2">
        <v>1250010.875</v>
      </c>
      <c r="AQ768" s="2">
        <v>2865708.6875</v>
      </c>
    </row>
    <row r="769" spans="1:43" x14ac:dyDescent="0.2">
      <c r="A769" s="2" t="b">
        <v>0</v>
      </c>
      <c r="B769" s="2" t="s">
        <v>43</v>
      </c>
      <c r="C769" s="2" t="s">
        <v>44</v>
      </c>
      <c r="D769" s="2" t="s">
        <v>2343</v>
      </c>
      <c r="E769" s="2" t="s">
        <v>2344</v>
      </c>
      <c r="F769" s="2">
        <v>0</v>
      </c>
      <c r="G769" s="2">
        <v>48.695999999999998</v>
      </c>
      <c r="H769" s="2">
        <v>22</v>
      </c>
      <c r="I769" s="2">
        <v>68</v>
      </c>
      <c r="J769" s="2">
        <v>4</v>
      </c>
      <c r="K769" s="2">
        <v>44.4</v>
      </c>
      <c r="L769" s="2">
        <v>833</v>
      </c>
      <c r="M769" s="2">
        <v>8</v>
      </c>
      <c r="N769" s="2" t="s">
        <v>2345</v>
      </c>
      <c r="O769" s="2">
        <v>0</v>
      </c>
      <c r="P769" s="3">
        <v>100</v>
      </c>
      <c r="Q769" s="3">
        <v>100</v>
      </c>
      <c r="R769" s="3">
        <v>100</v>
      </c>
      <c r="S769" s="3">
        <v>100</v>
      </c>
      <c r="T769" s="3">
        <v>100</v>
      </c>
      <c r="U769" s="5" t="s">
        <v>69</v>
      </c>
      <c r="V769" s="5" t="s">
        <v>69</v>
      </c>
      <c r="W769" s="5" t="s">
        <v>69</v>
      </c>
      <c r="X769" s="5" t="s">
        <v>69</v>
      </c>
      <c r="Y769" s="5" t="s">
        <v>69</v>
      </c>
      <c r="Z769" s="2">
        <v>1868620.6875</v>
      </c>
      <c r="AA769" s="2">
        <v>1285675.34375</v>
      </c>
      <c r="AB769" s="2">
        <v>1001907.5625</v>
      </c>
      <c r="AC769" s="2">
        <v>1924552</v>
      </c>
      <c r="AD769" s="2">
        <v>1587536.5625</v>
      </c>
      <c r="AE769" s="2">
        <v>880329.625</v>
      </c>
      <c r="AF769" s="2">
        <v>2706139.8125</v>
      </c>
      <c r="AG769" s="2">
        <v>3318017.1875</v>
      </c>
      <c r="AH769" s="2">
        <v>3235597.75</v>
      </c>
      <c r="AI769" s="2">
        <v>2845300.25</v>
      </c>
      <c r="AJ769" s="2">
        <v>3001798.625</v>
      </c>
      <c r="AK769" s="2">
        <v>2652910.21875</v>
      </c>
      <c r="AL769" s="2">
        <v>3190432.375</v>
      </c>
      <c r="AM769" s="2">
        <v>2255933.125</v>
      </c>
      <c r="AN769" s="2">
        <v>3719191.5</v>
      </c>
      <c r="AO769" s="2" t="s">
        <v>69</v>
      </c>
      <c r="AP769" s="2" t="s">
        <v>69</v>
      </c>
      <c r="AQ769" s="2" t="s">
        <v>69</v>
      </c>
    </row>
    <row r="770" spans="1:43" x14ac:dyDescent="0.2">
      <c r="A770" s="2" t="b">
        <v>0</v>
      </c>
      <c r="B770" s="2" t="s">
        <v>43</v>
      </c>
      <c r="C770" s="2" t="s">
        <v>44</v>
      </c>
      <c r="D770" s="2" t="s">
        <v>2346</v>
      </c>
      <c r="E770" s="2" t="s">
        <v>2347</v>
      </c>
      <c r="F770" s="2">
        <v>0</v>
      </c>
      <c r="G770" s="2">
        <v>48.578000000000003</v>
      </c>
      <c r="H770" s="2">
        <v>22</v>
      </c>
      <c r="I770" s="2">
        <v>41</v>
      </c>
      <c r="J770" s="2">
        <v>9</v>
      </c>
      <c r="K770" s="2">
        <v>56.8</v>
      </c>
      <c r="L770" s="2">
        <v>951</v>
      </c>
      <c r="M770" s="2">
        <v>9</v>
      </c>
      <c r="N770" s="2" t="s">
        <v>2348</v>
      </c>
      <c r="O770" s="2">
        <v>0</v>
      </c>
      <c r="P770" s="3">
        <v>100</v>
      </c>
      <c r="Q770" s="3">
        <v>100</v>
      </c>
      <c r="R770" s="3">
        <v>100</v>
      </c>
      <c r="S770" s="3">
        <v>100</v>
      </c>
      <c r="T770" s="3">
        <v>100</v>
      </c>
      <c r="U770" s="5" t="s">
        <v>69</v>
      </c>
      <c r="V770" s="5" t="s">
        <v>69</v>
      </c>
      <c r="W770" s="5" t="s">
        <v>69</v>
      </c>
      <c r="X770" s="5" t="s">
        <v>69</v>
      </c>
      <c r="Y770" s="5" t="s">
        <v>69</v>
      </c>
      <c r="Z770" s="2">
        <v>2032234.4375</v>
      </c>
      <c r="AA770" s="2">
        <v>874337.359375</v>
      </c>
      <c r="AB770" s="2">
        <v>2761802</v>
      </c>
      <c r="AC770" s="2">
        <v>2233768.4375</v>
      </c>
      <c r="AD770" s="2">
        <v>1690202.71875</v>
      </c>
      <c r="AE770" s="2">
        <v>1779919.25</v>
      </c>
      <c r="AF770" s="2">
        <v>4632997.4375</v>
      </c>
      <c r="AG770" s="2">
        <v>8746982.96875</v>
      </c>
      <c r="AH770" s="2">
        <v>8129465.4375</v>
      </c>
      <c r="AI770" s="2">
        <v>6162265.8125</v>
      </c>
      <c r="AJ770" s="2">
        <v>3875696.65625</v>
      </c>
      <c r="AK770" s="2">
        <v>1011536.5</v>
      </c>
      <c r="AL770" s="2" t="s">
        <v>69</v>
      </c>
      <c r="AM770" s="2">
        <v>891454.6875</v>
      </c>
      <c r="AN770" s="2">
        <v>1972890.6875</v>
      </c>
      <c r="AO770" s="2" t="s">
        <v>69</v>
      </c>
      <c r="AP770" s="2" t="s">
        <v>69</v>
      </c>
      <c r="AQ770" s="2" t="s">
        <v>69</v>
      </c>
    </row>
    <row r="771" spans="1:43" x14ac:dyDescent="0.2">
      <c r="A771" s="2" t="b">
        <v>0</v>
      </c>
      <c r="B771" s="2" t="s">
        <v>43</v>
      </c>
      <c r="C771" s="2" t="s">
        <v>44</v>
      </c>
      <c r="D771" s="2" t="s">
        <v>2349</v>
      </c>
      <c r="E771" s="2" t="s">
        <v>2350</v>
      </c>
      <c r="F771" s="2">
        <v>0</v>
      </c>
      <c r="G771" s="2">
        <v>48.530999999999999</v>
      </c>
      <c r="H771" s="2">
        <v>27</v>
      </c>
      <c r="I771" s="2">
        <v>61</v>
      </c>
      <c r="J771" s="2">
        <v>9</v>
      </c>
      <c r="K771" s="2">
        <v>54.2</v>
      </c>
      <c r="L771" s="2">
        <v>447</v>
      </c>
      <c r="M771" s="2">
        <v>9</v>
      </c>
      <c r="N771" s="2" t="s">
        <v>2351</v>
      </c>
      <c r="O771" s="2">
        <v>0</v>
      </c>
      <c r="P771" s="3">
        <v>12.792999999999999</v>
      </c>
      <c r="Q771" s="3">
        <v>12.853999999999999</v>
      </c>
      <c r="R771" s="3">
        <v>21.71</v>
      </c>
      <c r="S771" s="3">
        <v>23.448</v>
      </c>
      <c r="T771" s="3">
        <v>24.728999999999999</v>
      </c>
      <c r="U771" s="5">
        <v>1.53657869929935E-4</v>
      </c>
      <c r="V771" s="5">
        <v>1.5108193600155099E-4</v>
      </c>
      <c r="W771" s="5">
        <v>3.0287846851884099E-5</v>
      </c>
      <c r="X771" s="5">
        <v>2.0894182263586599E-5</v>
      </c>
      <c r="Y771" s="5">
        <v>1.7781361523527801E-5</v>
      </c>
      <c r="Z771" s="2">
        <v>5951867.25</v>
      </c>
      <c r="AA771" s="2">
        <v>4101920.3125</v>
      </c>
      <c r="AB771" s="2">
        <v>10714107.875</v>
      </c>
      <c r="AC771" s="2">
        <v>5754950.3125</v>
      </c>
      <c r="AD771" s="2">
        <v>5980580.5625</v>
      </c>
      <c r="AE771" s="2">
        <v>7711304.375</v>
      </c>
      <c r="AF771" s="2">
        <v>9886755.859375</v>
      </c>
      <c r="AG771" s="2">
        <v>10100749.875</v>
      </c>
      <c r="AH771" s="2">
        <v>11548972.03125</v>
      </c>
      <c r="AI771" s="2">
        <v>9897477.75</v>
      </c>
      <c r="AJ771" s="2">
        <v>15399906.65625</v>
      </c>
      <c r="AK771" s="2">
        <v>10909584.375</v>
      </c>
      <c r="AL771" s="2">
        <v>11505515.625</v>
      </c>
      <c r="AM771" s="2">
        <v>7772593.3125</v>
      </c>
      <c r="AN771" s="2">
        <v>21871765.28125</v>
      </c>
      <c r="AO771" s="2">
        <v>285099.375</v>
      </c>
      <c r="AP771" s="2" t="s">
        <v>69</v>
      </c>
      <c r="AQ771" s="2">
        <v>759269</v>
      </c>
    </row>
    <row r="772" spans="1:43" x14ac:dyDescent="0.2">
      <c r="A772" s="2" t="b">
        <v>0</v>
      </c>
      <c r="B772" s="2" t="s">
        <v>43</v>
      </c>
      <c r="C772" s="2" t="s">
        <v>44</v>
      </c>
      <c r="D772" s="2" t="s">
        <v>2352</v>
      </c>
      <c r="E772" s="2" t="s">
        <v>2353</v>
      </c>
      <c r="F772" s="2">
        <v>0</v>
      </c>
      <c r="G772" s="2">
        <v>48.512</v>
      </c>
      <c r="H772" s="2">
        <v>14</v>
      </c>
      <c r="I772" s="2">
        <v>61</v>
      </c>
      <c r="J772" s="2">
        <v>8</v>
      </c>
      <c r="K772" s="2">
        <v>83</v>
      </c>
      <c r="L772" s="2">
        <v>758</v>
      </c>
      <c r="M772" s="2">
        <v>8</v>
      </c>
      <c r="N772" s="2" t="s">
        <v>2354</v>
      </c>
      <c r="O772" s="2">
        <v>0</v>
      </c>
      <c r="P772" s="3">
        <v>25.594999999999999</v>
      </c>
      <c r="Q772" s="3">
        <v>15.195</v>
      </c>
      <c r="R772" s="3">
        <v>19.542000000000002</v>
      </c>
      <c r="S772" s="3">
        <v>11.491</v>
      </c>
      <c r="T772" s="3">
        <v>12.651999999999999</v>
      </c>
      <c r="U772" s="5">
        <v>1.0434232176059799E-6</v>
      </c>
      <c r="V772" s="5">
        <v>3.9390378548942502E-6</v>
      </c>
      <c r="W772" s="5">
        <v>8.5250122960900399E-7</v>
      </c>
      <c r="X772" s="5">
        <v>9.37648343779518E-6</v>
      </c>
      <c r="Y772" s="5">
        <v>1.0106770674922501E-5</v>
      </c>
      <c r="Z772" s="2">
        <v>10158687.25</v>
      </c>
      <c r="AA772" s="2">
        <v>6604053.59375</v>
      </c>
      <c r="AB772" s="2">
        <v>10710558.71875</v>
      </c>
      <c r="AC772" s="2">
        <v>6030852.8125</v>
      </c>
      <c r="AD772" s="2">
        <v>4694089.625</v>
      </c>
      <c r="AE772" s="2">
        <v>8099093.9375</v>
      </c>
      <c r="AF772" s="2">
        <v>7523111.75</v>
      </c>
      <c r="AG772" s="2">
        <v>7756059.5</v>
      </c>
      <c r="AH772" s="2">
        <v>14805433.0625</v>
      </c>
      <c r="AI772" s="2">
        <v>6170063.28125</v>
      </c>
      <c r="AJ772" s="2">
        <v>4112830.0625</v>
      </c>
      <c r="AK772" s="2">
        <v>4560545.90625</v>
      </c>
      <c r="AL772" s="2">
        <v>3503689.5625</v>
      </c>
      <c r="AM772" s="2">
        <v>5021574.8125</v>
      </c>
      <c r="AN772" s="2">
        <v>6213935.875</v>
      </c>
      <c r="AO772" s="2">
        <v>426793.15625</v>
      </c>
      <c r="AP772" s="2" t="s">
        <v>69</v>
      </c>
      <c r="AQ772" s="2">
        <v>369090.875</v>
      </c>
    </row>
    <row r="773" spans="1:43" x14ac:dyDescent="0.2">
      <c r="A773" s="2" t="b">
        <v>0</v>
      </c>
      <c r="B773" s="2" t="s">
        <v>43</v>
      </c>
      <c r="C773" s="2" t="s">
        <v>44</v>
      </c>
      <c r="D773" s="2" t="s">
        <v>2355</v>
      </c>
      <c r="E773" s="2" t="s">
        <v>2356</v>
      </c>
      <c r="F773" s="2">
        <v>0</v>
      </c>
      <c r="G773" s="2">
        <v>48.445</v>
      </c>
      <c r="H773" s="2">
        <v>18</v>
      </c>
      <c r="I773" s="2">
        <v>81</v>
      </c>
      <c r="J773" s="2">
        <v>9</v>
      </c>
      <c r="K773" s="2">
        <v>77.900000000000006</v>
      </c>
      <c r="L773" s="2">
        <v>959</v>
      </c>
      <c r="M773" s="2">
        <v>11</v>
      </c>
      <c r="N773" s="2" t="s">
        <v>2357</v>
      </c>
      <c r="O773" s="2">
        <v>2</v>
      </c>
      <c r="P773" s="3">
        <v>33.570999999999998</v>
      </c>
      <c r="Q773" s="3">
        <v>28.753</v>
      </c>
      <c r="R773" s="3">
        <v>39.418999999999997</v>
      </c>
      <c r="S773" s="3">
        <v>17.654</v>
      </c>
      <c r="T773" s="3">
        <v>9.2370000000000001</v>
      </c>
      <c r="U773" s="5" t="s">
        <v>69</v>
      </c>
      <c r="V773" s="5" t="s">
        <v>69</v>
      </c>
      <c r="W773" s="5" t="s">
        <v>69</v>
      </c>
      <c r="X773" s="5" t="s">
        <v>69</v>
      </c>
      <c r="Y773" s="5" t="s">
        <v>69</v>
      </c>
      <c r="Z773" s="2">
        <v>14842750.8125</v>
      </c>
      <c r="AA773" s="2">
        <v>10370785.25</v>
      </c>
      <c r="AB773" s="2">
        <v>15871961.1875</v>
      </c>
      <c r="AC773" s="2">
        <v>14136741.9375</v>
      </c>
      <c r="AD773" s="2">
        <v>10964415.6875</v>
      </c>
      <c r="AE773" s="2">
        <v>12712616.3125</v>
      </c>
      <c r="AF773" s="2">
        <v>17428414.9375</v>
      </c>
      <c r="AG773" s="2">
        <v>17208541.75</v>
      </c>
      <c r="AH773" s="2">
        <v>19358419.25</v>
      </c>
      <c r="AI773" s="2">
        <v>11015184.5</v>
      </c>
      <c r="AJ773" s="2">
        <v>7805404.5625</v>
      </c>
      <c r="AK773" s="2">
        <v>6293600.1875</v>
      </c>
      <c r="AL773" s="2">
        <v>4083949.46875</v>
      </c>
      <c r="AM773" s="2">
        <v>3196522.46875</v>
      </c>
      <c r="AN773" s="2">
        <v>12014347.4375</v>
      </c>
      <c r="AO773" s="2" t="s">
        <v>69</v>
      </c>
      <c r="AP773" s="2" t="s">
        <v>69</v>
      </c>
      <c r="AQ773" s="2">
        <v>442128.03125</v>
      </c>
    </row>
    <row r="774" spans="1:43" x14ac:dyDescent="0.2">
      <c r="A774" s="2" t="b">
        <v>0</v>
      </c>
      <c r="B774" s="2" t="s">
        <v>43</v>
      </c>
      <c r="C774" s="2" t="s">
        <v>44</v>
      </c>
      <c r="D774" s="2" t="s">
        <v>2358</v>
      </c>
      <c r="E774" s="2" t="s">
        <v>2359</v>
      </c>
      <c r="F774" s="2">
        <v>0</v>
      </c>
      <c r="G774" s="2">
        <v>48.433999999999997</v>
      </c>
      <c r="H774" s="2">
        <v>25</v>
      </c>
      <c r="I774" s="2">
        <v>36</v>
      </c>
      <c r="J774" s="2">
        <v>10</v>
      </c>
      <c r="K774" s="2">
        <v>54.2</v>
      </c>
      <c r="L774" s="2">
        <v>365</v>
      </c>
      <c r="M774" s="2">
        <v>10</v>
      </c>
      <c r="N774" s="2" t="s">
        <v>2360</v>
      </c>
      <c r="O774" s="2">
        <v>0</v>
      </c>
      <c r="P774" s="3">
        <v>23.981000000000002</v>
      </c>
      <c r="Q774" s="3">
        <v>27.611000000000001</v>
      </c>
      <c r="R774" s="3">
        <v>65.159000000000006</v>
      </c>
      <c r="S774" s="3">
        <v>38.997</v>
      </c>
      <c r="T774" s="3">
        <v>35.792999999999999</v>
      </c>
      <c r="U774" s="5" t="s">
        <v>69</v>
      </c>
      <c r="V774" s="5" t="s">
        <v>69</v>
      </c>
      <c r="W774" s="5" t="s">
        <v>69</v>
      </c>
      <c r="X774" s="5" t="s">
        <v>69</v>
      </c>
      <c r="Y774" s="5" t="s">
        <v>69</v>
      </c>
      <c r="Z774" s="2">
        <v>5094674.3125</v>
      </c>
      <c r="AA774" s="2">
        <v>3064158.6875</v>
      </c>
      <c r="AB774" s="2">
        <v>5888543.6875</v>
      </c>
      <c r="AC774" s="2">
        <v>9138550.125</v>
      </c>
      <c r="AD774" s="2">
        <v>5865984.0625</v>
      </c>
      <c r="AE774" s="2">
        <v>1736346.3125</v>
      </c>
      <c r="AF774" s="2">
        <v>12170423.59375</v>
      </c>
      <c r="AG774" s="2">
        <v>13843084.375</v>
      </c>
      <c r="AH774" s="2">
        <v>18007084.1875</v>
      </c>
      <c r="AI774" s="2">
        <v>9759627.625</v>
      </c>
      <c r="AJ774" s="2">
        <v>8284946.46875</v>
      </c>
      <c r="AK774" s="2">
        <v>7273759.625</v>
      </c>
      <c r="AL774" s="2">
        <v>7604223.46875</v>
      </c>
      <c r="AM774" s="2">
        <v>4301873.875</v>
      </c>
      <c r="AN774" s="2">
        <v>16330639</v>
      </c>
      <c r="AO774" s="2">
        <v>212449.9375</v>
      </c>
      <c r="AP774" s="2" t="s">
        <v>69</v>
      </c>
      <c r="AQ774" s="2" t="s">
        <v>69</v>
      </c>
    </row>
    <row r="775" spans="1:43" x14ac:dyDescent="0.2">
      <c r="A775" s="2" t="b">
        <v>0</v>
      </c>
      <c r="B775" s="2" t="s">
        <v>43</v>
      </c>
      <c r="C775" s="2" t="s">
        <v>44</v>
      </c>
      <c r="D775" s="2" t="s">
        <v>2361</v>
      </c>
      <c r="E775" s="2" t="s">
        <v>2362</v>
      </c>
      <c r="F775" s="2">
        <v>0</v>
      </c>
      <c r="G775" s="2">
        <v>48.417000000000002</v>
      </c>
      <c r="H775" s="2">
        <v>27</v>
      </c>
      <c r="I775" s="2">
        <v>81</v>
      </c>
      <c r="J775" s="2">
        <v>8</v>
      </c>
      <c r="K775" s="2">
        <v>43.1</v>
      </c>
      <c r="L775" s="2">
        <v>403</v>
      </c>
      <c r="M775" s="2">
        <v>8</v>
      </c>
      <c r="N775" s="2" t="s">
        <v>2363</v>
      </c>
      <c r="O775" s="2">
        <v>0</v>
      </c>
      <c r="P775" s="3">
        <v>13.89</v>
      </c>
      <c r="Q775" s="3">
        <v>8.5920000000000005</v>
      </c>
      <c r="R775" s="3">
        <v>26.888000000000002</v>
      </c>
      <c r="S775" s="3">
        <v>21.062999999999999</v>
      </c>
      <c r="T775" s="3">
        <v>19.837</v>
      </c>
      <c r="U775" s="5">
        <v>1.2646459691501E-4</v>
      </c>
      <c r="V775" s="5">
        <v>1.1930511159439199E-3</v>
      </c>
      <c r="W775" s="5">
        <v>1.8899398649407901E-5</v>
      </c>
      <c r="X775" s="5">
        <v>4.2644966022908903E-5</v>
      </c>
      <c r="Y775" s="5">
        <v>2.0714378357156198E-5</v>
      </c>
      <c r="Z775" s="2">
        <v>14064833.90625</v>
      </c>
      <c r="AA775" s="2">
        <v>15558259.6875</v>
      </c>
      <c r="AB775" s="2">
        <v>24601731.65625</v>
      </c>
      <c r="AC775" s="2">
        <v>10913744.34375</v>
      </c>
      <c r="AD775" s="2">
        <v>9041276.09375</v>
      </c>
      <c r="AE775" s="2">
        <v>9623410.5</v>
      </c>
      <c r="AF775" s="2">
        <v>30116726.125</v>
      </c>
      <c r="AG775" s="2">
        <v>20834174.875</v>
      </c>
      <c r="AH775" s="2">
        <v>45692949.0625</v>
      </c>
      <c r="AI775" s="2">
        <v>21249076</v>
      </c>
      <c r="AJ775" s="2">
        <v>23592176.25</v>
      </c>
      <c r="AK775" s="2">
        <v>27225552.90625</v>
      </c>
      <c r="AL775" s="2">
        <v>22219094.78125</v>
      </c>
      <c r="AM775" s="2">
        <v>21148058.375</v>
      </c>
      <c r="AN775" s="2">
        <v>56001679.75</v>
      </c>
      <c r="AO775" s="2">
        <v>1120091.09375</v>
      </c>
      <c r="AP775" s="2">
        <v>543532.375</v>
      </c>
      <c r="AQ775" s="2">
        <v>2837571.515625</v>
      </c>
    </row>
    <row r="776" spans="1:43" x14ac:dyDescent="0.2">
      <c r="A776" s="2" t="b">
        <v>0</v>
      </c>
      <c r="B776" s="2" t="s">
        <v>43</v>
      </c>
      <c r="C776" s="2" t="s">
        <v>44</v>
      </c>
      <c r="D776" s="2" t="s">
        <v>2364</v>
      </c>
      <c r="E776" s="2" t="s">
        <v>2365</v>
      </c>
      <c r="F776" s="2">
        <v>0</v>
      </c>
      <c r="G776" s="2">
        <v>48.343000000000004</v>
      </c>
      <c r="H776" s="2">
        <v>6</v>
      </c>
      <c r="I776" s="2">
        <v>36</v>
      </c>
      <c r="J776" s="2">
        <v>9</v>
      </c>
      <c r="K776" s="2">
        <v>231.7</v>
      </c>
      <c r="L776" s="2">
        <v>423</v>
      </c>
      <c r="M776" s="2">
        <v>9</v>
      </c>
      <c r="N776" s="2" t="s">
        <v>2366</v>
      </c>
      <c r="O776" s="2">
        <v>0</v>
      </c>
      <c r="P776" s="3">
        <v>1.9039999999999999</v>
      </c>
      <c r="Q776" s="3">
        <v>3.9849999999999999</v>
      </c>
      <c r="R776" s="3">
        <v>4.0609999999999999</v>
      </c>
      <c r="S776" s="3">
        <v>16.984999999999999</v>
      </c>
      <c r="T776" s="3">
        <v>7.1749999999999998</v>
      </c>
      <c r="U776" s="5">
        <v>0.82276059837308002</v>
      </c>
      <c r="V776" s="5">
        <v>0.172197116240177</v>
      </c>
      <c r="W776" s="5">
        <v>0.14847268776195699</v>
      </c>
      <c r="X776" s="5">
        <v>3.94667144448357E-4</v>
      </c>
      <c r="Y776" s="5">
        <v>2.3191373597410098E-2</v>
      </c>
      <c r="Z776" s="2">
        <v>1086154.625</v>
      </c>
      <c r="AA776" s="2">
        <v>648770.0625</v>
      </c>
      <c r="AB776" s="2">
        <v>741372.5</v>
      </c>
      <c r="AC776" s="2">
        <v>1551634.3125</v>
      </c>
      <c r="AD776" s="2">
        <v>925553.0625</v>
      </c>
      <c r="AE776" s="2">
        <v>2218893.3125</v>
      </c>
      <c r="AF776" s="2">
        <v>2295655.25</v>
      </c>
      <c r="AG776" s="2">
        <v>1581235.9375</v>
      </c>
      <c r="AH776" s="2">
        <v>995601.875</v>
      </c>
      <c r="AI776" s="2">
        <v>6105495.125</v>
      </c>
      <c r="AJ776" s="2">
        <v>6612926</v>
      </c>
      <c r="AK776" s="2">
        <v>11080151.75</v>
      </c>
      <c r="AL776" s="2">
        <v>2793471</v>
      </c>
      <c r="AM776" s="2">
        <v>879616.1875</v>
      </c>
      <c r="AN776" s="2">
        <v>6411983.25</v>
      </c>
      <c r="AO776" s="2">
        <v>766549.171875</v>
      </c>
      <c r="AP776" s="2">
        <v>389334.59375</v>
      </c>
      <c r="AQ776" s="2">
        <v>357571.46875</v>
      </c>
    </row>
    <row r="777" spans="1:43" x14ac:dyDescent="0.2">
      <c r="A777" s="2" t="b">
        <v>0</v>
      </c>
      <c r="B777" s="2" t="s">
        <v>43</v>
      </c>
      <c r="C777" s="2" t="s">
        <v>44</v>
      </c>
      <c r="D777" s="2" t="s">
        <v>2367</v>
      </c>
      <c r="E777" s="2" t="s">
        <v>2368</v>
      </c>
      <c r="F777" s="2">
        <v>0</v>
      </c>
      <c r="G777" s="2">
        <v>48.274999999999999</v>
      </c>
      <c r="H777" s="2">
        <v>43</v>
      </c>
      <c r="I777" s="2">
        <v>74</v>
      </c>
      <c r="J777" s="2">
        <v>6</v>
      </c>
      <c r="K777" s="2">
        <v>27.8</v>
      </c>
      <c r="L777" s="2">
        <v>818</v>
      </c>
      <c r="M777" s="2">
        <v>7</v>
      </c>
      <c r="N777" s="2" t="s">
        <v>2369</v>
      </c>
      <c r="O777" s="2">
        <v>1</v>
      </c>
      <c r="P777" s="3">
        <v>17.335999999999999</v>
      </c>
      <c r="Q777" s="3">
        <v>11.061999999999999</v>
      </c>
      <c r="R777" s="3">
        <v>22.145</v>
      </c>
      <c r="S777" s="3">
        <v>25.113</v>
      </c>
      <c r="T777" s="3">
        <v>19.393999999999998</v>
      </c>
      <c r="U777" s="5">
        <v>7.2109384856577901E-6</v>
      </c>
      <c r="V777" s="5">
        <v>7.0693414714218E-5</v>
      </c>
      <c r="W777" s="5">
        <v>2.3402348410250799E-6</v>
      </c>
      <c r="X777" s="5">
        <v>1.85228460258813E-6</v>
      </c>
      <c r="Y777" s="5">
        <v>2.0826511994975799E-6</v>
      </c>
      <c r="Z777" s="2">
        <v>17632110.75</v>
      </c>
      <c r="AA777" s="2">
        <v>14448683.6875</v>
      </c>
      <c r="AB777" s="2">
        <v>20770869.78125</v>
      </c>
      <c r="AC777" s="2">
        <v>11250951.1875</v>
      </c>
      <c r="AD777" s="2">
        <v>6878656.625</v>
      </c>
      <c r="AE777" s="2">
        <v>13853985.125</v>
      </c>
      <c r="AF777" s="2">
        <v>22522422.4375</v>
      </c>
      <c r="AG777" s="2">
        <v>18664617.625</v>
      </c>
      <c r="AH777" s="2">
        <v>30606576.5</v>
      </c>
      <c r="AI777" s="2">
        <v>26449941.1875</v>
      </c>
      <c r="AJ777" s="2">
        <v>25541473.5</v>
      </c>
      <c r="AK777" s="2">
        <v>23125322.25</v>
      </c>
      <c r="AL777" s="2">
        <v>19725203.5625</v>
      </c>
      <c r="AM777" s="2">
        <v>18670828.5</v>
      </c>
      <c r="AN777" s="2">
        <v>38470216.125</v>
      </c>
      <c r="AO777" s="2">
        <v>1017064.65625</v>
      </c>
      <c r="AP777" s="2">
        <v>753017.1875</v>
      </c>
      <c r="AQ777" s="2">
        <v>2255192.25</v>
      </c>
    </row>
    <row r="778" spans="1:43" x14ac:dyDescent="0.2">
      <c r="A778" s="2" t="b">
        <v>0</v>
      </c>
      <c r="B778" s="2" t="s">
        <v>43</v>
      </c>
      <c r="C778" s="2" t="s">
        <v>44</v>
      </c>
      <c r="D778" s="2" t="s">
        <v>2370</v>
      </c>
      <c r="E778" s="2" t="s">
        <v>2371</v>
      </c>
      <c r="F778" s="2">
        <v>0</v>
      </c>
      <c r="G778" s="2">
        <v>48.192</v>
      </c>
      <c r="H778" s="2">
        <v>22</v>
      </c>
      <c r="I778" s="2">
        <v>39</v>
      </c>
      <c r="J778" s="2">
        <v>12</v>
      </c>
      <c r="K778" s="2">
        <v>91.3</v>
      </c>
      <c r="L778" s="2">
        <v>183</v>
      </c>
      <c r="M778" s="2">
        <v>12</v>
      </c>
      <c r="N778" s="2" t="s">
        <v>2372</v>
      </c>
      <c r="O778" s="2">
        <v>0</v>
      </c>
      <c r="P778" s="3">
        <v>8.9619999999999997</v>
      </c>
      <c r="Q778" s="3">
        <v>14.894</v>
      </c>
      <c r="R778" s="3">
        <v>27.923999999999999</v>
      </c>
      <c r="S778" s="3">
        <v>27.119</v>
      </c>
      <c r="T778" s="3">
        <v>32.182000000000002</v>
      </c>
      <c r="U778" s="5">
        <v>2.5971759505031299E-3</v>
      </c>
      <c r="V778" s="5">
        <v>4.8331111581922898E-4</v>
      </c>
      <c r="W778" s="5">
        <v>3.5816627927065498E-5</v>
      </c>
      <c r="X778" s="5">
        <v>7.2531827157940002E-5</v>
      </c>
      <c r="Y778" s="5">
        <v>1.7363259717351202E-5</v>
      </c>
      <c r="Z778" s="2">
        <v>2522059.375</v>
      </c>
      <c r="AA778" s="2">
        <v>1009319.4375</v>
      </c>
      <c r="AB778" s="2">
        <v>5456662.1875</v>
      </c>
      <c r="AC778" s="2">
        <v>4191463.21875</v>
      </c>
      <c r="AD778" s="2">
        <v>2854071.03125</v>
      </c>
      <c r="AE778" s="2">
        <v>4212621.75</v>
      </c>
      <c r="AF778" s="2">
        <v>8753416.3125</v>
      </c>
      <c r="AG778" s="2">
        <v>7006715.625</v>
      </c>
      <c r="AH778" s="2">
        <v>7858200.375</v>
      </c>
      <c r="AI778" s="2">
        <v>7631697</v>
      </c>
      <c r="AJ778" s="2">
        <v>8733095.8125</v>
      </c>
      <c r="AK778" s="2">
        <v>3775779.6875</v>
      </c>
      <c r="AL778" s="2">
        <v>9056368.78125</v>
      </c>
      <c r="AM778" s="2">
        <v>5860604.1875</v>
      </c>
      <c r="AN778" s="2">
        <v>18287260.5</v>
      </c>
      <c r="AO778" s="2">
        <v>265145.875</v>
      </c>
      <c r="AP778" s="2">
        <v>281414.375</v>
      </c>
      <c r="AQ778" s="2">
        <v>440586.9375</v>
      </c>
    </row>
    <row r="779" spans="1:43" x14ac:dyDescent="0.2">
      <c r="A779" s="2" t="b">
        <v>0</v>
      </c>
      <c r="B779" s="2" t="s">
        <v>43</v>
      </c>
      <c r="C779" s="2" t="s">
        <v>44</v>
      </c>
      <c r="D779" s="2" t="s">
        <v>2373</v>
      </c>
      <c r="E779" s="2" t="s">
        <v>2374</v>
      </c>
      <c r="F779" s="2">
        <v>0</v>
      </c>
      <c r="G779" s="2">
        <v>48.039000000000001</v>
      </c>
      <c r="H779" s="2">
        <v>13</v>
      </c>
      <c r="I779" s="2">
        <v>46</v>
      </c>
      <c r="J779" s="2">
        <v>10</v>
      </c>
      <c r="K779" s="2">
        <v>135.1</v>
      </c>
      <c r="L779" s="2">
        <v>364</v>
      </c>
      <c r="M779" s="2">
        <v>10</v>
      </c>
      <c r="N779" s="2" t="s">
        <v>2375</v>
      </c>
      <c r="O779" s="2">
        <v>0</v>
      </c>
      <c r="P779" s="3">
        <v>2.105</v>
      </c>
      <c r="Q779" s="3">
        <v>1.7310000000000001</v>
      </c>
      <c r="R779" s="3">
        <v>3.1549999999999998</v>
      </c>
      <c r="S779" s="3">
        <v>2.2530000000000001</v>
      </c>
      <c r="T779" s="3">
        <v>2.3860000000000001</v>
      </c>
      <c r="U779" s="5">
        <v>0.725209360250475</v>
      </c>
      <c r="V779" s="5">
        <v>0.93574856641834503</v>
      </c>
      <c r="W779" s="5">
        <v>8.4626168255468495E-2</v>
      </c>
      <c r="X779" s="5">
        <v>0.17502559291262201</v>
      </c>
      <c r="Y779" s="5">
        <v>0.16842908912936599</v>
      </c>
      <c r="Z779" s="2">
        <v>14360561.59375</v>
      </c>
      <c r="AA779" s="2">
        <v>8217228.375</v>
      </c>
      <c r="AB779" s="2">
        <v>11849386.84375</v>
      </c>
      <c r="AC779" s="2">
        <v>6164072.96875</v>
      </c>
      <c r="AD779" s="2">
        <v>9741984.59375</v>
      </c>
      <c r="AE779" s="2">
        <v>13718147.5</v>
      </c>
      <c r="AF779" s="2">
        <v>14686703</v>
      </c>
      <c r="AG779" s="2">
        <v>17762323.375</v>
      </c>
      <c r="AH779" s="2">
        <v>31467509.4375</v>
      </c>
      <c r="AI779" s="2">
        <v>12377132.46875</v>
      </c>
      <c r="AJ779" s="2">
        <v>12684823.46875</v>
      </c>
      <c r="AK779" s="2">
        <v>31876998.53125</v>
      </c>
      <c r="AL779" s="2">
        <v>13276827.5</v>
      </c>
      <c r="AM779" s="2">
        <v>13432236.328125</v>
      </c>
      <c r="AN779" s="2">
        <v>28836153.5625</v>
      </c>
      <c r="AO779" s="2">
        <v>5629293</v>
      </c>
      <c r="AP779" s="2">
        <v>4459938.390625</v>
      </c>
      <c r="AQ779" s="2">
        <v>12240129.5</v>
      </c>
    </row>
    <row r="780" spans="1:43" x14ac:dyDescent="0.2">
      <c r="A780" s="2" t="b">
        <v>0</v>
      </c>
      <c r="B780" s="2" t="s">
        <v>43</v>
      </c>
      <c r="C780" s="2" t="s">
        <v>44</v>
      </c>
      <c r="D780" s="2" t="s">
        <v>2376</v>
      </c>
      <c r="E780" s="2" t="s">
        <v>2377</v>
      </c>
      <c r="F780" s="2">
        <v>0</v>
      </c>
      <c r="G780" s="2">
        <v>48.018999999999998</v>
      </c>
      <c r="H780" s="2">
        <v>27</v>
      </c>
      <c r="I780" s="2">
        <v>68</v>
      </c>
      <c r="J780" s="2">
        <v>8</v>
      </c>
      <c r="K780" s="2">
        <v>44.8</v>
      </c>
      <c r="L780" s="2">
        <v>748</v>
      </c>
      <c r="M780" s="2">
        <v>8</v>
      </c>
      <c r="N780" s="2" t="s">
        <v>2378</v>
      </c>
      <c r="O780" s="2">
        <v>0</v>
      </c>
      <c r="P780" s="3">
        <v>12.823</v>
      </c>
      <c r="Q780" s="3">
        <v>9.4130000000000003</v>
      </c>
      <c r="R780" s="3">
        <v>22.785</v>
      </c>
      <c r="S780" s="3">
        <v>15.151</v>
      </c>
      <c r="T780" s="3">
        <v>12.743</v>
      </c>
      <c r="U780" s="5">
        <v>2.72365168207944E-6</v>
      </c>
      <c r="V780" s="5">
        <v>8.0325020227478595E-6</v>
      </c>
      <c r="W780" s="5">
        <v>2.3990484443459103E-7</v>
      </c>
      <c r="X780" s="5">
        <v>1.8640980995465701E-6</v>
      </c>
      <c r="Y780" s="5">
        <v>2.58295003574549E-6</v>
      </c>
      <c r="Z780" s="2">
        <v>14713157.5</v>
      </c>
      <c r="AA780" s="2">
        <v>11820689.59375</v>
      </c>
      <c r="AB780" s="2">
        <v>12341792.9375</v>
      </c>
      <c r="AC780" s="2">
        <v>12481363</v>
      </c>
      <c r="AD780" s="2">
        <v>9059922.1875</v>
      </c>
      <c r="AE780" s="2">
        <v>8559477.3125</v>
      </c>
      <c r="AF780" s="2">
        <v>21930523.78125</v>
      </c>
      <c r="AG780" s="2">
        <v>20068641.0625</v>
      </c>
      <c r="AH780" s="2">
        <v>38242652.625</v>
      </c>
      <c r="AI780" s="2">
        <v>14582381.5625</v>
      </c>
      <c r="AJ780" s="2">
        <v>15973510.75</v>
      </c>
      <c r="AK780" s="2">
        <v>12386445.5625</v>
      </c>
      <c r="AL780" s="2">
        <v>12264570</v>
      </c>
      <c r="AM780" s="2">
        <v>9547828.25</v>
      </c>
      <c r="AN780" s="2">
        <v>19094597.625</v>
      </c>
      <c r="AO780" s="2" t="s">
        <v>69</v>
      </c>
      <c r="AP780" s="2">
        <v>790880.59375</v>
      </c>
      <c r="AQ780" s="2">
        <v>1171323.75</v>
      </c>
    </row>
    <row r="781" spans="1:43" x14ac:dyDescent="0.2">
      <c r="A781" s="2" t="b">
        <v>0</v>
      </c>
      <c r="B781" s="2" t="s">
        <v>43</v>
      </c>
      <c r="C781" s="2" t="s">
        <v>44</v>
      </c>
      <c r="D781" s="2" t="s">
        <v>2379</v>
      </c>
      <c r="E781" s="2" t="s">
        <v>2380</v>
      </c>
      <c r="F781" s="2">
        <v>0</v>
      </c>
      <c r="G781" s="2">
        <v>48.01</v>
      </c>
      <c r="H781" s="2">
        <v>47</v>
      </c>
      <c r="I781" s="2">
        <v>67</v>
      </c>
      <c r="J781" s="2">
        <v>11</v>
      </c>
      <c r="K781" s="2">
        <v>27.3</v>
      </c>
      <c r="L781" s="2">
        <v>995</v>
      </c>
      <c r="M781" s="2">
        <v>11</v>
      </c>
      <c r="N781" s="2" t="s">
        <v>2381</v>
      </c>
      <c r="O781" s="2">
        <v>0</v>
      </c>
      <c r="P781" s="3">
        <v>8.9450000000000003</v>
      </c>
      <c r="Q781" s="3">
        <v>5.0720000000000001</v>
      </c>
      <c r="R781" s="3">
        <v>6.3689999999999998</v>
      </c>
      <c r="S781" s="3">
        <v>5.6050000000000004</v>
      </c>
      <c r="T781" s="3">
        <v>5.7519999999999998</v>
      </c>
      <c r="U781" s="5">
        <v>2.4200081192038401E-4</v>
      </c>
      <c r="V781" s="5">
        <v>9.5888607382020909E-3</v>
      </c>
      <c r="W781" s="5">
        <v>9.2643045376983302E-4</v>
      </c>
      <c r="X781" s="5">
        <v>4.5149337598221501E-3</v>
      </c>
      <c r="Y781" s="5">
        <v>1.89586980205647E-3</v>
      </c>
      <c r="Z781" s="2">
        <v>48518890.875</v>
      </c>
      <c r="AA781" s="2">
        <v>46303798.5625</v>
      </c>
      <c r="AB781" s="2">
        <v>90871799.375</v>
      </c>
      <c r="AC781" s="2">
        <v>27512543.53125</v>
      </c>
      <c r="AD781" s="2">
        <v>20806339.8125</v>
      </c>
      <c r="AE781" s="2">
        <v>35879944.25</v>
      </c>
      <c r="AF781" s="2">
        <v>34543120.875</v>
      </c>
      <c r="AG781" s="2">
        <v>32154607.75</v>
      </c>
      <c r="AH781" s="2">
        <v>75813874.5</v>
      </c>
      <c r="AI781" s="2">
        <v>30402239.71875</v>
      </c>
      <c r="AJ781" s="2">
        <v>36616991.25</v>
      </c>
      <c r="AK781" s="2">
        <v>28673867</v>
      </c>
      <c r="AL781" s="2">
        <v>24897763.875</v>
      </c>
      <c r="AM781" s="2">
        <v>31199704.4375</v>
      </c>
      <c r="AN781" s="2">
        <v>69318733</v>
      </c>
      <c r="AO781" s="2">
        <v>5423939.78125</v>
      </c>
      <c r="AP781" s="2">
        <v>5094728.015625</v>
      </c>
      <c r="AQ781" s="2">
        <v>11138486.34375</v>
      </c>
    </row>
    <row r="782" spans="1:43" x14ac:dyDescent="0.2">
      <c r="A782" s="2" t="b">
        <v>0</v>
      </c>
      <c r="B782" s="2" t="s">
        <v>43</v>
      </c>
      <c r="C782" s="2" t="s">
        <v>44</v>
      </c>
      <c r="D782" s="2" t="s">
        <v>2382</v>
      </c>
      <c r="E782" s="2" t="s">
        <v>2383</v>
      </c>
      <c r="F782" s="2">
        <v>0</v>
      </c>
      <c r="G782" s="2">
        <v>47.996000000000002</v>
      </c>
      <c r="H782" s="2">
        <v>14</v>
      </c>
      <c r="I782" s="2">
        <v>26</v>
      </c>
      <c r="J782" s="2">
        <v>11</v>
      </c>
      <c r="K782" s="2">
        <v>109.6</v>
      </c>
      <c r="L782" s="2">
        <v>124</v>
      </c>
      <c r="M782" s="2">
        <v>11</v>
      </c>
      <c r="N782" s="2" t="s">
        <v>2384</v>
      </c>
      <c r="O782" s="2">
        <v>0</v>
      </c>
      <c r="P782" s="3">
        <v>2.4369999999999998</v>
      </c>
      <c r="Q782" s="3">
        <v>1.6120000000000001</v>
      </c>
      <c r="R782" s="3">
        <v>4.28</v>
      </c>
      <c r="S782" s="3">
        <v>2.1110000000000002</v>
      </c>
      <c r="T782" s="3">
        <v>2.669</v>
      </c>
      <c r="U782" s="5">
        <v>1.7464819458923302E-2</v>
      </c>
      <c r="V782" s="5">
        <v>7.9914870163734997E-2</v>
      </c>
      <c r="W782" s="5">
        <v>9.0220744887725701E-4</v>
      </c>
      <c r="X782" s="5">
        <v>3.7879189201336601E-2</v>
      </c>
      <c r="Y782" s="5">
        <v>1.56328932154901E-2</v>
      </c>
      <c r="Z782" s="2">
        <v>18802772.84375</v>
      </c>
      <c r="AA782" s="2">
        <v>19977483</v>
      </c>
      <c r="AB782" s="2">
        <v>24480199.125</v>
      </c>
      <c r="AC782" s="2">
        <v>11296665.71875</v>
      </c>
      <c r="AD782" s="2">
        <v>13211377.859375</v>
      </c>
      <c r="AE782" s="2">
        <v>25193204.125</v>
      </c>
      <c r="AF782" s="2">
        <v>35086682.875</v>
      </c>
      <c r="AG782" s="2">
        <v>31472131.3125</v>
      </c>
      <c r="AH782" s="2">
        <v>50781940.8125</v>
      </c>
      <c r="AI782" s="2">
        <v>16407986.9375</v>
      </c>
      <c r="AJ782" s="2">
        <v>17300313.40625</v>
      </c>
      <c r="AK782" s="2">
        <v>20606171.5</v>
      </c>
      <c r="AL782" s="2">
        <v>21876864.625</v>
      </c>
      <c r="AM782" s="2">
        <v>13695896.28125</v>
      </c>
      <c r="AN782" s="2">
        <v>32746268.3125</v>
      </c>
      <c r="AO782" s="2">
        <v>8196867.4609375</v>
      </c>
      <c r="AP782" s="2">
        <v>2486590.46875</v>
      </c>
      <c r="AQ782" s="2">
        <v>8854694.15625</v>
      </c>
    </row>
    <row r="783" spans="1:43" x14ac:dyDescent="0.2">
      <c r="A783" s="2" t="b">
        <v>0</v>
      </c>
      <c r="B783" s="2" t="s">
        <v>43</v>
      </c>
      <c r="C783" s="2" t="s">
        <v>44</v>
      </c>
      <c r="D783" s="2" t="s">
        <v>2385</v>
      </c>
      <c r="E783" s="2" t="s">
        <v>2386</v>
      </c>
      <c r="F783" s="2">
        <v>0</v>
      </c>
      <c r="G783" s="2">
        <v>47.802999999999997</v>
      </c>
      <c r="H783" s="2">
        <v>45</v>
      </c>
      <c r="I783" s="2">
        <v>133</v>
      </c>
      <c r="J783" s="2">
        <v>1</v>
      </c>
      <c r="K783" s="2">
        <v>22</v>
      </c>
      <c r="L783" s="2">
        <v>2006</v>
      </c>
      <c r="M783" s="2">
        <v>8</v>
      </c>
      <c r="N783" s="2" t="s">
        <v>2387</v>
      </c>
      <c r="O783" s="2">
        <v>0</v>
      </c>
      <c r="P783" s="3">
        <v>100</v>
      </c>
      <c r="Q783" s="3">
        <v>100</v>
      </c>
      <c r="R783" s="3">
        <v>100</v>
      </c>
      <c r="S783" s="3">
        <v>100</v>
      </c>
      <c r="T783" s="3">
        <v>100</v>
      </c>
      <c r="U783" s="5" t="s">
        <v>69</v>
      </c>
      <c r="V783" s="5" t="s">
        <v>69</v>
      </c>
      <c r="W783" s="5" t="s">
        <v>69</v>
      </c>
      <c r="X783" s="5" t="s">
        <v>69</v>
      </c>
      <c r="Y783" s="5" t="s">
        <v>69</v>
      </c>
      <c r="Z783" s="2" t="s">
        <v>69</v>
      </c>
      <c r="AA783" s="2">
        <v>499796.53125</v>
      </c>
      <c r="AB783" s="2" t="s">
        <v>69</v>
      </c>
      <c r="AC783" s="2">
        <v>259475.046875</v>
      </c>
      <c r="AD783" s="2">
        <v>770131.0625</v>
      </c>
      <c r="AE783" s="2" t="s">
        <v>69</v>
      </c>
      <c r="AF783" s="2" t="s">
        <v>69</v>
      </c>
      <c r="AG783" s="2">
        <v>1218191.875</v>
      </c>
      <c r="AH783" s="2">
        <v>1873673.25</v>
      </c>
      <c r="AI783" s="2" t="s">
        <v>69</v>
      </c>
      <c r="AJ783" s="2" t="s">
        <v>69</v>
      </c>
      <c r="AK783" s="2">
        <v>676402.3125</v>
      </c>
      <c r="AL783" s="2">
        <v>1019059.3125</v>
      </c>
      <c r="AM783" s="2" t="s">
        <v>69</v>
      </c>
      <c r="AN783" s="2">
        <v>1337862</v>
      </c>
      <c r="AO783" s="2" t="s">
        <v>69</v>
      </c>
      <c r="AP783" s="2" t="s">
        <v>69</v>
      </c>
      <c r="AQ783" s="2" t="s">
        <v>69</v>
      </c>
    </row>
    <row r="784" spans="1:43" x14ac:dyDescent="0.2">
      <c r="A784" s="2" t="b">
        <v>0</v>
      </c>
      <c r="B784" s="2" t="s">
        <v>43</v>
      </c>
      <c r="C784" s="2" t="s">
        <v>44</v>
      </c>
      <c r="D784" s="2" t="s">
        <v>2388</v>
      </c>
      <c r="E784" s="2" t="s">
        <v>2389</v>
      </c>
      <c r="F784" s="2">
        <v>0</v>
      </c>
      <c r="G784" s="2">
        <v>47.759</v>
      </c>
      <c r="H784" s="2">
        <v>10</v>
      </c>
      <c r="I784" s="2">
        <v>39</v>
      </c>
      <c r="J784" s="2">
        <v>12</v>
      </c>
      <c r="K784" s="2">
        <v>160.5</v>
      </c>
      <c r="L784" s="2">
        <v>227</v>
      </c>
      <c r="M784" s="2">
        <v>12</v>
      </c>
      <c r="N784" s="2" t="s">
        <v>2390</v>
      </c>
      <c r="O784" s="2">
        <v>0</v>
      </c>
      <c r="P784" s="3">
        <v>16.547999999999998</v>
      </c>
      <c r="Q784" s="3">
        <v>11.141999999999999</v>
      </c>
      <c r="R784" s="3">
        <v>23.628</v>
      </c>
      <c r="S784" s="3">
        <v>1.841</v>
      </c>
      <c r="T784" s="3">
        <v>1.5640000000000001</v>
      </c>
      <c r="U784" s="5">
        <v>1.02350822806148E-2</v>
      </c>
      <c r="V784" s="5">
        <v>4.0192203473921703E-2</v>
      </c>
      <c r="W784" s="5">
        <v>2.0466216479950701E-3</v>
      </c>
      <c r="X784" s="5">
        <v>0.99999993937545195</v>
      </c>
      <c r="Y784" s="5">
        <v>0.99999639155440301</v>
      </c>
      <c r="Z784" s="2">
        <v>6168205.34375</v>
      </c>
      <c r="AA784" s="2">
        <v>3621054.71875</v>
      </c>
      <c r="AB784" s="2">
        <v>6947094.4375</v>
      </c>
      <c r="AC784" s="2">
        <v>4153122.625</v>
      </c>
      <c r="AD784" s="2">
        <v>2546107.046875</v>
      </c>
      <c r="AE784" s="2">
        <v>4165793.375</v>
      </c>
      <c r="AF784" s="2">
        <v>8554348.5625</v>
      </c>
      <c r="AG784" s="2">
        <v>9746673.625</v>
      </c>
      <c r="AH784" s="2">
        <v>8807091.8125</v>
      </c>
      <c r="AI784" s="2">
        <v>686342.9375</v>
      </c>
      <c r="AJ784" s="2">
        <v>969624.53125</v>
      </c>
      <c r="AK784" s="2">
        <v>333592.5625</v>
      </c>
      <c r="AL784" s="2" t="s">
        <v>69</v>
      </c>
      <c r="AM784" s="2">
        <v>254131.65625</v>
      </c>
      <c r="AN784" s="2">
        <v>1337610.3125</v>
      </c>
      <c r="AO784" s="2">
        <v>369775.96875</v>
      </c>
      <c r="AP784" s="2">
        <v>372737.59375</v>
      </c>
      <c r="AQ784" s="2">
        <v>1734223.109375</v>
      </c>
    </row>
    <row r="785" spans="1:43" x14ac:dyDescent="0.2">
      <c r="A785" s="2" t="b">
        <v>0</v>
      </c>
      <c r="B785" s="2" t="s">
        <v>43</v>
      </c>
      <c r="C785" s="2" t="s">
        <v>44</v>
      </c>
      <c r="D785" s="2" t="s">
        <v>2391</v>
      </c>
      <c r="E785" s="2" t="s">
        <v>2392</v>
      </c>
      <c r="F785" s="2">
        <v>0</v>
      </c>
      <c r="G785" s="2">
        <v>47.749000000000002</v>
      </c>
      <c r="H785" s="2">
        <v>26</v>
      </c>
      <c r="I785" s="2">
        <v>87</v>
      </c>
      <c r="J785" s="2">
        <v>6</v>
      </c>
      <c r="K785" s="2">
        <v>49.8</v>
      </c>
      <c r="L785" s="2">
        <v>836</v>
      </c>
      <c r="M785" s="2">
        <v>10</v>
      </c>
      <c r="N785" s="2" t="s">
        <v>2393</v>
      </c>
      <c r="O785" s="2">
        <v>0</v>
      </c>
      <c r="P785" s="3">
        <v>7.7510000000000003</v>
      </c>
      <c r="Q785" s="3">
        <v>3.1890000000000001</v>
      </c>
      <c r="R785" s="3">
        <v>11.22</v>
      </c>
      <c r="S785" s="3">
        <v>0.33300000000000002</v>
      </c>
      <c r="T785" s="3">
        <v>0.49399999999999999</v>
      </c>
      <c r="U785" s="5">
        <v>1.2802895716513801E-3</v>
      </c>
      <c r="V785" s="5">
        <v>2.2299927603755099E-2</v>
      </c>
      <c r="W785" s="5">
        <v>2.26316729675879E-4</v>
      </c>
      <c r="X785" s="5">
        <v>5.3068760187349899E-2</v>
      </c>
      <c r="Y785" s="5">
        <v>0.54301225545828202</v>
      </c>
      <c r="Z785" s="2">
        <v>12029389.75</v>
      </c>
      <c r="AA785" s="2">
        <v>4873431.875</v>
      </c>
      <c r="AB785" s="2">
        <v>15413727.125</v>
      </c>
      <c r="AC785" s="2">
        <v>4948755.5</v>
      </c>
      <c r="AD785" s="2">
        <v>6618622.53125</v>
      </c>
      <c r="AE785" s="2">
        <v>4363045.625</v>
      </c>
      <c r="AF785" s="2">
        <v>24292834.875</v>
      </c>
      <c r="AG785" s="2">
        <v>7573807.8125</v>
      </c>
      <c r="AH785" s="2">
        <v>17412423.125</v>
      </c>
      <c r="AI785" s="2">
        <v>365174.96875</v>
      </c>
      <c r="AJ785" s="2">
        <v>516137.8125</v>
      </c>
      <c r="AK785" s="2">
        <v>575660.5625</v>
      </c>
      <c r="AL785" s="2" t="s">
        <v>69</v>
      </c>
      <c r="AM785" s="2">
        <v>924410.125</v>
      </c>
      <c r="AN785" s="2">
        <v>635061.3125</v>
      </c>
      <c r="AO785" s="2">
        <v>1617934.59375</v>
      </c>
      <c r="AP785" s="2">
        <v>1551915.90625</v>
      </c>
      <c r="AQ785" s="2">
        <v>1201874.34375</v>
      </c>
    </row>
    <row r="786" spans="1:43" x14ac:dyDescent="0.2">
      <c r="A786" s="2" t="b">
        <v>0</v>
      </c>
      <c r="B786" s="2" t="s">
        <v>43</v>
      </c>
      <c r="C786" s="2" t="s">
        <v>44</v>
      </c>
      <c r="D786" s="2" t="s">
        <v>2394</v>
      </c>
      <c r="E786" s="2" t="s">
        <v>2395</v>
      </c>
      <c r="F786" s="2">
        <v>0</v>
      </c>
      <c r="G786" s="2">
        <v>47.665999999999997</v>
      </c>
      <c r="H786" s="2">
        <v>60</v>
      </c>
      <c r="I786" s="2">
        <v>81</v>
      </c>
      <c r="J786" s="2">
        <v>8</v>
      </c>
      <c r="K786" s="2">
        <v>15.9</v>
      </c>
      <c r="L786" s="2">
        <v>822</v>
      </c>
      <c r="M786" s="2">
        <v>8</v>
      </c>
      <c r="N786" s="2" t="s">
        <v>2396</v>
      </c>
      <c r="O786" s="2">
        <v>0</v>
      </c>
      <c r="P786" s="3">
        <v>20.007000000000001</v>
      </c>
      <c r="Q786" s="3">
        <v>10.061999999999999</v>
      </c>
      <c r="R786" s="3">
        <v>31.151</v>
      </c>
      <c r="S786" s="3">
        <v>28.353999999999999</v>
      </c>
      <c r="T786" s="3">
        <v>28.789000000000001</v>
      </c>
      <c r="U786" s="5">
        <v>1.0996729888801401E-5</v>
      </c>
      <c r="V786" s="5">
        <v>1.3686709142435299E-4</v>
      </c>
      <c r="W786" s="5">
        <v>2.9647223793727298E-6</v>
      </c>
      <c r="X786" s="5">
        <v>4.9819847115495398E-6</v>
      </c>
      <c r="Y786" s="5">
        <v>2.1885109969810301E-6</v>
      </c>
      <c r="Z786" s="2">
        <v>20233693.25</v>
      </c>
      <c r="AA786" s="2">
        <v>20800976.34375</v>
      </c>
      <c r="AB786" s="2">
        <v>27269107.1875</v>
      </c>
      <c r="AC786" s="2">
        <v>13982889.5</v>
      </c>
      <c r="AD786" s="2">
        <v>9997113.75</v>
      </c>
      <c r="AE786" s="2">
        <v>10460835.625</v>
      </c>
      <c r="AF786" s="2">
        <v>31429210.9375</v>
      </c>
      <c r="AG786" s="2">
        <v>32387729.5</v>
      </c>
      <c r="AH786" s="2">
        <v>38366974.375</v>
      </c>
      <c r="AI786" s="2">
        <v>21843520.78125</v>
      </c>
      <c r="AJ786" s="2">
        <v>36820948.625</v>
      </c>
      <c r="AK786" s="2">
        <v>29478991.53125</v>
      </c>
      <c r="AL786" s="2">
        <v>29931814.15625</v>
      </c>
      <c r="AM786" s="2">
        <v>29872804.1875</v>
      </c>
      <c r="AN786" s="2">
        <v>59014712.875</v>
      </c>
      <c r="AO786" s="2">
        <v>1039685.4375</v>
      </c>
      <c r="AP786" s="2">
        <v>411893.1875</v>
      </c>
      <c r="AQ786" s="2">
        <v>2332282.21875</v>
      </c>
    </row>
    <row r="787" spans="1:43" x14ac:dyDescent="0.2">
      <c r="A787" s="2" t="b">
        <v>0</v>
      </c>
      <c r="B787" s="2" t="s">
        <v>43</v>
      </c>
      <c r="C787" s="2" t="s">
        <v>44</v>
      </c>
      <c r="D787" s="2" t="s">
        <v>2397</v>
      </c>
      <c r="E787" s="2" t="s">
        <v>2398</v>
      </c>
      <c r="F787" s="2">
        <v>0</v>
      </c>
      <c r="G787" s="2">
        <v>47.463000000000001</v>
      </c>
      <c r="H787" s="2">
        <v>19</v>
      </c>
      <c r="I787" s="2">
        <v>51</v>
      </c>
      <c r="J787" s="2">
        <v>7</v>
      </c>
      <c r="K787" s="2">
        <v>56.5</v>
      </c>
      <c r="L787" s="2">
        <v>709</v>
      </c>
      <c r="M787" s="2">
        <v>8</v>
      </c>
      <c r="N787" s="2" t="s">
        <v>2399</v>
      </c>
      <c r="O787" s="2">
        <v>0</v>
      </c>
      <c r="P787" s="3">
        <v>27.126999999999999</v>
      </c>
      <c r="Q787" s="3">
        <v>12.497999999999999</v>
      </c>
      <c r="R787" s="3">
        <v>27.725000000000001</v>
      </c>
      <c r="S787" s="3">
        <v>28.367000000000001</v>
      </c>
      <c r="T787" s="3">
        <v>35.841999999999999</v>
      </c>
      <c r="U787" s="5">
        <v>1.9134702384709899E-3</v>
      </c>
      <c r="V787" s="5">
        <v>9.2715493397767003E-3</v>
      </c>
      <c r="W787" s="5">
        <v>6.19328603656766E-4</v>
      </c>
      <c r="X787" s="5">
        <v>7.4400806844343603E-4</v>
      </c>
      <c r="Y787" s="5">
        <v>1.42747944909316E-4</v>
      </c>
      <c r="Z787" s="2">
        <v>6801905.25</v>
      </c>
      <c r="AA787" s="2">
        <v>2391453.5625</v>
      </c>
      <c r="AB787" s="2">
        <v>8680202.125</v>
      </c>
      <c r="AC787" s="2">
        <v>4130695.59375</v>
      </c>
      <c r="AD787" s="2">
        <v>2714550</v>
      </c>
      <c r="AE787" s="2">
        <v>3133886.0625</v>
      </c>
      <c r="AF787" s="2">
        <v>5308409.0625</v>
      </c>
      <c r="AG787" s="2">
        <v>6951897.375</v>
      </c>
      <c r="AH787" s="2">
        <v>10980589.25</v>
      </c>
      <c r="AI787" s="2">
        <v>8606879.046875</v>
      </c>
      <c r="AJ787" s="2">
        <v>7112776.625</v>
      </c>
      <c r="AK787" s="2">
        <v>5553108.125</v>
      </c>
      <c r="AL787" s="2">
        <v>8987229.625</v>
      </c>
      <c r="AM787" s="2">
        <v>7972547.625</v>
      </c>
      <c r="AN787" s="2">
        <v>24691613.1875</v>
      </c>
      <c r="AO787" s="2">
        <v>250742.4375</v>
      </c>
      <c r="AP787" s="2">
        <v>212657.96875</v>
      </c>
      <c r="AQ787" s="2">
        <v>1268361.71875</v>
      </c>
    </row>
    <row r="788" spans="1:43" x14ac:dyDescent="0.2">
      <c r="A788" s="2" t="b">
        <v>0</v>
      </c>
      <c r="B788" s="2" t="s">
        <v>43</v>
      </c>
      <c r="C788" s="2" t="s">
        <v>44</v>
      </c>
      <c r="D788" s="2" t="s">
        <v>2400</v>
      </c>
      <c r="E788" s="2" t="s">
        <v>2401</v>
      </c>
      <c r="F788" s="2">
        <v>0</v>
      </c>
      <c r="G788" s="2">
        <v>47.418999999999997</v>
      </c>
      <c r="H788" s="2">
        <v>27</v>
      </c>
      <c r="I788" s="2">
        <v>60</v>
      </c>
      <c r="J788" s="2">
        <v>7</v>
      </c>
      <c r="K788" s="2">
        <v>43.2</v>
      </c>
      <c r="L788" s="2">
        <v>931</v>
      </c>
      <c r="M788" s="2">
        <v>7</v>
      </c>
      <c r="N788" s="2" t="s">
        <v>2402</v>
      </c>
      <c r="O788" s="2">
        <v>0</v>
      </c>
      <c r="P788" s="3">
        <v>11.661</v>
      </c>
      <c r="Q788" s="3">
        <v>13.7</v>
      </c>
      <c r="R788" s="3">
        <v>20.515000000000001</v>
      </c>
      <c r="S788" s="3">
        <v>13.983000000000001</v>
      </c>
      <c r="T788" s="3">
        <v>11.749000000000001</v>
      </c>
      <c r="U788" s="5" t="s">
        <v>69</v>
      </c>
      <c r="V788" s="5" t="s">
        <v>69</v>
      </c>
      <c r="W788" s="5" t="s">
        <v>69</v>
      </c>
      <c r="X788" s="5" t="s">
        <v>69</v>
      </c>
      <c r="Y788" s="5" t="s">
        <v>69</v>
      </c>
      <c r="Z788" s="2">
        <v>9071400.28125</v>
      </c>
      <c r="AA788" s="2">
        <v>8023110.75</v>
      </c>
      <c r="AB788" s="2">
        <v>9962562.625</v>
      </c>
      <c r="AC788" s="2">
        <v>10657533.625</v>
      </c>
      <c r="AD788" s="2">
        <v>7556117.3125</v>
      </c>
      <c r="AE788" s="2">
        <v>12786650.625</v>
      </c>
      <c r="AF788" s="2">
        <v>14680909.5</v>
      </c>
      <c r="AG788" s="2">
        <v>15959554.5625</v>
      </c>
      <c r="AH788" s="2">
        <v>18725166</v>
      </c>
      <c r="AI788" s="2">
        <v>10877868.5625</v>
      </c>
      <c r="AJ788" s="2">
        <v>12800072.0625</v>
      </c>
      <c r="AK788" s="2">
        <v>10775717</v>
      </c>
      <c r="AL788" s="2">
        <v>9140110.125</v>
      </c>
      <c r="AM788" s="2">
        <v>6942575.9375</v>
      </c>
      <c r="AN788" s="2">
        <v>14460447.75</v>
      </c>
      <c r="AO788" s="2" t="s">
        <v>69</v>
      </c>
      <c r="AP788" s="2" t="s">
        <v>69</v>
      </c>
      <c r="AQ788" s="2">
        <v>777947.78125</v>
      </c>
    </row>
    <row r="789" spans="1:43" x14ac:dyDescent="0.2">
      <c r="A789" s="2" t="b">
        <v>0</v>
      </c>
      <c r="B789" s="2" t="s">
        <v>43</v>
      </c>
      <c r="C789" s="2" t="s">
        <v>44</v>
      </c>
      <c r="D789" s="2" t="s">
        <v>2403</v>
      </c>
      <c r="E789" s="2" t="s">
        <v>2404</v>
      </c>
      <c r="F789" s="2">
        <v>0</v>
      </c>
      <c r="G789" s="2">
        <v>47.366999999999997</v>
      </c>
      <c r="H789" s="2">
        <v>20</v>
      </c>
      <c r="I789" s="2">
        <v>47</v>
      </c>
      <c r="J789" s="2">
        <v>5</v>
      </c>
      <c r="K789" s="2">
        <v>61.4</v>
      </c>
      <c r="L789" s="2">
        <v>628</v>
      </c>
      <c r="M789" s="2">
        <v>8</v>
      </c>
      <c r="N789" s="2" t="s">
        <v>2405</v>
      </c>
      <c r="O789" s="2">
        <v>3</v>
      </c>
      <c r="P789" s="3">
        <v>13.022</v>
      </c>
      <c r="Q789" s="3">
        <v>17.677</v>
      </c>
      <c r="R789" s="3">
        <v>42.938000000000002</v>
      </c>
      <c r="S789" s="3">
        <v>39.686999999999998</v>
      </c>
      <c r="T789" s="3">
        <v>44.514000000000003</v>
      </c>
      <c r="U789" s="5">
        <v>6.0493858026977598E-5</v>
      </c>
      <c r="V789" s="5">
        <v>3.1931532464501997E-5</v>
      </c>
      <c r="W789" s="5">
        <v>1.5698956027376801E-6</v>
      </c>
      <c r="X789" s="5">
        <v>1.31174907225251E-6</v>
      </c>
      <c r="Y789" s="5">
        <v>8.6838011903456202E-7</v>
      </c>
      <c r="Z789" s="2">
        <v>3470063.875</v>
      </c>
      <c r="AA789" s="2">
        <v>2513841.875</v>
      </c>
      <c r="AB789" s="2">
        <v>2898308.8125</v>
      </c>
      <c r="AC789" s="2">
        <v>3934313.6875</v>
      </c>
      <c r="AD789" s="2">
        <v>5392430.5625</v>
      </c>
      <c r="AE789" s="2">
        <v>2038536.890625</v>
      </c>
      <c r="AF789" s="2">
        <v>7496992.1875</v>
      </c>
      <c r="AG789" s="2">
        <v>9556833.71875</v>
      </c>
      <c r="AH789" s="2">
        <v>11319701.6875</v>
      </c>
      <c r="AI789" s="2">
        <v>13022411.15625</v>
      </c>
      <c r="AJ789" s="2">
        <v>8592420.21875</v>
      </c>
      <c r="AK789" s="2">
        <v>8833191.5625</v>
      </c>
      <c r="AL789" s="2">
        <v>9907564.25</v>
      </c>
      <c r="AM789" s="2">
        <v>8382310.03125</v>
      </c>
      <c r="AN789" s="2">
        <v>18937059.125</v>
      </c>
      <c r="AO789" s="2">
        <v>160780.03125</v>
      </c>
      <c r="AP789" s="2">
        <v>308111.34375</v>
      </c>
      <c r="AQ789" s="2" t="s">
        <v>69</v>
      </c>
    </row>
    <row r="790" spans="1:43" x14ac:dyDescent="0.2">
      <c r="A790" s="2" t="b">
        <v>0</v>
      </c>
      <c r="B790" s="2" t="s">
        <v>43</v>
      </c>
      <c r="C790" s="2" t="s">
        <v>44</v>
      </c>
      <c r="D790" s="2" t="s">
        <v>2406</v>
      </c>
      <c r="E790" s="2" t="s">
        <v>2407</v>
      </c>
      <c r="F790" s="2">
        <v>0</v>
      </c>
      <c r="G790" s="2">
        <v>47.365000000000002</v>
      </c>
      <c r="H790" s="2">
        <v>33</v>
      </c>
      <c r="I790" s="2">
        <v>55</v>
      </c>
      <c r="J790" s="2">
        <v>10</v>
      </c>
      <c r="K790" s="2">
        <v>48.7</v>
      </c>
      <c r="L790" s="2">
        <v>685</v>
      </c>
      <c r="M790" s="2">
        <v>10</v>
      </c>
      <c r="N790" s="2" t="s">
        <v>2408</v>
      </c>
      <c r="O790" s="2">
        <v>0</v>
      </c>
      <c r="P790" s="3">
        <v>13.856</v>
      </c>
      <c r="Q790" s="3">
        <v>6.5209999999999999</v>
      </c>
      <c r="R790" s="3">
        <v>15.518000000000001</v>
      </c>
      <c r="S790" s="3">
        <v>10.608000000000001</v>
      </c>
      <c r="T790" s="3">
        <v>5.5659999999999998</v>
      </c>
      <c r="U790" s="5" t="s">
        <v>69</v>
      </c>
      <c r="V790" s="5" t="s">
        <v>69</v>
      </c>
      <c r="W790" s="5" t="s">
        <v>69</v>
      </c>
      <c r="X790" s="5" t="s">
        <v>69</v>
      </c>
      <c r="Y790" s="5" t="s">
        <v>69</v>
      </c>
      <c r="Z790" s="2">
        <v>5792928</v>
      </c>
      <c r="AA790" s="2">
        <v>1880567.625</v>
      </c>
      <c r="AB790" s="2">
        <v>5472662.5</v>
      </c>
      <c r="AC790" s="2">
        <v>2611544.53125</v>
      </c>
      <c r="AD790" s="2">
        <v>2001113.8125</v>
      </c>
      <c r="AE790" s="2">
        <v>2575519.6875</v>
      </c>
      <c r="AF790" s="2">
        <v>5950353.4375</v>
      </c>
      <c r="AG790" s="2">
        <v>6128888.5</v>
      </c>
      <c r="AH790" s="2">
        <v>7206058.28125</v>
      </c>
      <c r="AI790" s="2">
        <v>4189691.8125</v>
      </c>
      <c r="AJ790" s="2">
        <v>4518476.0625</v>
      </c>
      <c r="AK790" s="2">
        <v>2118847</v>
      </c>
      <c r="AL790" s="2">
        <v>1746817.75</v>
      </c>
      <c r="AM790" s="2">
        <v>2198443.5</v>
      </c>
      <c r="AN790" s="2">
        <v>4601114</v>
      </c>
      <c r="AO790" s="2" t="s">
        <v>69</v>
      </c>
      <c r="AP790" s="2" t="s">
        <v>69</v>
      </c>
      <c r="AQ790" s="2">
        <v>394965.4375</v>
      </c>
    </row>
    <row r="791" spans="1:43" x14ac:dyDescent="0.2">
      <c r="A791" s="2" t="b">
        <v>0</v>
      </c>
      <c r="B791" s="2" t="s">
        <v>43</v>
      </c>
      <c r="C791" s="2" t="s">
        <v>44</v>
      </c>
      <c r="D791" s="2" t="s">
        <v>2409</v>
      </c>
      <c r="E791" s="2" t="s">
        <v>2410</v>
      </c>
      <c r="F791" s="2">
        <v>0</v>
      </c>
      <c r="G791" s="2">
        <v>47.36</v>
      </c>
      <c r="H791" s="2">
        <v>29</v>
      </c>
      <c r="I791" s="2">
        <v>75</v>
      </c>
      <c r="J791" s="2">
        <v>12</v>
      </c>
      <c r="K791" s="2">
        <v>59.2</v>
      </c>
      <c r="L791" s="2">
        <v>314</v>
      </c>
      <c r="M791" s="2">
        <v>12</v>
      </c>
      <c r="N791" s="2" t="s">
        <v>2411</v>
      </c>
      <c r="O791" s="2">
        <v>0</v>
      </c>
      <c r="P791" s="3">
        <v>8.1059999999999999</v>
      </c>
      <c r="Q791" s="3">
        <v>7.7770000000000001</v>
      </c>
      <c r="R791" s="3">
        <v>11.3</v>
      </c>
      <c r="S791" s="3">
        <v>8.5190000000000001</v>
      </c>
      <c r="T791" s="3">
        <v>15.946</v>
      </c>
      <c r="U791" s="5">
        <v>4.1154204802884598E-6</v>
      </c>
      <c r="V791" s="5">
        <v>1.4024529889855599E-5</v>
      </c>
      <c r="W791" s="5">
        <v>1.15763882102549E-6</v>
      </c>
      <c r="X791" s="5">
        <v>4.9652908629127498E-6</v>
      </c>
      <c r="Y791" s="5">
        <v>4.8717667300302004E-7</v>
      </c>
      <c r="Z791" s="2">
        <v>14613359.75</v>
      </c>
      <c r="AA791" s="2">
        <v>10633292.84375</v>
      </c>
      <c r="AB791" s="2">
        <v>10729532.5</v>
      </c>
      <c r="AC791" s="2">
        <v>10293682.875</v>
      </c>
      <c r="AD791" s="2">
        <v>7186509.421875</v>
      </c>
      <c r="AE791" s="2">
        <v>11447119.1875</v>
      </c>
      <c r="AF791" s="2">
        <v>14957150.3125</v>
      </c>
      <c r="AG791" s="2">
        <v>14082685</v>
      </c>
      <c r="AH791" s="2">
        <v>17068172.375</v>
      </c>
      <c r="AI791" s="2">
        <v>10260076.8125</v>
      </c>
      <c r="AJ791" s="2">
        <v>12938620.75</v>
      </c>
      <c r="AK791" s="2">
        <v>11276784.9375</v>
      </c>
      <c r="AL791" s="2">
        <v>13830410.3125</v>
      </c>
      <c r="AM791" s="2">
        <v>21702851.4375</v>
      </c>
      <c r="AN791" s="2">
        <v>21107773.25</v>
      </c>
      <c r="AO791" s="2">
        <v>1323665.96875</v>
      </c>
      <c r="AP791" s="2">
        <v>1036395.21875</v>
      </c>
      <c r="AQ791" s="2">
        <v>2480670.6796875</v>
      </c>
    </row>
    <row r="792" spans="1:43" x14ac:dyDescent="0.2">
      <c r="A792" s="2" t="b">
        <v>0</v>
      </c>
      <c r="B792" s="2" t="s">
        <v>43</v>
      </c>
      <c r="C792" s="2" t="s">
        <v>44</v>
      </c>
      <c r="D792" s="2" t="s">
        <v>2412</v>
      </c>
      <c r="E792" s="2" t="s">
        <v>2413</v>
      </c>
      <c r="F792" s="2">
        <v>0</v>
      </c>
      <c r="G792" s="2">
        <v>47.34</v>
      </c>
      <c r="H792" s="2">
        <v>21</v>
      </c>
      <c r="I792" s="2">
        <v>47</v>
      </c>
      <c r="J792" s="2">
        <v>4</v>
      </c>
      <c r="K792" s="2">
        <v>33.299999999999997</v>
      </c>
      <c r="L792" s="2">
        <v>1579</v>
      </c>
      <c r="M792" s="2">
        <v>4</v>
      </c>
      <c r="N792" s="2" t="s">
        <v>2414</v>
      </c>
      <c r="O792" s="2">
        <v>0</v>
      </c>
      <c r="P792" s="3">
        <v>5.242</v>
      </c>
      <c r="Q792" s="3">
        <v>7.5510000000000002</v>
      </c>
      <c r="R792" s="3">
        <v>10.481999999999999</v>
      </c>
      <c r="S792" s="3">
        <v>17.134</v>
      </c>
      <c r="T792" s="3">
        <v>20.614999999999998</v>
      </c>
      <c r="U792" s="5" t="s">
        <v>69</v>
      </c>
      <c r="V792" s="5" t="s">
        <v>69</v>
      </c>
      <c r="W792" s="5" t="s">
        <v>69</v>
      </c>
      <c r="X792" s="5" t="s">
        <v>69</v>
      </c>
      <c r="Y792" s="5" t="s">
        <v>69</v>
      </c>
      <c r="Z792" s="2">
        <v>1076710.5</v>
      </c>
      <c r="AA792" s="2">
        <v>1104535.875</v>
      </c>
      <c r="AB792" s="2">
        <v>1489313.71875</v>
      </c>
      <c r="AC792" s="2">
        <v>1381877.6875</v>
      </c>
      <c r="AD792" s="2">
        <v>1591180.96875</v>
      </c>
      <c r="AE792" s="2">
        <v>2101853.90625</v>
      </c>
      <c r="AF792" s="2">
        <v>2208664.9375</v>
      </c>
      <c r="AG792" s="2">
        <v>1854034.625</v>
      </c>
      <c r="AH792" s="2">
        <v>3687138.5</v>
      </c>
      <c r="AI792" s="2">
        <v>4781529.03125</v>
      </c>
      <c r="AJ792" s="2">
        <v>3610373.75</v>
      </c>
      <c r="AK792" s="2">
        <v>1187122.875</v>
      </c>
      <c r="AL792" s="2">
        <v>4343879.8125</v>
      </c>
      <c r="AM792" s="2">
        <v>2287104.5</v>
      </c>
      <c r="AN792" s="2">
        <v>14257922.5</v>
      </c>
      <c r="AO792" s="2">
        <v>210717.9375</v>
      </c>
      <c r="AP792" s="2" t="s">
        <v>69</v>
      </c>
      <c r="AQ792" s="2" t="s">
        <v>69</v>
      </c>
    </row>
    <row r="793" spans="1:43" x14ac:dyDescent="0.2">
      <c r="A793" s="2" t="b">
        <v>0</v>
      </c>
      <c r="B793" s="2" t="s">
        <v>43</v>
      </c>
      <c r="C793" s="2" t="s">
        <v>44</v>
      </c>
      <c r="D793" s="2" t="s">
        <v>2415</v>
      </c>
      <c r="E793" s="2" t="s">
        <v>2416</v>
      </c>
      <c r="F793" s="2">
        <v>0</v>
      </c>
      <c r="G793" s="2">
        <v>47.241999999999997</v>
      </c>
      <c r="H793" s="2">
        <v>6</v>
      </c>
      <c r="I793" s="2">
        <v>81</v>
      </c>
      <c r="J793" s="2">
        <v>6</v>
      </c>
      <c r="K793" s="2">
        <v>245.1</v>
      </c>
      <c r="L793" s="2">
        <v>344</v>
      </c>
      <c r="M793" s="2">
        <v>12</v>
      </c>
      <c r="N793" s="2" t="s">
        <v>2417</v>
      </c>
      <c r="O793" s="2">
        <v>0</v>
      </c>
      <c r="P793" s="3">
        <v>5.4580000000000002</v>
      </c>
      <c r="Q793" s="3">
        <v>1.5169999999999999</v>
      </c>
      <c r="R793" s="3">
        <v>2.222</v>
      </c>
      <c r="S793" s="3">
        <v>0.01</v>
      </c>
      <c r="T793" s="3">
        <v>0.01</v>
      </c>
      <c r="U793" s="5" t="s">
        <v>69</v>
      </c>
      <c r="V793" s="5" t="s">
        <v>69</v>
      </c>
      <c r="W793" s="5" t="s">
        <v>69</v>
      </c>
      <c r="X793" s="5" t="s">
        <v>69</v>
      </c>
      <c r="Y793" s="5" t="s">
        <v>69</v>
      </c>
      <c r="Z793" s="2">
        <v>1238396.125</v>
      </c>
      <c r="AA793" s="2">
        <v>2620383.75</v>
      </c>
      <c r="AB793" s="2">
        <v>4600785.5</v>
      </c>
      <c r="AC793" s="2">
        <v>531143.0625</v>
      </c>
      <c r="AD793" s="2">
        <v>728164.03125</v>
      </c>
      <c r="AE793" s="2">
        <v>1155064.59375</v>
      </c>
      <c r="AF793" s="2">
        <v>1066778.28125</v>
      </c>
      <c r="AG793" s="2">
        <v>1299907.96875</v>
      </c>
      <c r="AH793" s="2">
        <v>503558.625</v>
      </c>
      <c r="AI793" s="2" t="s">
        <v>69</v>
      </c>
      <c r="AJ793" s="2" t="s">
        <v>69</v>
      </c>
      <c r="AK793" s="2" t="s">
        <v>69</v>
      </c>
      <c r="AL793" s="2" t="s">
        <v>69</v>
      </c>
      <c r="AM793" s="2" t="s">
        <v>69</v>
      </c>
      <c r="AN793" s="2" t="s">
        <v>69</v>
      </c>
      <c r="AO793" s="2" t="s">
        <v>69</v>
      </c>
      <c r="AP793" s="2" t="s">
        <v>69</v>
      </c>
      <c r="AQ793" s="2">
        <v>480133.46875</v>
      </c>
    </row>
    <row r="794" spans="1:43" x14ac:dyDescent="0.2">
      <c r="A794" s="2" t="b">
        <v>0</v>
      </c>
      <c r="B794" s="2" t="s">
        <v>43</v>
      </c>
      <c r="C794" s="2" t="s">
        <v>44</v>
      </c>
      <c r="D794" s="2" t="s">
        <v>2418</v>
      </c>
      <c r="E794" s="2" t="s">
        <v>2419</v>
      </c>
      <c r="F794" s="2">
        <v>0</v>
      </c>
      <c r="G794" s="2">
        <v>47.186999999999998</v>
      </c>
      <c r="H794" s="2">
        <v>30</v>
      </c>
      <c r="I794" s="2">
        <v>61</v>
      </c>
      <c r="J794" s="2">
        <v>9</v>
      </c>
      <c r="K794" s="2">
        <v>52.4</v>
      </c>
      <c r="L794" s="2">
        <v>438</v>
      </c>
      <c r="M794" s="2">
        <v>9</v>
      </c>
      <c r="N794" s="2" t="s">
        <v>2420</v>
      </c>
      <c r="O794" s="2">
        <v>0</v>
      </c>
      <c r="P794" s="3">
        <v>12.11</v>
      </c>
      <c r="Q794" s="3">
        <v>29.372</v>
      </c>
      <c r="R794" s="3">
        <v>22.016999999999999</v>
      </c>
      <c r="S794" s="3">
        <v>7.9930000000000003</v>
      </c>
      <c r="T794" s="3">
        <v>4.9039999999999999</v>
      </c>
      <c r="U794" s="5">
        <v>6.20979941099431E-3</v>
      </c>
      <c r="V794" s="5">
        <v>5.0622371509456698E-4</v>
      </c>
      <c r="W794" s="5">
        <v>2.04943031600568E-3</v>
      </c>
      <c r="X794" s="5">
        <v>1.6460110517415499E-2</v>
      </c>
      <c r="Y794" s="5">
        <v>6.6684358678266803E-2</v>
      </c>
      <c r="Z794" s="2">
        <v>5552100.6875</v>
      </c>
      <c r="AA794" s="2">
        <v>5994876.84375</v>
      </c>
      <c r="AB794" s="2">
        <v>9139440.8125</v>
      </c>
      <c r="AC794" s="2">
        <v>64453529.6875</v>
      </c>
      <c r="AD794" s="2">
        <v>5711772.125</v>
      </c>
      <c r="AE794" s="2">
        <v>14540594.3125</v>
      </c>
      <c r="AF794" s="2">
        <v>7571862</v>
      </c>
      <c r="AG794" s="2">
        <v>10899683.25</v>
      </c>
      <c r="AH794" s="2">
        <v>12475678.5</v>
      </c>
      <c r="AI794" s="2">
        <v>3561936</v>
      </c>
      <c r="AJ794" s="2">
        <v>3957163.90625</v>
      </c>
      <c r="AK794" s="2">
        <v>7726143.5625</v>
      </c>
      <c r="AL794" s="2">
        <v>2133985.9375</v>
      </c>
      <c r="AM794" s="2">
        <v>2427897.90625</v>
      </c>
      <c r="AN794" s="2">
        <v>4948735.4375</v>
      </c>
      <c r="AO794" s="2">
        <v>500804.0625</v>
      </c>
      <c r="AP794" s="2" t="s">
        <v>69</v>
      </c>
      <c r="AQ794" s="2">
        <v>489372.53125</v>
      </c>
    </row>
    <row r="795" spans="1:43" x14ac:dyDescent="0.2">
      <c r="A795" s="2" t="b">
        <v>0</v>
      </c>
      <c r="B795" s="2" t="s">
        <v>43</v>
      </c>
      <c r="C795" s="2" t="s">
        <v>44</v>
      </c>
      <c r="D795" s="2" t="s">
        <v>2421</v>
      </c>
      <c r="E795" s="2" t="s">
        <v>2422</v>
      </c>
      <c r="F795" s="2">
        <v>0</v>
      </c>
      <c r="G795" s="2">
        <v>47.177</v>
      </c>
      <c r="H795" s="2">
        <v>26</v>
      </c>
      <c r="I795" s="2">
        <v>47</v>
      </c>
      <c r="J795" s="2">
        <v>11</v>
      </c>
      <c r="K795" s="2">
        <v>63.8</v>
      </c>
      <c r="L795" s="2">
        <v>700</v>
      </c>
      <c r="M795" s="2">
        <v>11</v>
      </c>
      <c r="N795" s="2" t="s">
        <v>2423</v>
      </c>
      <c r="O795" s="2">
        <v>0</v>
      </c>
      <c r="P795" s="3">
        <v>2.5409999999999999</v>
      </c>
      <c r="Q795" s="3">
        <v>2.4849999999999999</v>
      </c>
      <c r="R795" s="3">
        <v>5.5439999999999996</v>
      </c>
      <c r="S795" s="3">
        <v>9.1609999999999996</v>
      </c>
      <c r="T795" s="3">
        <v>5.2930000000000001</v>
      </c>
      <c r="U795" s="5">
        <v>0.66475868721469999</v>
      </c>
      <c r="V795" s="5">
        <v>0.91110061630744399</v>
      </c>
      <c r="W795" s="5">
        <v>0.129659227303661</v>
      </c>
      <c r="X795" s="5">
        <v>1.5001977219083701E-2</v>
      </c>
      <c r="Y795" s="5">
        <v>8.21746988994181E-2</v>
      </c>
      <c r="Z795" s="2">
        <v>2419149.953125</v>
      </c>
      <c r="AA795" s="2">
        <v>3077461.65625</v>
      </c>
      <c r="AB795" s="2">
        <v>5544484.875</v>
      </c>
      <c r="AC795" s="2">
        <v>1667197.84375</v>
      </c>
      <c r="AD795" s="2">
        <v>3933900</v>
      </c>
      <c r="AE795" s="2">
        <v>3009907.234375</v>
      </c>
      <c r="AF795" s="2">
        <v>4761689.09375</v>
      </c>
      <c r="AG795" s="2">
        <v>7887108.5625</v>
      </c>
      <c r="AH795" s="2">
        <v>6713569.25</v>
      </c>
      <c r="AI795" s="2">
        <v>8847471.21875</v>
      </c>
      <c r="AJ795" s="2">
        <v>11093721.96875</v>
      </c>
      <c r="AK795" s="2">
        <v>16381574.8125</v>
      </c>
      <c r="AL795" s="2">
        <v>4344483.1875</v>
      </c>
      <c r="AM795" s="2">
        <v>6410147.5625</v>
      </c>
      <c r="AN795" s="2">
        <v>13566199.125</v>
      </c>
      <c r="AO795" s="2">
        <v>698687.1875</v>
      </c>
      <c r="AP795" s="2">
        <v>5630521.5</v>
      </c>
      <c r="AQ795" s="2">
        <v>1211017.53125</v>
      </c>
    </row>
    <row r="796" spans="1:43" x14ac:dyDescent="0.2">
      <c r="A796" s="2" t="b">
        <v>0</v>
      </c>
      <c r="B796" s="2" t="s">
        <v>43</v>
      </c>
      <c r="C796" s="2" t="s">
        <v>44</v>
      </c>
      <c r="D796" s="2" t="s">
        <v>2424</v>
      </c>
      <c r="E796" s="2" t="s">
        <v>2425</v>
      </c>
      <c r="F796" s="2">
        <v>0</v>
      </c>
      <c r="G796" s="2">
        <v>47.158999999999999</v>
      </c>
      <c r="H796" s="2">
        <v>33</v>
      </c>
      <c r="I796" s="2">
        <v>43</v>
      </c>
      <c r="J796" s="2">
        <v>4</v>
      </c>
      <c r="K796" s="2">
        <v>13.9</v>
      </c>
      <c r="L796" s="2">
        <v>746</v>
      </c>
      <c r="M796" s="2">
        <v>4</v>
      </c>
      <c r="N796" s="2" t="s">
        <v>69</v>
      </c>
      <c r="O796" s="2">
        <v>0</v>
      </c>
      <c r="P796" s="3">
        <v>2.1840000000000002</v>
      </c>
      <c r="Q796" s="3">
        <v>1.3560000000000001</v>
      </c>
      <c r="R796" s="3">
        <v>0.42699999999999999</v>
      </c>
      <c r="S796" s="3">
        <v>0.40899999999999997</v>
      </c>
      <c r="T796" s="3">
        <v>0.01</v>
      </c>
      <c r="U796" s="5">
        <v>0.44691122566645503</v>
      </c>
      <c r="V796" s="5">
        <v>0.96349891429738299</v>
      </c>
      <c r="W796" s="5">
        <v>0.33910756707437101</v>
      </c>
      <c r="X796" s="5">
        <v>0.137379848093686</v>
      </c>
      <c r="Y796" s="5" t="s">
        <v>69</v>
      </c>
      <c r="Z796" s="2">
        <v>26524739.09375</v>
      </c>
      <c r="AA796" s="2">
        <v>17410534.375</v>
      </c>
      <c r="AB796" s="2">
        <v>29384107.3125</v>
      </c>
      <c r="AC796" s="2">
        <v>16473630.46875</v>
      </c>
      <c r="AD796" s="2">
        <v>7072460.9375</v>
      </c>
      <c r="AE796" s="2">
        <v>34384764.4375</v>
      </c>
      <c r="AF796" s="2">
        <v>5183734.65625</v>
      </c>
      <c r="AG796" s="2">
        <v>4025703.984375</v>
      </c>
      <c r="AH796" s="2">
        <v>10622297.875</v>
      </c>
      <c r="AI796" s="2">
        <v>4968252.625</v>
      </c>
      <c r="AJ796" s="2">
        <v>4356218.625</v>
      </c>
      <c r="AK796" s="2">
        <v>5019719.9375</v>
      </c>
      <c r="AL796" s="2" t="s">
        <v>69</v>
      </c>
      <c r="AM796" s="2" t="s">
        <v>69</v>
      </c>
      <c r="AN796" s="2" t="s">
        <v>69</v>
      </c>
      <c r="AO796" s="2">
        <v>12145539.0625</v>
      </c>
      <c r="AP796" s="2">
        <v>10248541.59375</v>
      </c>
      <c r="AQ796" s="2">
        <v>15799348.375</v>
      </c>
    </row>
    <row r="797" spans="1:43" x14ac:dyDescent="0.2">
      <c r="A797" s="2" t="b">
        <v>0</v>
      </c>
      <c r="B797" s="2" t="s">
        <v>43</v>
      </c>
      <c r="C797" s="2" t="s">
        <v>44</v>
      </c>
      <c r="D797" s="2" t="s">
        <v>2426</v>
      </c>
      <c r="E797" s="2" t="s">
        <v>2427</v>
      </c>
      <c r="F797" s="2">
        <v>0</v>
      </c>
      <c r="G797" s="2">
        <v>47.158000000000001</v>
      </c>
      <c r="H797" s="2">
        <v>23</v>
      </c>
      <c r="I797" s="2">
        <v>65</v>
      </c>
      <c r="J797" s="2">
        <v>9</v>
      </c>
      <c r="K797" s="2">
        <v>61.5</v>
      </c>
      <c r="L797" s="2">
        <v>405</v>
      </c>
      <c r="M797" s="2">
        <v>9</v>
      </c>
      <c r="N797" s="2" t="s">
        <v>2428</v>
      </c>
      <c r="O797" s="2">
        <v>0</v>
      </c>
      <c r="P797" s="3">
        <v>2.1040000000000001</v>
      </c>
      <c r="Q797" s="3">
        <v>1.536</v>
      </c>
      <c r="R797" s="3">
        <v>2.5590000000000002</v>
      </c>
      <c r="S797" s="3">
        <v>1.7250000000000001</v>
      </c>
      <c r="T797" s="3">
        <v>1.48</v>
      </c>
      <c r="U797" s="5">
        <v>3.0802006102097601E-2</v>
      </c>
      <c r="V797" s="5">
        <v>5.1408100566066497E-2</v>
      </c>
      <c r="W797" s="5">
        <v>4.7596998118798499E-3</v>
      </c>
      <c r="X797" s="5">
        <v>0.13238821079138199</v>
      </c>
      <c r="Y797" s="5">
        <v>7.48427877457956E-2</v>
      </c>
      <c r="Z797" s="2">
        <v>21153236.25</v>
      </c>
      <c r="AA797" s="2">
        <v>16737680.1875</v>
      </c>
      <c r="AB797" s="2">
        <v>20884087.125</v>
      </c>
      <c r="AC797" s="2">
        <v>14064063.25</v>
      </c>
      <c r="AD797" s="2">
        <v>15238625.75</v>
      </c>
      <c r="AE797" s="2">
        <v>27978032.6875</v>
      </c>
      <c r="AF797" s="2">
        <v>25398161.75</v>
      </c>
      <c r="AG797" s="2">
        <v>22058887.625</v>
      </c>
      <c r="AH797" s="2">
        <v>28452533.75</v>
      </c>
      <c r="AI797" s="2">
        <v>13007363.5625</v>
      </c>
      <c r="AJ797" s="2">
        <v>18077207.375</v>
      </c>
      <c r="AK797" s="2">
        <v>17116769.625</v>
      </c>
      <c r="AL797" s="2">
        <v>14691957.3125</v>
      </c>
      <c r="AM797" s="2">
        <v>12818517</v>
      </c>
      <c r="AN797" s="2">
        <v>27250019</v>
      </c>
      <c r="AO797" s="2">
        <v>5795596.953125</v>
      </c>
      <c r="AP797" s="2">
        <v>9923836.203125</v>
      </c>
      <c r="AQ797" s="2">
        <v>10440315.84375</v>
      </c>
    </row>
    <row r="798" spans="1:43" x14ac:dyDescent="0.2">
      <c r="A798" s="2" t="b">
        <v>0</v>
      </c>
      <c r="B798" s="2" t="s">
        <v>43</v>
      </c>
      <c r="C798" s="2" t="s">
        <v>44</v>
      </c>
      <c r="D798" s="2" t="s">
        <v>2429</v>
      </c>
      <c r="E798" s="2" t="s">
        <v>2430</v>
      </c>
      <c r="F798" s="2">
        <v>0</v>
      </c>
      <c r="G798" s="2">
        <v>47.073999999999998</v>
      </c>
      <c r="H798" s="2">
        <v>15</v>
      </c>
      <c r="I798" s="2">
        <v>45</v>
      </c>
      <c r="J798" s="2">
        <v>8</v>
      </c>
      <c r="K798" s="2">
        <v>80.099999999999994</v>
      </c>
      <c r="L798" s="2">
        <v>673</v>
      </c>
      <c r="M798" s="2">
        <v>8</v>
      </c>
      <c r="N798" s="2" t="s">
        <v>2431</v>
      </c>
      <c r="O798" s="2">
        <v>0</v>
      </c>
      <c r="P798" s="3">
        <v>1.4490000000000001</v>
      </c>
      <c r="Q798" s="3">
        <v>0.46</v>
      </c>
      <c r="R798" s="3">
        <v>1.825</v>
      </c>
      <c r="S798" s="3">
        <v>1.716</v>
      </c>
      <c r="T798" s="3">
        <v>2.7250000000000001</v>
      </c>
      <c r="U798" s="5">
        <v>0.72899694286189598</v>
      </c>
      <c r="V798" s="5">
        <v>0.99933314309204302</v>
      </c>
      <c r="W798" s="5">
        <v>0.54856244158197898</v>
      </c>
      <c r="X798" s="5">
        <v>0.62593413527456199</v>
      </c>
      <c r="Y798" s="5">
        <v>0.16513955236870101</v>
      </c>
      <c r="Z798" s="2">
        <v>2647690.71875</v>
      </c>
      <c r="AA798" s="2">
        <v>2001033.28125</v>
      </c>
      <c r="AB798" s="2">
        <v>5120656.6875</v>
      </c>
      <c r="AC798" s="2">
        <v>433747</v>
      </c>
      <c r="AD798" s="2">
        <v>840776.25</v>
      </c>
      <c r="AE798" s="2">
        <v>2340265.0625</v>
      </c>
      <c r="AF798" s="2">
        <v>3335614.25</v>
      </c>
      <c r="AG798" s="2">
        <v>2712789</v>
      </c>
      <c r="AH798" s="2">
        <v>5665625.1875</v>
      </c>
      <c r="AI798" s="2">
        <v>3136648.28125</v>
      </c>
      <c r="AJ798" s="2">
        <v>4239366.3125</v>
      </c>
      <c r="AK798" s="2">
        <v>2940838.25</v>
      </c>
      <c r="AL798" s="2">
        <v>4900763.84375</v>
      </c>
      <c r="AM798" s="2">
        <v>4980235.84375</v>
      </c>
      <c r="AN798" s="2">
        <v>12963027.875</v>
      </c>
      <c r="AO798" s="2">
        <v>200179.46875</v>
      </c>
      <c r="AP798" s="2">
        <v>1827546.1875</v>
      </c>
      <c r="AQ798" s="2">
        <v>4519387.8125</v>
      </c>
    </row>
    <row r="799" spans="1:43" x14ac:dyDescent="0.2">
      <c r="A799" s="2" t="b">
        <v>0</v>
      </c>
      <c r="B799" s="2" t="s">
        <v>43</v>
      </c>
      <c r="C799" s="2" t="s">
        <v>44</v>
      </c>
      <c r="D799" s="2" t="s">
        <v>2432</v>
      </c>
      <c r="E799" s="2" t="s">
        <v>2433</v>
      </c>
      <c r="F799" s="2">
        <v>0</v>
      </c>
      <c r="G799" s="2">
        <v>46.996000000000002</v>
      </c>
      <c r="H799" s="2">
        <v>80</v>
      </c>
      <c r="I799" s="2">
        <v>96</v>
      </c>
      <c r="J799" s="2">
        <v>1</v>
      </c>
      <c r="K799" s="2">
        <v>12</v>
      </c>
      <c r="L799" s="2">
        <v>2084</v>
      </c>
      <c r="M799" s="2">
        <v>4</v>
      </c>
      <c r="N799" s="2" t="s">
        <v>2434</v>
      </c>
      <c r="O799" s="2">
        <v>0</v>
      </c>
      <c r="P799" s="3" t="s">
        <v>69</v>
      </c>
      <c r="Q799" s="3" t="s">
        <v>69</v>
      </c>
      <c r="R799" s="3" t="s">
        <v>69</v>
      </c>
      <c r="S799" s="3" t="s">
        <v>69</v>
      </c>
      <c r="T799" s="3" t="s">
        <v>69</v>
      </c>
      <c r="U799" s="5" t="s">
        <v>69</v>
      </c>
      <c r="V799" s="5" t="s">
        <v>69</v>
      </c>
      <c r="W799" s="5" t="s">
        <v>69</v>
      </c>
      <c r="X799" s="5" t="s">
        <v>69</v>
      </c>
      <c r="Y799" s="5" t="s">
        <v>69</v>
      </c>
      <c r="Z799" s="2" t="s">
        <v>69</v>
      </c>
      <c r="AA799" s="2" t="s">
        <v>69</v>
      </c>
      <c r="AB799" s="2" t="s">
        <v>69</v>
      </c>
      <c r="AC799" s="2" t="s">
        <v>69</v>
      </c>
      <c r="AD799" s="2" t="s">
        <v>69</v>
      </c>
      <c r="AE799" s="2" t="s">
        <v>69</v>
      </c>
      <c r="AF799" s="2" t="s">
        <v>69</v>
      </c>
      <c r="AG799" s="2" t="s">
        <v>69</v>
      </c>
      <c r="AH799" s="2" t="s">
        <v>69</v>
      </c>
      <c r="AI799" s="2" t="s">
        <v>69</v>
      </c>
      <c r="AJ799" s="2" t="s">
        <v>69</v>
      </c>
      <c r="AK799" s="2" t="s">
        <v>69</v>
      </c>
      <c r="AL799" s="2" t="s">
        <v>69</v>
      </c>
      <c r="AM799" s="2" t="s">
        <v>69</v>
      </c>
      <c r="AN799" s="2" t="s">
        <v>69</v>
      </c>
      <c r="AO799" s="2" t="s">
        <v>69</v>
      </c>
      <c r="AP799" s="2" t="s">
        <v>69</v>
      </c>
      <c r="AQ799" s="2" t="s">
        <v>69</v>
      </c>
    </row>
    <row r="800" spans="1:43" x14ac:dyDescent="0.2">
      <c r="A800" s="2" t="b">
        <v>0</v>
      </c>
      <c r="B800" s="2" t="s">
        <v>43</v>
      </c>
      <c r="C800" s="2" t="s">
        <v>44</v>
      </c>
      <c r="D800" s="2" t="s">
        <v>2435</v>
      </c>
      <c r="E800" s="2" t="s">
        <v>2436</v>
      </c>
      <c r="F800" s="2">
        <v>0</v>
      </c>
      <c r="G800" s="2">
        <v>46.954000000000001</v>
      </c>
      <c r="H800" s="2">
        <v>10</v>
      </c>
      <c r="I800" s="2">
        <v>32</v>
      </c>
      <c r="J800" s="2">
        <v>12</v>
      </c>
      <c r="K800" s="2">
        <v>184.8</v>
      </c>
      <c r="L800" s="2">
        <v>242</v>
      </c>
      <c r="M800" s="2">
        <v>12</v>
      </c>
      <c r="N800" s="2" t="s">
        <v>2437</v>
      </c>
      <c r="O800" s="2">
        <v>0</v>
      </c>
      <c r="P800" s="3">
        <v>100</v>
      </c>
      <c r="Q800" s="3">
        <v>100</v>
      </c>
      <c r="R800" s="3">
        <v>100</v>
      </c>
      <c r="S800" s="3">
        <v>100</v>
      </c>
      <c r="T800" s="3">
        <v>100</v>
      </c>
      <c r="U800" s="5" t="s">
        <v>69</v>
      </c>
      <c r="V800" s="5" t="s">
        <v>69</v>
      </c>
      <c r="W800" s="5" t="s">
        <v>69</v>
      </c>
      <c r="X800" s="5" t="s">
        <v>69</v>
      </c>
      <c r="Y800" s="5" t="s">
        <v>69</v>
      </c>
      <c r="Z800" s="2">
        <v>1345203.875</v>
      </c>
      <c r="AA800" s="2">
        <v>546041.09375</v>
      </c>
      <c r="AB800" s="2">
        <v>351115.84375</v>
      </c>
      <c r="AC800" s="2">
        <v>1632651.8125</v>
      </c>
      <c r="AD800" s="2">
        <v>449347</v>
      </c>
      <c r="AE800" s="2">
        <v>2377172.0625</v>
      </c>
      <c r="AF800" s="2">
        <v>6060955.875</v>
      </c>
      <c r="AG800" s="2">
        <v>5642355.28125</v>
      </c>
      <c r="AH800" s="2">
        <v>10632867.8125</v>
      </c>
      <c r="AI800" s="2">
        <v>3559963.8125</v>
      </c>
      <c r="AJ800" s="2">
        <v>3178799.0625</v>
      </c>
      <c r="AK800" s="2">
        <v>3407177.375</v>
      </c>
      <c r="AL800" s="2">
        <v>632929</v>
      </c>
      <c r="AM800" s="2">
        <v>258416.25</v>
      </c>
      <c r="AN800" s="2">
        <v>718852.75</v>
      </c>
      <c r="AO800" s="2" t="s">
        <v>69</v>
      </c>
      <c r="AP800" s="2" t="s">
        <v>69</v>
      </c>
      <c r="AQ800" s="2" t="s">
        <v>69</v>
      </c>
    </row>
    <row r="801" spans="1:43" x14ac:dyDescent="0.2">
      <c r="A801" s="2" t="b">
        <v>0</v>
      </c>
      <c r="B801" s="2" t="s">
        <v>43</v>
      </c>
      <c r="C801" s="2" t="s">
        <v>44</v>
      </c>
      <c r="D801" s="2" t="s">
        <v>2438</v>
      </c>
      <c r="E801" s="2" t="s">
        <v>2439</v>
      </c>
      <c r="F801" s="2">
        <v>0</v>
      </c>
      <c r="G801" s="2">
        <v>46.936999999999998</v>
      </c>
      <c r="H801" s="2">
        <v>7</v>
      </c>
      <c r="I801" s="2">
        <v>24</v>
      </c>
      <c r="J801" s="2">
        <v>7</v>
      </c>
      <c r="K801" s="2">
        <v>180.6</v>
      </c>
      <c r="L801" s="2">
        <v>489</v>
      </c>
      <c r="M801" s="2">
        <v>7</v>
      </c>
      <c r="N801" s="2" t="s">
        <v>2440</v>
      </c>
      <c r="O801" s="2">
        <v>0</v>
      </c>
      <c r="P801" s="3" t="s">
        <v>69</v>
      </c>
      <c r="Q801" s="3">
        <v>100</v>
      </c>
      <c r="R801" s="3">
        <v>100</v>
      </c>
      <c r="S801" s="3">
        <v>100</v>
      </c>
      <c r="T801" s="3">
        <v>100</v>
      </c>
      <c r="U801" s="5" t="s">
        <v>69</v>
      </c>
      <c r="V801" s="5" t="s">
        <v>69</v>
      </c>
      <c r="W801" s="5" t="s">
        <v>69</v>
      </c>
      <c r="X801" s="5" t="s">
        <v>69</v>
      </c>
      <c r="Y801" s="5" t="s">
        <v>69</v>
      </c>
      <c r="Z801" s="2" t="s">
        <v>69</v>
      </c>
      <c r="AA801" s="2" t="s">
        <v>69</v>
      </c>
      <c r="AB801" s="2" t="s">
        <v>69</v>
      </c>
      <c r="AC801" s="2" t="s">
        <v>69</v>
      </c>
      <c r="AD801" s="2">
        <v>152466.453125</v>
      </c>
      <c r="AE801" s="2" t="s">
        <v>69</v>
      </c>
      <c r="AF801" s="2">
        <v>626901.9375</v>
      </c>
      <c r="AG801" s="2">
        <v>793282.09375</v>
      </c>
      <c r="AH801" s="2">
        <v>2019446.78125</v>
      </c>
      <c r="AI801" s="2" t="s">
        <v>69</v>
      </c>
      <c r="AJ801" s="2">
        <v>2654481.578125</v>
      </c>
      <c r="AK801" s="2">
        <v>438308.4375</v>
      </c>
      <c r="AL801" s="2">
        <v>1075571.25</v>
      </c>
      <c r="AM801" s="2">
        <v>1896467.96875</v>
      </c>
      <c r="AN801" s="2">
        <v>8404427.5</v>
      </c>
      <c r="AO801" s="2" t="s">
        <v>69</v>
      </c>
      <c r="AP801" s="2" t="s">
        <v>69</v>
      </c>
      <c r="AQ801" s="2" t="s">
        <v>69</v>
      </c>
    </row>
    <row r="802" spans="1:43" x14ac:dyDescent="0.2">
      <c r="A802" s="2" t="b">
        <v>0</v>
      </c>
      <c r="B802" s="2" t="s">
        <v>43</v>
      </c>
      <c r="C802" s="2" t="s">
        <v>44</v>
      </c>
      <c r="D802" s="2" t="s">
        <v>2441</v>
      </c>
      <c r="E802" s="2" t="s">
        <v>2442</v>
      </c>
      <c r="F802" s="2">
        <v>0</v>
      </c>
      <c r="G802" s="2">
        <v>46.926000000000002</v>
      </c>
      <c r="H802" s="2">
        <v>31</v>
      </c>
      <c r="I802" s="2">
        <v>76</v>
      </c>
      <c r="J802" s="2">
        <v>7</v>
      </c>
      <c r="K802" s="2">
        <v>31.3</v>
      </c>
      <c r="L802" s="2">
        <v>1758</v>
      </c>
      <c r="M802" s="2">
        <v>7</v>
      </c>
      <c r="N802" s="2" t="s">
        <v>2443</v>
      </c>
      <c r="O802" s="2">
        <v>0</v>
      </c>
      <c r="P802" s="3">
        <v>7.6719999999999997</v>
      </c>
      <c r="Q802" s="3">
        <v>3.9710000000000001</v>
      </c>
      <c r="R802" s="3">
        <v>6.1459999999999999</v>
      </c>
      <c r="S802" s="3">
        <v>6.4660000000000002</v>
      </c>
      <c r="T802" s="3">
        <v>6.7869999999999999</v>
      </c>
      <c r="U802" s="5">
        <v>2.6752933175455701E-4</v>
      </c>
      <c r="V802" s="5">
        <v>5.51642831780108E-3</v>
      </c>
      <c r="W802" s="5">
        <v>3.9275615196254798E-4</v>
      </c>
      <c r="X802" s="5">
        <v>6.2708535559707901E-4</v>
      </c>
      <c r="Y802" s="5">
        <v>1.45978026521498E-4</v>
      </c>
      <c r="Z802" s="2">
        <v>12660759.5</v>
      </c>
      <c r="AA802" s="2">
        <v>9577336.53125</v>
      </c>
      <c r="AB802" s="2">
        <v>15559199.1875</v>
      </c>
      <c r="AC802" s="2">
        <v>6553480.84375</v>
      </c>
      <c r="AD802" s="2">
        <v>6189403.96875</v>
      </c>
      <c r="AE802" s="2">
        <v>8853532.9375</v>
      </c>
      <c r="AF802" s="2">
        <v>8344725.8125</v>
      </c>
      <c r="AG802" s="2">
        <v>10143050.3125</v>
      </c>
      <c r="AH802" s="2">
        <v>17794281.8125</v>
      </c>
      <c r="AI802" s="2">
        <v>10670733.21875</v>
      </c>
      <c r="AJ802" s="2">
        <v>9576733.875</v>
      </c>
      <c r="AK802" s="2">
        <v>11274963.3125</v>
      </c>
      <c r="AL802" s="2">
        <v>9042768.75</v>
      </c>
      <c r="AM802" s="2">
        <v>11200551.21875</v>
      </c>
      <c r="AN802" s="2">
        <v>26863901.375</v>
      </c>
      <c r="AO802" s="2">
        <v>1650222.15625</v>
      </c>
      <c r="AP802" s="2">
        <v>1492533.25</v>
      </c>
      <c r="AQ802" s="2">
        <v>2840530.25</v>
      </c>
    </row>
    <row r="803" spans="1:43" x14ac:dyDescent="0.2">
      <c r="A803" s="2" t="b">
        <v>0</v>
      </c>
      <c r="B803" s="2" t="s">
        <v>43</v>
      </c>
      <c r="C803" s="2" t="s">
        <v>44</v>
      </c>
      <c r="D803" s="2" t="s">
        <v>2444</v>
      </c>
      <c r="E803" s="2" t="s">
        <v>2445</v>
      </c>
      <c r="F803" s="2">
        <v>0</v>
      </c>
      <c r="G803" s="2">
        <v>46.779000000000003</v>
      </c>
      <c r="H803" s="2">
        <v>8</v>
      </c>
      <c r="I803" s="2">
        <v>36</v>
      </c>
      <c r="J803" s="2">
        <v>12</v>
      </c>
      <c r="K803" s="2">
        <v>193.7</v>
      </c>
      <c r="L803" s="2">
        <v>154</v>
      </c>
      <c r="M803" s="2">
        <v>12</v>
      </c>
      <c r="N803" s="2" t="s">
        <v>2446</v>
      </c>
      <c r="O803" s="2">
        <v>0</v>
      </c>
      <c r="P803" s="3">
        <v>14.958</v>
      </c>
      <c r="Q803" s="3">
        <v>9.1199999999999992</v>
      </c>
      <c r="R803" s="3">
        <v>23.812000000000001</v>
      </c>
      <c r="S803" s="3">
        <v>11.747</v>
      </c>
      <c r="T803" s="3">
        <v>5.7789999999999999</v>
      </c>
      <c r="U803" s="5">
        <v>6.8758423126036305E-5</v>
      </c>
      <c r="V803" s="5">
        <v>3.4724034107780398E-4</v>
      </c>
      <c r="W803" s="5">
        <v>1.127097185738E-5</v>
      </c>
      <c r="X803" s="5">
        <v>1.2053563102465399E-4</v>
      </c>
      <c r="Y803" s="5">
        <v>7.8202717460484905E-4</v>
      </c>
      <c r="Z803" s="2">
        <v>10553456.96875</v>
      </c>
      <c r="AA803" s="2">
        <v>8261701.03125</v>
      </c>
      <c r="AB803" s="2">
        <v>11178266.375</v>
      </c>
      <c r="AC803" s="2">
        <v>6772958.03125</v>
      </c>
      <c r="AD803" s="2">
        <v>6434316.34375</v>
      </c>
      <c r="AE803" s="2">
        <v>6283655.25</v>
      </c>
      <c r="AF803" s="2">
        <v>13625694.25</v>
      </c>
      <c r="AG803" s="2">
        <v>16799779.0625</v>
      </c>
      <c r="AH803" s="2">
        <v>20822503.9375</v>
      </c>
      <c r="AI803" s="2">
        <v>8287639.21875</v>
      </c>
      <c r="AJ803" s="2">
        <v>6373832.3125</v>
      </c>
      <c r="AK803" s="2">
        <v>11708703.5</v>
      </c>
      <c r="AL803" s="2">
        <v>4077508</v>
      </c>
      <c r="AM803" s="2">
        <v>3371959.75</v>
      </c>
      <c r="AN803" s="2">
        <v>11021318.71875</v>
      </c>
      <c r="AO803" s="2">
        <v>705516.9375</v>
      </c>
      <c r="AP803" s="2">
        <v>285019.59375</v>
      </c>
      <c r="AQ803" s="2">
        <v>1308149.09375</v>
      </c>
    </row>
    <row r="804" spans="1:43" x14ac:dyDescent="0.2">
      <c r="A804" s="2" t="b">
        <v>0</v>
      </c>
      <c r="B804" s="2" t="s">
        <v>43</v>
      </c>
      <c r="C804" s="2" t="s">
        <v>44</v>
      </c>
      <c r="D804" s="2" t="s">
        <v>2447</v>
      </c>
      <c r="E804" s="2" t="s">
        <v>2448</v>
      </c>
      <c r="F804" s="2">
        <v>0</v>
      </c>
      <c r="G804" s="2">
        <v>46.59</v>
      </c>
      <c r="H804" s="2">
        <v>52</v>
      </c>
      <c r="I804" s="2">
        <v>50</v>
      </c>
      <c r="J804" s="2">
        <v>9</v>
      </c>
      <c r="K804" s="2">
        <v>26</v>
      </c>
      <c r="L804" s="2">
        <v>199</v>
      </c>
      <c r="M804" s="2">
        <v>9</v>
      </c>
      <c r="N804" s="2" t="s">
        <v>2449</v>
      </c>
      <c r="O804" s="2">
        <v>0</v>
      </c>
      <c r="P804" s="3">
        <v>27.347000000000001</v>
      </c>
      <c r="Q804" s="3">
        <v>14.265000000000001</v>
      </c>
      <c r="R804" s="3">
        <v>30.690999999999999</v>
      </c>
      <c r="S804" s="3">
        <v>9.02</v>
      </c>
      <c r="T804" s="3">
        <v>4.7839999999999998</v>
      </c>
      <c r="U804" s="5">
        <v>1.2720161295764999E-4</v>
      </c>
      <c r="V804" s="5">
        <v>1.01826957627971E-3</v>
      </c>
      <c r="W804" s="5">
        <v>5.8332602709931798E-5</v>
      </c>
      <c r="X804" s="5">
        <v>4.1112524525652701E-3</v>
      </c>
      <c r="Y804" s="5">
        <v>2.5706568425243E-2</v>
      </c>
      <c r="Z804" s="2">
        <v>17626523.5</v>
      </c>
      <c r="AA804" s="2">
        <v>13496663.375</v>
      </c>
      <c r="AB804" s="2">
        <v>17518873.625</v>
      </c>
      <c r="AC804" s="2">
        <v>11852879.3125</v>
      </c>
      <c r="AD804" s="2">
        <v>6625846.90625</v>
      </c>
      <c r="AE804" s="2">
        <v>9138698.6875</v>
      </c>
      <c r="AF804" s="2">
        <v>19661529.921875</v>
      </c>
      <c r="AG804" s="2">
        <v>17574936.5</v>
      </c>
      <c r="AH804" s="2">
        <v>24757649.8125</v>
      </c>
      <c r="AI804" s="2">
        <v>5593954.53125</v>
      </c>
      <c r="AJ804" s="2">
        <v>7560952.375</v>
      </c>
      <c r="AK804" s="2">
        <v>5778287.75</v>
      </c>
      <c r="AL804" s="2">
        <v>3064549.265625</v>
      </c>
      <c r="AM804" s="2">
        <v>2128931.828125</v>
      </c>
      <c r="AN804" s="2">
        <v>9803158.21875</v>
      </c>
      <c r="AO804" s="2">
        <v>640624.609375</v>
      </c>
      <c r="AP804" s="2">
        <v>460794.90625</v>
      </c>
      <c r="AQ804" s="2">
        <v>2219412.625</v>
      </c>
    </row>
    <row r="805" spans="1:43" x14ac:dyDescent="0.2">
      <c r="A805" s="2" t="b">
        <v>0</v>
      </c>
      <c r="B805" s="2" t="s">
        <v>43</v>
      </c>
      <c r="C805" s="2" t="s">
        <v>44</v>
      </c>
      <c r="D805" s="2" t="s">
        <v>2450</v>
      </c>
      <c r="E805" s="2" t="s">
        <v>2451</v>
      </c>
      <c r="F805" s="2">
        <v>0</v>
      </c>
      <c r="G805" s="2">
        <v>46.365000000000002</v>
      </c>
      <c r="H805" s="2">
        <v>52</v>
      </c>
      <c r="I805" s="2">
        <v>58</v>
      </c>
      <c r="J805" s="2">
        <v>5</v>
      </c>
      <c r="K805" s="2">
        <v>14.9</v>
      </c>
      <c r="L805" s="2">
        <v>1199</v>
      </c>
      <c r="M805" s="2">
        <v>5</v>
      </c>
      <c r="N805" s="2" t="s">
        <v>2452</v>
      </c>
      <c r="O805" s="2">
        <v>0</v>
      </c>
      <c r="P805" s="3">
        <v>4.6719999999999997</v>
      </c>
      <c r="Q805" s="3">
        <v>2.8380000000000001</v>
      </c>
      <c r="R805" s="3">
        <v>9.9589999999999996</v>
      </c>
      <c r="S805" s="3">
        <v>9.5619999999999994</v>
      </c>
      <c r="T805" s="3">
        <v>9.1150000000000002</v>
      </c>
      <c r="U805" s="5">
        <v>4.9104747921943099E-3</v>
      </c>
      <c r="V805" s="5">
        <v>8.9946718443746701E-2</v>
      </c>
      <c r="W805" s="5">
        <v>6.4046175161336404E-4</v>
      </c>
      <c r="X805" s="5">
        <v>1.4476293694515301E-3</v>
      </c>
      <c r="Y805" s="5">
        <v>3.36517252761515E-4</v>
      </c>
      <c r="Z805" s="2">
        <v>5883230.1875</v>
      </c>
      <c r="AA805" s="2">
        <v>4903773.125</v>
      </c>
      <c r="AB805" s="2">
        <v>14008432.625</v>
      </c>
      <c r="AC805" s="2">
        <v>3574207.1875</v>
      </c>
      <c r="AD805" s="2">
        <v>2403304</v>
      </c>
      <c r="AE805" s="2">
        <v>4657719.0625</v>
      </c>
      <c r="AF805" s="2">
        <v>7741231.125</v>
      </c>
      <c r="AG805" s="2">
        <v>12541075.75</v>
      </c>
      <c r="AH805" s="2">
        <v>23388584.8125</v>
      </c>
      <c r="AI805" s="2">
        <v>12041293.75</v>
      </c>
      <c r="AJ805" s="2">
        <v>12929224.875</v>
      </c>
      <c r="AK805" s="2">
        <v>7165042.6875</v>
      </c>
      <c r="AL805" s="2">
        <v>11119903.75</v>
      </c>
      <c r="AM805" s="2">
        <v>11478524.75</v>
      </c>
      <c r="AN805" s="2">
        <v>31882438.875</v>
      </c>
      <c r="AO805" s="2">
        <v>1539877.1875</v>
      </c>
      <c r="AP805" s="2">
        <v>380011.203125</v>
      </c>
      <c r="AQ805" s="2">
        <v>1259294.75</v>
      </c>
    </row>
    <row r="806" spans="1:43" x14ac:dyDescent="0.2">
      <c r="A806" s="2" t="b">
        <v>0</v>
      </c>
      <c r="B806" s="2" t="s">
        <v>43</v>
      </c>
      <c r="C806" s="2" t="s">
        <v>44</v>
      </c>
      <c r="D806" s="2" t="s">
        <v>2453</v>
      </c>
      <c r="E806" s="2" t="s">
        <v>2454</v>
      </c>
      <c r="F806" s="2">
        <v>0</v>
      </c>
      <c r="G806" s="2">
        <v>46.360999999999997</v>
      </c>
      <c r="H806" s="2">
        <v>17</v>
      </c>
      <c r="I806" s="2">
        <v>32</v>
      </c>
      <c r="J806" s="2">
        <v>9</v>
      </c>
      <c r="K806" s="2">
        <v>79.3</v>
      </c>
      <c r="L806" s="2">
        <v>245</v>
      </c>
      <c r="M806" s="2">
        <v>9</v>
      </c>
      <c r="N806" s="2" t="s">
        <v>2455</v>
      </c>
      <c r="O806" s="2">
        <v>0</v>
      </c>
      <c r="P806" s="3">
        <v>100</v>
      </c>
      <c r="Q806" s="3">
        <v>100</v>
      </c>
      <c r="R806" s="3">
        <v>100</v>
      </c>
      <c r="S806" s="3">
        <v>100</v>
      </c>
      <c r="T806" s="3">
        <v>100</v>
      </c>
      <c r="U806" s="5" t="s">
        <v>69</v>
      </c>
      <c r="V806" s="5" t="s">
        <v>69</v>
      </c>
      <c r="W806" s="5" t="s">
        <v>69</v>
      </c>
      <c r="X806" s="5" t="s">
        <v>69</v>
      </c>
      <c r="Y806" s="5" t="s">
        <v>69</v>
      </c>
      <c r="Z806" s="2">
        <v>5710514.625</v>
      </c>
      <c r="AA806" s="2">
        <v>5192909.25</v>
      </c>
      <c r="AB806" s="2">
        <v>2176691.625</v>
      </c>
      <c r="AC806" s="2">
        <v>5377602.9375</v>
      </c>
      <c r="AD806" s="2">
        <v>2966955.65625</v>
      </c>
      <c r="AE806" s="2">
        <v>3644608.90625</v>
      </c>
      <c r="AF806" s="2">
        <v>10219836.875</v>
      </c>
      <c r="AG806" s="2">
        <v>9912266</v>
      </c>
      <c r="AH806" s="2">
        <v>11823671.625</v>
      </c>
      <c r="AI806" s="2">
        <v>7000374.5</v>
      </c>
      <c r="AJ806" s="2">
        <v>8585258.6875</v>
      </c>
      <c r="AK806" s="2">
        <v>6537719.625</v>
      </c>
      <c r="AL806" s="2">
        <v>7909485.5625</v>
      </c>
      <c r="AM806" s="2">
        <v>6552880.9375</v>
      </c>
      <c r="AN806" s="2">
        <v>13582371.375</v>
      </c>
      <c r="AO806" s="2" t="s">
        <v>69</v>
      </c>
      <c r="AP806" s="2" t="s">
        <v>69</v>
      </c>
      <c r="AQ806" s="2" t="s">
        <v>69</v>
      </c>
    </row>
    <row r="807" spans="1:43" x14ac:dyDescent="0.2">
      <c r="A807" s="2" t="b">
        <v>0</v>
      </c>
      <c r="B807" s="2" t="s">
        <v>43</v>
      </c>
      <c r="C807" s="2" t="s">
        <v>44</v>
      </c>
      <c r="D807" s="2" t="s">
        <v>2456</v>
      </c>
      <c r="E807" s="2" t="s">
        <v>2457</v>
      </c>
      <c r="F807" s="2">
        <v>0</v>
      </c>
      <c r="G807" s="2">
        <v>46.307000000000002</v>
      </c>
      <c r="H807" s="2">
        <v>9</v>
      </c>
      <c r="I807" s="2">
        <v>41</v>
      </c>
      <c r="J807" s="2">
        <v>10</v>
      </c>
      <c r="K807" s="2">
        <v>174.9</v>
      </c>
      <c r="L807" s="2">
        <v>798</v>
      </c>
      <c r="M807" s="2">
        <v>11</v>
      </c>
      <c r="N807" s="2" t="s">
        <v>2458</v>
      </c>
      <c r="O807" s="2">
        <v>1</v>
      </c>
      <c r="P807" s="3">
        <v>100</v>
      </c>
      <c r="Q807" s="3">
        <v>100</v>
      </c>
      <c r="R807" s="3">
        <v>100</v>
      </c>
      <c r="S807" s="3">
        <v>100</v>
      </c>
      <c r="T807" s="3">
        <v>100</v>
      </c>
      <c r="U807" s="5" t="s">
        <v>69</v>
      </c>
      <c r="V807" s="5" t="s">
        <v>69</v>
      </c>
      <c r="W807" s="5" t="s">
        <v>69</v>
      </c>
      <c r="X807" s="5" t="s">
        <v>69</v>
      </c>
      <c r="Y807" s="5" t="s">
        <v>69</v>
      </c>
      <c r="Z807" s="2">
        <v>1727529.0625</v>
      </c>
      <c r="AA807" s="2" t="s">
        <v>69</v>
      </c>
      <c r="AB807" s="2" t="s">
        <v>69</v>
      </c>
      <c r="AC807" s="2">
        <v>958558.6875</v>
      </c>
      <c r="AD807" s="2">
        <v>1148971.8125</v>
      </c>
      <c r="AE807" s="2">
        <v>1551540.9375</v>
      </c>
      <c r="AF807" s="2">
        <v>7472563</v>
      </c>
      <c r="AG807" s="2">
        <v>4374877.96875</v>
      </c>
      <c r="AH807" s="2">
        <v>6068461.375</v>
      </c>
      <c r="AI807" s="2">
        <v>5962802.4375</v>
      </c>
      <c r="AJ807" s="2">
        <v>4479404.53125</v>
      </c>
      <c r="AK807" s="2">
        <v>4748115.78125</v>
      </c>
      <c r="AL807" s="2">
        <v>9318716.21875</v>
      </c>
      <c r="AM807" s="2">
        <v>5766939.71875</v>
      </c>
      <c r="AN807" s="2">
        <v>15031327.3125</v>
      </c>
      <c r="AO807" s="2" t="s">
        <v>69</v>
      </c>
      <c r="AP807" s="2" t="s">
        <v>69</v>
      </c>
      <c r="AQ807" s="2" t="s">
        <v>69</v>
      </c>
    </row>
    <row r="808" spans="1:43" x14ac:dyDescent="0.2">
      <c r="A808" s="2" t="b">
        <v>0</v>
      </c>
      <c r="B808" s="2" t="s">
        <v>43</v>
      </c>
      <c r="C808" s="2" t="s">
        <v>44</v>
      </c>
      <c r="D808" s="2" t="s">
        <v>2459</v>
      </c>
      <c r="E808" s="2" t="s">
        <v>2460</v>
      </c>
      <c r="F808" s="2">
        <v>0</v>
      </c>
      <c r="G808" s="2">
        <v>46.253999999999998</v>
      </c>
      <c r="H808" s="2">
        <v>8</v>
      </c>
      <c r="I808" s="2">
        <v>53</v>
      </c>
      <c r="J808" s="2">
        <v>11</v>
      </c>
      <c r="K808" s="2">
        <v>227.8</v>
      </c>
      <c r="L808" s="2">
        <v>487</v>
      </c>
      <c r="M808" s="2">
        <v>11</v>
      </c>
      <c r="N808" s="2" t="s">
        <v>2461</v>
      </c>
      <c r="O808" s="2">
        <v>0</v>
      </c>
      <c r="P808" s="3">
        <v>4.6360000000000001</v>
      </c>
      <c r="Q808" s="3">
        <v>3.3010000000000002</v>
      </c>
      <c r="R808" s="3">
        <v>7.0129999999999999</v>
      </c>
      <c r="S808" s="3">
        <v>4.0999999999999996</v>
      </c>
      <c r="T808" s="3">
        <v>2.4670000000000001</v>
      </c>
      <c r="U808" s="5">
        <v>2.49993074929677E-4</v>
      </c>
      <c r="V808" s="5">
        <v>1.87721707311816E-3</v>
      </c>
      <c r="W808" s="5">
        <v>2.8287886238764801E-5</v>
      </c>
      <c r="X808" s="5">
        <v>3.2026948792573999E-4</v>
      </c>
      <c r="Y808" s="5">
        <v>3.82354323403966E-3</v>
      </c>
      <c r="Z808" s="2">
        <v>16564486.625</v>
      </c>
      <c r="AA808" s="2">
        <v>13005127.625</v>
      </c>
      <c r="AB808" s="2">
        <v>14514447.875</v>
      </c>
      <c r="AC808" s="2">
        <v>11641169.03125</v>
      </c>
      <c r="AD808" s="2">
        <v>10220658.578125</v>
      </c>
      <c r="AE808" s="2">
        <v>10334822</v>
      </c>
      <c r="AF808" s="2">
        <v>21955160.25</v>
      </c>
      <c r="AG808" s="2">
        <v>19919206.625</v>
      </c>
      <c r="AH808" s="2">
        <v>22447508.9375</v>
      </c>
      <c r="AI808" s="2">
        <v>12669192.125</v>
      </c>
      <c r="AJ808" s="2">
        <v>17044518.96875</v>
      </c>
      <c r="AK808" s="2">
        <v>12837273.3125</v>
      </c>
      <c r="AL808" s="2">
        <v>6523082.8125</v>
      </c>
      <c r="AM808" s="2">
        <v>7723037.4375</v>
      </c>
      <c r="AN808" s="2">
        <v>17941743.625</v>
      </c>
      <c r="AO808" s="2">
        <v>2161788</v>
      </c>
      <c r="AP808" s="2">
        <v>3130760.015625</v>
      </c>
      <c r="AQ808" s="2">
        <v>4494485.03125</v>
      </c>
    </row>
    <row r="809" spans="1:43" x14ac:dyDescent="0.2">
      <c r="A809" s="2" t="b">
        <v>0</v>
      </c>
      <c r="B809" s="2" t="s">
        <v>43</v>
      </c>
      <c r="C809" s="2" t="s">
        <v>44</v>
      </c>
      <c r="D809" s="2" t="s">
        <v>2462</v>
      </c>
      <c r="E809" s="2" t="s">
        <v>2463</v>
      </c>
      <c r="F809" s="2">
        <v>0</v>
      </c>
      <c r="G809" s="2">
        <v>46.011000000000003</v>
      </c>
      <c r="H809" s="2">
        <v>39</v>
      </c>
      <c r="I809" s="2">
        <v>87</v>
      </c>
      <c r="J809" s="2">
        <v>11</v>
      </c>
      <c r="K809" s="2">
        <v>29.9</v>
      </c>
      <c r="L809" s="2">
        <v>549</v>
      </c>
      <c r="M809" s="2">
        <v>11</v>
      </c>
      <c r="N809" s="2" t="s">
        <v>2464</v>
      </c>
      <c r="O809" s="2">
        <v>0</v>
      </c>
      <c r="P809" s="3">
        <v>9.7490000000000006</v>
      </c>
      <c r="Q809" s="3">
        <v>9.2390000000000008</v>
      </c>
      <c r="R809" s="3">
        <v>16.692</v>
      </c>
      <c r="S809" s="3">
        <v>18.431999999999999</v>
      </c>
      <c r="T809" s="3">
        <v>17.742000000000001</v>
      </c>
      <c r="U809" s="5">
        <v>1.98592807078013E-5</v>
      </c>
      <c r="V809" s="5">
        <v>1.12780538028545E-5</v>
      </c>
      <c r="W809" s="5">
        <v>1.6448460014029101E-6</v>
      </c>
      <c r="X809" s="5">
        <v>1.0405151942283199E-6</v>
      </c>
      <c r="Y809" s="5">
        <v>6.0007302438158703E-7</v>
      </c>
      <c r="Z809" s="2">
        <v>12630604.1875</v>
      </c>
      <c r="AA809" s="2">
        <v>20824326.5</v>
      </c>
      <c r="AB809" s="2">
        <v>28368794.1875</v>
      </c>
      <c r="AC809" s="2">
        <v>19734902.34375</v>
      </c>
      <c r="AD809" s="2">
        <v>18736702.265625</v>
      </c>
      <c r="AE809" s="2">
        <v>29653621.875</v>
      </c>
      <c r="AF809" s="2">
        <v>37771818.6875</v>
      </c>
      <c r="AG809" s="2">
        <v>34188755.25</v>
      </c>
      <c r="AH809" s="2">
        <v>35655629.375</v>
      </c>
      <c r="AI809" s="2">
        <v>39371733</v>
      </c>
      <c r="AJ809" s="2">
        <v>44670212.09375</v>
      </c>
      <c r="AK809" s="2">
        <v>37996995.8125</v>
      </c>
      <c r="AL809" s="2">
        <v>35019122.6875</v>
      </c>
      <c r="AM809" s="2">
        <v>37899096.375</v>
      </c>
      <c r="AN809" s="2">
        <v>80103476.375</v>
      </c>
      <c r="AO809" s="2">
        <v>1221114.6875</v>
      </c>
      <c r="AP809" s="2">
        <v>2136071.375</v>
      </c>
      <c r="AQ809" s="2">
        <v>2886447.75</v>
      </c>
    </row>
    <row r="810" spans="1:43" x14ac:dyDescent="0.2">
      <c r="A810" s="2" t="b">
        <v>0</v>
      </c>
      <c r="B810" s="2" t="s">
        <v>43</v>
      </c>
      <c r="C810" s="2" t="s">
        <v>44</v>
      </c>
      <c r="D810" s="2" t="s">
        <v>2465</v>
      </c>
      <c r="E810" s="2" t="s">
        <v>2466</v>
      </c>
      <c r="F810" s="2">
        <v>0</v>
      </c>
      <c r="G810" s="2">
        <v>45.984000000000002</v>
      </c>
      <c r="H810" s="2">
        <v>26</v>
      </c>
      <c r="I810" s="2">
        <v>53</v>
      </c>
      <c r="J810" s="2">
        <v>10</v>
      </c>
      <c r="K810" s="2">
        <v>57.2</v>
      </c>
      <c r="L810" s="2">
        <v>934</v>
      </c>
      <c r="M810" s="2">
        <v>10</v>
      </c>
      <c r="N810" s="2" t="s">
        <v>2467</v>
      </c>
      <c r="O810" s="2">
        <v>0</v>
      </c>
      <c r="P810" s="3">
        <v>8.6379999999999999</v>
      </c>
      <c r="Q810" s="3">
        <v>9.6639999999999997</v>
      </c>
      <c r="R810" s="3">
        <v>20.72</v>
      </c>
      <c r="S810" s="3">
        <v>30.088999999999999</v>
      </c>
      <c r="T810" s="3">
        <v>22.818000000000001</v>
      </c>
      <c r="U810" s="5" t="s">
        <v>69</v>
      </c>
      <c r="V810" s="5" t="s">
        <v>69</v>
      </c>
      <c r="W810" s="5" t="s">
        <v>69</v>
      </c>
      <c r="X810" s="5" t="s">
        <v>69</v>
      </c>
      <c r="Y810" s="5" t="s">
        <v>69</v>
      </c>
      <c r="Z810" s="2">
        <v>4684218.6875</v>
      </c>
      <c r="AA810" s="2">
        <v>5255302.71875</v>
      </c>
      <c r="AB810" s="2">
        <v>5530701.9375</v>
      </c>
      <c r="AC810" s="2">
        <v>5879184.6875</v>
      </c>
      <c r="AD810" s="2">
        <v>5427881.203125</v>
      </c>
      <c r="AE810" s="2">
        <v>8217304.71875</v>
      </c>
      <c r="AF810" s="2">
        <v>12447548.46875</v>
      </c>
      <c r="AG810" s="2">
        <v>12605353.125</v>
      </c>
      <c r="AH810" s="2">
        <v>14212694.25</v>
      </c>
      <c r="AI810" s="2">
        <v>18305705.8125</v>
      </c>
      <c r="AJ810" s="2">
        <v>19270851.25</v>
      </c>
      <c r="AK810" s="2">
        <v>15885179.8125</v>
      </c>
      <c r="AL810" s="2">
        <v>13881926.25</v>
      </c>
      <c r="AM810" s="2">
        <v>8497217.875</v>
      </c>
      <c r="AN810" s="2">
        <v>26428608.1875</v>
      </c>
      <c r="AO810" s="2" t="s">
        <v>69</v>
      </c>
      <c r="AP810" s="2" t="s">
        <v>69</v>
      </c>
      <c r="AQ810" s="2">
        <v>608376.53125</v>
      </c>
    </row>
    <row r="811" spans="1:43" x14ac:dyDescent="0.2">
      <c r="A811" s="2" t="b">
        <v>0</v>
      </c>
      <c r="B811" s="2" t="s">
        <v>43</v>
      </c>
      <c r="C811" s="2" t="s">
        <v>44</v>
      </c>
      <c r="D811" s="2" t="s">
        <v>2468</v>
      </c>
      <c r="E811" s="2" t="s">
        <v>2469</v>
      </c>
      <c r="F811" s="2">
        <v>0</v>
      </c>
      <c r="G811" s="2">
        <v>45.972999999999999</v>
      </c>
      <c r="H811" s="2">
        <v>31</v>
      </c>
      <c r="I811" s="2">
        <v>52</v>
      </c>
      <c r="J811" s="2">
        <v>9</v>
      </c>
      <c r="K811" s="2">
        <v>38</v>
      </c>
      <c r="L811" s="2">
        <v>1140</v>
      </c>
      <c r="M811" s="2">
        <v>9</v>
      </c>
      <c r="N811" s="2" t="s">
        <v>2470</v>
      </c>
      <c r="O811" s="2">
        <v>0</v>
      </c>
      <c r="P811" s="3">
        <v>3.9830000000000001</v>
      </c>
      <c r="Q811" s="3">
        <v>4.4669999999999996</v>
      </c>
      <c r="R811" s="3">
        <v>7.0720000000000001</v>
      </c>
      <c r="S811" s="3">
        <v>9.0609999999999999</v>
      </c>
      <c r="T811" s="3">
        <v>6.4169999999999998</v>
      </c>
      <c r="U811" s="5">
        <v>0.199618019738041</v>
      </c>
      <c r="V811" s="5">
        <v>6.4028734714794894E-2</v>
      </c>
      <c r="W811" s="5">
        <v>1.8191999195904199E-2</v>
      </c>
      <c r="X811" s="5">
        <v>6.0286918977443503E-3</v>
      </c>
      <c r="Y811" s="5">
        <v>8.1076817336628304E-3</v>
      </c>
      <c r="Z811" s="2">
        <v>4579376.28125</v>
      </c>
      <c r="AA811" s="2">
        <v>5534935</v>
      </c>
      <c r="AB811" s="2">
        <v>2039955.3125</v>
      </c>
      <c r="AC811" s="2">
        <v>5136802.1875</v>
      </c>
      <c r="AD811" s="2">
        <v>3343934.859375</v>
      </c>
      <c r="AE811" s="2">
        <v>8627343.375</v>
      </c>
      <c r="AF811" s="2">
        <v>5614565.0625</v>
      </c>
      <c r="AG811" s="2">
        <v>8131413.1875</v>
      </c>
      <c r="AH811" s="2">
        <v>9769607.5625</v>
      </c>
      <c r="AI811" s="2">
        <v>8889672.625</v>
      </c>
      <c r="AJ811" s="2">
        <v>12744293.5</v>
      </c>
      <c r="AK811" s="2">
        <v>10418590.875</v>
      </c>
      <c r="AL811" s="2">
        <v>6160817.6875</v>
      </c>
      <c r="AM811" s="2">
        <v>7378172.0625</v>
      </c>
      <c r="AN811" s="2">
        <v>19952297.875</v>
      </c>
      <c r="AO811" s="2">
        <v>1149836.375</v>
      </c>
      <c r="AP811" s="2">
        <v>364527.5625</v>
      </c>
      <c r="AQ811" s="2">
        <v>3115794.0625</v>
      </c>
    </row>
    <row r="812" spans="1:43" x14ac:dyDescent="0.2">
      <c r="A812" s="2" t="b">
        <v>0</v>
      </c>
      <c r="B812" s="2" t="s">
        <v>43</v>
      </c>
      <c r="C812" s="2" t="s">
        <v>44</v>
      </c>
      <c r="D812" s="2" t="s">
        <v>2471</v>
      </c>
      <c r="E812" s="2" t="s">
        <v>2472</v>
      </c>
      <c r="F812" s="2">
        <v>0</v>
      </c>
      <c r="G812" s="2">
        <v>45.902999999999999</v>
      </c>
      <c r="H812" s="2">
        <v>61</v>
      </c>
      <c r="I812" s="2">
        <v>76</v>
      </c>
      <c r="J812" s="2">
        <v>11</v>
      </c>
      <c r="K812" s="2">
        <v>25.4</v>
      </c>
      <c r="L812" s="2">
        <v>785</v>
      </c>
      <c r="M812" s="2">
        <v>11</v>
      </c>
      <c r="N812" s="2" t="s">
        <v>2473</v>
      </c>
      <c r="O812" s="2">
        <v>0</v>
      </c>
      <c r="P812" s="3">
        <v>13.044</v>
      </c>
      <c r="Q812" s="3">
        <v>8.0350000000000001</v>
      </c>
      <c r="R812" s="3">
        <v>16.266999999999999</v>
      </c>
      <c r="S812" s="3">
        <v>9.4339999999999993</v>
      </c>
      <c r="T812" s="3">
        <v>6.1260000000000003</v>
      </c>
      <c r="U812" s="5">
        <v>7.9550362682312404E-4</v>
      </c>
      <c r="V812" s="5">
        <v>2.7440150964489502E-3</v>
      </c>
      <c r="W812" s="5">
        <v>2.4446907765251997E-4</v>
      </c>
      <c r="X812" s="5">
        <v>2.8685263839506301E-3</v>
      </c>
      <c r="Y812" s="5">
        <v>4.3210453620732298E-3</v>
      </c>
      <c r="Z812" s="2">
        <v>22654158.34375</v>
      </c>
      <c r="AA812" s="2">
        <v>17392559.5625</v>
      </c>
      <c r="AB812" s="2">
        <v>22827684.28125</v>
      </c>
      <c r="AC812" s="2">
        <v>13955501.609375</v>
      </c>
      <c r="AD812" s="2">
        <v>12801411.3125</v>
      </c>
      <c r="AE812" s="2">
        <v>17653878.25</v>
      </c>
      <c r="AF812" s="2">
        <v>28251543.125</v>
      </c>
      <c r="AG812" s="2">
        <v>27220783.4375</v>
      </c>
      <c r="AH812" s="2">
        <v>34328690.3125</v>
      </c>
      <c r="AI812" s="2">
        <v>10480279.4375</v>
      </c>
      <c r="AJ812" s="2">
        <v>17712398.671875</v>
      </c>
      <c r="AK812" s="2">
        <v>16385376.5</v>
      </c>
      <c r="AL812" s="2">
        <v>10639328.53125</v>
      </c>
      <c r="AM812" s="2">
        <v>8160441.125</v>
      </c>
      <c r="AN812" s="2">
        <v>25166321.8125</v>
      </c>
      <c r="AO812" s="2">
        <v>804902.53125</v>
      </c>
      <c r="AP812" s="2" t="s">
        <v>69</v>
      </c>
      <c r="AQ812" s="2">
        <v>3747560.6875</v>
      </c>
    </row>
    <row r="813" spans="1:43" x14ac:dyDescent="0.2">
      <c r="A813" s="2" t="b">
        <v>0</v>
      </c>
      <c r="B813" s="2" t="s">
        <v>43</v>
      </c>
      <c r="C813" s="2" t="s">
        <v>44</v>
      </c>
      <c r="D813" s="2" t="s">
        <v>2474</v>
      </c>
      <c r="E813" s="2" t="s">
        <v>2475</v>
      </c>
      <c r="F813" s="2">
        <v>0</v>
      </c>
      <c r="G813" s="2">
        <v>45.901000000000003</v>
      </c>
      <c r="H813" s="2">
        <v>18</v>
      </c>
      <c r="I813" s="2">
        <v>41</v>
      </c>
      <c r="J813" s="2">
        <v>9</v>
      </c>
      <c r="K813" s="2">
        <v>84</v>
      </c>
      <c r="L813" s="2">
        <v>388</v>
      </c>
      <c r="M813" s="2">
        <v>9</v>
      </c>
      <c r="N813" s="2" t="s">
        <v>2476</v>
      </c>
      <c r="O813" s="2">
        <v>0</v>
      </c>
      <c r="P813" s="3">
        <v>15.628</v>
      </c>
      <c r="Q813" s="3">
        <v>8.6440000000000001</v>
      </c>
      <c r="R813" s="3">
        <v>17.664000000000001</v>
      </c>
      <c r="S813" s="3">
        <v>13.090999999999999</v>
      </c>
      <c r="T813" s="3">
        <v>5.1139999999999999</v>
      </c>
      <c r="U813" s="5">
        <v>3.6572092362896502E-4</v>
      </c>
      <c r="V813" s="5">
        <v>1.2534786154188E-3</v>
      </c>
      <c r="W813" s="5">
        <v>8.6497938768026499E-5</v>
      </c>
      <c r="X813" s="5">
        <v>6.6667569197098597E-4</v>
      </c>
      <c r="Y813" s="5">
        <v>4.7991974699869199E-3</v>
      </c>
      <c r="Z813" s="2">
        <v>6971203.03125</v>
      </c>
      <c r="AA813" s="2">
        <v>4404110.625</v>
      </c>
      <c r="AB813" s="2">
        <v>7536858.5625</v>
      </c>
      <c r="AC813" s="2">
        <v>3855827.75</v>
      </c>
      <c r="AD813" s="2">
        <v>3285395.71875</v>
      </c>
      <c r="AE813" s="2">
        <v>6357643</v>
      </c>
      <c r="AF813" s="2">
        <v>6695468.8125</v>
      </c>
      <c r="AG813" s="2">
        <v>7879542.4375</v>
      </c>
      <c r="AH813" s="2">
        <v>16963606.1875</v>
      </c>
      <c r="AI813" s="2">
        <v>3661507.25</v>
      </c>
      <c r="AJ813" s="2">
        <v>6403251.5</v>
      </c>
      <c r="AK813" s="2">
        <v>5839479.125</v>
      </c>
      <c r="AL813" s="2">
        <v>1882086</v>
      </c>
      <c r="AM813" s="2">
        <v>2281302.1875</v>
      </c>
      <c r="AN813" s="2">
        <v>6454537.0625</v>
      </c>
      <c r="AO813" s="2">
        <v>534897.859375</v>
      </c>
      <c r="AP813" s="2" t="s">
        <v>69</v>
      </c>
      <c r="AQ813" s="2">
        <v>372014.5</v>
      </c>
    </row>
    <row r="814" spans="1:43" x14ac:dyDescent="0.2">
      <c r="A814" s="2" t="b">
        <v>0</v>
      </c>
      <c r="B814" s="2" t="s">
        <v>43</v>
      </c>
      <c r="C814" s="2" t="s">
        <v>44</v>
      </c>
      <c r="D814" s="2" t="s">
        <v>2477</v>
      </c>
      <c r="E814" s="2" t="s">
        <v>2478</v>
      </c>
      <c r="F814" s="2">
        <v>0</v>
      </c>
      <c r="G814" s="2">
        <v>45.874000000000002</v>
      </c>
      <c r="H814" s="2">
        <v>12</v>
      </c>
      <c r="I814" s="2">
        <v>138</v>
      </c>
      <c r="J814" s="2">
        <v>2</v>
      </c>
      <c r="K814" s="2">
        <v>57.5</v>
      </c>
      <c r="L814" s="2">
        <v>2835</v>
      </c>
      <c r="M814" s="2">
        <v>11</v>
      </c>
      <c r="N814" s="2" t="s">
        <v>2479</v>
      </c>
      <c r="O814" s="2">
        <v>0</v>
      </c>
      <c r="P814" s="3">
        <v>1.117</v>
      </c>
      <c r="Q814" s="3">
        <v>0.40899999999999997</v>
      </c>
      <c r="R814" s="3">
        <v>1.052</v>
      </c>
      <c r="S814" s="3">
        <v>1.645</v>
      </c>
      <c r="T814" s="3">
        <v>1.278</v>
      </c>
      <c r="U814" s="5">
        <v>0.99855543931116997</v>
      </c>
      <c r="V814" s="5">
        <v>0.86766606272847002</v>
      </c>
      <c r="W814" s="5">
        <v>0.99989016696200705</v>
      </c>
      <c r="X814" s="5">
        <v>0.95052351905619803</v>
      </c>
      <c r="Y814" s="5">
        <v>0.87344389445578496</v>
      </c>
      <c r="Z814" s="2">
        <v>184774306.625</v>
      </c>
      <c r="AA814" s="2">
        <v>113641448</v>
      </c>
      <c r="AB814" s="2">
        <v>90833224</v>
      </c>
      <c r="AC814" s="2">
        <v>41633972</v>
      </c>
      <c r="AD814" s="2">
        <v>27275424</v>
      </c>
      <c r="AE814" s="2">
        <v>134612272</v>
      </c>
      <c r="AF814" s="2">
        <v>88959078.75</v>
      </c>
      <c r="AG814" s="2">
        <v>107036248.34375</v>
      </c>
      <c r="AH814" s="2">
        <v>153122768</v>
      </c>
      <c r="AI814" s="2">
        <v>99167512</v>
      </c>
      <c r="AJ814" s="2">
        <v>252291056</v>
      </c>
      <c r="AK814" s="2">
        <v>167316400</v>
      </c>
      <c r="AL814" s="2">
        <v>68753440</v>
      </c>
      <c r="AM814" s="2">
        <v>130017064</v>
      </c>
      <c r="AN814" s="2">
        <v>704803546</v>
      </c>
      <c r="AO814" s="2">
        <v>58359756</v>
      </c>
      <c r="AP814" s="2">
        <v>167320159.15625</v>
      </c>
      <c r="AQ814" s="2">
        <v>101712264</v>
      </c>
    </row>
    <row r="815" spans="1:43" x14ac:dyDescent="0.2">
      <c r="A815" s="2" t="b">
        <v>0</v>
      </c>
      <c r="B815" s="2" t="s">
        <v>43</v>
      </c>
      <c r="C815" s="2" t="s">
        <v>44</v>
      </c>
      <c r="D815" s="2" t="s">
        <v>2480</v>
      </c>
      <c r="E815" s="2" t="s">
        <v>2481</v>
      </c>
      <c r="F815" s="2">
        <v>0</v>
      </c>
      <c r="G815" s="2">
        <v>45.774999999999999</v>
      </c>
      <c r="H815" s="2">
        <v>33</v>
      </c>
      <c r="I815" s="2">
        <v>109</v>
      </c>
      <c r="J815" s="2">
        <v>10</v>
      </c>
      <c r="K815" s="2">
        <v>30</v>
      </c>
      <c r="L815" s="2">
        <v>1188</v>
      </c>
      <c r="M815" s="2">
        <v>10</v>
      </c>
      <c r="N815" s="2" t="s">
        <v>2482</v>
      </c>
      <c r="O815" s="2">
        <v>0</v>
      </c>
      <c r="P815" s="3">
        <v>5.1550000000000002</v>
      </c>
      <c r="Q815" s="3">
        <v>3.9350000000000001</v>
      </c>
      <c r="R815" s="3">
        <v>5.673</v>
      </c>
      <c r="S815" s="3">
        <v>6.6150000000000002</v>
      </c>
      <c r="T815" s="3">
        <v>6.1379999999999999</v>
      </c>
      <c r="U815" s="5">
        <v>0.86563262288143294</v>
      </c>
      <c r="V815" s="5">
        <v>0.97087804752532803</v>
      </c>
      <c r="W815" s="5">
        <v>0.699573906475917</v>
      </c>
      <c r="X815" s="5">
        <v>0.64262549242016698</v>
      </c>
      <c r="Y815" s="5">
        <v>0.73639278662660002</v>
      </c>
      <c r="Z815" s="2">
        <v>31712905.25</v>
      </c>
      <c r="AA815" s="2">
        <v>26804158.3125</v>
      </c>
      <c r="AB815" s="2">
        <v>28789131.25</v>
      </c>
      <c r="AC815" s="2">
        <v>21975155.71875</v>
      </c>
      <c r="AD815" s="2">
        <v>19712094.75</v>
      </c>
      <c r="AE815" s="2">
        <v>26998017.8125</v>
      </c>
      <c r="AF815" s="2">
        <v>31681662.25</v>
      </c>
      <c r="AG815" s="2">
        <v>30698346.53125</v>
      </c>
      <c r="AH815" s="2">
        <v>49280354.375</v>
      </c>
      <c r="AI815" s="2">
        <v>36944617.625</v>
      </c>
      <c r="AJ815" s="2">
        <v>34012633.3125</v>
      </c>
      <c r="AK815" s="2">
        <v>46705562.625</v>
      </c>
      <c r="AL815" s="2">
        <v>34279865.625</v>
      </c>
      <c r="AM815" s="2">
        <v>21105968.125</v>
      </c>
      <c r="AN815" s="2">
        <v>57893931.6875</v>
      </c>
      <c r="AO815" s="2">
        <v>5584803.375</v>
      </c>
      <c r="AP815" s="2">
        <v>3689308.4375</v>
      </c>
      <c r="AQ815" s="2">
        <v>124490407.6875</v>
      </c>
    </row>
    <row r="816" spans="1:43" x14ac:dyDescent="0.2">
      <c r="A816" s="2" t="b">
        <v>0</v>
      </c>
      <c r="B816" s="2" t="s">
        <v>43</v>
      </c>
      <c r="C816" s="2" t="s">
        <v>44</v>
      </c>
      <c r="D816" s="2" t="s">
        <v>2483</v>
      </c>
      <c r="E816" s="2" t="s">
        <v>2484</v>
      </c>
      <c r="F816" s="2">
        <v>0</v>
      </c>
      <c r="G816" s="2">
        <v>45.576000000000001</v>
      </c>
      <c r="H816" s="2">
        <v>17</v>
      </c>
      <c r="I816" s="2">
        <v>53</v>
      </c>
      <c r="J816" s="2">
        <v>7</v>
      </c>
      <c r="K816" s="2">
        <v>95.9</v>
      </c>
      <c r="L816" s="2">
        <v>460</v>
      </c>
      <c r="M816" s="2">
        <v>10</v>
      </c>
      <c r="N816" s="2" t="s">
        <v>2485</v>
      </c>
      <c r="O816" s="2">
        <v>0</v>
      </c>
      <c r="P816" s="3">
        <v>100</v>
      </c>
      <c r="Q816" s="3">
        <v>100</v>
      </c>
      <c r="R816" s="3">
        <v>100</v>
      </c>
      <c r="S816" s="3">
        <v>100</v>
      </c>
      <c r="T816" s="3">
        <v>100</v>
      </c>
      <c r="U816" s="5" t="s">
        <v>69</v>
      </c>
      <c r="V816" s="5" t="s">
        <v>69</v>
      </c>
      <c r="W816" s="5" t="s">
        <v>69</v>
      </c>
      <c r="X816" s="5" t="s">
        <v>69</v>
      </c>
      <c r="Y816" s="5" t="s">
        <v>69</v>
      </c>
      <c r="Z816" s="2">
        <v>1523582.125</v>
      </c>
      <c r="AA816" s="2">
        <v>2481107.3125</v>
      </c>
      <c r="AB816" s="2">
        <v>3932476.9375</v>
      </c>
      <c r="AC816" s="2">
        <v>956335.1875</v>
      </c>
      <c r="AD816" s="2">
        <v>905291.75</v>
      </c>
      <c r="AE816" s="2" t="s">
        <v>69</v>
      </c>
      <c r="AF816" s="2">
        <v>2937767.9375</v>
      </c>
      <c r="AG816" s="2">
        <v>3370351.3125</v>
      </c>
      <c r="AH816" s="2">
        <v>1884751.3125</v>
      </c>
      <c r="AI816" s="2">
        <v>1352087.375</v>
      </c>
      <c r="AJ816" s="2">
        <v>2086184.78125</v>
      </c>
      <c r="AK816" s="2">
        <v>2300963.34375</v>
      </c>
      <c r="AL816" s="2">
        <v>1824855.96875</v>
      </c>
      <c r="AM816" s="2">
        <v>915327.15625</v>
      </c>
      <c r="AN816" s="2">
        <v>2698056</v>
      </c>
      <c r="AO816" s="2" t="s">
        <v>69</v>
      </c>
      <c r="AP816" s="2" t="s">
        <v>69</v>
      </c>
      <c r="AQ816" s="2" t="s">
        <v>69</v>
      </c>
    </row>
    <row r="817" spans="1:43" x14ac:dyDescent="0.2">
      <c r="A817" s="2" t="b">
        <v>0</v>
      </c>
      <c r="B817" s="2" t="s">
        <v>43</v>
      </c>
      <c r="C817" s="2" t="s">
        <v>44</v>
      </c>
      <c r="D817" s="2" t="s">
        <v>2486</v>
      </c>
      <c r="E817" s="2" t="s">
        <v>2487</v>
      </c>
      <c r="F817" s="2">
        <v>0</v>
      </c>
      <c r="G817" s="2">
        <v>45.402999999999999</v>
      </c>
      <c r="H817" s="2">
        <v>31</v>
      </c>
      <c r="I817" s="2">
        <v>45</v>
      </c>
      <c r="J817" s="2">
        <v>7</v>
      </c>
      <c r="K817" s="2">
        <v>32.1</v>
      </c>
      <c r="L817" s="2">
        <v>870</v>
      </c>
      <c r="M817" s="2">
        <v>7</v>
      </c>
      <c r="N817" s="2" t="s">
        <v>2488</v>
      </c>
      <c r="O817" s="2">
        <v>0</v>
      </c>
      <c r="P817" s="3">
        <v>22.468</v>
      </c>
      <c r="Q817" s="3">
        <v>17.196000000000002</v>
      </c>
      <c r="R817" s="3">
        <v>41.116999999999997</v>
      </c>
      <c r="S817" s="3">
        <v>18.994</v>
      </c>
      <c r="T817" s="3">
        <v>12.307</v>
      </c>
      <c r="U817" s="5">
        <v>2.5216810436512498E-4</v>
      </c>
      <c r="V817" s="5">
        <v>2.28777078247755E-4</v>
      </c>
      <c r="W817" s="5">
        <v>3.35913313135316E-5</v>
      </c>
      <c r="X817" s="5">
        <v>2.7252534619204299E-4</v>
      </c>
      <c r="Y817" s="5">
        <v>1.47346685819338E-3</v>
      </c>
      <c r="Z817" s="2">
        <v>10288764</v>
      </c>
      <c r="AA817" s="2">
        <v>5256298.5625</v>
      </c>
      <c r="AB817" s="2">
        <v>9432375.25</v>
      </c>
      <c r="AC817" s="2">
        <v>13492901.1875</v>
      </c>
      <c r="AD817" s="2">
        <v>5765938.8125</v>
      </c>
      <c r="AE817" s="2">
        <v>7219415.625</v>
      </c>
      <c r="AF817" s="2">
        <v>17717126.8125</v>
      </c>
      <c r="AG817" s="2">
        <v>14171863.625</v>
      </c>
      <c r="AH817" s="2">
        <v>17261560.875</v>
      </c>
      <c r="AI817" s="2">
        <v>6828078.125</v>
      </c>
      <c r="AJ817" s="2">
        <v>8680663.8125</v>
      </c>
      <c r="AK817" s="2">
        <v>7973869.5</v>
      </c>
      <c r="AL817" s="2">
        <v>2878245.84375</v>
      </c>
      <c r="AM817" s="2">
        <v>5166716.59375</v>
      </c>
      <c r="AN817" s="2">
        <v>6640019.40625</v>
      </c>
      <c r="AO817" s="2" t="s">
        <v>69</v>
      </c>
      <c r="AP817" s="2">
        <v>189390.640625</v>
      </c>
      <c r="AQ817" s="2">
        <v>930609.09375</v>
      </c>
    </row>
    <row r="818" spans="1:43" x14ac:dyDescent="0.2">
      <c r="A818" s="2" t="b">
        <v>0</v>
      </c>
      <c r="B818" s="2" t="s">
        <v>43</v>
      </c>
      <c r="C818" s="2" t="s">
        <v>44</v>
      </c>
      <c r="D818" s="2" t="s">
        <v>2489</v>
      </c>
      <c r="E818" s="2" t="s">
        <v>2490</v>
      </c>
      <c r="F818" s="2">
        <v>0</v>
      </c>
      <c r="G818" s="2">
        <v>45.320999999999998</v>
      </c>
      <c r="H818" s="2">
        <v>12</v>
      </c>
      <c r="I818" s="2">
        <v>76</v>
      </c>
      <c r="J818" s="2">
        <v>10</v>
      </c>
      <c r="K818" s="2">
        <v>131.80000000000001</v>
      </c>
      <c r="L818" s="2">
        <v>876</v>
      </c>
      <c r="M818" s="2">
        <v>10</v>
      </c>
      <c r="N818" s="2" t="s">
        <v>2491</v>
      </c>
      <c r="O818" s="2">
        <v>0</v>
      </c>
      <c r="P818" s="3">
        <v>17.323</v>
      </c>
      <c r="Q818" s="3">
        <v>12.477</v>
      </c>
      <c r="R818" s="3">
        <v>35.374000000000002</v>
      </c>
      <c r="S818" s="3">
        <v>25.754999999999999</v>
      </c>
      <c r="T818" s="3">
        <v>25.382000000000001</v>
      </c>
      <c r="U818" s="5">
        <v>2.8689427152821501E-3</v>
      </c>
      <c r="V818" s="5">
        <v>9.1623563539097192E-3</v>
      </c>
      <c r="W818" s="5">
        <v>5.8349236985333298E-4</v>
      </c>
      <c r="X818" s="5">
        <v>1.2908357249679101E-3</v>
      </c>
      <c r="Y818" s="5">
        <v>8.56984629900581E-4</v>
      </c>
      <c r="Z818" s="2">
        <v>9348683.1875</v>
      </c>
      <c r="AA818" s="2">
        <v>7028036.9375</v>
      </c>
      <c r="AB818" s="2">
        <v>14657133.5</v>
      </c>
      <c r="AC818" s="2">
        <v>6733206.15625</v>
      </c>
      <c r="AD818" s="2">
        <v>5678732.546875</v>
      </c>
      <c r="AE818" s="2">
        <v>7119049.875</v>
      </c>
      <c r="AF818" s="2">
        <v>19089883.0625</v>
      </c>
      <c r="AG818" s="2">
        <v>14030051.5625</v>
      </c>
      <c r="AH818" s="2">
        <v>23152874.5625</v>
      </c>
      <c r="AI818" s="2">
        <v>11601581.3125</v>
      </c>
      <c r="AJ818" s="2">
        <v>13899139.21875</v>
      </c>
      <c r="AK818" s="2">
        <v>14868113.4140625</v>
      </c>
      <c r="AL818" s="2">
        <v>13697593.875</v>
      </c>
      <c r="AM818" s="2">
        <v>9608620.53125</v>
      </c>
      <c r="AN818" s="2">
        <v>29568334.90625</v>
      </c>
      <c r="AO818" s="2">
        <v>160098.515625</v>
      </c>
      <c r="AP818" s="2" t="s">
        <v>69</v>
      </c>
      <c r="AQ818" s="2">
        <v>1819077.875</v>
      </c>
    </row>
    <row r="819" spans="1:43" x14ac:dyDescent="0.2">
      <c r="A819" s="2" t="b">
        <v>0</v>
      </c>
      <c r="B819" s="2" t="s">
        <v>43</v>
      </c>
      <c r="C819" s="2" t="s">
        <v>44</v>
      </c>
      <c r="D819" s="2" t="s">
        <v>2492</v>
      </c>
      <c r="E819" s="2" t="s">
        <v>2493</v>
      </c>
      <c r="F819" s="2">
        <v>0</v>
      </c>
      <c r="G819" s="2">
        <v>45.029000000000003</v>
      </c>
      <c r="H819" s="2">
        <v>23</v>
      </c>
      <c r="I819" s="2">
        <v>65</v>
      </c>
      <c r="J819" s="2">
        <v>7</v>
      </c>
      <c r="K819" s="2">
        <v>55.4</v>
      </c>
      <c r="L819" s="2">
        <v>654</v>
      </c>
      <c r="M819" s="2">
        <v>9</v>
      </c>
      <c r="N819" s="2" t="s">
        <v>2494</v>
      </c>
      <c r="O819" s="2">
        <v>2</v>
      </c>
      <c r="P819" s="3">
        <v>22.962</v>
      </c>
      <c r="Q819" s="3">
        <v>14.442</v>
      </c>
      <c r="R819" s="3">
        <v>30.01</v>
      </c>
      <c r="S819" s="3">
        <v>13.042999999999999</v>
      </c>
      <c r="T819" s="3">
        <v>10.208</v>
      </c>
      <c r="U819" s="5">
        <v>6.1833221364881994E-5</v>
      </c>
      <c r="V819" s="5">
        <v>3.6509720438537802E-4</v>
      </c>
      <c r="W819" s="5">
        <v>3.3062173895648298E-5</v>
      </c>
      <c r="X819" s="5">
        <v>4.2004343554469199E-4</v>
      </c>
      <c r="Y819" s="5">
        <v>5.6385217779175701E-4</v>
      </c>
      <c r="Z819" s="2">
        <v>27242397.25</v>
      </c>
      <c r="AA819" s="2">
        <v>20857405.5</v>
      </c>
      <c r="AB819" s="2">
        <v>33361533.0625</v>
      </c>
      <c r="AC819" s="2">
        <v>16242509.25</v>
      </c>
      <c r="AD819" s="2">
        <v>17153800.4375</v>
      </c>
      <c r="AE819" s="2">
        <v>17133511.25</v>
      </c>
      <c r="AF819" s="2">
        <v>35603235</v>
      </c>
      <c r="AG819" s="2">
        <v>24295463.65625</v>
      </c>
      <c r="AH819" s="2">
        <v>37052551.5</v>
      </c>
      <c r="AI819" s="2">
        <v>13394085.8125</v>
      </c>
      <c r="AJ819" s="2">
        <v>15474215.625</v>
      </c>
      <c r="AK819" s="2">
        <v>20785325.03125</v>
      </c>
      <c r="AL819" s="2">
        <v>12111151</v>
      </c>
      <c r="AM819" s="2">
        <v>9013352.765625</v>
      </c>
      <c r="AN819" s="2">
        <v>31895445</v>
      </c>
      <c r="AO819" s="2">
        <v>1186391.78125</v>
      </c>
      <c r="AP819" s="2">
        <v>1082929.453125</v>
      </c>
      <c r="AQ819" s="2">
        <v>4005815.34375</v>
      </c>
    </row>
    <row r="820" spans="1:43" x14ac:dyDescent="0.2">
      <c r="A820" s="2" t="b">
        <v>0</v>
      </c>
      <c r="B820" s="2" t="s">
        <v>43</v>
      </c>
      <c r="C820" s="2" t="s">
        <v>44</v>
      </c>
      <c r="D820" s="2" t="s">
        <v>2495</v>
      </c>
      <c r="E820" s="2" t="s">
        <v>2496</v>
      </c>
      <c r="F820" s="2">
        <v>0</v>
      </c>
      <c r="G820" s="2">
        <v>45.01</v>
      </c>
      <c r="H820" s="2">
        <v>53</v>
      </c>
      <c r="I820" s="2">
        <v>63</v>
      </c>
      <c r="J820" s="2">
        <v>5</v>
      </c>
      <c r="K820" s="2">
        <v>15.8</v>
      </c>
      <c r="L820" s="2">
        <v>1251</v>
      </c>
      <c r="M820" s="2">
        <v>6</v>
      </c>
      <c r="N820" s="2" t="s">
        <v>2497</v>
      </c>
      <c r="O820" s="2">
        <v>1</v>
      </c>
      <c r="P820" s="3">
        <v>4.4329999999999998</v>
      </c>
      <c r="Q820" s="3">
        <v>1.306</v>
      </c>
      <c r="R820" s="3">
        <v>1.931</v>
      </c>
      <c r="S820" s="3">
        <v>2.0960000000000001</v>
      </c>
      <c r="T820" s="3">
        <v>1.379</v>
      </c>
      <c r="U820" s="5">
        <v>2.6475199090768502E-2</v>
      </c>
      <c r="V820" s="5">
        <v>0.94976253677141498</v>
      </c>
      <c r="W820" s="5">
        <v>0.94613440559659201</v>
      </c>
      <c r="X820" s="5">
        <v>0.71954267357946899</v>
      </c>
      <c r="Y820" s="5">
        <v>0.70709222932885296</v>
      </c>
      <c r="Z820" s="2">
        <v>47504362.75</v>
      </c>
      <c r="AA820" s="2">
        <v>19585141</v>
      </c>
      <c r="AB820" s="2">
        <v>22130645.75</v>
      </c>
      <c r="AC820" s="2">
        <v>5514463.5</v>
      </c>
      <c r="AD820" s="2">
        <v>6522186.5625</v>
      </c>
      <c r="AE820" s="2">
        <v>17042715.625</v>
      </c>
      <c r="AF820" s="2">
        <v>6064354.8125</v>
      </c>
      <c r="AG820" s="2">
        <v>9639540</v>
      </c>
      <c r="AH820" s="2">
        <v>10681571.25</v>
      </c>
      <c r="AI820" s="2">
        <v>10464988.4375</v>
      </c>
      <c r="AJ820" s="2">
        <v>9321522.625</v>
      </c>
      <c r="AK820" s="2">
        <v>12379379.375</v>
      </c>
      <c r="AL820" s="2">
        <v>6881866.5625</v>
      </c>
      <c r="AM820" s="2">
        <v>6734846.6875</v>
      </c>
      <c r="AN820" s="2">
        <v>26778998.9375</v>
      </c>
      <c r="AO820" s="2">
        <v>4992183.25</v>
      </c>
      <c r="AP820" s="2">
        <v>4593854.4375</v>
      </c>
      <c r="AQ820" s="2">
        <v>9381554.875</v>
      </c>
    </row>
    <row r="821" spans="1:43" x14ac:dyDescent="0.2">
      <c r="A821" s="2" t="b">
        <v>0</v>
      </c>
      <c r="B821" s="2" t="s">
        <v>43</v>
      </c>
      <c r="C821" s="2" t="s">
        <v>44</v>
      </c>
      <c r="D821" s="2" t="s">
        <v>2498</v>
      </c>
      <c r="E821" s="2" t="s">
        <v>2499</v>
      </c>
      <c r="F821" s="2">
        <v>0</v>
      </c>
      <c r="G821" s="2">
        <v>45.009</v>
      </c>
      <c r="H821" s="2">
        <v>47</v>
      </c>
      <c r="I821" s="2">
        <v>74</v>
      </c>
      <c r="J821" s="2">
        <v>8</v>
      </c>
      <c r="K821" s="2">
        <v>20</v>
      </c>
      <c r="L821" s="2">
        <v>846</v>
      </c>
      <c r="M821" s="2">
        <v>8</v>
      </c>
      <c r="N821" s="2" t="s">
        <v>2500</v>
      </c>
      <c r="O821" s="2">
        <v>0</v>
      </c>
      <c r="P821" s="3">
        <v>36.521000000000001</v>
      </c>
      <c r="Q821" s="3">
        <v>8.9700000000000006</v>
      </c>
      <c r="R821" s="3">
        <v>25.356999999999999</v>
      </c>
      <c r="S821" s="3">
        <v>15.122</v>
      </c>
      <c r="T821" s="3">
        <v>6.84</v>
      </c>
      <c r="U821" s="5">
        <v>4.0193268012744803E-5</v>
      </c>
      <c r="V821" s="5">
        <v>2.8730544932592502E-3</v>
      </c>
      <c r="W821" s="5">
        <v>6.2072247423050606E-5</v>
      </c>
      <c r="X821" s="5">
        <v>1.0316775141343501E-3</v>
      </c>
      <c r="Y821" s="5">
        <v>2.5168496089002E-3</v>
      </c>
      <c r="Z821" s="2">
        <v>30845744.3125</v>
      </c>
      <c r="AA821" s="2">
        <v>23451899.5625</v>
      </c>
      <c r="AB821" s="2">
        <v>34460964.25</v>
      </c>
      <c r="AC821" s="2">
        <v>13071157.625</v>
      </c>
      <c r="AD821" s="2">
        <v>7576186.3125</v>
      </c>
      <c r="AE821" s="2">
        <v>6630794.5625</v>
      </c>
      <c r="AF821" s="2">
        <v>21079901.375</v>
      </c>
      <c r="AG821" s="2">
        <v>21416908.9375</v>
      </c>
      <c r="AH821" s="2">
        <v>36465770.25</v>
      </c>
      <c r="AI821" s="2">
        <v>12771690.875</v>
      </c>
      <c r="AJ821" s="2">
        <v>14534155</v>
      </c>
      <c r="AK821" s="2">
        <v>7835814.5625</v>
      </c>
      <c r="AL821" s="2">
        <v>5508992</v>
      </c>
      <c r="AM821" s="2">
        <v>5777451.09375</v>
      </c>
      <c r="AN821" s="2">
        <v>22817377.125</v>
      </c>
      <c r="AO821" s="2">
        <v>844602.375</v>
      </c>
      <c r="AP821" s="2">
        <v>669397.375</v>
      </c>
      <c r="AQ821" s="2">
        <v>2397268.828125</v>
      </c>
    </row>
    <row r="822" spans="1:43" x14ac:dyDescent="0.2">
      <c r="A822" s="2" t="b">
        <v>0</v>
      </c>
      <c r="B822" s="2" t="s">
        <v>43</v>
      </c>
      <c r="C822" s="2" t="s">
        <v>44</v>
      </c>
      <c r="D822" s="2" t="s">
        <v>2501</v>
      </c>
      <c r="E822" s="2" t="s">
        <v>2502</v>
      </c>
      <c r="F822" s="2">
        <v>0</v>
      </c>
      <c r="G822" s="2">
        <v>44.993000000000002</v>
      </c>
      <c r="H822" s="2">
        <v>27</v>
      </c>
      <c r="I822" s="2">
        <v>58</v>
      </c>
      <c r="J822" s="2">
        <v>9</v>
      </c>
      <c r="K822" s="2">
        <v>56</v>
      </c>
      <c r="L822" s="2">
        <v>665</v>
      </c>
      <c r="M822" s="2">
        <v>9</v>
      </c>
      <c r="N822" s="2" t="s">
        <v>2503</v>
      </c>
      <c r="O822" s="2">
        <v>0</v>
      </c>
      <c r="P822" s="3">
        <v>7.0060000000000002</v>
      </c>
      <c r="Q822" s="3">
        <v>7.4610000000000003</v>
      </c>
      <c r="R822" s="3">
        <v>15.44</v>
      </c>
      <c r="S822" s="3">
        <v>13.74</v>
      </c>
      <c r="T822" s="3">
        <v>12.744999999999999</v>
      </c>
      <c r="U822" s="5">
        <v>9.3090118896776996E-4</v>
      </c>
      <c r="V822" s="5">
        <v>9.8611553288174792E-4</v>
      </c>
      <c r="W822" s="5">
        <v>4.3391832356021203E-5</v>
      </c>
      <c r="X822" s="5">
        <v>1.02643099518906E-4</v>
      </c>
      <c r="Y822" s="5">
        <v>5.40860821015565E-5</v>
      </c>
      <c r="Z822" s="2">
        <v>4388232.40625</v>
      </c>
      <c r="AA822" s="2">
        <v>2952879.90625</v>
      </c>
      <c r="AB822" s="2">
        <v>3657103.625</v>
      </c>
      <c r="AC822" s="2">
        <v>3894652.03125</v>
      </c>
      <c r="AD822" s="2">
        <v>2277706.5</v>
      </c>
      <c r="AE822" s="2">
        <v>5133954.4375</v>
      </c>
      <c r="AF822" s="2">
        <v>8059473.28125</v>
      </c>
      <c r="AG822" s="2">
        <v>6316924.28125</v>
      </c>
      <c r="AH822" s="2">
        <v>9797355.9375</v>
      </c>
      <c r="AI822" s="2">
        <v>7172189.34375</v>
      </c>
      <c r="AJ822" s="2">
        <v>7646171.15625</v>
      </c>
      <c r="AK822" s="2">
        <v>4454175.4375</v>
      </c>
      <c r="AL822" s="2">
        <v>6653082.3125</v>
      </c>
      <c r="AM822" s="2">
        <v>5425118.09375</v>
      </c>
      <c r="AN822" s="2">
        <v>11461054.375</v>
      </c>
      <c r="AO822" s="2">
        <v>807329.46875</v>
      </c>
      <c r="AP822" s="2" t="s">
        <v>69</v>
      </c>
      <c r="AQ822" s="2">
        <v>337510.65625</v>
      </c>
    </row>
    <row r="823" spans="1:43" x14ac:dyDescent="0.2">
      <c r="A823" s="2" t="b">
        <v>0</v>
      </c>
      <c r="B823" s="2" t="s">
        <v>43</v>
      </c>
      <c r="C823" s="2" t="s">
        <v>44</v>
      </c>
      <c r="D823" s="2" t="s">
        <v>2504</v>
      </c>
      <c r="E823" s="2" t="s">
        <v>2505</v>
      </c>
      <c r="F823" s="2">
        <v>0</v>
      </c>
      <c r="G823" s="2">
        <v>44.709000000000003</v>
      </c>
      <c r="H823" s="2">
        <v>22</v>
      </c>
      <c r="I823" s="2">
        <v>30</v>
      </c>
      <c r="J823" s="2">
        <v>12</v>
      </c>
      <c r="K823" s="2">
        <v>81.7</v>
      </c>
      <c r="L823" s="2">
        <v>116</v>
      </c>
      <c r="M823" s="2">
        <v>12</v>
      </c>
      <c r="N823" s="2" t="s">
        <v>2506</v>
      </c>
      <c r="O823" s="2">
        <v>0</v>
      </c>
      <c r="P823" s="3">
        <v>4.74</v>
      </c>
      <c r="Q823" s="3">
        <v>7.2649999999999997</v>
      </c>
      <c r="R823" s="3">
        <v>6.577</v>
      </c>
      <c r="S823" s="3">
        <v>3.67</v>
      </c>
      <c r="T823" s="3">
        <v>4.3810000000000002</v>
      </c>
      <c r="U823" s="5">
        <v>2.6993497741104901E-2</v>
      </c>
      <c r="V823" s="5">
        <v>8.9936238486375605E-3</v>
      </c>
      <c r="W823" s="5">
        <v>8.9876234549074504E-3</v>
      </c>
      <c r="X823" s="5">
        <v>5.01282093140933E-2</v>
      </c>
      <c r="Y823" s="5">
        <v>3.4426097902649902E-2</v>
      </c>
      <c r="Z823" s="2">
        <v>5383424.28125</v>
      </c>
      <c r="AA823" s="2">
        <v>2915966.9375</v>
      </c>
      <c r="AB823" s="2">
        <v>3703582.4375</v>
      </c>
      <c r="AC823" s="2">
        <v>5676018.046875</v>
      </c>
      <c r="AD823" s="2">
        <v>3258774.921875</v>
      </c>
      <c r="AE823" s="2">
        <v>7536165.25</v>
      </c>
      <c r="AF823" s="2">
        <v>4968909.6875</v>
      </c>
      <c r="AG823" s="2">
        <v>5462193.875</v>
      </c>
      <c r="AH823" s="2">
        <v>5138713.25</v>
      </c>
      <c r="AI823" s="2">
        <v>4835267.9375</v>
      </c>
      <c r="AJ823" s="2">
        <v>2575163.71875</v>
      </c>
      <c r="AK823" s="2">
        <v>2867058.125</v>
      </c>
      <c r="AL823" s="2">
        <v>3422685.625</v>
      </c>
      <c r="AM823" s="2">
        <v>2073143.953125</v>
      </c>
      <c r="AN823" s="2">
        <v>6765416.625</v>
      </c>
      <c r="AO823" s="2">
        <v>405614.21875</v>
      </c>
      <c r="AP823" s="2">
        <v>1504883.75</v>
      </c>
      <c r="AQ823" s="2" t="s">
        <v>69</v>
      </c>
    </row>
    <row r="824" spans="1:43" x14ac:dyDescent="0.2">
      <c r="A824" s="2" t="b">
        <v>0</v>
      </c>
      <c r="B824" s="2" t="s">
        <v>43</v>
      </c>
      <c r="C824" s="2" t="s">
        <v>44</v>
      </c>
      <c r="D824" s="2" t="s">
        <v>2507</v>
      </c>
      <c r="E824" s="2" t="s">
        <v>2508</v>
      </c>
      <c r="F824" s="2">
        <v>0</v>
      </c>
      <c r="G824" s="2">
        <v>44.697000000000003</v>
      </c>
      <c r="H824" s="2">
        <v>11</v>
      </c>
      <c r="I824" s="2">
        <v>50</v>
      </c>
      <c r="J824" s="2">
        <v>12</v>
      </c>
      <c r="K824" s="2">
        <v>134.1</v>
      </c>
      <c r="L824" s="2">
        <v>392</v>
      </c>
      <c r="M824" s="2">
        <v>12</v>
      </c>
      <c r="N824" s="2" t="s">
        <v>2509</v>
      </c>
      <c r="O824" s="2">
        <v>0</v>
      </c>
      <c r="P824" s="3">
        <v>3.343</v>
      </c>
      <c r="Q824" s="3">
        <v>3.6539999999999999</v>
      </c>
      <c r="R824" s="3">
        <v>5.4329999999999998</v>
      </c>
      <c r="S824" s="3">
        <v>6.3419999999999996</v>
      </c>
      <c r="T824" s="3">
        <v>5.8419999999999996</v>
      </c>
      <c r="U824" s="5">
        <v>2.6395658377783501E-2</v>
      </c>
      <c r="V824" s="5">
        <v>1.67894367775085E-2</v>
      </c>
      <c r="W824" s="5">
        <v>2.66549773364877E-3</v>
      </c>
      <c r="X824" s="5">
        <v>2.7021440142165299E-3</v>
      </c>
      <c r="Y824" s="5">
        <v>1.66602853072051E-3</v>
      </c>
      <c r="Z824" s="2">
        <v>7056031.90625</v>
      </c>
      <c r="AA824" s="2">
        <v>4787235.375</v>
      </c>
      <c r="AB824" s="2">
        <v>10869868.0625</v>
      </c>
      <c r="AC824" s="2">
        <v>7711720.6875</v>
      </c>
      <c r="AD824" s="2">
        <v>5751978.40625</v>
      </c>
      <c r="AE824" s="2">
        <v>11741501.125</v>
      </c>
      <c r="AF824" s="2">
        <v>11467032.1875</v>
      </c>
      <c r="AG824" s="2">
        <v>11439397.375</v>
      </c>
      <c r="AH824" s="2">
        <v>17014606.625</v>
      </c>
      <c r="AI824" s="2">
        <v>10351142.84375</v>
      </c>
      <c r="AJ824" s="2">
        <v>15927991.765625</v>
      </c>
      <c r="AK824" s="2">
        <v>13387276.1875</v>
      </c>
      <c r="AL824" s="2">
        <v>9003198.3125</v>
      </c>
      <c r="AM824" s="2">
        <v>12330045.625</v>
      </c>
      <c r="AN824" s="2">
        <v>29612253.5</v>
      </c>
      <c r="AO824" s="2">
        <v>2110754.328125</v>
      </c>
      <c r="AP824" s="2">
        <v>468805.203125</v>
      </c>
      <c r="AQ824" s="2">
        <v>2818579.15625</v>
      </c>
    </row>
    <row r="825" spans="1:43" x14ac:dyDescent="0.2">
      <c r="A825" s="2" t="b">
        <v>0</v>
      </c>
      <c r="B825" s="2" t="s">
        <v>43</v>
      </c>
      <c r="C825" s="2" t="s">
        <v>44</v>
      </c>
      <c r="D825" s="2" t="s">
        <v>2510</v>
      </c>
      <c r="E825" s="2" t="s">
        <v>2511</v>
      </c>
      <c r="F825" s="2">
        <v>0</v>
      </c>
      <c r="G825" s="2">
        <v>44.67</v>
      </c>
      <c r="H825" s="2">
        <v>44</v>
      </c>
      <c r="I825" s="2">
        <v>48</v>
      </c>
      <c r="J825" s="2">
        <v>9</v>
      </c>
      <c r="K825" s="2">
        <v>29.8</v>
      </c>
      <c r="L825" s="2">
        <v>583</v>
      </c>
      <c r="M825" s="2">
        <v>9</v>
      </c>
      <c r="N825" s="2" t="s">
        <v>2512</v>
      </c>
      <c r="O825" s="2">
        <v>0</v>
      </c>
      <c r="P825" s="3">
        <v>7.5540000000000003</v>
      </c>
      <c r="Q825" s="3">
        <v>2.5019999999999998</v>
      </c>
      <c r="R825" s="3">
        <v>2.6429999999999998</v>
      </c>
      <c r="S825" s="3">
        <v>1.806</v>
      </c>
      <c r="T825" s="3">
        <v>4.7839999999999998</v>
      </c>
      <c r="U825" s="5">
        <v>5.0263313436937896E-4</v>
      </c>
      <c r="V825" s="5">
        <v>0.11103042991012101</v>
      </c>
      <c r="W825" s="5">
        <v>2.35442325580822E-2</v>
      </c>
      <c r="X825" s="5">
        <v>0.58934832799223003</v>
      </c>
      <c r="Y825" s="5">
        <v>1.7548613346672899E-3</v>
      </c>
      <c r="Z825" s="2">
        <v>20559579.9375</v>
      </c>
      <c r="AA825" s="2">
        <v>23075710.375</v>
      </c>
      <c r="AB825" s="2">
        <v>29813720.25</v>
      </c>
      <c r="AC825" s="2">
        <v>7160826.625</v>
      </c>
      <c r="AD825" s="2">
        <v>7644914.21875</v>
      </c>
      <c r="AE825" s="2">
        <v>9082888.875</v>
      </c>
      <c r="AF825" s="2">
        <v>6643963.3125</v>
      </c>
      <c r="AG825" s="2">
        <v>8075444.875</v>
      </c>
      <c r="AH825" s="2">
        <v>23642786.75</v>
      </c>
      <c r="AI825" s="2">
        <v>6049360.375</v>
      </c>
      <c r="AJ825" s="2">
        <v>5517931.4375</v>
      </c>
      <c r="AK825" s="2">
        <v>4318143.0625</v>
      </c>
      <c r="AL825" s="2">
        <v>14614423.4375</v>
      </c>
      <c r="AM825" s="2">
        <v>10857884.75</v>
      </c>
      <c r="AN825" s="2">
        <v>39057841</v>
      </c>
      <c r="AO825" s="2">
        <v>2692548.53125</v>
      </c>
      <c r="AP825" s="2">
        <v>3054951.25</v>
      </c>
      <c r="AQ825" s="2">
        <v>3364341.4375</v>
      </c>
    </row>
    <row r="826" spans="1:43" x14ac:dyDescent="0.2">
      <c r="A826" s="2" t="b">
        <v>0</v>
      </c>
      <c r="B826" s="2" t="s">
        <v>43</v>
      </c>
      <c r="C826" s="2" t="s">
        <v>44</v>
      </c>
      <c r="D826" s="2" t="s">
        <v>2513</v>
      </c>
      <c r="E826" s="2" t="s">
        <v>2514</v>
      </c>
      <c r="F826" s="2">
        <v>0</v>
      </c>
      <c r="G826" s="2">
        <v>44.631999999999998</v>
      </c>
      <c r="H826" s="2">
        <v>14</v>
      </c>
      <c r="I826" s="2">
        <v>29</v>
      </c>
      <c r="J826" s="2">
        <v>8</v>
      </c>
      <c r="K826" s="2">
        <v>104.5</v>
      </c>
      <c r="L826" s="2">
        <v>423</v>
      </c>
      <c r="M826" s="2">
        <v>8</v>
      </c>
      <c r="N826" s="2" t="s">
        <v>2515</v>
      </c>
      <c r="O826" s="2">
        <v>0</v>
      </c>
      <c r="P826" s="3">
        <v>100</v>
      </c>
      <c r="Q826" s="3">
        <v>100</v>
      </c>
      <c r="R826" s="3">
        <v>100</v>
      </c>
      <c r="S826" s="3" t="s">
        <v>69</v>
      </c>
      <c r="T826" s="3" t="s">
        <v>69</v>
      </c>
      <c r="U826" s="5" t="s">
        <v>69</v>
      </c>
      <c r="V826" s="5" t="s">
        <v>69</v>
      </c>
      <c r="W826" s="5" t="s">
        <v>69</v>
      </c>
      <c r="X826" s="5" t="s">
        <v>69</v>
      </c>
      <c r="Y826" s="5" t="s">
        <v>69</v>
      </c>
      <c r="Z826" s="2">
        <v>8017249.625</v>
      </c>
      <c r="AA826" s="2">
        <v>7212592.8125</v>
      </c>
      <c r="AB826" s="2">
        <v>9048912.6875</v>
      </c>
      <c r="AC826" s="2">
        <v>2866764.453125</v>
      </c>
      <c r="AD826" s="2">
        <v>1328384.1875</v>
      </c>
      <c r="AE826" s="2">
        <v>1913212.96875</v>
      </c>
      <c r="AF826" s="2">
        <v>2776547.46875</v>
      </c>
      <c r="AG826" s="2">
        <v>1226301.15625</v>
      </c>
      <c r="AH826" s="2">
        <v>2060285.9375</v>
      </c>
      <c r="AI826" s="2" t="s">
        <v>69</v>
      </c>
      <c r="AJ826" s="2" t="s">
        <v>69</v>
      </c>
      <c r="AK826" s="2" t="s">
        <v>69</v>
      </c>
      <c r="AL826" s="2" t="s">
        <v>69</v>
      </c>
      <c r="AM826" s="2" t="s">
        <v>69</v>
      </c>
      <c r="AN826" s="2" t="s">
        <v>69</v>
      </c>
      <c r="AO826" s="2" t="s">
        <v>69</v>
      </c>
      <c r="AP826" s="2" t="s">
        <v>69</v>
      </c>
      <c r="AQ826" s="2" t="s">
        <v>69</v>
      </c>
    </row>
    <row r="827" spans="1:43" x14ac:dyDescent="0.2">
      <c r="A827" s="2" t="b">
        <v>0</v>
      </c>
      <c r="B827" s="2" t="s">
        <v>43</v>
      </c>
      <c r="C827" s="2" t="s">
        <v>44</v>
      </c>
      <c r="D827" s="2" t="s">
        <v>2516</v>
      </c>
      <c r="E827" s="2" t="s">
        <v>2517</v>
      </c>
      <c r="F827" s="2">
        <v>0</v>
      </c>
      <c r="G827" s="2">
        <v>44.613</v>
      </c>
      <c r="H827" s="2">
        <v>25</v>
      </c>
      <c r="I827" s="2">
        <v>124</v>
      </c>
      <c r="J827" s="2">
        <v>8</v>
      </c>
      <c r="K827" s="2">
        <v>33.9</v>
      </c>
      <c r="L827" s="2">
        <v>1252</v>
      </c>
      <c r="M827" s="2">
        <v>8</v>
      </c>
      <c r="N827" s="2" t="s">
        <v>2518</v>
      </c>
      <c r="O827" s="2">
        <v>0</v>
      </c>
      <c r="P827" s="3">
        <v>11.268000000000001</v>
      </c>
      <c r="Q827" s="3">
        <v>12.444000000000001</v>
      </c>
      <c r="R827" s="3">
        <v>16.536000000000001</v>
      </c>
      <c r="S827" s="3">
        <v>12.436</v>
      </c>
      <c r="T827" s="3">
        <v>8.9949999999999992</v>
      </c>
      <c r="U827" s="5">
        <v>1.9711289725332601E-5</v>
      </c>
      <c r="V827" s="5">
        <v>7.4199333642832599E-6</v>
      </c>
      <c r="W827" s="5">
        <v>2.8336137534168398E-6</v>
      </c>
      <c r="X827" s="5">
        <v>1.0601394819786899E-5</v>
      </c>
      <c r="Y827" s="5">
        <v>1.5421580192853702E-5</v>
      </c>
      <c r="Z827" s="2">
        <v>42334142.09375</v>
      </c>
      <c r="AA827" s="2">
        <v>34839848.0625</v>
      </c>
      <c r="AB827" s="2">
        <v>45459402.125</v>
      </c>
      <c r="AC827" s="2">
        <v>46753585.9375</v>
      </c>
      <c r="AD827" s="2">
        <v>43879040.25</v>
      </c>
      <c r="AE827" s="2">
        <v>66013698</v>
      </c>
      <c r="AF827" s="2">
        <v>55278693.8125</v>
      </c>
      <c r="AG827" s="2">
        <v>62124718.75</v>
      </c>
      <c r="AH827" s="2">
        <v>82921178.5</v>
      </c>
      <c r="AI827" s="2">
        <v>46723034.75</v>
      </c>
      <c r="AJ827" s="2">
        <v>40626556.625</v>
      </c>
      <c r="AK827" s="2">
        <v>54876053.25</v>
      </c>
      <c r="AL827" s="2">
        <v>32843387.9375</v>
      </c>
      <c r="AM827" s="2">
        <v>33795692.6875</v>
      </c>
      <c r="AN827" s="2">
        <v>71745113.625</v>
      </c>
      <c r="AO827" s="2">
        <v>3756981.28125</v>
      </c>
      <c r="AP827" s="2">
        <v>2007554.65625</v>
      </c>
      <c r="AQ827" s="2">
        <v>6697919.5</v>
      </c>
    </row>
    <row r="828" spans="1:43" x14ac:dyDescent="0.2">
      <c r="A828" s="2" t="b">
        <v>0</v>
      </c>
      <c r="B828" s="2" t="s">
        <v>43</v>
      </c>
      <c r="C828" s="2" t="s">
        <v>44</v>
      </c>
      <c r="D828" s="2" t="s">
        <v>2519</v>
      </c>
      <c r="E828" s="2" t="s">
        <v>2520</v>
      </c>
      <c r="F828" s="2">
        <v>0</v>
      </c>
      <c r="G828" s="2">
        <v>44.591000000000001</v>
      </c>
      <c r="H828" s="2">
        <v>52</v>
      </c>
      <c r="I828" s="2">
        <v>36</v>
      </c>
      <c r="J828" s="2">
        <v>5</v>
      </c>
      <c r="K828" s="2">
        <v>15.5</v>
      </c>
      <c r="L828" s="2">
        <v>489</v>
      </c>
      <c r="M828" s="2">
        <v>5</v>
      </c>
      <c r="N828" s="2" t="s">
        <v>2521</v>
      </c>
      <c r="O828" s="2">
        <v>0</v>
      </c>
      <c r="P828" s="3">
        <v>2.2349999999999999</v>
      </c>
      <c r="Q828" s="3">
        <v>2.3410000000000002</v>
      </c>
      <c r="R828" s="3">
        <v>3.6819999999999999</v>
      </c>
      <c r="S828" s="3">
        <v>7.1740000000000004</v>
      </c>
      <c r="T828" s="3">
        <v>5.4850000000000003</v>
      </c>
      <c r="U828" s="5">
        <v>0.66033130162026699</v>
      </c>
      <c r="V828" s="5">
        <v>0.263989917904631</v>
      </c>
      <c r="W828" s="5">
        <v>7.7088729259163893E-2</v>
      </c>
      <c r="X828" s="5">
        <v>1.19933244823376E-2</v>
      </c>
      <c r="Y828" s="5">
        <v>8.2549381841183801E-3</v>
      </c>
      <c r="Z828" s="2">
        <v>3296995.125</v>
      </c>
      <c r="AA828" s="2">
        <v>2847536.5</v>
      </c>
      <c r="AB828" s="2">
        <v>2099184</v>
      </c>
      <c r="AC828" s="2">
        <v>2982868.75</v>
      </c>
      <c r="AD828" s="2">
        <v>2374610.4375</v>
      </c>
      <c r="AE828" s="2">
        <v>7802509.0625</v>
      </c>
      <c r="AF828" s="2">
        <v>4692596.625</v>
      </c>
      <c r="AG828" s="2">
        <v>7811047.5625</v>
      </c>
      <c r="AH828" s="2">
        <v>4278719.0625</v>
      </c>
      <c r="AI828" s="2">
        <v>6990285.4375</v>
      </c>
      <c r="AJ828" s="2">
        <v>9142346.3125</v>
      </c>
      <c r="AK828" s="2">
        <v>10500307.375</v>
      </c>
      <c r="AL828" s="2">
        <v>4951564.71875</v>
      </c>
      <c r="AM828" s="2">
        <v>6989322.875</v>
      </c>
      <c r="AN828" s="2">
        <v>25997498.125</v>
      </c>
      <c r="AO828" s="2">
        <v>1274343.6953125</v>
      </c>
      <c r="AP828" s="2">
        <v>801842.78125</v>
      </c>
      <c r="AQ828" s="2">
        <v>2628257.375</v>
      </c>
    </row>
    <row r="829" spans="1:43" x14ac:dyDescent="0.2">
      <c r="A829" s="2" t="b">
        <v>0</v>
      </c>
      <c r="B829" s="2" t="s">
        <v>43</v>
      </c>
      <c r="C829" s="2" t="s">
        <v>44</v>
      </c>
      <c r="D829" s="2" t="s">
        <v>2522</v>
      </c>
      <c r="E829" s="2" t="s">
        <v>2523</v>
      </c>
      <c r="F829" s="2">
        <v>0</v>
      </c>
      <c r="G829" s="2">
        <v>44.493000000000002</v>
      </c>
      <c r="H829" s="2">
        <v>15</v>
      </c>
      <c r="I829" s="2">
        <v>56</v>
      </c>
      <c r="J829" s="2">
        <v>9</v>
      </c>
      <c r="K829" s="2">
        <v>76.599999999999994</v>
      </c>
      <c r="L829" s="2">
        <v>977</v>
      </c>
      <c r="M829" s="2">
        <v>9</v>
      </c>
      <c r="N829" s="2" t="s">
        <v>2524</v>
      </c>
      <c r="O829" s="2">
        <v>0</v>
      </c>
      <c r="P829" s="3">
        <v>2.7210000000000001</v>
      </c>
      <c r="Q829" s="3">
        <v>1.216</v>
      </c>
      <c r="R829" s="3">
        <v>2.875</v>
      </c>
      <c r="S829" s="3">
        <v>2.2570000000000001</v>
      </c>
      <c r="T829" s="3">
        <v>1.9319999999999999</v>
      </c>
      <c r="U829" s="5">
        <v>0.22678742057232501</v>
      </c>
      <c r="V829" s="5">
        <v>0.86148037039847503</v>
      </c>
      <c r="W829" s="5">
        <v>0.209693875368445</v>
      </c>
      <c r="X829" s="5">
        <v>0.33411037329059001</v>
      </c>
      <c r="Y829" s="5">
        <v>0.32663394566349802</v>
      </c>
      <c r="Z829" s="2">
        <v>22775771.6875</v>
      </c>
      <c r="AA829" s="2">
        <v>18881666.9375</v>
      </c>
      <c r="AB829" s="2">
        <v>33449189.96875</v>
      </c>
      <c r="AC829" s="2">
        <v>10175841.34375</v>
      </c>
      <c r="AD829" s="2">
        <v>7013972.40625</v>
      </c>
      <c r="AE829" s="2">
        <v>14942708.90625</v>
      </c>
      <c r="AF829" s="2">
        <v>24069104.84375</v>
      </c>
      <c r="AG829" s="2">
        <v>22703952.5</v>
      </c>
      <c r="AH829" s="2">
        <v>29329961.375</v>
      </c>
      <c r="AI829" s="2">
        <v>18889581.375</v>
      </c>
      <c r="AJ829" s="2">
        <v>35420300</v>
      </c>
      <c r="AK829" s="2">
        <v>12233286.75</v>
      </c>
      <c r="AL829" s="2">
        <v>16173926.8125</v>
      </c>
      <c r="AM829" s="2">
        <v>14212798.0625</v>
      </c>
      <c r="AN829" s="2">
        <v>36859352.75</v>
      </c>
      <c r="AO829" s="2">
        <v>8371023</v>
      </c>
      <c r="AP829" s="2">
        <v>624234.9375</v>
      </c>
      <c r="AQ829" s="2">
        <v>20809164</v>
      </c>
    </row>
    <row r="830" spans="1:43" x14ac:dyDescent="0.2">
      <c r="A830" s="2" t="b">
        <v>0</v>
      </c>
      <c r="B830" s="2" t="s">
        <v>43</v>
      </c>
      <c r="C830" s="2" t="s">
        <v>44</v>
      </c>
      <c r="D830" s="2" t="s">
        <v>2525</v>
      </c>
      <c r="E830" s="2" t="s">
        <v>2526</v>
      </c>
      <c r="F830" s="2">
        <v>0</v>
      </c>
      <c r="G830" s="2">
        <v>44.363999999999997</v>
      </c>
      <c r="H830" s="2">
        <v>25</v>
      </c>
      <c r="I830" s="2">
        <v>55</v>
      </c>
      <c r="J830" s="2">
        <v>8</v>
      </c>
      <c r="K830" s="2">
        <v>51</v>
      </c>
      <c r="L830" s="2">
        <v>564</v>
      </c>
      <c r="M830" s="2">
        <v>8</v>
      </c>
      <c r="N830" s="2" t="s">
        <v>2527</v>
      </c>
      <c r="O830" s="2">
        <v>0</v>
      </c>
      <c r="P830" s="3">
        <v>10.375999999999999</v>
      </c>
      <c r="Q830" s="3">
        <v>12.401999999999999</v>
      </c>
      <c r="R830" s="3">
        <v>15.236000000000001</v>
      </c>
      <c r="S830" s="3">
        <v>15.984999999999999</v>
      </c>
      <c r="T830" s="3">
        <v>14.938000000000001</v>
      </c>
      <c r="U830" s="5">
        <v>3.1764328968231199E-4</v>
      </c>
      <c r="V830" s="5">
        <v>1.09957727689847E-4</v>
      </c>
      <c r="W830" s="5">
        <v>4.3511745664304198E-5</v>
      </c>
      <c r="X830" s="5">
        <v>2.5095339286407301E-5</v>
      </c>
      <c r="Y830" s="5">
        <v>3.3994573822582197E-5</v>
      </c>
      <c r="Z830" s="2">
        <v>9556081.625</v>
      </c>
      <c r="AA830" s="2">
        <v>5819754.625</v>
      </c>
      <c r="AB830" s="2">
        <v>9107530.625</v>
      </c>
      <c r="AC830" s="2">
        <v>7467570.96875</v>
      </c>
      <c r="AD830" s="2">
        <v>14162504.59375</v>
      </c>
      <c r="AE830" s="2">
        <v>10885190.28125</v>
      </c>
      <c r="AF830" s="2">
        <v>13372584.875</v>
      </c>
      <c r="AG830" s="2">
        <v>11659151</v>
      </c>
      <c r="AH830" s="2">
        <v>15971211.75</v>
      </c>
      <c r="AI830" s="2">
        <v>23364583.59375</v>
      </c>
      <c r="AJ830" s="2">
        <v>14030407.5625</v>
      </c>
      <c r="AK830" s="2">
        <v>12331165.375</v>
      </c>
      <c r="AL830" s="2">
        <v>13110983.25</v>
      </c>
      <c r="AM830" s="2">
        <v>9271089.0625</v>
      </c>
      <c r="AN830" s="2">
        <v>25392936</v>
      </c>
      <c r="AO830" s="2" t="s">
        <v>69</v>
      </c>
      <c r="AP830" s="2">
        <v>625805.75</v>
      </c>
      <c r="AQ830" s="2">
        <v>1231034.65625</v>
      </c>
    </row>
    <row r="831" spans="1:43" x14ac:dyDescent="0.2">
      <c r="A831" s="2" t="b">
        <v>0</v>
      </c>
      <c r="B831" s="2" t="s">
        <v>43</v>
      </c>
      <c r="C831" s="2" t="s">
        <v>44</v>
      </c>
      <c r="D831" s="2" t="s">
        <v>2528</v>
      </c>
      <c r="E831" s="2" t="s">
        <v>2529</v>
      </c>
      <c r="F831" s="2">
        <v>0</v>
      </c>
      <c r="G831" s="2">
        <v>44.319000000000003</v>
      </c>
      <c r="H831" s="2">
        <v>39</v>
      </c>
      <c r="I831" s="2">
        <v>55</v>
      </c>
      <c r="J831" s="2">
        <v>6</v>
      </c>
      <c r="K831" s="2">
        <v>23.6</v>
      </c>
      <c r="L831" s="2">
        <v>824</v>
      </c>
      <c r="M831" s="2">
        <v>6</v>
      </c>
      <c r="N831" s="2" t="s">
        <v>2530</v>
      </c>
      <c r="O831" s="2">
        <v>0</v>
      </c>
      <c r="P831" s="3">
        <v>8.4870000000000001</v>
      </c>
      <c r="Q831" s="3">
        <v>3.2320000000000002</v>
      </c>
      <c r="R831" s="3">
        <v>5.4560000000000004</v>
      </c>
      <c r="S831" s="3">
        <v>3.137</v>
      </c>
      <c r="T831" s="3">
        <v>4.282</v>
      </c>
      <c r="U831" s="5">
        <v>1.4548331737263001E-4</v>
      </c>
      <c r="V831" s="5">
        <v>5.04858357813898E-2</v>
      </c>
      <c r="W831" s="5">
        <v>4.8428835104108399E-4</v>
      </c>
      <c r="X831" s="5">
        <v>1.29546640713633E-2</v>
      </c>
      <c r="Y831" s="5">
        <v>6.4675007100023496E-4</v>
      </c>
      <c r="Z831" s="2">
        <v>20327988.375</v>
      </c>
      <c r="AA831" s="2">
        <v>11115278.25</v>
      </c>
      <c r="AB831" s="2">
        <v>19229218.6875</v>
      </c>
      <c r="AC831" s="2">
        <v>7322882.71875</v>
      </c>
      <c r="AD831" s="2">
        <v>3928434.53125</v>
      </c>
      <c r="AE831" s="2">
        <v>7374578.5</v>
      </c>
      <c r="AF831" s="2">
        <v>12234894.8125</v>
      </c>
      <c r="AG831" s="2">
        <v>12362167.0625</v>
      </c>
      <c r="AH831" s="2">
        <v>14450869.625</v>
      </c>
      <c r="AI831" s="2">
        <v>10253264.5625</v>
      </c>
      <c r="AJ831" s="2">
        <v>7107557.375</v>
      </c>
      <c r="AK831" s="2">
        <v>5598330.75</v>
      </c>
      <c r="AL831" s="2">
        <v>9701226.75</v>
      </c>
      <c r="AM831" s="2">
        <v>8439200.5</v>
      </c>
      <c r="AN831" s="2">
        <v>22790116.25</v>
      </c>
      <c r="AO831" s="2">
        <v>2265691.125</v>
      </c>
      <c r="AP831" s="2">
        <v>2147411.109375</v>
      </c>
      <c r="AQ831" s="2">
        <v>2877033.46875</v>
      </c>
    </row>
    <row r="832" spans="1:43" x14ac:dyDescent="0.2">
      <c r="A832" s="2" t="b">
        <v>0</v>
      </c>
      <c r="B832" s="2" t="s">
        <v>43</v>
      </c>
      <c r="C832" s="2" t="s">
        <v>44</v>
      </c>
      <c r="D832" s="2" t="s">
        <v>2531</v>
      </c>
      <c r="E832" s="2" t="s">
        <v>2532</v>
      </c>
      <c r="F832" s="2">
        <v>0</v>
      </c>
      <c r="G832" s="2">
        <v>44.305</v>
      </c>
      <c r="H832" s="2">
        <v>14</v>
      </c>
      <c r="I832" s="2">
        <v>35</v>
      </c>
      <c r="J832" s="2">
        <v>10</v>
      </c>
      <c r="K832" s="2">
        <v>106.9</v>
      </c>
      <c r="L832" s="2">
        <v>373</v>
      </c>
      <c r="M832" s="2">
        <v>10</v>
      </c>
      <c r="N832" s="2" t="s">
        <v>2533</v>
      </c>
      <c r="O832" s="2">
        <v>0</v>
      </c>
      <c r="P832" s="3">
        <v>100</v>
      </c>
      <c r="Q832" s="3">
        <v>100</v>
      </c>
      <c r="R832" s="3">
        <v>100</v>
      </c>
      <c r="S832" s="3">
        <v>100</v>
      </c>
      <c r="T832" s="3">
        <v>100</v>
      </c>
      <c r="U832" s="5" t="s">
        <v>69</v>
      </c>
      <c r="V832" s="5" t="s">
        <v>69</v>
      </c>
      <c r="W832" s="5" t="s">
        <v>69</v>
      </c>
      <c r="X832" s="5" t="s">
        <v>69</v>
      </c>
      <c r="Y832" s="5" t="s">
        <v>69</v>
      </c>
      <c r="Z832" s="2">
        <v>2431523.375</v>
      </c>
      <c r="AA832" s="2">
        <v>3098660.375</v>
      </c>
      <c r="AB832" s="2">
        <v>2570054.53125</v>
      </c>
      <c r="AC832" s="2">
        <v>1538132.5</v>
      </c>
      <c r="AD832" s="2">
        <v>457725.84375</v>
      </c>
      <c r="AE832" s="2">
        <v>1103695.75</v>
      </c>
      <c r="AF832" s="2">
        <v>1840293.4375</v>
      </c>
      <c r="AG832" s="2">
        <v>5839879.5</v>
      </c>
      <c r="AH832" s="2">
        <v>6677035.9375</v>
      </c>
      <c r="AI832" s="2">
        <v>1754019.703125</v>
      </c>
      <c r="AJ832" s="2">
        <v>3131732.125</v>
      </c>
      <c r="AK832" s="2">
        <v>657154.9375</v>
      </c>
      <c r="AL832" s="2">
        <v>1526885.4375</v>
      </c>
      <c r="AM832" s="2">
        <v>2626227.1875</v>
      </c>
      <c r="AN832" s="2">
        <v>10046390.65625</v>
      </c>
      <c r="AO832" s="2" t="s">
        <v>69</v>
      </c>
      <c r="AP832" s="2" t="s">
        <v>69</v>
      </c>
      <c r="AQ832" s="2" t="s">
        <v>69</v>
      </c>
    </row>
    <row r="833" spans="1:43" x14ac:dyDescent="0.2">
      <c r="A833" s="2" t="b">
        <v>0</v>
      </c>
      <c r="B833" s="2" t="s">
        <v>43</v>
      </c>
      <c r="C833" s="2" t="s">
        <v>44</v>
      </c>
      <c r="D833" s="2" t="s">
        <v>2534</v>
      </c>
      <c r="E833" s="2" t="s">
        <v>2535</v>
      </c>
      <c r="F833" s="2">
        <v>0</v>
      </c>
      <c r="G833" s="2">
        <v>44.16</v>
      </c>
      <c r="H833" s="2">
        <v>15</v>
      </c>
      <c r="I833" s="2">
        <v>48</v>
      </c>
      <c r="J833" s="2">
        <v>11</v>
      </c>
      <c r="K833" s="2">
        <v>114.7</v>
      </c>
      <c r="L833" s="2">
        <v>244</v>
      </c>
      <c r="M833" s="2">
        <v>11</v>
      </c>
      <c r="N833" s="2" t="s">
        <v>2536</v>
      </c>
      <c r="O833" s="2">
        <v>0</v>
      </c>
      <c r="P833" s="3">
        <v>14.423999999999999</v>
      </c>
      <c r="Q833" s="3">
        <v>20.228999999999999</v>
      </c>
      <c r="R833" s="3">
        <v>21.76</v>
      </c>
      <c r="S833" s="3">
        <v>8.5289999999999999</v>
      </c>
      <c r="T833" s="3">
        <v>5.5170000000000003</v>
      </c>
      <c r="U833" s="5">
        <v>3.5867171569892198E-5</v>
      </c>
      <c r="V833" s="5">
        <v>1.04143415831093E-5</v>
      </c>
      <c r="W833" s="5">
        <v>7.9422969594400394E-6</v>
      </c>
      <c r="X833" s="5">
        <v>1.3931495377195199E-4</v>
      </c>
      <c r="Y833" s="5">
        <v>4.2980492256528002E-4</v>
      </c>
      <c r="Z833" s="2">
        <v>16666073.5</v>
      </c>
      <c r="AA833" s="2">
        <v>13034611.3125</v>
      </c>
      <c r="AB833" s="2">
        <v>9006780.9375</v>
      </c>
      <c r="AC833" s="2">
        <v>14337199.125</v>
      </c>
      <c r="AD833" s="2">
        <v>18280332.1875</v>
      </c>
      <c r="AE833" s="2">
        <v>22993408.5</v>
      </c>
      <c r="AF833" s="2">
        <v>18185852.8125</v>
      </c>
      <c r="AG833" s="2">
        <v>21855084.625</v>
      </c>
      <c r="AH833" s="2">
        <v>19663347.25</v>
      </c>
      <c r="AI833" s="2">
        <v>6375382.625</v>
      </c>
      <c r="AJ833" s="2">
        <v>7707440.4375</v>
      </c>
      <c r="AK833" s="2">
        <v>12857021.78125</v>
      </c>
      <c r="AL833" s="2">
        <v>4985688.75</v>
      </c>
      <c r="AM833" s="2">
        <v>3937335.3125</v>
      </c>
      <c r="AN833" s="2">
        <v>13514832.75</v>
      </c>
      <c r="AO833" s="2">
        <v>1027570.59375</v>
      </c>
      <c r="AP833" s="2">
        <v>298286.96875</v>
      </c>
      <c r="AQ833" s="2">
        <v>903654.53125</v>
      </c>
    </row>
    <row r="834" spans="1:43" x14ac:dyDescent="0.2">
      <c r="A834" s="2" t="b">
        <v>0</v>
      </c>
      <c r="B834" s="2" t="s">
        <v>43</v>
      </c>
      <c r="C834" s="2" t="s">
        <v>44</v>
      </c>
      <c r="D834" s="2" t="s">
        <v>2537</v>
      </c>
      <c r="E834" s="2" t="s">
        <v>2538</v>
      </c>
      <c r="F834" s="2">
        <v>0</v>
      </c>
      <c r="G834" s="2">
        <v>44.082999999999998</v>
      </c>
      <c r="H834" s="2">
        <v>17</v>
      </c>
      <c r="I834" s="2">
        <v>33</v>
      </c>
      <c r="J834" s="2">
        <v>9</v>
      </c>
      <c r="K834" s="2">
        <v>79.599999999999994</v>
      </c>
      <c r="L834" s="2">
        <v>321</v>
      </c>
      <c r="M834" s="2">
        <v>9</v>
      </c>
      <c r="N834" s="2" t="s">
        <v>2539</v>
      </c>
      <c r="O834" s="2">
        <v>0</v>
      </c>
      <c r="P834" s="3">
        <v>5.1319999999999997</v>
      </c>
      <c r="Q834" s="3">
        <v>8.0790000000000006</v>
      </c>
      <c r="R834" s="3">
        <v>22.794</v>
      </c>
      <c r="S834" s="3">
        <v>30.762</v>
      </c>
      <c r="T834" s="3">
        <v>35.156999999999996</v>
      </c>
      <c r="U834" s="5" t="s">
        <v>69</v>
      </c>
      <c r="V834" s="5" t="s">
        <v>69</v>
      </c>
      <c r="W834" s="5" t="s">
        <v>69</v>
      </c>
      <c r="X834" s="5" t="s">
        <v>69</v>
      </c>
      <c r="Y834" s="5" t="s">
        <v>69</v>
      </c>
      <c r="Z834" s="2">
        <v>933677.875</v>
      </c>
      <c r="AA834" s="2">
        <v>1166503.4375</v>
      </c>
      <c r="AB834" s="2">
        <v>716554.6875</v>
      </c>
      <c r="AC834" s="2">
        <v>1469727.03125</v>
      </c>
      <c r="AD834" s="2">
        <v>848224.3125</v>
      </c>
      <c r="AE834" s="2">
        <v>2153340.875</v>
      </c>
      <c r="AF834" s="2">
        <v>4146817.3125</v>
      </c>
      <c r="AG834" s="2">
        <v>3727920.6875</v>
      </c>
      <c r="AH834" s="2">
        <v>4743355.75</v>
      </c>
      <c r="AI834" s="2">
        <v>5596301.1875</v>
      </c>
      <c r="AJ834" s="2">
        <v>5898280.46875</v>
      </c>
      <c r="AK834" s="2">
        <v>3200258.5625</v>
      </c>
      <c r="AL834" s="2">
        <v>6395866.375</v>
      </c>
      <c r="AM834" s="2">
        <v>3692821.5625</v>
      </c>
      <c r="AN834" s="2">
        <v>10726458.5625</v>
      </c>
      <c r="AO834" s="2">
        <v>181922.796875</v>
      </c>
      <c r="AP834" s="2" t="s">
        <v>69</v>
      </c>
      <c r="AQ834" s="2" t="s">
        <v>69</v>
      </c>
    </row>
    <row r="835" spans="1:43" x14ac:dyDescent="0.2">
      <c r="A835" s="2" t="b">
        <v>0</v>
      </c>
      <c r="B835" s="2" t="s">
        <v>43</v>
      </c>
      <c r="C835" s="2" t="s">
        <v>44</v>
      </c>
      <c r="D835" s="2" t="s">
        <v>2540</v>
      </c>
      <c r="E835" s="2" t="s">
        <v>2541</v>
      </c>
      <c r="F835" s="2">
        <v>0</v>
      </c>
      <c r="G835" s="2">
        <v>44.067</v>
      </c>
      <c r="H835" s="2">
        <v>17</v>
      </c>
      <c r="I835" s="2">
        <v>37</v>
      </c>
      <c r="J835" s="2">
        <v>6</v>
      </c>
      <c r="K835" s="2">
        <v>70.5</v>
      </c>
      <c r="L835" s="2">
        <v>798</v>
      </c>
      <c r="M835" s="2">
        <v>7</v>
      </c>
      <c r="N835" s="2" t="s">
        <v>2542</v>
      </c>
      <c r="O835" s="2">
        <v>1</v>
      </c>
      <c r="P835" s="3">
        <v>12.433999999999999</v>
      </c>
      <c r="Q835" s="3">
        <v>2.9359999999999999</v>
      </c>
      <c r="R835" s="3">
        <v>16.314</v>
      </c>
      <c r="S835" s="3">
        <v>5.8179999999999996</v>
      </c>
      <c r="T835" s="3">
        <v>3.5209999999999999</v>
      </c>
      <c r="U835" s="5">
        <v>4.7521007340873798E-3</v>
      </c>
      <c r="V835" s="5">
        <v>0.39205652657214302</v>
      </c>
      <c r="W835" s="5">
        <v>9.5278627106076797E-4</v>
      </c>
      <c r="X835" s="5">
        <v>4.3519676361246699E-2</v>
      </c>
      <c r="Y835" s="5">
        <v>6.2351183408137403E-2</v>
      </c>
      <c r="Z835" s="2">
        <v>3825652.625</v>
      </c>
      <c r="AA835" s="2">
        <v>7017001</v>
      </c>
      <c r="AB835" s="2">
        <v>6260779.875</v>
      </c>
      <c r="AC835" s="2">
        <v>1478188.90625</v>
      </c>
      <c r="AD835" s="2">
        <v>1746981.21875</v>
      </c>
      <c r="AE835" s="2">
        <v>1150979</v>
      </c>
      <c r="AF835" s="2">
        <v>8214622.765625</v>
      </c>
      <c r="AG835" s="2">
        <v>6910886.5</v>
      </c>
      <c r="AH835" s="2">
        <v>13080033.25</v>
      </c>
      <c r="AI835" s="2">
        <v>2929762.75</v>
      </c>
      <c r="AJ835" s="2">
        <v>2177099.25</v>
      </c>
      <c r="AK835" s="2">
        <v>3805836.21875</v>
      </c>
      <c r="AL835" s="2">
        <v>1762577.171875</v>
      </c>
      <c r="AM835" s="2">
        <v>1772967.65625</v>
      </c>
      <c r="AN835" s="2">
        <v>5670234.71875</v>
      </c>
      <c r="AO835" s="2">
        <v>503531.796875</v>
      </c>
      <c r="AP835" s="2">
        <v>174858.703125</v>
      </c>
      <c r="AQ835" s="2">
        <v>1788215.6875</v>
      </c>
    </row>
    <row r="836" spans="1:43" x14ac:dyDescent="0.2">
      <c r="A836" s="2" t="b">
        <v>0</v>
      </c>
      <c r="B836" s="2" t="s">
        <v>43</v>
      </c>
      <c r="C836" s="2" t="s">
        <v>44</v>
      </c>
      <c r="D836" s="2" t="s">
        <v>2543</v>
      </c>
      <c r="E836" s="2" t="s">
        <v>2544</v>
      </c>
      <c r="F836" s="2">
        <v>0</v>
      </c>
      <c r="G836" s="2">
        <v>44.01</v>
      </c>
      <c r="H836" s="2">
        <v>19</v>
      </c>
      <c r="I836" s="2">
        <v>36</v>
      </c>
      <c r="J836" s="2">
        <v>11</v>
      </c>
      <c r="K836" s="2">
        <v>107.4</v>
      </c>
      <c r="L836" s="2">
        <v>147</v>
      </c>
      <c r="M836" s="2">
        <v>11</v>
      </c>
      <c r="N836" s="2" t="s">
        <v>2545</v>
      </c>
      <c r="O836" s="2">
        <v>0</v>
      </c>
      <c r="P836" s="3">
        <v>3.7229999999999999</v>
      </c>
      <c r="Q836" s="3">
        <v>9.34</v>
      </c>
      <c r="R836" s="3">
        <v>20.146000000000001</v>
      </c>
      <c r="S836" s="3">
        <v>21.856000000000002</v>
      </c>
      <c r="T836" s="3">
        <v>24.32</v>
      </c>
      <c r="U836" s="5">
        <v>7.9679675756042494E-3</v>
      </c>
      <c r="V836" s="5">
        <v>6.0966185901012397E-5</v>
      </c>
      <c r="W836" s="5">
        <v>4.1958551008081102E-6</v>
      </c>
      <c r="X836" s="5">
        <v>5.1892842285461401E-6</v>
      </c>
      <c r="Y836" s="5">
        <v>1.8287621458279399E-6</v>
      </c>
      <c r="Z836" s="2">
        <v>991083.03125</v>
      </c>
      <c r="AA836" s="2">
        <v>492790.375</v>
      </c>
      <c r="AB836" s="2">
        <v>695468.640625</v>
      </c>
      <c r="AC836" s="2">
        <v>1744681.03125</v>
      </c>
      <c r="AD836" s="2">
        <v>1605610.6875</v>
      </c>
      <c r="AE836" s="2">
        <v>2708590.3125</v>
      </c>
      <c r="AF836" s="2">
        <v>5343018.5</v>
      </c>
      <c r="AG836" s="2">
        <v>3501023.875</v>
      </c>
      <c r="AH836" s="2">
        <v>3763324.625</v>
      </c>
      <c r="AI836" s="2">
        <v>3238743.625</v>
      </c>
      <c r="AJ836" s="2">
        <v>4381522.0625</v>
      </c>
      <c r="AK836" s="2">
        <v>4082638.21875</v>
      </c>
      <c r="AL836" s="2">
        <v>3888152.1875</v>
      </c>
      <c r="AM836" s="2">
        <v>4543013.375</v>
      </c>
      <c r="AN836" s="2">
        <v>8812866.9375</v>
      </c>
      <c r="AO836" s="2">
        <v>249912.71875</v>
      </c>
      <c r="AP836" s="2" t="s">
        <v>69</v>
      </c>
      <c r="AQ836" s="2">
        <v>139627.140625</v>
      </c>
    </row>
    <row r="837" spans="1:43" x14ac:dyDescent="0.2">
      <c r="A837" s="2" t="b">
        <v>0</v>
      </c>
      <c r="B837" s="2" t="s">
        <v>43</v>
      </c>
      <c r="C837" s="2" t="s">
        <v>44</v>
      </c>
      <c r="D837" s="2" t="s">
        <v>2546</v>
      </c>
      <c r="E837" s="2" t="s">
        <v>2547</v>
      </c>
      <c r="F837" s="2">
        <v>0</v>
      </c>
      <c r="G837" s="2">
        <v>43.993000000000002</v>
      </c>
      <c r="H837" s="2">
        <v>30</v>
      </c>
      <c r="I837" s="2">
        <v>53</v>
      </c>
      <c r="J837" s="2">
        <v>8</v>
      </c>
      <c r="K837" s="2">
        <v>43.5</v>
      </c>
      <c r="L837" s="2">
        <v>1179</v>
      </c>
      <c r="M837" s="2">
        <v>8</v>
      </c>
      <c r="N837" s="2" t="s">
        <v>2548</v>
      </c>
      <c r="O837" s="2">
        <v>0</v>
      </c>
      <c r="P837" s="3">
        <v>67.248000000000005</v>
      </c>
      <c r="Q837" s="3">
        <v>57.773000000000003</v>
      </c>
      <c r="R837" s="3">
        <v>99.988</v>
      </c>
      <c r="S837" s="3">
        <v>94.869</v>
      </c>
      <c r="T837" s="3">
        <v>55.790999999999997</v>
      </c>
      <c r="U837" s="5" t="s">
        <v>69</v>
      </c>
      <c r="V837" s="5" t="s">
        <v>69</v>
      </c>
      <c r="W837" s="5" t="s">
        <v>69</v>
      </c>
      <c r="X837" s="5" t="s">
        <v>69</v>
      </c>
      <c r="Y837" s="5" t="s">
        <v>69</v>
      </c>
      <c r="Z837" s="2">
        <v>8381571.125</v>
      </c>
      <c r="AA837" s="2">
        <v>6724722.25</v>
      </c>
      <c r="AB837" s="2">
        <v>8770493.3125</v>
      </c>
      <c r="AC837" s="2">
        <v>7200604.625</v>
      </c>
      <c r="AD837" s="2">
        <v>5921469.5</v>
      </c>
      <c r="AE837" s="2">
        <v>9932753.375</v>
      </c>
      <c r="AF837" s="2">
        <v>10258465.875</v>
      </c>
      <c r="AG837" s="2">
        <v>12462225.5625</v>
      </c>
      <c r="AH837" s="2">
        <v>18291114.25</v>
      </c>
      <c r="AI837" s="2">
        <v>11824210.8125</v>
      </c>
      <c r="AJ837" s="2">
        <v>12371094.25</v>
      </c>
      <c r="AK837" s="2">
        <v>11418435.625</v>
      </c>
      <c r="AL837" s="2">
        <v>6953650.8125</v>
      </c>
      <c r="AM837" s="2">
        <v>6594998.9375</v>
      </c>
      <c r="AN837" s="2">
        <v>15135219.875</v>
      </c>
      <c r="AO837" s="2">
        <v>124637.234375</v>
      </c>
      <c r="AP837" s="2" t="s">
        <v>69</v>
      </c>
      <c r="AQ837" s="2" t="s">
        <v>69</v>
      </c>
    </row>
    <row r="838" spans="1:43" x14ac:dyDescent="0.2">
      <c r="A838" s="2" t="b">
        <v>0</v>
      </c>
      <c r="B838" s="2" t="s">
        <v>43</v>
      </c>
      <c r="C838" s="2" t="s">
        <v>44</v>
      </c>
      <c r="D838" s="2" t="s">
        <v>2549</v>
      </c>
      <c r="E838" s="2" t="s">
        <v>2550</v>
      </c>
      <c r="F838" s="2">
        <v>0</v>
      </c>
      <c r="G838" s="2">
        <v>43.957999999999998</v>
      </c>
      <c r="H838" s="2">
        <v>25</v>
      </c>
      <c r="I838" s="2">
        <v>37</v>
      </c>
      <c r="J838" s="2">
        <v>7</v>
      </c>
      <c r="K838" s="2">
        <v>58</v>
      </c>
      <c r="L838" s="2">
        <v>250</v>
      </c>
      <c r="M838" s="2">
        <v>7</v>
      </c>
      <c r="N838" s="2" t="s">
        <v>2551</v>
      </c>
      <c r="O838" s="2">
        <v>0</v>
      </c>
      <c r="P838" s="3">
        <v>17.414999999999999</v>
      </c>
      <c r="Q838" s="3">
        <v>19.971</v>
      </c>
      <c r="R838" s="3">
        <v>37.493000000000002</v>
      </c>
      <c r="S838" s="3">
        <v>23.484000000000002</v>
      </c>
      <c r="T838" s="3">
        <v>21.395</v>
      </c>
      <c r="U838" s="5">
        <v>1.90814036749587E-4</v>
      </c>
      <c r="V838" s="5">
        <v>9.0527370232962298E-5</v>
      </c>
      <c r="W838" s="5">
        <v>1.7891393631841402E-5</v>
      </c>
      <c r="X838" s="5">
        <v>8.1349619159731796E-5</v>
      </c>
      <c r="Y838" s="5">
        <v>1.13639204192051E-4</v>
      </c>
      <c r="Z838" s="2">
        <v>4911810.375</v>
      </c>
      <c r="AA838" s="2">
        <v>4574532.0625</v>
      </c>
      <c r="AB838" s="2">
        <v>3348401.1875</v>
      </c>
      <c r="AC838" s="2">
        <v>5245959.84375</v>
      </c>
      <c r="AD838" s="2">
        <v>3428607.6875</v>
      </c>
      <c r="AE838" s="2">
        <v>8454648.125</v>
      </c>
      <c r="AF838" s="2">
        <v>9848554.6875</v>
      </c>
      <c r="AG838" s="2">
        <v>7865972.625</v>
      </c>
      <c r="AH838" s="2">
        <v>10461237.375</v>
      </c>
      <c r="AI838" s="2">
        <v>6168719.40625</v>
      </c>
      <c r="AJ838" s="2">
        <v>6310466</v>
      </c>
      <c r="AK838" s="2">
        <v>4334891.25</v>
      </c>
      <c r="AL838" s="2">
        <v>5619927.03125</v>
      </c>
      <c r="AM838" s="2">
        <v>2248426.9375</v>
      </c>
      <c r="AN838" s="2">
        <v>9671020.625</v>
      </c>
      <c r="AO838" s="2">
        <v>184385.03125</v>
      </c>
      <c r="AP838" s="2" t="s">
        <v>69</v>
      </c>
      <c r="AQ838" s="2">
        <v>374212.6875</v>
      </c>
    </row>
    <row r="839" spans="1:43" x14ac:dyDescent="0.2">
      <c r="A839" s="2" t="b">
        <v>0</v>
      </c>
      <c r="B839" s="2" t="s">
        <v>43</v>
      </c>
      <c r="C839" s="2" t="s">
        <v>44</v>
      </c>
      <c r="D839" s="2" t="s">
        <v>2552</v>
      </c>
      <c r="E839" s="2" t="s">
        <v>2553</v>
      </c>
      <c r="F839" s="2">
        <v>0</v>
      </c>
      <c r="G839" s="2">
        <v>43.847999999999999</v>
      </c>
      <c r="H839" s="2">
        <v>37</v>
      </c>
      <c r="I839" s="2">
        <v>43</v>
      </c>
      <c r="J839" s="2">
        <v>10</v>
      </c>
      <c r="K839" s="2">
        <v>37.5</v>
      </c>
      <c r="L839" s="2">
        <v>144</v>
      </c>
      <c r="M839" s="2">
        <v>10</v>
      </c>
      <c r="N839" s="2" t="s">
        <v>2554</v>
      </c>
      <c r="O839" s="2">
        <v>0</v>
      </c>
      <c r="P839" s="3">
        <v>14.635999999999999</v>
      </c>
      <c r="Q839" s="3">
        <v>8.91</v>
      </c>
      <c r="R839" s="3">
        <v>13.06</v>
      </c>
      <c r="S839" s="3">
        <v>1.772</v>
      </c>
      <c r="T839" s="3">
        <v>0.82</v>
      </c>
      <c r="U839" s="5" t="s">
        <v>69</v>
      </c>
      <c r="V839" s="5" t="s">
        <v>69</v>
      </c>
      <c r="W839" s="5" t="s">
        <v>69</v>
      </c>
      <c r="X839" s="5" t="s">
        <v>69</v>
      </c>
      <c r="Y839" s="5" t="s">
        <v>69</v>
      </c>
      <c r="Z839" s="2">
        <v>20401510.71875</v>
      </c>
      <c r="AA839" s="2">
        <v>15456643.4375</v>
      </c>
      <c r="AB839" s="2">
        <v>13740949.125</v>
      </c>
      <c r="AC839" s="2">
        <v>9409231.25</v>
      </c>
      <c r="AD839" s="2">
        <v>7168361.8125</v>
      </c>
      <c r="AE839" s="2">
        <v>14476306.65625</v>
      </c>
      <c r="AF839" s="2">
        <v>12476430.75</v>
      </c>
      <c r="AG839" s="2">
        <v>13791523.375</v>
      </c>
      <c r="AH839" s="2">
        <v>15830985.9375</v>
      </c>
      <c r="AI839" s="2">
        <v>1590202.21875</v>
      </c>
      <c r="AJ839" s="2">
        <v>1871310.78125</v>
      </c>
      <c r="AK839" s="2">
        <v>3234560.46875</v>
      </c>
      <c r="AL839" s="2">
        <v>866143.0625</v>
      </c>
      <c r="AM839" s="2" t="s">
        <v>69</v>
      </c>
      <c r="AN839" s="2" t="s">
        <v>69</v>
      </c>
      <c r="AO839" s="2">
        <v>1056052.6875</v>
      </c>
      <c r="AP839" s="2" t="s">
        <v>69</v>
      </c>
      <c r="AQ839" s="2" t="s">
        <v>69</v>
      </c>
    </row>
    <row r="840" spans="1:43" x14ac:dyDescent="0.2">
      <c r="A840" s="2" t="b">
        <v>0</v>
      </c>
      <c r="B840" s="2" t="s">
        <v>43</v>
      </c>
      <c r="C840" s="2" t="s">
        <v>44</v>
      </c>
      <c r="D840" s="2" t="s">
        <v>2555</v>
      </c>
      <c r="E840" s="2" t="s">
        <v>2556</v>
      </c>
      <c r="F840" s="2">
        <v>0</v>
      </c>
      <c r="G840" s="2">
        <v>43.709000000000003</v>
      </c>
      <c r="H840" s="2">
        <v>10</v>
      </c>
      <c r="I840" s="2">
        <v>44</v>
      </c>
      <c r="J840" s="2">
        <v>8</v>
      </c>
      <c r="K840" s="2">
        <v>105.5</v>
      </c>
      <c r="L840" s="2">
        <v>807</v>
      </c>
      <c r="M840" s="2">
        <v>8</v>
      </c>
      <c r="N840" s="2" t="s">
        <v>2557</v>
      </c>
      <c r="O840" s="2">
        <v>0</v>
      </c>
      <c r="P840" s="3">
        <v>6.6000000000000003E-2</v>
      </c>
      <c r="Q840" s="3">
        <v>0.17799999999999999</v>
      </c>
      <c r="R840" s="3">
        <v>0.52700000000000002</v>
      </c>
      <c r="S840" s="3">
        <v>0.70899999999999996</v>
      </c>
      <c r="T840" s="3">
        <v>1.667</v>
      </c>
      <c r="U840" s="5">
        <v>1.1296104700893801E-2</v>
      </c>
      <c r="V840" s="5">
        <v>0.28285508952898297</v>
      </c>
      <c r="W840" s="5">
        <v>0.83032223704993702</v>
      </c>
      <c r="X840" s="5">
        <v>0.95072503784835705</v>
      </c>
      <c r="Y840" s="5">
        <v>0.78539253729071701</v>
      </c>
      <c r="Z840" s="2">
        <v>738311.828125</v>
      </c>
      <c r="AA840" s="2">
        <v>351578.3125</v>
      </c>
      <c r="AB840" s="2">
        <v>2011411.375</v>
      </c>
      <c r="AC840" s="2">
        <v>1557270.0625</v>
      </c>
      <c r="AD840" s="2">
        <v>1972443.5</v>
      </c>
      <c r="AE840" s="2">
        <v>7292129.375</v>
      </c>
      <c r="AF840" s="2">
        <v>3727913.875</v>
      </c>
      <c r="AG840" s="2">
        <v>5858388.875</v>
      </c>
      <c r="AH840" s="2">
        <v>7180065.75</v>
      </c>
      <c r="AI840" s="2">
        <v>3830938.125</v>
      </c>
      <c r="AJ840" s="2">
        <v>7880835.96875</v>
      </c>
      <c r="AK840" s="2">
        <v>9701877.9375</v>
      </c>
      <c r="AL840" s="2">
        <v>16891759.40625</v>
      </c>
      <c r="AM840" s="2">
        <v>18522564.625</v>
      </c>
      <c r="AN840" s="2">
        <v>45427988.6875</v>
      </c>
      <c r="AO840" s="2" t="s">
        <v>69</v>
      </c>
      <c r="AP840" s="2">
        <v>6383465.5</v>
      </c>
      <c r="AQ840" s="2">
        <v>19343806</v>
      </c>
    </row>
    <row r="841" spans="1:43" x14ac:dyDescent="0.2">
      <c r="A841" s="2" t="b">
        <v>0</v>
      </c>
      <c r="B841" s="2" t="s">
        <v>43</v>
      </c>
      <c r="C841" s="2" t="s">
        <v>44</v>
      </c>
      <c r="D841" s="2" t="s">
        <v>2558</v>
      </c>
      <c r="E841" s="2" t="s">
        <v>2559</v>
      </c>
      <c r="F841" s="2">
        <v>0</v>
      </c>
      <c r="G841" s="2">
        <v>43.642000000000003</v>
      </c>
      <c r="H841" s="2">
        <v>14</v>
      </c>
      <c r="I841" s="2">
        <v>51</v>
      </c>
      <c r="J841" s="2">
        <v>11</v>
      </c>
      <c r="K841" s="2">
        <v>115.1</v>
      </c>
      <c r="L841" s="2">
        <v>386</v>
      </c>
      <c r="M841" s="2">
        <v>11</v>
      </c>
      <c r="N841" s="2" t="s">
        <v>2560</v>
      </c>
      <c r="O841" s="2">
        <v>0</v>
      </c>
      <c r="P841" s="3">
        <v>100</v>
      </c>
      <c r="Q841" s="3">
        <v>100</v>
      </c>
      <c r="R841" s="3">
        <v>100</v>
      </c>
      <c r="S841" s="3">
        <v>100</v>
      </c>
      <c r="T841" s="3">
        <v>100</v>
      </c>
      <c r="U841" s="5" t="s">
        <v>69</v>
      </c>
      <c r="V841" s="5" t="s">
        <v>69</v>
      </c>
      <c r="W841" s="5" t="s">
        <v>69</v>
      </c>
      <c r="X841" s="5" t="s">
        <v>69</v>
      </c>
      <c r="Y841" s="5" t="s">
        <v>69</v>
      </c>
      <c r="Z841" s="2">
        <v>1235827.5</v>
      </c>
      <c r="AA841" s="2">
        <v>1110012.40625</v>
      </c>
      <c r="AB841" s="2">
        <v>1969308.90625</v>
      </c>
      <c r="AC841" s="2">
        <v>4455595.953125</v>
      </c>
      <c r="AD841" s="2">
        <v>2942962.375</v>
      </c>
      <c r="AE841" s="2">
        <v>4113526.25</v>
      </c>
      <c r="AF841" s="2">
        <v>8229097.703125</v>
      </c>
      <c r="AG841" s="2">
        <v>8102462.4375</v>
      </c>
      <c r="AH841" s="2">
        <v>7474706.375</v>
      </c>
      <c r="AI841" s="2">
        <v>6970347.875</v>
      </c>
      <c r="AJ841" s="2">
        <v>7545071.21875</v>
      </c>
      <c r="AK841" s="2">
        <v>6385467.875</v>
      </c>
      <c r="AL841" s="2">
        <v>5976018.0625</v>
      </c>
      <c r="AM841" s="2">
        <v>3887040.0625</v>
      </c>
      <c r="AN841" s="2">
        <v>11220332.875</v>
      </c>
      <c r="AO841" s="2" t="s">
        <v>69</v>
      </c>
      <c r="AP841" s="2" t="s">
        <v>69</v>
      </c>
      <c r="AQ841" s="2" t="s">
        <v>69</v>
      </c>
    </row>
    <row r="842" spans="1:43" x14ac:dyDescent="0.2">
      <c r="A842" s="2" t="b">
        <v>0</v>
      </c>
      <c r="B842" s="2" t="s">
        <v>43</v>
      </c>
      <c r="C842" s="2" t="s">
        <v>44</v>
      </c>
      <c r="D842" s="2" t="s">
        <v>2561</v>
      </c>
      <c r="E842" s="2" t="s">
        <v>2562</v>
      </c>
      <c r="F842" s="2">
        <v>0</v>
      </c>
      <c r="G842" s="2">
        <v>43.625</v>
      </c>
      <c r="H842" s="2">
        <v>15</v>
      </c>
      <c r="I842" s="2">
        <v>44</v>
      </c>
      <c r="J842" s="2">
        <v>10</v>
      </c>
      <c r="K842" s="2">
        <v>101.4</v>
      </c>
      <c r="L842" s="2">
        <v>365</v>
      </c>
      <c r="M842" s="2">
        <v>10</v>
      </c>
      <c r="N842" s="2" t="s">
        <v>2563</v>
      </c>
      <c r="O842" s="2">
        <v>0</v>
      </c>
      <c r="P842" s="3">
        <v>4.9089999999999998</v>
      </c>
      <c r="Q842" s="3">
        <v>6.2389999999999999</v>
      </c>
      <c r="R842" s="3">
        <v>6.7619999999999996</v>
      </c>
      <c r="S842" s="3">
        <v>13.362</v>
      </c>
      <c r="T842" s="3">
        <v>9.9779999999999998</v>
      </c>
      <c r="U842" s="5">
        <v>1.20352575009183E-2</v>
      </c>
      <c r="V842" s="5">
        <v>7.0252296201057697E-3</v>
      </c>
      <c r="W842" s="5">
        <v>1.6082638475293199E-3</v>
      </c>
      <c r="X842" s="5">
        <v>1.3247505116542599E-4</v>
      </c>
      <c r="Y842" s="5">
        <v>2.0361127535029099E-4</v>
      </c>
      <c r="Z842" s="2">
        <v>4572535.4375</v>
      </c>
      <c r="AA842" s="2">
        <v>3884463.59375</v>
      </c>
      <c r="AB842" s="2">
        <v>2353364.8125</v>
      </c>
      <c r="AC842" s="2">
        <v>4936911.6875</v>
      </c>
      <c r="AD842" s="2">
        <v>2056846.84375</v>
      </c>
      <c r="AE842" s="2">
        <v>5864739.6875</v>
      </c>
      <c r="AF842" s="2">
        <v>5918126</v>
      </c>
      <c r="AG842" s="2">
        <v>5351020.8125</v>
      </c>
      <c r="AH842" s="2">
        <v>5177357.0625</v>
      </c>
      <c r="AI842" s="2">
        <v>10573468.53125</v>
      </c>
      <c r="AJ842" s="2">
        <v>10736881.65625</v>
      </c>
      <c r="AK842" s="2">
        <v>9947663.625</v>
      </c>
      <c r="AL842" s="2">
        <v>7895550.375</v>
      </c>
      <c r="AM842" s="2">
        <v>7021716.25</v>
      </c>
      <c r="AN842" s="2">
        <v>14270263.5</v>
      </c>
      <c r="AO842" s="2">
        <v>509553.078125</v>
      </c>
      <c r="AP842" s="2" t="s">
        <v>69</v>
      </c>
      <c r="AQ842" s="2">
        <v>1228846.53125</v>
      </c>
    </row>
    <row r="843" spans="1:43" x14ac:dyDescent="0.2">
      <c r="A843" s="2" t="b">
        <v>0</v>
      </c>
      <c r="B843" s="2" t="s">
        <v>43</v>
      </c>
      <c r="C843" s="2" t="s">
        <v>44</v>
      </c>
      <c r="D843" s="2" t="s">
        <v>2564</v>
      </c>
      <c r="E843" s="2" t="s">
        <v>2565</v>
      </c>
      <c r="F843" s="2">
        <v>0</v>
      </c>
      <c r="G843" s="2">
        <v>43.606999999999999</v>
      </c>
      <c r="H843" s="2">
        <v>25</v>
      </c>
      <c r="I843" s="2">
        <v>32</v>
      </c>
      <c r="J843" s="2">
        <v>9</v>
      </c>
      <c r="K843" s="2">
        <v>48.3</v>
      </c>
      <c r="L843" s="2">
        <v>298</v>
      </c>
      <c r="M843" s="2">
        <v>9</v>
      </c>
      <c r="N843" s="2" t="s">
        <v>2566</v>
      </c>
      <c r="O843" s="2">
        <v>0</v>
      </c>
      <c r="P843" s="3">
        <v>100</v>
      </c>
      <c r="Q843" s="3">
        <v>100</v>
      </c>
      <c r="R843" s="3">
        <v>100</v>
      </c>
      <c r="S843" s="3">
        <v>100</v>
      </c>
      <c r="T843" s="3">
        <v>100</v>
      </c>
      <c r="U843" s="5" t="s">
        <v>69</v>
      </c>
      <c r="V843" s="5" t="s">
        <v>69</v>
      </c>
      <c r="W843" s="5" t="s">
        <v>69</v>
      </c>
      <c r="X843" s="5" t="s">
        <v>69</v>
      </c>
      <c r="Y843" s="5" t="s">
        <v>69</v>
      </c>
      <c r="Z843" s="2">
        <v>1435519.375</v>
      </c>
      <c r="AA843" s="2">
        <v>2942949.75</v>
      </c>
      <c r="AB843" s="2">
        <v>3098968.25</v>
      </c>
      <c r="AC843" s="2">
        <v>3952748.375</v>
      </c>
      <c r="AD843" s="2">
        <v>3325637.3125</v>
      </c>
      <c r="AE843" s="2">
        <v>3035099.6875</v>
      </c>
      <c r="AF843" s="2">
        <v>4936397</v>
      </c>
      <c r="AG843" s="2">
        <v>6756425.46875</v>
      </c>
      <c r="AH843" s="2">
        <v>9564161.875</v>
      </c>
      <c r="AI843" s="2">
        <v>3784942.28125</v>
      </c>
      <c r="AJ843" s="2">
        <v>3381696.125</v>
      </c>
      <c r="AK843" s="2">
        <v>3324972.15625</v>
      </c>
      <c r="AL843" s="2">
        <v>1783304.0625</v>
      </c>
      <c r="AM843" s="2">
        <v>1365036.8125</v>
      </c>
      <c r="AN843" s="2">
        <v>4975948.25</v>
      </c>
      <c r="AO843" s="2" t="s">
        <v>69</v>
      </c>
      <c r="AP843" s="2" t="s">
        <v>69</v>
      </c>
      <c r="AQ843" s="2" t="s">
        <v>69</v>
      </c>
    </row>
    <row r="844" spans="1:43" x14ac:dyDescent="0.2">
      <c r="A844" s="2" t="b">
        <v>0</v>
      </c>
      <c r="B844" s="2" t="s">
        <v>43</v>
      </c>
      <c r="C844" s="2" t="s">
        <v>44</v>
      </c>
      <c r="D844" s="2" t="s">
        <v>2567</v>
      </c>
      <c r="E844" s="2" t="s">
        <v>2568</v>
      </c>
      <c r="F844" s="2">
        <v>0</v>
      </c>
      <c r="G844" s="2">
        <v>43.502000000000002</v>
      </c>
      <c r="H844" s="2">
        <v>26</v>
      </c>
      <c r="I844" s="2">
        <v>53</v>
      </c>
      <c r="J844" s="2">
        <v>8</v>
      </c>
      <c r="K844" s="2">
        <v>51.7</v>
      </c>
      <c r="L844" s="2">
        <v>783</v>
      </c>
      <c r="M844" s="2">
        <v>8</v>
      </c>
      <c r="N844" s="2" t="s">
        <v>2569</v>
      </c>
      <c r="O844" s="2">
        <v>0</v>
      </c>
      <c r="P844" s="3">
        <v>1.8240000000000001</v>
      </c>
      <c r="Q844" s="3">
        <v>1.0149999999999999</v>
      </c>
      <c r="R844" s="3">
        <v>1.421</v>
      </c>
      <c r="S844" s="3">
        <v>1.3740000000000001</v>
      </c>
      <c r="T844" s="3">
        <v>1.2969999999999999</v>
      </c>
      <c r="U844" s="5">
        <v>0.39236516181651099</v>
      </c>
      <c r="V844" s="5">
        <v>0.99999923069366203</v>
      </c>
      <c r="W844" s="5">
        <v>0.71697567657481998</v>
      </c>
      <c r="X844" s="5">
        <v>0.92303067681909801</v>
      </c>
      <c r="Y844" s="5">
        <v>0.756990846618813</v>
      </c>
      <c r="Z844" s="2">
        <v>137608295.6875</v>
      </c>
      <c r="AA844" s="2">
        <v>114620067.8125</v>
      </c>
      <c r="AB844" s="2">
        <v>144334726.9375</v>
      </c>
      <c r="AC844" s="2">
        <v>76572989.875</v>
      </c>
      <c r="AD844" s="2">
        <v>75905497.0625</v>
      </c>
      <c r="AE844" s="2">
        <v>119826638.6875</v>
      </c>
      <c r="AF844" s="2">
        <v>107216493.625</v>
      </c>
      <c r="AG844" s="2">
        <v>93450202.3125</v>
      </c>
      <c r="AH844" s="2">
        <v>158099367</v>
      </c>
      <c r="AI844" s="2">
        <v>112048035.875</v>
      </c>
      <c r="AJ844" s="2">
        <v>103693296.6875</v>
      </c>
      <c r="AK844" s="2">
        <v>102645134.9375</v>
      </c>
      <c r="AL844" s="2">
        <v>90977690.0625</v>
      </c>
      <c r="AM844" s="2">
        <v>97864129.375</v>
      </c>
      <c r="AN844" s="2">
        <v>170007244.25</v>
      </c>
      <c r="AO844" s="2">
        <v>75459318.90625</v>
      </c>
      <c r="AP844" s="2">
        <v>69640781.59375</v>
      </c>
      <c r="AQ844" s="2">
        <v>125854371</v>
      </c>
    </row>
    <row r="845" spans="1:43" x14ac:dyDescent="0.2">
      <c r="A845" s="2" t="b">
        <v>0</v>
      </c>
      <c r="B845" s="2" t="s">
        <v>43</v>
      </c>
      <c r="C845" s="2" t="s">
        <v>44</v>
      </c>
      <c r="D845" s="2" t="s">
        <v>2570</v>
      </c>
      <c r="E845" s="2" t="s">
        <v>2571</v>
      </c>
      <c r="F845" s="2">
        <v>0</v>
      </c>
      <c r="G845" s="2">
        <v>43.500999999999998</v>
      </c>
      <c r="H845" s="2">
        <v>39</v>
      </c>
      <c r="I845" s="2">
        <v>43</v>
      </c>
      <c r="J845" s="2">
        <v>10</v>
      </c>
      <c r="K845" s="2">
        <v>38.1</v>
      </c>
      <c r="L845" s="2">
        <v>638</v>
      </c>
      <c r="M845" s="2">
        <v>10</v>
      </c>
      <c r="N845" s="2" t="s">
        <v>2572</v>
      </c>
      <c r="O845" s="2">
        <v>0</v>
      </c>
      <c r="P845" s="3">
        <v>10.818</v>
      </c>
      <c r="Q845" s="3">
        <v>12.087999999999999</v>
      </c>
      <c r="R845" s="3">
        <v>16.823</v>
      </c>
      <c r="S845" s="3">
        <v>19.846</v>
      </c>
      <c r="T845" s="3">
        <v>14.914</v>
      </c>
      <c r="U845" s="5">
        <v>1.94593189262182E-6</v>
      </c>
      <c r="V845" s="5">
        <v>2.6111346028701E-6</v>
      </c>
      <c r="W845" s="5">
        <v>4.0936376355382699E-7</v>
      </c>
      <c r="X845" s="5">
        <v>3.0253868088525598E-7</v>
      </c>
      <c r="Y845" s="5">
        <v>9.3193578853956204E-7</v>
      </c>
      <c r="Z845" s="2">
        <v>4473686.9375</v>
      </c>
      <c r="AA845" s="2">
        <v>3682635.8125</v>
      </c>
      <c r="AB845" s="2">
        <v>7892956.375</v>
      </c>
      <c r="AC845" s="2">
        <v>5559851.375</v>
      </c>
      <c r="AD845" s="2">
        <v>3776376.3125</v>
      </c>
      <c r="AE845" s="2">
        <v>4999206.8125</v>
      </c>
      <c r="AF845" s="2">
        <v>6522089</v>
      </c>
      <c r="AG845" s="2">
        <v>6957122.3125</v>
      </c>
      <c r="AH845" s="2">
        <v>9715712.75</v>
      </c>
      <c r="AI845" s="2">
        <v>8207493.46875</v>
      </c>
      <c r="AJ845" s="2">
        <v>9506002.625</v>
      </c>
      <c r="AK845" s="2">
        <v>7299655.5</v>
      </c>
      <c r="AL845" s="2">
        <v>6167515</v>
      </c>
      <c r="AM845" s="2">
        <v>4954383.765625</v>
      </c>
      <c r="AN845" s="2">
        <v>7435046.5</v>
      </c>
      <c r="AO845" s="2">
        <v>453581.28125</v>
      </c>
      <c r="AP845" s="2" t="s">
        <v>69</v>
      </c>
      <c r="AQ845" s="2">
        <v>377055.34375</v>
      </c>
    </row>
    <row r="846" spans="1:43" x14ac:dyDescent="0.2">
      <c r="A846" s="2" t="b">
        <v>0</v>
      </c>
      <c r="B846" s="2" t="s">
        <v>43</v>
      </c>
      <c r="C846" s="2" t="s">
        <v>44</v>
      </c>
      <c r="D846" s="2" t="s">
        <v>2573</v>
      </c>
      <c r="E846" s="2" t="s">
        <v>2574</v>
      </c>
      <c r="F846" s="2">
        <v>0</v>
      </c>
      <c r="G846" s="2">
        <v>43.448999999999998</v>
      </c>
      <c r="H846" s="2">
        <v>39</v>
      </c>
      <c r="I846" s="2">
        <v>40</v>
      </c>
      <c r="J846" s="2">
        <v>9</v>
      </c>
      <c r="K846" s="2">
        <v>47</v>
      </c>
      <c r="L846" s="2">
        <v>573</v>
      </c>
      <c r="M846" s="2">
        <v>9</v>
      </c>
      <c r="N846" s="2" t="s">
        <v>2575</v>
      </c>
      <c r="O846" s="2">
        <v>0</v>
      </c>
      <c r="P846" s="3">
        <v>3.548</v>
      </c>
      <c r="Q846" s="3">
        <v>1.1359999999999999</v>
      </c>
      <c r="R846" s="3">
        <v>2.1749999999999998</v>
      </c>
      <c r="S846" s="3">
        <v>0.69</v>
      </c>
      <c r="T846" s="3">
        <v>0.51</v>
      </c>
      <c r="U846" s="5">
        <v>0.359851825232338</v>
      </c>
      <c r="V846" s="5">
        <v>0.99998474660020598</v>
      </c>
      <c r="W846" s="5">
        <v>0.87418472718375295</v>
      </c>
      <c r="X846" s="5">
        <v>0.98478971134577797</v>
      </c>
      <c r="Y846" s="5">
        <v>0.89027286181163601</v>
      </c>
      <c r="Z846" s="2">
        <v>48034652.75</v>
      </c>
      <c r="AA846" s="2">
        <v>11760849</v>
      </c>
      <c r="AB846" s="2">
        <v>16869119.3125</v>
      </c>
      <c r="AC846" s="2">
        <v>5401611.9375</v>
      </c>
      <c r="AD846" s="2">
        <v>4667717.125</v>
      </c>
      <c r="AE846" s="2">
        <v>7888449.625</v>
      </c>
      <c r="AF846" s="2">
        <v>10039871.625</v>
      </c>
      <c r="AG846" s="2">
        <v>12436295.6875</v>
      </c>
      <c r="AH846" s="2">
        <v>10340270.3125</v>
      </c>
      <c r="AI846" s="2">
        <v>2991941.5</v>
      </c>
      <c r="AJ846" s="2">
        <v>3601835.4375</v>
      </c>
      <c r="AK846" s="2" t="s">
        <v>69</v>
      </c>
      <c r="AL846" s="2">
        <v>482324.8125</v>
      </c>
      <c r="AM846" s="2" t="s">
        <v>69</v>
      </c>
      <c r="AN846" s="2">
        <v>12185965.625</v>
      </c>
      <c r="AO846" s="2">
        <v>4407765.5625</v>
      </c>
      <c r="AP846" s="2">
        <v>4755031</v>
      </c>
      <c r="AQ846" s="2">
        <v>7020975.984375</v>
      </c>
    </row>
    <row r="847" spans="1:43" x14ac:dyDescent="0.2">
      <c r="A847" s="2" t="b">
        <v>0</v>
      </c>
      <c r="B847" s="2" t="s">
        <v>43</v>
      </c>
      <c r="C847" s="2" t="s">
        <v>44</v>
      </c>
      <c r="D847" s="2" t="s">
        <v>2576</v>
      </c>
      <c r="E847" s="2" t="s">
        <v>2577</v>
      </c>
      <c r="F847" s="2">
        <v>0</v>
      </c>
      <c r="G847" s="2">
        <v>43.448</v>
      </c>
      <c r="H847" s="2">
        <v>24</v>
      </c>
      <c r="I847" s="2">
        <v>32</v>
      </c>
      <c r="J847" s="2">
        <v>10</v>
      </c>
      <c r="K847" s="2">
        <v>77.8</v>
      </c>
      <c r="L847" s="2">
        <v>182</v>
      </c>
      <c r="M847" s="2">
        <v>10</v>
      </c>
      <c r="N847" s="2" t="s">
        <v>2578</v>
      </c>
      <c r="O847" s="2">
        <v>0</v>
      </c>
      <c r="P847" s="3">
        <v>2.577</v>
      </c>
      <c r="Q847" s="3">
        <v>4.3769999999999998</v>
      </c>
      <c r="R847" s="3">
        <v>13.340999999999999</v>
      </c>
      <c r="S847" s="3">
        <v>4.351</v>
      </c>
      <c r="T847" s="3">
        <v>3.88</v>
      </c>
      <c r="U847" s="5">
        <v>1.2697764620828601E-2</v>
      </c>
      <c r="V847" s="5">
        <v>4.1508953202518101E-4</v>
      </c>
      <c r="W847" s="5">
        <v>2.6154929179123E-6</v>
      </c>
      <c r="X847" s="5">
        <v>5.2426900116553398E-4</v>
      </c>
      <c r="Y847" s="5">
        <v>9.2463502825634902E-4</v>
      </c>
      <c r="Z847" s="2">
        <v>1817079.9375</v>
      </c>
      <c r="AA847" s="2">
        <v>1407067.21875</v>
      </c>
      <c r="AB847" s="2">
        <v>2507243.75</v>
      </c>
      <c r="AC847" s="2">
        <v>3459339.453125</v>
      </c>
      <c r="AD847" s="2">
        <v>3086023.4375</v>
      </c>
      <c r="AE847" s="2">
        <v>2947850.5</v>
      </c>
      <c r="AF847" s="2">
        <v>9405972.53125</v>
      </c>
      <c r="AG847" s="2">
        <v>7573445.0625</v>
      </c>
      <c r="AH847" s="2">
        <v>10356090.125</v>
      </c>
      <c r="AI847" s="2">
        <v>3182641.921875</v>
      </c>
      <c r="AJ847" s="2">
        <v>2861948.9375</v>
      </c>
      <c r="AK847" s="2">
        <v>3067920.84375</v>
      </c>
      <c r="AL847" s="2">
        <v>1765087.578125</v>
      </c>
      <c r="AM847" s="2">
        <v>2735601.953125</v>
      </c>
      <c r="AN847" s="2">
        <v>4368063.8125</v>
      </c>
      <c r="AO847" s="2">
        <v>799750.640625</v>
      </c>
      <c r="AP847" s="2" t="s">
        <v>69</v>
      </c>
      <c r="AQ847" s="2">
        <v>621524.125</v>
      </c>
    </row>
    <row r="848" spans="1:43" x14ac:dyDescent="0.2">
      <c r="A848" s="2" t="b">
        <v>0</v>
      </c>
      <c r="B848" s="2" t="s">
        <v>43</v>
      </c>
      <c r="C848" s="2" t="s">
        <v>44</v>
      </c>
      <c r="D848" s="2" t="s">
        <v>2579</v>
      </c>
      <c r="E848" s="2" t="s">
        <v>2580</v>
      </c>
      <c r="F848" s="2">
        <v>0</v>
      </c>
      <c r="G848" s="2">
        <v>43.445</v>
      </c>
      <c r="H848" s="2">
        <v>9</v>
      </c>
      <c r="I848" s="2">
        <v>47</v>
      </c>
      <c r="J848" s="2">
        <v>8</v>
      </c>
      <c r="K848" s="2">
        <v>131</v>
      </c>
      <c r="L848" s="2">
        <v>383</v>
      </c>
      <c r="M848" s="2">
        <v>8</v>
      </c>
      <c r="N848" s="2" t="s">
        <v>2581</v>
      </c>
      <c r="O848" s="2">
        <v>0</v>
      </c>
      <c r="P848" s="3">
        <v>13.561999999999999</v>
      </c>
      <c r="Q848" s="3">
        <v>5.6849999999999996</v>
      </c>
      <c r="R848" s="3">
        <v>15.284000000000001</v>
      </c>
      <c r="S848" s="3">
        <v>4.8810000000000002</v>
      </c>
      <c r="T848" s="3">
        <v>3.032</v>
      </c>
      <c r="U848" s="5" t="s">
        <v>69</v>
      </c>
      <c r="V848" s="5" t="s">
        <v>69</v>
      </c>
      <c r="W848" s="5" t="s">
        <v>69</v>
      </c>
      <c r="X848" s="5" t="s">
        <v>69</v>
      </c>
      <c r="Y848" s="5" t="s">
        <v>69</v>
      </c>
      <c r="Z848" s="2">
        <v>13097852.875</v>
      </c>
      <c r="AA848" s="2">
        <v>9573556.125</v>
      </c>
      <c r="AB848" s="2">
        <v>14460087.125</v>
      </c>
      <c r="AC848" s="2">
        <v>6058133.8125</v>
      </c>
      <c r="AD848" s="2">
        <v>4910798.125</v>
      </c>
      <c r="AE848" s="2">
        <v>5490499.0625</v>
      </c>
      <c r="AF848" s="2">
        <v>12471705.3125</v>
      </c>
      <c r="AG848" s="2">
        <v>14761342.3125</v>
      </c>
      <c r="AH848" s="2">
        <v>19765470.625</v>
      </c>
      <c r="AI848" s="2">
        <v>4713647.40625</v>
      </c>
      <c r="AJ848" s="2">
        <v>1522501.75</v>
      </c>
      <c r="AK848" s="2">
        <v>5818722.53125</v>
      </c>
      <c r="AL848" s="2">
        <v>2927962.28125</v>
      </c>
      <c r="AM848" s="2">
        <v>2379789.28125</v>
      </c>
      <c r="AN848" s="2">
        <v>5780684.3125</v>
      </c>
      <c r="AO848" s="2" t="s">
        <v>69</v>
      </c>
      <c r="AP848" s="2">
        <v>965790.625</v>
      </c>
      <c r="AQ848" s="2" t="s">
        <v>69</v>
      </c>
    </row>
    <row r="849" spans="1:43" x14ac:dyDescent="0.2">
      <c r="A849" s="2" t="b">
        <v>0</v>
      </c>
      <c r="B849" s="2" t="s">
        <v>43</v>
      </c>
      <c r="C849" s="2" t="s">
        <v>44</v>
      </c>
      <c r="D849" s="2" t="s">
        <v>2582</v>
      </c>
      <c r="E849" s="2" t="s">
        <v>2583</v>
      </c>
      <c r="F849" s="2">
        <v>0</v>
      </c>
      <c r="G849" s="2">
        <v>43.411999999999999</v>
      </c>
      <c r="H849" s="2">
        <v>25</v>
      </c>
      <c r="I849" s="2">
        <v>72</v>
      </c>
      <c r="J849" s="2">
        <v>5</v>
      </c>
      <c r="K849" s="2">
        <v>29.8</v>
      </c>
      <c r="L849" s="2">
        <v>1016</v>
      </c>
      <c r="M849" s="2">
        <v>5</v>
      </c>
      <c r="N849" s="2" t="s">
        <v>2584</v>
      </c>
      <c r="O849" s="2">
        <v>0</v>
      </c>
      <c r="P849" s="3">
        <v>11.05</v>
      </c>
      <c r="Q849" s="3">
        <v>18.972000000000001</v>
      </c>
      <c r="R849" s="3">
        <v>12.978999999999999</v>
      </c>
      <c r="S849" s="3">
        <v>11.965999999999999</v>
      </c>
      <c r="T849" s="3">
        <v>28.635000000000002</v>
      </c>
      <c r="U849" s="5">
        <v>9.5302595556634505E-4</v>
      </c>
      <c r="V849" s="5">
        <v>9.9842031057062504E-5</v>
      </c>
      <c r="W849" s="5">
        <v>4.6098533774996397E-4</v>
      </c>
      <c r="X849" s="5">
        <v>6.2909562763457895E-4</v>
      </c>
      <c r="Y849" s="5">
        <v>8.19376089000734E-5</v>
      </c>
      <c r="Z849" s="2">
        <v>10235720</v>
      </c>
      <c r="AA849" s="2">
        <v>9732150.09375</v>
      </c>
      <c r="AB849" s="2">
        <v>13062977.8125</v>
      </c>
      <c r="AC849" s="2">
        <v>17573811.9375</v>
      </c>
      <c r="AD849" s="2">
        <v>14643485.03125</v>
      </c>
      <c r="AE849" s="2">
        <v>43164627</v>
      </c>
      <c r="AF849" s="2">
        <v>12022945.78125</v>
      </c>
      <c r="AG849" s="2">
        <v>11773931.125</v>
      </c>
      <c r="AH849" s="2">
        <v>17695450.625</v>
      </c>
      <c r="AI849" s="2">
        <v>11084595.5625</v>
      </c>
      <c r="AJ849" s="2">
        <v>15531474.6875</v>
      </c>
      <c r="AK849" s="2">
        <v>10951616.09375</v>
      </c>
      <c r="AL849" s="2">
        <v>31208183.6875</v>
      </c>
      <c r="AM849" s="2">
        <v>26525251.5625</v>
      </c>
      <c r="AN849" s="2">
        <v>16465592.84375</v>
      </c>
      <c r="AO849" s="2">
        <v>439322.453125</v>
      </c>
      <c r="AP849" s="2" t="s">
        <v>69</v>
      </c>
      <c r="AQ849" s="2">
        <v>1953111.75</v>
      </c>
    </row>
    <row r="850" spans="1:43" x14ac:dyDescent="0.2">
      <c r="A850" s="2" t="b">
        <v>0</v>
      </c>
      <c r="B850" s="2" t="s">
        <v>43</v>
      </c>
      <c r="C850" s="2" t="s">
        <v>44</v>
      </c>
      <c r="D850" s="2" t="s">
        <v>2585</v>
      </c>
      <c r="E850" s="2" t="s">
        <v>2586</v>
      </c>
      <c r="F850" s="2">
        <v>0</v>
      </c>
      <c r="G850" s="2">
        <v>43.366999999999997</v>
      </c>
      <c r="H850" s="2">
        <v>24</v>
      </c>
      <c r="I850" s="2">
        <v>69</v>
      </c>
      <c r="J850" s="2">
        <v>4</v>
      </c>
      <c r="K850" s="2">
        <v>49.6</v>
      </c>
      <c r="L850" s="2">
        <v>419</v>
      </c>
      <c r="M850" s="2">
        <v>9</v>
      </c>
      <c r="N850" s="2" t="s">
        <v>2587</v>
      </c>
      <c r="O850" s="2">
        <v>0</v>
      </c>
      <c r="P850" s="3">
        <v>4.7110000000000003</v>
      </c>
      <c r="Q850" s="3">
        <v>0.99399999999999999</v>
      </c>
      <c r="R850" s="3">
        <v>1.766</v>
      </c>
      <c r="S850" s="3">
        <v>0.01</v>
      </c>
      <c r="T850" s="3">
        <v>0.80500000000000005</v>
      </c>
      <c r="U850" s="5" t="s">
        <v>69</v>
      </c>
      <c r="V850" s="5" t="s">
        <v>69</v>
      </c>
      <c r="W850" s="5" t="s">
        <v>69</v>
      </c>
      <c r="X850" s="5" t="s">
        <v>69</v>
      </c>
      <c r="Y850" s="5" t="s">
        <v>69</v>
      </c>
      <c r="Z850" s="2">
        <v>4634689.125</v>
      </c>
      <c r="AA850" s="2">
        <v>1449010.84375</v>
      </c>
      <c r="AB850" s="2">
        <v>2160246.875</v>
      </c>
      <c r="AC850" s="2">
        <v>515194.25</v>
      </c>
      <c r="AD850" s="2">
        <v>402785.875</v>
      </c>
      <c r="AE850" s="2" t="s">
        <v>69</v>
      </c>
      <c r="AF850" s="2">
        <v>809835.0625</v>
      </c>
      <c r="AG850" s="2">
        <v>473406.84375</v>
      </c>
      <c r="AH850" s="2">
        <v>2038598.3125</v>
      </c>
      <c r="AI850" s="2" t="s">
        <v>69</v>
      </c>
      <c r="AJ850" s="2" t="s">
        <v>69</v>
      </c>
      <c r="AK850" s="2" t="s">
        <v>69</v>
      </c>
      <c r="AL850" s="2">
        <v>369178.40625</v>
      </c>
      <c r="AM850" s="2" t="s">
        <v>69</v>
      </c>
      <c r="AN850" s="2" t="s">
        <v>69</v>
      </c>
      <c r="AO850" s="2" t="s">
        <v>69</v>
      </c>
      <c r="AP850" s="2" t="s">
        <v>69</v>
      </c>
      <c r="AQ850" s="2">
        <v>458512.34375</v>
      </c>
    </row>
    <row r="851" spans="1:43" x14ac:dyDescent="0.2">
      <c r="A851" s="2" t="b">
        <v>0</v>
      </c>
      <c r="B851" s="2" t="s">
        <v>43</v>
      </c>
      <c r="C851" s="2" t="s">
        <v>44</v>
      </c>
      <c r="D851" s="2" t="s">
        <v>2588</v>
      </c>
      <c r="E851" s="2" t="s">
        <v>2589</v>
      </c>
      <c r="F851" s="2">
        <v>0</v>
      </c>
      <c r="G851" s="2">
        <v>43.345999999999997</v>
      </c>
      <c r="H851" s="2">
        <v>51</v>
      </c>
      <c r="I851" s="2">
        <v>138</v>
      </c>
      <c r="J851" s="2">
        <v>6</v>
      </c>
      <c r="K851" s="2">
        <v>11.4</v>
      </c>
      <c r="L851" s="2">
        <v>2061</v>
      </c>
      <c r="M851" s="2">
        <v>6</v>
      </c>
      <c r="N851" s="2" t="s">
        <v>2590</v>
      </c>
      <c r="O851" s="2">
        <v>0</v>
      </c>
      <c r="P851" s="3">
        <v>2.82</v>
      </c>
      <c r="Q851" s="3">
        <v>0.75800000000000001</v>
      </c>
      <c r="R851" s="3">
        <v>1.577</v>
      </c>
      <c r="S851" s="3">
        <v>0.152</v>
      </c>
      <c r="T851" s="3">
        <v>0.19800000000000001</v>
      </c>
      <c r="U851" s="5">
        <v>0.44527327810170603</v>
      </c>
      <c r="V851" s="5">
        <v>0.99964104223810002</v>
      </c>
      <c r="W851" s="5">
        <v>0.913940282118897</v>
      </c>
      <c r="X851" s="5">
        <v>6.7312360786041499E-3</v>
      </c>
      <c r="Y851" s="5">
        <v>8.3044689661457602E-2</v>
      </c>
      <c r="Z851" s="2">
        <v>246237495.75</v>
      </c>
      <c r="AA851" s="2">
        <v>200693430.75</v>
      </c>
      <c r="AB851" s="2">
        <v>303584303</v>
      </c>
      <c r="AC851" s="2">
        <v>64793634.40625</v>
      </c>
      <c r="AD851" s="2">
        <v>66152309.6875</v>
      </c>
      <c r="AE851" s="2">
        <v>176575616.25</v>
      </c>
      <c r="AF851" s="2">
        <v>137668480.9375</v>
      </c>
      <c r="AG851" s="2">
        <v>130764438.9375</v>
      </c>
      <c r="AH851" s="2">
        <v>239219224.5625</v>
      </c>
      <c r="AI851" s="2">
        <v>9463289.75</v>
      </c>
      <c r="AJ851" s="2">
        <v>18083135.75</v>
      </c>
      <c r="AK851" s="2">
        <v>13310207</v>
      </c>
      <c r="AL851" s="2">
        <v>17327589.25</v>
      </c>
      <c r="AM851" s="2">
        <v>11430601.53125</v>
      </c>
      <c r="AN851" s="2">
        <v>88636944.375</v>
      </c>
      <c r="AO851" s="2">
        <v>87303942.75</v>
      </c>
      <c r="AP851" s="2">
        <v>86609567.5625</v>
      </c>
      <c r="AQ851" s="2">
        <v>148667722.5</v>
      </c>
    </row>
    <row r="852" spans="1:43" x14ac:dyDescent="0.2">
      <c r="A852" s="2" t="b">
        <v>0</v>
      </c>
      <c r="B852" s="2" t="s">
        <v>43</v>
      </c>
      <c r="C852" s="2" t="s">
        <v>44</v>
      </c>
      <c r="D852" s="2" t="s">
        <v>2591</v>
      </c>
      <c r="E852" s="2" t="s">
        <v>2592</v>
      </c>
      <c r="F852" s="2">
        <v>0</v>
      </c>
      <c r="G852" s="2">
        <v>43.216999999999999</v>
      </c>
      <c r="H852" s="2">
        <v>7</v>
      </c>
      <c r="I852" s="2">
        <v>45</v>
      </c>
      <c r="J852" s="2">
        <v>1</v>
      </c>
      <c r="K852" s="2">
        <v>147.69999999999999</v>
      </c>
      <c r="L852" s="2">
        <v>766</v>
      </c>
      <c r="M852" s="2">
        <v>7</v>
      </c>
      <c r="N852" s="2" t="s">
        <v>2593</v>
      </c>
      <c r="O852" s="2">
        <v>0</v>
      </c>
      <c r="P852" s="3" t="s">
        <v>69</v>
      </c>
      <c r="Q852" s="3" t="s">
        <v>69</v>
      </c>
      <c r="R852" s="3">
        <v>100</v>
      </c>
      <c r="S852" s="3" t="s">
        <v>69</v>
      </c>
      <c r="T852" s="3" t="s">
        <v>69</v>
      </c>
      <c r="U852" s="5" t="s">
        <v>69</v>
      </c>
      <c r="V852" s="5" t="s">
        <v>69</v>
      </c>
      <c r="W852" s="5" t="s">
        <v>69</v>
      </c>
      <c r="X852" s="5" t="s">
        <v>69</v>
      </c>
      <c r="Y852" s="5" t="s">
        <v>69</v>
      </c>
      <c r="Z852" s="2" t="s">
        <v>69</v>
      </c>
      <c r="AA852" s="2" t="s">
        <v>69</v>
      </c>
      <c r="AB852" s="2" t="s">
        <v>69</v>
      </c>
      <c r="AC852" s="2" t="s">
        <v>69</v>
      </c>
      <c r="AD852" s="2" t="s">
        <v>69</v>
      </c>
      <c r="AE852" s="2" t="s">
        <v>69</v>
      </c>
      <c r="AF852" s="2">
        <v>507319.8125</v>
      </c>
      <c r="AG852" s="2">
        <v>549271.5</v>
      </c>
      <c r="AH852" s="2">
        <v>764185.1875</v>
      </c>
      <c r="AI852" s="2" t="s">
        <v>69</v>
      </c>
      <c r="AJ852" s="2" t="s">
        <v>69</v>
      </c>
      <c r="AK852" s="2" t="s">
        <v>69</v>
      </c>
      <c r="AL852" s="2" t="s">
        <v>69</v>
      </c>
      <c r="AM852" s="2" t="s">
        <v>69</v>
      </c>
      <c r="AN852" s="2" t="s">
        <v>69</v>
      </c>
      <c r="AO852" s="2" t="s">
        <v>69</v>
      </c>
      <c r="AP852" s="2" t="s">
        <v>69</v>
      </c>
      <c r="AQ852" s="2" t="s">
        <v>69</v>
      </c>
    </row>
    <row r="853" spans="1:43" x14ac:dyDescent="0.2">
      <c r="A853" s="2" t="b">
        <v>0</v>
      </c>
      <c r="B853" s="2" t="s">
        <v>43</v>
      </c>
      <c r="C853" s="2" t="s">
        <v>44</v>
      </c>
      <c r="D853" s="2" t="s">
        <v>2594</v>
      </c>
      <c r="E853" s="2" t="s">
        <v>2595</v>
      </c>
      <c r="F853" s="2">
        <v>0</v>
      </c>
      <c r="G853" s="2">
        <v>43.177</v>
      </c>
      <c r="H853" s="2">
        <v>32</v>
      </c>
      <c r="I853" s="2">
        <v>80</v>
      </c>
      <c r="J853" s="2">
        <v>7</v>
      </c>
      <c r="K853" s="2">
        <v>31.1</v>
      </c>
      <c r="L853" s="2">
        <v>393</v>
      </c>
      <c r="M853" s="2">
        <v>9</v>
      </c>
      <c r="N853" s="2" t="s">
        <v>2596</v>
      </c>
      <c r="O853" s="2">
        <v>0</v>
      </c>
      <c r="P853" s="3">
        <v>11.138999999999999</v>
      </c>
      <c r="Q853" s="3">
        <v>7.2789999999999999</v>
      </c>
      <c r="R853" s="3">
        <v>13.847</v>
      </c>
      <c r="S853" s="3">
        <v>1.4490000000000001</v>
      </c>
      <c r="T853" s="3">
        <v>1.054</v>
      </c>
      <c r="U853" s="5">
        <v>2.24855934363166E-5</v>
      </c>
      <c r="V853" s="5">
        <v>1.3710236925401601E-4</v>
      </c>
      <c r="W853" s="5">
        <v>1.26708909998774E-5</v>
      </c>
      <c r="X853" s="5">
        <v>0.83241650366345998</v>
      </c>
      <c r="Y853" s="5">
        <v>0.99995650657118196</v>
      </c>
      <c r="Z853" s="2">
        <v>3326606.34375</v>
      </c>
      <c r="AA853" s="2">
        <v>5525875.875</v>
      </c>
      <c r="AB853" s="2">
        <v>3853637.3125</v>
      </c>
      <c r="AC853" s="2">
        <v>1993356.1875</v>
      </c>
      <c r="AD853" s="2">
        <v>2518085.296875</v>
      </c>
      <c r="AE853" s="2">
        <v>3558715.21875</v>
      </c>
      <c r="AF853" s="2">
        <v>3780334.125</v>
      </c>
      <c r="AG853" s="2">
        <v>4790288.6875</v>
      </c>
      <c r="AH853" s="2">
        <v>6351943.875</v>
      </c>
      <c r="AI853" s="2">
        <v>347057.15625</v>
      </c>
      <c r="AJ853" s="2">
        <v>501273.03125</v>
      </c>
      <c r="AK853" s="2">
        <v>592474.0625</v>
      </c>
      <c r="AL853" s="2">
        <v>430391.0625</v>
      </c>
      <c r="AM853" s="2" t="s">
        <v>69</v>
      </c>
      <c r="AN853" s="2">
        <v>308797.375</v>
      </c>
      <c r="AO853" s="2">
        <v>449752.484375</v>
      </c>
      <c r="AP853" s="2" t="s">
        <v>69</v>
      </c>
      <c r="AQ853" s="2">
        <v>266110.375</v>
      </c>
    </row>
    <row r="854" spans="1:43" x14ac:dyDescent="0.2">
      <c r="A854" s="2" t="b">
        <v>0</v>
      </c>
      <c r="B854" s="2" t="s">
        <v>43</v>
      </c>
      <c r="C854" s="2" t="s">
        <v>44</v>
      </c>
      <c r="D854" s="2" t="s">
        <v>2597</v>
      </c>
      <c r="E854" s="2" t="s">
        <v>2598</v>
      </c>
      <c r="F854" s="2">
        <v>0</v>
      </c>
      <c r="G854" s="2">
        <v>43.067999999999998</v>
      </c>
      <c r="H854" s="2">
        <v>20</v>
      </c>
      <c r="I854" s="2">
        <v>36</v>
      </c>
      <c r="J854" s="2">
        <v>8</v>
      </c>
      <c r="K854" s="2">
        <v>59.8</v>
      </c>
      <c r="L854" s="2">
        <v>752</v>
      </c>
      <c r="M854" s="2">
        <v>8</v>
      </c>
      <c r="N854" s="2" t="s">
        <v>2599</v>
      </c>
      <c r="O854" s="2">
        <v>0</v>
      </c>
      <c r="P854" s="3">
        <v>11.689</v>
      </c>
      <c r="Q854" s="3">
        <v>10.856</v>
      </c>
      <c r="R854" s="3">
        <v>17.491</v>
      </c>
      <c r="S854" s="3">
        <v>6.7229999999999999</v>
      </c>
      <c r="T854" s="3">
        <v>1.9119999999999999</v>
      </c>
      <c r="U854" s="5">
        <v>2.9000857357619502E-4</v>
      </c>
      <c r="V854" s="5">
        <v>4.1712455407749699E-4</v>
      </c>
      <c r="W854" s="5">
        <v>6.4047180513671101E-5</v>
      </c>
      <c r="X854" s="5">
        <v>8.3910981737901295E-3</v>
      </c>
      <c r="Y854" s="5">
        <v>0.172074625203855</v>
      </c>
      <c r="Z854" s="2">
        <v>11922637.25</v>
      </c>
      <c r="AA854" s="2">
        <v>8778784.3125</v>
      </c>
      <c r="AB854" s="2">
        <v>10010923.875</v>
      </c>
      <c r="AC854" s="2">
        <v>8648513.375</v>
      </c>
      <c r="AD854" s="2">
        <v>9297477.0625</v>
      </c>
      <c r="AE854" s="2">
        <v>9664907.5625</v>
      </c>
      <c r="AF854" s="2">
        <v>14979480.5</v>
      </c>
      <c r="AG854" s="2">
        <v>14651733</v>
      </c>
      <c r="AH854" s="2">
        <v>18001735.5</v>
      </c>
      <c r="AI854" s="2">
        <v>6232310.4375</v>
      </c>
      <c r="AJ854" s="2">
        <v>2322779.1875</v>
      </c>
      <c r="AK854" s="2">
        <v>5757553.5625</v>
      </c>
      <c r="AL854" s="2">
        <v>1309886.1875</v>
      </c>
      <c r="AM854" s="2">
        <v>1637731.59375</v>
      </c>
      <c r="AN854" s="2">
        <v>4935735.0625</v>
      </c>
      <c r="AO854" s="2">
        <v>944032.984375</v>
      </c>
      <c r="AP854" s="2" t="s">
        <v>69</v>
      </c>
      <c r="AQ854" s="2">
        <v>776931.0625</v>
      </c>
    </row>
    <row r="855" spans="1:43" x14ac:dyDescent="0.2">
      <c r="A855" s="2" t="b">
        <v>0</v>
      </c>
      <c r="B855" s="2" t="s">
        <v>43</v>
      </c>
      <c r="C855" s="2" t="s">
        <v>44</v>
      </c>
      <c r="D855" s="2" t="s">
        <v>2600</v>
      </c>
      <c r="E855" s="2" t="s">
        <v>2601</v>
      </c>
      <c r="F855" s="2">
        <v>0</v>
      </c>
      <c r="G855" s="2">
        <v>43.048999999999999</v>
      </c>
      <c r="H855" s="2">
        <v>10</v>
      </c>
      <c r="I855" s="2">
        <v>21</v>
      </c>
      <c r="J855" s="2">
        <v>10</v>
      </c>
      <c r="K855" s="2">
        <v>166.8</v>
      </c>
      <c r="L855" s="2">
        <v>271</v>
      </c>
      <c r="M855" s="2">
        <v>10</v>
      </c>
      <c r="N855" s="2" t="s">
        <v>2602</v>
      </c>
      <c r="O855" s="2">
        <v>0</v>
      </c>
      <c r="P855" s="3">
        <v>100</v>
      </c>
      <c r="Q855" s="3">
        <v>100</v>
      </c>
      <c r="R855" s="3">
        <v>100</v>
      </c>
      <c r="S855" s="3">
        <v>100</v>
      </c>
      <c r="T855" s="3">
        <v>100</v>
      </c>
      <c r="U855" s="5" t="s">
        <v>69</v>
      </c>
      <c r="V855" s="5" t="s">
        <v>69</v>
      </c>
      <c r="W855" s="5" t="s">
        <v>69</v>
      </c>
      <c r="X855" s="5" t="s">
        <v>69</v>
      </c>
      <c r="Y855" s="5" t="s">
        <v>69</v>
      </c>
      <c r="Z855" s="2">
        <v>682634.1875</v>
      </c>
      <c r="AA855" s="2">
        <v>208336.265625</v>
      </c>
      <c r="AB855" s="2" t="s">
        <v>69</v>
      </c>
      <c r="AC855" s="2" t="s">
        <v>69</v>
      </c>
      <c r="AD855" s="2">
        <v>339643.21875</v>
      </c>
      <c r="AE855" s="2" t="s">
        <v>69</v>
      </c>
      <c r="AF855" s="2">
        <v>3799617.8125</v>
      </c>
      <c r="AG855" s="2">
        <v>4123294.28125</v>
      </c>
      <c r="AH855" s="2">
        <v>5496284.625</v>
      </c>
      <c r="AI855" s="2">
        <v>375488.96875</v>
      </c>
      <c r="AJ855" s="2">
        <v>1173444.90625</v>
      </c>
      <c r="AK855" s="2">
        <v>364335.5625</v>
      </c>
      <c r="AL855" s="2">
        <v>215829.125</v>
      </c>
      <c r="AM855" s="2" t="s">
        <v>69</v>
      </c>
      <c r="AN855" s="2" t="s">
        <v>69</v>
      </c>
      <c r="AO855" s="2" t="s">
        <v>69</v>
      </c>
      <c r="AP855" s="2" t="s">
        <v>69</v>
      </c>
      <c r="AQ855" s="2" t="s">
        <v>69</v>
      </c>
    </row>
    <row r="856" spans="1:43" x14ac:dyDescent="0.2">
      <c r="A856" s="2" t="b">
        <v>0</v>
      </c>
      <c r="B856" s="2" t="s">
        <v>43</v>
      </c>
      <c r="C856" s="2" t="s">
        <v>44</v>
      </c>
      <c r="D856" s="2" t="s">
        <v>2603</v>
      </c>
      <c r="E856" s="2" t="s">
        <v>2604</v>
      </c>
      <c r="F856" s="2">
        <v>0</v>
      </c>
      <c r="G856" s="2">
        <v>42.997999999999998</v>
      </c>
      <c r="H856" s="2">
        <v>60</v>
      </c>
      <c r="I856" s="2">
        <v>78</v>
      </c>
      <c r="J856" s="2">
        <v>1</v>
      </c>
      <c r="K856" s="2">
        <v>13</v>
      </c>
      <c r="L856" s="2">
        <v>1394</v>
      </c>
      <c r="M856" s="2">
        <v>3</v>
      </c>
      <c r="N856" s="2" t="s">
        <v>69</v>
      </c>
      <c r="O856" s="2">
        <v>0</v>
      </c>
      <c r="P856" s="3">
        <v>2.863</v>
      </c>
      <c r="Q856" s="3">
        <v>1.734</v>
      </c>
      <c r="R856" s="3">
        <v>3.5259999999999998</v>
      </c>
      <c r="S856" s="3">
        <v>6.2969999999999997</v>
      </c>
      <c r="T856" s="3">
        <v>5.5970000000000004</v>
      </c>
      <c r="U856" s="5" t="s">
        <v>69</v>
      </c>
      <c r="V856" s="5" t="s">
        <v>69</v>
      </c>
      <c r="W856" s="5" t="s">
        <v>69</v>
      </c>
      <c r="X856" s="5" t="s">
        <v>69</v>
      </c>
      <c r="Y856" s="5" t="s">
        <v>69</v>
      </c>
      <c r="Z856" s="2">
        <v>1313089.125</v>
      </c>
      <c r="AA856" s="2">
        <v>1047059.875</v>
      </c>
      <c r="AB856" s="2" t="s">
        <v>69</v>
      </c>
      <c r="AC856" s="2">
        <v>749707.375</v>
      </c>
      <c r="AD856" s="2">
        <v>672320.875</v>
      </c>
      <c r="AE856" s="2" t="s">
        <v>69</v>
      </c>
      <c r="AF856" s="2" t="s">
        <v>69</v>
      </c>
      <c r="AG856" s="2">
        <v>1455387.25</v>
      </c>
      <c r="AH856" s="2">
        <v>1432582.125</v>
      </c>
      <c r="AI856" s="2">
        <v>2863465.75</v>
      </c>
      <c r="AJ856" s="2">
        <v>1336267.75</v>
      </c>
      <c r="AK856" s="2">
        <v>2578764.5</v>
      </c>
      <c r="AL856" s="2">
        <v>2292034</v>
      </c>
      <c r="AM856" s="2" t="s">
        <v>69</v>
      </c>
      <c r="AN856" s="2" t="s">
        <v>69</v>
      </c>
      <c r="AO856" s="2">
        <v>409534.84375</v>
      </c>
      <c r="AP856" s="2" t="s">
        <v>69</v>
      </c>
      <c r="AQ856" s="2" t="s">
        <v>69</v>
      </c>
    </row>
    <row r="857" spans="1:43" x14ac:dyDescent="0.2">
      <c r="A857" s="2" t="b">
        <v>0</v>
      </c>
      <c r="B857" s="2" t="s">
        <v>43</v>
      </c>
      <c r="C857" s="2" t="s">
        <v>44</v>
      </c>
      <c r="D857" s="2" t="s">
        <v>2605</v>
      </c>
      <c r="E857" s="2" t="s">
        <v>2606</v>
      </c>
      <c r="F857" s="2">
        <v>0</v>
      </c>
      <c r="G857" s="2">
        <v>42.956000000000003</v>
      </c>
      <c r="H857" s="2">
        <v>31</v>
      </c>
      <c r="I857" s="2">
        <v>90</v>
      </c>
      <c r="J857" s="2">
        <v>8</v>
      </c>
      <c r="K857" s="2">
        <v>37.5</v>
      </c>
      <c r="L857" s="2">
        <v>946</v>
      </c>
      <c r="M857" s="2">
        <v>10</v>
      </c>
      <c r="N857" s="2" t="s">
        <v>2607</v>
      </c>
      <c r="O857" s="2">
        <v>0</v>
      </c>
      <c r="P857" s="3">
        <v>15.999000000000001</v>
      </c>
      <c r="Q857" s="3">
        <v>10.176</v>
      </c>
      <c r="R857" s="3">
        <v>20.157</v>
      </c>
      <c r="S857" s="3">
        <v>8.609</v>
      </c>
      <c r="T857" s="3">
        <v>1.0409999999999999</v>
      </c>
      <c r="U857" s="5">
        <v>2.8546266797576301E-2</v>
      </c>
      <c r="V857" s="5">
        <v>8.1594489401679599E-2</v>
      </c>
      <c r="W857" s="5">
        <v>1.3253839443907499E-2</v>
      </c>
      <c r="X857" s="5">
        <v>0.108484999542056</v>
      </c>
      <c r="Y857" s="5">
        <v>0.97399772437566801</v>
      </c>
      <c r="Z857" s="2">
        <v>11234120.375</v>
      </c>
      <c r="AA857" s="2">
        <v>17713855.375</v>
      </c>
      <c r="AB857" s="2">
        <v>31871101.25</v>
      </c>
      <c r="AC857" s="2">
        <v>11266586</v>
      </c>
      <c r="AD857" s="2">
        <v>11105613.5625</v>
      </c>
      <c r="AE857" s="2">
        <v>12774632.75</v>
      </c>
      <c r="AF857" s="2">
        <v>21675994.75</v>
      </c>
      <c r="AG857" s="2">
        <v>22317434</v>
      </c>
      <c r="AH857" s="2">
        <v>35547527.375</v>
      </c>
      <c r="AI857" s="2">
        <v>8630389.625</v>
      </c>
      <c r="AJ857" s="2">
        <v>13222086.03125</v>
      </c>
      <c r="AK857" s="2">
        <v>9532046.6875</v>
      </c>
      <c r="AL857" s="2">
        <v>614941.875</v>
      </c>
      <c r="AM857" s="2">
        <v>1152692.34375</v>
      </c>
      <c r="AN857" s="2">
        <v>13480062.0625</v>
      </c>
      <c r="AO857" s="2">
        <v>1107171.453125</v>
      </c>
      <c r="AP857" s="2">
        <v>352424.59375</v>
      </c>
      <c r="AQ857" s="2">
        <v>4922837.25</v>
      </c>
    </row>
    <row r="858" spans="1:43" x14ac:dyDescent="0.2">
      <c r="A858" s="2" t="b">
        <v>0</v>
      </c>
      <c r="B858" s="2" t="s">
        <v>43</v>
      </c>
      <c r="C858" s="2" t="s">
        <v>44</v>
      </c>
      <c r="D858" s="2" t="s">
        <v>2608</v>
      </c>
      <c r="E858" s="2" t="s">
        <v>2609</v>
      </c>
      <c r="F858" s="2">
        <v>0</v>
      </c>
      <c r="G858" s="2">
        <v>42.884</v>
      </c>
      <c r="H858" s="2">
        <v>23</v>
      </c>
      <c r="I858" s="2">
        <v>62</v>
      </c>
      <c r="J858" s="2">
        <v>7</v>
      </c>
      <c r="K858" s="2">
        <v>52.6</v>
      </c>
      <c r="L858" s="2">
        <v>995</v>
      </c>
      <c r="M858" s="2">
        <v>7</v>
      </c>
      <c r="N858" s="2" t="s">
        <v>2610</v>
      </c>
      <c r="O858" s="2">
        <v>0</v>
      </c>
      <c r="P858" s="3">
        <v>9.4120000000000008</v>
      </c>
      <c r="Q858" s="3">
        <v>7.9180000000000001</v>
      </c>
      <c r="R858" s="3">
        <v>7.0190000000000001</v>
      </c>
      <c r="S858" s="3">
        <v>3.83</v>
      </c>
      <c r="T858" s="3">
        <v>2.2189999999999999</v>
      </c>
      <c r="U858" s="5">
        <v>3.8814943604356202E-2</v>
      </c>
      <c r="V858" s="5">
        <v>6.2574356053487504E-2</v>
      </c>
      <c r="W858" s="5">
        <v>9.0159210729690797E-2</v>
      </c>
      <c r="X858" s="5">
        <v>0.58419527657623604</v>
      </c>
      <c r="Y858" s="5">
        <v>0.98186137261413797</v>
      </c>
      <c r="Z858" s="2">
        <v>10410281.375</v>
      </c>
      <c r="AA858" s="2">
        <v>8249806.5</v>
      </c>
      <c r="AB858" s="2">
        <v>14253696.625</v>
      </c>
      <c r="AC858" s="2">
        <v>8757908.15625</v>
      </c>
      <c r="AD858" s="2">
        <v>7211967.625</v>
      </c>
      <c r="AE858" s="2">
        <v>12514463.625</v>
      </c>
      <c r="AF858" s="2">
        <v>7762862.5</v>
      </c>
      <c r="AG858" s="2">
        <v>7702177.375</v>
      </c>
      <c r="AH858" s="2">
        <v>9407895.375</v>
      </c>
      <c r="AI858" s="2">
        <v>3384774.90625</v>
      </c>
      <c r="AJ858" s="2">
        <v>4236166.125</v>
      </c>
      <c r="AK858" s="2">
        <v>4933868.3125</v>
      </c>
      <c r="AL858" s="2">
        <v>2453881.125</v>
      </c>
      <c r="AM858" s="2">
        <v>3610661.90625</v>
      </c>
      <c r="AN858" s="2">
        <v>1779641.90625</v>
      </c>
      <c r="AO858" s="2">
        <v>577438.6875</v>
      </c>
      <c r="AP858" s="2">
        <v>1106040.75</v>
      </c>
      <c r="AQ858" s="2">
        <v>8804890.625</v>
      </c>
    </row>
    <row r="859" spans="1:43" x14ac:dyDescent="0.2">
      <c r="A859" s="2" t="b">
        <v>0</v>
      </c>
      <c r="B859" s="2" t="s">
        <v>43</v>
      </c>
      <c r="C859" s="2" t="s">
        <v>44</v>
      </c>
      <c r="D859" s="2" t="s">
        <v>2611</v>
      </c>
      <c r="E859" s="2" t="s">
        <v>2612</v>
      </c>
      <c r="F859" s="2">
        <v>0</v>
      </c>
      <c r="G859" s="2">
        <v>42.834000000000003</v>
      </c>
      <c r="H859" s="2">
        <v>24</v>
      </c>
      <c r="I859" s="2">
        <v>51</v>
      </c>
      <c r="J859" s="2">
        <v>9</v>
      </c>
      <c r="K859" s="2">
        <v>58.4</v>
      </c>
      <c r="L859" s="2">
        <v>421</v>
      </c>
      <c r="M859" s="2">
        <v>10</v>
      </c>
      <c r="N859" s="2" t="s">
        <v>2613</v>
      </c>
      <c r="O859" s="2">
        <v>1</v>
      </c>
      <c r="P859" s="3">
        <v>100</v>
      </c>
      <c r="Q859" s="3">
        <v>100</v>
      </c>
      <c r="R859" s="3">
        <v>100</v>
      </c>
      <c r="S859" s="3">
        <v>100</v>
      </c>
      <c r="T859" s="3">
        <v>100</v>
      </c>
      <c r="U859" s="5" t="s">
        <v>69</v>
      </c>
      <c r="V859" s="5" t="s">
        <v>69</v>
      </c>
      <c r="W859" s="5" t="s">
        <v>69</v>
      </c>
      <c r="X859" s="5" t="s">
        <v>69</v>
      </c>
      <c r="Y859" s="5" t="s">
        <v>69</v>
      </c>
      <c r="Z859" s="2">
        <v>6193864.125</v>
      </c>
      <c r="AA859" s="2">
        <v>3817896.3125</v>
      </c>
      <c r="AB859" s="2">
        <v>7840732.625</v>
      </c>
      <c r="AC859" s="2">
        <v>5532693.96875</v>
      </c>
      <c r="AD859" s="2">
        <v>3433371.25</v>
      </c>
      <c r="AE859" s="2">
        <v>3889282.125</v>
      </c>
      <c r="AF859" s="2">
        <v>11068475.21875</v>
      </c>
      <c r="AG859" s="2">
        <v>8807752.1875</v>
      </c>
      <c r="AH859" s="2">
        <v>15977369</v>
      </c>
      <c r="AI859" s="2">
        <v>7752927.3125</v>
      </c>
      <c r="AJ859" s="2">
        <v>8311342.75</v>
      </c>
      <c r="AK859" s="2">
        <v>6682719.53125</v>
      </c>
      <c r="AL859" s="2">
        <v>9338322.78125</v>
      </c>
      <c r="AM859" s="2">
        <v>9298379.25</v>
      </c>
      <c r="AN859" s="2">
        <v>18266620.625</v>
      </c>
      <c r="AO859" s="2" t="s">
        <v>69</v>
      </c>
      <c r="AP859" s="2" t="s">
        <v>69</v>
      </c>
      <c r="AQ859" s="2" t="s">
        <v>69</v>
      </c>
    </row>
    <row r="860" spans="1:43" x14ac:dyDescent="0.2">
      <c r="A860" s="2" t="b">
        <v>0</v>
      </c>
      <c r="B860" s="2" t="s">
        <v>43</v>
      </c>
      <c r="C860" s="2" t="s">
        <v>44</v>
      </c>
      <c r="D860" s="2" t="s">
        <v>2614</v>
      </c>
      <c r="E860" s="2" t="s">
        <v>2615</v>
      </c>
      <c r="F860" s="2">
        <v>0</v>
      </c>
      <c r="G860" s="2">
        <v>42.832000000000001</v>
      </c>
      <c r="H860" s="2">
        <v>15</v>
      </c>
      <c r="I860" s="2">
        <v>123</v>
      </c>
      <c r="J860" s="2">
        <v>6</v>
      </c>
      <c r="K860" s="2">
        <v>56</v>
      </c>
      <c r="L860" s="2">
        <v>1701</v>
      </c>
      <c r="M860" s="2">
        <v>6</v>
      </c>
      <c r="N860" s="2" t="s">
        <v>2616</v>
      </c>
      <c r="O860" s="2">
        <v>0</v>
      </c>
      <c r="P860" s="3">
        <v>15.167999999999999</v>
      </c>
      <c r="Q860" s="3">
        <v>12.044</v>
      </c>
      <c r="R860" s="3">
        <v>18.54</v>
      </c>
      <c r="S860" s="3">
        <v>6.4859999999999998</v>
      </c>
      <c r="T860" s="3">
        <v>4.7670000000000003</v>
      </c>
      <c r="U860" s="5">
        <v>5.3003025244235903E-4</v>
      </c>
      <c r="V860" s="5">
        <v>8.3370376709912498E-4</v>
      </c>
      <c r="W860" s="5">
        <v>2.3253567518788401E-4</v>
      </c>
      <c r="X860" s="5">
        <v>5.9800823548957797E-3</v>
      </c>
      <c r="Y860" s="5">
        <v>1.8404386061404598E-2</v>
      </c>
      <c r="Z860" s="2">
        <v>77435885.1875</v>
      </c>
      <c r="AA860" s="2">
        <v>55675004.3125</v>
      </c>
      <c r="AB860" s="2">
        <v>31187225</v>
      </c>
      <c r="AC860" s="2">
        <v>52054682.25</v>
      </c>
      <c r="AD860" s="2">
        <v>37498671.71875</v>
      </c>
      <c r="AE860" s="2">
        <v>44208621.75</v>
      </c>
      <c r="AF860" s="2">
        <v>70964119.875</v>
      </c>
      <c r="AG860" s="2">
        <v>68050515.21875</v>
      </c>
      <c r="AH860" s="2">
        <v>64259480.5</v>
      </c>
      <c r="AI860" s="2">
        <v>23808289.5</v>
      </c>
      <c r="AJ860" s="2">
        <v>32802741.8125</v>
      </c>
      <c r="AK860" s="2">
        <v>17896394.8125</v>
      </c>
      <c r="AL860" s="2">
        <v>17496160.875</v>
      </c>
      <c r="AM860" s="2">
        <v>10619935.375</v>
      </c>
      <c r="AN860" s="2">
        <v>28100712.125</v>
      </c>
      <c r="AO860" s="2">
        <v>3670497.7265625</v>
      </c>
      <c r="AP860" s="2">
        <v>620951.75</v>
      </c>
      <c r="AQ860" s="2">
        <v>7015873.84375</v>
      </c>
    </row>
    <row r="861" spans="1:43" x14ac:dyDescent="0.2">
      <c r="A861" s="2" t="b">
        <v>0</v>
      </c>
      <c r="B861" s="2" t="s">
        <v>43</v>
      </c>
      <c r="C861" s="2" t="s">
        <v>44</v>
      </c>
      <c r="D861" s="2" t="s">
        <v>2617</v>
      </c>
      <c r="E861" s="2" t="s">
        <v>2618</v>
      </c>
      <c r="F861" s="2">
        <v>0</v>
      </c>
      <c r="G861" s="2">
        <v>42.792000000000002</v>
      </c>
      <c r="H861" s="2">
        <v>45</v>
      </c>
      <c r="I861" s="2">
        <v>26</v>
      </c>
      <c r="J861" s="2">
        <v>8</v>
      </c>
      <c r="K861" s="2">
        <v>36.299999999999997</v>
      </c>
      <c r="L861" s="2">
        <v>140</v>
      </c>
      <c r="M861" s="2">
        <v>8</v>
      </c>
      <c r="N861" s="2" t="s">
        <v>2619</v>
      </c>
      <c r="O861" s="2">
        <v>0</v>
      </c>
      <c r="P861" s="3">
        <v>15.007</v>
      </c>
      <c r="Q861" s="3">
        <v>10.074</v>
      </c>
      <c r="R861" s="3">
        <v>27.42</v>
      </c>
      <c r="S861" s="3">
        <v>15.938000000000001</v>
      </c>
      <c r="T861" s="3">
        <v>6.2469999999999999</v>
      </c>
      <c r="U861" s="5" t="s">
        <v>69</v>
      </c>
      <c r="V861" s="5" t="s">
        <v>69</v>
      </c>
      <c r="W861" s="5" t="s">
        <v>69</v>
      </c>
      <c r="X861" s="5" t="s">
        <v>69</v>
      </c>
      <c r="Y861" s="5" t="s">
        <v>69</v>
      </c>
      <c r="Z861" s="2">
        <v>6129407.71875</v>
      </c>
      <c r="AA861" s="2">
        <v>3714985.21875</v>
      </c>
      <c r="AB861" s="2">
        <v>1751580.4375</v>
      </c>
      <c r="AC861" s="2">
        <v>2494009.75</v>
      </c>
      <c r="AD861" s="2">
        <v>2382417.53125</v>
      </c>
      <c r="AE861" s="2">
        <v>3222573.8125</v>
      </c>
      <c r="AF861" s="2">
        <v>9663405.9375</v>
      </c>
      <c r="AG861" s="2">
        <v>6788022.125</v>
      </c>
      <c r="AH861" s="2">
        <v>5898781.25</v>
      </c>
      <c r="AI861" s="2">
        <v>4678909.125</v>
      </c>
      <c r="AJ861" s="2">
        <v>3945635.46875</v>
      </c>
      <c r="AK861" s="2">
        <v>996665.3125</v>
      </c>
      <c r="AL861" s="2">
        <v>1546605.375</v>
      </c>
      <c r="AM861" s="2">
        <v>549807.75</v>
      </c>
      <c r="AN861" s="2">
        <v>3802085.5</v>
      </c>
      <c r="AO861" s="2">
        <v>247557.59375</v>
      </c>
      <c r="AP861" s="2" t="s">
        <v>69</v>
      </c>
      <c r="AQ861" s="2" t="s">
        <v>69</v>
      </c>
    </row>
    <row r="862" spans="1:43" x14ac:dyDescent="0.2">
      <c r="A862" s="2" t="b">
        <v>0</v>
      </c>
      <c r="B862" s="2" t="s">
        <v>43</v>
      </c>
      <c r="C862" s="2" t="s">
        <v>44</v>
      </c>
      <c r="D862" s="2" t="s">
        <v>2620</v>
      </c>
      <c r="E862" s="2" t="s">
        <v>2621</v>
      </c>
      <c r="F862" s="2">
        <v>0</v>
      </c>
      <c r="G862" s="2">
        <v>42.686</v>
      </c>
      <c r="H862" s="2">
        <v>14</v>
      </c>
      <c r="I862" s="2">
        <v>38</v>
      </c>
      <c r="J862" s="2">
        <v>10</v>
      </c>
      <c r="K862" s="2">
        <v>112.5</v>
      </c>
      <c r="L862" s="2">
        <v>837</v>
      </c>
      <c r="M862" s="2">
        <v>10</v>
      </c>
      <c r="N862" s="2" t="s">
        <v>2622</v>
      </c>
      <c r="O862" s="2">
        <v>0</v>
      </c>
      <c r="P862" s="3">
        <v>9.7550000000000008</v>
      </c>
      <c r="Q862" s="3">
        <v>9.4640000000000004</v>
      </c>
      <c r="R862" s="3">
        <v>21.760999999999999</v>
      </c>
      <c r="S862" s="3">
        <v>4.2510000000000003</v>
      </c>
      <c r="T862" s="3">
        <v>1.764</v>
      </c>
      <c r="U862" s="5">
        <v>9.2352178323595896E-6</v>
      </c>
      <c r="V862" s="5">
        <v>9.6039177885920407E-6</v>
      </c>
      <c r="W862" s="5">
        <v>3.2424509643913497E-7</v>
      </c>
      <c r="X862" s="5">
        <v>1.1904488331664399E-3</v>
      </c>
      <c r="Y862" s="5">
        <v>0.14758209285231799</v>
      </c>
      <c r="Z862" s="2">
        <v>7256032.1875</v>
      </c>
      <c r="AA862" s="2">
        <v>5656498.1875</v>
      </c>
      <c r="AB862" s="2">
        <v>4170654.5625</v>
      </c>
      <c r="AC862" s="2">
        <v>6244337.0625</v>
      </c>
      <c r="AD862" s="2">
        <v>4873698.84375</v>
      </c>
      <c r="AE862" s="2">
        <v>5487664.75</v>
      </c>
      <c r="AF862" s="2">
        <v>13827447.6875</v>
      </c>
      <c r="AG862" s="2">
        <v>12618128.875</v>
      </c>
      <c r="AH862" s="2">
        <v>10775118.71875</v>
      </c>
      <c r="AI862" s="2">
        <v>3168828.90625</v>
      </c>
      <c r="AJ862" s="2">
        <v>1596512.4375</v>
      </c>
      <c r="AK862" s="2">
        <v>2464679.25</v>
      </c>
      <c r="AL862" s="2">
        <v>1022868.1875</v>
      </c>
      <c r="AM862" s="2">
        <v>1677222.5</v>
      </c>
      <c r="AN862" s="2">
        <v>884427.8125</v>
      </c>
      <c r="AO862" s="2">
        <v>407287.1875</v>
      </c>
      <c r="AP862" s="2">
        <v>579856.15625</v>
      </c>
      <c r="AQ862" s="2">
        <v>931971</v>
      </c>
    </row>
    <row r="863" spans="1:43" x14ac:dyDescent="0.2">
      <c r="A863" s="2" t="b">
        <v>0</v>
      </c>
      <c r="B863" s="2" t="s">
        <v>43</v>
      </c>
      <c r="C863" s="2" t="s">
        <v>44</v>
      </c>
      <c r="D863" s="2" t="s">
        <v>2623</v>
      </c>
      <c r="E863" s="2" t="s">
        <v>2624</v>
      </c>
      <c r="F863" s="2">
        <v>0</v>
      </c>
      <c r="G863" s="2">
        <v>42.497</v>
      </c>
      <c r="H863" s="2">
        <v>31</v>
      </c>
      <c r="I863" s="2">
        <v>36</v>
      </c>
      <c r="J863" s="2">
        <v>8</v>
      </c>
      <c r="K863" s="2">
        <v>50.3</v>
      </c>
      <c r="L863" s="2">
        <v>441</v>
      </c>
      <c r="M863" s="2">
        <v>8</v>
      </c>
      <c r="N863" s="2" t="s">
        <v>2625</v>
      </c>
      <c r="O863" s="2">
        <v>0</v>
      </c>
      <c r="P863" s="3">
        <v>100</v>
      </c>
      <c r="Q863" s="3">
        <v>100</v>
      </c>
      <c r="R863" s="3">
        <v>100</v>
      </c>
      <c r="S863" s="3">
        <v>100</v>
      </c>
      <c r="T863" s="3">
        <v>100</v>
      </c>
      <c r="U863" s="5" t="s">
        <v>69</v>
      </c>
      <c r="V863" s="5" t="s">
        <v>69</v>
      </c>
      <c r="W863" s="5" t="s">
        <v>69</v>
      </c>
      <c r="X863" s="5" t="s">
        <v>69</v>
      </c>
      <c r="Y863" s="5" t="s">
        <v>69</v>
      </c>
      <c r="Z863" s="2">
        <v>3043779.6875</v>
      </c>
      <c r="AA863" s="2">
        <v>1330876.75</v>
      </c>
      <c r="AB863" s="2">
        <v>4702308.0625</v>
      </c>
      <c r="AC863" s="2">
        <v>5751598.875</v>
      </c>
      <c r="AD863" s="2">
        <v>2636895.28125</v>
      </c>
      <c r="AE863" s="2">
        <v>4126597.5625</v>
      </c>
      <c r="AF863" s="2">
        <v>6471854.5</v>
      </c>
      <c r="AG863" s="2">
        <v>8421929.59375</v>
      </c>
      <c r="AH863" s="2">
        <v>12937610.5625</v>
      </c>
      <c r="AI863" s="2">
        <v>4477395.375</v>
      </c>
      <c r="AJ863" s="2">
        <v>5595601.5</v>
      </c>
      <c r="AK863" s="2">
        <v>5159680.6875</v>
      </c>
      <c r="AL863" s="2">
        <v>3213203.71875</v>
      </c>
      <c r="AM863" s="2">
        <v>1056688.6875</v>
      </c>
      <c r="AN863" s="2">
        <v>2894237.75</v>
      </c>
      <c r="AO863" s="2" t="s">
        <v>69</v>
      </c>
      <c r="AP863" s="2" t="s">
        <v>69</v>
      </c>
      <c r="AQ863" s="2" t="s">
        <v>69</v>
      </c>
    </row>
    <row r="864" spans="1:43" x14ac:dyDescent="0.2">
      <c r="A864" s="2" t="b">
        <v>0</v>
      </c>
      <c r="B864" s="2" t="s">
        <v>43</v>
      </c>
      <c r="C864" s="2" t="s">
        <v>44</v>
      </c>
      <c r="D864" s="2" t="s">
        <v>2626</v>
      </c>
      <c r="E864" s="2" t="s">
        <v>2627</v>
      </c>
      <c r="F864" s="2">
        <v>0</v>
      </c>
      <c r="G864" s="2">
        <v>42.347000000000001</v>
      </c>
      <c r="H864" s="2">
        <v>21</v>
      </c>
      <c r="I864" s="2">
        <v>63</v>
      </c>
      <c r="J864" s="2">
        <v>3</v>
      </c>
      <c r="K864" s="2">
        <v>60.7</v>
      </c>
      <c r="L864" s="2">
        <v>1113</v>
      </c>
      <c r="M864" s="2">
        <v>9</v>
      </c>
      <c r="N864" s="2" t="s">
        <v>2628</v>
      </c>
      <c r="O864" s="2">
        <v>1</v>
      </c>
      <c r="P864" s="3">
        <v>14.291</v>
      </c>
      <c r="Q864" s="3">
        <v>6.1360000000000001</v>
      </c>
      <c r="R864" s="3">
        <v>12.997999999999999</v>
      </c>
      <c r="S864" s="3">
        <v>6.8639999999999999</v>
      </c>
      <c r="T864" s="3">
        <v>6.03</v>
      </c>
      <c r="U864" s="5">
        <v>7.3902771674061495E-4</v>
      </c>
      <c r="V864" s="5">
        <v>6.1754040418381404E-3</v>
      </c>
      <c r="W864" s="5">
        <v>1.3778423095051099E-3</v>
      </c>
      <c r="X864" s="5">
        <v>7.8113487573566696E-3</v>
      </c>
      <c r="Y864" s="5">
        <v>8.4949723783466196E-3</v>
      </c>
      <c r="Z864" s="2">
        <v>9421525.125</v>
      </c>
      <c r="AA864" s="2">
        <v>2977765.8125</v>
      </c>
      <c r="AB864" s="2">
        <v>4408463.875</v>
      </c>
      <c r="AC864" s="2">
        <v>1071073.5</v>
      </c>
      <c r="AD864" s="2">
        <v>1892906.28125</v>
      </c>
      <c r="AE864" s="2">
        <v>7670028.3125</v>
      </c>
      <c r="AF864" s="2">
        <v>4009599.5</v>
      </c>
      <c r="AG864" s="2">
        <v>4290086.25</v>
      </c>
      <c r="AH864" s="2">
        <v>3831780.125</v>
      </c>
      <c r="AI864" s="2">
        <v>2037080.6875</v>
      </c>
      <c r="AJ864" s="2">
        <v>2895539.921875</v>
      </c>
      <c r="AK864" s="2">
        <v>2117513.625</v>
      </c>
      <c r="AL864" s="2">
        <v>1330230.59375</v>
      </c>
      <c r="AM864" s="2">
        <v>1860124.0625</v>
      </c>
      <c r="AN864" s="2">
        <v>4669446.875</v>
      </c>
      <c r="AO864" s="2">
        <v>100110.8046875</v>
      </c>
      <c r="AP864" s="2">
        <v>409592.3125</v>
      </c>
      <c r="AQ864" s="2">
        <v>308489</v>
      </c>
    </row>
    <row r="865" spans="1:43" x14ac:dyDescent="0.2">
      <c r="A865" s="2" t="b">
        <v>0</v>
      </c>
      <c r="B865" s="2" t="s">
        <v>43</v>
      </c>
      <c r="C865" s="2" t="s">
        <v>44</v>
      </c>
      <c r="D865" s="2" t="s">
        <v>2629</v>
      </c>
      <c r="E865" s="2" t="s">
        <v>2630</v>
      </c>
      <c r="F865" s="2">
        <v>0</v>
      </c>
      <c r="G865" s="2">
        <v>42.323</v>
      </c>
      <c r="H865" s="2">
        <v>23</v>
      </c>
      <c r="I865" s="2">
        <v>141</v>
      </c>
      <c r="J865" s="2">
        <v>6</v>
      </c>
      <c r="K865" s="2">
        <v>30.1</v>
      </c>
      <c r="L865" s="2">
        <v>2504</v>
      </c>
      <c r="M865" s="2">
        <v>6</v>
      </c>
      <c r="N865" s="2" t="s">
        <v>2631</v>
      </c>
      <c r="O865" s="2">
        <v>0</v>
      </c>
      <c r="P865" s="3">
        <v>7.8230000000000004</v>
      </c>
      <c r="Q865" s="3">
        <v>2.2170000000000001</v>
      </c>
      <c r="R865" s="3">
        <v>2.3010000000000002</v>
      </c>
      <c r="S865" s="3">
        <v>0.38500000000000001</v>
      </c>
      <c r="T865" s="3">
        <v>5.7000000000000002E-2</v>
      </c>
      <c r="U865" s="5">
        <v>1.93815500623385E-2</v>
      </c>
      <c r="V865" s="5">
        <v>0.89099490505783097</v>
      </c>
      <c r="W865" s="5">
        <v>0.73698663828296496</v>
      </c>
      <c r="X865" s="5">
        <v>0.32443094298629299</v>
      </c>
      <c r="Y865" s="5">
        <v>8.3847362533273596E-4</v>
      </c>
      <c r="Z865" s="2">
        <v>435453255.6875</v>
      </c>
      <c r="AA865" s="2">
        <v>1895767353.8125</v>
      </c>
      <c r="AB865" s="2">
        <v>239808811</v>
      </c>
      <c r="AC865" s="2">
        <v>123422965.890625</v>
      </c>
      <c r="AD865" s="2">
        <v>88308631.5625</v>
      </c>
      <c r="AE865" s="2">
        <v>158907316.875</v>
      </c>
      <c r="AF865" s="2">
        <v>116245812.90625</v>
      </c>
      <c r="AG865" s="2">
        <v>128078935.625</v>
      </c>
      <c r="AH865" s="2">
        <v>200457425.21875</v>
      </c>
      <c r="AI865" s="2">
        <v>22781715.5625</v>
      </c>
      <c r="AJ865" s="2">
        <v>21443470.5</v>
      </c>
      <c r="AK865" s="2">
        <v>17797945.125</v>
      </c>
      <c r="AL865" s="2">
        <v>1011273.15625</v>
      </c>
      <c r="AM865" s="2">
        <v>5919388.890625</v>
      </c>
      <c r="AN865" s="2">
        <v>3174716.75</v>
      </c>
      <c r="AO865" s="2">
        <v>158243040.09375</v>
      </c>
      <c r="AP865" s="2">
        <v>34613062.015625</v>
      </c>
      <c r="AQ865" s="2">
        <v>55661228.53125</v>
      </c>
    </row>
    <row r="866" spans="1:43" x14ac:dyDescent="0.2">
      <c r="A866" s="2" t="b">
        <v>0</v>
      </c>
      <c r="B866" s="2" t="s">
        <v>43</v>
      </c>
      <c r="C866" s="2" t="s">
        <v>44</v>
      </c>
      <c r="D866" s="2" t="s">
        <v>2632</v>
      </c>
      <c r="E866" s="2" t="s">
        <v>2633</v>
      </c>
      <c r="F866" s="2">
        <v>0</v>
      </c>
      <c r="G866" s="2">
        <v>42.262999999999998</v>
      </c>
      <c r="H866" s="2">
        <v>25</v>
      </c>
      <c r="I866" s="2">
        <v>51</v>
      </c>
      <c r="J866" s="2">
        <v>5</v>
      </c>
      <c r="K866" s="2">
        <v>54.5</v>
      </c>
      <c r="L866" s="2">
        <v>421</v>
      </c>
      <c r="M866" s="2">
        <v>9</v>
      </c>
      <c r="N866" s="2" t="s">
        <v>2634</v>
      </c>
      <c r="O866" s="2">
        <v>0</v>
      </c>
      <c r="P866" s="3">
        <v>100</v>
      </c>
      <c r="Q866" s="3">
        <v>100</v>
      </c>
      <c r="R866" s="3">
        <v>100</v>
      </c>
      <c r="S866" s="3">
        <v>100</v>
      </c>
      <c r="T866" s="3">
        <v>100</v>
      </c>
      <c r="U866" s="5" t="s">
        <v>69</v>
      </c>
      <c r="V866" s="5" t="s">
        <v>69</v>
      </c>
      <c r="W866" s="5" t="s">
        <v>69</v>
      </c>
      <c r="X866" s="5" t="s">
        <v>69</v>
      </c>
      <c r="Y866" s="5" t="s">
        <v>69</v>
      </c>
      <c r="Z866" s="2">
        <v>5721243.875</v>
      </c>
      <c r="AA866" s="2">
        <v>3918806.28125</v>
      </c>
      <c r="AB866" s="2">
        <v>5786292.3125</v>
      </c>
      <c r="AC866" s="2">
        <v>2362089.9375</v>
      </c>
      <c r="AD866" s="2">
        <v>3870352.125</v>
      </c>
      <c r="AE866" s="2">
        <v>2886564.125</v>
      </c>
      <c r="AF866" s="2">
        <v>5441110.9375</v>
      </c>
      <c r="AG866" s="2">
        <v>8273060.53125</v>
      </c>
      <c r="AH866" s="2">
        <v>6576558.9375</v>
      </c>
      <c r="AI866" s="2">
        <v>2589383.5</v>
      </c>
      <c r="AJ866" s="2">
        <v>4771344.125</v>
      </c>
      <c r="AK866" s="2">
        <v>2755393</v>
      </c>
      <c r="AL866" s="2" t="s">
        <v>69</v>
      </c>
      <c r="AM866" s="2">
        <v>1329315.625</v>
      </c>
      <c r="AN866" s="2">
        <v>743658.75</v>
      </c>
      <c r="AO866" s="2" t="s">
        <v>69</v>
      </c>
      <c r="AP866" s="2" t="s">
        <v>69</v>
      </c>
      <c r="AQ866" s="2" t="s">
        <v>69</v>
      </c>
    </row>
    <row r="867" spans="1:43" x14ac:dyDescent="0.2">
      <c r="A867" s="2" t="b">
        <v>0</v>
      </c>
      <c r="B867" s="2" t="s">
        <v>43</v>
      </c>
      <c r="C867" s="2" t="s">
        <v>44</v>
      </c>
      <c r="D867" s="2" t="s">
        <v>2635</v>
      </c>
      <c r="E867" s="2" t="s">
        <v>2636</v>
      </c>
      <c r="F867" s="2">
        <v>0</v>
      </c>
      <c r="G867" s="2">
        <v>42.204000000000001</v>
      </c>
      <c r="H867" s="2">
        <v>12</v>
      </c>
      <c r="I867" s="2">
        <v>37</v>
      </c>
      <c r="J867" s="2">
        <v>11</v>
      </c>
      <c r="K867" s="2">
        <v>103.4</v>
      </c>
      <c r="L867" s="2">
        <v>345</v>
      </c>
      <c r="M867" s="2">
        <v>11</v>
      </c>
      <c r="N867" s="2" t="s">
        <v>2637</v>
      </c>
      <c r="O867" s="2">
        <v>0</v>
      </c>
      <c r="P867" s="3">
        <v>16.123000000000001</v>
      </c>
      <c r="Q867" s="3">
        <v>5.4729999999999999</v>
      </c>
      <c r="R867" s="3">
        <v>16.681000000000001</v>
      </c>
      <c r="S867" s="3">
        <v>16.579999999999998</v>
      </c>
      <c r="T867" s="3">
        <v>16.640999999999998</v>
      </c>
      <c r="U867" s="5">
        <v>1.5568473943283799E-4</v>
      </c>
      <c r="V867" s="5">
        <v>3.2542914333195702E-3</v>
      </c>
      <c r="W867" s="5">
        <v>4.7138712432226401E-5</v>
      </c>
      <c r="X867" s="5">
        <v>5.0873847377119799E-5</v>
      </c>
      <c r="Y867" s="5">
        <v>2.3355967863625301E-5</v>
      </c>
      <c r="Z867" s="2">
        <v>11935364.625</v>
      </c>
      <c r="AA867" s="2">
        <v>3633675.640625</v>
      </c>
      <c r="AB867" s="2">
        <v>10806923.75</v>
      </c>
      <c r="AC867" s="2">
        <v>2178707.71875</v>
      </c>
      <c r="AD867" s="2">
        <v>3668330.125</v>
      </c>
      <c r="AE867" s="2">
        <v>5406577.3125</v>
      </c>
      <c r="AF867" s="2">
        <v>11180914.78125</v>
      </c>
      <c r="AG867" s="2">
        <v>9701089.1875</v>
      </c>
      <c r="AH867" s="2">
        <v>12473433.9375</v>
      </c>
      <c r="AI867" s="2">
        <v>8237986.03125</v>
      </c>
      <c r="AJ867" s="2">
        <v>11113422.25</v>
      </c>
      <c r="AK867" s="2">
        <v>13776521.5</v>
      </c>
      <c r="AL867" s="2">
        <v>11154292.53125</v>
      </c>
      <c r="AM867" s="2">
        <v>8729227.25</v>
      </c>
      <c r="AN867" s="2">
        <v>26980745.25</v>
      </c>
      <c r="AO867" s="2">
        <v>670276.78125</v>
      </c>
      <c r="AP867" s="2">
        <v>264801.75</v>
      </c>
      <c r="AQ867" s="2">
        <v>692961.53125</v>
      </c>
    </row>
    <row r="868" spans="1:43" x14ac:dyDescent="0.2">
      <c r="A868" s="2" t="b">
        <v>0</v>
      </c>
      <c r="B868" s="2" t="s">
        <v>43</v>
      </c>
      <c r="C868" s="2" t="s">
        <v>44</v>
      </c>
      <c r="D868" s="2" t="s">
        <v>2638</v>
      </c>
      <c r="E868" s="2" t="s">
        <v>2639</v>
      </c>
      <c r="F868" s="2">
        <v>0</v>
      </c>
      <c r="G868" s="2">
        <v>42.179000000000002</v>
      </c>
      <c r="H868" s="2">
        <v>14</v>
      </c>
      <c r="I868" s="2">
        <v>35</v>
      </c>
      <c r="J868" s="2">
        <v>7</v>
      </c>
      <c r="K868" s="2">
        <v>101.5</v>
      </c>
      <c r="L868" s="2">
        <v>185</v>
      </c>
      <c r="M868" s="2">
        <v>10</v>
      </c>
      <c r="N868" s="2" t="s">
        <v>2640</v>
      </c>
      <c r="O868" s="2">
        <v>0</v>
      </c>
      <c r="P868" s="3">
        <v>6.5780000000000003</v>
      </c>
      <c r="Q868" s="3">
        <v>1.252</v>
      </c>
      <c r="R868" s="3">
        <v>9.6289999999999996</v>
      </c>
      <c r="S868" s="3">
        <v>9.8889999999999993</v>
      </c>
      <c r="T868" s="3">
        <v>10.007</v>
      </c>
      <c r="U868" s="5">
        <v>0.25952108874467</v>
      </c>
      <c r="V868" s="5">
        <v>0.939206589388345</v>
      </c>
      <c r="W868" s="5">
        <v>9.9347163249729503E-2</v>
      </c>
      <c r="X868" s="5">
        <v>0.200346547878375</v>
      </c>
      <c r="Y868" s="5">
        <v>0.12939169309198001</v>
      </c>
      <c r="Z868" s="2">
        <v>3014774.15625</v>
      </c>
      <c r="AA868" s="2">
        <v>1308184.5</v>
      </c>
      <c r="AB868" s="2">
        <v>2067429.65625</v>
      </c>
      <c r="AC868" s="2">
        <v>393579.84375</v>
      </c>
      <c r="AD868" s="2">
        <v>384223.78125</v>
      </c>
      <c r="AE868" s="2">
        <v>1754624.125</v>
      </c>
      <c r="AF868" s="2">
        <v>2652179.53125</v>
      </c>
      <c r="AG868" s="2">
        <v>3026273.09375</v>
      </c>
      <c r="AH868" s="2">
        <v>4760681.28125</v>
      </c>
      <c r="AI868" s="2">
        <v>517114.890625</v>
      </c>
      <c r="AJ868" s="2">
        <v>7847757.3125</v>
      </c>
      <c r="AK868" s="2">
        <v>3108015.8125</v>
      </c>
      <c r="AL868" s="2">
        <v>1039147.53125</v>
      </c>
      <c r="AM868" s="2">
        <v>3145198.125</v>
      </c>
      <c r="AN868" s="2">
        <v>7770651.875</v>
      </c>
      <c r="AO868" s="2">
        <v>510382.9375</v>
      </c>
      <c r="AP868" s="2">
        <v>193550.09375</v>
      </c>
      <c r="AQ868" s="2" t="s">
        <v>69</v>
      </c>
    </row>
    <row r="869" spans="1:43" x14ac:dyDescent="0.2">
      <c r="A869" s="2" t="b">
        <v>0</v>
      </c>
      <c r="B869" s="2" t="s">
        <v>43</v>
      </c>
      <c r="C869" s="2" t="s">
        <v>44</v>
      </c>
      <c r="D869" s="2" t="s">
        <v>2641</v>
      </c>
      <c r="E869" s="2" t="s">
        <v>2642</v>
      </c>
      <c r="F869" s="2">
        <v>0</v>
      </c>
      <c r="G869" s="2">
        <v>42.127000000000002</v>
      </c>
      <c r="H869" s="2">
        <v>22</v>
      </c>
      <c r="I869" s="2">
        <v>28</v>
      </c>
      <c r="J869" s="2">
        <v>7</v>
      </c>
      <c r="K869" s="2">
        <v>61.4</v>
      </c>
      <c r="L869" s="2">
        <v>240</v>
      </c>
      <c r="M869" s="2">
        <v>10</v>
      </c>
      <c r="N869" s="2" t="s">
        <v>2643</v>
      </c>
      <c r="O869" s="2">
        <v>0</v>
      </c>
      <c r="P869" s="3">
        <v>100</v>
      </c>
      <c r="Q869" s="3">
        <v>100</v>
      </c>
      <c r="R869" s="3">
        <v>100</v>
      </c>
      <c r="S869" s="3">
        <v>100</v>
      </c>
      <c r="T869" s="3">
        <v>100</v>
      </c>
      <c r="U869" s="5" t="s">
        <v>69</v>
      </c>
      <c r="V869" s="5" t="s">
        <v>69</v>
      </c>
      <c r="W869" s="5" t="s">
        <v>69</v>
      </c>
      <c r="X869" s="5" t="s">
        <v>69</v>
      </c>
      <c r="Y869" s="5" t="s">
        <v>69</v>
      </c>
      <c r="Z869" s="2">
        <v>2917686.375</v>
      </c>
      <c r="AA869" s="2">
        <v>919532</v>
      </c>
      <c r="AB869" s="2">
        <v>2079394.75</v>
      </c>
      <c r="AC869" s="2">
        <v>2860365.375</v>
      </c>
      <c r="AD869" s="2">
        <v>2271824.40625</v>
      </c>
      <c r="AE869" s="2">
        <v>3559196.25</v>
      </c>
      <c r="AF869" s="2">
        <v>2353628.5625</v>
      </c>
      <c r="AG869" s="2">
        <v>813771.5625</v>
      </c>
      <c r="AH869" s="2">
        <v>2953998.5625</v>
      </c>
      <c r="AI869" s="2">
        <v>1607187.75</v>
      </c>
      <c r="AJ869" s="2">
        <v>468529.59375</v>
      </c>
      <c r="AK869" s="2">
        <v>564897.375</v>
      </c>
      <c r="AL869" s="2">
        <v>315492.25</v>
      </c>
      <c r="AM869" s="2" t="s">
        <v>69</v>
      </c>
      <c r="AN869" s="2">
        <v>413555.40625</v>
      </c>
      <c r="AO869" s="2" t="s">
        <v>69</v>
      </c>
      <c r="AP869" s="2" t="s">
        <v>69</v>
      </c>
      <c r="AQ869" s="2" t="s">
        <v>69</v>
      </c>
    </row>
    <row r="870" spans="1:43" x14ac:dyDescent="0.2">
      <c r="A870" s="2" t="b">
        <v>0</v>
      </c>
      <c r="B870" s="2" t="s">
        <v>43</v>
      </c>
      <c r="C870" s="2" t="s">
        <v>44</v>
      </c>
      <c r="D870" s="2" t="s">
        <v>2644</v>
      </c>
      <c r="E870" s="2" t="s">
        <v>2645</v>
      </c>
      <c r="F870" s="2">
        <v>0</v>
      </c>
      <c r="G870" s="2">
        <v>42.103000000000002</v>
      </c>
      <c r="H870" s="2">
        <v>68</v>
      </c>
      <c r="I870" s="2">
        <v>101</v>
      </c>
      <c r="J870" s="2">
        <v>1</v>
      </c>
      <c r="K870" s="2">
        <v>12</v>
      </c>
      <c r="L870" s="2">
        <v>2088</v>
      </c>
      <c r="M870" s="2">
        <v>4</v>
      </c>
      <c r="N870" s="2" t="s">
        <v>69</v>
      </c>
      <c r="O870" s="2">
        <v>2</v>
      </c>
      <c r="P870" s="3">
        <v>0.83499999999999996</v>
      </c>
      <c r="Q870" s="3">
        <v>3.7879999999999998</v>
      </c>
      <c r="R870" s="3">
        <v>2.48</v>
      </c>
      <c r="S870" s="3">
        <v>5.5880000000000001</v>
      </c>
      <c r="T870" s="3">
        <v>8.532</v>
      </c>
      <c r="U870" s="5">
        <v>0.985649196382268</v>
      </c>
      <c r="V870" s="5">
        <v>8.2527218454709894E-3</v>
      </c>
      <c r="W870" s="5">
        <v>8.1205886713884207E-2</v>
      </c>
      <c r="X870" s="5">
        <v>3.7928610107195201E-3</v>
      </c>
      <c r="Y870" s="5">
        <v>1.1139316543297101E-3</v>
      </c>
      <c r="Z870" s="2">
        <v>1898087.5</v>
      </c>
      <c r="AA870" s="2">
        <v>3872602.25</v>
      </c>
      <c r="AB870" s="2">
        <v>1222148.875</v>
      </c>
      <c r="AC870" s="2">
        <v>8614705.25</v>
      </c>
      <c r="AD870" s="2">
        <v>7608703.75</v>
      </c>
      <c r="AE870" s="2">
        <v>18275444.875</v>
      </c>
      <c r="AF870" s="2">
        <v>5638964.5</v>
      </c>
      <c r="AG870" s="2">
        <v>5316043.875</v>
      </c>
      <c r="AH870" s="2">
        <v>6887602.75</v>
      </c>
      <c r="AI870" s="2">
        <v>16571823.875</v>
      </c>
      <c r="AJ870" s="2">
        <v>12706639.625</v>
      </c>
      <c r="AK870" s="2">
        <v>10466512</v>
      </c>
      <c r="AL870" s="2">
        <v>20622182.25</v>
      </c>
      <c r="AM870" s="2">
        <v>14966462.75</v>
      </c>
      <c r="AN870" s="2">
        <v>19400872</v>
      </c>
      <c r="AO870" s="2">
        <v>509842.765625</v>
      </c>
      <c r="AP870" s="2">
        <v>2274027.75</v>
      </c>
      <c r="AQ870" s="2">
        <v>3405126.25</v>
      </c>
    </row>
    <row r="871" spans="1:43" x14ac:dyDescent="0.2">
      <c r="A871" s="2" t="b">
        <v>0</v>
      </c>
      <c r="B871" s="2" t="s">
        <v>43</v>
      </c>
      <c r="C871" s="2" t="s">
        <v>44</v>
      </c>
      <c r="D871" s="2" t="s">
        <v>2646</v>
      </c>
      <c r="E871" s="2" t="s">
        <v>2647</v>
      </c>
      <c r="F871" s="2">
        <v>0</v>
      </c>
      <c r="G871" s="2">
        <v>42.000999999999998</v>
      </c>
      <c r="H871" s="2">
        <v>11</v>
      </c>
      <c r="I871" s="2">
        <v>44</v>
      </c>
      <c r="J871" s="2">
        <v>10</v>
      </c>
      <c r="K871" s="2">
        <v>137.9</v>
      </c>
      <c r="L871" s="2">
        <v>225</v>
      </c>
      <c r="M871" s="2">
        <v>10</v>
      </c>
      <c r="N871" s="2" t="s">
        <v>2648</v>
      </c>
      <c r="O871" s="2">
        <v>0</v>
      </c>
      <c r="P871" s="3">
        <v>19.119</v>
      </c>
      <c r="Q871" s="3">
        <v>4.2880000000000003</v>
      </c>
      <c r="R871" s="3">
        <v>11.061999999999999</v>
      </c>
      <c r="S871" s="3">
        <v>3.2989999999999999</v>
      </c>
      <c r="T871" s="3">
        <v>1.516</v>
      </c>
      <c r="U871" s="5">
        <v>4.3001814157896901E-3</v>
      </c>
      <c r="V871" s="5">
        <v>0.23839569238792399</v>
      </c>
      <c r="W871" s="5">
        <v>1.04481401335996E-2</v>
      </c>
      <c r="X871" s="5">
        <v>0.82035969414621601</v>
      </c>
      <c r="Y871" s="5">
        <v>0.98519191670630601</v>
      </c>
      <c r="Z871" s="2">
        <v>22915315</v>
      </c>
      <c r="AA871" s="2">
        <v>8517567.5625</v>
      </c>
      <c r="AB871" s="2">
        <v>16314369.25</v>
      </c>
      <c r="AC871" s="2">
        <v>5867955.84375</v>
      </c>
      <c r="AD871" s="2">
        <v>3116670.53125</v>
      </c>
      <c r="AE871" s="2">
        <v>3658793.53125</v>
      </c>
      <c r="AF871" s="2">
        <v>9265546.0625</v>
      </c>
      <c r="AG871" s="2">
        <v>9439516</v>
      </c>
      <c r="AH871" s="2">
        <v>15619089.625</v>
      </c>
      <c r="AI871" s="2">
        <v>2833764.625</v>
      </c>
      <c r="AJ871" s="2">
        <v>2815494.8125</v>
      </c>
      <c r="AK871" s="2">
        <v>1352407.75</v>
      </c>
      <c r="AL871" s="2">
        <v>1293679.625</v>
      </c>
      <c r="AM871" s="2">
        <v>595185.3125</v>
      </c>
      <c r="AN871" s="2">
        <v>5647052.875</v>
      </c>
      <c r="AO871" s="2">
        <v>853315.84375</v>
      </c>
      <c r="AP871" s="2">
        <v>2717809.75</v>
      </c>
      <c r="AQ871" s="2">
        <v>681473.4375</v>
      </c>
    </row>
    <row r="872" spans="1:43" x14ac:dyDescent="0.2">
      <c r="A872" s="2" t="b">
        <v>0</v>
      </c>
      <c r="B872" s="2" t="s">
        <v>43</v>
      </c>
      <c r="C872" s="2" t="s">
        <v>44</v>
      </c>
      <c r="D872" s="2" t="s">
        <v>2649</v>
      </c>
      <c r="E872" s="2" t="s">
        <v>2650</v>
      </c>
      <c r="F872" s="2">
        <v>0</v>
      </c>
      <c r="G872" s="2">
        <v>41.985999999999997</v>
      </c>
      <c r="H872" s="2">
        <v>39</v>
      </c>
      <c r="I872" s="2">
        <v>53</v>
      </c>
      <c r="J872" s="2">
        <v>3</v>
      </c>
      <c r="K872" s="2">
        <v>12.3</v>
      </c>
      <c r="L872" s="2">
        <v>1617</v>
      </c>
      <c r="M872" s="2">
        <v>3</v>
      </c>
      <c r="N872" s="2" t="s">
        <v>2651</v>
      </c>
      <c r="O872" s="2">
        <v>0</v>
      </c>
      <c r="P872" s="3">
        <v>4.9260000000000002</v>
      </c>
      <c r="Q872" s="3">
        <v>3.524</v>
      </c>
      <c r="R872" s="3">
        <v>3.048</v>
      </c>
      <c r="S872" s="3">
        <v>7.4320000000000004</v>
      </c>
      <c r="T872" s="3">
        <v>9.1329999999999991</v>
      </c>
      <c r="U872" s="5">
        <v>2.99232169964774E-2</v>
      </c>
      <c r="V872" s="5">
        <v>8.6177431965209397E-2</v>
      </c>
      <c r="W872" s="5">
        <v>0.27223605571953602</v>
      </c>
      <c r="X872" s="5">
        <v>5.72129658514364E-3</v>
      </c>
      <c r="Y872" s="5">
        <v>2.2777394377296901E-3</v>
      </c>
      <c r="Z872" s="2">
        <v>26933507.5</v>
      </c>
      <c r="AA872" s="2">
        <v>51277556</v>
      </c>
      <c r="AB872" s="2">
        <v>22354948</v>
      </c>
      <c r="AC872" s="2">
        <v>16084999.25</v>
      </c>
      <c r="AD872" s="2">
        <v>19266789.75</v>
      </c>
      <c r="AE872" s="2">
        <v>47035015.25</v>
      </c>
      <c r="AF872" s="2">
        <v>14224584</v>
      </c>
      <c r="AG872" s="2">
        <v>16664667.25</v>
      </c>
      <c r="AH872" s="2">
        <v>25335227.875</v>
      </c>
      <c r="AI872" s="2">
        <v>40064983.9375</v>
      </c>
      <c r="AJ872" s="2">
        <v>40630173.75</v>
      </c>
      <c r="AK872" s="2">
        <v>61035781</v>
      </c>
      <c r="AL872" s="2">
        <v>48500855.125</v>
      </c>
      <c r="AM872" s="2">
        <v>49929916.25</v>
      </c>
      <c r="AN872" s="2">
        <v>80471548.75</v>
      </c>
      <c r="AO872" s="2">
        <v>3981192.25</v>
      </c>
      <c r="AP872" s="2">
        <v>5467251</v>
      </c>
      <c r="AQ872" s="2">
        <v>18480127.625</v>
      </c>
    </row>
    <row r="873" spans="1:43" x14ac:dyDescent="0.2">
      <c r="A873" s="2" t="b">
        <v>0</v>
      </c>
      <c r="B873" s="2" t="s">
        <v>43</v>
      </c>
      <c r="C873" s="2" t="s">
        <v>44</v>
      </c>
      <c r="D873" s="2" t="s">
        <v>2652</v>
      </c>
      <c r="E873" s="2" t="s">
        <v>2653</v>
      </c>
      <c r="F873" s="2">
        <v>0</v>
      </c>
      <c r="G873" s="2">
        <v>41.866999999999997</v>
      </c>
      <c r="H873" s="2">
        <v>17</v>
      </c>
      <c r="I873" s="2">
        <v>54</v>
      </c>
      <c r="J873" s="2">
        <v>11</v>
      </c>
      <c r="K873" s="2">
        <v>90.9</v>
      </c>
      <c r="L873" s="2">
        <v>375</v>
      </c>
      <c r="M873" s="2">
        <v>11</v>
      </c>
      <c r="N873" s="2" t="s">
        <v>2654</v>
      </c>
      <c r="O873" s="2">
        <v>0</v>
      </c>
      <c r="P873" s="3">
        <v>15.041</v>
      </c>
      <c r="Q873" s="3">
        <v>15.021000000000001</v>
      </c>
      <c r="R873" s="3">
        <v>32.615000000000002</v>
      </c>
      <c r="S873" s="3">
        <v>16.975999999999999</v>
      </c>
      <c r="T873" s="3">
        <v>11.853999999999999</v>
      </c>
      <c r="U873" s="5">
        <v>3.4251508955085401E-5</v>
      </c>
      <c r="V873" s="5">
        <v>8.2264129918629996E-5</v>
      </c>
      <c r="W873" s="5">
        <v>4.6574405707655603E-6</v>
      </c>
      <c r="X873" s="5">
        <v>4.0791889298952298E-5</v>
      </c>
      <c r="Y873" s="5">
        <v>6.5685861575404098E-5</v>
      </c>
      <c r="Z873" s="2">
        <v>4329120.4375</v>
      </c>
      <c r="AA873" s="2">
        <v>3805647.25</v>
      </c>
      <c r="AB873" s="2">
        <v>6869162.84375</v>
      </c>
      <c r="AC873" s="2">
        <v>5165817.03125</v>
      </c>
      <c r="AD873" s="2">
        <v>2398605.78125</v>
      </c>
      <c r="AE873" s="2">
        <v>4323275</v>
      </c>
      <c r="AF873" s="2">
        <v>7955394.3125</v>
      </c>
      <c r="AG873" s="2">
        <v>9387391.03125</v>
      </c>
      <c r="AH873" s="2">
        <v>10211801.9375</v>
      </c>
      <c r="AI873" s="2">
        <v>4886052.71875</v>
      </c>
      <c r="AJ873" s="2">
        <v>3604451.3125</v>
      </c>
      <c r="AK873" s="2">
        <v>5513219.75</v>
      </c>
      <c r="AL873" s="2">
        <v>3411835.359375</v>
      </c>
      <c r="AM873" s="2">
        <v>2533238.5625</v>
      </c>
      <c r="AN873" s="2">
        <v>7475304.875</v>
      </c>
      <c r="AO873" s="2" t="s">
        <v>69</v>
      </c>
      <c r="AP873" s="2">
        <v>372994.03125</v>
      </c>
      <c r="AQ873" s="2">
        <v>222098.59375</v>
      </c>
    </row>
    <row r="874" spans="1:43" x14ac:dyDescent="0.2">
      <c r="A874" s="2" t="b">
        <v>0</v>
      </c>
      <c r="B874" s="2" t="s">
        <v>43</v>
      </c>
      <c r="C874" s="2" t="s">
        <v>44</v>
      </c>
      <c r="D874" s="2" t="s">
        <v>2655</v>
      </c>
      <c r="E874" s="2" t="s">
        <v>2656</v>
      </c>
      <c r="F874" s="2">
        <v>0</v>
      </c>
      <c r="G874" s="2">
        <v>41.823</v>
      </c>
      <c r="H874" s="2">
        <v>19</v>
      </c>
      <c r="I874" s="2">
        <v>18</v>
      </c>
      <c r="J874" s="2">
        <v>9</v>
      </c>
      <c r="K874" s="2">
        <v>74</v>
      </c>
      <c r="L874" s="2">
        <v>137</v>
      </c>
      <c r="M874" s="2">
        <v>9</v>
      </c>
      <c r="N874" s="2" t="s">
        <v>2657</v>
      </c>
      <c r="O874" s="2">
        <v>0</v>
      </c>
      <c r="P874" s="3">
        <v>1.8660000000000001</v>
      </c>
      <c r="Q874" s="3">
        <v>1.6679999999999999</v>
      </c>
      <c r="R874" s="3">
        <v>4.8360000000000003</v>
      </c>
      <c r="S874" s="3">
        <v>5.742</v>
      </c>
      <c r="T874" s="3">
        <v>6.5810000000000004</v>
      </c>
      <c r="U874" s="5">
        <v>0.375519560776921</v>
      </c>
      <c r="V874" s="5">
        <v>0.51937372444509</v>
      </c>
      <c r="W874" s="5">
        <v>1.8722513016594899E-2</v>
      </c>
      <c r="X874" s="5">
        <v>1.1376388528517901E-2</v>
      </c>
      <c r="Y874" s="5">
        <v>2.8653791061432599E-3</v>
      </c>
      <c r="Z874" s="2">
        <v>711890.1875</v>
      </c>
      <c r="AA874" s="2">
        <v>1760505.0625</v>
      </c>
      <c r="AB874" s="2">
        <v>3056334.28125</v>
      </c>
      <c r="AC874" s="2">
        <v>1573915.890625</v>
      </c>
      <c r="AD874" s="2">
        <v>840436.875</v>
      </c>
      <c r="AE874" s="2">
        <v>1851561.25</v>
      </c>
      <c r="AF874" s="2">
        <v>3845137.3125</v>
      </c>
      <c r="AG874" s="2">
        <v>4562758.0625</v>
      </c>
      <c r="AH874" s="2">
        <v>4742351.6875</v>
      </c>
      <c r="AI874" s="2">
        <v>5417171.25</v>
      </c>
      <c r="AJ874" s="2">
        <v>6572524.375</v>
      </c>
      <c r="AK874" s="2">
        <v>3774067.625</v>
      </c>
      <c r="AL874" s="2">
        <v>6036232.40625</v>
      </c>
      <c r="AM874" s="2">
        <v>6208539.875</v>
      </c>
      <c r="AN874" s="2">
        <v>13943221</v>
      </c>
      <c r="AO874" s="2">
        <v>121953.6796875</v>
      </c>
      <c r="AP874" s="2">
        <v>943470.1875</v>
      </c>
      <c r="AQ874" s="2">
        <v>1219066.75</v>
      </c>
    </row>
    <row r="875" spans="1:43" x14ac:dyDescent="0.2">
      <c r="A875" s="2" t="b">
        <v>0</v>
      </c>
      <c r="B875" s="2" t="s">
        <v>43</v>
      </c>
      <c r="C875" s="2" t="s">
        <v>44</v>
      </c>
      <c r="D875" s="2" t="s">
        <v>2658</v>
      </c>
      <c r="E875" s="2" t="s">
        <v>2659</v>
      </c>
      <c r="F875" s="2">
        <v>0</v>
      </c>
      <c r="G875" s="2">
        <v>41.713000000000001</v>
      </c>
      <c r="H875" s="2">
        <v>24</v>
      </c>
      <c r="I875" s="2">
        <v>53</v>
      </c>
      <c r="J875" s="2">
        <v>8</v>
      </c>
      <c r="K875" s="2">
        <v>42.2</v>
      </c>
      <c r="L875" s="2">
        <v>502</v>
      </c>
      <c r="M875" s="2">
        <v>8</v>
      </c>
      <c r="N875" s="2" t="s">
        <v>2660</v>
      </c>
      <c r="O875" s="2">
        <v>0</v>
      </c>
      <c r="P875" s="3">
        <v>100</v>
      </c>
      <c r="Q875" s="3">
        <v>100</v>
      </c>
      <c r="R875" s="3">
        <v>100</v>
      </c>
      <c r="S875" s="3">
        <v>100</v>
      </c>
      <c r="T875" s="3">
        <v>100</v>
      </c>
      <c r="U875" s="5" t="s">
        <v>69</v>
      </c>
      <c r="V875" s="5" t="s">
        <v>69</v>
      </c>
      <c r="W875" s="5" t="s">
        <v>69</v>
      </c>
      <c r="X875" s="5" t="s">
        <v>69</v>
      </c>
      <c r="Y875" s="5" t="s">
        <v>69</v>
      </c>
      <c r="Z875" s="2">
        <v>3565536.625</v>
      </c>
      <c r="AA875" s="2">
        <v>2929624.6875</v>
      </c>
      <c r="AB875" s="2">
        <v>4910154.03125</v>
      </c>
      <c r="AC875" s="2">
        <v>3293703.53125</v>
      </c>
      <c r="AD875" s="2">
        <v>1444204</v>
      </c>
      <c r="AE875" s="2">
        <v>1341981.015625</v>
      </c>
      <c r="AF875" s="2">
        <v>3224395.59375</v>
      </c>
      <c r="AG875" s="2">
        <v>5191700.75</v>
      </c>
      <c r="AH875" s="2">
        <v>8295779.25</v>
      </c>
      <c r="AI875" s="2">
        <v>5578571.5625</v>
      </c>
      <c r="AJ875" s="2">
        <v>5764250.0625</v>
      </c>
      <c r="AK875" s="2">
        <v>1701868.65625</v>
      </c>
      <c r="AL875" s="2">
        <v>4035959.5</v>
      </c>
      <c r="AM875" s="2">
        <v>1959222.3125</v>
      </c>
      <c r="AN875" s="2">
        <v>7731283.375</v>
      </c>
      <c r="AO875" s="2" t="s">
        <v>69</v>
      </c>
      <c r="AP875" s="2" t="s">
        <v>69</v>
      </c>
      <c r="AQ875" s="2" t="s">
        <v>69</v>
      </c>
    </row>
    <row r="876" spans="1:43" x14ac:dyDescent="0.2">
      <c r="A876" s="2" t="b">
        <v>0</v>
      </c>
      <c r="B876" s="2" t="s">
        <v>43</v>
      </c>
      <c r="C876" s="2" t="s">
        <v>44</v>
      </c>
      <c r="D876" s="2" t="s">
        <v>2661</v>
      </c>
      <c r="E876" s="2" t="s">
        <v>2662</v>
      </c>
      <c r="F876" s="2">
        <v>0</v>
      </c>
      <c r="G876" s="2">
        <v>41.707999999999998</v>
      </c>
      <c r="H876" s="2">
        <v>13</v>
      </c>
      <c r="I876" s="2">
        <v>35</v>
      </c>
      <c r="J876" s="2">
        <v>7</v>
      </c>
      <c r="K876" s="2">
        <v>92</v>
      </c>
      <c r="L876" s="2">
        <v>631</v>
      </c>
      <c r="M876" s="2">
        <v>7</v>
      </c>
      <c r="N876" s="2" t="s">
        <v>2663</v>
      </c>
      <c r="O876" s="2">
        <v>0</v>
      </c>
      <c r="P876" s="3">
        <v>21.978000000000002</v>
      </c>
      <c r="Q876" s="3">
        <v>14.647</v>
      </c>
      <c r="R876" s="3">
        <v>28.65</v>
      </c>
      <c r="S876" s="3">
        <v>10.561999999999999</v>
      </c>
      <c r="T876" s="3">
        <v>18.556000000000001</v>
      </c>
      <c r="U876" s="5">
        <v>2.7520572383832299E-4</v>
      </c>
      <c r="V876" s="5">
        <v>3.9264990846332699E-4</v>
      </c>
      <c r="W876" s="5">
        <v>3.35393093924274E-5</v>
      </c>
      <c r="X876" s="5">
        <v>1.89198166953541E-3</v>
      </c>
      <c r="Y876" s="5">
        <v>5.6730672210991695E-4</v>
      </c>
      <c r="Z876" s="2">
        <v>2714763.875</v>
      </c>
      <c r="AA876" s="2">
        <v>7162587.25</v>
      </c>
      <c r="AB876" s="2">
        <v>7241484.625</v>
      </c>
      <c r="AC876" s="2">
        <v>3653832.125</v>
      </c>
      <c r="AD876" s="2">
        <v>4773202.8125</v>
      </c>
      <c r="AE876" s="2">
        <v>5996068.5</v>
      </c>
      <c r="AF876" s="2">
        <v>9336747.5</v>
      </c>
      <c r="AG876" s="2">
        <v>8997103.125</v>
      </c>
      <c r="AH876" s="2">
        <v>11249705.5625</v>
      </c>
      <c r="AI876" s="2">
        <v>1702508.1875</v>
      </c>
      <c r="AJ876" s="2">
        <v>3441944.875</v>
      </c>
      <c r="AK876" s="2">
        <v>5119262.5</v>
      </c>
      <c r="AL876" s="2">
        <v>6047122</v>
      </c>
      <c r="AM876" s="2">
        <v>1817858.125</v>
      </c>
      <c r="AN876" s="2">
        <v>7035535</v>
      </c>
      <c r="AO876" s="2">
        <v>251482.375</v>
      </c>
      <c r="AP876" s="2">
        <v>325891.1875</v>
      </c>
      <c r="AQ876" s="2">
        <v>594561.8125</v>
      </c>
    </row>
    <row r="877" spans="1:43" x14ac:dyDescent="0.2">
      <c r="A877" s="2" t="b">
        <v>0</v>
      </c>
      <c r="B877" s="2" t="s">
        <v>43</v>
      </c>
      <c r="C877" s="2" t="s">
        <v>44</v>
      </c>
      <c r="D877" s="2" t="s">
        <v>2664</v>
      </c>
      <c r="E877" s="2" t="s">
        <v>2665</v>
      </c>
      <c r="F877" s="2">
        <v>0</v>
      </c>
      <c r="G877" s="2">
        <v>41.706000000000003</v>
      </c>
      <c r="H877" s="2">
        <v>23</v>
      </c>
      <c r="I877" s="2">
        <v>37</v>
      </c>
      <c r="J877" s="2">
        <v>8</v>
      </c>
      <c r="K877" s="2">
        <v>47.8</v>
      </c>
      <c r="L877" s="2">
        <v>518</v>
      </c>
      <c r="M877" s="2">
        <v>8</v>
      </c>
      <c r="N877" s="2" t="s">
        <v>2666</v>
      </c>
      <c r="O877" s="2">
        <v>0</v>
      </c>
      <c r="P877" s="3">
        <v>7.2240000000000002</v>
      </c>
      <c r="Q877" s="3">
        <v>8.3230000000000004</v>
      </c>
      <c r="R877" s="3">
        <v>11.734999999999999</v>
      </c>
      <c r="S877" s="3">
        <v>8.625</v>
      </c>
      <c r="T877" s="3">
        <v>5.81</v>
      </c>
      <c r="U877" s="5">
        <v>2.3314794388096201E-4</v>
      </c>
      <c r="V877" s="5">
        <v>2.34511674047644E-4</v>
      </c>
      <c r="W877" s="5">
        <v>9.8724641741987403E-5</v>
      </c>
      <c r="X877" s="5">
        <v>2.3300999826725299E-4</v>
      </c>
      <c r="Y877" s="5">
        <v>3.1757416962241398E-4</v>
      </c>
      <c r="Z877" s="2">
        <v>9642838.09375</v>
      </c>
      <c r="AA877" s="2">
        <v>6521588.90625</v>
      </c>
      <c r="AB877" s="2">
        <v>6524605.40625</v>
      </c>
      <c r="AC877" s="2">
        <v>7860556.84375</v>
      </c>
      <c r="AD877" s="2">
        <v>6915409.0625</v>
      </c>
      <c r="AE877" s="2">
        <v>7517296.5</v>
      </c>
      <c r="AF877" s="2">
        <v>6321569</v>
      </c>
      <c r="AG877" s="2">
        <v>10599108.75</v>
      </c>
      <c r="AH877" s="2">
        <v>11415651.8125</v>
      </c>
      <c r="AI877" s="2">
        <v>8731440.5625</v>
      </c>
      <c r="AJ877" s="2">
        <v>7790401.0625</v>
      </c>
      <c r="AK877" s="2">
        <v>6034585.8125</v>
      </c>
      <c r="AL877" s="2">
        <v>5247121.25</v>
      </c>
      <c r="AM877" s="2">
        <v>4774090.3125</v>
      </c>
      <c r="AN877" s="2">
        <v>13212471.9375</v>
      </c>
      <c r="AO877" s="2" t="s">
        <v>69</v>
      </c>
      <c r="AP877" s="2">
        <v>680867.78125</v>
      </c>
      <c r="AQ877" s="2">
        <v>1198122.6875</v>
      </c>
    </row>
    <row r="878" spans="1:43" x14ac:dyDescent="0.2">
      <c r="A878" s="2" t="b">
        <v>0</v>
      </c>
      <c r="B878" s="2" t="s">
        <v>43</v>
      </c>
      <c r="C878" s="2" t="s">
        <v>44</v>
      </c>
      <c r="D878" s="2" t="s">
        <v>2667</v>
      </c>
      <c r="E878" s="2" t="s">
        <v>2668</v>
      </c>
      <c r="F878" s="2">
        <v>0</v>
      </c>
      <c r="G878" s="2">
        <v>41.66</v>
      </c>
      <c r="H878" s="2">
        <v>31</v>
      </c>
      <c r="I878" s="2">
        <v>55</v>
      </c>
      <c r="J878" s="2">
        <v>1</v>
      </c>
      <c r="K878" s="2">
        <v>11.8</v>
      </c>
      <c r="L878" s="2">
        <v>2836</v>
      </c>
      <c r="M878" s="2">
        <v>2</v>
      </c>
      <c r="N878" s="2" t="s">
        <v>69</v>
      </c>
      <c r="O878" s="2">
        <v>0</v>
      </c>
      <c r="P878" s="3">
        <v>2.7869999999999999</v>
      </c>
      <c r="Q878" s="3">
        <v>2.0649999999999999</v>
      </c>
      <c r="R878" s="3">
        <v>1.3540000000000001</v>
      </c>
      <c r="S878" s="3">
        <v>3.0190000000000001</v>
      </c>
      <c r="T878" s="3">
        <v>3.8839999999999999</v>
      </c>
      <c r="U878" s="5">
        <v>0.48605670111732102</v>
      </c>
      <c r="V878" s="5">
        <v>0.87447232508669404</v>
      </c>
      <c r="W878" s="5">
        <v>0.99940922588895298</v>
      </c>
      <c r="X878" s="5">
        <v>0.46201774028480402</v>
      </c>
      <c r="Y878" s="5">
        <v>0.30569017017781702</v>
      </c>
      <c r="Z878" s="2">
        <v>1906457.75</v>
      </c>
      <c r="AA878" s="2">
        <v>7273558</v>
      </c>
      <c r="AB878" s="2">
        <v>533445.625</v>
      </c>
      <c r="AC878" s="2">
        <v>1412177.75</v>
      </c>
      <c r="AD878" s="2">
        <v>940012.0625</v>
      </c>
      <c r="AE878" s="2">
        <v>1737017.125</v>
      </c>
      <c r="AF878" s="2">
        <v>1290091.5</v>
      </c>
      <c r="AG878" s="2">
        <v>562894.75</v>
      </c>
      <c r="AH878" s="2">
        <v>926044.6875</v>
      </c>
      <c r="AI878" s="2">
        <v>2065401.375</v>
      </c>
      <c r="AJ878" s="2">
        <v>2440039</v>
      </c>
      <c r="AK878" s="2">
        <v>1575985.5</v>
      </c>
      <c r="AL878" s="2">
        <v>2657069.75</v>
      </c>
      <c r="AM878" s="2">
        <v>1790717.25</v>
      </c>
      <c r="AN878" s="2">
        <v>2814377</v>
      </c>
      <c r="AO878" s="2">
        <v>392281.34375</v>
      </c>
      <c r="AP878" s="2">
        <v>684025.875</v>
      </c>
      <c r="AQ878" s="2">
        <v>1500411.25</v>
      </c>
    </row>
    <row r="879" spans="1:43" x14ac:dyDescent="0.2">
      <c r="A879" s="2" t="b">
        <v>0</v>
      </c>
      <c r="B879" s="2" t="s">
        <v>43</v>
      </c>
      <c r="C879" s="2" t="s">
        <v>44</v>
      </c>
      <c r="D879" s="2" t="s">
        <v>2669</v>
      </c>
      <c r="E879" s="2" t="s">
        <v>2670</v>
      </c>
      <c r="F879" s="2">
        <v>0</v>
      </c>
      <c r="G879" s="2">
        <v>41.595999999999997</v>
      </c>
      <c r="H879" s="2">
        <v>30</v>
      </c>
      <c r="I879" s="2">
        <v>83</v>
      </c>
      <c r="J879" s="2">
        <v>6</v>
      </c>
      <c r="K879" s="2">
        <v>35.9</v>
      </c>
      <c r="L879" s="2">
        <v>1022</v>
      </c>
      <c r="M879" s="2">
        <v>8</v>
      </c>
      <c r="N879" s="2" t="s">
        <v>2671</v>
      </c>
      <c r="O879" s="2">
        <v>2</v>
      </c>
      <c r="P879" s="3">
        <v>15.823</v>
      </c>
      <c r="Q879" s="3">
        <v>9.5909999999999993</v>
      </c>
      <c r="R879" s="3">
        <v>19.837</v>
      </c>
      <c r="S879" s="3">
        <v>14.337999999999999</v>
      </c>
      <c r="T879" s="3">
        <v>11.359</v>
      </c>
      <c r="U879" s="5">
        <v>3.5082627589666498E-6</v>
      </c>
      <c r="V879" s="5">
        <v>3.2775439335885899E-5</v>
      </c>
      <c r="W879" s="5">
        <v>1.2772290368667799E-6</v>
      </c>
      <c r="X879" s="5">
        <v>9.74867815939362E-6</v>
      </c>
      <c r="Y879" s="5">
        <v>1.1951750940708601E-5</v>
      </c>
      <c r="Z879" s="2">
        <v>14831314.5625</v>
      </c>
      <c r="AA879" s="2">
        <v>11677050.125</v>
      </c>
      <c r="AB879" s="2">
        <v>22905169.0625</v>
      </c>
      <c r="AC879" s="2">
        <v>11507752.1875</v>
      </c>
      <c r="AD879" s="2">
        <v>8989908.625</v>
      </c>
      <c r="AE879" s="2">
        <v>7829597.875</v>
      </c>
      <c r="AF879" s="2">
        <v>17096047.96875</v>
      </c>
      <c r="AG879" s="2">
        <v>18594236.25</v>
      </c>
      <c r="AH879" s="2">
        <v>28004384.875</v>
      </c>
      <c r="AI879" s="2">
        <v>13439126.0625</v>
      </c>
      <c r="AJ879" s="2">
        <v>14667458.6875</v>
      </c>
      <c r="AK879" s="2">
        <v>9427596.8125</v>
      </c>
      <c r="AL879" s="2">
        <v>10646690.625</v>
      </c>
      <c r="AM879" s="2">
        <v>7932188.9375</v>
      </c>
      <c r="AN879" s="2">
        <v>19043312.484375</v>
      </c>
      <c r="AO879" s="2">
        <v>937331.25</v>
      </c>
      <c r="AP879" s="2">
        <v>674738.8125</v>
      </c>
      <c r="AQ879" s="2">
        <v>1584264.8125</v>
      </c>
    </row>
    <row r="880" spans="1:43" x14ac:dyDescent="0.2">
      <c r="A880" s="2" t="b">
        <v>0</v>
      </c>
      <c r="B880" s="2" t="s">
        <v>43</v>
      </c>
      <c r="C880" s="2" t="s">
        <v>44</v>
      </c>
      <c r="D880" s="2" t="s">
        <v>2672</v>
      </c>
      <c r="E880" s="2" t="s">
        <v>2673</v>
      </c>
      <c r="F880" s="2">
        <v>0</v>
      </c>
      <c r="G880" s="2">
        <v>41.542000000000002</v>
      </c>
      <c r="H880" s="2">
        <v>9</v>
      </c>
      <c r="I880" s="2">
        <v>33</v>
      </c>
      <c r="J880" s="2">
        <v>8</v>
      </c>
      <c r="K880" s="2">
        <v>124.3</v>
      </c>
      <c r="L880" s="2">
        <v>356</v>
      </c>
      <c r="M880" s="2">
        <v>8</v>
      </c>
      <c r="N880" s="2" t="s">
        <v>2674</v>
      </c>
      <c r="O880" s="2">
        <v>0</v>
      </c>
      <c r="P880" s="3">
        <v>7.415</v>
      </c>
      <c r="Q880" s="3">
        <v>3.7309999999999999</v>
      </c>
      <c r="R880" s="3">
        <v>25.831</v>
      </c>
      <c r="S880" s="3">
        <v>11.596</v>
      </c>
      <c r="T880" s="3">
        <v>23.053000000000001</v>
      </c>
      <c r="U880" s="5" t="s">
        <v>69</v>
      </c>
      <c r="V880" s="5" t="s">
        <v>69</v>
      </c>
      <c r="W880" s="5" t="s">
        <v>69</v>
      </c>
      <c r="X880" s="5" t="s">
        <v>69</v>
      </c>
      <c r="Y880" s="5" t="s">
        <v>69</v>
      </c>
      <c r="Z880" s="2">
        <v>1610417.1875</v>
      </c>
      <c r="AA880" s="2">
        <v>799607.5</v>
      </c>
      <c r="AB880" s="2">
        <v>3878440.53125</v>
      </c>
      <c r="AC880" s="2">
        <v>874181.5625</v>
      </c>
      <c r="AD880" s="2">
        <v>625210.40625</v>
      </c>
      <c r="AE880" s="2">
        <v>810344.125</v>
      </c>
      <c r="AF880" s="2">
        <v>5609973.09375</v>
      </c>
      <c r="AG880" s="2">
        <v>4368771.1875</v>
      </c>
      <c r="AH880" s="2">
        <v>8309872.625</v>
      </c>
      <c r="AI880" s="2">
        <v>1084058.59375</v>
      </c>
      <c r="AJ880" s="2">
        <v>2518359.4375</v>
      </c>
      <c r="AK880" s="2">
        <v>5835193.3125</v>
      </c>
      <c r="AL880" s="2">
        <v>2316578.8125</v>
      </c>
      <c r="AM880" s="2">
        <v>5006761.21875</v>
      </c>
      <c r="AN880" s="2">
        <v>10437616.25</v>
      </c>
      <c r="AO880" s="2" t="s">
        <v>69</v>
      </c>
      <c r="AP880" s="2" t="s">
        <v>69</v>
      </c>
      <c r="AQ880" s="2">
        <v>217181.859375</v>
      </c>
    </row>
    <row r="881" spans="1:43" x14ac:dyDescent="0.2">
      <c r="A881" s="2" t="b">
        <v>0</v>
      </c>
      <c r="B881" s="2" t="s">
        <v>43</v>
      </c>
      <c r="C881" s="2" t="s">
        <v>44</v>
      </c>
      <c r="D881" s="2" t="s">
        <v>2675</v>
      </c>
      <c r="E881" s="2" t="s">
        <v>2676</v>
      </c>
      <c r="F881" s="2">
        <v>0</v>
      </c>
      <c r="G881" s="2">
        <v>41.518999999999998</v>
      </c>
      <c r="H881" s="2">
        <v>39</v>
      </c>
      <c r="I881" s="2">
        <v>85</v>
      </c>
      <c r="J881" s="2">
        <v>8</v>
      </c>
      <c r="K881" s="2">
        <v>28</v>
      </c>
      <c r="L881" s="2">
        <v>1088</v>
      </c>
      <c r="M881" s="2">
        <v>8</v>
      </c>
      <c r="N881" s="2" t="s">
        <v>2677</v>
      </c>
      <c r="O881" s="2">
        <v>0</v>
      </c>
      <c r="P881" s="3">
        <v>3.7189999999999999</v>
      </c>
      <c r="Q881" s="3">
        <v>3.0960000000000001</v>
      </c>
      <c r="R881" s="3">
        <v>5.2640000000000002</v>
      </c>
      <c r="S881" s="3">
        <v>6.5119999999999996</v>
      </c>
      <c r="T881" s="3">
        <v>5.0060000000000002</v>
      </c>
      <c r="U881" s="5">
        <v>1.1622820593223801E-2</v>
      </c>
      <c r="V881" s="5">
        <v>1.0168778939986E-2</v>
      </c>
      <c r="W881" s="5">
        <v>9.8869145032554106E-4</v>
      </c>
      <c r="X881" s="5">
        <v>4.61968549179681E-4</v>
      </c>
      <c r="Y881" s="5">
        <v>3.92092131853983E-4</v>
      </c>
      <c r="Z881" s="2">
        <v>20903311.71875</v>
      </c>
      <c r="AA881" s="2">
        <v>16858915.75</v>
      </c>
      <c r="AB881" s="2">
        <v>24706755.4375</v>
      </c>
      <c r="AC881" s="2">
        <v>17403503.25</v>
      </c>
      <c r="AD881" s="2">
        <v>16325276.625</v>
      </c>
      <c r="AE881" s="2">
        <v>32691816.6875</v>
      </c>
      <c r="AF881" s="2">
        <v>29586596.625</v>
      </c>
      <c r="AG881" s="2">
        <v>24006319.6875</v>
      </c>
      <c r="AH881" s="2">
        <v>42354245.3125</v>
      </c>
      <c r="AI881" s="2">
        <v>31817485.375</v>
      </c>
      <c r="AJ881" s="2">
        <v>36604987.65625</v>
      </c>
      <c r="AK881" s="2">
        <v>38992204.078125</v>
      </c>
      <c r="AL881" s="2">
        <v>26889180.1875</v>
      </c>
      <c r="AM881" s="2">
        <v>28138242</v>
      </c>
      <c r="AN881" s="2">
        <v>65744470.1875</v>
      </c>
      <c r="AO881" s="2">
        <v>5117383.34375</v>
      </c>
      <c r="AP881" s="2">
        <v>5621022.234375</v>
      </c>
      <c r="AQ881" s="2">
        <v>9864602.46875</v>
      </c>
    </row>
    <row r="882" spans="1:43" x14ac:dyDescent="0.2">
      <c r="A882" s="2" t="b">
        <v>0</v>
      </c>
      <c r="B882" s="2" t="s">
        <v>43</v>
      </c>
      <c r="C882" s="2" t="s">
        <v>44</v>
      </c>
      <c r="D882" s="2" t="s">
        <v>2678</v>
      </c>
      <c r="E882" s="2" t="s">
        <v>2679</v>
      </c>
      <c r="F882" s="2">
        <v>0</v>
      </c>
      <c r="G882" s="2">
        <v>41.51</v>
      </c>
      <c r="H882" s="2">
        <v>17</v>
      </c>
      <c r="I882" s="2">
        <v>19</v>
      </c>
      <c r="J882" s="2">
        <v>8</v>
      </c>
      <c r="K882" s="2">
        <v>80</v>
      </c>
      <c r="L882" s="2">
        <v>242</v>
      </c>
      <c r="M882" s="2">
        <v>8</v>
      </c>
      <c r="N882" s="2" t="s">
        <v>2680</v>
      </c>
      <c r="O882" s="2">
        <v>0</v>
      </c>
      <c r="P882" s="3">
        <v>100</v>
      </c>
      <c r="Q882" s="3">
        <v>100</v>
      </c>
      <c r="R882" s="3">
        <v>100</v>
      </c>
      <c r="S882" s="3">
        <v>100</v>
      </c>
      <c r="T882" s="3">
        <v>100</v>
      </c>
      <c r="U882" s="5" t="s">
        <v>69</v>
      </c>
      <c r="V882" s="5" t="s">
        <v>69</v>
      </c>
      <c r="W882" s="5" t="s">
        <v>69</v>
      </c>
      <c r="X882" s="5" t="s">
        <v>69</v>
      </c>
      <c r="Y882" s="5" t="s">
        <v>69</v>
      </c>
      <c r="Z882" s="2">
        <v>4185606</v>
      </c>
      <c r="AA882" s="2">
        <v>2380839.71875</v>
      </c>
      <c r="AB882" s="2">
        <v>4508394.6875</v>
      </c>
      <c r="AC882" s="2">
        <v>2800864.46875</v>
      </c>
      <c r="AD882" s="2">
        <v>2266680.78125</v>
      </c>
      <c r="AE882" s="2">
        <v>9054347.5</v>
      </c>
      <c r="AF882" s="2">
        <v>3997137.875</v>
      </c>
      <c r="AG882" s="2">
        <v>5797418.3125</v>
      </c>
      <c r="AH882" s="2">
        <v>7586784.25</v>
      </c>
      <c r="AI882" s="2">
        <v>5113104.09375</v>
      </c>
      <c r="AJ882" s="2">
        <v>3520722.125</v>
      </c>
      <c r="AK882" s="2">
        <v>5686082.5625</v>
      </c>
      <c r="AL882" s="2">
        <v>1781720.015625</v>
      </c>
      <c r="AM882" s="2">
        <v>1332066.6875</v>
      </c>
      <c r="AN882" s="2">
        <v>11037215.5625</v>
      </c>
      <c r="AO882" s="2" t="s">
        <v>69</v>
      </c>
      <c r="AP882" s="2" t="s">
        <v>69</v>
      </c>
      <c r="AQ882" s="2" t="s">
        <v>69</v>
      </c>
    </row>
    <row r="883" spans="1:43" x14ac:dyDescent="0.2">
      <c r="A883" s="2" t="b">
        <v>0</v>
      </c>
      <c r="B883" s="2" t="s">
        <v>43</v>
      </c>
      <c r="C883" s="2" t="s">
        <v>44</v>
      </c>
      <c r="D883" s="2" t="s">
        <v>2681</v>
      </c>
      <c r="E883" s="2" t="s">
        <v>2682</v>
      </c>
      <c r="F883" s="2">
        <v>0</v>
      </c>
      <c r="G883" s="2">
        <v>41.469000000000001</v>
      </c>
      <c r="H883" s="2">
        <v>55</v>
      </c>
      <c r="I883" s="2">
        <v>37</v>
      </c>
      <c r="J883" s="2">
        <v>7</v>
      </c>
      <c r="K883" s="2">
        <v>22.6</v>
      </c>
      <c r="L883" s="2">
        <v>704</v>
      </c>
      <c r="M883" s="2">
        <v>7</v>
      </c>
      <c r="N883" s="2" t="s">
        <v>2683</v>
      </c>
      <c r="O883" s="2">
        <v>0</v>
      </c>
      <c r="P883" s="3">
        <v>45.627000000000002</v>
      </c>
      <c r="Q883" s="3">
        <v>19.800999999999998</v>
      </c>
      <c r="R883" s="3">
        <v>54.55</v>
      </c>
      <c r="S883" s="3">
        <v>11.119</v>
      </c>
      <c r="T883" s="3">
        <v>6.7549999999999999</v>
      </c>
      <c r="U883" s="5">
        <v>6.9166748988713805E-5</v>
      </c>
      <c r="V883" s="5">
        <v>4.9285949036625997E-4</v>
      </c>
      <c r="W883" s="5">
        <v>4.60221672918815E-5</v>
      </c>
      <c r="X883" s="5">
        <v>6.8997267266658301E-3</v>
      </c>
      <c r="Y883" s="5">
        <v>2.5708993710072001E-2</v>
      </c>
      <c r="Z883" s="2">
        <v>25094342</v>
      </c>
      <c r="AA883" s="2">
        <v>22914410.8125</v>
      </c>
      <c r="AB883" s="2">
        <v>20664678.25</v>
      </c>
      <c r="AC883" s="2">
        <v>15222401.4375</v>
      </c>
      <c r="AD883" s="2">
        <v>9944033.21875</v>
      </c>
      <c r="AE883" s="2">
        <v>7420645.1875</v>
      </c>
      <c r="AF883" s="2">
        <v>27395609.4375</v>
      </c>
      <c r="AG883" s="2">
        <v>22518266.375</v>
      </c>
      <c r="AH883" s="2">
        <v>33056276.5</v>
      </c>
      <c r="AI883" s="2">
        <v>8334800.9375</v>
      </c>
      <c r="AJ883" s="2">
        <v>5584186.75</v>
      </c>
      <c r="AK883" s="2">
        <v>1673242.875</v>
      </c>
      <c r="AL883" s="2">
        <v>4123032.375</v>
      </c>
      <c r="AM883" s="2" t="s">
        <v>69</v>
      </c>
      <c r="AN883" s="2">
        <v>2791503.625</v>
      </c>
      <c r="AO883" s="2">
        <v>296025.15625</v>
      </c>
      <c r="AP883" s="2" t="s">
        <v>69</v>
      </c>
      <c r="AQ883" s="2">
        <v>851993.125</v>
      </c>
    </row>
    <row r="884" spans="1:43" x14ac:dyDescent="0.2">
      <c r="A884" s="2" t="b">
        <v>0</v>
      </c>
      <c r="B884" s="2" t="s">
        <v>43</v>
      </c>
      <c r="C884" s="2" t="s">
        <v>44</v>
      </c>
      <c r="D884" s="2" t="s">
        <v>2684</v>
      </c>
      <c r="E884" s="2" t="s">
        <v>2685</v>
      </c>
      <c r="F884" s="2">
        <v>0</v>
      </c>
      <c r="G884" s="2">
        <v>41.466000000000001</v>
      </c>
      <c r="H884" s="2">
        <v>29</v>
      </c>
      <c r="I884" s="2">
        <v>49</v>
      </c>
      <c r="J884" s="2">
        <v>10</v>
      </c>
      <c r="K884" s="2">
        <v>50.9</v>
      </c>
      <c r="L884" s="2">
        <v>399</v>
      </c>
      <c r="M884" s="2">
        <v>10</v>
      </c>
      <c r="N884" s="2" t="s">
        <v>2686</v>
      </c>
      <c r="O884" s="2">
        <v>0</v>
      </c>
      <c r="P884" s="3">
        <v>15.657</v>
      </c>
      <c r="Q884" s="3">
        <v>10.962</v>
      </c>
      <c r="R884" s="3">
        <v>12.715</v>
      </c>
      <c r="S884" s="3">
        <v>2.8780000000000001</v>
      </c>
      <c r="T884" s="3">
        <v>0.875</v>
      </c>
      <c r="U884" s="5">
        <v>9.80634164877481E-4</v>
      </c>
      <c r="V884" s="5">
        <v>3.2375043637087298E-3</v>
      </c>
      <c r="W884" s="5">
        <v>1.99432688174406E-3</v>
      </c>
      <c r="X884" s="5">
        <v>0.23562038115023101</v>
      </c>
      <c r="Y884" s="5" t="s">
        <v>69</v>
      </c>
      <c r="Z884" s="2">
        <v>9810747.25</v>
      </c>
      <c r="AA884" s="2">
        <v>9541659.5</v>
      </c>
      <c r="AB884" s="2">
        <v>12918728.3125</v>
      </c>
      <c r="AC884" s="2">
        <v>6868723.6875</v>
      </c>
      <c r="AD884" s="2">
        <v>5999590.0625</v>
      </c>
      <c r="AE884" s="2">
        <v>7982202.9375</v>
      </c>
      <c r="AF884" s="2">
        <v>5741137.375</v>
      </c>
      <c r="AG884" s="2">
        <v>7967067.5625</v>
      </c>
      <c r="AH884" s="2">
        <v>12011216.25</v>
      </c>
      <c r="AI884" s="2">
        <v>1803673.625</v>
      </c>
      <c r="AJ884" s="2">
        <v>2463715.9375</v>
      </c>
      <c r="AK884" s="2">
        <v>1298220.28125</v>
      </c>
      <c r="AL884" s="2" t="s">
        <v>69</v>
      </c>
      <c r="AM884" s="2" t="s">
        <v>69</v>
      </c>
      <c r="AN884" s="2">
        <v>548146.6875</v>
      </c>
      <c r="AO884" s="2">
        <v>269734.59375</v>
      </c>
      <c r="AP884" s="2" t="s">
        <v>69</v>
      </c>
      <c r="AQ884" s="2">
        <v>1455636.96875</v>
      </c>
    </row>
    <row r="885" spans="1:43" x14ac:dyDescent="0.2">
      <c r="A885" s="2" t="b">
        <v>0</v>
      </c>
      <c r="B885" s="2" t="s">
        <v>43</v>
      </c>
      <c r="C885" s="2" t="s">
        <v>44</v>
      </c>
      <c r="D885" s="2" t="s">
        <v>2687</v>
      </c>
      <c r="E885" s="2" t="s">
        <v>2688</v>
      </c>
      <c r="F885" s="2">
        <v>0</v>
      </c>
      <c r="G885" s="2">
        <v>41.412999999999997</v>
      </c>
      <c r="H885" s="2">
        <v>19</v>
      </c>
      <c r="I885" s="2">
        <v>101</v>
      </c>
      <c r="J885" s="2">
        <v>4</v>
      </c>
      <c r="K885" s="2">
        <v>51.7</v>
      </c>
      <c r="L885" s="2">
        <v>1768</v>
      </c>
      <c r="M885" s="2">
        <v>8</v>
      </c>
      <c r="N885" s="2" t="s">
        <v>2689</v>
      </c>
      <c r="O885" s="2">
        <v>2</v>
      </c>
      <c r="P885" s="3">
        <v>11.21</v>
      </c>
      <c r="Q885" s="3">
        <v>8.5109999999999992</v>
      </c>
      <c r="R885" s="3">
        <v>10.122999999999999</v>
      </c>
      <c r="S885" s="3">
        <v>5.4749999999999996</v>
      </c>
      <c r="T885" s="3">
        <v>1.484</v>
      </c>
      <c r="U885" s="5">
        <v>1.1067552776689E-5</v>
      </c>
      <c r="V885" s="5">
        <v>2.33328458232318E-5</v>
      </c>
      <c r="W885" s="5">
        <v>9.63162326916844E-6</v>
      </c>
      <c r="X885" s="5">
        <v>3.0115121305862602E-4</v>
      </c>
      <c r="Y885" s="5">
        <v>0.35585256140350902</v>
      </c>
      <c r="Z885" s="2">
        <v>40999698</v>
      </c>
      <c r="AA885" s="2">
        <v>31793052</v>
      </c>
      <c r="AB885" s="2">
        <v>40177314.25</v>
      </c>
      <c r="AC885" s="2">
        <v>30506432</v>
      </c>
      <c r="AD885" s="2">
        <v>26642306.5</v>
      </c>
      <c r="AE885" s="2">
        <v>40114880</v>
      </c>
      <c r="AF885" s="2">
        <v>32557581.5</v>
      </c>
      <c r="AG885" s="2">
        <v>36284124.25</v>
      </c>
      <c r="AH885" s="2">
        <v>48561676.5</v>
      </c>
      <c r="AI885" s="2">
        <v>20021459.75</v>
      </c>
      <c r="AJ885" s="2">
        <v>19623926.25</v>
      </c>
      <c r="AK885" s="2">
        <v>19352807.625</v>
      </c>
      <c r="AL885" s="2">
        <v>5320374.65625</v>
      </c>
      <c r="AM885" s="2">
        <v>4435576</v>
      </c>
      <c r="AN885" s="2">
        <v>11229109.25</v>
      </c>
      <c r="AO885" s="2">
        <v>3584199.3125</v>
      </c>
      <c r="AP885" s="2">
        <v>2486136.984375</v>
      </c>
      <c r="AQ885" s="2">
        <v>6231245.5625</v>
      </c>
    </row>
    <row r="886" spans="1:43" x14ac:dyDescent="0.2">
      <c r="A886" s="2" t="b">
        <v>0</v>
      </c>
      <c r="B886" s="2" t="s">
        <v>43</v>
      </c>
      <c r="C886" s="2" t="s">
        <v>44</v>
      </c>
      <c r="D886" s="2" t="s">
        <v>2690</v>
      </c>
      <c r="E886" s="2" t="s">
        <v>2691</v>
      </c>
      <c r="F886" s="2">
        <v>0</v>
      </c>
      <c r="G886" s="2">
        <v>41.363</v>
      </c>
      <c r="H886" s="2">
        <v>38</v>
      </c>
      <c r="I886" s="2">
        <v>59</v>
      </c>
      <c r="J886" s="2">
        <v>9</v>
      </c>
      <c r="K886" s="2">
        <v>31.8</v>
      </c>
      <c r="L886" s="2">
        <v>308</v>
      </c>
      <c r="M886" s="2">
        <v>9</v>
      </c>
      <c r="N886" s="2" t="s">
        <v>2692</v>
      </c>
      <c r="O886" s="2">
        <v>0</v>
      </c>
      <c r="P886" s="3">
        <v>5.8780000000000001</v>
      </c>
      <c r="Q886" s="3">
        <v>3.3010000000000002</v>
      </c>
      <c r="R886" s="3">
        <v>5.1479999999999997</v>
      </c>
      <c r="S886" s="3">
        <v>2.6680000000000001</v>
      </c>
      <c r="T886" s="3">
        <v>1.5980000000000001</v>
      </c>
      <c r="U886" s="5">
        <v>3.2511513570480398E-2</v>
      </c>
      <c r="V886" s="5">
        <v>0.29649793483609799</v>
      </c>
      <c r="W886" s="5">
        <v>3.1332682252450901E-2</v>
      </c>
      <c r="X886" s="5">
        <v>0.27581572013440397</v>
      </c>
      <c r="Y886" s="5">
        <v>0.54854444050862905</v>
      </c>
      <c r="Z886" s="2">
        <v>19290438</v>
      </c>
      <c r="AA886" s="2">
        <v>16398987.09375</v>
      </c>
      <c r="AB886" s="2">
        <v>20568203.8125</v>
      </c>
      <c r="AC886" s="2">
        <v>10833882.9375</v>
      </c>
      <c r="AD886" s="2">
        <v>7543191.5</v>
      </c>
      <c r="AE886" s="2">
        <v>11910106.1875</v>
      </c>
      <c r="AF886" s="2">
        <v>16895128.4375</v>
      </c>
      <c r="AG886" s="2">
        <v>14286126.25</v>
      </c>
      <c r="AH886" s="2">
        <v>27772864.75</v>
      </c>
      <c r="AI886" s="2">
        <v>8755005.65625</v>
      </c>
      <c r="AJ886" s="2">
        <v>14329151.09375</v>
      </c>
      <c r="AK886" s="2">
        <v>8331448.09375</v>
      </c>
      <c r="AL886" s="2">
        <v>5244747.1875</v>
      </c>
      <c r="AM886" s="2">
        <v>4029425.875</v>
      </c>
      <c r="AN886" s="2">
        <v>23087670.1875</v>
      </c>
      <c r="AO886" s="2">
        <v>3281608.75</v>
      </c>
      <c r="AP886" s="2">
        <v>1661284.03125</v>
      </c>
      <c r="AQ886" s="2">
        <v>8669677.875</v>
      </c>
    </row>
    <row r="887" spans="1:43" x14ac:dyDescent="0.2">
      <c r="A887" s="2" t="b">
        <v>0</v>
      </c>
      <c r="B887" s="2" t="s">
        <v>43</v>
      </c>
      <c r="C887" s="2" t="s">
        <v>44</v>
      </c>
      <c r="D887" s="2" t="s">
        <v>2693</v>
      </c>
      <c r="E887" s="2" t="s">
        <v>2694</v>
      </c>
      <c r="F887" s="2">
        <v>0</v>
      </c>
      <c r="G887" s="2">
        <v>41.334000000000003</v>
      </c>
      <c r="H887" s="2">
        <v>19</v>
      </c>
      <c r="I887" s="2">
        <v>26</v>
      </c>
      <c r="J887" s="2">
        <v>6</v>
      </c>
      <c r="K887" s="2">
        <v>55.5</v>
      </c>
      <c r="L887" s="2">
        <v>466</v>
      </c>
      <c r="M887" s="2">
        <v>6</v>
      </c>
      <c r="N887" s="2" t="s">
        <v>2695</v>
      </c>
      <c r="O887" s="2">
        <v>0</v>
      </c>
      <c r="P887" s="3">
        <v>100</v>
      </c>
      <c r="Q887" s="3">
        <v>100</v>
      </c>
      <c r="R887" s="3">
        <v>100</v>
      </c>
      <c r="S887" s="3">
        <v>100</v>
      </c>
      <c r="T887" s="3">
        <v>100</v>
      </c>
      <c r="U887" s="5" t="s">
        <v>69</v>
      </c>
      <c r="V887" s="5" t="s">
        <v>69</v>
      </c>
      <c r="W887" s="5" t="s">
        <v>69</v>
      </c>
      <c r="X887" s="5" t="s">
        <v>69</v>
      </c>
      <c r="Y887" s="5" t="s">
        <v>69</v>
      </c>
      <c r="Z887" s="2">
        <v>5940113.625</v>
      </c>
      <c r="AA887" s="2">
        <v>5502095.25</v>
      </c>
      <c r="AB887" s="2">
        <v>6278098.125</v>
      </c>
      <c r="AC887" s="2">
        <v>4058590.5</v>
      </c>
      <c r="AD887" s="2">
        <v>2424440.4375</v>
      </c>
      <c r="AE887" s="2">
        <v>2946188.125</v>
      </c>
      <c r="AF887" s="2">
        <v>12059052.25</v>
      </c>
      <c r="AG887" s="2">
        <v>10034835.625</v>
      </c>
      <c r="AH887" s="2">
        <v>14013742</v>
      </c>
      <c r="AI887" s="2">
        <v>5233400.90625</v>
      </c>
      <c r="AJ887" s="2">
        <v>8824368.25</v>
      </c>
      <c r="AK887" s="2">
        <v>3532840.1875</v>
      </c>
      <c r="AL887" s="2">
        <v>8356131.3125</v>
      </c>
      <c r="AM887" s="2">
        <v>4326674.9375</v>
      </c>
      <c r="AN887" s="2">
        <v>6252780.6875</v>
      </c>
      <c r="AO887" s="2" t="s">
        <v>69</v>
      </c>
      <c r="AP887" s="2" t="s">
        <v>69</v>
      </c>
      <c r="AQ887" s="2" t="s">
        <v>69</v>
      </c>
    </row>
    <row r="888" spans="1:43" x14ac:dyDescent="0.2">
      <c r="A888" s="2" t="b">
        <v>0</v>
      </c>
      <c r="B888" s="2" t="s">
        <v>43</v>
      </c>
      <c r="C888" s="2" t="s">
        <v>44</v>
      </c>
      <c r="D888" s="2" t="s">
        <v>2696</v>
      </c>
      <c r="E888" s="2" t="s">
        <v>2697</v>
      </c>
      <c r="F888" s="2">
        <v>0</v>
      </c>
      <c r="G888" s="2">
        <v>41.101999999999997</v>
      </c>
      <c r="H888" s="2">
        <v>12</v>
      </c>
      <c r="I888" s="2">
        <v>49</v>
      </c>
      <c r="J888" s="2">
        <v>6</v>
      </c>
      <c r="K888" s="2">
        <v>94.1</v>
      </c>
      <c r="L888" s="2">
        <v>1159</v>
      </c>
      <c r="M888" s="2">
        <v>9</v>
      </c>
      <c r="N888" s="2" t="s">
        <v>2698</v>
      </c>
      <c r="O888" s="2">
        <v>0</v>
      </c>
      <c r="P888" s="3">
        <v>2.3149999999999999</v>
      </c>
      <c r="Q888" s="3">
        <v>0.92600000000000005</v>
      </c>
      <c r="R888" s="3">
        <v>2.1589999999999998</v>
      </c>
      <c r="S888" s="3">
        <v>2.1989999999999998</v>
      </c>
      <c r="T888" s="3">
        <v>4.1420000000000003</v>
      </c>
      <c r="U888" s="5">
        <v>0.49538019770535702</v>
      </c>
      <c r="V888" s="5">
        <v>0.999999873763318</v>
      </c>
      <c r="W888" s="5">
        <v>0.87613056687978796</v>
      </c>
      <c r="X888" s="5">
        <v>0.56075590336519099</v>
      </c>
      <c r="Y888" s="5">
        <v>4.1358880405746902E-2</v>
      </c>
      <c r="Z888" s="2">
        <v>2180094.25</v>
      </c>
      <c r="AA888" s="2">
        <v>923158.609375</v>
      </c>
      <c r="AB888" s="2">
        <v>1588667.203125</v>
      </c>
      <c r="AC888" s="2">
        <v>635548.125</v>
      </c>
      <c r="AD888" s="2">
        <v>1123162.3125</v>
      </c>
      <c r="AE888" s="2">
        <v>203860.921875</v>
      </c>
      <c r="AF888" s="2">
        <v>1481672.25</v>
      </c>
      <c r="AG888" s="2">
        <v>2036276.71875</v>
      </c>
      <c r="AH888" s="2">
        <v>298235.46875</v>
      </c>
      <c r="AI888" s="2">
        <v>1508912.75</v>
      </c>
      <c r="AJ888" s="2">
        <v>1644258.90625</v>
      </c>
      <c r="AK888" s="2">
        <v>1048782</v>
      </c>
      <c r="AL888" s="2">
        <v>2842086.96875</v>
      </c>
      <c r="AM888" s="2">
        <v>2049372.28125</v>
      </c>
      <c r="AN888" s="2">
        <v>10347279.25</v>
      </c>
      <c r="AO888" s="2">
        <v>724716.125</v>
      </c>
      <c r="AP888" s="2">
        <v>263934.09375</v>
      </c>
      <c r="AQ888" s="2">
        <v>686208.125</v>
      </c>
    </row>
    <row r="889" spans="1:43" x14ac:dyDescent="0.2">
      <c r="A889" s="2" t="b">
        <v>0</v>
      </c>
      <c r="B889" s="2" t="s">
        <v>43</v>
      </c>
      <c r="C889" s="2" t="s">
        <v>44</v>
      </c>
      <c r="D889" s="2" t="s">
        <v>2699</v>
      </c>
      <c r="E889" s="2" t="s">
        <v>2700</v>
      </c>
      <c r="F889" s="2">
        <v>0</v>
      </c>
      <c r="G889" s="2">
        <v>41.018000000000001</v>
      </c>
      <c r="H889" s="2">
        <v>14</v>
      </c>
      <c r="I889" s="2">
        <v>56</v>
      </c>
      <c r="J889" s="2">
        <v>8</v>
      </c>
      <c r="K889" s="2">
        <v>91.5</v>
      </c>
      <c r="L889" s="2">
        <v>521</v>
      </c>
      <c r="M889" s="2">
        <v>8</v>
      </c>
      <c r="N889" s="2" t="s">
        <v>2701</v>
      </c>
      <c r="O889" s="2">
        <v>0</v>
      </c>
      <c r="P889" s="3">
        <v>9.4979999999999993</v>
      </c>
      <c r="Q889" s="3">
        <v>6.34</v>
      </c>
      <c r="R889" s="3">
        <v>8.0020000000000007</v>
      </c>
      <c r="S889" s="3">
        <v>3.4790000000000001</v>
      </c>
      <c r="T889" s="3">
        <v>0.495</v>
      </c>
      <c r="U889" s="5">
        <v>4.7419393940928402E-5</v>
      </c>
      <c r="V889" s="5">
        <v>3.1216478126516701E-4</v>
      </c>
      <c r="W889" s="5">
        <v>9.9054661181763301E-5</v>
      </c>
      <c r="X889" s="5">
        <v>4.3768422577965503E-3</v>
      </c>
      <c r="Y889" s="5">
        <v>0.99993139043812895</v>
      </c>
      <c r="Z889" s="2">
        <v>31064830.875</v>
      </c>
      <c r="AA889" s="2">
        <v>23174411.375</v>
      </c>
      <c r="AB889" s="2">
        <v>24349922.25</v>
      </c>
      <c r="AC889" s="2">
        <v>18730609.15625</v>
      </c>
      <c r="AD889" s="2">
        <v>14332491.625</v>
      </c>
      <c r="AE889" s="2">
        <v>16255035.625</v>
      </c>
      <c r="AF889" s="2">
        <v>20515673.125</v>
      </c>
      <c r="AG889" s="2">
        <v>19253759.46875</v>
      </c>
      <c r="AH889" s="2">
        <v>25259926.625</v>
      </c>
      <c r="AI889" s="2">
        <v>10218410.75</v>
      </c>
      <c r="AJ889" s="2">
        <v>8626502.375</v>
      </c>
      <c r="AK889" s="2">
        <v>8918213.125</v>
      </c>
      <c r="AL889" s="2">
        <v>1269346.65625</v>
      </c>
      <c r="AM889" s="2">
        <v>1033793.6875</v>
      </c>
      <c r="AN889" s="2">
        <v>4009837</v>
      </c>
      <c r="AO889" s="2">
        <v>2780571.5625</v>
      </c>
      <c r="AP889" s="2">
        <v>907560.4375</v>
      </c>
      <c r="AQ889" s="2">
        <v>2563708.484375</v>
      </c>
    </row>
    <row r="890" spans="1:43" x14ac:dyDescent="0.2">
      <c r="A890" s="2" t="b">
        <v>0</v>
      </c>
      <c r="B890" s="2" t="s">
        <v>43</v>
      </c>
      <c r="C890" s="2" t="s">
        <v>44</v>
      </c>
      <c r="D890" s="2" t="s">
        <v>2702</v>
      </c>
      <c r="E890" s="2" t="s">
        <v>2703</v>
      </c>
      <c r="F890" s="2">
        <v>0</v>
      </c>
      <c r="G890" s="2">
        <v>41.011000000000003</v>
      </c>
      <c r="H890" s="2">
        <v>7</v>
      </c>
      <c r="I890" s="2">
        <v>22</v>
      </c>
      <c r="J890" s="2">
        <v>10</v>
      </c>
      <c r="K890" s="2">
        <v>215.8</v>
      </c>
      <c r="L890" s="2">
        <v>292</v>
      </c>
      <c r="M890" s="2">
        <v>10</v>
      </c>
      <c r="N890" s="2" t="s">
        <v>2704</v>
      </c>
      <c r="O890" s="2">
        <v>0</v>
      </c>
      <c r="P890" s="3">
        <v>5.7000000000000002E-2</v>
      </c>
      <c r="Q890" s="3">
        <v>0.43</v>
      </c>
      <c r="R890" s="3">
        <v>0.188</v>
      </c>
      <c r="S890" s="3">
        <v>0.433</v>
      </c>
      <c r="T890" s="3">
        <v>1.583</v>
      </c>
      <c r="U890" s="5" t="s">
        <v>69</v>
      </c>
      <c r="V890" s="5" t="s">
        <v>69</v>
      </c>
      <c r="W890" s="5" t="s">
        <v>69</v>
      </c>
      <c r="X890" s="5" t="s">
        <v>69</v>
      </c>
      <c r="Y890" s="5" t="s">
        <v>69</v>
      </c>
      <c r="Z890" s="2">
        <v>297711.78125</v>
      </c>
      <c r="AA890" s="2" t="s">
        <v>69</v>
      </c>
      <c r="AB890" s="2" t="s">
        <v>69</v>
      </c>
      <c r="AC890" s="2" t="s">
        <v>69</v>
      </c>
      <c r="AD890" s="2">
        <v>2245327.5</v>
      </c>
      <c r="AE890" s="2" t="s">
        <v>69</v>
      </c>
      <c r="AF890" s="2">
        <v>8407470</v>
      </c>
      <c r="AG890" s="2">
        <v>980644.46875</v>
      </c>
      <c r="AH890" s="2">
        <v>421688.625</v>
      </c>
      <c r="AI890" s="2" t="s">
        <v>69</v>
      </c>
      <c r="AJ890" s="2">
        <v>1092195.9375</v>
      </c>
      <c r="AK890" s="2">
        <v>4684636.625</v>
      </c>
      <c r="AL890" s="2">
        <v>8269601.5</v>
      </c>
      <c r="AM890" s="2">
        <v>939001.78125</v>
      </c>
      <c r="AN890" s="2">
        <v>17080069.5625</v>
      </c>
      <c r="AO890" s="2">
        <v>5222716.5</v>
      </c>
      <c r="AP890" s="2" t="s">
        <v>69</v>
      </c>
      <c r="AQ890" s="2" t="s">
        <v>69</v>
      </c>
    </row>
    <row r="891" spans="1:43" x14ac:dyDescent="0.2">
      <c r="A891" s="2" t="b">
        <v>0</v>
      </c>
      <c r="B891" s="2" t="s">
        <v>43</v>
      </c>
      <c r="C891" s="2" t="s">
        <v>44</v>
      </c>
      <c r="D891" s="2" t="s">
        <v>2705</v>
      </c>
      <c r="E891" s="2" t="s">
        <v>2706</v>
      </c>
      <c r="F891" s="2">
        <v>0</v>
      </c>
      <c r="G891" s="2">
        <v>40.96</v>
      </c>
      <c r="H891" s="2">
        <v>15</v>
      </c>
      <c r="I891" s="2">
        <v>39</v>
      </c>
      <c r="J891" s="2">
        <v>7</v>
      </c>
      <c r="K891" s="2">
        <v>62.9</v>
      </c>
      <c r="L891" s="2">
        <v>602</v>
      </c>
      <c r="M891" s="2">
        <v>7</v>
      </c>
      <c r="N891" s="2" t="s">
        <v>2707</v>
      </c>
      <c r="O891" s="2">
        <v>0</v>
      </c>
      <c r="P891" s="3">
        <v>1.1359999999999999</v>
      </c>
      <c r="Q891" s="3">
        <v>0.63800000000000001</v>
      </c>
      <c r="R891" s="3">
        <v>0.99299999999999999</v>
      </c>
      <c r="S891" s="3">
        <v>0.94199999999999995</v>
      </c>
      <c r="T891" s="3">
        <v>1.1040000000000001</v>
      </c>
      <c r="U891" s="5">
        <v>0.62178781383246595</v>
      </c>
      <c r="V891" s="5">
        <v>0.99915221350383898</v>
      </c>
      <c r="W891" s="5">
        <v>0.86003262382135004</v>
      </c>
      <c r="X891" s="5">
        <v>0.88143322478075903</v>
      </c>
      <c r="Y891" s="5">
        <v>0.86405538050667696</v>
      </c>
      <c r="Z891" s="2">
        <v>21012405.875</v>
      </c>
      <c r="AA891" s="2">
        <v>19999390.6875</v>
      </c>
      <c r="AB891" s="2">
        <v>27551158.3125</v>
      </c>
      <c r="AC891" s="2">
        <v>11797288</v>
      </c>
      <c r="AD891" s="2">
        <v>9026709.9375</v>
      </c>
      <c r="AE891" s="2">
        <v>17573584.5</v>
      </c>
      <c r="AF891" s="2">
        <v>18369484.375</v>
      </c>
      <c r="AG891" s="2">
        <v>11759774.859375</v>
      </c>
      <c r="AH891" s="2">
        <v>27410714.5</v>
      </c>
      <c r="AI891" s="2">
        <v>16403937.9375</v>
      </c>
      <c r="AJ891" s="2">
        <v>19162451.53125</v>
      </c>
      <c r="AK891" s="2">
        <v>17429813.796875</v>
      </c>
      <c r="AL891" s="2">
        <v>12878579.9375</v>
      </c>
      <c r="AM891" s="2">
        <v>20428203.125</v>
      </c>
      <c r="AN891" s="2">
        <v>22191614.625</v>
      </c>
      <c r="AO891" s="2">
        <v>18497596</v>
      </c>
      <c r="AP891" s="2">
        <v>2288315.8125</v>
      </c>
      <c r="AQ891" s="2">
        <v>26545847</v>
      </c>
    </row>
    <row r="892" spans="1:43" x14ac:dyDescent="0.2">
      <c r="A892" s="2" t="b">
        <v>0</v>
      </c>
      <c r="B892" s="2" t="s">
        <v>43</v>
      </c>
      <c r="C892" s="2" t="s">
        <v>44</v>
      </c>
      <c r="D892" s="2" t="s">
        <v>2708</v>
      </c>
      <c r="E892" s="2" t="s">
        <v>2709</v>
      </c>
      <c r="F892" s="2">
        <v>0</v>
      </c>
      <c r="G892" s="2">
        <v>40.899000000000001</v>
      </c>
      <c r="H892" s="2">
        <v>25</v>
      </c>
      <c r="I892" s="2">
        <v>59</v>
      </c>
      <c r="J892" s="2">
        <v>11</v>
      </c>
      <c r="K892" s="2">
        <v>63.2</v>
      </c>
      <c r="L892" s="2">
        <v>362</v>
      </c>
      <c r="M892" s="2">
        <v>11</v>
      </c>
      <c r="N892" s="2" t="s">
        <v>2710</v>
      </c>
      <c r="O892" s="2">
        <v>0</v>
      </c>
      <c r="P892" s="3">
        <v>18.550999999999998</v>
      </c>
      <c r="Q892" s="3">
        <v>18.279</v>
      </c>
      <c r="R892" s="3">
        <v>36.935000000000002</v>
      </c>
      <c r="S892" s="3">
        <v>17.745999999999999</v>
      </c>
      <c r="T892" s="3">
        <v>15.651999999999999</v>
      </c>
      <c r="U892" s="5">
        <v>5.2827571811131499E-5</v>
      </c>
      <c r="V892" s="5">
        <v>6.3966067940124396E-5</v>
      </c>
      <c r="W892" s="5">
        <v>6.6820573234593903E-6</v>
      </c>
      <c r="X892" s="5">
        <v>1.00187196673596E-4</v>
      </c>
      <c r="Y892" s="5">
        <v>7.7507292372103201E-5</v>
      </c>
      <c r="Z892" s="2">
        <v>11274070.25</v>
      </c>
      <c r="AA892" s="2">
        <v>10025160.359375</v>
      </c>
      <c r="AB892" s="2">
        <v>16613928.5</v>
      </c>
      <c r="AC892" s="2">
        <v>13351835.1875</v>
      </c>
      <c r="AD892" s="2">
        <v>11108923.25</v>
      </c>
      <c r="AE892" s="2">
        <v>10643570.4375</v>
      </c>
      <c r="AF892" s="2">
        <v>20176838.75</v>
      </c>
      <c r="AG892" s="2">
        <v>22446938</v>
      </c>
      <c r="AH892" s="2">
        <v>31505029.875</v>
      </c>
      <c r="AI892" s="2">
        <v>12361307.5625</v>
      </c>
      <c r="AJ892" s="2">
        <v>10784986.4375</v>
      </c>
      <c r="AK892" s="2">
        <v>7950428.25</v>
      </c>
      <c r="AL892" s="2">
        <v>9512518.265625</v>
      </c>
      <c r="AM892" s="2">
        <v>5934127.96875</v>
      </c>
      <c r="AN892" s="2">
        <v>23549383.5</v>
      </c>
      <c r="AO892" s="2">
        <v>607734.03125</v>
      </c>
      <c r="AP892" s="2">
        <v>247757.09375</v>
      </c>
      <c r="AQ892" s="2">
        <v>1297589.46875</v>
      </c>
    </row>
    <row r="893" spans="1:43" x14ac:dyDescent="0.2">
      <c r="A893" s="2" t="b">
        <v>0</v>
      </c>
      <c r="B893" s="2" t="s">
        <v>43</v>
      </c>
      <c r="C893" s="2" t="s">
        <v>44</v>
      </c>
      <c r="D893" s="2" t="s">
        <v>2711</v>
      </c>
      <c r="E893" s="2" t="s">
        <v>2712</v>
      </c>
      <c r="F893" s="2">
        <v>0</v>
      </c>
      <c r="G893" s="2">
        <v>40.780999999999999</v>
      </c>
      <c r="H893" s="2">
        <v>11</v>
      </c>
      <c r="I893" s="2">
        <v>41</v>
      </c>
      <c r="J893" s="2">
        <v>7</v>
      </c>
      <c r="K893" s="2">
        <v>108.1</v>
      </c>
      <c r="L893" s="2">
        <v>1148</v>
      </c>
      <c r="M893" s="2">
        <v>7</v>
      </c>
      <c r="N893" s="2" t="s">
        <v>2713</v>
      </c>
      <c r="O893" s="2">
        <v>0</v>
      </c>
      <c r="P893" s="3">
        <v>27.469000000000001</v>
      </c>
      <c r="Q893" s="3">
        <v>9.3670000000000009</v>
      </c>
      <c r="R893" s="3">
        <v>14.592000000000001</v>
      </c>
      <c r="S893" s="3">
        <v>12.86</v>
      </c>
      <c r="T893" s="3">
        <v>33.180999999999997</v>
      </c>
      <c r="U893" s="5" t="s">
        <v>69</v>
      </c>
      <c r="V893" s="5" t="s">
        <v>69</v>
      </c>
      <c r="W893" s="5" t="s">
        <v>69</v>
      </c>
      <c r="X893" s="5" t="s">
        <v>69</v>
      </c>
      <c r="Y893" s="5" t="s">
        <v>69</v>
      </c>
      <c r="Z893" s="2">
        <v>15963661.28125</v>
      </c>
      <c r="AA893" s="2">
        <v>12387850.875</v>
      </c>
      <c r="AB893" s="2">
        <v>7044270.25</v>
      </c>
      <c r="AC893" s="2">
        <v>4224076.4375</v>
      </c>
      <c r="AD893" s="2">
        <v>3964409.5</v>
      </c>
      <c r="AE893" s="2">
        <v>5152634.125</v>
      </c>
      <c r="AF893" s="2">
        <v>6580683.1875</v>
      </c>
      <c r="AG893" s="2">
        <v>5333157.625</v>
      </c>
      <c r="AH893" s="2">
        <v>9433468.5625</v>
      </c>
      <c r="AI893" s="2">
        <v>7223314.421875</v>
      </c>
      <c r="AJ893" s="2">
        <v>4177589.3125</v>
      </c>
      <c r="AK893" s="2">
        <v>5799571.5</v>
      </c>
      <c r="AL893" s="2">
        <v>14963568.6875</v>
      </c>
      <c r="AM893" s="2">
        <v>2283426.96875</v>
      </c>
      <c r="AN893" s="2">
        <v>17453584.75</v>
      </c>
      <c r="AO893" s="2">
        <v>450973.46875</v>
      </c>
      <c r="AP893" s="2" t="s">
        <v>69</v>
      </c>
      <c r="AQ893" s="2" t="s">
        <v>69</v>
      </c>
    </row>
    <row r="894" spans="1:43" x14ac:dyDescent="0.2">
      <c r="A894" s="2" t="b">
        <v>0</v>
      </c>
      <c r="B894" s="2" t="s">
        <v>43</v>
      </c>
      <c r="C894" s="2" t="s">
        <v>44</v>
      </c>
      <c r="D894" s="2" t="s">
        <v>2714</v>
      </c>
      <c r="E894" s="2" t="s">
        <v>2715</v>
      </c>
      <c r="F894" s="2">
        <v>0</v>
      </c>
      <c r="G894" s="2">
        <v>40.536999999999999</v>
      </c>
      <c r="H894" s="2">
        <v>19</v>
      </c>
      <c r="I894" s="2">
        <v>51</v>
      </c>
      <c r="J894" s="2">
        <v>5</v>
      </c>
      <c r="K894" s="2">
        <v>65.599999999999994</v>
      </c>
      <c r="L894" s="2">
        <v>424</v>
      </c>
      <c r="M894" s="2">
        <v>9</v>
      </c>
      <c r="N894" s="2" t="s">
        <v>2716</v>
      </c>
      <c r="O894" s="2">
        <v>3</v>
      </c>
      <c r="P894" s="3">
        <v>2.3239999999999998</v>
      </c>
      <c r="Q894" s="3">
        <v>2.149</v>
      </c>
      <c r="R894" s="3">
        <v>7.3440000000000003</v>
      </c>
      <c r="S894" s="3">
        <v>3.5350000000000001</v>
      </c>
      <c r="T894" s="3">
        <v>2.8119999999999998</v>
      </c>
      <c r="U894" s="5" t="s">
        <v>69</v>
      </c>
      <c r="V894" s="5" t="s">
        <v>69</v>
      </c>
      <c r="W894" s="5" t="s">
        <v>69</v>
      </c>
      <c r="X894" s="5" t="s">
        <v>69</v>
      </c>
      <c r="Y894" s="5" t="s">
        <v>69</v>
      </c>
      <c r="Z894" s="2">
        <v>1397825.3125</v>
      </c>
      <c r="AA894" s="2">
        <v>2088221.625</v>
      </c>
      <c r="AB894" s="2">
        <v>3159708.28125</v>
      </c>
      <c r="AC894" s="2">
        <v>1978064.0625</v>
      </c>
      <c r="AD894" s="2">
        <v>812276.0625</v>
      </c>
      <c r="AE894" s="2">
        <v>1930257.5625</v>
      </c>
      <c r="AF894" s="2">
        <v>5247282.1875</v>
      </c>
      <c r="AG894" s="2">
        <v>6597462.5</v>
      </c>
      <c r="AH894" s="2">
        <v>9784617.25</v>
      </c>
      <c r="AI894" s="2">
        <v>3175916.65625</v>
      </c>
      <c r="AJ894" s="2">
        <v>3174521.3125</v>
      </c>
      <c r="AK894" s="2">
        <v>3183626</v>
      </c>
      <c r="AL894" s="2">
        <v>2525956.5</v>
      </c>
      <c r="AM894" s="2">
        <v>1751222</v>
      </c>
      <c r="AN894" s="2">
        <v>5614017.5</v>
      </c>
      <c r="AO894" s="2">
        <v>898404.0625</v>
      </c>
      <c r="AP894" s="2" t="s">
        <v>69</v>
      </c>
      <c r="AQ894" s="2" t="s">
        <v>69</v>
      </c>
    </row>
    <row r="895" spans="1:43" x14ac:dyDescent="0.2">
      <c r="A895" s="2" t="b">
        <v>0</v>
      </c>
      <c r="B895" s="2" t="s">
        <v>43</v>
      </c>
      <c r="C895" s="2" t="s">
        <v>44</v>
      </c>
      <c r="D895" s="2" t="s">
        <v>2717</v>
      </c>
      <c r="E895" s="2" t="s">
        <v>2718</v>
      </c>
      <c r="F895" s="2">
        <v>0</v>
      </c>
      <c r="G895" s="2">
        <v>40.521999999999998</v>
      </c>
      <c r="H895" s="2">
        <v>19</v>
      </c>
      <c r="I895" s="2">
        <v>33</v>
      </c>
      <c r="J895" s="2">
        <v>10</v>
      </c>
      <c r="K895" s="2">
        <v>76.7</v>
      </c>
      <c r="L895" s="2">
        <v>113</v>
      </c>
      <c r="M895" s="2">
        <v>10</v>
      </c>
      <c r="N895" s="2" t="s">
        <v>2719</v>
      </c>
      <c r="O895" s="2">
        <v>0</v>
      </c>
      <c r="P895" s="3">
        <v>4.726</v>
      </c>
      <c r="Q895" s="3">
        <v>13.199</v>
      </c>
      <c r="R895" s="3">
        <v>7.8390000000000004</v>
      </c>
      <c r="S895" s="3">
        <v>5.7830000000000004</v>
      </c>
      <c r="T895" s="3">
        <v>4.6669999999999998</v>
      </c>
      <c r="U895" s="5">
        <v>1.99247943183678E-3</v>
      </c>
      <c r="V895" s="5">
        <v>3.3927259783017603E-5</v>
      </c>
      <c r="W895" s="5">
        <v>9.9521589750350997E-5</v>
      </c>
      <c r="X895" s="5">
        <v>4.5727899773761999E-4</v>
      </c>
      <c r="Y895" s="5">
        <v>2.0145042962547198E-3</v>
      </c>
      <c r="Z895" s="2">
        <v>3289803.28125</v>
      </c>
      <c r="AA895" s="2">
        <v>2575721.625</v>
      </c>
      <c r="AB895" s="2">
        <v>3875476.5</v>
      </c>
      <c r="AC895" s="2">
        <v>9186862.640625</v>
      </c>
      <c r="AD895" s="2">
        <v>9454583.203125</v>
      </c>
      <c r="AE895" s="2">
        <v>5426128.25</v>
      </c>
      <c r="AF895" s="2">
        <v>5455915.1875</v>
      </c>
      <c r="AG895" s="2">
        <v>5085207.1875</v>
      </c>
      <c r="AH895" s="2">
        <v>7787800.34375</v>
      </c>
      <c r="AI895" s="2">
        <v>5076863.375</v>
      </c>
      <c r="AJ895" s="2">
        <v>3869315.1875</v>
      </c>
      <c r="AK895" s="2">
        <v>4025089.96875</v>
      </c>
      <c r="AL895" s="2">
        <v>3248122.25</v>
      </c>
      <c r="AM895" s="2">
        <v>1859531.78125</v>
      </c>
      <c r="AN895" s="2">
        <v>5402951.3125</v>
      </c>
      <c r="AO895" s="2">
        <v>783608.375</v>
      </c>
      <c r="AP895" s="2">
        <v>618250.4375</v>
      </c>
      <c r="AQ895" s="2" t="s">
        <v>69</v>
      </c>
    </row>
    <row r="896" spans="1:43" x14ac:dyDescent="0.2">
      <c r="A896" s="2" t="b">
        <v>0</v>
      </c>
      <c r="B896" s="2" t="s">
        <v>43</v>
      </c>
      <c r="C896" s="2" t="s">
        <v>44</v>
      </c>
      <c r="D896" s="2" t="s">
        <v>2720</v>
      </c>
      <c r="E896" s="2" t="s">
        <v>2721</v>
      </c>
      <c r="F896" s="2">
        <v>0</v>
      </c>
      <c r="G896" s="2">
        <v>40.514000000000003</v>
      </c>
      <c r="H896" s="2">
        <v>35</v>
      </c>
      <c r="I896" s="2">
        <v>124</v>
      </c>
      <c r="J896" s="2">
        <v>1</v>
      </c>
      <c r="K896" s="2">
        <v>14.1</v>
      </c>
      <c r="L896" s="2">
        <v>2042</v>
      </c>
      <c r="M896" s="2">
        <v>6</v>
      </c>
      <c r="N896" s="2" t="s">
        <v>2722</v>
      </c>
      <c r="O896" s="2">
        <v>5</v>
      </c>
      <c r="P896" s="3">
        <v>2.98</v>
      </c>
      <c r="Q896" s="3">
        <v>1.26</v>
      </c>
      <c r="R896" s="3">
        <v>2.6509999999999998</v>
      </c>
      <c r="S896" s="3">
        <v>0.17599999999999999</v>
      </c>
      <c r="T896" s="3">
        <v>0.17299999999999999</v>
      </c>
      <c r="U896" s="5">
        <v>1.5809939673983E-2</v>
      </c>
      <c r="V896" s="5">
        <v>0.76236075865720598</v>
      </c>
      <c r="W896" s="5">
        <v>5.0848683510863101E-2</v>
      </c>
      <c r="X896" s="5">
        <v>3.3770237864838597E-4</v>
      </c>
      <c r="Y896" s="5">
        <v>2.1954991995264401E-3</v>
      </c>
      <c r="Z896" s="2">
        <v>321444812.25</v>
      </c>
      <c r="AA896" s="2">
        <v>280882434.375</v>
      </c>
      <c r="AB896" s="2">
        <v>291150776.5</v>
      </c>
      <c r="AC896" s="2">
        <v>123098992.25</v>
      </c>
      <c r="AD896" s="2">
        <v>100264111.1875</v>
      </c>
      <c r="AE896" s="2">
        <v>220056003.5</v>
      </c>
      <c r="AF896" s="2">
        <v>259052943.8125</v>
      </c>
      <c r="AG896" s="2">
        <v>204957087.5</v>
      </c>
      <c r="AH896" s="2">
        <v>277034650</v>
      </c>
      <c r="AI896" s="2">
        <v>12878161.6875</v>
      </c>
      <c r="AJ896" s="2">
        <v>17556848.9375</v>
      </c>
      <c r="AK896" s="2">
        <v>17203047.9375</v>
      </c>
      <c r="AL896" s="2">
        <v>16863405.0625</v>
      </c>
      <c r="AM896" s="2">
        <v>14299992.875</v>
      </c>
      <c r="AN896" s="2">
        <v>45449795.25</v>
      </c>
      <c r="AO896" s="2">
        <v>97710016.875</v>
      </c>
      <c r="AP896" s="2">
        <v>71200557.96875</v>
      </c>
      <c r="AQ896" s="2">
        <v>127622425</v>
      </c>
    </row>
    <row r="897" spans="1:43" x14ac:dyDescent="0.2">
      <c r="A897" s="2" t="b">
        <v>0</v>
      </c>
      <c r="B897" s="2" t="s">
        <v>43</v>
      </c>
      <c r="C897" s="2" t="s">
        <v>44</v>
      </c>
      <c r="D897" s="2" t="s">
        <v>2723</v>
      </c>
      <c r="E897" s="2" t="s">
        <v>2724</v>
      </c>
      <c r="F897" s="2">
        <v>0</v>
      </c>
      <c r="G897" s="2">
        <v>40.350999999999999</v>
      </c>
      <c r="H897" s="2">
        <v>24</v>
      </c>
      <c r="I897" s="2">
        <v>25</v>
      </c>
      <c r="J897" s="2">
        <v>9</v>
      </c>
      <c r="K897" s="2">
        <v>52.2</v>
      </c>
      <c r="L897" s="2">
        <v>212</v>
      </c>
      <c r="M897" s="2">
        <v>9</v>
      </c>
      <c r="N897" s="2" t="s">
        <v>2725</v>
      </c>
      <c r="O897" s="2">
        <v>0</v>
      </c>
      <c r="P897" s="3">
        <v>12.763999999999999</v>
      </c>
      <c r="Q897" s="3">
        <v>11.007999999999999</v>
      </c>
      <c r="R897" s="3">
        <v>15.452999999999999</v>
      </c>
      <c r="S897" s="3">
        <v>18.96</v>
      </c>
      <c r="T897" s="3">
        <v>26.597000000000001</v>
      </c>
      <c r="U897" s="5" t="s">
        <v>69</v>
      </c>
      <c r="V897" s="5" t="s">
        <v>69</v>
      </c>
      <c r="W897" s="5" t="s">
        <v>69</v>
      </c>
      <c r="X897" s="5" t="s">
        <v>69</v>
      </c>
      <c r="Y897" s="5" t="s">
        <v>69</v>
      </c>
      <c r="Z897" s="2">
        <v>3229219.53125</v>
      </c>
      <c r="AA897" s="2">
        <v>1877701.5625</v>
      </c>
      <c r="AB897" s="2">
        <v>4308517.375</v>
      </c>
      <c r="AC897" s="2">
        <v>2784976.65625</v>
      </c>
      <c r="AD897" s="2">
        <v>1877665.59375</v>
      </c>
      <c r="AE897" s="2">
        <v>3967773.171875</v>
      </c>
      <c r="AF897" s="2">
        <v>3197006.9375</v>
      </c>
      <c r="AG897" s="2">
        <v>3909670.734375</v>
      </c>
      <c r="AH897" s="2">
        <v>5749544.9375</v>
      </c>
      <c r="AI897" s="2">
        <v>4727434.25</v>
      </c>
      <c r="AJ897" s="2">
        <v>5120128.5625</v>
      </c>
      <c r="AK897" s="2">
        <v>4796969.28125</v>
      </c>
      <c r="AL897" s="2">
        <v>6729118.359375</v>
      </c>
      <c r="AM897" s="2">
        <v>4608818.28125</v>
      </c>
      <c r="AN897" s="2">
        <v>11481374.875</v>
      </c>
      <c r="AO897" s="2">
        <v>253000.625</v>
      </c>
      <c r="AP897" s="2" t="s">
        <v>69</v>
      </c>
      <c r="AQ897" s="2" t="s">
        <v>69</v>
      </c>
    </row>
    <row r="898" spans="1:43" x14ac:dyDescent="0.2">
      <c r="A898" s="2" t="b">
        <v>0</v>
      </c>
      <c r="B898" s="2" t="s">
        <v>43</v>
      </c>
      <c r="C898" s="2" t="s">
        <v>44</v>
      </c>
      <c r="D898" s="2" t="s">
        <v>2726</v>
      </c>
      <c r="E898" s="2" t="s">
        <v>2727</v>
      </c>
      <c r="F898" s="2">
        <v>0</v>
      </c>
      <c r="G898" s="2">
        <v>40.347000000000001</v>
      </c>
      <c r="H898" s="2">
        <v>40</v>
      </c>
      <c r="I898" s="2">
        <v>944</v>
      </c>
      <c r="J898" s="2">
        <v>1</v>
      </c>
      <c r="K898" s="2">
        <v>11</v>
      </c>
      <c r="L898" s="2">
        <v>24390</v>
      </c>
      <c r="M898" s="2">
        <v>3</v>
      </c>
      <c r="N898" s="2" t="s">
        <v>2728</v>
      </c>
      <c r="O898" s="2">
        <v>0</v>
      </c>
      <c r="P898" s="3">
        <v>8.0969999999999995</v>
      </c>
      <c r="Q898" s="3">
        <v>5.0179999999999998</v>
      </c>
      <c r="R898" s="3">
        <v>3.66</v>
      </c>
      <c r="S898" s="3">
        <v>10.018000000000001</v>
      </c>
      <c r="T898" s="3">
        <v>10.582000000000001</v>
      </c>
      <c r="U898" s="5">
        <v>1.9959350995241202E-3</v>
      </c>
      <c r="V898" s="5">
        <v>1.50378132919168E-2</v>
      </c>
      <c r="W898" s="5">
        <v>8.4673553455996295E-2</v>
      </c>
      <c r="X898" s="5">
        <v>4.5430544752522701E-4</v>
      </c>
      <c r="Y898" s="5">
        <v>3.6581761142562302E-4</v>
      </c>
      <c r="Z898" s="2">
        <v>10780789</v>
      </c>
      <c r="AA898" s="2">
        <v>18558642.375</v>
      </c>
      <c r="AB898" s="2">
        <v>4579119.5</v>
      </c>
      <c r="AC898" s="2">
        <v>6681578</v>
      </c>
      <c r="AD898" s="2">
        <v>4276343</v>
      </c>
      <c r="AE898" s="2">
        <v>9162748.8125</v>
      </c>
      <c r="AF898" s="2">
        <v>4940329</v>
      </c>
      <c r="AG898" s="2">
        <v>3812730.5</v>
      </c>
      <c r="AH898" s="2">
        <v>4873337.5</v>
      </c>
      <c r="AI898" s="2">
        <v>18620128</v>
      </c>
      <c r="AJ898" s="2">
        <v>9911426</v>
      </c>
      <c r="AK898" s="2">
        <v>13338312.375</v>
      </c>
      <c r="AL898" s="2">
        <v>19608236</v>
      </c>
      <c r="AM898" s="2">
        <v>10366386</v>
      </c>
      <c r="AN898" s="2">
        <v>14089677</v>
      </c>
      <c r="AO898" s="2">
        <v>1212998.5</v>
      </c>
      <c r="AP898" s="2">
        <v>1331470.75</v>
      </c>
      <c r="AQ898" s="2">
        <v>2575355.75</v>
      </c>
    </row>
    <row r="899" spans="1:43" x14ac:dyDescent="0.2">
      <c r="A899" s="2" t="b">
        <v>0</v>
      </c>
      <c r="B899" s="2" t="s">
        <v>43</v>
      </c>
      <c r="C899" s="2" t="s">
        <v>44</v>
      </c>
      <c r="D899" s="2" t="s">
        <v>2729</v>
      </c>
      <c r="E899" s="2" t="s">
        <v>2730</v>
      </c>
      <c r="F899" s="2">
        <v>0</v>
      </c>
      <c r="G899" s="2">
        <v>40.247</v>
      </c>
      <c r="H899" s="2">
        <v>21</v>
      </c>
      <c r="I899" s="2">
        <v>47</v>
      </c>
      <c r="J899" s="2">
        <v>6</v>
      </c>
      <c r="K899" s="2">
        <v>37.299999999999997</v>
      </c>
      <c r="L899" s="2">
        <v>649</v>
      </c>
      <c r="M899" s="2">
        <v>6</v>
      </c>
      <c r="N899" s="2" t="s">
        <v>2731</v>
      </c>
      <c r="O899" s="2">
        <v>0</v>
      </c>
      <c r="P899" s="3">
        <v>16.273</v>
      </c>
      <c r="Q899" s="3">
        <v>6.96</v>
      </c>
      <c r="R899" s="3">
        <v>22.838000000000001</v>
      </c>
      <c r="S899" s="3">
        <v>13.263</v>
      </c>
      <c r="T899" s="3">
        <v>13.01</v>
      </c>
      <c r="U899" s="5">
        <v>5.6146783817778701E-4</v>
      </c>
      <c r="V899" s="5">
        <v>6.70943550148995E-3</v>
      </c>
      <c r="W899" s="5">
        <v>8.7495675455073806E-5</v>
      </c>
      <c r="X899" s="5">
        <v>8.9980274186729503E-4</v>
      </c>
      <c r="Y899" s="5">
        <v>6.0393680126125105E-4</v>
      </c>
      <c r="Z899" s="2">
        <v>9062775.9375</v>
      </c>
      <c r="AA899" s="2">
        <v>7073754.53125</v>
      </c>
      <c r="AB899" s="2">
        <v>9305665.9375</v>
      </c>
      <c r="AC899" s="2">
        <v>3875839.25</v>
      </c>
      <c r="AD899" s="2">
        <v>2857178.96875</v>
      </c>
      <c r="AE899" s="2">
        <v>6109155.6875</v>
      </c>
      <c r="AF899" s="2">
        <v>12718878.59375</v>
      </c>
      <c r="AG899" s="2">
        <v>11408251</v>
      </c>
      <c r="AH899" s="2">
        <v>26652030.875</v>
      </c>
      <c r="AI899" s="2">
        <v>7386300.3125</v>
      </c>
      <c r="AJ899" s="2">
        <v>8388815.1875</v>
      </c>
      <c r="AK899" s="2">
        <v>6213265.125</v>
      </c>
      <c r="AL899" s="2">
        <v>4214371.96875</v>
      </c>
      <c r="AM899" s="2">
        <v>7245643.40625</v>
      </c>
      <c r="AN899" s="2">
        <v>18241712.375</v>
      </c>
      <c r="AO899" s="2" t="s">
        <v>69</v>
      </c>
      <c r="AP899" s="2">
        <v>912134</v>
      </c>
      <c r="AQ899" s="2">
        <v>340027.03125</v>
      </c>
    </row>
    <row r="900" spans="1:43" x14ac:dyDescent="0.2">
      <c r="A900" s="2" t="b">
        <v>0</v>
      </c>
      <c r="B900" s="2" t="s">
        <v>43</v>
      </c>
      <c r="C900" s="2" t="s">
        <v>44</v>
      </c>
      <c r="D900" s="2" t="s">
        <v>2732</v>
      </c>
      <c r="E900" s="2" t="s">
        <v>2733</v>
      </c>
      <c r="F900" s="2">
        <v>0</v>
      </c>
      <c r="G900" s="2">
        <v>40.234999999999999</v>
      </c>
      <c r="H900" s="2">
        <v>47</v>
      </c>
      <c r="I900" s="2">
        <v>44</v>
      </c>
      <c r="J900" s="2">
        <v>8</v>
      </c>
      <c r="K900" s="2">
        <v>20</v>
      </c>
      <c r="L900" s="2">
        <v>250</v>
      </c>
      <c r="M900" s="2">
        <v>8</v>
      </c>
      <c r="N900" s="2" t="s">
        <v>2734</v>
      </c>
      <c r="O900" s="2">
        <v>0</v>
      </c>
      <c r="P900" s="3">
        <v>8.0690000000000008</v>
      </c>
      <c r="Q900" s="3">
        <v>4.532</v>
      </c>
      <c r="R900" s="3">
        <v>8.4770000000000003</v>
      </c>
      <c r="S900" s="3">
        <v>9.2430000000000003</v>
      </c>
      <c r="T900" s="3">
        <v>7.3220000000000001</v>
      </c>
      <c r="U900" s="5">
        <v>1.3813812793306301E-5</v>
      </c>
      <c r="V900" s="5">
        <v>3.5693522669466598E-4</v>
      </c>
      <c r="W900" s="5">
        <v>1.730641488773E-5</v>
      </c>
      <c r="X900" s="5">
        <v>2.0289031164688599E-5</v>
      </c>
      <c r="Y900" s="5">
        <v>1.8778524857765399E-5</v>
      </c>
      <c r="Z900" s="2">
        <v>8793047.890625</v>
      </c>
      <c r="AA900" s="2">
        <v>6128693.59375</v>
      </c>
      <c r="AB900" s="2">
        <v>6245784.5</v>
      </c>
      <c r="AC900" s="2">
        <v>4100225.7890625</v>
      </c>
      <c r="AD900" s="2">
        <v>3385826.1875</v>
      </c>
      <c r="AE900" s="2">
        <v>3507627.078125</v>
      </c>
      <c r="AF900" s="2">
        <v>6561205.96875</v>
      </c>
      <c r="AG900" s="2">
        <v>6133955.875</v>
      </c>
      <c r="AH900" s="2">
        <v>7197625.78125</v>
      </c>
      <c r="AI900" s="2">
        <v>7154443.203125</v>
      </c>
      <c r="AJ900" s="2">
        <v>7478445.3125</v>
      </c>
      <c r="AK900" s="2">
        <v>4878050</v>
      </c>
      <c r="AL900" s="2">
        <v>5645484.625</v>
      </c>
      <c r="AM900" s="2">
        <v>8580493.328125</v>
      </c>
      <c r="AN900" s="2">
        <v>5667357.90625</v>
      </c>
      <c r="AO900" s="2">
        <v>1184493.65625</v>
      </c>
      <c r="AP900" s="2">
        <v>505783.03125</v>
      </c>
      <c r="AQ900" s="2" t="s">
        <v>69</v>
      </c>
    </row>
    <row r="901" spans="1:43" x14ac:dyDescent="0.2">
      <c r="A901" s="2" t="b">
        <v>0</v>
      </c>
      <c r="B901" s="2" t="s">
        <v>43</v>
      </c>
      <c r="C901" s="2" t="s">
        <v>44</v>
      </c>
      <c r="D901" s="2" t="s">
        <v>2735</v>
      </c>
      <c r="E901" s="2" t="s">
        <v>2736</v>
      </c>
      <c r="F901" s="2">
        <v>0</v>
      </c>
      <c r="G901" s="2">
        <v>40.195</v>
      </c>
      <c r="H901" s="2">
        <v>14</v>
      </c>
      <c r="I901" s="2">
        <v>31</v>
      </c>
      <c r="J901" s="2">
        <v>8</v>
      </c>
      <c r="K901" s="2">
        <v>88.2</v>
      </c>
      <c r="L901" s="2">
        <v>324</v>
      </c>
      <c r="M901" s="2">
        <v>8</v>
      </c>
      <c r="N901" s="2" t="s">
        <v>2737</v>
      </c>
      <c r="O901" s="2">
        <v>0</v>
      </c>
      <c r="P901" s="3">
        <v>15.315</v>
      </c>
      <c r="Q901" s="3">
        <v>25.771999999999998</v>
      </c>
      <c r="R901" s="3">
        <v>33.746000000000002</v>
      </c>
      <c r="S901" s="3">
        <v>22.497</v>
      </c>
      <c r="T901" s="3">
        <v>18.103999999999999</v>
      </c>
      <c r="U901" s="5">
        <v>1.0359880769961201E-4</v>
      </c>
      <c r="V901" s="5">
        <v>2.4449743594723301E-5</v>
      </c>
      <c r="W901" s="5">
        <v>1.09753489881959E-5</v>
      </c>
      <c r="X901" s="5">
        <v>4.58142548768192E-5</v>
      </c>
      <c r="Y901" s="5">
        <v>1.03213439299976E-4</v>
      </c>
      <c r="Z901" s="2">
        <v>7739322.9375</v>
      </c>
      <c r="AA901" s="2">
        <v>5008421</v>
      </c>
      <c r="AB901" s="2">
        <v>4180322.03125</v>
      </c>
      <c r="AC901" s="2">
        <v>8428133.15625</v>
      </c>
      <c r="AD901" s="2">
        <v>5778186.875</v>
      </c>
      <c r="AE901" s="2">
        <v>13335108.3125</v>
      </c>
      <c r="AF901" s="2">
        <v>11035712.28125</v>
      </c>
      <c r="AG901" s="2">
        <v>13134029.6875</v>
      </c>
      <c r="AH901" s="2">
        <v>10379538.125</v>
      </c>
      <c r="AI901" s="2">
        <v>7356978.875</v>
      </c>
      <c r="AJ901" s="2">
        <v>10380824.875</v>
      </c>
      <c r="AK901" s="2">
        <v>4562400.96875</v>
      </c>
      <c r="AL901" s="2">
        <v>5920313.3125</v>
      </c>
      <c r="AM901" s="2">
        <v>3051954</v>
      </c>
      <c r="AN901" s="2">
        <v>8998374.25</v>
      </c>
      <c r="AO901" s="2">
        <v>230119.3828125</v>
      </c>
      <c r="AP901" s="2" t="s">
        <v>69</v>
      </c>
      <c r="AQ901" s="2">
        <v>464732.21875</v>
      </c>
    </row>
    <row r="902" spans="1:43" x14ac:dyDescent="0.2">
      <c r="A902" s="2" t="b">
        <v>0</v>
      </c>
      <c r="B902" s="2" t="s">
        <v>43</v>
      </c>
      <c r="C902" s="2" t="s">
        <v>44</v>
      </c>
      <c r="D902" s="2" t="s">
        <v>2738</v>
      </c>
      <c r="E902" s="2" t="s">
        <v>2739</v>
      </c>
      <c r="F902" s="2">
        <v>0</v>
      </c>
      <c r="G902" s="2">
        <v>40.185000000000002</v>
      </c>
      <c r="H902" s="2">
        <v>27</v>
      </c>
      <c r="I902" s="2">
        <v>67</v>
      </c>
      <c r="J902" s="2">
        <v>7</v>
      </c>
      <c r="K902" s="2">
        <v>44.7</v>
      </c>
      <c r="L902" s="2">
        <v>581</v>
      </c>
      <c r="M902" s="2">
        <v>7</v>
      </c>
      <c r="N902" s="2" t="s">
        <v>2740</v>
      </c>
      <c r="O902" s="2">
        <v>0</v>
      </c>
      <c r="P902" s="3">
        <v>6.1970000000000001</v>
      </c>
      <c r="Q902" s="3">
        <v>4.04</v>
      </c>
      <c r="R902" s="3">
        <v>5.5549999999999997</v>
      </c>
      <c r="S902" s="3">
        <v>5.0259999999999998</v>
      </c>
      <c r="T902" s="3">
        <v>4.6340000000000003</v>
      </c>
      <c r="U902" s="5">
        <v>4.4042496835242596E-3</v>
      </c>
      <c r="V902" s="5">
        <v>5.5958017258797801E-2</v>
      </c>
      <c r="W902" s="5">
        <v>2.50249003657688E-3</v>
      </c>
      <c r="X902" s="5">
        <v>1.03306139563992E-2</v>
      </c>
      <c r="Y902" s="5">
        <v>2.7890519089050999E-3</v>
      </c>
      <c r="Z902" s="2">
        <v>11305931.625</v>
      </c>
      <c r="AA902" s="2">
        <v>8038504.375</v>
      </c>
      <c r="AB902" s="2">
        <v>15144057.75</v>
      </c>
      <c r="AC902" s="2">
        <v>7370335.15625</v>
      </c>
      <c r="AD902" s="2">
        <v>4677259.75</v>
      </c>
      <c r="AE902" s="2">
        <v>8250256.75</v>
      </c>
      <c r="AF902" s="2">
        <v>10135364.25</v>
      </c>
      <c r="AG902" s="2">
        <v>9800742.125</v>
      </c>
      <c r="AH902" s="2">
        <v>19928832.25</v>
      </c>
      <c r="AI902" s="2">
        <v>11982383.6875</v>
      </c>
      <c r="AJ902" s="2">
        <v>9170043.125</v>
      </c>
      <c r="AK902" s="2">
        <v>7335664.1875</v>
      </c>
      <c r="AL902" s="2">
        <v>7773517.0625</v>
      </c>
      <c r="AM902" s="2">
        <v>8454526.625</v>
      </c>
      <c r="AN902" s="2">
        <v>28075014.5</v>
      </c>
      <c r="AO902" s="2">
        <v>1564086.25</v>
      </c>
      <c r="AP902" s="2">
        <v>1824437.75</v>
      </c>
      <c r="AQ902" s="2">
        <v>3266383.4375</v>
      </c>
    </row>
    <row r="903" spans="1:43" x14ac:dyDescent="0.2">
      <c r="A903" s="2" t="b">
        <v>0</v>
      </c>
      <c r="B903" s="2" t="s">
        <v>43</v>
      </c>
      <c r="C903" s="2" t="s">
        <v>44</v>
      </c>
      <c r="D903" s="2" t="s">
        <v>2741</v>
      </c>
      <c r="E903" s="2" t="s">
        <v>2742</v>
      </c>
      <c r="F903" s="2">
        <v>0</v>
      </c>
      <c r="G903" s="2">
        <v>40.011000000000003</v>
      </c>
      <c r="H903" s="2">
        <v>15</v>
      </c>
      <c r="I903" s="2">
        <v>61</v>
      </c>
      <c r="J903" s="2">
        <v>6</v>
      </c>
      <c r="K903" s="2">
        <v>69</v>
      </c>
      <c r="L903" s="2">
        <v>1095</v>
      </c>
      <c r="M903" s="2">
        <v>7</v>
      </c>
      <c r="N903" s="2" t="s">
        <v>2743</v>
      </c>
      <c r="O903" s="2">
        <v>0</v>
      </c>
      <c r="P903" s="3">
        <v>9.7739999999999991</v>
      </c>
      <c r="Q903" s="3">
        <v>6.0229999999999997</v>
      </c>
      <c r="R903" s="3">
        <v>9.7479999999999993</v>
      </c>
      <c r="S903" s="3">
        <v>4.0510000000000002</v>
      </c>
      <c r="T903" s="3">
        <v>2.6480000000000001</v>
      </c>
      <c r="U903" s="5">
        <v>2.8722352842791599E-6</v>
      </c>
      <c r="V903" s="5">
        <v>3.1877242258171497E-5</v>
      </c>
      <c r="W903" s="5">
        <v>4.7343154102596998E-6</v>
      </c>
      <c r="X903" s="5">
        <v>7.1377803711147902E-4</v>
      </c>
      <c r="Y903" s="5">
        <v>6.5325283477969398E-3</v>
      </c>
      <c r="Z903" s="2">
        <v>21461787.75</v>
      </c>
      <c r="AA903" s="2">
        <v>18423505.0625</v>
      </c>
      <c r="AB903" s="2">
        <v>26221579.46875</v>
      </c>
      <c r="AC903" s="2">
        <v>13225795.875</v>
      </c>
      <c r="AD903" s="2">
        <v>11774417.4375</v>
      </c>
      <c r="AE903" s="2">
        <v>18405656.25</v>
      </c>
      <c r="AF903" s="2">
        <v>16868288.5</v>
      </c>
      <c r="AG903" s="2">
        <v>21404298.3125</v>
      </c>
      <c r="AH903" s="2">
        <v>21578465.3125</v>
      </c>
      <c r="AI903" s="2">
        <v>8737375.40625</v>
      </c>
      <c r="AJ903" s="2">
        <v>9278266.5625</v>
      </c>
      <c r="AK903" s="2">
        <v>8894800.375</v>
      </c>
      <c r="AL903" s="2">
        <v>5815720.0625</v>
      </c>
      <c r="AM903" s="2">
        <v>5310833</v>
      </c>
      <c r="AN903" s="2">
        <v>9989396.4375</v>
      </c>
      <c r="AO903" s="2">
        <v>2195854.71875</v>
      </c>
      <c r="AP903" s="2">
        <v>2107733.609375</v>
      </c>
      <c r="AQ903" s="2">
        <v>4165102.90625</v>
      </c>
    </row>
    <row r="904" spans="1:43" x14ac:dyDescent="0.2">
      <c r="A904" s="2" t="b">
        <v>0</v>
      </c>
      <c r="B904" s="2" t="s">
        <v>43</v>
      </c>
      <c r="C904" s="2" t="s">
        <v>44</v>
      </c>
      <c r="D904" s="2" t="s">
        <v>2744</v>
      </c>
      <c r="E904" s="2" t="s">
        <v>2745</v>
      </c>
      <c r="F904" s="2">
        <v>0</v>
      </c>
      <c r="G904" s="2">
        <v>39.984000000000002</v>
      </c>
      <c r="H904" s="2">
        <v>29</v>
      </c>
      <c r="I904" s="2">
        <v>40</v>
      </c>
      <c r="J904" s="2">
        <v>10</v>
      </c>
      <c r="K904" s="2">
        <v>42.8</v>
      </c>
      <c r="L904" s="2">
        <v>254</v>
      </c>
      <c r="M904" s="2">
        <v>10</v>
      </c>
      <c r="N904" s="2" t="s">
        <v>2746</v>
      </c>
      <c r="O904" s="2">
        <v>0</v>
      </c>
      <c r="P904" s="3">
        <v>6.5590000000000002</v>
      </c>
      <c r="Q904" s="3">
        <v>8.2550000000000008</v>
      </c>
      <c r="R904" s="3">
        <v>24.03</v>
      </c>
      <c r="S904" s="3">
        <v>22.791</v>
      </c>
      <c r="T904" s="3">
        <v>25.167000000000002</v>
      </c>
      <c r="U904" s="5">
        <v>2.2698561838993001E-3</v>
      </c>
      <c r="V904" s="5">
        <v>1.89496433232861E-3</v>
      </c>
      <c r="W904" s="5">
        <v>3.0725836912770498E-5</v>
      </c>
      <c r="X904" s="5">
        <v>3.5490512524272203E-5</v>
      </c>
      <c r="Y904" s="5">
        <v>1.59918237538914E-5</v>
      </c>
      <c r="Z904" s="2">
        <v>3181741</v>
      </c>
      <c r="AA904" s="2">
        <v>3817983.625</v>
      </c>
      <c r="AB904" s="2">
        <v>6941554.265625</v>
      </c>
      <c r="AC904" s="2">
        <v>4804730.40625</v>
      </c>
      <c r="AD904" s="2">
        <v>3545396.75</v>
      </c>
      <c r="AE904" s="2">
        <v>5642247.125</v>
      </c>
      <c r="AF904" s="2">
        <v>9517901.21875</v>
      </c>
      <c r="AG904" s="2">
        <v>13986694.9375</v>
      </c>
      <c r="AH904" s="2">
        <v>21052988.375</v>
      </c>
      <c r="AI904" s="2">
        <v>9485193.625</v>
      </c>
      <c r="AJ904" s="2">
        <v>19494183.0625</v>
      </c>
      <c r="AK904" s="2">
        <v>13265445.84375</v>
      </c>
      <c r="AL904" s="2">
        <v>9953290.125</v>
      </c>
      <c r="AM904" s="2">
        <v>14648879.5</v>
      </c>
      <c r="AN904" s="2">
        <v>35760340.75</v>
      </c>
      <c r="AO904" s="2">
        <v>582056.828125</v>
      </c>
      <c r="AP904" s="2">
        <v>325249.90625</v>
      </c>
      <c r="AQ904" s="2">
        <v>1111224.59375</v>
      </c>
    </row>
    <row r="905" spans="1:43" x14ac:dyDescent="0.2">
      <c r="A905" s="2" t="b">
        <v>0</v>
      </c>
      <c r="B905" s="2" t="s">
        <v>43</v>
      </c>
      <c r="C905" s="2" t="s">
        <v>44</v>
      </c>
      <c r="D905" s="2" t="s">
        <v>2747</v>
      </c>
      <c r="E905" s="2" t="s">
        <v>2748</v>
      </c>
      <c r="F905" s="2">
        <v>0</v>
      </c>
      <c r="G905" s="2">
        <v>39.802</v>
      </c>
      <c r="H905" s="2">
        <v>20</v>
      </c>
      <c r="I905" s="2">
        <v>35</v>
      </c>
      <c r="J905" s="2">
        <v>9</v>
      </c>
      <c r="K905" s="2">
        <v>70.099999999999994</v>
      </c>
      <c r="L905" s="2">
        <v>183</v>
      </c>
      <c r="M905" s="2">
        <v>9</v>
      </c>
      <c r="N905" s="2" t="s">
        <v>2749</v>
      </c>
      <c r="O905" s="2">
        <v>0</v>
      </c>
      <c r="P905" s="3">
        <v>4.2919999999999998</v>
      </c>
      <c r="Q905" s="3">
        <v>3.9550000000000001</v>
      </c>
      <c r="R905" s="3">
        <v>8.3089999999999993</v>
      </c>
      <c r="S905" s="3">
        <v>10.401</v>
      </c>
      <c r="T905" s="3">
        <v>11.031000000000001</v>
      </c>
      <c r="U905" s="5">
        <v>4.0133074276271601E-2</v>
      </c>
      <c r="V905" s="5">
        <v>3.2086307639061701E-2</v>
      </c>
      <c r="W905" s="5">
        <v>1.49749023857415E-3</v>
      </c>
      <c r="X905" s="5">
        <v>7.7177199603728497E-4</v>
      </c>
      <c r="Y905" s="5">
        <v>2.7371768548556402E-4</v>
      </c>
      <c r="Z905" s="2">
        <v>1958138.75</v>
      </c>
      <c r="AA905" s="2">
        <v>1881942.90625</v>
      </c>
      <c r="AB905" s="2">
        <v>1513332.59375</v>
      </c>
      <c r="AC905" s="2">
        <v>2700325.75</v>
      </c>
      <c r="AD905" s="2">
        <v>1734249.0625</v>
      </c>
      <c r="AE905" s="2">
        <v>1391287.875</v>
      </c>
      <c r="AF905" s="2">
        <v>5724408.5</v>
      </c>
      <c r="AG905" s="2">
        <v>3643651.609375</v>
      </c>
      <c r="AH905" s="2">
        <v>2773305.6875</v>
      </c>
      <c r="AI905" s="2">
        <v>4560837.953125</v>
      </c>
      <c r="AJ905" s="2">
        <v>7507208.6875</v>
      </c>
      <c r="AK905" s="2">
        <v>2803392.875</v>
      </c>
      <c r="AL905" s="2">
        <v>4837271.75</v>
      </c>
      <c r="AM905" s="2">
        <v>3911920.53125</v>
      </c>
      <c r="AN905" s="2">
        <v>11623837.5</v>
      </c>
      <c r="AO905" s="2">
        <v>438501.5625</v>
      </c>
      <c r="AP905" s="2">
        <v>955203.375</v>
      </c>
      <c r="AQ905" s="2">
        <v>222666.9375</v>
      </c>
    </row>
    <row r="906" spans="1:43" x14ac:dyDescent="0.2">
      <c r="A906" s="2" t="b">
        <v>0</v>
      </c>
      <c r="B906" s="2" t="s">
        <v>43</v>
      </c>
      <c r="C906" s="2" t="s">
        <v>44</v>
      </c>
      <c r="D906" s="2" t="s">
        <v>2750</v>
      </c>
      <c r="E906" s="2" t="s">
        <v>2751</v>
      </c>
      <c r="F906" s="2">
        <v>0</v>
      </c>
      <c r="G906" s="2">
        <v>39.783000000000001</v>
      </c>
      <c r="H906" s="2">
        <v>5</v>
      </c>
      <c r="I906" s="2">
        <v>22</v>
      </c>
      <c r="J906" s="2">
        <v>10</v>
      </c>
      <c r="K906" s="2">
        <v>319.39999999999998</v>
      </c>
      <c r="L906" s="2">
        <v>121</v>
      </c>
      <c r="M906" s="2">
        <v>10</v>
      </c>
      <c r="N906" s="2" t="s">
        <v>2752</v>
      </c>
      <c r="O906" s="2">
        <v>0</v>
      </c>
      <c r="P906" s="3">
        <v>6.1260000000000003</v>
      </c>
      <c r="Q906" s="3">
        <v>11.013999999999999</v>
      </c>
      <c r="R906" s="3">
        <v>12.363</v>
      </c>
      <c r="S906" s="3">
        <v>10.253</v>
      </c>
      <c r="T906" s="3">
        <v>5.0890000000000004</v>
      </c>
      <c r="U906" s="5" t="s">
        <v>69</v>
      </c>
      <c r="V906" s="5" t="s">
        <v>69</v>
      </c>
      <c r="W906" s="5" t="s">
        <v>69</v>
      </c>
      <c r="X906" s="5" t="s">
        <v>69</v>
      </c>
      <c r="Y906" s="5" t="s">
        <v>69</v>
      </c>
      <c r="Z906" s="2">
        <v>1830091</v>
      </c>
      <c r="AA906" s="2">
        <v>755669.9375</v>
      </c>
      <c r="AB906" s="2">
        <v>1441192.4375</v>
      </c>
      <c r="AC906" s="2">
        <v>2590897.5625</v>
      </c>
      <c r="AD906" s="2">
        <v>1161683.3125</v>
      </c>
      <c r="AE906" s="2">
        <v>2758111.375</v>
      </c>
      <c r="AF906" s="2">
        <v>2908194.4375</v>
      </c>
      <c r="AG906" s="2">
        <v>6931878.5</v>
      </c>
      <c r="AH906" s="2">
        <v>2251355.15625</v>
      </c>
      <c r="AI906" s="2">
        <v>2411983.75</v>
      </c>
      <c r="AJ906" s="2">
        <v>2011177.375</v>
      </c>
      <c r="AK906" s="2">
        <v>10936679.75</v>
      </c>
      <c r="AL906" s="2">
        <v>655856.65625</v>
      </c>
      <c r="AM906" s="2">
        <v>1197171.125</v>
      </c>
      <c r="AN906" s="2">
        <v>2723949.0625</v>
      </c>
      <c r="AO906" s="2" t="s">
        <v>69</v>
      </c>
      <c r="AP906" s="2">
        <v>235239.234375</v>
      </c>
      <c r="AQ906" s="2" t="s">
        <v>69</v>
      </c>
    </row>
    <row r="907" spans="1:43" x14ac:dyDescent="0.2">
      <c r="A907" s="2" t="b">
        <v>0</v>
      </c>
      <c r="B907" s="2" t="s">
        <v>43</v>
      </c>
      <c r="C907" s="2" t="s">
        <v>44</v>
      </c>
      <c r="D907" s="2" t="s">
        <v>2753</v>
      </c>
      <c r="E907" s="2" t="s">
        <v>2754</v>
      </c>
      <c r="F907" s="2">
        <v>0</v>
      </c>
      <c r="G907" s="2">
        <v>39.71</v>
      </c>
      <c r="H907" s="2">
        <v>16</v>
      </c>
      <c r="I907" s="2">
        <v>38</v>
      </c>
      <c r="J907" s="2">
        <v>3</v>
      </c>
      <c r="K907" s="2">
        <v>61.8</v>
      </c>
      <c r="L907" s="2">
        <v>459</v>
      </c>
      <c r="M907" s="2">
        <v>7</v>
      </c>
      <c r="N907" s="2" t="s">
        <v>2755</v>
      </c>
      <c r="O907" s="2">
        <v>0</v>
      </c>
      <c r="P907" s="3">
        <v>100</v>
      </c>
      <c r="Q907" s="3">
        <v>100</v>
      </c>
      <c r="R907" s="3">
        <v>100</v>
      </c>
      <c r="S907" s="3" t="s">
        <v>69</v>
      </c>
      <c r="T907" s="3" t="s">
        <v>69</v>
      </c>
      <c r="U907" s="5" t="s">
        <v>69</v>
      </c>
      <c r="V907" s="5" t="s">
        <v>69</v>
      </c>
      <c r="W907" s="5" t="s">
        <v>69</v>
      </c>
      <c r="X907" s="5" t="s">
        <v>69</v>
      </c>
      <c r="Y907" s="5" t="s">
        <v>69</v>
      </c>
      <c r="Z907" s="2">
        <v>510023.0625</v>
      </c>
      <c r="AA907" s="2" t="s">
        <v>69</v>
      </c>
      <c r="AB907" s="2">
        <v>509517.6875</v>
      </c>
      <c r="AC907" s="2" t="s">
        <v>69</v>
      </c>
      <c r="AD907" s="2">
        <v>279631.5625</v>
      </c>
      <c r="AE907" s="2" t="s">
        <v>69</v>
      </c>
      <c r="AF907" s="2" t="s">
        <v>69</v>
      </c>
      <c r="AG907" s="2" t="s">
        <v>69</v>
      </c>
      <c r="AH907" s="2">
        <v>825812.875</v>
      </c>
      <c r="AI907" s="2" t="s">
        <v>69</v>
      </c>
      <c r="AJ907" s="2" t="s">
        <v>69</v>
      </c>
      <c r="AK907" s="2" t="s">
        <v>69</v>
      </c>
      <c r="AL907" s="2" t="s">
        <v>69</v>
      </c>
      <c r="AM907" s="2" t="s">
        <v>69</v>
      </c>
      <c r="AN907" s="2" t="s">
        <v>69</v>
      </c>
      <c r="AO907" s="2" t="s">
        <v>69</v>
      </c>
      <c r="AP907" s="2" t="s">
        <v>69</v>
      </c>
      <c r="AQ907" s="2" t="s">
        <v>69</v>
      </c>
    </row>
    <row r="908" spans="1:43" x14ac:dyDescent="0.2">
      <c r="A908" s="2" t="b">
        <v>0</v>
      </c>
      <c r="B908" s="2" t="s">
        <v>43</v>
      </c>
      <c r="C908" s="2" t="s">
        <v>44</v>
      </c>
      <c r="D908" s="2" t="s">
        <v>2756</v>
      </c>
      <c r="E908" s="2" t="s">
        <v>2757</v>
      </c>
      <c r="F908" s="2">
        <v>0</v>
      </c>
      <c r="G908" s="2">
        <v>39.383000000000003</v>
      </c>
      <c r="H908" s="2">
        <v>33</v>
      </c>
      <c r="I908" s="2">
        <v>30</v>
      </c>
      <c r="J908" s="2">
        <v>7</v>
      </c>
      <c r="K908" s="2">
        <v>34.200000000000003</v>
      </c>
      <c r="L908" s="2">
        <v>600</v>
      </c>
      <c r="M908" s="2">
        <v>7</v>
      </c>
      <c r="N908" s="2" t="s">
        <v>2758</v>
      </c>
      <c r="O908" s="2">
        <v>0</v>
      </c>
      <c r="P908" s="3">
        <v>2.8069999999999999</v>
      </c>
      <c r="Q908" s="3">
        <v>1.7170000000000001</v>
      </c>
      <c r="R908" s="3">
        <v>5.851</v>
      </c>
      <c r="S908" s="3">
        <v>2.5630000000000002</v>
      </c>
      <c r="T908" s="3">
        <v>3.0030000000000001</v>
      </c>
      <c r="U908" s="5">
        <v>0.24581579340350901</v>
      </c>
      <c r="V908" s="5">
        <v>0.51943474857244198</v>
      </c>
      <c r="W908" s="5">
        <v>3.7704168522415499E-3</v>
      </c>
      <c r="X908" s="5">
        <v>0.17133441544617301</v>
      </c>
      <c r="Y908" s="5">
        <v>3.9558979260881602E-2</v>
      </c>
      <c r="Z908" s="2">
        <v>6208919.53125</v>
      </c>
      <c r="AA908" s="2">
        <v>3808702.9375</v>
      </c>
      <c r="AB908" s="2">
        <v>6960380.9375</v>
      </c>
      <c r="AC908" s="2">
        <v>3757826.625</v>
      </c>
      <c r="AD908" s="2">
        <v>3798634.609375</v>
      </c>
      <c r="AE908" s="2">
        <v>6051742.625</v>
      </c>
      <c r="AF908" s="2">
        <v>21766050.0625</v>
      </c>
      <c r="AG908" s="2">
        <v>12943105.6875</v>
      </c>
      <c r="AH908" s="2">
        <v>9547142</v>
      </c>
      <c r="AI908" s="2">
        <v>5670767.25</v>
      </c>
      <c r="AJ908" s="2">
        <v>9360155</v>
      </c>
      <c r="AK908" s="2">
        <v>4047883.5625</v>
      </c>
      <c r="AL908" s="2">
        <v>6643188.0625</v>
      </c>
      <c r="AM908" s="2">
        <v>4834194.1875</v>
      </c>
      <c r="AN908" s="2">
        <v>17944468</v>
      </c>
      <c r="AO908" s="2">
        <v>1518770.71875</v>
      </c>
      <c r="AP908" s="2">
        <v>2212200.84375</v>
      </c>
      <c r="AQ908" s="2">
        <v>3721939.03125</v>
      </c>
    </row>
    <row r="909" spans="1:43" x14ac:dyDescent="0.2">
      <c r="A909" s="2" t="b">
        <v>0</v>
      </c>
      <c r="B909" s="2" t="s">
        <v>43</v>
      </c>
      <c r="C909" s="2" t="s">
        <v>44</v>
      </c>
      <c r="D909" s="2" t="s">
        <v>2759</v>
      </c>
      <c r="E909" s="2" t="s">
        <v>2760</v>
      </c>
      <c r="F909" s="2">
        <v>0</v>
      </c>
      <c r="G909" s="2">
        <v>39.347000000000001</v>
      </c>
      <c r="H909" s="2">
        <v>10</v>
      </c>
      <c r="I909" s="2">
        <v>27</v>
      </c>
      <c r="J909" s="2">
        <v>8</v>
      </c>
      <c r="K909" s="2">
        <v>148.1</v>
      </c>
      <c r="L909" s="2">
        <v>331</v>
      </c>
      <c r="M909" s="2">
        <v>8</v>
      </c>
      <c r="N909" s="2" t="s">
        <v>2761</v>
      </c>
      <c r="O909" s="2">
        <v>0</v>
      </c>
      <c r="P909" s="3">
        <v>6.008</v>
      </c>
      <c r="Q909" s="3">
        <v>2.6850000000000001</v>
      </c>
      <c r="R909" s="3">
        <v>9.4179999999999993</v>
      </c>
      <c r="S909" s="3">
        <v>1.3819999999999999</v>
      </c>
      <c r="T909" s="3">
        <v>0.59399999999999997</v>
      </c>
      <c r="U909" s="5" t="s">
        <v>69</v>
      </c>
      <c r="V909" s="5" t="s">
        <v>69</v>
      </c>
      <c r="W909" s="5" t="s">
        <v>69</v>
      </c>
      <c r="X909" s="5" t="s">
        <v>69</v>
      </c>
      <c r="Y909" s="5" t="s">
        <v>69</v>
      </c>
      <c r="Z909" s="2">
        <v>4342193.375</v>
      </c>
      <c r="AA909" s="2">
        <v>3435815.875</v>
      </c>
      <c r="AB909" s="2">
        <v>5214656.5625</v>
      </c>
      <c r="AC909" s="2">
        <v>1835034.375</v>
      </c>
      <c r="AD909" s="2">
        <v>1940617</v>
      </c>
      <c r="AE909" s="2">
        <v>2055066.0625</v>
      </c>
      <c r="AF909" s="2">
        <v>6155434.9375</v>
      </c>
      <c r="AG909" s="2">
        <v>6806145.25</v>
      </c>
      <c r="AH909" s="2">
        <v>7157881.125</v>
      </c>
      <c r="AI909" s="2">
        <v>864499.4375</v>
      </c>
      <c r="AJ909" s="2">
        <v>1154751.15625</v>
      </c>
      <c r="AK909" s="2" t="s">
        <v>69</v>
      </c>
      <c r="AL909" s="2">
        <v>429246.5625</v>
      </c>
      <c r="AM909" s="2">
        <v>404745.6875</v>
      </c>
      <c r="AN909" s="2">
        <v>3798698.9375</v>
      </c>
      <c r="AO909" s="2" t="s">
        <v>69</v>
      </c>
      <c r="AP909" s="2" t="s">
        <v>69</v>
      </c>
      <c r="AQ909" s="2">
        <v>722711.625</v>
      </c>
    </row>
    <row r="910" spans="1:43" x14ac:dyDescent="0.2">
      <c r="A910" s="2" t="b">
        <v>0</v>
      </c>
      <c r="B910" s="2" t="s">
        <v>43</v>
      </c>
      <c r="C910" s="2" t="s">
        <v>44</v>
      </c>
      <c r="D910" s="2" t="s">
        <v>2762</v>
      </c>
      <c r="E910" s="2" t="s">
        <v>2763</v>
      </c>
      <c r="F910" s="2">
        <v>0</v>
      </c>
      <c r="G910" s="2">
        <v>39.253999999999998</v>
      </c>
      <c r="H910" s="2">
        <v>17</v>
      </c>
      <c r="I910" s="2">
        <v>28</v>
      </c>
      <c r="J910" s="2">
        <v>11</v>
      </c>
      <c r="K910" s="2">
        <v>96.7</v>
      </c>
      <c r="L910" s="2">
        <v>231</v>
      </c>
      <c r="M910" s="2">
        <v>11</v>
      </c>
      <c r="N910" s="2" t="s">
        <v>2764</v>
      </c>
      <c r="O910" s="2">
        <v>0</v>
      </c>
      <c r="P910" s="3">
        <v>6.024</v>
      </c>
      <c r="Q910" s="3">
        <v>3.7480000000000002</v>
      </c>
      <c r="R910" s="3">
        <v>5.7679999999999998</v>
      </c>
      <c r="S910" s="3">
        <v>4.1829999999999998</v>
      </c>
      <c r="T910" s="3">
        <v>4.92</v>
      </c>
      <c r="U910" s="5">
        <v>0.46486168148294399</v>
      </c>
      <c r="V910" s="5">
        <v>0.98703184938663602</v>
      </c>
      <c r="W910" s="5">
        <v>0.361989002579025</v>
      </c>
      <c r="X910" s="5">
        <v>0.619082832872903</v>
      </c>
      <c r="Y910" s="5">
        <v>0.41989847792906398</v>
      </c>
      <c r="Z910" s="2">
        <v>9135405.90625</v>
      </c>
      <c r="AA910" s="2">
        <v>5924719.25</v>
      </c>
      <c r="AB910" s="2">
        <v>7961593.5625</v>
      </c>
      <c r="AC910" s="2">
        <v>2103926.625</v>
      </c>
      <c r="AD910" s="2">
        <v>4954154.125</v>
      </c>
      <c r="AE910" s="2">
        <v>4993765.5625</v>
      </c>
      <c r="AF910" s="2">
        <v>7623258</v>
      </c>
      <c r="AG910" s="2">
        <v>6735048.0625</v>
      </c>
      <c r="AH910" s="2">
        <v>11898440.21875</v>
      </c>
      <c r="AI910" s="2">
        <v>4969640.8125</v>
      </c>
      <c r="AJ910" s="2">
        <v>5529042.125</v>
      </c>
      <c r="AK910" s="2">
        <v>9826152.4375</v>
      </c>
      <c r="AL910" s="2">
        <v>6502112.125</v>
      </c>
      <c r="AM910" s="2">
        <v>5802081.96875</v>
      </c>
      <c r="AN910" s="2">
        <v>13227305.375</v>
      </c>
      <c r="AO910" s="2">
        <v>14259597.203125</v>
      </c>
      <c r="AP910" s="2">
        <v>957102.625</v>
      </c>
      <c r="AQ910" s="2">
        <v>1321678.0625</v>
      </c>
    </row>
    <row r="911" spans="1:43" x14ac:dyDescent="0.2">
      <c r="A911" s="2" t="b">
        <v>0</v>
      </c>
      <c r="B911" s="2" t="s">
        <v>43</v>
      </c>
      <c r="C911" s="2" t="s">
        <v>44</v>
      </c>
      <c r="D911" s="2" t="s">
        <v>2765</v>
      </c>
      <c r="E911" s="2" t="s">
        <v>2766</v>
      </c>
      <c r="F911" s="2">
        <v>0</v>
      </c>
      <c r="G911" s="2">
        <v>39.249000000000002</v>
      </c>
      <c r="H911" s="2">
        <v>11</v>
      </c>
      <c r="I911" s="2">
        <v>83</v>
      </c>
      <c r="J911" s="2">
        <v>1</v>
      </c>
      <c r="K911" s="2">
        <v>58.1</v>
      </c>
      <c r="L911" s="2">
        <v>833</v>
      </c>
      <c r="M911" s="2">
        <v>5</v>
      </c>
      <c r="N911" s="2" t="s">
        <v>2767</v>
      </c>
      <c r="O911" s="2">
        <v>0</v>
      </c>
      <c r="P911" s="3">
        <v>7.2679999999999998</v>
      </c>
      <c r="Q911" s="3">
        <v>4.7690000000000001</v>
      </c>
      <c r="R911" s="3">
        <v>9.6549999999999994</v>
      </c>
      <c r="S911" s="3">
        <v>18.402999999999999</v>
      </c>
      <c r="T911" s="3">
        <v>25.199000000000002</v>
      </c>
      <c r="U911" s="5" t="s">
        <v>69</v>
      </c>
      <c r="V911" s="5" t="s">
        <v>69</v>
      </c>
      <c r="W911" s="5" t="s">
        <v>69</v>
      </c>
      <c r="X911" s="5" t="s">
        <v>69</v>
      </c>
      <c r="Y911" s="5" t="s">
        <v>69</v>
      </c>
      <c r="Z911" s="2">
        <v>3534437</v>
      </c>
      <c r="AA911" s="2">
        <v>3049055.0625</v>
      </c>
      <c r="AB911" s="2">
        <v>6157984</v>
      </c>
      <c r="AC911" s="2">
        <v>2009421</v>
      </c>
      <c r="AD911" s="2">
        <v>2319492.5</v>
      </c>
      <c r="AE911" s="2">
        <v>3710035.3125</v>
      </c>
      <c r="AF911" s="2">
        <v>2499526.5</v>
      </c>
      <c r="AG911" s="2">
        <v>4695665.5</v>
      </c>
      <c r="AH911" s="2">
        <v>5001691.5</v>
      </c>
      <c r="AI911" s="2">
        <v>7671234.25</v>
      </c>
      <c r="AJ911" s="2">
        <v>8949875.875</v>
      </c>
      <c r="AK911" s="2">
        <v>9332003</v>
      </c>
      <c r="AL911" s="2">
        <v>8253190.75</v>
      </c>
      <c r="AM911" s="2">
        <v>12254967.75</v>
      </c>
      <c r="AN911" s="2">
        <v>16773352</v>
      </c>
      <c r="AO911" s="2" t="s">
        <v>69</v>
      </c>
      <c r="AP911" s="2" t="s">
        <v>69</v>
      </c>
      <c r="AQ911" s="2">
        <v>486331.53125</v>
      </c>
    </row>
    <row r="912" spans="1:43" x14ac:dyDescent="0.2">
      <c r="A912" s="2" t="b">
        <v>0</v>
      </c>
      <c r="B912" s="2" t="s">
        <v>43</v>
      </c>
      <c r="C912" s="2" t="s">
        <v>44</v>
      </c>
      <c r="D912" s="2" t="s">
        <v>2768</v>
      </c>
      <c r="E912" s="2" t="s">
        <v>2769</v>
      </c>
      <c r="F912" s="2">
        <v>0</v>
      </c>
      <c r="G912" s="2">
        <v>39.247</v>
      </c>
      <c r="H912" s="2">
        <v>19</v>
      </c>
      <c r="I912" s="2">
        <v>37</v>
      </c>
      <c r="J912" s="2">
        <v>7</v>
      </c>
      <c r="K912" s="2">
        <v>64.5</v>
      </c>
      <c r="L912" s="2">
        <v>344</v>
      </c>
      <c r="M912" s="2">
        <v>7</v>
      </c>
      <c r="N912" s="2" t="s">
        <v>2770</v>
      </c>
      <c r="O912" s="2">
        <v>0</v>
      </c>
      <c r="P912" s="3">
        <v>2.2309999999999999</v>
      </c>
      <c r="Q912" s="3">
        <v>1.1259999999999999</v>
      </c>
      <c r="R912" s="3">
        <v>1.5589999999999999</v>
      </c>
      <c r="S912" s="3">
        <v>1.7669999999999999</v>
      </c>
      <c r="T912" s="3">
        <v>0.97699999999999998</v>
      </c>
      <c r="U912" s="5">
        <v>0.26680126455684799</v>
      </c>
      <c r="V912" s="5">
        <v>0.99957761559953695</v>
      </c>
      <c r="W912" s="5">
        <v>0.74318605892683398</v>
      </c>
      <c r="X912" s="5">
        <v>0.82660679466020204</v>
      </c>
      <c r="Y912" s="5">
        <v>0.99924776477413302</v>
      </c>
      <c r="Z912" s="2">
        <v>9926928.5625</v>
      </c>
      <c r="AA912" s="2">
        <v>11795342.625</v>
      </c>
      <c r="AB912" s="2">
        <v>9890549.0625</v>
      </c>
      <c r="AC912" s="2">
        <v>4724283.46875</v>
      </c>
      <c r="AD912" s="2">
        <v>5009339.40625</v>
      </c>
      <c r="AE912" s="2">
        <v>8180101.625</v>
      </c>
      <c r="AF912" s="2">
        <v>6935884.6875</v>
      </c>
      <c r="AG912" s="2">
        <v>6357580.53125</v>
      </c>
      <c r="AH912" s="2">
        <v>11448143.5625</v>
      </c>
      <c r="AI912" s="2">
        <v>5738138.5</v>
      </c>
      <c r="AJ912" s="2">
        <v>9655080</v>
      </c>
      <c r="AK912" s="2">
        <v>7859883.3125</v>
      </c>
      <c r="AL912" s="2">
        <v>4347666.9375</v>
      </c>
      <c r="AM912" s="2">
        <v>4249379.625</v>
      </c>
      <c r="AN912" s="2">
        <v>10841341.4375</v>
      </c>
      <c r="AO912" s="2">
        <v>4448965.875</v>
      </c>
      <c r="AP912" s="2">
        <v>3588814.5</v>
      </c>
      <c r="AQ912" s="2">
        <v>9264140.25</v>
      </c>
    </row>
    <row r="913" spans="1:43" x14ac:dyDescent="0.2">
      <c r="A913" s="2" t="b">
        <v>0</v>
      </c>
      <c r="B913" s="2" t="s">
        <v>43</v>
      </c>
      <c r="C913" s="2" t="s">
        <v>44</v>
      </c>
      <c r="D913" s="2" t="s">
        <v>2771</v>
      </c>
      <c r="E913" s="2" t="s">
        <v>2772</v>
      </c>
      <c r="F913" s="2">
        <v>0</v>
      </c>
      <c r="G913" s="2">
        <v>39.192999999999998</v>
      </c>
      <c r="H913" s="2">
        <v>38</v>
      </c>
      <c r="I913" s="2">
        <v>49</v>
      </c>
      <c r="J913" s="2">
        <v>10</v>
      </c>
      <c r="K913" s="2">
        <v>38.1</v>
      </c>
      <c r="L913" s="2">
        <v>332</v>
      </c>
      <c r="M913" s="2">
        <v>10</v>
      </c>
      <c r="N913" s="2" t="s">
        <v>2773</v>
      </c>
      <c r="O913" s="2">
        <v>0</v>
      </c>
      <c r="P913" s="3">
        <v>8.452</v>
      </c>
      <c r="Q913" s="3">
        <v>6.6349999999999998</v>
      </c>
      <c r="R913" s="3">
        <v>14.536</v>
      </c>
      <c r="S913" s="3">
        <v>10.287000000000001</v>
      </c>
      <c r="T913" s="3">
        <v>9.6649999999999991</v>
      </c>
      <c r="U913" s="5">
        <v>9.0359323862349E-3</v>
      </c>
      <c r="V913" s="5">
        <v>1.9949657831193499E-2</v>
      </c>
      <c r="W913" s="5">
        <v>1.94828177141948E-3</v>
      </c>
      <c r="X913" s="5">
        <v>4.7165816730776501E-3</v>
      </c>
      <c r="Y913" s="5">
        <v>6.8003829600326001E-3</v>
      </c>
      <c r="Z913" s="2">
        <v>19668056.8125</v>
      </c>
      <c r="AA913" s="2">
        <v>15194042.84375</v>
      </c>
      <c r="AB913" s="2">
        <v>13347318.375</v>
      </c>
      <c r="AC913" s="2">
        <v>15909840.875</v>
      </c>
      <c r="AD913" s="2">
        <v>11928022.46875</v>
      </c>
      <c r="AE913" s="2">
        <v>10152737</v>
      </c>
      <c r="AF913" s="2">
        <v>24934342.125</v>
      </c>
      <c r="AG913" s="2">
        <v>26130260.9375</v>
      </c>
      <c r="AH913" s="2">
        <v>26722459.125</v>
      </c>
      <c r="AI913" s="2">
        <v>18492458.6875</v>
      </c>
      <c r="AJ913" s="2">
        <v>25478627.625</v>
      </c>
      <c r="AK913" s="2">
        <v>15608753.21875</v>
      </c>
      <c r="AL913" s="2">
        <v>17374043.34375</v>
      </c>
      <c r="AM913" s="2">
        <v>9776369.1875</v>
      </c>
      <c r="AN913" s="2">
        <v>30624563.75</v>
      </c>
      <c r="AO913" s="2">
        <v>5076664.5</v>
      </c>
      <c r="AP913" s="2" t="s">
        <v>69</v>
      </c>
      <c r="AQ913" s="2">
        <v>636540.25</v>
      </c>
    </row>
    <row r="914" spans="1:43" x14ac:dyDescent="0.2">
      <c r="A914" s="2" t="b">
        <v>0</v>
      </c>
      <c r="B914" s="2" t="s">
        <v>43</v>
      </c>
      <c r="C914" s="2" t="s">
        <v>44</v>
      </c>
      <c r="D914" s="2" t="s">
        <v>2774</v>
      </c>
      <c r="E914" s="2" t="s">
        <v>2775</v>
      </c>
      <c r="F914" s="2">
        <v>0</v>
      </c>
      <c r="G914" s="2">
        <v>39.134999999999998</v>
      </c>
      <c r="H914" s="2">
        <v>22</v>
      </c>
      <c r="I914" s="2">
        <v>50</v>
      </c>
      <c r="J914" s="2">
        <v>6</v>
      </c>
      <c r="K914" s="2">
        <v>54.3</v>
      </c>
      <c r="L914" s="2">
        <v>624</v>
      </c>
      <c r="M914" s="2">
        <v>6</v>
      </c>
      <c r="N914" s="2" t="s">
        <v>2776</v>
      </c>
      <c r="O914" s="2">
        <v>0</v>
      </c>
      <c r="P914" s="3">
        <v>14.231</v>
      </c>
      <c r="Q914" s="3">
        <v>14.175000000000001</v>
      </c>
      <c r="R914" s="3">
        <v>18.059000000000001</v>
      </c>
      <c r="S914" s="3">
        <v>20.876000000000001</v>
      </c>
      <c r="T914" s="3">
        <v>15.811</v>
      </c>
      <c r="U914" s="5">
        <v>6.4080277178746301E-5</v>
      </c>
      <c r="V914" s="5">
        <v>5.9133059118865502E-5</v>
      </c>
      <c r="W914" s="5">
        <v>1.6240554330137999E-5</v>
      </c>
      <c r="X914" s="5">
        <v>1.8053001877516E-5</v>
      </c>
      <c r="Y914" s="5">
        <v>1.50341483320382E-5</v>
      </c>
      <c r="Z914" s="2">
        <v>6302350.78125</v>
      </c>
      <c r="AA914" s="2">
        <v>5973958.5625</v>
      </c>
      <c r="AB914" s="2">
        <v>6568655.75</v>
      </c>
      <c r="AC914" s="2">
        <v>6277690.8125</v>
      </c>
      <c r="AD914" s="2">
        <v>5098549</v>
      </c>
      <c r="AE914" s="2">
        <v>8222326.0625</v>
      </c>
      <c r="AF914" s="2">
        <v>7806359.625</v>
      </c>
      <c r="AG914" s="2">
        <v>7997891.625</v>
      </c>
      <c r="AH914" s="2">
        <v>12019239.125</v>
      </c>
      <c r="AI914" s="2">
        <v>6878233.25</v>
      </c>
      <c r="AJ914" s="2">
        <v>9245425.875</v>
      </c>
      <c r="AK914" s="2">
        <v>10791851</v>
      </c>
      <c r="AL914" s="2">
        <v>7002171.375</v>
      </c>
      <c r="AM914" s="2">
        <v>5967581.5625</v>
      </c>
      <c r="AN914" s="2">
        <v>19176113.9375</v>
      </c>
      <c r="AO914" s="2">
        <v>963813.34375</v>
      </c>
      <c r="AP914" s="2">
        <v>260986.75</v>
      </c>
      <c r="AQ914" s="2">
        <v>442869.640625</v>
      </c>
    </row>
    <row r="915" spans="1:43" x14ac:dyDescent="0.2">
      <c r="A915" s="2" t="b">
        <v>0</v>
      </c>
      <c r="B915" s="2" t="s">
        <v>43</v>
      </c>
      <c r="C915" s="2" t="s">
        <v>44</v>
      </c>
      <c r="D915" s="2" t="s">
        <v>2777</v>
      </c>
      <c r="E915" s="2" t="s">
        <v>2778</v>
      </c>
      <c r="F915" s="2">
        <v>0</v>
      </c>
      <c r="G915" s="2">
        <v>39.06</v>
      </c>
      <c r="H915" s="2">
        <v>14</v>
      </c>
      <c r="I915" s="2">
        <v>60</v>
      </c>
      <c r="J915" s="2">
        <v>11</v>
      </c>
      <c r="K915" s="2">
        <v>103.9</v>
      </c>
      <c r="L915" s="2">
        <v>854</v>
      </c>
      <c r="M915" s="2">
        <v>11</v>
      </c>
      <c r="N915" s="2" t="s">
        <v>2779</v>
      </c>
      <c r="O915" s="2">
        <v>0</v>
      </c>
      <c r="P915" s="3">
        <v>13.005000000000001</v>
      </c>
      <c r="Q915" s="3">
        <v>12.894</v>
      </c>
      <c r="R915" s="3">
        <v>22.558</v>
      </c>
      <c r="S915" s="3">
        <v>9.1560000000000006</v>
      </c>
      <c r="T915" s="3">
        <v>9.9030000000000005</v>
      </c>
      <c r="U915" s="5">
        <v>1.4489460390287899E-5</v>
      </c>
      <c r="V915" s="5">
        <v>3.2124541634703803E-5</v>
      </c>
      <c r="W915" s="5">
        <v>4.1117437606930096E-6</v>
      </c>
      <c r="X915" s="5">
        <v>8.3387501817799899E-5</v>
      </c>
      <c r="Y915" s="5">
        <v>2.1820809912864701E-5</v>
      </c>
      <c r="Z915" s="2">
        <v>12891526.9375</v>
      </c>
      <c r="AA915" s="2">
        <v>8261972.890625</v>
      </c>
      <c r="AB915" s="2">
        <v>8709612.65625</v>
      </c>
      <c r="AC915" s="2">
        <v>9081297.15625</v>
      </c>
      <c r="AD915" s="2">
        <v>6281560.1875</v>
      </c>
      <c r="AE915" s="2">
        <v>8634967.125</v>
      </c>
      <c r="AF915" s="2">
        <v>11079786.9375</v>
      </c>
      <c r="AG915" s="2">
        <v>15107174.6875</v>
      </c>
      <c r="AH915" s="2">
        <v>16443302.4375</v>
      </c>
      <c r="AI915" s="2">
        <v>6132021.0625</v>
      </c>
      <c r="AJ915" s="2">
        <v>6981094.9375</v>
      </c>
      <c r="AK915" s="2">
        <v>5664706.84375</v>
      </c>
      <c r="AL915" s="2">
        <v>6631829.53125</v>
      </c>
      <c r="AM915" s="2">
        <v>6325895.4375</v>
      </c>
      <c r="AN915" s="2">
        <v>15889226.8125</v>
      </c>
      <c r="AO915" s="2">
        <v>928702.5</v>
      </c>
      <c r="AP915" s="2" t="s">
        <v>69</v>
      </c>
      <c r="AQ915" s="2">
        <v>482945.1875</v>
      </c>
    </row>
    <row r="916" spans="1:43" x14ac:dyDescent="0.2">
      <c r="A916" s="2" t="b">
        <v>0</v>
      </c>
      <c r="B916" s="2" t="s">
        <v>43</v>
      </c>
      <c r="C916" s="2" t="s">
        <v>44</v>
      </c>
      <c r="D916" s="2" t="s">
        <v>2780</v>
      </c>
      <c r="E916" s="2" t="s">
        <v>2781</v>
      </c>
      <c r="F916" s="2">
        <v>0</v>
      </c>
      <c r="G916" s="2">
        <v>39.057000000000002</v>
      </c>
      <c r="H916" s="2">
        <v>25</v>
      </c>
      <c r="I916" s="2">
        <v>42</v>
      </c>
      <c r="J916" s="2">
        <v>9</v>
      </c>
      <c r="K916" s="2">
        <v>54.6</v>
      </c>
      <c r="L916" s="2">
        <v>279</v>
      </c>
      <c r="M916" s="2">
        <v>10</v>
      </c>
      <c r="N916" s="2" t="s">
        <v>2782</v>
      </c>
      <c r="O916" s="2">
        <v>0</v>
      </c>
      <c r="P916" s="3">
        <v>8.6620000000000008</v>
      </c>
      <c r="Q916" s="3">
        <v>13.675000000000001</v>
      </c>
      <c r="R916" s="3">
        <v>26.884</v>
      </c>
      <c r="S916" s="3">
        <v>19.123999999999999</v>
      </c>
      <c r="T916" s="3">
        <v>14.553000000000001</v>
      </c>
      <c r="U916" s="5">
        <v>1.4462342286628599E-3</v>
      </c>
      <c r="V916" s="5">
        <v>1.7976853146095499E-4</v>
      </c>
      <c r="W916" s="5">
        <v>2.9033237468501001E-5</v>
      </c>
      <c r="X916" s="5">
        <v>1.2644150309670799E-4</v>
      </c>
      <c r="Y916" s="5">
        <v>2.64813681117193E-4</v>
      </c>
      <c r="Z916" s="2">
        <v>3956354.1875</v>
      </c>
      <c r="AA916" s="2">
        <v>3314859.9375</v>
      </c>
      <c r="AB916" s="2">
        <v>3367253.25</v>
      </c>
      <c r="AC916" s="2">
        <v>5315937.5625</v>
      </c>
      <c r="AD916" s="2">
        <v>5098496.59375</v>
      </c>
      <c r="AE916" s="2">
        <v>9882008.125</v>
      </c>
      <c r="AF916" s="2">
        <v>8525788.8125</v>
      </c>
      <c r="AG916" s="2">
        <v>10451059.59375</v>
      </c>
      <c r="AH916" s="2">
        <v>18341781.4375</v>
      </c>
      <c r="AI916" s="2">
        <v>6549307.9375</v>
      </c>
      <c r="AJ916" s="2">
        <v>7653688.5625</v>
      </c>
      <c r="AK916" s="2">
        <v>7434321.65625</v>
      </c>
      <c r="AL916" s="2">
        <v>7742531.875</v>
      </c>
      <c r="AM916" s="2">
        <v>4291164.90625</v>
      </c>
      <c r="AN916" s="2">
        <v>5657294.125</v>
      </c>
      <c r="AO916" s="2">
        <v>839074.0625</v>
      </c>
      <c r="AP916" s="2" t="s">
        <v>69</v>
      </c>
      <c r="AQ916" s="2">
        <v>180102.984375</v>
      </c>
    </row>
    <row r="917" spans="1:43" x14ac:dyDescent="0.2">
      <c r="A917" s="2" t="b">
        <v>0</v>
      </c>
      <c r="B917" s="2" t="s">
        <v>43</v>
      </c>
      <c r="C917" s="2" t="s">
        <v>44</v>
      </c>
      <c r="D917" s="2" t="s">
        <v>2783</v>
      </c>
      <c r="E917" s="2" t="s">
        <v>2784</v>
      </c>
      <c r="F917" s="2">
        <v>0</v>
      </c>
      <c r="G917" s="2">
        <v>39.021999999999998</v>
      </c>
      <c r="H917" s="2">
        <v>16</v>
      </c>
      <c r="I917" s="2">
        <v>40</v>
      </c>
      <c r="J917" s="2">
        <v>6</v>
      </c>
      <c r="K917" s="2">
        <v>81.7</v>
      </c>
      <c r="L917" s="2">
        <v>422</v>
      </c>
      <c r="M917" s="2">
        <v>8</v>
      </c>
      <c r="N917" s="2" t="s">
        <v>2785</v>
      </c>
      <c r="O917" s="2">
        <v>0</v>
      </c>
      <c r="P917" s="3">
        <v>5.7830000000000004</v>
      </c>
      <c r="Q917" s="3">
        <v>4.3680000000000003</v>
      </c>
      <c r="R917" s="3">
        <v>12.73</v>
      </c>
      <c r="S917" s="3">
        <v>5.2089999999999996</v>
      </c>
      <c r="T917" s="3">
        <v>2.9769999999999999</v>
      </c>
      <c r="U917" s="5" t="s">
        <v>69</v>
      </c>
      <c r="V917" s="5" t="s">
        <v>69</v>
      </c>
      <c r="W917" s="5" t="s">
        <v>69</v>
      </c>
      <c r="X917" s="5" t="s">
        <v>69</v>
      </c>
      <c r="Y917" s="5" t="s">
        <v>69</v>
      </c>
      <c r="Z917" s="2">
        <v>3777633.25</v>
      </c>
      <c r="AA917" s="2">
        <v>3198532.9375</v>
      </c>
      <c r="AB917" s="2">
        <v>2649696.5</v>
      </c>
      <c r="AC917" s="2">
        <v>2416326.5</v>
      </c>
      <c r="AD917" s="2">
        <v>1920403.25</v>
      </c>
      <c r="AE917" s="2">
        <v>3849556.8125</v>
      </c>
      <c r="AF917" s="2">
        <v>7041072.4375</v>
      </c>
      <c r="AG917" s="2">
        <v>4417016.03125</v>
      </c>
      <c r="AH917" s="2">
        <v>7064670.75</v>
      </c>
      <c r="AI917" s="2">
        <v>2403147.4375</v>
      </c>
      <c r="AJ917" s="2">
        <v>3238303.5</v>
      </c>
      <c r="AK917" s="2">
        <v>2881101.90625</v>
      </c>
      <c r="AL917" s="2">
        <v>1646816.5625</v>
      </c>
      <c r="AM917" s="2">
        <v>758621.375</v>
      </c>
      <c r="AN917" s="2">
        <v>2632007.53125</v>
      </c>
      <c r="AO917" s="2" t="s">
        <v>69</v>
      </c>
      <c r="AP917" s="2" t="s">
        <v>69</v>
      </c>
      <c r="AQ917" s="2">
        <v>553125.546875</v>
      </c>
    </row>
    <row r="918" spans="1:43" x14ac:dyDescent="0.2">
      <c r="A918" s="2" t="b">
        <v>0</v>
      </c>
      <c r="B918" s="2" t="s">
        <v>43</v>
      </c>
      <c r="C918" s="2" t="s">
        <v>44</v>
      </c>
      <c r="D918" s="2" t="s">
        <v>2786</v>
      </c>
      <c r="E918" s="2" t="s">
        <v>2787</v>
      </c>
      <c r="F918" s="2">
        <v>0</v>
      </c>
      <c r="G918" s="2">
        <v>39.018000000000001</v>
      </c>
      <c r="H918" s="2">
        <v>27</v>
      </c>
      <c r="I918" s="2">
        <v>26</v>
      </c>
      <c r="J918" s="2">
        <v>9</v>
      </c>
      <c r="K918" s="2">
        <v>56.7</v>
      </c>
      <c r="L918" s="2">
        <v>275</v>
      </c>
      <c r="M918" s="2">
        <v>9</v>
      </c>
      <c r="N918" s="2" t="s">
        <v>2788</v>
      </c>
      <c r="O918" s="2">
        <v>0</v>
      </c>
      <c r="P918" s="3">
        <v>100</v>
      </c>
      <c r="Q918" s="3">
        <v>100</v>
      </c>
      <c r="R918" s="3">
        <v>100</v>
      </c>
      <c r="S918" s="3">
        <v>100</v>
      </c>
      <c r="T918" s="3">
        <v>100</v>
      </c>
      <c r="U918" s="5" t="s">
        <v>69</v>
      </c>
      <c r="V918" s="5" t="s">
        <v>69</v>
      </c>
      <c r="W918" s="5" t="s">
        <v>69</v>
      </c>
      <c r="X918" s="5" t="s">
        <v>69</v>
      </c>
      <c r="Y918" s="5" t="s">
        <v>69</v>
      </c>
      <c r="Z918" s="2">
        <v>1625058.96875</v>
      </c>
      <c r="AA918" s="2">
        <v>664009</v>
      </c>
      <c r="AB918" s="2">
        <v>867555.0625</v>
      </c>
      <c r="AC918" s="2">
        <v>2351879.5625</v>
      </c>
      <c r="AD918" s="2">
        <v>1196113.921875</v>
      </c>
      <c r="AE918" s="2">
        <v>464656.28125</v>
      </c>
      <c r="AF918" s="2">
        <v>5524919.125</v>
      </c>
      <c r="AG918" s="2">
        <v>4617486.625</v>
      </c>
      <c r="AH918" s="2">
        <v>7691098.5625</v>
      </c>
      <c r="AI918" s="2">
        <v>8327563.125</v>
      </c>
      <c r="AJ918" s="2">
        <v>9670931.9375</v>
      </c>
      <c r="AK918" s="2">
        <v>3485255.6875</v>
      </c>
      <c r="AL918" s="2">
        <v>7086253.75</v>
      </c>
      <c r="AM918" s="2">
        <v>5741056.375</v>
      </c>
      <c r="AN918" s="2">
        <v>19535227.1875</v>
      </c>
      <c r="AO918" s="2" t="s">
        <v>69</v>
      </c>
      <c r="AP918" s="2" t="s">
        <v>69</v>
      </c>
      <c r="AQ918" s="2" t="s">
        <v>69</v>
      </c>
    </row>
    <row r="919" spans="1:43" x14ac:dyDescent="0.2">
      <c r="A919" s="2" t="b">
        <v>0</v>
      </c>
      <c r="B919" s="2" t="s">
        <v>43</v>
      </c>
      <c r="C919" s="2" t="s">
        <v>44</v>
      </c>
      <c r="D919" s="2" t="s">
        <v>2789</v>
      </c>
      <c r="E919" s="2" t="s">
        <v>2790</v>
      </c>
      <c r="F919" s="2">
        <v>0</v>
      </c>
      <c r="G919" s="2">
        <v>39.009</v>
      </c>
      <c r="H919" s="2">
        <v>19</v>
      </c>
      <c r="I919" s="2">
        <v>36</v>
      </c>
      <c r="J919" s="2">
        <v>6</v>
      </c>
      <c r="K919" s="2">
        <v>64.400000000000006</v>
      </c>
      <c r="L919" s="2">
        <v>201</v>
      </c>
      <c r="M919" s="2">
        <v>7</v>
      </c>
      <c r="N919" s="2" t="s">
        <v>2791</v>
      </c>
      <c r="O919" s="2">
        <v>1</v>
      </c>
      <c r="P919" s="3">
        <v>19.120999999999999</v>
      </c>
      <c r="Q919" s="3">
        <v>12.125999999999999</v>
      </c>
      <c r="R919" s="3">
        <v>29.010999999999999</v>
      </c>
      <c r="S919" s="3">
        <v>6.2430000000000003</v>
      </c>
      <c r="T919" s="3">
        <v>1.96</v>
      </c>
      <c r="U919" s="5">
        <v>0.12620962592896601</v>
      </c>
      <c r="V919" s="5">
        <v>0.25076079103194698</v>
      </c>
      <c r="W919" s="5">
        <v>5.8281625934093403E-2</v>
      </c>
      <c r="X919" s="5">
        <v>0.68603208379955405</v>
      </c>
      <c r="Y919" s="5">
        <v>0.51171291194175095</v>
      </c>
      <c r="Z919" s="2">
        <v>9106475.125</v>
      </c>
      <c r="AA919" s="2">
        <v>2320858.4375</v>
      </c>
      <c r="AB919" s="2">
        <v>4376326.0625</v>
      </c>
      <c r="AC919" s="2">
        <v>3566923.34375</v>
      </c>
      <c r="AD919" s="2">
        <v>2365602.53125</v>
      </c>
      <c r="AE919" s="2">
        <v>2775363.625</v>
      </c>
      <c r="AF919" s="2">
        <v>5397103.6875</v>
      </c>
      <c r="AG919" s="2">
        <v>10970479.875</v>
      </c>
      <c r="AH919" s="2">
        <v>6639816.0625</v>
      </c>
      <c r="AI919" s="2">
        <v>1277598</v>
      </c>
      <c r="AJ919" s="2">
        <v>1598228.3125</v>
      </c>
      <c r="AK919" s="2" t="s">
        <v>69</v>
      </c>
      <c r="AL919" s="2">
        <v>448629.90625</v>
      </c>
      <c r="AM919" s="2">
        <v>334743.1875</v>
      </c>
      <c r="AN919" s="2">
        <v>28966175.8125</v>
      </c>
      <c r="AO919" s="2">
        <v>228873.78125</v>
      </c>
      <c r="AP919" s="2">
        <v>115413.4453125</v>
      </c>
      <c r="AQ919" s="2">
        <v>866868.125</v>
      </c>
    </row>
    <row r="920" spans="1:43" x14ac:dyDescent="0.2">
      <c r="A920" s="2" t="b">
        <v>0</v>
      </c>
      <c r="B920" s="2" t="s">
        <v>43</v>
      </c>
      <c r="C920" s="2" t="s">
        <v>44</v>
      </c>
      <c r="D920" s="2" t="s">
        <v>2792</v>
      </c>
      <c r="E920" s="2" t="s">
        <v>2793</v>
      </c>
      <c r="F920" s="2">
        <v>0</v>
      </c>
      <c r="G920" s="2">
        <v>38.994</v>
      </c>
      <c r="H920" s="2">
        <v>39</v>
      </c>
      <c r="I920" s="2">
        <v>65</v>
      </c>
      <c r="J920" s="2">
        <v>8</v>
      </c>
      <c r="K920" s="2">
        <v>21.8</v>
      </c>
      <c r="L920" s="2">
        <v>632</v>
      </c>
      <c r="M920" s="2">
        <v>8</v>
      </c>
      <c r="N920" s="2" t="s">
        <v>2794</v>
      </c>
      <c r="O920" s="2">
        <v>0</v>
      </c>
      <c r="P920" s="3">
        <v>2.6549999999999998</v>
      </c>
      <c r="Q920" s="3">
        <v>1.76</v>
      </c>
      <c r="R920" s="3">
        <v>2.5979999999999999</v>
      </c>
      <c r="S920" s="3">
        <v>2.6230000000000002</v>
      </c>
      <c r="T920" s="3">
        <v>1.9510000000000001</v>
      </c>
      <c r="U920" s="5">
        <v>0.123154097518496</v>
      </c>
      <c r="V920" s="5">
        <v>0.38179161941245798</v>
      </c>
      <c r="W920" s="5">
        <v>5.61983172045184E-2</v>
      </c>
      <c r="X920" s="5">
        <v>7.3140909425091702E-2</v>
      </c>
      <c r="Y920" s="5">
        <v>4.6802972741769498E-2</v>
      </c>
      <c r="Z920" s="2">
        <v>20983101.0625</v>
      </c>
      <c r="AA920" s="2">
        <v>14002437.5625</v>
      </c>
      <c r="AB920" s="2">
        <v>19505182.109375</v>
      </c>
      <c r="AC920" s="2">
        <v>12930602</v>
      </c>
      <c r="AD920" s="2">
        <v>11053995.5</v>
      </c>
      <c r="AE920" s="2">
        <v>18836995.5</v>
      </c>
      <c r="AF920" s="2">
        <v>17673776.25</v>
      </c>
      <c r="AG920" s="2">
        <v>19085994.875</v>
      </c>
      <c r="AH920" s="2">
        <v>27031642.125</v>
      </c>
      <c r="AI920" s="2">
        <v>16948660.9375</v>
      </c>
      <c r="AJ920" s="2">
        <v>23943770</v>
      </c>
      <c r="AK920" s="2">
        <v>19269726.1875</v>
      </c>
      <c r="AL920" s="2">
        <v>12783139.8125</v>
      </c>
      <c r="AM920" s="2">
        <v>14334330.375</v>
      </c>
      <c r="AN920" s="2">
        <v>55314593.75</v>
      </c>
      <c r="AO920" s="2">
        <v>5521506</v>
      </c>
      <c r="AP920" s="2">
        <v>7345337.09375</v>
      </c>
      <c r="AQ920" s="2">
        <v>9330197.75</v>
      </c>
    </row>
    <row r="921" spans="1:43" x14ac:dyDescent="0.2">
      <c r="A921" s="2" t="b">
        <v>0</v>
      </c>
      <c r="B921" s="2" t="s">
        <v>43</v>
      </c>
      <c r="C921" s="2" t="s">
        <v>44</v>
      </c>
      <c r="D921" s="2" t="s">
        <v>2795</v>
      </c>
      <c r="E921" s="2" t="s">
        <v>2796</v>
      </c>
      <c r="F921" s="2">
        <v>0</v>
      </c>
      <c r="G921" s="2">
        <v>38.976999999999997</v>
      </c>
      <c r="H921" s="2">
        <v>23</v>
      </c>
      <c r="I921" s="2">
        <v>41</v>
      </c>
      <c r="J921" s="2">
        <v>10</v>
      </c>
      <c r="K921" s="2">
        <v>59.2</v>
      </c>
      <c r="L921" s="2">
        <v>84</v>
      </c>
      <c r="M921" s="2">
        <v>10</v>
      </c>
      <c r="N921" s="2" t="s">
        <v>2797</v>
      </c>
      <c r="O921" s="2">
        <v>0</v>
      </c>
      <c r="P921" s="3">
        <v>11.734</v>
      </c>
      <c r="Q921" s="3">
        <v>6.9770000000000003</v>
      </c>
      <c r="R921" s="3">
        <v>7.2539999999999996</v>
      </c>
      <c r="S921" s="3">
        <v>2.8119999999999998</v>
      </c>
      <c r="T921" s="3">
        <v>0.33100000000000002</v>
      </c>
      <c r="U921" s="5">
        <v>4.7804516353955302E-4</v>
      </c>
      <c r="V921" s="5">
        <v>1.90143622244121E-3</v>
      </c>
      <c r="W921" s="5">
        <v>1.9937613762904798E-3</v>
      </c>
      <c r="X921" s="5">
        <v>7.3781736588118998E-2</v>
      </c>
      <c r="Y921" s="5">
        <v>0.112205373213043</v>
      </c>
      <c r="Z921" s="2">
        <v>12992197.5625</v>
      </c>
      <c r="AA921" s="2">
        <v>7912171.5625</v>
      </c>
      <c r="AB921" s="2">
        <v>12097678.4375</v>
      </c>
      <c r="AC921" s="2">
        <v>8293238.4375</v>
      </c>
      <c r="AD921" s="2">
        <v>6774322.625</v>
      </c>
      <c r="AE921" s="2">
        <v>7192633.1875</v>
      </c>
      <c r="AF921" s="2">
        <v>7478907.5</v>
      </c>
      <c r="AG921" s="2">
        <v>5315062.875</v>
      </c>
      <c r="AH921" s="2">
        <v>9799402.3125</v>
      </c>
      <c r="AI921" s="2">
        <v>2434778.40625</v>
      </c>
      <c r="AJ921" s="2">
        <v>2899466.3125</v>
      </c>
      <c r="AK921" s="2">
        <v>4282376.3125</v>
      </c>
      <c r="AL921" s="2">
        <v>249350.34375</v>
      </c>
      <c r="AM921" s="2" t="s">
        <v>69</v>
      </c>
      <c r="AN921" s="2">
        <v>466540.09375</v>
      </c>
      <c r="AO921" s="2">
        <v>570300.3125</v>
      </c>
      <c r="AP921" s="2" t="s">
        <v>69</v>
      </c>
      <c r="AQ921" s="2">
        <v>1863721.015625</v>
      </c>
    </row>
    <row r="922" spans="1:43" x14ac:dyDescent="0.2">
      <c r="A922" s="2" t="b">
        <v>0</v>
      </c>
      <c r="B922" s="2" t="s">
        <v>43</v>
      </c>
      <c r="C922" s="2" t="s">
        <v>44</v>
      </c>
      <c r="D922" s="2" t="s">
        <v>2798</v>
      </c>
      <c r="E922" s="2" t="s">
        <v>2799</v>
      </c>
      <c r="F922" s="2">
        <v>0</v>
      </c>
      <c r="G922" s="2">
        <v>38.965000000000003</v>
      </c>
      <c r="H922" s="2">
        <v>19</v>
      </c>
      <c r="I922" s="2">
        <v>76</v>
      </c>
      <c r="J922" s="2">
        <v>7</v>
      </c>
      <c r="K922" s="2">
        <v>49.9</v>
      </c>
      <c r="L922" s="2">
        <v>858</v>
      </c>
      <c r="M922" s="2">
        <v>7</v>
      </c>
      <c r="N922" s="2" t="s">
        <v>2800</v>
      </c>
      <c r="O922" s="2">
        <v>0</v>
      </c>
      <c r="P922" s="3">
        <v>15.311</v>
      </c>
      <c r="Q922" s="3">
        <v>13.018000000000001</v>
      </c>
      <c r="R922" s="3">
        <v>21.545000000000002</v>
      </c>
      <c r="S922" s="3">
        <v>12.382</v>
      </c>
      <c r="T922" s="3">
        <v>6.8780000000000001</v>
      </c>
      <c r="U922" s="5">
        <v>4.53766464514338E-7</v>
      </c>
      <c r="V922" s="5">
        <v>8.8678022736044003E-7</v>
      </c>
      <c r="W922" s="5">
        <v>1.5315523216319301E-7</v>
      </c>
      <c r="X922" s="5">
        <v>1.53556556992118E-6</v>
      </c>
      <c r="Y922" s="5">
        <v>5.6919574987768203E-6</v>
      </c>
      <c r="Z922" s="2">
        <v>8858157.84375</v>
      </c>
      <c r="AA922" s="2">
        <v>9612812.3125</v>
      </c>
      <c r="AB922" s="2">
        <v>11296023.625</v>
      </c>
      <c r="AC922" s="2">
        <v>9747174.59375</v>
      </c>
      <c r="AD922" s="2">
        <v>7217877.75</v>
      </c>
      <c r="AE922" s="2">
        <v>8172872.6875</v>
      </c>
      <c r="AF922" s="2">
        <v>13526894.03125</v>
      </c>
      <c r="AG922" s="2">
        <v>11480745.453125</v>
      </c>
      <c r="AH922" s="2">
        <v>15349622.15625</v>
      </c>
      <c r="AI922" s="2">
        <v>7773939.25</v>
      </c>
      <c r="AJ922" s="2">
        <v>8454702.28125</v>
      </c>
      <c r="AK922" s="2">
        <v>5853295.8125</v>
      </c>
      <c r="AL922" s="2">
        <v>4317955.25</v>
      </c>
      <c r="AM922" s="2">
        <v>4259141.125</v>
      </c>
      <c r="AN922" s="2">
        <v>8566741.125</v>
      </c>
      <c r="AO922" s="2">
        <v>533101.4375</v>
      </c>
      <c r="AP922" s="2" t="s">
        <v>69</v>
      </c>
      <c r="AQ922" s="2">
        <v>739396.75</v>
      </c>
    </row>
    <row r="923" spans="1:43" x14ac:dyDescent="0.2">
      <c r="A923" s="2" t="b">
        <v>0</v>
      </c>
      <c r="B923" s="2" t="s">
        <v>43</v>
      </c>
      <c r="C923" s="2" t="s">
        <v>44</v>
      </c>
      <c r="D923" s="2" t="s">
        <v>2801</v>
      </c>
      <c r="E923" s="2" t="s">
        <v>2802</v>
      </c>
      <c r="F923" s="2">
        <v>0</v>
      </c>
      <c r="G923" s="2">
        <v>38.917999999999999</v>
      </c>
      <c r="H923" s="2">
        <v>40</v>
      </c>
      <c r="I923" s="2">
        <v>120</v>
      </c>
      <c r="J923" s="2">
        <v>6</v>
      </c>
      <c r="K923" s="2">
        <v>22.1</v>
      </c>
      <c r="L923" s="2">
        <v>1649</v>
      </c>
      <c r="M923" s="2">
        <v>7</v>
      </c>
      <c r="N923" s="2" t="s">
        <v>2803</v>
      </c>
      <c r="O923" s="2">
        <v>0</v>
      </c>
      <c r="P923" s="3">
        <v>10.574</v>
      </c>
      <c r="Q923" s="3">
        <v>7.782</v>
      </c>
      <c r="R923" s="3">
        <v>14.997999999999999</v>
      </c>
      <c r="S923" s="3">
        <v>8.3780000000000001</v>
      </c>
      <c r="T923" s="3">
        <v>6.1970000000000001</v>
      </c>
      <c r="U923" s="5">
        <v>1.4525676398369199E-6</v>
      </c>
      <c r="V923" s="5">
        <v>8.8747080244644394E-6</v>
      </c>
      <c r="W923" s="5">
        <v>2.4835984913096402E-7</v>
      </c>
      <c r="X923" s="5">
        <v>8.3211295696106208E-6</v>
      </c>
      <c r="Y923" s="5">
        <v>1.31036309130028E-5</v>
      </c>
      <c r="Z923" s="2">
        <v>33513458.0625</v>
      </c>
      <c r="AA923" s="2">
        <v>30093700.0625</v>
      </c>
      <c r="AB923" s="2">
        <v>46141339.375</v>
      </c>
      <c r="AC923" s="2">
        <v>27436099.8125</v>
      </c>
      <c r="AD923" s="2">
        <v>22757092.875</v>
      </c>
      <c r="AE923" s="2">
        <v>24662390.46875</v>
      </c>
      <c r="AF923" s="2">
        <v>47245067.6875</v>
      </c>
      <c r="AG923" s="2">
        <v>47532516.375</v>
      </c>
      <c r="AH923" s="2">
        <v>70784796.875</v>
      </c>
      <c r="AI923" s="2">
        <v>22057688.65625</v>
      </c>
      <c r="AJ923" s="2">
        <v>27277899.40625</v>
      </c>
      <c r="AK923" s="2">
        <v>26553391.5625</v>
      </c>
      <c r="AL923" s="2">
        <v>16519506.203125</v>
      </c>
      <c r="AM923" s="2">
        <v>19641010.75</v>
      </c>
      <c r="AN923" s="2">
        <v>38104384.125</v>
      </c>
      <c r="AO923" s="2">
        <v>3169333.1875</v>
      </c>
      <c r="AP923" s="2">
        <v>2508861.8125</v>
      </c>
      <c r="AQ923" s="2">
        <v>4665719.3125</v>
      </c>
    </row>
    <row r="924" spans="1:43" x14ac:dyDescent="0.2">
      <c r="A924" s="2" t="b">
        <v>0</v>
      </c>
      <c r="B924" s="2" t="s">
        <v>43</v>
      </c>
      <c r="C924" s="2" t="s">
        <v>44</v>
      </c>
      <c r="D924" s="2" t="s">
        <v>2804</v>
      </c>
      <c r="E924" s="2" t="s">
        <v>2805</v>
      </c>
      <c r="F924" s="2">
        <v>0</v>
      </c>
      <c r="G924" s="2">
        <v>38.667999999999999</v>
      </c>
      <c r="H924" s="2">
        <v>23</v>
      </c>
      <c r="I924" s="2">
        <v>126</v>
      </c>
      <c r="J924" s="2">
        <v>6</v>
      </c>
      <c r="K924" s="2">
        <v>34</v>
      </c>
      <c r="L924" s="2">
        <v>1298</v>
      </c>
      <c r="M924" s="2">
        <v>6</v>
      </c>
      <c r="N924" s="2" t="s">
        <v>2806</v>
      </c>
      <c r="O924" s="2">
        <v>0</v>
      </c>
      <c r="P924" s="3">
        <v>12.015000000000001</v>
      </c>
      <c r="Q924" s="3">
        <v>7.92</v>
      </c>
      <c r="R924" s="3">
        <v>11.596</v>
      </c>
      <c r="S924" s="3">
        <v>8.3230000000000004</v>
      </c>
      <c r="T924" s="3">
        <v>4.3620000000000001</v>
      </c>
      <c r="U924" s="5">
        <v>9.4028826688297206E-5</v>
      </c>
      <c r="V924" s="5">
        <v>9.3443344445909304E-4</v>
      </c>
      <c r="W924" s="5">
        <v>4.0331468333598699E-5</v>
      </c>
      <c r="X924" s="5">
        <v>5.1988427250049295E-4</v>
      </c>
      <c r="Y924" s="5">
        <v>4.6953831402046804E-3</v>
      </c>
      <c r="Z924" s="2">
        <v>165131440</v>
      </c>
      <c r="AA924" s="2">
        <v>113855749.8125</v>
      </c>
      <c r="AB924" s="2">
        <v>197638634</v>
      </c>
      <c r="AC924" s="2">
        <v>108851553.1875</v>
      </c>
      <c r="AD924" s="2">
        <v>69670967.8125</v>
      </c>
      <c r="AE924" s="2">
        <v>111833284.25</v>
      </c>
      <c r="AF924" s="2">
        <v>159369681.125</v>
      </c>
      <c r="AG924" s="2">
        <v>149791054</v>
      </c>
      <c r="AH924" s="2">
        <v>283673112.625</v>
      </c>
      <c r="AI924" s="2">
        <v>125530461.625</v>
      </c>
      <c r="AJ924" s="2">
        <v>114390994.8125</v>
      </c>
      <c r="AK924" s="2">
        <v>84546800.03125</v>
      </c>
      <c r="AL924" s="2">
        <v>46591446.25</v>
      </c>
      <c r="AM924" s="2">
        <v>59948754.25</v>
      </c>
      <c r="AN924" s="2">
        <v>119052424.875</v>
      </c>
      <c r="AO924" s="2">
        <v>13743332.84375</v>
      </c>
      <c r="AP924" s="2">
        <v>10354875.78125</v>
      </c>
      <c r="AQ924" s="2">
        <v>29331962.296875</v>
      </c>
    </row>
    <row r="925" spans="1:43" x14ac:dyDescent="0.2">
      <c r="A925" s="2" t="b">
        <v>0</v>
      </c>
      <c r="B925" s="2" t="s">
        <v>43</v>
      </c>
      <c r="C925" s="2" t="s">
        <v>44</v>
      </c>
      <c r="D925" s="2" t="s">
        <v>2807</v>
      </c>
      <c r="E925" s="2" t="s">
        <v>2808</v>
      </c>
      <c r="F925" s="2">
        <v>0</v>
      </c>
      <c r="G925" s="2">
        <v>38.561</v>
      </c>
      <c r="H925" s="2">
        <v>21</v>
      </c>
      <c r="I925" s="2">
        <v>19</v>
      </c>
      <c r="J925" s="2">
        <v>5</v>
      </c>
      <c r="K925" s="2">
        <v>38.6</v>
      </c>
      <c r="L925" s="2">
        <v>297</v>
      </c>
      <c r="M925" s="2">
        <v>5</v>
      </c>
      <c r="N925" s="2" t="s">
        <v>2809</v>
      </c>
      <c r="O925" s="2">
        <v>0</v>
      </c>
      <c r="P925" s="3">
        <v>100</v>
      </c>
      <c r="Q925" s="3">
        <v>100</v>
      </c>
      <c r="R925" s="3">
        <v>100</v>
      </c>
      <c r="S925" s="3">
        <v>100</v>
      </c>
      <c r="T925" s="3">
        <v>100</v>
      </c>
      <c r="U925" s="5" t="s">
        <v>69</v>
      </c>
      <c r="V925" s="5" t="s">
        <v>69</v>
      </c>
      <c r="W925" s="5" t="s">
        <v>69</v>
      </c>
      <c r="X925" s="5" t="s">
        <v>69</v>
      </c>
      <c r="Y925" s="5" t="s">
        <v>69</v>
      </c>
      <c r="Z925" s="2">
        <v>504772.6875</v>
      </c>
      <c r="AA925" s="2" t="s">
        <v>69</v>
      </c>
      <c r="AB925" s="2" t="s">
        <v>69</v>
      </c>
      <c r="AC925" s="2">
        <v>338311.53125</v>
      </c>
      <c r="AD925" s="2">
        <v>202755.15625</v>
      </c>
      <c r="AE925" s="2" t="s">
        <v>69</v>
      </c>
      <c r="AF925" s="2" t="s">
        <v>69</v>
      </c>
      <c r="AG925" s="2">
        <v>640625.875</v>
      </c>
      <c r="AH925" s="2" t="s">
        <v>69</v>
      </c>
      <c r="AI925" s="2">
        <v>2311344.1875</v>
      </c>
      <c r="AJ925" s="2">
        <v>2331867.8125</v>
      </c>
      <c r="AK925" s="2" t="s">
        <v>69</v>
      </c>
      <c r="AL925" s="2">
        <v>1895462.34375</v>
      </c>
      <c r="AM925" s="2" t="s">
        <v>69</v>
      </c>
      <c r="AN925" s="2">
        <v>903307.25</v>
      </c>
      <c r="AO925" s="2" t="s">
        <v>69</v>
      </c>
      <c r="AP925" s="2" t="s">
        <v>69</v>
      </c>
      <c r="AQ925" s="2" t="s">
        <v>69</v>
      </c>
    </row>
    <row r="926" spans="1:43" x14ac:dyDescent="0.2">
      <c r="A926" s="2" t="b">
        <v>0</v>
      </c>
      <c r="B926" s="2" t="s">
        <v>43</v>
      </c>
      <c r="C926" s="2" t="s">
        <v>44</v>
      </c>
      <c r="D926" s="2" t="s">
        <v>2810</v>
      </c>
      <c r="E926" s="2" t="s">
        <v>2811</v>
      </c>
      <c r="F926" s="2">
        <v>0</v>
      </c>
      <c r="G926" s="2">
        <v>38.456000000000003</v>
      </c>
      <c r="H926" s="2">
        <v>21</v>
      </c>
      <c r="I926" s="2">
        <v>60</v>
      </c>
      <c r="J926" s="2">
        <v>5</v>
      </c>
      <c r="K926" s="2">
        <v>52.3</v>
      </c>
      <c r="L926" s="2">
        <v>543</v>
      </c>
      <c r="M926" s="2">
        <v>8</v>
      </c>
      <c r="N926" s="2" t="s">
        <v>2812</v>
      </c>
      <c r="O926" s="2">
        <v>3</v>
      </c>
      <c r="P926" s="3">
        <v>9.1050000000000004</v>
      </c>
      <c r="Q926" s="3">
        <v>5.79</v>
      </c>
      <c r="R926" s="3">
        <v>12.677</v>
      </c>
      <c r="S926" s="3">
        <v>6.2119999999999997</v>
      </c>
      <c r="T926" s="3">
        <v>4.59</v>
      </c>
      <c r="U926" s="5">
        <v>4.9588367459541005E-4</v>
      </c>
      <c r="V926" s="5">
        <v>4.1816405684983503E-3</v>
      </c>
      <c r="W926" s="5">
        <v>9.5875625174768304E-5</v>
      </c>
      <c r="X926" s="5">
        <v>2.6520464062521599E-3</v>
      </c>
      <c r="Y926" s="5">
        <v>3.8584506177453699E-3</v>
      </c>
      <c r="Z926" s="2">
        <v>14283799.625</v>
      </c>
      <c r="AA926" s="2">
        <v>13230450.375</v>
      </c>
      <c r="AB926" s="2">
        <v>15487237</v>
      </c>
      <c r="AC926" s="2">
        <v>9109912.875</v>
      </c>
      <c r="AD926" s="2">
        <v>7696978.875</v>
      </c>
      <c r="AE926" s="2">
        <v>9083041.875</v>
      </c>
      <c r="AF926" s="2">
        <v>18489460.5</v>
      </c>
      <c r="AG926" s="2">
        <v>19887520.25</v>
      </c>
      <c r="AH926" s="2">
        <v>29995318.25</v>
      </c>
      <c r="AI926" s="2">
        <v>8177724.375</v>
      </c>
      <c r="AJ926" s="2">
        <v>9745873.625</v>
      </c>
      <c r="AK926" s="2">
        <v>10902377.75</v>
      </c>
      <c r="AL926" s="2">
        <v>6715141.0625</v>
      </c>
      <c r="AM926" s="2">
        <v>7201518.8125</v>
      </c>
      <c r="AN926" s="2">
        <v>13905915.375</v>
      </c>
      <c r="AO926" s="2">
        <v>770951.21875</v>
      </c>
      <c r="AP926" s="2" t="s">
        <v>69</v>
      </c>
      <c r="AQ926" s="2">
        <v>3192506.4375</v>
      </c>
    </row>
    <row r="927" spans="1:43" x14ac:dyDescent="0.2">
      <c r="A927" s="2" t="b">
        <v>0</v>
      </c>
      <c r="B927" s="2" t="s">
        <v>43</v>
      </c>
      <c r="C927" s="2" t="s">
        <v>44</v>
      </c>
      <c r="D927" s="2" t="s">
        <v>2813</v>
      </c>
      <c r="E927" s="2" t="s">
        <v>2814</v>
      </c>
      <c r="F927" s="2">
        <v>0</v>
      </c>
      <c r="G927" s="2">
        <v>38.323999999999998</v>
      </c>
      <c r="H927" s="2">
        <v>34</v>
      </c>
      <c r="I927" s="2">
        <v>38</v>
      </c>
      <c r="J927" s="2">
        <v>8</v>
      </c>
      <c r="K927" s="2">
        <v>36.1</v>
      </c>
      <c r="L927" s="2">
        <v>823</v>
      </c>
      <c r="M927" s="2">
        <v>8</v>
      </c>
      <c r="N927" s="2" t="s">
        <v>2815</v>
      </c>
      <c r="O927" s="2">
        <v>0</v>
      </c>
      <c r="P927" s="3">
        <v>1.113</v>
      </c>
      <c r="Q927" s="3">
        <v>1.284</v>
      </c>
      <c r="R927" s="3">
        <v>3.0310000000000001</v>
      </c>
      <c r="S927" s="3">
        <v>2.1480000000000001</v>
      </c>
      <c r="T927" s="3">
        <v>1.782</v>
      </c>
      <c r="U927" s="5">
        <v>0.98749895023544398</v>
      </c>
      <c r="V927" s="5">
        <v>0.99999973519245</v>
      </c>
      <c r="W927" s="5">
        <v>0.123595892916339</v>
      </c>
      <c r="X927" s="5">
        <v>0.84421239480110599</v>
      </c>
      <c r="Y927" s="5">
        <v>0.471729599577423</v>
      </c>
      <c r="Z927" s="2">
        <v>5165800.75</v>
      </c>
      <c r="AA927" s="2">
        <v>5210072.9375</v>
      </c>
      <c r="AB927" s="2">
        <v>12308814.4375</v>
      </c>
      <c r="AC927" s="2">
        <v>3346772.625</v>
      </c>
      <c r="AD927" s="2">
        <v>6013963.875</v>
      </c>
      <c r="AE927" s="2">
        <v>7186008.875</v>
      </c>
      <c r="AF927" s="2">
        <v>14193378.28125</v>
      </c>
      <c r="AG927" s="2">
        <v>13081912</v>
      </c>
      <c r="AH927" s="2">
        <v>25173126.0625</v>
      </c>
      <c r="AI927" s="2">
        <v>5108752.1875</v>
      </c>
      <c r="AJ927" s="2">
        <v>12514737.09375</v>
      </c>
      <c r="AK927" s="2">
        <v>10057704.6875</v>
      </c>
      <c r="AL927" s="2">
        <v>8346678.78125</v>
      </c>
      <c r="AM927" s="2">
        <v>7310275.875</v>
      </c>
      <c r="AN927" s="2">
        <v>24153226.6875</v>
      </c>
      <c r="AO927" s="2">
        <v>4683100.75</v>
      </c>
      <c r="AP927" s="2">
        <v>3464926.875</v>
      </c>
      <c r="AQ927" s="2">
        <v>9674784.125</v>
      </c>
    </row>
    <row r="928" spans="1:43" x14ac:dyDescent="0.2">
      <c r="A928" s="2" t="b">
        <v>0</v>
      </c>
      <c r="B928" s="2" t="s">
        <v>43</v>
      </c>
      <c r="C928" s="2" t="s">
        <v>44</v>
      </c>
      <c r="D928" s="2" t="s">
        <v>2816</v>
      </c>
      <c r="E928" s="2" t="s">
        <v>2817</v>
      </c>
      <c r="F928" s="2">
        <v>0</v>
      </c>
      <c r="G928" s="2">
        <v>38.134999999999998</v>
      </c>
      <c r="H928" s="2">
        <v>10</v>
      </c>
      <c r="I928" s="2">
        <v>17</v>
      </c>
      <c r="J928" s="2">
        <v>9</v>
      </c>
      <c r="K928" s="2">
        <v>141.69999999999999</v>
      </c>
      <c r="L928" s="2">
        <v>104</v>
      </c>
      <c r="M928" s="2">
        <v>9</v>
      </c>
      <c r="N928" s="2" t="s">
        <v>2818</v>
      </c>
      <c r="O928" s="2">
        <v>0</v>
      </c>
      <c r="P928" s="3">
        <v>100</v>
      </c>
      <c r="Q928" s="3">
        <v>100</v>
      </c>
      <c r="R928" s="3">
        <v>100</v>
      </c>
      <c r="S928" s="3">
        <v>100</v>
      </c>
      <c r="T928" s="3">
        <v>100</v>
      </c>
      <c r="U928" s="5" t="s">
        <v>69</v>
      </c>
      <c r="V928" s="5" t="s">
        <v>69</v>
      </c>
      <c r="W928" s="5" t="s">
        <v>69</v>
      </c>
      <c r="X928" s="5" t="s">
        <v>69</v>
      </c>
      <c r="Y928" s="5" t="s">
        <v>69</v>
      </c>
      <c r="Z928" s="2" t="s">
        <v>69</v>
      </c>
      <c r="AA928" s="2">
        <v>1354618.3125</v>
      </c>
      <c r="AB928" s="2">
        <v>619759.375</v>
      </c>
      <c r="AC928" s="2" t="s">
        <v>69</v>
      </c>
      <c r="AD928" s="2" t="s">
        <v>69</v>
      </c>
      <c r="AE928" s="2">
        <v>2519338.21875</v>
      </c>
      <c r="AF928" s="2">
        <v>457638.75</v>
      </c>
      <c r="AG928" s="2">
        <v>1226859.25</v>
      </c>
      <c r="AH928" s="2">
        <v>2010690.4375</v>
      </c>
      <c r="AI928" s="2">
        <v>713324.0625</v>
      </c>
      <c r="AJ928" s="2">
        <v>1908955.40625</v>
      </c>
      <c r="AK928" s="2">
        <v>2049523.53125</v>
      </c>
      <c r="AL928" s="2">
        <v>279840.46875</v>
      </c>
      <c r="AM928" s="2">
        <v>410993.21875</v>
      </c>
      <c r="AN928" s="2">
        <v>1581736.4375</v>
      </c>
      <c r="AO928" s="2" t="s">
        <v>69</v>
      </c>
      <c r="AP928" s="2" t="s">
        <v>69</v>
      </c>
      <c r="AQ928" s="2" t="s">
        <v>69</v>
      </c>
    </row>
    <row r="929" spans="1:43" x14ac:dyDescent="0.2">
      <c r="A929" s="2" t="b">
        <v>0</v>
      </c>
      <c r="B929" s="2" t="s">
        <v>43</v>
      </c>
      <c r="C929" s="2" t="s">
        <v>44</v>
      </c>
      <c r="D929" s="2" t="s">
        <v>2819</v>
      </c>
      <c r="E929" s="2" t="s">
        <v>2820</v>
      </c>
      <c r="F929" s="2">
        <v>0</v>
      </c>
      <c r="G929" s="2">
        <v>38.118000000000002</v>
      </c>
      <c r="H929" s="2">
        <v>40</v>
      </c>
      <c r="I929" s="2">
        <v>69</v>
      </c>
      <c r="J929" s="2">
        <v>6</v>
      </c>
      <c r="K929" s="2">
        <v>19.8</v>
      </c>
      <c r="L929" s="2">
        <v>1225</v>
      </c>
      <c r="M929" s="2">
        <v>6</v>
      </c>
      <c r="N929" s="2" t="s">
        <v>2821</v>
      </c>
      <c r="O929" s="2">
        <v>0</v>
      </c>
      <c r="P929" s="3">
        <v>10.704000000000001</v>
      </c>
      <c r="Q929" s="3">
        <v>4.4610000000000003</v>
      </c>
      <c r="R929" s="3">
        <v>15.294</v>
      </c>
      <c r="S929" s="3">
        <v>13.526999999999999</v>
      </c>
      <c r="T929" s="3">
        <v>9.4359999999999999</v>
      </c>
      <c r="U929" s="5">
        <v>5.1934702048965801E-3</v>
      </c>
      <c r="V929" s="5">
        <v>5.85329717900075E-2</v>
      </c>
      <c r="W929" s="5">
        <v>1.6251350636090601E-3</v>
      </c>
      <c r="X929" s="5">
        <v>6.6781940426647902E-3</v>
      </c>
      <c r="Y929" s="5">
        <v>4.6435916383461597E-3</v>
      </c>
      <c r="Z929" s="2">
        <v>13579716.4375</v>
      </c>
      <c r="AA929" s="2">
        <v>10659218.4375</v>
      </c>
      <c r="AB929" s="2">
        <v>19003517.875</v>
      </c>
      <c r="AC929" s="2">
        <v>5659709.5</v>
      </c>
      <c r="AD929" s="2">
        <v>4222175.09375</v>
      </c>
      <c r="AE929" s="2">
        <v>11849985.25</v>
      </c>
      <c r="AF929" s="2">
        <v>19404252.625</v>
      </c>
      <c r="AG929" s="2">
        <v>16841300.5625</v>
      </c>
      <c r="AH929" s="2">
        <v>26851814.75</v>
      </c>
      <c r="AI929" s="2">
        <v>6920827.15625</v>
      </c>
      <c r="AJ929" s="2">
        <v>18168057.6875</v>
      </c>
      <c r="AK929" s="2">
        <v>17161697.375</v>
      </c>
      <c r="AL929" s="2">
        <v>8905559.0625</v>
      </c>
      <c r="AM929" s="2">
        <v>11971323.8125</v>
      </c>
      <c r="AN929" s="2">
        <v>28769736.25</v>
      </c>
      <c r="AO929" s="2">
        <v>609756.0625</v>
      </c>
      <c r="AP929" s="2" t="s">
        <v>69</v>
      </c>
      <c r="AQ929" s="2">
        <v>2639785.375</v>
      </c>
    </row>
    <row r="930" spans="1:43" x14ac:dyDescent="0.2">
      <c r="A930" s="2" t="b">
        <v>0</v>
      </c>
      <c r="B930" s="2" t="s">
        <v>43</v>
      </c>
      <c r="C930" s="2" t="s">
        <v>44</v>
      </c>
      <c r="D930" s="2" t="s">
        <v>2822</v>
      </c>
      <c r="E930" s="2" t="s">
        <v>2823</v>
      </c>
      <c r="F930" s="2">
        <v>0</v>
      </c>
      <c r="G930" s="2">
        <v>38.116999999999997</v>
      </c>
      <c r="H930" s="2">
        <v>24</v>
      </c>
      <c r="I930" s="2">
        <v>45</v>
      </c>
      <c r="J930" s="2">
        <v>8</v>
      </c>
      <c r="K930" s="2">
        <v>47.1</v>
      </c>
      <c r="L930" s="2">
        <v>392</v>
      </c>
      <c r="M930" s="2">
        <v>8</v>
      </c>
      <c r="N930" s="2" t="s">
        <v>2824</v>
      </c>
      <c r="O930" s="2">
        <v>0</v>
      </c>
      <c r="P930" s="3">
        <v>5.444</v>
      </c>
      <c r="Q930" s="3">
        <v>9.8740000000000006</v>
      </c>
      <c r="R930" s="3">
        <v>21.72</v>
      </c>
      <c r="S930" s="3">
        <v>21.803000000000001</v>
      </c>
      <c r="T930" s="3">
        <v>42.305999999999997</v>
      </c>
      <c r="U930" s="5" t="s">
        <v>69</v>
      </c>
      <c r="V930" s="5" t="s">
        <v>69</v>
      </c>
      <c r="W930" s="5" t="s">
        <v>69</v>
      </c>
      <c r="X930" s="5" t="s">
        <v>69</v>
      </c>
      <c r="Y930" s="5" t="s">
        <v>69</v>
      </c>
      <c r="Z930" s="2">
        <v>2175288</v>
      </c>
      <c r="AA930" s="2">
        <v>1827636.09375</v>
      </c>
      <c r="AB930" s="2">
        <v>619508.9375</v>
      </c>
      <c r="AC930" s="2">
        <v>3314954.90625</v>
      </c>
      <c r="AD930" s="2">
        <v>2649811.34375</v>
      </c>
      <c r="AE930" s="2">
        <v>4472729</v>
      </c>
      <c r="AF930" s="2">
        <v>7292121.5625</v>
      </c>
      <c r="AG930" s="2">
        <v>5631085.625</v>
      </c>
      <c r="AH930" s="2">
        <v>9614249.125</v>
      </c>
      <c r="AI930" s="2">
        <v>5391721.9375</v>
      </c>
      <c r="AJ930" s="2">
        <v>8814429.75</v>
      </c>
      <c r="AK930" s="2">
        <v>7320005.125</v>
      </c>
      <c r="AL930" s="2">
        <v>13552274.9375</v>
      </c>
      <c r="AM930" s="2">
        <v>14203949.4375</v>
      </c>
      <c r="AN930" s="2">
        <v>20156888.375</v>
      </c>
      <c r="AO930" s="2">
        <v>335740.75</v>
      </c>
      <c r="AP930" s="2" t="s">
        <v>69</v>
      </c>
      <c r="AQ930" s="2" t="s">
        <v>69</v>
      </c>
    </row>
    <row r="931" spans="1:43" x14ac:dyDescent="0.2">
      <c r="A931" s="2" t="b">
        <v>0</v>
      </c>
      <c r="B931" s="2" t="s">
        <v>43</v>
      </c>
      <c r="C931" s="2" t="s">
        <v>44</v>
      </c>
      <c r="D931" s="2" t="s">
        <v>2825</v>
      </c>
      <c r="E931" s="2" t="s">
        <v>2826</v>
      </c>
      <c r="F931" s="2">
        <v>0</v>
      </c>
      <c r="G931" s="2">
        <v>38.110999999999997</v>
      </c>
      <c r="H931" s="2">
        <v>88</v>
      </c>
      <c r="I931" s="2">
        <v>81</v>
      </c>
      <c r="J931" s="2">
        <v>3</v>
      </c>
      <c r="K931" s="2">
        <v>12</v>
      </c>
      <c r="L931" s="2">
        <v>1377</v>
      </c>
      <c r="M931" s="2">
        <v>5</v>
      </c>
      <c r="N931" s="2" t="s">
        <v>69</v>
      </c>
      <c r="O931" s="2">
        <v>2</v>
      </c>
      <c r="P931" s="3">
        <v>3.4449999999999998</v>
      </c>
      <c r="Q931" s="3">
        <v>11.763</v>
      </c>
      <c r="R931" s="3">
        <v>5.585</v>
      </c>
      <c r="S931" s="3">
        <v>15.250999999999999</v>
      </c>
      <c r="T931" s="3">
        <v>25.489000000000001</v>
      </c>
      <c r="U931" s="5">
        <v>4.9922450377359899E-3</v>
      </c>
      <c r="V931" s="5">
        <v>2.00030147168295E-6</v>
      </c>
      <c r="W931" s="5">
        <v>1.6088601140307201E-4</v>
      </c>
      <c r="X931" s="5">
        <v>1.7856775457181199E-6</v>
      </c>
      <c r="Y931" s="5">
        <v>1.4925666269593999E-7</v>
      </c>
      <c r="Z931" s="2">
        <v>8878284.5</v>
      </c>
      <c r="AA931" s="2">
        <v>11665525.75</v>
      </c>
      <c r="AB931" s="2">
        <v>9384559.125</v>
      </c>
      <c r="AC931" s="2">
        <v>32047210.3125</v>
      </c>
      <c r="AD931" s="2">
        <v>28844445.25</v>
      </c>
      <c r="AE931" s="2">
        <v>68170615.75</v>
      </c>
      <c r="AF931" s="2">
        <v>15216265.5</v>
      </c>
      <c r="AG931" s="2">
        <v>15163859</v>
      </c>
      <c r="AH931" s="2">
        <v>20532374.5</v>
      </c>
      <c r="AI931" s="2">
        <v>41550721.8125</v>
      </c>
      <c r="AJ931" s="2">
        <v>34213649.75</v>
      </c>
      <c r="AK931" s="2">
        <v>47942946.25</v>
      </c>
      <c r="AL931" s="2">
        <v>69443665.375</v>
      </c>
      <c r="AM931" s="2">
        <v>68622109</v>
      </c>
      <c r="AN931" s="2">
        <v>93916430.25</v>
      </c>
      <c r="AO931" s="2">
        <v>2535392.8125</v>
      </c>
      <c r="AP931" s="2">
        <v>2724464.5625</v>
      </c>
      <c r="AQ931" s="2">
        <v>5182574.5</v>
      </c>
    </row>
    <row r="932" spans="1:43" x14ac:dyDescent="0.2">
      <c r="A932" s="2" t="b">
        <v>0</v>
      </c>
      <c r="B932" s="2" t="s">
        <v>43</v>
      </c>
      <c r="C932" s="2" t="s">
        <v>44</v>
      </c>
      <c r="D932" s="2" t="s">
        <v>2827</v>
      </c>
      <c r="E932" s="2" t="s">
        <v>2828</v>
      </c>
      <c r="F932" s="2">
        <v>0</v>
      </c>
      <c r="G932" s="2">
        <v>37.996000000000002</v>
      </c>
      <c r="H932" s="2">
        <v>16</v>
      </c>
      <c r="I932" s="2">
        <v>48</v>
      </c>
      <c r="J932" s="2">
        <v>7</v>
      </c>
      <c r="K932" s="2">
        <v>57.4</v>
      </c>
      <c r="L932" s="2">
        <v>489</v>
      </c>
      <c r="M932" s="2">
        <v>7</v>
      </c>
      <c r="N932" s="2" t="s">
        <v>2829</v>
      </c>
      <c r="O932" s="2">
        <v>0</v>
      </c>
      <c r="P932" s="3">
        <v>8.3810000000000002</v>
      </c>
      <c r="Q932" s="3">
        <v>9.5069999999999997</v>
      </c>
      <c r="R932" s="3">
        <v>28.433</v>
      </c>
      <c r="S932" s="3">
        <v>19.754000000000001</v>
      </c>
      <c r="T932" s="3">
        <v>29.704000000000001</v>
      </c>
      <c r="U932" s="5">
        <v>2.8180506055563997E-4</v>
      </c>
      <c r="V932" s="5">
        <v>5.51914736974801E-5</v>
      </c>
      <c r="W932" s="5">
        <v>4.7353791754467501E-7</v>
      </c>
      <c r="X932" s="5">
        <v>1.80955066131361E-6</v>
      </c>
      <c r="Y932" s="5">
        <v>2.02673917204521E-7</v>
      </c>
      <c r="Z932" s="2">
        <v>2926743.75</v>
      </c>
      <c r="AA932" s="2">
        <v>3112998.28125</v>
      </c>
      <c r="AB932" s="2">
        <v>1444041.40625</v>
      </c>
      <c r="AC932" s="2">
        <v>3862670.4375</v>
      </c>
      <c r="AD932" s="2">
        <v>3319767.03125</v>
      </c>
      <c r="AE932" s="2">
        <v>2706633.9375</v>
      </c>
      <c r="AF932" s="2">
        <v>13637677.375</v>
      </c>
      <c r="AG932" s="2">
        <v>8904328.625</v>
      </c>
      <c r="AH932" s="2">
        <v>9928533.875</v>
      </c>
      <c r="AI932" s="2">
        <v>6897940.75</v>
      </c>
      <c r="AJ932" s="2">
        <v>9561643.125</v>
      </c>
      <c r="AK932" s="2">
        <v>5923168.8125</v>
      </c>
      <c r="AL932" s="2">
        <v>10255644.5</v>
      </c>
      <c r="AM932" s="2">
        <v>10372523.9375</v>
      </c>
      <c r="AN932" s="2">
        <v>24453228.375</v>
      </c>
      <c r="AO932" s="2">
        <v>333937.3125</v>
      </c>
      <c r="AP932" s="2">
        <v>349194.03125</v>
      </c>
      <c r="AQ932" s="2">
        <v>552162.4375</v>
      </c>
    </row>
    <row r="933" spans="1:43" x14ac:dyDescent="0.2">
      <c r="A933" s="2" t="b">
        <v>0</v>
      </c>
      <c r="B933" s="2" t="s">
        <v>43</v>
      </c>
      <c r="C933" s="2" t="s">
        <v>44</v>
      </c>
      <c r="D933" s="2" t="s">
        <v>2830</v>
      </c>
      <c r="E933" s="2" t="s">
        <v>2831</v>
      </c>
      <c r="F933" s="2">
        <v>0</v>
      </c>
      <c r="G933" s="2">
        <v>37.991999999999997</v>
      </c>
      <c r="H933" s="2">
        <v>50</v>
      </c>
      <c r="I933" s="2">
        <v>31</v>
      </c>
      <c r="J933" s="2">
        <v>6</v>
      </c>
      <c r="K933" s="2">
        <v>16.899999999999999</v>
      </c>
      <c r="L933" s="2">
        <v>637</v>
      </c>
      <c r="M933" s="2">
        <v>6</v>
      </c>
      <c r="N933" s="2" t="s">
        <v>2832</v>
      </c>
      <c r="O933" s="2">
        <v>0</v>
      </c>
      <c r="P933" s="3">
        <v>3.9780000000000002</v>
      </c>
      <c r="Q933" s="3">
        <v>5.82</v>
      </c>
      <c r="R933" s="3">
        <v>11.933999999999999</v>
      </c>
      <c r="S933" s="3">
        <v>10.132999999999999</v>
      </c>
      <c r="T933" s="3">
        <v>7.843</v>
      </c>
      <c r="U933" s="5" t="s">
        <v>69</v>
      </c>
      <c r="V933" s="5" t="s">
        <v>69</v>
      </c>
      <c r="W933" s="5" t="s">
        <v>69</v>
      </c>
      <c r="X933" s="5" t="s">
        <v>69</v>
      </c>
      <c r="Y933" s="5" t="s">
        <v>69</v>
      </c>
      <c r="Z933" s="2">
        <v>3939815.625</v>
      </c>
      <c r="AA933" s="2">
        <v>1757130.75</v>
      </c>
      <c r="AB933" s="2">
        <v>2586111.375</v>
      </c>
      <c r="AC933" s="2">
        <v>3849499.9375</v>
      </c>
      <c r="AD933" s="2">
        <v>3095579.75</v>
      </c>
      <c r="AE933" s="2">
        <v>3784037.3125</v>
      </c>
      <c r="AF933" s="2">
        <v>7759288.875</v>
      </c>
      <c r="AG933" s="2">
        <v>5965651.75</v>
      </c>
      <c r="AH933" s="2">
        <v>8773028.75</v>
      </c>
      <c r="AI933" s="2">
        <v>8414701.25</v>
      </c>
      <c r="AJ933" s="2">
        <v>6587994.3125</v>
      </c>
      <c r="AK933" s="2">
        <v>3469468.375</v>
      </c>
      <c r="AL933" s="2">
        <v>5099540.125</v>
      </c>
      <c r="AM933" s="2">
        <v>2967118.4375</v>
      </c>
      <c r="AN933" s="2">
        <v>11167518.75</v>
      </c>
      <c r="AO933" s="2">
        <v>650176.828125</v>
      </c>
      <c r="AP933" s="2" t="s">
        <v>69</v>
      </c>
      <c r="AQ933" s="2" t="s">
        <v>69</v>
      </c>
    </row>
    <row r="934" spans="1:43" x14ac:dyDescent="0.2">
      <c r="A934" s="2" t="b">
        <v>0</v>
      </c>
      <c r="B934" s="2" t="s">
        <v>43</v>
      </c>
      <c r="C934" s="2" t="s">
        <v>44</v>
      </c>
      <c r="D934" s="2" t="s">
        <v>2833</v>
      </c>
      <c r="E934" s="2" t="s">
        <v>2834</v>
      </c>
      <c r="F934" s="2">
        <v>0</v>
      </c>
      <c r="G934" s="2">
        <v>37.985999999999997</v>
      </c>
      <c r="H934" s="2">
        <v>24</v>
      </c>
      <c r="I934" s="2">
        <v>76</v>
      </c>
      <c r="J934" s="2">
        <v>5</v>
      </c>
      <c r="K934" s="2">
        <v>41.2</v>
      </c>
      <c r="L934" s="2">
        <v>1099</v>
      </c>
      <c r="M934" s="2">
        <v>8</v>
      </c>
      <c r="N934" s="2" t="s">
        <v>2835</v>
      </c>
      <c r="O934" s="2">
        <v>0</v>
      </c>
      <c r="P934" s="3">
        <v>1.7969999999999999</v>
      </c>
      <c r="Q934" s="3">
        <v>1.1519999999999999</v>
      </c>
      <c r="R934" s="3">
        <v>2.016</v>
      </c>
      <c r="S934" s="3">
        <v>1.4790000000000001</v>
      </c>
      <c r="T934" s="3">
        <v>1.5169999999999999</v>
      </c>
      <c r="U934" s="5">
        <v>0.37789932752902899</v>
      </c>
      <c r="V934" s="5">
        <v>0.76453168726990395</v>
      </c>
      <c r="W934" s="5">
        <v>0.37882916090288499</v>
      </c>
      <c r="X934" s="5">
        <v>0.71576544750590099</v>
      </c>
      <c r="Y934" s="5">
        <v>0.40412151447975198</v>
      </c>
      <c r="Z934" s="2">
        <v>6943683.1875</v>
      </c>
      <c r="AA934" s="2">
        <v>4884630.125</v>
      </c>
      <c r="AB934" s="2">
        <v>10657077.46875</v>
      </c>
      <c r="AC934" s="2">
        <v>3947042.625</v>
      </c>
      <c r="AD934" s="2">
        <v>4453197.625</v>
      </c>
      <c r="AE934" s="2">
        <v>8590250.375</v>
      </c>
      <c r="AF934" s="2">
        <v>5607324.3125</v>
      </c>
      <c r="AG934" s="2">
        <v>7792380.8125</v>
      </c>
      <c r="AH934" s="2">
        <v>8252602.9375</v>
      </c>
      <c r="AI934" s="2">
        <v>5717009.875</v>
      </c>
      <c r="AJ934" s="2">
        <v>5061626.25</v>
      </c>
      <c r="AK934" s="2">
        <v>5833427.75</v>
      </c>
      <c r="AL934" s="2">
        <v>5862460.125</v>
      </c>
      <c r="AM934" s="2">
        <v>3945399.9375</v>
      </c>
      <c r="AN934" s="2">
        <v>14623256.125</v>
      </c>
      <c r="AO934" s="2">
        <v>3864328.9375</v>
      </c>
      <c r="AP934" s="2">
        <v>1221321.3125</v>
      </c>
      <c r="AQ934" s="2">
        <v>6190860.75</v>
      </c>
    </row>
    <row r="935" spans="1:43" x14ac:dyDescent="0.2">
      <c r="A935" s="2" t="b">
        <v>0</v>
      </c>
      <c r="B935" s="2" t="s">
        <v>43</v>
      </c>
      <c r="C935" s="2" t="s">
        <v>44</v>
      </c>
      <c r="D935" s="2" t="s">
        <v>2836</v>
      </c>
      <c r="E935" s="2" t="s">
        <v>2837</v>
      </c>
      <c r="F935" s="2">
        <v>0</v>
      </c>
      <c r="G935" s="2">
        <v>37.962000000000003</v>
      </c>
      <c r="H935" s="2">
        <v>36</v>
      </c>
      <c r="I935" s="2">
        <v>84</v>
      </c>
      <c r="J935" s="2">
        <v>11</v>
      </c>
      <c r="K935" s="2">
        <v>22.6</v>
      </c>
      <c r="L935" s="2">
        <v>627</v>
      </c>
      <c r="M935" s="2">
        <v>11</v>
      </c>
      <c r="N935" s="2" t="s">
        <v>2838</v>
      </c>
      <c r="O935" s="2">
        <v>0</v>
      </c>
      <c r="P935" s="3">
        <v>3.1859999999999999</v>
      </c>
      <c r="Q935" s="3">
        <v>2.1589999999999998</v>
      </c>
      <c r="R935" s="3">
        <v>4.7030000000000003</v>
      </c>
      <c r="S935" s="3">
        <v>5.6559999999999997</v>
      </c>
      <c r="T935" s="3">
        <v>5.3540000000000001</v>
      </c>
      <c r="U935" s="5">
        <v>2.5361325523230401E-2</v>
      </c>
      <c r="V935" s="5">
        <v>0.16531785022128001</v>
      </c>
      <c r="W935" s="5">
        <v>2.4889011961515299E-3</v>
      </c>
      <c r="X935" s="5">
        <v>2.7087827372012101E-3</v>
      </c>
      <c r="Y935" s="5">
        <v>9.6522082641281603E-4</v>
      </c>
      <c r="Z935" s="2">
        <v>17886265.53125</v>
      </c>
      <c r="AA935" s="2">
        <v>21323475.125</v>
      </c>
      <c r="AB935" s="2">
        <v>28805033.3125</v>
      </c>
      <c r="AC935" s="2">
        <v>14450633.703125</v>
      </c>
      <c r="AD935" s="2">
        <v>10179576.25</v>
      </c>
      <c r="AE935" s="2">
        <v>24542903.9375</v>
      </c>
      <c r="AF935" s="2">
        <v>31481392.125</v>
      </c>
      <c r="AG935" s="2">
        <v>29300265.3125</v>
      </c>
      <c r="AH935" s="2">
        <v>46730084.4375</v>
      </c>
      <c r="AI935" s="2">
        <v>27739754.75</v>
      </c>
      <c r="AJ935" s="2">
        <v>38981712.3125</v>
      </c>
      <c r="AK935" s="2">
        <v>37856103</v>
      </c>
      <c r="AL935" s="2">
        <v>30685081.1875</v>
      </c>
      <c r="AM935" s="2">
        <v>35833479.4375</v>
      </c>
      <c r="AN935" s="2">
        <v>70826457.625</v>
      </c>
      <c r="AO935" s="2">
        <v>3438753.15625</v>
      </c>
      <c r="AP935" s="2">
        <v>6693288.09375</v>
      </c>
      <c r="AQ935" s="2">
        <v>12176520.65625</v>
      </c>
    </row>
    <row r="936" spans="1:43" x14ac:dyDescent="0.2">
      <c r="A936" s="2" t="b">
        <v>0</v>
      </c>
      <c r="B936" s="2" t="s">
        <v>43</v>
      </c>
      <c r="C936" s="2" t="s">
        <v>44</v>
      </c>
      <c r="D936" s="2" t="s">
        <v>2839</v>
      </c>
      <c r="E936" s="2" t="s">
        <v>2840</v>
      </c>
      <c r="F936" s="2">
        <v>0</v>
      </c>
      <c r="G936" s="2">
        <v>37.94</v>
      </c>
      <c r="H936" s="2">
        <v>12</v>
      </c>
      <c r="I936" s="2">
        <v>38</v>
      </c>
      <c r="J936" s="2">
        <v>8</v>
      </c>
      <c r="K936" s="2">
        <v>105</v>
      </c>
      <c r="L936" s="2">
        <v>741</v>
      </c>
      <c r="M936" s="2">
        <v>8</v>
      </c>
      <c r="N936" s="2" t="s">
        <v>2841</v>
      </c>
      <c r="O936" s="2">
        <v>0</v>
      </c>
      <c r="P936" s="3">
        <v>12.896000000000001</v>
      </c>
      <c r="Q936" s="3">
        <v>5.65</v>
      </c>
      <c r="R936" s="3">
        <v>18.832000000000001</v>
      </c>
      <c r="S936" s="3">
        <v>9.7279999999999998</v>
      </c>
      <c r="T936" s="3">
        <v>7.5289999999999999</v>
      </c>
      <c r="U936" s="5" t="s">
        <v>69</v>
      </c>
      <c r="V936" s="5" t="s">
        <v>69</v>
      </c>
      <c r="W936" s="5" t="s">
        <v>69</v>
      </c>
      <c r="X936" s="5" t="s">
        <v>69</v>
      </c>
      <c r="Y936" s="5" t="s">
        <v>69</v>
      </c>
      <c r="Z936" s="2">
        <v>3907224</v>
      </c>
      <c r="AA936" s="2">
        <v>3466251.8125</v>
      </c>
      <c r="AB936" s="2">
        <v>1355801.859375</v>
      </c>
      <c r="AC936" s="2">
        <v>3874109.46875</v>
      </c>
      <c r="AD936" s="2">
        <v>1518663.625</v>
      </c>
      <c r="AE936" s="2">
        <v>500528</v>
      </c>
      <c r="AF936" s="2">
        <v>3704677.375</v>
      </c>
      <c r="AG936" s="2">
        <v>6454780</v>
      </c>
      <c r="AH936" s="2">
        <v>5061608.75</v>
      </c>
      <c r="AI936" s="2">
        <v>2614787.28125</v>
      </c>
      <c r="AJ936" s="2">
        <v>3237741</v>
      </c>
      <c r="AK936" s="2">
        <v>865719.4375</v>
      </c>
      <c r="AL936" s="2">
        <v>1658870.5625</v>
      </c>
      <c r="AM936" s="2">
        <v>2023735.125</v>
      </c>
      <c r="AN936" s="2">
        <v>4563711</v>
      </c>
      <c r="AO936" s="2" t="s">
        <v>69</v>
      </c>
      <c r="AP936" s="2" t="s">
        <v>69</v>
      </c>
      <c r="AQ936" s="2">
        <v>268778.625</v>
      </c>
    </row>
    <row r="937" spans="1:43" x14ac:dyDescent="0.2">
      <c r="A937" s="2" t="b">
        <v>0</v>
      </c>
      <c r="B937" s="2" t="s">
        <v>43</v>
      </c>
      <c r="C937" s="2" t="s">
        <v>44</v>
      </c>
      <c r="D937" s="2" t="s">
        <v>2842</v>
      </c>
      <c r="E937" s="2" t="s">
        <v>2843</v>
      </c>
      <c r="F937" s="2">
        <v>0</v>
      </c>
      <c r="G937" s="2">
        <v>37.918999999999997</v>
      </c>
      <c r="H937" s="2">
        <v>29</v>
      </c>
      <c r="I937" s="2">
        <v>37</v>
      </c>
      <c r="J937" s="2">
        <v>8</v>
      </c>
      <c r="K937" s="2">
        <v>45.7</v>
      </c>
      <c r="L937" s="2">
        <v>357</v>
      </c>
      <c r="M937" s="2">
        <v>8</v>
      </c>
      <c r="N937" s="2" t="s">
        <v>2844</v>
      </c>
      <c r="O937" s="2">
        <v>0</v>
      </c>
      <c r="P937" s="3">
        <v>4.8239999999999998</v>
      </c>
      <c r="Q937" s="3">
        <v>3.036</v>
      </c>
      <c r="R937" s="3">
        <v>8.3689999999999998</v>
      </c>
      <c r="S937" s="3">
        <v>6.782</v>
      </c>
      <c r="T937" s="3">
        <v>1.796</v>
      </c>
      <c r="U937" s="5">
        <v>4.3908512404544597E-5</v>
      </c>
      <c r="V937" s="5">
        <v>7.8537648676901795E-4</v>
      </c>
      <c r="W937" s="5">
        <v>4.0403723317039598E-6</v>
      </c>
      <c r="X937" s="5">
        <v>1.55416146866427E-5</v>
      </c>
      <c r="Y937" s="5">
        <v>5.94978764459861E-2</v>
      </c>
      <c r="Z937" s="2">
        <v>4779901.15625</v>
      </c>
      <c r="AA937" s="2">
        <v>4930087.375</v>
      </c>
      <c r="AB937" s="2">
        <v>6911496.125</v>
      </c>
      <c r="AC937" s="2">
        <v>2829165.96875</v>
      </c>
      <c r="AD937" s="2">
        <v>3103527.46875</v>
      </c>
      <c r="AE937" s="2">
        <v>4701714.1875</v>
      </c>
      <c r="AF937" s="2">
        <v>8554005.875</v>
      </c>
      <c r="AG937" s="2">
        <v>8442814.6875</v>
      </c>
      <c r="AH937" s="2">
        <v>9012814.6875</v>
      </c>
      <c r="AI937" s="2">
        <v>8377631.28125</v>
      </c>
      <c r="AJ937" s="2">
        <v>6932106.25</v>
      </c>
      <c r="AK937" s="2">
        <v>4963380.09375</v>
      </c>
      <c r="AL937" s="2">
        <v>1835550.625</v>
      </c>
      <c r="AM937" s="2">
        <v>1747653.15625</v>
      </c>
      <c r="AN937" s="2">
        <v>2382353.5</v>
      </c>
      <c r="AO937" s="2">
        <v>824070.5625</v>
      </c>
      <c r="AP937" s="2" t="s">
        <v>69</v>
      </c>
      <c r="AQ937" s="2">
        <v>1267708.0625</v>
      </c>
    </row>
    <row r="938" spans="1:43" x14ac:dyDescent="0.2">
      <c r="A938" s="2" t="b">
        <v>0</v>
      </c>
      <c r="B938" s="2" t="s">
        <v>43</v>
      </c>
      <c r="C938" s="2" t="s">
        <v>44</v>
      </c>
      <c r="D938" s="2" t="s">
        <v>2845</v>
      </c>
      <c r="E938" s="2" t="s">
        <v>2846</v>
      </c>
      <c r="F938" s="2">
        <v>0</v>
      </c>
      <c r="G938" s="2">
        <v>37.908000000000001</v>
      </c>
      <c r="H938" s="2">
        <v>19</v>
      </c>
      <c r="I938" s="2">
        <v>31</v>
      </c>
      <c r="J938" s="2">
        <v>7</v>
      </c>
      <c r="K938" s="2">
        <v>38.200000000000003</v>
      </c>
      <c r="L938" s="2">
        <v>239</v>
      </c>
      <c r="M938" s="2">
        <v>7</v>
      </c>
      <c r="N938" s="2" t="s">
        <v>2847</v>
      </c>
      <c r="O938" s="2">
        <v>0</v>
      </c>
      <c r="P938" s="3">
        <v>100</v>
      </c>
      <c r="Q938" s="3">
        <v>100</v>
      </c>
      <c r="R938" s="3">
        <v>100</v>
      </c>
      <c r="S938" s="3">
        <v>100</v>
      </c>
      <c r="T938" s="3">
        <v>100</v>
      </c>
      <c r="U938" s="5" t="s">
        <v>69</v>
      </c>
      <c r="V938" s="5" t="s">
        <v>69</v>
      </c>
      <c r="W938" s="5" t="s">
        <v>69</v>
      </c>
      <c r="X938" s="5" t="s">
        <v>69</v>
      </c>
      <c r="Y938" s="5" t="s">
        <v>69</v>
      </c>
      <c r="Z938" s="2">
        <v>3547612.59375</v>
      </c>
      <c r="AA938" s="2">
        <v>3215715.34375</v>
      </c>
      <c r="AB938" s="2">
        <v>4752829.625</v>
      </c>
      <c r="AC938" s="2">
        <v>2466676.4375</v>
      </c>
      <c r="AD938" s="2">
        <v>2306278.375</v>
      </c>
      <c r="AE938" s="2">
        <v>3948370.90625</v>
      </c>
      <c r="AF938" s="2">
        <v>5930508.125</v>
      </c>
      <c r="AG938" s="2">
        <v>6561580.28125</v>
      </c>
      <c r="AH938" s="2">
        <v>8066450.1875</v>
      </c>
      <c r="AI938" s="2">
        <v>6785802.0625</v>
      </c>
      <c r="AJ938" s="2">
        <v>7016662.75</v>
      </c>
      <c r="AK938" s="2">
        <v>3281875.4375</v>
      </c>
      <c r="AL938" s="2">
        <v>2462244.40625</v>
      </c>
      <c r="AM938" s="2">
        <v>754550.640625</v>
      </c>
      <c r="AN938" s="2">
        <v>2127598.84375</v>
      </c>
      <c r="AO938" s="2" t="s">
        <v>69</v>
      </c>
      <c r="AP938" s="2" t="s">
        <v>69</v>
      </c>
      <c r="AQ938" s="2" t="s">
        <v>69</v>
      </c>
    </row>
    <row r="939" spans="1:43" x14ac:dyDescent="0.2">
      <c r="A939" s="2" t="b">
        <v>0</v>
      </c>
      <c r="B939" s="2" t="s">
        <v>43</v>
      </c>
      <c r="C939" s="2" t="s">
        <v>44</v>
      </c>
      <c r="D939" s="2" t="s">
        <v>2848</v>
      </c>
      <c r="E939" s="2" t="s">
        <v>2849</v>
      </c>
      <c r="F939" s="2">
        <v>0</v>
      </c>
      <c r="G939" s="2">
        <v>37.866</v>
      </c>
      <c r="H939" s="2">
        <v>40</v>
      </c>
      <c r="I939" s="2">
        <v>16</v>
      </c>
      <c r="J939" s="2">
        <v>7</v>
      </c>
      <c r="K939" s="2">
        <v>37.799999999999997</v>
      </c>
      <c r="L939" s="2">
        <v>100</v>
      </c>
      <c r="M939" s="2">
        <v>7</v>
      </c>
      <c r="N939" s="2" t="s">
        <v>2850</v>
      </c>
      <c r="O939" s="2">
        <v>0</v>
      </c>
      <c r="P939" s="3">
        <v>3.6960000000000002</v>
      </c>
      <c r="Q939" s="3">
        <v>10.396000000000001</v>
      </c>
      <c r="R939" s="3">
        <v>4.8869999999999996</v>
      </c>
      <c r="S939" s="3">
        <v>2.5579999999999998</v>
      </c>
      <c r="T939" s="3">
        <v>2.8820000000000001</v>
      </c>
      <c r="U939" s="5" t="s">
        <v>69</v>
      </c>
      <c r="V939" s="5" t="s">
        <v>69</v>
      </c>
      <c r="W939" s="5" t="s">
        <v>69</v>
      </c>
      <c r="X939" s="5" t="s">
        <v>69</v>
      </c>
      <c r="Y939" s="5" t="s">
        <v>69</v>
      </c>
      <c r="Z939" s="2">
        <v>1655173.75</v>
      </c>
      <c r="AA939" s="2">
        <v>723629.9375</v>
      </c>
      <c r="AB939" s="2" t="s">
        <v>69</v>
      </c>
      <c r="AC939" s="2">
        <v>3078700</v>
      </c>
      <c r="AD939" s="2">
        <v>3550930.5625</v>
      </c>
      <c r="AE939" s="2">
        <v>2560378.984375</v>
      </c>
      <c r="AF939" s="2">
        <v>1298992.875</v>
      </c>
      <c r="AG939" s="2">
        <v>1447266.65625</v>
      </c>
      <c r="AH939" s="2">
        <v>1584485.375</v>
      </c>
      <c r="AI939" s="2" t="s">
        <v>69</v>
      </c>
      <c r="AJ939" s="2">
        <v>757546.9375</v>
      </c>
      <c r="AK939" s="2" t="s">
        <v>69</v>
      </c>
      <c r="AL939" s="2" t="s">
        <v>69</v>
      </c>
      <c r="AM939" s="2" t="s">
        <v>69</v>
      </c>
      <c r="AN939" s="2">
        <v>853335.3125</v>
      </c>
      <c r="AO939" s="2" t="s">
        <v>69</v>
      </c>
      <c r="AP939" s="2">
        <v>296138.1875</v>
      </c>
      <c r="AQ939" s="2" t="s">
        <v>69</v>
      </c>
    </row>
    <row r="940" spans="1:43" x14ac:dyDescent="0.2">
      <c r="A940" s="2" t="b">
        <v>0</v>
      </c>
      <c r="B940" s="2" t="s">
        <v>43</v>
      </c>
      <c r="C940" s="2" t="s">
        <v>44</v>
      </c>
      <c r="D940" s="2" t="s">
        <v>2851</v>
      </c>
      <c r="E940" s="2" t="s">
        <v>2852</v>
      </c>
      <c r="F940" s="2">
        <v>0</v>
      </c>
      <c r="G940" s="2">
        <v>37.844999999999999</v>
      </c>
      <c r="H940" s="2">
        <v>25</v>
      </c>
      <c r="I940" s="2">
        <v>79</v>
      </c>
      <c r="J940" s="2">
        <v>4</v>
      </c>
      <c r="K940" s="2">
        <v>27.7</v>
      </c>
      <c r="L940" s="2">
        <v>945</v>
      </c>
      <c r="M940" s="2">
        <v>8</v>
      </c>
      <c r="N940" s="2" t="s">
        <v>2853</v>
      </c>
      <c r="O940" s="2">
        <v>0</v>
      </c>
      <c r="P940" s="3">
        <v>0.01</v>
      </c>
      <c r="Q940" s="3">
        <v>1.2E-2</v>
      </c>
      <c r="R940" s="3">
        <v>2.3E-2</v>
      </c>
      <c r="S940" s="3">
        <v>0.01</v>
      </c>
      <c r="T940" s="3">
        <v>1.9E-2</v>
      </c>
      <c r="U940" s="5" t="s">
        <v>69</v>
      </c>
      <c r="V940" s="5" t="s">
        <v>69</v>
      </c>
      <c r="W940" s="5" t="s">
        <v>69</v>
      </c>
      <c r="X940" s="5" t="s">
        <v>69</v>
      </c>
      <c r="Y940" s="5" t="s">
        <v>69</v>
      </c>
      <c r="Z940" s="2" t="s">
        <v>69</v>
      </c>
      <c r="AA940" s="2" t="s">
        <v>69</v>
      </c>
      <c r="AB940" s="2" t="s">
        <v>69</v>
      </c>
      <c r="AC940" s="2" t="s">
        <v>69</v>
      </c>
      <c r="AD940" s="2">
        <v>224313.109375</v>
      </c>
      <c r="AE940" s="2" t="s">
        <v>69</v>
      </c>
      <c r="AF940" s="2" t="s">
        <v>69</v>
      </c>
      <c r="AG940" s="2">
        <v>438751.0625</v>
      </c>
      <c r="AH940" s="2" t="s">
        <v>69</v>
      </c>
      <c r="AI940" s="2" t="s">
        <v>69</v>
      </c>
      <c r="AJ940" s="2" t="s">
        <v>69</v>
      </c>
      <c r="AK940" s="2" t="s">
        <v>69</v>
      </c>
      <c r="AL940" s="2">
        <v>368741.84375</v>
      </c>
      <c r="AM940" s="2">
        <v>305810.75</v>
      </c>
      <c r="AN940" s="2">
        <v>44697195.375</v>
      </c>
      <c r="AO940" s="2" t="s">
        <v>69</v>
      </c>
      <c r="AP940" s="2">
        <v>19398325.40625</v>
      </c>
      <c r="AQ940" s="2" t="s">
        <v>69</v>
      </c>
    </row>
    <row r="941" spans="1:43" x14ac:dyDescent="0.2">
      <c r="A941" s="2" t="b">
        <v>0</v>
      </c>
      <c r="B941" s="2" t="s">
        <v>43</v>
      </c>
      <c r="C941" s="2" t="s">
        <v>44</v>
      </c>
      <c r="D941" s="2" t="s">
        <v>2854</v>
      </c>
      <c r="E941" s="2" t="s">
        <v>2855</v>
      </c>
      <c r="F941" s="2">
        <v>0</v>
      </c>
      <c r="G941" s="2">
        <v>37.828000000000003</v>
      </c>
      <c r="H941" s="2">
        <v>19</v>
      </c>
      <c r="I941" s="2">
        <v>33</v>
      </c>
      <c r="J941" s="2">
        <v>7</v>
      </c>
      <c r="K941" s="2">
        <v>63.1</v>
      </c>
      <c r="L941" s="2">
        <v>789</v>
      </c>
      <c r="M941" s="2">
        <v>7</v>
      </c>
      <c r="N941" s="2" t="s">
        <v>2856</v>
      </c>
      <c r="O941" s="2">
        <v>0</v>
      </c>
      <c r="P941" s="3">
        <v>22.635000000000002</v>
      </c>
      <c r="Q941" s="3">
        <v>20.727</v>
      </c>
      <c r="R941" s="3">
        <v>22.210999999999999</v>
      </c>
      <c r="S941" s="3">
        <v>12.269</v>
      </c>
      <c r="T941" s="3">
        <v>1.1839999999999999</v>
      </c>
      <c r="U941" s="5" t="s">
        <v>69</v>
      </c>
      <c r="V941" s="5" t="s">
        <v>69</v>
      </c>
      <c r="W941" s="5" t="s">
        <v>69</v>
      </c>
      <c r="X941" s="5" t="s">
        <v>69</v>
      </c>
      <c r="Y941" s="5" t="s">
        <v>69</v>
      </c>
      <c r="Z941" s="2">
        <v>7402881.375</v>
      </c>
      <c r="AA941" s="2">
        <v>4934218.6875</v>
      </c>
      <c r="AB941" s="2">
        <v>5220659.9375</v>
      </c>
      <c r="AC941" s="2">
        <v>4780591.0625</v>
      </c>
      <c r="AD941" s="2">
        <v>3909108.8125</v>
      </c>
      <c r="AE941" s="2">
        <v>5079075.6875</v>
      </c>
      <c r="AF941" s="2">
        <v>5122849.5625</v>
      </c>
      <c r="AG941" s="2">
        <v>4138891.3125</v>
      </c>
      <c r="AH941" s="2">
        <v>8377782.25</v>
      </c>
      <c r="AI941" s="2">
        <v>2829713.78125</v>
      </c>
      <c r="AJ941" s="2">
        <v>3817656.625</v>
      </c>
      <c r="AK941" s="2">
        <v>1318739.1875</v>
      </c>
      <c r="AL941" s="2" t="s">
        <v>69</v>
      </c>
      <c r="AM941" s="2">
        <v>228534.65625</v>
      </c>
      <c r="AN941" s="2">
        <v>326235.78125</v>
      </c>
      <c r="AO941" s="2" t="s">
        <v>69</v>
      </c>
      <c r="AP941" s="2" t="s">
        <v>69</v>
      </c>
      <c r="AQ941" s="2">
        <v>230643.171875</v>
      </c>
    </row>
    <row r="942" spans="1:43" x14ac:dyDescent="0.2">
      <c r="A942" s="2" t="b">
        <v>0</v>
      </c>
      <c r="B942" s="2" t="s">
        <v>43</v>
      </c>
      <c r="C942" s="2" t="s">
        <v>44</v>
      </c>
      <c r="D942" s="2" t="s">
        <v>2857</v>
      </c>
      <c r="E942" s="2" t="s">
        <v>2858</v>
      </c>
      <c r="F942" s="2">
        <v>0</v>
      </c>
      <c r="G942" s="2">
        <v>37.707000000000001</v>
      </c>
      <c r="H942" s="2">
        <v>48</v>
      </c>
      <c r="I942" s="2">
        <v>69</v>
      </c>
      <c r="J942" s="2">
        <v>6</v>
      </c>
      <c r="K942" s="2">
        <v>17.100000000000001</v>
      </c>
      <c r="L942" s="2">
        <v>414</v>
      </c>
      <c r="M942" s="2">
        <v>6</v>
      </c>
      <c r="N942" s="2" t="s">
        <v>2859</v>
      </c>
      <c r="O942" s="2">
        <v>0</v>
      </c>
      <c r="P942" s="3">
        <v>15.066000000000001</v>
      </c>
      <c r="Q942" s="3">
        <v>5.9530000000000003</v>
      </c>
      <c r="R942" s="3">
        <v>19.582999999999998</v>
      </c>
      <c r="S942" s="3">
        <v>15.808</v>
      </c>
      <c r="T942" s="3">
        <v>15.335000000000001</v>
      </c>
      <c r="U942" s="5">
        <v>3.5479684498351799E-4</v>
      </c>
      <c r="V942" s="5">
        <v>5.8009071785555298E-3</v>
      </c>
      <c r="W942" s="5">
        <v>1.29563756037787E-4</v>
      </c>
      <c r="X942" s="5">
        <v>4.01266687473312E-4</v>
      </c>
      <c r="Y942" s="5">
        <v>2.4617892396283598E-4</v>
      </c>
      <c r="Z942" s="2">
        <v>19805497.75</v>
      </c>
      <c r="AA942" s="2">
        <v>22886569.6875</v>
      </c>
      <c r="AB942" s="2">
        <v>27871200.25</v>
      </c>
      <c r="AC942" s="2">
        <v>11321421.5</v>
      </c>
      <c r="AD942" s="2">
        <v>9043031.875</v>
      </c>
      <c r="AE942" s="2">
        <v>8068465.625</v>
      </c>
      <c r="AF942" s="2">
        <v>28255020.03125</v>
      </c>
      <c r="AG942" s="2">
        <v>29748326.125</v>
      </c>
      <c r="AH942" s="2">
        <v>44635332.5625</v>
      </c>
      <c r="AI942" s="2">
        <v>17407212.6875</v>
      </c>
      <c r="AJ942" s="2">
        <v>26578278.75</v>
      </c>
      <c r="AK942" s="2">
        <v>24012586.1875</v>
      </c>
      <c r="AL942" s="2">
        <v>16879103.5625</v>
      </c>
      <c r="AM942" s="2">
        <v>23294993.3125</v>
      </c>
      <c r="AN942" s="2">
        <v>47324445.75</v>
      </c>
      <c r="AO942" s="2">
        <v>1519061.375</v>
      </c>
      <c r="AP942" s="2">
        <v>193093.46875</v>
      </c>
      <c r="AQ942" s="2">
        <v>2498675.71875</v>
      </c>
    </row>
    <row r="943" spans="1:43" x14ac:dyDescent="0.2">
      <c r="A943" s="2" t="b">
        <v>0</v>
      </c>
      <c r="B943" s="2" t="s">
        <v>43</v>
      </c>
      <c r="C943" s="2" t="s">
        <v>44</v>
      </c>
      <c r="D943" s="2" t="s">
        <v>2860</v>
      </c>
      <c r="E943" s="2" t="s">
        <v>2861</v>
      </c>
      <c r="F943" s="2">
        <v>0</v>
      </c>
      <c r="G943" s="2">
        <v>37.668999999999997</v>
      </c>
      <c r="H943" s="2">
        <v>16</v>
      </c>
      <c r="I943" s="2">
        <v>14</v>
      </c>
      <c r="J943" s="2">
        <v>8</v>
      </c>
      <c r="K943" s="2">
        <v>85.2</v>
      </c>
      <c r="L943" s="2">
        <v>216</v>
      </c>
      <c r="M943" s="2">
        <v>8</v>
      </c>
      <c r="N943" s="2" t="s">
        <v>2862</v>
      </c>
      <c r="O943" s="2">
        <v>0</v>
      </c>
      <c r="P943" s="3">
        <v>100</v>
      </c>
      <c r="Q943" s="3">
        <v>100</v>
      </c>
      <c r="R943" s="3">
        <v>100</v>
      </c>
      <c r="S943" s="3">
        <v>100</v>
      </c>
      <c r="T943" s="3">
        <v>100</v>
      </c>
      <c r="U943" s="5" t="s">
        <v>69</v>
      </c>
      <c r="V943" s="5" t="s">
        <v>69</v>
      </c>
      <c r="W943" s="5" t="s">
        <v>69</v>
      </c>
      <c r="X943" s="5" t="s">
        <v>69</v>
      </c>
      <c r="Y943" s="5" t="s">
        <v>69</v>
      </c>
      <c r="Z943" s="2">
        <v>1159586.375</v>
      </c>
      <c r="AA943" s="2" t="s">
        <v>69</v>
      </c>
      <c r="AB943" s="2" t="s">
        <v>69</v>
      </c>
      <c r="AC943" s="2">
        <v>211426.71875</v>
      </c>
      <c r="AD943" s="2">
        <v>803102.25</v>
      </c>
      <c r="AE943" s="2" t="s">
        <v>69</v>
      </c>
      <c r="AF943" s="2">
        <v>1057175.625</v>
      </c>
      <c r="AG943" s="2" t="s">
        <v>69</v>
      </c>
      <c r="AH943" s="2">
        <v>2021587.625</v>
      </c>
      <c r="AI943" s="2">
        <v>778126.625</v>
      </c>
      <c r="AJ943" s="2">
        <v>1742016.125</v>
      </c>
      <c r="AK943" s="2">
        <v>1170724</v>
      </c>
      <c r="AL943" s="2">
        <v>2036649.125</v>
      </c>
      <c r="AM943" s="2">
        <v>3751794</v>
      </c>
      <c r="AN943" s="2">
        <v>3750319.875</v>
      </c>
      <c r="AO943" s="2" t="s">
        <v>69</v>
      </c>
      <c r="AP943" s="2" t="s">
        <v>69</v>
      </c>
      <c r="AQ943" s="2" t="s">
        <v>69</v>
      </c>
    </row>
    <row r="944" spans="1:43" x14ac:dyDescent="0.2">
      <c r="A944" s="2" t="b">
        <v>0</v>
      </c>
      <c r="B944" s="2" t="s">
        <v>43</v>
      </c>
      <c r="C944" s="2" t="s">
        <v>44</v>
      </c>
      <c r="D944" s="2" t="s">
        <v>2863</v>
      </c>
      <c r="E944" s="2" t="s">
        <v>2864</v>
      </c>
      <c r="F944" s="2">
        <v>0</v>
      </c>
      <c r="G944" s="2">
        <v>37.618000000000002</v>
      </c>
      <c r="H944" s="2">
        <v>22</v>
      </c>
      <c r="I944" s="2">
        <v>74</v>
      </c>
      <c r="J944" s="2">
        <v>7</v>
      </c>
      <c r="K944" s="2">
        <v>37.4</v>
      </c>
      <c r="L944" s="2">
        <v>816</v>
      </c>
      <c r="M944" s="2">
        <v>7</v>
      </c>
      <c r="N944" s="2" t="s">
        <v>2865</v>
      </c>
      <c r="O944" s="2">
        <v>0</v>
      </c>
      <c r="P944" s="3">
        <v>25.797000000000001</v>
      </c>
      <c r="Q944" s="3">
        <v>28.812999999999999</v>
      </c>
      <c r="R944" s="3">
        <v>36.4</v>
      </c>
      <c r="S944" s="3">
        <v>42.472000000000001</v>
      </c>
      <c r="T944" s="3">
        <v>34.963999999999999</v>
      </c>
      <c r="U944" s="5">
        <v>1.68412031764653E-7</v>
      </c>
      <c r="V944" s="5">
        <v>1.18373471580391E-7</v>
      </c>
      <c r="W944" s="5">
        <v>2.7207108455051799E-8</v>
      </c>
      <c r="X944" s="5">
        <v>3.2901746216396097E-8</v>
      </c>
      <c r="Y944" s="5">
        <v>2.4429670508752101E-8</v>
      </c>
      <c r="Z944" s="2">
        <v>12856593.6171875</v>
      </c>
      <c r="AA944" s="2">
        <v>8601669.25</v>
      </c>
      <c r="AB944" s="2">
        <v>11558360.8125</v>
      </c>
      <c r="AC944" s="2">
        <v>14124885.1875</v>
      </c>
      <c r="AD944" s="2">
        <v>9477138.5625</v>
      </c>
      <c r="AE944" s="2">
        <v>12910140.25</v>
      </c>
      <c r="AF944" s="2">
        <v>16309240.5</v>
      </c>
      <c r="AG944" s="2">
        <v>15941240.5</v>
      </c>
      <c r="AH944" s="2">
        <v>26172779.75</v>
      </c>
      <c r="AI944" s="2">
        <v>19163435.375</v>
      </c>
      <c r="AJ944" s="2">
        <v>19030152.3125</v>
      </c>
      <c r="AK944" s="2">
        <v>15421935.78125</v>
      </c>
      <c r="AL944" s="2">
        <v>15665867.1875</v>
      </c>
      <c r="AM944" s="2">
        <v>14593735.375</v>
      </c>
      <c r="AN944" s="2">
        <v>33230750.125</v>
      </c>
      <c r="AO944" s="2">
        <v>448058.84375</v>
      </c>
      <c r="AP944" s="2">
        <v>617253.4375</v>
      </c>
      <c r="AQ944" s="2">
        <v>300311.5</v>
      </c>
    </row>
    <row r="945" spans="1:43" x14ac:dyDescent="0.2">
      <c r="A945" s="2" t="b">
        <v>0</v>
      </c>
      <c r="B945" s="2" t="s">
        <v>43</v>
      </c>
      <c r="C945" s="2" t="s">
        <v>44</v>
      </c>
      <c r="D945" s="2" t="s">
        <v>2866</v>
      </c>
      <c r="E945" s="2" t="s">
        <v>2867</v>
      </c>
      <c r="F945" s="2">
        <v>0</v>
      </c>
      <c r="G945" s="2">
        <v>37.594000000000001</v>
      </c>
      <c r="H945" s="2">
        <v>17</v>
      </c>
      <c r="I945" s="2">
        <v>37</v>
      </c>
      <c r="J945" s="2">
        <v>4</v>
      </c>
      <c r="K945" s="2">
        <v>66.599999999999994</v>
      </c>
      <c r="L945" s="2">
        <v>380</v>
      </c>
      <c r="M945" s="2">
        <v>7</v>
      </c>
      <c r="N945" s="2" t="s">
        <v>2868</v>
      </c>
      <c r="O945" s="2">
        <v>0</v>
      </c>
      <c r="P945" s="3">
        <v>3.9009999999999998</v>
      </c>
      <c r="Q945" s="3">
        <v>5.2350000000000003</v>
      </c>
      <c r="R945" s="3">
        <v>12.319000000000001</v>
      </c>
      <c r="S945" s="3">
        <v>8.0850000000000009</v>
      </c>
      <c r="T945" s="3">
        <v>9.9619999999999997</v>
      </c>
      <c r="U945" s="5" t="s">
        <v>69</v>
      </c>
      <c r="V945" s="5" t="s">
        <v>69</v>
      </c>
      <c r="W945" s="5" t="s">
        <v>69</v>
      </c>
      <c r="X945" s="5" t="s">
        <v>69</v>
      </c>
      <c r="Y945" s="5" t="s">
        <v>69</v>
      </c>
      <c r="Z945" s="2">
        <v>1728140.75</v>
      </c>
      <c r="AA945" s="2">
        <v>1062877.125</v>
      </c>
      <c r="AB945" s="2">
        <v>2103227.625</v>
      </c>
      <c r="AC945" s="2">
        <v>2386355.96875</v>
      </c>
      <c r="AD945" s="2">
        <v>1770506.46875</v>
      </c>
      <c r="AE945" s="2">
        <v>2319104.75</v>
      </c>
      <c r="AF945" s="2">
        <v>3403280.9375</v>
      </c>
      <c r="AG945" s="2">
        <v>5457306.375</v>
      </c>
      <c r="AH945" s="2">
        <v>6802832.375</v>
      </c>
      <c r="AI945" s="2">
        <v>2985713.28125</v>
      </c>
      <c r="AJ945" s="2">
        <v>4875360.90625</v>
      </c>
      <c r="AK945" s="2">
        <v>3581575</v>
      </c>
      <c r="AL945" s="2">
        <v>2468606.53125</v>
      </c>
      <c r="AM945" s="2">
        <v>4413228.125</v>
      </c>
      <c r="AN945" s="2">
        <v>7408358.5625</v>
      </c>
      <c r="AO945" s="2" t="s">
        <v>69</v>
      </c>
      <c r="AP945" s="2" t="s">
        <v>69</v>
      </c>
      <c r="AQ945" s="2">
        <v>442990.3125</v>
      </c>
    </row>
    <row r="946" spans="1:43" x14ac:dyDescent="0.2">
      <c r="A946" s="2" t="b">
        <v>0</v>
      </c>
      <c r="B946" s="2" t="s">
        <v>43</v>
      </c>
      <c r="C946" s="2" t="s">
        <v>44</v>
      </c>
      <c r="D946" s="2" t="s">
        <v>2869</v>
      </c>
      <c r="E946" s="2" t="s">
        <v>2870</v>
      </c>
      <c r="F946" s="2">
        <v>0</v>
      </c>
      <c r="G946" s="2">
        <v>37.518000000000001</v>
      </c>
      <c r="H946" s="2">
        <v>8</v>
      </c>
      <c r="I946" s="2">
        <v>26</v>
      </c>
      <c r="J946" s="2">
        <v>7</v>
      </c>
      <c r="K946" s="2">
        <v>133.19999999999999</v>
      </c>
      <c r="L946" s="2">
        <v>332</v>
      </c>
      <c r="M946" s="2">
        <v>7</v>
      </c>
      <c r="N946" s="2" t="s">
        <v>2871</v>
      </c>
      <c r="O946" s="2">
        <v>0</v>
      </c>
      <c r="P946" s="3">
        <v>0.69899999999999995</v>
      </c>
      <c r="Q946" s="3">
        <v>1.524</v>
      </c>
      <c r="R946" s="3">
        <v>1.091</v>
      </c>
      <c r="S946" s="3">
        <v>1.3140000000000001</v>
      </c>
      <c r="T946" s="3">
        <v>1.0289999999999999</v>
      </c>
      <c r="U946" s="5">
        <v>0.98105832784230596</v>
      </c>
      <c r="V946" s="5">
        <v>0.60803180691138003</v>
      </c>
      <c r="W946" s="5">
        <v>0.99955523984708605</v>
      </c>
      <c r="X946" s="5">
        <v>0.99984526485973202</v>
      </c>
      <c r="Y946" s="5">
        <v>0.99798320262322504</v>
      </c>
      <c r="Z946" s="2">
        <v>1779555.09375</v>
      </c>
      <c r="AA946" s="2">
        <v>1502601.8125</v>
      </c>
      <c r="AB946" s="2">
        <v>2398893</v>
      </c>
      <c r="AC946" s="2">
        <v>3614246.875</v>
      </c>
      <c r="AD946" s="2">
        <v>3882091.90625</v>
      </c>
      <c r="AE946" s="2">
        <v>9095039</v>
      </c>
      <c r="AF946" s="2">
        <v>2777825.0625</v>
      </c>
      <c r="AG946" s="2">
        <v>2292793.3125</v>
      </c>
      <c r="AH946" s="2">
        <v>3636205.375</v>
      </c>
      <c r="AI946" s="2">
        <v>1760388.28125</v>
      </c>
      <c r="AJ946" s="2">
        <v>3640181.125</v>
      </c>
      <c r="AK946" s="2">
        <v>3345845.40625</v>
      </c>
      <c r="AL946" s="2">
        <v>2621398.84375</v>
      </c>
      <c r="AM946" s="2">
        <v>1176611.5625</v>
      </c>
      <c r="AN946" s="2">
        <v>8694659</v>
      </c>
      <c r="AO946" s="2">
        <v>1651711</v>
      </c>
      <c r="AP946" s="2">
        <v>3702662.25</v>
      </c>
      <c r="AQ946" s="2">
        <v>2547113.75</v>
      </c>
    </row>
    <row r="947" spans="1:43" x14ac:dyDescent="0.2">
      <c r="A947" s="2" t="b">
        <v>0</v>
      </c>
      <c r="B947" s="2" t="s">
        <v>43</v>
      </c>
      <c r="C947" s="2" t="s">
        <v>44</v>
      </c>
      <c r="D947" s="2" t="s">
        <v>2872</v>
      </c>
      <c r="E947" s="2" t="s">
        <v>2873</v>
      </c>
      <c r="F947" s="2">
        <v>0</v>
      </c>
      <c r="G947" s="2">
        <v>37.433999999999997</v>
      </c>
      <c r="H947" s="2">
        <v>22</v>
      </c>
      <c r="I947" s="2">
        <v>56</v>
      </c>
      <c r="J947" s="2">
        <v>8</v>
      </c>
      <c r="K947" s="2">
        <v>46.6</v>
      </c>
      <c r="L947" s="2">
        <v>404</v>
      </c>
      <c r="M947" s="2">
        <v>8</v>
      </c>
      <c r="N947" s="2" t="s">
        <v>2874</v>
      </c>
      <c r="O947" s="2">
        <v>0</v>
      </c>
      <c r="P947" s="3">
        <v>8.3230000000000004</v>
      </c>
      <c r="Q947" s="3">
        <v>4.9800000000000004</v>
      </c>
      <c r="R947" s="3">
        <v>23.419</v>
      </c>
      <c r="S947" s="3">
        <v>12.037000000000001</v>
      </c>
      <c r="T947" s="3">
        <v>17.074000000000002</v>
      </c>
      <c r="U947" s="5">
        <v>8.1439363485258403E-5</v>
      </c>
      <c r="V947" s="5">
        <v>2.3746373186891399E-3</v>
      </c>
      <c r="W947" s="5">
        <v>3.6641766647527201E-6</v>
      </c>
      <c r="X947" s="5">
        <v>3.9267153123967399E-5</v>
      </c>
      <c r="Y947" s="5">
        <v>4.3848794623047002E-6</v>
      </c>
      <c r="Z947" s="2">
        <v>5762285.6875</v>
      </c>
      <c r="AA947" s="2">
        <v>5906455.8125</v>
      </c>
      <c r="AB947" s="2">
        <v>11310519.375</v>
      </c>
      <c r="AC947" s="2">
        <v>3534179.90625</v>
      </c>
      <c r="AD947" s="2">
        <v>2327915.5</v>
      </c>
      <c r="AE947" s="2">
        <v>4220731.3125</v>
      </c>
      <c r="AF947" s="2">
        <v>16619405.75</v>
      </c>
      <c r="AG947" s="2">
        <v>14927824.75</v>
      </c>
      <c r="AH947" s="2">
        <v>23599325.125</v>
      </c>
      <c r="AI947" s="2">
        <v>9781509.125</v>
      </c>
      <c r="AJ947" s="2">
        <v>8299711.625</v>
      </c>
      <c r="AK947" s="2">
        <v>8541670.875</v>
      </c>
      <c r="AL947" s="2">
        <v>10680290.1875</v>
      </c>
      <c r="AM947" s="2">
        <v>12116449.5</v>
      </c>
      <c r="AN947" s="2">
        <v>37994389.375</v>
      </c>
      <c r="AO947" s="2">
        <v>292373.6875</v>
      </c>
      <c r="AP947" s="2">
        <v>761950.71875</v>
      </c>
      <c r="AQ947" s="2">
        <v>709640.4375</v>
      </c>
    </row>
    <row r="948" spans="1:43" x14ac:dyDescent="0.2">
      <c r="A948" s="2" t="b">
        <v>0</v>
      </c>
      <c r="B948" s="2" t="s">
        <v>43</v>
      </c>
      <c r="C948" s="2" t="s">
        <v>44</v>
      </c>
      <c r="D948" s="2" t="s">
        <v>2875</v>
      </c>
      <c r="E948" s="2" t="s">
        <v>2876</v>
      </c>
      <c r="F948" s="2">
        <v>0</v>
      </c>
      <c r="G948" s="2">
        <v>37.408999999999999</v>
      </c>
      <c r="H948" s="2">
        <v>15</v>
      </c>
      <c r="I948" s="2">
        <v>42</v>
      </c>
      <c r="J948" s="2">
        <v>6</v>
      </c>
      <c r="K948" s="2">
        <v>55.1</v>
      </c>
      <c r="L948" s="2">
        <v>480</v>
      </c>
      <c r="M948" s="2">
        <v>6</v>
      </c>
      <c r="N948" s="2" t="s">
        <v>2877</v>
      </c>
      <c r="O948" s="2">
        <v>0</v>
      </c>
      <c r="P948" s="3">
        <v>3.0329999999999999</v>
      </c>
      <c r="Q948" s="3">
        <v>1.4890000000000001</v>
      </c>
      <c r="R948" s="3">
        <v>4.899</v>
      </c>
      <c r="S948" s="3">
        <v>1.86</v>
      </c>
      <c r="T948" s="3">
        <v>2.407</v>
      </c>
      <c r="U948" s="5" t="s">
        <v>69</v>
      </c>
      <c r="V948" s="5" t="s">
        <v>69</v>
      </c>
      <c r="W948" s="5" t="s">
        <v>69</v>
      </c>
      <c r="X948" s="5" t="s">
        <v>69</v>
      </c>
      <c r="Y948" s="5" t="s">
        <v>69</v>
      </c>
      <c r="Z948" s="2">
        <v>5222952.25</v>
      </c>
      <c r="AA948" s="2">
        <v>6047269.5</v>
      </c>
      <c r="AB948" s="2">
        <v>7984878.375</v>
      </c>
      <c r="AC948" s="2">
        <v>2171717.9375</v>
      </c>
      <c r="AD948" s="2">
        <v>2968327.25</v>
      </c>
      <c r="AE948" s="2">
        <v>3160426.0625</v>
      </c>
      <c r="AF948" s="2">
        <v>11828948.125</v>
      </c>
      <c r="AG948" s="2">
        <v>6011588.4375</v>
      </c>
      <c r="AH948" s="2">
        <v>9766772</v>
      </c>
      <c r="AI948" s="2">
        <v>3707738.375</v>
      </c>
      <c r="AJ948" s="2">
        <v>4889248.0625</v>
      </c>
      <c r="AK948" s="2">
        <v>3434873.625</v>
      </c>
      <c r="AL948" s="2">
        <v>4797606.1875</v>
      </c>
      <c r="AM948" s="2">
        <v>1157396.75</v>
      </c>
      <c r="AN948" s="2">
        <v>8293186.5625</v>
      </c>
      <c r="AO948" s="2">
        <v>1993564.5</v>
      </c>
      <c r="AP948" s="2" t="s">
        <v>69</v>
      </c>
      <c r="AQ948" s="2" t="s">
        <v>69</v>
      </c>
    </row>
    <row r="949" spans="1:43" x14ac:dyDescent="0.2">
      <c r="A949" s="2" t="b">
        <v>0</v>
      </c>
      <c r="B949" s="2" t="s">
        <v>43</v>
      </c>
      <c r="C949" s="2" t="s">
        <v>44</v>
      </c>
      <c r="D949" s="2" t="s">
        <v>2878</v>
      </c>
      <c r="E949" s="2" t="s">
        <v>2879</v>
      </c>
      <c r="F949" s="2">
        <v>0</v>
      </c>
      <c r="G949" s="2">
        <v>37.347999999999999</v>
      </c>
      <c r="H949" s="2">
        <v>11</v>
      </c>
      <c r="I949" s="2">
        <v>28</v>
      </c>
      <c r="J949" s="2">
        <v>7</v>
      </c>
      <c r="K949" s="2">
        <v>101.2</v>
      </c>
      <c r="L949" s="2">
        <v>236</v>
      </c>
      <c r="M949" s="2">
        <v>7</v>
      </c>
      <c r="N949" s="2" t="s">
        <v>2880</v>
      </c>
      <c r="O949" s="2">
        <v>0</v>
      </c>
      <c r="P949" s="3">
        <v>100</v>
      </c>
      <c r="Q949" s="3">
        <v>100</v>
      </c>
      <c r="R949" s="3">
        <v>100</v>
      </c>
      <c r="S949" s="3">
        <v>100</v>
      </c>
      <c r="T949" s="3">
        <v>100</v>
      </c>
      <c r="U949" s="5" t="s">
        <v>69</v>
      </c>
      <c r="V949" s="5" t="s">
        <v>69</v>
      </c>
      <c r="W949" s="5" t="s">
        <v>69</v>
      </c>
      <c r="X949" s="5" t="s">
        <v>69</v>
      </c>
      <c r="Y949" s="5" t="s">
        <v>69</v>
      </c>
      <c r="Z949" s="2">
        <v>1653187.875</v>
      </c>
      <c r="AA949" s="2" t="s">
        <v>69</v>
      </c>
      <c r="AB949" s="2">
        <v>2693553.625</v>
      </c>
      <c r="AC949" s="2">
        <v>625697.125</v>
      </c>
      <c r="AD949" s="2">
        <v>1144778.09375</v>
      </c>
      <c r="AE949" s="2">
        <v>2297815.25</v>
      </c>
      <c r="AF949" s="2">
        <v>4566573.6875</v>
      </c>
      <c r="AG949" s="2">
        <v>3343839.46875</v>
      </c>
      <c r="AH949" s="2">
        <v>4492855.8125</v>
      </c>
      <c r="AI949" s="2">
        <v>2412728.8125</v>
      </c>
      <c r="AJ949" s="2">
        <v>2768328.9375</v>
      </c>
      <c r="AK949" s="2">
        <v>3564317.1875</v>
      </c>
      <c r="AL949" s="2">
        <v>1766168.53125</v>
      </c>
      <c r="AM949" s="2">
        <v>2399920.25</v>
      </c>
      <c r="AN949" s="2">
        <v>5442639.25</v>
      </c>
      <c r="AO949" s="2" t="s">
        <v>69</v>
      </c>
      <c r="AP949" s="2" t="s">
        <v>69</v>
      </c>
      <c r="AQ949" s="2" t="s">
        <v>69</v>
      </c>
    </row>
    <row r="950" spans="1:43" x14ac:dyDescent="0.2">
      <c r="A950" s="2" t="b">
        <v>0</v>
      </c>
      <c r="B950" s="2" t="s">
        <v>43</v>
      </c>
      <c r="C950" s="2" t="s">
        <v>44</v>
      </c>
      <c r="D950" s="2" t="s">
        <v>2881</v>
      </c>
      <c r="E950" s="2" t="s">
        <v>2882</v>
      </c>
      <c r="F950" s="2">
        <v>0</v>
      </c>
      <c r="G950" s="2">
        <v>37.232999999999997</v>
      </c>
      <c r="H950" s="2">
        <v>25</v>
      </c>
      <c r="I950" s="2">
        <v>34</v>
      </c>
      <c r="J950" s="2">
        <v>5</v>
      </c>
      <c r="K950" s="2">
        <v>34.5</v>
      </c>
      <c r="L950" s="2">
        <v>526</v>
      </c>
      <c r="M950" s="2">
        <v>5</v>
      </c>
      <c r="N950" s="2" t="s">
        <v>2883</v>
      </c>
      <c r="O950" s="2">
        <v>0</v>
      </c>
      <c r="P950" s="3" t="s">
        <v>69</v>
      </c>
      <c r="Q950" s="3">
        <v>100</v>
      </c>
      <c r="R950" s="3">
        <v>100</v>
      </c>
      <c r="S950" s="3">
        <v>100</v>
      </c>
      <c r="T950" s="3">
        <v>100</v>
      </c>
      <c r="U950" s="5" t="s">
        <v>69</v>
      </c>
      <c r="V950" s="5" t="s">
        <v>69</v>
      </c>
      <c r="W950" s="5" t="s">
        <v>69</v>
      </c>
      <c r="X950" s="5" t="s">
        <v>69</v>
      </c>
      <c r="Y950" s="5" t="s">
        <v>69</v>
      </c>
      <c r="Z950" s="2" t="s">
        <v>69</v>
      </c>
      <c r="AA950" s="2" t="s">
        <v>69</v>
      </c>
      <c r="AB950" s="2" t="s">
        <v>69</v>
      </c>
      <c r="AC950" s="2">
        <v>384642.0625</v>
      </c>
      <c r="AD950" s="2">
        <v>477045</v>
      </c>
      <c r="AE950" s="2">
        <v>2231776.6875</v>
      </c>
      <c r="AF950" s="2">
        <v>1431987.5</v>
      </c>
      <c r="AG950" s="2">
        <v>1343323.8125</v>
      </c>
      <c r="AH950" s="2">
        <v>2061393.0625</v>
      </c>
      <c r="AI950" s="2">
        <v>4447854.28125</v>
      </c>
      <c r="AJ950" s="2">
        <v>6492776.625</v>
      </c>
      <c r="AK950" s="2">
        <v>4606765.5625</v>
      </c>
      <c r="AL950" s="2">
        <v>3284590.53125</v>
      </c>
      <c r="AM950" s="2">
        <v>1168240.6875</v>
      </c>
      <c r="AN950" s="2">
        <v>5133975.625</v>
      </c>
      <c r="AO950" s="2" t="s">
        <v>69</v>
      </c>
      <c r="AP950" s="2" t="s">
        <v>69</v>
      </c>
      <c r="AQ950" s="2" t="s">
        <v>69</v>
      </c>
    </row>
    <row r="951" spans="1:43" x14ac:dyDescent="0.2">
      <c r="A951" s="2" t="b">
        <v>0</v>
      </c>
      <c r="B951" s="2" t="s">
        <v>43</v>
      </c>
      <c r="C951" s="2" t="s">
        <v>44</v>
      </c>
      <c r="D951" s="2" t="s">
        <v>2884</v>
      </c>
      <c r="E951" s="2" t="s">
        <v>2885</v>
      </c>
      <c r="F951" s="2">
        <v>0</v>
      </c>
      <c r="G951" s="2">
        <v>37.177</v>
      </c>
      <c r="H951" s="2">
        <v>22</v>
      </c>
      <c r="I951" s="2">
        <v>18</v>
      </c>
      <c r="J951" s="2">
        <v>5</v>
      </c>
      <c r="K951" s="2">
        <v>46.2</v>
      </c>
      <c r="L951" s="2">
        <v>185</v>
      </c>
      <c r="M951" s="2">
        <v>5</v>
      </c>
      <c r="N951" s="2" t="s">
        <v>2886</v>
      </c>
      <c r="O951" s="2">
        <v>0</v>
      </c>
      <c r="P951" s="3">
        <v>100</v>
      </c>
      <c r="Q951" s="3">
        <v>100</v>
      </c>
      <c r="R951" s="3">
        <v>100</v>
      </c>
      <c r="S951" s="3">
        <v>100</v>
      </c>
      <c r="T951" s="3">
        <v>100</v>
      </c>
      <c r="U951" s="5" t="s">
        <v>69</v>
      </c>
      <c r="V951" s="5" t="s">
        <v>69</v>
      </c>
      <c r="W951" s="5" t="s">
        <v>69</v>
      </c>
      <c r="X951" s="5" t="s">
        <v>69</v>
      </c>
      <c r="Y951" s="5" t="s">
        <v>69</v>
      </c>
      <c r="Z951" s="2" t="s">
        <v>69</v>
      </c>
      <c r="AA951" s="2">
        <v>3026536</v>
      </c>
      <c r="AB951" s="2">
        <v>766123.5</v>
      </c>
      <c r="AC951" s="2">
        <v>1108422.34375</v>
      </c>
      <c r="AD951" s="2" t="s">
        <v>69</v>
      </c>
      <c r="AE951" s="2">
        <v>815766.3125</v>
      </c>
      <c r="AF951" s="2">
        <v>2074488.125</v>
      </c>
      <c r="AG951" s="2">
        <v>1819042.03125</v>
      </c>
      <c r="AH951" s="2">
        <v>1174830.625</v>
      </c>
      <c r="AI951" s="2">
        <v>2345843.125</v>
      </c>
      <c r="AJ951" s="2">
        <v>2892519.546875</v>
      </c>
      <c r="AK951" s="2">
        <v>2333410.125</v>
      </c>
      <c r="AL951" s="2">
        <v>4672678.25</v>
      </c>
      <c r="AM951" s="2">
        <v>3992910.609375</v>
      </c>
      <c r="AN951" s="2">
        <v>9455219.625</v>
      </c>
      <c r="AO951" s="2" t="s">
        <v>69</v>
      </c>
      <c r="AP951" s="2" t="s">
        <v>69</v>
      </c>
      <c r="AQ951" s="2" t="s">
        <v>69</v>
      </c>
    </row>
    <row r="952" spans="1:43" x14ac:dyDescent="0.2">
      <c r="A952" s="2" t="b">
        <v>0</v>
      </c>
      <c r="B952" s="2" t="s">
        <v>43</v>
      </c>
      <c r="C952" s="2" t="s">
        <v>44</v>
      </c>
      <c r="D952" s="2" t="s">
        <v>2887</v>
      </c>
      <c r="E952" s="2" t="s">
        <v>2888</v>
      </c>
      <c r="F952" s="2">
        <v>0</v>
      </c>
      <c r="G952" s="2">
        <v>37.115000000000002</v>
      </c>
      <c r="H952" s="2">
        <v>27</v>
      </c>
      <c r="I952" s="2">
        <v>43</v>
      </c>
      <c r="J952" s="2">
        <v>8</v>
      </c>
      <c r="K952" s="2">
        <v>45.1</v>
      </c>
      <c r="L952" s="2">
        <v>235</v>
      </c>
      <c r="M952" s="2">
        <v>8</v>
      </c>
      <c r="N952" s="2" t="s">
        <v>2889</v>
      </c>
      <c r="O952" s="2">
        <v>0</v>
      </c>
      <c r="P952" s="3">
        <v>5.4969999999999999</v>
      </c>
      <c r="Q952" s="3">
        <v>6.9459999999999997</v>
      </c>
      <c r="R952" s="3">
        <v>12.102</v>
      </c>
      <c r="S952" s="3">
        <v>8.1780000000000008</v>
      </c>
      <c r="T952" s="3">
        <v>6.6950000000000003</v>
      </c>
      <c r="U952" s="5">
        <v>7.8106984669916698E-3</v>
      </c>
      <c r="V952" s="5">
        <v>6.3121615594606802E-3</v>
      </c>
      <c r="W952" s="5">
        <v>9.6021487283037799E-4</v>
      </c>
      <c r="X952" s="5">
        <v>5.2154099665052698E-3</v>
      </c>
      <c r="Y952" s="5">
        <v>2.1439069668014502E-3</v>
      </c>
      <c r="Z952" s="2">
        <v>8973329</v>
      </c>
      <c r="AA952" s="2">
        <v>5182476.9375</v>
      </c>
      <c r="AB952" s="2">
        <v>5462052.96875</v>
      </c>
      <c r="AC952" s="2">
        <v>7643711.203125</v>
      </c>
      <c r="AD952" s="2">
        <v>5687197.84375</v>
      </c>
      <c r="AE952" s="2">
        <v>6901875.625</v>
      </c>
      <c r="AF952" s="2">
        <v>12025449.125</v>
      </c>
      <c r="AG952" s="2">
        <v>9502761.75</v>
      </c>
      <c r="AH952" s="2">
        <v>12352045.5625</v>
      </c>
      <c r="AI952" s="2">
        <v>4808306.0625</v>
      </c>
      <c r="AJ952" s="2">
        <v>8925492.625</v>
      </c>
      <c r="AK952" s="2">
        <v>8126036.25</v>
      </c>
      <c r="AL952" s="2">
        <v>6652799.1875</v>
      </c>
      <c r="AM952" s="2">
        <v>4584468.59375</v>
      </c>
      <c r="AN952" s="2">
        <v>23458200.453125</v>
      </c>
      <c r="AO952" s="2">
        <v>720338.0625</v>
      </c>
      <c r="AP952" s="2" t="s">
        <v>69</v>
      </c>
      <c r="AQ952" s="2">
        <v>1370767.75</v>
      </c>
    </row>
    <row r="953" spans="1:43" x14ac:dyDescent="0.2">
      <c r="A953" s="2" t="b">
        <v>0</v>
      </c>
      <c r="B953" s="2" t="s">
        <v>43</v>
      </c>
      <c r="C953" s="2" t="s">
        <v>44</v>
      </c>
      <c r="D953" s="2" t="s">
        <v>2890</v>
      </c>
      <c r="E953" s="2" t="s">
        <v>2891</v>
      </c>
      <c r="F953" s="2">
        <v>0</v>
      </c>
      <c r="G953" s="2">
        <v>37.095999999999997</v>
      </c>
      <c r="H953" s="2">
        <v>51</v>
      </c>
      <c r="I953" s="2">
        <v>98</v>
      </c>
      <c r="J953" s="2">
        <v>10</v>
      </c>
      <c r="K953" s="2">
        <v>18.399999999999999</v>
      </c>
      <c r="L953" s="2">
        <v>378</v>
      </c>
      <c r="M953" s="2">
        <v>10</v>
      </c>
      <c r="N953" s="2" t="s">
        <v>2892</v>
      </c>
      <c r="O953" s="2">
        <v>0</v>
      </c>
      <c r="P953" s="3">
        <v>2.887</v>
      </c>
      <c r="Q953" s="3">
        <v>2.5470000000000002</v>
      </c>
      <c r="R953" s="3">
        <v>3.887</v>
      </c>
      <c r="S953" s="3">
        <v>5.27</v>
      </c>
      <c r="T953" s="3">
        <v>4.9429999999999996</v>
      </c>
      <c r="U953" s="5">
        <v>1.55786513971999E-2</v>
      </c>
      <c r="V953" s="5">
        <v>1.38694340944096E-2</v>
      </c>
      <c r="W953" s="5">
        <v>1.6310829189124501E-3</v>
      </c>
      <c r="X953" s="5">
        <v>4.4199854999693599E-4</v>
      </c>
      <c r="Y953" s="5">
        <v>3.2202623634069999E-4</v>
      </c>
      <c r="Z953" s="2">
        <v>15919402.125</v>
      </c>
      <c r="AA953" s="2">
        <v>14005246.4375</v>
      </c>
      <c r="AB953" s="2">
        <v>17082934.5</v>
      </c>
      <c r="AC953" s="2">
        <v>14045716.1875</v>
      </c>
      <c r="AD953" s="2">
        <v>11575552.90625</v>
      </c>
      <c r="AE953" s="2">
        <v>24789982.375</v>
      </c>
      <c r="AF953" s="2">
        <v>21435011.3125</v>
      </c>
      <c r="AG953" s="2">
        <v>20133460.5</v>
      </c>
      <c r="AH953" s="2">
        <v>27386776.1875</v>
      </c>
      <c r="AI953" s="2">
        <v>24907552.375</v>
      </c>
      <c r="AJ953" s="2">
        <v>33113103.5</v>
      </c>
      <c r="AK953" s="2">
        <v>29062051.375</v>
      </c>
      <c r="AL953" s="2">
        <v>22454133.75</v>
      </c>
      <c r="AM953" s="2">
        <v>27259691.125</v>
      </c>
      <c r="AN953" s="2">
        <v>46846873.125</v>
      </c>
      <c r="AO953" s="2">
        <v>2857588.140625</v>
      </c>
      <c r="AP953" s="2">
        <v>5514609.84375</v>
      </c>
      <c r="AQ953" s="2">
        <v>8714582.125</v>
      </c>
    </row>
    <row r="954" spans="1:43" x14ac:dyDescent="0.2">
      <c r="A954" s="2" t="b">
        <v>0</v>
      </c>
      <c r="B954" s="2" t="s">
        <v>43</v>
      </c>
      <c r="C954" s="2" t="s">
        <v>44</v>
      </c>
      <c r="D954" s="2" t="s">
        <v>2893</v>
      </c>
      <c r="E954" s="2" t="s">
        <v>2894</v>
      </c>
      <c r="F954" s="2">
        <v>0</v>
      </c>
      <c r="G954" s="2">
        <v>37.085999999999999</v>
      </c>
      <c r="H954" s="2">
        <v>29</v>
      </c>
      <c r="I954" s="2">
        <v>34</v>
      </c>
      <c r="J954" s="2">
        <v>7</v>
      </c>
      <c r="K954" s="2">
        <v>33.6</v>
      </c>
      <c r="L954" s="2">
        <v>975</v>
      </c>
      <c r="M954" s="2">
        <v>7</v>
      </c>
      <c r="N954" s="2" t="s">
        <v>2895</v>
      </c>
      <c r="O954" s="2">
        <v>0</v>
      </c>
      <c r="P954" s="3">
        <v>14.087</v>
      </c>
      <c r="Q954" s="3">
        <v>11.901</v>
      </c>
      <c r="R954" s="3">
        <v>18.07</v>
      </c>
      <c r="S954" s="3">
        <v>17.198</v>
      </c>
      <c r="T954" s="3">
        <v>13.486000000000001</v>
      </c>
      <c r="U954" s="5">
        <v>3.02048630818064E-6</v>
      </c>
      <c r="V954" s="5">
        <v>6.2374607009418898E-6</v>
      </c>
      <c r="W954" s="5">
        <v>1.2181998794158499E-6</v>
      </c>
      <c r="X954" s="5">
        <v>1.6321144963304901E-6</v>
      </c>
      <c r="Y954" s="5">
        <v>2.4476431261799501E-6</v>
      </c>
      <c r="Z954" s="2">
        <v>6241991.125</v>
      </c>
      <c r="AA954" s="2">
        <v>7492412</v>
      </c>
      <c r="AB954" s="2">
        <v>5806091.75</v>
      </c>
      <c r="AC954" s="2">
        <v>6156294.25</v>
      </c>
      <c r="AD954" s="2">
        <v>5237139.59375</v>
      </c>
      <c r="AE954" s="2">
        <v>5273454.375</v>
      </c>
      <c r="AF954" s="2">
        <v>8006832.4375</v>
      </c>
      <c r="AG954" s="2">
        <v>8069847.9375</v>
      </c>
      <c r="AH954" s="2">
        <v>7835330</v>
      </c>
      <c r="AI954" s="2">
        <v>7793965.0625</v>
      </c>
      <c r="AJ954" s="2">
        <v>6941982.0625</v>
      </c>
      <c r="AK954" s="2">
        <v>7620642.375</v>
      </c>
      <c r="AL954" s="2">
        <v>5785313.15625</v>
      </c>
      <c r="AM954" s="2">
        <v>5975636.25</v>
      </c>
      <c r="AN954" s="2">
        <v>9039793.75</v>
      </c>
      <c r="AO954" s="2">
        <v>443112.40625</v>
      </c>
      <c r="AP954" s="2">
        <v>1222902.40625</v>
      </c>
      <c r="AQ954" s="2">
        <v>392796.5625</v>
      </c>
    </row>
    <row r="955" spans="1:43" x14ac:dyDescent="0.2">
      <c r="A955" s="2" t="b">
        <v>0</v>
      </c>
      <c r="B955" s="2" t="s">
        <v>43</v>
      </c>
      <c r="C955" s="2" t="s">
        <v>44</v>
      </c>
      <c r="D955" s="2" t="s">
        <v>2896</v>
      </c>
      <c r="E955" s="2" t="s">
        <v>2897</v>
      </c>
      <c r="F955" s="2">
        <v>0</v>
      </c>
      <c r="G955" s="2">
        <v>37.067</v>
      </c>
      <c r="H955" s="2">
        <v>17</v>
      </c>
      <c r="I955" s="2">
        <v>35</v>
      </c>
      <c r="J955" s="2">
        <v>11</v>
      </c>
      <c r="K955" s="2">
        <v>87.6</v>
      </c>
      <c r="L955" s="2">
        <v>207</v>
      </c>
      <c r="M955" s="2">
        <v>11</v>
      </c>
      <c r="N955" s="2" t="s">
        <v>2898</v>
      </c>
      <c r="O955" s="2">
        <v>0</v>
      </c>
      <c r="P955" s="3">
        <v>7.4649999999999999</v>
      </c>
      <c r="Q955" s="3">
        <v>18.928000000000001</v>
      </c>
      <c r="R955" s="3">
        <v>23.414999999999999</v>
      </c>
      <c r="S955" s="3">
        <v>59.802</v>
      </c>
      <c r="T955" s="3">
        <v>44.104999999999997</v>
      </c>
      <c r="U955" s="5" t="s">
        <v>69</v>
      </c>
      <c r="V955" s="5" t="s">
        <v>69</v>
      </c>
      <c r="W955" s="5" t="s">
        <v>69</v>
      </c>
      <c r="X955" s="5" t="s">
        <v>69</v>
      </c>
      <c r="Y955" s="5" t="s">
        <v>69</v>
      </c>
      <c r="Z955" s="2">
        <v>1237239.4375</v>
      </c>
      <c r="AA955" s="2">
        <v>1512852.40625</v>
      </c>
      <c r="AB955" s="2">
        <v>1102417.0625</v>
      </c>
      <c r="AC955" s="2">
        <v>3137286.875</v>
      </c>
      <c r="AD955" s="2">
        <v>2624699.796875</v>
      </c>
      <c r="AE955" s="2">
        <v>5436111.90625</v>
      </c>
      <c r="AF955" s="2">
        <v>2369659.125</v>
      </c>
      <c r="AG955" s="2">
        <v>4290792.65625</v>
      </c>
      <c r="AH955" s="2">
        <v>3881017.1875</v>
      </c>
      <c r="AI955" s="2">
        <v>9912069.625</v>
      </c>
      <c r="AJ955" s="2">
        <v>8541760.65625</v>
      </c>
      <c r="AK955" s="2">
        <v>12390907.75</v>
      </c>
      <c r="AL955" s="2">
        <v>7310239.375</v>
      </c>
      <c r="AM955" s="2">
        <v>4429581.78125</v>
      </c>
      <c r="AN955" s="2">
        <v>13640234.5</v>
      </c>
      <c r="AO955" s="2">
        <v>165747.046875</v>
      </c>
      <c r="AP955" s="2" t="s">
        <v>69</v>
      </c>
      <c r="AQ955" s="2" t="s">
        <v>69</v>
      </c>
    </row>
    <row r="956" spans="1:43" x14ac:dyDescent="0.2">
      <c r="A956" s="2" t="b">
        <v>0</v>
      </c>
      <c r="B956" s="2" t="s">
        <v>43</v>
      </c>
      <c r="C956" s="2" t="s">
        <v>44</v>
      </c>
      <c r="D956" s="2" t="s">
        <v>2899</v>
      </c>
      <c r="E956" s="2" t="s">
        <v>2900</v>
      </c>
      <c r="F956" s="2">
        <v>0</v>
      </c>
      <c r="G956" s="2">
        <v>37.057000000000002</v>
      </c>
      <c r="H956" s="2">
        <v>33</v>
      </c>
      <c r="I956" s="2">
        <v>58</v>
      </c>
      <c r="J956" s="2">
        <v>9</v>
      </c>
      <c r="K956" s="2">
        <v>40</v>
      </c>
      <c r="L956" s="2">
        <v>583</v>
      </c>
      <c r="M956" s="2">
        <v>9</v>
      </c>
      <c r="N956" s="2" t="s">
        <v>2901</v>
      </c>
      <c r="O956" s="2">
        <v>0</v>
      </c>
      <c r="P956" s="3">
        <v>7.9619999999999997</v>
      </c>
      <c r="Q956" s="3">
        <v>3.7050000000000001</v>
      </c>
      <c r="R956" s="3">
        <v>7.8929999999999998</v>
      </c>
      <c r="S956" s="3">
        <v>2.8519999999999999</v>
      </c>
      <c r="T956" s="3">
        <v>2.5670000000000002</v>
      </c>
      <c r="U956" s="5">
        <v>5.8777182025293595E-4</v>
      </c>
      <c r="V956" s="5">
        <v>1.27960444382706E-2</v>
      </c>
      <c r="W956" s="5">
        <v>4.7312298229718102E-4</v>
      </c>
      <c r="X956" s="5">
        <v>3.6240322832147502E-2</v>
      </c>
      <c r="Y956" s="5">
        <v>2.05697998493461E-2</v>
      </c>
      <c r="Z956" s="2">
        <v>25515710.25</v>
      </c>
      <c r="AA956" s="2">
        <v>20793210.125</v>
      </c>
      <c r="AB956" s="2">
        <v>29630052.875</v>
      </c>
      <c r="AC956" s="2">
        <v>12206583.6875</v>
      </c>
      <c r="AD956" s="2">
        <v>11284329</v>
      </c>
      <c r="AE956" s="2">
        <v>11874534.5625</v>
      </c>
      <c r="AF956" s="2">
        <v>20965440.5</v>
      </c>
      <c r="AG956" s="2">
        <v>25295554.8125</v>
      </c>
      <c r="AH956" s="2">
        <v>35206514</v>
      </c>
      <c r="AI956" s="2">
        <v>9141242.1875</v>
      </c>
      <c r="AJ956" s="2">
        <v>9665514.3125</v>
      </c>
      <c r="AK956" s="2">
        <v>8989713.625</v>
      </c>
      <c r="AL956" s="2">
        <v>6101568.4375</v>
      </c>
      <c r="AM956" s="2">
        <v>8227839.75</v>
      </c>
      <c r="AN956" s="2">
        <v>23429128.5</v>
      </c>
      <c r="AO956" s="2">
        <v>3204816.21875</v>
      </c>
      <c r="AP956" s="2">
        <v>857752.3125</v>
      </c>
      <c r="AQ956" s="2">
        <v>4517096.15625</v>
      </c>
    </row>
    <row r="957" spans="1:43" x14ac:dyDescent="0.2">
      <c r="A957" s="2" t="b">
        <v>0</v>
      </c>
      <c r="B957" s="2" t="s">
        <v>43</v>
      </c>
      <c r="C957" s="2" t="s">
        <v>44</v>
      </c>
      <c r="D957" s="2" t="s">
        <v>2902</v>
      </c>
      <c r="E957" s="2" t="s">
        <v>2903</v>
      </c>
      <c r="F957" s="2">
        <v>0</v>
      </c>
      <c r="G957" s="2">
        <v>37.002000000000002</v>
      </c>
      <c r="H957" s="2">
        <v>10</v>
      </c>
      <c r="I957" s="2">
        <v>41</v>
      </c>
      <c r="J957" s="2">
        <v>8</v>
      </c>
      <c r="K957" s="2">
        <v>119.4</v>
      </c>
      <c r="L957" s="2">
        <v>615</v>
      </c>
      <c r="M957" s="2">
        <v>8</v>
      </c>
      <c r="N957" s="2" t="s">
        <v>2904</v>
      </c>
      <c r="O957" s="2">
        <v>0</v>
      </c>
      <c r="P957" s="3">
        <v>100</v>
      </c>
      <c r="Q957" s="3">
        <v>100</v>
      </c>
      <c r="R957" s="3">
        <v>100</v>
      </c>
      <c r="S957" s="3">
        <v>100</v>
      </c>
      <c r="T957" s="3">
        <v>100</v>
      </c>
      <c r="U957" s="5" t="s">
        <v>69</v>
      </c>
      <c r="V957" s="5" t="s">
        <v>69</v>
      </c>
      <c r="W957" s="5" t="s">
        <v>69</v>
      </c>
      <c r="X957" s="5" t="s">
        <v>69</v>
      </c>
      <c r="Y957" s="5" t="s">
        <v>69</v>
      </c>
      <c r="Z957" s="2">
        <v>2971526.03125</v>
      </c>
      <c r="AA957" s="2">
        <v>1182053.5</v>
      </c>
      <c r="AB957" s="2">
        <v>3381875.65625</v>
      </c>
      <c r="AC957" s="2">
        <v>1512528.1875</v>
      </c>
      <c r="AD957" s="2">
        <v>1007252.125</v>
      </c>
      <c r="AE957" s="2">
        <v>1576597.90625</v>
      </c>
      <c r="AF957" s="2">
        <v>6200701.5</v>
      </c>
      <c r="AG957" s="2">
        <v>6490049.90625</v>
      </c>
      <c r="AH957" s="2">
        <v>6170343.8125</v>
      </c>
      <c r="AI957" s="2">
        <v>4584367.25</v>
      </c>
      <c r="AJ957" s="2">
        <v>5268395.96875</v>
      </c>
      <c r="AK957" s="2">
        <v>3762246</v>
      </c>
      <c r="AL957" s="2">
        <v>4856124.5625</v>
      </c>
      <c r="AM957" s="2">
        <v>3790168.4375</v>
      </c>
      <c r="AN957" s="2">
        <v>14968250.8125</v>
      </c>
      <c r="AO957" s="2" t="s">
        <v>69</v>
      </c>
      <c r="AP957" s="2" t="s">
        <v>69</v>
      </c>
      <c r="AQ957" s="2" t="s">
        <v>69</v>
      </c>
    </row>
    <row r="958" spans="1:43" x14ac:dyDescent="0.2">
      <c r="A958" s="2" t="b">
        <v>0</v>
      </c>
      <c r="B958" s="2" t="s">
        <v>43</v>
      </c>
      <c r="C958" s="2" t="s">
        <v>44</v>
      </c>
      <c r="D958" s="2" t="s">
        <v>2905</v>
      </c>
      <c r="E958" s="2" t="s">
        <v>2906</v>
      </c>
      <c r="F958" s="2">
        <v>0</v>
      </c>
      <c r="G958" s="2">
        <v>36.93</v>
      </c>
      <c r="H958" s="2">
        <v>50</v>
      </c>
      <c r="I958" s="2">
        <v>107</v>
      </c>
      <c r="J958" s="2">
        <v>1</v>
      </c>
      <c r="K958" s="2">
        <v>16.3</v>
      </c>
      <c r="L958" s="2">
        <v>1329</v>
      </c>
      <c r="M958" s="2">
        <v>6</v>
      </c>
      <c r="N958" s="2" t="s">
        <v>2907</v>
      </c>
      <c r="O958" s="2">
        <v>4</v>
      </c>
      <c r="P958" s="3">
        <v>1.1200000000000001</v>
      </c>
      <c r="Q958" s="3">
        <v>0.64500000000000002</v>
      </c>
      <c r="R958" s="3">
        <v>1.145</v>
      </c>
      <c r="S958" s="3">
        <v>1.0149999999999999</v>
      </c>
      <c r="T958" s="3">
        <v>1.111</v>
      </c>
      <c r="U958" s="5">
        <v>0.99998450944883799</v>
      </c>
      <c r="V958" s="5">
        <v>0.80828366354576597</v>
      </c>
      <c r="W958" s="5">
        <v>0.99986665980386702</v>
      </c>
      <c r="X958" s="5">
        <v>0.99542235881682894</v>
      </c>
      <c r="Y958" s="5">
        <v>0.99999982001922405</v>
      </c>
      <c r="Z958" s="2">
        <v>14452205878.625</v>
      </c>
      <c r="AA958" s="2">
        <v>14433406041.5313</v>
      </c>
      <c r="AB958" s="2">
        <v>16527424555.9063</v>
      </c>
      <c r="AC958" s="2">
        <v>7974394102.9375</v>
      </c>
      <c r="AD958" s="2">
        <v>8316180156.3125</v>
      </c>
      <c r="AE958" s="2">
        <v>18167492291.2188</v>
      </c>
      <c r="AF958" s="2">
        <v>14777249031.25</v>
      </c>
      <c r="AG958" s="2">
        <v>13589912277.8125</v>
      </c>
      <c r="AH958" s="2">
        <v>18284312796.6875</v>
      </c>
      <c r="AI958" s="2">
        <v>8905740077.625</v>
      </c>
      <c r="AJ958" s="2">
        <v>13088220083.375</v>
      </c>
      <c r="AK958" s="2">
        <v>18152678912.890598</v>
      </c>
      <c r="AL958" s="2">
        <v>14334579770.875</v>
      </c>
      <c r="AM958" s="2">
        <v>10663049743.5</v>
      </c>
      <c r="AN958" s="2">
        <v>19168098427.8438</v>
      </c>
      <c r="AO958" s="2">
        <v>12900614417.3125</v>
      </c>
      <c r="AP958" s="2">
        <v>11275999940.0156</v>
      </c>
      <c r="AQ958" s="2">
        <v>21114986039</v>
      </c>
    </row>
    <row r="959" spans="1:43" x14ac:dyDescent="0.2">
      <c r="A959" s="2" t="b">
        <v>0</v>
      </c>
      <c r="B959" s="2" t="s">
        <v>43</v>
      </c>
      <c r="C959" s="2" t="s">
        <v>44</v>
      </c>
      <c r="D959" s="2" t="s">
        <v>2908</v>
      </c>
      <c r="E959" s="2" t="s">
        <v>2909</v>
      </c>
      <c r="F959" s="2">
        <v>0</v>
      </c>
      <c r="G959" s="2">
        <v>36.847999999999999</v>
      </c>
      <c r="H959" s="2">
        <v>17</v>
      </c>
      <c r="I959" s="2">
        <v>40</v>
      </c>
      <c r="J959" s="2">
        <v>8</v>
      </c>
      <c r="K959" s="2">
        <v>82.8</v>
      </c>
      <c r="L959" s="2">
        <v>745</v>
      </c>
      <c r="M959" s="2">
        <v>8</v>
      </c>
      <c r="N959" s="2" t="s">
        <v>2910</v>
      </c>
      <c r="O959" s="2">
        <v>0</v>
      </c>
      <c r="P959" s="3">
        <v>100</v>
      </c>
      <c r="Q959" s="3">
        <v>100</v>
      </c>
      <c r="R959" s="3">
        <v>100</v>
      </c>
      <c r="S959" s="3">
        <v>100</v>
      </c>
      <c r="T959" s="3">
        <v>100</v>
      </c>
      <c r="U959" s="5" t="s">
        <v>69</v>
      </c>
      <c r="V959" s="5" t="s">
        <v>69</v>
      </c>
      <c r="W959" s="5" t="s">
        <v>69</v>
      </c>
      <c r="X959" s="5" t="s">
        <v>69</v>
      </c>
      <c r="Y959" s="5" t="s">
        <v>69</v>
      </c>
      <c r="Z959" s="2">
        <v>1840401.625</v>
      </c>
      <c r="AA959" s="2">
        <v>768283.96875</v>
      </c>
      <c r="AB959" s="2">
        <v>2513232.3125</v>
      </c>
      <c r="AC959" s="2">
        <v>1725201.5625</v>
      </c>
      <c r="AD959" s="2">
        <v>499545.875</v>
      </c>
      <c r="AE959" s="2">
        <v>942706.1875</v>
      </c>
      <c r="AF959" s="2">
        <v>3073178.875</v>
      </c>
      <c r="AG959" s="2">
        <v>4160170.8125</v>
      </c>
      <c r="AH959" s="2">
        <v>7671285.9375</v>
      </c>
      <c r="AI959" s="2">
        <v>3225998.4375</v>
      </c>
      <c r="AJ959" s="2">
        <v>4431514.3125</v>
      </c>
      <c r="AK959" s="2">
        <v>3361224.25</v>
      </c>
      <c r="AL959" s="2">
        <v>3366699.46875</v>
      </c>
      <c r="AM959" s="2">
        <v>2264365.65625</v>
      </c>
      <c r="AN959" s="2">
        <v>8308465.4375</v>
      </c>
      <c r="AO959" s="2" t="s">
        <v>69</v>
      </c>
      <c r="AP959" s="2" t="s">
        <v>69</v>
      </c>
      <c r="AQ959" s="2" t="s">
        <v>69</v>
      </c>
    </row>
    <row r="960" spans="1:43" x14ac:dyDescent="0.2">
      <c r="A960" s="2" t="b">
        <v>0</v>
      </c>
      <c r="B960" s="2" t="s">
        <v>43</v>
      </c>
      <c r="C960" s="2" t="s">
        <v>44</v>
      </c>
      <c r="D960" s="2" t="s">
        <v>2911</v>
      </c>
      <c r="E960" s="2" t="s">
        <v>2912</v>
      </c>
      <c r="F960" s="2">
        <v>0</v>
      </c>
      <c r="G960" s="2">
        <v>36.744999999999997</v>
      </c>
      <c r="H960" s="2">
        <v>7</v>
      </c>
      <c r="I960" s="2">
        <v>34</v>
      </c>
      <c r="J960" s="2">
        <v>9</v>
      </c>
      <c r="K960" s="2">
        <v>206.4</v>
      </c>
      <c r="L960" s="2">
        <v>422</v>
      </c>
      <c r="M960" s="2">
        <v>9</v>
      </c>
      <c r="N960" s="2" t="s">
        <v>2913</v>
      </c>
      <c r="O960" s="2">
        <v>0</v>
      </c>
      <c r="P960" s="3">
        <v>3.9159999999999999</v>
      </c>
      <c r="Q960" s="3">
        <v>1.274</v>
      </c>
      <c r="R960" s="3">
        <v>4.3899999999999997</v>
      </c>
      <c r="S960" s="3">
        <v>2.875</v>
      </c>
      <c r="T960" s="3">
        <v>4.1829999999999998</v>
      </c>
      <c r="U960" s="5">
        <v>0.38206170297016501</v>
      </c>
      <c r="V960" s="5">
        <v>0.99966833960898904</v>
      </c>
      <c r="W960" s="5">
        <v>0.113028109836497</v>
      </c>
      <c r="X960" s="5">
        <v>0.85239654893818095</v>
      </c>
      <c r="Y960" s="5">
        <v>0.154400477115505</v>
      </c>
      <c r="Z960" s="2">
        <v>8289315.125</v>
      </c>
      <c r="AA960" s="2">
        <v>15764023.75</v>
      </c>
      <c r="AB960" s="2">
        <v>24075016.875</v>
      </c>
      <c r="AC960" s="2">
        <v>5127901.5</v>
      </c>
      <c r="AD960" s="2">
        <v>4536649.15625</v>
      </c>
      <c r="AE960" s="2">
        <v>11298512.6875</v>
      </c>
      <c r="AF960" s="2">
        <v>17672984.0625</v>
      </c>
      <c r="AG960" s="2">
        <v>17173714.0625</v>
      </c>
      <c r="AH960" s="2">
        <v>34075910.625</v>
      </c>
      <c r="AI960" s="2">
        <v>4937983.5625</v>
      </c>
      <c r="AJ960" s="2">
        <v>11574591.625</v>
      </c>
      <c r="AK960" s="2">
        <v>15704518.28125</v>
      </c>
      <c r="AL960" s="2">
        <v>11134100.34375</v>
      </c>
      <c r="AM960" s="2">
        <v>16841066.9375</v>
      </c>
      <c r="AN960" s="2">
        <v>41605700.75</v>
      </c>
      <c r="AO960" s="2">
        <v>4026028.40625</v>
      </c>
      <c r="AP960" s="2">
        <v>3365437.25</v>
      </c>
      <c r="AQ960" s="2">
        <v>12911101.796875</v>
      </c>
    </row>
    <row r="961" spans="1:43" x14ac:dyDescent="0.2">
      <c r="A961" s="2" t="b">
        <v>0</v>
      </c>
      <c r="B961" s="2" t="s">
        <v>43</v>
      </c>
      <c r="C961" s="2" t="s">
        <v>44</v>
      </c>
      <c r="D961" s="2" t="s">
        <v>2914</v>
      </c>
      <c r="E961" s="2" t="s">
        <v>2915</v>
      </c>
      <c r="F961" s="2">
        <v>0</v>
      </c>
      <c r="G961" s="2">
        <v>36.712000000000003</v>
      </c>
      <c r="H961" s="2">
        <v>29</v>
      </c>
      <c r="I961" s="2">
        <v>51</v>
      </c>
      <c r="J961" s="2">
        <v>7</v>
      </c>
      <c r="K961" s="2">
        <v>31.3</v>
      </c>
      <c r="L961" s="2">
        <v>946</v>
      </c>
      <c r="M961" s="2">
        <v>7</v>
      </c>
      <c r="N961" s="2" t="s">
        <v>2916</v>
      </c>
      <c r="O961" s="2">
        <v>0</v>
      </c>
      <c r="P961" s="3">
        <v>11.458</v>
      </c>
      <c r="Q961" s="3">
        <v>3.0379999999999998</v>
      </c>
      <c r="R961" s="3">
        <v>10.89</v>
      </c>
      <c r="S961" s="3">
        <v>7.2889999999999997</v>
      </c>
      <c r="T961" s="3">
        <v>9.0549999999999997</v>
      </c>
      <c r="U961" s="5">
        <v>1.5519622673743099E-4</v>
      </c>
      <c r="V961" s="5">
        <v>8.2054661129358206E-2</v>
      </c>
      <c r="W961" s="5">
        <v>1.20124668791632E-4</v>
      </c>
      <c r="X961" s="5">
        <v>8.5085918474359101E-4</v>
      </c>
      <c r="Y961" s="5">
        <v>1.67709454535259E-4</v>
      </c>
      <c r="Z961" s="2">
        <v>7008643.625</v>
      </c>
      <c r="AA961" s="2">
        <v>4149180.96875</v>
      </c>
      <c r="AB961" s="2">
        <v>11701593.3125</v>
      </c>
      <c r="AC961" s="2">
        <v>2398925.90625</v>
      </c>
      <c r="AD961" s="2">
        <v>1858379.46875</v>
      </c>
      <c r="AE961" s="2">
        <v>967176.6875</v>
      </c>
      <c r="AF961" s="2">
        <v>6661138.3125</v>
      </c>
      <c r="AG961" s="2">
        <v>5348506.1875</v>
      </c>
      <c r="AH961" s="2">
        <v>11745605.375</v>
      </c>
      <c r="AI961" s="2">
        <v>6020779.5625</v>
      </c>
      <c r="AJ961" s="2">
        <v>4458479.5625</v>
      </c>
      <c r="AK961" s="2">
        <v>3469030.3125</v>
      </c>
      <c r="AL961" s="2">
        <v>4120203.5</v>
      </c>
      <c r="AM961" s="2">
        <v>5538825.46875</v>
      </c>
      <c r="AN961" s="2">
        <v>14015233.6875</v>
      </c>
      <c r="AO961" s="2">
        <v>387596.5</v>
      </c>
      <c r="AP961" s="2">
        <v>627183.25</v>
      </c>
      <c r="AQ961" s="2">
        <v>611660.25</v>
      </c>
    </row>
    <row r="962" spans="1:43" x14ac:dyDescent="0.2">
      <c r="A962" s="2" t="b">
        <v>0</v>
      </c>
      <c r="B962" s="2" t="s">
        <v>43</v>
      </c>
      <c r="C962" s="2" t="s">
        <v>44</v>
      </c>
      <c r="D962" s="2" t="s">
        <v>2917</v>
      </c>
      <c r="E962" s="2" t="s">
        <v>2918</v>
      </c>
      <c r="F962" s="2">
        <v>0</v>
      </c>
      <c r="G962" s="2">
        <v>36.662999999999997</v>
      </c>
      <c r="H962" s="2">
        <v>21</v>
      </c>
      <c r="I962" s="2">
        <v>34</v>
      </c>
      <c r="J962" s="2">
        <v>8</v>
      </c>
      <c r="K962" s="2">
        <v>63.3</v>
      </c>
      <c r="L962" s="2">
        <v>208</v>
      </c>
      <c r="M962" s="2">
        <v>8</v>
      </c>
      <c r="N962" s="2" t="s">
        <v>2919</v>
      </c>
      <c r="O962" s="2">
        <v>0</v>
      </c>
      <c r="P962" s="3">
        <v>100</v>
      </c>
      <c r="Q962" s="3">
        <v>100</v>
      </c>
      <c r="R962" s="3">
        <v>100</v>
      </c>
      <c r="S962" s="3">
        <v>100</v>
      </c>
      <c r="T962" s="3">
        <v>100</v>
      </c>
      <c r="U962" s="5" t="s">
        <v>69</v>
      </c>
      <c r="V962" s="5" t="s">
        <v>69</v>
      </c>
      <c r="W962" s="5" t="s">
        <v>69</v>
      </c>
      <c r="X962" s="5" t="s">
        <v>69</v>
      </c>
      <c r="Y962" s="5" t="s">
        <v>69</v>
      </c>
      <c r="Z962" s="2">
        <v>4211663.375</v>
      </c>
      <c r="AA962" s="2">
        <v>3756482.375</v>
      </c>
      <c r="AB962" s="2">
        <v>7636402.625</v>
      </c>
      <c r="AC962" s="2">
        <v>5809994.9375</v>
      </c>
      <c r="AD962" s="2">
        <v>4868399.96875</v>
      </c>
      <c r="AE962" s="2">
        <v>11786748.9375</v>
      </c>
      <c r="AF962" s="2">
        <v>6567512.96875</v>
      </c>
      <c r="AG962" s="2">
        <v>6028562.625</v>
      </c>
      <c r="AH962" s="2">
        <v>7526591</v>
      </c>
      <c r="AI962" s="2">
        <v>6654631.8125</v>
      </c>
      <c r="AJ962" s="2">
        <v>8211882.375</v>
      </c>
      <c r="AK962" s="2">
        <v>4918320.625</v>
      </c>
      <c r="AL962" s="2">
        <v>6565905.0625</v>
      </c>
      <c r="AM962" s="2">
        <v>5734096.0625</v>
      </c>
      <c r="AN962" s="2">
        <v>16603288</v>
      </c>
      <c r="AO962" s="2" t="s">
        <v>69</v>
      </c>
      <c r="AP962" s="2" t="s">
        <v>69</v>
      </c>
      <c r="AQ962" s="2" t="s">
        <v>69</v>
      </c>
    </row>
    <row r="963" spans="1:43" x14ac:dyDescent="0.2">
      <c r="A963" s="2" t="b">
        <v>0</v>
      </c>
      <c r="B963" s="2" t="s">
        <v>43</v>
      </c>
      <c r="C963" s="2" t="s">
        <v>44</v>
      </c>
      <c r="D963" s="2" t="s">
        <v>2920</v>
      </c>
      <c r="E963" s="2" t="s">
        <v>2921</v>
      </c>
      <c r="F963" s="2">
        <v>0</v>
      </c>
      <c r="G963" s="2">
        <v>36.661000000000001</v>
      </c>
      <c r="H963" s="2">
        <v>43</v>
      </c>
      <c r="I963" s="2">
        <v>53</v>
      </c>
      <c r="J963" s="2">
        <v>6</v>
      </c>
      <c r="K963" s="2">
        <v>28.9</v>
      </c>
      <c r="L963" s="2">
        <v>581</v>
      </c>
      <c r="M963" s="2">
        <v>6</v>
      </c>
      <c r="N963" s="2" t="s">
        <v>2922</v>
      </c>
      <c r="O963" s="2">
        <v>0</v>
      </c>
      <c r="P963" s="3">
        <v>18.228000000000002</v>
      </c>
      <c r="Q963" s="3">
        <v>9.9109999999999996</v>
      </c>
      <c r="R963" s="3">
        <v>13.785</v>
      </c>
      <c r="S963" s="3">
        <v>8.0310000000000006</v>
      </c>
      <c r="T963" s="3">
        <v>4.99</v>
      </c>
      <c r="U963" s="5">
        <v>7.8532974591039002E-5</v>
      </c>
      <c r="V963" s="5">
        <v>2.2128465160142801E-4</v>
      </c>
      <c r="W963" s="5">
        <v>9.2100107276116297E-5</v>
      </c>
      <c r="X963" s="5">
        <v>2.3024855972028102E-3</v>
      </c>
      <c r="Y963" s="5">
        <v>2.5641188020260101E-3</v>
      </c>
      <c r="Z963" s="2">
        <v>7488502</v>
      </c>
      <c r="AA963" s="2">
        <v>6312811.875</v>
      </c>
      <c r="AB963" s="2">
        <v>4228828.25</v>
      </c>
      <c r="AC963" s="2">
        <v>3432476</v>
      </c>
      <c r="AD963" s="2">
        <v>3103112.4375</v>
      </c>
      <c r="AE963" s="2">
        <v>7567083.53125</v>
      </c>
      <c r="AF963" s="2">
        <v>4773891.25</v>
      </c>
      <c r="AG963" s="2">
        <v>3915505.375</v>
      </c>
      <c r="AH963" s="2">
        <v>9263689</v>
      </c>
      <c r="AI963" s="2">
        <v>2781249</v>
      </c>
      <c r="AJ963" s="2">
        <v>2830695.875</v>
      </c>
      <c r="AK963" s="2">
        <v>1588933.234375</v>
      </c>
      <c r="AL963" s="2">
        <v>1728230.9375</v>
      </c>
      <c r="AM963" s="2">
        <v>1323613.28125</v>
      </c>
      <c r="AN963" s="2">
        <v>5045870.625</v>
      </c>
      <c r="AO963" s="2">
        <v>346317.3125</v>
      </c>
      <c r="AP963" s="2">
        <v>161178.140625</v>
      </c>
      <c r="AQ963" s="2">
        <v>448944.15625</v>
      </c>
    </row>
    <row r="964" spans="1:43" x14ac:dyDescent="0.2">
      <c r="A964" s="2" t="b">
        <v>0</v>
      </c>
      <c r="B964" s="2" t="s">
        <v>43</v>
      </c>
      <c r="C964" s="2" t="s">
        <v>44</v>
      </c>
      <c r="D964" s="2" t="s">
        <v>2923</v>
      </c>
      <c r="E964" s="2" t="s">
        <v>2924</v>
      </c>
      <c r="F964" s="2">
        <v>0</v>
      </c>
      <c r="G964" s="2">
        <v>36.558999999999997</v>
      </c>
      <c r="H964" s="2">
        <v>18</v>
      </c>
      <c r="I964" s="2">
        <v>68</v>
      </c>
      <c r="J964" s="2">
        <v>6</v>
      </c>
      <c r="K964" s="2">
        <v>60.8</v>
      </c>
      <c r="L964" s="2">
        <v>288</v>
      </c>
      <c r="M964" s="2">
        <v>7</v>
      </c>
      <c r="N964" s="2" t="s">
        <v>2925</v>
      </c>
      <c r="O964" s="2">
        <v>1</v>
      </c>
      <c r="P964" s="3">
        <v>19.172000000000001</v>
      </c>
      <c r="Q964" s="3">
        <v>14.865</v>
      </c>
      <c r="R964" s="3">
        <v>33.140999999999998</v>
      </c>
      <c r="S964" s="3">
        <v>21.984999999999999</v>
      </c>
      <c r="T964" s="3">
        <v>17.291</v>
      </c>
      <c r="U964" s="5" t="s">
        <v>69</v>
      </c>
      <c r="V964" s="5" t="s">
        <v>69</v>
      </c>
      <c r="W964" s="5" t="s">
        <v>69</v>
      </c>
      <c r="X964" s="5" t="s">
        <v>69</v>
      </c>
      <c r="Y964" s="5" t="s">
        <v>69</v>
      </c>
      <c r="Z964" s="2">
        <v>10312302</v>
      </c>
      <c r="AA964" s="2">
        <v>11437210.625</v>
      </c>
      <c r="AB964" s="2">
        <v>12205263.875</v>
      </c>
      <c r="AC964" s="2">
        <v>10222438.625</v>
      </c>
      <c r="AD964" s="2">
        <v>8407498.21875</v>
      </c>
      <c r="AE964" s="2">
        <v>8867942.0625</v>
      </c>
      <c r="AF964" s="2">
        <v>17781060.625</v>
      </c>
      <c r="AG964" s="2">
        <v>19770626.125</v>
      </c>
      <c r="AH964" s="2">
        <v>23453594.3125</v>
      </c>
      <c r="AI964" s="2">
        <v>11645824.25</v>
      </c>
      <c r="AJ964" s="2">
        <v>14024811.59375</v>
      </c>
      <c r="AK964" s="2">
        <v>13115605.65625</v>
      </c>
      <c r="AL964" s="2">
        <v>10315033</v>
      </c>
      <c r="AM964" s="2">
        <v>10010008.71875</v>
      </c>
      <c r="AN964" s="2">
        <v>17200062.40625</v>
      </c>
      <c r="AO964" s="2" t="s">
        <v>69</v>
      </c>
      <c r="AP964" s="2" t="s">
        <v>69</v>
      </c>
      <c r="AQ964" s="2">
        <v>596567.375</v>
      </c>
    </row>
    <row r="965" spans="1:43" x14ac:dyDescent="0.2">
      <c r="A965" s="2" t="b">
        <v>0</v>
      </c>
      <c r="B965" s="2" t="s">
        <v>43</v>
      </c>
      <c r="C965" s="2" t="s">
        <v>44</v>
      </c>
      <c r="D965" s="2" t="s">
        <v>2926</v>
      </c>
      <c r="E965" s="2" t="s">
        <v>2927</v>
      </c>
      <c r="F965" s="2">
        <v>0</v>
      </c>
      <c r="G965" s="2">
        <v>36.521999999999998</v>
      </c>
      <c r="H965" s="2">
        <v>10</v>
      </c>
      <c r="I965" s="2">
        <v>27</v>
      </c>
      <c r="J965" s="2">
        <v>7</v>
      </c>
      <c r="K965" s="2">
        <v>131.6</v>
      </c>
      <c r="L965" s="2">
        <v>293</v>
      </c>
      <c r="M965" s="2">
        <v>8</v>
      </c>
      <c r="N965" s="2" t="s">
        <v>2928</v>
      </c>
      <c r="O965" s="2">
        <v>0</v>
      </c>
      <c r="P965" s="3">
        <v>100</v>
      </c>
      <c r="Q965" s="3">
        <v>100</v>
      </c>
      <c r="R965" s="3">
        <v>100</v>
      </c>
      <c r="S965" s="3">
        <v>100</v>
      </c>
      <c r="T965" s="3">
        <v>100</v>
      </c>
      <c r="U965" s="5" t="s">
        <v>69</v>
      </c>
      <c r="V965" s="5" t="s">
        <v>69</v>
      </c>
      <c r="W965" s="5" t="s">
        <v>69</v>
      </c>
      <c r="X965" s="5" t="s">
        <v>69</v>
      </c>
      <c r="Y965" s="5" t="s">
        <v>69</v>
      </c>
      <c r="Z965" s="2" t="s">
        <v>69</v>
      </c>
      <c r="AA965" s="2">
        <v>243210.6875</v>
      </c>
      <c r="AB965" s="2">
        <v>1787177.5625</v>
      </c>
      <c r="AC965" s="2">
        <v>1624614</v>
      </c>
      <c r="AD965" s="2">
        <v>1453961.96875</v>
      </c>
      <c r="AE965" s="2">
        <v>2204903.5625</v>
      </c>
      <c r="AF965" s="2">
        <v>4112535.1875</v>
      </c>
      <c r="AG965" s="2">
        <v>4255700.4375</v>
      </c>
      <c r="AH965" s="2">
        <v>4090126</v>
      </c>
      <c r="AI965" s="2">
        <v>562088.875</v>
      </c>
      <c r="AJ965" s="2">
        <v>1593436.25</v>
      </c>
      <c r="AK965" s="2">
        <v>1049394.875</v>
      </c>
      <c r="AL965" s="2">
        <v>501762.59375</v>
      </c>
      <c r="AM965" s="2">
        <v>548479.6875</v>
      </c>
      <c r="AN965" s="2">
        <v>783222</v>
      </c>
      <c r="AO965" s="2" t="s">
        <v>69</v>
      </c>
      <c r="AP965" s="2" t="s">
        <v>69</v>
      </c>
      <c r="AQ965" s="2" t="s">
        <v>69</v>
      </c>
    </row>
    <row r="966" spans="1:43" x14ac:dyDescent="0.2">
      <c r="A966" s="2" t="b">
        <v>0</v>
      </c>
      <c r="B966" s="2" t="s">
        <v>43</v>
      </c>
      <c r="C966" s="2" t="s">
        <v>44</v>
      </c>
      <c r="D966" s="2" t="s">
        <v>2929</v>
      </c>
      <c r="E966" s="2" t="s">
        <v>2930</v>
      </c>
      <c r="F966" s="2">
        <v>0</v>
      </c>
      <c r="G966" s="2">
        <v>36.503999999999998</v>
      </c>
      <c r="H966" s="2">
        <v>32</v>
      </c>
      <c r="I966" s="2">
        <v>70</v>
      </c>
      <c r="J966" s="2">
        <v>6</v>
      </c>
      <c r="K966" s="2">
        <v>24.6</v>
      </c>
      <c r="L966" s="2">
        <v>582</v>
      </c>
      <c r="M966" s="2">
        <v>6</v>
      </c>
      <c r="N966" s="2" t="s">
        <v>2931</v>
      </c>
      <c r="O966" s="2">
        <v>0</v>
      </c>
      <c r="P966" s="3">
        <v>4.3789999999999996</v>
      </c>
      <c r="Q966" s="3">
        <v>3.7749999999999999</v>
      </c>
      <c r="R966" s="3">
        <v>6.4290000000000003</v>
      </c>
      <c r="S966" s="3">
        <v>7.4249999999999998</v>
      </c>
      <c r="T966" s="3">
        <v>7.41</v>
      </c>
      <c r="U966" s="5">
        <v>4.0260696215188601E-4</v>
      </c>
      <c r="V966" s="5">
        <v>5.2178659712842602E-4</v>
      </c>
      <c r="W966" s="5">
        <v>1.5192248395412599E-5</v>
      </c>
      <c r="X966" s="5">
        <v>8.2397610274842492E-6</v>
      </c>
      <c r="Y966" s="5">
        <v>9.0591374313220302E-6</v>
      </c>
      <c r="Z966" s="2">
        <v>7362773.875</v>
      </c>
      <c r="AA966" s="2">
        <v>6089123.4375</v>
      </c>
      <c r="AB966" s="2">
        <v>7321435.9375</v>
      </c>
      <c r="AC966" s="2">
        <v>6311108.21875</v>
      </c>
      <c r="AD966" s="2">
        <v>4479146.6875</v>
      </c>
      <c r="AE966" s="2">
        <v>10420010.875</v>
      </c>
      <c r="AF966" s="2">
        <v>10497771.625</v>
      </c>
      <c r="AG966" s="2">
        <v>10748193</v>
      </c>
      <c r="AH966" s="2">
        <v>13445921.25</v>
      </c>
      <c r="AI966" s="2">
        <v>12413785.53125</v>
      </c>
      <c r="AJ966" s="2">
        <v>15652301.96875</v>
      </c>
      <c r="AK966" s="2">
        <v>10811017.8125</v>
      </c>
      <c r="AL966" s="2">
        <v>9505647.4375</v>
      </c>
      <c r="AM966" s="2">
        <v>12389068.4375</v>
      </c>
      <c r="AN966" s="2">
        <v>16944213.6875</v>
      </c>
      <c r="AO966" s="2">
        <v>1671867.84375</v>
      </c>
      <c r="AP966" s="2">
        <v>1664123.734375</v>
      </c>
      <c r="AQ966" s="2">
        <v>2411099.875</v>
      </c>
    </row>
    <row r="967" spans="1:43" x14ac:dyDescent="0.2">
      <c r="A967" s="2" t="b">
        <v>0</v>
      </c>
      <c r="B967" s="2" t="s">
        <v>43</v>
      </c>
      <c r="C967" s="2" t="s">
        <v>44</v>
      </c>
      <c r="D967" s="2" t="s">
        <v>2932</v>
      </c>
      <c r="E967" s="2" t="s">
        <v>2933</v>
      </c>
      <c r="F967" s="2">
        <v>0</v>
      </c>
      <c r="G967" s="2">
        <v>36.402999999999999</v>
      </c>
      <c r="H967" s="2">
        <v>20</v>
      </c>
      <c r="I967" s="2">
        <v>30</v>
      </c>
      <c r="J967" s="2">
        <v>8</v>
      </c>
      <c r="K967" s="2">
        <v>65</v>
      </c>
      <c r="L967" s="2">
        <v>454</v>
      </c>
      <c r="M967" s="2">
        <v>8</v>
      </c>
      <c r="N967" s="2" t="s">
        <v>2934</v>
      </c>
      <c r="O967" s="2">
        <v>0</v>
      </c>
      <c r="P967" s="3">
        <v>3.6269999999999998</v>
      </c>
      <c r="Q967" s="3">
        <v>6.0549999999999997</v>
      </c>
      <c r="R967" s="3">
        <v>5.5890000000000004</v>
      </c>
      <c r="S967" s="3">
        <v>4.57</v>
      </c>
      <c r="T967" s="3">
        <v>1.31</v>
      </c>
      <c r="U967" s="5" t="s">
        <v>69</v>
      </c>
      <c r="V967" s="5" t="s">
        <v>69</v>
      </c>
      <c r="W967" s="5" t="s">
        <v>69</v>
      </c>
      <c r="X967" s="5" t="s">
        <v>69</v>
      </c>
      <c r="Y967" s="5" t="s">
        <v>69</v>
      </c>
      <c r="Z967" s="2">
        <v>4122845.375</v>
      </c>
      <c r="AA967" s="2">
        <v>5243498.21875</v>
      </c>
      <c r="AB967" s="2">
        <v>3514517</v>
      </c>
      <c r="AC967" s="2">
        <v>7037286.25</v>
      </c>
      <c r="AD967" s="2">
        <v>2450851.90625</v>
      </c>
      <c r="AE967" s="2">
        <v>6882367.8125</v>
      </c>
      <c r="AF967" s="2">
        <v>3947171.4375</v>
      </c>
      <c r="AG967" s="2">
        <v>7962567.75</v>
      </c>
      <c r="AH967" s="2">
        <v>6352885.1875</v>
      </c>
      <c r="AI967" s="2">
        <v>4974530.5625</v>
      </c>
      <c r="AJ967" s="2">
        <v>5194885.375</v>
      </c>
      <c r="AK967" s="2">
        <v>6172472.25</v>
      </c>
      <c r="AL967" s="2">
        <v>1255528.8125</v>
      </c>
      <c r="AM967" s="2">
        <v>1488631.65625</v>
      </c>
      <c r="AN967" s="2">
        <v>4077759.5625</v>
      </c>
      <c r="AO967" s="2">
        <v>1136626.875</v>
      </c>
      <c r="AP967" s="2" t="s">
        <v>69</v>
      </c>
      <c r="AQ967" s="2" t="s">
        <v>69</v>
      </c>
    </row>
    <row r="968" spans="1:43" x14ac:dyDescent="0.2">
      <c r="A968" s="2" t="b">
        <v>0</v>
      </c>
      <c r="B968" s="2" t="s">
        <v>43</v>
      </c>
      <c r="C968" s="2" t="s">
        <v>44</v>
      </c>
      <c r="D968" s="2" t="s">
        <v>2935</v>
      </c>
      <c r="E968" s="2" t="s">
        <v>2936</v>
      </c>
      <c r="F968" s="2">
        <v>0</v>
      </c>
      <c r="G968" s="2">
        <v>36.387999999999998</v>
      </c>
      <c r="H968" s="2">
        <v>10</v>
      </c>
      <c r="I968" s="2">
        <v>27</v>
      </c>
      <c r="J968" s="2">
        <v>10</v>
      </c>
      <c r="K968" s="2">
        <v>132.30000000000001</v>
      </c>
      <c r="L968" s="2">
        <v>249</v>
      </c>
      <c r="M968" s="2">
        <v>10</v>
      </c>
      <c r="N968" s="2" t="s">
        <v>2937</v>
      </c>
      <c r="O968" s="2">
        <v>0</v>
      </c>
      <c r="P968" s="3">
        <v>5.95</v>
      </c>
      <c r="Q968" s="3">
        <v>6.633</v>
      </c>
      <c r="R968" s="3">
        <v>14.19</v>
      </c>
      <c r="S968" s="3">
        <v>21.155999999999999</v>
      </c>
      <c r="T968" s="3">
        <v>15.028</v>
      </c>
      <c r="U968" s="5">
        <v>9.3434242877901107E-3</v>
      </c>
      <c r="V968" s="5">
        <v>2.85673134240949E-3</v>
      </c>
      <c r="W968" s="5">
        <v>2.9326898294912402E-4</v>
      </c>
      <c r="X968" s="5">
        <v>1.20842120363451E-4</v>
      </c>
      <c r="Y968" s="5">
        <v>1.10442949007639E-4</v>
      </c>
      <c r="Z968" s="2">
        <v>3294952.15625</v>
      </c>
      <c r="AA968" s="2">
        <v>1294136.5625</v>
      </c>
      <c r="AB968" s="2">
        <v>2456490.46875</v>
      </c>
      <c r="AC968" s="2">
        <v>2738329.84375</v>
      </c>
      <c r="AD968" s="2">
        <v>1938744.65625</v>
      </c>
      <c r="AE968" s="2">
        <v>5033515.15625</v>
      </c>
      <c r="AF968" s="2">
        <v>5857816.6875</v>
      </c>
      <c r="AG968" s="2">
        <v>4601639</v>
      </c>
      <c r="AH968" s="2">
        <v>6920096.9375</v>
      </c>
      <c r="AI968" s="2">
        <v>5271040.265625</v>
      </c>
      <c r="AJ968" s="2">
        <v>8733566.15625</v>
      </c>
      <c r="AK968" s="2">
        <v>9262654.6875</v>
      </c>
      <c r="AL968" s="2">
        <v>6203814.75</v>
      </c>
      <c r="AM968" s="2">
        <v>5198092.0625</v>
      </c>
      <c r="AN968" s="2">
        <v>14417373.375</v>
      </c>
      <c r="AO968" s="2">
        <v>126056.3671875</v>
      </c>
      <c r="AP968" s="2">
        <v>711614.125</v>
      </c>
      <c r="AQ968" s="2">
        <v>412825.40625</v>
      </c>
    </row>
    <row r="969" spans="1:43" x14ac:dyDescent="0.2">
      <c r="A969" s="2" t="b">
        <v>0</v>
      </c>
      <c r="B969" s="2" t="s">
        <v>43</v>
      </c>
      <c r="C969" s="2" t="s">
        <v>44</v>
      </c>
      <c r="D969" s="2" t="s">
        <v>2938</v>
      </c>
      <c r="E969" s="2" t="s">
        <v>2939</v>
      </c>
      <c r="F969" s="2">
        <v>0</v>
      </c>
      <c r="G969" s="2">
        <v>36.378</v>
      </c>
      <c r="H969" s="2">
        <v>46</v>
      </c>
      <c r="I969" s="2">
        <v>32</v>
      </c>
      <c r="J969" s="2">
        <v>4</v>
      </c>
      <c r="K969" s="2">
        <v>13.4</v>
      </c>
      <c r="L969" s="2">
        <v>558</v>
      </c>
      <c r="M969" s="2">
        <v>4</v>
      </c>
      <c r="N969" s="2" t="s">
        <v>2940</v>
      </c>
      <c r="O969" s="2">
        <v>0</v>
      </c>
      <c r="P969" s="3">
        <v>100</v>
      </c>
      <c r="Q969" s="3">
        <v>100</v>
      </c>
      <c r="R969" s="3">
        <v>100</v>
      </c>
      <c r="S969" s="3">
        <v>100</v>
      </c>
      <c r="T969" s="3">
        <v>100</v>
      </c>
      <c r="U969" s="5" t="s">
        <v>69</v>
      </c>
      <c r="V969" s="5" t="s">
        <v>69</v>
      </c>
      <c r="W969" s="5" t="s">
        <v>69</v>
      </c>
      <c r="X969" s="5" t="s">
        <v>69</v>
      </c>
      <c r="Y969" s="5" t="s">
        <v>69</v>
      </c>
      <c r="Z969" s="2">
        <v>4043787.125</v>
      </c>
      <c r="AA969" s="2">
        <v>5625150.875</v>
      </c>
      <c r="AB969" s="2">
        <v>4825598.5</v>
      </c>
      <c r="AC969" s="2">
        <v>1097661.75</v>
      </c>
      <c r="AD969" s="2">
        <v>1101116.46875</v>
      </c>
      <c r="AE969" s="2">
        <v>2535612.75</v>
      </c>
      <c r="AF969" s="2">
        <v>5863182.875</v>
      </c>
      <c r="AG969" s="2">
        <v>7663353.625</v>
      </c>
      <c r="AH969" s="2">
        <v>12067371.75</v>
      </c>
      <c r="AI969" s="2">
        <v>1248546.75</v>
      </c>
      <c r="AJ969" s="2">
        <v>1992839.625</v>
      </c>
      <c r="AK969" s="2">
        <v>3372381.125</v>
      </c>
      <c r="AL969" s="2">
        <v>1067435.625</v>
      </c>
      <c r="AM969" s="2">
        <v>2038517.21875</v>
      </c>
      <c r="AN969" s="2">
        <v>4364420.75</v>
      </c>
      <c r="AO969" s="2" t="s">
        <v>69</v>
      </c>
      <c r="AP969" s="2" t="s">
        <v>69</v>
      </c>
      <c r="AQ969" s="2" t="s">
        <v>69</v>
      </c>
    </row>
    <row r="970" spans="1:43" x14ac:dyDescent="0.2">
      <c r="A970" s="2" t="b">
        <v>0</v>
      </c>
      <c r="B970" s="2" t="s">
        <v>43</v>
      </c>
      <c r="C970" s="2" t="s">
        <v>44</v>
      </c>
      <c r="D970" s="2" t="s">
        <v>2941</v>
      </c>
      <c r="E970" s="2" t="s">
        <v>2942</v>
      </c>
      <c r="F970" s="2">
        <v>0</v>
      </c>
      <c r="G970" s="2">
        <v>36.335999999999999</v>
      </c>
      <c r="H970" s="2">
        <v>25</v>
      </c>
      <c r="I970" s="2">
        <v>45</v>
      </c>
      <c r="J970" s="2">
        <v>8</v>
      </c>
      <c r="K970" s="2">
        <v>52.6</v>
      </c>
      <c r="L970" s="2">
        <v>121</v>
      </c>
      <c r="M970" s="2">
        <v>8</v>
      </c>
      <c r="N970" s="2" t="s">
        <v>2943</v>
      </c>
      <c r="O970" s="2">
        <v>0</v>
      </c>
      <c r="P970" s="3">
        <v>15.981999999999999</v>
      </c>
      <c r="Q970" s="3">
        <v>17.140999999999998</v>
      </c>
      <c r="R970" s="3">
        <v>35.484999999999999</v>
      </c>
      <c r="S970" s="3">
        <v>35.36</v>
      </c>
      <c r="T970" s="3">
        <v>13.529</v>
      </c>
      <c r="U970" s="5" t="s">
        <v>69</v>
      </c>
      <c r="V970" s="5" t="s">
        <v>69</v>
      </c>
      <c r="W970" s="5" t="s">
        <v>69</v>
      </c>
      <c r="X970" s="5" t="s">
        <v>69</v>
      </c>
      <c r="Y970" s="5" t="s">
        <v>69</v>
      </c>
      <c r="Z970" s="2">
        <v>3546368.5625</v>
      </c>
      <c r="AA970" s="2">
        <v>4704494.9375</v>
      </c>
      <c r="AB970" s="2">
        <v>4730986.375</v>
      </c>
      <c r="AC970" s="2">
        <v>3787727.1875</v>
      </c>
      <c r="AD970" s="2">
        <v>5045700.6875</v>
      </c>
      <c r="AE970" s="2">
        <v>9311107.4375</v>
      </c>
      <c r="AF970" s="2">
        <v>10445467.6875</v>
      </c>
      <c r="AG970" s="2">
        <v>9669767.40625</v>
      </c>
      <c r="AH970" s="2">
        <v>14719249.34375</v>
      </c>
      <c r="AI970" s="2">
        <v>21664558.21875</v>
      </c>
      <c r="AJ970" s="2">
        <v>10269786.46875</v>
      </c>
      <c r="AK970" s="2">
        <v>10408556.3125</v>
      </c>
      <c r="AL970" s="2">
        <v>3982482.28125</v>
      </c>
      <c r="AM970" s="2">
        <v>2023828.15625</v>
      </c>
      <c r="AN970" s="2">
        <v>7571700.375</v>
      </c>
      <c r="AO970" s="2" t="s">
        <v>69</v>
      </c>
      <c r="AP970" s="2" t="s">
        <v>69</v>
      </c>
      <c r="AQ970" s="2">
        <v>294363.53125</v>
      </c>
    </row>
    <row r="971" spans="1:43" x14ac:dyDescent="0.2">
      <c r="A971" s="2" t="b">
        <v>0</v>
      </c>
      <c r="B971" s="2" t="s">
        <v>43</v>
      </c>
      <c r="C971" s="2" t="s">
        <v>44</v>
      </c>
      <c r="D971" s="2" t="s">
        <v>2944</v>
      </c>
      <c r="E971" s="2" t="s">
        <v>2945</v>
      </c>
      <c r="F971" s="2">
        <v>0</v>
      </c>
      <c r="G971" s="2">
        <v>36.256999999999998</v>
      </c>
      <c r="H971" s="2">
        <v>15</v>
      </c>
      <c r="I971" s="2">
        <v>52</v>
      </c>
      <c r="J971" s="2">
        <v>4</v>
      </c>
      <c r="K971" s="2">
        <v>46.8</v>
      </c>
      <c r="L971" s="2">
        <v>1042</v>
      </c>
      <c r="M971" s="2">
        <v>6</v>
      </c>
      <c r="N971" s="2" t="s">
        <v>2946</v>
      </c>
      <c r="O971" s="2">
        <v>0</v>
      </c>
      <c r="P971" s="3">
        <v>100</v>
      </c>
      <c r="Q971" s="3">
        <v>100</v>
      </c>
      <c r="R971" s="3">
        <v>100</v>
      </c>
      <c r="S971" s="3">
        <v>100</v>
      </c>
      <c r="T971" s="3">
        <v>100</v>
      </c>
      <c r="U971" s="5" t="s">
        <v>69</v>
      </c>
      <c r="V971" s="5" t="s">
        <v>69</v>
      </c>
      <c r="W971" s="5" t="s">
        <v>69</v>
      </c>
      <c r="X971" s="5" t="s">
        <v>69</v>
      </c>
      <c r="Y971" s="5" t="s">
        <v>69</v>
      </c>
      <c r="Z971" s="2">
        <v>811688.75</v>
      </c>
      <c r="AA971" s="2">
        <v>556701.0625</v>
      </c>
      <c r="AB971" s="2">
        <v>1345228.3125</v>
      </c>
      <c r="AC971" s="2">
        <v>1916251.75</v>
      </c>
      <c r="AD971" s="2">
        <v>1176979.8125</v>
      </c>
      <c r="AE971" s="2">
        <v>2163835.0625</v>
      </c>
      <c r="AF971" s="2">
        <v>929736.0625</v>
      </c>
      <c r="AG971" s="2">
        <v>2114760.5625</v>
      </c>
      <c r="AH971" s="2">
        <v>1790838.4375</v>
      </c>
      <c r="AI971" s="2">
        <v>1178022.5625</v>
      </c>
      <c r="AJ971" s="2">
        <v>1068429.6875</v>
      </c>
      <c r="AK971" s="2">
        <v>860685.75</v>
      </c>
      <c r="AL971" s="2">
        <v>859172.8125</v>
      </c>
      <c r="AM971" s="2">
        <v>469869.46875</v>
      </c>
      <c r="AN971" s="2">
        <v>1875858.875</v>
      </c>
      <c r="AO971" s="2" t="s">
        <v>69</v>
      </c>
      <c r="AP971" s="2" t="s">
        <v>69</v>
      </c>
      <c r="AQ971" s="2" t="s">
        <v>69</v>
      </c>
    </row>
    <row r="972" spans="1:43" x14ac:dyDescent="0.2">
      <c r="A972" s="2" t="b">
        <v>0</v>
      </c>
      <c r="B972" s="2" t="s">
        <v>43</v>
      </c>
      <c r="C972" s="2" t="s">
        <v>44</v>
      </c>
      <c r="D972" s="2" t="s">
        <v>2947</v>
      </c>
      <c r="E972" s="2" t="s">
        <v>2948</v>
      </c>
      <c r="F972" s="2">
        <v>0</v>
      </c>
      <c r="G972" s="2">
        <v>36.25</v>
      </c>
      <c r="H972" s="2">
        <v>23</v>
      </c>
      <c r="I972" s="2">
        <v>44</v>
      </c>
      <c r="J972" s="2">
        <v>6</v>
      </c>
      <c r="K972" s="2">
        <v>39.1</v>
      </c>
      <c r="L972" s="2">
        <v>377</v>
      </c>
      <c r="M972" s="2">
        <v>6</v>
      </c>
      <c r="N972" s="2" t="s">
        <v>2949</v>
      </c>
      <c r="O972" s="2">
        <v>0</v>
      </c>
      <c r="P972" s="3">
        <v>3.5880000000000001</v>
      </c>
      <c r="Q972" s="3">
        <v>1.633</v>
      </c>
      <c r="R972" s="3">
        <v>5.8129999999999997</v>
      </c>
      <c r="S972" s="3">
        <v>4.3140000000000001</v>
      </c>
      <c r="T972" s="3">
        <v>5.657</v>
      </c>
      <c r="U972" s="5">
        <v>2.6573447367919199E-2</v>
      </c>
      <c r="V972" s="5">
        <v>0.77232944559309602</v>
      </c>
      <c r="W972" s="5">
        <v>4.7294303069295197E-3</v>
      </c>
      <c r="X972" s="5">
        <v>1.08432169456019E-2</v>
      </c>
      <c r="Y972" s="5">
        <v>1.42427872844186E-3</v>
      </c>
      <c r="Z972" s="2">
        <v>6067967</v>
      </c>
      <c r="AA972" s="2">
        <v>6505563.75</v>
      </c>
      <c r="AB972" s="2">
        <v>10004713.9375</v>
      </c>
      <c r="AC972" s="2">
        <v>2960466.625</v>
      </c>
      <c r="AD972" s="2">
        <v>1392807.375</v>
      </c>
      <c r="AE972" s="2">
        <v>6200927.71875</v>
      </c>
      <c r="AF972" s="2">
        <v>10539675.75</v>
      </c>
      <c r="AG972" s="2">
        <v>8259755.375</v>
      </c>
      <c r="AH972" s="2">
        <v>14586911.75</v>
      </c>
      <c r="AI972" s="2">
        <v>7631175</v>
      </c>
      <c r="AJ972" s="2">
        <v>12074991.5625</v>
      </c>
      <c r="AK972" s="2">
        <v>7821885.3125</v>
      </c>
      <c r="AL972" s="2">
        <v>10257219.0625</v>
      </c>
      <c r="AM972" s="2">
        <v>10155178.0625</v>
      </c>
      <c r="AN972" s="2">
        <v>28516549.5</v>
      </c>
      <c r="AO972" s="2">
        <v>1213228</v>
      </c>
      <c r="AP972" s="2">
        <v>1813043.375</v>
      </c>
      <c r="AQ972" s="2">
        <v>2626428.4375</v>
      </c>
    </row>
    <row r="973" spans="1:43" x14ac:dyDescent="0.2">
      <c r="A973" s="2" t="b">
        <v>0</v>
      </c>
      <c r="B973" s="2" t="s">
        <v>43</v>
      </c>
      <c r="C973" s="2" t="s">
        <v>44</v>
      </c>
      <c r="D973" s="2" t="s">
        <v>2950</v>
      </c>
      <c r="E973" s="2" t="s">
        <v>2951</v>
      </c>
      <c r="F973" s="2">
        <v>0</v>
      </c>
      <c r="G973" s="2">
        <v>36.228000000000002</v>
      </c>
      <c r="H973" s="2">
        <v>13</v>
      </c>
      <c r="I973" s="2">
        <v>19</v>
      </c>
      <c r="J973" s="2">
        <v>8</v>
      </c>
      <c r="K973" s="2">
        <v>113.8</v>
      </c>
      <c r="L973" s="2">
        <v>105</v>
      </c>
      <c r="M973" s="2">
        <v>8</v>
      </c>
      <c r="N973" s="2" t="s">
        <v>2952</v>
      </c>
      <c r="O973" s="2">
        <v>0</v>
      </c>
      <c r="P973" s="3">
        <v>0.01</v>
      </c>
      <c r="Q973" s="3">
        <v>3.2389999999999999</v>
      </c>
      <c r="R973" s="3">
        <v>9.9960000000000004</v>
      </c>
      <c r="S973" s="3">
        <v>7.6459999999999999</v>
      </c>
      <c r="T973" s="3">
        <v>28.007999999999999</v>
      </c>
      <c r="U973" s="5" t="s">
        <v>69</v>
      </c>
      <c r="V973" s="5">
        <v>0.35101444604030102</v>
      </c>
      <c r="W973" s="5">
        <v>1.7405605400082302E-2</v>
      </c>
      <c r="X973" s="5">
        <v>3.52953722703147E-2</v>
      </c>
      <c r="Y973" s="5">
        <v>1.9516522511046101E-3</v>
      </c>
      <c r="Z973" s="2" t="s">
        <v>69</v>
      </c>
      <c r="AA973" s="2" t="s">
        <v>69</v>
      </c>
      <c r="AB973" s="2" t="s">
        <v>69</v>
      </c>
      <c r="AC973" s="2">
        <v>837045.6875</v>
      </c>
      <c r="AD973" s="2" t="s">
        <v>69</v>
      </c>
      <c r="AE973" s="2">
        <v>297565.0625</v>
      </c>
      <c r="AF973" s="2">
        <v>956025.8125</v>
      </c>
      <c r="AG973" s="2">
        <v>2430478.125</v>
      </c>
      <c r="AH973" s="2">
        <v>1540426.6875</v>
      </c>
      <c r="AI973" s="2">
        <v>1178271.59375</v>
      </c>
      <c r="AJ973" s="2">
        <v>2762050.28125</v>
      </c>
      <c r="AK973" s="2">
        <v>461622.59375</v>
      </c>
      <c r="AL973" s="2">
        <v>2932931.03125</v>
      </c>
      <c r="AM973" s="2">
        <v>4315911.53125</v>
      </c>
      <c r="AN973" s="2">
        <v>5620055.03125</v>
      </c>
      <c r="AO973" s="2">
        <v>140458.6875</v>
      </c>
      <c r="AP973" s="2">
        <v>169059.46875</v>
      </c>
      <c r="AQ973" s="2" t="s">
        <v>69</v>
      </c>
    </row>
    <row r="974" spans="1:43" x14ac:dyDescent="0.2">
      <c r="A974" s="2" t="b">
        <v>0</v>
      </c>
      <c r="B974" s="2" t="s">
        <v>43</v>
      </c>
      <c r="C974" s="2" t="s">
        <v>44</v>
      </c>
      <c r="D974" s="2" t="s">
        <v>2953</v>
      </c>
      <c r="E974" s="2" t="s">
        <v>2954</v>
      </c>
      <c r="F974" s="2">
        <v>0</v>
      </c>
      <c r="G974" s="2">
        <v>36.183999999999997</v>
      </c>
      <c r="H974" s="2">
        <v>17</v>
      </c>
      <c r="I974" s="2">
        <v>31</v>
      </c>
      <c r="J974" s="2">
        <v>5</v>
      </c>
      <c r="K974" s="2">
        <v>61.9</v>
      </c>
      <c r="L974" s="2">
        <v>276</v>
      </c>
      <c r="M974" s="2">
        <v>7</v>
      </c>
      <c r="N974" s="2" t="s">
        <v>2955</v>
      </c>
      <c r="O974" s="2">
        <v>0</v>
      </c>
      <c r="P974" s="3">
        <v>100</v>
      </c>
      <c r="Q974" s="3">
        <v>100</v>
      </c>
      <c r="R974" s="3">
        <v>100</v>
      </c>
      <c r="S974" s="3">
        <v>100</v>
      </c>
      <c r="T974" s="3">
        <v>100</v>
      </c>
      <c r="U974" s="5" t="s">
        <v>69</v>
      </c>
      <c r="V974" s="5" t="s">
        <v>69</v>
      </c>
      <c r="W974" s="5" t="s">
        <v>69</v>
      </c>
      <c r="X974" s="5" t="s">
        <v>69</v>
      </c>
      <c r="Y974" s="5" t="s">
        <v>69</v>
      </c>
      <c r="Z974" s="2">
        <v>1090702.375</v>
      </c>
      <c r="AA974" s="2">
        <v>781645.9375</v>
      </c>
      <c r="AB974" s="2">
        <v>1023625.625</v>
      </c>
      <c r="AC974" s="2">
        <v>526407.4375</v>
      </c>
      <c r="AD974" s="2">
        <v>682197.1875</v>
      </c>
      <c r="AE974" s="2" t="s">
        <v>69</v>
      </c>
      <c r="AF974" s="2">
        <v>987527.125</v>
      </c>
      <c r="AG974" s="2">
        <v>880114.1875</v>
      </c>
      <c r="AH974" s="2">
        <v>1237655.5</v>
      </c>
      <c r="AI974" s="2">
        <v>604751.375</v>
      </c>
      <c r="AJ974" s="2">
        <v>734367.1875</v>
      </c>
      <c r="AK974" s="2" t="s">
        <v>69</v>
      </c>
      <c r="AL974" s="2" t="s">
        <v>69</v>
      </c>
      <c r="AM974" s="2" t="s">
        <v>69</v>
      </c>
      <c r="AN974" s="2">
        <v>2836825.625</v>
      </c>
      <c r="AO974" s="2" t="s">
        <v>69</v>
      </c>
      <c r="AP974" s="2" t="s">
        <v>69</v>
      </c>
      <c r="AQ974" s="2" t="s">
        <v>69</v>
      </c>
    </row>
    <row r="975" spans="1:43" x14ac:dyDescent="0.2">
      <c r="A975" s="2" t="b">
        <v>0</v>
      </c>
      <c r="B975" s="2" t="s">
        <v>43</v>
      </c>
      <c r="C975" s="2" t="s">
        <v>44</v>
      </c>
      <c r="D975" s="2" t="s">
        <v>2956</v>
      </c>
      <c r="E975" s="2" t="s">
        <v>2957</v>
      </c>
      <c r="F975" s="2">
        <v>0</v>
      </c>
      <c r="G975" s="2">
        <v>36.164999999999999</v>
      </c>
      <c r="H975" s="2">
        <v>50</v>
      </c>
      <c r="I975" s="2">
        <v>68</v>
      </c>
      <c r="J975" s="2">
        <v>7</v>
      </c>
      <c r="K975" s="2">
        <v>16.399999999999999</v>
      </c>
      <c r="L975" s="2">
        <v>938</v>
      </c>
      <c r="M975" s="2">
        <v>7</v>
      </c>
      <c r="N975" s="2" t="s">
        <v>2958</v>
      </c>
      <c r="O975" s="2">
        <v>0</v>
      </c>
      <c r="P975" s="3">
        <v>4.3550000000000004</v>
      </c>
      <c r="Q975" s="3">
        <v>3.6970000000000001</v>
      </c>
      <c r="R975" s="3">
        <v>5.7450000000000001</v>
      </c>
      <c r="S975" s="3">
        <v>8.1349999999999998</v>
      </c>
      <c r="T975" s="3">
        <v>6.72</v>
      </c>
      <c r="U975" s="5">
        <v>2.9663799387735799E-5</v>
      </c>
      <c r="V975" s="5">
        <v>5.0826596556308202E-5</v>
      </c>
      <c r="W975" s="5">
        <v>3.7951456686169402E-6</v>
      </c>
      <c r="X975" s="5">
        <v>6.3224906887704403E-7</v>
      </c>
      <c r="Y975" s="5">
        <v>5.4565687923613403E-7</v>
      </c>
      <c r="Z975" s="2">
        <v>15612200.9375</v>
      </c>
      <c r="AA975" s="2">
        <v>13514421.1875</v>
      </c>
      <c r="AB975" s="2">
        <v>17362036.3125</v>
      </c>
      <c r="AC975" s="2">
        <v>13253140.875</v>
      </c>
      <c r="AD975" s="2">
        <v>11523060.3125</v>
      </c>
      <c r="AE975" s="2">
        <v>19127916.625</v>
      </c>
      <c r="AF975" s="2">
        <v>20596161.375</v>
      </c>
      <c r="AG975" s="2">
        <v>20448406.75</v>
      </c>
      <c r="AH975" s="2">
        <v>22434183</v>
      </c>
      <c r="AI975" s="2">
        <v>26419310.5625</v>
      </c>
      <c r="AJ975" s="2">
        <v>31732280.1875</v>
      </c>
      <c r="AK975" s="2">
        <v>29162107.25</v>
      </c>
      <c r="AL975" s="2">
        <v>22621525.375</v>
      </c>
      <c r="AM975" s="2">
        <v>24091744</v>
      </c>
      <c r="AN975" s="2">
        <v>48776695.4375</v>
      </c>
      <c r="AO975" s="2">
        <v>3689556.6875</v>
      </c>
      <c r="AP975" s="2">
        <v>3584909.609375</v>
      </c>
      <c r="AQ975" s="2">
        <v>3470143.4375</v>
      </c>
    </row>
    <row r="976" spans="1:43" x14ac:dyDescent="0.2">
      <c r="A976" s="2" t="b">
        <v>0</v>
      </c>
      <c r="B976" s="2" t="s">
        <v>43</v>
      </c>
      <c r="C976" s="2" t="s">
        <v>44</v>
      </c>
      <c r="D976" s="2" t="s">
        <v>2959</v>
      </c>
      <c r="E976" s="2" t="s">
        <v>2960</v>
      </c>
      <c r="F976" s="2">
        <v>0</v>
      </c>
      <c r="G976" s="2">
        <v>36.164000000000001</v>
      </c>
      <c r="H976" s="2">
        <v>29</v>
      </c>
      <c r="I976" s="2">
        <v>71</v>
      </c>
      <c r="J976" s="2">
        <v>8</v>
      </c>
      <c r="K976" s="2">
        <v>32</v>
      </c>
      <c r="L976" s="2">
        <v>714</v>
      </c>
      <c r="M976" s="2">
        <v>8</v>
      </c>
      <c r="N976" s="2" t="s">
        <v>2961</v>
      </c>
      <c r="O976" s="2">
        <v>0</v>
      </c>
      <c r="P976" s="3">
        <v>3.5859999999999999</v>
      </c>
      <c r="Q976" s="3">
        <v>3.0219999999999998</v>
      </c>
      <c r="R976" s="3">
        <v>6.0019999999999998</v>
      </c>
      <c r="S976" s="3">
        <v>4.1980000000000004</v>
      </c>
      <c r="T976" s="3">
        <v>3.004</v>
      </c>
      <c r="U976" s="5" t="s">
        <v>69</v>
      </c>
      <c r="V976" s="5" t="s">
        <v>69</v>
      </c>
      <c r="W976" s="5" t="s">
        <v>69</v>
      </c>
      <c r="X976" s="5" t="s">
        <v>69</v>
      </c>
      <c r="Y976" s="5" t="s">
        <v>69</v>
      </c>
      <c r="Z976" s="2">
        <v>14988918.875</v>
      </c>
      <c r="AA976" s="2">
        <v>12471220.8125</v>
      </c>
      <c r="AB976" s="2">
        <v>14922944</v>
      </c>
      <c r="AC976" s="2">
        <v>12575212.875</v>
      </c>
      <c r="AD976" s="2">
        <v>10197063</v>
      </c>
      <c r="AE976" s="2">
        <v>20195570.75</v>
      </c>
      <c r="AF976" s="2">
        <v>24975872.75</v>
      </c>
      <c r="AG976" s="2">
        <v>24445358.75</v>
      </c>
      <c r="AH976" s="2">
        <v>30476886.5</v>
      </c>
      <c r="AI976" s="2">
        <v>17467508.625</v>
      </c>
      <c r="AJ976" s="2">
        <v>22187694.6875</v>
      </c>
      <c r="AK976" s="2">
        <v>17269104.625</v>
      </c>
      <c r="AL976" s="2">
        <v>12491991.75</v>
      </c>
      <c r="AM976" s="2">
        <v>12500260</v>
      </c>
      <c r="AN976" s="2">
        <v>24623925.375</v>
      </c>
      <c r="AO976" s="2" t="s">
        <v>69</v>
      </c>
      <c r="AP976" s="2" t="s">
        <v>69</v>
      </c>
      <c r="AQ976" s="2">
        <v>4161362.28125</v>
      </c>
    </row>
    <row r="977" spans="1:43" x14ac:dyDescent="0.2">
      <c r="A977" s="2" t="b">
        <v>0</v>
      </c>
      <c r="B977" s="2" t="s">
        <v>43</v>
      </c>
      <c r="C977" s="2" t="s">
        <v>44</v>
      </c>
      <c r="D977" s="2" t="s">
        <v>2962</v>
      </c>
      <c r="E977" s="2" t="s">
        <v>2963</v>
      </c>
      <c r="F977" s="2">
        <v>0</v>
      </c>
      <c r="G977" s="2">
        <v>36.090000000000003</v>
      </c>
      <c r="H977" s="2">
        <v>13</v>
      </c>
      <c r="I977" s="2">
        <v>75</v>
      </c>
      <c r="J977" s="2">
        <v>1</v>
      </c>
      <c r="K977" s="2">
        <v>60.6</v>
      </c>
      <c r="L977" s="2">
        <v>1102</v>
      </c>
      <c r="M977" s="2">
        <v>8</v>
      </c>
      <c r="N977" s="2" t="s">
        <v>2964</v>
      </c>
      <c r="O977" s="2">
        <v>0</v>
      </c>
      <c r="P977" s="3" t="s">
        <v>69</v>
      </c>
      <c r="Q977" s="3" t="s">
        <v>69</v>
      </c>
      <c r="R977" s="3" t="s">
        <v>69</v>
      </c>
      <c r="S977" s="3" t="s">
        <v>69</v>
      </c>
      <c r="T977" s="3" t="s">
        <v>69</v>
      </c>
      <c r="U977" s="5" t="s">
        <v>69</v>
      </c>
      <c r="V977" s="5" t="s">
        <v>69</v>
      </c>
      <c r="W977" s="5" t="s">
        <v>69</v>
      </c>
      <c r="X977" s="5" t="s">
        <v>69</v>
      </c>
      <c r="Y977" s="5" t="s">
        <v>69</v>
      </c>
      <c r="Z977" s="2" t="s">
        <v>69</v>
      </c>
      <c r="AA977" s="2" t="s">
        <v>69</v>
      </c>
      <c r="AB977" s="2" t="s">
        <v>69</v>
      </c>
      <c r="AC977" s="2" t="s">
        <v>69</v>
      </c>
      <c r="AD977" s="2" t="s">
        <v>69</v>
      </c>
      <c r="AE977" s="2" t="s">
        <v>69</v>
      </c>
      <c r="AF977" s="2" t="s">
        <v>69</v>
      </c>
      <c r="AG977" s="2" t="s">
        <v>69</v>
      </c>
      <c r="AH977" s="2" t="s">
        <v>69</v>
      </c>
      <c r="AI977" s="2" t="s">
        <v>69</v>
      </c>
      <c r="AJ977" s="2" t="s">
        <v>69</v>
      </c>
      <c r="AK977" s="2" t="s">
        <v>69</v>
      </c>
      <c r="AL977" s="2" t="s">
        <v>69</v>
      </c>
      <c r="AM977" s="2" t="s">
        <v>69</v>
      </c>
      <c r="AN977" s="2" t="s">
        <v>69</v>
      </c>
      <c r="AO977" s="2" t="s">
        <v>69</v>
      </c>
      <c r="AP977" s="2" t="s">
        <v>69</v>
      </c>
      <c r="AQ977" s="2" t="s">
        <v>69</v>
      </c>
    </row>
    <row r="978" spans="1:43" x14ac:dyDescent="0.2">
      <c r="A978" s="2" t="b">
        <v>0</v>
      </c>
      <c r="B978" s="2" t="s">
        <v>43</v>
      </c>
      <c r="C978" s="2" t="s">
        <v>44</v>
      </c>
      <c r="D978" s="2" t="s">
        <v>2965</v>
      </c>
      <c r="E978" s="2" t="s">
        <v>2966</v>
      </c>
      <c r="F978" s="2">
        <v>0</v>
      </c>
      <c r="G978" s="2">
        <v>35.997999999999998</v>
      </c>
      <c r="H978" s="2">
        <v>6</v>
      </c>
      <c r="I978" s="2">
        <v>13</v>
      </c>
      <c r="J978" s="2">
        <v>7</v>
      </c>
      <c r="K978" s="2">
        <v>226.2</v>
      </c>
      <c r="L978" s="2">
        <v>138</v>
      </c>
      <c r="M978" s="2">
        <v>8</v>
      </c>
      <c r="N978" s="2" t="s">
        <v>2967</v>
      </c>
      <c r="O978" s="2">
        <v>0</v>
      </c>
      <c r="P978" s="3" t="s">
        <v>69</v>
      </c>
      <c r="Q978" s="3" t="s">
        <v>69</v>
      </c>
      <c r="R978" s="3" t="s">
        <v>69</v>
      </c>
      <c r="S978" s="3" t="s">
        <v>69</v>
      </c>
      <c r="T978" s="3">
        <v>100</v>
      </c>
      <c r="U978" s="5" t="s">
        <v>69</v>
      </c>
      <c r="V978" s="5" t="s">
        <v>69</v>
      </c>
      <c r="W978" s="5" t="s">
        <v>69</v>
      </c>
      <c r="X978" s="5" t="s">
        <v>69</v>
      </c>
      <c r="Y978" s="5" t="s">
        <v>69</v>
      </c>
      <c r="Z978" s="2" t="s">
        <v>69</v>
      </c>
      <c r="AA978" s="2" t="s">
        <v>69</v>
      </c>
      <c r="AB978" s="2" t="s">
        <v>69</v>
      </c>
      <c r="AC978" s="2" t="s">
        <v>69</v>
      </c>
      <c r="AD978" s="2" t="s">
        <v>69</v>
      </c>
      <c r="AE978" s="2" t="s">
        <v>69</v>
      </c>
      <c r="AF978" s="2" t="s">
        <v>69</v>
      </c>
      <c r="AG978" s="2" t="s">
        <v>69</v>
      </c>
      <c r="AH978" s="2" t="s">
        <v>69</v>
      </c>
      <c r="AI978" s="2" t="s">
        <v>69</v>
      </c>
      <c r="AJ978" s="2" t="s">
        <v>69</v>
      </c>
      <c r="AK978" s="2" t="s">
        <v>69</v>
      </c>
      <c r="AL978" s="2" t="s">
        <v>69</v>
      </c>
      <c r="AM978" s="2" t="s">
        <v>69</v>
      </c>
      <c r="AN978" s="2">
        <v>3260726.46875</v>
      </c>
      <c r="AO978" s="2" t="s">
        <v>69</v>
      </c>
      <c r="AP978" s="2" t="s">
        <v>69</v>
      </c>
      <c r="AQ978" s="2" t="s">
        <v>69</v>
      </c>
    </row>
    <row r="979" spans="1:43" x14ac:dyDescent="0.2">
      <c r="A979" s="2" t="b">
        <v>0</v>
      </c>
      <c r="B979" s="2" t="s">
        <v>43</v>
      </c>
      <c r="C979" s="2" t="s">
        <v>44</v>
      </c>
      <c r="D979" s="2" t="s">
        <v>2968</v>
      </c>
      <c r="E979" s="2" t="s">
        <v>2969</v>
      </c>
      <c r="F979" s="2">
        <v>0</v>
      </c>
      <c r="G979" s="2">
        <v>35.996000000000002</v>
      </c>
      <c r="H979" s="2">
        <v>20</v>
      </c>
      <c r="I979" s="2">
        <v>46</v>
      </c>
      <c r="J979" s="2">
        <v>8</v>
      </c>
      <c r="K979" s="2">
        <v>63.3</v>
      </c>
      <c r="L979" s="2">
        <v>429</v>
      </c>
      <c r="M979" s="2">
        <v>8</v>
      </c>
      <c r="N979" s="2" t="s">
        <v>2970</v>
      </c>
      <c r="O979" s="2">
        <v>0</v>
      </c>
      <c r="P979" s="3">
        <v>10.252000000000001</v>
      </c>
      <c r="Q979" s="3">
        <v>12.537000000000001</v>
      </c>
      <c r="R979" s="3">
        <v>30.966999999999999</v>
      </c>
      <c r="S979" s="3">
        <v>17.728000000000002</v>
      </c>
      <c r="T979" s="3">
        <v>7.7469999999999999</v>
      </c>
      <c r="U979" s="5" t="s">
        <v>69</v>
      </c>
      <c r="V979" s="5" t="s">
        <v>69</v>
      </c>
      <c r="W979" s="5" t="s">
        <v>69</v>
      </c>
      <c r="X979" s="5" t="s">
        <v>69</v>
      </c>
      <c r="Y979" s="5" t="s">
        <v>69</v>
      </c>
      <c r="Z979" s="2">
        <v>3673369.3125</v>
      </c>
      <c r="AA979" s="2">
        <v>4048328.46875</v>
      </c>
      <c r="AB979" s="2">
        <v>4848431</v>
      </c>
      <c r="AC979" s="2">
        <v>8535117.6875</v>
      </c>
      <c r="AD979" s="2">
        <v>4718792.5625</v>
      </c>
      <c r="AE979" s="2">
        <v>4950347.59375</v>
      </c>
      <c r="AF979" s="2">
        <v>13767123.1875</v>
      </c>
      <c r="AG979" s="2">
        <v>10936668.0625</v>
      </c>
      <c r="AH979" s="2">
        <v>12227922.1875</v>
      </c>
      <c r="AI979" s="2">
        <v>7000148.5625</v>
      </c>
      <c r="AJ979" s="2">
        <v>9823546.46875</v>
      </c>
      <c r="AK979" s="2">
        <v>5653165.84375</v>
      </c>
      <c r="AL979" s="2">
        <v>3210940.40625</v>
      </c>
      <c r="AM979" s="2">
        <v>2387154.9375</v>
      </c>
      <c r="AN979" s="2">
        <v>3059261.3125</v>
      </c>
      <c r="AO979" s="2">
        <v>394873.6875</v>
      </c>
      <c r="AP979" s="2" t="s">
        <v>69</v>
      </c>
      <c r="AQ979" s="2" t="s">
        <v>69</v>
      </c>
    </row>
    <row r="980" spans="1:43" x14ac:dyDescent="0.2">
      <c r="A980" s="2" t="b">
        <v>0</v>
      </c>
      <c r="B980" s="2" t="s">
        <v>43</v>
      </c>
      <c r="C980" s="2" t="s">
        <v>44</v>
      </c>
      <c r="D980" s="2" t="s">
        <v>2971</v>
      </c>
      <c r="E980" s="2" t="s">
        <v>2972</v>
      </c>
      <c r="F980" s="2">
        <v>0</v>
      </c>
      <c r="G980" s="2">
        <v>35.850999999999999</v>
      </c>
      <c r="H980" s="2">
        <v>25</v>
      </c>
      <c r="I980" s="2">
        <v>132</v>
      </c>
      <c r="J980" s="2">
        <v>5</v>
      </c>
      <c r="K980" s="2">
        <v>26</v>
      </c>
      <c r="L980" s="2">
        <v>1371</v>
      </c>
      <c r="M980" s="2">
        <v>5</v>
      </c>
      <c r="N980" s="2" t="s">
        <v>2973</v>
      </c>
      <c r="O980" s="2">
        <v>0</v>
      </c>
      <c r="P980" s="3">
        <v>1.514</v>
      </c>
      <c r="Q980" s="3">
        <v>1.0920000000000001</v>
      </c>
      <c r="R980" s="3">
        <v>0.85899999999999999</v>
      </c>
      <c r="S980" s="3">
        <v>0.439</v>
      </c>
      <c r="T980" s="3">
        <v>0.2</v>
      </c>
      <c r="U980" s="5">
        <v>0.68390207045273199</v>
      </c>
      <c r="V980" s="5">
        <v>0.902222494688521</v>
      </c>
      <c r="W980" s="5">
        <v>0.99921871865867495</v>
      </c>
      <c r="X980" s="5">
        <v>5.3374111907197201E-2</v>
      </c>
      <c r="Y980" s="5">
        <v>1.7815158577930701E-3</v>
      </c>
      <c r="Z980" s="2">
        <v>94324951.1875</v>
      </c>
      <c r="AA980" s="2">
        <v>95282689</v>
      </c>
      <c r="AB980" s="2">
        <v>81403936.78125</v>
      </c>
      <c r="AC980" s="2">
        <v>68047686.46875</v>
      </c>
      <c r="AD980" s="2">
        <v>56562360.34375</v>
      </c>
      <c r="AE980" s="2">
        <v>132641024.9375</v>
      </c>
      <c r="AF980" s="2">
        <v>53519772.25</v>
      </c>
      <c r="AG980" s="2">
        <v>47171802.75</v>
      </c>
      <c r="AH980" s="2">
        <v>69103841.75</v>
      </c>
      <c r="AI980" s="2">
        <v>21887152.5</v>
      </c>
      <c r="AJ980" s="2">
        <v>27778804.5</v>
      </c>
      <c r="AK980" s="2">
        <v>27382792.125</v>
      </c>
      <c r="AL980" s="2">
        <v>11963043.0625</v>
      </c>
      <c r="AM980" s="2">
        <v>12439610.375</v>
      </c>
      <c r="AN980" s="2">
        <v>22133477.25</v>
      </c>
      <c r="AO980" s="2">
        <v>62310351.78125</v>
      </c>
      <c r="AP980" s="2">
        <v>37140486.21875</v>
      </c>
      <c r="AQ980" s="2">
        <v>98640946.6875</v>
      </c>
    </row>
    <row r="981" spans="1:43" x14ac:dyDescent="0.2">
      <c r="A981" s="2" t="b">
        <v>0</v>
      </c>
      <c r="B981" s="2" t="s">
        <v>43</v>
      </c>
      <c r="C981" s="2" t="s">
        <v>44</v>
      </c>
      <c r="D981" s="2" t="s">
        <v>2974</v>
      </c>
      <c r="E981" s="2" t="s">
        <v>2975</v>
      </c>
      <c r="F981" s="2">
        <v>0</v>
      </c>
      <c r="G981" s="2">
        <v>35.826000000000001</v>
      </c>
      <c r="H981" s="2">
        <v>26</v>
      </c>
      <c r="I981" s="2">
        <v>21</v>
      </c>
      <c r="J981" s="2">
        <v>7</v>
      </c>
      <c r="K981" s="2">
        <v>35.1</v>
      </c>
      <c r="L981" s="2">
        <v>201</v>
      </c>
      <c r="M981" s="2">
        <v>7</v>
      </c>
      <c r="N981" s="2" t="s">
        <v>2976</v>
      </c>
      <c r="O981" s="2">
        <v>0</v>
      </c>
      <c r="P981" s="3">
        <v>1.5740000000000001</v>
      </c>
      <c r="Q981" s="3">
        <v>1.4139999999999999</v>
      </c>
      <c r="R981" s="3">
        <v>3.0339999999999998</v>
      </c>
      <c r="S981" s="3">
        <v>3.0009999999999999</v>
      </c>
      <c r="T981" s="3">
        <v>3.4529999999999998</v>
      </c>
      <c r="U981" s="5" t="s">
        <v>69</v>
      </c>
      <c r="V981" s="5" t="s">
        <v>69</v>
      </c>
      <c r="W981" s="5" t="s">
        <v>69</v>
      </c>
      <c r="X981" s="5" t="s">
        <v>69</v>
      </c>
      <c r="Y981" s="5" t="s">
        <v>69</v>
      </c>
      <c r="Z981" s="2">
        <v>2904020.84375</v>
      </c>
      <c r="AA981" s="2">
        <v>669689.296875</v>
      </c>
      <c r="AB981" s="2">
        <v>3219065.9375</v>
      </c>
      <c r="AC981" s="2">
        <v>2607546.46875</v>
      </c>
      <c r="AD981" s="2">
        <v>1326412.59375</v>
      </c>
      <c r="AE981" s="2">
        <v>3557577.46875</v>
      </c>
      <c r="AF981" s="2">
        <v>6649629.625</v>
      </c>
      <c r="AG981" s="2">
        <v>5171762.78125</v>
      </c>
      <c r="AH981" s="2">
        <v>5595851.171875</v>
      </c>
      <c r="AI981" s="2">
        <v>4998374.90625</v>
      </c>
      <c r="AJ981" s="2">
        <v>5535329.4375</v>
      </c>
      <c r="AK981" s="2">
        <v>6370725</v>
      </c>
      <c r="AL981" s="2">
        <v>6304641.1875</v>
      </c>
      <c r="AM981" s="2">
        <v>6368763.09375</v>
      </c>
      <c r="AN981" s="2">
        <v>14323769.375</v>
      </c>
      <c r="AO981" s="2" t="s">
        <v>69</v>
      </c>
      <c r="AP981" s="2">
        <v>1844577.125</v>
      </c>
      <c r="AQ981" s="2" t="s">
        <v>69</v>
      </c>
    </row>
    <row r="982" spans="1:43" x14ac:dyDescent="0.2">
      <c r="A982" s="2" t="b">
        <v>0</v>
      </c>
      <c r="B982" s="2" t="s">
        <v>43</v>
      </c>
      <c r="C982" s="2" t="s">
        <v>44</v>
      </c>
      <c r="D982" s="2" t="s">
        <v>2977</v>
      </c>
      <c r="E982" s="2" t="s">
        <v>2978</v>
      </c>
      <c r="F982" s="2">
        <v>0</v>
      </c>
      <c r="G982" s="2">
        <v>35.722999999999999</v>
      </c>
      <c r="H982" s="2">
        <v>50</v>
      </c>
      <c r="I982" s="2">
        <v>97</v>
      </c>
      <c r="J982" s="2">
        <v>1</v>
      </c>
      <c r="K982" s="2">
        <v>16.399999999999999</v>
      </c>
      <c r="L982" s="2">
        <v>963</v>
      </c>
      <c r="M982" s="2">
        <v>6</v>
      </c>
      <c r="N982" s="2" t="s">
        <v>2979</v>
      </c>
      <c r="O982" s="2">
        <v>0</v>
      </c>
      <c r="P982" s="3">
        <v>100</v>
      </c>
      <c r="Q982" s="3">
        <v>100</v>
      </c>
      <c r="R982" s="3">
        <v>100</v>
      </c>
      <c r="S982" s="3">
        <v>100</v>
      </c>
      <c r="T982" s="3">
        <v>100</v>
      </c>
      <c r="U982" s="5" t="s">
        <v>69</v>
      </c>
      <c r="V982" s="5" t="s">
        <v>69</v>
      </c>
      <c r="W982" s="5" t="s">
        <v>69</v>
      </c>
      <c r="X982" s="5" t="s">
        <v>69</v>
      </c>
      <c r="Y982" s="5" t="s">
        <v>69</v>
      </c>
      <c r="Z982" s="2">
        <v>520813.78125</v>
      </c>
      <c r="AA982" s="2">
        <v>615344.5625</v>
      </c>
      <c r="AB982" s="2" t="s">
        <v>69</v>
      </c>
      <c r="AC982" s="2">
        <v>389446.15625</v>
      </c>
      <c r="AD982" s="2" t="s">
        <v>69</v>
      </c>
      <c r="AE982" s="2" t="s">
        <v>69</v>
      </c>
      <c r="AF982" s="2">
        <v>853060.875</v>
      </c>
      <c r="AG982" s="2">
        <v>985427.75</v>
      </c>
      <c r="AH982" s="2" t="s">
        <v>69</v>
      </c>
      <c r="AI982" s="2">
        <v>526567.53125</v>
      </c>
      <c r="AJ982" s="2">
        <v>834571</v>
      </c>
      <c r="AK982" s="2" t="s">
        <v>69</v>
      </c>
      <c r="AL982" s="2">
        <v>428631.8125</v>
      </c>
      <c r="AM982" s="2" t="s">
        <v>69</v>
      </c>
      <c r="AN982" s="2" t="s">
        <v>69</v>
      </c>
      <c r="AO982" s="2" t="s">
        <v>69</v>
      </c>
      <c r="AP982" s="2" t="s">
        <v>69</v>
      </c>
      <c r="AQ982" s="2" t="s">
        <v>69</v>
      </c>
    </row>
    <row r="983" spans="1:43" x14ac:dyDescent="0.2">
      <c r="A983" s="2" t="b">
        <v>0</v>
      </c>
      <c r="B983" s="2" t="s">
        <v>43</v>
      </c>
      <c r="C983" s="2" t="s">
        <v>44</v>
      </c>
      <c r="D983" s="2" t="s">
        <v>2980</v>
      </c>
      <c r="E983" s="2" t="s">
        <v>2981</v>
      </c>
      <c r="F983" s="2">
        <v>0</v>
      </c>
      <c r="G983" s="2">
        <v>35.703000000000003</v>
      </c>
      <c r="H983" s="2">
        <v>34</v>
      </c>
      <c r="I983" s="2">
        <v>52</v>
      </c>
      <c r="J983" s="2">
        <v>3</v>
      </c>
      <c r="K983" s="2">
        <v>22.7</v>
      </c>
      <c r="L983" s="2">
        <v>1157</v>
      </c>
      <c r="M983" s="2">
        <v>3</v>
      </c>
      <c r="N983" s="2" t="s">
        <v>2982</v>
      </c>
      <c r="O983" s="2">
        <v>0</v>
      </c>
      <c r="P983" s="3">
        <v>7.9370000000000003</v>
      </c>
      <c r="Q983" s="3">
        <v>8.5069999999999997</v>
      </c>
      <c r="R983" s="3">
        <v>26.478000000000002</v>
      </c>
      <c r="S983" s="3">
        <v>14.766999999999999</v>
      </c>
      <c r="T983" s="3">
        <v>23.510999999999999</v>
      </c>
      <c r="U983" s="5" t="s">
        <v>69</v>
      </c>
      <c r="V983" s="5" t="s">
        <v>69</v>
      </c>
      <c r="W983" s="5" t="s">
        <v>69</v>
      </c>
      <c r="X983" s="5" t="s">
        <v>69</v>
      </c>
      <c r="Y983" s="5" t="s">
        <v>69</v>
      </c>
      <c r="Z983" s="2">
        <v>5333684.75</v>
      </c>
      <c r="AA983" s="2">
        <v>4029342.8125</v>
      </c>
      <c r="AB983" s="2">
        <v>3208469.5</v>
      </c>
      <c r="AC983" s="2">
        <v>4318786.4375</v>
      </c>
      <c r="AD983" s="2">
        <v>2896821.5</v>
      </c>
      <c r="AE983" s="2">
        <v>8507595.8125</v>
      </c>
      <c r="AF983" s="2">
        <v>13442601.0625</v>
      </c>
      <c r="AG983" s="2">
        <v>9453724.625</v>
      </c>
      <c r="AH983" s="2">
        <v>18556383.5</v>
      </c>
      <c r="AI983" s="2">
        <v>9941249.1875</v>
      </c>
      <c r="AJ983" s="2">
        <v>7497322.125</v>
      </c>
      <c r="AK983" s="2">
        <v>6270521.3125</v>
      </c>
      <c r="AL983" s="2">
        <v>10591261.5</v>
      </c>
      <c r="AM983" s="2">
        <v>11936467.75</v>
      </c>
      <c r="AN983" s="2">
        <v>20893155.25</v>
      </c>
      <c r="AO983" s="2" t="s">
        <v>69</v>
      </c>
      <c r="AP983" s="2" t="s">
        <v>69</v>
      </c>
      <c r="AQ983" s="2">
        <v>507696.5625</v>
      </c>
    </row>
    <row r="984" spans="1:43" x14ac:dyDescent="0.2">
      <c r="A984" s="2" t="b">
        <v>0</v>
      </c>
      <c r="B984" s="2" t="s">
        <v>43</v>
      </c>
      <c r="C984" s="2" t="s">
        <v>44</v>
      </c>
      <c r="D984" s="2" t="s">
        <v>2983</v>
      </c>
      <c r="E984" s="2" t="s">
        <v>2984</v>
      </c>
      <c r="F984" s="2">
        <v>0</v>
      </c>
      <c r="G984" s="2">
        <v>35.673999999999999</v>
      </c>
      <c r="H984" s="2">
        <v>38</v>
      </c>
      <c r="I984" s="2">
        <v>41</v>
      </c>
      <c r="J984" s="2">
        <v>9</v>
      </c>
      <c r="K984" s="2">
        <v>36.4</v>
      </c>
      <c r="L984" s="2">
        <v>252</v>
      </c>
      <c r="M984" s="2">
        <v>9</v>
      </c>
      <c r="N984" s="2" t="s">
        <v>2985</v>
      </c>
      <c r="O984" s="2">
        <v>0</v>
      </c>
      <c r="P984" s="3">
        <v>4.1719999999999997</v>
      </c>
      <c r="Q984" s="3">
        <v>5.5330000000000004</v>
      </c>
      <c r="R984" s="3">
        <v>13.156000000000001</v>
      </c>
      <c r="S984" s="3">
        <v>13.457000000000001</v>
      </c>
      <c r="T984" s="3">
        <v>12.379</v>
      </c>
      <c r="U984" s="5">
        <v>1.3226380934173701E-3</v>
      </c>
      <c r="V984" s="5">
        <v>2.05030059854727E-4</v>
      </c>
      <c r="W984" s="5">
        <v>4.5261405291485701E-6</v>
      </c>
      <c r="X984" s="5">
        <v>3.00029882283059E-6</v>
      </c>
      <c r="Y984" s="5">
        <v>1.5744343864199099E-6</v>
      </c>
      <c r="Z984" s="2">
        <v>2323311.0625</v>
      </c>
      <c r="AA984" s="2">
        <v>1690559.3125</v>
      </c>
      <c r="AB984" s="2">
        <v>2122212.9375</v>
      </c>
      <c r="AC984" s="2">
        <v>2637538.78125</v>
      </c>
      <c r="AD984" s="2">
        <v>3042446.625</v>
      </c>
      <c r="AE984" s="2">
        <v>2814580.25</v>
      </c>
      <c r="AF984" s="2">
        <v>6692720.125</v>
      </c>
      <c r="AG984" s="2">
        <v>6162906.3125</v>
      </c>
      <c r="AH984" s="2">
        <v>6766165.75</v>
      </c>
      <c r="AI984" s="2">
        <v>6845986.875</v>
      </c>
      <c r="AJ984" s="2">
        <v>8899265.625</v>
      </c>
      <c r="AK984" s="2">
        <v>6303250.25</v>
      </c>
      <c r="AL984" s="2">
        <v>6225113.1875</v>
      </c>
      <c r="AM984" s="2">
        <v>6297512.75</v>
      </c>
      <c r="AN984" s="2">
        <v>16505725.25</v>
      </c>
      <c r="AO984" s="2" t="s">
        <v>69</v>
      </c>
      <c r="AP984" s="2">
        <v>509074.265625</v>
      </c>
      <c r="AQ984" s="2">
        <v>508362.125</v>
      </c>
    </row>
    <row r="985" spans="1:43" x14ac:dyDescent="0.2">
      <c r="A985" s="2" t="b">
        <v>0</v>
      </c>
      <c r="B985" s="2" t="s">
        <v>43</v>
      </c>
      <c r="C985" s="2" t="s">
        <v>44</v>
      </c>
      <c r="D985" s="2" t="s">
        <v>2986</v>
      </c>
      <c r="E985" s="2" t="s">
        <v>2987</v>
      </c>
      <c r="F985" s="2">
        <v>0</v>
      </c>
      <c r="G985" s="2">
        <v>35.621000000000002</v>
      </c>
      <c r="H985" s="2">
        <v>23</v>
      </c>
      <c r="I985" s="2">
        <v>37</v>
      </c>
      <c r="J985" s="2">
        <v>9</v>
      </c>
      <c r="K985" s="2">
        <v>47</v>
      </c>
      <c r="L985" s="2">
        <v>224</v>
      </c>
      <c r="M985" s="2">
        <v>9</v>
      </c>
      <c r="N985" s="2" t="s">
        <v>2988</v>
      </c>
      <c r="O985" s="2">
        <v>0</v>
      </c>
      <c r="P985" s="3">
        <v>6.9029999999999996</v>
      </c>
      <c r="Q985" s="3">
        <v>6.8920000000000003</v>
      </c>
      <c r="R985" s="3">
        <v>14.805999999999999</v>
      </c>
      <c r="S985" s="3">
        <v>18.079999999999998</v>
      </c>
      <c r="T985" s="3">
        <v>12.577</v>
      </c>
      <c r="U985" s="5">
        <v>1.9550237263343801E-4</v>
      </c>
      <c r="V985" s="5">
        <v>5.0541978366824803E-4</v>
      </c>
      <c r="W985" s="5">
        <v>1.0786705479826101E-5</v>
      </c>
      <c r="X985" s="5">
        <v>1.0953528921664499E-5</v>
      </c>
      <c r="Y985" s="5">
        <v>2.5786932285387599E-5</v>
      </c>
      <c r="Z985" s="2">
        <v>2560665.75</v>
      </c>
      <c r="AA985" s="2">
        <v>2633016.15625</v>
      </c>
      <c r="AB985" s="2">
        <v>4927055.0625</v>
      </c>
      <c r="AC985" s="2">
        <v>3290340.875</v>
      </c>
      <c r="AD985" s="2">
        <v>2628745.1875</v>
      </c>
      <c r="AE985" s="2">
        <v>2007412.75</v>
      </c>
      <c r="AF985" s="2">
        <v>10585054.6875</v>
      </c>
      <c r="AG985" s="2">
        <v>5647111.625</v>
      </c>
      <c r="AH985" s="2">
        <v>5449861.25</v>
      </c>
      <c r="AI985" s="2">
        <v>7298412.28125</v>
      </c>
      <c r="AJ985" s="2">
        <v>6385709.125</v>
      </c>
      <c r="AK985" s="2">
        <v>6896093.1875</v>
      </c>
      <c r="AL985" s="2">
        <v>4797290.1875</v>
      </c>
      <c r="AM985" s="2">
        <v>4141516.9375</v>
      </c>
      <c r="AN985" s="2">
        <v>7813799.6875</v>
      </c>
      <c r="AO985" s="2">
        <v>266448.28125</v>
      </c>
      <c r="AP985" s="2" t="s">
        <v>69</v>
      </c>
      <c r="AQ985" s="2">
        <v>546001.125</v>
      </c>
    </row>
    <row r="986" spans="1:43" x14ac:dyDescent="0.2">
      <c r="A986" s="2" t="b">
        <v>0</v>
      </c>
      <c r="B986" s="2" t="s">
        <v>43</v>
      </c>
      <c r="C986" s="2" t="s">
        <v>44</v>
      </c>
      <c r="D986" s="2" t="s">
        <v>2989</v>
      </c>
      <c r="E986" s="2" t="s">
        <v>2990</v>
      </c>
      <c r="F986" s="2">
        <v>0</v>
      </c>
      <c r="G986" s="2">
        <v>35.610999999999997</v>
      </c>
      <c r="H986" s="2">
        <v>40</v>
      </c>
      <c r="I986" s="2">
        <v>55</v>
      </c>
      <c r="J986" s="2">
        <v>6</v>
      </c>
      <c r="K986" s="2">
        <v>23.6</v>
      </c>
      <c r="L986" s="2">
        <v>752</v>
      </c>
      <c r="M986" s="2">
        <v>6</v>
      </c>
      <c r="N986" s="2" t="s">
        <v>2991</v>
      </c>
      <c r="O986" s="2">
        <v>0</v>
      </c>
      <c r="P986" s="3">
        <v>9.0470000000000006</v>
      </c>
      <c r="Q986" s="3">
        <v>3.8610000000000002</v>
      </c>
      <c r="R986" s="3">
        <v>6.9480000000000004</v>
      </c>
      <c r="S986" s="3">
        <v>1.2689999999999999</v>
      </c>
      <c r="T986" s="3">
        <v>0.14699999999999999</v>
      </c>
      <c r="U986" s="5">
        <v>2.2150511492524699E-4</v>
      </c>
      <c r="V986" s="5">
        <v>5.8927930992976902E-3</v>
      </c>
      <c r="W986" s="5">
        <v>5.5484758964285995E-4</v>
      </c>
      <c r="X986" s="5">
        <v>0.81075019340947696</v>
      </c>
      <c r="Y986" s="5">
        <v>2.8146132198488801E-3</v>
      </c>
      <c r="Z986" s="2">
        <v>27579299.625</v>
      </c>
      <c r="AA986" s="2">
        <v>26327807.3125</v>
      </c>
      <c r="AB986" s="2">
        <v>23630010.25</v>
      </c>
      <c r="AC986" s="2">
        <v>10830040.9375</v>
      </c>
      <c r="AD986" s="2">
        <v>11235162.75</v>
      </c>
      <c r="AE986" s="2">
        <v>15427077</v>
      </c>
      <c r="AF986" s="2">
        <v>20218917.875</v>
      </c>
      <c r="AG986" s="2">
        <v>20187978.0625</v>
      </c>
      <c r="AH986" s="2">
        <v>21623178.75</v>
      </c>
      <c r="AI986" s="2">
        <v>6100387.28125</v>
      </c>
      <c r="AJ986" s="2">
        <v>3691620.25</v>
      </c>
      <c r="AK986" s="2">
        <v>2937769.25</v>
      </c>
      <c r="AL986" s="2">
        <v>516847.75</v>
      </c>
      <c r="AM986" s="2">
        <v>351897.3125</v>
      </c>
      <c r="AN986" s="2" t="s">
        <v>69</v>
      </c>
      <c r="AO986" s="2">
        <v>2910218.65625</v>
      </c>
      <c r="AP986" s="2">
        <v>1218242.8125</v>
      </c>
      <c r="AQ986" s="2">
        <v>5757222.03125</v>
      </c>
    </row>
    <row r="987" spans="1:43" x14ac:dyDescent="0.2">
      <c r="A987" s="2" t="b">
        <v>0</v>
      </c>
      <c r="B987" s="2" t="s">
        <v>43</v>
      </c>
      <c r="C987" s="2" t="s">
        <v>44</v>
      </c>
      <c r="D987" s="2" t="s">
        <v>2992</v>
      </c>
      <c r="E987" s="2" t="s">
        <v>2993</v>
      </c>
      <c r="F987" s="2">
        <v>0</v>
      </c>
      <c r="G987" s="2">
        <v>35.552999999999997</v>
      </c>
      <c r="H987" s="2">
        <v>29</v>
      </c>
      <c r="I987" s="2">
        <v>31</v>
      </c>
      <c r="J987" s="2">
        <v>6</v>
      </c>
      <c r="K987" s="2">
        <v>38.4</v>
      </c>
      <c r="L987" s="2">
        <v>663</v>
      </c>
      <c r="M987" s="2">
        <v>6</v>
      </c>
      <c r="N987" s="2" t="s">
        <v>2994</v>
      </c>
      <c r="O987" s="2">
        <v>0</v>
      </c>
      <c r="P987" s="3">
        <v>9.3870000000000005</v>
      </c>
      <c r="Q987" s="3">
        <v>6.3540000000000001</v>
      </c>
      <c r="R987" s="3">
        <v>12.757999999999999</v>
      </c>
      <c r="S987" s="3">
        <v>9.8439999999999994</v>
      </c>
      <c r="T987" s="3">
        <v>7.7</v>
      </c>
      <c r="U987" s="5">
        <v>4.7132291579800402E-2</v>
      </c>
      <c r="V987" s="5">
        <v>3.6918281730159902E-2</v>
      </c>
      <c r="W987" s="5">
        <v>1.5924017249285199E-2</v>
      </c>
      <c r="X987" s="5">
        <v>2.2346750994659902E-2</v>
      </c>
      <c r="Y987" s="5">
        <v>7.42495844793752E-2</v>
      </c>
      <c r="Z987" s="2">
        <v>2058848.1875</v>
      </c>
      <c r="AA987" s="2">
        <v>3908026.0625</v>
      </c>
      <c r="AB987" s="2" t="s">
        <v>69</v>
      </c>
      <c r="AC987" s="2">
        <v>1920237.0625</v>
      </c>
      <c r="AD987" s="2">
        <v>1620684.15625</v>
      </c>
      <c r="AE987" s="2">
        <v>5472302.3125</v>
      </c>
      <c r="AF987" s="2">
        <v>3855454.3125</v>
      </c>
      <c r="AG987" s="2">
        <v>4497658.28125</v>
      </c>
      <c r="AH987" s="2">
        <v>2735511.625</v>
      </c>
      <c r="AI987" s="2">
        <v>2974784.4375</v>
      </c>
      <c r="AJ987" s="2">
        <v>4001922.625</v>
      </c>
      <c r="AK987" s="2">
        <v>2626196.9375</v>
      </c>
      <c r="AL987" s="2">
        <v>1965392.1875</v>
      </c>
      <c r="AM987" s="2" t="s">
        <v>69</v>
      </c>
      <c r="AN987" s="2">
        <v>2754883.375</v>
      </c>
      <c r="AO987" s="2">
        <v>107396.1328125</v>
      </c>
      <c r="AP987" s="2">
        <v>850287.5</v>
      </c>
      <c r="AQ987" s="2" t="s">
        <v>69</v>
      </c>
    </row>
    <row r="988" spans="1:43" x14ac:dyDescent="0.2">
      <c r="A988" s="2" t="b">
        <v>0</v>
      </c>
      <c r="B988" s="2" t="s">
        <v>43</v>
      </c>
      <c r="C988" s="2" t="s">
        <v>44</v>
      </c>
      <c r="D988" s="2" t="s">
        <v>2995</v>
      </c>
      <c r="E988" s="2" t="s">
        <v>2996</v>
      </c>
      <c r="F988" s="2">
        <v>0</v>
      </c>
      <c r="G988" s="2">
        <v>35.524000000000001</v>
      </c>
      <c r="H988" s="2">
        <v>8</v>
      </c>
      <c r="I988" s="2">
        <v>48</v>
      </c>
      <c r="J988" s="2">
        <v>4</v>
      </c>
      <c r="K988" s="2">
        <v>123</v>
      </c>
      <c r="L988" s="2">
        <v>536</v>
      </c>
      <c r="M988" s="2">
        <v>8</v>
      </c>
      <c r="N988" s="2" t="s">
        <v>2997</v>
      </c>
      <c r="O988" s="2">
        <v>4</v>
      </c>
      <c r="P988" s="3">
        <v>32.027000000000001</v>
      </c>
      <c r="Q988" s="3">
        <v>24.943999999999999</v>
      </c>
      <c r="R988" s="3">
        <v>48.222999999999999</v>
      </c>
      <c r="S988" s="3">
        <v>9.7609999999999992</v>
      </c>
      <c r="T988" s="3">
        <v>14.872</v>
      </c>
      <c r="U988" s="5" t="s">
        <v>69</v>
      </c>
      <c r="V988" s="5" t="s">
        <v>69</v>
      </c>
      <c r="W988" s="5" t="s">
        <v>69</v>
      </c>
      <c r="X988" s="5" t="s">
        <v>69</v>
      </c>
      <c r="Y988" s="5" t="s">
        <v>69</v>
      </c>
      <c r="Z988" s="2">
        <v>7765083.25</v>
      </c>
      <c r="AA988" s="2">
        <v>7898686.46875</v>
      </c>
      <c r="AB988" s="2">
        <v>3839753.5625</v>
      </c>
      <c r="AC988" s="2">
        <v>6983209.875</v>
      </c>
      <c r="AD988" s="2">
        <v>5200519.46875</v>
      </c>
      <c r="AE988" s="2">
        <v>6047676.15625</v>
      </c>
      <c r="AF988" s="2">
        <v>12505818.4375</v>
      </c>
      <c r="AG988" s="2">
        <v>11691791.5</v>
      </c>
      <c r="AH988" s="2">
        <v>8104789.125</v>
      </c>
      <c r="AI988" s="2">
        <v>3773908.90625</v>
      </c>
      <c r="AJ988" s="2">
        <v>2282666.625</v>
      </c>
      <c r="AK988" s="2">
        <v>2366602.9375</v>
      </c>
      <c r="AL988" s="2">
        <v>4892735.53125</v>
      </c>
      <c r="AM988" s="2">
        <v>1237029.5625</v>
      </c>
      <c r="AN988" s="2">
        <v>3605822.8125</v>
      </c>
      <c r="AO988" s="2" t="s">
        <v>69</v>
      </c>
      <c r="AP988" s="2">
        <v>242451.21875</v>
      </c>
      <c r="AQ988" s="2" t="s">
        <v>69</v>
      </c>
    </row>
    <row r="989" spans="1:43" x14ac:dyDescent="0.2">
      <c r="A989" s="2" t="b">
        <v>0</v>
      </c>
      <c r="B989" s="2" t="s">
        <v>43</v>
      </c>
      <c r="C989" s="2" t="s">
        <v>44</v>
      </c>
      <c r="D989" s="2" t="s">
        <v>2998</v>
      </c>
      <c r="E989" s="2" t="s">
        <v>2999</v>
      </c>
      <c r="F989" s="2">
        <v>0</v>
      </c>
      <c r="G989" s="2">
        <v>35.49</v>
      </c>
      <c r="H989" s="2">
        <v>19</v>
      </c>
      <c r="I989" s="2">
        <v>73</v>
      </c>
      <c r="J989" s="2">
        <v>5</v>
      </c>
      <c r="K989" s="2">
        <v>36.700000000000003</v>
      </c>
      <c r="L989" s="2">
        <v>810</v>
      </c>
      <c r="M989" s="2">
        <v>5</v>
      </c>
      <c r="N989" s="2" t="s">
        <v>3000</v>
      </c>
      <c r="O989" s="2">
        <v>0</v>
      </c>
      <c r="P989" s="3">
        <v>1.3740000000000001</v>
      </c>
      <c r="Q989" s="3">
        <v>1.3</v>
      </c>
      <c r="R989" s="3">
        <v>1.996</v>
      </c>
      <c r="S989" s="3">
        <v>2.3849999999999998</v>
      </c>
      <c r="T989" s="3">
        <v>1.0640000000000001</v>
      </c>
      <c r="U989" s="5">
        <v>0.619944025690363</v>
      </c>
      <c r="V989" s="5">
        <v>0.86338627389838296</v>
      </c>
      <c r="W989" s="5">
        <v>0.235697509986184</v>
      </c>
      <c r="X989" s="5">
        <v>0.17947391712792901</v>
      </c>
      <c r="Y989" s="5">
        <v>0.98038397188798099</v>
      </c>
      <c r="Z989" s="2">
        <v>19919146.875</v>
      </c>
      <c r="AA989" s="2">
        <v>20710720</v>
      </c>
      <c r="AB989" s="2">
        <v>35992896.5</v>
      </c>
      <c r="AC989" s="2">
        <v>19597743.34375</v>
      </c>
      <c r="AD989" s="2">
        <v>17427746.25</v>
      </c>
      <c r="AE989" s="2">
        <v>28090154.875</v>
      </c>
      <c r="AF989" s="2">
        <v>30092498.75</v>
      </c>
      <c r="AG989" s="2">
        <v>30049620.25</v>
      </c>
      <c r="AH989" s="2">
        <v>34519920</v>
      </c>
      <c r="AI989" s="2">
        <v>24369410.625</v>
      </c>
      <c r="AJ989" s="2">
        <v>35958962.375</v>
      </c>
      <c r="AK989" s="2">
        <v>42299296.75</v>
      </c>
      <c r="AL989" s="2">
        <v>16039071.8125</v>
      </c>
      <c r="AM989" s="2">
        <v>13114131.75</v>
      </c>
      <c r="AN989" s="2">
        <v>30302666.375</v>
      </c>
      <c r="AO989" s="2">
        <v>15076174.375</v>
      </c>
      <c r="AP989" s="2">
        <v>7775689.4375</v>
      </c>
      <c r="AQ989" s="2">
        <v>28665120.625</v>
      </c>
    </row>
    <row r="990" spans="1:43" x14ac:dyDescent="0.2">
      <c r="A990" s="2" t="b">
        <v>0</v>
      </c>
      <c r="B990" s="2" t="s">
        <v>43</v>
      </c>
      <c r="C990" s="2" t="s">
        <v>44</v>
      </c>
      <c r="D990" s="2" t="s">
        <v>3001</v>
      </c>
      <c r="E990" s="2" t="s">
        <v>3002</v>
      </c>
      <c r="F990" s="2">
        <v>0</v>
      </c>
      <c r="G990" s="2">
        <v>35.488</v>
      </c>
      <c r="H990" s="2">
        <v>28</v>
      </c>
      <c r="I990" s="2">
        <v>46</v>
      </c>
      <c r="J990" s="2">
        <v>7</v>
      </c>
      <c r="K990" s="2">
        <v>33.700000000000003</v>
      </c>
      <c r="L990" s="2">
        <v>395</v>
      </c>
      <c r="M990" s="2">
        <v>7</v>
      </c>
      <c r="N990" s="2" t="s">
        <v>3003</v>
      </c>
      <c r="O990" s="2">
        <v>0</v>
      </c>
      <c r="P990" s="3">
        <v>5.63</v>
      </c>
      <c r="Q990" s="3">
        <v>4.55</v>
      </c>
      <c r="R990" s="3">
        <v>6.7249999999999996</v>
      </c>
      <c r="S990" s="3">
        <v>2.79</v>
      </c>
      <c r="T990" s="3">
        <v>1.3480000000000001</v>
      </c>
      <c r="U990" s="5" t="s">
        <v>69</v>
      </c>
      <c r="V990" s="5" t="s">
        <v>69</v>
      </c>
      <c r="W990" s="5" t="s">
        <v>69</v>
      </c>
      <c r="X990" s="5" t="s">
        <v>69</v>
      </c>
      <c r="Y990" s="5" t="s">
        <v>69</v>
      </c>
      <c r="Z990" s="2">
        <v>5535126.3125</v>
      </c>
      <c r="AA990" s="2">
        <v>6175924.75</v>
      </c>
      <c r="AB990" s="2">
        <v>6551215.25</v>
      </c>
      <c r="AC990" s="2">
        <v>4990983.75</v>
      </c>
      <c r="AD990" s="2">
        <v>4710724.875</v>
      </c>
      <c r="AE990" s="2">
        <v>8583234.125</v>
      </c>
      <c r="AF990" s="2">
        <v>7096793.75</v>
      </c>
      <c r="AG990" s="2">
        <v>7376826.5</v>
      </c>
      <c r="AH990" s="2">
        <v>10579102.75</v>
      </c>
      <c r="AI990" s="2">
        <v>3060486.125</v>
      </c>
      <c r="AJ990" s="2">
        <v>3127757.4375</v>
      </c>
      <c r="AK990" s="2">
        <v>2193102.3125</v>
      </c>
      <c r="AL990" s="2">
        <v>1478930.5</v>
      </c>
      <c r="AM990" s="2">
        <v>1420755.59375</v>
      </c>
      <c r="AN990" s="2">
        <v>4728401.875</v>
      </c>
      <c r="AO990" s="2" t="s">
        <v>69</v>
      </c>
      <c r="AP990" s="2" t="s">
        <v>69</v>
      </c>
      <c r="AQ990" s="2">
        <v>1096921.625</v>
      </c>
    </row>
    <row r="991" spans="1:43" x14ac:dyDescent="0.2">
      <c r="A991" s="2" t="b">
        <v>0</v>
      </c>
      <c r="B991" s="2" t="s">
        <v>43</v>
      </c>
      <c r="C991" s="2" t="s">
        <v>44</v>
      </c>
      <c r="D991" s="2" t="s">
        <v>3004</v>
      </c>
      <c r="E991" s="2" t="s">
        <v>3005</v>
      </c>
      <c r="F991" s="2">
        <v>0</v>
      </c>
      <c r="G991" s="2">
        <v>35.302</v>
      </c>
      <c r="H991" s="2">
        <v>16</v>
      </c>
      <c r="I991" s="2">
        <v>32</v>
      </c>
      <c r="J991" s="2">
        <v>8</v>
      </c>
      <c r="K991" s="2">
        <v>103.3</v>
      </c>
      <c r="L991" s="2">
        <v>308</v>
      </c>
      <c r="M991" s="2">
        <v>8</v>
      </c>
      <c r="N991" s="2" t="s">
        <v>3006</v>
      </c>
      <c r="O991" s="2">
        <v>0</v>
      </c>
      <c r="P991" s="3">
        <v>100</v>
      </c>
      <c r="Q991" s="3">
        <v>100</v>
      </c>
      <c r="R991" s="3">
        <v>100</v>
      </c>
      <c r="S991" s="3">
        <v>100</v>
      </c>
      <c r="T991" s="3">
        <v>100</v>
      </c>
      <c r="U991" s="5" t="s">
        <v>69</v>
      </c>
      <c r="V991" s="5" t="s">
        <v>69</v>
      </c>
      <c r="W991" s="5" t="s">
        <v>69</v>
      </c>
      <c r="X991" s="5" t="s">
        <v>69</v>
      </c>
      <c r="Y991" s="5" t="s">
        <v>69</v>
      </c>
      <c r="Z991" s="2">
        <v>1496040.3125</v>
      </c>
      <c r="AA991" s="2">
        <v>1683891.875</v>
      </c>
      <c r="AB991" s="2">
        <v>2413373.25</v>
      </c>
      <c r="AC991" s="2">
        <v>3629793.4375</v>
      </c>
      <c r="AD991" s="2">
        <v>2014474.25</v>
      </c>
      <c r="AE991" s="2">
        <v>3078476.875</v>
      </c>
      <c r="AF991" s="2">
        <v>3464144.4375</v>
      </c>
      <c r="AG991" s="2">
        <v>6385068.03125</v>
      </c>
      <c r="AH991" s="2">
        <v>4791224.25</v>
      </c>
      <c r="AI991" s="2">
        <v>3162397.625</v>
      </c>
      <c r="AJ991" s="2">
        <v>1752821.1875</v>
      </c>
      <c r="AK991" s="2">
        <v>2912243.1875</v>
      </c>
      <c r="AL991" s="2">
        <v>2443568.75</v>
      </c>
      <c r="AM991" s="2">
        <v>799730.59375</v>
      </c>
      <c r="AN991" s="2">
        <v>3043357.0625</v>
      </c>
      <c r="AO991" s="2" t="s">
        <v>69</v>
      </c>
      <c r="AP991" s="2" t="s">
        <v>69</v>
      </c>
      <c r="AQ991" s="2" t="s">
        <v>69</v>
      </c>
    </row>
    <row r="992" spans="1:43" x14ac:dyDescent="0.2">
      <c r="A992" s="2" t="b">
        <v>0</v>
      </c>
      <c r="B992" s="2" t="s">
        <v>43</v>
      </c>
      <c r="C992" s="2" t="s">
        <v>44</v>
      </c>
      <c r="D992" s="2" t="s">
        <v>3007</v>
      </c>
      <c r="E992" s="2" t="s">
        <v>3008</v>
      </c>
      <c r="F992" s="2">
        <v>0</v>
      </c>
      <c r="G992" s="2">
        <v>35.259</v>
      </c>
      <c r="H992" s="2">
        <v>36</v>
      </c>
      <c r="I992" s="2">
        <v>60</v>
      </c>
      <c r="J992" s="2">
        <v>3</v>
      </c>
      <c r="K992" s="2">
        <v>13</v>
      </c>
      <c r="L992" s="2">
        <v>1241</v>
      </c>
      <c r="M992" s="2">
        <v>3</v>
      </c>
      <c r="N992" s="2" t="s">
        <v>3009</v>
      </c>
      <c r="O992" s="2">
        <v>0</v>
      </c>
      <c r="P992" s="3">
        <v>2.911</v>
      </c>
      <c r="Q992" s="3">
        <v>7.4050000000000002</v>
      </c>
      <c r="R992" s="3">
        <v>3.5430000000000001</v>
      </c>
      <c r="S992" s="3">
        <v>11.114000000000001</v>
      </c>
      <c r="T992" s="3">
        <v>22.77</v>
      </c>
      <c r="U992" s="5">
        <v>1.5303963348447301E-2</v>
      </c>
      <c r="V992" s="5">
        <v>4.2870148919460498E-5</v>
      </c>
      <c r="W992" s="5">
        <v>8.2770809952419401E-3</v>
      </c>
      <c r="X992" s="5">
        <v>2.03658948356722E-5</v>
      </c>
      <c r="Y992" s="5">
        <v>6.4259471321825899E-7</v>
      </c>
      <c r="Z992" s="2">
        <v>7173623.25</v>
      </c>
      <c r="AA992" s="2">
        <v>11434978.625</v>
      </c>
      <c r="AB992" s="2">
        <v>6973808.75</v>
      </c>
      <c r="AC992" s="2">
        <v>18250988.5</v>
      </c>
      <c r="AD992" s="2">
        <v>15666535.5</v>
      </c>
      <c r="AE992" s="2">
        <v>39820134.25</v>
      </c>
      <c r="AF992" s="2">
        <v>8731423.75</v>
      </c>
      <c r="AG992" s="2">
        <v>8331813.25</v>
      </c>
      <c r="AH992" s="2">
        <v>10382963.25</v>
      </c>
      <c r="AI992" s="2">
        <v>29260177.5625</v>
      </c>
      <c r="AJ992" s="2">
        <v>22457814.625</v>
      </c>
      <c r="AK992" s="2">
        <v>27392720</v>
      </c>
      <c r="AL992" s="2">
        <v>56121808.375</v>
      </c>
      <c r="AM992" s="2">
        <v>51216916.75</v>
      </c>
      <c r="AN992" s="2">
        <v>74758041</v>
      </c>
      <c r="AO992" s="2">
        <v>2222373.4375</v>
      </c>
      <c r="AP992" s="2">
        <v>2464679.875</v>
      </c>
      <c r="AQ992" s="2">
        <v>4810107.75</v>
      </c>
    </row>
    <row r="993" spans="1:43" x14ac:dyDescent="0.2">
      <c r="A993" s="2" t="b">
        <v>0</v>
      </c>
      <c r="B993" s="2" t="s">
        <v>43</v>
      </c>
      <c r="C993" s="2" t="s">
        <v>44</v>
      </c>
      <c r="D993" s="2" t="s">
        <v>3010</v>
      </c>
      <c r="E993" s="2" t="s">
        <v>3011</v>
      </c>
      <c r="F993" s="2">
        <v>0</v>
      </c>
      <c r="G993" s="2">
        <v>35.259</v>
      </c>
      <c r="H993" s="2">
        <v>16</v>
      </c>
      <c r="I993" s="2">
        <v>43</v>
      </c>
      <c r="J993" s="2">
        <v>8</v>
      </c>
      <c r="K993" s="2">
        <v>67.3</v>
      </c>
      <c r="L993" s="2">
        <v>485</v>
      </c>
      <c r="M993" s="2">
        <v>8</v>
      </c>
      <c r="N993" s="2" t="s">
        <v>3012</v>
      </c>
      <c r="O993" s="2">
        <v>0</v>
      </c>
      <c r="P993" s="3">
        <v>11.052</v>
      </c>
      <c r="Q993" s="3">
        <v>9.1340000000000003</v>
      </c>
      <c r="R993" s="3">
        <v>15.749000000000001</v>
      </c>
      <c r="S993" s="3">
        <v>1.552</v>
      </c>
      <c r="T993" s="3">
        <v>1.1359999999999999</v>
      </c>
      <c r="U993" s="5">
        <v>0.34972696051209501</v>
      </c>
      <c r="V993" s="5">
        <v>0.20157317707359301</v>
      </c>
      <c r="W993" s="5">
        <v>9.3089780462267596E-2</v>
      </c>
      <c r="X993" s="5">
        <v>0.99999995094925598</v>
      </c>
      <c r="Y993" s="5">
        <v>0.99912490569358703</v>
      </c>
      <c r="Z993" s="2">
        <v>12519463.59375</v>
      </c>
      <c r="AA993" s="2">
        <v>7388017.28125</v>
      </c>
      <c r="AB993" s="2">
        <v>974726.625</v>
      </c>
      <c r="AC993" s="2">
        <v>5298405.9375</v>
      </c>
      <c r="AD993" s="2">
        <v>6722253.75</v>
      </c>
      <c r="AE993" s="2">
        <v>6105931.1875</v>
      </c>
      <c r="AF993" s="2">
        <v>10527699.1875</v>
      </c>
      <c r="AG993" s="2">
        <v>15128494.9375</v>
      </c>
      <c r="AH993" s="2">
        <v>4209536</v>
      </c>
      <c r="AI993" s="2">
        <v>1000093.25</v>
      </c>
      <c r="AJ993" s="2" t="s">
        <v>69</v>
      </c>
      <c r="AK993" s="2">
        <v>1075535.75</v>
      </c>
      <c r="AL993" s="2">
        <v>1323625.75</v>
      </c>
      <c r="AM993" s="2" t="s">
        <v>69</v>
      </c>
      <c r="AN993" s="2">
        <v>435446.6875</v>
      </c>
      <c r="AO993" s="2">
        <v>433478.78125</v>
      </c>
      <c r="AP993" s="2">
        <v>3435738.75</v>
      </c>
      <c r="AQ993" s="2">
        <v>668460.1875</v>
      </c>
    </row>
    <row r="994" spans="1:43" x14ac:dyDescent="0.2">
      <c r="A994" s="2" t="b">
        <v>0</v>
      </c>
      <c r="B994" s="2" t="s">
        <v>43</v>
      </c>
      <c r="C994" s="2" t="s">
        <v>44</v>
      </c>
      <c r="D994" s="2" t="s">
        <v>3013</v>
      </c>
      <c r="E994" s="2" t="s">
        <v>3014</v>
      </c>
      <c r="F994" s="2">
        <v>0</v>
      </c>
      <c r="G994" s="2">
        <v>35.226999999999997</v>
      </c>
      <c r="H994" s="2">
        <v>16</v>
      </c>
      <c r="I994" s="2">
        <v>30</v>
      </c>
      <c r="J994" s="2">
        <v>8</v>
      </c>
      <c r="K994" s="2">
        <v>80.400000000000006</v>
      </c>
      <c r="L994" s="2">
        <v>73</v>
      </c>
      <c r="M994" s="2">
        <v>8</v>
      </c>
      <c r="N994" s="2" t="s">
        <v>3015</v>
      </c>
      <c r="O994" s="2">
        <v>0</v>
      </c>
      <c r="P994" s="3">
        <v>2.6150000000000002</v>
      </c>
      <c r="Q994" s="3">
        <v>3.5939999999999999</v>
      </c>
      <c r="R994" s="3">
        <v>23.971</v>
      </c>
      <c r="S994" s="3">
        <v>18.334</v>
      </c>
      <c r="T994" s="3">
        <v>16.690999999999999</v>
      </c>
      <c r="U994" s="5">
        <v>0.77232365478577503</v>
      </c>
      <c r="V994" s="5">
        <v>0.52905690449812204</v>
      </c>
      <c r="W994" s="5">
        <v>8.9210023410379903E-3</v>
      </c>
      <c r="X994" s="5">
        <v>1.06806662126331E-2</v>
      </c>
      <c r="Y994" s="5">
        <v>1.06902104869158E-2</v>
      </c>
      <c r="Z994" s="2" t="s">
        <v>69</v>
      </c>
      <c r="AA994" s="2">
        <v>512845.78125</v>
      </c>
      <c r="AB994" s="2">
        <v>1418572.1875</v>
      </c>
      <c r="AC994" s="2">
        <v>1172261.9375</v>
      </c>
      <c r="AD994" s="2">
        <v>357781.5625</v>
      </c>
      <c r="AE994" s="2">
        <v>2798486.15625</v>
      </c>
      <c r="AF994" s="2">
        <v>7819720.96875</v>
      </c>
      <c r="AG994" s="2">
        <v>5076079.25</v>
      </c>
      <c r="AH994" s="2">
        <v>9231237.75</v>
      </c>
      <c r="AI994" s="2">
        <v>8055398.671875</v>
      </c>
      <c r="AJ994" s="2">
        <v>5942363.1875</v>
      </c>
      <c r="AK994" s="2">
        <v>5980883.875</v>
      </c>
      <c r="AL994" s="2">
        <v>5444721</v>
      </c>
      <c r="AM994" s="2">
        <v>4238477.125</v>
      </c>
      <c r="AN994" s="2">
        <v>12390720.625</v>
      </c>
      <c r="AO994" s="2">
        <v>847597</v>
      </c>
      <c r="AP994" s="2">
        <v>125550.71875</v>
      </c>
      <c r="AQ994" s="2" t="s">
        <v>69</v>
      </c>
    </row>
    <row r="995" spans="1:43" x14ac:dyDescent="0.2">
      <c r="A995" s="2" t="b">
        <v>0</v>
      </c>
      <c r="B995" s="2" t="s">
        <v>43</v>
      </c>
      <c r="C995" s="2" t="s">
        <v>44</v>
      </c>
      <c r="D995" s="2" t="s">
        <v>3016</v>
      </c>
      <c r="E995" s="2" t="s">
        <v>3017</v>
      </c>
      <c r="F995" s="2">
        <v>0</v>
      </c>
      <c r="G995" s="2">
        <v>35.165999999999997</v>
      </c>
      <c r="H995" s="2">
        <v>14</v>
      </c>
      <c r="I995" s="2">
        <v>27</v>
      </c>
      <c r="J995" s="2">
        <v>6</v>
      </c>
      <c r="K995" s="2">
        <v>87.2</v>
      </c>
      <c r="L995" s="2">
        <v>346</v>
      </c>
      <c r="M995" s="2">
        <v>6</v>
      </c>
      <c r="N995" s="2" t="s">
        <v>3018</v>
      </c>
      <c r="O995" s="2">
        <v>0</v>
      </c>
      <c r="P995" s="3">
        <v>6.9480000000000004</v>
      </c>
      <c r="Q995" s="3">
        <v>5.59</v>
      </c>
      <c r="R995" s="3">
        <v>6.5460000000000003</v>
      </c>
      <c r="S995" s="3">
        <v>3.84</v>
      </c>
      <c r="T995" s="3">
        <v>2.9950000000000001</v>
      </c>
      <c r="U995" s="5">
        <v>4.17120786535774E-4</v>
      </c>
      <c r="V995" s="5">
        <v>7.6218049179765902E-4</v>
      </c>
      <c r="W995" s="5">
        <v>2.3108640847191401E-4</v>
      </c>
      <c r="X995" s="5">
        <v>1.0642225824128E-2</v>
      </c>
      <c r="Y995" s="5">
        <v>7.3150919299392898E-3</v>
      </c>
      <c r="Z995" s="2">
        <v>2696662.5</v>
      </c>
      <c r="AA995" s="2">
        <v>4269271.375</v>
      </c>
      <c r="AB995" s="2">
        <v>5150957.4375</v>
      </c>
      <c r="AC995" s="2">
        <v>3434573.8125</v>
      </c>
      <c r="AD995" s="2">
        <v>2940782.0625</v>
      </c>
      <c r="AE995" s="2">
        <v>3961484.125</v>
      </c>
      <c r="AF995" s="2">
        <v>4021940.5</v>
      </c>
      <c r="AG995" s="2">
        <v>3463245.5</v>
      </c>
      <c r="AH995" s="2">
        <v>6358671.625</v>
      </c>
      <c r="AI995" s="2">
        <v>2377753.4375</v>
      </c>
      <c r="AJ995" s="2" t="s">
        <v>69</v>
      </c>
      <c r="AK995" s="2">
        <v>2341956.0625</v>
      </c>
      <c r="AL995" s="2">
        <v>1656768.4375</v>
      </c>
      <c r="AM995" s="2">
        <v>1840066.9375</v>
      </c>
      <c r="AN995" s="2">
        <v>3372318.25</v>
      </c>
      <c r="AO995" s="2">
        <v>942278.03125</v>
      </c>
      <c r="AP995" s="2">
        <v>298779.875</v>
      </c>
      <c r="AQ995" s="2">
        <v>614453.25</v>
      </c>
    </row>
    <row r="996" spans="1:43" x14ac:dyDescent="0.2">
      <c r="A996" s="2" t="b">
        <v>0</v>
      </c>
      <c r="B996" s="2" t="s">
        <v>43</v>
      </c>
      <c r="C996" s="2" t="s">
        <v>44</v>
      </c>
      <c r="D996" s="2" t="s">
        <v>3019</v>
      </c>
      <c r="E996" s="2" t="s">
        <v>3020</v>
      </c>
      <c r="F996" s="2">
        <v>0</v>
      </c>
      <c r="G996" s="2">
        <v>35.14</v>
      </c>
      <c r="H996" s="2">
        <v>9</v>
      </c>
      <c r="I996" s="2">
        <v>18</v>
      </c>
      <c r="J996" s="2">
        <v>5</v>
      </c>
      <c r="K996" s="2">
        <v>102.2</v>
      </c>
      <c r="L996" s="2">
        <v>177</v>
      </c>
      <c r="M996" s="2">
        <v>6</v>
      </c>
      <c r="N996" s="2" t="s">
        <v>3021</v>
      </c>
      <c r="O996" s="2">
        <v>0</v>
      </c>
      <c r="P996" s="3">
        <v>7.3849999999999998</v>
      </c>
      <c r="Q996" s="3">
        <v>8.5960000000000001</v>
      </c>
      <c r="R996" s="3">
        <v>14.428000000000001</v>
      </c>
      <c r="S996" s="3">
        <v>13.266999999999999</v>
      </c>
      <c r="T996" s="3">
        <v>14.712</v>
      </c>
      <c r="U996" s="5" t="s">
        <v>69</v>
      </c>
      <c r="V996" s="5" t="s">
        <v>69</v>
      </c>
      <c r="W996" s="5" t="s">
        <v>69</v>
      </c>
      <c r="X996" s="5" t="s">
        <v>69</v>
      </c>
      <c r="Y996" s="5" t="s">
        <v>69</v>
      </c>
      <c r="Z996" s="2">
        <v>2547947</v>
      </c>
      <c r="AA996" s="2">
        <v>1525881.75</v>
      </c>
      <c r="AB996" s="2">
        <v>5265245.25</v>
      </c>
      <c r="AC996" s="2">
        <v>2965868</v>
      </c>
      <c r="AD996" s="2">
        <v>1257397</v>
      </c>
      <c r="AE996" s="2">
        <v>4727321.1875</v>
      </c>
      <c r="AF996" s="2">
        <v>4484266.9375</v>
      </c>
      <c r="AG996" s="2">
        <v>4978073</v>
      </c>
      <c r="AH996" s="2">
        <v>6260776.5625</v>
      </c>
      <c r="AI996" s="2">
        <v>4577546.25</v>
      </c>
      <c r="AJ996" s="2">
        <v>2495878</v>
      </c>
      <c r="AK996" s="2">
        <v>6632915.5625</v>
      </c>
      <c r="AL996" s="2">
        <v>5076063.1875</v>
      </c>
      <c r="AM996" s="2">
        <v>3643346.375</v>
      </c>
      <c r="AN996" s="2">
        <v>8257804.5</v>
      </c>
      <c r="AO996" s="2" t="s">
        <v>69</v>
      </c>
      <c r="AP996" s="2" t="s">
        <v>69</v>
      </c>
      <c r="AQ996" s="2">
        <v>345026.375</v>
      </c>
    </row>
    <row r="997" spans="1:43" x14ac:dyDescent="0.2">
      <c r="A997" s="2" t="b">
        <v>0</v>
      </c>
      <c r="B997" s="2" t="s">
        <v>43</v>
      </c>
      <c r="C997" s="2" t="s">
        <v>44</v>
      </c>
      <c r="D997" s="2" t="s">
        <v>3022</v>
      </c>
      <c r="E997" s="2" t="s">
        <v>3023</v>
      </c>
      <c r="F997" s="2">
        <v>0</v>
      </c>
      <c r="G997" s="2">
        <v>35.119999999999997</v>
      </c>
      <c r="H997" s="2">
        <v>12</v>
      </c>
      <c r="I997" s="2">
        <v>37</v>
      </c>
      <c r="J997" s="2">
        <v>9</v>
      </c>
      <c r="K997" s="2">
        <v>101.8</v>
      </c>
      <c r="L997" s="2">
        <v>180</v>
      </c>
      <c r="M997" s="2">
        <v>9</v>
      </c>
      <c r="N997" s="2" t="s">
        <v>3024</v>
      </c>
      <c r="O997" s="2">
        <v>0</v>
      </c>
      <c r="P997" s="3">
        <v>16.817</v>
      </c>
      <c r="Q997" s="3">
        <v>13.486000000000001</v>
      </c>
      <c r="R997" s="3">
        <v>24.684999999999999</v>
      </c>
      <c r="S997" s="3">
        <v>12.471</v>
      </c>
      <c r="T997" s="3">
        <v>16.696999999999999</v>
      </c>
      <c r="U997" s="5">
        <v>1.6972851894866399E-3</v>
      </c>
      <c r="V997" s="5">
        <v>3.5847556696919601E-3</v>
      </c>
      <c r="W997" s="5">
        <v>8.6274420657528295E-4</v>
      </c>
      <c r="X997" s="5">
        <v>6.9959712392779804E-3</v>
      </c>
      <c r="Y997" s="5">
        <v>1.84388141280412E-3</v>
      </c>
      <c r="Z997" s="2">
        <v>9179731.1875</v>
      </c>
      <c r="AA997" s="2">
        <v>6130029.8125</v>
      </c>
      <c r="AB997" s="2">
        <v>5389332.0625</v>
      </c>
      <c r="AC997" s="2">
        <v>4596413.5</v>
      </c>
      <c r="AD997" s="2">
        <v>4915706.9375</v>
      </c>
      <c r="AE997" s="2">
        <v>6087732.125</v>
      </c>
      <c r="AF997" s="2">
        <v>8997947.3125</v>
      </c>
      <c r="AG997" s="2">
        <v>4927740.75</v>
      </c>
      <c r="AH997" s="2">
        <v>14403974</v>
      </c>
      <c r="AI997" s="2">
        <v>4545577.1875</v>
      </c>
      <c r="AJ997" s="2">
        <v>3340358</v>
      </c>
      <c r="AK997" s="2">
        <v>4575192.5</v>
      </c>
      <c r="AL997" s="2">
        <v>4307294.25</v>
      </c>
      <c r="AM997" s="2">
        <v>6086295.125</v>
      </c>
      <c r="AN997" s="2">
        <v>10581328.9375</v>
      </c>
      <c r="AO997" s="2">
        <v>123606.5859375</v>
      </c>
      <c r="AP997" s="2">
        <v>1074884.53125</v>
      </c>
      <c r="AQ997" s="2" t="s">
        <v>69</v>
      </c>
    </row>
    <row r="998" spans="1:43" x14ac:dyDescent="0.2">
      <c r="A998" s="2" t="b">
        <v>0</v>
      </c>
      <c r="B998" s="2" t="s">
        <v>43</v>
      </c>
      <c r="C998" s="2" t="s">
        <v>44</v>
      </c>
      <c r="D998" s="2" t="s">
        <v>3025</v>
      </c>
      <c r="E998" s="2" t="s">
        <v>3026</v>
      </c>
      <c r="F998" s="2">
        <v>0</v>
      </c>
      <c r="G998" s="2">
        <v>35.097999999999999</v>
      </c>
      <c r="H998" s="2">
        <v>66</v>
      </c>
      <c r="I998" s="2">
        <v>41</v>
      </c>
      <c r="J998" s="2">
        <v>4</v>
      </c>
      <c r="K998" s="2">
        <v>16.8</v>
      </c>
      <c r="L998" s="2">
        <v>448</v>
      </c>
      <c r="M998" s="2">
        <v>7</v>
      </c>
      <c r="N998" s="2" t="s">
        <v>3027</v>
      </c>
      <c r="O998" s="2">
        <v>3</v>
      </c>
      <c r="P998" s="3">
        <v>1.236</v>
      </c>
      <c r="Q998" s="3">
        <v>0.80900000000000005</v>
      </c>
      <c r="R998" s="3">
        <v>2.2480000000000002</v>
      </c>
      <c r="S998" s="3">
        <v>2.2589999999999999</v>
      </c>
      <c r="T998" s="3">
        <v>1.163</v>
      </c>
      <c r="U998" s="5">
        <v>0.89643330804030297</v>
      </c>
      <c r="V998" s="5">
        <v>0.99989737627210795</v>
      </c>
      <c r="W998" s="5">
        <v>0.88364959890127903</v>
      </c>
      <c r="X998" s="5">
        <v>0.82960140150880601</v>
      </c>
      <c r="Y998" s="5">
        <v>0.64730404791068596</v>
      </c>
      <c r="Z998" s="2">
        <v>19351236.625</v>
      </c>
      <c r="AA998" s="2">
        <v>4536398.6875</v>
      </c>
      <c r="AB998" s="2">
        <v>4232606.8125</v>
      </c>
      <c r="AC998" s="2">
        <v>2677450</v>
      </c>
      <c r="AD998" s="2">
        <v>2967698</v>
      </c>
      <c r="AE998" s="2">
        <v>3840586.984375</v>
      </c>
      <c r="AF998" s="2">
        <v>4593167.328125</v>
      </c>
      <c r="AG998" s="2">
        <v>8248520.375</v>
      </c>
      <c r="AH998" s="2">
        <v>10496638.25</v>
      </c>
      <c r="AI998" s="2">
        <v>5301603.796875</v>
      </c>
      <c r="AJ998" s="2">
        <v>11646584.34375</v>
      </c>
      <c r="AK998" s="2">
        <v>8286450.53125</v>
      </c>
      <c r="AL998" s="2">
        <v>3450966.5</v>
      </c>
      <c r="AM998" s="2">
        <v>4264975.5</v>
      </c>
      <c r="AN998" s="2">
        <v>68537901.53125</v>
      </c>
      <c r="AO998" s="2">
        <v>2988341.15625</v>
      </c>
      <c r="AP998" s="2">
        <v>3668770.9375</v>
      </c>
      <c r="AQ998" s="2">
        <v>4345527.5</v>
      </c>
    </row>
    <row r="999" spans="1:43" x14ac:dyDescent="0.2">
      <c r="A999" s="2" t="b">
        <v>0</v>
      </c>
      <c r="B999" s="2" t="s">
        <v>43</v>
      </c>
      <c r="C999" s="2" t="s">
        <v>44</v>
      </c>
      <c r="D999" s="2" t="s">
        <v>3028</v>
      </c>
      <c r="E999" s="2" t="s">
        <v>3029</v>
      </c>
      <c r="F999" s="2">
        <v>0</v>
      </c>
      <c r="G999" s="2">
        <v>35.084000000000003</v>
      </c>
      <c r="H999" s="2">
        <v>21</v>
      </c>
      <c r="I999" s="2">
        <v>28</v>
      </c>
      <c r="J999" s="2">
        <v>7</v>
      </c>
      <c r="K999" s="2">
        <v>51</v>
      </c>
      <c r="L999" s="2">
        <v>317</v>
      </c>
      <c r="M999" s="2">
        <v>7</v>
      </c>
      <c r="N999" s="2" t="s">
        <v>3030</v>
      </c>
      <c r="O999" s="2">
        <v>0</v>
      </c>
      <c r="P999" s="3">
        <v>20.957999999999998</v>
      </c>
      <c r="Q999" s="3">
        <v>11.5</v>
      </c>
      <c r="R999" s="3">
        <v>22.367000000000001</v>
      </c>
      <c r="S999" s="3">
        <v>8.4149999999999991</v>
      </c>
      <c r="T999" s="3">
        <v>7.59</v>
      </c>
      <c r="U999" s="5">
        <v>5.55755393572666E-4</v>
      </c>
      <c r="V999" s="5">
        <v>1.1174178647646001E-3</v>
      </c>
      <c r="W999" s="5">
        <v>2.1362151233861299E-4</v>
      </c>
      <c r="X999" s="5">
        <v>5.4467622502889501E-3</v>
      </c>
      <c r="Y999" s="5" t="s">
        <v>69</v>
      </c>
      <c r="Z999" s="2">
        <v>7325825.9375</v>
      </c>
      <c r="AA999" s="2">
        <v>2077690.125</v>
      </c>
      <c r="AB999" s="2">
        <v>6143527.3125</v>
      </c>
      <c r="AC999" s="2">
        <v>3371144.5</v>
      </c>
      <c r="AD999" s="2">
        <v>3118401.4375</v>
      </c>
      <c r="AE999" s="2">
        <v>4281253.875</v>
      </c>
      <c r="AF999" s="2">
        <v>6922133.875</v>
      </c>
      <c r="AG999" s="2">
        <v>6061273.6875</v>
      </c>
      <c r="AH999" s="2">
        <v>6556692.875</v>
      </c>
      <c r="AI999" s="2">
        <v>3177571.90625</v>
      </c>
      <c r="AJ999" s="2">
        <v>2466814.15625</v>
      </c>
      <c r="AK999" s="2">
        <v>1269155.5</v>
      </c>
      <c r="AL999" s="2" t="s">
        <v>69</v>
      </c>
      <c r="AM999" s="2" t="s">
        <v>69</v>
      </c>
      <c r="AN999" s="2">
        <v>2225077.125</v>
      </c>
      <c r="AO999" s="2">
        <v>220734.5625</v>
      </c>
      <c r="AP999" s="2" t="s">
        <v>69</v>
      </c>
      <c r="AQ999" s="2">
        <v>389298.4375</v>
      </c>
    </row>
    <row r="1000" spans="1:43" x14ac:dyDescent="0.2">
      <c r="A1000" s="2" t="b">
        <v>0</v>
      </c>
      <c r="B1000" s="2" t="s">
        <v>43</v>
      </c>
      <c r="C1000" s="2" t="s">
        <v>44</v>
      </c>
      <c r="D1000" s="2" t="s">
        <v>3031</v>
      </c>
      <c r="E1000" s="2" t="s">
        <v>3032</v>
      </c>
      <c r="F1000" s="2">
        <v>0</v>
      </c>
      <c r="G1000" s="2">
        <v>35.070999999999998</v>
      </c>
      <c r="H1000" s="2">
        <v>9</v>
      </c>
      <c r="I1000" s="2">
        <v>21</v>
      </c>
      <c r="J1000" s="2">
        <v>7</v>
      </c>
      <c r="K1000" s="2">
        <v>133.30000000000001</v>
      </c>
      <c r="L1000" s="2">
        <v>206</v>
      </c>
      <c r="M1000" s="2">
        <v>7</v>
      </c>
      <c r="N1000" s="2" t="s">
        <v>3033</v>
      </c>
      <c r="O1000" s="2">
        <v>0</v>
      </c>
      <c r="P1000" s="3">
        <v>100</v>
      </c>
      <c r="Q1000" s="3">
        <v>100</v>
      </c>
      <c r="R1000" s="3">
        <v>100</v>
      </c>
      <c r="S1000" s="3">
        <v>100</v>
      </c>
      <c r="T1000" s="3">
        <v>100</v>
      </c>
      <c r="U1000" s="5" t="s">
        <v>69</v>
      </c>
      <c r="V1000" s="5" t="s">
        <v>69</v>
      </c>
      <c r="W1000" s="5" t="s">
        <v>69</v>
      </c>
      <c r="X1000" s="5" t="s">
        <v>69</v>
      </c>
      <c r="Y1000" s="5" t="s">
        <v>69</v>
      </c>
      <c r="Z1000" s="2">
        <v>1724961</v>
      </c>
      <c r="AA1000" s="2" t="s">
        <v>69</v>
      </c>
      <c r="AB1000" s="2">
        <v>333609.0625</v>
      </c>
      <c r="AC1000" s="2">
        <v>483280.8125</v>
      </c>
      <c r="AD1000" s="2" t="s">
        <v>69</v>
      </c>
      <c r="AE1000" s="2">
        <v>566687.75</v>
      </c>
      <c r="AF1000" s="2">
        <v>2277519.5</v>
      </c>
      <c r="AG1000" s="2">
        <v>3035618.15625</v>
      </c>
      <c r="AH1000" s="2">
        <v>4013149.25</v>
      </c>
      <c r="AI1000" s="2">
        <v>2296826.546875</v>
      </c>
      <c r="AJ1000" s="2">
        <v>2341672.875</v>
      </c>
      <c r="AK1000" s="2">
        <v>1414782.75</v>
      </c>
      <c r="AL1000" s="2">
        <v>1317594.6875</v>
      </c>
      <c r="AM1000" s="2">
        <v>951382.46875</v>
      </c>
      <c r="AN1000" s="2">
        <v>1713959.0625</v>
      </c>
      <c r="AO1000" s="2" t="s">
        <v>69</v>
      </c>
      <c r="AP1000" s="2" t="s">
        <v>69</v>
      </c>
      <c r="AQ1000" s="2" t="s">
        <v>69</v>
      </c>
    </row>
    <row r="1001" spans="1:43" x14ac:dyDescent="0.2">
      <c r="A1001" s="2" t="b">
        <v>0</v>
      </c>
      <c r="B1001" s="2" t="s">
        <v>43</v>
      </c>
      <c r="C1001" s="2" t="s">
        <v>44</v>
      </c>
      <c r="D1001" s="2" t="s">
        <v>3034</v>
      </c>
      <c r="E1001" s="2" t="s">
        <v>3035</v>
      </c>
      <c r="F1001" s="2">
        <v>0</v>
      </c>
      <c r="G1001" s="2">
        <v>35.006</v>
      </c>
      <c r="H1001" s="2">
        <v>33</v>
      </c>
      <c r="I1001" s="2">
        <v>23</v>
      </c>
      <c r="J1001" s="2">
        <v>7</v>
      </c>
      <c r="K1001" s="2">
        <v>33</v>
      </c>
      <c r="L1001" s="2">
        <v>171</v>
      </c>
      <c r="M1001" s="2">
        <v>8</v>
      </c>
      <c r="N1001" s="2" t="s">
        <v>3036</v>
      </c>
      <c r="O1001" s="2">
        <v>0</v>
      </c>
      <c r="P1001" s="3">
        <v>9.5990000000000002</v>
      </c>
      <c r="Q1001" s="3">
        <v>2.2850000000000001</v>
      </c>
      <c r="R1001" s="3">
        <v>4.415</v>
      </c>
      <c r="S1001" s="3">
        <v>3.923</v>
      </c>
      <c r="T1001" s="3">
        <v>5.7830000000000004</v>
      </c>
      <c r="U1001" s="5" t="s">
        <v>69</v>
      </c>
      <c r="V1001" s="5" t="s">
        <v>69</v>
      </c>
      <c r="W1001" s="5" t="s">
        <v>69</v>
      </c>
      <c r="X1001" s="5" t="s">
        <v>69</v>
      </c>
      <c r="Y1001" s="5" t="s">
        <v>69</v>
      </c>
      <c r="Z1001" s="2">
        <v>4415216.875</v>
      </c>
      <c r="AA1001" s="2">
        <v>1390781.625</v>
      </c>
      <c r="AB1001" s="2">
        <v>4566182.375</v>
      </c>
      <c r="AC1001" s="2">
        <v>1064003.40625</v>
      </c>
      <c r="AD1001" s="2">
        <v>1050897.25</v>
      </c>
      <c r="AE1001" s="2">
        <v>630103.75</v>
      </c>
      <c r="AF1001" s="2">
        <v>1923682.875</v>
      </c>
      <c r="AG1001" s="2">
        <v>2030692.9375</v>
      </c>
      <c r="AH1001" s="2">
        <v>4814574.75</v>
      </c>
      <c r="AI1001" s="2">
        <v>1804370.9375</v>
      </c>
      <c r="AJ1001" s="2">
        <v>2994213.5625</v>
      </c>
      <c r="AK1001" s="2">
        <v>419829.5</v>
      </c>
      <c r="AL1001" s="2">
        <v>1153991.4375</v>
      </c>
      <c r="AM1001" s="2" t="s">
        <v>69</v>
      </c>
      <c r="AN1001" s="2">
        <v>6132504.625</v>
      </c>
      <c r="AO1001" s="2">
        <v>459977.625</v>
      </c>
      <c r="AP1001" s="2" t="s">
        <v>69</v>
      </c>
      <c r="AQ1001" s="2" t="s">
        <v>69</v>
      </c>
    </row>
    <row r="1002" spans="1:43" x14ac:dyDescent="0.2">
      <c r="A1002" s="2" t="b">
        <v>0</v>
      </c>
      <c r="B1002" s="2" t="s">
        <v>43</v>
      </c>
      <c r="C1002" s="2" t="s">
        <v>44</v>
      </c>
      <c r="D1002" s="2" t="s">
        <v>3037</v>
      </c>
      <c r="E1002" s="2" t="s">
        <v>3038</v>
      </c>
      <c r="F1002" s="2">
        <v>0</v>
      </c>
      <c r="G1002" s="2">
        <v>34.976999999999997</v>
      </c>
      <c r="H1002" s="2">
        <v>13</v>
      </c>
      <c r="I1002" s="2">
        <v>28</v>
      </c>
      <c r="J1002" s="2">
        <v>7</v>
      </c>
      <c r="K1002" s="2">
        <v>77.7</v>
      </c>
      <c r="L1002" s="2">
        <v>302</v>
      </c>
      <c r="M1002" s="2">
        <v>7</v>
      </c>
      <c r="N1002" s="2" t="s">
        <v>3039</v>
      </c>
      <c r="O1002" s="2">
        <v>0</v>
      </c>
      <c r="P1002" s="3">
        <v>5.9390000000000001</v>
      </c>
      <c r="Q1002" s="3">
        <v>8.673</v>
      </c>
      <c r="R1002" s="3">
        <v>14.645</v>
      </c>
      <c r="S1002" s="3">
        <v>8.8320000000000007</v>
      </c>
      <c r="T1002" s="3">
        <v>5.6479999999999997</v>
      </c>
      <c r="U1002" s="5" t="s">
        <v>69</v>
      </c>
      <c r="V1002" s="5" t="s">
        <v>69</v>
      </c>
      <c r="W1002" s="5" t="s">
        <v>69</v>
      </c>
      <c r="X1002" s="5" t="s">
        <v>69</v>
      </c>
      <c r="Y1002" s="5" t="s">
        <v>69</v>
      </c>
      <c r="Z1002" s="2">
        <v>3630001.1875</v>
      </c>
      <c r="AA1002" s="2">
        <v>2598215.6875</v>
      </c>
      <c r="AB1002" s="2">
        <v>4978967.125</v>
      </c>
      <c r="AC1002" s="2">
        <v>5301360.375</v>
      </c>
      <c r="AD1002" s="2">
        <v>4044231</v>
      </c>
      <c r="AE1002" s="2">
        <v>5796145.875</v>
      </c>
      <c r="AF1002" s="2">
        <v>7420201.9375</v>
      </c>
      <c r="AG1002" s="2">
        <v>8951642.75</v>
      </c>
      <c r="AH1002" s="2">
        <v>10701083.75</v>
      </c>
      <c r="AI1002" s="2">
        <v>5415623.15625</v>
      </c>
      <c r="AJ1002" s="2">
        <v>5202338.125</v>
      </c>
      <c r="AK1002" s="2">
        <v>5398343.5</v>
      </c>
      <c r="AL1002" s="2">
        <v>2903672.75</v>
      </c>
      <c r="AM1002" s="2">
        <v>3893445.15625</v>
      </c>
      <c r="AN1002" s="2">
        <v>3451920.875</v>
      </c>
      <c r="AO1002" s="2" t="s">
        <v>69</v>
      </c>
      <c r="AP1002" s="2" t="s">
        <v>69</v>
      </c>
      <c r="AQ1002" s="2">
        <v>611226</v>
      </c>
    </row>
    <row r="1003" spans="1:43" x14ac:dyDescent="0.2">
      <c r="A1003" s="2" t="b">
        <v>0</v>
      </c>
      <c r="B1003" s="2" t="s">
        <v>43</v>
      </c>
      <c r="C1003" s="2" t="s">
        <v>44</v>
      </c>
      <c r="D1003" s="2" t="s">
        <v>3040</v>
      </c>
      <c r="E1003" s="2" t="s">
        <v>3041</v>
      </c>
      <c r="F1003" s="2">
        <v>0</v>
      </c>
      <c r="G1003" s="2">
        <v>34.942</v>
      </c>
      <c r="H1003" s="2">
        <v>9</v>
      </c>
      <c r="I1003" s="2">
        <v>40</v>
      </c>
      <c r="J1003" s="2">
        <v>9</v>
      </c>
      <c r="K1003" s="2">
        <v>176</v>
      </c>
      <c r="L1003" s="2">
        <v>201</v>
      </c>
      <c r="M1003" s="2">
        <v>10</v>
      </c>
      <c r="N1003" s="2" t="s">
        <v>3042</v>
      </c>
      <c r="O1003" s="2">
        <v>1</v>
      </c>
      <c r="P1003" s="3">
        <v>100</v>
      </c>
      <c r="Q1003" s="3">
        <v>100</v>
      </c>
      <c r="R1003" s="3">
        <v>100</v>
      </c>
      <c r="S1003" s="3">
        <v>100</v>
      </c>
      <c r="T1003" s="3">
        <v>100</v>
      </c>
      <c r="U1003" s="5" t="s">
        <v>69</v>
      </c>
      <c r="V1003" s="5" t="s">
        <v>69</v>
      </c>
      <c r="W1003" s="5" t="s">
        <v>69</v>
      </c>
      <c r="X1003" s="5" t="s">
        <v>69</v>
      </c>
      <c r="Y1003" s="5" t="s">
        <v>69</v>
      </c>
      <c r="Z1003" s="2">
        <v>2838290.8125</v>
      </c>
      <c r="AA1003" s="2">
        <v>1233654.03125</v>
      </c>
      <c r="AB1003" s="2">
        <v>3215213.0625</v>
      </c>
      <c r="AC1003" s="2">
        <v>3429946.3125</v>
      </c>
      <c r="AD1003" s="2">
        <v>3216506.40625</v>
      </c>
      <c r="AE1003" s="2">
        <v>5318675.53125</v>
      </c>
      <c r="AF1003" s="2">
        <v>3215886.9375</v>
      </c>
      <c r="AG1003" s="2">
        <v>5688065.9375</v>
      </c>
      <c r="AH1003" s="2">
        <v>13233591.75</v>
      </c>
      <c r="AI1003" s="2">
        <v>4688238.8125</v>
      </c>
      <c r="AJ1003" s="2">
        <v>7654188.625</v>
      </c>
      <c r="AK1003" s="2">
        <v>10029997.375</v>
      </c>
      <c r="AL1003" s="2">
        <v>5184145.8125</v>
      </c>
      <c r="AM1003" s="2">
        <v>5695564.5625</v>
      </c>
      <c r="AN1003" s="2">
        <v>14470239.625</v>
      </c>
      <c r="AO1003" s="2" t="s">
        <v>69</v>
      </c>
      <c r="AP1003" s="2" t="s">
        <v>69</v>
      </c>
      <c r="AQ1003" s="2" t="s">
        <v>69</v>
      </c>
    </row>
    <row r="1004" spans="1:43" x14ac:dyDescent="0.2">
      <c r="A1004" s="2" t="b">
        <v>0</v>
      </c>
      <c r="B1004" s="2" t="s">
        <v>43</v>
      </c>
      <c r="C1004" s="2" t="s">
        <v>44</v>
      </c>
      <c r="D1004" s="2" t="s">
        <v>3043</v>
      </c>
      <c r="E1004" s="2" t="s">
        <v>3044</v>
      </c>
      <c r="F1004" s="2">
        <v>0</v>
      </c>
      <c r="G1004" s="2">
        <v>34.860999999999997</v>
      </c>
      <c r="H1004" s="2">
        <v>30</v>
      </c>
      <c r="I1004" s="2">
        <v>28</v>
      </c>
      <c r="J1004" s="2">
        <v>6</v>
      </c>
      <c r="K1004" s="2">
        <v>29.4</v>
      </c>
      <c r="L1004" s="2">
        <v>557</v>
      </c>
      <c r="M1004" s="2">
        <v>6</v>
      </c>
      <c r="N1004" s="2" t="s">
        <v>3045</v>
      </c>
      <c r="O1004" s="2">
        <v>0</v>
      </c>
      <c r="P1004" s="3">
        <v>28.148</v>
      </c>
      <c r="Q1004" s="3">
        <v>17.100999999999999</v>
      </c>
      <c r="R1004" s="3">
        <v>33.978999999999999</v>
      </c>
      <c r="S1004" s="3">
        <v>14.933</v>
      </c>
      <c r="T1004" s="3">
        <v>9.9760000000000009</v>
      </c>
      <c r="U1004" s="5">
        <v>1.0348289635046699E-2</v>
      </c>
      <c r="V1004" s="5">
        <v>3.2783385373945803E-2</v>
      </c>
      <c r="W1004" s="5">
        <v>8.7493591692730001E-3</v>
      </c>
      <c r="X1004" s="5">
        <v>0.117594664060251</v>
      </c>
      <c r="Y1004" s="5">
        <v>0.174996302406174</v>
      </c>
      <c r="Z1004" s="2">
        <v>11325570.875</v>
      </c>
      <c r="AA1004" s="2">
        <v>13535005.375</v>
      </c>
      <c r="AB1004" s="2">
        <v>18846968.3125</v>
      </c>
      <c r="AC1004" s="2">
        <v>8222913.875</v>
      </c>
      <c r="AD1004" s="2">
        <v>12280929.6875</v>
      </c>
      <c r="AE1004" s="2">
        <v>7662167.75</v>
      </c>
      <c r="AF1004" s="2">
        <v>10937585.5</v>
      </c>
      <c r="AG1004" s="2">
        <v>16338416.5</v>
      </c>
      <c r="AH1004" s="2">
        <v>19619138.5</v>
      </c>
      <c r="AI1004" s="2">
        <v>8822472.1875</v>
      </c>
      <c r="AJ1004" s="2">
        <v>2761717.5625</v>
      </c>
      <c r="AK1004" s="2">
        <v>7180286.625</v>
      </c>
      <c r="AL1004" s="2">
        <v>4124618.46875</v>
      </c>
      <c r="AM1004" s="2">
        <v>5414808.6875</v>
      </c>
      <c r="AN1004" s="2">
        <v>4797092.25</v>
      </c>
      <c r="AO1004" s="2">
        <v>233390.75</v>
      </c>
      <c r="AP1004" s="2">
        <v>6584338.875</v>
      </c>
      <c r="AQ1004" s="2">
        <v>480843.09375</v>
      </c>
    </row>
    <row r="1005" spans="1:43" x14ac:dyDescent="0.2">
      <c r="A1005" s="2" t="b">
        <v>0</v>
      </c>
      <c r="B1005" s="2" t="s">
        <v>43</v>
      </c>
      <c r="C1005" s="2" t="s">
        <v>44</v>
      </c>
      <c r="D1005" s="2" t="s">
        <v>3046</v>
      </c>
      <c r="E1005" s="2" t="s">
        <v>3047</v>
      </c>
      <c r="F1005" s="2">
        <v>0</v>
      </c>
      <c r="G1005" s="2">
        <v>34.817</v>
      </c>
      <c r="H1005" s="2">
        <v>28</v>
      </c>
      <c r="I1005" s="2">
        <v>46</v>
      </c>
      <c r="J1005" s="2">
        <v>2</v>
      </c>
      <c r="K1005" s="2">
        <v>13</v>
      </c>
      <c r="L1005" s="2">
        <v>1401</v>
      </c>
      <c r="M1005" s="2">
        <v>2</v>
      </c>
      <c r="N1005" s="2" t="s">
        <v>3048</v>
      </c>
      <c r="O1005" s="2">
        <v>0</v>
      </c>
      <c r="P1005" s="3">
        <v>3.2109999999999999</v>
      </c>
      <c r="Q1005" s="3">
        <v>6.0869999999999997</v>
      </c>
      <c r="R1005" s="3">
        <v>0.69</v>
      </c>
      <c r="S1005" s="3">
        <v>5.0579999999999998</v>
      </c>
      <c r="T1005" s="3">
        <v>13.412000000000001</v>
      </c>
      <c r="U1005" s="5" t="s">
        <v>69</v>
      </c>
      <c r="V1005" s="5">
        <v>2.0933074234456599E-2</v>
      </c>
      <c r="W1005" s="5">
        <v>0.92503975926240201</v>
      </c>
      <c r="X1005" s="5">
        <v>6.1279600976613599E-2</v>
      </c>
      <c r="Y1005" s="5">
        <v>4.4974393328285301E-3</v>
      </c>
      <c r="Z1005" s="2" t="s">
        <v>69</v>
      </c>
      <c r="AA1005" s="2">
        <v>4134893.4375</v>
      </c>
      <c r="AB1005" s="2" t="s">
        <v>69</v>
      </c>
      <c r="AC1005" s="2">
        <v>7839579</v>
      </c>
      <c r="AD1005" s="2">
        <v>5607671</v>
      </c>
      <c r="AE1005" s="2">
        <v>20496642.375</v>
      </c>
      <c r="AF1005" s="2">
        <v>1269739.34375</v>
      </c>
      <c r="AG1005" s="2">
        <v>482465.0625</v>
      </c>
      <c r="AH1005" s="2">
        <v>888759.1875</v>
      </c>
      <c r="AI1005" s="2">
        <v>7273628.3125</v>
      </c>
      <c r="AJ1005" s="2">
        <v>6513653.28125</v>
      </c>
      <c r="AK1005" s="2">
        <v>6336551.875</v>
      </c>
      <c r="AL1005" s="2">
        <v>17272512.09375</v>
      </c>
      <c r="AM1005" s="2">
        <v>15521141.25</v>
      </c>
      <c r="AN1005" s="2">
        <v>17844796.75</v>
      </c>
      <c r="AO1005" s="2">
        <v>609636.625</v>
      </c>
      <c r="AP1005" s="2" t="s">
        <v>69</v>
      </c>
      <c r="AQ1005" s="2">
        <v>2720626.421875</v>
      </c>
    </row>
    <row r="1006" spans="1:43" x14ac:dyDescent="0.2">
      <c r="A1006" s="2" t="b">
        <v>0</v>
      </c>
      <c r="B1006" s="2" t="s">
        <v>43</v>
      </c>
      <c r="C1006" s="2" t="s">
        <v>44</v>
      </c>
      <c r="D1006" s="2" t="s">
        <v>3049</v>
      </c>
      <c r="E1006" s="2" t="s">
        <v>3050</v>
      </c>
      <c r="F1006" s="2">
        <v>0</v>
      </c>
      <c r="G1006" s="2">
        <v>34.795000000000002</v>
      </c>
      <c r="H1006" s="2">
        <v>11</v>
      </c>
      <c r="I1006" s="2">
        <v>21</v>
      </c>
      <c r="J1006" s="2">
        <v>7</v>
      </c>
      <c r="K1006" s="2">
        <v>105</v>
      </c>
      <c r="L1006" s="2">
        <v>334</v>
      </c>
      <c r="M1006" s="2">
        <v>7</v>
      </c>
      <c r="N1006" s="2" t="s">
        <v>3051</v>
      </c>
      <c r="O1006" s="2">
        <v>0</v>
      </c>
      <c r="P1006" s="3">
        <v>100</v>
      </c>
      <c r="Q1006" s="3">
        <v>100</v>
      </c>
      <c r="R1006" s="3">
        <v>100</v>
      </c>
      <c r="S1006" s="3">
        <v>100</v>
      </c>
      <c r="T1006" s="3">
        <v>100</v>
      </c>
      <c r="U1006" s="5" t="s">
        <v>69</v>
      </c>
      <c r="V1006" s="5" t="s">
        <v>69</v>
      </c>
      <c r="W1006" s="5" t="s">
        <v>69</v>
      </c>
      <c r="X1006" s="5" t="s">
        <v>69</v>
      </c>
      <c r="Y1006" s="5" t="s">
        <v>69</v>
      </c>
      <c r="Z1006" s="2">
        <v>1055126.34375</v>
      </c>
      <c r="AA1006" s="2">
        <v>542491.625</v>
      </c>
      <c r="AB1006" s="2" t="s">
        <v>69</v>
      </c>
      <c r="AC1006" s="2">
        <v>780263.65625</v>
      </c>
      <c r="AD1006" s="2">
        <v>544841.703125</v>
      </c>
      <c r="AE1006" s="2" t="s">
        <v>69</v>
      </c>
      <c r="AF1006" s="2">
        <v>1272078.71875</v>
      </c>
      <c r="AG1006" s="2">
        <v>676018.375</v>
      </c>
      <c r="AH1006" s="2">
        <v>2136323.8125</v>
      </c>
      <c r="AI1006" s="2">
        <v>1365893.625</v>
      </c>
      <c r="AJ1006" s="2">
        <v>1375257.375</v>
      </c>
      <c r="AK1006" s="2">
        <v>1028727.90625</v>
      </c>
      <c r="AL1006" s="2">
        <v>1323976.84375</v>
      </c>
      <c r="AM1006" s="2">
        <v>946115.09375</v>
      </c>
      <c r="AN1006" s="2">
        <v>4650560.1875</v>
      </c>
      <c r="AO1006" s="2" t="s">
        <v>69</v>
      </c>
      <c r="AP1006" s="2" t="s">
        <v>69</v>
      </c>
      <c r="AQ1006" s="2" t="s">
        <v>69</v>
      </c>
    </row>
    <row r="1007" spans="1:43" x14ac:dyDescent="0.2">
      <c r="A1007" s="2" t="b">
        <v>0</v>
      </c>
      <c r="B1007" s="2" t="s">
        <v>43</v>
      </c>
      <c r="C1007" s="2" t="s">
        <v>44</v>
      </c>
      <c r="D1007" s="2" t="s">
        <v>3052</v>
      </c>
      <c r="E1007" s="2" t="s">
        <v>3053</v>
      </c>
      <c r="F1007" s="2">
        <v>0</v>
      </c>
      <c r="G1007" s="2">
        <v>34.771999999999998</v>
      </c>
      <c r="H1007" s="2">
        <v>22</v>
      </c>
      <c r="I1007" s="2">
        <v>26</v>
      </c>
      <c r="J1007" s="2">
        <v>8</v>
      </c>
      <c r="K1007" s="2">
        <v>53</v>
      </c>
      <c r="L1007" s="2">
        <v>370</v>
      </c>
      <c r="M1007" s="2">
        <v>8</v>
      </c>
      <c r="N1007" s="2" t="s">
        <v>3054</v>
      </c>
      <c r="O1007" s="2">
        <v>0</v>
      </c>
      <c r="P1007" s="3">
        <v>100</v>
      </c>
      <c r="Q1007" s="3">
        <v>100</v>
      </c>
      <c r="R1007" s="3">
        <v>100</v>
      </c>
      <c r="S1007" s="3">
        <v>100</v>
      </c>
      <c r="T1007" s="3">
        <v>100</v>
      </c>
      <c r="U1007" s="5" t="s">
        <v>69</v>
      </c>
      <c r="V1007" s="5" t="s">
        <v>69</v>
      </c>
      <c r="W1007" s="5" t="s">
        <v>69</v>
      </c>
      <c r="X1007" s="5" t="s">
        <v>69</v>
      </c>
      <c r="Y1007" s="5" t="s">
        <v>69</v>
      </c>
      <c r="Z1007" s="2">
        <v>3306046</v>
      </c>
      <c r="AA1007" s="2">
        <v>3492512.5</v>
      </c>
      <c r="AB1007" s="2">
        <v>2652193.5</v>
      </c>
      <c r="AC1007" s="2">
        <v>1967720.3125</v>
      </c>
      <c r="AD1007" s="2">
        <v>1514168.25</v>
      </c>
      <c r="AE1007" s="2">
        <v>2007119.6875</v>
      </c>
      <c r="AF1007" s="2">
        <v>4394543.25</v>
      </c>
      <c r="AG1007" s="2">
        <v>2682148.78125</v>
      </c>
      <c r="AH1007" s="2">
        <v>3188143.1875</v>
      </c>
      <c r="AI1007" s="2">
        <v>2747524.625</v>
      </c>
      <c r="AJ1007" s="2">
        <v>3036056.75</v>
      </c>
      <c r="AK1007" s="2">
        <v>2015497.75</v>
      </c>
      <c r="AL1007" s="2">
        <v>3851467.15625</v>
      </c>
      <c r="AM1007" s="2">
        <v>19113592.65625</v>
      </c>
      <c r="AN1007" s="2">
        <v>5582378.25</v>
      </c>
      <c r="AO1007" s="2" t="s">
        <v>69</v>
      </c>
      <c r="AP1007" s="2" t="s">
        <v>69</v>
      </c>
      <c r="AQ1007" s="2" t="s">
        <v>69</v>
      </c>
    </row>
    <row r="1008" spans="1:43" x14ac:dyDescent="0.2">
      <c r="A1008" s="2" t="b">
        <v>0</v>
      </c>
      <c r="B1008" s="2" t="s">
        <v>43</v>
      </c>
      <c r="C1008" s="2" t="s">
        <v>44</v>
      </c>
      <c r="D1008" s="2" t="s">
        <v>3055</v>
      </c>
      <c r="E1008" s="2" t="s">
        <v>3056</v>
      </c>
      <c r="F1008" s="2">
        <v>0</v>
      </c>
      <c r="G1008" s="2">
        <v>34.765999999999998</v>
      </c>
      <c r="H1008" s="2">
        <v>18</v>
      </c>
      <c r="I1008" s="2">
        <v>27</v>
      </c>
      <c r="J1008" s="2">
        <v>8</v>
      </c>
      <c r="K1008" s="2">
        <v>59.4</v>
      </c>
      <c r="L1008" s="2">
        <v>423</v>
      </c>
      <c r="M1008" s="2">
        <v>8</v>
      </c>
      <c r="N1008" s="2" t="s">
        <v>3057</v>
      </c>
      <c r="O1008" s="2">
        <v>0</v>
      </c>
      <c r="P1008" s="3">
        <v>1.365</v>
      </c>
      <c r="Q1008" s="3">
        <v>0.91700000000000004</v>
      </c>
      <c r="R1008" s="3">
        <v>1.7150000000000001</v>
      </c>
      <c r="S1008" s="3">
        <v>2.7810000000000001</v>
      </c>
      <c r="T1008" s="3">
        <v>1.3480000000000001</v>
      </c>
      <c r="U1008" s="5">
        <v>0.88058365565959096</v>
      </c>
      <c r="V1008" s="5">
        <v>0.96804456813164697</v>
      </c>
      <c r="W1008" s="5">
        <v>0.536903937833344</v>
      </c>
      <c r="X1008" s="5">
        <v>0.284462196104662</v>
      </c>
      <c r="Y1008" s="5">
        <v>0.57515223303171703</v>
      </c>
      <c r="Z1008" s="2">
        <v>11069784.3125</v>
      </c>
      <c r="AA1008" s="2">
        <v>5763044.5</v>
      </c>
      <c r="AB1008" s="2">
        <v>11136121.25</v>
      </c>
      <c r="AC1008" s="2">
        <v>7739419.65625</v>
      </c>
      <c r="AD1008" s="2">
        <v>6270400.375</v>
      </c>
      <c r="AE1008" s="2">
        <v>7432645.78125</v>
      </c>
      <c r="AF1008" s="2">
        <v>13903139</v>
      </c>
      <c r="AG1008" s="2">
        <v>12496702.8125</v>
      </c>
      <c r="AH1008" s="2">
        <v>17011662.875</v>
      </c>
      <c r="AI1008" s="2">
        <v>22550845.0625</v>
      </c>
      <c r="AJ1008" s="2">
        <v>26228418.5</v>
      </c>
      <c r="AK1008" s="2">
        <v>15376952.8125</v>
      </c>
      <c r="AL1008" s="2">
        <v>10929854.3125</v>
      </c>
      <c r="AM1008" s="2">
        <v>8617906.96875</v>
      </c>
      <c r="AN1008" s="2">
        <v>27102376.5</v>
      </c>
      <c r="AO1008" s="2">
        <v>8107856.34375</v>
      </c>
      <c r="AP1008" s="2">
        <v>415743.4453125</v>
      </c>
      <c r="AQ1008" s="2">
        <v>20120814.75</v>
      </c>
    </row>
    <row r="1009" spans="1:43" x14ac:dyDescent="0.2">
      <c r="A1009" s="2" t="b">
        <v>0</v>
      </c>
      <c r="B1009" s="2" t="s">
        <v>43</v>
      </c>
      <c r="C1009" s="2" t="s">
        <v>44</v>
      </c>
      <c r="D1009" s="2" t="s">
        <v>3058</v>
      </c>
      <c r="E1009" s="2" t="s">
        <v>3059</v>
      </c>
      <c r="F1009" s="2">
        <v>0</v>
      </c>
      <c r="G1009" s="2">
        <v>34.765000000000001</v>
      </c>
      <c r="H1009" s="2">
        <v>25</v>
      </c>
      <c r="I1009" s="2">
        <v>14</v>
      </c>
      <c r="J1009" s="2">
        <v>4</v>
      </c>
      <c r="K1009" s="2">
        <v>27.9</v>
      </c>
      <c r="L1009" s="2">
        <v>217</v>
      </c>
      <c r="M1009" s="2">
        <v>4</v>
      </c>
      <c r="N1009" s="2" t="s">
        <v>3060</v>
      </c>
      <c r="O1009" s="2">
        <v>0</v>
      </c>
      <c r="P1009" s="3">
        <v>100</v>
      </c>
      <c r="Q1009" s="3">
        <v>100</v>
      </c>
      <c r="R1009" s="3">
        <v>100</v>
      </c>
      <c r="S1009" s="3">
        <v>100</v>
      </c>
      <c r="T1009" s="3">
        <v>100</v>
      </c>
      <c r="U1009" s="5" t="s">
        <v>69</v>
      </c>
      <c r="V1009" s="5" t="s">
        <v>69</v>
      </c>
      <c r="W1009" s="5" t="s">
        <v>69</v>
      </c>
      <c r="X1009" s="5" t="s">
        <v>69</v>
      </c>
      <c r="Y1009" s="5" t="s">
        <v>69</v>
      </c>
      <c r="Z1009" s="2">
        <v>2806596.375</v>
      </c>
      <c r="AA1009" s="2">
        <v>2435735.5625</v>
      </c>
      <c r="AB1009" s="2">
        <v>4231949.6875</v>
      </c>
      <c r="AC1009" s="2">
        <v>855463.9375</v>
      </c>
      <c r="AD1009" s="2">
        <v>612335.125</v>
      </c>
      <c r="AE1009" s="2">
        <v>1266815.75</v>
      </c>
      <c r="AF1009" s="2">
        <v>1395028.5</v>
      </c>
      <c r="AG1009" s="2">
        <v>1238594.25</v>
      </c>
      <c r="AH1009" s="2">
        <v>4621823.8125</v>
      </c>
      <c r="AI1009" s="2">
        <v>3254968.0625</v>
      </c>
      <c r="AJ1009" s="2">
        <v>3122424.5</v>
      </c>
      <c r="AK1009" s="2">
        <v>1640825.4375</v>
      </c>
      <c r="AL1009" s="2">
        <v>1727762.8125</v>
      </c>
      <c r="AM1009" s="2">
        <v>1267004.4375</v>
      </c>
      <c r="AN1009" s="2" t="s">
        <v>69</v>
      </c>
      <c r="AO1009" s="2" t="s">
        <v>69</v>
      </c>
      <c r="AP1009" s="2" t="s">
        <v>69</v>
      </c>
      <c r="AQ1009" s="2" t="s">
        <v>69</v>
      </c>
    </row>
    <row r="1010" spans="1:43" x14ac:dyDescent="0.2">
      <c r="A1010" s="2" t="b">
        <v>0</v>
      </c>
      <c r="B1010" s="2" t="s">
        <v>43</v>
      </c>
      <c r="C1010" s="2" t="s">
        <v>44</v>
      </c>
      <c r="D1010" s="2" t="s">
        <v>3061</v>
      </c>
      <c r="E1010" s="2" t="s">
        <v>3062</v>
      </c>
      <c r="F1010" s="2">
        <v>0</v>
      </c>
      <c r="G1010" s="2">
        <v>34.725999999999999</v>
      </c>
      <c r="H1010" s="2">
        <v>8</v>
      </c>
      <c r="I1010" s="2">
        <v>32</v>
      </c>
      <c r="J1010" s="2">
        <v>2</v>
      </c>
      <c r="K1010" s="2">
        <v>100.8</v>
      </c>
      <c r="L1010" s="2">
        <v>599</v>
      </c>
      <c r="M1010" s="2">
        <v>6</v>
      </c>
      <c r="N1010" s="2" t="s">
        <v>3063</v>
      </c>
      <c r="O1010" s="2">
        <v>0</v>
      </c>
      <c r="P1010" s="3">
        <v>100</v>
      </c>
      <c r="Q1010" s="3">
        <v>100</v>
      </c>
      <c r="R1010" s="3">
        <v>100</v>
      </c>
      <c r="S1010" s="3">
        <v>100</v>
      </c>
      <c r="T1010" s="3">
        <v>100</v>
      </c>
      <c r="U1010" s="5" t="s">
        <v>69</v>
      </c>
      <c r="V1010" s="5" t="s">
        <v>69</v>
      </c>
      <c r="W1010" s="5" t="s">
        <v>69</v>
      </c>
      <c r="X1010" s="5" t="s">
        <v>69</v>
      </c>
      <c r="Y1010" s="5" t="s">
        <v>69</v>
      </c>
      <c r="Z1010" s="2">
        <v>1479228.75</v>
      </c>
      <c r="AA1010" s="2">
        <v>1593323.8125</v>
      </c>
      <c r="AB1010" s="2">
        <v>1883573.75</v>
      </c>
      <c r="AC1010" s="2">
        <v>1007182.6875</v>
      </c>
      <c r="AD1010" s="2">
        <v>1169987.28125</v>
      </c>
      <c r="AE1010" s="2">
        <v>774239.4375</v>
      </c>
      <c r="AF1010" s="2">
        <v>734844.4375</v>
      </c>
      <c r="AG1010" s="2">
        <v>2545927</v>
      </c>
      <c r="AH1010" s="2">
        <v>2313735.75</v>
      </c>
      <c r="AI1010" s="2">
        <v>1350320.0625</v>
      </c>
      <c r="AJ1010" s="2">
        <v>1072786.9375</v>
      </c>
      <c r="AK1010" s="2">
        <v>1237405.03125</v>
      </c>
      <c r="AL1010" s="2">
        <v>421426.875</v>
      </c>
      <c r="AM1010" s="2">
        <v>334796.53125</v>
      </c>
      <c r="AN1010" s="2">
        <v>976018.8125</v>
      </c>
      <c r="AO1010" s="2" t="s">
        <v>69</v>
      </c>
      <c r="AP1010" s="2" t="s">
        <v>69</v>
      </c>
      <c r="AQ1010" s="2" t="s">
        <v>69</v>
      </c>
    </row>
    <row r="1011" spans="1:43" x14ac:dyDescent="0.2">
      <c r="A1011" s="2" t="b">
        <v>0</v>
      </c>
      <c r="B1011" s="2" t="s">
        <v>43</v>
      </c>
      <c r="C1011" s="2" t="s">
        <v>44</v>
      </c>
      <c r="D1011" s="2" t="s">
        <v>3064</v>
      </c>
      <c r="E1011" s="2" t="s">
        <v>3065</v>
      </c>
      <c r="F1011" s="2">
        <v>0</v>
      </c>
      <c r="G1011" s="2">
        <v>34.654000000000003</v>
      </c>
      <c r="H1011" s="2">
        <v>7</v>
      </c>
      <c r="I1011" s="2">
        <v>38</v>
      </c>
      <c r="J1011" s="2">
        <v>7</v>
      </c>
      <c r="K1011" s="2">
        <v>174.8</v>
      </c>
      <c r="L1011" s="2">
        <v>385</v>
      </c>
      <c r="M1011" s="2">
        <v>8</v>
      </c>
      <c r="N1011" s="2" t="s">
        <v>3066</v>
      </c>
      <c r="O1011" s="2">
        <v>0</v>
      </c>
      <c r="P1011" s="3">
        <v>100</v>
      </c>
      <c r="Q1011" s="3">
        <v>100</v>
      </c>
      <c r="R1011" s="3">
        <v>100</v>
      </c>
      <c r="S1011" s="3">
        <v>100</v>
      </c>
      <c r="T1011" s="3">
        <v>100</v>
      </c>
      <c r="U1011" s="5" t="s">
        <v>69</v>
      </c>
      <c r="V1011" s="5" t="s">
        <v>69</v>
      </c>
      <c r="W1011" s="5" t="s">
        <v>69</v>
      </c>
      <c r="X1011" s="5" t="s">
        <v>69</v>
      </c>
      <c r="Y1011" s="5" t="s">
        <v>69</v>
      </c>
      <c r="Z1011" s="2">
        <v>2414225.25</v>
      </c>
      <c r="AA1011" s="2">
        <v>1123997.6875</v>
      </c>
      <c r="AB1011" s="2">
        <v>1967113.53125</v>
      </c>
      <c r="AC1011" s="2">
        <v>1793876.640625</v>
      </c>
      <c r="AD1011" s="2">
        <v>2631548.34375</v>
      </c>
      <c r="AE1011" s="2">
        <v>1752036.40625</v>
      </c>
      <c r="AF1011" s="2">
        <v>3591233.28125</v>
      </c>
      <c r="AG1011" s="2">
        <v>4551948</v>
      </c>
      <c r="AH1011" s="2">
        <v>4377914.6875</v>
      </c>
      <c r="AI1011" s="2">
        <v>4225630.25</v>
      </c>
      <c r="AJ1011" s="2">
        <v>3449203.375</v>
      </c>
      <c r="AK1011" s="2">
        <v>2861091.390625</v>
      </c>
      <c r="AL1011" s="2">
        <v>2551142.625</v>
      </c>
      <c r="AM1011" s="2">
        <v>2438605.5</v>
      </c>
      <c r="AN1011" s="2">
        <v>4072516.875</v>
      </c>
      <c r="AO1011" s="2" t="s">
        <v>69</v>
      </c>
      <c r="AP1011" s="2" t="s">
        <v>69</v>
      </c>
      <c r="AQ1011" s="2" t="s">
        <v>69</v>
      </c>
    </row>
    <row r="1012" spans="1:43" x14ac:dyDescent="0.2">
      <c r="A1012" s="2" t="b">
        <v>0</v>
      </c>
      <c r="B1012" s="2" t="s">
        <v>43</v>
      </c>
      <c r="C1012" s="2" t="s">
        <v>44</v>
      </c>
      <c r="D1012" s="2" t="s">
        <v>3067</v>
      </c>
      <c r="E1012" s="2" t="s">
        <v>3068</v>
      </c>
      <c r="F1012" s="2">
        <v>0</v>
      </c>
      <c r="G1012" s="2">
        <v>34.578000000000003</v>
      </c>
      <c r="H1012" s="2">
        <v>22</v>
      </c>
      <c r="I1012" s="2">
        <v>50</v>
      </c>
      <c r="J1012" s="2">
        <v>7</v>
      </c>
      <c r="K1012" s="2">
        <v>42.3</v>
      </c>
      <c r="L1012" s="2">
        <v>718</v>
      </c>
      <c r="M1012" s="2">
        <v>7</v>
      </c>
      <c r="N1012" s="2" t="s">
        <v>3069</v>
      </c>
      <c r="O1012" s="2">
        <v>0</v>
      </c>
      <c r="P1012" s="3">
        <v>2.7949999999999999</v>
      </c>
      <c r="Q1012" s="3">
        <v>2.3140000000000001</v>
      </c>
      <c r="R1012" s="3">
        <v>4.9409999999999998</v>
      </c>
      <c r="S1012" s="3">
        <v>1.276</v>
      </c>
      <c r="T1012" s="3">
        <v>0.40699999999999997</v>
      </c>
      <c r="U1012" s="5">
        <v>0.184632506749665</v>
      </c>
      <c r="V1012" s="5">
        <v>0.36643606293587699</v>
      </c>
      <c r="W1012" s="5">
        <v>3.5454376963524797E-2</v>
      </c>
      <c r="X1012" s="5">
        <v>0.98306819059165795</v>
      </c>
      <c r="Y1012" s="5">
        <v>0.92478839295492299</v>
      </c>
      <c r="Z1012" s="2">
        <v>8326124.3125</v>
      </c>
      <c r="AA1012" s="2">
        <v>8472741.875</v>
      </c>
      <c r="AB1012" s="2">
        <v>12684247.5</v>
      </c>
      <c r="AC1012" s="2">
        <v>7015428.09375</v>
      </c>
      <c r="AD1012" s="2">
        <v>5507468.5</v>
      </c>
      <c r="AE1012" s="2">
        <v>12310207.75</v>
      </c>
      <c r="AF1012" s="2">
        <v>19161026.875</v>
      </c>
      <c r="AG1012" s="2">
        <v>11622026</v>
      </c>
      <c r="AH1012" s="2">
        <v>14979703.25</v>
      </c>
      <c r="AI1012" s="2">
        <v>3342763.4375</v>
      </c>
      <c r="AJ1012" s="2">
        <v>5999222.25</v>
      </c>
      <c r="AK1012" s="2">
        <v>3869866.90625</v>
      </c>
      <c r="AL1012" s="2">
        <v>1234559.875</v>
      </c>
      <c r="AM1012" s="2">
        <v>1168038.75</v>
      </c>
      <c r="AN1012" s="2">
        <v>6654235.8125</v>
      </c>
      <c r="AO1012" s="2">
        <v>3031912.3125</v>
      </c>
      <c r="AP1012" s="2">
        <v>1875879.46875</v>
      </c>
      <c r="AQ1012" s="2">
        <v>5788029.34375</v>
      </c>
    </row>
    <row r="1013" spans="1:43" x14ac:dyDescent="0.2">
      <c r="A1013" s="2" t="b">
        <v>0</v>
      </c>
      <c r="B1013" s="2" t="s">
        <v>43</v>
      </c>
      <c r="C1013" s="2" t="s">
        <v>44</v>
      </c>
      <c r="D1013" s="2" t="s">
        <v>3070</v>
      </c>
      <c r="E1013" s="2" t="s">
        <v>3071</v>
      </c>
      <c r="F1013" s="2">
        <v>0</v>
      </c>
      <c r="G1013" s="2">
        <v>34.460999999999999</v>
      </c>
      <c r="H1013" s="2">
        <v>13</v>
      </c>
      <c r="I1013" s="2">
        <v>67</v>
      </c>
      <c r="J1013" s="2">
        <v>7</v>
      </c>
      <c r="K1013" s="2">
        <v>66.900000000000006</v>
      </c>
      <c r="L1013" s="2">
        <v>851</v>
      </c>
      <c r="M1013" s="2">
        <v>7</v>
      </c>
      <c r="N1013" s="2" t="s">
        <v>3072</v>
      </c>
      <c r="O1013" s="2">
        <v>0</v>
      </c>
      <c r="P1013" s="3">
        <v>7.8920000000000003</v>
      </c>
      <c r="Q1013" s="3">
        <v>3.87</v>
      </c>
      <c r="R1013" s="3">
        <v>5.1470000000000002</v>
      </c>
      <c r="S1013" s="3">
        <v>6.3650000000000002</v>
      </c>
      <c r="T1013" s="3">
        <v>1.637</v>
      </c>
      <c r="U1013" s="5">
        <v>0.87113781940315704</v>
      </c>
      <c r="V1013" s="5">
        <v>0.99999959862771504</v>
      </c>
      <c r="W1013" s="5">
        <v>0.96986701633932904</v>
      </c>
      <c r="X1013" s="5">
        <v>0.99938254161797602</v>
      </c>
      <c r="Y1013" s="5">
        <v>0.99999999999326805</v>
      </c>
      <c r="Z1013" s="2">
        <v>46105002.4375</v>
      </c>
      <c r="AA1013" s="2">
        <v>135971513.375</v>
      </c>
      <c r="AB1013" s="2">
        <v>83335131.5</v>
      </c>
      <c r="AC1013" s="2">
        <v>40859373.375</v>
      </c>
      <c r="AD1013" s="2">
        <v>123084212.15625</v>
      </c>
      <c r="AE1013" s="2">
        <v>5157601</v>
      </c>
      <c r="AF1013" s="2">
        <v>25683175.0625</v>
      </c>
      <c r="AG1013" s="2">
        <v>136450768.75</v>
      </c>
      <c r="AH1013" s="2">
        <v>54345500.1875</v>
      </c>
      <c r="AI1013" s="2">
        <v>67205945.5625</v>
      </c>
      <c r="AJ1013" s="2">
        <v>11307438.8125</v>
      </c>
      <c r="AK1013" s="2">
        <v>70998455.28125</v>
      </c>
      <c r="AL1013" s="2">
        <v>15789081.90625</v>
      </c>
      <c r="AM1013" s="2">
        <v>74858758.125</v>
      </c>
      <c r="AN1013" s="2">
        <v>17283593.375</v>
      </c>
      <c r="AO1013" s="2">
        <v>10558919.21875</v>
      </c>
      <c r="AP1013" s="2">
        <v>208183323.3125</v>
      </c>
      <c r="AQ1013" s="2">
        <v>9517528.6875</v>
      </c>
    </row>
    <row r="1014" spans="1:43" x14ac:dyDescent="0.2">
      <c r="A1014" s="2" t="b">
        <v>0</v>
      </c>
      <c r="B1014" s="2" t="s">
        <v>43</v>
      </c>
      <c r="C1014" s="2" t="s">
        <v>44</v>
      </c>
      <c r="D1014" s="2" t="s">
        <v>3073</v>
      </c>
      <c r="E1014" s="2" t="s">
        <v>3074</v>
      </c>
      <c r="F1014" s="2">
        <v>0</v>
      </c>
      <c r="G1014" s="2">
        <v>34.439</v>
      </c>
      <c r="H1014" s="2">
        <v>20</v>
      </c>
      <c r="I1014" s="2">
        <v>31</v>
      </c>
      <c r="J1014" s="2">
        <v>3</v>
      </c>
      <c r="K1014" s="2">
        <v>40.1</v>
      </c>
      <c r="L1014" s="2">
        <v>476</v>
      </c>
      <c r="M1014" s="2">
        <v>5</v>
      </c>
      <c r="N1014" s="2" t="s">
        <v>3075</v>
      </c>
      <c r="O1014" s="2">
        <v>0</v>
      </c>
      <c r="P1014" s="3">
        <v>4.1429999999999998</v>
      </c>
      <c r="Q1014" s="3">
        <v>2.5910000000000002</v>
      </c>
      <c r="R1014" s="3">
        <v>4.1619999999999999</v>
      </c>
      <c r="S1014" s="3">
        <v>0.01</v>
      </c>
      <c r="T1014" s="3">
        <v>0.23499999999999999</v>
      </c>
      <c r="U1014" s="5">
        <v>5.8284120869041403E-2</v>
      </c>
      <c r="V1014" s="5">
        <v>0.24158844144147701</v>
      </c>
      <c r="W1014" s="5">
        <v>4.5167667648852897E-2</v>
      </c>
      <c r="X1014" s="5" t="s">
        <v>69</v>
      </c>
      <c r="Y1014" s="5" t="s">
        <v>69</v>
      </c>
      <c r="Z1014" s="2">
        <v>2760039.75</v>
      </c>
      <c r="AA1014" s="2">
        <v>3005591.3125</v>
      </c>
      <c r="AB1014" s="2">
        <v>3233649.375</v>
      </c>
      <c r="AC1014" s="2">
        <v>947776.6875</v>
      </c>
      <c r="AD1014" s="2">
        <v>1879842</v>
      </c>
      <c r="AE1014" s="2">
        <v>3739943</v>
      </c>
      <c r="AF1014" s="2">
        <v>2991304.5625</v>
      </c>
      <c r="AG1014" s="2">
        <v>3019320.125</v>
      </c>
      <c r="AH1014" s="2">
        <v>3823936.5</v>
      </c>
      <c r="AI1014" s="2" t="s">
        <v>69</v>
      </c>
      <c r="AJ1014" s="2" t="s">
        <v>69</v>
      </c>
      <c r="AK1014" s="2" t="s">
        <v>69</v>
      </c>
      <c r="AL1014" s="2" t="s">
        <v>69</v>
      </c>
      <c r="AM1014" s="2">
        <v>170688.484375</v>
      </c>
      <c r="AN1014" s="2" t="s">
        <v>69</v>
      </c>
      <c r="AO1014" s="2">
        <v>458710.625</v>
      </c>
      <c r="AP1014" s="2" t="s">
        <v>69</v>
      </c>
      <c r="AQ1014" s="2">
        <v>1147406</v>
      </c>
    </row>
    <row r="1015" spans="1:43" x14ac:dyDescent="0.2">
      <c r="A1015" s="2" t="b">
        <v>0</v>
      </c>
      <c r="B1015" s="2" t="s">
        <v>43</v>
      </c>
      <c r="C1015" s="2" t="s">
        <v>44</v>
      </c>
      <c r="D1015" s="2" t="s">
        <v>3076</v>
      </c>
      <c r="E1015" s="2" t="s">
        <v>3077</v>
      </c>
      <c r="F1015" s="2">
        <v>0</v>
      </c>
      <c r="G1015" s="2">
        <v>34.408000000000001</v>
      </c>
      <c r="H1015" s="2">
        <v>15</v>
      </c>
      <c r="I1015" s="2">
        <v>36</v>
      </c>
      <c r="J1015" s="2">
        <v>5</v>
      </c>
      <c r="K1015" s="2">
        <v>51.3</v>
      </c>
      <c r="L1015" s="2">
        <v>761</v>
      </c>
      <c r="M1015" s="2">
        <v>5</v>
      </c>
      <c r="N1015" s="2" t="s">
        <v>3078</v>
      </c>
      <c r="O1015" s="2">
        <v>0</v>
      </c>
      <c r="P1015" s="3">
        <v>8.0419999999999998</v>
      </c>
      <c r="Q1015" s="3">
        <v>2.427</v>
      </c>
      <c r="R1015" s="3">
        <v>6.1970000000000001</v>
      </c>
      <c r="S1015" s="3">
        <v>5.2569999999999997</v>
      </c>
      <c r="T1015" s="3">
        <v>4.8600000000000003</v>
      </c>
      <c r="U1015" s="5">
        <v>1.9035969718786999E-3</v>
      </c>
      <c r="V1015" s="5">
        <v>0.117311286227208</v>
      </c>
      <c r="W1015" s="5">
        <v>2.3610769797081099E-3</v>
      </c>
      <c r="X1015" s="5">
        <v>7.56370262173267E-3</v>
      </c>
      <c r="Y1015" s="5">
        <v>1.0836835012087801E-2</v>
      </c>
      <c r="Z1015" s="2">
        <v>12797666.25</v>
      </c>
      <c r="AA1015" s="2">
        <v>10242949.75</v>
      </c>
      <c r="AB1015" s="2">
        <v>13600749.25</v>
      </c>
      <c r="AC1015" s="2">
        <v>3862124.125</v>
      </c>
      <c r="AD1015" s="2">
        <v>3517406</v>
      </c>
      <c r="AE1015" s="2">
        <v>7092537</v>
      </c>
      <c r="AF1015" s="2">
        <v>9860807</v>
      </c>
      <c r="AG1015" s="2">
        <v>8530058.9375</v>
      </c>
      <c r="AH1015" s="2">
        <v>18021407.4375</v>
      </c>
      <c r="AI1015" s="2">
        <v>9578624.59375</v>
      </c>
      <c r="AJ1015" s="2">
        <v>8104686.5</v>
      </c>
      <c r="AK1015" s="2">
        <v>8364730.625</v>
      </c>
      <c r="AL1015" s="2">
        <v>7733777.75</v>
      </c>
      <c r="AM1015" s="2">
        <v>3811603.875</v>
      </c>
      <c r="AN1015" s="2">
        <v>17094171.625</v>
      </c>
      <c r="AO1015" s="2">
        <v>1637240.875</v>
      </c>
      <c r="AP1015" s="2" t="s">
        <v>69</v>
      </c>
      <c r="AQ1015" s="2">
        <v>1546649.5</v>
      </c>
    </row>
    <row r="1016" spans="1:43" x14ac:dyDescent="0.2">
      <c r="A1016" s="2" t="b">
        <v>0</v>
      </c>
      <c r="B1016" s="2" t="s">
        <v>43</v>
      </c>
      <c r="C1016" s="2" t="s">
        <v>44</v>
      </c>
      <c r="D1016" s="2" t="s">
        <v>3079</v>
      </c>
      <c r="E1016" s="2" t="s">
        <v>3080</v>
      </c>
      <c r="F1016" s="2">
        <v>0</v>
      </c>
      <c r="G1016" s="2">
        <v>34.405999999999999</v>
      </c>
      <c r="H1016" s="2">
        <v>34</v>
      </c>
      <c r="I1016" s="2">
        <v>33</v>
      </c>
      <c r="J1016" s="2">
        <v>3</v>
      </c>
      <c r="K1016" s="2">
        <v>12.7</v>
      </c>
      <c r="L1016" s="2">
        <v>1147</v>
      </c>
      <c r="M1016" s="2">
        <v>3</v>
      </c>
      <c r="N1016" s="2" t="s">
        <v>3081</v>
      </c>
      <c r="O1016" s="2">
        <v>0</v>
      </c>
      <c r="P1016" s="3">
        <v>6.5659999999999998</v>
      </c>
      <c r="Q1016" s="3">
        <v>2.9329999999999998</v>
      </c>
      <c r="R1016" s="3">
        <v>6.157</v>
      </c>
      <c r="S1016" s="3">
        <v>4.0590000000000002</v>
      </c>
      <c r="T1016" s="3">
        <v>2.39</v>
      </c>
      <c r="U1016" s="5">
        <v>0.13446143203015101</v>
      </c>
      <c r="V1016" s="5">
        <v>0.74634928158295799</v>
      </c>
      <c r="W1016" s="5">
        <v>0.178349238946067</v>
      </c>
      <c r="X1016" s="5">
        <v>0.36631133949703698</v>
      </c>
      <c r="Y1016" s="5">
        <v>0.22578702864799699</v>
      </c>
      <c r="Z1016" s="2">
        <v>7011225.125</v>
      </c>
      <c r="AA1016" s="2">
        <v>1065881.75</v>
      </c>
      <c r="AB1016" s="2">
        <v>2528862</v>
      </c>
      <c r="AC1016" s="2">
        <v>1460732.875</v>
      </c>
      <c r="AD1016" s="2">
        <v>1129570.6875</v>
      </c>
      <c r="AE1016" s="2">
        <v>595272</v>
      </c>
      <c r="AF1016" s="2">
        <v>2396100.1875</v>
      </c>
      <c r="AG1016" s="2">
        <v>2246146.0625</v>
      </c>
      <c r="AH1016" s="2">
        <v>2371273.75</v>
      </c>
      <c r="AI1016" s="2">
        <v>1483840.84375</v>
      </c>
      <c r="AJ1016" s="2">
        <v>1848847.75</v>
      </c>
      <c r="AK1016" s="2">
        <v>1563134.75</v>
      </c>
      <c r="AL1016" s="2">
        <v>898608.5</v>
      </c>
      <c r="AM1016" s="2">
        <v>920475.4375</v>
      </c>
      <c r="AN1016" s="2">
        <v>10988095.25</v>
      </c>
      <c r="AO1016" s="2">
        <v>410461.1875</v>
      </c>
      <c r="AP1016" s="2" t="s">
        <v>69</v>
      </c>
      <c r="AQ1016" s="2">
        <v>361352.5</v>
      </c>
    </row>
    <row r="1017" spans="1:43" x14ac:dyDescent="0.2">
      <c r="A1017" s="2" t="b">
        <v>0</v>
      </c>
      <c r="B1017" s="2" t="s">
        <v>43</v>
      </c>
      <c r="C1017" s="2" t="s">
        <v>44</v>
      </c>
      <c r="D1017" s="2" t="s">
        <v>3082</v>
      </c>
      <c r="E1017" s="2" t="s">
        <v>3083</v>
      </c>
      <c r="F1017" s="2">
        <v>0</v>
      </c>
      <c r="G1017" s="2">
        <v>34.396999999999998</v>
      </c>
      <c r="H1017" s="2">
        <v>34</v>
      </c>
      <c r="I1017" s="2">
        <v>27</v>
      </c>
      <c r="J1017" s="2">
        <v>4</v>
      </c>
      <c r="K1017" s="2">
        <v>20.5</v>
      </c>
      <c r="L1017" s="2">
        <v>1087</v>
      </c>
      <c r="M1017" s="2">
        <v>4</v>
      </c>
      <c r="N1017" s="2" t="s">
        <v>3084</v>
      </c>
      <c r="O1017" s="2">
        <v>0</v>
      </c>
      <c r="P1017" s="3">
        <v>10.773999999999999</v>
      </c>
      <c r="Q1017" s="3">
        <v>7.4390000000000001</v>
      </c>
      <c r="R1017" s="3">
        <v>12.337999999999999</v>
      </c>
      <c r="S1017" s="3">
        <v>7.242</v>
      </c>
      <c r="T1017" s="3">
        <v>1.131</v>
      </c>
      <c r="U1017" s="5">
        <v>1.4920795591865099E-3</v>
      </c>
      <c r="V1017" s="5">
        <v>1.3987653060390001E-3</v>
      </c>
      <c r="W1017" s="5">
        <v>3.6439245860675501E-4</v>
      </c>
      <c r="X1017" s="5">
        <v>2.5515776841877899E-3</v>
      </c>
      <c r="Y1017" s="5">
        <v>0.999446796689893</v>
      </c>
      <c r="Z1017" s="2">
        <v>6014470.5625</v>
      </c>
      <c r="AA1017" s="2">
        <v>2612337.625</v>
      </c>
      <c r="AB1017" s="2">
        <v>6156486.625</v>
      </c>
      <c r="AC1017" s="2">
        <v>4152774.25</v>
      </c>
      <c r="AD1017" s="2">
        <v>3906893.8125</v>
      </c>
      <c r="AE1017" s="2">
        <v>6285506.9375</v>
      </c>
      <c r="AF1017" s="2">
        <v>5476549.5625</v>
      </c>
      <c r="AG1017" s="2">
        <v>6887459.9375</v>
      </c>
      <c r="AH1017" s="2">
        <v>8618683.375</v>
      </c>
      <c r="AI1017" s="2">
        <v>4042480.8125</v>
      </c>
      <c r="AJ1017" s="2">
        <v>3788915.625</v>
      </c>
      <c r="AK1017" s="2">
        <v>4107375.8125</v>
      </c>
      <c r="AL1017" s="2">
        <v>416280.90625</v>
      </c>
      <c r="AM1017" s="2">
        <v>956767.875</v>
      </c>
      <c r="AN1017" s="2" t="s">
        <v>69</v>
      </c>
      <c r="AO1017" s="2">
        <v>345741.21875</v>
      </c>
      <c r="AP1017" s="2" t="s">
        <v>69</v>
      </c>
      <c r="AQ1017" s="2">
        <v>901311.6875</v>
      </c>
    </row>
    <row r="1018" spans="1:43" x14ac:dyDescent="0.2">
      <c r="A1018" s="2" t="b">
        <v>0</v>
      </c>
      <c r="B1018" s="2" t="s">
        <v>43</v>
      </c>
      <c r="C1018" s="2" t="s">
        <v>44</v>
      </c>
      <c r="D1018" s="2" t="s">
        <v>3085</v>
      </c>
      <c r="E1018" s="2" t="s">
        <v>3086</v>
      </c>
      <c r="F1018" s="2">
        <v>0</v>
      </c>
      <c r="G1018" s="2">
        <v>34.387</v>
      </c>
      <c r="H1018" s="2">
        <v>8</v>
      </c>
      <c r="I1018" s="2">
        <v>31</v>
      </c>
      <c r="J1018" s="2">
        <v>6</v>
      </c>
      <c r="K1018" s="2">
        <v>134.4</v>
      </c>
      <c r="L1018" s="2">
        <v>288</v>
      </c>
      <c r="M1018" s="2">
        <v>6</v>
      </c>
      <c r="N1018" s="2" t="s">
        <v>3087</v>
      </c>
      <c r="O1018" s="2">
        <v>0</v>
      </c>
      <c r="P1018" s="3">
        <v>100</v>
      </c>
      <c r="Q1018" s="3">
        <v>100</v>
      </c>
      <c r="R1018" s="3">
        <v>100</v>
      </c>
      <c r="S1018" s="3">
        <v>100</v>
      </c>
      <c r="T1018" s="3">
        <v>100</v>
      </c>
      <c r="U1018" s="5" t="s">
        <v>69</v>
      </c>
      <c r="V1018" s="5" t="s">
        <v>69</v>
      </c>
      <c r="W1018" s="5" t="s">
        <v>69</v>
      </c>
      <c r="X1018" s="5" t="s">
        <v>69</v>
      </c>
      <c r="Y1018" s="5" t="s">
        <v>69</v>
      </c>
      <c r="Z1018" s="2">
        <v>364141.09375</v>
      </c>
      <c r="AA1018" s="2" t="s">
        <v>69</v>
      </c>
      <c r="AB1018" s="2">
        <v>543839.9375</v>
      </c>
      <c r="AC1018" s="2">
        <v>252844.1875</v>
      </c>
      <c r="AD1018" s="2">
        <v>2794937.515625</v>
      </c>
      <c r="AE1018" s="2" t="s">
        <v>69</v>
      </c>
      <c r="AF1018" s="2">
        <v>1312755.15625</v>
      </c>
      <c r="AG1018" s="2">
        <v>1544446.40625</v>
      </c>
      <c r="AH1018" s="2" t="s">
        <v>69</v>
      </c>
      <c r="AI1018" s="2">
        <v>583214.21875</v>
      </c>
      <c r="AJ1018" s="2">
        <v>2081602</v>
      </c>
      <c r="AK1018" s="2">
        <v>318401.1875</v>
      </c>
      <c r="AL1018" s="2">
        <v>1057411.25</v>
      </c>
      <c r="AM1018" s="2">
        <v>723112.5</v>
      </c>
      <c r="AN1018" s="2">
        <v>2239765.625</v>
      </c>
      <c r="AO1018" s="2" t="s">
        <v>69</v>
      </c>
      <c r="AP1018" s="2" t="s">
        <v>69</v>
      </c>
      <c r="AQ1018" s="2" t="s">
        <v>69</v>
      </c>
    </row>
    <row r="1019" spans="1:43" x14ac:dyDescent="0.2">
      <c r="A1019" s="2" t="b">
        <v>0</v>
      </c>
      <c r="B1019" s="2" t="s">
        <v>43</v>
      </c>
      <c r="C1019" s="2" t="s">
        <v>44</v>
      </c>
      <c r="D1019" s="2" t="s">
        <v>3088</v>
      </c>
      <c r="E1019" s="2" t="s">
        <v>3089</v>
      </c>
      <c r="F1019" s="2">
        <v>0</v>
      </c>
      <c r="G1019" s="2">
        <v>34.328000000000003</v>
      </c>
      <c r="H1019" s="2">
        <v>19</v>
      </c>
      <c r="I1019" s="2">
        <v>47</v>
      </c>
      <c r="J1019" s="2">
        <v>8</v>
      </c>
      <c r="K1019" s="2">
        <v>57.6</v>
      </c>
      <c r="L1019" s="2">
        <v>913</v>
      </c>
      <c r="M1019" s="2">
        <v>8</v>
      </c>
      <c r="N1019" s="2" t="s">
        <v>3090</v>
      </c>
      <c r="O1019" s="2">
        <v>0</v>
      </c>
      <c r="P1019" s="3">
        <v>9.9429999999999996</v>
      </c>
      <c r="Q1019" s="3">
        <v>7.8529999999999998</v>
      </c>
      <c r="R1019" s="3">
        <v>10.82</v>
      </c>
      <c r="S1019" s="3">
        <v>13.101000000000001</v>
      </c>
      <c r="T1019" s="3">
        <v>10.832000000000001</v>
      </c>
      <c r="U1019" s="5">
        <v>2.9081257152663298E-4</v>
      </c>
      <c r="V1019" s="5">
        <v>4.03982337734754E-4</v>
      </c>
      <c r="W1019" s="5">
        <v>1.38704263355716E-4</v>
      </c>
      <c r="X1019" s="5">
        <v>1.18147043706829E-4</v>
      </c>
      <c r="Y1019" s="5">
        <v>1.02361635562431E-4</v>
      </c>
      <c r="Z1019" s="2">
        <v>7978624.125</v>
      </c>
      <c r="AA1019" s="2">
        <v>6169090.5</v>
      </c>
      <c r="AB1019" s="2">
        <v>10464489.1875</v>
      </c>
      <c r="AC1019" s="2">
        <v>5272729.125</v>
      </c>
      <c r="AD1019" s="2">
        <v>6301591.75</v>
      </c>
      <c r="AE1019" s="2">
        <v>12165540.75</v>
      </c>
      <c r="AF1019" s="2">
        <v>8682848.5</v>
      </c>
      <c r="AG1019" s="2">
        <v>7357669.25</v>
      </c>
      <c r="AH1019" s="2">
        <v>14166979.6875</v>
      </c>
      <c r="AI1019" s="2">
        <v>8949618.5</v>
      </c>
      <c r="AJ1019" s="2">
        <v>10512741.25</v>
      </c>
      <c r="AK1019" s="2">
        <v>10906976.4375</v>
      </c>
      <c r="AL1019" s="2">
        <v>8692079.125</v>
      </c>
      <c r="AM1019" s="2">
        <v>8365048.1875</v>
      </c>
      <c r="AN1019" s="2">
        <v>15807838.5</v>
      </c>
      <c r="AO1019" s="2">
        <v>802446.9375</v>
      </c>
      <c r="AP1019" s="2">
        <v>351111.15625</v>
      </c>
      <c r="AQ1019" s="2">
        <v>1675304.65625</v>
      </c>
    </row>
    <row r="1020" spans="1:43" x14ac:dyDescent="0.2">
      <c r="A1020" s="2" t="b">
        <v>0</v>
      </c>
      <c r="B1020" s="2" t="s">
        <v>43</v>
      </c>
      <c r="C1020" s="2" t="s">
        <v>44</v>
      </c>
      <c r="D1020" s="2" t="s">
        <v>3091</v>
      </c>
      <c r="E1020" s="2" t="s">
        <v>3092</v>
      </c>
      <c r="F1020" s="2">
        <v>0</v>
      </c>
      <c r="G1020" s="2">
        <v>34.293999999999997</v>
      </c>
      <c r="H1020" s="2">
        <v>9</v>
      </c>
      <c r="I1020" s="2">
        <v>45</v>
      </c>
      <c r="J1020" s="2">
        <v>5</v>
      </c>
      <c r="K1020" s="2">
        <v>115.3</v>
      </c>
      <c r="L1020" s="2">
        <v>552</v>
      </c>
      <c r="M1020" s="2">
        <v>7</v>
      </c>
      <c r="N1020" s="2" t="s">
        <v>3093</v>
      </c>
      <c r="O1020" s="2">
        <v>0</v>
      </c>
      <c r="P1020" s="3">
        <v>8.8079999999999998</v>
      </c>
      <c r="Q1020" s="3">
        <v>7.55</v>
      </c>
      <c r="R1020" s="3">
        <v>10.286</v>
      </c>
      <c r="S1020" s="3">
        <v>7.4059999999999997</v>
      </c>
      <c r="T1020" s="3">
        <v>8.4779999999999998</v>
      </c>
      <c r="U1020" s="5">
        <v>1.58862373455193E-4</v>
      </c>
      <c r="V1020" s="5">
        <v>5.4086583683421495E-4</v>
      </c>
      <c r="W1020" s="5">
        <v>6.6297105991153197E-5</v>
      </c>
      <c r="X1020" s="5">
        <v>1.67273062446682E-4</v>
      </c>
      <c r="Y1020" s="5">
        <v>6.5391004165804594E-5</v>
      </c>
      <c r="Z1020" s="2">
        <v>1709632.25</v>
      </c>
      <c r="AA1020" s="2">
        <v>2399349.375</v>
      </c>
      <c r="AB1020" s="2">
        <v>2595315.75</v>
      </c>
      <c r="AC1020" s="2">
        <v>2504775.125</v>
      </c>
      <c r="AD1020" s="2">
        <v>923384.5</v>
      </c>
      <c r="AE1020" s="2">
        <v>2056601.5625</v>
      </c>
      <c r="AF1020" s="2">
        <v>2802071.5</v>
      </c>
      <c r="AG1020" s="2">
        <v>2403008.4375</v>
      </c>
      <c r="AH1020" s="2">
        <v>2936532.125</v>
      </c>
      <c r="AI1020" s="2">
        <v>2781035.1875</v>
      </c>
      <c r="AJ1020" s="2">
        <v>1831703.96875</v>
      </c>
      <c r="AK1020" s="2">
        <v>2017347.15625</v>
      </c>
      <c r="AL1020" s="2">
        <v>2309400.375</v>
      </c>
      <c r="AM1020" s="2">
        <v>2078207.84375</v>
      </c>
      <c r="AN1020" s="2">
        <v>4161560.375</v>
      </c>
      <c r="AO1020" s="2">
        <v>252205.34375</v>
      </c>
      <c r="AP1020" s="2">
        <v>294228.25</v>
      </c>
      <c r="AQ1020" s="2" t="s">
        <v>69</v>
      </c>
    </row>
    <row r="1021" spans="1:43" x14ac:dyDescent="0.2">
      <c r="A1021" s="2" t="b">
        <v>0</v>
      </c>
      <c r="B1021" s="2" t="s">
        <v>43</v>
      </c>
      <c r="C1021" s="2" t="s">
        <v>44</v>
      </c>
      <c r="D1021" s="2" t="s">
        <v>3094</v>
      </c>
      <c r="E1021" s="2" t="s">
        <v>3095</v>
      </c>
      <c r="F1021" s="2">
        <v>0</v>
      </c>
      <c r="G1021" s="2">
        <v>34.216000000000001</v>
      </c>
      <c r="H1021" s="2">
        <v>19</v>
      </c>
      <c r="I1021" s="2">
        <v>32</v>
      </c>
      <c r="J1021" s="2">
        <v>7</v>
      </c>
      <c r="K1021" s="2">
        <v>42.3</v>
      </c>
      <c r="L1021" s="2">
        <v>409</v>
      </c>
      <c r="M1021" s="2">
        <v>7</v>
      </c>
      <c r="N1021" s="2" t="s">
        <v>3096</v>
      </c>
      <c r="O1021" s="2">
        <v>0</v>
      </c>
      <c r="P1021" s="3">
        <v>4.4000000000000004</v>
      </c>
      <c r="Q1021" s="3">
        <v>4.2649999999999997</v>
      </c>
      <c r="R1021" s="3">
        <v>7.5279999999999996</v>
      </c>
      <c r="S1021" s="3">
        <v>8.2509999999999994</v>
      </c>
      <c r="T1021" s="3">
        <v>7.9809999999999999</v>
      </c>
      <c r="U1021" s="5">
        <v>5.9294459577230495E-4</v>
      </c>
      <c r="V1021" s="5">
        <v>5.1673121078754701E-4</v>
      </c>
      <c r="W1021" s="5">
        <v>4.0721564940726699E-5</v>
      </c>
      <c r="X1021" s="5">
        <v>2.1854846104840699E-5</v>
      </c>
      <c r="Y1021" s="5">
        <v>1.01537626850945E-5</v>
      </c>
      <c r="Z1021" s="2">
        <v>3596967.78125</v>
      </c>
      <c r="AA1021" s="2">
        <v>2963371.40625</v>
      </c>
      <c r="AB1021" s="2">
        <v>4319386.34375</v>
      </c>
      <c r="AC1021" s="2">
        <v>3486485.8125</v>
      </c>
      <c r="AD1021" s="2">
        <v>3459302.4375</v>
      </c>
      <c r="AE1021" s="2">
        <v>4091288.8125</v>
      </c>
      <c r="AF1021" s="2">
        <v>6154377.59375</v>
      </c>
      <c r="AG1021" s="2">
        <v>3870792.6875</v>
      </c>
      <c r="AH1021" s="2">
        <v>8305152.375</v>
      </c>
      <c r="AI1021" s="2">
        <v>5371319.125</v>
      </c>
      <c r="AJ1021" s="2">
        <v>6745708.40625</v>
      </c>
      <c r="AK1021" s="2">
        <v>7958207.8125</v>
      </c>
      <c r="AL1021" s="2">
        <v>5808493.5</v>
      </c>
      <c r="AM1021" s="2">
        <v>6524714.875</v>
      </c>
      <c r="AN1021" s="2">
        <v>12382614</v>
      </c>
      <c r="AO1021" s="2">
        <v>817549.28125</v>
      </c>
      <c r="AP1021" s="2">
        <v>519439.28125</v>
      </c>
      <c r="AQ1021" s="2">
        <v>1150291.90625</v>
      </c>
    </row>
    <row r="1022" spans="1:43" x14ac:dyDescent="0.2">
      <c r="A1022" s="2" t="b">
        <v>0</v>
      </c>
      <c r="B1022" s="2" t="s">
        <v>43</v>
      </c>
      <c r="C1022" s="2" t="s">
        <v>44</v>
      </c>
      <c r="D1022" s="2" t="s">
        <v>3097</v>
      </c>
      <c r="E1022" s="2" t="s">
        <v>3098</v>
      </c>
      <c r="F1022" s="2">
        <v>0</v>
      </c>
      <c r="G1022" s="2">
        <v>34.198</v>
      </c>
      <c r="H1022" s="2">
        <v>8</v>
      </c>
      <c r="I1022" s="2">
        <v>25</v>
      </c>
      <c r="J1022" s="2">
        <v>7</v>
      </c>
      <c r="K1022" s="2">
        <v>195.4</v>
      </c>
      <c r="L1022" s="2">
        <v>105</v>
      </c>
      <c r="M1022" s="2">
        <v>11</v>
      </c>
      <c r="N1022" s="2" t="s">
        <v>3099</v>
      </c>
      <c r="O1022" s="2">
        <v>0</v>
      </c>
      <c r="P1022" s="3">
        <v>0.86099999999999999</v>
      </c>
      <c r="Q1022" s="3">
        <v>0.73799999999999999</v>
      </c>
      <c r="R1022" s="3">
        <v>4.7960000000000003</v>
      </c>
      <c r="S1022" s="3">
        <v>2.274</v>
      </c>
      <c r="T1022" s="3">
        <v>2.9289999999999998</v>
      </c>
      <c r="U1022" s="5">
        <v>0.99933713810068203</v>
      </c>
      <c r="V1022" s="5">
        <v>0.99474674292440801</v>
      </c>
      <c r="W1022" s="5">
        <v>0.116238798216155</v>
      </c>
      <c r="X1022" s="5">
        <v>0.97050819776397201</v>
      </c>
      <c r="Y1022" s="5">
        <v>0.27655619960359601</v>
      </c>
      <c r="Z1022" s="2">
        <v>533589.75</v>
      </c>
      <c r="AA1022" s="2">
        <v>468054.25</v>
      </c>
      <c r="AB1022" s="2">
        <v>385326.5</v>
      </c>
      <c r="AC1022" s="2">
        <v>207695.5625</v>
      </c>
      <c r="AD1022" s="2">
        <v>401405.46875</v>
      </c>
      <c r="AE1022" s="2">
        <v>870811.3125</v>
      </c>
      <c r="AF1022" s="2">
        <v>1772102.5625</v>
      </c>
      <c r="AG1022" s="2">
        <v>2608226.75</v>
      </c>
      <c r="AH1022" s="2">
        <v>3141618.125</v>
      </c>
      <c r="AI1022" s="2">
        <v>1236694.84375</v>
      </c>
      <c r="AJ1022" s="2">
        <v>285424.75</v>
      </c>
      <c r="AK1022" s="2">
        <v>1476086.28125</v>
      </c>
      <c r="AL1022" s="2">
        <v>1055365.96875</v>
      </c>
      <c r="AM1022" s="2">
        <v>1593087.09375</v>
      </c>
      <c r="AN1022" s="2">
        <v>3421082.3125</v>
      </c>
      <c r="AO1022" s="2">
        <v>527895.625</v>
      </c>
      <c r="AP1022" s="2" t="s">
        <v>69</v>
      </c>
      <c r="AQ1022" s="2">
        <v>560255.21875</v>
      </c>
    </row>
    <row r="1023" spans="1:43" x14ac:dyDescent="0.2">
      <c r="A1023" s="2" t="b">
        <v>0</v>
      </c>
      <c r="B1023" s="2" t="s">
        <v>43</v>
      </c>
      <c r="C1023" s="2" t="s">
        <v>44</v>
      </c>
      <c r="D1023" s="2" t="s">
        <v>3100</v>
      </c>
      <c r="E1023" s="2" t="s">
        <v>3101</v>
      </c>
      <c r="F1023" s="2">
        <v>0</v>
      </c>
      <c r="G1023" s="2">
        <v>34.18</v>
      </c>
      <c r="H1023" s="2">
        <v>9</v>
      </c>
      <c r="I1023" s="2">
        <v>21</v>
      </c>
      <c r="J1023" s="2">
        <v>8</v>
      </c>
      <c r="K1023" s="2">
        <v>123.9</v>
      </c>
      <c r="L1023" s="2">
        <v>135</v>
      </c>
      <c r="M1023" s="2">
        <v>8</v>
      </c>
      <c r="N1023" s="2" t="s">
        <v>3102</v>
      </c>
      <c r="O1023" s="2">
        <v>0</v>
      </c>
      <c r="P1023" s="3">
        <v>3.0209999999999999</v>
      </c>
      <c r="Q1023" s="3">
        <v>1.8120000000000001</v>
      </c>
      <c r="R1023" s="3">
        <v>4.0199999999999996</v>
      </c>
      <c r="S1023" s="3">
        <v>2.7050000000000001</v>
      </c>
      <c r="T1023" s="3">
        <v>3.3410000000000002</v>
      </c>
      <c r="U1023" s="5">
        <v>0.37311407325145401</v>
      </c>
      <c r="V1023" s="5">
        <v>0.86806665102235203</v>
      </c>
      <c r="W1023" s="5">
        <v>0.18260245299551001</v>
      </c>
      <c r="X1023" s="5">
        <v>0.34864486985419202</v>
      </c>
      <c r="Y1023" s="5">
        <v>0.33455555783370899</v>
      </c>
      <c r="Z1023" s="2">
        <v>1832326.5625</v>
      </c>
      <c r="AA1023" s="2">
        <v>3005531.03125</v>
      </c>
      <c r="AB1023" s="2">
        <v>2470909.3125</v>
      </c>
      <c r="AC1023" s="2">
        <v>1545309.46875</v>
      </c>
      <c r="AD1023" s="2">
        <v>1352512.9375</v>
      </c>
      <c r="AE1023" s="2">
        <v>1481953.046875</v>
      </c>
      <c r="AF1023" s="2">
        <v>3407308.71875</v>
      </c>
      <c r="AG1023" s="2">
        <v>2744211.28125</v>
      </c>
      <c r="AH1023" s="2">
        <v>3288645.75</v>
      </c>
      <c r="AI1023" s="2">
        <v>2212594</v>
      </c>
      <c r="AJ1023" s="2">
        <v>2142044</v>
      </c>
      <c r="AK1023" s="2">
        <v>3122886.8125</v>
      </c>
      <c r="AL1023" s="2">
        <v>2733086.875</v>
      </c>
      <c r="AM1023" s="2">
        <v>1429231.125</v>
      </c>
      <c r="AN1023" s="2">
        <v>3984078.5</v>
      </c>
      <c r="AO1023" s="2">
        <v>250641.546875</v>
      </c>
      <c r="AP1023" s="2">
        <v>2669868.25</v>
      </c>
      <c r="AQ1023" s="2" t="s">
        <v>69</v>
      </c>
    </row>
    <row r="1024" spans="1:43" x14ac:dyDescent="0.2">
      <c r="A1024" s="2" t="b">
        <v>0</v>
      </c>
      <c r="B1024" s="2" t="s">
        <v>43</v>
      </c>
      <c r="C1024" s="2" t="s">
        <v>44</v>
      </c>
      <c r="D1024" s="2" t="s">
        <v>3103</v>
      </c>
      <c r="E1024" s="2" t="s">
        <v>3104</v>
      </c>
      <c r="F1024" s="2">
        <v>0</v>
      </c>
      <c r="G1024" s="2">
        <v>34.136000000000003</v>
      </c>
      <c r="H1024" s="2">
        <v>17</v>
      </c>
      <c r="I1024" s="2">
        <v>50</v>
      </c>
      <c r="J1024" s="2">
        <v>3</v>
      </c>
      <c r="K1024" s="2">
        <v>49.4</v>
      </c>
      <c r="L1024" s="2">
        <v>415</v>
      </c>
      <c r="M1024" s="2">
        <v>6</v>
      </c>
      <c r="N1024" s="2" t="s">
        <v>3105</v>
      </c>
      <c r="O1024" s="2">
        <v>0</v>
      </c>
      <c r="P1024" s="3">
        <v>19.198</v>
      </c>
      <c r="Q1024" s="3">
        <v>12.965</v>
      </c>
      <c r="R1024" s="3">
        <v>25.995000000000001</v>
      </c>
      <c r="S1024" s="3">
        <v>15.526999999999999</v>
      </c>
      <c r="T1024" s="3">
        <v>11.116</v>
      </c>
      <c r="U1024" s="5">
        <v>4.0315609383667601E-5</v>
      </c>
      <c r="V1024" s="5">
        <v>4.2095685016829698E-4</v>
      </c>
      <c r="W1024" s="5">
        <v>1.6935660380856799E-5</v>
      </c>
      <c r="X1024" s="5">
        <v>9.2890213046259399E-5</v>
      </c>
      <c r="Y1024" s="5">
        <v>2.6684699311396698E-4</v>
      </c>
      <c r="Z1024" s="2">
        <v>4210820.625</v>
      </c>
      <c r="AA1024" s="2">
        <v>3058744.625</v>
      </c>
      <c r="AB1024" s="2">
        <v>8012283</v>
      </c>
      <c r="AC1024" s="2">
        <v>2843653.5</v>
      </c>
      <c r="AD1024" s="2">
        <v>1340594.25</v>
      </c>
      <c r="AE1024" s="2">
        <v>3409728.75</v>
      </c>
      <c r="AF1024" s="2">
        <v>5701597.1875</v>
      </c>
      <c r="AG1024" s="2">
        <v>4899644.375</v>
      </c>
      <c r="AH1024" s="2">
        <v>8759078.25</v>
      </c>
      <c r="AI1024" s="2">
        <v>2467203</v>
      </c>
      <c r="AJ1024" s="2">
        <v>3405508.875</v>
      </c>
      <c r="AK1024" s="2">
        <v>5640631.3125</v>
      </c>
      <c r="AL1024" s="2">
        <v>2438038.6875</v>
      </c>
      <c r="AM1024" s="2">
        <v>2103495.8125</v>
      </c>
      <c r="AN1024" s="2">
        <v>3691129.375</v>
      </c>
      <c r="AO1024" s="2">
        <v>252568.703125</v>
      </c>
      <c r="AP1024" s="2">
        <v>190472.046875</v>
      </c>
      <c r="AQ1024" s="2" t="s">
        <v>69</v>
      </c>
    </row>
    <row r="1025" spans="1:43" x14ac:dyDescent="0.2">
      <c r="A1025" s="2" t="b">
        <v>0</v>
      </c>
      <c r="B1025" s="2" t="s">
        <v>43</v>
      </c>
      <c r="C1025" s="2" t="s">
        <v>44</v>
      </c>
      <c r="D1025" s="2" t="s">
        <v>3106</v>
      </c>
      <c r="E1025" s="2" t="s">
        <v>3107</v>
      </c>
      <c r="F1025" s="2">
        <v>0</v>
      </c>
      <c r="G1025" s="2">
        <v>34.088000000000001</v>
      </c>
      <c r="H1025" s="2">
        <v>11</v>
      </c>
      <c r="I1025" s="2">
        <v>30</v>
      </c>
      <c r="J1025" s="2">
        <v>8</v>
      </c>
      <c r="K1025" s="2">
        <v>88.6</v>
      </c>
      <c r="L1025" s="2">
        <v>165</v>
      </c>
      <c r="M1025" s="2">
        <v>8</v>
      </c>
      <c r="N1025" s="2" t="s">
        <v>3108</v>
      </c>
      <c r="O1025" s="2">
        <v>0</v>
      </c>
      <c r="P1025" s="3">
        <v>100</v>
      </c>
      <c r="Q1025" s="3">
        <v>100</v>
      </c>
      <c r="R1025" s="3">
        <v>100</v>
      </c>
      <c r="S1025" s="3">
        <v>100</v>
      </c>
      <c r="T1025" s="3">
        <v>100</v>
      </c>
      <c r="U1025" s="5" t="s">
        <v>69</v>
      </c>
      <c r="V1025" s="5" t="s">
        <v>69</v>
      </c>
      <c r="W1025" s="5" t="s">
        <v>69</v>
      </c>
      <c r="X1025" s="5" t="s">
        <v>69</v>
      </c>
      <c r="Y1025" s="5" t="s">
        <v>69</v>
      </c>
      <c r="Z1025" s="2">
        <v>5475824.71875</v>
      </c>
      <c r="AA1025" s="2">
        <v>3873294.5</v>
      </c>
      <c r="AB1025" s="2">
        <v>3198110.9375</v>
      </c>
      <c r="AC1025" s="2">
        <v>5396693.6875</v>
      </c>
      <c r="AD1025" s="2">
        <v>3787620.875</v>
      </c>
      <c r="AE1025" s="2">
        <v>3141755.53125</v>
      </c>
      <c r="AF1025" s="2">
        <v>8934079</v>
      </c>
      <c r="AG1025" s="2">
        <v>8474537.8125</v>
      </c>
      <c r="AH1025" s="2">
        <v>9137015.125</v>
      </c>
      <c r="AI1025" s="2">
        <v>2664906.1875</v>
      </c>
      <c r="AJ1025" s="2">
        <v>4347254.28125</v>
      </c>
      <c r="AK1025" s="2">
        <v>1856658.375</v>
      </c>
      <c r="AL1025" s="2">
        <v>447239.34375</v>
      </c>
      <c r="AM1025" s="2">
        <v>321972.75</v>
      </c>
      <c r="AN1025" s="2">
        <v>5962435.8125</v>
      </c>
      <c r="AO1025" s="2" t="s">
        <v>69</v>
      </c>
      <c r="AP1025" s="2" t="s">
        <v>69</v>
      </c>
      <c r="AQ1025" s="2" t="s">
        <v>69</v>
      </c>
    </row>
    <row r="1026" spans="1:43" x14ac:dyDescent="0.2">
      <c r="A1026" s="2" t="b">
        <v>0</v>
      </c>
      <c r="B1026" s="2" t="s">
        <v>43</v>
      </c>
      <c r="C1026" s="2" t="s">
        <v>44</v>
      </c>
      <c r="D1026" s="2" t="s">
        <v>3109</v>
      </c>
      <c r="E1026" s="2" t="s">
        <v>3110</v>
      </c>
      <c r="F1026" s="2">
        <v>0</v>
      </c>
      <c r="G1026" s="2">
        <v>34.082000000000001</v>
      </c>
      <c r="H1026" s="2">
        <v>41</v>
      </c>
      <c r="I1026" s="2">
        <v>38</v>
      </c>
      <c r="J1026" s="2">
        <v>8</v>
      </c>
      <c r="K1026" s="2">
        <v>32.200000000000003</v>
      </c>
      <c r="L1026" s="2">
        <v>478</v>
      </c>
      <c r="M1026" s="2">
        <v>8</v>
      </c>
      <c r="N1026" s="2" t="s">
        <v>3111</v>
      </c>
      <c r="O1026" s="2">
        <v>0</v>
      </c>
      <c r="P1026" s="3">
        <v>7.9669999999999996</v>
      </c>
      <c r="Q1026" s="3">
        <v>9.0739999999999998</v>
      </c>
      <c r="R1026" s="3">
        <v>18.318000000000001</v>
      </c>
      <c r="S1026" s="3">
        <v>16.298999999999999</v>
      </c>
      <c r="T1026" s="3">
        <v>16.111000000000001</v>
      </c>
      <c r="U1026" s="5">
        <v>1.4648685243812099E-4</v>
      </c>
      <c r="V1026" s="5">
        <v>2.32890727950075E-4</v>
      </c>
      <c r="W1026" s="5">
        <v>7.0381715956413498E-6</v>
      </c>
      <c r="X1026" s="5">
        <v>1.4465280989695E-5</v>
      </c>
      <c r="Y1026" s="5">
        <v>7.6921354768000293E-6</v>
      </c>
      <c r="Z1026" s="2">
        <v>4396080.5</v>
      </c>
      <c r="AA1026" s="2">
        <v>4447024.1875</v>
      </c>
      <c r="AB1026" s="2">
        <v>5758811.4375</v>
      </c>
      <c r="AC1026" s="2">
        <v>5196461.96875</v>
      </c>
      <c r="AD1026" s="2">
        <v>3021256</v>
      </c>
      <c r="AE1026" s="2">
        <v>5064710.1875</v>
      </c>
      <c r="AF1026" s="2">
        <v>9989872.1875</v>
      </c>
      <c r="AG1026" s="2">
        <v>10224635.625</v>
      </c>
      <c r="AH1026" s="2">
        <v>14252952.375</v>
      </c>
      <c r="AI1026" s="2">
        <v>9727054.0625</v>
      </c>
      <c r="AJ1026" s="2">
        <v>9097742.1875</v>
      </c>
      <c r="AK1026" s="2">
        <v>8528714.75</v>
      </c>
      <c r="AL1026" s="2">
        <v>7963923.375</v>
      </c>
      <c r="AM1026" s="2">
        <v>8992930.6875</v>
      </c>
      <c r="AN1026" s="2">
        <v>18710642.6875</v>
      </c>
      <c r="AO1026" s="2">
        <v>558185.21875</v>
      </c>
      <c r="AP1026" s="2">
        <v>160023.484375</v>
      </c>
      <c r="AQ1026" s="2">
        <v>796561.09375</v>
      </c>
    </row>
    <row r="1027" spans="1:43" x14ac:dyDescent="0.2">
      <c r="A1027" s="2" t="b">
        <v>0</v>
      </c>
      <c r="B1027" s="2" t="s">
        <v>43</v>
      </c>
      <c r="C1027" s="2" t="s">
        <v>44</v>
      </c>
      <c r="D1027" s="2" t="s">
        <v>3112</v>
      </c>
      <c r="E1027" s="2" t="s">
        <v>3113</v>
      </c>
      <c r="F1027" s="2">
        <v>0</v>
      </c>
      <c r="G1027" s="2">
        <v>34.051000000000002</v>
      </c>
      <c r="H1027" s="2">
        <v>13</v>
      </c>
      <c r="I1027" s="2">
        <v>33</v>
      </c>
      <c r="J1027" s="2">
        <v>9</v>
      </c>
      <c r="K1027" s="2">
        <v>92.3</v>
      </c>
      <c r="L1027" s="2">
        <v>328</v>
      </c>
      <c r="M1027" s="2">
        <v>9</v>
      </c>
      <c r="N1027" s="2" t="s">
        <v>3114</v>
      </c>
      <c r="O1027" s="2">
        <v>0</v>
      </c>
      <c r="P1027" s="3">
        <v>21.812000000000001</v>
      </c>
      <c r="Q1027" s="3">
        <v>15.122999999999999</v>
      </c>
      <c r="R1027" s="3">
        <v>24.669</v>
      </c>
      <c r="S1027" s="3">
        <v>7.0659999999999998</v>
      </c>
      <c r="T1027" s="3">
        <v>1.9830000000000001</v>
      </c>
      <c r="U1027" s="5">
        <v>1.39541921948427E-4</v>
      </c>
      <c r="V1027" s="5">
        <v>3.9548459407479103E-4</v>
      </c>
      <c r="W1027" s="5">
        <v>8.0845853277056206E-5</v>
      </c>
      <c r="X1027" s="5">
        <v>9.5638202335233107E-3</v>
      </c>
      <c r="Y1027" s="5">
        <v>0.63732175770351895</v>
      </c>
      <c r="Z1027" s="2">
        <v>10084370.6875</v>
      </c>
      <c r="AA1027" s="2">
        <v>7411524.5</v>
      </c>
      <c r="AB1027" s="2">
        <v>6834264.375</v>
      </c>
      <c r="AC1027" s="2">
        <v>7360823.4375</v>
      </c>
      <c r="AD1027" s="2">
        <v>4498766.875</v>
      </c>
      <c r="AE1027" s="2">
        <v>5138605.1875</v>
      </c>
      <c r="AF1027" s="2">
        <v>7489679.3125</v>
      </c>
      <c r="AG1027" s="2">
        <v>8382239.5</v>
      </c>
      <c r="AH1027" s="2">
        <v>15047387.125</v>
      </c>
      <c r="AI1027" s="2">
        <v>1573985.375</v>
      </c>
      <c r="AJ1027" s="2">
        <v>2401064.96875</v>
      </c>
      <c r="AK1027" s="2">
        <v>2514537</v>
      </c>
      <c r="AL1027" s="2">
        <v>317971.28125</v>
      </c>
      <c r="AM1027" s="2" t="s">
        <v>69</v>
      </c>
      <c r="AN1027" s="2">
        <v>1427328.25</v>
      </c>
      <c r="AO1027" s="2">
        <v>255136.53125</v>
      </c>
      <c r="AP1027" s="2">
        <v>452541.046875</v>
      </c>
      <c r="AQ1027" s="2" t="s">
        <v>69</v>
      </c>
    </row>
    <row r="1028" spans="1:43" x14ac:dyDescent="0.2">
      <c r="A1028" s="2" t="b">
        <v>0</v>
      </c>
      <c r="B1028" s="2" t="s">
        <v>43</v>
      </c>
      <c r="C1028" s="2" t="s">
        <v>44</v>
      </c>
      <c r="D1028" s="2" t="s">
        <v>3115</v>
      </c>
      <c r="E1028" s="2" t="s">
        <v>3116</v>
      </c>
      <c r="F1028" s="2">
        <v>0</v>
      </c>
      <c r="G1028" s="2">
        <v>34.048999999999999</v>
      </c>
      <c r="H1028" s="2">
        <v>9</v>
      </c>
      <c r="I1028" s="2">
        <v>96</v>
      </c>
      <c r="J1028" s="2">
        <v>1</v>
      </c>
      <c r="K1028" s="2">
        <v>43.1</v>
      </c>
      <c r="L1028" s="2">
        <v>2215</v>
      </c>
      <c r="M1028" s="2">
        <v>4</v>
      </c>
      <c r="N1028" s="2" t="s">
        <v>3117</v>
      </c>
      <c r="O1028" s="2">
        <v>0</v>
      </c>
      <c r="P1028" s="3">
        <v>100</v>
      </c>
      <c r="Q1028" s="3">
        <v>100</v>
      </c>
      <c r="R1028" s="3">
        <v>100</v>
      </c>
      <c r="S1028" s="3">
        <v>100</v>
      </c>
      <c r="T1028" s="3">
        <v>100</v>
      </c>
      <c r="U1028" s="5" t="s">
        <v>69</v>
      </c>
      <c r="V1028" s="5" t="s">
        <v>69</v>
      </c>
      <c r="W1028" s="5" t="s">
        <v>69</v>
      </c>
      <c r="X1028" s="5" t="s">
        <v>69</v>
      </c>
      <c r="Y1028" s="5" t="s">
        <v>69</v>
      </c>
      <c r="Z1028" s="2" t="s">
        <v>69</v>
      </c>
      <c r="AA1028" s="2">
        <v>600638.75</v>
      </c>
      <c r="AB1028" s="2" t="s">
        <v>69</v>
      </c>
      <c r="AC1028" s="2">
        <v>481252.15625</v>
      </c>
      <c r="AD1028" s="2">
        <v>278012.5625</v>
      </c>
      <c r="AE1028" s="2" t="s">
        <v>69</v>
      </c>
      <c r="AF1028" s="2">
        <v>550419.9375</v>
      </c>
      <c r="AG1028" s="2">
        <v>686585.75</v>
      </c>
      <c r="AH1028" s="2">
        <v>1892427</v>
      </c>
      <c r="AI1028" s="2">
        <v>635440.5</v>
      </c>
      <c r="AJ1028" s="2">
        <v>738088.4375</v>
      </c>
      <c r="AK1028" s="2">
        <v>1255318.75</v>
      </c>
      <c r="AL1028" s="2">
        <v>855499.6875</v>
      </c>
      <c r="AM1028" s="2">
        <v>662040.625</v>
      </c>
      <c r="AN1028" s="2">
        <v>1509266.875</v>
      </c>
      <c r="AO1028" s="2" t="s">
        <v>69</v>
      </c>
      <c r="AP1028" s="2" t="s">
        <v>69</v>
      </c>
      <c r="AQ1028" s="2" t="s">
        <v>69</v>
      </c>
    </row>
    <row r="1029" spans="1:43" x14ac:dyDescent="0.2">
      <c r="A1029" s="2" t="b">
        <v>0</v>
      </c>
      <c r="B1029" s="2" t="s">
        <v>43</v>
      </c>
      <c r="C1029" s="2" t="s">
        <v>44</v>
      </c>
      <c r="D1029" s="2" t="s">
        <v>3118</v>
      </c>
      <c r="E1029" s="2" t="s">
        <v>3119</v>
      </c>
      <c r="F1029" s="2">
        <v>0</v>
      </c>
      <c r="G1029" s="2">
        <v>34.042999999999999</v>
      </c>
      <c r="H1029" s="2">
        <v>9</v>
      </c>
      <c r="I1029" s="2">
        <v>18</v>
      </c>
      <c r="J1029" s="2">
        <v>8</v>
      </c>
      <c r="K1029" s="2">
        <v>134.9</v>
      </c>
      <c r="L1029" s="2">
        <v>131</v>
      </c>
      <c r="M1029" s="2">
        <v>9</v>
      </c>
      <c r="N1029" s="2" t="s">
        <v>3120</v>
      </c>
      <c r="O1029" s="2">
        <v>1</v>
      </c>
      <c r="P1029" s="3">
        <v>6.91</v>
      </c>
      <c r="Q1029" s="3">
        <v>5.97</v>
      </c>
      <c r="R1029" s="3">
        <v>13.019</v>
      </c>
      <c r="S1029" s="3">
        <v>10.147</v>
      </c>
      <c r="T1029" s="3">
        <v>5.3129999999999997</v>
      </c>
      <c r="U1029" s="5">
        <v>6.7782241178818703E-3</v>
      </c>
      <c r="V1029" s="5">
        <v>1.41277179232288E-2</v>
      </c>
      <c r="W1029" s="5">
        <v>8.0364067990912303E-4</v>
      </c>
      <c r="X1029" s="5">
        <v>2.29735757318472E-3</v>
      </c>
      <c r="Y1029" s="5">
        <v>1.1968659177295201E-2</v>
      </c>
      <c r="Z1029" s="2">
        <v>2678660.1875</v>
      </c>
      <c r="AA1029" s="2">
        <v>1882799.40625</v>
      </c>
      <c r="AB1029" s="2">
        <v>4071140.25</v>
      </c>
      <c r="AC1029" s="2">
        <v>2875863.125</v>
      </c>
      <c r="AD1029" s="2">
        <v>2314223.75</v>
      </c>
      <c r="AE1029" s="2">
        <v>1714663.9375</v>
      </c>
      <c r="AF1029" s="2">
        <v>5643336.625</v>
      </c>
      <c r="AG1029" s="2">
        <v>5046932.875</v>
      </c>
      <c r="AH1029" s="2">
        <v>4452954.5</v>
      </c>
      <c r="AI1029" s="2">
        <v>4317277.5</v>
      </c>
      <c r="AJ1029" s="2">
        <v>3933622.8125</v>
      </c>
      <c r="AK1029" s="2">
        <v>2968135.75</v>
      </c>
      <c r="AL1029" s="2">
        <v>2059674.8125</v>
      </c>
      <c r="AM1029" s="2">
        <v>1178316.96875</v>
      </c>
      <c r="AN1029" s="2">
        <v>5362624.375</v>
      </c>
      <c r="AO1029" s="2">
        <v>223627.59375</v>
      </c>
      <c r="AP1029" s="2" t="s">
        <v>69</v>
      </c>
      <c r="AQ1029" s="2">
        <v>672036.578125</v>
      </c>
    </row>
    <row r="1030" spans="1:43" x14ac:dyDescent="0.2">
      <c r="A1030" s="2" t="b">
        <v>0</v>
      </c>
      <c r="B1030" s="2" t="s">
        <v>43</v>
      </c>
      <c r="C1030" s="2" t="s">
        <v>44</v>
      </c>
      <c r="D1030" s="2" t="s">
        <v>3121</v>
      </c>
      <c r="E1030" s="2" t="s">
        <v>3122</v>
      </c>
      <c r="F1030" s="2">
        <v>0</v>
      </c>
      <c r="G1030" s="2">
        <v>34.018999999999998</v>
      </c>
      <c r="H1030" s="2">
        <v>6</v>
      </c>
      <c r="I1030" s="2">
        <v>16</v>
      </c>
      <c r="J1030" s="2">
        <v>8</v>
      </c>
      <c r="K1030" s="2">
        <v>202.2</v>
      </c>
      <c r="L1030" s="2">
        <v>226</v>
      </c>
      <c r="M1030" s="2">
        <v>8</v>
      </c>
      <c r="N1030" s="2" t="s">
        <v>3123</v>
      </c>
      <c r="O1030" s="2">
        <v>0</v>
      </c>
      <c r="P1030" s="3">
        <v>100</v>
      </c>
      <c r="Q1030" s="3" t="s">
        <v>69</v>
      </c>
      <c r="R1030" s="3">
        <v>100</v>
      </c>
      <c r="S1030" s="3">
        <v>100</v>
      </c>
      <c r="T1030" s="3">
        <v>100</v>
      </c>
      <c r="U1030" s="5" t="s">
        <v>69</v>
      </c>
      <c r="V1030" s="5" t="s">
        <v>69</v>
      </c>
      <c r="W1030" s="5" t="s">
        <v>69</v>
      </c>
      <c r="X1030" s="5" t="s">
        <v>69</v>
      </c>
      <c r="Y1030" s="5" t="s">
        <v>69</v>
      </c>
      <c r="Z1030" s="2" t="s">
        <v>69</v>
      </c>
      <c r="AA1030" s="2" t="s">
        <v>69</v>
      </c>
      <c r="AB1030" s="2">
        <v>1284250.75</v>
      </c>
      <c r="AC1030" s="2" t="s">
        <v>69</v>
      </c>
      <c r="AD1030" s="2" t="s">
        <v>69</v>
      </c>
      <c r="AE1030" s="2" t="s">
        <v>69</v>
      </c>
      <c r="AF1030" s="2">
        <v>1003716.71875</v>
      </c>
      <c r="AG1030" s="2" t="s">
        <v>69</v>
      </c>
      <c r="AH1030" s="2">
        <v>721889.9375</v>
      </c>
      <c r="AI1030" s="2">
        <v>1425743.25</v>
      </c>
      <c r="AJ1030" s="2">
        <v>1262511.6875</v>
      </c>
      <c r="AK1030" s="2">
        <v>5668819.5</v>
      </c>
      <c r="AL1030" s="2">
        <v>1006014.65625</v>
      </c>
      <c r="AM1030" s="2">
        <v>1293074.96875</v>
      </c>
      <c r="AN1030" s="2">
        <v>4447940.875</v>
      </c>
      <c r="AO1030" s="2" t="s">
        <v>69</v>
      </c>
      <c r="AP1030" s="2" t="s">
        <v>69</v>
      </c>
      <c r="AQ1030" s="2" t="s">
        <v>69</v>
      </c>
    </row>
    <row r="1031" spans="1:43" x14ac:dyDescent="0.2">
      <c r="A1031" s="2" t="b">
        <v>0</v>
      </c>
      <c r="B1031" s="2" t="s">
        <v>43</v>
      </c>
      <c r="C1031" s="2" t="s">
        <v>44</v>
      </c>
      <c r="D1031" s="2" t="s">
        <v>3124</v>
      </c>
      <c r="E1031" s="2" t="s">
        <v>3125</v>
      </c>
      <c r="F1031" s="2">
        <v>0</v>
      </c>
      <c r="G1031" s="2">
        <v>33.979999999999997</v>
      </c>
      <c r="H1031" s="2">
        <v>22</v>
      </c>
      <c r="I1031" s="2">
        <v>22</v>
      </c>
      <c r="J1031" s="2">
        <v>6</v>
      </c>
      <c r="K1031" s="2">
        <v>40.700000000000003</v>
      </c>
      <c r="L1031" s="2">
        <v>265</v>
      </c>
      <c r="M1031" s="2">
        <v>6</v>
      </c>
      <c r="N1031" s="2" t="s">
        <v>3126</v>
      </c>
      <c r="O1031" s="2">
        <v>0</v>
      </c>
      <c r="P1031" s="3">
        <v>100</v>
      </c>
      <c r="Q1031" s="3">
        <v>100</v>
      </c>
      <c r="R1031" s="3">
        <v>100</v>
      </c>
      <c r="S1031" s="3">
        <v>100</v>
      </c>
      <c r="T1031" s="3">
        <v>100</v>
      </c>
      <c r="U1031" s="5" t="s">
        <v>69</v>
      </c>
      <c r="V1031" s="5" t="s">
        <v>69</v>
      </c>
      <c r="W1031" s="5" t="s">
        <v>69</v>
      </c>
      <c r="X1031" s="5" t="s">
        <v>69</v>
      </c>
      <c r="Y1031" s="5" t="s">
        <v>69</v>
      </c>
      <c r="Z1031" s="2">
        <v>386653.625</v>
      </c>
      <c r="AA1031" s="2">
        <v>2823944.65625</v>
      </c>
      <c r="AB1031" s="2" t="s">
        <v>69</v>
      </c>
      <c r="AC1031" s="2">
        <v>1051661.625</v>
      </c>
      <c r="AD1031" s="2">
        <v>2321813</v>
      </c>
      <c r="AE1031" s="2">
        <v>371252.125</v>
      </c>
      <c r="AF1031" s="2">
        <v>1027653.25</v>
      </c>
      <c r="AG1031" s="2">
        <v>2044023.3125</v>
      </c>
      <c r="AH1031" s="2">
        <v>1284844.75</v>
      </c>
      <c r="AI1031" s="2">
        <v>3479540.375</v>
      </c>
      <c r="AJ1031" s="2">
        <v>4401500.125</v>
      </c>
      <c r="AK1031" s="2">
        <v>1439438.625</v>
      </c>
      <c r="AL1031" s="2">
        <v>4573588.25</v>
      </c>
      <c r="AM1031" s="2">
        <v>2484338.03125</v>
      </c>
      <c r="AN1031" s="2">
        <v>1558347.5</v>
      </c>
      <c r="AO1031" s="2" t="s">
        <v>69</v>
      </c>
      <c r="AP1031" s="2" t="s">
        <v>69</v>
      </c>
      <c r="AQ1031" s="2" t="s">
        <v>69</v>
      </c>
    </row>
    <row r="1032" spans="1:43" x14ac:dyDescent="0.2">
      <c r="A1032" s="2" t="b">
        <v>0</v>
      </c>
      <c r="B1032" s="2" t="s">
        <v>43</v>
      </c>
      <c r="C1032" s="2" t="s">
        <v>44</v>
      </c>
      <c r="D1032" s="2" t="s">
        <v>3127</v>
      </c>
      <c r="E1032" s="2" t="s">
        <v>3128</v>
      </c>
      <c r="F1032" s="2">
        <v>0</v>
      </c>
      <c r="G1032" s="2">
        <v>33.798999999999999</v>
      </c>
      <c r="H1032" s="2">
        <v>40</v>
      </c>
      <c r="I1032" s="2">
        <v>42</v>
      </c>
      <c r="J1032" s="2">
        <v>5</v>
      </c>
      <c r="K1032" s="2">
        <v>24.7</v>
      </c>
      <c r="L1032" s="2">
        <v>1020</v>
      </c>
      <c r="M1032" s="2">
        <v>5</v>
      </c>
      <c r="N1032" s="2" t="s">
        <v>3129</v>
      </c>
      <c r="O1032" s="2">
        <v>0</v>
      </c>
      <c r="P1032" s="3">
        <v>11.382999999999999</v>
      </c>
      <c r="Q1032" s="3">
        <v>5.1269999999999998</v>
      </c>
      <c r="R1032" s="3">
        <v>17.677</v>
      </c>
      <c r="S1032" s="3">
        <v>11.135999999999999</v>
      </c>
      <c r="T1032" s="3">
        <v>10.688000000000001</v>
      </c>
      <c r="U1032" s="5">
        <v>3.3888311744389998E-4</v>
      </c>
      <c r="V1032" s="5">
        <v>2.8164002780960398E-3</v>
      </c>
      <c r="W1032" s="5">
        <v>5.6701729328589897E-5</v>
      </c>
      <c r="X1032" s="5">
        <v>2.30173076796292E-4</v>
      </c>
      <c r="Y1032" s="5">
        <v>1.2837712182356401E-4</v>
      </c>
      <c r="Z1032" s="2">
        <v>8497531.75</v>
      </c>
      <c r="AA1032" s="2">
        <v>6291747</v>
      </c>
      <c r="AB1032" s="2">
        <v>8954847.125</v>
      </c>
      <c r="AC1032" s="2">
        <v>3827431.875</v>
      </c>
      <c r="AD1032" s="2">
        <v>3338999.53125</v>
      </c>
      <c r="AE1032" s="2">
        <v>7735595</v>
      </c>
      <c r="AF1032" s="2">
        <v>14065718.59375</v>
      </c>
      <c r="AG1032" s="2">
        <v>13196187.90625</v>
      </c>
      <c r="AH1032" s="2">
        <v>11765871.875</v>
      </c>
      <c r="AI1032" s="2">
        <v>6909256.75</v>
      </c>
      <c r="AJ1032" s="2">
        <v>11388876</v>
      </c>
      <c r="AK1032" s="2">
        <v>8312983.9375</v>
      </c>
      <c r="AL1032" s="2">
        <v>7364270.875</v>
      </c>
      <c r="AM1032" s="2">
        <v>7978817</v>
      </c>
      <c r="AN1032" s="2">
        <v>18126090.75</v>
      </c>
      <c r="AO1032" s="2">
        <v>458165.09375</v>
      </c>
      <c r="AP1032" s="2" t="s">
        <v>69</v>
      </c>
      <c r="AQ1032" s="2">
        <v>1216300.25</v>
      </c>
    </row>
    <row r="1033" spans="1:43" x14ac:dyDescent="0.2">
      <c r="A1033" s="2" t="b">
        <v>0</v>
      </c>
      <c r="B1033" s="2" t="s">
        <v>43</v>
      </c>
      <c r="C1033" s="2" t="s">
        <v>44</v>
      </c>
      <c r="D1033" s="2" t="s">
        <v>3130</v>
      </c>
      <c r="E1033" s="2" t="s">
        <v>3131</v>
      </c>
      <c r="F1033" s="2">
        <v>0</v>
      </c>
      <c r="G1033" s="2">
        <v>33.779000000000003</v>
      </c>
      <c r="H1033" s="2">
        <v>17</v>
      </c>
      <c r="I1033" s="2">
        <v>50</v>
      </c>
      <c r="J1033" s="2">
        <v>3</v>
      </c>
      <c r="K1033" s="2">
        <v>46.1</v>
      </c>
      <c r="L1033" s="2">
        <v>460</v>
      </c>
      <c r="M1033" s="2">
        <v>7</v>
      </c>
      <c r="N1033" s="2" t="s">
        <v>3132</v>
      </c>
      <c r="O1033" s="2">
        <v>0</v>
      </c>
      <c r="P1033" s="3">
        <v>7.6120000000000001</v>
      </c>
      <c r="Q1033" s="3">
        <v>2.3119999999999998</v>
      </c>
      <c r="R1033" s="3">
        <v>10.539</v>
      </c>
      <c r="S1033" s="3">
        <v>2.4940000000000002</v>
      </c>
      <c r="T1033" s="3">
        <v>2.609</v>
      </c>
      <c r="U1033" s="5">
        <v>4.4716522088483799E-6</v>
      </c>
      <c r="V1033" s="5">
        <v>7.1065855354062197E-3</v>
      </c>
      <c r="W1033" s="5">
        <v>9.7099919305065896E-7</v>
      </c>
      <c r="X1033" s="5">
        <v>7.3349736933748799E-3</v>
      </c>
      <c r="Y1033" s="5">
        <v>3.9644248892978197E-3</v>
      </c>
      <c r="Z1033" s="2">
        <v>6744996.875</v>
      </c>
      <c r="AA1033" s="2">
        <v>4250522.0625</v>
      </c>
      <c r="AB1033" s="2">
        <v>5094108.125</v>
      </c>
      <c r="AC1033" s="2">
        <v>1358805.15625</v>
      </c>
      <c r="AD1033" s="2">
        <v>2086675.9375</v>
      </c>
      <c r="AE1033" s="2">
        <v>1547301.53125</v>
      </c>
      <c r="AF1033" s="2">
        <v>6054208.75</v>
      </c>
      <c r="AG1033" s="2">
        <v>7052648.125</v>
      </c>
      <c r="AH1033" s="2">
        <v>9028617.5</v>
      </c>
      <c r="AI1033" s="2">
        <v>2050322.34375</v>
      </c>
      <c r="AJ1033" s="2">
        <v>1669223.21875</v>
      </c>
      <c r="AK1033" s="2">
        <v>1266192.9375</v>
      </c>
      <c r="AL1033" s="2">
        <v>1500902</v>
      </c>
      <c r="AM1033" s="2">
        <v>2106268.8125</v>
      </c>
      <c r="AN1033" s="2">
        <v>1745870.0625</v>
      </c>
      <c r="AO1033" s="2">
        <v>669178.875</v>
      </c>
      <c r="AP1033" s="2">
        <v>911415.78125</v>
      </c>
      <c r="AQ1033" s="2">
        <v>388039.90625</v>
      </c>
    </row>
    <row r="1034" spans="1:43" x14ac:dyDescent="0.2">
      <c r="A1034" s="2" t="b">
        <v>0</v>
      </c>
      <c r="B1034" s="2" t="s">
        <v>43</v>
      </c>
      <c r="C1034" s="2" t="s">
        <v>44</v>
      </c>
      <c r="D1034" s="2" t="s">
        <v>3133</v>
      </c>
      <c r="E1034" s="2" t="s">
        <v>3134</v>
      </c>
      <c r="F1034" s="2">
        <v>0</v>
      </c>
      <c r="G1034" s="2">
        <v>33.753</v>
      </c>
      <c r="H1034" s="2">
        <v>29</v>
      </c>
      <c r="I1034" s="2">
        <v>28</v>
      </c>
      <c r="J1034" s="2">
        <v>6</v>
      </c>
      <c r="K1034" s="2">
        <v>42.7</v>
      </c>
      <c r="L1034" s="2">
        <v>307</v>
      </c>
      <c r="M1034" s="2">
        <v>7</v>
      </c>
      <c r="N1034" s="2" t="s">
        <v>3135</v>
      </c>
      <c r="O1034" s="2">
        <v>1</v>
      </c>
      <c r="P1034" s="3">
        <v>100</v>
      </c>
      <c r="Q1034" s="3">
        <v>100</v>
      </c>
      <c r="R1034" s="3">
        <v>100</v>
      </c>
      <c r="S1034" s="3">
        <v>100</v>
      </c>
      <c r="T1034" s="3">
        <v>100</v>
      </c>
      <c r="U1034" s="5" t="s">
        <v>69</v>
      </c>
      <c r="V1034" s="5" t="s">
        <v>69</v>
      </c>
      <c r="W1034" s="5" t="s">
        <v>69</v>
      </c>
      <c r="X1034" s="5" t="s">
        <v>69</v>
      </c>
      <c r="Y1034" s="5" t="s">
        <v>69</v>
      </c>
      <c r="Z1034" s="2">
        <v>1568108</v>
      </c>
      <c r="AA1034" s="2">
        <v>940243.5</v>
      </c>
      <c r="AB1034" s="2">
        <v>2550782.125</v>
      </c>
      <c r="AC1034" s="2">
        <v>3104567.34375</v>
      </c>
      <c r="AD1034" s="2">
        <v>1654656.5625</v>
      </c>
      <c r="AE1034" s="2">
        <v>2196861.375</v>
      </c>
      <c r="AF1034" s="2">
        <v>4021584.125</v>
      </c>
      <c r="AG1034" s="2">
        <v>4474480.375</v>
      </c>
      <c r="AH1034" s="2">
        <v>6773196.3125</v>
      </c>
      <c r="AI1034" s="2">
        <v>6905793.25</v>
      </c>
      <c r="AJ1034" s="2">
        <v>8836952.4375</v>
      </c>
      <c r="AK1034" s="2">
        <v>7023378.78125</v>
      </c>
      <c r="AL1034" s="2">
        <v>7455917.84375</v>
      </c>
      <c r="AM1034" s="2">
        <v>6814517.5</v>
      </c>
      <c r="AN1034" s="2">
        <v>15977326.5</v>
      </c>
      <c r="AO1034" s="2" t="s">
        <v>69</v>
      </c>
      <c r="AP1034" s="2" t="s">
        <v>69</v>
      </c>
      <c r="AQ1034" s="2" t="s">
        <v>69</v>
      </c>
    </row>
    <row r="1035" spans="1:43" x14ac:dyDescent="0.2">
      <c r="A1035" s="2" t="b">
        <v>0</v>
      </c>
      <c r="B1035" s="2" t="s">
        <v>43</v>
      </c>
      <c r="C1035" s="2" t="s">
        <v>44</v>
      </c>
      <c r="D1035" s="2" t="s">
        <v>3136</v>
      </c>
      <c r="E1035" s="2" t="s">
        <v>3137</v>
      </c>
      <c r="F1035" s="2">
        <v>0</v>
      </c>
      <c r="G1035" s="2">
        <v>33.744999999999997</v>
      </c>
      <c r="H1035" s="2">
        <v>43</v>
      </c>
      <c r="I1035" s="2">
        <v>60</v>
      </c>
      <c r="J1035" s="2">
        <v>6</v>
      </c>
      <c r="K1035" s="2">
        <v>22.1</v>
      </c>
      <c r="L1035" s="2">
        <v>887</v>
      </c>
      <c r="M1035" s="2">
        <v>6</v>
      </c>
      <c r="N1035" s="2" t="s">
        <v>3138</v>
      </c>
      <c r="O1035" s="2">
        <v>0</v>
      </c>
      <c r="P1035" s="3">
        <v>8.3859999999999992</v>
      </c>
      <c r="Q1035" s="3">
        <v>6.6120000000000001</v>
      </c>
      <c r="R1035" s="3">
        <v>13.108000000000001</v>
      </c>
      <c r="S1035" s="3">
        <v>11.369</v>
      </c>
      <c r="T1035" s="3">
        <v>9.9930000000000003</v>
      </c>
      <c r="U1035" s="5">
        <v>3.1733494411323401E-5</v>
      </c>
      <c r="V1035" s="5">
        <v>4.1467240261550097E-5</v>
      </c>
      <c r="W1035" s="5">
        <v>3.4579762886455299E-6</v>
      </c>
      <c r="X1035" s="5">
        <v>5.8196768506491E-6</v>
      </c>
      <c r="Y1035" s="5">
        <v>4.8647150177050202E-6</v>
      </c>
      <c r="Z1035" s="2">
        <v>12131996.375</v>
      </c>
      <c r="AA1035" s="2">
        <v>8707789.1875</v>
      </c>
      <c r="AB1035" s="2">
        <v>10595036.3125</v>
      </c>
      <c r="AC1035" s="2">
        <v>8353524.25</v>
      </c>
      <c r="AD1035" s="2">
        <v>7862232.34375</v>
      </c>
      <c r="AE1035" s="2">
        <v>14532719.6875</v>
      </c>
      <c r="AF1035" s="2">
        <v>14414270.625</v>
      </c>
      <c r="AG1035" s="2">
        <v>16560895.484375</v>
      </c>
      <c r="AH1035" s="2">
        <v>19828056.25</v>
      </c>
      <c r="AI1035" s="2">
        <v>14363737.75</v>
      </c>
      <c r="AJ1035" s="2">
        <v>16840004.25</v>
      </c>
      <c r="AK1035" s="2">
        <v>13656781.0625</v>
      </c>
      <c r="AL1035" s="2">
        <v>12624985.75</v>
      </c>
      <c r="AM1035" s="2">
        <v>10851810.0625</v>
      </c>
      <c r="AN1035" s="2">
        <v>27247659</v>
      </c>
      <c r="AO1035" s="2">
        <v>970242.9375</v>
      </c>
      <c r="AP1035" s="2">
        <v>1978007.953125</v>
      </c>
      <c r="AQ1035" s="2">
        <v>1263394.4375</v>
      </c>
    </row>
    <row r="1036" spans="1:43" x14ac:dyDescent="0.2">
      <c r="A1036" s="2" t="b">
        <v>0</v>
      </c>
      <c r="B1036" s="2" t="s">
        <v>43</v>
      </c>
      <c r="C1036" s="2" t="s">
        <v>44</v>
      </c>
      <c r="D1036" s="2" t="s">
        <v>3139</v>
      </c>
      <c r="E1036" s="2" t="s">
        <v>3140</v>
      </c>
      <c r="F1036" s="2">
        <v>0</v>
      </c>
      <c r="G1036" s="2">
        <v>33.737000000000002</v>
      </c>
      <c r="H1036" s="2">
        <v>5</v>
      </c>
      <c r="I1036" s="2">
        <v>42</v>
      </c>
      <c r="J1036" s="2">
        <v>4</v>
      </c>
      <c r="K1036" s="2">
        <v>184.8</v>
      </c>
      <c r="L1036" s="2">
        <v>699</v>
      </c>
      <c r="M1036" s="2">
        <v>6</v>
      </c>
      <c r="N1036" s="2" t="s">
        <v>69</v>
      </c>
      <c r="O1036" s="2">
        <v>0</v>
      </c>
      <c r="P1036" s="3">
        <v>100</v>
      </c>
      <c r="Q1036" s="3">
        <v>100</v>
      </c>
      <c r="R1036" s="3">
        <v>100</v>
      </c>
      <c r="S1036" s="3">
        <v>100</v>
      </c>
      <c r="T1036" s="3">
        <v>100</v>
      </c>
      <c r="U1036" s="5" t="s">
        <v>69</v>
      </c>
      <c r="V1036" s="5" t="s">
        <v>69</v>
      </c>
      <c r="W1036" s="5" t="s">
        <v>69</v>
      </c>
      <c r="X1036" s="5" t="s">
        <v>69</v>
      </c>
      <c r="Y1036" s="5" t="s">
        <v>69</v>
      </c>
      <c r="Z1036" s="2">
        <v>1547127.625</v>
      </c>
      <c r="AA1036" s="2">
        <v>1232622</v>
      </c>
      <c r="AB1036" s="2">
        <v>2068682.875</v>
      </c>
      <c r="AC1036" s="2">
        <v>1751979.0625</v>
      </c>
      <c r="AD1036" s="2">
        <v>1404278.125</v>
      </c>
      <c r="AE1036" s="2">
        <v>2423911.9375</v>
      </c>
      <c r="AF1036" s="2">
        <v>2003540.25</v>
      </c>
      <c r="AG1036" s="2">
        <v>2846558.1875</v>
      </c>
      <c r="AH1036" s="2">
        <v>3169915.4375</v>
      </c>
      <c r="AI1036" s="2">
        <v>2100338.875</v>
      </c>
      <c r="AJ1036" s="2">
        <v>2975637.875</v>
      </c>
      <c r="AK1036" s="2">
        <v>2388572.375</v>
      </c>
      <c r="AL1036" s="2">
        <v>1875159.375</v>
      </c>
      <c r="AM1036" s="2">
        <v>1599824.3125</v>
      </c>
      <c r="AN1036" s="2">
        <v>4001350</v>
      </c>
      <c r="AO1036" s="2" t="s">
        <v>69</v>
      </c>
      <c r="AP1036" s="2" t="s">
        <v>69</v>
      </c>
      <c r="AQ1036" s="2" t="s">
        <v>69</v>
      </c>
    </row>
    <row r="1037" spans="1:43" x14ac:dyDescent="0.2">
      <c r="A1037" s="2" t="b">
        <v>0</v>
      </c>
      <c r="B1037" s="2" t="s">
        <v>43</v>
      </c>
      <c r="C1037" s="2" t="s">
        <v>44</v>
      </c>
      <c r="D1037" s="2" t="s">
        <v>3141</v>
      </c>
      <c r="E1037" s="2" t="s">
        <v>3142</v>
      </c>
      <c r="F1037" s="2">
        <v>0</v>
      </c>
      <c r="G1037" s="2">
        <v>33.719000000000001</v>
      </c>
      <c r="H1037" s="2">
        <v>32</v>
      </c>
      <c r="I1037" s="2">
        <v>68</v>
      </c>
      <c r="J1037" s="2">
        <v>9</v>
      </c>
      <c r="K1037" s="2">
        <v>35.700000000000003</v>
      </c>
      <c r="L1037" s="2">
        <v>699</v>
      </c>
      <c r="M1037" s="2">
        <v>9</v>
      </c>
      <c r="N1037" s="2" t="s">
        <v>3143</v>
      </c>
      <c r="O1037" s="2">
        <v>0</v>
      </c>
      <c r="P1037" s="3">
        <v>0.97899999999999998</v>
      </c>
      <c r="Q1037" s="3">
        <v>0.68100000000000005</v>
      </c>
      <c r="R1037" s="3">
        <v>0.67200000000000004</v>
      </c>
      <c r="S1037" s="3">
        <v>0.74199999999999999</v>
      </c>
      <c r="T1037" s="3">
        <v>1.74</v>
      </c>
      <c r="U1037" s="5">
        <v>0.97399198033225898</v>
      </c>
      <c r="V1037" s="5">
        <v>0.97798454883250696</v>
      </c>
      <c r="W1037" s="5">
        <v>0.99976524806121803</v>
      </c>
      <c r="X1037" s="5">
        <v>0.99299070302417103</v>
      </c>
      <c r="Y1037" s="5">
        <v>0.189296754293938</v>
      </c>
      <c r="Z1037" s="2">
        <v>12768730.25</v>
      </c>
      <c r="AA1037" s="2">
        <v>13131454</v>
      </c>
      <c r="AB1037" s="2">
        <v>11781710.5</v>
      </c>
      <c r="AC1037" s="2">
        <v>7133001.5</v>
      </c>
      <c r="AD1037" s="2">
        <v>8881072.75</v>
      </c>
      <c r="AE1037" s="2">
        <v>9289721.0625</v>
      </c>
      <c r="AF1037" s="2">
        <v>8704847.5</v>
      </c>
      <c r="AG1037" s="2">
        <v>8769198</v>
      </c>
      <c r="AH1037" s="2">
        <v>17476946.875</v>
      </c>
      <c r="AI1037" s="2">
        <v>6768255.9375</v>
      </c>
      <c r="AJ1037" s="2">
        <v>10280318.75</v>
      </c>
      <c r="AK1037" s="2">
        <v>9679989.78125</v>
      </c>
      <c r="AL1037" s="2">
        <v>12356586.75</v>
      </c>
      <c r="AM1037" s="2">
        <v>22703409.625</v>
      </c>
      <c r="AN1037" s="2">
        <v>32211392.8125</v>
      </c>
      <c r="AO1037" s="2">
        <v>5787305.625</v>
      </c>
      <c r="AP1037" s="2">
        <v>13047755.34375</v>
      </c>
      <c r="AQ1037" s="2">
        <v>14111015.25</v>
      </c>
    </row>
    <row r="1038" spans="1:43" x14ac:dyDescent="0.2">
      <c r="A1038" s="2" t="b">
        <v>0</v>
      </c>
      <c r="B1038" s="2" t="s">
        <v>43</v>
      </c>
      <c r="C1038" s="2" t="s">
        <v>44</v>
      </c>
      <c r="D1038" s="2" t="s">
        <v>3144</v>
      </c>
      <c r="E1038" s="2" t="s">
        <v>3145</v>
      </c>
      <c r="F1038" s="2">
        <v>0</v>
      </c>
      <c r="G1038" s="2">
        <v>33.670999999999999</v>
      </c>
      <c r="H1038" s="2">
        <v>24</v>
      </c>
      <c r="I1038" s="2">
        <v>43</v>
      </c>
      <c r="J1038" s="2">
        <v>7</v>
      </c>
      <c r="K1038" s="2">
        <v>49</v>
      </c>
      <c r="L1038" s="2">
        <v>752</v>
      </c>
      <c r="M1038" s="2">
        <v>7</v>
      </c>
      <c r="N1038" s="2" t="s">
        <v>3146</v>
      </c>
      <c r="O1038" s="2">
        <v>0</v>
      </c>
      <c r="P1038" s="3">
        <v>8.6560000000000006</v>
      </c>
      <c r="Q1038" s="3">
        <v>8.1080000000000005</v>
      </c>
      <c r="R1038" s="3">
        <v>19.571999999999999</v>
      </c>
      <c r="S1038" s="3">
        <v>20.271999999999998</v>
      </c>
      <c r="T1038" s="3">
        <v>24.748000000000001</v>
      </c>
      <c r="U1038" s="5">
        <v>9.0447353619048706E-3</v>
      </c>
      <c r="V1038" s="5">
        <v>7.4063075824930503E-3</v>
      </c>
      <c r="W1038" s="5">
        <v>3.5431605165570101E-4</v>
      </c>
      <c r="X1038" s="5">
        <v>2.3837989793640301E-4</v>
      </c>
      <c r="Y1038" s="5">
        <v>1.0435132809372101E-4</v>
      </c>
      <c r="Z1038" s="2">
        <v>6097274</v>
      </c>
      <c r="AA1038" s="2">
        <v>3278353.25</v>
      </c>
      <c r="AB1038" s="2">
        <v>4814158.1875</v>
      </c>
      <c r="AC1038" s="2">
        <v>4494701.3125</v>
      </c>
      <c r="AD1038" s="2">
        <v>4509326.625</v>
      </c>
      <c r="AE1038" s="2">
        <v>5547025.25</v>
      </c>
      <c r="AF1038" s="2">
        <v>8451350.375</v>
      </c>
      <c r="AG1038" s="2">
        <v>10885489.5</v>
      </c>
      <c r="AH1038" s="2">
        <v>15291698.1875</v>
      </c>
      <c r="AI1038" s="2">
        <v>11275064.25</v>
      </c>
      <c r="AJ1038" s="2">
        <v>17839642</v>
      </c>
      <c r="AK1038" s="2">
        <v>10021913.125</v>
      </c>
      <c r="AL1038" s="2">
        <v>43456682.125</v>
      </c>
      <c r="AM1038" s="2">
        <v>7339979.125</v>
      </c>
      <c r="AN1038" s="2">
        <v>13764543.6875</v>
      </c>
      <c r="AO1038" s="2">
        <v>1607281.734375</v>
      </c>
      <c r="AP1038" s="2">
        <v>556187.265625</v>
      </c>
      <c r="AQ1038" s="2">
        <v>372204.96875</v>
      </c>
    </row>
    <row r="1039" spans="1:43" x14ac:dyDescent="0.2">
      <c r="A1039" s="2" t="b">
        <v>0</v>
      </c>
      <c r="B1039" s="2" t="s">
        <v>43</v>
      </c>
      <c r="C1039" s="2" t="s">
        <v>44</v>
      </c>
      <c r="D1039" s="2" t="s">
        <v>3147</v>
      </c>
      <c r="E1039" s="2" t="s">
        <v>3148</v>
      </c>
      <c r="F1039" s="2">
        <v>0</v>
      </c>
      <c r="G1039" s="2">
        <v>33.619</v>
      </c>
      <c r="H1039" s="2">
        <v>14</v>
      </c>
      <c r="I1039" s="2">
        <v>51</v>
      </c>
      <c r="J1039" s="2">
        <v>7</v>
      </c>
      <c r="K1039" s="2">
        <v>68.599999999999994</v>
      </c>
      <c r="L1039" s="2">
        <v>1114</v>
      </c>
      <c r="M1039" s="2">
        <v>7</v>
      </c>
      <c r="N1039" s="2" t="s">
        <v>3149</v>
      </c>
      <c r="O1039" s="2">
        <v>0</v>
      </c>
      <c r="P1039" s="3">
        <v>1.266</v>
      </c>
      <c r="Q1039" s="3">
        <v>0.81299999999999994</v>
      </c>
      <c r="R1039" s="3">
        <v>1.125</v>
      </c>
      <c r="S1039" s="3">
        <v>1.538</v>
      </c>
      <c r="T1039" s="3">
        <v>1.1759999999999999</v>
      </c>
      <c r="U1039" s="5">
        <v>0.94413444843765604</v>
      </c>
      <c r="V1039" s="5">
        <v>0.99999991557741397</v>
      </c>
      <c r="W1039" s="5">
        <v>0.99995687445319703</v>
      </c>
      <c r="X1039" s="5">
        <v>0.87212091940717595</v>
      </c>
      <c r="Y1039" s="5">
        <v>0.87145139255673598</v>
      </c>
      <c r="Z1039" s="2">
        <v>31326301.9375</v>
      </c>
      <c r="AA1039" s="2">
        <v>31503693.5</v>
      </c>
      <c r="AB1039" s="2">
        <v>38182837.75</v>
      </c>
      <c r="AC1039" s="2">
        <v>20240923.40625</v>
      </c>
      <c r="AD1039" s="2">
        <v>14801550.34375</v>
      </c>
      <c r="AE1039" s="2">
        <v>47480462.8125</v>
      </c>
      <c r="AF1039" s="2">
        <v>27995426.8125</v>
      </c>
      <c r="AG1039" s="2">
        <v>17328553.71875</v>
      </c>
      <c r="AH1039" s="2">
        <v>37755399.5</v>
      </c>
      <c r="AI1039" s="2">
        <v>39099515.5625</v>
      </c>
      <c r="AJ1039" s="2">
        <v>31650115.4375</v>
      </c>
      <c r="AK1039" s="2">
        <v>38279518.8125</v>
      </c>
      <c r="AL1039" s="2">
        <v>29250235.125</v>
      </c>
      <c r="AM1039" s="2">
        <v>21688800.0625</v>
      </c>
      <c r="AN1039" s="2">
        <v>74799370.375</v>
      </c>
      <c r="AO1039" s="2">
        <v>24882945.5</v>
      </c>
      <c r="AP1039" s="2">
        <v>17285603.125</v>
      </c>
      <c r="AQ1039" s="2">
        <v>34983964.75</v>
      </c>
    </row>
    <row r="1040" spans="1:43" x14ac:dyDescent="0.2">
      <c r="A1040" s="2" t="b">
        <v>0</v>
      </c>
      <c r="B1040" s="2" t="s">
        <v>43</v>
      </c>
      <c r="C1040" s="2" t="s">
        <v>44</v>
      </c>
      <c r="D1040" s="2" t="s">
        <v>3150</v>
      </c>
      <c r="E1040" s="2" t="s">
        <v>3151</v>
      </c>
      <c r="F1040" s="2">
        <v>0</v>
      </c>
      <c r="G1040" s="2">
        <v>33.578000000000003</v>
      </c>
      <c r="H1040" s="2">
        <v>6</v>
      </c>
      <c r="I1040" s="2">
        <v>25</v>
      </c>
      <c r="J1040" s="2">
        <v>7</v>
      </c>
      <c r="K1040" s="2">
        <v>149.5</v>
      </c>
      <c r="L1040" s="2">
        <v>283</v>
      </c>
      <c r="M1040" s="2">
        <v>7</v>
      </c>
      <c r="N1040" s="2" t="s">
        <v>3152</v>
      </c>
      <c r="O1040" s="2">
        <v>0</v>
      </c>
      <c r="P1040" s="3">
        <v>0.753</v>
      </c>
      <c r="Q1040" s="3">
        <v>1.369</v>
      </c>
      <c r="R1040" s="3">
        <v>2.714</v>
      </c>
      <c r="S1040" s="3">
        <v>4.28</v>
      </c>
      <c r="T1040" s="3">
        <v>5.3639999999999999</v>
      </c>
      <c r="U1040" s="5">
        <v>0.90249237494496704</v>
      </c>
      <c r="V1040" s="5">
        <v>0.95482370200910305</v>
      </c>
      <c r="W1040" s="5">
        <v>0.75078407493813903</v>
      </c>
      <c r="X1040" s="5">
        <v>0.25436630998165399</v>
      </c>
      <c r="Y1040" s="5">
        <v>0.120092630644603</v>
      </c>
      <c r="Z1040" s="2">
        <v>504064.0625</v>
      </c>
      <c r="AA1040" s="2">
        <v>791414.71875</v>
      </c>
      <c r="AB1040" s="2" t="s">
        <v>69</v>
      </c>
      <c r="AC1040" s="2">
        <v>1149037.875</v>
      </c>
      <c r="AD1040" s="2">
        <v>998745.5</v>
      </c>
      <c r="AE1040" s="2">
        <v>5015734.375</v>
      </c>
      <c r="AF1040" s="2">
        <v>3542189.78125</v>
      </c>
      <c r="AG1040" s="2">
        <v>2277871.8125</v>
      </c>
      <c r="AH1040" s="2">
        <v>1635030.671875</v>
      </c>
      <c r="AI1040" s="2">
        <v>2991774.375</v>
      </c>
      <c r="AJ1040" s="2">
        <v>5911267.21875</v>
      </c>
      <c r="AK1040" s="2">
        <v>3592502.9375</v>
      </c>
      <c r="AL1040" s="2">
        <v>4502269.6875</v>
      </c>
      <c r="AM1040" s="2">
        <v>3025029.46875</v>
      </c>
      <c r="AN1040" s="2">
        <v>10474977.5625</v>
      </c>
      <c r="AO1040" s="2">
        <v>839333.125</v>
      </c>
      <c r="AP1040" s="2">
        <v>583044.3125</v>
      </c>
      <c r="AQ1040" s="2">
        <v>3135034.453125</v>
      </c>
    </row>
    <row r="1041" spans="1:43" x14ac:dyDescent="0.2">
      <c r="A1041" s="2" t="b">
        <v>0</v>
      </c>
      <c r="B1041" s="2" t="s">
        <v>43</v>
      </c>
      <c r="C1041" s="2" t="s">
        <v>44</v>
      </c>
      <c r="D1041" s="2" t="s">
        <v>3153</v>
      </c>
      <c r="E1041" s="2" t="s">
        <v>3154</v>
      </c>
      <c r="F1041" s="2">
        <v>0</v>
      </c>
      <c r="G1041" s="2">
        <v>33.563000000000002</v>
      </c>
      <c r="H1041" s="2">
        <v>30</v>
      </c>
      <c r="I1041" s="2">
        <v>68</v>
      </c>
      <c r="J1041" s="2">
        <v>5</v>
      </c>
      <c r="K1041" s="2">
        <v>21.6</v>
      </c>
      <c r="L1041" s="2">
        <v>1778</v>
      </c>
      <c r="M1041" s="2">
        <v>5</v>
      </c>
      <c r="N1041" s="2" t="s">
        <v>3155</v>
      </c>
      <c r="O1041" s="2">
        <v>0</v>
      </c>
      <c r="P1041" s="3">
        <v>3.6680000000000001</v>
      </c>
      <c r="Q1041" s="3">
        <v>2.7919999999999998</v>
      </c>
      <c r="R1041" s="3">
        <v>5.8710000000000004</v>
      </c>
      <c r="S1041" s="3">
        <v>7.0190000000000001</v>
      </c>
      <c r="T1041" s="3">
        <v>7.02</v>
      </c>
      <c r="U1041" s="5">
        <v>2.4884793358948599E-2</v>
      </c>
      <c r="V1041" s="5">
        <v>5.19477137773263E-2</v>
      </c>
      <c r="W1041" s="5">
        <v>2.2801026116605599E-3</v>
      </c>
      <c r="X1041" s="5">
        <v>9.63278493344211E-4</v>
      </c>
      <c r="Y1041" s="5">
        <v>7.8103394987116804E-4</v>
      </c>
      <c r="Z1041" s="2">
        <v>14721929.1875</v>
      </c>
      <c r="AA1041" s="2">
        <v>14320237.21875</v>
      </c>
      <c r="AB1041" s="2">
        <v>22676611.125</v>
      </c>
      <c r="AC1041" s="2">
        <v>11205322.4375</v>
      </c>
      <c r="AD1041" s="2">
        <v>10377564.8125</v>
      </c>
      <c r="AE1041" s="2">
        <v>26967855.375</v>
      </c>
      <c r="AF1041" s="2">
        <v>23564408</v>
      </c>
      <c r="AG1041" s="2">
        <v>21015898.25</v>
      </c>
      <c r="AH1041" s="2">
        <v>38960019.5</v>
      </c>
      <c r="AI1041" s="2">
        <v>26945522.625</v>
      </c>
      <c r="AJ1041" s="2">
        <v>28171492.125</v>
      </c>
      <c r="AK1041" s="2">
        <v>43338968.5</v>
      </c>
      <c r="AL1041" s="2">
        <v>28177174.625</v>
      </c>
      <c r="AM1041" s="2">
        <v>23041708.125</v>
      </c>
      <c r="AN1041" s="2">
        <v>57901620.5</v>
      </c>
      <c r="AO1041" s="2">
        <v>4013764.984375</v>
      </c>
      <c r="AP1041" s="2">
        <v>3864432.5625</v>
      </c>
      <c r="AQ1041" s="2">
        <v>8076624.875</v>
      </c>
    </row>
    <row r="1042" spans="1:43" x14ac:dyDescent="0.2">
      <c r="A1042" s="2" t="b">
        <v>0</v>
      </c>
      <c r="B1042" s="2" t="s">
        <v>43</v>
      </c>
      <c r="C1042" s="2" t="s">
        <v>44</v>
      </c>
      <c r="D1042" s="2" t="s">
        <v>3156</v>
      </c>
      <c r="E1042" s="2" t="s">
        <v>3157</v>
      </c>
      <c r="F1042" s="2">
        <v>0</v>
      </c>
      <c r="G1042" s="2">
        <v>33.531999999999996</v>
      </c>
      <c r="H1042" s="2">
        <v>31</v>
      </c>
      <c r="I1042" s="2">
        <v>927</v>
      </c>
      <c r="J1042" s="2">
        <v>1</v>
      </c>
      <c r="K1042" s="2">
        <v>12.9</v>
      </c>
      <c r="L1042" s="2">
        <v>24259</v>
      </c>
      <c r="M1042" s="2">
        <v>3</v>
      </c>
      <c r="N1042" s="2" t="s">
        <v>3158</v>
      </c>
      <c r="O1042" s="2">
        <v>0</v>
      </c>
      <c r="P1042" s="3">
        <v>1.865</v>
      </c>
      <c r="Q1042" s="3">
        <v>6.12</v>
      </c>
      <c r="R1042" s="3">
        <v>2.7650000000000001</v>
      </c>
      <c r="S1042" s="3">
        <v>6.7190000000000003</v>
      </c>
      <c r="T1042" s="3">
        <v>19.53</v>
      </c>
      <c r="U1042" s="5">
        <v>0.18760721250736301</v>
      </c>
      <c r="V1042" s="5">
        <v>4.7406521389259398E-4</v>
      </c>
      <c r="W1042" s="5">
        <v>5.8309955002121001E-2</v>
      </c>
      <c r="X1042" s="5">
        <v>6.2156269557933597E-4</v>
      </c>
      <c r="Y1042" s="5">
        <v>8.2085841923706903E-6</v>
      </c>
      <c r="Z1042" s="2">
        <v>926275</v>
      </c>
      <c r="AA1042" s="2">
        <v>2316012.5</v>
      </c>
      <c r="AB1042" s="2">
        <v>1227316.5</v>
      </c>
      <c r="AC1042" s="2">
        <v>4026919.75</v>
      </c>
      <c r="AD1042" s="2">
        <v>3446620.75</v>
      </c>
      <c r="AE1042" s="2">
        <v>8031363</v>
      </c>
      <c r="AF1042" s="2">
        <v>1818924.625</v>
      </c>
      <c r="AG1042" s="2">
        <v>1460678.875</v>
      </c>
      <c r="AH1042" s="2">
        <v>2070683.75</v>
      </c>
      <c r="AI1042" s="2">
        <v>4420856.5</v>
      </c>
      <c r="AJ1042" s="2">
        <v>3471754.75</v>
      </c>
      <c r="AK1042" s="2">
        <v>6036268.5</v>
      </c>
      <c r="AL1042" s="2">
        <v>12636926</v>
      </c>
      <c r="AM1042" s="2">
        <v>12849634</v>
      </c>
      <c r="AN1042" s="2">
        <v>16518864</v>
      </c>
      <c r="AO1042" s="2">
        <v>1091854.5</v>
      </c>
      <c r="AP1042" s="2">
        <v>282233.0625</v>
      </c>
      <c r="AQ1042" s="2">
        <v>657950.6875</v>
      </c>
    </row>
    <row r="1043" spans="1:43" x14ac:dyDescent="0.2">
      <c r="A1043" s="2" t="b">
        <v>0</v>
      </c>
      <c r="B1043" s="2" t="s">
        <v>43</v>
      </c>
      <c r="C1043" s="2" t="s">
        <v>44</v>
      </c>
      <c r="D1043" s="2" t="s">
        <v>3159</v>
      </c>
      <c r="E1043" s="2" t="s">
        <v>3160</v>
      </c>
      <c r="F1043" s="2">
        <v>0</v>
      </c>
      <c r="G1043" s="2">
        <v>33.518000000000001</v>
      </c>
      <c r="H1043" s="2">
        <v>53</v>
      </c>
      <c r="I1043" s="2">
        <v>61</v>
      </c>
      <c r="J1043" s="2">
        <v>1</v>
      </c>
      <c r="K1043" s="2">
        <v>12.1</v>
      </c>
      <c r="L1043" s="2">
        <v>1050</v>
      </c>
      <c r="M1043" s="2">
        <v>3</v>
      </c>
      <c r="N1043" s="2" t="s">
        <v>69</v>
      </c>
      <c r="O1043" s="2">
        <v>0</v>
      </c>
      <c r="P1043" s="3" t="s">
        <v>69</v>
      </c>
      <c r="Q1043" s="3">
        <v>100</v>
      </c>
      <c r="R1043" s="3" t="s">
        <v>69</v>
      </c>
      <c r="S1043" s="3">
        <v>100</v>
      </c>
      <c r="T1043" s="3">
        <v>100</v>
      </c>
      <c r="U1043" s="5" t="s">
        <v>69</v>
      </c>
      <c r="V1043" s="5" t="s">
        <v>69</v>
      </c>
      <c r="W1043" s="5" t="s">
        <v>69</v>
      </c>
      <c r="X1043" s="5" t="s">
        <v>69</v>
      </c>
      <c r="Y1043" s="5" t="s">
        <v>69</v>
      </c>
      <c r="Z1043" s="2" t="s">
        <v>69</v>
      </c>
      <c r="AA1043" s="2" t="s">
        <v>69</v>
      </c>
      <c r="AB1043" s="2" t="s">
        <v>69</v>
      </c>
      <c r="AC1043" s="2">
        <v>1262754.75</v>
      </c>
      <c r="AD1043" s="2">
        <v>1564112.625</v>
      </c>
      <c r="AE1043" s="2">
        <v>4860355.5</v>
      </c>
      <c r="AF1043" s="2" t="s">
        <v>69</v>
      </c>
      <c r="AG1043" s="2" t="s">
        <v>69</v>
      </c>
      <c r="AH1043" s="2" t="s">
        <v>69</v>
      </c>
      <c r="AI1043" s="2" t="s">
        <v>69</v>
      </c>
      <c r="AJ1043" s="2">
        <v>597913.5</v>
      </c>
      <c r="AK1043" s="2" t="s">
        <v>69</v>
      </c>
      <c r="AL1043" s="2">
        <v>3705981.25</v>
      </c>
      <c r="AM1043" s="2">
        <v>2995566.75</v>
      </c>
      <c r="AN1043" s="2">
        <v>5193930</v>
      </c>
      <c r="AO1043" s="2" t="s">
        <v>69</v>
      </c>
      <c r="AP1043" s="2" t="s">
        <v>69</v>
      </c>
      <c r="AQ1043" s="2" t="s">
        <v>69</v>
      </c>
    </row>
    <row r="1044" spans="1:43" x14ac:dyDescent="0.2">
      <c r="A1044" s="2" t="b">
        <v>0</v>
      </c>
      <c r="B1044" s="2" t="s">
        <v>43</v>
      </c>
      <c r="C1044" s="2" t="s">
        <v>44</v>
      </c>
      <c r="D1044" s="2" t="s">
        <v>3161</v>
      </c>
      <c r="E1044" s="2" t="s">
        <v>3162</v>
      </c>
      <c r="F1044" s="2">
        <v>0</v>
      </c>
      <c r="G1044" s="2">
        <v>33.450000000000003</v>
      </c>
      <c r="H1044" s="2">
        <v>29</v>
      </c>
      <c r="I1044" s="2">
        <v>32</v>
      </c>
      <c r="J1044" s="2">
        <v>8</v>
      </c>
      <c r="K1044" s="2">
        <v>35.6</v>
      </c>
      <c r="L1044" s="2">
        <v>160</v>
      </c>
      <c r="M1044" s="2">
        <v>8</v>
      </c>
      <c r="N1044" s="2" t="s">
        <v>3163</v>
      </c>
      <c r="O1044" s="2">
        <v>0</v>
      </c>
      <c r="P1044" s="3">
        <v>9.2219999999999995</v>
      </c>
      <c r="Q1044" s="3">
        <v>6.3630000000000004</v>
      </c>
      <c r="R1044" s="3">
        <v>10.972</v>
      </c>
      <c r="S1044" s="3">
        <v>4.7380000000000004</v>
      </c>
      <c r="T1044" s="3">
        <v>3.222</v>
      </c>
      <c r="U1044" s="5">
        <v>1.62295555466296E-3</v>
      </c>
      <c r="V1044" s="5">
        <v>4.62440529677166E-3</v>
      </c>
      <c r="W1044" s="5">
        <v>2.31235508902361E-4</v>
      </c>
      <c r="X1044" s="5">
        <v>9.3379472571938297E-3</v>
      </c>
      <c r="Y1044" s="5">
        <v>0.17147476881686699</v>
      </c>
      <c r="Z1044" s="2">
        <v>12392033.34375</v>
      </c>
      <c r="AA1044" s="2">
        <v>4708772</v>
      </c>
      <c r="AB1044" s="2">
        <v>11526723.875</v>
      </c>
      <c r="AC1044" s="2">
        <v>9211180.828125</v>
      </c>
      <c r="AD1044" s="2">
        <v>4415147.40625</v>
      </c>
      <c r="AE1044" s="2">
        <v>7953761.0625</v>
      </c>
      <c r="AF1044" s="2">
        <v>13714821.5625</v>
      </c>
      <c r="AG1044" s="2">
        <v>11518510.6875</v>
      </c>
      <c r="AH1044" s="2">
        <v>18871541.875</v>
      </c>
      <c r="AI1044" s="2">
        <v>5601148.34375</v>
      </c>
      <c r="AJ1044" s="2">
        <v>5922451.125</v>
      </c>
      <c r="AK1044" s="2">
        <v>6084114.875</v>
      </c>
      <c r="AL1044" s="2">
        <v>4026967.21875</v>
      </c>
      <c r="AM1044" s="2">
        <v>1814615.25</v>
      </c>
      <c r="AN1044" s="2">
        <v>4072306.875</v>
      </c>
      <c r="AO1044" s="2" t="s">
        <v>69</v>
      </c>
      <c r="AP1044" s="2">
        <v>956631.1875</v>
      </c>
      <c r="AQ1044" s="2">
        <v>1633261.5</v>
      </c>
    </row>
    <row r="1045" spans="1:43" x14ac:dyDescent="0.2">
      <c r="A1045" s="2" t="b">
        <v>0</v>
      </c>
      <c r="B1045" s="2" t="s">
        <v>43</v>
      </c>
      <c r="C1045" s="2" t="s">
        <v>44</v>
      </c>
      <c r="D1045" s="2" t="s">
        <v>3164</v>
      </c>
      <c r="E1045" s="2" t="s">
        <v>3165</v>
      </c>
      <c r="F1045" s="2">
        <v>0</v>
      </c>
      <c r="G1045" s="2">
        <v>33.44</v>
      </c>
      <c r="H1045" s="2">
        <v>16</v>
      </c>
      <c r="I1045" s="2">
        <v>46</v>
      </c>
      <c r="J1045" s="2">
        <v>6</v>
      </c>
      <c r="K1045" s="2">
        <v>51.7</v>
      </c>
      <c r="L1045" s="2">
        <v>990</v>
      </c>
      <c r="M1045" s="2">
        <v>6</v>
      </c>
      <c r="N1045" s="2" t="s">
        <v>3166</v>
      </c>
      <c r="O1045" s="2">
        <v>0</v>
      </c>
      <c r="P1045" s="3">
        <v>7.7069999999999999</v>
      </c>
      <c r="Q1045" s="3">
        <v>8.2639999999999993</v>
      </c>
      <c r="R1045" s="3">
        <v>30.462</v>
      </c>
      <c r="S1045" s="3">
        <v>19.759</v>
      </c>
      <c r="T1045" s="3">
        <v>12.319000000000001</v>
      </c>
      <c r="U1045" s="5" t="s">
        <v>69</v>
      </c>
      <c r="V1045" s="5" t="s">
        <v>69</v>
      </c>
      <c r="W1045" s="5" t="s">
        <v>69</v>
      </c>
      <c r="X1045" s="5" t="s">
        <v>69</v>
      </c>
      <c r="Y1045" s="5" t="s">
        <v>69</v>
      </c>
      <c r="Z1045" s="2">
        <v>2520860.3125</v>
      </c>
      <c r="AA1045" s="2">
        <v>1958051.9375</v>
      </c>
      <c r="AB1045" s="2">
        <v>5596254.65625</v>
      </c>
      <c r="AC1045" s="2">
        <v>4781848.9375</v>
      </c>
      <c r="AD1045" s="2">
        <v>2703046.09375</v>
      </c>
      <c r="AE1045" s="2">
        <v>2029198.40625</v>
      </c>
      <c r="AF1045" s="2">
        <v>9963820.1875</v>
      </c>
      <c r="AG1045" s="2">
        <v>9439291.5625</v>
      </c>
      <c r="AH1045" s="2">
        <v>11484210.5</v>
      </c>
      <c r="AI1045" s="2">
        <v>6462800.75</v>
      </c>
      <c r="AJ1045" s="2">
        <v>8330154.75</v>
      </c>
      <c r="AK1045" s="2">
        <v>3307340.0625</v>
      </c>
      <c r="AL1045" s="2">
        <v>3671474.25</v>
      </c>
      <c r="AM1045" s="2">
        <v>4029237.46875</v>
      </c>
      <c r="AN1045" s="2">
        <v>10435671.125</v>
      </c>
      <c r="AO1045" s="2">
        <v>327086.5</v>
      </c>
      <c r="AP1045" s="2" t="s">
        <v>69</v>
      </c>
      <c r="AQ1045" s="2" t="s">
        <v>69</v>
      </c>
    </row>
    <row r="1046" spans="1:43" x14ac:dyDescent="0.2">
      <c r="A1046" s="2" t="b">
        <v>0</v>
      </c>
      <c r="B1046" s="2" t="s">
        <v>43</v>
      </c>
      <c r="C1046" s="2" t="s">
        <v>44</v>
      </c>
      <c r="D1046" s="2" t="s">
        <v>3167</v>
      </c>
      <c r="E1046" s="2" t="s">
        <v>3168</v>
      </c>
      <c r="F1046" s="2">
        <v>0</v>
      </c>
      <c r="G1046" s="2">
        <v>33.338999999999999</v>
      </c>
      <c r="H1046" s="2">
        <v>29</v>
      </c>
      <c r="I1046" s="2">
        <v>103</v>
      </c>
      <c r="J1046" s="2">
        <v>6</v>
      </c>
      <c r="K1046" s="2">
        <v>22.2</v>
      </c>
      <c r="L1046" s="2">
        <v>1218</v>
      </c>
      <c r="M1046" s="2">
        <v>7</v>
      </c>
      <c r="N1046" s="2" t="s">
        <v>3169</v>
      </c>
      <c r="O1046" s="2">
        <v>1</v>
      </c>
      <c r="P1046" s="3">
        <v>2.4430000000000001</v>
      </c>
      <c r="Q1046" s="3">
        <v>1.514</v>
      </c>
      <c r="R1046" s="3">
        <v>2.1859999999999999</v>
      </c>
      <c r="S1046" s="3">
        <v>1.7110000000000001</v>
      </c>
      <c r="T1046" s="3">
        <v>1.286</v>
      </c>
      <c r="U1046" s="5">
        <v>4.6823586761549102E-2</v>
      </c>
      <c r="V1046" s="5">
        <v>0.44788402229971902</v>
      </c>
      <c r="W1046" s="5">
        <v>5.8321720454046301E-2</v>
      </c>
      <c r="X1046" s="5">
        <v>0.33054948541746199</v>
      </c>
      <c r="Y1046" s="5">
        <v>0.36360961749728898</v>
      </c>
      <c r="Z1046" s="2">
        <v>37862842.25</v>
      </c>
      <c r="AA1046" s="2">
        <v>33022812</v>
      </c>
      <c r="AB1046" s="2">
        <v>41130747.75</v>
      </c>
      <c r="AC1046" s="2">
        <v>23466733</v>
      </c>
      <c r="AD1046" s="2">
        <v>19840361.125</v>
      </c>
      <c r="AE1046" s="2">
        <v>35999011.6875</v>
      </c>
      <c r="AF1046" s="2">
        <v>32995466.375</v>
      </c>
      <c r="AG1046" s="2">
        <v>33881952.9375</v>
      </c>
      <c r="AH1046" s="2">
        <v>41704052</v>
      </c>
      <c r="AI1046" s="2">
        <v>24745243.375</v>
      </c>
      <c r="AJ1046" s="2">
        <v>30621670.25</v>
      </c>
      <c r="AK1046" s="2">
        <v>26513915.4375</v>
      </c>
      <c r="AL1046" s="2">
        <v>17976524.25</v>
      </c>
      <c r="AM1046" s="2">
        <v>19927328.90625</v>
      </c>
      <c r="AN1046" s="2">
        <v>53105992.5</v>
      </c>
      <c r="AO1046" s="2">
        <v>12555200.59375</v>
      </c>
      <c r="AP1046" s="2">
        <v>15497964.875</v>
      </c>
      <c r="AQ1046" s="2">
        <v>20887530.375</v>
      </c>
    </row>
    <row r="1047" spans="1:43" x14ac:dyDescent="0.2">
      <c r="A1047" s="2" t="b">
        <v>0</v>
      </c>
      <c r="B1047" s="2" t="s">
        <v>43</v>
      </c>
      <c r="C1047" s="2" t="s">
        <v>44</v>
      </c>
      <c r="D1047" s="2" t="s">
        <v>3170</v>
      </c>
      <c r="E1047" s="2" t="s">
        <v>3171</v>
      </c>
      <c r="F1047" s="2">
        <v>0</v>
      </c>
      <c r="G1047" s="2">
        <v>33.323999999999998</v>
      </c>
      <c r="H1047" s="2">
        <v>26</v>
      </c>
      <c r="I1047" s="2">
        <v>23</v>
      </c>
      <c r="J1047" s="2">
        <v>7</v>
      </c>
      <c r="K1047" s="2">
        <v>36.5</v>
      </c>
      <c r="L1047" s="2">
        <v>47</v>
      </c>
      <c r="M1047" s="2">
        <v>7</v>
      </c>
      <c r="N1047" s="2" t="s">
        <v>3172</v>
      </c>
      <c r="O1047" s="2">
        <v>0</v>
      </c>
      <c r="P1047" s="3">
        <v>9.0709999999999997</v>
      </c>
      <c r="Q1047" s="3">
        <v>7.0119999999999996</v>
      </c>
      <c r="R1047" s="3">
        <v>21.405000000000001</v>
      </c>
      <c r="S1047" s="3">
        <v>25.484000000000002</v>
      </c>
      <c r="T1047" s="3">
        <v>30.65</v>
      </c>
      <c r="U1047" s="5">
        <v>3.1471216902863697E-2</v>
      </c>
      <c r="V1047" s="5">
        <v>0.149011865145184</v>
      </c>
      <c r="W1047" s="5">
        <v>2.88046361112715E-3</v>
      </c>
      <c r="X1047" s="5">
        <v>2.5667358513540299E-3</v>
      </c>
      <c r="Y1047" s="5">
        <v>1.26693460222915E-3</v>
      </c>
      <c r="Z1047" s="2">
        <v>3879976.84375</v>
      </c>
      <c r="AA1047" s="2">
        <v>2114082.65625</v>
      </c>
      <c r="AB1047" s="2">
        <v>2587326.5</v>
      </c>
      <c r="AC1047" s="2">
        <v>3302368.5625</v>
      </c>
      <c r="AD1047" s="2">
        <v>1999983.9375</v>
      </c>
      <c r="AE1047" s="2">
        <v>522750.59375</v>
      </c>
      <c r="AF1047" s="2">
        <v>6105475.28125</v>
      </c>
      <c r="AG1047" s="2">
        <v>5970565.9375</v>
      </c>
      <c r="AH1047" s="2">
        <v>9765581.5</v>
      </c>
      <c r="AI1047" s="2">
        <v>7268820.3125</v>
      </c>
      <c r="AJ1047" s="2">
        <v>8637998.71875</v>
      </c>
      <c r="AK1047" s="2">
        <v>6540673.75</v>
      </c>
      <c r="AL1047" s="2">
        <v>8742367.8125</v>
      </c>
      <c r="AM1047" s="2">
        <v>6712126.296875</v>
      </c>
      <c r="AN1047" s="2">
        <v>17124783.625</v>
      </c>
      <c r="AO1047" s="2">
        <v>97221.59375</v>
      </c>
      <c r="AP1047" s="2" t="s">
        <v>69</v>
      </c>
      <c r="AQ1047" s="2">
        <v>836813.5</v>
      </c>
    </row>
    <row r="1048" spans="1:43" x14ac:dyDescent="0.2">
      <c r="A1048" s="2" t="b">
        <v>0</v>
      </c>
      <c r="B1048" s="2" t="s">
        <v>43</v>
      </c>
      <c r="C1048" s="2" t="s">
        <v>44</v>
      </c>
      <c r="D1048" s="2" t="s">
        <v>3173</v>
      </c>
      <c r="E1048" s="2" t="s">
        <v>3174</v>
      </c>
      <c r="F1048" s="2">
        <v>0</v>
      </c>
      <c r="G1048" s="2">
        <v>33.314999999999998</v>
      </c>
      <c r="H1048" s="2">
        <v>21</v>
      </c>
      <c r="I1048" s="2">
        <v>12</v>
      </c>
      <c r="J1048" s="2">
        <v>7</v>
      </c>
      <c r="K1048" s="2">
        <v>59.7</v>
      </c>
      <c r="L1048" s="2">
        <v>72</v>
      </c>
      <c r="M1048" s="2">
        <v>7</v>
      </c>
      <c r="N1048" s="2" t="s">
        <v>3175</v>
      </c>
      <c r="O1048" s="2">
        <v>0</v>
      </c>
      <c r="P1048" s="3">
        <v>100</v>
      </c>
      <c r="Q1048" s="3">
        <v>100</v>
      </c>
      <c r="R1048" s="3">
        <v>100</v>
      </c>
      <c r="S1048" s="3">
        <v>100</v>
      </c>
      <c r="T1048" s="3">
        <v>100</v>
      </c>
      <c r="U1048" s="5" t="s">
        <v>69</v>
      </c>
      <c r="V1048" s="5" t="s">
        <v>69</v>
      </c>
      <c r="W1048" s="5" t="s">
        <v>69</v>
      </c>
      <c r="X1048" s="5" t="s">
        <v>69</v>
      </c>
      <c r="Y1048" s="5" t="s">
        <v>69</v>
      </c>
      <c r="Z1048" s="2">
        <v>2231036.75</v>
      </c>
      <c r="AA1048" s="2">
        <v>2004270.5625</v>
      </c>
      <c r="AB1048" s="2">
        <v>2093987.59375</v>
      </c>
      <c r="AC1048" s="2">
        <v>1661190.9375</v>
      </c>
      <c r="AD1048" s="2">
        <v>1592819.59375</v>
      </c>
      <c r="AE1048" s="2">
        <v>4653554.75</v>
      </c>
      <c r="AF1048" s="2">
        <v>3504835</v>
      </c>
      <c r="AG1048" s="2">
        <v>4075050.6875</v>
      </c>
      <c r="AH1048" s="2">
        <v>4691149.9375</v>
      </c>
      <c r="AI1048" s="2">
        <v>621480.125</v>
      </c>
      <c r="AJ1048" s="2">
        <v>2448262.3125</v>
      </c>
      <c r="AK1048" s="2">
        <v>842842.4375</v>
      </c>
      <c r="AL1048" s="2">
        <v>400090.28125</v>
      </c>
      <c r="AM1048" s="2">
        <v>908452.0625</v>
      </c>
      <c r="AN1048" s="2">
        <v>932909.5625</v>
      </c>
      <c r="AO1048" s="2" t="s">
        <v>69</v>
      </c>
      <c r="AP1048" s="2" t="s">
        <v>69</v>
      </c>
      <c r="AQ1048" s="2" t="s">
        <v>69</v>
      </c>
    </row>
    <row r="1049" spans="1:43" x14ac:dyDescent="0.2">
      <c r="A1049" s="2" t="b">
        <v>0</v>
      </c>
      <c r="B1049" s="2" t="s">
        <v>43</v>
      </c>
      <c r="C1049" s="2" t="s">
        <v>44</v>
      </c>
      <c r="D1049" s="2" t="s">
        <v>3176</v>
      </c>
      <c r="E1049" s="2" t="s">
        <v>3177</v>
      </c>
      <c r="F1049" s="2">
        <v>0</v>
      </c>
      <c r="G1049" s="2">
        <v>33.304000000000002</v>
      </c>
      <c r="H1049" s="2">
        <v>44</v>
      </c>
      <c r="I1049" s="2">
        <v>54</v>
      </c>
      <c r="J1049" s="2">
        <v>6</v>
      </c>
      <c r="K1049" s="2">
        <v>17</v>
      </c>
      <c r="L1049" s="2">
        <v>671</v>
      </c>
      <c r="M1049" s="2">
        <v>6</v>
      </c>
      <c r="N1049" s="2" t="s">
        <v>3178</v>
      </c>
      <c r="O1049" s="2">
        <v>0</v>
      </c>
      <c r="P1049" s="3">
        <v>5.7869999999999999</v>
      </c>
      <c r="Q1049" s="3">
        <v>3.55</v>
      </c>
      <c r="R1049" s="3">
        <v>5.9809999999999999</v>
      </c>
      <c r="S1049" s="3">
        <v>4.7140000000000004</v>
      </c>
      <c r="T1049" s="3">
        <v>2.93</v>
      </c>
      <c r="U1049" s="5">
        <v>7.0096048648850004E-3</v>
      </c>
      <c r="V1049" s="5">
        <v>7.2094171241412597E-2</v>
      </c>
      <c r="W1049" s="5">
        <v>4.0241356429444597E-3</v>
      </c>
      <c r="X1049" s="5">
        <v>2.31619429917518E-2</v>
      </c>
      <c r="Y1049" s="5">
        <v>4.5918570142460903E-2</v>
      </c>
      <c r="Z1049" s="2">
        <v>30944064.0625</v>
      </c>
      <c r="AA1049" s="2">
        <v>23634804.125</v>
      </c>
      <c r="AB1049" s="2">
        <v>47190684.4375</v>
      </c>
      <c r="AC1049" s="2">
        <v>18985199.65625</v>
      </c>
      <c r="AD1049" s="2">
        <v>13496279.0625</v>
      </c>
      <c r="AE1049" s="2">
        <v>26026083.3125</v>
      </c>
      <c r="AF1049" s="2">
        <v>31985073.1875</v>
      </c>
      <c r="AG1049" s="2">
        <v>29072054.375</v>
      </c>
      <c r="AH1049" s="2">
        <v>55367540</v>
      </c>
      <c r="AI1049" s="2">
        <v>20325695.125</v>
      </c>
      <c r="AJ1049" s="2">
        <v>25208687.65625</v>
      </c>
      <c r="AK1049" s="2">
        <v>28988654.4375</v>
      </c>
      <c r="AL1049" s="2">
        <v>15668044.65625</v>
      </c>
      <c r="AM1049" s="2">
        <v>13653995.53125</v>
      </c>
      <c r="AN1049" s="2">
        <v>42950688.5</v>
      </c>
      <c r="AO1049" s="2">
        <v>5347391.46875</v>
      </c>
      <c r="AP1049" s="2">
        <v>2494004.21875</v>
      </c>
      <c r="AQ1049" s="2">
        <v>12162724.25</v>
      </c>
    </row>
    <row r="1050" spans="1:43" x14ac:dyDescent="0.2">
      <c r="A1050" s="2" t="b">
        <v>0</v>
      </c>
      <c r="B1050" s="2" t="s">
        <v>43</v>
      </c>
      <c r="C1050" s="2" t="s">
        <v>44</v>
      </c>
      <c r="D1050" s="2" t="s">
        <v>3179</v>
      </c>
      <c r="E1050" s="2" t="s">
        <v>3180</v>
      </c>
      <c r="F1050" s="2">
        <v>0</v>
      </c>
      <c r="G1050" s="2">
        <v>33.271999999999998</v>
      </c>
      <c r="H1050" s="2">
        <v>11</v>
      </c>
      <c r="I1050" s="2">
        <v>20</v>
      </c>
      <c r="J1050" s="2">
        <v>9</v>
      </c>
      <c r="K1050" s="2">
        <v>162.30000000000001</v>
      </c>
      <c r="L1050" s="2">
        <v>108</v>
      </c>
      <c r="M1050" s="2">
        <v>9</v>
      </c>
      <c r="N1050" s="2" t="s">
        <v>3181</v>
      </c>
      <c r="O1050" s="2">
        <v>0</v>
      </c>
      <c r="P1050" s="3">
        <v>4.3600000000000003</v>
      </c>
      <c r="Q1050" s="3">
        <v>0.875</v>
      </c>
      <c r="R1050" s="3">
        <v>3.7610000000000001</v>
      </c>
      <c r="S1050" s="3">
        <v>1.75</v>
      </c>
      <c r="T1050" s="3">
        <v>1.9319999999999999</v>
      </c>
      <c r="U1050" s="5">
        <v>0.30970721565246401</v>
      </c>
      <c r="V1050" s="5">
        <v>0.99688218203464996</v>
      </c>
      <c r="W1050" s="5">
        <v>0.17396358603373099</v>
      </c>
      <c r="X1050" s="5">
        <v>0.56498821567860802</v>
      </c>
      <c r="Y1050" s="5">
        <v>0.53370286021378799</v>
      </c>
      <c r="Z1050" s="2">
        <v>13886285.75</v>
      </c>
      <c r="AA1050" s="2">
        <v>19351260.21875</v>
      </c>
      <c r="AB1050" s="2">
        <v>2723990.75</v>
      </c>
      <c r="AC1050" s="2">
        <v>5468957.5625</v>
      </c>
      <c r="AD1050" s="2">
        <v>2480360.6875</v>
      </c>
      <c r="AE1050" s="2">
        <v>2786136.875</v>
      </c>
      <c r="AF1050" s="2">
        <v>9235757.375</v>
      </c>
      <c r="AG1050" s="2">
        <v>11979330.1875</v>
      </c>
      <c r="AH1050" s="2">
        <v>13095338.4375</v>
      </c>
      <c r="AI1050" s="2">
        <v>4571516.46875</v>
      </c>
      <c r="AJ1050" s="2">
        <v>12136742.4375</v>
      </c>
      <c r="AK1050" s="2">
        <v>5572507.25</v>
      </c>
      <c r="AL1050" s="2">
        <v>6152462.0625</v>
      </c>
      <c r="AM1050" s="2">
        <v>4615800.84375</v>
      </c>
      <c r="AN1050" s="2">
        <v>11965475.875</v>
      </c>
      <c r="AO1050" s="2">
        <v>3184896</v>
      </c>
      <c r="AP1050" s="2">
        <v>827775.1875</v>
      </c>
      <c r="AQ1050" s="2">
        <v>6571130</v>
      </c>
    </row>
    <row r="1051" spans="1:43" x14ac:dyDescent="0.2">
      <c r="A1051" s="2" t="b">
        <v>0</v>
      </c>
      <c r="B1051" s="2" t="s">
        <v>43</v>
      </c>
      <c r="C1051" s="2" t="s">
        <v>44</v>
      </c>
      <c r="D1051" s="2" t="s">
        <v>3182</v>
      </c>
      <c r="E1051" s="2" t="s">
        <v>3183</v>
      </c>
      <c r="F1051" s="2">
        <v>0</v>
      </c>
      <c r="G1051" s="2">
        <v>33.231000000000002</v>
      </c>
      <c r="H1051" s="2">
        <v>53</v>
      </c>
      <c r="I1051" s="2">
        <v>70</v>
      </c>
      <c r="J1051" s="2">
        <v>1</v>
      </c>
      <c r="K1051" s="2">
        <v>12</v>
      </c>
      <c r="L1051" s="2">
        <v>1277</v>
      </c>
      <c r="M1051" s="2">
        <v>3</v>
      </c>
      <c r="N1051" s="2" t="s">
        <v>3184</v>
      </c>
      <c r="O1051" s="2">
        <v>1</v>
      </c>
      <c r="P1051" s="3">
        <v>100</v>
      </c>
      <c r="Q1051" s="3">
        <v>100</v>
      </c>
      <c r="R1051" s="3">
        <v>100</v>
      </c>
      <c r="S1051" s="3">
        <v>100</v>
      </c>
      <c r="T1051" s="3">
        <v>100</v>
      </c>
      <c r="U1051" s="5" t="s">
        <v>69</v>
      </c>
      <c r="V1051" s="5" t="s">
        <v>69</v>
      </c>
      <c r="W1051" s="5" t="s">
        <v>69</v>
      </c>
      <c r="X1051" s="5" t="s">
        <v>69</v>
      </c>
      <c r="Y1051" s="5" t="s">
        <v>69</v>
      </c>
      <c r="Z1051" s="2">
        <v>1076913.75</v>
      </c>
      <c r="AA1051" s="2">
        <v>1241676.875</v>
      </c>
      <c r="AB1051" s="2">
        <v>1508378</v>
      </c>
      <c r="AC1051" s="2">
        <v>6414899</v>
      </c>
      <c r="AD1051" s="2">
        <v>6575351.5</v>
      </c>
      <c r="AE1051" s="2">
        <v>20432187</v>
      </c>
      <c r="AF1051" s="2">
        <v>2816402</v>
      </c>
      <c r="AG1051" s="2">
        <v>2685278.5</v>
      </c>
      <c r="AH1051" s="2">
        <v>4211595</v>
      </c>
      <c r="AI1051" s="2">
        <v>7856593</v>
      </c>
      <c r="AJ1051" s="2">
        <v>7157291.4375</v>
      </c>
      <c r="AK1051" s="2">
        <v>9441246.75</v>
      </c>
      <c r="AL1051" s="2">
        <v>16746052.25</v>
      </c>
      <c r="AM1051" s="2">
        <v>13672930.75</v>
      </c>
      <c r="AN1051" s="2">
        <v>18679906</v>
      </c>
      <c r="AO1051" s="2" t="s">
        <v>69</v>
      </c>
      <c r="AP1051" s="2" t="s">
        <v>69</v>
      </c>
      <c r="AQ1051" s="2" t="s">
        <v>69</v>
      </c>
    </row>
    <row r="1052" spans="1:43" x14ac:dyDescent="0.2">
      <c r="A1052" s="2" t="b">
        <v>0</v>
      </c>
      <c r="B1052" s="2" t="s">
        <v>43</v>
      </c>
      <c r="C1052" s="2" t="s">
        <v>44</v>
      </c>
      <c r="D1052" s="2" t="s">
        <v>3185</v>
      </c>
      <c r="E1052" s="2" t="s">
        <v>3186</v>
      </c>
      <c r="F1052" s="2">
        <v>0</v>
      </c>
      <c r="G1052" s="2">
        <v>33.002000000000002</v>
      </c>
      <c r="H1052" s="2">
        <v>31</v>
      </c>
      <c r="I1052" s="2">
        <v>44</v>
      </c>
      <c r="J1052" s="2">
        <v>5</v>
      </c>
      <c r="K1052" s="2">
        <v>24.8</v>
      </c>
      <c r="L1052" s="2">
        <v>320</v>
      </c>
      <c r="M1052" s="2">
        <v>5</v>
      </c>
      <c r="N1052" s="2" t="s">
        <v>3187</v>
      </c>
      <c r="O1052" s="2">
        <v>0</v>
      </c>
      <c r="P1052" s="3">
        <v>12.231</v>
      </c>
      <c r="Q1052" s="3">
        <v>4.0540000000000003</v>
      </c>
      <c r="R1052" s="3">
        <v>9.077</v>
      </c>
      <c r="S1052" s="3">
        <v>14.997</v>
      </c>
      <c r="T1052" s="3">
        <v>20.629000000000001</v>
      </c>
      <c r="U1052" s="5">
        <v>7.7114345914119898E-4</v>
      </c>
      <c r="V1052" s="5">
        <v>5.9011196576760003E-2</v>
      </c>
      <c r="W1052" s="5">
        <v>5.4848055084899495E-4</v>
      </c>
      <c r="X1052" s="5">
        <v>2.8540303912749599E-4</v>
      </c>
      <c r="Y1052" s="5">
        <v>3.8953438894373499E-5</v>
      </c>
      <c r="Z1052" s="2">
        <v>9490964.625</v>
      </c>
      <c r="AA1052" s="2">
        <v>5079932.5</v>
      </c>
      <c r="AB1052" s="2">
        <v>10175106</v>
      </c>
      <c r="AC1052" s="2">
        <v>3995082.9375</v>
      </c>
      <c r="AD1052" s="2">
        <v>1570948.75</v>
      </c>
      <c r="AE1052" s="2">
        <v>3146230.125</v>
      </c>
      <c r="AF1052" s="2">
        <v>7043629.59375</v>
      </c>
      <c r="AG1052" s="2">
        <v>6543110.8125</v>
      </c>
      <c r="AH1052" s="2">
        <v>14111404.75</v>
      </c>
      <c r="AI1052" s="2">
        <v>12293130.5</v>
      </c>
      <c r="AJ1052" s="2">
        <v>11637903.375</v>
      </c>
      <c r="AK1052" s="2">
        <v>7946733.625</v>
      </c>
      <c r="AL1052" s="2">
        <v>12821537.625</v>
      </c>
      <c r="AM1052" s="2">
        <v>16007861.4375</v>
      </c>
      <c r="AN1052" s="2">
        <v>36006219.5</v>
      </c>
      <c r="AO1052" s="2">
        <v>913940.71875</v>
      </c>
      <c r="AP1052" s="2" t="s">
        <v>69</v>
      </c>
      <c r="AQ1052" s="2">
        <v>658878</v>
      </c>
    </row>
    <row r="1053" spans="1:43" x14ac:dyDescent="0.2">
      <c r="A1053" s="2" t="b">
        <v>0</v>
      </c>
      <c r="B1053" s="2" t="s">
        <v>43</v>
      </c>
      <c r="C1053" s="2" t="s">
        <v>44</v>
      </c>
      <c r="D1053" s="2" t="s">
        <v>3188</v>
      </c>
      <c r="E1053" s="2" t="s">
        <v>3189</v>
      </c>
      <c r="F1053" s="2">
        <v>0</v>
      </c>
      <c r="G1053" s="2">
        <v>32.985999999999997</v>
      </c>
      <c r="H1053" s="2">
        <v>10</v>
      </c>
      <c r="I1053" s="2">
        <v>25</v>
      </c>
      <c r="J1053" s="2">
        <v>9</v>
      </c>
      <c r="K1053" s="2">
        <v>131.19999999999999</v>
      </c>
      <c r="L1053" s="2">
        <v>244</v>
      </c>
      <c r="M1053" s="2">
        <v>9</v>
      </c>
      <c r="N1053" s="2" t="s">
        <v>3190</v>
      </c>
      <c r="O1053" s="2">
        <v>0</v>
      </c>
      <c r="P1053" s="3">
        <v>100</v>
      </c>
      <c r="Q1053" s="3">
        <v>100</v>
      </c>
      <c r="R1053" s="3">
        <v>100</v>
      </c>
      <c r="S1053" s="3">
        <v>100</v>
      </c>
      <c r="T1053" s="3">
        <v>100</v>
      </c>
      <c r="U1053" s="5" t="s">
        <v>69</v>
      </c>
      <c r="V1053" s="5" t="s">
        <v>69</v>
      </c>
      <c r="W1053" s="5" t="s">
        <v>69</v>
      </c>
      <c r="X1053" s="5" t="s">
        <v>69</v>
      </c>
      <c r="Y1053" s="5" t="s">
        <v>69</v>
      </c>
      <c r="Z1053" s="2">
        <v>5493119.375</v>
      </c>
      <c r="AA1053" s="2">
        <v>5847737.75</v>
      </c>
      <c r="AB1053" s="2">
        <v>2529854.4375</v>
      </c>
      <c r="AC1053" s="2">
        <v>5811797.84375</v>
      </c>
      <c r="AD1053" s="2">
        <v>3188414.9375</v>
      </c>
      <c r="AE1053" s="2">
        <v>4226659.75</v>
      </c>
      <c r="AF1053" s="2">
        <v>6534477.6875</v>
      </c>
      <c r="AG1053" s="2">
        <v>6999438.625</v>
      </c>
      <c r="AH1053" s="2">
        <v>7461148.75</v>
      </c>
      <c r="AI1053" s="2">
        <v>1185414.09375</v>
      </c>
      <c r="AJ1053" s="2">
        <v>1328067</v>
      </c>
      <c r="AK1053" s="2">
        <v>2842367.75</v>
      </c>
      <c r="AL1053" s="2" t="s">
        <v>69</v>
      </c>
      <c r="AM1053" s="2">
        <v>199783.53125</v>
      </c>
      <c r="AN1053" s="2">
        <v>1182707.5625</v>
      </c>
      <c r="AO1053" s="2" t="s">
        <v>69</v>
      </c>
      <c r="AP1053" s="2" t="s">
        <v>69</v>
      </c>
      <c r="AQ1053" s="2" t="s">
        <v>69</v>
      </c>
    </row>
    <row r="1054" spans="1:43" x14ac:dyDescent="0.2">
      <c r="A1054" s="2" t="b">
        <v>0</v>
      </c>
      <c r="B1054" s="2" t="s">
        <v>43</v>
      </c>
      <c r="C1054" s="2" t="s">
        <v>44</v>
      </c>
      <c r="D1054" s="2" t="s">
        <v>3191</v>
      </c>
      <c r="E1054" s="2" t="s">
        <v>3192</v>
      </c>
      <c r="F1054" s="2">
        <v>0</v>
      </c>
      <c r="G1054" s="2">
        <v>32.92</v>
      </c>
      <c r="H1054" s="2">
        <v>14</v>
      </c>
      <c r="I1054" s="2">
        <v>26</v>
      </c>
      <c r="J1054" s="2">
        <v>8</v>
      </c>
      <c r="K1054" s="2">
        <v>90.2</v>
      </c>
      <c r="L1054" s="2">
        <v>233</v>
      </c>
      <c r="M1054" s="2">
        <v>8</v>
      </c>
      <c r="N1054" s="2" t="s">
        <v>3193</v>
      </c>
      <c r="O1054" s="2">
        <v>0</v>
      </c>
      <c r="P1054" s="3">
        <v>5.0449999999999999</v>
      </c>
      <c r="Q1054" s="3">
        <v>3.22</v>
      </c>
      <c r="R1054" s="3">
        <v>8.8979999999999997</v>
      </c>
      <c r="S1054" s="3">
        <v>2.9580000000000002</v>
      </c>
      <c r="T1054" s="3">
        <v>2.06</v>
      </c>
      <c r="U1054" s="5" t="s">
        <v>69</v>
      </c>
      <c r="V1054" s="5" t="s">
        <v>69</v>
      </c>
      <c r="W1054" s="5" t="s">
        <v>69</v>
      </c>
      <c r="X1054" s="5" t="s">
        <v>69</v>
      </c>
      <c r="Y1054" s="5" t="s">
        <v>69</v>
      </c>
      <c r="Z1054" s="2">
        <v>6127396.34375</v>
      </c>
      <c r="AA1054" s="2">
        <v>5961691.25</v>
      </c>
      <c r="AB1054" s="2">
        <v>7137970.59375</v>
      </c>
      <c r="AC1054" s="2">
        <v>3911113.21875</v>
      </c>
      <c r="AD1054" s="2">
        <v>3612243.15625</v>
      </c>
      <c r="AE1054" s="2">
        <v>4487816.1875</v>
      </c>
      <c r="AF1054" s="2">
        <v>7812311.5</v>
      </c>
      <c r="AG1054" s="2">
        <v>10807875.375</v>
      </c>
      <c r="AH1054" s="2">
        <v>13336941.625</v>
      </c>
      <c r="AI1054" s="2">
        <v>2355252.25</v>
      </c>
      <c r="AJ1054" s="2">
        <v>4101218.625</v>
      </c>
      <c r="AK1054" s="2">
        <v>3592268.125</v>
      </c>
      <c r="AL1054" s="2">
        <v>1494372.875</v>
      </c>
      <c r="AM1054" s="2">
        <v>2502123.125</v>
      </c>
      <c r="AN1054" s="2">
        <v>4302552</v>
      </c>
      <c r="AO1054" s="2" t="s">
        <v>69</v>
      </c>
      <c r="AP1054" s="2" t="s">
        <v>69</v>
      </c>
      <c r="AQ1054" s="2">
        <v>1214583.34375</v>
      </c>
    </row>
    <row r="1055" spans="1:43" x14ac:dyDescent="0.2">
      <c r="A1055" s="2" t="b">
        <v>0</v>
      </c>
      <c r="B1055" s="2" t="s">
        <v>43</v>
      </c>
      <c r="C1055" s="2" t="s">
        <v>44</v>
      </c>
      <c r="D1055" s="2" t="s">
        <v>3194</v>
      </c>
      <c r="E1055" s="2" t="s">
        <v>3195</v>
      </c>
      <c r="F1055" s="2">
        <v>0</v>
      </c>
      <c r="G1055" s="2">
        <v>32.795999999999999</v>
      </c>
      <c r="H1055" s="2">
        <v>10</v>
      </c>
      <c r="I1055" s="2">
        <v>43</v>
      </c>
      <c r="J1055" s="2">
        <v>7</v>
      </c>
      <c r="K1055" s="2">
        <v>101.4</v>
      </c>
      <c r="L1055" s="2">
        <v>450</v>
      </c>
      <c r="M1055" s="2">
        <v>7</v>
      </c>
      <c r="N1055" s="2" t="s">
        <v>3196</v>
      </c>
      <c r="O1055" s="2">
        <v>0</v>
      </c>
      <c r="P1055" s="3">
        <v>1.4610000000000001</v>
      </c>
      <c r="Q1055" s="3">
        <v>3.9239999999999999</v>
      </c>
      <c r="R1055" s="3">
        <v>2.8679999999999999</v>
      </c>
      <c r="S1055" s="3">
        <v>2.9910000000000001</v>
      </c>
      <c r="T1055" s="3">
        <v>2.8479999999999999</v>
      </c>
      <c r="U1055" s="5" t="s">
        <v>69</v>
      </c>
      <c r="V1055" s="5" t="s">
        <v>69</v>
      </c>
      <c r="W1055" s="5" t="s">
        <v>69</v>
      </c>
      <c r="X1055" s="5" t="s">
        <v>69</v>
      </c>
      <c r="Y1055" s="5" t="s">
        <v>69</v>
      </c>
      <c r="Z1055" s="2">
        <v>2889132.28125</v>
      </c>
      <c r="AA1055" s="2">
        <v>2618500.875</v>
      </c>
      <c r="AB1055" s="2">
        <v>2057297.9375</v>
      </c>
      <c r="AC1055" s="2">
        <v>8457852.9375</v>
      </c>
      <c r="AD1055" s="2">
        <v>7033638.625</v>
      </c>
      <c r="AE1055" s="2">
        <v>6161369.8125</v>
      </c>
      <c r="AF1055" s="2">
        <v>5139684.0625</v>
      </c>
      <c r="AG1055" s="2">
        <v>4043086.125</v>
      </c>
      <c r="AH1055" s="2">
        <v>8843500.6875</v>
      </c>
      <c r="AI1055" s="2">
        <v>2533879.3125</v>
      </c>
      <c r="AJ1055" s="2">
        <v>5361451.75</v>
      </c>
      <c r="AK1055" s="2">
        <v>6024568.625</v>
      </c>
      <c r="AL1055" s="2" t="s">
        <v>69</v>
      </c>
      <c r="AM1055" s="2">
        <v>4619010.09375</v>
      </c>
      <c r="AN1055" s="2">
        <v>5642089.5</v>
      </c>
      <c r="AO1055" s="2" t="s">
        <v>69</v>
      </c>
      <c r="AP1055" s="2" t="s">
        <v>69</v>
      </c>
      <c r="AQ1055" s="2">
        <v>1792342.125</v>
      </c>
    </row>
    <row r="1056" spans="1:43" x14ac:dyDescent="0.2">
      <c r="A1056" s="2" t="b">
        <v>0</v>
      </c>
      <c r="B1056" s="2" t="s">
        <v>43</v>
      </c>
      <c r="C1056" s="2" t="s">
        <v>44</v>
      </c>
      <c r="D1056" s="2" t="s">
        <v>3197</v>
      </c>
      <c r="E1056" s="2" t="s">
        <v>3198</v>
      </c>
      <c r="F1056" s="2">
        <v>0</v>
      </c>
      <c r="G1056" s="2">
        <v>32.758000000000003</v>
      </c>
      <c r="H1056" s="2">
        <v>19</v>
      </c>
      <c r="I1056" s="2">
        <v>30</v>
      </c>
      <c r="J1056" s="2">
        <v>7</v>
      </c>
      <c r="K1056" s="2">
        <v>55.7</v>
      </c>
      <c r="L1056" s="2">
        <v>446</v>
      </c>
      <c r="M1056" s="2">
        <v>7</v>
      </c>
      <c r="N1056" s="2" t="s">
        <v>3199</v>
      </c>
      <c r="O1056" s="2">
        <v>0</v>
      </c>
      <c r="P1056" s="3">
        <v>0.88500000000000001</v>
      </c>
      <c r="Q1056" s="3">
        <v>0.93600000000000005</v>
      </c>
      <c r="R1056" s="3">
        <v>0.47599999999999998</v>
      </c>
      <c r="S1056" s="3">
        <v>1.319</v>
      </c>
      <c r="T1056" s="3">
        <v>0.70599999999999996</v>
      </c>
      <c r="U1056" s="5">
        <v>0.99999994439337003</v>
      </c>
      <c r="V1056" s="5">
        <v>0.99999972981208496</v>
      </c>
      <c r="W1056" s="5">
        <v>0.19074331695478</v>
      </c>
      <c r="X1056" s="5">
        <v>0.92633131798221102</v>
      </c>
      <c r="Y1056" s="5">
        <v>0.97070580491576097</v>
      </c>
      <c r="Z1056" s="2">
        <v>2062106.1875</v>
      </c>
      <c r="AA1056" s="2">
        <v>2282082.875</v>
      </c>
      <c r="AB1056" s="2">
        <v>4053810.5</v>
      </c>
      <c r="AC1056" s="2">
        <v>2411740.5</v>
      </c>
      <c r="AD1056" s="2">
        <v>1756768</v>
      </c>
      <c r="AE1056" s="2">
        <v>4434013.75</v>
      </c>
      <c r="AF1056" s="2">
        <v>1314967.375</v>
      </c>
      <c r="AG1056" s="2" t="s">
        <v>69</v>
      </c>
      <c r="AH1056" s="2">
        <v>1143733.375</v>
      </c>
      <c r="AI1056" s="2">
        <v>4060860.125</v>
      </c>
      <c r="AJ1056" s="2">
        <v>3165053</v>
      </c>
      <c r="AK1056" s="2">
        <v>3400767.5</v>
      </c>
      <c r="AL1056" s="2">
        <v>1819962</v>
      </c>
      <c r="AM1056" s="2">
        <v>1546770.875</v>
      </c>
      <c r="AN1056" s="2">
        <v>3777076.6875</v>
      </c>
      <c r="AO1056" s="2">
        <v>2578011.109375</v>
      </c>
      <c r="AP1056" s="2">
        <v>2301291.28125</v>
      </c>
      <c r="AQ1056" s="2">
        <v>3350789.75</v>
      </c>
    </row>
    <row r="1057" spans="1:43" x14ac:dyDescent="0.2">
      <c r="A1057" s="2" t="b">
        <v>0</v>
      </c>
      <c r="B1057" s="2" t="s">
        <v>43</v>
      </c>
      <c r="C1057" s="2" t="s">
        <v>44</v>
      </c>
      <c r="D1057" s="2" t="s">
        <v>3200</v>
      </c>
      <c r="E1057" s="2" t="s">
        <v>3201</v>
      </c>
      <c r="F1057" s="2">
        <v>0</v>
      </c>
      <c r="G1057" s="2">
        <v>32.747</v>
      </c>
      <c r="H1057" s="2">
        <v>18</v>
      </c>
      <c r="I1057" s="2">
        <v>43</v>
      </c>
      <c r="J1057" s="2">
        <v>3</v>
      </c>
      <c r="K1057" s="2">
        <v>54.1</v>
      </c>
      <c r="L1057" s="2">
        <v>565</v>
      </c>
      <c r="M1057" s="2">
        <v>7</v>
      </c>
      <c r="N1057" s="2" t="s">
        <v>3202</v>
      </c>
      <c r="O1057" s="2">
        <v>0</v>
      </c>
      <c r="P1057" s="3">
        <v>100</v>
      </c>
      <c r="Q1057" s="3">
        <v>100</v>
      </c>
      <c r="R1057" s="3">
        <v>100</v>
      </c>
      <c r="S1057" s="3">
        <v>100</v>
      </c>
      <c r="T1057" s="3" t="s">
        <v>69</v>
      </c>
      <c r="U1057" s="5" t="s">
        <v>69</v>
      </c>
      <c r="V1057" s="5" t="s">
        <v>69</v>
      </c>
      <c r="W1057" s="5" t="s">
        <v>69</v>
      </c>
      <c r="X1057" s="5" t="s">
        <v>69</v>
      </c>
      <c r="Y1057" s="5" t="s">
        <v>69</v>
      </c>
      <c r="Z1057" s="2">
        <v>619088.25</v>
      </c>
      <c r="AA1057" s="2">
        <v>2283107.8125</v>
      </c>
      <c r="AB1057" s="2">
        <v>1657460.25</v>
      </c>
      <c r="AC1057" s="2">
        <v>484570.59375</v>
      </c>
      <c r="AD1057" s="2">
        <v>467049.59375</v>
      </c>
      <c r="AE1057" s="2">
        <v>839917.5625</v>
      </c>
      <c r="AF1057" s="2">
        <v>777811.1875</v>
      </c>
      <c r="AG1057" s="2">
        <v>2221029.375</v>
      </c>
      <c r="AH1057" s="2">
        <v>711545.875</v>
      </c>
      <c r="AI1057" s="2">
        <v>583911.6875</v>
      </c>
      <c r="AJ1057" s="2">
        <v>1338907.3125</v>
      </c>
      <c r="AK1057" s="2" t="s">
        <v>69</v>
      </c>
      <c r="AL1057" s="2" t="s">
        <v>69</v>
      </c>
      <c r="AM1057" s="2" t="s">
        <v>69</v>
      </c>
      <c r="AN1057" s="2" t="s">
        <v>69</v>
      </c>
      <c r="AO1057" s="2" t="s">
        <v>69</v>
      </c>
      <c r="AP1057" s="2" t="s">
        <v>69</v>
      </c>
      <c r="AQ1057" s="2" t="s">
        <v>69</v>
      </c>
    </row>
    <row r="1058" spans="1:43" x14ac:dyDescent="0.2">
      <c r="A1058" s="2" t="b">
        <v>0</v>
      </c>
      <c r="B1058" s="2" t="s">
        <v>43</v>
      </c>
      <c r="C1058" s="2" t="s">
        <v>44</v>
      </c>
      <c r="D1058" s="2" t="s">
        <v>3203</v>
      </c>
      <c r="E1058" s="2" t="s">
        <v>3204</v>
      </c>
      <c r="F1058" s="2">
        <v>0</v>
      </c>
      <c r="G1058" s="2">
        <v>32.729999999999997</v>
      </c>
      <c r="H1058" s="2">
        <v>20</v>
      </c>
      <c r="I1058" s="2">
        <v>21</v>
      </c>
      <c r="J1058" s="2">
        <v>8</v>
      </c>
      <c r="K1058" s="2">
        <v>76.3</v>
      </c>
      <c r="L1058" s="2">
        <v>142</v>
      </c>
      <c r="M1058" s="2">
        <v>8</v>
      </c>
      <c r="N1058" s="2" t="s">
        <v>3205</v>
      </c>
      <c r="O1058" s="2">
        <v>0</v>
      </c>
      <c r="P1058" s="3">
        <v>100</v>
      </c>
      <c r="Q1058" s="3">
        <v>100</v>
      </c>
      <c r="R1058" s="3">
        <v>100</v>
      </c>
      <c r="S1058" s="3">
        <v>100</v>
      </c>
      <c r="T1058" s="3">
        <v>100</v>
      </c>
      <c r="U1058" s="5" t="s">
        <v>69</v>
      </c>
      <c r="V1058" s="5" t="s">
        <v>69</v>
      </c>
      <c r="W1058" s="5" t="s">
        <v>69</v>
      </c>
      <c r="X1058" s="5" t="s">
        <v>69</v>
      </c>
      <c r="Y1058" s="5" t="s">
        <v>69</v>
      </c>
      <c r="Z1058" s="2">
        <v>3519453.15625</v>
      </c>
      <c r="AA1058" s="2">
        <v>3560541.03125</v>
      </c>
      <c r="AB1058" s="2">
        <v>2771096.71875</v>
      </c>
      <c r="AC1058" s="2">
        <v>2516443.46875</v>
      </c>
      <c r="AD1058" s="2">
        <v>1799194.4375</v>
      </c>
      <c r="AE1058" s="2">
        <v>2496494.5625</v>
      </c>
      <c r="AF1058" s="2">
        <v>3397522.8125</v>
      </c>
      <c r="AG1058" s="2">
        <v>2367150.375</v>
      </c>
      <c r="AH1058" s="2">
        <v>2578774.78125</v>
      </c>
      <c r="AI1058" s="2">
        <v>1748679.84375</v>
      </c>
      <c r="AJ1058" s="2">
        <v>2504288.90625</v>
      </c>
      <c r="AK1058" s="2">
        <v>1214552.53125</v>
      </c>
      <c r="AL1058" s="2">
        <v>740905.828125</v>
      </c>
      <c r="AM1058" s="2">
        <v>389001.5</v>
      </c>
      <c r="AN1058" s="2" t="s">
        <v>69</v>
      </c>
      <c r="AO1058" s="2" t="s">
        <v>69</v>
      </c>
      <c r="AP1058" s="2" t="s">
        <v>69</v>
      </c>
      <c r="AQ1058" s="2" t="s">
        <v>69</v>
      </c>
    </row>
    <row r="1059" spans="1:43" x14ac:dyDescent="0.2">
      <c r="A1059" s="2" t="b">
        <v>0</v>
      </c>
      <c r="B1059" s="2" t="s">
        <v>43</v>
      </c>
      <c r="C1059" s="2" t="s">
        <v>44</v>
      </c>
      <c r="D1059" s="2" t="s">
        <v>3206</v>
      </c>
      <c r="E1059" s="2" t="s">
        <v>3207</v>
      </c>
      <c r="F1059" s="2">
        <v>0</v>
      </c>
      <c r="G1059" s="2">
        <v>32.728999999999999</v>
      </c>
      <c r="H1059" s="2">
        <v>45</v>
      </c>
      <c r="I1059" s="2">
        <v>37</v>
      </c>
      <c r="J1059" s="2">
        <v>6</v>
      </c>
      <c r="K1059" s="2">
        <v>21.9</v>
      </c>
      <c r="L1059" s="2">
        <v>449</v>
      </c>
      <c r="M1059" s="2">
        <v>6</v>
      </c>
      <c r="N1059" s="2" t="s">
        <v>3208</v>
      </c>
      <c r="O1059" s="2">
        <v>0</v>
      </c>
      <c r="P1059" s="3">
        <v>100</v>
      </c>
      <c r="Q1059" s="3">
        <v>100</v>
      </c>
      <c r="R1059" s="3">
        <v>100</v>
      </c>
      <c r="S1059" s="3">
        <v>100</v>
      </c>
      <c r="T1059" s="3">
        <v>100</v>
      </c>
      <c r="U1059" s="5" t="s">
        <v>69</v>
      </c>
      <c r="V1059" s="5" t="s">
        <v>69</v>
      </c>
      <c r="W1059" s="5" t="s">
        <v>69</v>
      </c>
      <c r="X1059" s="5" t="s">
        <v>69</v>
      </c>
      <c r="Y1059" s="5" t="s">
        <v>69</v>
      </c>
      <c r="Z1059" s="2">
        <v>4191679.25</v>
      </c>
      <c r="AA1059" s="2">
        <v>3027939.453125</v>
      </c>
      <c r="AB1059" s="2">
        <v>3704244.125</v>
      </c>
      <c r="AC1059" s="2">
        <v>4545163.453125</v>
      </c>
      <c r="AD1059" s="2">
        <v>1979964.5625</v>
      </c>
      <c r="AE1059" s="2">
        <v>4715325.9375</v>
      </c>
      <c r="AF1059" s="2">
        <v>5989813.0625</v>
      </c>
      <c r="AG1059" s="2">
        <v>5939874.6875</v>
      </c>
      <c r="AH1059" s="2">
        <v>8323136.6875</v>
      </c>
      <c r="AI1059" s="2">
        <v>4277242.875</v>
      </c>
      <c r="AJ1059" s="2">
        <v>7272574.75</v>
      </c>
      <c r="AK1059" s="2">
        <v>5869368.3125</v>
      </c>
      <c r="AL1059" s="2">
        <v>3820990.375</v>
      </c>
      <c r="AM1059" s="2">
        <v>3518408.96875</v>
      </c>
      <c r="AN1059" s="2">
        <v>11850566.25</v>
      </c>
      <c r="AO1059" s="2" t="s">
        <v>69</v>
      </c>
      <c r="AP1059" s="2" t="s">
        <v>69</v>
      </c>
      <c r="AQ1059" s="2" t="s">
        <v>69</v>
      </c>
    </row>
    <row r="1060" spans="1:43" x14ac:dyDescent="0.2">
      <c r="A1060" s="2" t="b">
        <v>0</v>
      </c>
      <c r="B1060" s="2" t="s">
        <v>43</v>
      </c>
      <c r="C1060" s="2" t="s">
        <v>44</v>
      </c>
      <c r="D1060" s="2" t="s">
        <v>3209</v>
      </c>
      <c r="E1060" s="2" t="s">
        <v>3210</v>
      </c>
      <c r="F1060" s="2">
        <v>0</v>
      </c>
      <c r="G1060" s="2">
        <v>32.622999999999998</v>
      </c>
      <c r="H1060" s="2">
        <v>15</v>
      </c>
      <c r="I1060" s="2">
        <v>44</v>
      </c>
      <c r="J1060" s="2">
        <v>3</v>
      </c>
      <c r="K1060" s="2">
        <v>54.1</v>
      </c>
      <c r="L1060" s="2">
        <v>701</v>
      </c>
      <c r="M1060" s="2">
        <v>7</v>
      </c>
      <c r="N1060" s="2" t="s">
        <v>3211</v>
      </c>
      <c r="O1060" s="2">
        <v>0</v>
      </c>
      <c r="P1060" s="3">
        <v>10.115</v>
      </c>
      <c r="Q1060" s="3">
        <v>11.747</v>
      </c>
      <c r="R1060" s="3">
        <v>16.645</v>
      </c>
      <c r="S1060" s="3">
        <v>11.472</v>
      </c>
      <c r="T1060" s="3">
        <v>7.508</v>
      </c>
      <c r="U1060" s="5" t="s">
        <v>69</v>
      </c>
      <c r="V1060" s="5" t="s">
        <v>69</v>
      </c>
      <c r="W1060" s="5" t="s">
        <v>69</v>
      </c>
      <c r="X1060" s="5" t="s">
        <v>69</v>
      </c>
      <c r="Y1060" s="5" t="s">
        <v>69</v>
      </c>
      <c r="Z1060" s="2">
        <v>4022661.25</v>
      </c>
      <c r="AA1060" s="2">
        <v>3495914.75</v>
      </c>
      <c r="AB1060" s="2">
        <v>6310638</v>
      </c>
      <c r="AC1060" s="2">
        <v>4671851.0625</v>
      </c>
      <c r="AD1060" s="2">
        <v>3720778.875</v>
      </c>
      <c r="AE1060" s="2">
        <v>5591657.5</v>
      </c>
      <c r="AF1060" s="2">
        <v>6619809.75</v>
      </c>
      <c r="AG1060" s="2">
        <v>5684150.625</v>
      </c>
      <c r="AH1060" s="2">
        <v>7798300</v>
      </c>
      <c r="AI1060" s="2">
        <v>4562420.625</v>
      </c>
      <c r="AJ1060" s="2">
        <v>3877944.375</v>
      </c>
      <c r="AK1060" s="2">
        <v>6082215</v>
      </c>
      <c r="AL1060" s="2">
        <v>2420441.875</v>
      </c>
      <c r="AM1060" s="2">
        <v>2985830.59375</v>
      </c>
      <c r="AN1060" s="2">
        <v>6336402</v>
      </c>
      <c r="AO1060" s="2" t="s">
        <v>69</v>
      </c>
      <c r="AP1060" s="2" t="s">
        <v>69</v>
      </c>
      <c r="AQ1060" s="2">
        <v>397698.9375</v>
      </c>
    </row>
    <row r="1061" spans="1:43" x14ac:dyDescent="0.2">
      <c r="A1061" s="2" t="b">
        <v>0</v>
      </c>
      <c r="B1061" s="2" t="s">
        <v>43</v>
      </c>
      <c r="C1061" s="2" t="s">
        <v>44</v>
      </c>
      <c r="D1061" s="2" t="s">
        <v>3212</v>
      </c>
      <c r="E1061" s="2" t="s">
        <v>3213</v>
      </c>
      <c r="F1061" s="2">
        <v>0</v>
      </c>
      <c r="G1061" s="2">
        <v>32.598999999999997</v>
      </c>
      <c r="H1061" s="2">
        <v>8</v>
      </c>
      <c r="I1061" s="2">
        <v>34</v>
      </c>
      <c r="J1061" s="2">
        <v>5</v>
      </c>
      <c r="K1061" s="2">
        <v>97.1</v>
      </c>
      <c r="L1061" s="2">
        <v>782</v>
      </c>
      <c r="M1061" s="2">
        <v>5</v>
      </c>
      <c r="N1061" s="2" t="s">
        <v>3214</v>
      </c>
      <c r="O1061" s="2">
        <v>0</v>
      </c>
      <c r="P1061" s="3">
        <v>3.0790000000000002</v>
      </c>
      <c r="Q1061" s="3">
        <v>3.242</v>
      </c>
      <c r="R1061" s="3">
        <v>6.12</v>
      </c>
      <c r="S1061" s="3">
        <v>4.2679999999999998</v>
      </c>
      <c r="T1061" s="3">
        <v>4.1260000000000003</v>
      </c>
      <c r="U1061" s="5">
        <v>1.3113249121315E-2</v>
      </c>
      <c r="V1061" s="5">
        <v>1.8891438302412501E-2</v>
      </c>
      <c r="W1061" s="5">
        <v>1.13313781460089E-3</v>
      </c>
      <c r="X1061" s="5">
        <v>5.0258932243939496E-3</v>
      </c>
      <c r="Y1061" s="5">
        <v>8.4717037812365203E-4</v>
      </c>
      <c r="Z1061" s="2">
        <v>4109235.78125</v>
      </c>
      <c r="AA1061" s="2">
        <v>2400366.375</v>
      </c>
      <c r="AB1061" s="2">
        <v>2181604.75</v>
      </c>
      <c r="AC1061" s="2">
        <v>2527426.4375</v>
      </c>
      <c r="AD1061" s="2">
        <v>1897961.4375</v>
      </c>
      <c r="AE1061" s="2">
        <v>3593174</v>
      </c>
      <c r="AF1061" s="2">
        <v>4771425.34375</v>
      </c>
      <c r="AG1061" s="2">
        <v>4234634</v>
      </c>
      <c r="AH1061" s="2">
        <v>5016869.25</v>
      </c>
      <c r="AI1061" s="2">
        <v>3285652.125</v>
      </c>
      <c r="AJ1061" s="2">
        <v>3554074.375</v>
      </c>
      <c r="AK1061" s="2">
        <v>3327217.125</v>
      </c>
      <c r="AL1061" s="2">
        <v>3194084</v>
      </c>
      <c r="AM1061" s="2">
        <v>3216758.28125</v>
      </c>
      <c r="AN1061" s="2">
        <v>11991297.5625</v>
      </c>
      <c r="AO1061" s="2">
        <v>779612.703125</v>
      </c>
      <c r="AP1061" s="2">
        <v>389430.21875</v>
      </c>
      <c r="AQ1061" s="2">
        <v>1006426.46875</v>
      </c>
    </row>
    <row r="1062" spans="1:43" x14ac:dyDescent="0.2">
      <c r="A1062" s="2" t="b">
        <v>0</v>
      </c>
      <c r="B1062" s="2" t="s">
        <v>43</v>
      </c>
      <c r="C1062" s="2" t="s">
        <v>44</v>
      </c>
      <c r="D1062" s="2" t="s">
        <v>3215</v>
      </c>
      <c r="E1062" s="2" t="s">
        <v>3216</v>
      </c>
      <c r="F1062" s="2">
        <v>0</v>
      </c>
      <c r="G1062" s="2">
        <v>32.494</v>
      </c>
      <c r="H1062" s="2">
        <v>13</v>
      </c>
      <c r="I1062" s="2">
        <v>28</v>
      </c>
      <c r="J1062" s="2">
        <v>6</v>
      </c>
      <c r="K1062" s="2">
        <v>82</v>
      </c>
      <c r="L1062" s="2">
        <v>211</v>
      </c>
      <c r="M1062" s="2">
        <v>6</v>
      </c>
      <c r="N1062" s="2" t="s">
        <v>3217</v>
      </c>
      <c r="O1062" s="2">
        <v>0</v>
      </c>
      <c r="P1062" s="3">
        <v>8.7889999999999997</v>
      </c>
      <c r="Q1062" s="3">
        <v>4.1050000000000004</v>
      </c>
      <c r="R1062" s="3">
        <v>8.5920000000000005</v>
      </c>
      <c r="S1062" s="3">
        <v>8.8580000000000005</v>
      </c>
      <c r="T1062" s="3">
        <v>9.6829999999999998</v>
      </c>
      <c r="U1062" s="5">
        <v>1.61459056705626E-3</v>
      </c>
      <c r="V1062" s="5">
        <v>2.7521729875703699E-2</v>
      </c>
      <c r="W1062" s="5">
        <v>1.1443460664505301E-3</v>
      </c>
      <c r="X1062" s="5">
        <v>1.3352871644520801E-3</v>
      </c>
      <c r="Y1062" s="5">
        <v>1.30336226102867E-3</v>
      </c>
      <c r="Z1062" s="2">
        <v>2522066.125</v>
      </c>
      <c r="AA1062" s="2">
        <v>2071207.4375</v>
      </c>
      <c r="AB1062" s="2">
        <v>3536922.5625</v>
      </c>
      <c r="AC1062" s="2">
        <v>1706364.09375</v>
      </c>
      <c r="AD1062" s="2">
        <v>1177989.078125</v>
      </c>
      <c r="AE1062" s="2">
        <v>1038526.53125</v>
      </c>
      <c r="AF1062" s="2">
        <v>2457779.96875</v>
      </c>
      <c r="AG1062" s="2">
        <v>4054446.40625</v>
      </c>
      <c r="AH1062" s="2">
        <v>2465366.375</v>
      </c>
      <c r="AI1062" s="2">
        <v>2541640.3125</v>
      </c>
      <c r="AJ1062" s="2">
        <v>6276514.5</v>
      </c>
      <c r="AK1062" s="2">
        <v>1354385.625</v>
      </c>
      <c r="AL1062" s="2">
        <v>2778591.5</v>
      </c>
      <c r="AM1062" s="2">
        <v>2307296.8125</v>
      </c>
      <c r="AN1062" s="2">
        <v>3438433.65625</v>
      </c>
      <c r="AO1062" s="2" t="s">
        <v>69</v>
      </c>
      <c r="AP1062" s="2">
        <v>189353.15625</v>
      </c>
      <c r="AQ1062" s="2">
        <v>434831.53125</v>
      </c>
    </row>
    <row r="1063" spans="1:43" x14ac:dyDescent="0.2">
      <c r="A1063" s="2" t="b">
        <v>0</v>
      </c>
      <c r="B1063" s="2" t="s">
        <v>43</v>
      </c>
      <c r="C1063" s="2" t="s">
        <v>44</v>
      </c>
      <c r="D1063" s="2" t="s">
        <v>3218</v>
      </c>
      <c r="E1063" s="2" t="s">
        <v>3219</v>
      </c>
      <c r="F1063" s="2">
        <v>0</v>
      </c>
      <c r="G1063" s="2">
        <v>32.488</v>
      </c>
      <c r="H1063" s="2">
        <v>15</v>
      </c>
      <c r="I1063" s="2">
        <v>24</v>
      </c>
      <c r="J1063" s="2">
        <v>6</v>
      </c>
      <c r="K1063" s="2">
        <v>67.3</v>
      </c>
      <c r="L1063" s="2">
        <v>173</v>
      </c>
      <c r="M1063" s="2">
        <v>7</v>
      </c>
      <c r="N1063" s="2" t="s">
        <v>3220</v>
      </c>
      <c r="O1063" s="2">
        <v>0</v>
      </c>
      <c r="P1063" s="3">
        <v>5.5659999999999998</v>
      </c>
      <c r="Q1063" s="3">
        <v>2.3679999999999999</v>
      </c>
      <c r="R1063" s="3">
        <v>3.9039999999999999</v>
      </c>
      <c r="S1063" s="3">
        <v>0.01</v>
      </c>
      <c r="T1063" s="3">
        <v>3.6059999999999999</v>
      </c>
      <c r="U1063" s="5">
        <v>0.52536806284265203</v>
      </c>
      <c r="V1063" s="5">
        <v>0.90923579513738295</v>
      </c>
      <c r="W1063" s="5">
        <v>0.77025521489597204</v>
      </c>
      <c r="X1063" s="5" t="s">
        <v>69</v>
      </c>
      <c r="Y1063" s="5" t="s">
        <v>69</v>
      </c>
      <c r="Z1063" s="2">
        <v>4913887.3125</v>
      </c>
      <c r="AA1063" s="2">
        <v>2686335.28125</v>
      </c>
      <c r="AB1063" s="2">
        <v>4196050.1875</v>
      </c>
      <c r="AC1063" s="2">
        <v>1785552.9375</v>
      </c>
      <c r="AD1063" s="2">
        <v>1724958.53125</v>
      </c>
      <c r="AE1063" s="2">
        <v>3136576.4375</v>
      </c>
      <c r="AF1063" s="2">
        <v>3226813.25</v>
      </c>
      <c r="AG1063" s="2">
        <v>2943307.8125</v>
      </c>
      <c r="AH1063" s="2">
        <v>2094400.6875</v>
      </c>
      <c r="AI1063" s="2" t="s">
        <v>69</v>
      </c>
      <c r="AJ1063" s="2" t="s">
        <v>69</v>
      </c>
      <c r="AK1063" s="2" t="s">
        <v>69</v>
      </c>
      <c r="AL1063" s="2" t="s">
        <v>69</v>
      </c>
      <c r="AM1063" s="2">
        <v>2718619.75</v>
      </c>
      <c r="AN1063" s="2" t="s">
        <v>69</v>
      </c>
      <c r="AO1063" s="2">
        <v>244953.09375</v>
      </c>
      <c r="AP1063" s="2">
        <v>7814465</v>
      </c>
      <c r="AQ1063" s="2">
        <v>753933.734375</v>
      </c>
    </row>
    <row r="1064" spans="1:43" x14ac:dyDescent="0.2">
      <c r="A1064" s="2" t="b">
        <v>0</v>
      </c>
      <c r="B1064" s="2" t="s">
        <v>43</v>
      </c>
      <c r="C1064" s="2" t="s">
        <v>44</v>
      </c>
      <c r="D1064" s="2" t="s">
        <v>3221</v>
      </c>
      <c r="E1064" s="2" t="s">
        <v>3222</v>
      </c>
      <c r="F1064" s="2">
        <v>0</v>
      </c>
      <c r="G1064" s="2">
        <v>32.478999999999999</v>
      </c>
      <c r="H1064" s="2">
        <v>7</v>
      </c>
      <c r="I1064" s="2">
        <v>170</v>
      </c>
      <c r="J1064" s="2">
        <v>1</v>
      </c>
      <c r="K1064" s="2">
        <v>56.7</v>
      </c>
      <c r="L1064" s="2">
        <v>2310</v>
      </c>
      <c r="M1064" s="2">
        <v>6</v>
      </c>
      <c r="N1064" s="2" t="s">
        <v>3223</v>
      </c>
      <c r="O1064" s="2">
        <v>0</v>
      </c>
      <c r="P1064" s="3">
        <v>1.105</v>
      </c>
      <c r="Q1064" s="3">
        <v>0.36099999999999999</v>
      </c>
      <c r="R1064" s="3">
        <v>0.73</v>
      </c>
      <c r="S1064" s="3">
        <v>0.88200000000000001</v>
      </c>
      <c r="T1064" s="3">
        <v>1.1859999999999999</v>
      </c>
      <c r="U1064" s="5">
        <v>0.977607835606769</v>
      </c>
      <c r="V1064" s="5">
        <v>0.91896433196823502</v>
      </c>
      <c r="W1064" s="5">
        <v>0.99915954417803099</v>
      </c>
      <c r="X1064" s="5">
        <v>0.99983051266149903</v>
      </c>
      <c r="Y1064" s="5">
        <v>0.84415147754578701</v>
      </c>
      <c r="Z1064" s="2">
        <v>26633082.875</v>
      </c>
      <c r="AA1064" s="2">
        <v>22659109.5</v>
      </c>
      <c r="AB1064" s="2">
        <v>32635507.25</v>
      </c>
      <c r="AC1064" s="2">
        <v>8712045</v>
      </c>
      <c r="AD1064" s="2">
        <v>8046713.25</v>
      </c>
      <c r="AE1064" s="2">
        <v>24430402</v>
      </c>
      <c r="AF1064" s="2">
        <v>16082778.25</v>
      </c>
      <c r="AG1064" s="2">
        <v>17582790.75</v>
      </c>
      <c r="AH1064" s="2">
        <v>41234082.75</v>
      </c>
      <c r="AI1064" s="2">
        <v>14784002.75</v>
      </c>
      <c r="AJ1064" s="2">
        <v>32222884.5</v>
      </c>
      <c r="AK1064" s="2">
        <v>21247552.5</v>
      </c>
      <c r="AL1064" s="2">
        <v>16555833.75</v>
      </c>
      <c r="AM1064" s="2">
        <v>28577530.5</v>
      </c>
      <c r="AN1064" s="2">
        <v>81437833</v>
      </c>
      <c r="AO1064" s="2">
        <v>7931461.9375</v>
      </c>
      <c r="AP1064" s="2">
        <v>36833123</v>
      </c>
      <c r="AQ1064" s="2">
        <v>24102195.5</v>
      </c>
    </row>
    <row r="1065" spans="1:43" x14ac:dyDescent="0.2">
      <c r="A1065" s="2" t="b">
        <v>0</v>
      </c>
      <c r="B1065" s="2" t="s">
        <v>43</v>
      </c>
      <c r="C1065" s="2" t="s">
        <v>44</v>
      </c>
      <c r="D1065" s="2" t="s">
        <v>3224</v>
      </c>
      <c r="E1065" s="2" t="s">
        <v>3225</v>
      </c>
      <c r="F1065" s="2">
        <v>0</v>
      </c>
      <c r="G1065" s="2">
        <v>32.395000000000003</v>
      </c>
      <c r="H1065" s="2">
        <v>38</v>
      </c>
      <c r="I1065" s="2">
        <v>54</v>
      </c>
      <c r="J1065" s="2">
        <v>7</v>
      </c>
      <c r="K1065" s="2">
        <v>26.6</v>
      </c>
      <c r="L1065" s="2">
        <v>861</v>
      </c>
      <c r="M1065" s="2">
        <v>8</v>
      </c>
      <c r="N1065" s="2" t="s">
        <v>3226</v>
      </c>
      <c r="O1065" s="2">
        <v>1</v>
      </c>
      <c r="P1065" s="3">
        <v>6.1239999999999997</v>
      </c>
      <c r="Q1065" s="3">
        <v>5.1079999999999997</v>
      </c>
      <c r="R1065" s="3">
        <v>10.503</v>
      </c>
      <c r="S1065" s="3">
        <v>5.5250000000000004</v>
      </c>
      <c r="T1065" s="3">
        <v>5.9809999999999999</v>
      </c>
      <c r="U1065" s="5">
        <v>9.5531457833419897E-4</v>
      </c>
      <c r="V1065" s="5">
        <v>1.68713785551156E-3</v>
      </c>
      <c r="W1065" s="5">
        <v>3.8631890033613599E-5</v>
      </c>
      <c r="X1065" s="5">
        <v>1.22106051479209E-3</v>
      </c>
      <c r="Y1065" s="5">
        <v>1.0244205283158601E-3</v>
      </c>
      <c r="Z1065" s="2">
        <v>10645080.125</v>
      </c>
      <c r="AA1065" s="2">
        <v>6268581.5625</v>
      </c>
      <c r="AB1065" s="2">
        <v>16875512.375</v>
      </c>
      <c r="AC1065" s="2">
        <v>8878734.3125</v>
      </c>
      <c r="AD1065" s="2">
        <v>7152349.75</v>
      </c>
      <c r="AE1065" s="2">
        <v>12346612.4375</v>
      </c>
      <c r="AF1065" s="2">
        <v>16208699.4375</v>
      </c>
      <c r="AG1065" s="2">
        <v>18257236.1875</v>
      </c>
      <c r="AH1065" s="2">
        <v>37119217.5</v>
      </c>
      <c r="AI1065" s="2">
        <v>10907037.9375</v>
      </c>
      <c r="AJ1065" s="2">
        <v>9182827.46875</v>
      </c>
      <c r="AK1065" s="2">
        <v>9605073.875</v>
      </c>
      <c r="AL1065" s="2">
        <v>5841328.15625</v>
      </c>
      <c r="AM1065" s="2">
        <v>10396058</v>
      </c>
      <c r="AN1065" s="2">
        <v>17727453.75</v>
      </c>
      <c r="AO1065" s="2">
        <v>1738317.71875</v>
      </c>
      <c r="AP1065" s="2">
        <v>2102809.4375</v>
      </c>
      <c r="AQ1065" s="2">
        <v>1042060.1875</v>
      </c>
    </row>
    <row r="1066" spans="1:43" x14ac:dyDescent="0.2">
      <c r="A1066" s="2" t="b">
        <v>0</v>
      </c>
      <c r="B1066" s="2" t="s">
        <v>43</v>
      </c>
      <c r="C1066" s="2" t="s">
        <v>44</v>
      </c>
      <c r="D1066" s="2" t="s">
        <v>3227</v>
      </c>
      <c r="E1066" s="2" t="s">
        <v>3228</v>
      </c>
      <c r="F1066" s="2">
        <v>0</v>
      </c>
      <c r="G1066" s="2">
        <v>32.381</v>
      </c>
      <c r="H1066" s="2">
        <v>19</v>
      </c>
      <c r="I1066" s="2">
        <v>47</v>
      </c>
      <c r="J1066" s="2">
        <v>8</v>
      </c>
      <c r="K1066" s="2">
        <v>67.900000000000006</v>
      </c>
      <c r="L1066" s="2">
        <v>371</v>
      </c>
      <c r="M1066" s="2">
        <v>8</v>
      </c>
      <c r="N1066" s="2" t="s">
        <v>3229</v>
      </c>
      <c r="O1066" s="2">
        <v>0</v>
      </c>
      <c r="P1066" s="3">
        <v>28.050999999999998</v>
      </c>
      <c r="Q1066" s="3">
        <v>21.489000000000001</v>
      </c>
      <c r="R1066" s="3">
        <v>35.316000000000003</v>
      </c>
      <c r="S1066" s="3">
        <v>17.625</v>
      </c>
      <c r="T1066" s="3">
        <v>7.69</v>
      </c>
      <c r="U1066" s="5">
        <v>2.2219425526803801E-4</v>
      </c>
      <c r="V1066" s="5">
        <v>8.7488969082327695E-4</v>
      </c>
      <c r="W1066" s="5">
        <v>8.9990365024328307E-5</v>
      </c>
      <c r="X1066" s="5">
        <v>1.13842684204268E-3</v>
      </c>
      <c r="Y1066" s="5">
        <v>2.05368018450298E-2</v>
      </c>
      <c r="Z1066" s="2">
        <v>8065308.75</v>
      </c>
      <c r="AA1066" s="2">
        <v>6938288.59375</v>
      </c>
      <c r="AB1066" s="2">
        <v>9945009.5</v>
      </c>
      <c r="AC1066" s="2">
        <v>6178673.71875</v>
      </c>
      <c r="AD1066" s="2">
        <v>4265076.0625</v>
      </c>
      <c r="AE1066" s="2">
        <v>6596793.0625</v>
      </c>
      <c r="AF1066" s="2">
        <v>10154227.03125</v>
      </c>
      <c r="AG1066" s="2">
        <v>8877891.96875</v>
      </c>
      <c r="AH1066" s="2">
        <v>14034091.375</v>
      </c>
      <c r="AI1066" s="2">
        <v>5067588.5</v>
      </c>
      <c r="AJ1066" s="2">
        <v>6603502.609375</v>
      </c>
      <c r="AK1066" s="2">
        <v>4195387.125</v>
      </c>
      <c r="AL1066" s="2">
        <v>2211099.578125</v>
      </c>
      <c r="AM1066" s="2">
        <v>1417896.09375</v>
      </c>
      <c r="AN1066" s="2">
        <v>4946478.8125</v>
      </c>
      <c r="AO1066" s="2">
        <v>283098.875</v>
      </c>
      <c r="AP1066" s="2">
        <v>287522.96875</v>
      </c>
      <c r="AQ1066" s="2">
        <v>1533600.625</v>
      </c>
    </row>
    <row r="1067" spans="1:43" x14ac:dyDescent="0.2">
      <c r="A1067" s="2" t="b">
        <v>0</v>
      </c>
      <c r="B1067" s="2" t="s">
        <v>43</v>
      </c>
      <c r="C1067" s="2" t="s">
        <v>44</v>
      </c>
      <c r="D1067" s="2" t="s">
        <v>3230</v>
      </c>
      <c r="E1067" s="2" t="s">
        <v>3231</v>
      </c>
      <c r="F1067" s="2">
        <v>0</v>
      </c>
      <c r="G1067" s="2">
        <v>32.337000000000003</v>
      </c>
      <c r="H1067" s="2">
        <v>11</v>
      </c>
      <c r="I1067" s="2">
        <v>27</v>
      </c>
      <c r="J1067" s="2">
        <v>9</v>
      </c>
      <c r="K1067" s="2">
        <v>105.4</v>
      </c>
      <c r="L1067" s="2">
        <v>420</v>
      </c>
      <c r="M1067" s="2">
        <v>9</v>
      </c>
      <c r="N1067" s="2" t="s">
        <v>3232</v>
      </c>
      <c r="O1067" s="2">
        <v>0</v>
      </c>
      <c r="P1067" s="3">
        <v>3.1720000000000002</v>
      </c>
      <c r="Q1067" s="3">
        <v>2.8969999999999998</v>
      </c>
      <c r="R1067" s="3">
        <v>7.1340000000000003</v>
      </c>
      <c r="S1067" s="3">
        <v>6.3570000000000002</v>
      </c>
      <c r="T1067" s="3">
        <v>3.1779999999999999</v>
      </c>
      <c r="U1067" s="5" t="s">
        <v>69</v>
      </c>
      <c r="V1067" s="5" t="s">
        <v>69</v>
      </c>
      <c r="W1067" s="5" t="s">
        <v>69</v>
      </c>
      <c r="X1067" s="5" t="s">
        <v>69</v>
      </c>
      <c r="Y1067" s="5" t="s">
        <v>69</v>
      </c>
      <c r="Z1067" s="2">
        <v>3225444.6875</v>
      </c>
      <c r="AA1067" s="2">
        <v>2898769.4140625</v>
      </c>
      <c r="AB1067" s="2">
        <v>5466632.28125</v>
      </c>
      <c r="AC1067" s="2">
        <v>2945999.84375</v>
      </c>
      <c r="AD1067" s="2">
        <v>3363094.484375</v>
      </c>
      <c r="AE1067" s="2">
        <v>1693222.375</v>
      </c>
      <c r="AF1067" s="2">
        <v>5691560.375</v>
      </c>
      <c r="AG1067" s="2">
        <v>7254696.59375</v>
      </c>
      <c r="AH1067" s="2">
        <v>11298715.875</v>
      </c>
      <c r="AI1067" s="2">
        <v>6464532.3125</v>
      </c>
      <c r="AJ1067" s="2">
        <v>7189083.90625</v>
      </c>
      <c r="AK1067" s="2">
        <v>3510823</v>
      </c>
      <c r="AL1067" s="2">
        <v>3232053.25</v>
      </c>
      <c r="AM1067" s="2">
        <v>2837991.375</v>
      </c>
      <c r="AN1067" s="2">
        <v>5732082.4375</v>
      </c>
      <c r="AO1067" s="2">
        <v>1016880.25</v>
      </c>
      <c r="AP1067" s="2" t="s">
        <v>69</v>
      </c>
      <c r="AQ1067" s="2" t="s">
        <v>69</v>
      </c>
    </row>
    <row r="1068" spans="1:43" x14ac:dyDescent="0.2">
      <c r="A1068" s="2" t="b">
        <v>0</v>
      </c>
      <c r="B1068" s="2" t="s">
        <v>43</v>
      </c>
      <c r="C1068" s="2" t="s">
        <v>44</v>
      </c>
      <c r="D1068" s="2" t="s">
        <v>3233</v>
      </c>
      <c r="E1068" s="2" t="s">
        <v>3234</v>
      </c>
      <c r="F1068" s="2">
        <v>0</v>
      </c>
      <c r="G1068" s="2">
        <v>32.307000000000002</v>
      </c>
      <c r="H1068" s="2">
        <v>34</v>
      </c>
      <c r="I1068" s="2">
        <v>52</v>
      </c>
      <c r="J1068" s="2">
        <v>4</v>
      </c>
      <c r="K1068" s="2">
        <v>20.100000000000001</v>
      </c>
      <c r="L1068" s="2">
        <v>882</v>
      </c>
      <c r="M1068" s="2">
        <v>5</v>
      </c>
      <c r="N1068" s="2" t="s">
        <v>3235</v>
      </c>
      <c r="O1068" s="2">
        <v>0</v>
      </c>
      <c r="P1068" s="3">
        <v>19.957000000000001</v>
      </c>
      <c r="Q1068" s="3">
        <v>9.8940000000000001</v>
      </c>
      <c r="R1068" s="3">
        <v>25.774999999999999</v>
      </c>
      <c r="S1068" s="3">
        <v>11.845000000000001</v>
      </c>
      <c r="T1068" s="3">
        <v>5.984</v>
      </c>
      <c r="U1068" s="5">
        <v>1.05430157237851E-6</v>
      </c>
      <c r="V1068" s="5">
        <v>1.45997428789846E-5</v>
      </c>
      <c r="W1068" s="5">
        <v>3.7944016972879498E-7</v>
      </c>
      <c r="X1068" s="5">
        <v>5.9104650997898702E-6</v>
      </c>
      <c r="Y1068" s="5">
        <v>6.4091619644712799E-5</v>
      </c>
      <c r="Z1068" s="2">
        <v>8015493.4375</v>
      </c>
      <c r="AA1068" s="2">
        <v>7804065.3125</v>
      </c>
      <c r="AB1068" s="2">
        <v>10991121.5</v>
      </c>
      <c r="AC1068" s="2">
        <v>5240036.0625</v>
      </c>
      <c r="AD1068" s="2">
        <v>3973996</v>
      </c>
      <c r="AE1068" s="2">
        <v>3917805.5</v>
      </c>
      <c r="AF1068" s="2">
        <v>10352207.25</v>
      </c>
      <c r="AG1068" s="2">
        <v>10321415.125</v>
      </c>
      <c r="AH1068" s="2">
        <v>16724936</v>
      </c>
      <c r="AI1068" s="2">
        <v>4556649.6875</v>
      </c>
      <c r="AJ1068" s="2">
        <v>7455974.5625</v>
      </c>
      <c r="AK1068" s="2">
        <v>4757590.5625</v>
      </c>
      <c r="AL1068" s="2">
        <v>2403394.375</v>
      </c>
      <c r="AM1068" s="2">
        <v>2379384.3125</v>
      </c>
      <c r="AN1068" s="2">
        <v>5154863.25</v>
      </c>
      <c r="AO1068" s="2">
        <v>369582.375</v>
      </c>
      <c r="AP1068" s="2" t="s">
        <v>69</v>
      </c>
      <c r="AQ1068" s="2">
        <v>436478.40625</v>
      </c>
    </row>
    <row r="1069" spans="1:43" x14ac:dyDescent="0.2">
      <c r="A1069" s="2" t="b">
        <v>0</v>
      </c>
      <c r="B1069" s="2" t="s">
        <v>43</v>
      </c>
      <c r="C1069" s="2" t="s">
        <v>44</v>
      </c>
      <c r="D1069" s="2" t="s">
        <v>3236</v>
      </c>
      <c r="E1069" s="2" t="s">
        <v>3237</v>
      </c>
      <c r="F1069" s="2">
        <v>0</v>
      </c>
      <c r="G1069" s="2">
        <v>32.267000000000003</v>
      </c>
      <c r="H1069" s="2">
        <v>58</v>
      </c>
      <c r="I1069" s="2">
        <v>69</v>
      </c>
      <c r="J1069" s="2">
        <v>5</v>
      </c>
      <c r="K1069" s="2">
        <v>12.8</v>
      </c>
      <c r="L1069" s="2">
        <v>694</v>
      </c>
      <c r="M1069" s="2">
        <v>5</v>
      </c>
      <c r="N1069" s="2" t="s">
        <v>3238</v>
      </c>
      <c r="O1069" s="2">
        <v>0</v>
      </c>
      <c r="P1069" s="3">
        <v>8.0869999999999997</v>
      </c>
      <c r="Q1069" s="3">
        <v>5.2919999999999998</v>
      </c>
      <c r="R1069" s="3">
        <v>10.351000000000001</v>
      </c>
      <c r="S1069" s="3">
        <v>12.541</v>
      </c>
      <c r="T1069" s="3">
        <v>8.6080000000000005</v>
      </c>
      <c r="U1069" s="5">
        <v>5.0572979445495702E-4</v>
      </c>
      <c r="V1069" s="5">
        <v>1.5830825341472999E-3</v>
      </c>
      <c r="W1069" s="5">
        <v>1.5101001282169499E-4</v>
      </c>
      <c r="X1069" s="5">
        <v>1.0498028541239299E-4</v>
      </c>
      <c r="Y1069" s="5">
        <v>1.10277502625822E-4</v>
      </c>
      <c r="Z1069" s="2">
        <v>8666131.875</v>
      </c>
      <c r="AA1069" s="2">
        <v>6337903.25</v>
      </c>
      <c r="AB1069" s="2">
        <v>12887552.15625</v>
      </c>
      <c r="AC1069" s="2">
        <v>5670703.1875</v>
      </c>
      <c r="AD1069" s="2">
        <v>4781034.359375</v>
      </c>
      <c r="AE1069" s="2">
        <v>12378652.8125</v>
      </c>
      <c r="AF1069" s="2">
        <v>8303027.3125</v>
      </c>
      <c r="AG1069" s="2">
        <v>11091439.34375</v>
      </c>
      <c r="AH1069" s="2">
        <v>17881064.25</v>
      </c>
      <c r="AI1069" s="2">
        <v>11665199.625</v>
      </c>
      <c r="AJ1069" s="2">
        <v>13438466</v>
      </c>
      <c r="AK1069" s="2">
        <v>13711642.625</v>
      </c>
      <c r="AL1069" s="2">
        <v>9223752.03125</v>
      </c>
      <c r="AM1069" s="2">
        <v>8452739</v>
      </c>
      <c r="AN1069" s="2">
        <v>26582865.5</v>
      </c>
      <c r="AO1069" s="2">
        <v>976980.1875</v>
      </c>
      <c r="AP1069" s="2">
        <v>1071556.765625</v>
      </c>
      <c r="AQ1069" s="2">
        <v>1426329.5</v>
      </c>
    </row>
    <row r="1070" spans="1:43" x14ac:dyDescent="0.2">
      <c r="A1070" s="2" t="b">
        <v>0</v>
      </c>
      <c r="B1070" s="2" t="s">
        <v>43</v>
      </c>
      <c r="C1070" s="2" t="s">
        <v>44</v>
      </c>
      <c r="D1070" s="2" t="s">
        <v>3239</v>
      </c>
      <c r="E1070" s="2" t="s">
        <v>3240</v>
      </c>
      <c r="F1070" s="2">
        <v>0</v>
      </c>
      <c r="G1070" s="2">
        <v>32.225999999999999</v>
      </c>
      <c r="H1070" s="2">
        <v>23</v>
      </c>
      <c r="I1070" s="2">
        <v>32</v>
      </c>
      <c r="J1070" s="2">
        <v>8</v>
      </c>
      <c r="K1070" s="2">
        <v>50.2</v>
      </c>
      <c r="L1070" s="2">
        <v>139</v>
      </c>
      <c r="M1070" s="2">
        <v>8</v>
      </c>
      <c r="N1070" s="2" t="s">
        <v>3241</v>
      </c>
      <c r="O1070" s="2">
        <v>0</v>
      </c>
      <c r="P1070" s="3">
        <v>5.6369999999999996</v>
      </c>
      <c r="Q1070" s="3">
        <v>6.532</v>
      </c>
      <c r="R1070" s="3">
        <v>13.218999999999999</v>
      </c>
      <c r="S1070" s="3">
        <v>8.1769999999999996</v>
      </c>
      <c r="T1070" s="3">
        <v>7.7439999999999998</v>
      </c>
      <c r="U1070" s="5">
        <v>3.4933193329933498E-3</v>
      </c>
      <c r="V1070" s="5">
        <v>4.5121168515934703E-3</v>
      </c>
      <c r="W1070" s="5">
        <v>5.07141689140012E-4</v>
      </c>
      <c r="X1070" s="5">
        <v>3.2790794762568298E-3</v>
      </c>
      <c r="Y1070" s="5">
        <v>1.91096741321806E-3</v>
      </c>
      <c r="Z1070" s="2">
        <v>12129217.84375</v>
      </c>
      <c r="AA1070" s="2">
        <v>2595691.96875</v>
      </c>
      <c r="AB1070" s="2">
        <v>3771026.25</v>
      </c>
      <c r="AC1070" s="2">
        <v>5455552.25</v>
      </c>
      <c r="AD1070" s="2">
        <v>4369995.6875</v>
      </c>
      <c r="AE1070" s="2">
        <v>4085041.4375</v>
      </c>
      <c r="AF1070" s="2">
        <v>7295742.25</v>
      </c>
      <c r="AG1070" s="2">
        <v>8843341</v>
      </c>
      <c r="AH1070" s="2">
        <v>8990986.375</v>
      </c>
      <c r="AI1070" s="2">
        <v>5470438.578125</v>
      </c>
      <c r="AJ1070" s="2">
        <v>6657451.5</v>
      </c>
      <c r="AK1070" s="2">
        <v>3424954.25</v>
      </c>
      <c r="AL1070" s="2">
        <v>5181017.8125</v>
      </c>
      <c r="AM1070" s="2">
        <v>3943949.53125</v>
      </c>
      <c r="AN1070" s="2">
        <v>9362947.25</v>
      </c>
      <c r="AO1070" s="2">
        <v>594002.265625</v>
      </c>
      <c r="AP1070" s="2">
        <v>753488.671875</v>
      </c>
      <c r="AQ1070" s="2" t="s">
        <v>69</v>
      </c>
    </row>
    <row r="1071" spans="1:43" x14ac:dyDescent="0.2">
      <c r="A1071" s="2" t="b">
        <v>0</v>
      </c>
      <c r="B1071" s="2" t="s">
        <v>43</v>
      </c>
      <c r="C1071" s="2" t="s">
        <v>44</v>
      </c>
      <c r="D1071" s="2" t="s">
        <v>3242</v>
      </c>
      <c r="E1071" s="2" t="s">
        <v>3243</v>
      </c>
      <c r="F1071" s="2">
        <v>0</v>
      </c>
      <c r="G1071" s="2">
        <v>32.177</v>
      </c>
      <c r="H1071" s="2">
        <v>21</v>
      </c>
      <c r="I1071" s="2">
        <v>50</v>
      </c>
      <c r="J1071" s="2">
        <v>6</v>
      </c>
      <c r="K1071" s="2">
        <v>41.3</v>
      </c>
      <c r="L1071" s="2">
        <v>715</v>
      </c>
      <c r="M1071" s="2">
        <v>6</v>
      </c>
      <c r="N1071" s="2" t="s">
        <v>3244</v>
      </c>
      <c r="O1071" s="2">
        <v>0</v>
      </c>
      <c r="P1071" s="3">
        <v>56.29</v>
      </c>
      <c r="Q1071" s="3">
        <v>17.79</v>
      </c>
      <c r="R1071" s="3">
        <v>44.1</v>
      </c>
      <c r="S1071" s="3">
        <v>24.597000000000001</v>
      </c>
      <c r="T1071" s="3">
        <v>26.844999999999999</v>
      </c>
      <c r="U1071" s="5">
        <v>4.0924329306690799E-5</v>
      </c>
      <c r="V1071" s="5">
        <v>7.1170950200627502E-4</v>
      </c>
      <c r="W1071" s="5">
        <v>5.4809220432216998E-5</v>
      </c>
      <c r="X1071" s="5">
        <v>1.0481952862171401E-3</v>
      </c>
      <c r="Y1071" s="5">
        <v>1.7362122539921199E-4</v>
      </c>
      <c r="Z1071" s="2">
        <v>13192456.5</v>
      </c>
      <c r="AA1071" s="2">
        <v>12463871</v>
      </c>
      <c r="AB1071" s="2">
        <v>18151229.125</v>
      </c>
      <c r="AC1071" s="2">
        <v>6927034.25</v>
      </c>
      <c r="AD1071" s="2">
        <v>3680457.96875</v>
      </c>
      <c r="AE1071" s="2">
        <v>4169372.5625</v>
      </c>
      <c r="AF1071" s="2">
        <v>10335463.5</v>
      </c>
      <c r="AG1071" s="2">
        <v>9239499.0625</v>
      </c>
      <c r="AH1071" s="2">
        <v>21504420.75</v>
      </c>
      <c r="AI1071" s="2">
        <v>8139883.5</v>
      </c>
      <c r="AJ1071" s="2">
        <v>5764648</v>
      </c>
      <c r="AK1071" s="2">
        <v>1512195.59375</v>
      </c>
      <c r="AL1071" s="2">
        <v>6291569.875</v>
      </c>
      <c r="AM1071" s="2">
        <v>5367396.6875</v>
      </c>
      <c r="AN1071" s="2">
        <v>15020011</v>
      </c>
      <c r="AO1071" s="2">
        <v>315992.0625</v>
      </c>
      <c r="AP1071" s="2" t="s">
        <v>69</v>
      </c>
      <c r="AQ1071" s="2">
        <v>173825.5</v>
      </c>
    </row>
    <row r="1072" spans="1:43" x14ac:dyDescent="0.2">
      <c r="A1072" s="2" t="b">
        <v>0</v>
      </c>
      <c r="B1072" s="2" t="s">
        <v>43</v>
      </c>
      <c r="C1072" s="2" t="s">
        <v>44</v>
      </c>
      <c r="D1072" s="2" t="s">
        <v>3245</v>
      </c>
      <c r="E1072" s="2" t="s">
        <v>3246</v>
      </c>
      <c r="F1072" s="2">
        <v>0</v>
      </c>
      <c r="G1072" s="2">
        <v>32.119999999999997</v>
      </c>
      <c r="H1072" s="2">
        <v>24</v>
      </c>
      <c r="I1072" s="2">
        <v>35</v>
      </c>
      <c r="J1072" s="2">
        <v>7</v>
      </c>
      <c r="K1072" s="2">
        <v>44.2</v>
      </c>
      <c r="L1072" s="2">
        <v>360</v>
      </c>
      <c r="M1072" s="2">
        <v>7</v>
      </c>
      <c r="N1072" s="2" t="s">
        <v>3247</v>
      </c>
      <c r="O1072" s="2">
        <v>0</v>
      </c>
      <c r="P1072" s="3">
        <v>5.0549999999999997</v>
      </c>
      <c r="Q1072" s="3">
        <v>6.3689999999999998</v>
      </c>
      <c r="R1072" s="3">
        <v>13.481</v>
      </c>
      <c r="S1072" s="3">
        <v>26.207000000000001</v>
      </c>
      <c r="T1072" s="3">
        <v>22.370999999999999</v>
      </c>
      <c r="U1072" s="5">
        <v>6.19988715208886E-3</v>
      </c>
      <c r="V1072" s="5">
        <v>8.9253739783934404E-4</v>
      </c>
      <c r="W1072" s="5">
        <v>5.2615114381704402E-5</v>
      </c>
      <c r="X1072" s="5">
        <v>3.0527427691273701E-6</v>
      </c>
      <c r="Y1072" s="5">
        <v>2.4022438003257199E-6</v>
      </c>
      <c r="Z1072" s="2">
        <v>992831.1875</v>
      </c>
      <c r="AA1072" s="2">
        <v>1451015.125</v>
      </c>
      <c r="AB1072" s="2">
        <v>1758522.4375</v>
      </c>
      <c r="AC1072" s="2">
        <v>1828214.34375</v>
      </c>
      <c r="AD1072" s="2">
        <v>1307634.9375</v>
      </c>
      <c r="AE1072" s="2">
        <v>3044070.5</v>
      </c>
      <c r="AF1072" s="2">
        <v>3869878.84375</v>
      </c>
      <c r="AG1072" s="2">
        <v>2642634.0625</v>
      </c>
      <c r="AH1072" s="2">
        <v>4101600.375</v>
      </c>
      <c r="AI1072" s="2">
        <v>7545906</v>
      </c>
      <c r="AJ1072" s="2">
        <v>6200418.25</v>
      </c>
      <c r="AK1072" s="2">
        <v>7522630.125</v>
      </c>
      <c r="AL1072" s="2">
        <v>6421700.5625</v>
      </c>
      <c r="AM1072" s="2">
        <v>5811519.5</v>
      </c>
      <c r="AN1072" s="2">
        <v>11518435.8125</v>
      </c>
      <c r="AO1072" s="2">
        <v>287051.5625</v>
      </c>
      <c r="AP1072" s="2">
        <v>249438.65625</v>
      </c>
      <c r="AQ1072" s="2">
        <v>660113.5</v>
      </c>
    </row>
    <row r="1073" spans="1:43" x14ac:dyDescent="0.2">
      <c r="A1073" s="2" t="b">
        <v>0</v>
      </c>
      <c r="B1073" s="2" t="s">
        <v>43</v>
      </c>
      <c r="C1073" s="2" t="s">
        <v>44</v>
      </c>
      <c r="D1073" s="2" t="s">
        <v>3248</v>
      </c>
      <c r="E1073" s="2" t="s">
        <v>3249</v>
      </c>
      <c r="F1073" s="2">
        <v>0</v>
      </c>
      <c r="G1073" s="2">
        <v>32.106999999999999</v>
      </c>
      <c r="H1073" s="2">
        <v>6</v>
      </c>
      <c r="I1073" s="2">
        <v>39</v>
      </c>
      <c r="J1073" s="2">
        <v>6</v>
      </c>
      <c r="K1073" s="2">
        <v>166.5</v>
      </c>
      <c r="L1073" s="2">
        <v>362</v>
      </c>
      <c r="M1073" s="2">
        <v>7</v>
      </c>
      <c r="N1073" s="2" t="s">
        <v>3250</v>
      </c>
      <c r="O1073" s="2">
        <v>0</v>
      </c>
      <c r="P1073" s="3">
        <v>100</v>
      </c>
      <c r="Q1073" s="3">
        <v>100</v>
      </c>
      <c r="R1073" s="3">
        <v>100</v>
      </c>
      <c r="S1073" s="3">
        <v>100</v>
      </c>
      <c r="T1073" s="3">
        <v>100</v>
      </c>
      <c r="U1073" s="5" t="s">
        <v>69</v>
      </c>
      <c r="V1073" s="5" t="s">
        <v>69</v>
      </c>
      <c r="W1073" s="5" t="s">
        <v>69</v>
      </c>
      <c r="X1073" s="5" t="s">
        <v>69</v>
      </c>
      <c r="Y1073" s="5" t="s">
        <v>69</v>
      </c>
      <c r="Z1073" s="2">
        <v>2199971.21875</v>
      </c>
      <c r="AA1073" s="2">
        <v>552500.3125</v>
      </c>
      <c r="AB1073" s="2">
        <v>1032432.4375</v>
      </c>
      <c r="AC1073" s="2">
        <v>1564533.53125</v>
      </c>
      <c r="AD1073" s="2">
        <v>1762363.84375</v>
      </c>
      <c r="AE1073" s="2">
        <v>652607.3125</v>
      </c>
      <c r="AF1073" s="2">
        <v>1344574.25</v>
      </c>
      <c r="AG1073" s="2">
        <v>3274497.8125</v>
      </c>
      <c r="AH1073" s="2">
        <v>1534235.625</v>
      </c>
      <c r="AI1073" s="2">
        <v>3143308.125</v>
      </c>
      <c r="AJ1073" s="2">
        <v>2605972.3125</v>
      </c>
      <c r="AK1073" s="2">
        <v>1735408.3125</v>
      </c>
      <c r="AL1073" s="2">
        <v>3018665.125</v>
      </c>
      <c r="AM1073" s="2">
        <v>1989664.4375</v>
      </c>
      <c r="AN1073" s="2">
        <v>5496811.375</v>
      </c>
      <c r="AO1073" s="2" t="s">
        <v>69</v>
      </c>
      <c r="AP1073" s="2" t="s">
        <v>69</v>
      </c>
      <c r="AQ1073" s="2" t="s">
        <v>69</v>
      </c>
    </row>
    <row r="1074" spans="1:43" x14ac:dyDescent="0.2">
      <c r="A1074" s="2" t="b">
        <v>0</v>
      </c>
      <c r="B1074" s="2" t="s">
        <v>43</v>
      </c>
      <c r="C1074" s="2" t="s">
        <v>44</v>
      </c>
      <c r="D1074" s="2" t="s">
        <v>3251</v>
      </c>
      <c r="E1074" s="2" t="s">
        <v>3252</v>
      </c>
      <c r="F1074" s="2">
        <v>0</v>
      </c>
      <c r="G1074" s="2">
        <v>32.091000000000001</v>
      </c>
      <c r="H1074" s="2">
        <v>21</v>
      </c>
      <c r="I1074" s="2">
        <v>20</v>
      </c>
      <c r="J1074" s="2">
        <v>3</v>
      </c>
      <c r="K1074" s="2">
        <v>46.9</v>
      </c>
      <c r="L1074" s="2">
        <v>582</v>
      </c>
      <c r="M1074" s="2">
        <v>5</v>
      </c>
      <c r="N1074" s="2" t="s">
        <v>3253</v>
      </c>
      <c r="O1074" s="2">
        <v>0</v>
      </c>
      <c r="P1074" s="3">
        <v>0.66200000000000003</v>
      </c>
      <c r="Q1074" s="3">
        <v>0.11600000000000001</v>
      </c>
      <c r="R1074" s="3">
        <v>0.88300000000000001</v>
      </c>
      <c r="S1074" s="3">
        <v>0.72499999999999998</v>
      </c>
      <c r="T1074" s="3">
        <v>0.99299999999999999</v>
      </c>
      <c r="U1074" s="5" t="s">
        <v>69</v>
      </c>
      <c r="V1074" s="5" t="s">
        <v>69</v>
      </c>
      <c r="W1074" s="5" t="s">
        <v>69</v>
      </c>
      <c r="X1074" s="5" t="s">
        <v>69</v>
      </c>
      <c r="Y1074" s="5" t="s">
        <v>69</v>
      </c>
      <c r="Z1074" s="2" t="s">
        <v>69</v>
      </c>
      <c r="AA1074" s="2">
        <v>3155292.75</v>
      </c>
      <c r="AB1074" s="2" t="s">
        <v>69</v>
      </c>
      <c r="AC1074" s="2">
        <v>553738.875</v>
      </c>
      <c r="AD1074" s="2">
        <v>449831.90625</v>
      </c>
      <c r="AE1074" s="2">
        <v>7411091</v>
      </c>
      <c r="AF1074" s="2">
        <v>3544950.75</v>
      </c>
      <c r="AG1074" s="2">
        <v>4209544.625</v>
      </c>
      <c r="AH1074" s="2">
        <v>8619604.25</v>
      </c>
      <c r="AI1074" s="2">
        <v>3456528.75</v>
      </c>
      <c r="AJ1074" s="2">
        <v>676934.6875</v>
      </c>
      <c r="AK1074" s="2">
        <v>6630404</v>
      </c>
      <c r="AL1074" s="2">
        <v>4732274</v>
      </c>
      <c r="AM1074" s="2">
        <v>4607088</v>
      </c>
      <c r="AN1074" s="2">
        <v>6990582</v>
      </c>
      <c r="AO1074" s="2" t="s">
        <v>69</v>
      </c>
      <c r="AP1074" s="2" t="s">
        <v>69</v>
      </c>
      <c r="AQ1074" s="2">
        <v>4766293</v>
      </c>
    </row>
    <row r="1075" spans="1:43" x14ac:dyDescent="0.2">
      <c r="A1075" s="2" t="b">
        <v>0</v>
      </c>
      <c r="B1075" s="2" t="s">
        <v>43</v>
      </c>
      <c r="C1075" s="2" t="s">
        <v>44</v>
      </c>
      <c r="D1075" s="2" t="s">
        <v>3254</v>
      </c>
      <c r="E1075" s="2" t="s">
        <v>3255</v>
      </c>
      <c r="F1075" s="2">
        <v>0</v>
      </c>
      <c r="G1075" s="2">
        <v>32.08</v>
      </c>
      <c r="H1075" s="2">
        <v>25</v>
      </c>
      <c r="I1075" s="2">
        <v>27</v>
      </c>
      <c r="J1075" s="2">
        <v>2</v>
      </c>
      <c r="K1075" s="2">
        <v>22.2</v>
      </c>
      <c r="L1075" s="2">
        <v>496</v>
      </c>
      <c r="M1075" s="2">
        <v>4</v>
      </c>
      <c r="N1075" s="2" t="s">
        <v>3256</v>
      </c>
      <c r="O1075" s="2">
        <v>0</v>
      </c>
      <c r="P1075" s="3">
        <v>100</v>
      </c>
      <c r="Q1075" s="3" t="s">
        <v>69</v>
      </c>
      <c r="R1075" s="3">
        <v>100</v>
      </c>
      <c r="S1075" s="3">
        <v>100</v>
      </c>
      <c r="T1075" s="3" t="s">
        <v>69</v>
      </c>
      <c r="U1075" s="5" t="s">
        <v>69</v>
      </c>
      <c r="V1075" s="5" t="s">
        <v>69</v>
      </c>
      <c r="W1075" s="5" t="s">
        <v>69</v>
      </c>
      <c r="X1075" s="5" t="s">
        <v>69</v>
      </c>
      <c r="Y1075" s="5" t="s">
        <v>69</v>
      </c>
      <c r="Z1075" s="2">
        <v>2208591.75</v>
      </c>
      <c r="AA1075" s="2" t="s">
        <v>69</v>
      </c>
      <c r="AB1075" s="2">
        <v>1258048.125</v>
      </c>
      <c r="AC1075" s="2" t="s">
        <v>69</v>
      </c>
      <c r="AD1075" s="2" t="s">
        <v>69</v>
      </c>
      <c r="AE1075" s="2" t="s">
        <v>69</v>
      </c>
      <c r="AF1075" s="2">
        <v>4756849</v>
      </c>
      <c r="AG1075" s="2">
        <v>1147282.25</v>
      </c>
      <c r="AH1075" s="2">
        <v>1378162.75</v>
      </c>
      <c r="AI1075" s="2">
        <v>574125.875</v>
      </c>
      <c r="AJ1075" s="2" t="s">
        <v>69</v>
      </c>
      <c r="AK1075" s="2" t="s">
        <v>69</v>
      </c>
      <c r="AL1075" s="2" t="s">
        <v>69</v>
      </c>
      <c r="AM1075" s="2" t="s">
        <v>69</v>
      </c>
      <c r="AN1075" s="2" t="s">
        <v>69</v>
      </c>
      <c r="AO1075" s="2" t="s">
        <v>69</v>
      </c>
      <c r="AP1075" s="2" t="s">
        <v>69</v>
      </c>
      <c r="AQ1075" s="2" t="s">
        <v>69</v>
      </c>
    </row>
    <row r="1076" spans="1:43" x14ac:dyDescent="0.2">
      <c r="A1076" s="2" t="b">
        <v>0</v>
      </c>
      <c r="B1076" s="2" t="s">
        <v>43</v>
      </c>
      <c r="C1076" s="2" t="s">
        <v>44</v>
      </c>
      <c r="D1076" s="2" t="s">
        <v>3257</v>
      </c>
      <c r="E1076" s="2" t="s">
        <v>3258</v>
      </c>
      <c r="F1076" s="2">
        <v>0</v>
      </c>
      <c r="G1076" s="2">
        <v>32.066000000000003</v>
      </c>
      <c r="H1076" s="2">
        <v>15</v>
      </c>
      <c r="I1076" s="2">
        <v>43</v>
      </c>
      <c r="J1076" s="2">
        <v>6</v>
      </c>
      <c r="K1076" s="2">
        <v>53.6</v>
      </c>
      <c r="L1076" s="2">
        <v>491</v>
      </c>
      <c r="M1076" s="2">
        <v>6</v>
      </c>
      <c r="N1076" s="2" t="s">
        <v>3259</v>
      </c>
      <c r="O1076" s="2">
        <v>0</v>
      </c>
      <c r="P1076" s="3">
        <v>3.4580000000000002</v>
      </c>
      <c r="Q1076" s="3">
        <v>2.258</v>
      </c>
      <c r="R1076" s="3">
        <v>4.0490000000000004</v>
      </c>
      <c r="S1076" s="3">
        <v>1.885</v>
      </c>
      <c r="T1076" s="3">
        <v>1.411</v>
      </c>
      <c r="U1076" s="5">
        <v>1.65386180933772E-2</v>
      </c>
      <c r="V1076" s="5">
        <v>0.21296885283259001</v>
      </c>
      <c r="W1076" s="5">
        <v>4.7529210965435702E-3</v>
      </c>
      <c r="X1076" s="5">
        <v>0.57044765252143304</v>
      </c>
      <c r="Y1076" s="5">
        <v>0.999205386445847</v>
      </c>
      <c r="Z1076" s="2">
        <v>9656799.9375</v>
      </c>
      <c r="AA1076" s="2">
        <v>9056202.5625</v>
      </c>
      <c r="AB1076" s="2">
        <v>10901340.8125</v>
      </c>
      <c r="AC1076" s="2">
        <v>6305925.96875</v>
      </c>
      <c r="AD1076" s="2">
        <v>6048957.875</v>
      </c>
      <c r="AE1076" s="2">
        <v>6786850.5</v>
      </c>
      <c r="AF1076" s="2">
        <v>11308316.0625</v>
      </c>
      <c r="AG1076" s="2">
        <v>11281392.9375</v>
      </c>
      <c r="AH1076" s="2">
        <v>13956764.75</v>
      </c>
      <c r="AI1076" s="2">
        <v>5263855.625</v>
      </c>
      <c r="AJ1076" s="2">
        <v>5503197.75</v>
      </c>
      <c r="AK1076" s="2">
        <v>4670615.09375</v>
      </c>
      <c r="AL1076" s="2">
        <v>2760312.34375</v>
      </c>
      <c r="AM1076" s="2">
        <v>4089211.984375</v>
      </c>
      <c r="AN1076" s="2">
        <v>3941694.75</v>
      </c>
      <c r="AO1076" s="2">
        <v>1595347.375</v>
      </c>
      <c r="AP1076" s="2">
        <v>7505617.4375</v>
      </c>
      <c r="AQ1076" s="2">
        <v>2792902.875</v>
      </c>
    </row>
    <row r="1077" spans="1:43" x14ac:dyDescent="0.2">
      <c r="A1077" s="2" t="b">
        <v>0</v>
      </c>
      <c r="B1077" s="2" t="s">
        <v>43</v>
      </c>
      <c r="C1077" s="2" t="s">
        <v>44</v>
      </c>
      <c r="D1077" s="2" t="s">
        <v>3260</v>
      </c>
      <c r="E1077" s="2" t="s">
        <v>3261</v>
      </c>
      <c r="F1077" s="2">
        <v>0</v>
      </c>
      <c r="G1077" s="2">
        <v>31.984000000000002</v>
      </c>
      <c r="H1077" s="2">
        <v>16</v>
      </c>
      <c r="I1077" s="2">
        <v>55</v>
      </c>
      <c r="J1077" s="2">
        <v>3</v>
      </c>
      <c r="K1077" s="2">
        <v>23.6</v>
      </c>
      <c r="L1077" s="2">
        <v>1037</v>
      </c>
      <c r="M1077" s="2">
        <v>3</v>
      </c>
      <c r="N1077" s="2" t="s">
        <v>3262</v>
      </c>
      <c r="O1077" s="2">
        <v>0</v>
      </c>
      <c r="P1077" s="3">
        <v>11.454000000000001</v>
      </c>
      <c r="Q1077" s="3">
        <v>9.5090000000000003</v>
      </c>
      <c r="R1077" s="3">
        <v>18.209</v>
      </c>
      <c r="S1077" s="3">
        <v>13.2</v>
      </c>
      <c r="T1077" s="3">
        <v>5.6269999999999998</v>
      </c>
      <c r="U1077" s="5">
        <v>2.48339980265522E-4</v>
      </c>
      <c r="V1077" s="5">
        <v>5.4752997516815895E-4</v>
      </c>
      <c r="W1077" s="5">
        <v>5.8109891402202698E-5</v>
      </c>
      <c r="X1077" s="5">
        <v>2.07760761769982E-4</v>
      </c>
      <c r="Y1077" s="5">
        <v>3.08549621587306E-3</v>
      </c>
      <c r="Z1077" s="2">
        <v>10728482.625</v>
      </c>
      <c r="AA1077" s="2">
        <v>8695364.1875</v>
      </c>
      <c r="AB1077" s="2">
        <v>14857730.625</v>
      </c>
      <c r="AC1077" s="2">
        <v>8906914.625</v>
      </c>
      <c r="AD1077" s="2">
        <v>6415707.4375</v>
      </c>
      <c r="AE1077" s="2">
        <v>12823312.15625</v>
      </c>
      <c r="AF1077" s="2">
        <v>17055348.1875</v>
      </c>
      <c r="AG1077" s="2">
        <v>16228318.5625</v>
      </c>
      <c r="AH1077" s="2">
        <v>17793578.25</v>
      </c>
      <c r="AI1077" s="2">
        <v>12363806.78125</v>
      </c>
      <c r="AJ1077" s="2">
        <v>13314096</v>
      </c>
      <c r="AK1077" s="2">
        <v>9769719.875</v>
      </c>
      <c r="AL1077" s="2">
        <v>5270481.40625</v>
      </c>
      <c r="AM1077" s="2">
        <v>3072561.25</v>
      </c>
      <c r="AN1077" s="2">
        <v>12477660.125</v>
      </c>
      <c r="AO1077" s="2">
        <v>675556.28125</v>
      </c>
      <c r="AP1077" s="2" t="s">
        <v>69</v>
      </c>
      <c r="AQ1077" s="2">
        <v>1298673</v>
      </c>
    </row>
    <row r="1078" spans="1:43" x14ac:dyDescent="0.2">
      <c r="A1078" s="2" t="b">
        <v>0</v>
      </c>
      <c r="B1078" s="2" t="s">
        <v>43</v>
      </c>
      <c r="C1078" s="2" t="s">
        <v>44</v>
      </c>
      <c r="D1078" s="2" t="s">
        <v>3263</v>
      </c>
      <c r="E1078" s="2" t="s">
        <v>3264</v>
      </c>
      <c r="F1078" s="2">
        <v>0</v>
      </c>
      <c r="G1078" s="2">
        <v>31.966999999999999</v>
      </c>
      <c r="H1078" s="2">
        <v>58</v>
      </c>
      <c r="I1078" s="2">
        <v>23</v>
      </c>
      <c r="J1078" s="2">
        <v>6</v>
      </c>
      <c r="K1078" s="2">
        <v>22.1</v>
      </c>
      <c r="L1078" s="2">
        <v>311</v>
      </c>
      <c r="M1078" s="2">
        <v>6</v>
      </c>
      <c r="N1078" s="2" t="s">
        <v>3265</v>
      </c>
      <c r="O1078" s="2">
        <v>0</v>
      </c>
      <c r="P1078" s="3">
        <v>100</v>
      </c>
      <c r="Q1078" s="3">
        <v>100</v>
      </c>
      <c r="R1078" s="3">
        <v>100</v>
      </c>
      <c r="S1078" s="3">
        <v>100</v>
      </c>
      <c r="T1078" s="3">
        <v>100</v>
      </c>
      <c r="U1078" s="5" t="s">
        <v>69</v>
      </c>
      <c r="V1078" s="5" t="s">
        <v>69</v>
      </c>
      <c r="W1078" s="5" t="s">
        <v>69</v>
      </c>
      <c r="X1078" s="5" t="s">
        <v>69</v>
      </c>
      <c r="Y1078" s="5" t="s">
        <v>69</v>
      </c>
      <c r="Z1078" s="2">
        <v>4318552.1875</v>
      </c>
      <c r="AA1078" s="2" t="s">
        <v>69</v>
      </c>
      <c r="AB1078" s="2" t="s">
        <v>69</v>
      </c>
      <c r="AC1078" s="2" t="s">
        <v>69</v>
      </c>
      <c r="AD1078" s="2">
        <v>423303.296875</v>
      </c>
      <c r="AE1078" s="2">
        <v>878362.6875</v>
      </c>
      <c r="AF1078" s="2" t="s">
        <v>69</v>
      </c>
      <c r="AG1078" s="2">
        <v>380024.03125</v>
      </c>
      <c r="AH1078" s="2" t="s">
        <v>69</v>
      </c>
      <c r="AI1078" s="2">
        <v>420992.5</v>
      </c>
      <c r="AJ1078" s="2">
        <v>310992.6875</v>
      </c>
      <c r="AK1078" s="2" t="s">
        <v>69</v>
      </c>
      <c r="AL1078" s="2" t="s">
        <v>69</v>
      </c>
      <c r="AM1078" s="2" t="s">
        <v>69</v>
      </c>
      <c r="AN1078" s="2">
        <v>16787448.25</v>
      </c>
      <c r="AO1078" s="2" t="s">
        <v>69</v>
      </c>
      <c r="AP1078" s="2" t="s">
        <v>69</v>
      </c>
      <c r="AQ1078" s="2" t="s">
        <v>69</v>
      </c>
    </row>
    <row r="1079" spans="1:43" x14ac:dyDescent="0.2">
      <c r="A1079" s="2" t="b">
        <v>0</v>
      </c>
      <c r="B1079" s="2" t="s">
        <v>43</v>
      </c>
      <c r="C1079" s="2" t="s">
        <v>44</v>
      </c>
      <c r="D1079" s="2" t="s">
        <v>3266</v>
      </c>
      <c r="E1079" s="2" t="s">
        <v>3267</v>
      </c>
      <c r="F1079" s="2">
        <v>0</v>
      </c>
      <c r="G1079" s="2">
        <v>31.902999999999999</v>
      </c>
      <c r="H1079" s="2">
        <v>34</v>
      </c>
      <c r="I1079" s="2">
        <v>41</v>
      </c>
      <c r="J1079" s="2">
        <v>7</v>
      </c>
      <c r="K1079" s="2">
        <v>37.799999999999997</v>
      </c>
      <c r="L1079" s="2">
        <v>529</v>
      </c>
      <c r="M1079" s="2">
        <v>7</v>
      </c>
      <c r="N1079" s="2" t="s">
        <v>3268</v>
      </c>
      <c r="O1079" s="2">
        <v>0</v>
      </c>
      <c r="P1079" s="3">
        <v>7.3380000000000001</v>
      </c>
      <c r="Q1079" s="3">
        <v>6.2949999999999999</v>
      </c>
      <c r="R1079" s="3">
        <v>8.3059999999999992</v>
      </c>
      <c r="S1079" s="3">
        <v>6.4029999999999996</v>
      </c>
      <c r="T1079" s="3">
        <v>4.37</v>
      </c>
      <c r="U1079" s="5" t="s">
        <v>69</v>
      </c>
      <c r="V1079" s="5" t="s">
        <v>69</v>
      </c>
      <c r="W1079" s="5" t="s">
        <v>69</v>
      </c>
      <c r="X1079" s="5" t="s">
        <v>69</v>
      </c>
      <c r="Y1079" s="5" t="s">
        <v>69</v>
      </c>
      <c r="Z1079" s="2">
        <v>3550169</v>
      </c>
      <c r="AA1079" s="2">
        <v>3933959.03125</v>
      </c>
      <c r="AB1079" s="2">
        <v>6100851.21875</v>
      </c>
      <c r="AC1079" s="2">
        <v>3374703.875</v>
      </c>
      <c r="AD1079" s="2">
        <v>3074640.78125</v>
      </c>
      <c r="AE1079" s="2">
        <v>7825176</v>
      </c>
      <c r="AF1079" s="2">
        <v>3554270.4375</v>
      </c>
      <c r="AG1079" s="2">
        <v>4452760.1875</v>
      </c>
      <c r="AH1079" s="2">
        <v>10759960.3125</v>
      </c>
      <c r="AI1079" s="2">
        <v>2721607.625</v>
      </c>
      <c r="AJ1079" s="2">
        <v>3864568.75</v>
      </c>
      <c r="AK1079" s="2">
        <v>3432394.5</v>
      </c>
      <c r="AL1079" s="2">
        <v>2342954.6484375</v>
      </c>
      <c r="AM1079" s="2">
        <v>1350825.96875</v>
      </c>
      <c r="AN1079" s="2">
        <v>5042579.5625</v>
      </c>
      <c r="AO1079" s="2" t="s">
        <v>69</v>
      </c>
      <c r="AP1079" s="2" t="s">
        <v>69</v>
      </c>
      <c r="AQ1079" s="2">
        <v>536086.5625</v>
      </c>
    </row>
    <row r="1080" spans="1:43" x14ac:dyDescent="0.2">
      <c r="A1080" s="2" t="b">
        <v>0</v>
      </c>
      <c r="B1080" s="2" t="s">
        <v>43</v>
      </c>
      <c r="C1080" s="2" t="s">
        <v>44</v>
      </c>
      <c r="D1080" s="2" t="s">
        <v>3269</v>
      </c>
      <c r="E1080" s="2" t="s">
        <v>3270</v>
      </c>
      <c r="F1080" s="2">
        <v>0</v>
      </c>
      <c r="G1080" s="2">
        <v>31.893000000000001</v>
      </c>
      <c r="H1080" s="2">
        <v>31</v>
      </c>
      <c r="I1080" s="2">
        <v>233</v>
      </c>
      <c r="J1080" s="2">
        <v>1</v>
      </c>
      <c r="K1080" s="2">
        <v>21.4</v>
      </c>
      <c r="L1080" s="2">
        <v>2905</v>
      </c>
      <c r="M1080" s="2">
        <v>7</v>
      </c>
      <c r="N1080" s="2" t="s">
        <v>3271</v>
      </c>
      <c r="O1080" s="2">
        <v>0</v>
      </c>
      <c r="P1080" s="3">
        <v>100</v>
      </c>
      <c r="Q1080" s="3">
        <v>100</v>
      </c>
      <c r="R1080" s="3">
        <v>100</v>
      </c>
      <c r="S1080" s="3">
        <v>100</v>
      </c>
      <c r="T1080" s="3">
        <v>100</v>
      </c>
      <c r="U1080" s="5" t="s">
        <v>69</v>
      </c>
      <c r="V1080" s="5" t="s">
        <v>69</v>
      </c>
      <c r="W1080" s="5" t="s">
        <v>69</v>
      </c>
      <c r="X1080" s="5" t="s">
        <v>69</v>
      </c>
      <c r="Y1080" s="5" t="s">
        <v>69</v>
      </c>
      <c r="Z1080" s="2">
        <v>4848660</v>
      </c>
      <c r="AA1080" s="2">
        <v>3742103</v>
      </c>
      <c r="AB1080" s="2" t="s">
        <v>69</v>
      </c>
      <c r="AC1080" s="2">
        <v>7912992.875</v>
      </c>
      <c r="AD1080" s="2">
        <v>6184259.625</v>
      </c>
      <c r="AE1080" s="2">
        <v>14183486</v>
      </c>
      <c r="AF1080" s="2">
        <v>11943869.875</v>
      </c>
      <c r="AG1080" s="2">
        <v>11515713</v>
      </c>
      <c r="AH1080" s="2">
        <v>15755676</v>
      </c>
      <c r="AI1080" s="2">
        <v>15081499.25</v>
      </c>
      <c r="AJ1080" s="2">
        <v>14635740.125</v>
      </c>
      <c r="AK1080" s="2">
        <v>17598234</v>
      </c>
      <c r="AL1080" s="2">
        <v>13250434</v>
      </c>
      <c r="AM1080" s="2">
        <v>19457222</v>
      </c>
      <c r="AN1080" s="2">
        <v>28163086</v>
      </c>
      <c r="AO1080" s="2" t="s">
        <v>69</v>
      </c>
      <c r="AP1080" s="2" t="s">
        <v>69</v>
      </c>
      <c r="AQ1080" s="2" t="s">
        <v>69</v>
      </c>
    </row>
    <row r="1081" spans="1:43" x14ac:dyDescent="0.2">
      <c r="A1081" s="2" t="b">
        <v>0</v>
      </c>
      <c r="B1081" s="2" t="s">
        <v>43</v>
      </c>
      <c r="C1081" s="2" t="s">
        <v>44</v>
      </c>
      <c r="D1081" s="2" t="s">
        <v>3272</v>
      </c>
      <c r="E1081" s="2" t="s">
        <v>3273</v>
      </c>
      <c r="F1081" s="2">
        <v>0</v>
      </c>
      <c r="G1081" s="2">
        <v>31.879000000000001</v>
      </c>
      <c r="H1081" s="2">
        <v>42</v>
      </c>
      <c r="I1081" s="2">
        <v>67</v>
      </c>
      <c r="J1081" s="2">
        <v>3</v>
      </c>
      <c r="K1081" s="2">
        <v>11.4</v>
      </c>
      <c r="L1081" s="2">
        <v>350</v>
      </c>
      <c r="M1081" s="2">
        <v>3</v>
      </c>
      <c r="N1081" s="2" t="s">
        <v>3274</v>
      </c>
      <c r="O1081" s="2">
        <v>0</v>
      </c>
      <c r="P1081" s="3">
        <v>5.1639999999999997</v>
      </c>
      <c r="Q1081" s="3">
        <v>1.7629999999999999</v>
      </c>
      <c r="R1081" s="3">
        <v>2.9660000000000002</v>
      </c>
      <c r="S1081" s="3">
        <v>2.4980000000000002</v>
      </c>
      <c r="T1081" s="3">
        <v>2.3290000000000002</v>
      </c>
      <c r="U1081" s="5">
        <v>2.2543892819922901E-3</v>
      </c>
      <c r="V1081" s="5">
        <v>0.23794446692238999</v>
      </c>
      <c r="W1081" s="5">
        <v>1.3502694161535199E-2</v>
      </c>
      <c r="X1081" s="5">
        <v>0.13954850448275399</v>
      </c>
      <c r="Y1081" s="5">
        <v>0.109778214864356</v>
      </c>
      <c r="Z1081" s="2">
        <v>36414162.21875</v>
      </c>
      <c r="AA1081" s="2">
        <v>40612310.375</v>
      </c>
      <c r="AB1081" s="2">
        <v>47791485.0625</v>
      </c>
      <c r="AC1081" s="2">
        <v>13867748.40625</v>
      </c>
      <c r="AD1081" s="2">
        <v>13640731.609375</v>
      </c>
      <c r="AE1081" s="2">
        <v>25272280.421875</v>
      </c>
      <c r="AF1081" s="2">
        <v>20531793.03125</v>
      </c>
      <c r="AG1081" s="2">
        <v>23329240.9375</v>
      </c>
      <c r="AH1081" s="2">
        <v>52631606.5</v>
      </c>
      <c r="AI1081" s="2">
        <v>14472423.875</v>
      </c>
      <c r="AJ1081" s="2">
        <v>23481739.390625</v>
      </c>
      <c r="AK1081" s="2">
        <v>19645655.9375</v>
      </c>
      <c r="AL1081" s="2">
        <v>11688582.9375</v>
      </c>
      <c r="AM1081" s="2">
        <v>18314011.9375</v>
      </c>
      <c r="AN1081" s="2">
        <v>35979909.5625</v>
      </c>
      <c r="AO1081" s="2">
        <v>5748237.875</v>
      </c>
      <c r="AP1081" s="2">
        <v>7864630.34375</v>
      </c>
      <c r="AQ1081" s="2">
        <v>11180220.953125</v>
      </c>
    </row>
    <row r="1082" spans="1:43" x14ac:dyDescent="0.2">
      <c r="A1082" s="2" t="b">
        <v>0</v>
      </c>
      <c r="B1082" s="2" t="s">
        <v>43</v>
      </c>
      <c r="C1082" s="2" t="s">
        <v>44</v>
      </c>
      <c r="D1082" s="2" t="s">
        <v>3275</v>
      </c>
      <c r="E1082" s="2" t="s">
        <v>3276</v>
      </c>
      <c r="F1082" s="2">
        <v>0</v>
      </c>
      <c r="G1082" s="2">
        <v>31.86</v>
      </c>
      <c r="H1082" s="2">
        <v>3</v>
      </c>
      <c r="I1082" s="2">
        <v>19</v>
      </c>
      <c r="J1082" s="2">
        <v>7</v>
      </c>
      <c r="K1082" s="2">
        <v>306.3</v>
      </c>
      <c r="L1082" s="2">
        <v>263</v>
      </c>
      <c r="M1082" s="2">
        <v>7</v>
      </c>
      <c r="N1082" s="2" t="s">
        <v>3277</v>
      </c>
      <c r="O1082" s="2">
        <v>0</v>
      </c>
      <c r="P1082" s="3" t="s">
        <v>69</v>
      </c>
      <c r="Q1082" s="3">
        <v>100</v>
      </c>
      <c r="R1082" s="3">
        <v>100</v>
      </c>
      <c r="S1082" s="3">
        <v>100</v>
      </c>
      <c r="T1082" s="3">
        <v>100</v>
      </c>
      <c r="U1082" s="5" t="s">
        <v>69</v>
      </c>
      <c r="V1082" s="5" t="s">
        <v>69</v>
      </c>
      <c r="W1082" s="5" t="s">
        <v>69</v>
      </c>
      <c r="X1082" s="5" t="s">
        <v>69</v>
      </c>
      <c r="Y1082" s="5" t="s">
        <v>69</v>
      </c>
      <c r="Z1082" s="2" t="s">
        <v>69</v>
      </c>
      <c r="AA1082" s="2" t="s">
        <v>69</v>
      </c>
      <c r="AB1082" s="2" t="s">
        <v>69</v>
      </c>
      <c r="AC1082" s="2">
        <v>342442.84375</v>
      </c>
      <c r="AD1082" s="2">
        <v>306731</v>
      </c>
      <c r="AE1082" s="2">
        <v>611074.84375</v>
      </c>
      <c r="AF1082" s="2">
        <v>394459.28125</v>
      </c>
      <c r="AG1082" s="2">
        <v>905070.71875</v>
      </c>
      <c r="AH1082" s="2" t="s">
        <v>69</v>
      </c>
      <c r="AI1082" s="2">
        <v>1738658.59375</v>
      </c>
      <c r="AJ1082" s="2">
        <v>2982265.21875</v>
      </c>
      <c r="AK1082" s="2">
        <v>2161719.75</v>
      </c>
      <c r="AL1082" s="2">
        <v>2321821.53125</v>
      </c>
      <c r="AM1082" s="2">
        <v>2198109.5625</v>
      </c>
      <c r="AN1082" s="2">
        <v>7009182.75</v>
      </c>
      <c r="AO1082" s="2" t="s">
        <v>69</v>
      </c>
      <c r="AP1082" s="2" t="s">
        <v>69</v>
      </c>
      <c r="AQ1082" s="2" t="s">
        <v>69</v>
      </c>
    </row>
    <row r="1083" spans="1:43" x14ac:dyDescent="0.2">
      <c r="A1083" s="2" t="b">
        <v>0</v>
      </c>
      <c r="B1083" s="2" t="s">
        <v>43</v>
      </c>
      <c r="C1083" s="2" t="s">
        <v>44</v>
      </c>
      <c r="D1083" s="2" t="s">
        <v>3278</v>
      </c>
      <c r="E1083" s="2" t="s">
        <v>3279</v>
      </c>
      <c r="F1083" s="2">
        <v>0</v>
      </c>
      <c r="G1083" s="2">
        <v>31.827999999999999</v>
      </c>
      <c r="H1083" s="2">
        <v>4</v>
      </c>
      <c r="I1083" s="2">
        <v>6</v>
      </c>
      <c r="J1083" s="2">
        <v>5</v>
      </c>
      <c r="K1083" s="2">
        <v>267.5</v>
      </c>
      <c r="L1083" s="2">
        <v>81</v>
      </c>
      <c r="M1083" s="2">
        <v>6</v>
      </c>
      <c r="N1083" s="2" t="s">
        <v>3280</v>
      </c>
      <c r="O1083" s="2">
        <v>0</v>
      </c>
      <c r="P1083" s="3">
        <v>100</v>
      </c>
      <c r="Q1083" s="3" t="s">
        <v>69</v>
      </c>
      <c r="R1083" s="3">
        <v>100</v>
      </c>
      <c r="S1083" s="3" t="s">
        <v>69</v>
      </c>
      <c r="T1083" s="3" t="s">
        <v>69</v>
      </c>
      <c r="U1083" s="5" t="s">
        <v>69</v>
      </c>
      <c r="V1083" s="5" t="s">
        <v>69</v>
      </c>
      <c r="W1083" s="5" t="s">
        <v>69</v>
      </c>
      <c r="X1083" s="5" t="s">
        <v>69</v>
      </c>
      <c r="Y1083" s="5" t="s">
        <v>69</v>
      </c>
      <c r="Z1083" s="2" t="s">
        <v>69</v>
      </c>
      <c r="AA1083" s="2" t="s">
        <v>69</v>
      </c>
      <c r="AB1083" s="2">
        <v>1150711.5</v>
      </c>
      <c r="AC1083" s="2" t="s">
        <v>69</v>
      </c>
      <c r="AD1083" s="2" t="s">
        <v>69</v>
      </c>
      <c r="AE1083" s="2" t="s">
        <v>69</v>
      </c>
      <c r="AF1083" s="2" t="s">
        <v>69</v>
      </c>
      <c r="AG1083" s="2">
        <v>798402.9375</v>
      </c>
      <c r="AH1083" s="2">
        <v>912755.75</v>
      </c>
      <c r="AI1083" s="2" t="s">
        <v>69</v>
      </c>
      <c r="AJ1083" s="2" t="s">
        <v>69</v>
      </c>
      <c r="AK1083" s="2" t="s">
        <v>69</v>
      </c>
      <c r="AL1083" s="2" t="s">
        <v>69</v>
      </c>
      <c r="AM1083" s="2" t="s">
        <v>69</v>
      </c>
      <c r="AN1083" s="2" t="s">
        <v>69</v>
      </c>
      <c r="AO1083" s="2" t="s">
        <v>69</v>
      </c>
      <c r="AP1083" s="2" t="s">
        <v>69</v>
      </c>
      <c r="AQ1083" s="2" t="s">
        <v>69</v>
      </c>
    </row>
    <row r="1084" spans="1:43" x14ac:dyDescent="0.2">
      <c r="A1084" s="2" t="b">
        <v>0</v>
      </c>
      <c r="B1084" s="2" t="s">
        <v>43</v>
      </c>
      <c r="C1084" s="2" t="s">
        <v>44</v>
      </c>
      <c r="D1084" s="2" t="s">
        <v>3281</v>
      </c>
      <c r="E1084" s="2" t="s">
        <v>3282</v>
      </c>
      <c r="F1084" s="2">
        <v>0</v>
      </c>
      <c r="G1084" s="2">
        <v>31.794</v>
      </c>
      <c r="H1084" s="2">
        <v>28</v>
      </c>
      <c r="I1084" s="2">
        <v>25</v>
      </c>
      <c r="J1084" s="2">
        <v>7</v>
      </c>
      <c r="K1084" s="2">
        <v>39.5</v>
      </c>
      <c r="L1084" s="2">
        <v>250</v>
      </c>
      <c r="M1084" s="2">
        <v>7</v>
      </c>
      <c r="N1084" s="2" t="s">
        <v>3283</v>
      </c>
      <c r="O1084" s="2">
        <v>0</v>
      </c>
      <c r="P1084" s="3">
        <v>12.055</v>
      </c>
      <c r="Q1084" s="3">
        <v>7.0570000000000004</v>
      </c>
      <c r="R1084" s="3">
        <v>15.201000000000001</v>
      </c>
      <c r="S1084" s="3">
        <v>21.728999999999999</v>
      </c>
      <c r="T1084" s="3">
        <v>11.08</v>
      </c>
      <c r="U1084" s="5">
        <v>2.2262532554229199E-4</v>
      </c>
      <c r="V1084" s="5">
        <v>1.2196520102584201E-3</v>
      </c>
      <c r="W1084" s="5">
        <v>1.87400535451299E-4</v>
      </c>
      <c r="X1084" s="5">
        <v>1.97259890635237E-5</v>
      </c>
      <c r="Y1084" s="5">
        <v>5.40767885538473E-4</v>
      </c>
      <c r="Z1084" s="2">
        <v>2170580.3125</v>
      </c>
      <c r="AA1084" s="2">
        <v>4059504.96875</v>
      </c>
      <c r="AB1084" s="2">
        <v>3183898.5</v>
      </c>
      <c r="AC1084" s="2">
        <v>1864036.609375</v>
      </c>
      <c r="AD1084" s="2">
        <v>1341808.84375</v>
      </c>
      <c r="AE1084" s="2">
        <v>2827673</v>
      </c>
      <c r="AF1084" s="2">
        <v>1902297.75</v>
      </c>
      <c r="AG1084" s="2">
        <v>4268287.03125</v>
      </c>
      <c r="AH1084" s="2">
        <v>4014830.125</v>
      </c>
      <c r="AI1084" s="2">
        <v>5739252.25</v>
      </c>
      <c r="AJ1084" s="2">
        <v>5533100.65625</v>
      </c>
      <c r="AK1084" s="2">
        <v>9061274.34375</v>
      </c>
      <c r="AL1084" s="2" t="s">
        <v>69</v>
      </c>
      <c r="AM1084" s="2">
        <v>2136793.15625</v>
      </c>
      <c r="AN1084" s="2">
        <v>4008048.9375</v>
      </c>
      <c r="AO1084" s="2">
        <v>308883.96875</v>
      </c>
      <c r="AP1084" s="2">
        <v>225848.34375</v>
      </c>
      <c r="AQ1084" s="2" t="s">
        <v>69</v>
      </c>
    </row>
    <row r="1085" spans="1:43" x14ac:dyDescent="0.2">
      <c r="A1085" s="2" t="b">
        <v>0</v>
      </c>
      <c r="B1085" s="2" t="s">
        <v>43</v>
      </c>
      <c r="C1085" s="2" t="s">
        <v>44</v>
      </c>
      <c r="D1085" s="2" t="s">
        <v>3284</v>
      </c>
      <c r="E1085" s="2" t="s">
        <v>3285</v>
      </c>
      <c r="F1085" s="2">
        <v>0</v>
      </c>
      <c r="G1085" s="2">
        <v>31.741</v>
      </c>
      <c r="H1085" s="2">
        <v>43</v>
      </c>
      <c r="I1085" s="2">
        <v>56</v>
      </c>
      <c r="J1085" s="2">
        <v>6</v>
      </c>
      <c r="K1085" s="2">
        <v>22.5</v>
      </c>
      <c r="L1085" s="2">
        <v>1294</v>
      </c>
      <c r="M1085" s="2">
        <v>7</v>
      </c>
      <c r="N1085" s="2" t="s">
        <v>3286</v>
      </c>
      <c r="O1085" s="2">
        <v>1</v>
      </c>
      <c r="P1085" s="3">
        <v>11.231999999999999</v>
      </c>
      <c r="Q1085" s="3">
        <v>13.561999999999999</v>
      </c>
      <c r="R1085" s="3">
        <v>30.437999999999999</v>
      </c>
      <c r="S1085" s="3">
        <v>16.422000000000001</v>
      </c>
      <c r="T1085" s="3">
        <v>4.8040000000000003</v>
      </c>
      <c r="U1085" s="5">
        <v>5.8046535023725803E-5</v>
      </c>
      <c r="V1085" s="5">
        <v>3.0154591966424799E-5</v>
      </c>
      <c r="W1085" s="5">
        <v>2.2826562994238101E-6</v>
      </c>
      <c r="X1085" s="5">
        <v>1.6589240927400399E-5</v>
      </c>
      <c r="Y1085" s="5">
        <v>7.9086860526334001E-4</v>
      </c>
      <c r="Z1085" s="2">
        <v>9598587.875</v>
      </c>
      <c r="AA1085" s="2">
        <v>7413331.5</v>
      </c>
      <c r="AB1085" s="2">
        <v>13670009.8125</v>
      </c>
      <c r="AC1085" s="2">
        <v>11590100.625</v>
      </c>
      <c r="AD1085" s="2">
        <v>10864766.875</v>
      </c>
      <c r="AE1085" s="2">
        <v>13025703.5</v>
      </c>
      <c r="AF1085" s="2">
        <v>26011385.1875</v>
      </c>
      <c r="AG1085" s="2">
        <v>20201650.5</v>
      </c>
      <c r="AH1085" s="2">
        <v>32551437.15625</v>
      </c>
      <c r="AI1085" s="2">
        <v>15098285.3125</v>
      </c>
      <c r="AJ1085" s="2">
        <v>12770188.0625</v>
      </c>
      <c r="AK1085" s="2">
        <v>14034029.6875</v>
      </c>
      <c r="AL1085" s="2">
        <v>4105083.1875</v>
      </c>
      <c r="AM1085" s="2">
        <v>3551526</v>
      </c>
      <c r="AN1085" s="2">
        <v>10470159.5625</v>
      </c>
      <c r="AO1085" s="2">
        <v>644354.78125</v>
      </c>
      <c r="AP1085" s="2" t="s">
        <v>69</v>
      </c>
      <c r="AQ1085" s="2">
        <v>1133393.96875</v>
      </c>
    </row>
    <row r="1086" spans="1:43" x14ac:dyDescent="0.2">
      <c r="A1086" s="2" t="b">
        <v>0</v>
      </c>
      <c r="B1086" s="2" t="s">
        <v>43</v>
      </c>
      <c r="C1086" s="2" t="s">
        <v>44</v>
      </c>
      <c r="D1086" s="2" t="s">
        <v>3287</v>
      </c>
      <c r="E1086" s="2" t="s">
        <v>3288</v>
      </c>
      <c r="F1086" s="2">
        <v>0</v>
      </c>
      <c r="G1086" s="2">
        <v>31.614999999999998</v>
      </c>
      <c r="H1086" s="2">
        <v>17</v>
      </c>
      <c r="I1086" s="2">
        <v>21</v>
      </c>
      <c r="J1086" s="2">
        <v>5</v>
      </c>
      <c r="K1086" s="2">
        <v>50.7</v>
      </c>
      <c r="L1086" s="2">
        <v>182</v>
      </c>
      <c r="M1086" s="2">
        <v>5</v>
      </c>
      <c r="N1086" s="2" t="s">
        <v>3289</v>
      </c>
      <c r="O1086" s="2">
        <v>0</v>
      </c>
      <c r="P1086" s="3">
        <v>5.266</v>
      </c>
      <c r="Q1086" s="3">
        <v>4.819</v>
      </c>
      <c r="R1086" s="3">
        <v>11.951000000000001</v>
      </c>
      <c r="S1086" s="3">
        <v>12.942</v>
      </c>
      <c r="T1086" s="3">
        <v>17.707000000000001</v>
      </c>
      <c r="U1086" s="5" t="s">
        <v>69</v>
      </c>
      <c r="V1086" s="5" t="s">
        <v>69</v>
      </c>
      <c r="W1086" s="5" t="s">
        <v>69</v>
      </c>
      <c r="X1086" s="5" t="s">
        <v>69</v>
      </c>
      <c r="Y1086" s="5" t="s">
        <v>69</v>
      </c>
      <c r="Z1086" s="2">
        <v>846643.875</v>
      </c>
      <c r="AA1086" s="2">
        <v>907896.9375</v>
      </c>
      <c r="AB1086" s="2">
        <v>1083365.5</v>
      </c>
      <c r="AC1086" s="2">
        <v>910513.5625</v>
      </c>
      <c r="AD1086" s="2">
        <v>758176.875</v>
      </c>
      <c r="AE1086" s="2" t="s">
        <v>69</v>
      </c>
      <c r="AF1086" s="2">
        <v>2060622.5</v>
      </c>
      <c r="AG1086" s="2">
        <v>1857884.5</v>
      </c>
      <c r="AH1086" s="2">
        <v>4108885</v>
      </c>
      <c r="AI1086" s="2">
        <v>2231467.1875</v>
      </c>
      <c r="AJ1086" s="2">
        <v>3177535.25</v>
      </c>
      <c r="AK1086" s="2">
        <v>1810088.1875</v>
      </c>
      <c r="AL1086" s="2">
        <v>3052909.5</v>
      </c>
      <c r="AM1086" s="2">
        <v>2548089.25</v>
      </c>
      <c r="AN1086" s="2">
        <v>3941200.625</v>
      </c>
      <c r="AO1086" s="2">
        <v>172415.828125</v>
      </c>
      <c r="AP1086" s="2" t="s">
        <v>69</v>
      </c>
      <c r="AQ1086" s="2" t="s">
        <v>69</v>
      </c>
    </row>
    <row r="1087" spans="1:43" x14ac:dyDescent="0.2">
      <c r="A1087" s="2" t="b">
        <v>0</v>
      </c>
      <c r="B1087" s="2" t="s">
        <v>43</v>
      </c>
      <c r="C1087" s="2" t="s">
        <v>44</v>
      </c>
      <c r="D1087" s="2" t="s">
        <v>3290</v>
      </c>
      <c r="E1087" s="2" t="s">
        <v>3291</v>
      </c>
      <c r="F1087" s="2">
        <v>0</v>
      </c>
      <c r="G1087" s="2">
        <v>31.588999999999999</v>
      </c>
      <c r="H1087" s="2">
        <v>16</v>
      </c>
      <c r="I1087" s="2">
        <v>26</v>
      </c>
      <c r="J1087" s="2">
        <v>6</v>
      </c>
      <c r="K1087" s="2">
        <v>66.2</v>
      </c>
      <c r="L1087" s="2">
        <v>379</v>
      </c>
      <c r="M1087" s="2">
        <v>6</v>
      </c>
      <c r="N1087" s="2" t="s">
        <v>3292</v>
      </c>
      <c r="O1087" s="2">
        <v>0</v>
      </c>
      <c r="P1087" s="3">
        <v>2.1429999999999998</v>
      </c>
      <c r="Q1087" s="3">
        <v>1.1910000000000001</v>
      </c>
      <c r="R1087" s="3">
        <v>1.5229999999999999</v>
      </c>
      <c r="S1087" s="3">
        <v>1.706</v>
      </c>
      <c r="T1087" s="3">
        <v>1.91</v>
      </c>
      <c r="U1087" s="5">
        <v>0.823637050044983</v>
      </c>
      <c r="V1087" s="5">
        <v>0.99986221829060695</v>
      </c>
      <c r="W1087" s="5">
        <v>0.999999995469387</v>
      </c>
      <c r="X1087" s="5">
        <v>0.99727169898653101</v>
      </c>
      <c r="Y1087" s="5">
        <v>0.95932081333387098</v>
      </c>
      <c r="Z1087" s="2">
        <v>5806499.5625</v>
      </c>
      <c r="AA1087" s="2">
        <v>5173522.5</v>
      </c>
      <c r="AB1087" s="2">
        <v>4076196.875</v>
      </c>
      <c r="AC1087" s="2">
        <v>2876021.4375</v>
      </c>
      <c r="AD1087" s="2">
        <v>2330093.8125</v>
      </c>
      <c r="AE1087" s="2">
        <v>5419386.25</v>
      </c>
      <c r="AF1087" s="2">
        <v>2007266.25</v>
      </c>
      <c r="AG1087" s="2">
        <v>3792338.90625</v>
      </c>
      <c r="AH1087" s="2">
        <v>3675404.625</v>
      </c>
      <c r="AI1087" s="2">
        <v>1756994.0625</v>
      </c>
      <c r="AJ1087" s="2">
        <v>4116919.1875</v>
      </c>
      <c r="AK1087" s="2">
        <v>6482443.3125</v>
      </c>
      <c r="AL1087" s="2">
        <v>1975769</v>
      </c>
      <c r="AM1087" s="2">
        <v>4609312.09375</v>
      </c>
      <c r="AN1087" s="2">
        <v>8184032.3125</v>
      </c>
      <c r="AO1087" s="2">
        <v>2085039.375</v>
      </c>
      <c r="AP1087" s="2">
        <v>2413873.359375</v>
      </c>
      <c r="AQ1087" s="2">
        <v>5354129.4375</v>
      </c>
    </row>
    <row r="1088" spans="1:43" x14ac:dyDescent="0.2">
      <c r="A1088" s="2" t="b">
        <v>0</v>
      </c>
      <c r="B1088" s="2" t="s">
        <v>43</v>
      </c>
      <c r="C1088" s="2" t="s">
        <v>44</v>
      </c>
      <c r="D1088" s="2" t="s">
        <v>3293</v>
      </c>
      <c r="E1088" s="2" t="s">
        <v>3294</v>
      </c>
      <c r="F1088" s="2">
        <v>0</v>
      </c>
      <c r="G1088" s="2">
        <v>31.564</v>
      </c>
      <c r="H1088" s="2">
        <v>12</v>
      </c>
      <c r="I1088" s="2">
        <v>166</v>
      </c>
      <c r="J1088" s="2">
        <v>3</v>
      </c>
      <c r="K1088" s="2">
        <v>60.7</v>
      </c>
      <c r="L1088" s="2">
        <v>704</v>
      </c>
      <c r="M1088" s="2">
        <v>5</v>
      </c>
      <c r="N1088" s="2" t="s">
        <v>3295</v>
      </c>
      <c r="O1088" s="2">
        <v>0</v>
      </c>
      <c r="P1088" s="3">
        <v>6.4089999999999998</v>
      </c>
      <c r="Q1088" s="3">
        <v>4.3849999999999998</v>
      </c>
      <c r="R1088" s="3">
        <v>9.734</v>
      </c>
      <c r="S1088" s="3">
        <v>3.3130000000000002</v>
      </c>
      <c r="T1088" s="3">
        <v>0.95499999999999996</v>
      </c>
      <c r="U1088" s="5">
        <v>1.55708529702925E-4</v>
      </c>
      <c r="V1088" s="5">
        <v>8.3982796984194397E-4</v>
      </c>
      <c r="W1088" s="5">
        <v>4.1879069702988E-5</v>
      </c>
      <c r="X1088" s="5">
        <v>9.0155183233268099E-3</v>
      </c>
      <c r="Y1088" s="5">
        <v>0.99997303904651302</v>
      </c>
      <c r="Z1088" s="2">
        <v>10540899.875</v>
      </c>
      <c r="AA1088" s="2">
        <v>7589859.15625</v>
      </c>
      <c r="AB1088" s="2">
        <v>6926726.875</v>
      </c>
      <c r="AC1088" s="2">
        <v>5193594.65625</v>
      </c>
      <c r="AD1088" s="2">
        <v>4859852.1875</v>
      </c>
      <c r="AE1088" s="2">
        <v>7546968.4375</v>
      </c>
      <c r="AF1088" s="2">
        <v>12977250.6875</v>
      </c>
      <c r="AG1088" s="2">
        <v>9493553.125</v>
      </c>
      <c r="AH1088" s="2">
        <v>11527929.8125</v>
      </c>
      <c r="AI1088" s="2">
        <v>4132016.4375</v>
      </c>
      <c r="AJ1088" s="2">
        <v>3924172.625</v>
      </c>
      <c r="AK1088" s="2">
        <v>3194916.875</v>
      </c>
      <c r="AL1088" s="2">
        <v>1502575.375</v>
      </c>
      <c r="AM1088" s="2" t="s">
        <v>69</v>
      </c>
      <c r="AN1088" s="2">
        <v>851023</v>
      </c>
      <c r="AO1088" s="2">
        <v>1723993.09375</v>
      </c>
      <c r="AP1088" s="2" t="s">
        <v>69</v>
      </c>
      <c r="AQ1088" s="2">
        <v>813562.5625</v>
      </c>
    </row>
    <row r="1089" spans="1:43" x14ac:dyDescent="0.2">
      <c r="A1089" s="2" t="b">
        <v>0</v>
      </c>
      <c r="B1089" s="2" t="s">
        <v>43</v>
      </c>
      <c r="C1089" s="2" t="s">
        <v>44</v>
      </c>
      <c r="D1089" s="2" t="s">
        <v>3296</v>
      </c>
      <c r="E1089" s="2" t="s">
        <v>3297</v>
      </c>
      <c r="F1089" s="2">
        <v>0</v>
      </c>
      <c r="G1089" s="2">
        <v>31.545000000000002</v>
      </c>
      <c r="H1089" s="2">
        <v>14</v>
      </c>
      <c r="I1089" s="2">
        <v>37</v>
      </c>
      <c r="J1089" s="2">
        <v>6</v>
      </c>
      <c r="K1089" s="2">
        <v>79</v>
      </c>
      <c r="L1089" s="2">
        <v>351</v>
      </c>
      <c r="M1089" s="2">
        <v>7</v>
      </c>
      <c r="N1089" s="2" t="s">
        <v>3298</v>
      </c>
      <c r="O1089" s="2">
        <v>0</v>
      </c>
      <c r="P1089" s="3">
        <v>4.0090000000000003</v>
      </c>
      <c r="Q1089" s="3">
        <v>3.351</v>
      </c>
      <c r="R1089" s="3">
        <v>7.1779999999999999</v>
      </c>
      <c r="S1089" s="3">
        <v>15.929</v>
      </c>
      <c r="T1089" s="3">
        <v>10.077</v>
      </c>
      <c r="U1089" s="5" t="s">
        <v>69</v>
      </c>
      <c r="V1089" s="5" t="s">
        <v>69</v>
      </c>
      <c r="W1089" s="5" t="s">
        <v>69</v>
      </c>
      <c r="X1089" s="5" t="s">
        <v>69</v>
      </c>
      <c r="Y1089" s="5" t="s">
        <v>69</v>
      </c>
      <c r="Z1089" s="2">
        <v>826539.25</v>
      </c>
      <c r="AA1089" s="2" t="s">
        <v>69</v>
      </c>
      <c r="AB1089" s="2">
        <v>3634106.125</v>
      </c>
      <c r="AC1089" s="2">
        <v>1448869.84375</v>
      </c>
      <c r="AD1089" s="2">
        <v>654374.0625</v>
      </c>
      <c r="AE1089" s="2">
        <v>2282634.8125</v>
      </c>
      <c r="AF1089" s="2">
        <v>2937478.46875</v>
      </c>
      <c r="AG1089" s="2">
        <v>3103307.75</v>
      </c>
      <c r="AH1089" s="2">
        <v>4217773.90625</v>
      </c>
      <c r="AI1089" s="2">
        <v>8165596.8125</v>
      </c>
      <c r="AJ1089" s="2">
        <v>6886338.46875</v>
      </c>
      <c r="AK1089" s="2">
        <v>4887510.8125</v>
      </c>
      <c r="AL1089" s="2">
        <v>4110289.3125</v>
      </c>
      <c r="AM1089" s="2">
        <v>4356408.9375</v>
      </c>
      <c r="AN1089" s="2">
        <v>5923158.6875</v>
      </c>
      <c r="AO1089" s="2" t="s">
        <v>69</v>
      </c>
      <c r="AP1089" s="2">
        <v>432308.03125</v>
      </c>
      <c r="AQ1089" s="2" t="s">
        <v>69</v>
      </c>
    </row>
    <row r="1090" spans="1:43" x14ac:dyDescent="0.2">
      <c r="A1090" s="2" t="b">
        <v>0</v>
      </c>
      <c r="B1090" s="2" t="s">
        <v>43</v>
      </c>
      <c r="C1090" s="2" t="s">
        <v>44</v>
      </c>
      <c r="D1090" s="2" t="s">
        <v>3299</v>
      </c>
      <c r="E1090" s="2" t="s">
        <v>3300</v>
      </c>
      <c r="F1090" s="2">
        <v>0</v>
      </c>
      <c r="G1090" s="2">
        <v>31.513999999999999</v>
      </c>
      <c r="H1090" s="2">
        <v>8</v>
      </c>
      <c r="I1090" s="2">
        <v>18</v>
      </c>
      <c r="J1090" s="2">
        <v>4</v>
      </c>
      <c r="K1090" s="2">
        <v>101.8</v>
      </c>
      <c r="L1090" s="2">
        <v>220</v>
      </c>
      <c r="M1090" s="2">
        <v>6</v>
      </c>
      <c r="N1090" s="2" t="s">
        <v>3301</v>
      </c>
      <c r="O1090" s="2">
        <v>1</v>
      </c>
      <c r="P1090" s="3">
        <v>100</v>
      </c>
      <c r="Q1090" s="3">
        <v>100</v>
      </c>
      <c r="R1090" s="3">
        <v>100</v>
      </c>
      <c r="S1090" s="3">
        <v>100</v>
      </c>
      <c r="T1090" s="3">
        <v>100</v>
      </c>
      <c r="U1090" s="5" t="s">
        <v>69</v>
      </c>
      <c r="V1090" s="5" t="s">
        <v>69</v>
      </c>
      <c r="W1090" s="5" t="s">
        <v>69</v>
      </c>
      <c r="X1090" s="5" t="s">
        <v>69</v>
      </c>
      <c r="Y1090" s="5" t="s">
        <v>69</v>
      </c>
      <c r="Z1090" s="2">
        <v>1016522.875</v>
      </c>
      <c r="AA1090" s="2">
        <v>887232.3125</v>
      </c>
      <c r="AB1090" s="2">
        <v>1335529.625</v>
      </c>
      <c r="AC1090" s="2" t="s">
        <v>69</v>
      </c>
      <c r="AD1090" s="2">
        <v>569522.9375</v>
      </c>
      <c r="AE1090" s="2">
        <v>657783.625</v>
      </c>
      <c r="AF1090" s="2">
        <v>1131099.25</v>
      </c>
      <c r="AG1090" s="2">
        <v>822361.5</v>
      </c>
      <c r="AH1090" s="2">
        <v>1815611.5</v>
      </c>
      <c r="AI1090" s="2">
        <v>799507.75</v>
      </c>
      <c r="AJ1090" s="2">
        <v>1045708.3125</v>
      </c>
      <c r="AK1090" s="2">
        <v>941142.125</v>
      </c>
      <c r="AL1090" s="2">
        <v>1060416.875</v>
      </c>
      <c r="AM1090" s="2">
        <v>1206273.375</v>
      </c>
      <c r="AN1090" s="2">
        <v>1727606.75</v>
      </c>
      <c r="AO1090" s="2" t="s">
        <v>69</v>
      </c>
      <c r="AP1090" s="2" t="s">
        <v>69</v>
      </c>
      <c r="AQ1090" s="2" t="s">
        <v>69</v>
      </c>
    </row>
    <row r="1091" spans="1:43" x14ac:dyDescent="0.2">
      <c r="A1091" s="2" t="b">
        <v>0</v>
      </c>
      <c r="B1091" s="2" t="s">
        <v>43</v>
      </c>
      <c r="C1091" s="2" t="s">
        <v>44</v>
      </c>
      <c r="D1091" s="2" t="s">
        <v>3302</v>
      </c>
      <c r="E1091" s="2" t="s">
        <v>3303</v>
      </c>
      <c r="F1091" s="2">
        <v>0</v>
      </c>
      <c r="G1091" s="2">
        <v>31.504999999999999</v>
      </c>
      <c r="H1091" s="2">
        <v>27</v>
      </c>
      <c r="I1091" s="2">
        <v>7</v>
      </c>
      <c r="J1091" s="2">
        <v>6</v>
      </c>
      <c r="K1091" s="2">
        <v>45.3</v>
      </c>
      <c r="L1091" s="2">
        <v>151</v>
      </c>
      <c r="M1091" s="2">
        <v>6</v>
      </c>
      <c r="N1091" s="2" t="s">
        <v>3304</v>
      </c>
      <c r="O1091" s="2">
        <v>0</v>
      </c>
      <c r="P1091" s="3">
        <v>100</v>
      </c>
      <c r="Q1091" s="3">
        <v>100</v>
      </c>
      <c r="R1091" s="3">
        <v>100</v>
      </c>
      <c r="S1091" s="3">
        <v>100</v>
      </c>
      <c r="T1091" s="3">
        <v>100</v>
      </c>
      <c r="U1091" s="5" t="s">
        <v>69</v>
      </c>
      <c r="V1091" s="5" t="s">
        <v>69</v>
      </c>
      <c r="W1091" s="5" t="s">
        <v>69</v>
      </c>
      <c r="X1091" s="5" t="s">
        <v>69</v>
      </c>
      <c r="Y1091" s="5" t="s">
        <v>69</v>
      </c>
      <c r="Z1091" s="2">
        <v>3070254.75</v>
      </c>
      <c r="AA1091" s="2">
        <v>2480124.25</v>
      </c>
      <c r="AB1091" s="2">
        <v>2441429.875</v>
      </c>
      <c r="AC1091" s="2">
        <v>999932.4375</v>
      </c>
      <c r="AD1091" s="2">
        <v>1081812.875</v>
      </c>
      <c r="AE1091" s="2">
        <v>710661.875</v>
      </c>
      <c r="AF1091" s="2">
        <v>2524975</v>
      </c>
      <c r="AG1091" s="2">
        <v>3082626.25</v>
      </c>
      <c r="AH1091" s="2">
        <v>2327970.75</v>
      </c>
      <c r="AI1091" s="2">
        <v>823762.8125</v>
      </c>
      <c r="AJ1091" s="2">
        <v>778663.875</v>
      </c>
      <c r="AK1091" s="2">
        <v>1392432.375</v>
      </c>
      <c r="AL1091" s="2" t="s">
        <v>69</v>
      </c>
      <c r="AM1091" s="2">
        <v>642478.6875</v>
      </c>
      <c r="AN1091" s="2" t="s">
        <v>69</v>
      </c>
      <c r="AO1091" s="2" t="s">
        <v>69</v>
      </c>
      <c r="AP1091" s="2" t="s">
        <v>69</v>
      </c>
      <c r="AQ1091" s="2" t="s">
        <v>69</v>
      </c>
    </row>
    <row r="1092" spans="1:43" x14ac:dyDescent="0.2">
      <c r="A1092" s="2" t="b">
        <v>0</v>
      </c>
      <c r="B1092" s="2" t="s">
        <v>43</v>
      </c>
      <c r="C1092" s="2" t="s">
        <v>44</v>
      </c>
      <c r="D1092" s="2" t="s">
        <v>3305</v>
      </c>
      <c r="E1092" s="2" t="s">
        <v>3306</v>
      </c>
      <c r="F1092" s="2">
        <v>0</v>
      </c>
      <c r="G1092" s="2">
        <v>31.39</v>
      </c>
      <c r="H1092" s="2">
        <v>20</v>
      </c>
      <c r="I1092" s="2">
        <v>39</v>
      </c>
      <c r="J1092" s="2">
        <v>10</v>
      </c>
      <c r="K1092" s="2">
        <v>63</v>
      </c>
      <c r="L1092" s="2">
        <v>233</v>
      </c>
      <c r="M1092" s="2">
        <v>10</v>
      </c>
      <c r="N1092" s="2" t="s">
        <v>3307</v>
      </c>
      <c r="O1092" s="2">
        <v>0</v>
      </c>
      <c r="P1092" s="3">
        <v>24.126000000000001</v>
      </c>
      <c r="Q1092" s="3">
        <v>9.93</v>
      </c>
      <c r="R1092" s="3">
        <v>11.138999999999999</v>
      </c>
      <c r="S1092" s="3">
        <v>8.6620000000000008</v>
      </c>
      <c r="T1092" s="3">
        <v>4.2530000000000001</v>
      </c>
      <c r="U1092" s="5">
        <v>6.7951662019671803E-5</v>
      </c>
      <c r="V1092" s="5">
        <v>7.1310515975964205E-4</v>
      </c>
      <c r="W1092" s="5">
        <v>1.6882314667176999E-4</v>
      </c>
      <c r="X1092" s="5">
        <v>9.1050419737470601E-4</v>
      </c>
      <c r="Y1092" s="5">
        <v>1.53640798931108E-2</v>
      </c>
      <c r="Z1092" s="2">
        <v>13790363.5625</v>
      </c>
      <c r="AA1092" s="2">
        <v>7848219.875</v>
      </c>
      <c r="AB1092" s="2">
        <v>17615885.1875</v>
      </c>
      <c r="AC1092" s="2">
        <v>5675959.46875</v>
      </c>
      <c r="AD1092" s="2">
        <v>4479802.125</v>
      </c>
      <c r="AE1092" s="2">
        <v>9284179.25</v>
      </c>
      <c r="AF1092" s="2">
        <v>6367121</v>
      </c>
      <c r="AG1092" s="2">
        <v>6306104.53125</v>
      </c>
      <c r="AH1092" s="2">
        <v>20408253.875</v>
      </c>
      <c r="AI1092" s="2">
        <v>4950931.6875</v>
      </c>
      <c r="AJ1092" s="2">
        <v>4556270.875</v>
      </c>
      <c r="AK1092" s="2">
        <v>8557587.9375</v>
      </c>
      <c r="AL1092" s="2">
        <v>2430884.59375</v>
      </c>
      <c r="AM1092" s="2">
        <v>1675497.1875</v>
      </c>
      <c r="AN1092" s="2">
        <v>5366798.8125</v>
      </c>
      <c r="AO1092" s="2">
        <v>571587.828125</v>
      </c>
      <c r="AP1092" s="2">
        <v>284376.15625</v>
      </c>
      <c r="AQ1092" s="2">
        <v>859737.6875</v>
      </c>
    </row>
    <row r="1093" spans="1:43" x14ac:dyDescent="0.2">
      <c r="A1093" s="2" t="b">
        <v>0</v>
      </c>
      <c r="B1093" s="2" t="s">
        <v>43</v>
      </c>
      <c r="C1093" s="2" t="s">
        <v>44</v>
      </c>
      <c r="D1093" s="2" t="s">
        <v>3308</v>
      </c>
      <c r="E1093" s="2" t="s">
        <v>3309</v>
      </c>
      <c r="F1093" s="2">
        <v>0</v>
      </c>
      <c r="G1093" s="2">
        <v>31.375</v>
      </c>
      <c r="H1093" s="2">
        <v>11</v>
      </c>
      <c r="I1093" s="2">
        <v>12</v>
      </c>
      <c r="J1093" s="2">
        <v>6</v>
      </c>
      <c r="K1093" s="2">
        <v>91.7</v>
      </c>
      <c r="L1093" s="2">
        <v>162</v>
      </c>
      <c r="M1093" s="2">
        <v>6</v>
      </c>
      <c r="N1093" s="2" t="s">
        <v>3310</v>
      </c>
      <c r="O1093" s="2">
        <v>0</v>
      </c>
      <c r="P1093" s="3">
        <v>100</v>
      </c>
      <c r="Q1093" s="3">
        <v>100</v>
      </c>
      <c r="R1093" s="3">
        <v>100</v>
      </c>
      <c r="S1093" s="3">
        <v>100</v>
      </c>
      <c r="T1093" s="3">
        <v>100</v>
      </c>
      <c r="U1093" s="5" t="s">
        <v>69</v>
      </c>
      <c r="V1093" s="5" t="s">
        <v>69</v>
      </c>
      <c r="W1093" s="5" t="s">
        <v>69</v>
      </c>
      <c r="X1093" s="5" t="s">
        <v>69</v>
      </c>
      <c r="Y1093" s="5" t="s">
        <v>69</v>
      </c>
      <c r="Z1093" s="2">
        <v>598637.875</v>
      </c>
      <c r="AA1093" s="2" t="s">
        <v>69</v>
      </c>
      <c r="AB1093" s="2">
        <v>1021927.4375</v>
      </c>
      <c r="AC1093" s="2">
        <v>2404765.90625</v>
      </c>
      <c r="AD1093" s="2">
        <v>896517.5</v>
      </c>
      <c r="AE1093" s="2" t="s">
        <v>69</v>
      </c>
      <c r="AF1093" s="2">
        <v>450880.75</v>
      </c>
      <c r="AG1093" s="2">
        <v>1379665.53125</v>
      </c>
      <c r="AH1093" s="2">
        <v>3223907.0625</v>
      </c>
      <c r="AI1093" s="2">
        <v>756584.59375</v>
      </c>
      <c r="AJ1093" s="2">
        <v>495555.125</v>
      </c>
      <c r="AK1093" s="2">
        <v>1868819.9375</v>
      </c>
      <c r="AL1093" s="2">
        <v>1149345.25</v>
      </c>
      <c r="AM1093" s="2" t="s">
        <v>69</v>
      </c>
      <c r="AN1093" s="2">
        <v>930073.5</v>
      </c>
      <c r="AO1093" s="2" t="s">
        <v>69</v>
      </c>
      <c r="AP1093" s="2" t="s">
        <v>69</v>
      </c>
      <c r="AQ1093" s="2" t="s">
        <v>69</v>
      </c>
    </row>
    <row r="1094" spans="1:43" x14ac:dyDescent="0.2">
      <c r="A1094" s="2" t="b">
        <v>0</v>
      </c>
      <c r="B1094" s="2" t="s">
        <v>43</v>
      </c>
      <c r="C1094" s="2" t="s">
        <v>44</v>
      </c>
      <c r="D1094" s="2" t="s">
        <v>3311</v>
      </c>
      <c r="E1094" s="2" t="s">
        <v>3312</v>
      </c>
      <c r="F1094" s="2">
        <v>0</v>
      </c>
      <c r="G1094" s="2">
        <v>31.355</v>
      </c>
      <c r="H1094" s="2">
        <v>15</v>
      </c>
      <c r="I1094" s="2">
        <v>22</v>
      </c>
      <c r="J1094" s="2">
        <v>7</v>
      </c>
      <c r="K1094" s="2">
        <v>86</v>
      </c>
      <c r="L1094" s="2">
        <v>163</v>
      </c>
      <c r="M1094" s="2">
        <v>7</v>
      </c>
      <c r="N1094" s="2" t="s">
        <v>3313</v>
      </c>
      <c r="O1094" s="2">
        <v>0</v>
      </c>
      <c r="P1094" s="3">
        <v>7.51</v>
      </c>
      <c r="Q1094" s="3">
        <v>6.03</v>
      </c>
      <c r="R1094" s="3">
        <v>8.9</v>
      </c>
      <c r="S1094" s="3">
        <v>1.871</v>
      </c>
      <c r="T1094" s="3">
        <v>1.2110000000000001</v>
      </c>
      <c r="U1094" s="5">
        <v>0.455246361607546</v>
      </c>
      <c r="V1094" s="5">
        <v>0.91558950423960395</v>
      </c>
      <c r="W1094" s="5">
        <v>0.47766134505008101</v>
      </c>
      <c r="X1094" s="5">
        <v>0.99171326549643701</v>
      </c>
      <c r="Y1094" s="5">
        <v>0.99999999428490405</v>
      </c>
      <c r="Z1094" s="2">
        <v>10057003.9375</v>
      </c>
      <c r="AA1094" s="2">
        <v>4851943.25</v>
      </c>
      <c r="AB1094" s="2">
        <v>5375551.75</v>
      </c>
      <c r="AC1094" s="2">
        <v>4315846.125</v>
      </c>
      <c r="AD1094" s="2">
        <v>4839824.5</v>
      </c>
      <c r="AE1094" s="2">
        <v>1284375.125</v>
      </c>
      <c r="AF1094" s="2">
        <v>6370733.375</v>
      </c>
      <c r="AG1094" s="2">
        <v>6391173.125</v>
      </c>
      <c r="AH1094" s="2">
        <v>5795132.75</v>
      </c>
      <c r="AI1094" s="2">
        <v>1313335</v>
      </c>
      <c r="AJ1094" s="2">
        <v>5314970.25</v>
      </c>
      <c r="AK1094" s="2">
        <v>1339306.875</v>
      </c>
      <c r="AL1094" s="2">
        <v>635613.4375</v>
      </c>
      <c r="AM1094" s="2">
        <v>866520.5625</v>
      </c>
      <c r="AN1094" s="2">
        <v>4423814</v>
      </c>
      <c r="AO1094" s="2">
        <v>12085789</v>
      </c>
      <c r="AP1094" s="2">
        <v>715787.0625</v>
      </c>
      <c r="AQ1094" s="2">
        <v>260128.265625</v>
      </c>
    </row>
    <row r="1095" spans="1:43" x14ac:dyDescent="0.2">
      <c r="A1095" s="2" t="b">
        <v>0</v>
      </c>
      <c r="B1095" s="2" t="s">
        <v>43</v>
      </c>
      <c r="C1095" s="2" t="s">
        <v>44</v>
      </c>
      <c r="D1095" s="2" t="s">
        <v>3314</v>
      </c>
      <c r="E1095" s="2" t="s">
        <v>3315</v>
      </c>
      <c r="F1095" s="2">
        <v>0</v>
      </c>
      <c r="G1095" s="2">
        <v>31.323</v>
      </c>
      <c r="H1095" s="2">
        <v>24</v>
      </c>
      <c r="I1095" s="2">
        <v>26</v>
      </c>
      <c r="J1095" s="2">
        <v>6</v>
      </c>
      <c r="K1095" s="2">
        <v>35.9</v>
      </c>
      <c r="L1095" s="2">
        <v>342</v>
      </c>
      <c r="M1095" s="2">
        <v>6</v>
      </c>
      <c r="N1095" s="2" t="s">
        <v>3316</v>
      </c>
      <c r="O1095" s="2">
        <v>0</v>
      </c>
      <c r="P1095" s="3">
        <v>16.673999999999999</v>
      </c>
      <c r="Q1095" s="3">
        <v>12.316000000000001</v>
      </c>
      <c r="R1095" s="3">
        <v>27.486999999999998</v>
      </c>
      <c r="S1095" s="3">
        <v>11.339</v>
      </c>
      <c r="T1095" s="3">
        <v>5.22</v>
      </c>
      <c r="U1095" s="5">
        <v>1.4858714519339101E-5</v>
      </c>
      <c r="V1095" s="5">
        <v>7.6668610151320302E-5</v>
      </c>
      <c r="W1095" s="5">
        <v>3.4626352608535501E-6</v>
      </c>
      <c r="X1095" s="5">
        <v>6.5311195324713203E-5</v>
      </c>
      <c r="Y1095" s="5">
        <v>9.5807315664788693E-3</v>
      </c>
      <c r="Z1095" s="2">
        <v>3224274.3125</v>
      </c>
      <c r="AA1095" s="2">
        <v>3489884.9375</v>
      </c>
      <c r="AB1095" s="2">
        <v>4460826.90625</v>
      </c>
      <c r="AC1095" s="2">
        <v>2577678.625</v>
      </c>
      <c r="AD1095" s="2">
        <v>2225290.5</v>
      </c>
      <c r="AE1095" s="2">
        <v>2601596.25</v>
      </c>
      <c r="AF1095" s="2">
        <v>5753011.375</v>
      </c>
      <c r="AG1095" s="2">
        <v>4863748.875</v>
      </c>
      <c r="AH1095" s="2">
        <v>6060450.5</v>
      </c>
      <c r="AI1095" s="2">
        <v>2202114.5625</v>
      </c>
      <c r="AJ1095" s="2">
        <v>2373228.3125</v>
      </c>
      <c r="AK1095" s="2">
        <v>3193531.71875</v>
      </c>
      <c r="AL1095" s="2">
        <v>805911.90625</v>
      </c>
      <c r="AM1095" s="2" t="s">
        <v>69</v>
      </c>
      <c r="AN1095" s="2">
        <v>1481397.125</v>
      </c>
      <c r="AO1095" s="2">
        <v>179100</v>
      </c>
      <c r="AP1095" s="2">
        <v>209300.40625</v>
      </c>
      <c r="AQ1095" s="2">
        <v>599278.0625</v>
      </c>
    </row>
    <row r="1096" spans="1:43" x14ac:dyDescent="0.2">
      <c r="A1096" s="2" t="b">
        <v>0</v>
      </c>
      <c r="B1096" s="2" t="s">
        <v>43</v>
      </c>
      <c r="C1096" s="2" t="s">
        <v>44</v>
      </c>
      <c r="D1096" s="2" t="s">
        <v>3317</v>
      </c>
      <c r="E1096" s="2" t="s">
        <v>3318</v>
      </c>
      <c r="F1096" s="2">
        <v>0</v>
      </c>
      <c r="G1096" s="2">
        <v>31.268000000000001</v>
      </c>
      <c r="H1096" s="2">
        <v>33</v>
      </c>
      <c r="I1096" s="2">
        <v>43</v>
      </c>
      <c r="J1096" s="2">
        <v>5</v>
      </c>
      <c r="K1096" s="2">
        <v>20.6</v>
      </c>
      <c r="L1096" s="2">
        <v>598</v>
      </c>
      <c r="M1096" s="2">
        <v>5</v>
      </c>
      <c r="N1096" s="2" t="s">
        <v>3319</v>
      </c>
      <c r="O1096" s="2">
        <v>0</v>
      </c>
      <c r="P1096" s="3">
        <v>9.2129999999999992</v>
      </c>
      <c r="Q1096" s="3">
        <v>5.4429999999999996</v>
      </c>
      <c r="R1096" s="3">
        <v>10.204000000000001</v>
      </c>
      <c r="S1096" s="3">
        <v>1.3939999999999999</v>
      </c>
      <c r="T1096" s="3">
        <v>0.63600000000000001</v>
      </c>
      <c r="U1096" s="5">
        <v>1.47588978292812E-4</v>
      </c>
      <c r="V1096" s="5">
        <v>1.64344868183164E-3</v>
      </c>
      <c r="W1096" s="5">
        <v>1.6861379384802699E-4</v>
      </c>
      <c r="X1096" s="5">
        <v>0.92634604400435105</v>
      </c>
      <c r="Y1096" s="5">
        <v>0.79387369355916904</v>
      </c>
      <c r="Z1096" s="2">
        <v>12340561.3125</v>
      </c>
      <c r="AA1096" s="2">
        <v>14717260.75</v>
      </c>
      <c r="AB1096" s="2">
        <v>19682727.625</v>
      </c>
      <c r="AC1096" s="2">
        <v>8694479.625</v>
      </c>
      <c r="AD1096" s="2">
        <v>8087440.75</v>
      </c>
      <c r="AE1096" s="2">
        <v>9704441</v>
      </c>
      <c r="AF1096" s="2">
        <v>9599681.5</v>
      </c>
      <c r="AG1096" s="2">
        <v>16300626</v>
      </c>
      <c r="AH1096" s="2">
        <v>20696841.6875</v>
      </c>
      <c r="AI1096" s="2">
        <v>1313545.0625</v>
      </c>
      <c r="AJ1096" s="2">
        <v>3172989.5</v>
      </c>
      <c r="AK1096" s="2">
        <v>2227100.75</v>
      </c>
      <c r="AL1096" s="2" t="s">
        <v>69</v>
      </c>
      <c r="AM1096" s="2">
        <v>713031.484375</v>
      </c>
      <c r="AN1096" s="2">
        <v>1449557.3125</v>
      </c>
      <c r="AO1096" s="2">
        <v>1597425.28125</v>
      </c>
      <c r="AP1096" s="2">
        <v>960318.34375</v>
      </c>
      <c r="AQ1096" s="2">
        <v>2537102.375</v>
      </c>
    </row>
    <row r="1097" spans="1:43" x14ac:dyDescent="0.2">
      <c r="A1097" s="2" t="b">
        <v>0</v>
      </c>
      <c r="B1097" s="2" t="s">
        <v>43</v>
      </c>
      <c r="C1097" s="2" t="s">
        <v>44</v>
      </c>
      <c r="D1097" s="2" t="s">
        <v>3320</v>
      </c>
      <c r="E1097" s="2" t="s">
        <v>3321</v>
      </c>
      <c r="F1097" s="2">
        <v>0</v>
      </c>
      <c r="G1097" s="2">
        <v>31.132000000000001</v>
      </c>
      <c r="H1097" s="2">
        <v>18</v>
      </c>
      <c r="I1097" s="2">
        <v>35</v>
      </c>
      <c r="J1097" s="2">
        <v>1</v>
      </c>
      <c r="K1097" s="2">
        <v>62.4</v>
      </c>
      <c r="L1097" s="2">
        <v>217</v>
      </c>
      <c r="M1097" s="2">
        <v>8</v>
      </c>
      <c r="N1097" s="2" t="s">
        <v>3322</v>
      </c>
      <c r="O1097" s="2">
        <v>0</v>
      </c>
      <c r="P1097" s="3" t="s">
        <v>69</v>
      </c>
      <c r="Q1097" s="3" t="s">
        <v>69</v>
      </c>
      <c r="R1097" s="3" t="s">
        <v>69</v>
      </c>
      <c r="S1097" s="3" t="s">
        <v>69</v>
      </c>
      <c r="T1097" s="3" t="s">
        <v>69</v>
      </c>
      <c r="U1097" s="5" t="s">
        <v>69</v>
      </c>
      <c r="V1097" s="5" t="s">
        <v>69</v>
      </c>
      <c r="W1097" s="5" t="s">
        <v>69</v>
      </c>
      <c r="X1097" s="5" t="s">
        <v>69</v>
      </c>
      <c r="Y1097" s="5" t="s">
        <v>69</v>
      </c>
      <c r="Z1097" s="2" t="s">
        <v>69</v>
      </c>
      <c r="AA1097" s="2" t="s">
        <v>69</v>
      </c>
      <c r="AB1097" s="2" t="s">
        <v>69</v>
      </c>
      <c r="AC1097" s="2" t="s">
        <v>69</v>
      </c>
      <c r="AD1097" s="2" t="s">
        <v>69</v>
      </c>
      <c r="AE1097" s="2" t="s">
        <v>69</v>
      </c>
      <c r="AF1097" s="2" t="s">
        <v>69</v>
      </c>
      <c r="AG1097" s="2" t="s">
        <v>69</v>
      </c>
      <c r="AH1097" s="2" t="s">
        <v>69</v>
      </c>
      <c r="AI1097" s="2" t="s">
        <v>69</v>
      </c>
      <c r="AJ1097" s="2" t="s">
        <v>69</v>
      </c>
      <c r="AK1097" s="2" t="s">
        <v>69</v>
      </c>
      <c r="AL1097" s="2" t="s">
        <v>69</v>
      </c>
      <c r="AM1097" s="2" t="s">
        <v>69</v>
      </c>
      <c r="AN1097" s="2" t="s">
        <v>69</v>
      </c>
      <c r="AO1097" s="2" t="s">
        <v>69</v>
      </c>
      <c r="AP1097" s="2" t="s">
        <v>69</v>
      </c>
      <c r="AQ1097" s="2" t="s">
        <v>69</v>
      </c>
    </row>
    <row r="1098" spans="1:43" x14ac:dyDescent="0.2">
      <c r="A1098" s="2" t="b">
        <v>0</v>
      </c>
      <c r="B1098" s="2" t="s">
        <v>43</v>
      </c>
      <c r="C1098" s="2" t="s">
        <v>44</v>
      </c>
      <c r="D1098" s="2" t="s">
        <v>3323</v>
      </c>
      <c r="E1098" s="2" t="s">
        <v>3324</v>
      </c>
      <c r="F1098" s="2">
        <v>0</v>
      </c>
      <c r="G1098" s="2">
        <v>31.07</v>
      </c>
      <c r="H1098" s="2">
        <v>19</v>
      </c>
      <c r="I1098" s="2">
        <v>18</v>
      </c>
      <c r="J1098" s="2">
        <v>8</v>
      </c>
      <c r="K1098" s="2">
        <v>52.4</v>
      </c>
      <c r="L1098" s="2">
        <v>136</v>
      </c>
      <c r="M1098" s="2">
        <v>8</v>
      </c>
      <c r="N1098" s="2" t="s">
        <v>3325</v>
      </c>
      <c r="O1098" s="2">
        <v>0</v>
      </c>
      <c r="P1098" s="3">
        <v>4.4139999999999997</v>
      </c>
      <c r="Q1098" s="3">
        <v>4.5439999999999996</v>
      </c>
      <c r="R1098" s="3">
        <v>18.478999999999999</v>
      </c>
      <c r="S1098" s="3">
        <v>47.896999999999998</v>
      </c>
      <c r="T1098" s="3">
        <v>84.653999999999996</v>
      </c>
      <c r="U1098" s="5">
        <v>9.4881052541762002E-4</v>
      </c>
      <c r="V1098" s="5">
        <v>1.91606437784209E-3</v>
      </c>
      <c r="W1098" s="5">
        <v>2.42433278418996E-6</v>
      </c>
      <c r="X1098" s="5">
        <v>1.5558617127986499E-7</v>
      </c>
      <c r="Y1098" s="5">
        <v>2.9811319079975402E-8</v>
      </c>
      <c r="Z1098" s="2">
        <v>732711.03125</v>
      </c>
      <c r="AA1098" s="2">
        <v>550741.1875</v>
      </c>
      <c r="AB1098" s="2">
        <v>1152342.65625</v>
      </c>
      <c r="AC1098" s="2">
        <v>754327.0625</v>
      </c>
      <c r="AD1098" s="2">
        <v>787563.71875</v>
      </c>
      <c r="AE1098" s="2">
        <v>535994</v>
      </c>
      <c r="AF1098" s="2">
        <v>3067732.875</v>
      </c>
      <c r="AG1098" s="2">
        <v>2542954.25</v>
      </c>
      <c r="AH1098" s="2">
        <v>3599595.5</v>
      </c>
      <c r="AI1098" s="2">
        <v>5417913.5625</v>
      </c>
      <c r="AJ1098" s="2">
        <v>9185789.6875</v>
      </c>
      <c r="AK1098" s="2">
        <v>7951550.4375</v>
      </c>
      <c r="AL1098" s="2">
        <v>14053635.21875</v>
      </c>
      <c r="AM1098" s="2">
        <v>10577236.6875</v>
      </c>
      <c r="AN1098" s="2">
        <v>20460892.25</v>
      </c>
      <c r="AO1098" s="2">
        <v>201955.796875</v>
      </c>
      <c r="AP1098" s="2" t="s">
        <v>69</v>
      </c>
      <c r="AQ1098" s="2">
        <v>136465.75</v>
      </c>
    </row>
    <row r="1099" spans="1:43" x14ac:dyDescent="0.2">
      <c r="A1099" s="2" t="b">
        <v>0</v>
      </c>
      <c r="B1099" s="2" t="s">
        <v>43</v>
      </c>
      <c r="C1099" s="2" t="s">
        <v>44</v>
      </c>
      <c r="D1099" s="2" t="s">
        <v>3326</v>
      </c>
      <c r="E1099" s="2" t="s">
        <v>3327</v>
      </c>
      <c r="F1099" s="2">
        <v>0</v>
      </c>
      <c r="G1099" s="2">
        <v>30.948</v>
      </c>
      <c r="H1099" s="2">
        <v>46</v>
      </c>
      <c r="I1099" s="2">
        <v>76</v>
      </c>
      <c r="J1099" s="2">
        <v>1</v>
      </c>
      <c r="K1099" s="2">
        <v>15.4</v>
      </c>
      <c r="L1099" s="2">
        <v>866</v>
      </c>
      <c r="M1099" s="2">
        <v>5</v>
      </c>
      <c r="N1099" s="2" t="s">
        <v>3328</v>
      </c>
      <c r="O1099" s="2">
        <v>4</v>
      </c>
      <c r="P1099" s="3">
        <v>2.3959999999999999</v>
      </c>
      <c r="Q1099" s="3">
        <v>0.99299999999999999</v>
      </c>
      <c r="R1099" s="3">
        <v>1.8049999999999999</v>
      </c>
      <c r="S1099" s="3">
        <v>0.248</v>
      </c>
      <c r="T1099" s="3">
        <v>0.32100000000000001</v>
      </c>
      <c r="U1099" s="5">
        <v>4.33426286835117E-2</v>
      </c>
      <c r="V1099" s="5">
        <v>0.99999877120861702</v>
      </c>
      <c r="W1099" s="5">
        <v>0.23994313320060301</v>
      </c>
      <c r="X1099" s="5">
        <v>2.8574982063489502E-4</v>
      </c>
      <c r="Y1099" s="5">
        <v>1.0328065850857399E-2</v>
      </c>
      <c r="Z1099" s="2">
        <v>206191416.09375</v>
      </c>
      <c r="AA1099" s="2">
        <v>131460275.25</v>
      </c>
      <c r="AB1099" s="2">
        <v>170745878.5</v>
      </c>
      <c r="AC1099" s="2">
        <v>70796025.78125</v>
      </c>
      <c r="AD1099" s="2">
        <v>57723446.875</v>
      </c>
      <c r="AE1099" s="2">
        <v>117072075.1875</v>
      </c>
      <c r="AF1099" s="2">
        <v>128616424.234375</v>
      </c>
      <c r="AG1099" s="2">
        <v>102412165.1875</v>
      </c>
      <c r="AH1099" s="2">
        <v>169887965.75</v>
      </c>
      <c r="AI1099" s="2">
        <v>17705403.625</v>
      </c>
      <c r="AJ1099" s="2">
        <v>18198727.5</v>
      </c>
      <c r="AK1099" s="2">
        <v>16050636</v>
      </c>
      <c r="AL1099" s="2">
        <v>22847988.75</v>
      </c>
      <c r="AM1099" s="2">
        <v>22396986</v>
      </c>
      <c r="AN1099" s="2">
        <v>47950457.75</v>
      </c>
      <c r="AO1099" s="2">
        <v>71267102.625</v>
      </c>
      <c r="AP1099" s="2">
        <v>70520480.59375</v>
      </c>
      <c r="AQ1099" s="2">
        <v>89433584.3125</v>
      </c>
    </row>
    <row r="1100" spans="1:43" x14ac:dyDescent="0.2">
      <c r="A1100" s="2" t="b">
        <v>0</v>
      </c>
      <c r="B1100" s="2" t="s">
        <v>43</v>
      </c>
      <c r="C1100" s="2" t="s">
        <v>44</v>
      </c>
      <c r="D1100" s="2" t="s">
        <v>3329</v>
      </c>
      <c r="E1100" s="2" t="s">
        <v>3330</v>
      </c>
      <c r="F1100" s="2">
        <v>0</v>
      </c>
      <c r="G1100" s="2">
        <v>30.914999999999999</v>
      </c>
      <c r="H1100" s="2">
        <v>13</v>
      </c>
      <c r="I1100" s="2">
        <v>40</v>
      </c>
      <c r="J1100" s="2">
        <v>6</v>
      </c>
      <c r="K1100" s="2">
        <v>83.1</v>
      </c>
      <c r="L1100" s="2">
        <v>217</v>
      </c>
      <c r="M1100" s="2">
        <v>6</v>
      </c>
      <c r="N1100" s="2" t="s">
        <v>3331</v>
      </c>
      <c r="O1100" s="2">
        <v>0</v>
      </c>
      <c r="P1100" s="3">
        <v>33.866999999999997</v>
      </c>
      <c r="Q1100" s="3">
        <v>24.634</v>
      </c>
      <c r="R1100" s="3">
        <v>30.562999999999999</v>
      </c>
      <c r="S1100" s="3">
        <v>40.768999999999998</v>
      </c>
      <c r="T1100" s="3">
        <v>37.828000000000003</v>
      </c>
      <c r="U1100" s="5">
        <v>8.3035991571556199E-7</v>
      </c>
      <c r="V1100" s="5">
        <v>1.8893500427497001E-6</v>
      </c>
      <c r="W1100" s="5">
        <v>9.1119743472756198E-7</v>
      </c>
      <c r="X1100" s="5">
        <v>3.9387392181122701E-7</v>
      </c>
      <c r="Y1100" s="5">
        <v>4.5398894243931002E-7</v>
      </c>
      <c r="Z1100" s="2">
        <v>5674085.8125</v>
      </c>
      <c r="AA1100" s="2">
        <v>4772434.328125</v>
      </c>
      <c r="AB1100" s="2">
        <v>6058095.125</v>
      </c>
      <c r="AC1100" s="2">
        <v>4127166.625</v>
      </c>
      <c r="AD1100" s="2">
        <v>3509876.8125</v>
      </c>
      <c r="AE1100" s="2">
        <v>5075179.5</v>
      </c>
      <c r="AF1100" s="2">
        <v>6223259.6875</v>
      </c>
      <c r="AG1100" s="2">
        <v>5120642.625</v>
      </c>
      <c r="AH1100" s="2">
        <v>4689550.5</v>
      </c>
      <c r="AI1100" s="2">
        <v>6830435.4375</v>
      </c>
      <c r="AJ1100" s="2">
        <v>9344747.9375</v>
      </c>
      <c r="AK1100" s="2">
        <v>5577702.46875</v>
      </c>
      <c r="AL1100" s="2">
        <v>4191109.59375</v>
      </c>
      <c r="AM1100" s="2">
        <v>6337753.75</v>
      </c>
      <c r="AN1100" s="2">
        <v>11519806.5</v>
      </c>
      <c r="AO1100" s="2">
        <v>119841.90625</v>
      </c>
      <c r="AP1100" s="2" t="s">
        <v>69</v>
      </c>
      <c r="AQ1100" s="2">
        <v>234227.03125</v>
      </c>
    </row>
    <row r="1101" spans="1:43" x14ac:dyDescent="0.2">
      <c r="A1101" s="2" t="b">
        <v>0</v>
      </c>
      <c r="B1101" s="2" t="s">
        <v>43</v>
      </c>
      <c r="C1101" s="2" t="s">
        <v>44</v>
      </c>
      <c r="D1101" s="2" t="s">
        <v>3332</v>
      </c>
      <c r="E1101" s="2" t="s">
        <v>3333</v>
      </c>
      <c r="F1101" s="2">
        <v>0</v>
      </c>
      <c r="G1101" s="2">
        <v>30.859000000000002</v>
      </c>
      <c r="H1101" s="2">
        <v>15</v>
      </c>
      <c r="I1101" s="2">
        <v>56</v>
      </c>
      <c r="J1101" s="2">
        <v>5</v>
      </c>
      <c r="K1101" s="2">
        <v>48.9</v>
      </c>
      <c r="L1101" s="2">
        <v>468</v>
      </c>
      <c r="M1101" s="2">
        <v>7</v>
      </c>
      <c r="N1101" s="2" t="s">
        <v>3334</v>
      </c>
      <c r="O1101" s="2">
        <v>1</v>
      </c>
      <c r="P1101" s="3">
        <v>14.407999999999999</v>
      </c>
      <c r="Q1101" s="3">
        <v>10.691000000000001</v>
      </c>
      <c r="R1101" s="3">
        <v>18.907</v>
      </c>
      <c r="S1101" s="3">
        <v>8.9030000000000005</v>
      </c>
      <c r="T1101" s="3">
        <v>4.7569999999999997</v>
      </c>
      <c r="U1101" s="5">
        <v>7.8089186764773694E-5</v>
      </c>
      <c r="V1101" s="5">
        <v>4.1803443628873899E-4</v>
      </c>
      <c r="W1101" s="5">
        <v>4.8874649724361999E-5</v>
      </c>
      <c r="X1101" s="5">
        <v>1.18061922463664E-3</v>
      </c>
      <c r="Y1101" s="5">
        <v>1.7306370051831801E-2</v>
      </c>
      <c r="Z1101" s="2">
        <v>7544642.625</v>
      </c>
      <c r="AA1101" s="2">
        <v>7139484.25</v>
      </c>
      <c r="AB1101" s="2">
        <v>12319479.0625</v>
      </c>
      <c r="AC1101" s="2">
        <v>6180094.6875</v>
      </c>
      <c r="AD1101" s="2">
        <v>5598215.46875</v>
      </c>
      <c r="AE1101" s="2">
        <v>5582212.15625</v>
      </c>
      <c r="AF1101" s="2">
        <v>9900266.28125</v>
      </c>
      <c r="AG1101" s="2">
        <v>7174012.9375</v>
      </c>
      <c r="AH1101" s="2">
        <v>13511974</v>
      </c>
      <c r="AI1101" s="2">
        <v>5486127.90625</v>
      </c>
      <c r="AJ1101" s="2">
        <v>4661990.6875</v>
      </c>
      <c r="AK1101" s="2">
        <v>3729302.4375</v>
      </c>
      <c r="AL1101" s="2">
        <v>2490954.6875</v>
      </c>
      <c r="AM1101" s="2">
        <v>1718422.625</v>
      </c>
      <c r="AN1101" s="2">
        <v>4141952.6875</v>
      </c>
      <c r="AO1101" s="2">
        <v>523631.4375</v>
      </c>
      <c r="AP1101" s="2">
        <v>359319.625</v>
      </c>
      <c r="AQ1101" s="2">
        <v>1617214.90625</v>
      </c>
    </row>
    <row r="1102" spans="1:43" x14ac:dyDescent="0.2">
      <c r="A1102" s="2" t="b">
        <v>0</v>
      </c>
      <c r="B1102" s="2" t="s">
        <v>43</v>
      </c>
      <c r="C1102" s="2" t="s">
        <v>44</v>
      </c>
      <c r="D1102" s="2" t="s">
        <v>3335</v>
      </c>
      <c r="E1102" s="2" t="s">
        <v>3336</v>
      </c>
      <c r="F1102" s="2">
        <v>0</v>
      </c>
      <c r="G1102" s="2">
        <v>30.82</v>
      </c>
      <c r="H1102" s="2">
        <v>37</v>
      </c>
      <c r="I1102" s="2">
        <v>27</v>
      </c>
      <c r="J1102" s="2">
        <v>4</v>
      </c>
      <c r="K1102" s="2">
        <v>14.5</v>
      </c>
      <c r="L1102" s="2">
        <v>260</v>
      </c>
      <c r="M1102" s="2">
        <v>4</v>
      </c>
      <c r="N1102" s="2" t="s">
        <v>3337</v>
      </c>
      <c r="O1102" s="2">
        <v>0</v>
      </c>
      <c r="P1102" s="3">
        <v>9.2200000000000006</v>
      </c>
      <c r="Q1102" s="3">
        <v>8.4359999999999999</v>
      </c>
      <c r="R1102" s="3">
        <v>19.465</v>
      </c>
      <c r="S1102" s="3">
        <v>35.637</v>
      </c>
      <c r="T1102" s="3">
        <v>30.114999999999998</v>
      </c>
      <c r="U1102" s="5" t="s">
        <v>69</v>
      </c>
      <c r="V1102" s="5" t="s">
        <v>69</v>
      </c>
      <c r="W1102" s="5" t="s">
        <v>69</v>
      </c>
      <c r="X1102" s="5" t="s">
        <v>69</v>
      </c>
      <c r="Y1102" s="5" t="s">
        <v>69</v>
      </c>
      <c r="Z1102" s="2">
        <v>1616445.0625</v>
      </c>
      <c r="AA1102" s="2">
        <v>530596.375</v>
      </c>
      <c r="AB1102" s="2">
        <v>1335768.375</v>
      </c>
      <c r="AC1102" s="2">
        <v>485729.34375</v>
      </c>
      <c r="AD1102" s="2">
        <v>1222213.84375</v>
      </c>
      <c r="AE1102" s="2">
        <v>1448087.8125</v>
      </c>
      <c r="AF1102" s="2">
        <v>3900586.625</v>
      </c>
      <c r="AG1102" s="2">
        <v>2819943.875</v>
      </c>
      <c r="AH1102" s="2">
        <v>1160492.125</v>
      </c>
      <c r="AI1102" s="2">
        <v>3079184.6875</v>
      </c>
      <c r="AJ1102" s="2">
        <v>5163010.8125</v>
      </c>
      <c r="AK1102" s="2">
        <v>5253738.75</v>
      </c>
      <c r="AL1102" s="2">
        <v>4362952.84375</v>
      </c>
      <c r="AM1102" s="2">
        <v>2180763.5</v>
      </c>
      <c r="AN1102" s="2">
        <v>8249769.5</v>
      </c>
      <c r="AO1102" s="2">
        <v>144875.921875</v>
      </c>
      <c r="AP1102" s="2" t="s">
        <v>69</v>
      </c>
      <c r="AQ1102" s="2" t="s">
        <v>69</v>
      </c>
    </row>
    <row r="1103" spans="1:43" x14ac:dyDescent="0.2">
      <c r="A1103" s="2" t="b">
        <v>0</v>
      </c>
      <c r="B1103" s="2" t="s">
        <v>43</v>
      </c>
      <c r="C1103" s="2" t="s">
        <v>44</v>
      </c>
      <c r="D1103" s="2" t="s">
        <v>3338</v>
      </c>
      <c r="E1103" s="2" t="s">
        <v>3339</v>
      </c>
      <c r="F1103" s="2">
        <v>0</v>
      </c>
      <c r="G1103" s="2">
        <v>30.763000000000002</v>
      </c>
      <c r="H1103" s="2">
        <v>25</v>
      </c>
      <c r="I1103" s="2">
        <v>49</v>
      </c>
      <c r="J1103" s="2">
        <v>5</v>
      </c>
      <c r="K1103" s="2">
        <v>31.3</v>
      </c>
      <c r="L1103" s="2">
        <v>977</v>
      </c>
      <c r="M1103" s="2">
        <v>5</v>
      </c>
      <c r="N1103" s="2" t="s">
        <v>3340</v>
      </c>
      <c r="O1103" s="2">
        <v>0</v>
      </c>
      <c r="P1103" s="3">
        <v>12.063000000000001</v>
      </c>
      <c r="Q1103" s="3">
        <v>10.871</v>
      </c>
      <c r="R1103" s="3">
        <v>18.753</v>
      </c>
      <c r="S1103" s="3">
        <v>16.22</v>
      </c>
      <c r="T1103" s="3">
        <v>11.52</v>
      </c>
      <c r="U1103" s="5">
        <v>3.4206891508237202E-7</v>
      </c>
      <c r="V1103" s="5">
        <v>4.9323023376679497E-7</v>
      </c>
      <c r="W1103" s="5">
        <v>6.6492947814467103E-8</v>
      </c>
      <c r="X1103" s="5">
        <v>1.4524019109618501E-7</v>
      </c>
      <c r="Y1103" s="5">
        <v>8.1942275587110203E-7</v>
      </c>
      <c r="Z1103" s="2">
        <v>13631399.6875</v>
      </c>
      <c r="AA1103" s="2">
        <v>7989258.125</v>
      </c>
      <c r="AB1103" s="2">
        <v>9663684.375</v>
      </c>
      <c r="AC1103" s="2">
        <v>8708395.125</v>
      </c>
      <c r="AD1103" s="2">
        <v>7575713.625</v>
      </c>
      <c r="AE1103" s="2">
        <v>12458001.5</v>
      </c>
      <c r="AF1103" s="2">
        <v>15762774.625</v>
      </c>
      <c r="AG1103" s="2">
        <v>15022683.875</v>
      </c>
      <c r="AH1103" s="2">
        <v>14578175</v>
      </c>
      <c r="AI1103" s="2">
        <v>11252186</v>
      </c>
      <c r="AJ1103" s="2">
        <v>13155538.625</v>
      </c>
      <c r="AK1103" s="2">
        <v>12993819.5</v>
      </c>
      <c r="AL1103" s="2">
        <v>9228545.5625</v>
      </c>
      <c r="AM1103" s="2">
        <v>6672058.3125</v>
      </c>
      <c r="AN1103" s="2">
        <v>9568117.25</v>
      </c>
      <c r="AO1103" s="2">
        <v>801094.859375</v>
      </c>
      <c r="AP1103" s="2">
        <v>502066.671875</v>
      </c>
      <c r="AQ1103" s="2">
        <v>1190869.125</v>
      </c>
    </row>
    <row r="1104" spans="1:43" x14ac:dyDescent="0.2">
      <c r="A1104" s="2" t="b">
        <v>0</v>
      </c>
      <c r="B1104" s="2" t="s">
        <v>43</v>
      </c>
      <c r="C1104" s="2" t="s">
        <v>44</v>
      </c>
      <c r="D1104" s="2" t="s">
        <v>3341</v>
      </c>
      <c r="E1104" s="2" t="s">
        <v>3342</v>
      </c>
      <c r="F1104" s="2">
        <v>0</v>
      </c>
      <c r="G1104" s="2">
        <v>30.678000000000001</v>
      </c>
      <c r="H1104" s="2">
        <v>20</v>
      </c>
      <c r="I1104" s="2">
        <v>26</v>
      </c>
      <c r="J1104" s="2">
        <v>7</v>
      </c>
      <c r="K1104" s="2">
        <v>52.7</v>
      </c>
      <c r="L1104" s="2">
        <v>237</v>
      </c>
      <c r="M1104" s="2">
        <v>7</v>
      </c>
      <c r="N1104" s="2" t="s">
        <v>3343</v>
      </c>
      <c r="O1104" s="2">
        <v>0</v>
      </c>
      <c r="P1104" s="3">
        <v>10.818</v>
      </c>
      <c r="Q1104" s="3">
        <v>6.0670000000000002</v>
      </c>
      <c r="R1104" s="3">
        <v>16.733000000000001</v>
      </c>
      <c r="S1104" s="3">
        <v>11.111000000000001</v>
      </c>
      <c r="T1104" s="3">
        <v>6.5759999999999996</v>
      </c>
      <c r="U1104" s="5">
        <v>1.4355355293297299E-3</v>
      </c>
      <c r="V1104" s="5">
        <v>8.7443916393111793E-3</v>
      </c>
      <c r="W1104" s="5">
        <v>1.7724467527180401E-4</v>
      </c>
      <c r="X1104" s="5">
        <v>5.32418231138587E-4</v>
      </c>
      <c r="Y1104" s="5">
        <v>1.52031156330634E-3</v>
      </c>
      <c r="Z1104" s="2">
        <v>4411471.5625</v>
      </c>
      <c r="AA1104" s="2">
        <v>3070106.9375</v>
      </c>
      <c r="AB1104" s="2">
        <v>4545889.1875</v>
      </c>
      <c r="AC1104" s="2">
        <v>2754099.125</v>
      </c>
      <c r="AD1104" s="2">
        <v>2473980.625</v>
      </c>
      <c r="AE1104" s="2">
        <v>2153401.1875</v>
      </c>
      <c r="AF1104" s="2">
        <v>6823635.03125</v>
      </c>
      <c r="AG1104" s="2">
        <v>6562627.5625</v>
      </c>
      <c r="AH1104" s="2">
        <v>8827509</v>
      </c>
      <c r="AI1104" s="2">
        <v>4531189.4375</v>
      </c>
      <c r="AJ1104" s="2">
        <v>8134603.125</v>
      </c>
      <c r="AK1104" s="2">
        <v>3908172.09375</v>
      </c>
      <c r="AL1104" s="2">
        <v>2681834.125</v>
      </c>
      <c r="AM1104" s="2">
        <v>2466244.3125</v>
      </c>
      <c r="AN1104" s="2">
        <v>8875710.40625</v>
      </c>
      <c r="AO1104" s="2">
        <v>237265.078125</v>
      </c>
      <c r="AP1104" s="2" t="s">
        <v>69</v>
      </c>
      <c r="AQ1104" s="2">
        <v>700924.3125</v>
      </c>
    </row>
    <row r="1105" spans="1:43" x14ac:dyDescent="0.2">
      <c r="A1105" s="2" t="b">
        <v>0</v>
      </c>
      <c r="B1105" s="2" t="s">
        <v>43</v>
      </c>
      <c r="C1105" s="2" t="s">
        <v>44</v>
      </c>
      <c r="D1105" s="2" t="s">
        <v>3344</v>
      </c>
      <c r="E1105" s="2" t="s">
        <v>3345</v>
      </c>
      <c r="F1105" s="2">
        <v>0</v>
      </c>
      <c r="G1105" s="2">
        <v>30.638000000000002</v>
      </c>
      <c r="H1105" s="2">
        <v>20</v>
      </c>
      <c r="I1105" s="2">
        <v>22</v>
      </c>
      <c r="J1105" s="2">
        <v>6</v>
      </c>
      <c r="K1105" s="2">
        <v>57.5</v>
      </c>
      <c r="L1105" s="2">
        <v>127</v>
      </c>
      <c r="M1105" s="2">
        <v>6</v>
      </c>
      <c r="N1105" s="2" t="s">
        <v>3346</v>
      </c>
      <c r="O1105" s="2">
        <v>0</v>
      </c>
      <c r="P1105" s="3">
        <v>7.6440000000000001</v>
      </c>
      <c r="Q1105" s="3">
        <v>8.6579999999999995</v>
      </c>
      <c r="R1105" s="3">
        <v>7.9450000000000003</v>
      </c>
      <c r="S1105" s="3">
        <v>8.1219999999999999</v>
      </c>
      <c r="T1105" s="3">
        <v>9.7550000000000008</v>
      </c>
      <c r="U1105" s="5" t="s">
        <v>69</v>
      </c>
      <c r="V1105" s="5" t="s">
        <v>69</v>
      </c>
      <c r="W1105" s="5" t="s">
        <v>69</v>
      </c>
      <c r="X1105" s="5" t="s">
        <v>69</v>
      </c>
      <c r="Y1105" s="5" t="s">
        <v>69</v>
      </c>
      <c r="Z1105" s="2">
        <v>3725219.75</v>
      </c>
      <c r="AA1105" s="2">
        <v>2970419.375</v>
      </c>
      <c r="AB1105" s="2">
        <v>5341450.375</v>
      </c>
      <c r="AC1105" s="2">
        <v>4219432.65625</v>
      </c>
      <c r="AD1105" s="2">
        <v>3320529.78125</v>
      </c>
      <c r="AE1105" s="2">
        <v>5899204.8125</v>
      </c>
      <c r="AF1105" s="2">
        <v>3871634.875</v>
      </c>
      <c r="AG1105" s="2">
        <v>3463299.4375</v>
      </c>
      <c r="AH1105" s="2">
        <v>6140684.875</v>
      </c>
      <c r="AI1105" s="2">
        <v>3958244.03125</v>
      </c>
      <c r="AJ1105" s="2">
        <v>4745384</v>
      </c>
      <c r="AK1105" s="2">
        <v>3713688.6875</v>
      </c>
      <c r="AL1105" s="2">
        <v>4753778</v>
      </c>
      <c r="AM1105" s="2">
        <v>3731882.59375</v>
      </c>
      <c r="AN1105" s="2">
        <v>8474723.875</v>
      </c>
      <c r="AO1105" s="2" t="s">
        <v>69</v>
      </c>
      <c r="AP1105" s="2">
        <v>487333.734375</v>
      </c>
      <c r="AQ1105" s="2" t="s">
        <v>69</v>
      </c>
    </row>
    <row r="1106" spans="1:43" x14ac:dyDescent="0.2">
      <c r="A1106" s="2" t="b">
        <v>0</v>
      </c>
      <c r="B1106" s="2" t="s">
        <v>43</v>
      </c>
      <c r="C1106" s="2" t="s">
        <v>44</v>
      </c>
      <c r="D1106" s="2" t="s">
        <v>3347</v>
      </c>
      <c r="E1106" s="2" t="s">
        <v>3348</v>
      </c>
      <c r="F1106" s="2">
        <v>0</v>
      </c>
      <c r="G1106" s="2">
        <v>30.431999999999999</v>
      </c>
      <c r="H1106" s="2">
        <v>16</v>
      </c>
      <c r="I1106" s="2">
        <v>55</v>
      </c>
      <c r="J1106" s="2">
        <v>4</v>
      </c>
      <c r="K1106" s="2">
        <v>57.3</v>
      </c>
      <c r="L1106" s="2">
        <v>394</v>
      </c>
      <c r="M1106" s="2">
        <v>6</v>
      </c>
      <c r="N1106" s="2" t="s">
        <v>3349</v>
      </c>
      <c r="O1106" s="2">
        <v>1</v>
      </c>
      <c r="P1106" s="3">
        <v>14.662000000000001</v>
      </c>
      <c r="Q1106" s="3">
        <v>11.018000000000001</v>
      </c>
      <c r="R1106" s="3">
        <v>16.638000000000002</v>
      </c>
      <c r="S1106" s="3">
        <v>16.899000000000001</v>
      </c>
      <c r="T1106" s="3">
        <v>19.065999999999999</v>
      </c>
      <c r="U1106" s="5">
        <v>1.57047766957685E-6</v>
      </c>
      <c r="V1106" s="5">
        <v>6.5685055812281201E-6</v>
      </c>
      <c r="W1106" s="5">
        <v>1.13969170656425E-6</v>
      </c>
      <c r="X1106" s="5">
        <v>7.8447328988318098E-7</v>
      </c>
      <c r="Y1106" s="5">
        <v>4.1726313459999902E-7</v>
      </c>
      <c r="Z1106" s="2">
        <v>5815724.3125</v>
      </c>
      <c r="AA1106" s="2">
        <v>4846150.1875</v>
      </c>
      <c r="AB1106" s="2">
        <v>6278050.4375</v>
      </c>
      <c r="AC1106" s="2">
        <v>5157299.4375</v>
      </c>
      <c r="AD1106" s="2">
        <v>2948100</v>
      </c>
      <c r="AE1106" s="2">
        <v>4370086.21875</v>
      </c>
      <c r="AF1106" s="2">
        <v>7862591.5625</v>
      </c>
      <c r="AG1106" s="2">
        <v>6599442.25</v>
      </c>
      <c r="AH1106" s="2">
        <v>4309436.625</v>
      </c>
      <c r="AI1106" s="2">
        <v>6183110.25</v>
      </c>
      <c r="AJ1106" s="2">
        <v>7136517.4375</v>
      </c>
      <c r="AK1106" s="2">
        <v>6702805.875</v>
      </c>
      <c r="AL1106" s="2">
        <v>7562366.6875</v>
      </c>
      <c r="AM1106" s="2">
        <v>4602253.1875</v>
      </c>
      <c r="AN1106" s="2">
        <v>13866452.625</v>
      </c>
      <c r="AO1106" s="2">
        <v>396646.5</v>
      </c>
      <c r="AP1106" s="2">
        <v>373746.5625</v>
      </c>
      <c r="AQ1106" s="2">
        <v>455020.71875</v>
      </c>
    </row>
    <row r="1107" spans="1:43" x14ac:dyDescent="0.2">
      <c r="A1107" s="2" t="b">
        <v>0</v>
      </c>
      <c r="B1107" s="2" t="s">
        <v>43</v>
      </c>
      <c r="C1107" s="2" t="s">
        <v>44</v>
      </c>
      <c r="D1107" s="2" t="s">
        <v>3350</v>
      </c>
      <c r="E1107" s="2" t="s">
        <v>3351</v>
      </c>
      <c r="F1107" s="2">
        <v>0</v>
      </c>
      <c r="G1107" s="2">
        <v>30.344000000000001</v>
      </c>
      <c r="H1107" s="2">
        <v>15</v>
      </c>
      <c r="I1107" s="2">
        <v>23</v>
      </c>
      <c r="J1107" s="2">
        <v>6</v>
      </c>
      <c r="K1107" s="2">
        <v>68.400000000000006</v>
      </c>
      <c r="L1107" s="2">
        <v>607</v>
      </c>
      <c r="M1107" s="2">
        <v>6</v>
      </c>
      <c r="N1107" s="2" t="s">
        <v>3352</v>
      </c>
      <c r="O1107" s="2">
        <v>0</v>
      </c>
      <c r="P1107" s="3">
        <v>8.8889999999999993</v>
      </c>
      <c r="Q1107" s="3">
        <v>10.385</v>
      </c>
      <c r="R1107" s="3">
        <v>37.29</v>
      </c>
      <c r="S1107" s="3">
        <v>16.606000000000002</v>
      </c>
      <c r="T1107" s="3">
        <v>13.05</v>
      </c>
      <c r="U1107" s="5">
        <v>1.0721529683160899E-3</v>
      </c>
      <c r="V1107" s="5">
        <v>7.7392652675234398E-4</v>
      </c>
      <c r="W1107" s="5">
        <v>2.35686163763127E-5</v>
      </c>
      <c r="X1107" s="5">
        <v>2.2144021736791899E-4</v>
      </c>
      <c r="Y1107" s="5">
        <v>3.05805040355489E-4</v>
      </c>
      <c r="Z1107" s="2">
        <v>1591093.875</v>
      </c>
      <c r="AA1107" s="2">
        <v>1389497.78125</v>
      </c>
      <c r="AB1107" s="2">
        <v>2562973.875</v>
      </c>
      <c r="AC1107" s="2">
        <v>1858891</v>
      </c>
      <c r="AD1107" s="2">
        <v>1256933.875</v>
      </c>
      <c r="AE1107" s="2">
        <v>3183776.28125</v>
      </c>
      <c r="AF1107" s="2">
        <v>6675121.109375</v>
      </c>
      <c r="AG1107" s="2">
        <v>4300776.9375</v>
      </c>
      <c r="AH1107" s="2">
        <v>7262821.8125</v>
      </c>
      <c r="AI1107" s="2">
        <v>2049221.21875</v>
      </c>
      <c r="AJ1107" s="2">
        <v>3669063.875</v>
      </c>
      <c r="AK1107" s="2">
        <v>2972554.59375</v>
      </c>
      <c r="AL1107" s="2">
        <v>1481041.90625</v>
      </c>
      <c r="AM1107" s="2">
        <v>2335927.875</v>
      </c>
      <c r="AN1107" s="2">
        <v>4820775.5</v>
      </c>
      <c r="AO1107" s="2">
        <v>120403.78125</v>
      </c>
      <c r="AP1107" s="2" t="s">
        <v>69</v>
      </c>
      <c r="AQ1107" s="2">
        <v>266124.84375</v>
      </c>
    </row>
    <row r="1108" spans="1:43" x14ac:dyDescent="0.2">
      <c r="A1108" s="2" t="b">
        <v>0</v>
      </c>
      <c r="B1108" s="2" t="s">
        <v>43</v>
      </c>
      <c r="C1108" s="2" t="s">
        <v>44</v>
      </c>
      <c r="D1108" s="2" t="s">
        <v>3353</v>
      </c>
      <c r="E1108" s="2" t="s">
        <v>3354</v>
      </c>
      <c r="F1108" s="2">
        <v>0</v>
      </c>
      <c r="G1108" s="2">
        <v>30.33</v>
      </c>
      <c r="H1108" s="2">
        <v>26</v>
      </c>
      <c r="I1108" s="2">
        <v>29</v>
      </c>
      <c r="J1108" s="2">
        <v>8</v>
      </c>
      <c r="K1108" s="2">
        <v>35.700000000000003</v>
      </c>
      <c r="L1108" s="2">
        <v>616</v>
      </c>
      <c r="M1108" s="2">
        <v>8</v>
      </c>
      <c r="N1108" s="2" t="s">
        <v>3355</v>
      </c>
      <c r="O1108" s="2">
        <v>0</v>
      </c>
      <c r="P1108" s="3">
        <v>34.887999999999998</v>
      </c>
      <c r="Q1108" s="3">
        <v>11.464</v>
      </c>
      <c r="R1108" s="3">
        <v>19.779</v>
      </c>
      <c r="S1108" s="3">
        <v>6.9370000000000003</v>
      </c>
      <c r="T1108" s="3">
        <v>9.58</v>
      </c>
      <c r="U1108" s="5">
        <v>1.10843626792367E-4</v>
      </c>
      <c r="V1108" s="5">
        <v>4.1278687578385504E-3</v>
      </c>
      <c r="W1108" s="5">
        <v>4.76781106521718E-4</v>
      </c>
      <c r="X1108" s="5">
        <v>3.4258602172063703E-2</v>
      </c>
      <c r="Y1108" s="5">
        <v>2.4370978294059298E-3</v>
      </c>
      <c r="Z1108" s="2">
        <v>9160230.1875</v>
      </c>
      <c r="AA1108" s="2">
        <v>10234897.1875</v>
      </c>
      <c r="AB1108" s="2">
        <v>12178524.5625</v>
      </c>
      <c r="AC1108" s="2">
        <v>4095574.25</v>
      </c>
      <c r="AD1108" s="2">
        <v>3363174.421875</v>
      </c>
      <c r="AE1108" s="2">
        <v>3324285.90625</v>
      </c>
      <c r="AF1108" s="2">
        <v>4267850.25</v>
      </c>
      <c r="AG1108" s="2">
        <v>5802429.5625</v>
      </c>
      <c r="AH1108" s="2">
        <v>11670995</v>
      </c>
      <c r="AI1108" s="2">
        <v>3063334.1875</v>
      </c>
      <c r="AJ1108" s="2">
        <v>2035109.125</v>
      </c>
      <c r="AK1108" s="2">
        <v>1373426.8125</v>
      </c>
      <c r="AL1108" s="2">
        <v>2810506.421875</v>
      </c>
      <c r="AM1108" s="2">
        <v>2717413.140625</v>
      </c>
      <c r="AN1108" s="2">
        <v>9243438.0625</v>
      </c>
      <c r="AO1108" s="2">
        <v>216806.828125</v>
      </c>
      <c r="AP1108" s="2">
        <v>1168903.625</v>
      </c>
      <c r="AQ1108" s="2">
        <v>293366.28125</v>
      </c>
    </row>
    <row r="1109" spans="1:43" x14ac:dyDescent="0.2">
      <c r="A1109" s="2" t="b">
        <v>0</v>
      </c>
      <c r="B1109" s="2" t="s">
        <v>43</v>
      </c>
      <c r="C1109" s="2" t="s">
        <v>44</v>
      </c>
      <c r="D1109" s="2" t="s">
        <v>3356</v>
      </c>
      <c r="E1109" s="2" t="s">
        <v>3357</v>
      </c>
      <c r="F1109" s="2">
        <v>0</v>
      </c>
      <c r="G1109" s="2">
        <v>30.327999999999999</v>
      </c>
      <c r="H1109" s="2">
        <v>28</v>
      </c>
      <c r="I1109" s="2">
        <v>86</v>
      </c>
      <c r="J1109" s="2">
        <v>6</v>
      </c>
      <c r="K1109" s="2">
        <v>24.5</v>
      </c>
      <c r="L1109" s="2">
        <v>1260</v>
      </c>
      <c r="M1109" s="2">
        <v>6</v>
      </c>
      <c r="N1109" s="2" t="s">
        <v>3358</v>
      </c>
      <c r="O1109" s="2">
        <v>0</v>
      </c>
      <c r="P1109" s="3">
        <v>14.231</v>
      </c>
      <c r="Q1109" s="3">
        <v>12.234999999999999</v>
      </c>
      <c r="R1109" s="3">
        <v>17.312999999999999</v>
      </c>
      <c r="S1109" s="3">
        <v>11.645</v>
      </c>
      <c r="T1109" s="3">
        <v>6.71</v>
      </c>
      <c r="U1109" s="5">
        <v>1.23042731071665E-5</v>
      </c>
      <c r="V1109" s="5">
        <v>2.1026119779721201E-5</v>
      </c>
      <c r="W1109" s="5">
        <v>2.7281841503690199E-6</v>
      </c>
      <c r="X1109" s="5">
        <v>2.2493845637683301E-5</v>
      </c>
      <c r="Y1109" s="5">
        <v>1.30841521793656E-4</v>
      </c>
      <c r="Z1109" s="2">
        <v>55563278.25</v>
      </c>
      <c r="AA1109" s="2">
        <v>36273801.375</v>
      </c>
      <c r="AB1109" s="2">
        <v>62482909.75</v>
      </c>
      <c r="AC1109" s="2">
        <v>48142344.625</v>
      </c>
      <c r="AD1109" s="2">
        <v>37854862.125</v>
      </c>
      <c r="AE1109" s="2">
        <v>47768949.875</v>
      </c>
      <c r="AF1109" s="2">
        <v>67598082.25</v>
      </c>
      <c r="AG1109" s="2">
        <v>66226300</v>
      </c>
      <c r="AH1109" s="2">
        <v>86028585.25</v>
      </c>
      <c r="AI1109" s="2">
        <v>45467244.75</v>
      </c>
      <c r="AJ1109" s="2">
        <v>50668511.25</v>
      </c>
      <c r="AK1109" s="2">
        <v>36106804.8125</v>
      </c>
      <c r="AL1109" s="2">
        <v>21568935.6875</v>
      </c>
      <c r="AM1109" s="2">
        <v>26198695.375</v>
      </c>
      <c r="AN1109" s="2">
        <v>48164140.25</v>
      </c>
      <c r="AO1109" s="2">
        <v>3904414.3125</v>
      </c>
      <c r="AP1109" s="2">
        <v>2564802.40625</v>
      </c>
      <c r="AQ1109" s="2">
        <v>8049495.5</v>
      </c>
    </row>
    <row r="1110" spans="1:43" x14ac:dyDescent="0.2">
      <c r="A1110" s="2" t="b">
        <v>0</v>
      </c>
      <c r="B1110" s="2" t="s">
        <v>43</v>
      </c>
      <c r="C1110" s="2" t="s">
        <v>44</v>
      </c>
      <c r="D1110" s="2" t="s">
        <v>3359</v>
      </c>
      <c r="E1110" s="2" t="s">
        <v>3360</v>
      </c>
      <c r="F1110" s="2">
        <v>0</v>
      </c>
      <c r="G1110" s="2">
        <v>30.311</v>
      </c>
      <c r="H1110" s="2">
        <v>45</v>
      </c>
      <c r="I1110" s="2">
        <v>33</v>
      </c>
      <c r="J1110" s="2">
        <v>2</v>
      </c>
      <c r="K1110" s="2">
        <v>12.9</v>
      </c>
      <c r="L1110" s="2">
        <v>262</v>
      </c>
      <c r="M1110" s="2">
        <v>3</v>
      </c>
      <c r="N1110" s="2" t="s">
        <v>69</v>
      </c>
      <c r="O1110" s="2">
        <v>0</v>
      </c>
      <c r="P1110" s="3">
        <v>10.538</v>
      </c>
      <c r="Q1110" s="3">
        <v>5.84</v>
      </c>
      <c r="R1110" s="3">
        <v>11.204000000000001</v>
      </c>
      <c r="S1110" s="3">
        <v>20.353000000000002</v>
      </c>
      <c r="T1110" s="3">
        <v>44.061</v>
      </c>
      <c r="U1110" s="5">
        <v>1.6018072034627798E-2</v>
      </c>
      <c r="V1110" s="5">
        <v>3.4863813469550697E-2</v>
      </c>
      <c r="W1110" s="5">
        <v>1.0211066366868599E-2</v>
      </c>
      <c r="X1110" s="5">
        <v>1.0901109191652201E-3</v>
      </c>
      <c r="Y1110" s="5">
        <v>1.4831255221015E-4</v>
      </c>
      <c r="Z1110" s="2">
        <v>1698901.25</v>
      </c>
      <c r="AA1110" s="2">
        <v>6411306.375</v>
      </c>
      <c r="AB1110" s="2">
        <v>3587212.75</v>
      </c>
      <c r="AC1110" s="2">
        <v>1988076.09375</v>
      </c>
      <c r="AD1110" s="2">
        <v>1291483.875</v>
      </c>
      <c r="AE1110" s="2">
        <v>7702939</v>
      </c>
      <c r="AF1110" s="2">
        <v>3814104.0625</v>
      </c>
      <c r="AG1110" s="2">
        <v>2980648.75</v>
      </c>
      <c r="AH1110" s="2">
        <v>5108074.5</v>
      </c>
      <c r="AI1110" s="2">
        <v>4759055.375</v>
      </c>
      <c r="AJ1110" s="2">
        <v>6928440.125</v>
      </c>
      <c r="AK1110" s="2">
        <v>13732681</v>
      </c>
      <c r="AL1110" s="2">
        <v>10105087.25</v>
      </c>
      <c r="AM1110" s="2">
        <v>14999298.5</v>
      </c>
      <c r="AN1110" s="2">
        <v>22765354.25</v>
      </c>
      <c r="AO1110" s="2">
        <v>320705.71875</v>
      </c>
      <c r="AP1110" s="2">
        <v>340420.3125</v>
      </c>
      <c r="AQ1110" s="2">
        <v>918330</v>
      </c>
    </row>
    <row r="1111" spans="1:43" x14ac:dyDescent="0.2">
      <c r="A1111" s="2" t="b">
        <v>0</v>
      </c>
      <c r="B1111" s="2" t="s">
        <v>43</v>
      </c>
      <c r="C1111" s="2" t="s">
        <v>44</v>
      </c>
      <c r="D1111" s="2" t="s">
        <v>3361</v>
      </c>
      <c r="E1111" s="2" t="s">
        <v>3362</v>
      </c>
      <c r="F1111" s="2">
        <v>0</v>
      </c>
      <c r="G1111" s="2">
        <v>30.291</v>
      </c>
      <c r="H1111" s="2">
        <v>9</v>
      </c>
      <c r="I1111" s="2">
        <v>15</v>
      </c>
      <c r="J1111" s="2">
        <v>5</v>
      </c>
      <c r="K1111" s="2">
        <v>99.8</v>
      </c>
      <c r="L1111" s="2">
        <v>116</v>
      </c>
      <c r="M1111" s="2">
        <v>5</v>
      </c>
      <c r="N1111" s="2" t="s">
        <v>3363</v>
      </c>
      <c r="O1111" s="2">
        <v>0</v>
      </c>
      <c r="P1111" s="3">
        <v>3.1509999999999998</v>
      </c>
      <c r="Q1111" s="3">
        <v>2.0590000000000002</v>
      </c>
      <c r="R1111" s="3">
        <v>2.8690000000000002</v>
      </c>
      <c r="S1111" s="3">
        <v>5.3879999999999999</v>
      </c>
      <c r="T1111" s="3">
        <v>3.5720000000000001</v>
      </c>
      <c r="U1111" s="5" t="s">
        <v>69</v>
      </c>
      <c r="V1111" s="5" t="s">
        <v>69</v>
      </c>
      <c r="W1111" s="5" t="s">
        <v>69</v>
      </c>
      <c r="X1111" s="5" t="s">
        <v>69</v>
      </c>
      <c r="Y1111" s="5" t="s">
        <v>69</v>
      </c>
      <c r="Z1111" s="2" t="s">
        <v>69</v>
      </c>
      <c r="AA1111" s="2" t="s">
        <v>69</v>
      </c>
      <c r="AB1111" s="2">
        <v>891687.0625</v>
      </c>
      <c r="AC1111" s="2">
        <v>695450.640625</v>
      </c>
      <c r="AD1111" s="2">
        <v>488232.3125</v>
      </c>
      <c r="AE1111" s="2" t="s">
        <v>69</v>
      </c>
      <c r="AF1111" s="2" t="s">
        <v>69</v>
      </c>
      <c r="AG1111" s="2">
        <v>812086.6875</v>
      </c>
      <c r="AH1111" s="2" t="s">
        <v>69</v>
      </c>
      <c r="AI1111" s="2">
        <v>1099051.28125</v>
      </c>
      <c r="AJ1111" s="2">
        <v>2210298.8125</v>
      </c>
      <c r="AK1111" s="2">
        <v>1524897.625</v>
      </c>
      <c r="AL1111" s="2" t="s">
        <v>69</v>
      </c>
      <c r="AM1111" s="2">
        <v>1012548.8125</v>
      </c>
      <c r="AN1111" s="2">
        <v>1009629.75</v>
      </c>
      <c r="AO1111" s="2" t="s">
        <v>69</v>
      </c>
      <c r="AP1111" s="2" t="s">
        <v>69</v>
      </c>
      <c r="AQ1111" s="2">
        <v>283030.1875</v>
      </c>
    </row>
    <row r="1112" spans="1:43" x14ac:dyDescent="0.2">
      <c r="A1112" s="2" t="b">
        <v>0</v>
      </c>
      <c r="B1112" s="2" t="s">
        <v>43</v>
      </c>
      <c r="C1112" s="2" t="s">
        <v>44</v>
      </c>
      <c r="D1112" s="2" t="s">
        <v>3364</v>
      </c>
      <c r="E1112" s="2" t="s">
        <v>3365</v>
      </c>
      <c r="F1112" s="2">
        <v>0</v>
      </c>
      <c r="G1112" s="2">
        <v>30.244</v>
      </c>
      <c r="H1112" s="2">
        <v>10</v>
      </c>
      <c r="I1112" s="2">
        <v>22</v>
      </c>
      <c r="J1112" s="2">
        <v>10</v>
      </c>
      <c r="K1112" s="2">
        <v>144.19999999999999</v>
      </c>
      <c r="L1112" s="2">
        <v>81</v>
      </c>
      <c r="M1112" s="2">
        <v>10</v>
      </c>
      <c r="N1112" s="2" t="s">
        <v>3366</v>
      </c>
      <c r="O1112" s="2">
        <v>0</v>
      </c>
      <c r="P1112" s="3">
        <v>9.0939999999999994</v>
      </c>
      <c r="Q1112" s="3">
        <v>10.143000000000001</v>
      </c>
      <c r="R1112" s="3">
        <v>15.07</v>
      </c>
      <c r="S1112" s="3">
        <v>32.061999999999998</v>
      </c>
      <c r="T1112" s="3">
        <v>26.428000000000001</v>
      </c>
      <c r="U1112" s="5" t="s">
        <v>69</v>
      </c>
      <c r="V1112" s="5" t="s">
        <v>69</v>
      </c>
      <c r="W1112" s="5" t="s">
        <v>69</v>
      </c>
      <c r="X1112" s="5" t="s">
        <v>69</v>
      </c>
      <c r="Y1112" s="5" t="s">
        <v>69</v>
      </c>
      <c r="Z1112" s="2">
        <v>1884963.34375</v>
      </c>
      <c r="AA1112" s="2">
        <v>1910094.15625</v>
      </c>
      <c r="AB1112" s="2">
        <v>3315487.375</v>
      </c>
      <c r="AC1112" s="2">
        <v>2130471.59375</v>
      </c>
      <c r="AD1112" s="2">
        <v>771727.5</v>
      </c>
      <c r="AE1112" s="2">
        <v>3378324.6875</v>
      </c>
      <c r="AF1112" s="2">
        <v>3535134.625</v>
      </c>
      <c r="AG1112" s="2">
        <v>3165196.0625</v>
      </c>
      <c r="AH1112" s="2">
        <v>2995860.9375</v>
      </c>
      <c r="AI1112" s="2">
        <v>6055127.25</v>
      </c>
      <c r="AJ1112" s="2">
        <v>6734135.1875</v>
      </c>
      <c r="AK1112" s="2">
        <v>6849560</v>
      </c>
      <c r="AL1112" s="2">
        <v>5550833.5625</v>
      </c>
      <c r="AM1112" s="2">
        <v>3636155.96875</v>
      </c>
      <c r="AN1112" s="2">
        <v>9483662.5</v>
      </c>
      <c r="AO1112" s="2" t="s">
        <v>69</v>
      </c>
      <c r="AP1112" s="2" t="s">
        <v>69</v>
      </c>
      <c r="AQ1112" s="2">
        <v>210036.015625</v>
      </c>
    </row>
    <row r="1113" spans="1:43" x14ac:dyDescent="0.2">
      <c r="A1113" s="2" t="b">
        <v>0</v>
      </c>
      <c r="B1113" s="2" t="s">
        <v>43</v>
      </c>
      <c r="C1113" s="2" t="s">
        <v>44</v>
      </c>
      <c r="D1113" s="2" t="s">
        <v>3367</v>
      </c>
      <c r="E1113" s="2" t="s">
        <v>3368</v>
      </c>
      <c r="F1113" s="2">
        <v>0</v>
      </c>
      <c r="G1113" s="2">
        <v>30.231000000000002</v>
      </c>
      <c r="H1113" s="2">
        <v>10</v>
      </c>
      <c r="I1113" s="2">
        <v>56</v>
      </c>
      <c r="J1113" s="2">
        <v>5</v>
      </c>
      <c r="K1113" s="2">
        <v>55.8</v>
      </c>
      <c r="L1113" s="2">
        <v>809</v>
      </c>
      <c r="M1113" s="2">
        <v>5</v>
      </c>
      <c r="N1113" s="2" t="s">
        <v>3369</v>
      </c>
      <c r="O1113" s="2">
        <v>0</v>
      </c>
      <c r="P1113" s="3">
        <v>13.827999999999999</v>
      </c>
      <c r="Q1113" s="3">
        <v>9.5079999999999991</v>
      </c>
      <c r="R1113" s="3">
        <v>18.488</v>
      </c>
      <c r="S1113" s="3">
        <v>14.109</v>
      </c>
      <c r="T1113" s="3">
        <v>13.263999999999999</v>
      </c>
      <c r="U1113" s="5">
        <v>1.4081497419726801E-4</v>
      </c>
      <c r="V1113" s="5">
        <v>8.0141180169568404E-4</v>
      </c>
      <c r="W1113" s="5">
        <v>4.8399644883345701E-5</v>
      </c>
      <c r="X1113" s="5">
        <v>1.4542970869735301E-4</v>
      </c>
      <c r="Y1113" s="5">
        <v>8.49324329299517E-5</v>
      </c>
      <c r="Z1113" s="2">
        <v>7009642.90625</v>
      </c>
      <c r="AA1113" s="2">
        <v>5575111.21875</v>
      </c>
      <c r="AB1113" s="2">
        <v>6379829.4375</v>
      </c>
      <c r="AC1113" s="2">
        <v>4386693.75</v>
      </c>
      <c r="AD1113" s="2">
        <v>2686477.734375</v>
      </c>
      <c r="AE1113" s="2">
        <v>5219208.8125</v>
      </c>
      <c r="AF1113" s="2">
        <v>8530004.1875</v>
      </c>
      <c r="AG1113" s="2">
        <v>6206154.5</v>
      </c>
      <c r="AH1113" s="2">
        <v>12170808.875</v>
      </c>
      <c r="AI1113" s="2">
        <v>6509563.875</v>
      </c>
      <c r="AJ1113" s="2">
        <v>8107610.5625</v>
      </c>
      <c r="AK1113" s="2">
        <v>4595802</v>
      </c>
      <c r="AL1113" s="2">
        <v>6119670.75</v>
      </c>
      <c r="AM1113" s="2">
        <v>4508953.5</v>
      </c>
      <c r="AN1113" s="2">
        <v>14030769.75</v>
      </c>
      <c r="AO1113" s="2">
        <v>317160.0625</v>
      </c>
      <c r="AP1113" s="2" t="s">
        <v>69</v>
      </c>
      <c r="AQ1113" s="2">
        <v>671167.25</v>
      </c>
    </row>
    <row r="1114" spans="1:43" x14ac:dyDescent="0.2">
      <c r="A1114" s="2" t="b">
        <v>0</v>
      </c>
      <c r="B1114" s="2" t="s">
        <v>43</v>
      </c>
      <c r="C1114" s="2" t="s">
        <v>44</v>
      </c>
      <c r="D1114" s="2" t="s">
        <v>3370</v>
      </c>
      <c r="E1114" s="2" t="s">
        <v>3371</v>
      </c>
      <c r="F1114" s="2">
        <v>0</v>
      </c>
      <c r="G1114" s="2">
        <v>30.207000000000001</v>
      </c>
      <c r="H1114" s="2">
        <v>20</v>
      </c>
      <c r="I1114" s="2">
        <v>49</v>
      </c>
      <c r="J1114" s="2">
        <v>2</v>
      </c>
      <c r="K1114" s="2">
        <v>44.2</v>
      </c>
      <c r="L1114" s="2">
        <v>367</v>
      </c>
      <c r="M1114" s="2">
        <v>7</v>
      </c>
      <c r="N1114" s="2" t="s">
        <v>3372</v>
      </c>
      <c r="O1114" s="2">
        <v>0</v>
      </c>
      <c r="P1114" s="3">
        <v>100</v>
      </c>
      <c r="Q1114" s="3">
        <v>100</v>
      </c>
      <c r="R1114" s="3">
        <v>100</v>
      </c>
      <c r="S1114" s="3">
        <v>100</v>
      </c>
      <c r="T1114" s="3">
        <v>100</v>
      </c>
      <c r="U1114" s="5" t="s">
        <v>69</v>
      </c>
      <c r="V1114" s="5" t="s">
        <v>69</v>
      </c>
      <c r="W1114" s="5" t="s">
        <v>69</v>
      </c>
      <c r="X1114" s="5" t="s">
        <v>69</v>
      </c>
      <c r="Y1114" s="5" t="s">
        <v>69</v>
      </c>
      <c r="Z1114" s="2">
        <v>913476.4375</v>
      </c>
      <c r="AA1114" s="2">
        <v>491533.875</v>
      </c>
      <c r="AB1114" s="2">
        <v>1305981.40625</v>
      </c>
      <c r="AC1114" s="2">
        <v>1137139.875</v>
      </c>
      <c r="AD1114" s="2">
        <v>866675.5625</v>
      </c>
      <c r="AE1114" s="2">
        <v>918870.0625</v>
      </c>
      <c r="AF1114" s="2">
        <v>1884530.6875</v>
      </c>
      <c r="AG1114" s="2">
        <v>2011009.625</v>
      </c>
      <c r="AH1114" s="2">
        <v>2211431</v>
      </c>
      <c r="AI1114" s="2">
        <v>1931009.4375</v>
      </c>
      <c r="AJ1114" s="2">
        <v>1592223.375</v>
      </c>
      <c r="AK1114" s="2">
        <v>2060857.0625</v>
      </c>
      <c r="AL1114" s="2">
        <v>1447679.9375</v>
      </c>
      <c r="AM1114" s="2">
        <v>1431845.9375</v>
      </c>
      <c r="AN1114" s="2">
        <v>3099793.5</v>
      </c>
      <c r="AO1114" s="2" t="s">
        <v>69</v>
      </c>
      <c r="AP1114" s="2" t="s">
        <v>69</v>
      </c>
      <c r="AQ1114" s="2" t="s">
        <v>69</v>
      </c>
    </row>
    <row r="1115" spans="1:43" x14ac:dyDescent="0.2">
      <c r="A1115" s="2" t="b">
        <v>0</v>
      </c>
      <c r="B1115" s="2" t="s">
        <v>43</v>
      </c>
      <c r="C1115" s="2" t="s">
        <v>44</v>
      </c>
      <c r="D1115" s="2" t="s">
        <v>3373</v>
      </c>
      <c r="E1115" s="2" t="s">
        <v>3374</v>
      </c>
      <c r="F1115" s="2">
        <v>0</v>
      </c>
      <c r="G1115" s="2">
        <v>30.193000000000001</v>
      </c>
      <c r="H1115" s="2">
        <v>32</v>
      </c>
      <c r="I1115" s="2">
        <v>60</v>
      </c>
      <c r="J1115" s="2">
        <v>1</v>
      </c>
      <c r="K1115" s="2">
        <v>12.7</v>
      </c>
      <c r="L1115" s="2">
        <v>1419</v>
      </c>
      <c r="M1115" s="2">
        <v>3</v>
      </c>
      <c r="N1115" s="2" t="s">
        <v>69</v>
      </c>
      <c r="O1115" s="2">
        <v>0</v>
      </c>
      <c r="P1115" s="3">
        <v>2.2370000000000001</v>
      </c>
      <c r="Q1115" s="3">
        <v>1.5860000000000001</v>
      </c>
      <c r="R1115" s="3">
        <v>0.81899999999999995</v>
      </c>
      <c r="S1115" s="3">
        <v>1.504</v>
      </c>
      <c r="T1115" s="3">
        <v>2.7240000000000002</v>
      </c>
      <c r="U1115" s="5">
        <v>0.274100721140492</v>
      </c>
      <c r="V1115" s="5">
        <v>0.50052275745276897</v>
      </c>
      <c r="W1115" s="5">
        <v>0.99969846814963703</v>
      </c>
      <c r="X1115" s="5">
        <v>0.72052671957046899</v>
      </c>
      <c r="Y1115" s="5">
        <v>5.6157267043629999E-2</v>
      </c>
      <c r="Z1115" s="2">
        <v>12156502</v>
      </c>
      <c r="AA1115" s="2">
        <v>12335191.375</v>
      </c>
      <c r="AB1115" s="2">
        <v>8407346.25</v>
      </c>
      <c r="AC1115" s="2">
        <v>8618002</v>
      </c>
      <c r="AD1115" s="2">
        <v>6257630.96875</v>
      </c>
      <c r="AE1115" s="2">
        <v>14564797</v>
      </c>
      <c r="AF1115" s="2">
        <v>3604107.75</v>
      </c>
      <c r="AG1115" s="2">
        <v>4449207</v>
      </c>
      <c r="AH1115" s="2">
        <v>6247188</v>
      </c>
      <c r="AI1115" s="2">
        <v>8936641</v>
      </c>
      <c r="AJ1115" s="2">
        <v>8177222.28125</v>
      </c>
      <c r="AK1115" s="2">
        <v>7319444.5</v>
      </c>
      <c r="AL1115" s="2">
        <v>14058911.125</v>
      </c>
      <c r="AM1115" s="2">
        <v>14807612</v>
      </c>
      <c r="AN1115" s="2">
        <v>16505173</v>
      </c>
      <c r="AO1115" s="2">
        <v>5435382.5</v>
      </c>
      <c r="AP1115" s="2">
        <v>2195788.75</v>
      </c>
      <c r="AQ1115" s="2">
        <v>11077602</v>
      </c>
    </row>
    <row r="1116" spans="1:43" x14ac:dyDescent="0.2">
      <c r="A1116" s="2" t="b">
        <v>0</v>
      </c>
      <c r="B1116" s="2" t="s">
        <v>43</v>
      </c>
      <c r="C1116" s="2" t="s">
        <v>44</v>
      </c>
      <c r="D1116" s="2" t="s">
        <v>3375</v>
      </c>
      <c r="E1116" s="2" t="s">
        <v>3376</v>
      </c>
      <c r="F1116" s="2">
        <v>0</v>
      </c>
      <c r="G1116" s="2">
        <v>30.120999999999999</v>
      </c>
      <c r="H1116" s="2">
        <v>54</v>
      </c>
      <c r="I1116" s="2">
        <v>30</v>
      </c>
      <c r="J1116" s="2">
        <v>6</v>
      </c>
      <c r="K1116" s="2">
        <v>18.7</v>
      </c>
      <c r="L1116" s="2">
        <v>239</v>
      </c>
      <c r="M1116" s="2">
        <v>7</v>
      </c>
      <c r="N1116" s="2" t="s">
        <v>3377</v>
      </c>
      <c r="O1116" s="2">
        <v>1</v>
      </c>
      <c r="P1116" s="3">
        <v>25.035</v>
      </c>
      <c r="Q1116" s="3">
        <v>26.297000000000001</v>
      </c>
      <c r="R1116" s="3">
        <v>58.73</v>
      </c>
      <c r="S1116" s="3">
        <v>83.82</v>
      </c>
      <c r="T1116" s="3">
        <v>88.960999999999999</v>
      </c>
      <c r="U1116" s="5" t="s">
        <v>69</v>
      </c>
      <c r="V1116" s="5" t="s">
        <v>69</v>
      </c>
      <c r="W1116" s="5" t="s">
        <v>69</v>
      </c>
      <c r="X1116" s="5" t="s">
        <v>69</v>
      </c>
      <c r="Y1116" s="5" t="s">
        <v>69</v>
      </c>
      <c r="Z1116" s="2">
        <v>3162302.9375</v>
      </c>
      <c r="AA1116" s="2">
        <v>2431121</v>
      </c>
      <c r="AB1116" s="2">
        <v>5421022.125</v>
      </c>
      <c r="AC1116" s="2">
        <v>3803235.46875</v>
      </c>
      <c r="AD1116" s="2">
        <v>1281665.25</v>
      </c>
      <c r="AE1116" s="2">
        <v>3321627.15625</v>
      </c>
      <c r="AF1116" s="2">
        <v>5540176.875</v>
      </c>
      <c r="AG1116" s="2">
        <v>7418313.25</v>
      </c>
      <c r="AH1116" s="2">
        <v>14183779.625</v>
      </c>
      <c r="AI1116" s="2">
        <v>3550104.8125</v>
      </c>
      <c r="AJ1116" s="2">
        <v>16562927.5625</v>
      </c>
      <c r="AK1116" s="2">
        <v>10587588</v>
      </c>
      <c r="AL1116" s="2">
        <v>6058438.9375</v>
      </c>
      <c r="AM1116" s="2">
        <v>11236982</v>
      </c>
      <c r="AN1116" s="2">
        <v>20611581.875</v>
      </c>
      <c r="AO1116" s="2" t="s">
        <v>69</v>
      </c>
      <c r="AP1116" s="2">
        <v>126313.1796875</v>
      </c>
      <c r="AQ1116" s="2" t="s">
        <v>69</v>
      </c>
    </row>
    <row r="1117" spans="1:43" x14ac:dyDescent="0.2">
      <c r="A1117" s="2" t="b">
        <v>0</v>
      </c>
      <c r="B1117" s="2" t="s">
        <v>43</v>
      </c>
      <c r="C1117" s="2" t="s">
        <v>44</v>
      </c>
      <c r="D1117" s="2" t="s">
        <v>3378</v>
      </c>
      <c r="E1117" s="2" t="s">
        <v>3379</v>
      </c>
      <c r="F1117" s="2">
        <v>0</v>
      </c>
      <c r="G1117" s="2">
        <v>30.061</v>
      </c>
      <c r="H1117" s="2">
        <v>22</v>
      </c>
      <c r="I1117" s="2">
        <v>24</v>
      </c>
      <c r="J1117" s="2">
        <v>5</v>
      </c>
      <c r="K1117" s="2">
        <v>39.4</v>
      </c>
      <c r="L1117" s="2">
        <v>234</v>
      </c>
      <c r="M1117" s="2">
        <v>5</v>
      </c>
      <c r="N1117" s="2" t="s">
        <v>3380</v>
      </c>
      <c r="O1117" s="2">
        <v>0</v>
      </c>
      <c r="P1117" s="3">
        <v>6.4480000000000004</v>
      </c>
      <c r="Q1117" s="3">
        <v>5.1029999999999998</v>
      </c>
      <c r="R1117" s="3">
        <v>7.2430000000000003</v>
      </c>
      <c r="S1117" s="3">
        <v>2.33</v>
      </c>
      <c r="T1117" s="3">
        <v>2.5369999999999999</v>
      </c>
      <c r="U1117" s="5" t="s">
        <v>69</v>
      </c>
      <c r="V1117" s="5" t="s">
        <v>69</v>
      </c>
      <c r="W1117" s="5" t="s">
        <v>69</v>
      </c>
      <c r="X1117" s="5" t="s">
        <v>69</v>
      </c>
      <c r="Y1117" s="5" t="s">
        <v>69</v>
      </c>
      <c r="Z1117" s="2">
        <v>3257749</v>
      </c>
      <c r="AA1117" s="2">
        <v>4302428.71875</v>
      </c>
      <c r="AB1117" s="2">
        <v>2829361.375</v>
      </c>
      <c r="AC1117" s="2">
        <v>2952405.625</v>
      </c>
      <c r="AD1117" s="2">
        <v>2251111.5625</v>
      </c>
      <c r="AE1117" s="2" t="s">
        <v>69</v>
      </c>
      <c r="AF1117" s="2">
        <v>3659298.25</v>
      </c>
      <c r="AG1117" s="2">
        <v>4399198.6875</v>
      </c>
      <c r="AH1117" s="2">
        <v>3178509.5</v>
      </c>
      <c r="AI1117" s="2">
        <v>1177255.125</v>
      </c>
      <c r="AJ1117" s="2">
        <v>1281058.875</v>
      </c>
      <c r="AK1117" s="2">
        <v>1004294.5625</v>
      </c>
      <c r="AL1117" s="2">
        <v>1532398.5</v>
      </c>
      <c r="AM1117" s="2" t="s">
        <v>69</v>
      </c>
      <c r="AN1117" s="2">
        <v>1072139</v>
      </c>
      <c r="AO1117" s="2" t="s">
        <v>69</v>
      </c>
      <c r="AP1117" s="2" t="s">
        <v>69</v>
      </c>
      <c r="AQ1117" s="2">
        <v>505237.96875</v>
      </c>
    </row>
    <row r="1118" spans="1:43" x14ac:dyDescent="0.2">
      <c r="A1118" s="2" t="b">
        <v>0</v>
      </c>
      <c r="B1118" s="2" t="s">
        <v>43</v>
      </c>
      <c r="C1118" s="2" t="s">
        <v>44</v>
      </c>
      <c r="D1118" s="2" t="s">
        <v>3381</v>
      </c>
      <c r="E1118" s="2" t="s">
        <v>3382</v>
      </c>
      <c r="F1118" s="2">
        <v>0</v>
      </c>
      <c r="G1118" s="2">
        <v>30.055</v>
      </c>
      <c r="H1118" s="2">
        <v>35</v>
      </c>
      <c r="I1118" s="2">
        <v>34</v>
      </c>
      <c r="J1118" s="2">
        <v>10</v>
      </c>
      <c r="K1118" s="2">
        <v>33</v>
      </c>
      <c r="L1118" s="2">
        <v>89</v>
      </c>
      <c r="M1118" s="2">
        <v>10</v>
      </c>
      <c r="N1118" s="2" t="s">
        <v>3383</v>
      </c>
      <c r="O1118" s="2">
        <v>0</v>
      </c>
      <c r="P1118" s="3">
        <v>13.318</v>
      </c>
      <c r="Q1118" s="3">
        <v>17.875</v>
      </c>
      <c r="R1118" s="3">
        <v>22.13</v>
      </c>
      <c r="S1118" s="3">
        <v>14.207000000000001</v>
      </c>
      <c r="T1118" s="3">
        <v>14.727</v>
      </c>
      <c r="U1118" s="5">
        <v>3.2619815400382101E-3</v>
      </c>
      <c r="V1118" s="5">
        <v>1.0763602699186399E-3</v>
      </c>
      <c r="W1118" s="5">
        <v>4.6046412929812202E-4</v>
      </c>
      <c r="X1118" s="5">
        <v>2.2904417968140399E-3</v>
      </c>
      <c r="Y1118" s="5">
        <v>1.13905109735959E-2</v>
      </c>
      <c r="Z1118" s="2">
        <v>8774610</v>
      </c>
      <c r="AA1118" s="2">
        <v>7004549.7890625</v>
      </c>
      <c r="AB1118" s="2">
        <v>10427687.4375</v>
      </c>
      <c r="AC1118" s="2">
        <v>8995437</v>
      </c>
      <c r="AD1118" s="2">
        <v>11777118.4375</v>
      </c>
      <c r="AE1118" s="2">
        <v>18075616.71875</v>
      </c>
      <c r="AF1118" s="2">
        <v>12401647.1875</v>
      </c>
      <c r="AG1118" s="2">
        <v>14580544.5</v>
      </c>
      <c r="AH1118" s="2">
        <v>25532721.75</v>
      </c>
      <c r="AI1118" s="2">
        <v>10745807.265625</v>
      </c>
      <c r="AJ1118" s="2">
        <v>8980186.15625</v>
      </c>
      <c r="AK1118" s="2">
        <v>9360548.5</v>
      </c>
      <c r="AL1118" s="2">
        <v>9703051.6875</v>
      </c>
      <c r="AM1118" s="2">
        <v>1243771.5625</v>
      </c>
      <c r="AN1118" s="2">
        <v>16325710.78125</v>
      </c>
      <c r="AO1118" s="2">
        <v>389435.90625</v>
      </c>
      <c r="AP1118" s="2">
        <v>1056681.859375</v>
      </c>
      <c r="AQ1118" s="2">
        <v>658868.6875</v>
      </c>
    </row>
    <row r="1119" spans="1:43" x14ac:dyDescent="0.2">
      <c r="A1119" s="2" t="b">
        <v>0</v>
      </c>
      <c r="B1119" s="2" t="s">
        <v>43</v>
      </c>
      <c r="C1119" s="2" t="s">
        <v>44</v>
      </c>
      <c r="D1119" s="2" t="s">
        <v>3384</v>
      </c>
      <c r="E1119" s="2" t="s">
        <v>3385</v>
      </c>
      <c r="F1119" s="2">
        <v>0</v>
      </c>
      <c r="G1119" s="2">
        <v>30.03</v>
      </c>
      <c r="H1119" s="2">
        <v>13</v>
      </c>
      <c r="I1119" s="2">
        <v>55</v>
      </c>
      <c r="J1119" s="2">
        <v>4</v>
      </c>
      <c r="K1119" s="2">
        <v>66.2</v>
      </c>
      <c r="L1119" s="2">
        <v>399</v>
      </c>
      <c r="M1119" s="2">
        <v>5</v>
      </c>
      <c r="N1119" s="2" t="s">
        <v>3386</v>
      </c>
      <c r="O1119" s="2">
        <v>0</v>
      </c>
      <c r="P1119" s="3">
        <v>7.6319999999999997</v>
      </c>
      <c r="Q1119" s="3">
        <v>7.2350000000000003</v>
      </c>
      <c r="R1119" s="3">
        <v>16.837</v>
      </c>
      <c r="S1119" s="3">
        <v>18.245000000000001</v>
      </c>
      <c r="T1119" s="3">
        <v>10.288</v>
      </c>
      <c r="U1119" s="5">
        <v>2.66808193728485E-5</v>
      </c>
      <c r="V1119" s="5">
        <v>2.18085486579644E-5</v>
      </c>
      <c r="W1119" s="5">
        <v>1.24020930925006E-6</v>
      </c>
      <c r="X1119" s="5">
        <v>7.3293310043354196E-7</v>
      </c>
      <c r="Y1119" s="5">
        <v>2.6944284169383399E-6</v>
      </c>
      <c r="Z1119" s="2">
        <v>2425086.8125</v>
      </c>
      <c r="AA1119" s="2">
        <v>1972385.6875</v>
      </c>
      <c r="AB1119" s="2">
        <v>2997801.875</v>
      </c>
      <c r="AC1119" s="2">
        <v>2298719.3125</v>
      </c>
      <c r="AD1119" s="2">
        <v>2295261.90625</v>
      </c>
      <c r="AE1119" s="2">
        <v>3090300</v>
      </c>
      <c r="AF1119" s="2">
        <v>5672622.875</v>
      </c>
      <c r="AG1119" s="2">
        <v>5349824.75</v>
      </c>
      <c r="AH1119" s="2">
        <v>4253494.75</v>
      </c>
      <c r="AI1119" s="2">
        <v>6161726.5</v>
      </c>
      <c r="AJ1119" s="2">
        <v>5569201.625</v>
      </c>
      <c r="AK1119" s="2">
        <v>5797061.25</v>
      </c>
      <c r="AL1119" s="2">
        <v>3210523.5</v>
      </c>
      <c r="AM1119" s="2">
        <v>3268831.875</v>
      </c>
      <c r="AN1119" s="2">
        <v>6702966.625</v>
      </c>
      <c r="AO1119" s="2">
        <v>243469.71875</v>
      </c>
      <c r="AP1119" s="2" t="s">
        <v>69</v>
      </c>
      <c r="AQ1119" s="2">
        <v>414650.3125</v>
      </c>
    </row>
    <row r="1120" spans="1:43" x14ac:dyDescent="0.2">
      <c r="A1120" s="2" t="b">
        <v>0</v>
      </c>
      <c r="B1120" s="2" t="s">
        <v>43</v>
      </c>
      <c r="C1120" s="2" t="s">
        <v>44</v>
      </c>
      <c r="D1120" s="2" t="s">
        <v>3387</v>
      </c>
      <c r="E1120" s="2" t="s">
        <v>3388</v>
      </c>
      <c r="F1120" s="2">
        <v>0</v>
      </c>
      <c r="G1120" s="2">
        <v>30.024000000000001</v>
      </c>
      <c r="H1120" s="2">
        <v>11</v>
      </c>
      <c r="I1120" s="2">
        <v>34</v>
      </c>
      <c r="J1120" s="2">
        <v>6</v>
      </c>
      <c r="K1120" s="2">
        <v>70.599999999999994</v>
      </c>
      <c r="L1120" s="2">
        <v>455</v>
      </c>
      <c r="M1120" s="2">
        <v>6</v>
      </c>
      <c r="N1120" s="2" t="s">
        <v>3389</v>
      </c>
      <c r="O1120" s="2">
        <v>0</v>
      </c>
      <c r="P1120" s="3">
        <v>7.3780000000000001</v>
      </c>
      <c r="Q1120" s="3">
        <v>3.2770000000000001</v>
      </c>
      <c r="R1120" s="3">
        <v>12.478999999999999</v>
      </c>
      <c r="S1120" s="3">
        <v>10.348000000000001</v>
      </c>
      <c r="T1120" s="3">
        <v>8.1340000000000003</v>
      </c>
      <c r="U1120" s="5" t="s">
        <v>69</v>
      </c>
      <c r="V1120" s="5" t="s">
        <v>69</v>
      </c>
      <c r="W1120" s="5" t="s">
        <v>69</v>
      </c>
      <c r="X1120" s="5" t="s">
        <v>69</v>
      </c>
      <c r="Y1120" s="5" t="s">
        <v>69</v>
      </c>
      <c r="Z1120" s="2">
        <v>4309046.0625</v>
      </c>
      <c r="AA1120" s="2">
        <v>3249813.6875</v>
      </c>
      <c r="AB1120" s="2">
        <v>6774531.96875</v>
      </c>
      <c r="AC1120" s="2">
        <v>3121318.75</v>
      </c>
      <c r="AD1120" s="2">
        <v>1913846.03125</v>
      </c>
      <c r="AE1120" s="2">
        <v>1436040.09375</v>
      </c>
      <c r="AF1120" s="2">
        <v>6645118.375</v>
      </c>
      <c r="AG1120" s="2">
        <v>7287772.84375</v>
      </c>
      <c r="AH1120" s="2">
        <v>10049962.28125</v>
      </c>
      <c r="AI1120" s="2">
        <v>4591896.9375</v>
      </c>
      <c r="AJ1120" s="2">
        <v>6043315.21875</v>
      </c>
      <c r="AK1120" s="2">
        <v>6541482.1875</v>
      </c>
      <c r="AL1120" s="2">
        <v>3531144.78125</v>
      </c>
      <c r="AM1120" s="2">
        <v>4750288.5625</v>
      </c>
      <c r="AN1120" s="2">
        <v>13988184.5625</v>
      </c>
      <c r="AO1120" s="2" t="s">
        <v>69</v>
      </c>
      <c r="AP1120" s="2" t="s">
        <v>69</v>
      </c>
      <c r="AQ1120" s="2">
        <v>584003.25</v>
      </c>
    </row>
    <row r="1121" spans="1:43" x14ac:dyDescent="0.2">
      <c r="A1121" s="2" t="b">
        <v>0</v>
      </c>
      <c r="B1121" s="2" t="s">
        <v>43</v>
      </c>
      <c r="C1121" s="2" t="s">
        <v>44</v>
      </c>
      <c r="D1121" s="2" t="s">
        <v>3390</v>
      </c>
      <c r="E1121" s="2" t="s">
        <v>3391</v>
      </c>
      <c r="F1121" s="2">
        <v>0</v>
      </c>
      <c r="G1121" s="2">
        <v>29.928999999999998</v>
      </c>
      <c r="H1121" s="2">
        <v>21</v>
      </c>
      <c r="I1121" s="2">
        <v>34</v>
      </c>
      <c r="J1121" s="2">
        <v>2</v>
      </c>
      <c r="K1121" s="2">
        <v>32.9</v>
      </c>
      <c r="L1121" s="2">
        <v>525</v>
      </c>
      <c r="M1121" s="2">
        <v>4</v>
      </c>
      <c r="N1121" s="2" t="s">
        <v>3392</v>
      </c>
      <c r="O1121" s="2">
        <v>0</v>
      </c>
      <c r="P1121" s="3">
        <v>100</v>
      </c>
      <c r="Q1121" s="3" t="s">
        <v>69</v>
      </c>
      <c r="R1121" s="3">
        <v>100</v>
      </c>
      <c r="S1121" s="3">
        <v>100</v>
      </c>
      <c r="T1121" s="3">
        <v>100</v>
      </c>
      <c r="U1121" s="5" t="s">
        <v>69</v>
      </c>
      <c r="V1121" s="5" t="s">
        <v>69</v>
      </c>
      <c r="W1121" s="5" t="s">
        <v>69</v>
      </c>
      <c r="X1121" s="5" t="s">
        <v>69</v>
      </c>
      <c r="Y1121" s="5" t="s">
        <v>69</v>
      </c>
      <c r="Z1121" s="2">
        <v>370392.375</v>
      </c>
      <c r="AA1121" s="2" t="s">
        <v>69</v>
      </c>
      <c r="AB1121" s="2" t="s">
        <v>69</v>
      </c>
      <c r="AC1121" s="2" t="s">
        <v>69</v>
      </c>
      <c r="AD1121" s="2" t="s">
        <v>69</v>
      </c>
      <c r="AE1121" s="2" t="s">
        <v>69</v>
      </c>
      <c r="AF1121" s="2" t="s">
        <v>69</v>
      </c>
      <c r="AG1121" s="2" t="s">
        <v>69</v>
      </c>
      <c r="AH1121" s="2">
        <v>1619532.125</v>
      </c>
      <c r="AI1121" s="2">
        <v>1135432.3125</v>
      </c>
      <c r="AJ1121" s="2">
        <v>607879.875</v>
      </c>
      <c r="AK1121" s="2">
        <v>731618.3125</v>
      </c>
      <c r="AL1121" s="2">
        <v>740951.5</v>
      </c>
      <c r="AM1121" s="2">
        <v>1521984.875</v>
      </c>
      <c r="AN1121" s="2">
        <v>4851272.5</v>
      </c>
      <c r="AO1121" s="2" t="s">
        <v>69</v>
      </c>
      <c r="AP1121" s="2" t="s">
        <v>69</v>
      </c>
      <c r="AQ1121" s="2" t="s">
        <v>69</v>
      </c>
    </row>
    <row r="1122" spans="1:43" x14ac:dyDescent="0.2">
      <c r="A1122" s="2" t="b">
        <v>0</v>
      </c>
      <c r="B1122" s="2" t="s">
        <v>43</v>
      </c>
      <c r="C1122" s="2" t="s">
        <v>44</v>
      </c>
      <c r="D1122" s="2" t="s">
        <v>3393</v>
      </c>
      <c r="E1122" s="2" t="s">
        <v>3394</v>
      </c>
      <c r="F1122" s="2">
        <v>0</v>
      </c>
      <c r="G1122" s="2">
        <v>29.870999999999999</v>
      </c>
      <c r="H1122" s="2">
        <v>10</v>
      </c>
      <c r="I1122" s="2">
        <v>25</v>
      </c>
      <c r="J1122" s="2">
        <v>7</v>
      </c>
      <c r="K1122" s="2">
        <v>116</v>
      </c>
      <c r="L1122" s="2">
        <v>192</v>
      </c>
      <c r="M1122" s="2">
        <v>8</v>
      </c>
      <c r="N1122" s="2" t="s">
        <v>3395</v>
      </c>
      <c r="O1122" s="2">
        <v>1</v>
      </c>
      <c r="P1122" s="3">
        <v>2.7850000000000001</v>
      </c>
      <c r="Q1122" s="3">
        <v>1.2390000000000001</v>
      </c>
      <c r="R1122" s="3">
        <v>4.47</v>
      </c>
      <c r="S1122" s="3">
        <v>4.5890000000000004</v>
      </c>
      <c r="T1122" s="3">
        <v>4.8310000000000004</v>
      </c>
      <c r="U1122" s="5">
        <v>0.30350316142842398</v>
      </c>
      <c r="V1122" s="5">
        <v>0.99935026183922104</v>
      </c>
      <c r="W1122" s="5">
        <v>3.1038435438760701E-2</v>
      </c>
      <c r="X1122" s="5">
        <v>9.1681967196498307E-2</v>
      </c>
      <c r="Y1122" s="5">
        <v>3.0938148230894101E-2</v>
      </c>
      <c r="Z1122" s="2">
        <v>1748606.65625</v>
      </c>
      <c r="AA1122" s="2">
        <v>2591455.6875</v>
      </c>
      <c r="AB1122" s="2">
        <v>3830530.96875</v>
      </c>
      <c r="AC1122" s="2">
        <v>1153215.875</v>
      </c>
      <c r="AD1122" s="2">
        <v>2245217.9375</v>
      </c>
      <c r="AE1122" s="2">
        <v>489263.09375</v>
      </c>
      <c r="AF1122" s="2">
        <v>3834327.75</v>
      </c>
      <c r="AG1122" s="2">
        <v>4159021.28125</v>
      </c>
      <c r="AH1122" s="2">
        <v>8598358.453125</v>
      </c>
      <c r="AI1122" s="2">
        <v>2277960.84375</v>
      </c>
      <c r="AJ1122" s="2">
        <v>4270239.8125</v>
      </c>
      <c r="AK1122" s="2">
        <v>5505526.5625</v>
      </c>
      <c r="AL1122" s="2">
        <v>3713740.65625</v>
      </c>
      <c r="AM1122" s="2">
        <v>4495090.828125</v>
      </c>
      <c r="AN1122" s="2">
        <v>8236772.1875</v>
      </c>
      <c r="AO1122" s="2">
        <v>1264284.953125</v>
      </c>
      <c r="AP1122" s="2" t="s">
        <v>69</v>
      </c>
      <c r="AQ1122" s="2">
        <v>684767.59375</v>
      </c>
    </row>
    <row r="1123" spans="1:43" x14ac:dyDescent="0.2">
      <c r="A1123" s="2" t="b">
        <v>0</v>
      </c>
      <c r="B1123" s="2" t="s">
        <v>43</v>
      </c>
      <c r="C1123" s="2" t="s">
        <v>44</v>
      </c>
      <c r="D1123" s="2" t="s">
        <v>3396</v>
      </c>
      <c r="E1123" s="2" t="s">
        <v>3397</v>
      </c>
      <c r="F1123" s="2">
        <v>0</v>
      </c>
      <c r="G1123" s="2">
        <v>29.762</v>
      </c>
      <c r="H1123" s="2">
        <v>29</v>
      </c>
      <c r="I1123" s="2">
        <v>68</v>
      </c>
      <c r="J1123" s="2">
        <v>6</v>
      </c>
      <c r="K1123" s="2">
        <v>23.5</v>
      </c>
      <c r="L1123" s="2">
        <v>1104</v>
      </c>
      <c r="M1123" s="2">
        <v>6</v>
      </c>
      <c r="N1123" s="2" t="s">
        <v>3398</v>
      </c>
      <c r="O1123" s="2">
        <v>0</v>
      </c>
      <c r="P1123" s="3">
        <v>5.3879999999999999</v>
      </c>
      <c r="Q1123" s="3">
        <v>4.9219999999999997</v>
      </c>
      <c r="R1123" s="3">
        <v>7.5739999999999998</v>
      </c>
      <c r="S1123" s="3">
        <v>9.5220000000000002</v>
      </c>
      <c r="T1123" s="3">
        <v>5.7050000000000001</v>
      </c>
      <c r="U1123" s="5">
        <v>7.1875997849335505E-4</v>
      </c>
      <c r="V1123" s="5">
        <v>1.4781065624870401E-3</v>
      </c>
      <c r="W1123" s="5">
        <v>1.5126329601555799E-4</v>
      </c>
      <c r="X1123" s="5">
        <v>7.0626904636883494E-5</v>
      </c>
      <c r="Y1123" s="5">
        <v>2.9059348002413699E-4</v>
      </c>
      <c r="Z1123" s="2">
        <v>20878059.25</v>
      </c>
      <c r="AA1123" s="2">
        <v>19258253</v>
      </c>
      <c r="AB1123" s="2">
        <v>30427383.125</v>
      </c>
      <c r="AC1123" s="2">
        <v>19070447</v>
      </c>
      <c r="AD1123" s="2">
        <v>15986964.28125</v>
      </c>
      <c r="AE1123" s="2">
        <v>27523888</v>
      </c>
      <c r="AF1123" s="2">
        <v>29346565</v>
      </c>
      <c r="AG1123" s="2">
        <v>23716345.1875</v>
      </c>
      <c r="AH1123" s="2">
        <v>41887955.75</v>
      </c>
      <c r="AI1123" s="2">
        <v>32274062.75</v>
      </c>
      <c r="AJ1123" s="2">
        <v>36892303.9375</v>
      </c>
      <c r="AK1123" s="2">
        <v>38610560.125</v>
      </c>
      <c r="AL1123" s="2">
        <v>22103995.625</v>
      </c>
      <c r="AM1123" s="2">
        <v>20961709.25</v>
      </c>
      <c r="AN1123" s="2">
        <v>43310158</v>
      </c>
      <c r="AO1123" s="2">
        <v>3221797.6875</v>
      </c>
      <c r="AP1123" s="2">
        <v>3874570.9375</v>
      </c>
      <c r="AQ1123" s="2">
        <v>8269608.6875</v>
      </c>
    </row>
    <row r="1124" spans="1:43" x14ac:dyDescent="0.2">
      <c r="A1124" s="2" t="b">
        <v>0</v>
      </c>
      <c r="B1124" s="2" t="s">
        <v>43</v>
      </c>
      <c r="C1124" s="2" t="s">
        <v>44</v>
      </c>
      <c r="D1124" s="2" t="s">
        <v>3399</v>
      </c>
      <c r="E1124" s="2" t="s">
        <v>3400</v>
      </c>
      <c r="F1124" s="2">
        <v>0</v>
      </c>
      <c r="G1124" s="2">
        <v>29.762</v>
      </c>
      <c r="H1124" s="2">
        <v>27</v>
      </c>
      <c r="I1124" s="2">
        <v>67</v>
      </c>
      <c r="J1124" s="2">
        <v>2</v>
      </c>
      <c r="K1124" s="2">
        <v>23.7</v>
      </c>
      <c r="L1124" s="2">
        <v>1088</v>
      </c>
      <c r="M1124" s="2">
        <v>5</v>
      </c>
      <c r="N1124" s="2" t="s">
        <v>3401</v>
      </c>
      <c r="O1124" s="2">
        <v>1</v>
      </c>
      <c r="P1124" s="3">
        <v>12.074</v>
      </c>
      <c r="Q1124" s="3">
        <v>7.75</v>
      </c>
      <c r="R1124" s="3">
        <v>14.805999999999999</v>
      </c>
      <c r="S1124" s="3">
        <v>13.7</v>
      </c>
      <c r="T1124" s="3">
        <v>9.4770000000000003</v>
      </c>
      <c r="U1124" s="5">
        <v>1.2944518806734499E-4</v>
      </c>
      <c r="V1124" s="5">
        <v>5.5658315128093204E-4</v>
      </c>
      <c r="W1124" s="5">
        <v>5.08439506036185E-5</v>
      </c>
      <c r="X1124" s="5">
        <v>6.6115329869331801E-5</v>
      </c>
      <c r="Y1124" s="5">
        <v>9.2857025208670203E-5</v>
      </c>
      <c r="Z1124" s="2">
        <v>3860796.4375</v>
      </c>
      <c r="AA1124" s="2">
        <v>3769430</v>
      </c>
      <c r="AB1124" s="2">
        <v>2714867</v>
      </c>
      <c r="AC1124" s="2">
        <v>2419437.21875</v>
      </c>
      <c r="AD1124" s="2">
        <v>1603105.625</v>
      </c>
      <c r="AE1124" s="2">
        <v>3459892.125</v>
      </c>
      <c r="AF1124" s="2">
        <v>3456663.5</v>
      </c>
      <c r="AG1124" s="2">
        <v>4622601.75</v>
      </c>
      <c r="AH1124" s="2">
        <v>5253929.5625</v>
      </c>
      <c r="AI1124" s="2">
        <v>4564884.25</v>
      </c>
      <c r="AJ1124" s="2">
        <v>4277142.5625</v>
      </c>
      <c r="AK1124" s="2">
        <v>3460411.75</v>
      </c>
      <c r="AL1124" s="2">
        <v>2958715.9375</v>
      </c>
      <c r="AM1124" s="2">
        <v>2260195.0625</v>
      </c>
      <c r="AN1124" s="2">
        <v>7677419.25</v>
      </c>
      <c r="AO1124" s="2">
        <v>304287.53125</v>
      </c>
      <c r="AP1124" s="2" t="s">
        <v>69</v>
      </c>
      <c r="AQ1124" s="2">
        <v>320323.59375</v>
      </c>
    </row>
    <row r="1125" spans="1:43" x14ac:dyDescent="0.2">
      <c r="A1125" s="2" t="b">
        <v>0</v>
      </c>
      <c r="B1125" s="2" t="s">
        <v>43</v>
      </c>
      <c r="C1125" s="2" t="s">
        <v>44</v>
      </c>
      <c r="D1125" s="2" t="s">
        <v>3402</v>
      </c>
      <c r="E1125" s="2" t="s">
        <v>3403</v>
      </c>
      <c r="F1125" s="2">
        <v>0</v>
      </c>
      <c r="G1125" s="2">
        <v>29.742999999999999</v>
      </c>
      <c r="H1125" s="2">
        <v>1</v>
      </c>
      <c r="I1125" s="2">
        <v>12</v>
      </c>
      <c r="J1125" s="2">
        <v>4</v>
      </c>
      <c r="K1125" s="2">
        <v>833.7</v>
      </c>
      <c r="L1125" s="2">
        <v>55</v>
      </c>
      <c r="M1125" s="2">
        <v>7</v>
      </c>
      <c r="N1125" s="2" t="s">
        <v>3404</v>
      </c>
      <c r="O1125" s="2">
        <v>0</v>
      </c>
      <c r="P1125" s="3">
        <v>1.369</v>
      </c>
      <c r="Q1125" s="3">
        <v>0.01</v>
      </c>
      <c r="R1125" s="3">
        <v>0.55300000000000005</v>
      </c>
      <c r="S1125" s="3">
        <v>0.01</v>
      </c>
      <c r="T1125" s="3">
        <v>1.54</v>
      </c>
      <c r="U1125" s="5">
        <v>0.83359048535478597</v>
      </c>
      <c r="V1125" s="5" t="s">
        <v>69</v>
      </c>
      <c r="W1125" s="5" t="s">
        <v>69</v>
      </c>
      <c r="X1125" s="5" t="s">
        <v>69</v>
      </c>
      <c r="Y1125" s="5" t="s">
        <v>69</v>
      </c>
      <c r="Z1125" s="2">
        <v>2016223.625</v>
      </c>
      <c r="AA1125" s="2" t="s">
        <v>69</v>
      </c>
      <c r="AB1125" s="2">
        <v>959530.1875</v>
      </c>
      <c r="AC1125" s="2" t="s">
        <v>69</v>
      </c>
      <c r="AD1125" s="2" t="s">
        <v>69</v>
      </c>
      <c r="AE1125" s="2" t="s">
        <v>69</v>
      </c>
      <c r="AF1125" s="2" t="s">
        <v>69</v>
      </c>
      <c r="AG1125" s="2">
        <v>561726.0625</v>
      </c>
      <c r="AH1125" s="2" t="s">
        <v>69</v>
      </c>
      <c r="AI1125" s="2" t="s">
        <v>69</v>
      </c>
      <c r="AJ1125" s="2" t="s">
        <v>69</v>
      </c>
      <c r="AK1125" s="2" t="s">
        <v>69</v>
      </c>
      <c r="AL1125" s="2" t="s">
        <v>69</v>
      </c>
      <c r="AM1125" s="2" t="s">
        <v>69</v>
      </c>
      <c r="AN1125" s="2">
        <v>1563886.875</v>
      </c>
      <c r="AO1125" s="2">
        <v>1034775.25</v>
      </c>
      <c r="AP1125" s="2" t="s">
        <v>69</v>
      </c>
      <c r="AQ1125" s="2">
        <v>997144.3125</v>
      </c>
    </row>
    <row r="1126" spans="1:43" x14ac:dyDescent="0.2">
      <c r="A1126" s="2" t="b">
        <v>0</v>
      </c>
      <c r="B1126" s="2" t="s">
        <v>43</v>
      </c>
      <c r="C1126" s="2" t="s">
        <v>44</v>
      </c>
      <c r="D1126" s="2" t="s">
        <v>3405</v>
      </c>
      <c r="E1126" s="2" t="s">
        <v>3406</v>
      </c>
      <c r="F1126" s="2">
        <v>0</v>
      </c>
      <c r="G1126" s="2">
        <v>29.658999999999999</v>
      </c>
      <c r="H1126" s="2">
        <v>52</v>
      </c>
      <c r="I1126" s="2">
        <v>42</v>
      </c>
      <c r="J1126" s="2">
        <v>1</v>
      </c>
      <c r="K1126" s="2">
        <v>14</v>
      </c>
      <c r="L1126" s="2">
        <v>722</v>
      </c>
      <c r="M1126" s="2">
        <v>4</v>
      </c>
      <c r="N1126" s="2" t="s">
        <v>3407</v>
      </c>
      <c r="O1126" s="2">
        <v>0</v>
      </c>
      <c r="P1126" s="3" t="s">
        <v>69</v>
      </c>
      <c r="Q1126" s="3" t="s">
        <v>69</v>
      </c>
      <c r="R1126" s="3" t="s">
        <v>69</v>
      </c>
      <c r="S1126" s="3" t="s">
        <v>69</v>
      </c>
      <c r="T1126" s="3" t="s">
        <v>69</v>
      </c>
      <c r="U1126" s="5" t="s">
        <v>69</v>
      </c>
      <c r="V1126" s="5" t="s">
        <v>69</v>
      </c>
      <c r="W1126" s="5" t="s">
        <v>69</v>
      </c>
      <c r="X1126" s="5" t="s">
        <v>69</v>
      </c>
      <c r="Y1126" s="5" t="s">
        <v>69</v>
      </c>
      <c r="Z1126" s="2" t="s">
        <v>69</v>
      </c>
      <c r="AA1126" s="2" t="s">
        <v>69</v>
      </c>
      <c r="AB1126" s="2" t="s">
        <v>69</v>
      </c>
      <c r="AC1126" s="2" t="s">
        <v>69</v>
      </c>
      <c r="AD1126" s="2" t="s">
        <v>69</v>
      </c>
      <c r="AE1126" s="2" t="s">
        <v>69</v>
      </c>
      <c r="AF1126" s="2" t="s">
        <v>69</v>
      </c>
      <c r="AG1126" s="2" t="s">
        <v>69</v>
      </c>
      <c r="AH1126" s="2" t="s">
        <v>69</v>
      </c>
      <c r="AI1126" s="2" t="s">
        <v>69</v>
      </c>
      <c r="AJ1126" s="2" t="s">
        <v>69</v>
      </c>
      <c r="AK1126" s="2" t="s">
        <v>69</v>
      </c>
      <c r="AL1126" s="2" t="s">
        <v>69</v>
      </c>
      <c r="AM1126" s="2" t="s">
        <v>69</v>
      </c>
      <c r="AN1126" s="2" t="s">
        <v>69</v>
      </c>
      <c r="AO1126" s="2" t="s">
        <v>69</v>
      </c>
      <c r="AP1126" s="2" t="s">
        <v>69</v>
      </c>
      <c r="AQ1126" s="2" t="s">
        <v>69</v>
      </c>
    </row>
    <row r="1127" spans="1:43" x14ac:dyDescent="0.2">
      <c r="A1127" s="2" t="b">
        <v>0</v>
      </c>
      <c r="B1127" s="2" t="s">
        <v>43</v>
      </c>
      <c r="C1127" s="2" t="s">
        <v>44</v>
      </c>
      <c r="D1127" s="2" t="s">
        <v>3408</v>
      </c>
      <c r="E1127" s="2" t="s">
        <v>3409</v>
      </c>
      <c r="F1127" s="2">
        <v>0</v>
      </c>
      <c r="G1127" s="2">
        <v>29.564</v>
      </c>
      <c r="H1127" s="2">
        <v>9</v>
      </c>
      <c r="I1127" s="2">
        <v>25</v>
      </c>
      <c r="J1127" s="2">
        <v>5</v>
      </c>
      <c r="K1127" s="2">
        <v>97.6</v>
      </c>
      <c r="L1127" s="2">
        <v>661</v>
      </c>
      <c r="M1127" s="2">
        <v>6</v>
      </c>
      <c r="N1127" s="2" t="s">
        <v>3410</v>
      </c>
      <c r="O1127" s="2">
        <v>0</v>
      </c>
      <c r="P1127" s="3">
        <v>100</v>
      </c>
      <c r="Q1127" s="3">
        <v>100</v>
      </c>
      <c r="R1127" s="3">
        <v>100</v>
      </c>
      <c r="S1127" s="3">
        <v>100</v>
      </c>
      <c r="T1127" s="3">
        <v>100</v>
      </c>
      <c r="U1127" s="5" t="s">
        <v>69</v>
      </c>
      <c r="V1127" s="5" t="s">
        <v>69</v>
      </c>
      <c r="W1127" s="5" t="s">
        <v>69</v>
      </c>
      <c r="X1127" s="5" t="s">
        <v>69</v>
      </c>
      <c r="Y1127" s="5" t="s">
        <v>69</v>
      </c>
      <c r="Z1127" s="2">
        <v>1319489.375</v>
      </c>
      <c r="AA1127" s="2">
        <v>808162.1875</v>
      </c>
      <c r="AB1127" s="2" t="s">
        <v>69</v>
      </c>
      <c r="AC1127" s="2">
        <v>1230778.21875</v>
      </c>
      <c r="AD1127" s="2" t="s">
        <v>69</v>
      </c>
      <c r="AE1127" s="2">
        <v>1994496.125</v>
      </c>
      <c r="AF1127" s="2">
        <v>438254.78125</v>
      </c>
      <c r="AG1127" s="2">
        <v>2330382.375</v>
      </c>
      <c r="AH1127" s="2">
        <v>2518056.25</v>
      </c>
      <c r="AI1127" s="2">
        <v>1746378.9375</v>
      </c>
      <c r="AJ1127" s="2">
        <v>3402378.46875</v>
      </c>
      <c r="AK1127" s="2">
        <v>2946561.875</v>
      </c>
      <c r="AL1127" s="2">
        <v>655319.375</v>
      </c>
      <c r="AM1127" s="2">
        <v>887451.125</v>
      </c>
      <c r="AN1127" s="2">
        <v>2496543.8125</v>
      </c>
      <c r="AO1127" s="2" t="s">
        <v>69</v>
      </c>
      <c r="AP1127" s="2" t="s">
        <v>69</v>
      </c>
      <c r="AQ1127" s="2" t="s">
        <v>69</v>
      </c>
    </row>
    <row r="1128" spans="1:43" x14ac:dyDescent="0.2">
      <c r="A1128" s="2" t="b">
        <v>0</v>
      </c>
      <c r="B1128" s="2" t="s">
        <v>43</v>
      </c>
      <c r="C1128" s="2" t="s">
        <v>44</v>
      </c>
      <c r="D1128" s="2" t="s">
        <v>3411</v>
      </c>
      <c r="E1128" s="2" t="s">
        <v>3412</v>
      </c>
      <c r="F1128" s="2">
        <v>0</v>
      </c>
      <c r="G1128" s="2">
        <v>29.562000000000001</v>
      </c>
      <c r="H1128" s="2">
        <v>17</v>
      </c>
      <c r="I1128" s="2">
        <v>17</v>
      </c>
      <c r="J1128" s="2">
        <v>8</v>
      </c>
      <c r="K1128" s="2">
        <v>85.9</v>
      </c>
      <c r="L1128" s="2">
        <v>121</v>
      </c>
      <c r="M1128" s="2">
        <v>8</v>
      </c>
      <c r="N1128" s="2" t="s">
        <v>3413</v>
      </c>
      <c r="O1128" s="2">
        <v>0</v>
      </c>
      <c r="P1128" s="3">
        <v>3.0150000000000001</v>
      </c>
      <c r="Q1128" s="3">
        <v>2.274</v>
      </c>
      <c r="R1128" s="3">
        <v>2.629</v>
      </c>
      <c r="S1128" s="3">
        <v>2.12</v>
      </c>
      <c r="T1128" s="3">
        <v>1.6930000000000001</v>
      </c>
      <c r="U1128" s="5">
        <v>0.25624943642298698</v>
      </c>
      <c r="V1128" s="5">
        <v>0.55414845008664004</v>
      </c>
      <c r="W1128" s="5">
        <v>0.19119016061446101</v>
      </c>
      <c r="X1128" s="5">
        <v>0.51332746396564699</v>
      </c>
      <c r="Y1128" s="5">
        <v>0.45200054771849901</v>
      </c>
      <c r="Z1128" s="2">
        <v>12166645</v>
      </c>
      <c r="AA1128" s="2">
        <v>6638706.625</v>
      </c>
      <c r="AB1128" s="2">
        <v>14555810.90625</v>
      </c>
      <c r="AC1128" s="2">
        <v>9177801.8125</v>
      </c>
      <c r="AD1128" s="2">
        <v>3726191.0625</v>
      </c>
      <c r="AE1128" s="2">
        <v>14903186.25</v>
      </c>
      <c r="AF1128" s="2">
        <v>10611506.375</v>
      </c>
      <c r="AG1128" s="2">
        <v>8340244.9375</v>
      </c>
      <c r="AH1128" s="2">
        <v>17389157.625</v>
      </c>
      <c r="AI1128" s="2">
        <v>8556004.75</v>
      </c>
      <c r="AJ1128" s="2">
        <v>6705564.984375</v>
      </c>
      <c r="AK1128" s="2">
        <v>9794560.0625</v>
      </c>
      <c r="AL1128" s="2">
        <v>4514701.53125</v>
      </c>
      <c r="AM1128" s="2">
        <v>6833061</v>
      </c>
      <c r="AN1128" s="2">
        <v>21207915.4375</v>
      </c>
      <c r="AO1128" s="2">
        <v>2024687.234375</v>
      </c>
      <c r="AP1128" s="2">
        <v>4035949.96875</v>
      </c>
      <c r="AQ1128" s="2">
        <v>6304163.25</v>
      </c>
    </row>
    <row r="1129" spans="1:43" x14ac:dyDescent="0.2">
      <c r="A1129" s="2" t="b">
        <v>0</v>
      </c>
      <c r="B1129" s="2" t="s">
        <v>43</v>
      </c>
      <c r="C1129" s="2" t="s">
        <v>44</v>
      </c>
      <c r="D1129" s="2" t="s">
        <v>3414</v>
      </c>
      <c r="E1129" s="2" t="s">
        <v>3415</v>
      </c>
      <c r="F1129" s="2">
        <v>0</v>
      </c>
      <c r="G1129" s="2">
        <v>29.558</v>
      </c>
      <c r="H1129" s="2">
        <v>26</v>
      </c>
      <c r="I1129" s="2">
        <v>24</v>
      </c>
      <c r="J1129" s="2">
        <v>8</v>
      </c>
      <c r="K1129" s="2">
        <v>54.2</v>
      </c>
      <c r="L1129" s="2">
        <v>88</v>
      </c>
      <c r="M1129" s="2">
        <v>9</v>
      </c>
      <c r="N1129" s="2" t="s">
        <v>3416</v>
      </c>
      <c r="O1129" s="2">
        <v>0</v>
      </c>
      <c r="P1129" s="3">
        <v>11.994999999999999</v>
      </c>
      <c r="Q1129" s="3">
        <v>21.024000000000001</v>
      </c>
      <c r="R1129" s="3">
        <v>27.943999999999999</v>
      </c>
      <c r="S1129" s="3">
        <v>14.077</v>
      </c>
      <c r="T1129" s="3">
        <v>15.401</v>
      </c>
      <c r="U1129" s="5" t="s">
        <v>69</v>
      </c>
      <c r="V1129" s="5" t="s">
        <v>69</v>
      </c>
      <c r="W1129" s="5" t="s">
        <v>69</v>
      </c>
      <c r="X1129" s="5" t="s">
        <v>69</v>
      </c>
      <c r="Y1129" s="5" t="s">
        <v>69</v>
      </c>
      <c r="Z1129" s="2">
        <v>1861149.53125</v>
      </c>
      <c r="AA1129" s="2">
        <v>2101665.5</v>
      </c>
      <c r="AB1129" s="2">
        <v>5155763.90625</v>
      </c>
      <c r="AC1129" s="2">
        <v>4440429.96875</v>
      </c>
      <c r="AD1129" s="2">
        <v>3389176.09375</v>
      </c>
      <c r="AE1129" s="2">
        <v>3683798.28125</v>
      </c>
      <c r="AF1129" s="2">
        <v>4095608.125</v>
      </c>
      <c r="AG1129" s="2">
        <v>4896116.71875</v>
      </c>
      <c r="AH1129" s="2">
        <v>7392653.625</v>
      </c>
      <c r="AI1129" s="2">
        <v>1834459.875</v>
      </c>
      <c r="AJ1129" s="2">
        <v>4348926.40625</v>
      </c>
      <c r="AK1129" s="2">
        <v>2466558.375</v>
      </c>
      <c r="AL1129" s="2">
        <v>1857647</v>
      </c>
      <c r="AM1129" s="2">
        <v>2698413.25</v>
      </c>
      <c r="AN1129" s="2">
        <v>6686018.0625</v>
      </c>
      <c r="AO1129" s="2" t="s">
        <v>69</v>
      </c>
      <c r="AP1129" s="2" t="s">
        <v>69</v>
      </c>
      <c r="AQ1129" s="2">
        <v>175214.609375</v>
      </c>
    </row>
    <row r="1130" spans="1:43" x14ac:dyDescent="0.2">
      <c r="A1130" s="2" t="b">
        <v>0</v>
      </c>
      <c r="B1130" s="2" t="s">
        <v>43</v>
      </c>
      <c r="C1130" s="2" t="s">
        <v>44</v>
      </c>
      <c r="D1130" s="2" t="s">
        <v>3417</v>
      </c>
      <c r="E1130" s="2" t="s">
        <v>3418</v>
      </c>
      <c r="F1130" s="2">
        <v>0</v>
      </c>
      <c r="G1130" s="2">
        <v>29.527000000000001</v>
      </c>
      <c r="H1130" s="2">
        <v>18</v>
      </c>
      <c r="I1130" s="2">
        <v>37</v>
      </c>
      <c r="J1130" s="2">
        <v>1</v>
      </c>
      <c r="K1130" s="2">
        <v>23.7</v>
      </c>
      <c r="L1130" s="2">
        <v>1104</v>
      </c>
      <c r="M1130" s="2">
        <v>3</v>
      </c>
      <c r="N1130" s="2" t="s">
        <v>3419</v>
      </c>
      <c r="O1130" s="2">
        <v>0</v>
      </c>
      <c r="P1130" s="3" t="s">
        <v>69</v>
      </c>
      <c r="Q1130" s="3" t="s">
        <v>69</v>
      </c>
      <c r="R1130" s="3" t="s">
        <v>69</v>
      </c>
      <c r="S1130" s="3" t="s">
        <v>69</v>
      </c>
      <c r="T1130" s="3" t="s">
        <v>69</v>
      </c>
      <c r="U1130" s="5" t="s">
        <v>69</v>
      </c>
      <c r="V1130" s="5" t="s">
        <v>69</v>
      </c>
      <c r="W1130" s="5" t="s">
        <v>69</v>
      </c>
      <c r="X1130" s="5" t="s">
        <v>69</v>
      </c>
      <c r="Y1130" s="5" t="s">
        <v>69</v>
      </c>
      <c r="Z1130" s="2" t="s">
        <v>69</v>
      </c>
      <c r="AA1130" s="2" t="s">
        <v>69</v>
      </c>
      <c r="AB1130" s="2" t="s">
        <v>69</v>
      </c>
      <c r="AC1130" s="2" t="s">
        <v>69</v>
      </c>
      <c r="AD1130" s="2" t="s">
        <v>69</v>
      </c>
      <c r="AE1130" s="2" t="s">
        <v>69</v>
      </c>
      <c r="AF1130" s="2" t="s">
        <v>69</v>
      </c>
      <c r="AG1130" s="2" t="s">
        <v>69</v>
      </c>
      <c r="AH1130" s="2" t="s">
        <v>69</v>
      </c>
      <c r="AI1130" s="2" t="s">
        <v>69</v>
      </c>
      <c r="AJ1130" s="2" t="s">
        <v>69</v>
      </c>
      <c r="AK1130" s="2" t="s">
        <v>69</v>
      </c>
      <c r="AL1130" s="2" t="s">
        <v>69</v>
      </c>
      <c r="AM1130" s="2" t="s">
        <v>69</v>
      </c>
      <c r="AN1130" s="2" t="s">
        <v>69</v>
      </c>
      <c r="AO1130" s="2" t="s">
        <v>69</v>
      </c>
      <c r="AP1130" s="2" t="s">
        <v>69</v>
      </c>
      <c r="AQ1130" s="2" t="s">
        <v>69</v>
      </c>
    </row>
    <row r="1131" spans="1:43" x14ac:dyDescent="0.2">
      <c r="A1131" s="2" t="b">
        <v>0</v>
      </c>
      <c r="B1131" s="2" t="s">
        <v>43</v>
      </c>
      <c r="C1131" s="2" t="s">
        <v>44</v>
      </c>
      <c r="D1131" s="2" t="s">
        <v>3420</v>
      </c>
      <c r="E1131" s="2" t="s">
        <v>3421</v>
      </c>
      <c r="F1131" s="2">
        <v>0</v>
      </c>
      <c r="G1131" s="2">
        <v>29.521999999999998</v>
      </c>
      <c r="H1131" s="2">
        <v>18</v>
      </c>
      <c r="I1131" s="2">
        <v>29</v>
      </c>
      <c r="J1131" s="2">
        <v>7</v>
      </c>
      <c r="K1131" s="2">
        <v>60.3</v>
      </c>
      <c r="L1131" s="2">
        <v>182</v>
      </c>
      <c r="M1131" s="2">
        <v>7</v>
      </c>
      <c r="N1131" s="2" t="s">
        <v>3422</v>
      </c>
      <c r="O1131" s="2">
        <v>0</v>
      </c>
      <c r="P1131" s="3">
        <v>7.2930000000000001</v>
      </c>
      <c r="Q1131" s="3">
        <v>8.01</v>
      </c>
      <c r="R1131" s="3">
        <v>25.620999999999999</v>
      </c>
      <c r="S1131" s="3">
        <v>11.262</v>
      </c>
      <c r="T1131" s="3">
        <v>10.804</v>
      </c>
      <c r="U1131" s="5">
        <v>5.2562719430929203E-2</v>
      </c>
      <c r="V1131" s="5">
        <v>3.5564634139423103E-2</v>
      </c>
      <c r="W1131" s="5">
        <v>2.0311525327300099E-3</v>
      </c>
      <c r="X1131" s="5">
        <v>6.0397830766320002E-3</v>
      </c>
      <c r="Y1131" s="5">
        <v>1.9812696536418199E-2</v>
      </c>
      <c r="Z1131" s="2">
        <v>3180574.6875</v>
      </c>
      <c r="AA1131" s="2">
        <v>1834557.4375</v>
      </c>
      <c r="AB1131" s="2">
        <v>1001629.75</v>
      </c>
      <c r="AC1131" s="2">
        <v>1493851.625</v>
      </c>
      <c r="AD1131" s="2">
        <v>2014967.375</v>
      </c>
      <c r="AE1131" s="2">
        <v>2970630.75</v>
      </c>
      <c r="AF1131" s="2">
        <v>4292142.625</v>
      </c>
      <c r="AG1131" s="2">
        <v>6445094.375</v>
      </c>
      <c r="AH1131" s="2">
        <v>8082315.125</v>
      </c>
      <c r="AI1131" s="2">
        <v>2501038.625</v>
      </c>
      <c r="AJ1131" s="2">
        <v>2833156.6875</v>
      </c>
      <c r="AK1131" s="2">
        <v>8905419.25</v>
      </c>
      <c r="AL1131" s="2">
        <v>2717738.59375</v>
      </c>
      <c r="AM1131" s="2">
        <v>840226.125</v>
      </c>
      <c r="AN1131" s="2">
        <v>7401412.3125</v>
      </c>
      <c r="AO1131" s="2">
        <v>229597.703125</v>
      </c>
      <c r="AP1131" s="2" t="s">
        <v>69</v>
      </c>
      <c r="AQ1131" s="2">
        <v>275618.53125</v>
      </c>
    </row>
    <row r="1132" spans="1:43" x14ac:dyDescent="0.2">
      <c r="A1132" s="2" t="b">
        <v>0</v>
      </c>
      <c r="B1132" s="2" t="s">
        <v>43</v>
      </c>
      <c r="C1132" s="2" t="s">
        <v>44</v>
      </c>
      <c r="D1132" s="2" t="s">
        <v>3423</v>
      </c>
      <c r="E1132" s="2" t="s">
        <v>3424</v>
      </c>
      <c r="F1132" s="2">
        <v>0</v>
      </c>
      <c r="G1132" s="2">
        <v>29.518999999999998</v>
      </c>
      <c r="H1132" s="2">
        <v>19</v>
      </c>
      <c r="I1132" s="2">
        <v>52</v>
      </c>
      <c r="J1132" s="2">
        <v>6</v>
      </c>
      <c r="K1132" s="2">
        <v>50.4</v>
      </c>
      <c r="L1132" s="2">
        <v>315</v>
      </c>
      <c r="M1132" s="2">
        <v>6</v>
      </c>
      <c r="N1132" s="2" t="s">
        <v>3425</v>
      </c>
      <c r="O1132" s="2">
        <v>0</v>
      </c>
      <c r="P1132" s="3">
        <v>16.800999999999998</v>
      </c>
      <c r="Q1132" s="3">
        <v>19.783999999999999</v>
      </c>
      <c r="R1132" s="3">
        <v>30.039000000000001</v>
      </c>
      <c r="S1132" s="3">
        <v>37.536999999999999</v>
      </c>
      <c r="T1132" s="3">
        <v>28.658000000000001</v>
      </c>
      <c r="U1132" s="5">
        <v>9.2601279755299996E-8</v>
      </c>
      <c r="V1132" s="5">
        <v>6.0951088509675304E-8</v>
      </c>
      <c r="W1132" s="5">
        <v>5.9578989519692999E-9</v>
      </c>
      <c r="X1132" s="5">
        <v>4.2688146351110804E-9</v>
      </c>
      <c r="Y1132" s="5">
        <v>6.71710731481312E-9</v>
      </c>
      <c r="Z1132" s="2">
        <v>7320553.359375</v>
      </c>
      <c r="AA1132" s="2">
        <v>4862604.25</v>
      </c>
      <c r="AB1132" s="2">
        <v>9005997.4375</v>
      </c>
      <c r="AC1132" s="2">
        <v>8748602.0625</v>
      </c>
      <c r="AD1132" s="2">
        <v>5773920.875</v>
      </c>
      <c r="AE1132" s="2">
        <v>8620560</v>
      </c>
      <c r="AF1132" s="2">
        <v>12116083.625</v>
      </c>
      <c r="AG1132" s="2">
        <v>13088628.8125</v>
      </c>
      <c r="AH1132" s="2">
        <v>20735214</v>
      </c>
      <c r="AI1132" s="2">
        <v>14971082.0625</v>
      </c>
      <c r="AJ1132" s="2">
        <v>18752836.5</v>
      </c>
      <c r="AK1132" s="2">
        <v>16355834.6875</v>
      </c>
      <c r="AL1132" s="2">
        <v>12487156.75</v>
      </c>
      <c r="AM1132" s="2">
        <v>11586334.875</v>
      </c>
      <c r="AN1132" s="2">
        <v>20185384.875</v>
      </c>
      <c r="AO1132" s="2">
        <v>444071.515625</v>
      </c>
      <c r="AP1132" s="2">
        <v>435727.625</v>
      </c>
      <c r="AQ1132" s="2">
        <v>434073</v>
      </c>
    </row>
    <row r="1133" spans="1:43" x14ac:dyDescent="0.2">
      <c r="A1133" s="2" t="b">
        <v>0</v>
      </c>
      <c r="B1133" s="2" t="s">
        <v>43</v>
      </c>
      <c r="C1133" s="2" t="s">
        <v>44</v>
      </c>
      <c r="D1133" s="2" t="s">
        <v>3426</v>
      </c>
      <c r="E1133" s="2" t="s">
        <v>3427</v>
      </c>
      <c r="F1133" s="2">
        <v>0</v>
      </c>
      <c r="G1133" s="2">
        <v>29.492000000000001</v>
      </c>
      <c r="H1133" s="2">
        <v>32</v>
      </c>
      <c r="I1133" s="2">
        <v>29</v>
      </c>
      <c r="J1133" s="2">
        <v>8</v>
      </c>
      <c r="K1133" s="2">
        <v>35.1</v>
      </c>
      <c r="L1133" s="2">
        <v>200</v>
      </c>
      <c r="M1133" s="2">
        <v>8</v>
      </c>
      <c r="N1133" s="2" t="s">
        <v>3428</v>
      </c>
      <c r="O1133" s="2">
        <v>0</v>
      </c>
      <c r="P1133" s="3">
        <v>4.2030000000000003</v>
      </c>
      <c r="Q1133" s="3">
        <v>5.2370000000000001</v>
      </c>
      <c r="R1133" s="3">
        <v>14.67</v>
      </c>
      <c r="S1133" s="3">
        <v>15.07</v>
      </c>
      <c r="T1133" s="3">
        <v>15.97</v>
      </c>
      <c r="U1133" s="5" t="s">
        <v>69</v>
      </c>
      <c r="V1133" s="5" t="s">
        <v>69</v>
      </c>
      <c r="W1133" s="5" t="s">
        <v>69</v>
      </c>
      <c r="X1133" s="5" t="s">
        <v>69</v>
      </c>
      <c r="Y1133" s="5" t="s">
        <v>69</v>
      </c>
      <c r="Z1133" s="2">
        <v>1368455.3125</v>
      </c>
      <c r="AA1133" s="2">
        <v>904913.28125</v>
      </c>
      <c r="AB1133" s="2">
        <v>2386430.3125</v>
      </c>
      <c r="AC1133" s="2">
        <v>1705149.5625</v>
      </c>
      <c r="AD1133" s="2">
        <v>1476139</v>
      </c>
      <c r="AE1133" s="2">
        <v>2385952</v>
      </c>
      <c r="AF1133" s="2">
        <v>4745501.875</v>
      </c>
      <c r="AG1133" s="2">
        <v>4776575.15625</v>
      </c>
      <c r="AH1133" s="2">
        <v>7723302</v>
      </c>
      <c r="AI1133" s="2">
        <v>4293205.6875</v>
      </c>
      <c r="AJ1133" s="2">
        <v>4906920.0625</v>
      </c>
      <c r="AK1133" s="2">
        <v>6004857.84375</v>
      </c>
      <c r="AL1133" s="2">
        <v>3469980.59375</v>
      </c>
      <c r="AM1133" s="2">
        <v>5199707.875</v>
      </c>
      <c r="AN1133" s="2">
        <v>6249349</v>
      </c>
      <c r="AO1133" s="2" t="s">
        <v>69</v>
      </c>
      <c r="AP1133" s="2" t="s">
        <v>69</v>
      </c>
      <c r="AQ1133" s="2">
        <v>325598.21875</v>
      </c>
    </row>
    <row r="1134" spans="1:43" x14ac:dyDescent="0.2">
      <c r="A1134" s="2" t="b">
        <v>0</v>
      </c>
      <c r="B1134" s="2" t="s">
        <v>43</v>
      </c>
      <c r="C1134" s="2" t="s">
        <v>44</v>
      </c>
      <c r="D1134" s="2" t="s">
        <v>3429</v>
      </c>
      <c r="E1134" s="2" t="s">
        <v>3430</v>
      </c>
      <c r="F1134" s="2">
        <v>0</v>
      </c>
      <c r="G1134" s="2">
        <v>29.419</v>
      </c>
      <c r="H1134" s="2">
        <v>17</v>
      </c>
      <c r="I1134" s="2">
        <v>42</v>
      </c>
      <c r="J1134" s="2">
        <v>5</v>
      </c>
      <c r="K1134" s="2">
        <v>36.299999999999997</v>
      </c>
      <c r="L1134" s="2">
        <v>840</v>
      </c>
      <c r="M1134" s="2">
        <v>5</v>
      </c>
      <c r="N1134" s="2" t="s">
        <v>3431</v>
      </c>
      <c r="O1134" s="2">
        <v>0</v>
      </c>
      <c r="P1134" s="3">
        <v>14.195</v>
      </c>
      <c r="Q1134" s="3">
        <v>10.375999999999999</v>
      </c>
      <c r="R1134" s="3">
        <v>14.135999999999999</v>
      </c>
      <c r="S1134" s="3">
        <v>8.4239999999999995</v>
      </c>
      <c r="T1134" s="3">
        <v>5.22</v>
      </c>
      <c r="U1134" s="5">
        <v>4.7816431453084901E-4</v>
      </c>
      <c r="V1134" s="5">
        <v>1.62492936066705E-3</v>
      </c>
      <c r="W1134" s="5">
        <v>2.8505413792101502E-4</v>
      </c>
      <c r="X1134" s="5">
        <v>1.91146125297226E-3</v>
      </c>
      <c r="Y1134" s="5">
        <v>6.8819716196071301E-3</v>
      </c>
      <c r="Z1134" s="2">
        <v>6165953.375</v>
      </c>
      <c r="AA1134" s="2">
        <v>4934082.84375</v>
      </c>
      <c r="AB1134" s="2">
        <v>5992963.375</v>
      </c>
      <c r="AC1134" s="2">
        <v>4380444.8125</v>
      </c>
      <c r="AD1134" s="2">
        <v>2989651.375</v>
      </c>
      <c r="AE1134" s="2">
        <v>4857436.375</v>
      </c>
      <c r="AF1134" s="2">
        <v>5967714.6875</v>
      </c>
      <c r="AG1134" s="2">
        <v>4376566.5625</v>
      </c>
      <c r="AH1134" s="2">
        <v>11178863.6875</v>
      </c>
      <c r="AI1134" s="2">
        <v>4902951.4375</v>
      </c>
      <c r="AJ1134" s="2">
        <v>3190343.71875</v>
      </c>
      <c r="AK1134" s="2">
        <v>3556455.25</v>
      </c>
      <c r="AL1134" s="2">
        <v>2090729.375</v>
      </c>
      <c r="AM1134" s="2">
        <v>2203723.75</v>
      </c>
      <c r="AN1134" s="2">
        <v>4356530.25</v>
      </c>
      <c r="AO1134" s="2">
        <v>203911.984375</v>
      </c>
      <c r="AP1134" s="2" t="s">
        <v>69</v>
      </c>
      <c r="AQ1134" s="2">
        <v>874079.375</v>
      </c>
    </row>
    <row r="1135" spans="1:43" x14ac:dyDescent="0.2">
      <c r="A1135" s="2" t="b">
        <v>0</v>
      </c>
      <c r="B1135" s="2" t="s">
        <v>43</v>
      </c>
      <c r="C1135" s="2" t="s">
        <v>44</v>
      </c>
      <c r="D1135" s="2" t="s">
        <v>3432</v>
      </c>
      <c r="E1135" s="2" t="s">
        <v>3433</v>
      </c>
      <c r="F1135" s="2">
        <v>0</v>
      </c>
      <c r="G1135" s="2">
        <v>29.408000000000001</v>
      </c>
      <c r="H1135" s="2">
        <v>10</v>
      </c>
      <c r="I1135" s="2">
        <v>18</v>
      </c>
      <c r="J1135" s="2">
        <v>4</v>
      </c>
      <c r="K1135" s="2">
        <v>70.5</v>
      </c>
      <c r="L1135" s="2">
        <v>490</v>
      </c>
      <c r="M1135" s="2">
        <v>4</v>
      </c>
      <c r="N1135" s="2" t="s">
        <v>3434</v>
      </c>
      <c r="O1135" s="2">
        <v>0</v>
      </c>
      <c r="P1135" s="3">
        <v>100</v>
      </c>
      <c r="Q1135" s="3">
        <v>100</v>
      </c>
      <c r="R1135" s="3">
        <v>100</v>
      </c>
      <c r="S1135" s="3">
        <v>100</v>
      </c>
      <c r="T1135" s="3">
        <v>100</v>
      </c>
      <c r="U1135" s="5" t="s">
        <v>69</v>
      </c>
      <c r="V1135" s="5" t="s">
        <v>69</v>
      </c>
      <c r="W1135" s="5" t="s">
        <v>69</v>
      </c>
      <c r="X1135" s="5" t="s">
        <v>69</v>
      </c>
      <c r="Y1135" s="5" t="s">
        <v>69</v>
      </c>
      <c r="Z1135" s="2" t="s">
        <v>69</v>
      </c>
      <c r="AA1135" s="2">
        <v>936618</v>
      </c>
      <c r="AB1135" s="2">
        <v>466897</v>
      </c>
      <c r="AC1135" s="2">
        <v>619562.21875</v>
      </c>
      <c r="AD1135" s="2">
        <v>391037.375</v>
      </c>
      <c r="AE1135" s="2">
        <v>819595.625</v>
      </c>
      <c r="AF1135" s="2">
        <v>1070910.3125</v>
      </c>
      <c r="AG1135" s="2">
        <v>816084.625</v>
      </c>
      <c r="AH1135" s="2">
        <v>734517.375</v>
      </c>
      <c r="AI1135" s="2">
        <v>947944.6875</v>
      </c>
      <c r="AJ1135" s="2">
        <v>2578951.75</v>
      </c>
      <c r="AK1135" s="2">
        <v>1651692.71875</v>
      </c>
      <c r="AL1135" s="2">
        <v>752161.25</v>
      </c>
      <c r="AM1135" s="2">
        <v>1120089.828125</v>
      </c>
      <c r="AN1135" s="2">
        <v>2872508.125</v>
      </c>
      <c r="AO1135" s="2" t="s">
        <v>69</v>
      </c>
      <c r="AP1135" s="2" t="s">
        <v>69</v>
      </c>
      <c r="AQ1135" s="2" t="s">
        <v>69</v>
      </c>
    </row>
    <row r="1136" spans="1:43" x14ac:dyDescent="0.2">
      <c r="A1136" s="2" t="b">
        <v>0</v>
      </c>
      <c r="B1136" s="2" t="s">
        <v>43</v>
      </c>
      <c r="C1136" s="2" t="s">
        <v>44</v>
      </c>
      <c r="D1136" s="2" t="s">
        <v>3435</v>
      </c>
      <c r="E1136" s="2" t="s">
        <v>3436</v>
      </c>
      <c r="F1136" s="2">
        <v>0</v>
      </c>
      <c r="G1136" s="2">
        <v>29.379000000000001</v>
      </c>
      <c r="H1136" s="2">
        <v>19</v>
      </c>
      <c r="I1136" s="2">
        <v>51</v>
      </c>
      <c r="J1136" s="2">
        <v>1</v>
      </c>
      <c r="K1136" s="2">
        <v>52.5</v>
      </c>
      <c r="L1136" s="2">
        <v>389</v>
      </c>
      <c r="M1136" s="2">
        <v>7</v>
      </c>
      <c r="N1136" s="2" t="s">
        <v>3437</v>
      </c>
      <c r="O1136" s="2">
        <v>6</v>
      </c>
      <c r="P1136" s="3">
        <v>10.598000000000001</v>
      </c>
      <c r="Q1136" s="3">
        <v>10.041</v>
      </c>
      <c r="R1136" s="3">
        <v>14.483000000000001</v>
      </c>
      <c r="S1136" s="3">
        <v>8.9969999999999999</v>
      </c>
      <c r="T1136" s="3">
        <v>7.5819999999999999</v>
      </c>
      <c r="U1136" s="5">
        <v>3.8986683794195502E-4</v>
      </c>
      <c r="V1136" s="5">
        <v>2.92118510714312E-4</v>
      </c>
      <c r="W1136" s="5">
        <v>7.3362476911253998E-5</v>
      </c>
      <c r="X1136" s="5">
        <v>8.8269958356101995E-4</v>
      </c>
      <c r="Y1136" s="5">
        <v>7.5834137262065205E-4</v>
      </c>
      <c r="Z1136" s="2">
        <v>7520593.59375</v>
      </c>
      <c r="AA1136" s="2">
        <v>3996350.09375</v>
      </c>
      <c r="AB1136" s="2">
        <v>6752280.0625</v>
      </c>
      <c r="AC1136" s="2">
        <v>5841109.296875</v>
      </c>
      <c r="AD1136" s="2">
        <v>6772754.125</v>
      </c>
      <c r="AE1136" s="2">
        <v>6397750.875</v>
      </c>
      <c r="AF1136" s="2">
        <v>9227865.40625</v>
      </c>
      <c r="AG1136" s="2">
        <v>7365741</v>
      </c>
      <c r="AH1136" s="2">
        <v>11434445.625</v>
      </c>
      <c r="AI1136" s="2">
        <v>5732725.4375</v>
      </c>
      <c r="AJ1136" s="2">
        <v>6033620.65625</v>
      </c>
      <c r="AK1136" s="2">
        <v>3210657.125</v>
      </c>
      <c r="AL1136" s="2">
        <v>2917179.40625</v>
      </c>
      <c r="AM1136" s="2">
        <v>4830595.5625</v>
      </c>
      <c r="AN1136" s="2">
        <v>8794089.875</v>
      </c>
      <c r="AO1136" s="2" t="s">
        <v>69</v>
      </c>
      <c r="AP1136" s="2">
        <v>437861.84375</v>
      </c>
      <c r="AQ1136" s="2">
        <v>927158.125</v>
      </c>
    </row>
    <row r="1137" spans="1:43" x14ac:dyDescent="0.2">
      <c r="A1137" s="2" t="b">
        <v>0</v>
      </c>
      <c r="B1137" s="2" t="s">
        <v>43</v>
      </c>
      <c r="C1137" s="2" t="s">
        <v>44</v>
      </c>
      <c r="D1137" s="2" t="s">
        <v>3438</v>
      </c>
      <c r="E1137" s="2" t="s">
        <v>3439</v>
      </c>
      <c r="F1137" s="2">
        <v>0</v>
      </c>
      <c r="G1137" s="2">
        <v>29.370999999999999</v>
      </c>
      <c r="H1137" s="2">
        <v>8</v>
      </c>
      <c r="I1137" s="2">
        <v>46</v>
      </c>
      <c r="J1137" s="2">
        <v>4</v>
      </c>
      <c r="K1137" s="2">
        <v>103.8</v>
      </c>
      <c r="L1137" s="2">
        <v>585</v>
      </c>
      <c r="M1137" s="2">
        <v>4</v>
      </c>
      <c r="N1137" s="2" t="s">
        <v>3440</v>
      </c>
      <c r="O1137" s="2">
        <v>0</v>
      </c>
      <c r="P1137" s="3">
        <v>8.9749999999999996</v>
      </c>
      <c r="Q1137" s="3">
        <v>5.1289999999999996</v>
      </c>
      <c r="R1137" s="3">
        <v>9.2110000000000003</v>
      </c>
      <c r="S1137" s="3">
        <v>12.105</v>
      </c>
      <c r="T1137" s="3">
        <v>9.7260000000000009</v>
      </c>
      <c r="U1137" s="5">
        <v>2.67295208290341E-3</v>
      </c>
      <c r="V1137" s="5">
        <v>1.9121215843219401E-2</v>
      </c>
      <c r="W1137" s="5">
        <v>9.2940422210241501E-4</v>
      </c>
      <c r="X1137" s="5">
        <v>8.2587510505349705E-4</v>
      </c>
      <c r="Y1137" s="5">
        <v>3.2330309833927801E-4</v>
      </c>
      <c r="Z1137" s="2">
        <v>18088979</v>
      </c>
      <c r="AA1137" s="2">
        <v>13202021.5</v>
      </c>
      <c r="AB1137" s="2">
        <v>21070709.75</v>
      </c>
      <c r="AC1137" s="2">
        <v>10337228.5</v>
      </c>
      <c r="AD1137" s="2">
        <v>7354655.75</v>
      </c>
      <c r="AE1137" s="2">
        <v>14130964.5</v>
      </c>
      <c r="AF1137" s="2">
        <v>18565178.5</v>
      </c>
      <c r="AG1137" s="2">
        <v>18321467.5</v>
      </c>
      <c r="AH1137" s="2">
        <v>36042008.5</v>
      </c>
      <c r="AI1137" s="2">
        <v>21164716.328125</v>
      </c>
      <c r="AJ1137" s="2">
        <v>26319128.25</v>
      </c>
      <c r="AK1137" s="2">
        <v>24397005.625</v>
      </c>
      <c r="AL1137" s="2">
        <v>19602331.5</v>
      </c>
      <c r="AM1137" s="2">
        <v>18920610.75</v>
      </c>
      <c r="AN1137" s="2">
        <v>85444374.875</v>
      </c>
      <c r="AO1137" s="2">
        <v>1752659.0625</v>
      </c>
      <c r="AP1137" s="2" t="s">
        <v>69</v>
      </c>
      <c r="AQ1137" s="2">
        <v>2317753.8125</v>
      </c>
    </row>
    <row r="1138" spans="1:43" x14ac:dyDescent="0.2">
      <c r="A1138" s="2" t="b">
        <v>0</v>
      </c>
      <c r="B1138" s="2" t="s">
        <v>43</v>
      </c>
      <c r="C1138" s="2" t="s">
        <v>44</v>
      </c>
      <c r="D1138" s="2" t="s">
        <v>3441</v>
      </c>
      <c r="E1138" s="2" t="s">
        <v>3442</v>
      </c>
      <c r="F1138" s="2">
        <v>0</v>
      </c>
      <c r="G1138" s="2">
        <v>29.37</v>
      </c>
      <c r="H1138" s="2">
        <v>37</v>
      </c>
      <c r="I1138" s="2">
        <v>33</v>
      </c>
      <c r="J1138" s="2">
        <v>4</v>
      </c>
      <c r="K1138" s="2">
        <v>15.1</v>
      </c>
      <c r="L1138" s="2">
        <v>504</v>
      </c>
      <c r="M1138" s="2">
        <v>4</v>
      </c>
      <c r="N1138" s="2" t="s">
        <v>3443</v>
      </c>
      <c r="O1138" s="2">
        <v>0</v>
      </c>
      <c r="P1138" s="3">
        <v>1.95</v>
      </c>
      <c r="Q1138" s="3">
        <v>0.96199999999999997</v>
      </c>
      <c r="R1138" s="3">
        <v>0.76100000000000001</v>
      </c>
      <c r="S1138" s="3">
        <v>1.837</v>
      </c>
      <c r="T1138" s="3">
        <v>1.46</v>
      </c>
      <c r="U1138" s="5">
        <v>0.26106980571816901</v>
      </c>
      <c r="V1138" s="5">
        <v>0.99708742176046905</v>
      </c>
      <c r="W1138" s="5">
        <v>0.94439368060753504</v>
      </c>
      <c r="X1138" s="5">
        <v>0.68517379724002603</v>
      </c>
      <c r="Y1138" s="5">
        <v>0.64549694704874105</v>
      </c>
      <c r="Z1138" s="2">
        <v>30229728.25</v>
      </c>
      <c r="AA1138" s="2">
        <v>9870562.5</v>
      </c>
      <c r="AB1138" s="2">
        <v>8529819.625</v>
      </c>
      <c r="AC1138" s="2">
        <v>4545934.1875</v>
      </c>
      <c r="AD1138" s="2">
        <v>4869015.375</v>
      </c>
      <c r="AE1138" s="2">
        <v>13137656.5</v>
      </c>
      <c r="AF1138" s="2">
        <v>4796390.5</v>
      </c>
      <c r="AG1138" s="2">
        <v>3851873.25</v>
      </c>
      <c r="AH1138" s="2">
        <v>3346109.75</v>
      </c>
      <c r="AI1138" s="2">
        <v>9298321.125</v>
      </c>
      <c r="AJ1138" s="2">
        <v>8547780</v>
      </c>
      <c r="AK1138" s="2">
        <v>12077296</v>
      </c>
      <c r="AL1138" s="2">
        <v>7110724.375</v>
      </c>
      <c r="AM1138" s="2">
        <v>7391704.875</v>
      </c>
      <c r="AN1138" s="2">
        <v>19806159.875</v>
      </c>
      <c r="AO1138" s="2">
        <v>5062848.5</v>
      </c>
      <c r="AP1138" s="2">
        <v>8199706.375</v>
      </c>
      <c r="AQ1138" s="2">
        <v>4149952.625</v>
      </c>
    </row>
    <row r="1139" spans="1:43" x14ac:dyDescent="0.2">
      <c r="A1139" s="2" t="b">
        <v>0</v>
      </c>
      <c r="B1139" s="2" t="s">
        <v>43</v>
      </c>
      <c r="C1139" s="2" t="s">
        <v>44</v>
      </c>
      <c r="D1139" s="2" t="s">
        <v>3444</v>
      </c>
      <c r="E1139" s="2" t="s">
        <v>3445</v>
      </c>
      <c r="F1139" s="2">
        <v>0</v>
      </c>
      <c r="G1139" s="2">
        <v>29.358000000000001</v>
      </c>
      <c r="H1139" s="2">
        <v>13</v>
      </c>
      <c r="I1139" s="2">
        <v>15</v>
      </c>
      <c r="J1139" s="2">
        <v>7</v>
      </c>
      <c r="K1139" s="2">
        <v>66.599999999999994</v>
      </c>
      <c r="L1139" s="2">
        <v>110</v>
      </c>
      <c r="M1139" s="2">
        <v>7</v>
      </c>
      <c r="N1139" s="2" t="s">
        <v>3446</v>
      </c>
      <c r="O1139" s="2">
        <v>0</v>
      </c>
      <c r="P1139" s="3">
        <v>2.1259999999999999</v>
      </c>
      <c r="Q1139" s="3">
        <v>6.1070000000000002</v>
      </c>
      <c r="R1139" s="3">
        <v>22.640999999999998</v>
      </c>
      <c r="S1139" s="3">
        <v>17.812000000000001</v>
      </c>
      <c r="T1139" s="3">
        <v>30.009</v>
      </c>
      <c r="U1139" s="5" t="s">
        <v>69</v>
      </c>
      <c r="V1139" s="5" t="s">
        <v>69</v>
      </c>
      <c r="W1139" s="5" t="s">
        <v>69</v>
      </c>
      <c r="X1139" s="5" t="s">
        <v>69</v>
      </c>
      <c r="Y1139" s="5" t="s">
        <v>69</v>
      </c>
      <c r="Z1139" s="2">
        <v>462557.21875</v>
      </c>
      <c r="AA1139" s="2">
        <v>296501.65625</v>
      </c>
      <c r="AB1139" s="2" t="s">
        <v>69</v>
      </c>
      <c r="AC1139" s="2">
        <v>1063618.484375</v>
      </c>
      <c r="AD1139" s="2">
        <v>787975.0625</v>
      </c>
      <c r="AE1139" s="2">
        <v>1725153.65625</v>
      </c>
      <c r="AF1139" s="2">
        <v>3419524.625</v>
      </c>
      <c r="AG1139" s="2">
        <v>3943170.0625</v>
      </c>
      <c r="AH1139" s="2">
        <v>5063726.625</v>
      </c>
      <c r="AI1139" s="2">
        <v>3102213.4375</v>
      </c>
      <c r="AJ1139" s="2">
        <v>5435462.75</v>
      </c>
      <c r="AK1139" s="2">
        <v>2542948.75</v>
      </c>
      <c r="AL1139" s="2">
        <v>5226327.375</v>
      </c>
      <c r="AM1139" s="2">
        <v>4232027.0625</v>
      </c>
      <c r="AN1139" s="2">
        <v>13470745.75</v>
      </c>
      <c r="AO1139" s="2" t="s">
        <v>69</v>
      </c>
      <c r="AP1139" s="2" t="s">
        <v>69</v>
      </c>
      <c r="AQ1139" s="2">
        <v>174159.75</v>
      </c>
    </row>
    <row r="1140" spans="1:43" x14ac:dyDescent="0.2">
      <c r="A1140" s="2" t="b">
        <v>0</v>
      </c>
      <c r="B1140" s="2" t="s">
        <v>43</v>
      </c>
      <c r="C1140" s="2" t="s">
        <v>44</v>
      </c>
      <c r="D1140" s="2" t="s">
        <v>3447</v>
      </c>
      <c r="E1140" s="2" t="s">
        <v>3448</v>
      </c>
      <c r="F1140" s="2">
        <v>0</v>
      </c>
      <c r="G1140" s="2">
        <v>29.356000000000002</v>
      </c>
      <c r="H1140" s="2">
        <v>3</v>
      </c>
      <c r="I1140" s="2">
        <v>21</v>
      </c>
      <c r="J1140" s="2">
        <v>7</v>
      </c>
      <c r="K1140" s="2">
        <v>550.5</v>
      </c>
      <c r="L1140" s="2">
        <v>138</v>
      </c>
      <c r="M1140" s="2">
        <v>7</v>
      </c>
      <c r="N1140" s="2" t="s">
        <v>3449</v>
      </c>
      <c r="O1140" s="2">
        <v>0</v>
      </c>
      <c r="P1140" s="3">
        <v>2.2629999999999999</v>
      </c>
      <c r="Q1140" s="3">
        <v>2.7</v>
      </c>
      <c r="R1140" s="3">
        <v>4.9930000000000003</v>
      </c>
      <c r="S1140" s="3">
        <v>1.109</v>
      </c>
      <c r="T1140" s="3">
        <v>1.526</v>
      </c>
      <c r="U1140" s="5" t="s">
        <v>69</v>
      </c>
      <c r="V1140" s="5" t="s">
        <v>69</v>
      </c>
      <c r="W1140" s="5" t="s">
        <v>69</v>
      </c>
      <c r="X1140" s="5" t="s">
        <v>69</v>
      </c>
      <c r="Y1140" s="5" t="s">
        <v>69</v>
      </c>
      <c r="Z1140" s="2" t="s">
        <v>69</v>
      </c>
      <c r="AA1140" s="2">
        <v>277315.625</v>
      </c>
      <c r="AB1140" s="2">
        <v>952645.6875</v>
      </c>
      <c r="AC1140" s="2">
        <v>781625.546875</v>
      </c>
      <c r="AD1140" s="2" t="s">
        <v>69</v>
      </c>
      <c r="AE1140" s="2">
        <v>481328.328125</v>
      </c>
      <c r="AF1140" s="2">
        <v>1134179.09375</v>
      </c>
      <c r="AG1140" s="2">
        <v>1033811.640625</v>
      </c>
      <c r="AH1140" s="2">
        <v>1976964.125</v>
      </c>
      <c r="AI1140" s="2">
        <v>251785.75</v>
      </c>
      <c r="AJ1140" s="2" t="s">
        <v>69</v>
      </c>
      <c r="AK1140" s="2" t="s">
        <v>69</v>
      </c>
      <c r="AL1140" s="2" t="s">
        <v>69</v>
      </c>
      <c r="AM1140" s="2">
        <v>235639.5</v>
      </c>
      <c r="AN1140" s="2">
        <v>509573</v>
      </c>
      <c r="AO1140" s="2" t="s">
        <v>69</v>
      </c>
      <c r="AP1140" s="2" t="s">
        <v>69</v>
      </c>
      <c r="AQ1140" s="2">
        <v>227131.859375</v>
      </c>
    </row>
    <row r="1141" spans="1:43" x14ac:dyDescent="0.2">
      <c r="A1141" s="2" t="b">
        <v>0</v>
      </c>
      <c r="B1141" s="2" t="s">
        <v>43</v>
      </c>
      <c r="C1141" s="2" t="s">
        <v>44</v>
      </c>
      <c r="D1141" s="2" t="s">
        <v>3450</v>
      </c>
      <c r="E1141" s="2" t="s">
        <v>3451</v>
      </c>
      <c r="F1141" s="2">
        <v>0</v>
      </c>
      <c r="G1141" s="2">
        <v>29.329000000000001</v>
      </c>
      <c r="H1141" s="2">
        <v>18</v>
      </c>
      <c r="I1141" s="2">
        <v>48</v>
      </c>
      <c r="J1141" s="2">
        <v>7</v>
      </c>
      <c r="K1141" s="2">
        <v>61.1</v>
      </c>
      <c r="L1141" s="2">
        <v>347</v>
      </c>
      <c r="M1141" s="2">
        <v>7</v>
      </c>
      <c r="N1141" s="2" t="s">
        <v>3452</v>
      </c>
      <c r="O1141" s="2">
        <v>0</v>
      </c>
      <c r="P1141" s="3">
        <v>20.649000000000001</v>
      </c>
      <c r="Q1141" s="3">
        <v>44.381</v>
      </c>
      <c r="R1141" s="3">
        <v>34.270000000000003</v>
      </c>
      <c r="S1141" s="3">
        <v>13.548999999999999</v>
      </c>
      <c r="T1141" s="3">
        <v>9.1609999999999996</v>
      </c>
      <c r="U1141" s="5" t="s">
        <v>69</v>
      </c>
      <c r="V1141" s="5" t="s">
        <v>69</v>
      </c>
      <c r="W1141" s="5" t="s">
        <v>69</v>
      </c>
      <c r="X1141" s="5" t="s">
        <v>69</v>
      </c>
      <c r="Y1141" s="5" t="s">
        <v>69</v>
      </c>
      <c r="Z1141" s="2">
        <v>4183514.125</v>
      </c>
      <c r="AA1141" s="2">
        <v>5037870</v>
      </c>
      <c r="AB1141" s="2">
        <v>6710517.9375</v>
      </c>
      <c r="AC1141" s="2">
        <v>14530226.5</v>
      </c>
      <c r="AD1141" s="2">
        <v>10828021.5</v>
      </c>
      <c r="AE1141" s="2">
        <v>6150268.25</v>
      </c>
      <c r="AF1141" s="2">
        <v>9081722.125</v>
      </c>
      <c r="AG1141" s="2">
        <v>7327032.125</v>
      </c>
      <c r="AH1141" s="2">
        <v>8361200.875</v>
      </c>
      <c r="AI1141" s="2">
        <v>2909210.96875</v>
      </c>
      <c r="AJ1141" s="2">
        <v>6034030.375</v>
      </c>
      <c r="AK1141" s="2">
        <v>3305707.875</v>
      </c>
      <c r="AL1141" s="2">
        <v>1086221.5</v>
      </c>
      <c r="AM1141" s="2">
        <v>2235032.25</v>
      </c>
      <c r="AN1141" s="2">
        <v>2995082.25</v>
      </c>
      <c r="AO1141" s="2" t="s">
        <v>69</v>
      </c>
      <c r="AP1141" s="2" t="s">
        <v>69</v>
      </c>
      <c r="AQ1141" s="2">
        <v>243978.21875</v>
      </c>
    </row>
    <row r="1142" spans="1:43" x14ac:dyDescent="0.2">
      <c r="A1142" s="2" t="b">
        <v>0</v>
      </c>
      <c r="B1142" s="2" t="s">
        <v>43</v>
      </c>
      <c r="C1142" s="2" t="s">
        <v>44</v>
      </c>
      <c r="D1142" s="2" t="s">
        <v>3453</v>
      </c>
      <c r="E1142" s="2" t="s">
        <v>3454</v>
      </c>
      <c r="F1142" s="2">
        <v>0</v>
      </c>
      <c r="G1142" s="2">
        <v>29.25</v>
      </c>
      <c r="H1142" s="2">
        <v>16</v>
      </c>
      <c r="I1142" s="2">
        <v>13</v>
      </c>
      <c r="J1142" s="2">
        <v>5</v>
      </c>
      <c r="K1142" s="2">
        <v>59.7</v>
      </c>
      <c r="L1142" s="2">
        <v>239</v>
      </c>
      <c r="M1142" s="2">
        <v>5</v>
      </c>
      <c r="N1142" s="2" t="s">
        <v>3455</v>
      </c>
      <c r="O1142" s="2">
        <v>0</v>
      </c>
      <c r="P1142" s="3">
        <v>100</v>
      </c>
      <c r="Q1142" s="3">
        <v>100</v>
      </c>
      <c r="R1142" s="3">
        <v>100</v>
      </c>
      <c r="S1142" s="3">
        <v>100</v>
      </c>
      <c r="T1142" s="3">
        <v>100</v>
      </c>
      <c r="U1142" s="5" t="s">
        <v>69</v>
      </c>
      <c r="V1142" s="5" t="s">
        <v>69</v>
      </c>
      <c r="W1142" s="5" t="s">
        <v>69</v>
      </c>
      <c r="X1142" s="5" t="s">
        <v>69</v>
      </c>
      <c r="Y1142" s="5" t="s">
        <v>69</v>
      </c>
      <c r="Z1142" s="2">
        <v>376408.53125</v>
      </c>
      <c r="AA1142" s="2">
        <v>421413.53125</v>
      </c>
      <c r="AB1142" s="2" t="s">
        <v>69</v>
      </c>
      <c r="AC1142" s="2">
        <v>393694.40625</v>
      </c>
      <c r="AD1142" s="2" t="s">
        <v>69</v>
      </c>
      <c r="AE1142" s="2" t="s">
        <v>69</v>
      </c>
      <c r="AF1142" s="2">
        <v>834722.65625</v>
      </c>
      <c r="AG1142" s="2">
        <v>713302.3125</v>
      </c>
      <c r="AH1142" s="2">
        <v>976263.0625</v>
      </c>
      <c r="AI1142" s="2">
        <v>777613.875</v>
      </c>
      <c r="AJ1142" s="2">
        <v>705855.125</v>
      </c>
      <c r="AK1142" s="2">
        <v>1119722.5</v>
      </c>
      <c r="AL1142" s="2">
        <v>2165372.59375</v>
      </c>
      <c r="AM1142" s="2">
        <v>2837278.09375</v>
      </c>
      <c r="AN1142" s="2">
        <v>2686691.625</v>
      </c>
      <c r="AO1142" s="2" t="s">
        <v>69</v>
      </c>
      <c r="AP1142" s="2" t="s">
        <v>69</v>
      </c>
      <c r="AQ1142" s="2" t="s">
        <v>69</v>
      </c>
    </row>
    <row r="1143" spans="1:43" x14ac:dyDescent="0.2">
      <c r="A1143" s="2" t="b">
        <v>0</v>
      </c>
      <c r="B1143" s="2" t="s">
        <v>43</v>
      </c>
      <c r="C1143" s="2" t="s">
        <v>44</v>
      </c>
      <c r="D1143" s="2" t="s">
        <v>3456</v>
      </c>
      <c r="E1143" s="2" t="s">
        <v>3457</v>
      </c>
      <c r="F1143" s="2">
        <v>0</v>
      </c>
      <c r="G1143" s="2">
        <v>29.244</v>
      </c>
      <c r="H1143" s="2">
        <v>35</v>
      </c>
      <c r="I1143" s="2">
        <v>39</v>
      </c>
      <c r="J1143" s="2">
        <v>4</v>
      </c>
      <c r="K1143" s="2">
        <v>15.4</v>
      </c>
      <c r="L1143" s="2">
        <v>545</v>
      </c>
      <c r="M1143" s="2">
        <v>4</v>
      </c>
      <c r="N1143" s="2" t="s">
        <v>3458</v>
      </c>
      <c r="O1143" s="2">
        <v>0</v>
      </c>
      <c r="P1143" s="3">
        <v>4.1070000000000002</v>
      </c>
      <c r="Q1143" s="3">
        <v>4.085</v>
      </c>
      <c r="R1143" s="3">
        <v>6.1580000000000004</v>
      </c>
      <c r="S1143" s="3">
        <v>8.5350000000000001</v>
      </c>
      <c r="T1143" s="3">
        <v>5.8659999999999997</v>
      </c>
      <c r="U1143" s="5">
        <v>6.3023463444861594E-2</v>
      </c>
      <c r="V1143" s="5">
        <v>6.5479852216618797E-2</v>
      </c>
      <c r="W1143" s="5">
        <v>7.8905775410446095E-3</v>
      </c>
      <c r="X1143" s="5">
        <v>5.8205145992685798E-3</v>
      </c>
      <c r="Y1143" s="5">
        <v>7.2514882987198001E-3</v>
      </c>
      <c r="Z1143" s="2">
        <v>4129661.75</v>
      </c>
      <c r="AA1143" s="2">
        <v>4662950.625</v>
      </c>
      <c r="AB1143" s="2">
        <v>4158145.5</v>
      </c>
      <c r="AC1143" s="2">
        <v>4136460.34375</v>
      </c>
      <c r="AD1143" s="2">
        <v>2444771.8125</v>
      </c>
      <c r="AE1143" s="2">
        <v>7668933</v>
      </c>
      <c r="AF1143" s="2">
        <v>6234903.375</v>
      </c>
      <c r="AG1143" s="2">
        <v>5909927.875</v>
      </c>
      <c r="AH1143" s="2">
        <v>12302594.875</v>
      </c>
      <c r="AI1143" s="2">
        <v>9361326.125</v>
      </c>
      <c r="AJ1143" s="2">
        <v>7274732.8125</v>
      </c>
      <c r="AK1143" s="2">
        <v>8641904.1875</v>
      </c>
      <c r="AL1143" s="2">
        <v>5396609.59375</v>
      </c>
      <c r="AM1143" s="2">
        <v>5938966.3125</v>
      </c>
      <c r="AN1143" s="2">
        <v>15202208.75</v>
      </c>
      <c r="AO1143" s="2" t="s">
        <v>69</v>
      </c>
      <c r="AP1143" s="2">
        <v>515622.75</v>
      </c>
      <c r="AQ1143" s="2">
        <v>1988206.125</v>
      </c>
    </row>
    <row r="1144" spans="1:43" x14ac:dyDescent="0.2">
      <c r="A1144" s="2" t="b">
        <v>0</v>
      </c>
      <c r="B1144" s="2" t="s">
        <v>43</v>
      </c>
      <c r="C1144" s="2" t="s">
        <v>44</v>
      </c>
      <c r="D1144" s="2" t="s">
        <v>3459</v>
      </c>
      <c r="E1144" s="2" t="s">
        <v>3460</v>
      </c>
      <c r="F1144" s="2">
        <v>0</v>
      </c>
      <c r="G1144" s="2">
        <v>29.172999999999998</v>
      </c>
      <c r="H1144" s="2">
        <v>11</v>
      </c>
      <c r="I1144" s="2">
        <v>15</v>
      </c>
      <c r="J1144" s="2">
        <v>3</v>
      </c>
      <c r="K1144" s="2">
        <v>50.5</v>
      </c>
      <c r="L1144" s="2">
        <v>143</v>
      </c>
      <c r="M1144" s="2">
        <v>3</v>
      </c>
      <c r="N1144" s="2" t="s">
        <v>3461</v>
      </c>
      <c r="O1144" s="2">
        <v>0</v>
      </c>
      <c r="P1144" s="3">
        <v>8.4480000000000004</v>
      </c>
      <c r="Q1144" s="3">
        <v>1.343</v>
      </c>
      <c r="R1144" s="3">
        <v>2.952</v>
      </c>
      <c r="S1144" s="3">
        <v>0.01</v>
      </c>
      <c r="T1144" s="3">
        <v>0.01</v>
      </c>
      <c r="U1144" s="5" t="s">
        <v>69</v>
      </c>
      <c r="V1144" s="5" t="s">
        <v>69</v>
      </c>
      <c r="W1144" s="5" t="s">
        <v>69</v>
      </c>
      <c r="X1144" s="5" t="s">
        <v>69</v>
      </c>
      <c r="Y1144" s="5" t="s">
        <v>69</v>
      </c>
      <c r="Z1144" s="2">
        <v>3941649.3125</v>
      </c>
      <c r="AA1144" s="2">
        <v>1515764</v>
      </c>
      <c r="AB1144" s="2">
        <v>3629637.75</v>
      </c>
      <c r="AC1144" s="2">
        <v>576889.75</v>
      </c>
      <c r="AD1144" s="2" t="s">
        <v>69</v>
      </c>
      <c r="AE1144" s="2" t="s">
        <v>69</v>
      </c>
      <c r="AF1144" s="2">
        <v>616795.5625</v>
      </c>
      <c r="AG1144" s="2">
        <v>1268340.8125</v>
      </c>
      <c r="AH1144" s="2">
        <v>5133865.25</v>
      </c>
      <c r="AI1144" s="2" t="s">
        <v>69</v>
      </c>
      <c r="AJ1144" s="2" t="s">
        <v>69</v>
      </c>
      <c r="AK1144" s="2" t="s">
        <v>69</v>
      </c>
      <c r="AL1144" s="2" t="s">
        <v>69</v>
      </c>
      <c r="AM1144" s="2" t="s">
        <v>69</v>
      </c>
      <c r="AN1144" s="2" t="s">
        <v>69</v>
      </c>
      <c r="AO1144" s="2">
        <v>429651</v>
      </c>
      <c r="AP1144" s="2" t="s">
        <v>69</v>
      </c>
      <c r="AQ1144" s="2" t="s">
        <v>69</v>
      </c>
    </row>
    <row r="1145" spans="1:43" x14ac:dyDescent="0.2">
      <c r="A1145" s="2" t="b">
        <v>0</v>
      </c>
      <c r="B1145" s="2" t="s">
        <v>43</v>
      </c>
      <c r="C1145" s="2" t="s">
        <v>44</v>
      </c>
      <c r="D1145" s="2" t="s">
        <v>3462</v>
      </c>
      <c r="E1145" s="2" t="s">
        <v>3463</v>
      </c>
      <c r="F1145" s="2">
        <v>0</v>
      </c>
      <c r="G1145" s="2">
        <v>29.105</v>
      </c>
      <c r="H1145" s="2">
        <v>17</v>
      </c>
      <c r="I1145" s="2">
        <v>50</v>
      </c>
      <c r="J1145" s="2">
        <v>4</v>
      </c>
      <c r="K1145" s="2">
        <v>54.7</v>
      </c>
      <c r="L1145" s="2">
        <v>496</v>
      </c>
      <c r="M1145" s="2">
        <v>6</v>
      </c>
      <c r="N1145" s="2" t="s">
        <v>3464</v>
      </c>
      <c r="O1145" s="2">
        <v>0</v>
      </c>
      <c r="P1145" s="3">
        <v>0.42699999999999999</v>
      </c>
      <c r="Q1145" s="3">
        <v>0.442</v>
      </c>
      <c r="R1145" s="3">
        <v>1.095</v>
      </c>
      <c r="S1145" s="3">
        <v>0.51100000000000001</v>
      </c>
      <c r="T1145" s="3">
        <v>7.3999999999999996E-2</v>
      </c>
      <c r="U1145" s="5">
        <v>0.99148855648592504</v>
      </c>
      <c r="V1145" s="5">
        <v>0.96377268413157702</v>
      </c>
      <c r="W1145" s="5">
        <v>0.57291072782966901</v>
      </c>
      <c r="X1145" s="5">
        <v>0.95808491169182197</v>
      </c>
      <c r="Y1145" s="5">
        <v>0.71169864452667297</v>
      </c>
      <c r="Z1145" s="2">
        <v>12023697.6875</v>
      </c>
      <c r="AA1145" s="2">
        <v>16220977.15625</v>
      </c>
      <c r="AB1145" s="2">
        <v>18141662</v>
      </c>
      <c r="AC1145" s="2">
        <v>28716661.1875</v>
      </c>
      <c r="AD1145" s="2">
        <v>13767820.5</v>
      </c>
      <c r="AE1145" s="2">
        <v>16814078.1875</v>
      </c>
      <c r="AF1145" s="2">
        <v>40600721.1875</v>
      </c>
      <c r="AG1145" s="2">
        <v>41609424.125</v>
      </c>
      <c r="AH1145" s="2">
        <v>46595969.25</v>
      </c>
      <c r="AI1145" s="2">
        <v>31454773.3125</v>
      </c>
      <c r="AJ1145" s="2">
        <v>11793515.8125</v>
      </c>
      <c r="AK1145" s="2">
        <v>19423840.4375</v>
      </c>
      <c r="AL1145" s="2">
        <v>2793658.9375</v>
      </c>
      <c r="AM1145" s="2">
        <v>1502100.03125</v>
      </c>
      <c r="AN1145" s="2">
        <v>3102120.75</v>
      </c>
      <c r="AO1145" s="2">
        <v>47802699.25</v>
      </c>
      <c r="AP1145" s="2">
        <v>395847.078125</v>
      </c>
      <c r="AQ1145" s="2">
        <v>37999675</v>
      </c>
    </row>
    <row r="1146" spans="1:43" x14ac:dyDescent="0.2">
      <c r="A1146" s="2" t="b">
        <v>0</v>
      </c>
      <c r="B1146" s="2" t="s">
        <v>43</v>
      </c>
      <c r="C1146" s="2" t="s">
        <v>44</v>
      </c>
      <c r="D1146" s="2" t="s">
        <v>3465</v>
      </c>
      <c r="E1146" s="2" t="s">
        <v>3466</v>
      </c>
      <c r="F1146" s="2">
        <v>0</v>
      </c>
      <c r="G1146" s="2">
        <v>29.058</v>
      </c>
      <c r="H1146" s="2">
        <v>46</v>
      </c>
      <c r="I1146" s="2">
        <v>22</v>
      </c>
      <c r="J1146" s="2">
        <v>7</v>
      </c>
      <c r="K1146" s="2">
        <v>21.9</v>
      </c>
      <c r="L1146" s="2">
        <v>159</v>
      </c>
      <c r="M1146" s="2">
        <v>7</v>
      </c>
      <c r="N1146" s="2" t="s">
        <v>3467</v>
      </c>
      <c r="O1146" s="2">
        <v>0</v>
      </c>
      <c r="P1146" s="3">
        <v>5.306</v>
      </c>
      <c r="Q1146" s="3">
        <v>2.1280000000000001</v>
      </c>
      <c r="R1146" s="3">
        <v>1.363</v>
      </c>
      <c r="S1146" s="3">
        <v>0.20399999999999999</v>
      </c>
      <c r="T1146" s="3">
        <v>0.01</v>
      </c>
      <c r="U1146" s="5">
        <v>1.37557063113157E-2</v>
      </c>
      <c r="V1146" s="5">
        <v>0.39766225770007202</v>
      </c>
      <c r="W1146" s="5">
        <v>0.79903580923321904</v>
      </c>
      <c r="X1146" s="5" t="s">
        <v>69</v>
      </c>
      <c r="Y1146" s="5" t="s">
        <v>69</v>
      </c>
      <c r="Z1146" s="2">
        <v>12280294.875</v>
      </c>
      <c r="AA1146" s="2">
        <v>7611835.5625</v>
      </c>
      <c r="AB1146" s="2">
        <v>9107304.375</v>
      </c>
      <c r="AC1146" s="2">
        <v>3652185.125</v>
      </c>
      <c r="AD1146" s="2">
        <v>2240506.53125</v>
      </c>
      <c r="AE1146" s="2">
        <v>4619501.5</v>
      </c>
      <c r="AF1146" s="2">
        <v>1381073.5625</v>
      </c>
      <c r="AG1146" s="2">
        <v>2339339.59375</v>
      </c>
      <c r="AH1146" s="2">
        <v>4565727.3125</v>
      </c>
      <c r="AI1146" s="2">
        <v>349312.46875</v>
      </c>
      <c r="AJ1146" s="2" t="s">
        <v>69</v>
      </c>
      <c r="AK1146" s="2" t="s">
        <v>69</v>
      </c>
      <c r="AL1146" s="2" t="s">
        <v>69</v>
      </c>
      <c r="AM1146" s="2" t="s">
        <v>69</v>
      </c>
      <c r="AN1146" s="2" t="s">
        <v>69</v>
      </c>
      <c r="AO1146" s="2">
        <v>1716286.25</v>
      </c>
      <c r="AP1146" s="2">
        <v>773510.734375</v>
      </c>
      <c r="AQ1146" s="2">
        <v>2879482.40625</v>
      </c>
    </row>
    <row r="1147" spans="1:43" x14ac:dyDescent="0.2">
      <c r="A1147" s="2" t="b">
        <v>0</v>
      </c>
      <c r="B1147" s="2" t="s">
        <v>43</v>
      </c>
      <c r="C1147" s="2" t="s">
        <v>44</v>
      </c>
      <c r="D1147" s="2" t="s">
        <v>3468</v>
      </c>
      <c r="E1147" s="2" t="s">
        <v>3469</v>
      </c>
      <c r="F1147" s="2">
        <v>0</v>
      </c>
      <c r="G1147" s="2">
        <v>29.006</v>
      </c>
      <c r="H1147" s="2">
        <v>8</v>
      </c>
      <c r="I1147" s="2">
        <v>20</v>
      </c>
      <c r="J1147" s="2">
        <v>7</v>
      </c>
      <c r="K1147" s="2">
        <v>163.1</v>
      </c>
      <c r="L1147" s="2">
        <v>120</v>
      </c>
      <c r="M1147" s="2">
        <v>7</v>
      </c>
      <c r="N1147" s="2" t="s">
        <v>3470</v>
      </c>
      <c r="O1147" s="2">
        <v>0</v>
      </c>
      <c r="P1147" s="3">
        <v>2.3130000000000002</v>
      </c>
      <c r="Q1147" s="3">
        <v>2.7589999999999999</v>
      </c>
      <c r="R1147" s="3">
        <v>9.9499999999999993</v>
      </c>
      <c r="S1147" s="3">
        <v>2.8980000000000001</v>
      </c>
      <c r="T1147" s="3">
        <v>2.2679999999999998</v>
      </c>
      <c r="U1147" s="5">
        <v>0.25642427771620802</v>
      </c>
      <c r="V1147" s="5">
        <v>0.19638133312654099</v>
      </c>
      <c r="W1147" s="5">
        <v>2.5215295550540299E-3</v>
      </c>
      <c r="X1147" s="5">
        <v>0.34076494594351298</v>
      </c>
      <c r="Y1147" s="5">
        <v>0.50096512805755</v>
      </c>
      <c r="Z1147" s="2">
        <v>674586.5</v>
      </c>
      <c r="AA1147" s="2">
        <v>428628.53125</v>
      </c>
      <c r="AB1147" s="2">
        <v>1822422.40625</v>
      </c>
      <c r="AC1147" s="2">
        <v>698486.15625</v>
      </c>
      <c r="AD1147" s="2">
        <v>804846.15625</v>
      </c>
      <c r="AE1147" s="2">
        <v>1197630.15625</v>
      </c>
      <c r="AF1147" s="2">
        <v>2902274.375</v>
      </c>
      <c r="AG1147" s="2">
        <v>2063982.1875</v>
      </c>
      <c r="AH1147" s="2">
        <v>4299072.5625</v>
      </c>
      <c r="AI1147" s="2">
        <v>474210.125</v>
      </c>
      <c r="AJ1147" s="2">
        <v>995938.78125</v>
      </c>
      <c r="AK1147" s="2">
        <v>845282.84375</v>
      </c>
      <c r="AL1147" s="2">
        <v>836948.625</v>
      </c>
      <c r="AM1147" s="2">
        <v>661524.890625</v>
      </c>
      <c r="AN1147" s="2">
        <v>472353.8125</v>
      </c>
      <c r="AO1147" s="2">
        <v>175982.21875</v>
      </c>
      <c r="AP1147" s="2" t="s">
        <v>69</v>
      </c>
      <c r="AQ1147" s="2">
        <v>483420.84375</v>
      </c>
    </row>
    <row r="1148" spans="1:43" x14ac:dyDescent="0.2">
      <c r="A1148" s="2" t="b">
        <v>0</v>
      </c>
      <c r="B1148" s="2" t="s">
        <v>43</v>
      </c>
      <c r="C1148" s="2" t="s">
        <v>44</v>
      </c>
      <c r="D1148" s="2" t="s">
        <v>3471</v>
      </c>
      <c r="E1148" s="2" t="s">
        <v>3472</v>
      </c>
      <c r="F1148" s="2">
        <v>0</v>
      </c>
      <c r="G1148" s="2">
        <v>28.901</v>
      </c>
      <c r="H1148" s="2">
        <v>23</v>
      </c>
      <c r="I1148" s="2">
        <v>29</v>
      </c>
      <c r="J1148" s="2">
        <v>6</v>
      </c>
      <c r="K1148" s="2">
        <v>34.4</v>
      </c>
      <c r="L1148" s="2">
        <v>711</v>
      </c>
      <c r="M1148" s="2">
        <v>6</v>
      </c>
      <c r="N1148" s="2" t="s">
        <v>3473</v>
      </c>
      <c r="O1148" s="2">
        <v>0</v>
      </c>
      <c r="P1148" s="3">
        <v>6.1749999999999998</v>
      </c>
      <c r="Q1148" s="3">
        <v>8.5190000000000001</v>
      </c>
      <c r="R1148" s="3">
        <v>9.2639999999999993</v>
      </c>
      <c r="S1148" s="3">
        <v>0.01</v>
      </c>
      <c r="T1148" s="3">
        <v>0.01</v>
      </c>
      <c r="U1148" s="5">
        <v>7.8513372528723497E-3</v>
      </c>
      <c r="V1148" s="5">
        <v>1.3911790322425101E-3</v>
      </c>
      <c r="W1148" s="5">
        <v>3.3017911086412602E-3</v>
      </c>
      <c r="X1148" s="5" t="s">
        <v>69</v>
      </c>
      <c r="Y1148" s="5" t="s">
        <v>69</v>
      </c>
      <c r="Z1148" s="2">
        <v>3307547.9375</v>
      </c>
      <c r="AA1148" s="2">
        <v>4815385.5</v>
      </c>
      <c r="AB1148" s="2">
        <v>5728620.0625</v>
      </c>
      <c r="AC1148" s="2">
        <v>6643113.78125</v>
      </c>
      <c r="AD1148" s="2">
        <v>5630170.6875</v>
      </c>
      <c r="AE1148" s="2">
        <v>15504533</v>
      </c>
      <c r="AF1148" s="2">
        <v>7224183.0625</v>
      </c>
      <c r="AG1148" s="2">
        <v>3942442.0625</v>
      </c>
      <c r="AH1148" s="2">
        <v>7732471</v>
      </c>
      <c r="AI1148" s="2" t="s">
        <v>69</v>
      </c>
      <c r="AJ1148" s="2" t="s">
        <v>69</v>
      </c>
      <c r="AK1148" s="2" t="s">
        <v>69</v>
      </c>
      <c r="AL1148" s="2" t="s">
        <v>69</v>
      </c>
      <c r="AM1148" s="2" t="s">
        <v>69</v>
      </c>
      <c r="AN1148" s="2" t="s">
        <v>69</v>
      </c>
      <c r="AO1148" s="2">
        <v>951066.8125</v>
      </c>
      <c r="AP1148" s="2">
        <v>639409.125</v>
      </c>
      <c r="AQ1148" s="2" t="s">
        <v>69</v>
      </c>
    </row>
    <row r="1149" spans="1:43" x14ac:dyDescent="0.2">
      <c r="A1149" s="2" t="b">
        <v>0</v>
      </c>
      <c r="B1149" s="2" t="s">
        <v>43</v>
      </c>
      <c r="C1149" s="2" t="s">
        <v>44</v>
      </c>
      <c r="D1149" s="2" t="s">
        <v>3474</v>
      </c>
      <c r="E1149" s="2" t="s">
        <v>3475</v>
      </c>
      <c r="F1149" s="2">
        <v>0</v>
      </c>
      <c r="G1149" s="2">
        <v>28.87</v>
      </c>
      <c r="H1149" s="2">
        <v>8</v>
      </c>
      <c r="I1149" s="2">
        <v>31</v>
      </c>
      <c r="J1149" s="2">
        <v>6</v>
      </c>
      <c r="K1149" s="2">
        <v>113.1</v>
      </c>
      <c r="L1149" s="2">
        <v>243</v>
      </c>
      <c r="M1149" s="2">
        <v>6</v>
      </c>
      <c r="N1149" s="2" t="s">
        <v>3476</v>
      </c>
      <c r="O1149" s="2">
        <v>0</v>
      </c>
      <c r="P1149" s="3">
        <v>20.466000000000001</v>
      </c>
      <c r="Q1149" s="3">
        <v>7.1120000000000001</v>
      </c>
      <c r="R1149" s="3">
        <v>10.682</v>
      </c>
      <c r="S1149" s="3">
        <v>11.496</v>
      </c>
      <c r="T1149" s="3">
        <v>10.089</v>
      </c>
      <c r="U1149" s="5" t="s">
        <v>69</v>
      </c>
      <c r="V1149" s="5" t="s">
        <v>69</v>
      </c>
      <c r="W1149" s="5" t="s">
        <v>69</v>
      </c>
      <c r="X1149" s="5" t="s">
        <v>69</v>
      </c>
      <c r="Y1149" s="5" t="s">
        <v>69</v>
      </c>
      <c r="Z1149" s="2">
        <v>4267816.78125</v>
      </c>
      <c r="AA1149" s="2">
        <v>3228376.59375</v>
      </c>
      <c r="AB1149" s="2">
        <v>5294977.6875</v>
      </c>
      <c r="AC1149" s="2">
        <v>1824465.53125</v>
      </c>
      <c r="AD1149" s="2">
        <v>1483030.3125</v>
      </c>
      <c r="AE1149" s="2">
        <v>1014046.625</v>
      </c>
      <c r="AF1149" s="2">
        <v>2034750.4375</v>
      </c>
      <c r="AG1149" s="2">
        <v>2227581.4375</v>
      </c>
      <c r="AH1149" s="2">
        <v>3536474.125</v>
      </c>
      <c r="AI1149" s="2">
        <v>4132077.59375</v>
      </c>
      <c r="AJ1149" s="2">
        <v>2397205.875</v>
      </c>
      <c r="AK1149" s="2">
        <v>1929786.65625</v>
      </c>
      <c r="AL1149" s="2">
        <v>2103884.75</v>
      </c>
      <c r="AM1149" s="2">
        <v>2081519.40625</v>
      </c>
      <c r="AN1149" s="2">
        <v>4329323.375</v>
      </c>
      <c r="AO1149" s="2">
        <v>208529.875</v>
      </c>
      <c r="AP1149" s="2" t="s">
        <v>69</v>
      </c>
      <c r="AQ1149" s="2" t="s">
        <v>69</v>
      </c>
    </row>
    <row r="1150" spans="1:43" x14ac:dyDescent="0.2">
      <c r="A1150" s="2" t="b">
        <v>0</v>
      </c>
      <c r="B1150" s="2" t="s">
        <v>43</v>
      </c>
      <c r="C1150" s="2" t="s">
        <v>44</v>
      </c>
      <c r="D1150" s="2" t="s">
        <v>3477</v>
      </c>
      <c r="E1150" s="2" t="s">
        <v>3478</v>
      </c>
      <c r="F1150" s="2">
        <v>0</v>
      </c>
      <c r="G1150" s="2">
        <v>28.832000000000001</v>
      </c>
      <c r="H1150" s="2">
        <v>9</v>
      </c>
      <c r="I1150" s="2">
        <v>28</v>
      </c>
      <c r="J1150" s="2">
        <v>7</v>
      </c>
      <c r="K1150" s="2">
        <v>99.2</v>
      </c>
      <c r="L1150" s="2">
        <v>136</v>
      </c>
      <c r="M1150" s="2">
        <v>7</v>
      </c>
      <c r="N1150" s="2" t="s">
        <v>3479</v>
      </c>
      <c r="O1150" s="2">
        <v>0</v>
      </c>
      <c r="P1150" s="3">
        <v>23.664000000000001</v>
      </c>
      <c r="Q1150" s="3">
        <v>18.315000000000001</v>
      </c>
      <c r="R1150" s="3">
        <v>21.167000000000002</v>
      </c>
      <c r="S1150" s="3">
        <v>15.109</v>
      </c>
      <c r="T1150" s="3">
        <v>7.0890000000000004</v>
      </c>
      <c r="U1150" s="5" t="s">
        <v>69</v>
      </c>
      <c r="V1150" s="5" t="s">
        <v>69</v>
      </c>
      <c r="W1150" s="5" t="s">
        <v>69</v>
      </c>
      <c r="X1150" s="5" t="s">
        <v>69</v>
      </c>
      <c r="Y1150" s="5" t="s">
        <v>69</v>
      </c>
      <c r="Z1150" s="2">
        <v>3943101.0625</v>
      </c>
      <c r="AA1150" s="2">
        <v>3034463.125</v>
      </c>
      <c r="AB1150" s="2">
        <v>4599014.5</v>
      </c>
      <c r="AC1150" s="2">
        <v>3121205.8125</v>
      </c>
      <c r="AD1150" s="2">
        <v>1638921.28125</v>
      </c>
      <c r="AE1150" s="2">
        <v>3051863.65625</v>
      </c>
      <c r="AF1150" s="2">
        <v>3048572.875</v>
      </c>
      <c r="AG1150" s="2">
        <v>3527010.875</v>
      </c>
      <c r="AH1150" s="2">
        <v>4893583.8125</v>
      </c>
      <c r="AI1150" s="2">
        <v>2658525.40625</v>
      </c>
      <c r="AJ1150" s="2">
        <v>2412201.5</v>
      </c>
      <c r="AK1150" s="2">
        <v>2517655.4375</v>
      </c>
      <c r="AL1150" s="2">
        <v>931085.3125</v>
      </c>
      <c r="AM1150" s="2">
        <v>1181230.875</v>
      </c>
      <c r="AN1150" s="2">
        <v>3740676.625</v>
      </c>
      <c r="AO1150" s="2" t="s">
        <v>69</v>
      </c>
      <c r="AP1150" s="2" t="s">
        <v>69</v>
      </c>
      <c r="AQ1150" s="2">
        <v>166631.609375</v>
      </c>
    </row>
    <row r="1151" spans="1:43" x14ac:dyDescent="0.2">
      <c r="A1151" s="2" t="b">
        <v>0</v>
      </c>
      <c r="B1151" s="2" t="s">
        <v>43</v>
      </c>
      <c r="C1151" s="2" t="s">
        <v>44</v>
      </c>
      <c r="D1151" s="2" t="s">
        <v>3480</v>
      </c>
      <c r="E1151" s="2" t="s">
        <v>3481</v>
      </c>
      <c r="F1151" s="2">
        <v>0</v>
      </c>
      <c r="G1151" s="2">
        <v>28.817</v>
      </c>
      <c r="H1151" s="2">
        <v>19</v>
      </c>
      <c r="I1151" s="2">
        <v>15</v>
      </c>
      <c r="J1151" s="2">
        <v>7</v>
      </c>
      <c r="K1151" s="2">
        <v>64.400000000000006</v>
      </c>
      <c r="L1151" s="2">
        <v>55</v>
      </c>
      <c r="M1151" s="2">
        <v>7</v>
      </c>
      <c r="N1151" s="2" t="s">
        <v>3482</v>
      </c>
      <c r="O1151" s="2">
        <v>0</v>
      </c>
      <c r="P1151" s="3">
        <v>37.258000000000003</v>
      </c>
      <c r="Q1151" s="3">
        <v>21.102</v>
      </c>
      <c r="R1151" s="3">
        <v>27.25</v>
      </c>
      <c r="S1151" s="3">
        <v>20.895</v>
      </c>
      <c r="T1151" s="3">
        <v>4.3559999999999999</v>
      </c>
      <c r="U1151" s="5" t="s">
        <v>69</v>
      </c>
      <c r="V1151" s="5" t="s">
        <v>69</v>
      </c>
      <c r="W1151" s="5" t="s">
        <v>69</v>
      </c>
      <c r="X1151" s="5" t="s">
        <v>69</v>
      </c>
      <c r="Y1151" s="5" t="s">
        <v>69</v>
      </c>
      <c r="Z1151" s="2">
        <v>4128130.1875</v>
      </c>
      <c r="AA1151" s="2">
        <v>4271506.9375</v>
      </c>
      <c r="AB1151" s="2">
        <v>6807157.25</v>
      </c>
      <c r="AC1151" s="2">
        <v>2419256.5</v>
      </c>
      <c r="AD1151" s="2">
        <v>2680704.4375</v>
      </c>
      <c r="AE1151" s="2">
        <v>970668</v>
      </c>
      <c r="AF1151" s="2">
        <v>3124065.4375</v>
      </c>
      <c r="AG1151" s="2">
        <v>3035877.9375</v>
      </c>
      <c r="AH1151" s="2">
        <v>6178059.8125</v>
      </c>
      <c r="AI1151" s="2">
        <v>2608621.8125</v>
      </c>
      <c r="AJ1151" s="2">
        <v>2395470.5</v>
      </c>
      <c r="AK1151" s="2">
        <v>576378.9375</v>
      </c>
      <c r="AL1151" s="2" t="s">
        <v>69</v>
      </c>
      <c r="AM1151" s="2">
        <v>349043.25</v>
      </c>
      <c r="AN1151" s="2">
        <v>714421.8125</v>
      </c>
      <c r="AO1151" s="2">
        <v>114645.2578125</v>
      </c>
      <c r="AP1151" s="2" t="s">
        <v>69</v>
      </c>
      <c r="AQ1151" s="2" t="s">
        <v>69</v>
      </c>
    </row>
    <row r="1152" spans="1:43" x14ac:dyDescent="0.2">
      <c r="A1152" s="2" t="b">
        <v>0</v>
      </c>
      <c r="B1152" s="2" t="s">
        <v>43</v>
      </c>
      <c r="C1152" s="2" t="s">
        <v>44</v>
      </c>
      <c r="D1152" s="2" t="s">
        <v>3483</v>
      </c>
      <c r="E1152" s="2" t="s">
        <v>3484</v>
      </c>
      <c r="F1152" s="2">
        <v>0</v>
      </c>
      <c r="G1152" s="2">
        <v>28.757999999999999</v>
      </c>
      <c r="H1152" s="2">
        <v>46</v>
      </c>
      <c r="I1152" s="2">
        <v>71</v>
      </c>
      <c r="J1152" s="2">
        <v>1</v>
      </c>
      <c r="K1152" s="2">
        <v>15.3</v>
      </c>
      <c r="L1152" s="2">
        <v>790</v>
      </c>
      <c r="M1152" s="2">
        <v>5</v>
      </c>
      <c r="N1152" s="2" t="s">
        <v>3485</v>
      </c>
      <c r="O1152" s="2">
        <v>0</v>
      </c>
      <c r="P1152" s="3">
        <v>100</v>
      </c>
      <c r="Q1152" s="3" t="s">
        <v>69</v>
      </c>
      <c r="R1152" s="3">
        <v>100</v>
      </c>
      <c r="S1152" s="3" t="s">
        <v>69</v>
      </c>
      <c r="T1152" s="3" t="s">
        <v>69</v>
      </c>
      <c r="U1152" s="5" t="s">
        <v>69</v>
      </c>
      <c r="V1152" s="5" t="s">
        <v>69</v>
      </c>
      <c r="W1152" s="5" t="s">
        <v>69</v>
      </c>
      <c r="X1152" s="5" t="s">
        <v>69</v>
      </c>
      <c r="Y1152" s="5" t="s">
        <v>69</v>
      </c>
      <c r="Z1152" s="2">
        <v>6962122.5</v>
      </c>
      <c r="AA1152" s="2" t="s">
        <v>69</v>
      </c>
      <c r="AB1152" s="2" t="s">
        <v>69</v>
      </c>
      <c r="AC1152" s="2" t="s">
        <v>69</v>
      </c>
      <c r="AD1152" s="2" t="s">
        <v>69</v>
      </c>
      <c r="AE1152" s="2" t="s">
        <v>69</v>
      </c>
      <c r="AF1152" s="2" t="s">
        <v>69</v>
      </c>
      <c r="AG1152" s="2" t="s">
        <v>69</v>
      </c>
      <c r="AH1152" s="2">
        <v>2575916</v>
      </c>
      <c r="AI1152" s="2" t="s">
        <v>69</v>
      </c>
      <c r="AJ1152" s="2" t="s">
        <v>69</v>
      </c>
      <c r="AK1152" s="2" t="s">
        <v>69</v>
      </c>
      <c r="AL1152" s="2" t="s">
        <v>69</v>
      </c>
      <c r="AM1152" s="2" t="s">
        <v>69</v>
      </c>
      <c r="AN1152" s="2" t="s">
        <v>69</v>
      </c>
      <c r="AO1152" s="2" t="s">
        <v>69</v>
      </c>
      <c r="AP1152" s="2" t="s">
        <v>69</v>
      </c>
      <c r="AQ1152" s="2" t="s">
        <v>69</v>
      </c>
    </row>
    <row r="1153" spans="1:43" x14ac:dyDescent="0.2">
      <c r="A1153" s="2" t="b">
        <v>0</v>
      </c>
      <c r="B1153" s="2" t="s">
        <v>43</v>
      </c>
      <c r="C1153" s="2" t="s">
        <v>44</v>
      </c>
      <c r="D1153" s="2" t="s">
        <v>3486</v>
      </c>
      <c r="E1153" s="2" t="s">
        <v>3487</v>
      </c>
      <c r="F1153" s="2">
        <v>0</v>
      </c>
      <c r="G1153" s="2">
        <v>28.733000000000001</v>
      </c>
      <c r="H1153" s="2">
        <v>13</v>
      </c>
      <c r="I1153" s="2">
        <v>53</v>
      </c>
      <c r="J1153" s="2">
        <v>7</v>
      </c>
      <c r="K1153" s="2">
        <v>70.8</v>
      </c>
      <c r="L1153" s="2">
        <v>397</v>
      </c>
      <c r="M1153" s="2">
        <v>7</v>
      </c>
      <c r="N1153" s="2" t="s">
        <v>3488</v>
      </c>
      <c r="O1153" s="2">
        <v>0</v>
      </c>
      <c r="P1153" s="3">
        <v>37.454999999999998</v>
      </c>
      <c r="Q1153" s="3">
        <v>38.838999999999999</v>
      </c>
      <c r="R1153" s="3">
        <v>45.957999999999998</v>
      </c>
      <c r="S1153" s="3">
        <v>25.184999999999999</v>
      </c>
      <c r="T1153" s="3">
        <v>13.62</v>
      </c>
      <c r="U1153" s="5">
        <v>7.8531348091104305E-8</v>
      </c>
      <c r="V1153" s="5">
        <v>6.5557254624870596E-8</v>
      </c>
      <c r="W1153" s="5">
        <v>3.2418112527743397E-8</v>
      </c>
      <c r="X1153" s="5">
        <v>1.55393351408684E-7</v>
      </c>
      <c r="Y1153" s="5">
        <v>2.55848259411717E-6</v>
      </c>
      <c r="Z1153" s="2">
        <v>9253924.625</v>
      </c>
      <c r="AA1153" s="2">
        <v>8709475.9375</v>
      </c>
      <c r="AB1153" s="2">
        <v>6056420</v>
      </c>
      <c r="AC1153" s="2">
        <v>9031354.5</v>
      </c>
      <c r="AD1153" s="2">
        <v>6801229.4375</v>
      </c>
      <c r="AE1153" s="2">
        <v>9636216.375</v>
      </c>
      <c r="AF1153" s="2">
        <v>10398755.125</v>
      </c>
      <c r="AG1153" s="2">
        <v>10686617.9375</v>
      </c>
      <c r="AH1153" s="2">
        <v>11789521.125</v>
      </c>
      <c r="AI1153" s="2">
        <v>5856283.4375</v>
      </c>
      <c r="AJ1153" s="2">
        <v>5406263.3125</v>
      </c>
      <c r="AK1153" s="2">
        <v>7766754.8125</v>
      </c>
      <c r="AL1153" s="2">
        <v>3999268.6875</v>
      </c>
      <c r="AM1153" s="2">
        <v>1868894.09375</v>
      </c>
      <c r="AN1153" s="2">
        <v>3167011.625</v>
      </c>
      <c r="AO1153" s="2" t="s">
        <v>69</v>
      </c>
      <c r="AP1153" s="2">
        <v>186050.84375</v>
      </c>
      <c r="AQ1153" s="2">
        <v>290621.375</v>
      </c>
    </row>
    <row r="1154" spans="1:43" x14ac:dyDescent="0.2">
      <c r="A1154" s="2" t="b">
        <v>0</v>
      </c>
      <c r="B1154" s="2" t="s">
        <v>43</v>
      </c>
      <c r="C1154" s="2" t="s">
        <v>44</v>
      </c>
      <c r="D1154" s="2" t="s">
        <v>3489</v>
      </c>
      <c r="E1154" s="2" t="s">
        <v>3490</v>
      </c>
      <c r="F1154" s="2">
        <v>0</v>
      </c>
      <c r="G1154" s="2">
        <v>28.71</v>
      </c>
      <c r="H1154" s="2">
        <v>12</v>
      </c>
      <c r="I1154" s="2">
        <v>183</v>
      </c>
      <c r="J1154" s="2">
        <v>1</v>
      </c>
      <c r="K1154" s="2">
        <v>35.200000000000003</v>
      </c>
      <c r="L1154" s="2">
        <v>2838</v>
      </c>
      <c r="M1154" s="2">
        <v>5</v>
      </c>
      <c r="N1154" s="2" t="s">
        <v>3491</v>
      </c>
      <c r="O1154" s="2">
        <v>0</v>
      </c>
      <c r="P1154" s="3">
        <v>3.88</v>
      </c>
      <c r="Q1154" s="3">
        <v>4.3209999999999997</v>
      </c>
      <c r="R1154" s="3">
        <v>3.27</v>
      </c>
      <c r="S1154" s="3">
        <v>2.7040000000000002</v>
      </c>
      <c r="T1154" s="3">
        <v>2.0179999999999998</v>
      </c>
      <c r="U1154" s="5">
        <v>1.39632445912262E-2</v>
      </c>
      <c r="V1154" s="5">
        <v>6.24752434692566E-3</v>
      </c>
      <c r="W1154" s="5">
        <v>2.4911418452915599E-2</v>
      </c>
      <c r="X1154" s="5">
        <v>3.9369144506350401E-2</v>
      </c>
      <c r="Y1154" s="5">
        <v>0.49189547517743398</v>
      </c>
      <c r="Z1154" s="2">
        <v>15850698</v>
      </c>
      <c r="AA1154" s="2">
        <v>7896281.25</v>
      </c>
      <c r="AB1154" s="2">
        <v>11523687</v>
      </c>
      <c r="AC1154" s="2">
        <v>12834087.5</v>
      </c>
      <c r="AD1154" s="2">
        <v>10130609.25</v>
      </c>
      <c r="AE1154" s="2">
        <v>20071110.5</v>
      </c>
      <c r="AF1154" s="2">
        <v>9712844.625</v>
      </c>
      <c r="AG1154" s="2">
        <v>7814137.25</v>
      </c>
      <c r="AH1154" s="2">
        <v>12461724.25</v>
      </c>
      <c r="AI1154" s="2">
        <v>8030056.875</v>
      </c>
      <c r="AJ1154" s="2">
        <v>7005379.5</v>
      </c>
      <c r="AK1154" s="2">
        <v>12044704.5</v>
      </c>
      <c r="AL1154" s="2">
        <v>6383571</v>
      </c>
      <c r="AM1154" s="2">
        <v>2223709.875</v>
      </c>
      <c r="AN1154" s="2">
        <v>5992936.25</v>
      </c>
      <c r="AO1154" s="2">
        <v>2970143.5</v>
      </c>
      <c r="AP1154" s="2">
        <v>761053.9375</v>
      </c>
      <c r="AQ1154" s="2">
        <v>4033277.75</v>
      </c>
    </row>
    <row r="1155" spans="1:43" x14ac:dyDescent="0.2">
      <c r="A1155" s="2" t="b">
        <v>0</v>
      </c>
      <c r="B1155" s="2" t="s">
        <v>43</v>
      </c>
      <c r="C1155" s="2" t="s">
        <v>44</v>
      </c>
      <c r="D1155" s="2" t="s">
        <v>3492</v>
      </c>
      <c r="E1155" s="2" t="s">
        <v>3493</v>
      </c>
      <c r="F1155" s="2">
        <v>0</v>
      </c>
      <c r="G1155" s="2">
        <v>28.693000000000001</v>
      </c>
      <c r="H1155" s="2">
        <v>16</v>
      </c>
      <c r="I1155" s="2">
        <v>25</v>
      </c>
      <c r="J1155" s="2">
        <v>4</v>
      </c>
      <c r="K1155" s="2">
        <v>44.9</v>
      </c>
      <c r="L1155" s="2">
        <v>374</v>
      </c>
      <c r="M1155" s="2">
        <v>4</v>
      </c>
      <c r="N1155" s="2" t="s">
        <v>3494</v>
      </c>
      <c r="O1155" s="2">
        <v>0</v>
      </c>
      <c r="P1155" s="3">
        <v>100</v>
      </c>
      <c r="Q1155" s="3">
        <v>100</v>
      </c>
      <c r="R1155" s="3">
        <v>100</v>
      </c>
      <c r="S1155" s="3">
        <v>100</v>
      </c>
      <c r="T1155" s="3">
        <v>100</v>
      </c>
      <c r="U1155" s="5" t="s">
        <v>69</v>
      </c>
      <c r="V1155" s="5" t="s">
        <v>69</v>
      </c>
      <c r="W1155" s="5" t="s">
        <v>69</v>
      </c>
      <c r="X1155" s="5" t="s">
        <v>69</v>
      </c>
      <c r="Y1155" s="5" t="s">
        <v>69</v>
      </c>
      <c r="Z1155" s="2" t="s">
        <v>69</v>
      </c>
      <c r="AA1155" s="2">
        <v>1449595.625</v>
      </c>
      <c r="AB1155" s="2" t="s">
        <v>69</v>
      </c>
      <c r="AC1155" s="2">
        <v>1723896.625</v>
      </c>
      <c r="AD1155" s="2">
        <v>959461.71875</v>
      </c>
      <c r="AE1155" s="2">
        <v>1723022.875</v>
      </c>
      <c r="AF1155" s="2">
        <v>3106390.625</v>
      </c>
      <c r="AG1155" s="2">
        <v>2409141.59375</v>
      </c>
      <c r="AH1155" s="2">
        <v>4698963.625</v>
      </c>
      <c r="AI1155" s="2">
        <v>3931363.234375</v>
      </c>
      <c r="AJ1155" s="2">
        <v>2524132.125</v>
      </c>
      <c r="AK1155" s="2">
        <v>2094026.0625</v>
      </c>
      <c r="AL1155" s="2">
        <v>436582.9375</v>
      </c>
      <c r="AM1155" s="2">
        <v>642313.8125</v>
      </c>
      <c r="AN1155" s="2">
        <v>4008371.8125</v>
      </c>
      <c r="AO1155" s="2" t="s">
        <v>69</v>
      </c>
      <c r="AP1155" s="2" t="s">
        <v>69</v>
      </c>
      <c r="AQ1155" s="2" t="s">
        <v>69</v>
      </c>
    </row>
    <row r="1156" spans="1:43" x14ac:dyDescent="0.2">
      <c r="A1156" s="2" t="b">
        <v>0</v>
      </c>
      <c r="B1156" s="2" t="s">
        <v>43</v>
      </c>
      <c r="C1156" s="2" t="s">
        <v>44</v>
      </c>
      <c r="D1156" s="2" t="s">
        <v>3495</v>
      </c>
      <c r="E1156" s="2" t="s">
        <v>3496</v>
      </c>
      <c r="F1156" s="2">
        <v>0</v>
      </c>
      <c r="G1156" s="2">
        <v>28.670999999999999</v>
      </c>
      <c r="H1156" s="2">
        <v>24</v>
      </c>
      <c r="I1156" s="2">
        <v>29</v>
      </c>
      <c r="J1156" s="2">
        <v>7</v>
      </c>
      <c r="K1156" s="2">
        <v>42.4</v>
      </c>
      <c r="L1156" s="2">
        <v>260</v>
      </c>
      <c r="M1156" s="2">
        <v>7</v>
      </c>
      <c r="N1156" s="2" t="s">
        <v>3497</v>
      </c>
      <c r="O1156" s="2">
        <v>0</v>
      </c>
      <c r="P1156" s="3">
        <v>14.689</v>
      </c>
      <c r="Q1156" s="3">
        <v>10.775</v>
      </c>
      <c r="R1156" s="3">
        <v>20.901</v>
      </c>
      <c r="S1156" s="3">
        <v>17.696999999999999</v>
      </c>
      <c r="T1156" s="3">
        <v>12.977</v>
      </c>
      <c r="U1156" s="5">
        <v>9.0733656440411496E-5</v>
      </c>
      <c r="V1156" s="5">
        <v>4.3183113640044002E-4</v>
      </c>
      <c r="W1156" s="5">
        <v>2.3812933756528501E-5</v>
      </c>
      <c r="X1156" s="5">
        <v>8.3978630735614997E-5</v>
      </c>
      <c r="Y1156" s="5">
        <v>7.7022011894523095E-5</v>
      </c>
      <c r="Z1156" s="2">
        <v>6880985.1875</v>
      </c>
      <c r="AA1156" s="2">
        <v>5145531.4375</v>
      </c>
      <c r="AB1156" s="2">
        <v>5928904.9375</v>
      </c>
      <c r="AC1156" s="2">
        <v>4349376.5</v>
      </c>
      <c r="AD1156" s="2">
        <v>6369734.28125</v>
      </c>
      <c r="AE1156" s="2">
        <v>2110725.875</v>
      </c>
      <c r="AF1156" s="2">
        <v>7626071.34375</v>
      </c>
      <c r="AG1156" s="2">
        <v>8436329.25</v>
      </c>
      <c r="AH1156" s="2">
        <v>11043088</v>
      </c>
      <c r="AI1156" s="2">
        <v>7338364.5625</v>
      </c>
      <c r="AJ1156" s="2">
        <v>7143170.75</v>
      </c>
      <c r="AK1156" s="2">
        <v>4282991.78125</v>
      </c>
      <c r="AL1156" s="2">
        <v>5238004.875</v>
      </c>
      <c r="AM1156" s="2">
        <v>4011560.125</v>
      </c>
      <c r="AN1156" s="2">
        <v>11523233.1875</v>
      </c>
      <c r="AO1156" s="2">
        <v>460605.65625</v>
      </c>
      <c r="AP1156" s="2" t="s">
        <v>69</v>
      </c>
      <c r="AQ1156" s="2">
        <v>353713.203125</v>
      </c>
    </row>
    <row r="1157" spans="1:43" x14ac:dyDescent="0.2">
      <c r="A1157" s="2" t="b">
        <v>0</v>
      </c>
      <c r="B1157" s="2" t="s">
        <v>43</v>
      </c>
      <c r="C1157" s="2" t="s">
        <v>44</v>
      </c>
      <c r="D1157" s="2" t="s">
        <v>3498</v>
      </c>
      <c r="E1157" s="2" t="s">
        <v>3499</v>
      </c>
      <c r="F1157" s="2">
        <v>0</v>
      </c>
      <c r="G1157" s="2">
        <v>28.664000000000001</v>
      </c>
      <c r="H1157" s="2">
        <v>21</v>
      </c>
      <c r="I1157" s="2">
        <v>61</v>
      </c>
      <c r="J1157" s="2">
        <v>7</v>
      </c>
      <c r="K1157" s="2">
        <v>44.1</v>
      </c>
      <c r="L1157" s="2">
        <v>282</v>
      </c>
      <c r="M1157" s="2">
        <v>7</v>
      </c>
      <c r="N1157" s="2" t="s">
        <v>3500</v>
      </c>
      <c r="O1157" s="2">
        <v>0</v>
      </c>
      <c r="P1157" s="3">
        <v>10.561999999999999</v>
      </c>
      <c r="Q1157" s="3">
        <v>11.272</v>
      </c>
      <c r="R1157" s="3">
        <v>23.378</v>
      </c>
      <c r="S1157" s="3">
        <v>14.968999999999999</v>
      </c>
      <c r="T1157" s="3">
        <v>13.14</v>
      </c>
      <c r="U1157" s="5">
        <v>2.1116933725733298E-3</v>
      </c>
      <c r="V1157" s="5">
        <v>1.4335448336414401E-3</v>
      </c>
      <c r="W1157" s="5">
        <v>6.7871125117968694E-5</v>
      </c>
      <c r="X1157" s="5">
        <v>3.0571581307303801E-4</v>
      </c>
      <c r="Y1157" s="5">
        <v>3.3470911996103002E-4</v>
      </c>
      <c r="Z1157" s="2">
        <v>8361465.0625</v>
      </c>
      <c r="AA1157" s="2">
        <v>1956380.1875</v>
      </c>
      <c r="AB1157" s="2">
        <v>5144165.9375</v>
      </c>
      <c r="AC1157" s="2">
        <v>5489943.3125</v>
      </c>
      <c r="AD1157" s="2">
        <v>3496471.6875</v>
      </c>
      <c r="AE1157" s="2">
        <v>5856291.625</v>
      </c>
      <c r="AF1157" s="2">
        <v>11386496.6875</v>
      </c>
      <c r="AG1157" s="2">
        <v>9811229.25</v>
      </c>
      <c r="AH1157" s="2">
        <v>12355955</v>
      </c>
      <c r="AI1157" s="2">
        <v>6037413.1875</v>
      </c>
      <c r="AJ1157" s="2">
        <v>8601375.375</v>
      </c>
      <c r="AK1157" s="2">
        <v>7290694.34375</v>
      </c>
      <c r="AL1157" s="2">
        <v>6399853.21875</v>
      </c>
      <c r="AM1157" s="2">
        <v>5821597.59375</v>
      </c>
      <c r="AN1157" s="2">
        <v>9435908.6875</v>
      </c>
      <c r="AO1157" s="2">
        <v>487061.78125</v>
      </c>
      <c r="AP1157" s="2">
        <v>269789.4375</v>
      </c>
      <c r="AQ1157" s="2">
        <v>1318642.59375</v>
      </c>
    </row>
    <row r="1158" spans="1:43" x14ac:dyDescent="0.2">
      <c r="A1158" s="2" t="b">
        <v>0</v>
      </c>
      <c r="B1158" s="2" t="s">
        <v>43</v>
      </c>
      <c r="C1158" s="2" t="s">
        <v>44</v>
      </c>
      <c r="D1158" s="2" t="s">
        <v>3501</v>
      </c>
      <c r="E1158" s="2" t="s">
        <v>3502</v>
      </c>
      <c r="F1158" s="2">
        <v>0</v>
      </c>
      <c r="G1158" s="2">
        <v>28.596</v>
      </c>
      <c r="H1158" s="2">
        <v>20</v>
      </c>
      <c r="I1158" s="2">
        <v>24</v>
      </c>
      <c r="J1158" s="2">
        <v>10</v>
      </c>
      <c r="K1158" s="2">
        <v>81</v>
      </c>
      <c r="L1158" s="2">
        <v>38</v>
      </c>
      <c r="M1158" s="2">
        <v>10</v>
      </c>
      <c r="N1158" s="2" t="s">
        <v>3503</v>
      </c>
      <c r="O1158" s="2">
        <v>0</v>
      </c>
      <c r="P1158" s="3">
        <v>4.133</v>
      </c>
      <c r="Q1158" s="3">
        <v>4.6970000000000001</v>
      </c>
      <c r="R1158" s="3">
        <v>8.6609999999999996</v>
      </c>
      <c r="S1158" s="3">
        <v>6.3449999999999998</v>
      </c>
      <c r="T1158" s="3">
        <v>5.29</v>
      </c>
      <c r="U1158" s="5">
        <v>4.5727627393882296E-3</v>
      </c>
      <c r="V1158" s="5">
        <v>3.50306821518631E-3</v>
      </c>
      <c r="W1158" s="5">
        <v>4.3864889352995801E-4</v>
      </c>
      <c r="X1158" s="5">
        <v>1.6504137884197901E-3</v>
      </c>
      <c r="Y1158" s="5">
        <v>2.0876593976799601E-3</v>
      </c>
      <c r="Z1158" s="2">
        <v>6975755.125</v>
      </c>
      <c r="AA1158" s="2">
        <v>3823988.8125</v>
      </c>
      <c r="AB1158" s="2">
        <v>3042565.5</v>
      </c>
      <c r="AC1158" s="2">
        <v>5314167.75</v>
      </c>
      <c r="AD1158" s="2">
        <v>4339898.4375</v>
      </c>
      <c r="AE1158" s="2">
        <v>4345461</v>
      </c>
      <c r="AF1158" s="2">
        <v>9324500.125</v>
      </c>
      <c r="AG1158" s="2">
        <v>7599284.75</v>
      </c>
      <c r="AH1158" s="2">
        <v>8013140.25</v>
      </c>
      <c r="AI1158" s="2">
        <v>4733911.625</v>
      </c>
      <c r="AJ1158" s="2">
        <v>5870453.703125</v>
      </c>
      <c r="AK1158" s="2">
        <v>6625172.0625</v>
      </c>
      <c r="AL1158" s="2">
        <v>4894404.90625</v>
      </c>
      <c r="AM1158" s="2">
        <v>4553985.125</v>
      </c>
      <c r="AN1158" s="2">
        <v>6816829.4375</v>
      </c>
      <c r="AO1158" s="2">
        <v>145093.234375</v>
      </c>
      <c r="AP1158" s="2">
        <v>925231.75</v>
      </c>
      <c r="AQ1158" s="2">
        <v>1271785</v>
      </c>
    </row>
    <row r="1159" spans="1:43" x14ac:dyDescent="0.2">
      <c r="A1159" s="2" t="b">
        <v>0</v>
      </c>
      <c r="B1159" s="2" t="s">
        <v>43</v>
      </c>
      <c r="C1159" s="2" t="s">
        <v>44</v>
      </c>
      <c r="D1159" s="2" t="s">
        <v>3504</v>
      </c>
      <c r="E1159" s="2" t="s">
        <v>3505</v>
      </c>
      <c r="F1159" s="2">
        <v>0</v>
      </c>
      <c r="G1159" s="2">
        <v>28.593</v>
      </c>
      <c r="H1159" s="2">
        <v>14</v>
      </c>
      <c r="I1159" s="2">
        <v>23</v>
      </c>
      <c r="J1159" s="2">
        <v>3</v>
      </c>
      <c r="K1159" s="2">
        <v>44.6</v>
      </c>
      <c r="L1159" s="2">
        <v>336</v>
      </c>
      <c r="M1159" s="2">
        <v>3</v>
      </c>
      <c r="N1159" s="2" t="s">
        <v>3506</v>
      </c>
      <c r="O1159" s="2">
        <v>0</v>
      </c>
      <c r="P1159" s="3">
        <v>100</v>
      </c>
      <c r="Q1159" s="3">
        <v>100</v>
      </c>
      <c r="R1159" s="3">
        <v>100</v>
      </c>
      <c r="S1159" s="3">
        <v>100</v>
      </c>
      <c r="T1159" s="3">
        <v>100</v>
      </c>
      <c r="U1159" s="5" t="s">
        <v>69</v>
      </c>
      <c r="V1159" s="5" t="s">
        <v>69</v>
      </c>
      <c r="W1159" s="5" t="s">
        <v>69</v>
      </c>
      <c r="X1159" s="5" t="s">
        <v>69</v>
      </c>
      <c r="Y1159" s="5" t="s">
        <v>69</v>
      </c>
      <c r="Z1159" s="2">
        <v>2308570.5</v>
      </c>
      <c r="AA1159" s="2">
        <v>2063958.15625</v>
      </c>
      <c r="AB1159" s="2">
        <v>2227056.4375</v>
      </c>
      <c r="AC1159" s="2">
        <v>520141.90625</v>
      </c>
      <c r="AD1159" s="2" t="s">
        <v>69</v>
      </c>
      <c r="AE1159" s="2" t="s">
        <v>69</v>
      </c>
      <c r="AF1159" s="2">
        <v>2357099.875</v>
      </c>
      <c r="AG1159" s="2">
        <v>2772375.5</v>
      </c>
      <c r="AH1159" s="2">
        <v>5858705.75</v>
      </c>
      <c r="AI1159" s="2">
        <v>506352</v>
      </c>
      <c r="AJ1159" s="2">
        <v>592577.625</v>
      </c>
      <c r="AK1159" s="2">
        <v>2853351.9375</v>
      </c>
      <c r="AL1159" s="2">
        <v>875662.625</v>
      </c>
      <c r="AM1159" s="2">
        <v>1288339</v>
      </c>
      <c r="AN1159" s="2">
        <v>4424608.25</v>
      </c>
      <c r="AO1159" s="2" t="s">
        <v>69</v>
      </c>
      <c r="AP1159" s="2" t="s">
        <v>69</v>
      </c>
      <c r="AQ1159" s="2" t="s">
        <v>69</v>
      </c>
    </row>
    <row r="1160" spans="1:43" x14ac:dyDescent="0.2">
      <c r="A1160" s="2" t="b">
        <v>0</v>
      </c>
      <c r="B1160" s="2" t="s">
        <v>43</v>
      </c>
      <c r="C1160" s="2" t="s">
        <v>44</v>
      </c>
      <c r="D1160" s="2" t="s">
        <v>3507</v>
      </c>
      <c r="E1160" s="2" t="s">
        <v>3508</v>
      </c>
      <c r="F1160" s="2">
        <v>0</v>
      </c>
      <c r="G1160" s="2">
        <v>28.584</v>
      </c>
      <c r="H1160" s="2">
        <v>54</v>
      </c>
      <c r="I1160" s="2">
        <v>63</v>
      </c>
      <c r="J1160" s="2">
        <v>3</v>
      </c>
      <c r="K1160" s="2">
        <v>13.5</v>
      </c>
      <c r="L1160" s="2">
        <v>932</v>
      </c>
      <c r="M1160" s="2">
        <v>5</v>
      </c>
      <c r="N1160" s="2" t="s">
        <v>3509</v>
      </c>
      <c r="O1160" s="2">
        <v>0</v>
      </c>
      <c r="P1160" s="3">
        <v>7.4630000000000001</v>
      </c>
      <c r="Q1160" s="3">
        <v>3.218</v>
      </c>
      <c r="R1160" s="3">
        <v>10.675000000000001</v>
      </c>
      <c r="S1160" s="3">
        <v>0.01</v>
      </c>
      <c r="T1160" s="3">
        <v>0.01</v>
      </c>
      <c r="U1160" s="5">
        <v>3.31228493545188E-3</v>
      </c>
      <c r="V1160" s="5">
        <v>2.4639525102522802E-2</v>
      </c>
      <c r="W1160" s="5">
        <v>1.7876529701590399E-3</v>
      </c>
      <c r="X1160" s="5" t="s">
        <v>69</v>
      </c>
      <c r="Y1160" s="5" t="s">
        <v>69</v>
      </c>
      <c r="Z1160" s="2">
        <v>7046122.25</v>
      </c>
      <c r="AA1160" s="2">
        <v>6551462.25</v>
      </c>
      <c r="AB1160" s="2">
        <v>9711626.5</v>
      </c>
      <c r="AC1160" s="2">
        <v>3017400.75</v>
      </c>
      <c r="AD1160" s="2">
        <v>3038725.25</v>
      </c>
      <c r="AE1160" s="2">
        <v>6771951.25</v>
      </c>
      <c r="AF1160" s="2">
        <v>7955744.25</v>
      </c>
      <c r="AG1160" s="2">
        <v>10079744.25</v>
      </c>
      <c r="AH1160" s="2">
        <v>11214481.5</v>
      </c>
      <c r="AI1160" s="2" t="s">
        <v>69</v>
      </c>
      <c r="AJ1160" s="2" t="s">
        <v>69</v>
      </c>
      <c r="AK1160" s="2" t="s">
        <v>69</v>
      </c>
      <c r="AL1160" s="2" t="s">
        <v>69</v>
      </c>
      <c r="AM1160" s="2" t="s">
        <v>69</v>
      </c>
      <c r="AN1160" s="2" t="s">
        <v>69</v>
      </c>
      <c r="AO1160" s="2" t="s">
        <v>69</v>
      </c>
      <c r="AP1160" s="2">
        <v>553164.5</v>
      </c>
      <c r="AQ1160" s="2">
        <v>1611659.125</v>
      </c>
    </row>
    <row r="1161" spans="1:43" x14ac:dyDescent="0.2">
      <c r="A1161" s="2" t="b">
        <v>0</v>
      </c>
      <c r="B1161" s="2" t="s">
        <v>43</v>
      </c>
      <c r="C1161" s="2" t="s">
        <v>44</v>
      </c>
      <c r="D1161" s="2" t="s">
        <v>3510</v>
      </c>
      <c r="E1161" s="2" t="s">
        <v>3511</v>
      </c>
      <c r="F1161" s="2">
        <v>0</v>
      </c>
      <c r="G1161" s="2">
        <v>28.553000000000001</v>
      </c>
      <c r="H1161" s="2">
        <v>4</v>
      </c>
      <c r="I1161" s="2">
        <v>17</v>
      </c>
      <c r="J1161" s="2">
        <v>6</v>
      </c>
      <c r="K1161" s="2">
        <v>257.10000000000002</v>
      </c>
      <c r="L1161" s="2">
        <v>123</v>
      </c>
      <c r="M1161" s="2">
        <v>7</v>
      </c>
      <c r="N1161" s="2" t="s">
        <v>3512</v>
      </c>
      <c r="O1161" s="2">
        <v>0</v>
      </c>
      <c r="P1161" s="3">
        <v>1.556</v>
      </c>
      <c r="Q1161" s="3">
        <v>1.274</v>
      </c>
      <c r="R1161" s="3">
        <v>2.2919999999999998</v>
      </c>
      <c r="S1161" s="3">
        <v>1.3580000000000001</v>
      </c>
      <c r="T1161" s="3">
        <v>1.996</v>
      </c>
      <c r="U1161" s="5">
        <v>0.98628848632823396</v>
      </c>
      <c r="V1161" s="5">
        <v>0.96632414644099296</v>
      </c>
      <c r="W1161" s="5">
        <v>0.247961438459049</v>
      </c>
      <c r="X1161" s="5">
        <v>0.65865841035930695</v>
      </c>
      <c r="Y1161" s="5">
        <v>0.649559953379786</v>
      </c>
      <c r="Z1161" s="2">
        <v>2978493.3125</v>
      </c>
      <c r="AA1161" s="2">
        <v>613061.3125</v>
      </c>
      <c r="AB1161" s="2">
        <v>2674188.4375</v>
      </c>
      <c r="AC1161" s="2">
        <v>2197275.8125</v>
      </c>
      <c r="AD1161" s="2">
        <v>1269523.1875</v>
      </c>
      <c r="AE1161" s="2">
        <v>2190043.0625</v>
      </c>
      <c r="AF1161" s="2">
        <v>3937997.59375</v>
      </c>
      <c r="AG1161" s="2">
        <v>3423338.65625</v>
      </c>
      <c r="AH1161" s="2">
        <v>4979127.5</v>
      </c>
      <c r="AI1161" s="2">
        <v>2018921.40625</v>
      </c>
      <c r="AJ1161" s="2">
        <v>2333551</v>
      </c>
      <c r="AK1161" s="2">
        <v>4034840.5</v>
      </c>
      <c r="AL1161" s="2">
        <v>996568.875</v>
      </c>
      <c r="AM1161" s="2">
        <v>3430587.75</v>
      </c>
      <c r="AN1161" s="2">
        <v>5696762.625</v>
      </c>
      <c r="AO1161" s="2">
        <v>1949545.625</v>
      </c>
      <c r="AP1161" s="2">
        <v>1718510.125</v>
      </c>
      <c r="AQ1161" s="2">
        <v>556666.375</v>
      </c>
    </row>
    <row r="1162" spans="1:43" x14ac:dyDescent="0.2">
      <c r="A1162" s="2" t="b">
        <v>0</v>
      </c>
      <c r="B1162" s="2" t="s">
        <v>43</v>
      </c>
      <c r="C1162" s="2" t="s">
        <v>44</v>
      </c>
      <c r="D1162" s="2" t="s">
        <v>3513</v>
      </c>
      <c r="E1162" s="2" t="s">
        <v>3514</v>
      </c>
      <c r="F1162" s="2">
        <v>0</v>
      </c>
      <c r="G1162" s="2">
        <v>28.478000000000002</v>
      </c>
      <c r="H1162" s="2">
        <v>22</v>
      </c>
      <c r="I1162" s="2">
        <v>83</v>
      </c>
      <c r="J1162" s="2">
        <v>2</v>
      </c>
      <c r="K1162" s="2">
        <v>22</v>
      </c>
      <c r="L1162" s="2">
        <v>1317</v>
      </c>
      <c r="M1162" s="2">
        <v>6</v>
      </c>
      <c r="N1162" s="2" t="s">
        <v>3515</v>
      </c>
      <c r="O1162" s="2">
        <v>0</v>
      </c>
      <c r="P1162" s="3">
        <v>1.623</v>
      </c>
      <c r="Q1162" s="3">
        <v>0.88400000000000001</v>
      </c>
      <c r="R1162" s="3">
        <v>1.3480000000000001</v>
      </c>
      <c r="S1162" s="3">
        <v>0.20699999999999999</v>
      </c>
      <c r="T1162" s="3">
        <v>0.23400000000000001</v>
      </c>
      <c r="U1162" s="5">
        <v>0.74773947659207196</v>
      </c>
      <c r="V1162" s="5">
        <v>0.99986243642233597</v>
      </c>
      <c r="W1162" s="5">
        <v>0.75945531318122295</v>
      </c>
      <c r="X1162" s="5">
        <v>9.5127735923672397E-4</v>
      </c>
      <c r="Y1162" s="5">
        <v>1.52896843939007E-2</v>
      </c>
      <c r="Z1162" s="2">
        <v>20365227.625</v>
      </c>
      <c r="AA1162" s="2">
        <v>13008761.75</v>
      </c>
      <c r="AB1162" s="2">
        <v>25012290.6875</v>
      </c>
      <c r="AC1162" s="2">
        <v>11090021.71875</v>
      </c>
      <c r="AD1162" s="2">
        <v>9248865</v>
      </c>
      <c r="AE1162" s="2">
        <v>14652454</v>
      </c>
      <c r="AF1162" s="2">
        <v>16923175</v>
      </c>
      <c r="AG1162" s="2">
        <v>16356288.015625</v>
      </c>
      <c r="AH1162" s="2">
        <v>23451696</v>
      </c>
      <c r="AI1162" s="2">
        <v>2594081.5</v>
      </c>
      <c r="AJ1162" s="2">
        <v>2604225.125</v>
      </c>
      <c r="AK1162" s="2">
        <v>1064857.25</v>
      </c>
      <c r="AL1162" s="2">
        <v>2445909.4375</v>
      </c>
      <c r="AM1162" s="2" t="s">
        <v>69</v>
      </c>
      <c r="AN1162" s="2">
        <v>3523093.25</v>
      </c>
      <c r="AO1162" s="2">
        <v>12551374.5</v>
      </c>
      <c r="AP1162" s="2">
        <v>7160502.75</v>
      </c>
      <c r="AQ1162" s="2">
        <v>20848054.875</v>
      </c>
    </row>
    <row r="1163" spans="1:43" x14ac:dyDescent="0.2">
      <c r="A1163" s="2" t="b">
        <v>0</v>
      </c>
      <c r="B1163" s="2" t="s">
        <v>43</v>
      </c>
      <c r="C1163" s="2" t="s">
        <v>44</v>
      </c>
      <c r="D1163" s="2" t="s">
        <v>3516</v>
      </c>
      <c r="E1163" s="2" t="s">
        <v>3517</v>
      </c>
      <c r="F1163" s="2">
        <v>0</v>
      </c>
      <c r="G1163" s="2">
        <v>28.465</v>
      </c>
      <c r="H1163" s="2">
        <v>28</v>
      </c>
      <c r="I1163" s="2">
        <v>52</v>
      </c>
      <c r="J1163" s="2">
        <v>3</v>
      </c>
      <c r="K1163" s="2">
        <v>18.600000000000001</v>
      </c>
      <c r="L1163" s="2">
        <v>664</v>
      </c>
      <c r="M1163" s="2">
        <v>3</v>
      </c>
      <c r="N1163" s="2" t="s">
        <v>3518</v>
      </c>
      <c r="O1163" s="2">
        <v>0</v>
      </c>
      <c r="P1163" s="3">
        <v>0.95299999999999996</v>
      </c>
      <c r="Q1163" s="3">
        <v>1.04</v>
      </c>
      <c r="R1163" s="3">
        <v>1.5569999999999999</v>
      </c>
      <c r="S1163" s="3">
        <v>2.915</v>
      </c>
      <c r="T1163" s="3">
        <v>1.4850000000000001</v>
      </c>
      <c r="U1163" s="5">
        <v>0.96550080287292095</v>
      </c>
      <c r="V1163" s="5">
        <v>0.68053759331919195</v>
      </c>
      <c r="W1163" s="5">
        <v>0.41386353675596699</v>
      </c>
      <c r="X1163" s="5">
        <v>5.5767983230881897E-2</v>
      </c>
      <c r="Y1163" s="5">
        <v>0.47642822204889201</v>
      </c>
      <c r="Z1163" s="2">
        <v>13492285.75</v>
      </c>
      <c r="AA1163" s="2">
        <v>6948666</v>
      </c>
      <c r="AB1163" s="2">
        <v>7467000.375</v>
      </c>
      <c r="AC1163" s="2">
        <v>8147069.125</v>
      </c>
      <c r="AD1163" s="2">
        <v>7672745.15625</v>
      </c>
      <c r="AE1163" s="2">
        <v>22241548.375</v>
      </c>
      <c r="AF1163" s="2">
        <v>12203529.1875</v>
      </c>
      <c r="AG1163" s="2">
        <v>10940325.125</v>
      </c>
      <c r="AH1163" s="2">
        <v>16666128.625</v>
      </c>
      <c r="AI1163" s="2">
        <v>14638785.625</v>
      </c>
      <c r="AJ1163" s="2">
        <v>22837941.9375</v>
      </c>
      <c r="AK1163" s="2">
        <v>24488071.5</v>
      </c>
      <c r="AL1163" s="2">
        <v>9794905.3125</v>
      </c>
      <c r="AM1163" s="2">
        <v>11638284</v>
      </c>
      <c r="AN1163" s="2">
        <v>17361016.125</v>
      </c>
      <c r="AO1163" s="2">
        <v>10563430.421875</v>
      </c>
      <c r="AP1163" s="2">
        <v>3933147.25</v>
      </c>
      <c r="AQ1163" s="2">
        <v>7835727.125</v>
      </c>
    </row>
    <row r="1164" spans="1:43" x14ac:dyDescent="0.2">
      <c r="A1164" s="2" t="b">
        <v>0</v>
      </c>
      <c r="B1164" s="2" t="s">
        <v>43</v>
      </c>
      <c r="C1164" s="2" t="s">
        <v>44</v>
      </c>
      <c r="D1164" s="2" t="s">
        <v>3519</v>
      </c>
      <c r="E1164" s="2" t="s">
        <v>3520</v>
      </c>
      <c r="F1164" s="2">
        <v>0</v>
      </c>
      <c r="G1164" s="2">
        <v>28.454999999999998</v>
      </c>
      <c r="H1164" s="2">
        <v>21</v>
      </c>
      <c r="I1164" s="2">
        <v>32</v>
      </c>
      <c r="J1164" s="2">
        <v>6</v>
      </c>
      <c r="K1164" s="2">
        <v>45.2</v>
      </c>
      <c r="L1164" s="2">
        <v>139</v>
      </c>
      <c r="M1164" s="2">
        <v>6</v>
      </c>
      <c r="N1164" s="2" t="s">
        <v>3521</v>
      </c>
      <c r="O1164" s="2">
        <v>0</v>
      </c>
      <c r="P1164" s="3">
        <v>100</v>
      </c>
      <c r="Q1164" s="3">
        <v>100</v>
      </c>
      <c r="R1164" s="3">
        <v>100</v>
      </c>
      <c r="S1164" s="3">
        <v>100</v>
      </c>
      <c r="T1164" s="3">
        <v>100</v>
      </c>
      <c r="U1164" s="5" t="s">
        <v>69</v>
      </c>
      <c r="V1164" s="5" t="s">
        <v>69</v>
      </c>
      <c r="W1164" s="5" t="s">
        <v>69</v>
      </c>
      <c r="X1164" s="5" t="s">
        <v>69</v>
      </c>
      <c r="Y1164" s="5" t="s">
        <v>69</v>
      </c>
      <c r="Z1164" s="2">
        <v>4305850.0625</v>
      </c>
      <c r="AA1164" s="2">
        <v>3530369</v>
      </c>
      <c r="AB1164" s="2">
        <v>7430183.75</v>
      </c>
      <c r="AC1164" s="2">
        <v>3855583.625</v>
      </c>
      <c r="AD1164" s="2">
        <v>1164621</v>
      </c>
      <c r="AE1164" s="2">
        <v>1581918.9375</v>
      </c>
      <c r="AF1164" s="2">
        <v>5943473</v>
      </c>
      <c r="AG1164" s="2">
        <v>6891027.625</v>
      </c>
      <c r="AH1164" s="2">
        <v>8443616.875</v>
      </c>
      <c r="AI1164" s="2">
        <v>6001749.96875</v>
      </c>
      <c r="AJ1164" s="2">
        <v>8272359.4375</v>
      </c>
      <c r="AK1164" s="2">
        <v>3001506.5</v>
      </c>
      <c r="AL1164" s="2">
        <v>2646038.5625</v>
      </c>
      <c r="AM1164" s="2">
        <v>1790824.9375</v>
      </c>
      <c r="AN1164" s="2">
        <v>7652462.4375</v>
      </c>
      <c r="AO1164" s="2" t="s">
        <v>69</v>
      </c>
      <c r="AP1164" s="2" t="s">
        <v>69</v>
      </c>
      <c r="AQ1164" s="2" t="s">
        <v>69</v>
      </c>
    </row>
    <row r="1165" spans="1:43" x14ac:dyDescent="0.2">
      <c r="A1165" s="2" t="b">
        <v>0</v>
      </c>
      <c r="B1165" s="2" t="s">
        <v>43</v>
      </c>
      <c r="C1165" s="2" t="s">
        <v>44</v>
      </c>
      <c r="D1165" s="2" t="s">
        <v>3522</v>
      </c>
      <c r="E1165" s="2" t="s">
        <v>3523</v>
      </c>
      <c r="F1165" s="2">
        <v>0</v>
      </c>
      <c r="G1165" s="2">
        <v>28.408999999999999</v>
      </c>
      <c r="H1165" s="2">
        <v>23</v>
      </c>
      <c r="I1165" s="2">
        <v>18</v>
      </c>
      <c r="J1165" s="2">
        <v>5</v>
      </c>
      <c r="K1165" s="2">
        <v>31.7</v>
      </c>
      <c r="L1165" s="2">
        <v>149</v>
      </c>
      <c r="M1165" s="2">
        <v>5</v>
      </c>
      <c r="N1165" s="2" t="s">
        <v>3524</v>
      </c>
      <c r="O1165" s="2">
        <v>0</v>
      </c>
      <c r="P1165" s="3">
        <v>19.992000000000001</v>
      </c>
      <c r="Q1165" s="3">
        <v>18.510999999999999</v>
      </c>
      <c r="R1165" s="3">
        <v>21.675999999999998</v>
      </c>
      <c r="S1165" s="3">
        <v>6.3319999999999999</v>
      </c>
      <c r="T1165" s="3">
        <v>6.5149999999999997</v>
      </c>
      <c r="U1165" s="5" t="s">
        <v>69</v>
      </c>
      <c r="V1165" s="5" t="s">
        <v>69</v>
      </c>
      <c r="W1165" s="5" t="s">
        <v>69</v>
      </c>
      <c r="X1165" s="5" t="s">
        <v>69</v>
      </c>
      <c r="Y1165" s="5" t="s">
        <v>69</v>
      </c>
      <c r="Z1165" s="2">
        <v>2518214.75</v>
      </c>
      <c r="AA1165" s="2">
        <v>1959455</v>
      </c>
      <c r="AB1165" s="2">
        <v>3263777.859375</v>
      </c>
      <c r="AC1165" s="2">
        <v>2331621.75</v>
      </c>
      <c r="AD1165" s="2">
        <v>1769160</v>
      </c>
      <c r="AE1165" s="2">
        <v>4418705.1875</v>
      </c>
      <c r="AF1165" s="2">
        <v>2730276.625</v>
      </c>
      <c r="AG1165" s="2">
        <v>2670277.1875</v>
      </c>
      <c r="AH1165" s="2">
        <v>5111651.1875</v>
      </c>
      <c r="AI1165" s="2">
        <v>434705.4375</v>
      </c>
      <c r="AJ1165" s="2" t="s">
        <v>69</v>
      </c>
      <c r="AK1165" s="2">
        <v>1463404</v>
      </c>
      <c r="AL1165" s="2" t="s">
        <v>69</v>
      </c>
      <c r="AM1165" s="2">
        <v>593097.625</v>
      </c>
      <c r="AN1165" s="2">
        <v>1135584.625</v>
      </c>
      <c r="AO1165" s="2">
        <v>125958.8046875</v>
      </c>
      <c r="AP1165" s="2" t="s">
        <v>69</v>
      </c>
      <c r="AQ1165" s="2" t="s">
        <v>69</v>
      </c>
    </row>
    <row r="1166" spans="1:43" x14ac:dyDescent="0.2">
      <c r="A1166" s="2" t="b">
        <v>0</v>
      </c>
      <c r="B1166" s="2" t="s">
        <v>43</v>
      </c>
      <c r="C1166" s="2" t="s">
        <v>44</v>
      </c>
      <c r="D1166" s="2" t="s">
        <v>3525</v>
      </c>
      <c r="E1166" s="2" t="s">
        <v>3526</v>
      </c>
      <c r="F1166" s="2">
        <v>0</v>
      </c>
      <c r="G1166" s="2">
        <v>28.388000000000002</v>
      </c>
      <c r="H1166" s="2">
        <v>21</v>
      </c>
      <c r="I1166" s="2">
        <v>28</v>
      </c>
      <c r="J1166" s="2">
        <v>7</v>
      </c>
      <c r="K1166" s="2">
        <v>63.2</v>
      </c>
      <c r="L1166" s="2">
        <v>91</v>
      </c>
      <c r="M1166" s="2">
        <v>7</v>
      </c>
      <c r="N1166" s="2" t="s">
        <v>3527</v>
      </c>
      <c r="O1166" s="2">
        <v>0</v>
      </c>
      <c r="P1166" s="3">
        <v>4.5199999999999996</v>
      </c>
      <c r="Q1166" s="3">
        <v>5.2960000000000003</v>
      </c>
      <c r="R1166" s="3">
        <v>7.0140000000000002</v>
      </c>
      <c r="S1166" s="3">
        <v>4.8979999999999997</v>
      </c>
      <c r="T1166" s="3">
        <v>4.3419999999999996</v>
      </c>
      <c r="U1166" s="5">
        <v>4.3112237006437501E-2</v>
      </c>
      <c r="V1166" s="5">
        <v>1.35385188030728E-2</v>
      </c>
      <c r="W1166" s="5">
        <v>3.1748077754426601E-3</v>
      </c>
      <c r="X1166" s="5">
        <v>2.31729534032128E-2</v>
      </c>
      <c r="Y1166" s="5">
        <v>2.6008010804858001E-2</v>
      </c>
      <c r="Z1166" s="2">
        <v>3382537.25</v>
      </c>
      <c r="AA1166" s="2">
        <v>4561267.125</v>
      </c>
      <c r="AB1166" s="2">
        <v>2191073.9375</v>
      </c>
      <c r="AC1166" s="2">
        <v>3963488.46875</v>
      </c>
      <c r="AD1166" s="2">
        <v>2094172.375</v>
      </c>
      <c r="AE1166" s="2">
        <v>8821856.0625</v>
      </c>
      <c r="AF1166" s="2">
        <v>4848697.40625</v>
      </c>
      <c r="AG1166" s="2">
        <v>5249483.625</v>
      </c>
      <c r="AH1166" s="2">
        <v>7733319.875</v>
      </c>
      <c r="AI1166" s="2">
        <v>3898358.59375</v>
      </c>
      <c r="AJ1166" s="2">
        <v>3579915.4375</v>
      </c>
      <c r="AK1166" s="2">
        <v>3665488.09375</v>
      </c>
      <c r="AL1166" s="2">
        <v>3215767.625</v>
      </c>
      <c r="AM1166" s="2">
        <v>3249892.625</v>
      </c>
      <c r="AN1166" s="2">
        <v>4532557.9375</v>
      </c>
      <c r="AO1166" s="2">
        <v>479380.1875</v>
      </c>
      <c r="AP1166" s="2">
        <v>748416.625</v>
      </c>
      <c r="AQ1166" s="2">
        <v>1941677.625</v>
      </c>
    </row>
    <row r="1167" spans="1:43" x14ac:dyDescent="0.2">
      <c r="A1167" s="2" t="b">
        <v>0</v>
      </c>
      <c r="B1167" s="2" t="s">
        <v>43</v>
      </c>
      <c r="C1167" s="2" t="s">
        <v>44</v>
      </c>
      <c r="D1167" s="2" t="s">
        <v>3528</v>
      </c>
      <c r="E1167" s="2" t="s">
        <v>3529</v>
      </c>
      <c r="F1167" s="2">
        <v>0</v>
      </c>
      <c r="G1167" s="2">
        <v>28.347999999999999</v>
      </c>
      <c r="H1167" s="2">
        <v>29</v>
      </c>
      <c r="I1167" s="2">
        <v>20</v>
      </c>
      <c r="J1167" s="2">
        <v>5</v>
      </c>
      <c r="K1167" s="2">
        <v>23.7</v>
      </c>
      <c r="L1167" s="2">
        <v>309</v>
      </c>
      <c r="M1167" s="2">
        <v>5</v>
      </c>
      <c r="N1167" s="2" t="s">
        <v>3530</v>
      </c>
      <c r="O1167" s="2">
        <v>0</v>
      </c>
      <c r="P1167" s="3">
        <v>1.012</v>
      </c>
      <c r="Q1167" s="3">
        <v>0.47</v>
      </c>
      <c r="R1167" s="3">
        <v>3.004</v>
      </c>
      <c r="S1167" s="3">
        <v>2.0990000000000002</v>
      </c>
      <c r="T1167" s="3">
        <v>3.1379999999999999</v>
      </c>
      <c r="U1167" s="5" t="s">
        <v>69</v>
      </c>
      <c r="V1167" s="5" t="s">
        <v>69</v>
      </c>
      <c r="W1167" s="5" t="s">
        <v>69</v>
      </c>
      <c r="X1167" s="5" t="s">
        <v>69</v>
      </c>
      <c r="Y1167" s="5" t="s">
        <v>69</v>
      </c>
      <c r="Z1167" s="2">
        <v>1002238.96875</v>
      </c>
      <c r="AA1167" s="2" t="s">
        <v>69</v>
      </c>
      <c r="AB1167" s="2">
        <v>1138070.125</v>
      </c>
      <c r="AC1167" s="2">
        <v>496203.46875</v>
      </c>
      <c r="AD1167" s="2" t="s">
        <v>69</v>
      </c>
      <c r="AE1167" s="2" t="s">
        <v>69</v>
      </c>
      <c r="AF1167" s="2" t="s">
        <v>69</v>
      </c>
      <c r="AG1167" s="2">
        <v>3423728.625</v>
      </c>
      <c r="AH1167" s="2">
        <v>2935802.625</v>
      </c>
      <c r="AI1167" s="2">
        <v>2215223.625</v>
      </c>
      <c r="AJ1167" s="2">
        <v>2071863.125</v>
      </c>
      <c r="AK1167" s="2">
        <v>21567343.125</v>
      </c>
      <c r="AL1167" s="2">
        <v>3032226.828125</v>
      </c>
      <c r="AM1167" s="2">
        <v>3311622.375</v>
      </c>
      <c r="AN1167" s="2">
        <v>19431129.4375</v>
      </c>
      <c r="AO1167" s="2" t="s">
        <v>69</v>
      </c>
      <c r="AP1167" s="2">
        <v>1055404.28125</v>
      </c>
      <c r="AQ1167" s="2" t="s">
        <v>69</v>
      </c>
    </row>
    <row r="1168" spans="1:43" x14ac:dyDescent="0.2">
      <c r="A1168" s="2" t="b">
        <v>0</v>
      </c>
      <c r="B1168" s="2" t="s">
        <v>43</v>
      </c>
      <c r="C1168" s="2" t="s">
        <v>44</v>
      </c>
      <c r="D1168" s="2" t="s">
        <v>3531</v>
      </c>
      <c r="E1168" s="2" t="s">
        <v>3532</v>
      </c>
      <c r="F1168" s="2">
        <v>0</v>
      </c>
      <c r="G1168" s="2">
        <v>28.29</v>
      </c>
      <c r="H1168" s="2">
        <v>31</v>
      </c>
      <c r="I1168" s="2">
        <v>929</v>
      </c>
      <c r="J1168" s="2">
        <v>1</v>
      </c>
      <c r="K1168" s="2">
        <v>10.7</v>
      </c>
      <c r="L1168" s="2">
        <v>24232</v>
      </c>
      <c r="M1168" s="2">
        <v>2</v>
      </c>
      <c r="N1168" s="2" t="s">
        <v>3533</v>
      </c>
      <c r="O1168" s="2">
        <v>0</v>
      </c>
      <c r="P1168" s="3">
        <v>0.01</v>
      </c>
      <c r="Q1168" s="3">
        <v>0.01</v>
      </c>
      <c r="R1168" s="3">
        <v>0.01</v>
      </c>
      <c r="S1168" s="3">
        <v>0.01</v>
      </c>
      <c r="T1168" s="3">
        <v>0.33600000000000002</v>
      </c>
      <c r="U1168" s="5" t="s">
        <v>69</v>
      </c>
      <c r="V1168" s="5" t="s">
        <v>69</v>
      </c>
      <c r="W1168" s="5" t="s">
        <v>69</v>
      </c>
      <c r="X1168" s="5" t="s">
        <v>69</v>
      </c>
      <c r="Y1168" s="5" t="s">
        <v>69</v>
      </c>
      <c r="Z1168" s="2" t="s">
        <v>69</v>
      </c>
      <c r="AA1168" s="2" t="s">
        <v>69</v>
      </c>
      <c r="AB1168" s="2" t="s">
        <v>69</v>
      </c>
      <c r="AC1168" s="2" t="s">
        <v>69</v>
      </c>
      <c r="AD1168" s="2" t="s">
        <v>69</v>
      </c>
      <c r="AE1168" s="2" t="s">
        <v>69</v>
      </c>
      <c r="AF1168" s="2" t="s">
        <v>69</v>
      </c>
      <c r="AG1168" s="2" t="s">
        <v>69</v>
      </c>
      <c r="AH1168" s="2" t="s">
        <v>69</v>
      </c>
      <c r="AI1168" s="2" t="s">
        <v>69</v>
      </c>
      <c r="AJ1168" s="2" t="s">
        <v>69</v>
      </c>
      <c r="AK1168" s="2" t="s">
        <v>69</v>
      </c>
      <c r="AL1168" s="2" t="s">
        <v>69</v>
      </c>
      <c r="AM1168" s="2">
        <v>426758.125</v>
      </c>
      <c r="AN1168" s="2" t="s">
        <v>69</v>
      </c>
      <c r="AO1168" s="2" t="s">
        <v>69</v>
      </c>
      <c r="AP1168" s="2">
        <v>1271050.25</v>
      </c>
      <c r="AQ1168" s="2" t="s">
        <v>69</v>
      </c>
    </row>
    <row r="1169" spans="1:43" x14ac:dyDescent="0.2">
      <c r="A1169" s="2" t="b">
        <v>0</v>
      </c>
      <c r="B1169" s="2" t="s">
        <v>43</v>
      </c>
      <c r="C1169" s="2" t="s">
        <v>44</v>
      </c>
      <c r="D1169" s="2" t="s">
        <v>3534</v>
      </c>
      <c r="E1169" s="2" t="s">
        <v>3535</v>
      </c>
      <c r="F1169" s="2">
        <v>0</v>
      </c>
      <c r="G1169" s="2">
        <v>28.274999999999999</v>
      </c>
      <c r="H1169" s="2">
        <v>16</v>
      </c>
      <c r="I1169" s="2">
        <v>28</v>
      </c>
      <c r="J1169" s="2">
        <v>5</v>
      </c>
      <c r="K1169" s="2">
        <v>39.9</v>
      </c>
      <c r="L1169" s="2">
        <v>334</v>
      </c>
      <c r="M1169" s="2">
        <v>5</v>
      </c>
      <c r="N1169" s="2" t="s">
        <v>3536</v>
      </c>
      <c r="O1169" s="2">
        <v>0</v>
      </c>
      <c r="P1169" s="3">
        <v>100</v>
      </c>
      <c r="Q1169" s="3">
        <v>100</v>
      </c>
      <c r="R1169" s="3">
        <v>100</v>
      </c>
      <c r="S1169" s="3">
        <v>100</v>
      </c>
      <c r="T1169" s="3">
        <v>100</v>
      </c>
      <c r="U1169" s="5" t="s">
        <v>69</v>
      </c>
      <c r="V1169" s="5" t="s">
        <v>69</v>
      </c>
      <c r="W1169" s="5" t="s">
        <v>69</v>
      </c>
      <c r="X1169" s="5" t="s">
        <v>69</v>
      </c>
      <c r="Y1169" s="5" t="s">
        <v>69</v>
      </c>
      <c r="Z1169" s="2">
        <v>924719.4375</v>
      </c>
      <c r="AA1169" s="2">
        <v>1950495.125</v>
      </c>
      <c r="AB1169" s="2">
        <v>1779704.375</v>
      </c>
      <c r="AC1169" s="2">
        <v>1800547.1875</v>
      </c>
      <c r="AD1169" s="2">
        <v>2928482.1875</v>
      </c>
      <c r="AE1169" s="2">
        <v>1492254.0625</v>
      </c>
      <c r="AF1169" s="2">
        <v>3588050.25</v>
      </c>
      <c r="AG1169" s="2">
        <v>4269710.75</v>
      </c>
      <c r="AH1169" s="2">
        <v>5403225.6875</v>
      </c>
      <c r="AI1169" s="2">
        <v>6074430.875</v>
      </c>
      <c r="AJ1169" s="2">
        <v>7055134.625</v>
      </c>
      <c r="AK1169" s="2">
        <v>2963578.625</v>
      </c>
      <c r="AL1169" s="2">
        <v>4537698.8125</v>
      </c>
      <c r="AM1169" s="2">
        <v>2111149.625</v>
      </c>
      <c r="AN1169" s="2">
        <v>7683189.6875</v>
      </c>
      <c r="AO1169" s="2" t="s">
        <v>69</v>
      </c>
      <c r="AP1169" s="2" t="s">
        <v>69</v>
      </c>
      <c r="AQ1169" s="2" t="s">
        <v>69</v>
      </c>
    </row>
    <row r="1170" spans="1:43" x14ac:dyDescent="0.2">
      <c r="A1170" s="2" t="b">
        <v>0</v>
      </c>
      <c r="B1170" s="2" t="s">
        <v>43</v>
      </c>
      <c r="C1170" s="2" t="s">
        <v>44</v>
      </c>
      <c r="D1170" s="2" t="s">
        <v>3537</v>
      </c>
      <c r="E1170" s="2" t="s">
        <v>3538</v>
      </c>
      <c r="F1170" s="2">
        <v>0</v>
      </c>
      <c r="G1170" s="2">
        <v>28.274999999999999</v>
      </c>
      <c r="H1170" s="2">
        <v>19</v>
      </c>
      <c r="I1170" s="2">
        <v>27</v>
      </c>
      <c r="J1170" s="2">
        <v>7</v>
      </c>
      <c r="K1170" s="2">
        <v>68.099999999999994</v>
      </c>
      <c r="L1170" s="2">
        <v>301</v>
      </c>
      <c r="M1170" s="2">
        <v>7</v>
      </c>
      <c r="N1170" s="2" t="s">
        <v>3539</v>
      </c>
      <c r="O1170" s="2">
        <v>0</v>
      </c>
      <c r="P1170" s="3">
        <v>23.222000000000001</v>
      </c>
      <c r="Q1170" s="3">
        <v>10.64</v>
      </c>
      <c r="R1170" s="3">
        <v>23.969000000000001</v>
      </c>
      <c r="S1170" s="3">
        <v>11.653</v>
      </c>
      <c r="T1170" s="3">
        <v>9.7799999999999994</v>
      </c>
      <c r="U1170" s="5" t="s">
        <v>69</v>
      </c>
      <c r="V1170" s="5" t="s">
        <v>69</v>
      </c>
      <c r="W1170" s="5" t="s">
        <v>69</v>
      </c>
      <c r="X1170" s="5" t="s">
        <v>69</v>
      </c>
      <c r="Y1170" s="5" t="s">
        <v>69</v>
      </c>
      <c r="Z1170" s="2">
        <v>4794013.96875</v>
      </c>
      <c r="AA1170" s="2">
        <v>5144849.3125</v>
      </c>
      <c r="AB1170" s="2">
        <v>5485993</v>
      </c>
      <c r="AC1170" s="2">
        <v>3226260.125</v>
      </c>
      <c r="AD1170" s="2">
        <v>2084274.75</v>
      </c>
      <c r="AE1170" s="2">
        <v>2357275.25</v>
      </c>
      <c r="AF1170" s="2">
        <v>4460711.4375</v>
      </c>
      <c r="AG1170" s="2">
        <v>5310434.75</v>
      </c>
      <c r="AH1170" s="2">
        <v>7852774.75</v>
      </c>
      <c r="AI1170" s="2">
        <v>2253987.171875</v>
      </c>
      <c r="AJ1170" s="2">
        <v>2581802.5</v>
      </c>
      <c r="AK1170" s="2">
        <v>3343306.6875</v>
      </c>
      <c r="AL1170" s="2" t="s">
        <v>69</v>
      </c>
      <c r="AM1170" s="2" t="s">
        <v>69</v>
      </c>
      <c r="AN1170" s="2">
        <v>2166891.0625</v>
      </c>
      <c r="AO1170" s="2" t="s">
        <v>69</v>
      </c>
      <c r="AP1170" s="2" t="s">
        <v>69</v>
      </c>
      <c r="AQ1170" s="2">
        <v>221553.109375</v>
      </c>
    </row>
    <row r="1171" spans="1:43" x14ac:dyDescent="0.2">
      <c r="A1171" s="2" t="b">
        <v>0</v>
      </c>
      <c r="B1171" s="2" t="s">
        <v>43</v>
      </c>
      <c r="C1171" s="2" t="s">
        <v>44</v>
      </c>
      <c r="D1171" s="2" t="s">
        <v>3540</v>
      </c>
      <c r="E1171" s="2" t="s">
        <v>3541</v>
      </c>
      <c r="F1171" s="2">
        <v>0</v>
      </c>
      <c r="G1171" s="2">
        <v>28.228999999999999</v>
      </c>
      <c r="H1171" s="2">
        <v>15</v>
      </c>
      <c r="I1171" s="2">
        <v>42</v>
      </c>
      <c r="J1171" s="2">
        <v>7</v>
      </c>
      <c r="K1171" s="2">
        <v>69.099999999999994</v>
      </c>
      <c r="L1171" s="2">
        <v>184</v>
      </c>
      <c r="M1171" s="2">
        <v>7</v>
      </c>
      <c r="N1171" s="2" t="s">
        <v>3542</v>
      </c>
      <c r="O1171" s="2">
        <v>0</v>
      </c>
      <c r="P1171" s="3">
        <v>21.43</v>
      </c>
      <c r="Q1171" s="3">
        <v>14.031000000000001</v>
      </c>
      <c r="R1171" s="3">
        <v>40.116999999999997</v>
      </c>
      <c r="S1171" s="3">
        <v>19.951000000000001</v>
      </c>
      <c r="T1171" s="3">
        <v>10.346</v>
      </c>
      <c r="U1171" s="5" t="s">
        <v>69</v>
      </c>
      <c r="V1171" s="5" t="s">
        <v>69</v>
      </c>
      <c r="W1171" s="5" t="s">
        <v>69</v>
      </c>
      <c r="X1171" s="5" t="s">
        <v>69</v>
      </c>
      <c r="Y1171" s="5" t="s">
        <v>69</v>
      </c>
      <c r="Z1171" s="2">
        <v>17123159</v>
      </c>
      <c r="AA1171" s="2">
        <v>8140006.375</v>
      </c>
      <c r="AB1171" s="2">
        <v>10874401.5</v>
      </c>
      <c r="AC1171" s="2">
        <v>9066857.875</v>
      </c>
      <c r="AD1171" s="2">
        <v>7119893.375</v>
      </c>
      <c r="AE1171" s="2">
        <v>6767626.625</v>
      </c>
      <c r="AF1171" s="2">
        <v>20357053.375</v>
      </c>
      <c r="AG1171" s="2">
        <v>12517962</v>
      </c>
      <c r="AH1171" s="2">
        <v>24130953.25</v>
      </c>
      <c r="AI1171" s="2">
        <v>8934297.5</v>
      </c>
      <c r="AJ1171" s="2">
        <v>10986179.5</v>
      </c>
      <c r="AK1171" s="2">
        <v>10124022.6875</v>
      </c>
      <c r="AL1171" s="2">
        <v>5250084.8125</v>
      </c>
      <c r="AM1171" s="2">
        <v>3870695.5</v>
      </c>
      <c r="AN1171" s="2">
        <v>13697008.125</v>
      </c>
      <c r="AO1171" s="2">
        <v>507445.5</v>
      </c>
      <c r="AP1171" s="2" t="s">
        <v>69</v>
      </c>
      <c r="AQ1171" s="2" t="s">
        <v>69</v>
      </c>
    </row>
    <row r="1172" spans="1:43" x14ac:dyDescent="0.2">
      <c r="A1172" s="2" t="b">
        <v>0</v>
      </c>
      <c r="B1172" s="2" t="s">
        <v>43</v>
      </c>
      <c r="C1172" s="2" t="s">
        <v>44</v>
      </c>
      <c r="D1172" s="2" t="s">
        <v>3543</v>
      </c>
      <c r="E1172" s="2" t="s">
        <v>3544</v>
      </c>
      <c r="F1172" s="2">
        <v>0</v>
      </c>
      <c r="G1172" s="2">
        <v>28.2</v>
      </c>
      <c r="H1172" s="2">
        <v>45</v>
      </c>
      <c r="I1172" s="2">
        <v>18</v>
      </c>
      <c r="J1172" s="2">
        <v>4</v>
      </c>
      <c r="K1172" s="2">
        <v>13.4</v>
      </c>
      <c r="L1172" s="2">
        <v>152</v>
      </c>
      <c r="M1172" s="2">
        <v>4</v>
      </c>
      <c r="N1172" s="2" t="s">
        <v>3545</v>
      </c>
      <c r="O1172" s="2">
        <v>0</v>
      </c>
      <c r="P1172" s="3">
        <v>20.908999999999999</v>
      </c>
      <c r="Q1172" s="3">
        <v>3.7320000000000002</v>
      </c>
      <c r="R1172" s="3">
        <v>21.734999999999999</v>
      </c>
      <c r="S1172" s="3">
        <v>6.3479999999999999</v>
      </c>
      <c r="T1172" s="3">
        <v>4.5220000000000002</v>
      </c>
      <c r="U1172" s="5">
        <v>2.4937584822055702E-3</v>
      </c>
      <c r="V1172" s="5">
        <v>8.8530015251896396E-2</v>
      </c>
      <c r="W1172" s="5">
        <v>2.5417560517404501E-3</v>
      </c>
      <c r="X1172" s="5">
        <v>0.18629988442126599</v>
      </c>
      <c r="Y1172" s="5">
        <v>0.232871802346893</v>
      </c>
      <c r="Z1172" s="2">
        <v>10405104.125</v>
      </c>
      <c r="AA1172" s="2">
        <v>6043190.5</v>
      </c>
      <c r="AB1172" s="2">
        <v>6796297.25</v>
      </c>
      <c r="AC1172" s="2">
        <v>6255791.78125</v>
      </c>
      <c r="AD1172" s="2">
        <v>1213013.5</v>
      </c>
      <c r="AE1172" s="2">
        <v>1004327.75</v>
      </c>
      <c r="AF1172" s="2">
        <v>7064951.25</v>
      </c>
      <c r="AG1172" s="2">
        <v>6739000.875</v>
      </c>
      <c r="AH1172" s="2">
        <v>8773755.875</v>
      </c>
      <c r="AI1172" s="2">
        <v>2063414.28125</v>
      </c>
      <c r="AJ1172" s="2">
        <v>2448169.875</v>
      </c>
      <c r="AK1172" s="2">
        <v>636298.0625</v>
      </c>
      <c r="AL1172" s="2">
        <v>1470000.6875</v>
      </c>
      <c r="AM1172" s="2">
        <v>578661.5625</v>
      </c>
      <c r="AN1172" s="2">
        <v>2872408.75</v>
      </c>
      <c r="AO1172" s="2">
        <v>325855.1875</v>
      </c>
      <c r="AP1172" s="2" t="s">
        <v>69</v>
      </c>
      <c r="AQ1172" s="2">
        <v>324237.59375</v>
      </c>
    </row>
    <row r="1173" spans="1:43" x14ac:dyDescent="0.2">
      <c r="A1173" s="2" t="b">
        <v>0</v>
      </c>
      <c r="B1173" s="2" t="s">
        <v>43</v>
      </c>
      <c r="C1173" s="2" t="s">
        <v>44</v>
      </c>
      <c r="D1173" s="2" t="s">
        <v>3546</v>
      </c>
      <c r="E1173" s="2" t="s">
        <v>3547</v>
      </c>
      <c r="F1173" s="2">
        <v>0</v>
      </c>
      <c r="G1173" s="2">
        <v>28.178999999999998</v>
      </c>
      <c r="H1173" s="2">
        <v>15</v>
      </c>
      <c r="I1173" s="2">
        <v>13</v>
      </c>
      <c r="J1173" s="2">
        <v>4</v>
      </c>
      <c r="K1173" s="2">
        <v>47</v>
      </c>
      <c r="L1173" s="2">
        <v>262</v>
      </c>
      <c r="M1173" s="2">
        <v>4</v>
      </c>
      <c r="N1173" s="2" t="s">
        <v>3548</v>
      </c>
      <c r="O1173" s="2">
        <v>0</v>
      </c>
      <c r="P1173" s="3">
        <v>100</v>
      </c>
      <c r="Q1173" s="3">
        <v>100</v>
      </c>
      <c r="R1173" s="3">
        <v>100</v>
      </c>
      <c r="S1173" s="3">
        <v>100</v>
      </c>
      <c r="T1173" s="3">
        <v>100</v>
      </c>
      <c r="U1173" s="5" t="s">
        <v>69</v>
      </c>
      <c r="V1173" s="5" t="s">
        <v>69</v>
      </c>
      <c r="W1173" s="5" t="s">
        <v>69</v>
      </c>
      <c r="X1173" s="5" t="s">
        <v>69</v>
      </c>
      <c r="Y1173" s="5" t="s">
        <v>69</v>
      </c>
      <c r="Z1173" s="2">
        <v>379887.75</v>
      </c>
      <c r="AA1173" s="2" t="s">
        <v>69</v>
      </c>
      <c r="AB1173" s="2" t="s">
        <v>69</v>
      </c>
      <c r="AC1173" s="2">
        <v>473424.25</v>
      </c>
      <c r="AD1173" s="2">
        <v>367503.4375</v>
      </c>
      <c r="AE1173" s="2">
        <v>621658.875</v>
      </c>
      <c r="AF1173" s="2">
        <v>1951661.5</v>
      </c>
      <c r="AG1173" s="2">
        <v>1515218.625</v>
      </c>
      <c r="AH1173" s="2">
        <v>2699249</v>
      </c>
      <c r="AI1173" s="2">
        <v>1408284.875</v>
      </c>
      <c r="AJ1173" s="2">
        <v>1908216.6875</v>
      </c>
      <c r="AK1173" s="2">
        <v>1896407.5</v>
      </c>
      <c r="AL1173" s="2">
        <v>1443912.8125</v>
      </c>
      <c r="AM1173" s="2">
        <v>818765.3125</v>
      </c>
      <c r="AN1173" s="2">
        <v>2347519.1875</v>
      </c>
      <c r="AO1173" s="2" t="s">
        <v>69</v>
      </c>
      <c r="AP1173" s="2" t="s">
        <v>69</v>
      </c>
      <c r="AQ1173" s="2" t="s">
        <v>69</v>
      </c>
    </row>
    <row r="1174" spans="1:43" x14ac:dyDescent="0.2">
      <c r="A1174" s="2" t="b">
        <v>0</v>
      </c>
      <c r="B1174" s="2" t="s">
        <v>43</v>
      </c>
      <c r="C1174" s="2" t="s">
        <v>44</v>
      </c>
      <c r="D1174" s="2" t="s">
        <v>3549</v>
      </c>
      <c r="E1174" s="2" t="s">
        <v>3550</v>
      </c>
      <c r="F1174" s="2">
        <v>0</v>
      </c>
      <c r="G1174" s="2">
        <v>28.177</v>
      </c>
      <c r="H1174" s="2">
        <v>15</v>
      </c>
      <c r="I1174" s="2">
        <v>32</v>
      </c>
      <c r="J1174" s="2">
        <v>6</v>
      </c>
      <c r="K1174" s="2">
        <v>53.1</v>
      </c>
      <c r="L1174" s="2">
        <v>713</v>
      </c>
      <c r="M1174" s="2">
        <v>6</v>
      </c>
      <c r="N1174" s="2" t="s">
        <v>3551</v>
      </c>
      <c r="O1174" s="2">
        <v>0</v>
      </c>
      <c r="P1174" s="3">
        <v>14.836</v>
      </c>
      <c r="Q1174" s="3">
        <v>2.1619999999999999</v>
      </c>
      <c r="R1174" s="3">
        <v>9.5660000000000007</v>
      </c>
      <c r="S1174" s="3">
        <v>9.6370000000000005</v>
      </c>
      <c r="T1174" s="3">
        <v>10.532</v>
      </c>
      <c r="U1174" s="5" t="s">
        <v>69</v>
      </c>
      <c r="V1174" s="5" t="s">
        <v>69</v>
      </c>
      <c r="W1174" s="5" t="s">
        <v>69</v>
      </c>
      <c r="X1174" s="5" t="s">
        <v>69</v>
      </c>
      <c r="Y1174" s="5" t="s">
        <v>69</v>
      </c>
      <c r="Z1174" s="2">
        <v>10640999.34375</v>
      </c>
      <c r="AA1174" s="2">
        <v>5955791.375</v>
      </c>
      <c r="AB1174" s="2">
        <v>15424827</v>
      </c>
      <c r="AC1174" s="2">
        <v>3076914.71875</v>
      </c>
      <c r="AD1174" s="2">
        <v>794786.734375</v>
      </c>
      <c r="AE1174" s="2">
        <v>1550634.96875</v>
      </c>
      <c r="AF1174" s="2">
        <v>4674594.25</v>
      </c>
      <c r="AG1174" s="2">
        <v>6861219.0625</v>
      </c>
      <c r="AH1174" s="2">
        <v>9439898.125</v>
      </c>
      <c r="AI1174" s="2">
        <v>6911969.53125</v>
      </c>
      <c r="AJ1174" s="2">
        <v>6210382.0625</v>
      </c>
      <c r="AK1174" s="2">
        <v>7994325.5625</v>
      </c>
      <c r="AL1174" s="2">
        <v>5571342.8125</v>
      </c>
      <c r="AM1174" s="2">
        <v>7553691.59375</v>
      </c>
      <c r="AN1174" s="2">
        <v>17397835.75</v>
      </c>
      <c r="AO1174" s="2" t="s">
        <v>69</v>
      </c>
      <c r="AP1174" s="2">
        <v>717244.5625</v>
      </c>
      <c r="AQ1174" s="2" t="s">
        <v>69</v>
      </c>
    </row>
    <row r="1175" spans="1:43" x14ac:dyDescent="0.2">
      <c r="A1175" s="2" t="b">
        <v>0</v>
      </c>
      <c r="B1175" s="2" t="s">
        <v>43</v>
      </c>
      <c r="C1175" s="2" t="s">
        <v>44</v>
      </c>
      <c r="D1175" s="2" t="s">
        <v>3552</v>
      </c>
      <c r="E1175" s="2" t="s">
        <v>3553</v>
      </c>
      <c r="F1175" s="2">
        <v>0</v>
      </c>
      <c r="G1175" s="2">
        <v>28.15</v>
      </c>
      <c r="H1175" s="2">
        <v>5</v>
      </c>
      <c r="I1175" s="2">
        <v>24</v>
      </c>
      <c r="J1175" s="2">
        <v>5</v>
      </c>
      <c r="K1175" s="2">
        <v>170.7</v>
      </c>
      <c r="L1175" s="2">
        <v>450</v>
      </c>
      <c r="M1175" s="2">
        <v>6</v>
      </c>
      <c r="N1175" s="2" t="s">
        <v>3554</v>
      </c>
      <c r="O1175" s="2">
        <v>0</v>
      </c>
      <c r="P1175" s="3">
        <v>100</v>
      </c>
      <c r="Q1175" s="3">
        <v>100</v>
      </c>
      <c r="R1175" s="3">
        <v>100</v>
      </c>
      <c r="S1175" s="3">
        <v>100</v>
      </c>
      <c r="T1175" s="3">
        <v>100</v>
      </c>
      <c r="U1175" s="5" t="s">
        <v>69</v>
      </c>
      <c r="V1175" s="5" t="s">
        <v>69</v>
      </c>
      <c r="W1175" s="5" t="s">
        <v>69</v>
      </c>
      <c r="X1175" s="5" t="s">
        <v>69</v>
      </c>
      <c r="Y1175" s="5" t="s">
        <v>69</v>
      </c>
      <c r="Z1175" s="2">
        <v>292374.65625</v>
      </c>
      <c r="AA1175" s="2">
        <v>252615</v>
      </c>
      <c r="AB1175" s="2">
        <v>583152.5</v>
      </c>
      <c r="AC1175" s="2">
        <v>228951.765625</v>
      </c>
      <c r="AD1175" s="2">
        <v>264977.5</v>
      </c>
      <c r="AE1175" s="2">
        <v>745255.71875</v>
      </c>
      <c r="AF1175" s="2">
        <v>2102760.25</v>
      </c>
      <c r="AG1175" s="2">
        <v>2299162.875</v>
      </c>
      <c r="AH1175" s="2">
        <v>1863933.84375</v>
      </c>
      <c r="AI1175" s="2">
        <v>1785486.0625</v>
      </c>
      <c r="AJ1175" s="2">
        <v>1158305.375</v>
      </c>
      <c r="AK1175" s="2">
        <v>530038.4375</v>
      </c>
      <c r="AL1175" s="2">
        <v>323212.28125</v>
      </c>
      <c r="AM1175" s="2" t="s">
        <v>69</v>
      </c>
      <c r="AN1175" s="2">
        <v>1542429.21875</v>
      </c>
      <c r="AO1175" s="2" t="s">
        <v>69</v>
      </c>
      <c r="AP1175" s="2" t="s">
        <v>69</v>
      </c>
      <c r="AQ1175" s="2" t="s">
        <v>69</v>
      </c>
    </row>
    <row r="1176" spans="1:43" x14ac:dyDescent="0.2">
      <c r="A1176" s="2" t="b">
        <v>0</v>
      </c>
      <c r="B1176" s="2" t="s">
        <v>43</v>
      </c>
      <c r="C1176" s="2" t="s">
        <v>44</v>
      </c>
      <c r="D1176" s="2" t="s">
        <v>3555</v>
      </c>
      <c r="E1176" s="2" t="s">
        <v>3556</v>
      </c>
      <c r="F1176" s="2">
        <v>0</v>
      </c>
      <c r="G1176" s="2">
        <v>28.120999999999999</v>
      </c>
      <c r="H1176" s="2">
        <v>11</v>
      </c>
      <c r="I1176" s="2">
        <v>14</v>
      </c>
      <c r="J1176" s="2">
        <v>7</v>
      </c>
      <c r="K1176" s="2">
        <v>106.6</v>
      </c>
      <c r="L1176" s="2">
        <v>81</v>
      </c>
      <c r="M1176" s="2">
        <v>7</v>
      </c>
      <c r="N1176" s="2" t="s">
        <v>3557</v>
      </c>
      <c r="O1176" s="2">
        <v>0</v>
      </c>
      <c r="P1176" s="3">
        <v>4.508</v>
      </c>
      <c r="Q1176" s="3">
        <v>5.351</v>
      </c>
      <c r="R1176" s="3">
        <v>6.6820000000000004</v>
      </c>
      <c r="S1176" s="3">
        <v>6.8550000000000004</v>
      </c>
      <c r="T1176" s="3">
        <v>5.609</v>
      </c>
      <c r="U1176" s="5">
        <v>2.1213673342743398E-2</v>
      </c>
      <c r="V1176" s="5">
        <v>2.4567827506267601E-2</v>
      </c>
      <c r="W1176" s="5">
        <v>4.8197311787030496E-3</v>
      </c>
      <c r="X1176" s="5">
        <v>3.74509216096131E-3</v>
      </c>
      <c r="Y1176" s="5">
        <v>2.1412953896791799E-2</v>
      </c>
      <c r="Z1176" s="2">
        <v>1354336.46875</v>
      </c>
      <c r="AA1176" s="2">
        <v>1432370.03125</v>
      </c>
      <c r="AB1176" s="2">
        <v>2044169.375</v>
      </c>
      <c r="AC1176" s="2">
        <v>1700102.5</v>
      </c>
      <c r="AD1176" s="2">
        <v>1722298.75</v>
      </c>
      <c r="AE1176" s="2">
        <v>1211084.09375</v>
      </c>
      <c r="AF1176" s="2">
        <v>3296659.28125</v>
      </c>
      <c r="AG1176" s="2">
        <v>2122823.40625</v>
      </c>
      <c r="AH1176" s="2">
        <v>1793396.9375</v>
      </c>
      <c r="AI1176" s="2">
        <v>2159054.21875</v>
      </c>
      <c r="AJ1176" s="2">
        <v>2177895.125</v>
      </c>
      <c r="AK1176" s="2">
        <v>3268700.1875</v>
      </c>
      <c r="AL1176" s="2">
        <v>1782094.40625</v>
      </c>
      <c r="AM1176" s="2">
        <v>2244545.6875</v>
      </c>
      <c r="AN1176" s="2">
        <v>984339.25</v>
      </c>
      <c r="AO1176" s="2" t="s">
        <v>69</v>
      </c>
      <c r="AP1176" s="2">
        <v>140256.984375</v>
      </c>
      <c r="AQ1176" s="2">
        <v>719671.03125</v>
      </c>
    </row>
    <row r="1177" spans="1:43" x14ac:dyDescent="0.2">
      <c r="A1177" s="2" t="b">
        <v>0</v>
      </c>
      <c r="B1177" s="2" t="s">
        <v>43</v>
      </c>
      <c r="C1177" s="2" t="s">
        <v>44</v>
      </c>
      <c r="D1177" s="2" t="s">
        <v>3558</v>
      </c>
      <c r="E1177" s="2" t="s">
        <v>3559</v>
      </c>
      <c r="F1177" s="2">
        <v>0</v>
      </c>
      <c r="G1177" s="2">
        <v>28.076000000000001</v>
      </c>
      <c r="H1177" s="2">
        <v>10</v>
      </c>
      <c r="I1177" s="2">
        <v>21</v>
      </c>
      <c r="J1177" s="2">
        <v>5</v>
      </c>
      <c r="K1177" s="2">
        <v>83.4</v>
      </c>
      <c r="L1177" s="2">
        <v>205</v>
      </c>
      <c r="M1177" s="2">
        <v>5</v>
      </c>
      <c r="N1177" s="2" t="s">
        <v>3560</v>
      </c>
      <c r="O1177" s="2">
        <v>0</v>
      </c>
      <c r="P1177" s="3">
        <v>1.8959999999999999</v>
      </c>
      <c r="Q1177" s="3">
        <v>2.0150000000000001</v>
      </c>
      <c r="R1177" s="3">
        <v>2.7610000000000001</v>
      </c>
      <c r="S1177" s="3">
        <v>4.4779999999999998</v>
      </c>
      <c r="T1177" s="3">
        <v>7.06</v>
      </c>
      <c r="U1177" s="5" t="s">
        <v>69</v>
      </c>
      <c r="V1177" s="5" t="s">
        <v>69</v>
      </c>
      <c r="W1177" s="5" t="s">
        <v>69</v>
      </c>
      <c r="X1177" s="5" t="s">
        <v>69</v>
      </c>
      <c r="Y1177" s="5" t="s">
        <v>69</v>
      </c>
      <c r="Z1177" s="2">
        <v>484681.46875</v>
      </c>
      <c r="AA1177" s="2">
        <v>476515.0625</v>
      </c>
      <c r="AB1177" s="2">
        <v>1868642.40625</v>
      </c>
      <c r="AC1177" s="2" t="s">
        <v>69</v>
      </c>
      <c r="AD1177" s="2">
        <v>398844.90625</v>
      </c>
      <c r="AE1177" s="2">
        <v>665062.9375</v>
      </c>
      <c r="AF1177" s="2">
        <v>458242.09375</v>
      </c>
      <c r="AG1177" s="2">
        <v>1086891.75</v>
      </c>
      <c r="AH1177" s="2" t="s">
        <v>69</v>
      </c>
      <c r="AI1177" s="2">
        <v>1144439.6875</v>
      </c>
      <c r="AJ1177" s="2">
        <v>2292680.25</v>
      </c>
      <c r="AK1177" s="2">
        <v>1020469.34375</v>
      </c>
      <c r="AL1177" s="2">
        <v>1804457.75</v>
      </c>
      <c r="AM1177" s="2">
        <v>1584407.875</v>
      </c>
      <c r="AN1177" s="2">
        <v>3775518.8125</v>
      </c>
      <c r="AO1177" s="2" t="s">
        <v>69</v>
      </c>
      <c r="AP1177" s="2" t="s">
        <v>69</v>
      </c>
      <c r="AQ1177" s="2">
        <v>255595.578125</v>
      </c>
    </row>
    <row r="1178" spans="1:43" x14ac:dyDescent="0.2">
      <c r="A1178" s="2" t="b">
        <v>0</v>
      </c>
      <c r="B1178" s="2" t="s">
        <v>43</v>
      </c>
      <c r="C1178" s="2" t="s">
        <v>44</v>
      </c>
      <c r="D1178" s="2" t="s">
        <v>3561</v>
      </c>
      <c r="E1178" s="2" t="s">
        <v>3562</v>
      </c>
      <c r="F1178" s="2">
        <v>0</v>
      </c>
      <c r="G1178" s="2">
        <v>28.071999999999999</v>
      </c>
      <c r="H1178" s="2">
        <v>17</v>
      </c>
      <c r="I1178" s="2">
        <v>16</v>
      </c>
      <c r="J1178" s="2">
        <v>6</v>
      </c>
      <c r="K1178" s="2">
        <v>71.2</v>
      </c>
      <c r="L1178" s="2">
        <v>165</v>
      </c>
      <c r="M1178" s="2">
        <v>6</v>
      </c>
      <c r="N1178" s="2" t="s">
        <v>3563</v>
      </c>
      <c r="O1178" s="2">
        <v>0</v>
      </c>
      <c r="P1178" s="3">
        <v>100</v>
      </c>
      <c r="Q1178" s="3">
        <v>100</v>
      </c>
      <c r="R1178" s="3" t="s">
        <v>69</v>
      </c>
      <c r="S1178" s="3">
        <v>100</v>
      </c>
      <c r="T1178" s="3">
        <v>100</v>
      </c>
      <c r="U1178" s="5" t="s">
        <v>69</v>
      </c>
      <c r="V1178" s="5" t="s">
        <v>69</v>
      </c>
      <c r="W1178" s="5" t="s">
        <v>69</v>
      </c>
      <c r="X1178" s="5" t="s">
        <v>69</v>
      </c>
      <c r="Y1178" s="5" t="s">
        <v>69</v>
      </c>
      <c r="Z1178" s="2" t="s">
        <v>69</v>
      </c>
      <c r="AA1178" s="2">
        <v>384203.28125</v>
      </c>
      <c r="AB1178" s="2" t="s">
        <v>69</v>
      </c>
      <c r="AC1178" s="2">
        <v>474657.90625</v>
      </c>
      <c r="AD1178" s="2" t="s">
        <v>69</v>
      </c>
      <c r="AE1178" s="2">
        <v>1259893.375</v>
      </c>
      <c r="AF1178" s="2" t="s">
        <v>69</v>
      </c>
      <c r="AG1178" s="2" t="s">
        <v>69</v>
      </c>
      <c r="AH1178" s="2" t="s">
        <v>69</v>
      </c>
      <c r="AI1178" s="2">
        <v>1031009.75</v>
      </c>
      <c r="AJ1178" s="2">
        <v>788309.375</v>
      </c>
      <c r="AK1178" s="2">
        <v>1526719.25</v>
      </c>
      <c r="AL1178" s="2">
        <v>2979221</v>
      </c>
      <c r="AM1178" s="2">
        <v>604814.75</v>
      </c>
      <c r="AN1178" s="2">
        <v>8103215.375</v>
      </c>
      <c r="AO1178" s="2" t="s">
        <v>69</v>
      </c>
      <c r="AP1178" s="2" t="s">
        <v>69</v>
      </c>
      <c r="AQ1178" s="2" t="s">
        <v>69</v>
      </c>
    </row>
    <row r="1179" spans="1:43" x14ac:dyDescent="0.2">
      <c r="A1179" s="2" t="b">
        <v>0</v>
      </c>
      <c r="B1179" s="2" t="s">
        <v>43</v>
      </c>
      <c r="C1179" s="2" t="s">
        <v>44</v>
      </c>
      <c r="D1179" s="2" t="s">
        <v>3564</v>
      </c>
      <c r="E1179" s="2" t="s">
        <v>3565</v>
      </c>
      <c r="F1179" s="2">
        <v>0</v>
      </c>
      <c r="G1179" s="2">
        <v>28.07</v>
      </c>
      <c r="H1179" s="2">
        <v>37</v>
      </c>
      <c r="I1179" s="2">
        <v>14</v>
      </c>
      <c r="J1179" s="2">
        <v>3</v>
      </c>
      <c r="K1179" s="2">
        <v>17</v>
      </c>
      <c r="L1179" s="2">
        <v>177</v>
      </c>
      <c r="M1179" s="2">
        <v>3</v>
      </c>
      <c r="N1179" s="2" t="s">
        <v>3566</v>
      </c>
      <c r="O1179" s="2">
        <v>0</v>
      </c>
      <c r="P1179" s="3">
        <v>100</v>
      </c>
      <c r="Q1179" s="3">
        <v>100</v>
      </c>
      <c r="R1179" s="3">
        <v>100</v>
      </c>
      <c r="S1179" s="3">
        <v>100</v>
      </c>
      <c r="T1179" s="3">
        <v>100</v>
      </c>
      <c r="U1179" s="5" t="s">
        <v>69</v>
      </c>
      <c r="V1179" s="5" t="s">
        <v>69</v>
      </c>
      <c r="W1179" s="5" t="s">
        <v>69</v>
      </c>
      <c r="X1179" s="5" t="s">
        <v>69</v>
      </c>
      <c r="Y1179" s="5" t="s">
        <v>69</v>
      </c>
      <c r="Z1179" s="2">
        <v>801806.6875</v>
      </c>
      <c r="AA1179" s="2">
        <v>1016994</v>
      </c>
      <c r="AB1179" s="2">
        <v>1022952.625</v>
      </c>
      <c r="AC1179" s="2">
        <v>886686.875</v>
      </c>
      <c r="AD1179" s="2">
        <v>773330.625</v>
      </c>
      <c r="AE1179" s="2">
        <v>1972839.9375</v>
      </c>
      <c r="AF1179" s="2">
        <v>710431.5625</v>
      </c>
      <c r="AG1179" s="2">
        <v>836189.0625</v>
      </c>
      <c r="AH1179" s="2">
        <v>1448328</v>
      </c>
      <c r="AI1179" s="2">
        <v>612573.4375</v>
      </c>
      <c r="AJ1179" s="2">
        <v>2533668.9375</v>
      </c>
      <c r="AK1179" s="2">
        <v>846264.8125</v>
      </c>
      <c r="AL1179" s="2">
        <v>673773.5625</v>
      </c>
      <c r="AM1179" s="2">
        <v>2843656.125</v>
      </c>
      <c r="AN1179" s="2">
        <v>4581321.75</v>
      </c>
      <c r="AO1179" s="2" t="s">
        <v>69</v>
      </c>
      <c r="AP1179" s="2" t="s">
        <v>69</v>
      </c>
      <c r="AQ1179" s="2" t="s">
        <v>69</v>
      </c>
    </row>
    <row r="1180" spans="1:43" x14ac:dyDescent="0.2">
      <c r="A1180" s="2" t="b">
        <v>0</v>
      </c>
      <c r="B1180" s="2" t="s">
        <v>43</v>
      </c>
      <c r="C1180" s="2" t="s">
        <v>44</v>
      </c>
      <c r="D1180" s="2" t="s">
        <v>3567</v>
      </c>
      <c r="E1180" s="2" t="s">
        <v>3568</v>
      </c>
      <c r="F1180" s="2">
        <v>0</v>
      </c>
      <c r="G1180" s="2">
        <v>28.062000000000001</v>
      </c>
      <c r="H1180" s="2">
        <v>35</v>
      </c>
      <c r="I1180" s="2">
        <v>9</v>
      </c>
      <c r="J1180" s="2">
        <v>4</v>
      </c>
      <c r="K1180" s="2">
        <v>27.2</v>
      </c>
      <c r="L1180" s="2">
        <v>74</v>
      </c>
      <c r="M1180" s="2">
        <v>4</v>
      </c>
      <c r="N1180" s="2" t="s">
        <v>3569</v>
      </c>
      <c r="O1180" s="2">
        <v>0</v>
      </c>
      <c r="P1180" s="3">
        <v>0.89100000000000001</v>
      </c>
      <c r="Q1180" s="3">
        <v>1.1140000000000001</v>
      </c>
      <c r="R1180" s="3">
        <v>1.1819999999999999</v>
      </c>
      <c r="S1180" s="3">
        <v>2.077</v>
      </c>
      <c r="T1180" s="3">
        <v>3.577</v>
      </c>
      <c r="U1180" s="5">
        <v>0.999577052443551</v>
      </c>
      <c r="V1180" s="5">
        <v>0.99971275096617995</v>
      </c>
      <c r="W1180" s="5">
        <v>0.97524036795242597</v>
      </c>
      <c r="X1180" s="5">
        <v>0.66440335995898203</v>
      </c>
      <c r="Y1180" s="5">
        <v>0.29586276810142798</v>
      </c>
      <c r="Z1180" s="2">
        <v>257727.96875</v>
      </c>
      <c r="AA1180" s="2">
        <v>179041.671875</v>
      </c>
      <c r="AB1180" s="2">
        <v>713536.09375</v>
      </c>
      <c r="AC1180" s="2" t="s">
        <v>69</v>
      </c>
      <c r="AD1180" s="2">
        <v>552784.03125</v>
      </c>
      <c r="AE1180" s="2">
        <v>187926.09375</v>
      </c>
      <c r="AF1180" s="2">
        <v>342013.28125</v>
      </c>
      <c r="AG1180" s="2">
        <v>197385.0625</v>
      </c>
      <c r="AH1180" s="2">
        <v>1006031.25</v>
      </c>
      <c r="AI1180" s="2">
        <v>516127.09375</v>
      </c>
      <c r="AJ1180" s="2">
        <v>601013.46875</v>
      </c>
      <c r="AK1180" s="2">
        <v>854163.15625</v>
      </c>
      <c r="AL1180" s="2">
        <v>1034989.796875</v>
      </c>
      <c r="AM1180" s="2">
        <v>333008.84375</v>
      </c>
      <c r="AN1180" s="2">
        <v>2660888.8125</v>
      </c>
      <c r="AO1180" s="2">
        <v>202669.375</v>
      </c>
      <c r="AP1180" s="2">
        <v>289357.53125</v>
      </c>
      <c r="AQ1180" s="2">
        <v>335822.375</v>
      </c>
    </row>
    <row r="1181" spans="1:43" x14ac:dyDescent="0.2">
      <c r="A1181" s="2" t="b">
        <v>0</v>
      </c>
      <c r="B1181" s="2" t="s">
        <v>43</v>
      </c>
      <c r="C1181" s="2" t="s">
        <v>44</v>
      </c>
      <c r="D1181" s="2" t="s">
        <v>3570</v>
      </c>
      <c r="E1181" s="2" t="s">
        <v>3571</v>
      </c>
      <c r="F1181" s="2">
        <v>0</v>
      </c>
      <c r="G1181" s="2">
        <v>27.986000000000001</v>
      </c>
      <c r="H1181" s="2">
        <v>14</v>
      </c>
      <c r="I1181" s="2">
        <v>13</v>
      </c>
      <c r="J1181" s="2">
        <v>6</v>
      </c>
      <c r="K1181" s="2">
        <v>65.3</v>
      </c>
      <c r="L1181" s="2">
        <v>136</v>
      </c>
      <c r="M1181" s="2">
        <v>6</v>
      </c>
      <c r="N1181" s="2" t="s">
        <v>3572</v>
      </c>
      <c r="O1181" s="2">
        <v>0</v>
      </c>
      <c r="P1181" s="3">
        <v>5.032</v>
      </c>
      <c r="Q1181" s="3">
        <v>13.714</v>
      </c>
      <c r="R1181" s="3">
        <v>9.9819999999999993</v>
      </c>
      <c r="S1181" s="3">
        <v>11.085000000000001</v>
      </c>
      <c r="T1181" s="3">
        <v>8.1270000000000007</v>
      </c>
      <c r="U1181" s="5" t="s">
        <v>69</v>
      </c>
      <c r="V1181" s="5" t="s">
        <v>69</v>
      </c>
      <c r="W1181" s="5" t="s">
        <v>69</v>
      </c>
      <c r="X1181" s="5" t="s">
        <v>69</v>
      </c>
      <c r="Y1181" s="5" t="s">
        <v>69</v>
      </c>
      <c r="Z1181" s="2">
        <v>1299614.90625</v>
      </c>
      <c r="AA1181" s="2">
        <v>1070401.4375</v>
      </c>
      <c r="AB1181" s="2">
        <v>747028.5625</v>
      </c>
      <c r="AC1181" s="2">
        <v>2955975.90625</v>
      </c>
      <c r="AD1181" s="2">
        <v>2551422.25</v>
      </c>
      <c r="AE1181" s="2">
        <v>2917034.65625</v>
      </c>
      <c r="AF1181" s="2">
        <v>2016450.46875</v>
      </c>
      <c r="AG1181" s="2">
        <v>2123242.46875</v>
      </c>
      <c r="AH1181" s="2">
        <v>3146494.4375</v>
      </c>
      <c r="AI1181" s="2">
        <v>3144057.15625</v>
      </c>
      <c r="AJ1181" s="2">
        <v>2357960.8125</v>
      </c>
      <c r="AK1181" s="2">
        <v>540069.9375</v>
      </c>
      <c r="AL1181" s="2">
        <v>1728692.78125</v>
      </c>
      <c r="AM1181" s="2">
        <v>431698.8125</v>
      </c>
      <c r="AN1181" s="2">
        <v>2242454.8125</v>
      </c>
      <c r="AO1181" s="2">
        <v>212709.34375</v>
      </c>
      <c r="AP1181" s="2" t="s">
        <v>69</v>
      </c>
      <c r="AQ1181" s="2" t="s">
        <v>69</v>
      </c>
    </row>
    <row r="1182" spans="1:43" x14ac:dyDescent="0.2">
      <c r="A1182" s="2" t="b">
        <v>0</v>
      </c>
      <c r="B1182" s="2" t="s">
        <v>43</v>
      </c>
      <c r="C1182" s="2" t="s">
        <v>44</v>
      </c>
      <c r="D1182" s="2" t="s">
        <v>3573</v>
      </c>
      <c r="E1182" s="2" t="s">
        <v>3574</v>
      </c>
      <c r="F1182" s="2">
        <v>0</v>
      </c>
      <c r="G1182" s="2">
        <v>27.975000000000001</v>
      </c>
      <c r="H1182" s="2">
        <v>24</v>
      </c>
      <c r="I1182" s="2">
        <v>46</v>
      </c>
      <c r="J1182" s="2">
        <v>5</v>
      </c>
      <c r="K1182" s="2">
        <v>32.200000000000003</v>
      </c>
      <c r="L1182" s="2">
        <v>805</v>
      </c>
      <c r="M1182" s="2">
        <v>5</v>
      </c>
      <c r="N1182" s="2" t="s">
        <v>3575</v>
      </c>
      <c r="O1182" s="2">
        <v>0</v>
      </c>
      <c r="P1182" s="3">
        <v>0.69799999999999995</v>
      </c>
      <c r="Q1182" s="3">
        <v>0.85899999999999999</v>
      </c>
      <c r="R1182" s="3">
        <v>1.3919999999999999</v>
      </c>
      <c r="S1182" s="3">
        <v>0.23699999999999999</v>
      </c>
      <c r="T1182" s="3">
        <v>0.84799999999999998</v>
      </c>
      <c r="U1182" s="5">
        <v>0.99923187897852295</v>
      </c>
      <c r="V1182" s="5">
        <v>0.99440750200245298</v>
      </c>
      <c r="W1182" s="5">
        <v>0.98213925027499005</v>
      </c>
      <c r="X1182" s="5">
        <v>0.35756086788080599</v>
      </c>
      <c r="Y1182" s="5">
        <v>0.99992760731458097</v>
      </c>
      <c r="Z1182" s="2">
        <v>45204838.6875</v>
      </c>
      <c r="AA1182" s="2">
        <v>17915161.75</v>
      </c>
      <c r="AB1182" s="2">
        <v>14342534.4375</v>
      </c>
      <c r="AC1182" s="2">
        <v>22041509.0625</v>
      </c>
      <c r="AD1182" s="2">
        <v>32780661.4375</v>
      </c>
      <c r="AE1182" s="2">
        <v>21052453.8125</v>
      </c>
      <c r="AF1182" s="2">
        <v>37298904.6875</v>
      </c>
      <c r="AG1182" s="2">
        <v>35714707.8125</v>
      </c>
      <c r="AH1182" s="2">
        <v>14404680.5625</v>
      </c>
      <c r="AI1182" s="2">
        <v>5015650.1875</v>
      </c>
      <c r="AJ1182" s="2">
        <v>6087279.15625</v>
      </c>
      <c r="AK1182" s="2">
        <v>9605609</v>
      </c>
      <c r="AL1182" s="2">
        <v>29091600.4375</v>
      </c>
      <c r="AM1182" s="2">
        <v>21745665.71875</v>
      </c>
      <c r="AN1182" s="2">
        <v>7965001.625</v>
      </c>
      <c r="AO1182" s="2">
        <v>25652640.25</v>
      </c>
      <c r="AP1182" s="2">
        <v>6186536.9921875</v>
      </c>
      <c r="AQ1182" s="2">
        <v>43661255.265625</v>
      </c>
    </row>
    <row r="1183" spans="1:43" x14ac:dyDescent="0.2">
      <c r="A1183" s="2" t="b">
        <v>0</v>
      </c>
      <c r="B1183" s="2" t="s">
        <v>43</v>
      </c>
      <c r="C1183" s="2" t="s">
        <v>44</v>
      </c>
      <c r="D1183" s="2" t="s">
        <v>3576</v>
      </c>
      <c r="E1183" s="2" t="s">
        <v>3577</v>
      </c>
      <c r="F1183" s="2">
        <v>0</v>
      </c>
      <c r="G1183" s="2">
        <v>27.937999999999999</v>
      </c>
      <c r="H1183" s="2">
        <v>19</v>
      </c>
      <c r="I1183" s="2">
        <v>36</v>
      </c>
      <c r="J1183" s="2">
        <v>7</v>
      </c>
      <c r="K1183" s="2">
        <v>51.5</v>
      </c>
      <c r="L1183" s="2">
        <v>373</v>
      </c>
      <c r="M1183" s="2">
        <v>7</v>
      </c>
      <c r="N1183" s="2" t="s">
        <v>3578</v>
      </c>
      <c r="O1183" s="2">
        <v>0</v>
      </c>
      <c r="P1183" s="3">
        <v>7.7679999999999998</v>
      </c>
      <c r="Q1183" s="3">
        <v>6.2960000000000003</v>
      </c>
      <c r="R1183" s="3">
        <v>11.157</v>
      </c>
      <c r="S1183" s="3">
        <v>11.831</v>
      </c>
      <c r="T1183" s="3">
        <v>12.257</v>
      </c>
      <c r="U1183" s="5">
        <v>2.54336464523552E-5</v>
      </c>
      <c r="V1183" s="5">
        <v>1.12068078874872E-4</v>
      </c>
      <c r="W1183" s="5">
        <v>4.5845508744868402E-6</v>
      </c>
      <c r="X1183" s="5">
        <v>2.5617961407764499E-6</v>
      </c>
      <c r="Y1183" s="5">
        <v>1.5120354299735801E-6</v>
      </c>
      <c r="Z1183" s="2">
        <v>4778355</v>
      </c>
      <c r="AA1183" s="2">
        <v>4255773.5625</v>
      </c>
      <c r="AB1183" s="2">
        <v>4685907.75</v>
      </c>
      <c r="AC1183" s="2">
        <v>3798075</v>
      </c>
      <c r="AD1183" s="2">
        <v>2543561.171875</v>
      </c>
      <c r="AE1183" s="2">
        <v>4088568.25</v>
      </c>
      <c r="AF1183" s="2">
        <v>6730436.1875</v>
      </c>
      <c r="AG1183" s="2">
        <v>6306449.53125</v>
      </c>
      <c r="AH1183" s="2">
        <v>7115921</v>
      </c>
      <c r="AI1183" s="2">
        <v>7137009.875</v>
      </c>
      <c r="AJ1183" s="2">
        <v>9787340.0625</v>
      </c>
      <c r="AK1183" s="2">
        <v>6642538.4375</v>
      </c>
      <c r="AL1183" s="2">
        <v>6550079.9375</v>
      </c>
      <c r="AM1183" s="2">
        <v>7394024.375</v>
      </c>
      <c r="AN1183" s="2">
        <v>14380714.5</v>
      </c>
      <c r="AO1183" s="2">
        <v>488111.34375</v>
      </c>
      <c r="AP1183" s="2" t="s">
        <v>69</v>
      </c>
      <c r="AQ1183" s="2">
        <v>745533.4375</v>
      </c>
    </row>
    <row r="1184" spans="1:43" x14ac:dyDescent="0.2">
      <c r="A1184" s="2" t="b">
        <v>0</v>
      </c>
      <c r="B1184" s="2" t="s">
        <v>43</v>
      </c>
      <c r="C1184" s="2" t="s">
        <v>44</v>
      </c>
      <c r="D1184" s="2" t="s">
        <v>3579</v>
      </c>
      <c r="E1184" s="2" t="s">
        <v>3580</v>
      </c>
      <c r="F1184" s="2">
        <v>0</v>
      </c>
      <c r="G1184" s="2">
        <v>27.934000000000001</v>
      </c>
      <c r="H1184" s="2">
        <v>45</v>
      </c>
      <c r="I1184" s="2">
        <v>45</v>
      </c>
      <c r="J1184" s="2">
        <v>3</v>
      </c>
      <c r="K1184" s="2">
        <v>6.4</v>
      </c>
      <c r="L1184" s="2">
        <v>1082</v>
      </c>
      <c r="M1184" s="2">
        <v>3</v>
      </c>
      <c r="N1184" s="2" t="s">
        <v>3581</v>
      </c>
      <c r="O1184" s="2">
        <v>0</v>
      </c>
      <c r="P1184" s="3">
        <v>13.396000000000001</v>
      </c>
      <c r="Q1184" s="3">
        <v>6.7320000000000002</v>
      </c>
      <c r="R1184" s="3">
        <v>11.494</v>
      </c>
      <c r="S1184" s="3">
        <v>6.4740000000000002</v>
      </c>
      <c r="T1184" s="3">
        <v>3.9950000000000001</v>
      </c>
      <c r="U1184" s="5">
        <v>3.0323954668398699E-4</v>
      </c>
      <c r="V1184" s="5">
        <v>3.1664831147391001E-3</v>
      </c>
      <c r="W1184" s="5">
        <v>2.1187496787067301E-4</v>
      </c>
      <c r="X1184" s="5">
        <v>3.7506174323286299E-3</v>
      </c>
      <c r="Y1184" s="5">
        <v>1.16602960644244E-2</v>
      </c>
      <c r="Z1184" s="2">
        <v>13286616.75</v>
      </c>
      <c r="AA1184" s="2">
        <v>10054021</v>
      </c>
      <c r="AB1184" s="2">
        <v>13877951.6875</v>
      </c>
      <c r="AC1184" s="2">
        <v>6677043.25</v>
      </c>
      <c r="AD1184" s="2">
        <v>4828917.6875</v>
      </c>
      <c r="AE1184" s="2">
        <v>8863907.21875</v>
      </c>
      <c r="AF1184" s="2">
        <v>11399600.75</v>
      </c>
      <c r="AG1184" s="2">
        <v>10627510.75</v>
      </c>
      <c r="AH1184" s="2">
        <v>20812248.5</v>
      </c>
      <c r="AI1184" s="2">
        <v>6421073</v>
      </c>
      <c r="AJ1184" s="2">
        <v>8069734.5</v>
      </c>
      <c r="AK1184" s="2">
        <v>4857291</v>
      </c>
      <c r="AL1184" s="2">
        <v>3962022.875</v>
      </c>
      <c r="AM1184" s="2">
        <v>2831024</v>
      </c>
      <c r="AN1184" s="2">
        <v>9752100</v>
      </c>
      <c r="AO1184" s="2">
        <v>991822</v>
      </c>
      <c r="AP1184" s="2">
        <v>344542.59375</v>
      </c>
      <c r="AQ1184" s="2">
        <v>1897889.4375</v>
      </c>
    </row>
    <row r="1185" spans="1:43" x14ac:dyDescent="0.2">
      <c r="A1185" s="2" t="b">
        <v>0</v>
      </c>
      <c r="B1185" s="2" t="s">
        <v>43</v>
      </c>
      <c r="C1185" s="2" t="s">
        <v>44</v>
      </c>
      <c r="D1185" s="2" t="s">
        <v>3582</v>
      </c>
      <c r="E1185" s="2" t="s">
        <v>3583</v>
      </c>
      <c r="F1185" s="2">
        <v>0</v>
      </c>
      <c r="G1185" s="2">
        <v>27.925999999999998</v>
      </c>
      <c r="H1185" s="2">
        <v>20</v>
      </c>
      <c r="I1185" s="2">
        <v>34</v>
      </c>
      <c r="J1185" s="2">
        <v>5</v>
      </c>
      <c r="K1185" s="2">
        <v>40.5</v>
      </c>
      <c r="L1185" s="2">
        <v>550</v>
      </c>
      <c r="M1185" s="2">
        <v>5</v>
      </c>
      <c r="N1185" s="2" t="s">
        <v>3584</v>
      </c>
      <c r="O1185" s="2">
        <v>0</v>
      </c>
      <c r="P1185" s="3">
        <v>2.5910000000000002</v>
      </c>
      <c r="Q1185" s="3">
        <v>1.98</v>
      </c>
      <c r="R1185" s="3">
        <v>6.0730000000000004</v>
      </c>
      <c r="S1185" s="3">
        <v>5.5789999999999997</v>
      </c>
      <c r="T1185" s="3">
        <v>5.08</v>
      </c>
      <c r="U1185" s="5">
        <v>0.212857160500424</v>
      </c>
      <c r="V1185" s="5">
        <v>0.55730638876198302</v>
      </c>
      <c r="W1185" s="5">
        <v>2.1988223749593201E-2</v>
      </c>
      <c r="X1185" s="5">
        <v>3.5637880656261299E-2</v>
      </c>
      <c r="Y1185" s="5">
        <v>1.2513564579335499E-2</v>
      </c>
      <c r="Z1185" s="2">
        <v>3284060.5</v>
      </c>
      <c r="AA1185" s="2">
        <v>2915959.5</v>
      </c>
      <c r="AB1185" s="2">
        <v>6282517.625</v>
      </c>
      <c r="AC1185" s="2">
        <v>2509849.65625</v>
      </c>
      <c r="AD1185" s="2">
        <v>1668504</v>
      </c>
      <c r="AE1185" s="2">
        <v>5001581.5</v>
      </c>
      <c r="AF1185" s="2">
        <v>5440428</v>
      </c>
      <c r="AG1185" s="2">
        <v>7697718.25</v>
      </c>
      <c r="AH1185" s="2">
        <v>10473038</v>
      </c>
      <c r="AI1185" s="2">
        <v>7071093.8125</v>
      </c>
      <c r="AJ1185" s="2">
        <v>10100844.125</v>
      </c>
      <c r="AK1185" s="2">
        <v>4068401.75</v>
      </c>
      <c r="AL1185" s="2">
        <v>6438414.25</v>
      </c>
      <c r="AM1185" s="2">
        <v>5795980.3125</v>
      </c>
      <c r="AN1185" s="2">
        <v>19073912.5</v>
      </c>
      <c r="AO1185" s="2">
        <v>865665.1875</v>
      </c>
      <c r="AP1185" s="2" t="s">
        <v>69</v>
      </c>
      <c r="AQ1185" s="2">
        <v>1855945.375</v>
      </c>
    </row>
    <row r="1186" spans="1:43" x14ac:dyDescent="0.2">
      <c r="A1186" s="2" t="b">
        <v>0</v>
      </c>
      <c r="B1186" s="2" t="s">
        <v>43</v>
      </c>
      <c r="C1186" s="2" t="s">
        <v>44</v>
      </c>
      <c r="D1186" s="2" t="s">
        <v>3585</v>
      </c>
      <c r="E1186" s="2" t="s">
        <v>3586</v>
      </c>
      <c r="F1186" s="2">
        <v>0</v>
      </c>
      <c r="G1186" s="2">
        <v>27.911999999999999</v>
      </c>
      <c r="H1186" s="2">
        <v>8</v>
      </c>
      <c r="I1186" s="2">
        <v>51</v>
      </c>
      <c r="J1186" s="2">
        <v>1</v>
      </c>
      <c r="K1186" s="2">
        <v>97.4</v>
      </c>
      <c r="L1186" s="2">
        <v>457</v>
      </c>
      <c r="M1186" s="2">
        <v>7</v>
      </c>
      <c r="N1186" s="2" t="s">
        <v>3587</v>
      </c>
      <c r="O1186" s="2">
        <v>0</v>
      </c>
      <c r="P1186" s="3">
        <v>100</v>
      </c>
      <c r="Q1186" s="3" t="s">
        <v>69</v>
      </c>
      <c r="R1186" s="3">
        <v>100</v>
      </c>
      <c r="S1186" s="3">
        <v>100</v>
      </c>
      <c r="T1186" s="3">
        <v>100</v>
      </c>
      <c r="U1186" s="5" t="s">
        <v>69</v>
      </c>
      <c r="V1186" s="5" t="s">
        <v>69</v>
      </c>
      <c r="W1186" s="5" t="s">
        <v>69</v>
      </c>
      <c r="X1186" s="5" t="s">
        <v>69</v>
      </c>
      <c r="Y1186" s="5" t="s">
        <v>69</v>
      </c>
      <c r="Z1186" s="2" t="s">
        <v>69</v>
      </c>
      <c r="AA1186" s="2" t="s">
        <v>69</v>
      </c>
      <c r="AB1186" s="2">
        <v>1769773.25</v>
      </c>
      <c r="AC1186" s="2" t="s">
        <v>69</v>
      </c>
      <c r="AD1186" s="2" t="s">
        <v>69</v>
      </c>
      <c r="AE1186" s="2" t="s">
        <v>69</v>
      </c>
      <c r="AF1186" s="2">
        <v>845790.375</v>
      </c>
      <c r="AG1186" s="2">
        <v>908567.4375</v>
      </c>
      <c r="AH1186" s="2">
        <v>1672119.375</v>
      </c>
      <c r="AI1186" s="2">
        <v>488548.75</v>
      </c>
      <c r="AJ1186" s="2" t="s">
        <v>69</v>
      </c>
      <c r="AK1186" s="2">
        <v>1419608.25</v>
      </c>
      <c r="AL1186" s="2">
        <v>902110.1875</v>
      </c>
      <c r="AM1186" s="2" t="s">
        <v>69</v>
      </c>
      <c r="AN1186" s="2" t="s">
        <v>69</v>
      </c>
      <c r="AO1186" s="2" t="s">
        <v>69</v>
      </c>
      <c r="AP1186" s="2" t="s">
        <v>69</v>
      </c>
      <c r="AQ1186" s="2" t="s">
        <v>69</v>
      </c>
    </row>
    <row r="1187" spans="1:43" x14ac:dyDescent="0.2">
      <c r="A1187" s="2" t="b">
        <v>0</v>
      </c>
      <c r="B1187" s="2" t="s">
        <v>43</v>
      </c>
      <c r="C1187" s="2" t="s">
        <v>44</v>
      </c>
      <c r="D1187" s="2" t="s">
        <v>3588</v>
      </c>
      <c r="E1187" s="2" t="s">
        <v>3589</v>
      </c>
      <c r="F1187" s="2">
        <v>0</v>
      </c>
      <c r="G1187" s="2">
        <v>27.864999999999998</v>
      </c>
      <c r="H1187" s="2">
        <v>24</v>
      </c>
      <c r="I1187" s="2">
        <v>28</v>
      </c>
      <c r="J1187" s="2">
        <v>5</v>
      </c>
      <c r="K1187" s="2">
        <v>29.6</v>
      </c>
      <c r="L1187" s="2">
        <v>311</v>
      </c>
      <c r="M1187" s="2">
        <v>5</v>
      </c>
      <c r="N1187" s="2" t="s">
        <v>3590</v>
      </c>
      <c r="O1187" s="2">
        <v>0</v>
      </c>
      <c r="P1187" s="3">
        <v>100</v>
      </c>
      <c r="Q1187" s="3">
        <v>100</v>
      </c>
      <c r="R1187" s="3">
        <v>100</v>
      </c>
      <c r="S1187" s="3">
        <v>100</v>
      </c>
      <c r="T1187" s="3">
        <v>100</v>
      </c>
      <c r="U1187" s="5" t="s">
        <v>69</v>
      </c>
      <c r="V1187" s="5" t="s">
        <v>69</v>
      </c>
      <c r="W1187" s="5" t="s">
        <v>69</v>
      </c>
      <c r="X1187" s="5" t="s">
        <v>69</v>
      </c>
      <c r="Y1187" s="5" t="s">
        <v>69</v>
      </c>
      <c r="Z1187" s="2">
        <v>724639.75</v>
      </c>
      <c r="AA1187" s="2" t="s">
        <v>69</v>
      </c>
      <c r="AB1187" s="2">
        <v>655948.4375</v>
      </c>
      <c r="AC1187" s="2">
        <v>737561.9375</v>
      </c>
      <c r="AD1187" s="2">
        <v>856347.9375</v>
      </c>
      <c r="AE1187" s="2">
        <v>1303668.53125</v>
      </c>
      <c r="AF1187" s="2">
        <v>4987498.875</v>
      </c>
      <c r="AG1187" s="2">
        <v>2366849.5625</v>
      </c>
      <c r="AH1187" s="2">
        <v>5103400.125</v>
      </c>
      <c r="AI1187" s="2">
        <v>4646578.875</v>
      </c>
      <c r="AJ1187" s="2">
        <v>4919538.875</v>
      </c>
      <c r="AK1187" s="2">
        <v>3937114.875</v>
      </c>
      <c r="AL1187" s="2">
        <v>4076817.6875</v>
      </c>
      <c r="AM1187" s="2">
        <v>2633925.03125</v>
      </c>
      <c r="AN1187" s="2">
        <v>6120992.1875</v>
      </c>
      <c r="AO1187" s="2" t="s">
        <v>69</v>
      </c>
      <c r="AP1187" s="2" t="s">
        <v>69</v>
      </c>
      <c r="AQ1187" s="2" t="s">
        <v>69</v>
      </c>
    </row>
    <row r="1188" spans="1:43" x14ac:dyDescent="0.2">
      <c r="A1188" s="2" t="b">
        <v>0</v>
      </c>
      <c r="B1188" s="2" t="s">
        <v>43</v>
      </c>
      <c r="C1188" s="2" t="s">
        <v>44</v>
      </c>
      <c r="D1188" s="2" t="s">
        <v>3591</v>
      </c>
      <c r="E1188" s="2" t="s">
        <v>3592</v>
      </c>
      <c r="F1188" s="2">
        <v>0</v>
      </c>
      <c r="G1188" s="2">
        <v>27.853999999999999</v>
      </c>
      <c r="H1188" s="2">
        <v>20</v>
      </c>
      <c r="I1188" s="2">
        <v>30</v>
      </c>
      <c r="J1188" s="2">
        <v>5</v>
      </c>
      <c r="K1188" s="2">
        <v>40.5</v>
      </c>
      <c r="L1188" s="2">
        <v>497</v>
      </c>
      <c r="M1188" s="2">
        <v>5</v>
      </c>
      <c r="N1188" s="2" t="s">
        <v>3593</v>
      </c>
      <c r="O1188" s="2">
        <v>0</v>
      </c>
      <c r="P1188" s="3">
        <v>100</v>
      </c>
      <c r="Q1188" s="3">
        <v>100</v>
      </c>
      <c r="R1188" s="3">
        <v>100</v>
      </c>
      <c r="S1188" s="3">
        <v>100</v>
      </c>
      <c r="T1188" s="3">
        <v>100</v>
      </c>
      <c r="U1188" s="5" t="s">
        <v>69</v>
      </c>
      <c r="V1188" s="5" t="s">
        <v>69</v>
      </c>
      <c r="W1188" s="5" t="s">
        <v>69</v>
      </c>
      <c r="X1188" s="5" t="s">
        <v>69</v>
      </c>
      <c r="Y1188" s="5" t="s">
        <v>69</v>
      </c>
      <c r="Z1188" s="2">
        <v>4003965.0625</v>
      </c>
      <c r="AA1188" s="2">
        <v>2492183.65625</v>
      </c>
      <c r="AB1188" s="2">
        <v>1205798.28125</v>
      </c>
      <c r="AC1188" s="2">
        <v>2913262.03125</v>
      </c>
      <c r="AD1188" s="2">
        <v>2796890.125</v>
      </c>
      <c r="AE1188" s="2">
        <v>2063077.1875</v>
      </c>
      <c r="AF1188" s="2">
        <v>3229671.0625</v>
      </c>
      <c r="AG1188" s="2">
        <v>3514872.8125</v>
      </c>
      <c r="AH1188" s="2">
        <v>5917373.4375</v>
      </c>
      <c r="AI1188" s="2">
        <v>3576117.625</v>
      </c>
      <c r="AJ1188" s="2">
        <v>3297625.625</v>
      </c>
      <c r="AK1188" s="2">
        <v>419467.625</v>
      </c>
      <c r="AL1188" s="2" t="s">
        <v>69</v>
      </c>
      <c r="AM1188" s="2" t="s">
        <v>69</v>
      </c>
      <c r="AN1188" s="2">
        <v>2574195.25</v>
      </c>
      <c r="AO1188" s="2" t="s">
        <v>69</v>
      </c>
      <c r="AP1188" s="2" t="s">
        <v>69</v>
      </c>
      <c r="AQ1188" s="2" t="s">
        <v>69</v>
      </c>
    </row>
    <row r="1189" spans="1:43" x14ac:dyDescent="0.2">
      <c r="A1189" s="2" t="b">
        <v>0</v>
      </c>
      <c r="B1189" s="2" t="s">
        <v>43</v>
      </c>
      <c r="C1189" s="2" t="s">
        <v>44</v>
      </c>
      <c r="D1189" s="2" t="s">
        <v>3594</v>
      </c>
      <c r="E1189" s="2" t="s">
        <v>3595</v>
      </c>
      <c r="F1189" s="2">
        <v>0</v>
      </c>
      <c r="G1189" s="2">
        <v>27.835000000000001</v>
      </c>
      <c r="H1189" s="2">
        <v>10</v>
      </c>
      <c r="I1189" s="2">
        <v>14</v>
      </c>
      <c r="J1189" s="2">
        <v>7</v>
      </c>
      <c r="K1189" s="2">
        <v>123.2</v>
      </c>
      <c r="L1189" s="2">
        <v>138</v>
      </c>
      <c r="M1189" s="2">
        <v>7</v>
      </c>
      <c r="N1189" s="2" t="s">
        <v>3596</v>
      </c>
      <c r="O1189" s="2">
        <v>0</v>
      </c>
      <c r="P1189" s="3">
        <v>100</v>
      </c>
      <c r="Q1189" s="3">
        <v>100</v>
      </c>
      <c r="R1189" s="3">
        <v>100</v>
      </c>
      <c r="S1189" s="3">
        <v>100</v>
      </c>
      <c r="T1189" s="3">
        <v>100</v>
      </c>
      <c r="U1189" s="5" t="s">
        <v>69</v>
      </c>
      <c r="V1189" s="5" t="s">
        <v>69</v>
      </c>
      <c r="W1189" s="5" t="s">
        <v>69</v>
      </c>
      <c r="X1189" s="5" t="s">
        <v>69</v>
      </c>
      <c r="Y1189" s="5" t="s">
        <v>69</v>
      </c>
      <c r="Z1189" s="2">
        <v>578437.3125</v>
      </c>
      <c r="AA1189" s="2">
        <v>492680.59375</v>
      </c>
      <c r="AB1189" s="2">
        <v>2164573.6875</v>
      </c>
      <c r="AC1189" s="2">
        <v>1533671.75</v>
      </c>
      <c r="AD1189" s="2">
        <v>383577.90625</v>
      </c>
      <c r="AE1189" s="2">
        <v>1084616.875</v>
      </c>
      <c r="AF1189" s="2">
        <v>1515999.0625</v>
      </c>
      <c r="AG1189" s="2">
        <v>1319453.6875</v>
      </c>
      <c r="AH1189" s="2">
        <v>2643764.25</v>
      </c>
      <c r="AI1189" s="2">
        <v>910761.234375</v>
      </c>
      <c r="AJ1189" s="2">
        <v>583024</v>
      </c>
      <c r="AK1189" s="2">
        <v>751738</v>
      </c>
      <c r="AL1189" s="2">
        <v>263054.84375</v>
      </c>
      <c r="AM1189" s="2" t="s">
        <v>69</v>
      </c>
      <c r="AN1189" s="2">
        <v>1123762.5625</v>
      </c>
      <c r="AO1189" s="2" t="s">
        <v>69</v>
      </c>
      <c r="AP1189" s="2" t="s">
        <v>69</v>
      </c>
      <c r="AQ1189" s="2" t="s">
        <v>69</v>
      </c>
    </row>
    <row r="1190" spans="1:43" x14ac:dyDescent="0.2">
      <c r="A1190" s="2" t="b">
        <v>0</v>
      </c>
      <c r="B1190" s="2" t="s">
        <v>43</v>
      </c>
      <c r="C1190" s="2" t="s">
        <v>44</v>
      </c>
      <c r="D1190" s="2" t="s">
        <v>3597</v>
      </c>
      <c r="E1190" s="2" t="s">
        <v>3598</v>
      </c>
      <c r="F1190" s="2">
        <v>0</v>
      </c>
      <c r="G1190" s="2">
        <v>27.812000000000001</v>
      </c>
      <c r="H1190" s="2">
        <v>5</v>
      </c>
      <c r="I1190" s="2">
        <v>8</v>
      </c>
      <c r="J1190" s="2">
        <v>4</v>
      </c>
      <c r="K1190" s="2">
        <v>192.8</v>
      </c>
      <c r="L1190" s="2">
        <v>167</v>
      </c>
      <c r="M1190" s="2">
        <v>4</v>
      </c>
      <c r="N1190" s="2" t="s">
        <v>3599</v>
      </c>
      <c r="O1190" s="2">
        <v>0</v>
      </c>
      <c r="P1190" s="3" t="s">
        <v>69</v>
      </c>
      <c r="Q1190" s="3" t="s">
        <v>69</v>
      </c>
      <c r="R1190" s="3">
        <v>100</v>
      </c>
      <c r="S1190" s="3">
        <v>100</v>
      </c>
      <c r="T1190" s="3" t="s">
        <v>69</v>
      </c>
      <c r="U1190" s="5" t="s">
        <v>69</v>
      </c>
      <c r="V1190" s="5" t="s">
        <v>69</v>
      </c>
      <c r="W1190" s="5" t="s">
        <v>69</v>
      </c>
      <c r="X1190" s="5" t="s">
        <v>69</v>
      </c>
      <c r="Y1190" s="5" t="s">
        <v>69</v>
      </c>
      <c r="Z1190" s="2" t="s">
        <v>69</v>
      </c>
      <c r="AA1190" s="2" t="s">
        <v>69</v>
      </c>
      <c r="AB1190" s="2" t="s">
        <v>69</v>
      </c>
      <c r="AC1190" s="2" t="s">
        <v>69</v>
      </c>
      <c r="AD1190" s="2" t="s">
        <v>69</v>
      </c>
      <c r="AE1190" s="2" t="s">
        <v>69</v>
      </c>
      <c r="AF1190" s="2">
        <v>938663.0625</v>
      </c>
      <c r="AG1190" s="2">
        <v>616481.875</v>
      </c>
      <c r="AH1190" s="2">
        <v>567622.6875</v>
      </c>
      <c r="AI1190" s="2">
        <v>1843293.75</v>
      </c>
      <c r="AJ1190" s="2">
        <v>1586995.46875</v>
      </c>
      <c r="AK1190" s="2">
        <v>2922306.5</v>
      </c>
      <c r="AL1190" s="2" t="s">
        <v>69</v>
      </c>
      <c r="AM1190" s="2" t="s">
        <v>69</v>
      </c>
      <c r="AN1190" s="2" t="s">
        <v>69</v>
      </c>
      <c r="AO1190" s="2" t="s">
        <v>69</v>
      </c>
      <c r="AP1190" s="2" t="s">
        <v>69</v>
      </c>
      <c r="AQ1190" s="2" t="s">
        <v>69</v>
      </c>
    </row>
    <row r="1191" spans="1:43" x14ac:dyDescent="0.2">
      <c r="A1191" s="2" t="b">
        <v>0</v>
      </c>
      <c r="B1191" s="2" t="s">
        <v>43</v>
      </c>
      <c r="C1191" s="2" t="s">
        <v>44</v>
      </c>
      <c r="D1191" s="2" t="s">
        <v>3600</v>
      </c>
      <c r="E1191" s="2" t="s">
        <v>3601</v>
      </c>
      <c r="F1191" s="2">
        <v>0</v>
      </c>
      <c r="G1191" s="2">
        <v>27.794</v>
      </c>
      <c r="H1191" s="2">
        <v>36</v>
      </c>
      <c r="I1191" s="2">
        <v>31</v>
      </c>
      <c r="J1191" s="2">
        <v>5</v>
      </c>
      <c r="K1191" s="2">
        <v>25.6</v>
      </c>
      <c r="L1191" s="2">
        <v>557</v>
      </c>
      <c r="M1191" s="2">
        <v>5</v>
      </c>
      <c r="N1191" s="2" t="s">
        <v>3602</v>
      </c>
      <c r="O1191" s="2">
        <v>0</v>
      </c>
      <c r="P1191" s="3">
        <v>19.972999999999999</v>
      </c>
      <c r="Q1191" s="3">
        <v>11.645</v>
      </c>
      <c r="R1191" s="3">
        <v>26.887</v>
      </c>
      <c r="S1191" s="3">
        <v>19.54</v>
      </c>
      <c r="T1191" s="3">
        <v>10.917999999999999</v>
      </c>
      <c r="U1191" s="5">
        <v>2.4222298298015601E-5</v>
      </c>
      <c r="V1191" s="5">
        <v>1.07617695039197E-4</v>
      </c>
      <c r="W1191" s="5">
        <v>9.2855253825962996E-6</v>
      </c>
      <c r="X1191" s="5">
        <v>7.41057393326416E-5</v>
      </c>
      <c r="Y1191" s="5">
        <v>2.4797416873978401E-4</v>
      </c>
      <c r="Z1191" s="2">
        <v>9104897.625</v>
      </c>
      <c r="AA1191" s="2">
        <v>7606644.5</v>
      </c>
      <c r="AB1191" s="2">
        <v>6446978</v>
      </c>
      <c r="AC1191" s="2">
        <v>7012479.25</v>
      </c>
      <c r="AD1191" s="2">
        <v>4375840</v>
      </c>
      <c r="AE1191" s="2">
        <v>4434821.0625</v>
      </c>
      <c r="AF1191" s="2">
        <v>10239692.3125</v>
      </c>
      <c r="AG1191" s="2">
        <v>9465447.375</v>
      </c>
      <c r="AH1191" s="2">
        <v>10572828.375</v>
      </c>
      <c r="AI1191" s="2">
        <v>7598513</v>
      </c>
      <c r="AJ1191" s="2">
        <v>7441532.4375</v>
      </c>
      <c r="AK1191" s="2">
        <v>3204507.6875</v>
      </c>
      <c r="AL1191" s="2">
        <v>4158080.34375</v>
      </c>
      <c r="AM1191" s="2">
        <v>2111748.75</v>
      </c>
      <c r="AN1191" s="2">
        <v>8365603.25</v>
      </c>
      <c r="AO1191" s="2">
        <v>380843.28125</v>
      </c>
      <c r="AP1191" s="2">
        <v>293534.34375</v>
      </c>
      <c r="AQ1191" s="2">
        <v>721888.1875</v>
      </c>
    </row>
    <row r="1192" spans="1:43" x14ac:dyDescent="0.2">
      <c r="A1192" s="2" t="b">
        <v>0</v>
      </c>
      <c r="B1192" s="2" t="s">
        <v>43</v>
      </c>
      <c r="C1192" s="2" t="s">
        <v>44</v>
      </c>
      <c r="D1192" s="2" t="s">
        <v>3603</v>
      </c>
      <c r="E1192" s="2" t="s">
        <v>3604</v>
      </c>
      <c r="F1192" s="2">
        <v>0</v>
      </c>
      <c r="G1192" s="2">
        <v>27.702000000000002</v>
      </c>
      <c r="H1192" s="2">
        <v>18</v>
      </c>
      <c r="I1192" s="2">
        <v>35</v>
      </c>
      <c r="J1192" s="2">
        <v>8</v>
      </c>
      <c r="K1192" s="2">
        <v>36.1</v>
      </c>
      <c r="L1192" s="2">
        <v>255</v>
      </c>
      <c r="M1192" s="2">
        <v>8</v>
      </c>
      <c r="N1192" s="2" t="s">
        <v>3605</v>
      </c>
      <c r="O1192" s="2">
        <v>0</v>
      </c>
      <c r="P1192" s="3">
        <v>6.2859999999999996</v>
      </c>
      <c r="Q1192" s="3">
        <v>6.202</v>
      </c>
      <c r="R1192" s="3">
        <v>10.256</v>
      </c>
      <c r="S1192" s="3">
        <v>11.018000000000001</v>
      </c>
      <c r="T1192" s="3">
        <v>10.49</v>
      </c>
      <c r="U1192" s="5">
        <v>7.3994828177814697E-4</v>
      </c>
      <c r="V1192" s="5">
        <v>1.1098423390594201E-3</v>
      </c>
      <c r="W1192" s="5">
        <v>1.1523563245863201E-4</v>
      </c>
      <c r="X1192" s="5">
        <v>9.7003498329528703E-5</v>
      </c>
      <c r="Y1192" s="5">
        <v>8.1303305765168004E-5</v>
      </c>
      <c r="Z1192" s="2">
        <v>8776728.5625</v>
      </c>
      <c r="AA1192" s="2">
        <v>8812019.4375</v>
      </c>
      <c r="AB1192" s="2">
        <v>11848185.625</v>
      </c>
      <c r="AC1192" s="2">
        <v>8694087.953125</v>
      </c>
      <c r="AD1192" s="2">
        <v>5684149.21875</v>
      </c>
      <c r="AE1192" s="2">
        <v>13912886.5625</v>
      </c>
      <c r="AF1192" s="2">
        <v>14375976.71875</v>
      </c>
      <c r="AG1192" s="2">
        <v>12522915.25</v>
      </c>
      <c r="AH1192" s="2">
        <v>20755114.5625</v>
      </c>
      <c r="AI1192" s="2">
        <v>15445380.953125</v>
      </c>
      <c r="AJ1192" s="2">
        <v>15182986.9375</v>
      </c>
      <c r="AK1192" s="2">
        <v>18299366.75</v>
      </c>
      <c r="AL1192" s="2">
        <v>14704389.46875</v>
      </c>
      <c r="AM1192" s="2">
        <v>13997592.328125</v>
      </c>
      <c r="AN1192" s="2">
        <v>24067089.5</v>
      </c>
      <c r="AO1192" s="2">
        <v>1401779.6875</v>
      </c>
      <c r="AP1192" s="2">
        <v>441002.6875</v>
      </c>
      <c r="AQ1192" s="2">
        <v>2443523.3125</v>
      </c>
    </row>
    <row r="1193" spans="1:43" x14ac:dyDescent="0.2">
      <c r="A1193" s="2" t="b">
        <v>0</v>
      </c>
      <c r="B1193" s="2" t="s">
        <v>43</v>
      </c>
      <c r="C1193" s="2" t="s">
        <v>44</v>
      </c>
      <c r="D1193" s="2" t="s">
        <v>3606</v>
      </c>
      <c r="E1193" s="2" t="s">
        <v>3607</v>
      </c>
      <c r="F1193" s="2">
        <v>0</v>
      </c>
      <c r="G1193" s="2">
        <v>27.635999999999999</v>
      </c>
      <c r="H1193" s="2">
        <v>10</v>
      </c>
      <c r="I1193" s="2">
        <v>26</v>
      </c>
      <c r="J1193" s="2">
        <v>6</v>
      </c>
      <c r="K1193" s="2">
        <v>86.8</v>
      </c>
      <c r="L1193" s="2">
        <v>180</v>
      </c>
      <c r="M1193" s="2">
        <v>6</v>
      </c>
      <c r="N1193" s="2" t="s">
        <v>3608</v>
      </c>
      <c r="O1193" s="2">
        <v>0</v>
      </c>
      <c r="P1193" s="3">
        <v>8.4090000000000007</v>
      </c>
      <c r="Q1193" s="3">
        <v>7.3920000000000003</v>
      </c>
      <c r="R1193" s="3">
        <v>21.097999999999999</v>
      </c>
      <c r="S1193" s="3">
        <v>17.765999999999998</v>
      </c>
      <c r="T1193" s="3">
        <v>17.032</v>
      </c>
      <c r="U1193" s="5" t="s">
        <v>69</v>
      </c>
      <c r="V1193" s="5" t="s">
        <v>69</v>
      </c>
      <c r="W1193" s="5" t="s">
        <v>69</v>
      </c>
      <c r="X1193" s="5" t="s">
        <v>69</v>
      </c>
      <c r="Y1193" s="5" t="s">
        <v>69</v>
      </c>
      <c r="Z1193" s="2">
        <v>2009445.5</v>
      </c>
      <c r="AA1193" s="2">
        <v>1892679.5</v>
      </c>
      <c r="AB1193" s="2">
        <v>641654.9375</v>
      </c>
      <c r="AC1193" s="2">
        <v>2939212.0625</v>
      </c>
      <c r="AD1193" s="2">
        <v>1130208.375</v>
      </c>
      <c r="AE1193" s="2">
        <v>1663865.5</v>
      </c>
      <c r="AF1193" s="2">
        <v>5401857.5625</v>
      </c>
      <c r="AG1193" s="2">
        <v>3835147.875</v>
      </c>
      <c r="AH1193" s="2">
        <v>4748685.625</v>
      </c>
      <c r="AI1193" s="2">
        <v>3998888.125</v>
      </c>
      <c r="AJ1193" s="2">
        <v>7453381.4375</v>
      </c>
      <c r="AK1193" s="2">
        <v>3080125.9375</v>
      </c>
      <c r="AL1193" s="2">
        <v>2159979.625</v>
      </c>
      <c r="AM1193" s="2">
        <v>3833695.84375</v>
      </c>
      <c r="AN1193" s="2">
        <v>5274115.75</v>
      </c>
      <c r="AO1193" s="2">
        <v>225082.234375</v>
      </c>
      <c r="AP1193" s="2" t="s">
        <v>69</v>
      </c>
      <c r="AQ1193" s="2" t="s">
        <v>69</v>
      </c>
    </row>
    <row r="1194" spans="1:43" x14ac:dyDescent="0.2">
      <c r="A1194" s="2" t="b">
        <v>0</v>
      </c>
      <c r="B1194" s="2" t="s">
        <v>43</v>
      </c>
      <c r="C1194" s="2" t="s">
        <v>44</v>
      </c>
      <c r="D1194" s="2" t="s">
        <v>3609</v>
      </c>
      <c r="E1194" s="2" t="s">
        <v>3610</v>
      </c>
      <c r="F1194" s="2">
        <v>0</v>
      </c>
      <c r="G1194" s="2">
        <v>27.594999999999999</v>
      </c>
      <c r="H1194" s="2">
        <v>29</v>
      </c>
      <c r="I1194" s="2">
        <v>12</v>
      </c>
      <c r="J1194" s="2">
        <v>6</v>
      </c>
      <c r="K1194" s="2">
        <v>33.5</v>
      </c>
      <c r="L1194" s="2">
        <v>154</v>
      </c>
      <c r="M1194" s="2">
        <v>6</v>
      </c>
      <c r="N1194" s="2" t="s">
        <v>3611</v>
      </c>
      <c r="O1194" s="2">
        <v>0</v>
      </c>
      <c r="P1194" s="3">
        <v>100</v>
      </c>
      <c r="Q1194" s="3">
        <v>100</v>
      </c>
      <c r="R1194" s="3">
        <v>100</v>
      </c>
      <c r="S1194" s="3">
        <v>100</v>
      </c>
      <c r="T1194" s="3">
        <v>100</v>
      </c>
      <c r="U1194" s="5" t="s">
        <v>69</v>
      </c>
      <c r="V1194" s="5" t="s">
        <v>69</v>
      </c>
      <c r="W1194" s="5" t="s">
        <v>69</v>
      </c>
      <c r="X1194" s="5" t="s">
        <v>69</v>
      </c>
      <c r="Y1194" s="5" t="s">
        <v>69</v>
      </c>
      <c r="Z1194" s="2">
        <v>1973991.3125</v>
      </c>
      <c r="AA1194" s="2">
        <v>2008393.6875</v>
      </c>
      <c r="AB1194" s="2">
        <v>1747956.625</v>
      </c>
      <c r="AC1194" s="2">
        <v>1979871.25</v>
      </c>
      <c r="AD1194" s="2">
        <v>2244653.8125</v>
      </c>
      <c r="AE1194" s="2">
        <v>2632625.0625</v>
      </c>
      <c r="AF1194" s="2">
        <v>3199171.875</v>
      </c>
      <c r="AG1194" s="2">
        <v>3429016.875</v>
      </c>
      <c r="AH1194" s="2">
        <v>5277286.125</v>
      </c>
      <c r="AI1194" s="2">
        <v>4011252.59375</v>
      </c>
      <c r="AJ1194" s="2">
        <v>3957105.96875</v>
      </c>
      <c r="AK1194" s="2">
        <v>5564590.3125</v>
      </c>
      <c r="AL1194" s="2">
        <v>2519306.09375</v>
      </c>
      <c r="AM1194" s="2">
        <v>1341671.96875</v>
      </c>
      <c r="AN1194" s="2">
        <v>4537315.3125</v>
      </c>
      <c r="AO1194" s="2" t="s">
        <v>69</v>
      </c>
      <c r="AP1194" s="2" t="s">
        <v>69</v>
      </c>
      <c r="AQ1194" s="2" t="s">
        <v>69</v>
      </c>
    </row>
    <row r="1195" spans="1:43" x14ac:dyDescent="0.2">
      <c r="A1195" s="2" t="b">
        <v>0</v>
      </c>
      <c r="B1195" s="2" t="s">
        <v>43</v>
      </c>
      <c r="C1195" s="2" t="s">
        <v>44</v>
      </c>
      <c r="D1195" s="2" t="s">
        <v>3612</v>
      </c>
      <c r="E1195" s="2" t="s">
        <v>3613</v>
      </c>
      <c r="F1195" s="2">
        <v>0</v>
      </c>
      <c r="G1195" s="2">
        <v>27.585999999999999</v>
      </c>
      <c r="H1195" s="2">
        <v>12</v>
      </c>
      <c r="I1195" s="2">
        <v>33</v>
      </c>
      <c r="J1195" s="2">
        <v>8</v>
      </c>
      <c r="K1195" s="2">
        <v>83.5</v>
      </c>
      <c r="L1195" s="2">
        <v>262</v>
      </c>
      <c r="M1195" s="2">
        <v>8</v>
      </c>
      <c r="N1195" s="2" t="s">
        <v>3614</v>
      </c>
      <c r="O1195" s="2">
        <v>0</v>
      </c>
      <c r="P1195" s="3">
        <v>19.965</v>
      </c>
      <c r="Q1195" s="3">
        <v>9.9450000000000003</v>
      </c>
      <c r="R1195" s="3">
        <v>18.326000000000001</v>
      </c>
      <c r="S1195" s="3">
        <v>12.358000000000001</v>
      </c>
      <c r="T1195" s="3">
        <v>7.1639999999999997</v>
      </c>
      <c r="U1195" s="5">
        <v>3.3543751785547498E-5</v>
      </c>
      <c r="V1195" s="5">
        <v>2.7538592203057999E-4</v>
      </c>
      <c r="W1195" s="5">
        <v>3.6996813991163599E-5</v>
      </c>
      <c r="X1195" s="5">
        <v>1.5359467762443601E-4</v>
      </c>
      <c r="Y1195" s="5">
        <v>4.7000811414910098E-4</v>
      </c>
      <c r="Z1195" s="2">
        <v>7717393.6875</v>
      </c>
      <c r="AA1195" s="2">
        <v>7235458.5625</v>
      </c>
      <c r="AB1195" s="2">
        <v>5784367.5</v>
      </c>
      <c r="AC1195" s="2">
        <v>5172375.75</v>
      </c>
      <c r="AD1195" s="2">
        <v>2892371</v>
      </c>
      <c r="AE1195" s="2">
        <v>3604097.6875</v>
      </c>
      <c r="AF1195" s="2">
        <v>6641179.125</v>
      </c>
      <c r="AG1195" s="2">
        <v>6572407</v>
      </c>
      <c r="AH1195" s="2">
        <v>6764754.75</v>
      </c>
      <c r="AI1195" s="2">
        <v>4478559.5625</v>
      </c>
      <c r="AJ1195" s="2">
        <v>5738119.84375</v>
      </c>
      <c r="AK1195" s="2">
        <v>3354129.75</v>
      </c>
      <c r="AL1195" s="2">
        <v>2596241.6875</v>
      </c>
      <c r="AM1195" s="2">
        <v>2545428.40625</v>
      </c>
      <c r="AN1195" s="2">
        <v>5397181.5</v>
      </c>
      <c r="AO1195" s="2">
        <v>193507.328125</v>
      </c>
      <c r="AP1195" s="2" t="s">
        <v>69</v>
      </c>
      <c r="AQ1195" s="2">
        <v>678695.0625</v>
      </c>
    </row>
    <row r="1196" spans="1:43" x14ac:dyDescent="0.2">
      <c r="A1196" s="2" t="b">
        <v>0</v>
      </c>
      <c r="B1196" s="2" t="s">
        <v>43</v>
      </c>
      <c r="C1196" s="2" t="s">
        <v>44</v>
      </c>
      <c r="D1196" s="2" t="s">
        <v>3615</v>
      </c>
      <c r="E1196" s="2" t="s">
        <v>3616</v>
      </c>
      <c r="F1196" s="2">
        <v>0</v>
      </c>
      <c r="G1196" s="2">
        <v>27.562999999999999</v>
      </c>
      <c r="H1196" s="2">
        <v>7</v>
      </c>
      <c r="I1196" s="2">
        <v>26</v>
      </c>
      <c r="J1196" s="2">
        <v>6</v>
      </c>
      <c r="K1196" s="2">
        <v>147.9</v>
      </c>
      <c r="L1196" s="2">
        <v>329</v>
      </c>
      <c r="M1196" s="2">
        <v>7</v>
      </c>
      <c r="N1196" s="2" t="s">
        <v>3617</v>
      </c>
      <c r="O1196" s="2">
        <v>0</v>
      </c>
      <c r="P1196" s="3">
        <v>8.093</v>
      </c>
      <c r="Q1196" s="3">
        <v>2.6</v>
      </c>
      <c r="R1196" s="3">
        <v>8.2309999999999999</v>
      </c>
      <c r="S1196" s="3">
        <v>6.0209999999999999</v>
      </c>
      <c r="T1196" s="3">
        <v>6.43</v>
      </c>
      <c r="U1196" s="5" t="s">
        <v>69</v>
      </c>
      <c r="V1196" s="5" t="s">
        <v>69</v>
      </c>
      <c r="W1196" s="5" t="s">
        <v>69</v>
      </c>
      <c r="X1196" s="5" t="s">
        <v>69</v>
      </c>
      <c r="Y1196" s="5" t="s">
        <v>69</v>
      </c>
      <c r="Z1196" s="2">
        <v>1904317.1875</v>
      </c>
      <c r="AA1196" s="2">
        <v>3747561.65625</v>
      </c>
      <c r="AB1196" s="2">
        <v>4510097.4375</v>
      </c>
      <c r="AC1196" s="2">
        <v>1203773.6875</v>
      </c>
      <c r="AD1196" s="2">
        <v>980128.1875</v>
      </c>
      <c r="AE1196" s="2">
        <v>1771709.75</v>
      </c>
      <c r="AF1196" s="2">
        <v>3811439.0625</v>
      </c>
      <c r="AG1196" s="2">
        <v>1999012.8125</v>
      </c>
      <c r="AH1196" s="2">
        <v>4661496.5</v>
      </c>
      <c r="AI1196" s="2">
        <v>1928460.71875</v>
      </c>
      <c r="AJ1196" s="2">
        <v>3312723.15625</v>
      </c>
      <c r="AK1196" s="2">
        <v>2787967.6875</v>
      </c>
      <c r="AL1196" s="2">
        <v>2977312.5</v>
      </c>
      <c r="AM1196" s="2">
        <v>1499987.234375</v>
      </c>
      <c r="AN1196" s="2">
        <v>3416791.6875</v>
      </c>
      <c r="AO1196" s="2" t="s">
        <v>69</v>
      </c>
      <c r="AP1196" s="2" t="s">
        <v>69</v>
      </c>
      <c r="AQ1196" s="2">
        <v>463063.828125</v>
      </c>
    </row>
    <row r="1197" spans="1:43" x14ac:dyDescent="0.2">
      <c r="A1197" s="2" t="b">
        <v>0</v>
      </c>
      <c r="B1197" s="2" t="s">
        <v>43</v>
      </c>
      <c r="C1197" s="2" t="s">
        <v>44</v>
      </c>
      <c r="D1197" s="2" t="s">
        <v>3618</v>
      </c>
      <c r="E1197" s="2" t="s">
        <v>3619</v>
      </c>
      <c r="F1197" s="2">
        <v>0</v>
      </c>
      <c r="G1197" s="2">
        <v>27.452999999999999</v>
      </c>
      <c r="H1197" s="2">
        <v>20</v>
      </c>
      <c r="I1197" s="2">
        <v>48</v>
      </c>
      <c r="J1197" s="2">
        <v>4</v>
      </c>
      <c r="K1197" s="2">
        <v>23.4</v>
      </c>
      <c r="L1197" s="2">
        <v>786</v>
      </c>
      <c r="M1197" s="2">
        <v>4</v>
      </c>
      <c r="N1197" s="2" t="s">
        <v>3620</v>
      </c>
      <c r="O1197" s="2">
        <v>0</v>
      </c>
      <c r="P1197" s="3">
        <v>5.0830000000000002</v>
      </c>
      <c r="Q1197" s="3">
        <v>3.77</v>
      </c>
      <c r="R1197" s="3">
        <v>6.15</v>
      </c>
      <c r="S1197" s="3">
        <v>7.73</v>
      </c>
      <c r="T1197" s="3">
        <v>5.585</v>
      </c>
      <c r="U1197" s="5">
        <v>6.4713547913767301E-3</v>
      </c>
      <c r="V1197" s="5">
        <v>1.74917025121222E-2</v>
      </c>
      <c r="W1197" s="5">
        <v>3.2398911144131399E-3</v>
      </c>
      <c r="X1197" s="5">
        <v>1.5526248212588401E-3</v>
      </c>
      <c r="Y1197" s="5">
        <v>2.83989929813844E-3</v>
      </c>
      <c r="Z1197" s="2">
        <v>10585525.0625</v>
      </c>
      <c r="AA1197" s="2">
        <v>9680671.3125</v>
      </c>
      <c r="AB1197" s="2">
        <v>13477577.0625</v>
      </c>
      <c r="AC1197" s="2">
        <v>7850711.25</v>
      </c>
      <c r="AD1197" s="2">
        <v>6602924.875</v>
      </c>
      <c r="AE1197" s="2">
        <v>12012436.875</v>
      </c>
      <c r="AF1197" s="2">
        <v>12806517.25</v>
      </c>
      <c r="AG1197" s="2">
        <v>10453143</v>
      </c>
      <c r="AH1197" s="2">
        <v>18197228.375</v>
      </c>
      <c r="AI1197" s="2">
        <v>14514985.3125</v>
      </c>
      <c r="AJ1197" s="2">
        <v>16097215</v>
      </c>
      <c r="AK1197" s="2">
        <v>19395214.125</v>
      </c>
      <c r="AL1197" s="2">
        <v>11629455.875</v>
      </c>
      <c r="AM1197" s="2">
        <v>10067005.75</v>
      </c>
      <c r="AN1197" s="2">
        <v>23221471</v>
      </c>
      <c r="AO1197" s="2">
        <v>2082384.1875</v>
      </c>
      <c r="AP1197" s="2">
        <v>388228.375</v>
      </c>
      <c r="AQ1197" s="2">
        <v>3702948.125</v>
      </c>
    </row>
    <row r="1198" spans="1:43" x14ac:dyDescent="0.2">
      <c r="A1198" s="2" t="b">
        <v>0</v>
      </c>
      <c r="B1198" s="2" t="s">
        <v>43</v>
      </c>
      <c r="C1198" s="2" t="s">
        <v>44</v>
      </c>
      <c r="D1198" s="2" t="s">
        <v>3621</v>
      </c>
      <c r="E1198" s="2" t="s">
        <v>3622</v>
      </c>
      <c r="F1198" s="2">
        <v>0</v>
      </c>
      <c r="G1198" s="2">
        <v>27.443999999999999</v>
      </c>
      <c r="H1198" s="2">
        <v>11</v>
      </c>
      <c r="I1198" s="2">
        <v>22</v>
      </c>
      <c r="J1198" s="2">
        <v>5</v>
      </c>
      <c r="K1198" s="2">
        <v>94.7</v>
      </c>
      <c r="L1198" s="2">
        <v>165</v>
      </c>
      <c r="M1198" s="2">
        <v>6</v>
      </c>
      <c r="N1198" s="2" t="s">
        <v>3623</v>
      </c>
      <c r="O1198" s="2">
        <v>1</v>
      </c>
      <c r="P1198" s="3">
        <v>21.643000000000001</v>
      </c>
      <c r="Q1198" s="3">
        <v>11.103999999999999</v>
      </c>
      <c r="R1198" s="3">
        <v>20.850999999999999</v>
      </c>
      <c r="S1198" s="3">
        <v>7.85</v>
      </c>
      <c r="T1198" s="3">
        <v>2.9079999999999999</v>
      </c>
      <c r="U1198" s="5">
        <v>2.1911180400846501E-5</v>
      </c>
      <c r="V1198" s="5">
        <v>6.2655771641329002E-5</v>
      </c>
      <c r="W1198" s="5">
        <v>1.19941961925774E-5</v>
      </c>
      <c r="X1198" s="5">
        <v>6.6707749082184397E-4</v>
      </c>
      <c r="Y1198" s="5">
        <v>4.4005004569429199E-2</v>
      </c>
      <c r="Z1198" s="2">
        <v>13551133.8125</v>
      </c>
      <c r="AA1198" s="2">
        <v>8243323.5625</v>
      </c>
      <c r="AB1198" s="2">
        <v>15723653.3125</v>
      </c>
      <c r="AC1198" s="2">
        <v>6952537.25</v>
      </c>
      <c r="AD1198" s="2">
        <v>5890491.8125</v>
      </c>
      <c r="AE1198" s="2">
        <v>17040712.25</v>
      </c>
      <c r="AF1198" s="2">
        <v>12966493.375</v>
      </c>
      <c r="AG1198" s="2">
        <v>13055187.875</v>
      </c>
      <c r="AH1198" s="2">
        <v>18250320.625</v>
      </c>
      <c r="AI1198" s="2">
        <v>5071093.5</v>
      </c>
      <c r="AJ1198" s="2">
        <v>4915180.125</v>
      </c>
      <c r="AK1198" s="2">
        <v>4473068.75</v>
      </c>
      <c r="AL1198" s="2">
        <v>1820641.09375</v>
      </c>
      <c r="AM1198" s="2">
        <v>1277655</v>
      </c>
      <c r="AN1198" s="2">
        <v>3215250.4375</v>
      </c>
      <c r="AO1198" s="2">
        <v>594478.9375</v>
      </c>
      <c r="AP1198" s="2" t="s">
        <v>69</v>
      </c>
      <c r="AQ1198" s="2">
        <v>659466.5</v>
      </c>
    </row>
    <row r="1199" spans="1:43" x14ac:dyDescent="0.2">
      <c r="A1199" s="2" t="b">
        <v>0</v>
      </c>
      <c r="B1199" s="2" t="s">
        <v>43</v>
      </c>
      <c r="C1199" s="2" t="s">
        <v>44</v>
      </c>
      <c r="D1199" s="2" t="s">
        <v>3624</v>
      </c>
      <c r="E1199" s="2" t="s">
        <v>3625</v>
      </c>
      <c r="F1199" s="2">
        <v>0</v>
      </c>
      <c r="G1199" s="2">
        <v>27.434000000000001</v>
      </c>
      <c r="H1199" s="2">
        <v>17</v>
      </c>
      <c r="I1199" s="2">
        <v>42</v>
      </c>
      <c r="J1199" s="2">
        <v>5</v>
      </c>
      <c r="K1199" s="2">
        <v>36.5</v>
      </c>
      <c r="L1199" s="2">
        <v>447</v>
      </c>
      <c r="M1199" s="2">
        <v>6</v>
      </c>
      <c r="N1199" s="2" t="s">
        <v>3626</v>
      </c>
      <c r="O1199" s="2">
        <v>1</v>
      </c>
      <c r="P1199" s="3">
        <v>5.8689999999999998</v>
      </c>
      <c r="Q1199" s="3">
        <v>3.79</v>
      </c>
      <c r="R1199" s="3">
        <v>5.6760000000000002</v>
      </c>
      <c r="S1199" s="3">
        <v>5.6529999999999996</v>
      </c>
      <c r="T1199" s="3">
        <v>3.8610000000000002</v>
      </c>
      <c r="U1199" s="5">
        <v>0.225501910082508</v>
      </c>
      <c r="V1199" s="5">
        <v>0.606793334634808</v>
      </c>
      <c r="W1199" s="5">
        <v>0.34991181282796802</v>
      </c>
      <c r="X1199" s="5">
        <v>0.36171296018597399</v>
      </c>
      <c r="Y1199" s="5">
        <v>0.19641140384391401</v>
      </c>
      <c r="Z1199" s="2">
        <v>14863917.625</v>
      </c>
      <c r="AA1199" s="2">
        <v>6208336.1875</v>
      </c>
      <c r="AB1199" s="2">
        <v>7519355.75</v>
      </c>
      <c r="AC1199" s="2">
        <v>4854945.125</v>
      </c>
      <c r="AD1199" s="2">
        <v>4466999.0625</v>
      </c>
      <c r="AE1199" s="2">
        <v>7385132.9375</v>
      </c>
      <c r="AF1199" s="2">
        <v>6986842.625</v>
      </c>
      <c r="AG1199" s="2">
        <v>7646169.9375</v>
      </c>
      <c r="AH1199" s="2">
        <v>7272213.25</v>
      </c>
      <c r="AI1199" s="2">
        <v>7242189.875</v>
      </c>
      <c r="AJ1199" s="2">
        <v>8620954.25</v>
      </c>
      <c r="AK1199" s="2">
        <v>5937524.90625</v>
      </c>
      <c r="AL1199" s="2">
        <v>3816946.6875</v>
      </c>
      <c r="AM1199" s="2">
        <v>4945917.90625</v>
      </c>
      <c r="AN1199" s="2">
        <v>43602075.875</v>
      </c>
      <c r="AO1199" s="2">
        <v>910054.625</v>
      </c>
      <c r="AP1199" s="2">
        <v>7218343</v>
      </c>
      <c r="AQ1199" s="2">
        <v>1281128.375</v>
      </c>
    </row>
    <row r="1200" spans="1:43" x14ac:dyDescent="0.2">
      <c r="A1200" s="2" t="b">
        <v>0</v>
      </c>
      <c r="B1200" s="2" t="s">
        <v>43</v>
      </c>
      <c r="C1200" s="2" t="s">
        <v>44</v>
      </c>
      <c r="D1200" s="2" t="s">
        <v>3627</v>
      </c>
      <c r="E1200" s="2" t="s">
        <v>3628</v>
      </c>
      <c r="F1200" s="2">
        <v>0</v>
      </c>
      <c r="G1200" s="2">
        <v>27.425000000000001</v>
      </c>
      <c r="H1200" s="2">
        <v>9</v>
      </c>
      <c r="I1200" s="2">
        <v>40</v>
      </c>
      <c r="J1200" s="2">
        <v>3</v>
      </c>
      <c r="K1200" s="2">
        <v>53.2</v>
      </c>
      <c r="L1200" s="2">
        <v>994</v>
      </c>
      <c r="M1200" s="2">
        <v>3</v>
      </c>
      <c r="N1200" s="2" t="s">
        <v>3629</v>
      </c>
      <c r="O1200" s="2">
        <v>0</v>
      </c>
      <c r="P1200" s="3">
        <v>17.59</v>
      </c>
      <c r="Q1200" s="3">
        <v>14.932</v>
      </c>
      <c r="R1200" s="3">
        <v>51.969000000000001</v>
      </c>
      <c r="S1200" s="3">
        <v>11.884</v>
      </c>
      <c r="T1200" s="3">
        <v>9.3770000000000007</v>
      </c>
      <c r="U1200" s="5" t="s">
        <v>69</v>
      </c>
      <c r="V1200" s="5" t="s">
        <v>69</v>
      </c>
      <c r="W1200" s="5" t="s">
        <v>69</v>
      </c>
      <c r="X1200" s="5" t="s">
        <v>69</v>
      </c>
      <c r="Y1200" s="5" t="s">
        <v>69</v>
      </c>
      <c r="Z1200" s="2">
        <v>4372040.5</v>
      </c>
      <c r="AA1200" s="2">
        <v>7441077.375</v>
      </c>
      <c r="AB1200" s="2">
        <v>9470152</v>
      </c>
      <c r="AC1200" s="2">
        <v>6316839.25</v>
      </c>
      <c r="AD1200" s="2">
        <v>5935245.8125</v>
      </c>
      <c r="AE1200" s="2">
        <v>8093543.625</v>
      </c>
      <c r="AF1200" s="2">
        <v>21984654.25</v>
      </c>
      <c r="AG1200" s="2">
        <v>17159078</v>
      </c>
      <c r="AH1200" s="2">
        <v>23385918.75</v>
      </c>
      <c r="AI1200" s="2">
        <v>5027322.0625</v>
      </c>
      <c r="AJ1200" s="2">
        <v>2228114.75</v>
      </c>
      <c r="AK1200" s="2">
        <v>5476411</v>
      </c>
      <c r="AL1200" s="2">
        <v>1821291</v>
      </c>
      <c r="AM1200" s="2">
        <v>3966820</v>
      </c>
      <c r="AN1200" s="2">
        <v>8540447.75</v>
      </c>
      <c r="AO1200" s="2">
        <v>423037.5625</v>
      </c>
      <c r="AP1200" s="2" t="s">
        <v>69</v>
      </c>
      <c r="AQ1200" s="2" t="s">
        <v>69</v>
      </c>
    </row>
    <row r="1201" spans="1:43" x14ac:dyDescent="0.2">
      <c r="A1201" s="2" t="b">
        <v>0</v>
      </c>
      <c r="B1201" s="2" t="s">
        <v>43</v>
      </c>
      <c r="C1201" s="2" t="s">
        <v>44</v>
      </c>
      <c r="D1201" s="2" t="s">
        <v>3630</v>
      </c>
      <c r="E1201" s="2" t="s">
        <v>3631</v>
      </c>
      <c r="F1201" s="2">
        <v>0</v>
      </c>
      <c r="G1201" s="2">
        <v>27.349</v>
      </c>
      <c r="H1201" s="2">
        <v>10</v>
      </c>
      <c r="I1201" s="2">
        <v>36</v>
      </c>
      <c r="J1201" s="2">
        <v>5</v>
      </c>
      <c r="K1201" s="2">
        <v>69.599999999999994</v>
      </c>
      <c r="L1201" s="2">
        <v>542</v>
      </c>
      <c r="M1201" s="2">
        <v>5</v>
      </c>
      <c r="N1201" s="2" t="s">
        <v>3632</v>
      </c>
      <c r="O1201" s="2">
        <v>0</v>
      </c>
      <c r="P1201" s="3">
        <v>4.5789999999999997</v>
      </c>
      <c r="Q1201" s="3">
        <v>3.87</v>
      </c>
      <c r="R1201" s="3">
        <v>7.9950000000000001</v>
      </c>
      <c r="S1201" s="3">
        <v>5.1420000000000003</v>
      </c>
      <c r="T1201" s="3">
        <v>7.8769999999999998</v>
      </c>
      <c r="U1201" s="5">
        <v>3.60293875183759E-3</v>
      </c>
      <c r="V1201" s="5">
        <v>5.3096759350828001E-3</v>
      </c>
      <c r="W1201" s="5">
        <v>3.0190462275114799E-4</v>
      </c>
      <c r="X1201" s="5">
        <v>2.3771474811744601E-3</v>
      </c>
      <c r="Y1201" s="5">
        <v>4.8804285115533502E-4</v>
      </c>
      <c r="Z1201" s="2">
        <v>3409615.9375</v>
      </c>
      <c r="AA1201" s="2">
        <v>2490442.6875</v>
      </c>
      <c r="AB1201" s="2">
        <v>5134082.375</v>
      </c>
      <c r="AC1201" s="2">
        <v>2662165</v>
      </c>
      <c r="AD1201" s="2">
        <v>2881137.84375</v>
      </c>
      <c r="AE1201" s="2">
        <v>4551273.0625</v>
      </c>
      <c r="AF1201" s="2">
        <v>5962928.875</v>
      </c>
      <c r="AG1201" s="2">
        <v>5601719.90625</v>
      </c>
      <c r="AH1201" s="2">
        <v>5953078.875</v>
      </c>
      <c r="AI1201" s="2">
        <v>3828349.375</v>
      </c>
      <c r="AJ1201" s="2">
        <v>4811791.5625</v>
      </c>
      <c r="AK1201" s="2">
        <v>3014662.75</v>
      </c>
      <c r="AL1201" s="2">
        <v>2483574.71875</v>
      </c>
      <c r="AM1201" s="2">
        <v>5864689</v>
      </c>
      <c r="AN1201" s="2">
        <v>10016832</v>
      </c>
      <c r="AO1201" s="2">
        <v>548140.125</v>
      </c>
      <c r="AP1201" s="2">
        <v>1058612.875</v>
      </c>
      <c r="AQ1201" s="2">
        <v>744572.9375</v>
      </c>
    </row>
    <row r="1202" spans="1:43" x14ac:dyDescent="0.2">
      <c r="A1202" s="2" t="b">
        <v>0</v>
      </c>
      <c r="B1202" s="2" t="s">
        <v>43</v>
      </c>
      <c r="C1202" s="2" t="s">
        <v>44</v>
      </c>
      <c r="D1202" s="2" t="s">
        <v>3633</v>
      </c>
      <c r="E1202" s="2" t="s">
        <v>3634</v>
      </c>
      <c r="F1202" s="2">
        <v>0</v>
      </c>
      <c r="G1202" s="2">
        <v>27.335999999999999</v>
      </c>
      <c r="H1202" s="2">
        <v>27</v>
      </c>
      <c r="I1202" s="2">
        <v>67</v>
      </c>
      <c r="J1202" s="2">
        <v>2</v>
      </c>
      <c r="K1202" s="2">
        <v>23.6</v>
      </c>
      <c r="L1202" s="2">
        <v>867</v>
      </c>
      <c r="M1202" s="2">
        <v>5</v>
      </c>
      <c r="N1202" s="2" t="s">
        <v>3635</v>
      </c>
      <c r="O1202" s="2">
        <v>0</v>
      </c>
      <c r="P1202" s="3">
        <v>7.6369999999999996</v>
      </c>
      <c r="Q1202" s="3">
        <v>4.0949999999999998</v>
      </c>
      <c r="R1202" s="3">
        <v>5.2779999999999996</v>
      </c>
      <c r="S1202" s="3">
        <v>3.0939999999999999</v>
      </c>
      <c r="T1202" s="3">
        <v>2.0350000000000001</v>
      </c>
      <c r="U1202" s="5">
        <v>0.48025431140303598</v>
      </c>
      <c r="V1202" s="5">
        <v>0.96579065750235404</v>
      </c>
      <c r="W1202" s="5">
        <v>0.54813837946335298</v>
      </c>
      <c r="X1202" s="5">
        <v>0.83894805400742201</v>
      </c>
      <c r="Y1202" s="5">
        <v>0.94532407379396999</v>
      </c>
      <c r="Z1202" s="2">
        <v>5264175.25</v>
      </c>
      <c r="AA1202" s="2">
        <v>641097.6875</v>
      </c>
      <c r="AB1202" s="2">
        <v>3353279.9375</v>
      </c>
      <c r="AC1202" s="2">
        <v>183482.609375</v>
      </c>
      <c r="AD1202" s="2">
        <v>1798037.875</v>
      </c>
      <c r="AE1202" s="2">
        <v>1965086.625</v>
      </c>
      <c r="AF1202" s="2" t="s">
        <v>69</v>
      </c>
      <c r="AG1202" s="2">
        <v>1553083.75</v>
      </c>
      <c r="AH1202" s="2">
        <v>3457665</v>
      </c>
      <c r="AI1202" s="2" t="s">
        <v>69</v>
      </c>
      <c r="AJ1202" s="2">
        <v>1154114.75</v>
      </c>
      <c r="AK1202" s="2">
        <v>1599537.125</v>
      </c>
      <c r="AL1202" s="2">
        <v>368910.0625</v>
      </c>
      <c r="AM1202" s="2">
        <v>893530.1875</v>
      </c>
      <c r="AN1202" s="2">
        <v>2532566.25</v>
      </c>
      <c r="AO1202" s="2">
        <v>507189.4375</v>
      </c>
      <c r="AP1202" s="2" t="s">
        <v>69</v>
      </c>
      <c r="AQ1202" s="2">
        <v>380123.25</v>
      </c>
    </row>
    <row r="1203" spans="1:43" x14ac:dyDescent="0.2">
      <c r="A1203" s="2" t="b">
        <v>0</v>
      </c>
      <c r="B1203" s="2" t="s">
        <v>43</v>
      </c>
      <c r="C1203" s="2" t="s">
        <v>44</v>
      </c>
      <c r="D1203" s="2" t="s">
        <v>3636</v>
      </c>
      <c r="E1203" s="2" t="s">
        <v>3637</v>
      </c>
      <c r="F1203" s="2">
        <v>0</v>
      </c>
      <c r="G1203" s="2">
        <v>27.303999999999998</v>
      </c>
      <c r="H1203" s="2">
        <v>9</v>
      </c>
      <c r="I1203" s="2">
        <v>13</v>
      </c>
      <c r="J1203" s="2">
        <v>1</v>
      </c>
      <c r="K1203" s="2">
        <v>100</v>
      </c>
      <c r="L1203" s="2">
        <v>121</v>
      </c>
      <c r="M1203" s="2">
        <v>6</v>
      </c>
      <c r="N1203" s="2" t="s">
        <v>3638</v>
      </c>
      <c r="O1203" s="2">
        <v>0</v>
      </c>
      <c r="P1203" s="3" t="s">
        <v>69</v>
      </c>
      <c r="Q1203" s="3" t="s">
        <v>69</v>
      </c>
      <c r="R1203" s="3" t="s">
        <v>69</v>
      </c>
      <c r="S1203" s="3" t="s">
        <v>69</v>
      </c>
      <c r="T1203" s="3" t="s">
        <v>69</v>
      </c>
      <c r="U1203" s="5" t="s">
        <v>69</v>
      </c>
      <c r="V1203" s="5" t="s">
        <v>69</v>
      </c>
      <c r="W1203" s="5" t="s">
        <v>69</v>
      </c>
      <c r="X1203" s="5" t="s">
        <v>69</v>
      </c>
      <c r="Y1203" s="5" t="s">
        <v>69</v>
      </c>
      <c r="Z1203" s="2" t="s">
        <v>69</v>
      </c>
      <c r="AA1203" s="2" t="s">
        <v>69</v>
      </c>
      <c r="AB1203" s="2" t="s">
        <v>69</v>
      </c>
      <c r="AC1203" s="2" t="s">
        <v>69</v>
      </c>
      <c r="AD1203" s="2" t="s">
        <v>69</v>
      </c>
      <c r="AE1203" s="2" t="s">
        <v>69</v>
      </c>
      <c r="AF1203" s="2" t="s">
        <v>69</v>
      </c>
      <c r="AG1203" s="2" t="s">
        <v>69</v>
      </c>
      <c r="AH1203" s="2" t="s">
        <v>69</v>
      </c>
      <c r="AI1203" s="2" t="s">
        <v>69</v>
      </c>
      <c r="AJ1203" s="2" t="s">
        <v>69</v>
      </c>
      <c r="AK1203" s="2" t="s">
        <v>69</v>
      </c>
      <c r="AL1203" s="2" t="s">
        <v>69</v>
      </c>
      <c r="AM1203" s="2" t="s">
        <v>69</v>
      </c>
      <c r="AN1203" s="2" t="s">
        <v>69</v>
      </c>
      <c r="AO1203" s="2" t="s">
        <v>69</v>
      </c>
      <c r="AP1203" s="2" t="s">
        <v>69</v>
      </c>
      <c r="AQ1203" s="2" t="s">
        <v>69</v>
      </c>
    </row>
    <row r="1204" spans="1:43" x14ac:dyDescent="0.2">
      <c r="A1204" s="2" t="b">
        <v>0</v>
      </c>
      <c r="B1204" s="2" t="s">
        <v>43</v>
      </c>
      <c r="C1204" s="2" t="s">
        <v>44</v>
      </c>
      <c r="D1204" s="2" t="s">
        <v>3639</v>
      </c>
      <c r="E1204" s="2" t="s">
        <v>3640</v>
      </c>
      <c r="F1204" s="2">
        <v>0</v>
      </c>
      <c r="G1204" s="2">
        <v>27.3</v>
      </c>
      <c r="H1204" s="2">
        <v>33</v>
      </c>
      <c r="I1204" s="2">
        <v>31</v>
      </c>
      <c r="J1204" s="2">
        <v>5</v>
      </c>
      <c r="K1204" s="2">
        <v>14.3</v>
      </c>
      <c r="L1204" s="2">
        <v>570</v>
      </c>
      <c r="M1204" s="2">
        <v>5</v>
      </c>
      <c r="N1204" s="2" t="s">
        <v>69</v>
      </c>
      <c r="O1204" s="2">
        <v>0</v>
      </c>
      <c r="P1204" s="3">
        <v>6.77</v>
      </c>
      <c r="Q1204" s="3">
        <v>11.785</v>
      </c>
      <c r="R1204" s="3">
        <v>6.4550000000000001</v>
      </c>
      <c r="S1204" s="3">
        <v>14.178000000000001</v>
      </c>
      <c r="T1204" s="3">
        <v>28.96</v>
      </c>
      <c r="U1204" s="5">
        <v>3.42768685711559E-3</v>
      </c>
      <c r="V1204" s="5">
        <v>3.7417351986368503E-5</v>
      </c>
      <c r="W1204" s="5">
        <v>1.8137398941726599E-3</v>
      </c>
      <c r="X1204" s="5">
        <v>3.7854288242433801E-5</v>
      </c>
      <c r="Y1204" s="5">
        <v>4.0358832393838597E-6</v>
      </c>
      <c r="Z1204" s="2">
        <v>13048924.875</v>
      </c>
      <c r="AA1204" s="2">
        <v>15815535</v>
      </c>
      <c r="AB1204" s="2">
        <v>6509717.75</v>
      </c>
      <c r="AC1204" s="2">
        <v>22713237.5</v>
      </c>
      <c r="AD1204" s="2">
        <v>21461088.25</v>
      </c>
      <c r="AE1204" s="2">
        <v>60107052</v>
      </c>
      <c r="AF1204" s="2">
        <v>12440418.9375</v>
      </c>
      <c r="AG1204" s="2">
        <v>9777461.9375</v>
      </c>
      <c r="AH1204" s="2">
        <v>16315259.5</v>
      </c>
      <c r="AI1204" s="2">
        <v>27326673.375</v>
      </c>
      <c r="AJ1204" s="2">
        <v>24497660.25</v>
      </c>
      <c r="AK1204" s="2">
        <v>43371703.75</v>
      </c>
      <c r="AL1204" s="2">
        <v>45362747.5</v>
      </c>
      <c r="AM1204" s="2">
        <v>55816089.5</v>
      </c>
      <c r="AN1204" s="2">
        <v>76100782</v>
      </c>
      <c r="AO1204" s="2">
        <v>1548195.5625</v>
      </c>
      <c r="AP1204" s="2">
        <v>1927357.3125</v>
      </c>
      <c r="AQ1204" s="2">
        <v>3501835.9375</v>
      </c>
    </row>
    <row r="1205" spans="1:43" x14ac:dyDescent="0.2">
      <c r="A1205" s="2" t="b">
        <v>0</v>
      </c>
      <c r="B1205" s="2" t="s">
        <v>43</v>
      </c>
      <c r="C1205" s="2" t="s">
        <v>44</v>
      </c>
      <c r="D1205" s="2" t="s">
        <v>3641</v>
      </c>
      <c r="E1205" s="2" t="s">
        <v>3642</v>
      </c>
      <c r="F1205" s="2">
        <v>0</v>
      </c>
      <c r="G1205" s="2">
        <v>27.282</v>
      </c>
      <c r="H1205" s="2">
        <v>11</v>
      </c>
      <c r="I1205" s="2">
        <v>31</v>
      </c>
      <c r="J1205" s="2">
        <v>4</v>
      </c>
      <c r="K1205" s="2">
        <v>75</v>
      </c>
      <c r="L1205" s="2">
        <v>226</v>
      </c>
      <c r="M1205" s="2">
        <v>5</v>
      </c>
      <c r="N1205" s="2" t="s">
        <v>3643</v>
      </c>
      <c r="O1205" s="2">
        <v>0</v>
      </c>
      <c r="P1205" s="3">
        <v>7.6079999999999997</v>
      </c>
      <c r="Q1205" s="3">
        <v>4.0730000000000004</v>
      </c>
      <c r="R1205" s="3">
        <v>8.5579999999999998</v>
      </c>
      <c r="S1205" s="3">
        <v>3.4039999999999999</v>
      </c>
      <c r="T1205" s="3">
        <v>1.9359999999999999</v>
      </c>
      <c r="U1205" s="5" t="s">
        <v>69</v>
      </c>
      <c r="V1205" s="5" t="s">
        <v>69</v>
      </c>
      <c r="W1205" s="5" t="s">
        <v>69</v>
      </c>
      <c r="X1205" s="5" t="s">
        <v>69</v>
      </c>
      <c r="Y1205" s="5" t="s">
        <v>69</v>
      </c>
      <c r="Z1205" s="2">
        <v>6412616</v>
      </c>
      <c r="AA1205" s="2">
        <v>3145137.71875</v>
      </c>
      <c r="AB1205" s="2">
        <v>1985034</v>
      </c>
      <c r="AC1205" s="2">
        <v>1683891.5625</v>
      </c>
      <c r="AD1205" s="2">
        <v>1816822.625</v>
      </c>
      <c r="AE1205" s="2">
        <v>1247724.875</v>
      </c>
      <c r="AF1205" s="2">
        <v>3944171.1875</v>
      </c>
      <c r="AG1205" s="2">
        <v>3538067.125</v>
      </c>
      <c r="AH1205" s="2">
        <v>2512296.5625</v>
      </c>
      <c r="AI1205" s="2">
        <v>752246.125</v>
      </c>
      <c r="AJ1205" s="2">
        <v>2324574.3125</v>
      </c>
      <c r="AK1205" s="2">
        <v>1407139.6875</v>
      </c>
      <c r="AL1205" s="2">
        <v>800557.3125</v>
      </c>
      <c r="AM1205" s="2">
        <v>602523.09375</v>
      </c>
      <c r="AN1205" s="2">
        <v>5077333.25</v>
      </c>
      <c r="AO1205" s="2">
        <v>413413.0625</v>
      </c>
      <c r="AP1205" s="2" t="s">
        <v>69</v>
      </c>
      <c r="AQ1205" s="2" t="s">
        <v>69</v>
      </c>
    </row>
    <row r="1206" spans="1:43" x14ac:dyDescent="0.2">
      <c r="A1206" s="2" t="b">
        <v>0</v>
      </c>
      <c r="B1206" s="2" t="s">
        <v>43</v>
      </c>
      <c r="C1206" s="2" t="s">
        <v>44</v>
      </c>
      <c r="D1206" s="2" t="s">
        <v>3644</v>
      </c>
      <c r="E1206" s="2" t="s">
        <v>3645</v>
      </c>
      <c r="F1206" s="2">
        <v>0</v>
      </c>
      <c r="G1206" s="2">
        <v>27.177</v>
      </c>
      <c r="H1206" s="2">
        <v>19</v>
      </c>
      <c r="I1206" s="2">
        <v>20</v>
      </c>
      <c r="J1206" s="2">
        <v>6</v>
      </c>
      <c r="K1206" s="2">
        <v>54.2</v>
      </c>
      <c r="L1206" s="2">
        <v>194</v>
      </c>
      <c r="M1206" s="2">
        <v>6</v>
      </c>
      <c r="N1206" s="2" t="s">
        <v>3646</v>
      </c>
      <c r="O1206" s="2">
        <v>0</v>
      </c>
      <c r="P1206" s="3">
        <v>100</v>
      </c>
      <c r="Q1206" s="3">
        <v>100</v>
      </c>
      <c r="R1206" s="3">
        <v>100</v>
      </c>
      <c r="S1206" s="3">
        <v>100</v>
      </c>
      <c r="T1206" s="3">
        <v>100</v>
      </c>
      <c r="U1206" s="5" t="s">
        <v>69</v>
      </c>
      <c r="V1206" s="5" t="s">
        <v>69</v>
      </c>
      <c r="W1206" s="5" t="s">
        <v>69</v>
      </c>
      <c r="X1206" s="5" t="s">
        <v>69</v>
      </c>
      <c r="Y1206" s="5" t="s">
        <v>69</v>
      </c>
      <c r="Z1206" s="2">
        <v>4371716.03125</v>
      </c>
      <c r="AA1206" s="2">
        <v>2774062.6875</v>
      </c>
      <c r="AB1206" s="2">
        <v>2685834.375</v>
      </c>
      <c r="AC1206" s="2">
        <v>4502098.3125</v>
      </c>
      <c r="AD1206" s="2">
        <v>2970244.6875</v>
      </c>
      <c r="AE1206" s="2">
        <v>3651321.3125</v>
      </c>
      <c r="AF1206" s="2">
        <v>6916833.4375</v>
      </c>
      <c r="AG1206" s="2">
        <v>7345006.75</v>
      </c>
      <c r="AH1206" s="2">
        <v>8818008.609375</v>
      </c>
      <c r="AI1206" s="2">
        <v>5189172.625</v>
      </c>
      <c r="AJ1206" s="2">
        <v>3380252.5625</v>
      </c>
      <c r="AK1206" s="2">
        <v>3599849.875</v>
      </c>
      <c r="AL1206" s="2">
        <v>2958175.4375</v>
      </c>
      <c r="AM1206" s="2">
        <v>2286481.875</v>
      </c>
      <c r="AN1206" s="2">
        <v>5565546</v>
      </c>
      <c r="AO1206" s="2" t="s">
        <v>69</v>
      </c>
      <c r="AP1206" s="2" t="s">
        <v>69</v>
      </c>
      <c r="AQ1206" s="2" t="s">
        <v>69</v>
      </c>
    </row>
    <row r="1207" spans="1:43" x14ac:dyDescent="0.2">
      <c r="A1207" s="2" t="b">
        <v>0</v>
      </c>
      <c r="B1207" s="2" t="s">
        <v>43</v>
      </c>
      <c r="C1207" s="2" t="s">
        <v>44</v>
      </c>
      <c r="D1207" s="2" t="s">
        <v>3647</v>
      </c>
      <c r="E1207" s="2" t="s">
        <v>3648</v>
      </c>
      <c r="F1207" s="2">
        <v>0</v>
      </c>
      <c r="G1207" s="2">
        <v>27.106000000000002</v>
      </c>
      <c r="H1207" s="2">
        <v>7</v>
      </c>
      <c r="I1207" s="2">
        <v>44</v>
      </c>
      <c r="J1207" s="2">
        <v>4</v>
      </c>
      <c r="K1207" s="2">
        <v>77.400000000000006</v>
      </c>
      <c r="L1207" s="2">
        <v>557</v>
      </c>
      <c r="M1207" s="2">
        <v>4</v>
      </c>
      <c r="N1207" s="2" t="s">
        <v>3649</v>
      </c>
      <c r="O1207" s="2">
        <v>0</v>
      </c>
      <c r="P1207" s="3">
        <v>17.417999999999999</v>
      </c>
      <c r="Q1207" s="3">
        <v>5.3940000000000001</v>
      </c>
      <c r="R1207" s="3">
        <v>16.7</v>
      </c>
      <c r="S1207" s="3">
        <v>7.3719999999999999</v>
      </c>
      <c r="T1207" s="3">
        <v>4.4290000000000003</v>
      </c>
      <c r="U1207" s="5">
        <v>6.2287422693097004E-5</v>
      </c>
      <c r="V1207" s="5">
        <v>3.8249205924101299E-3</v>
      </c>
      <c r="W1207" s="5">
        <v>6.2579461011957896E-5</v>
      </c>
      <c r="X1207" s="5">
        <v>1.2764241296650001E-3</v>
      </c>
      <c r="Y1207" s="5">
        <v>1.8723214750353202E-2</v>
      </c>
      <c r="Z1207" s="2">
        <v>11311799.375</v>
      </c>
      <c r="AA1207" s="2">
        <v>7960919.25</v>
      </c>
      <c r="AB1207" s="2">
        <v>14815352.5</v>
      </c>
      <c r="AC1207" s="2">
        <v>3357017.8125</v>
      </c>
      <c r="AD1207" s="2">
        <v>3503067.9375</v>
      </c>
      <c r="AE1207" s="2">
        <v>5515300</v>
      </c>
      <c r="AF1207" s="2">
        <v>10845682.375</v>
      </c>
      <c r="AG1207" s="2">
        <v>10190345.75</v>
      </c>
      <c r="AH1207" s="2">
        <v>12024826.4375</v>
      </c>
      <c r="AI1207" s="2">
        <v>4788064.125</v>
      </c>
      <c r="AJ1207" s="2">
        <v>6109166.75</v>
      </c>
      <c r="AK1207" s="2">
        <v>4656550</v>
      </c>
      <c r="AL1207" s="2">
        <v>1530504.625</v>
      </c>
      <c r="AM1207" s="2">
        <v>2876219</v>
      </c>
      <c r="AN1207" s="2">
        <v>5286461.25</v>
      </c>
      <c r="AO1207" s="2">
        <v>649449.46875</v>
      </c>
      <c r="AP1207" s="2">
        <v>341575.59375</v>
      </c>
      <c r="AQ1207" s="2">
        <v>1528356.78125</v>
      </c>
    </row>
    <row r="1208" spans="1:43" x14ac:dyDescent="0.2">
      <c r="A1208" s="2" t="b">
        <v>0</v>
      </c>
      <c r="B1208" s="2" t="s">
        <v>43</v>
      </c>
      <c r="C1208" s="2" t="s">
        <v>44</v>
      </c>
      <c r="D1208" s="2" t="s">
        <v>3650</v>
      </c>
      <c r="E1208" s="2" t="s">
        <v>3651</v>
      </c>
      <c r="F1208" s="2">
        <v>0</v>
      </c>
      <c r="G1208" s="2">
        <v>27.044</v>
      </c>
      <c r="H1208" s="2">
        <v>16</v>
      </c>
      <c r="I1208" s="2">
        <v>20</v>
      </c>
      <c r="J1208" s="2">
        <v>5</v>
      </c>
      <c r="K1208" s="2">
        <v>48</v>
      </c>
      <c r="L1208" s="2">
        <v>174</v>
      </c>
      <c r="M1208" s="2">
        <v>5</v>
      </c>
      <c r="N1208" s="2" t="s">
        <v>3652</v>
      </c>
      <c r="O1208" s="2">
        <v>0</v>
      </c>
      <c r="P1208" s="3">
        <v>100</v>
      </c>
      <c r="Q1208" s="3">
        <v>100</v>
      </c>
      <c r="R1208" s="3">
        <v>100</v>
      </c>
      <c r="S1208" s="3">
        <v>100</v>
      </c>
      <c r="T1208" s="3">
        <v>100</v>
      </c>
      <c r="U1208" s="5" t="s">
        <v>69</v>
      </c>
      <c r="V1208" s="5" t="s">
        <v>69</v>
      </c>
      <c r="W1208" s="5" t="s">
        <v>69</v>
      </c>
      <c r="X1208" s="5" t="s">
        <v>69</v>
      </c>
      <c r="Y1208" s="5" t="s">
        <v>69</v>
      </c>
      <c r="Z1208" s="2">
        <v>1927754.3125</v>
      </c>
      <c r="AA1208" s="2">
        <v>1375762.375</v>
      </c>
      <c r="AB1208" s="2">
        <v>876960.125</v>
      </c>
      <c r="AC1208" s="2">
        <v>3086470.875</v>
      </c>
      <c r="AD1208" s="2">
        <v>3106485.4375</v>
      </c>
      <c r="AE1208" s="2">
        <v>1434221.75</v>
      </c>
      <c r="AF1208" s="2">
        <v>5718636.5625</v>
      </c>
      <c r="AG1208" s="2">
        <v>5832505</v>
      </c>
      <c r="AH1208" s="2">
        <v>3934294.9375</v>
      </c>
      <c r="AI1208" s="2">
        <v>5492210</v>
      </c>
      <c r="AJ1208" s="2">
        <v>7150494.375</v>
      </c>
      <c r="AK1208" s="2">
        <v>3161142.0625</v>
      </c>
      <c r="AL1208" s="2">
        <v>5641038.9375</v>
      </c>
      <c r="AM1208" s="2">
        <v>4010315.125</v>
      </c>
      <c r="AN1208" s="2">
        <v>8566075</v>
      </c>
      <c r="AO1208" s="2" t="s">
        <v>69</v>
      </c>
      <c r="AP1208" s="2" t="s">
        <v>69</v>
      </c>
      <c r="AQ1208" s="2" t="s">
        <v>69</v>
      </c>
    </row>
    <row r="1209" spans="1:43" x14ac:dyDescent="0.2">
      <c r="A1209" s="2" t="b">
        <v>0</v>
      </c>
      <c r="B1209" s="2" t="s">
        <v>43</v>
      </c>
      <c r="C1209" s="2" t="s">
        <v>44</v>
      </c>
      <c r="D1209" s="2" t="s">
        <v>3653</v>
      </c>
      <c r="E1209" s="2" t="s">
        <v>3654</v>
      </c>
      <c r="F1209" s="2">
        <v>0</v>
      </c>
      <c r="G1209" s="2">
        <v>27.036999999999999</v>
      </c>
      <c r="H1209" s="2">
        <v>9</v>
      </c>
      <c r="I1209" s="2">
        <v>29</v>
      </c>
      <c r="J1209" s="2">
        <v>6</v>
      </c>
      <c r="K1209" s="2">
        <v>108</v>
      </c>
      <c r="L1209" s="2">
        <v>257</v>
      </c>
      <c r="M1209" s="2">
        <v>6</v>
      </c>
      <c r="N1209" s="2" t="s">
        <v>3655</v>
      </c>
      <c r="O1209" s="2">
        <v>0</v>
      </c>
      <c r="P1209" s="3">
        <v>11.797000000000001</v>
      </c>
      <c r="Q1209" s="3">
        <v>2.2930000000000001</v>
      </c>
      <c r="R1209" s="3">
        <v>18.407</v>
      </c>
      <c r="S1209" s="3">
        <v>9.0410000000000004</v>
      </c>
      <c r="T1209" s="3">
        <v>11.22</v>
      </c>
      <c r="U1209" s="5" t="s">
        <v>69</v>
      </c>
      <c r="V1209" s="5" t="s">
        <v>69</v>
      </c>
      <c r="W1209" s="5" t="s">
        <v>69</v>
      </c>
      <c r="X1209" s="5" t="s">
        <v>69</v>
      </c>
      <c r="Y1209" s="5" t="s">
        <v>69</v>
      </c>
      <c r="Z1209" s="2">
        <v>3887156.28125</v>
      </c>
      <c r="AA1209" s="2">
        <v>2648178.53125</v>
      </c>
      <c r="AB1209" s="2">
        <v>2493606.4375</v>
      </c>
      <c r="AC1209" s="2">
        <v>951088.5</v>
      </c>
      <c r="AD1209" s="2">
        <v>353180.03125</v>
      </c>
      <c r="AE1209" s="2">
        <v>514664.1875</v>
      </c>
      <c r="AF1209" s="2">
        <v>4869013.53125</v>
      </c>
      <c r="AG1209" s="2">
        <v>3590963.25</v>
      </c>
      <c r="AH1209" s="2">
        <v>4132216.0625</v>
      </c>
      <c r="AI1209" s="2">
        <v>2029665.96875</v>
      </c>
      <c r="AJ1209" s="2">
        <v>3766382.625</v>
      </c>
      <c r="AK1209" s="2">
        <v>882823.59375</v>
      </c>
      <c r="AL1209" s="2">
        <v>2518658.1328125</v>
      </c>
      <c r="AM1209" s="2">
        <v>1412325</v>
      </c>
      <c r="AN1209" s="2">
        <v>4427239.1875</v>
      </c>
      <c r="AO1209" s="2">
        <v>224486.6875</v>
      </c>
      <c r="AP1209" s="2" t="s">
        <v>69</v>
      </c>
      <c r="AQ1209" s="2" t="s">
        <v>69</v>
      </c>
    </row>
    <row r="1210" spans="1:43" x14ac:dyDescent="0.2">
      <c r="A1210" s="2" t="b">
        <v>0</v>
      </c>
      <c r="B1210" s="2" t="s">
        <v>43</v>
      </c>
      <c r="C1210" s="2" t="s">
        <v>44</v>
      </c>
      <c r="D1210" s="2" t="s">
        <v>3656</v>
      </c>
      <c r="E1210" s="2" t="s">
        <v>3657</v>
      </c>
      <c r="F1210" s="2">
        <v>0</v>
      </c>
      <c r="G1210" s="2">
        <v>27.021999999999998</v>
      </c>
      <c r="H1210" s="2">
        <v>40</v>
      </c>
      <c r="I1210" s="2">
        <v>42</v>
      </c>
      <c r="J1210" s="2">
        <v>3</v>
      </c>
      <c r="K1210" s="2">
        <v>13.1</v>
      </c>
      <c r="L1210" s="2">
        <v>1550</v>
      </c>
      <c r="M1210" s="2">
        <v>3</v>
      </c>
      <c r="N1210" s="2" t="s">
        <v>3658</v>
      </c>
      <c r="O1210" s="2">
        <v>0</v>
      </c>
      <c r="P1210" s="3">
        <v>2.681</v>
      </c>
      <c r="Q1210" s="3">
        <v>7.4740000000000002</v>
      </c>
      <c r="R1210" s="3">
        <v>4.8150000000000004</v>
      </c>
      <c r="S1210" s="3">
        <v>19.623000000000001</v>
      </c>
      <c r="T1210" s="3">
        <v>9.9209999999999994</v>
      </c>
      <c r="U1210" s="5">
        <v>9.8281942704120703E-2</v>
      </c>
      <c r="V1210" s="5">
        <v>1.9034353996516499E-4</v>
      </c>
      <c r="W1210" s="5">
        <v>4.4955587054137398E-3</v>
      </c>
      <c r="X1210" s="5">
        <v>4.1552356542240398E-6</v>
      </c>
      <c r="Y1210" s="5">
        <v>1.4006331709359699E-4</v>
      </c>
      <c r="Z1210" s="2">
        <v>3674834.5</v>
      </c>
      <c r="AA1210" s="2">
        <v>4908443</v>
      </c>
      <c r="AB1210" s="2">
        <v>2739493</v>
      </c>
      <c r="AC1210" s="2">
        <v>10243218.25</v>
      </c>
      <c r="AD1210" s="2">
        <v>7391974.75</v>
      </c>
      <c r="AE1210" s="2">
        <v>21854523.5</v>
      </c>
      <c r="AF1210" s="2">
        <v>6599152.1875</v>
      </c>
      <c r="AG1210" s="2">
        <v>5311926.5</v>
      </c>
      <c r="AH1210" s="2">
        <v>7336273.5</v>
      </c>
      <c r="AI1210" s="2">
        <v>26893020.65625</v>
      </c>
      <c r="AJ1210" s="2">
        <v>20301148.25</v>
      </c>
      <c r="AK1210" s="2">
        <v>49549946.28125</v>
      </c>
      <c r="AL1210" s="2">
        <v>13658540.25</v>
      </c>
      <c r="AM1210" s="2">
        <v>10869027.75</v>
      </c>
      <c r="AN1210" s="2">
        <v>13596470</v>
      </c>
      <c r="AO1210" s="2">
        <v>1104800.875</v>
      </c>
      <c r="AP1210" s="2">
        <v>1370476.75</v>
      </c>
      <c r="AQ1210" s="2">
        <v>2345270.5</v>
      </c>
    </row>
    <row r="1211" spans="1:43" x14ac:dyDescent="0.2">
      <c r="A1211" s="2" t="b">
        <v>0</v>
      </c>
      <c r="B1211" s="2" t="s">
        <v>43</v>
      </c>
      <c r="C1211" s="2" t="s">
        <v>44</v>
      </c>
      <c r="D1211" s="2" t="s">
        <v>3659</v>
      </c>
      <c r="E1211" s="2" t="s">
        <v>3660</v>
      </c>
      <c r="F1211" s="2">
        <v>0</v>
      </c>
      <c r="G1211" s="2">
        <v>26.97</v>
      </c>
      <c r="H1211" s="2">
        <v>31</v>
      </c>
      <c r="I1211" s="2">
        <v>41</v>
      </c>
      <c r="J1211" s="2">
        <v>4</v>
      </c>
      <c r="K1211" s="2">
        <v>24.3</v>
      </c>
      <c r="L1211" s="2">
        <v>868</v>
      </c>
      <c r="M1211" s="2">
        <v>4</v>
      </c>
      <c r="N1211" s="2" t="s">
        <v>3661</v>
      </c>
      <c r="O1211" s="2">
        <v>0</v>
      </c>
      <c r="P1211" s="3">
        <v>13.513</v>
      </c>
      <c r="Q1211" s="3">
        <v>6.3040000000000003</v>
      </c>
      <c r="R1211" s="3">
        <v>22.859000000000002</v>
      </c>
      <c r="S1211" s="3">
        <v>5.7489999999999997</v>
      </c>
      <c r="T1211" s="3">
        <v>7.8789999999999996</v>
      </c>
      <c r="U1211" s="5">
        <v>7.7185134489510295E-5</v>
      </c>
      <c r="V1211" s="5">
        <v>4.4537697328131997E-3</v>
      </c>
      <c r="W1211" s="5">
        <v>2.3642317705130401E-5</v>
      </c>
      <c r="X1211" s="5">
        <v>2.6695595915918698E-3</v>
      </c>
      <c r="Y1211" s="5">
        <v>5.9073733910286496E-4</v>
      </c>
      <c r="Z1211" s="2">
        <v>108073741.5625</v>
      </c>
      <c r="AA1211" s="2">
        <v>80900575.25</v>
      </c>
      <c r="AB1211" s="2">
        <v>84732499.375</v>
      </c>
      <c r="AC1211" s="2">
        <v>40391580.5625</v>
      </c>
      <c r="AD1211" s="2">
        <v>23953838.25</v>
      </c>
      <c r="AE1211" s="2">
        <v>39529891</v>
      </c>
      <c r="AF1211" s="2">
        <v>159482160.6875</v>
      </c>
      <c r="AG1211" s="2">
        <v>89056960</v>
      </c>
      <c r="AH1211" s="2">
        <v>143337063.875</v>
      </c>
      <c r="AI1211" s="2">
        <v>36046772</v>
      </c>
      <c r="AJ1211" s="2">
        <v>45539793.84375</v>
      </c>
      <c r="AK1211" s="2">
        <v>32778638</v>
      </c>
      <c r="AL1211" s="2">
        <v>49403024</v>
      </c>
      <c r="AM1211" s="2">
        <v>32022722</v>
      </c>
      <c r="AN1211" s="2">
        <v>97504272.625</v>
      </c>
      <c r="AO1211" s="2">
        <v>6270515.5</v>
      </c>
      <c r="AP1211" s="2">
        <v>2679734.5</v>
      </c>
      <c r="AQ1211" s="2">
        <v>12790724</v>
      </c>
    </row>
    <row r="1212" spans="1:43" x14ac:dyDescent="0.2">
      <c r="A1212" s="2" t="b">
        <v>0</v>
      </c>
      <c r="B1212" s="2" t="s">
        <v>43</v>
      </c>
      <c r="C1212" s="2" t="s">
        <v>44</v>
      </c>
      <c r="D1212" s="2" t="s">
        <v>3662</v>
      </c>
      <c r="E1212" s="2" t="s">
        <v>3663</v>
      </c>
      <c r="F1212" s="2">
        <v>0</v>
      </c>
      <c r="G1212" s="2">
        <v>26.922000000000001</v>
      </c>
      <c r="H1212" s="2">
        <v>34</v>
      </c>
      <c r="I1212" s="2">
        <v>12</v>
      </c>
      <c r="J1212" s="2">
        <v>2</v>
      </c>
      <c r="K1212" s="2">
        <v>12.9</v>
      </c>
      <c r="L1212" s="2">
        <v>48</v>
      </c>
      <c r="M1212" s="2">
        <v>3</v>
      </c>
      <c r="N1212" s="2" t="s">
        <v>3664</v>
      </c>
      <c r="O1212" s="2">
        <v>2</v>
      </c>
      <c r="P1212" s="3">
        <v>100</v>
      </c>
      <c r="Q1212" s="3">
        <v>100</v>
      </c>
      <c r="R1212" s="3">
        <v>100</v>
      </c>
      <c r="S1212" s="3">
        <v>100</v>
      </c>
      <c r="T1212" s="3">
        <v>100</v>
      </c>
      <c r="U1212" s="5" t="s">
        <v>69</v>
      </c>
      <c r="V1212" s="5" t="s">
        <v>69</v>
      </c>
      <c r="W1212" s="5" t="s">
        <v>69</v>
      </c>
      <c r="X1212" s="5" t="s">
        <v>69</v>
      </c>
      <c r="Y1212" s="5" t="s">
        <v>69</v>
      </c>
      <c r="Z1212" s="2" t="s">
        <v>69</v>
      </c>
      <c r="AA1212" s="2">
        <v>1632520.375</v>
      </c>
      <c r="AB1212" s="2">
        <v>368687.15625</v>
      </c>
      <c r="AC1212" s="2" t="s">
        <v>69</v>
      </c>
      <c r="AD1212" s="2">
        <v>616280.8125</v>
      </c>
      <c r="AE1212" s="2" t="s">
        <v>69</v>
      </c>
      <c r="AF1212" s="2">
        <v>1201011.25</v>
      </c>
      <c r="AG1212" s="2" t="s">
        <v>69</v>
      </c>
      <c r="AH1212" s="2" t="s">
        <v>69</v>
      </c>
      <c r="AI1212" s="2">
        <v>554736.125</v>
      </c>
      <c r="AJ1212" s="2">
        <v>2115242.75</v>
      </c>
      <c r="AK1212" s="2">
        <v>1917136.75</v>
      </c>
      <c r="AL1212" s="2">
        <v>1585858.75</v>
      </c>
      <c r="AM1212" s="2">
        <v>1541789.625</v>
      </c>
      <c r="AN1212" s="2">
        <v>8852232.5</v>
      </c>
      <c r="AO1212" s="2" t="s">
        <v>69</v>
      </c>
      <c r="AP1212" s="2" t="s">
        <v>69</v>
      </c>
      <c r="AQ1212" s="2" t="s">
        <v>69</v>
      </c>
    </row>
    <row r="1213" spans="1:43" x14ac:dyDescent="0.2">
      <c r="A1213" s="2" t="b">
        <v>0</v>
      </c>
      <c r="B1213" s="2" t="s">
        <v>43</v>
      </c>
      <c r="C1213" s="2" t="s">
        <v>44</v>
      </c>
      <c r="D1213" s="2" t="s">
        <v>3665</v>
      </c>
      <c r="E1213" s="2" t="s">
        <v>3666</v>
      </c>
      <c r="F1213" s="2">
        <v>0</v>
      </c>
      <c r="G1213" s="2">
        <v>26.846</v>
      </c>
      <c r="H1213" s="2">
        <v>28</v>
      </c>
      <c r="I1213" s="2">
        <v>46</v>
      </c>
      <c r="J1213" s="2">
        <v>7</v>
      </c>
      <c r="K1213" s="2">
        <v>38.1</v>
      </c>
      <c r="L1213" s="2">
        <v>335</v>
      </c>
      <c r="M1213" s="2">
        <v>7</v>
      </c>
      <c r="N1213" s="2" t="s">
        <v>3667</v>
      </c>
      <c r="O1213" s="2">
        <v>0</v>
      </c>
      <c r="P1213" s="3">
        <v>16.739000000000001</v>
      </c>
      <c r="Q1213" s="3">
        <v>8.4700000000000006</v>
      </c>
      <c r="R1213" s="3">
        <v>21.693999999999999</v>
      </c>
      <c r="S1213" s="3">
        <v>20.844999999999999</v>
      </c>
      <c r="T1213" s="3">
        <v>21.835000000000001</v>
      </c>
      <c r="U1213" s="5">
        <v>3.0274034946808898E-4</v>
      </c>
      <c r="V1213" s="5">
        <v>1.6972424402917901E-3</v>
      </c>
      <c r="W1213" s="5">
        <v>1.4369937965208501E-4</v>
      </c>
      <c r="X1213" s="5">
        <v>1.3704232212297099E-4</v>
      </c>
      <c r="Y1213" s="5">
        <v>6.8739360566838506E-5</v>
      </c>
      <c r="Z1213" s="2">
        <v>6832319.96875</v>
      </c>
      <c r="AA1213" s="2">
        <v>6898188.375</v>
      </c>
      <c r="AB1213" s="2">
        <v>6163957.53125</v>
      </c>
      <c r="AC1213" s="2">
        <v>3066971.375</v>
      </c>
      <c r="AD1213" s="2">
        <v>3457061.4375</v>
      </c>
      <c r="AE1213" s="2">
        <v>5920659.5</v>
      </c>
      <c r="AF1213" s="2">
        <v>8854775.5</v>
      </c>
      <c r="AG1213" s="2">
        <v>5884903.6875</v>
      </c>
      <c r="AH1213" s="2">
        <v>11438724.75</v>
      </c>
      <c r="AI1213" s="2">
        <v>6920011</v>
      </c>
      <c r="AJ1213" s="2">
        <v>8508371.5</v>
      </c>
      <c r="AK1213" s="2">
        <v>10611488.375</v>
      </c>
      <c r="AL1213" s="2">
        <v>8912418.3125</v>
      </c>
      <c r="AM1213" s="2">
        <v>7986345.9375</v>
      </c>
      <c r="AN1213" s="2">
        <v>17733957.25</v>
      </c>
      <c r="AO1213" s="2">
        <v>898913</v>
      </c>
      <c r="AP1213" s="2" t="s">
        <v>69</v>
      </c>
      <c r="AQ1213" s="2">
        <v>185341.296875</v>
      </c>
    </row>
    <row r="1214" spans="1:43" x14ac:dyDescent="0.2">
      <c r="A1214" s="2" t="b">
        <v>0</v>
      </c>
      <c r="B1214" s="2" t="s">
        <v>43</v>
      </c>
      <c r="C1214" s="2" t="s">
        <v>44</v>
      </c>
      <c r="D1214" s="2" t="s">
        <v>3668</v>
      </c>
      <c r="E1214" s="2" t="s">
        <v>3669</v>
      </c>
      <c r="F1214" s="2">
        <v>0</v>
      </c>
      <c r="G1214" s="2">
        <v>26.805</v>
      </c>
      <c r="H1214" s="2">
        <v>31</v>
      </c>
      <c r="I1214" s="2">
        <v>44</v>
      </c>
      <c r="J1214" s="2">
        <v>4</v>
      </c>
      <c r="K1214" s="2">
        <v>15</v>
      </c>
      <c r="L1214" s="2">
        <v>898</v>
      </c>
      <c r="M1214" s="2">
        <v>4</v>
      </c>
      <c r="N1214" s="2" t="s">
        <v>3670</v>
      </c>
      <c r="O1214" s="2">
        <v>0</v>
      </c>
      <c r="P1214" s="3">
        <v>4.0869999999999997</v>
      </c>
      <c r="Q1214" s="3">
        <v>2.9009999999999998</v>
      </c>
      <c r="R1214" s="3">
        <v>4.7080000000000002</v>
      </c>
      <c r="S1214" s="3">
        <v>5.4020000000000001</v>
      </c>
      <c r="T1214" s="3">
        <v>3.7989999999999999</v>
      </c>
      <c r="U1214" s="5">
        <v>6.9571460763258805E-2</v>
      </c>
      <c r="V1214" s="5">
        <v>0.20690287234740201</v>
      </c>
      <c r="W1214" s="5">
        <v>3.6343441950987203E-2</v>
      </c>
      <c r="X1214" s="5">
        <v>4.8498743691533702E-2</v>
      </c>
      <c r="Y1214" s="5">
        <v>3.8286966276993899E-2</v>
      </c>
      <c r="Z1214" s="2">
        <v>11886534.625</v>
      </c>
      <c r="AA1214" s="2">
        <v>9652883.75</v>
      </c>
      <c r="AB1214" s="2">
        <v>15152765</v>
      </c>
      <c r="AC1214" s="2">
        <v>8437496.375</v>
      </c>
      <c r="AD1214" s="2">
        <v>6073758.4375</v>
      </c>
      <c r="AE1214" s="2">
        <v>11325738.75</v>
      </c>
      <c r="AF1214" s="2">
        <v>13690179.375</v>
      </c>
      <c r="AG1214" s="2">
        <v>12770534</v>
      </c>
      <c r="AH1214" s="2">
        <v>18459664</v>
      </c>
      <c r="AI1214" s="2">
        <v>9661286.75</v>
      </c>
      <c r="AJ1214" s="2">
        <v>16175863.875</v>
      </c>
      <c r="AK1214" s="2">
        <v>15710714.5</v>
      </c>
      <c r="AL1214" s="2">
        <v>8333726.3125</v>
      </c>
      <c r="AM1214" s="2">
        <v>11048874</v>
      </c>
      <c r="AN1214" s="2">
        <v>33365145.5</v>
      </c>
      <c r="AO1214" s="2">
        <v>2908160.3125</v>
      </c>
      <c r="AP1214" s="2">
        <v>538951.4375</v>
      </c>
      <c r="AQ1214" s="2">
        <v>7206866.4375</v>
      </c>
    </row>
    <row r="1215" spans="1:43" x14ac:dyDescent="0.2">
      <c r="A1215" s="2" t="b">
        <v>0</v>
      </c>
      <c r="B1215" s="2" t="s">
        <v>43</v>
      </c>
      <c r="C1215" s="2" t="s">
        <v>44</v>
      </c>
      <c r="D1215" s="2" t="s">
        <v>3671</v>
      </c>
      <c r="E1215" s="2" t="s">
        <v>3672</v>
      </c>
      <c r="F1215" s="2">
        <v>0</v>
      </c>
      <c r="G1215" s="2">
        <v>26.74</v>
      </c>
      <c r="H1215" s="2">
        <v>49</v>
      </c>
      <c r="I1215" s="2">
        <v>69</v>
      </c>
      <c r="J1215" s="2">
        <v>1</v>
      </c>
      <c r="K1215" s="2">
        <v>12.1</v>
      </c>
      <c r="L1215" s="2">
        <v>1465</v>
      </c>
      <c r="M1215" s="2">
        <v>3</v>
      </c>
      <c r="N1215" s="2" t="s">
        <v>3673</v>
      </c>
      <c r="O1215" s="2">
        <v>0</v>
      </c>
      <c r="P1215" s="3">
        <v>3.1339999999999999</v>
      </c>
      <c r="Q1215" s="3">
        <v>5.8680000000000003</v>
      </c>
      <c r="R1215" s="3">
        <v>6.8170000000000002</v>
      </c>
      <c r="S1215" s="3">
        <v>11.324999999999999</v>
      </c>
      <c r="T1215" s="3">
        <v>14.571</v>
      </c>
      <c r="U1215" s="5">
        <v>3.7300132235029698E-4</v>
      </c>
      <c r="V1215" s="5">
        <v>4.1568232476141301E-6</v>
      </c>
      <c r="W1215" s="5">
        <v>4.4830121506134199E-6</v>
      </c>
      <c r="X1215" s="5">
        <v>3.81859919018623E-7</v>
      </c>
      <c r="Y1215" s="5">
        <v>7.3178209492041901E-8</v>
      </c>
      <c r="Z1215" s="2">
        <v>6540466</v>
      </c>
      <c r="AA1215" s="2">
        <v>5430891</v>
      </c>
      <c r="AB1215" s="2">
        <v>5246931</v>
      </c>
      <c r="AC1215" s="2">
        <v>10169243</v>
      </c>
      <c r="AD1215" s="2">
        <v>8578140</v>
      </c>
      <c r="AE1215" s="2">
        <v>19804462</v>
      </c>
      <c r="AF1215" s="2">
        <v>11812997</v>
      </c>
      <c r="AG1215" s="2">
        <v>11289809</v>
      </c>
      <c r="AH1215" s="2">
        <v>12402679</v>
      </c>
      <c r="AI1215" s="2">
        <v>19624862</v>
      </c>
      <c r="AJ1215" s="2">
        <v>18619968</v>
      </c>
      <c r="AK1215" s="2">
        <v>21318814</v>
      </c>
      <c r="AL1215" s="2">
        <v>24763792</v>
      </c>
      <c r="AM1215" s="2">
        <v>25249618</v>
      </c>
      <c r="AN1215" s="2">
        <v>41381368</v>
      </c>
      <c r="AO1215" s="2">
        <v>1732859.5</v>
      </c>
      <c r="AP1215" s="2">
        <v>1101821.625</v>
      </c>
      <c r="AQ1215" s="2">
        <v>1860032.625</v>
      </c>
    </row>
    <row r="1216" spans="1:43" x14ac:dyDescent="0.2">
      <c r="A1216" s="2" t="b">
        <v>0</v>
      </c>
      <c r="B1216" s="2" t="s">
        <v>43</v>
      </c>
      <c r="C1216" s="2" t="s">
        <v>44</v>
      </c>
      <c r="D1216" s="2" t="s">
        <v>3674</v>
      </c>
      <c r="E1216" s="2" t="s">
        <v>3675</v>
      </c>
      <c r="F1216" s="2">
        <v>0</v>
      </c>
      <c r="G1216" s="2">
        <v>26.686</v>
      </c>
      <c r="H1216" s="2">
        <v>46</v>
      </c>
      <c r="I1216" s="2">
        <v>22</v>
      </c>
      <c r="J1216" s="2">
        <v>6</v>
      </c>
      <c r="K1216" s="2">
        <v>16.7</v>
      </c>
      <c r="L1216" s="2">
        <v>203</v>
      </c>
      <c r="M1216" s="2">
        <v>6</v>
      </c>
      <c r="N1216" s="2" t="s">
        <v>3676</v>
      </c>
      <c r="O1216" s="2">
        <v>0</v>
      </c>
      <c r="P1216" s="3">
        <v>6.3380000000000001</v>
      </c>
      <c r="Q1216" s="3">
        <v>3.5030000000000001</v>
      </c>
      <c r="R1216" s="3">
        <v>5.0839999999999996</v>
      </c>
      <c r="S1216" s="3">
        <v>5.7119999999999997</v>
      </c>
      <c r="T1216" s="3">
        <v>4.9829999999999997</v>
      </c>
      <c r="U1216" s="5">
        <v>2.23003742030932E-2</v>
      </c>
      <c r="V1216" s="5">
        <v>0.190964143318644</v>
      </c>
      <c r="W1216" s="5">
        <v>1.2239230713344E-2</v>
      </c>
      <c r="X1216" s="5">
        <v>1.25442448640487E-2</v>
      </c>
      <c r="Y1216" s="5">
        <v>1.0275628557221399E-2</v>
      </c>
      <c r="Z1216" s="2">
        <v>5668185.375</v>
      </c>
      <c r="AA1216" s="2">
        <v>2742408.5</v>
      </c>
      <c r="AB1216" s="2">
        <v>6635155.25</v>
      </c>
      <c r="AC1216" s="2">
        <v>3383939.984375</v>
      </c>
      <c r="AD1216" s="2">
        <v>1503118.296875</v>
      </c>
      <c r="AE1216" s="2">
        <v>3132825.125</v>
      </c>
      <c r="AF1216" s="2">
        <v>3629997.6875</v>
      </c>
      <c r="AG1216" s="2">
        <v>4546801.9375</v>
      </c>
      <c r="AH1216" s="2">
        <v>10369590.625</v>
      </c>
      <c r="AI1216" s="2">
        <v>4314901.78125</v>
      </c>
      <c r="AJ1216" s="2">
        <v>7603928.40625</v>
      </c>
      <c r="AK1216" s="2">
        <v>5108653.3125</v>
      </c>
      <c r="AL1216" s="2">
        <v>4026671.625</v>
      </c>
      <c r="AM1216" s="2">
        <v>4456560.234375</v>
      </c>
      <c r="AN1216" s="2">
        <v>11063818.25</v>
      </c>
      <c r="AO1216" s="2">
        <v>273245.90625</v>
      </c>
      <c r="AP1216" s="2">
        <v>1790354.140625</v>
      </c>
      <c r="AQ1216" s="2">
        <v>894359.375</v>
      </c>
    </row>
    <row r="1217" spans="1:43" x14ac:dyDescent="0.2">
      <c r="A1217" s="2" t="b">
        <v>0</v>
      </c>
      <c r="B1217" s="2" t="s">
        <v>43</v>
      </c>
      <c r="C1217" s="2" t="s">
        <v>44</v>
      </c>
      <c r="D1217" s="2" t="s">
        <v>3677</v>
      </c>
      <c r="E1217" s="2" t="s">
        <v>3678</v>
      </c>
      <c r="F1217" s="2">
        <v>0</v>
      </c>
      <c r="G1217" s="2">
        <v>26.670999999999999</v>
      </c>
      <c r="H1217" s="2">
        <v>9</v>
      </c>
      <c r="I1217" s="2">
        <v>11</v>
      </c>
      <c r="J1217" s="2">
        <v>5</v>
      </c>
      <c r="K1217" s="2">
        <v>116</v>
      </c>
      <c r="L1217" s="2">
        <v>112</v>
      </c>
      <c r="M1217" s="2">
        <v>5</v>
      </c>
      <c r="N1217" s="2" t="s">
        <v>3679</v>
      </c>
      <c r="O1217" s="2">
        <v>0</v>
      </c>
      <c r="P1217" s="3" t="s">
        <v>69</v>
      </c>
      <c r="Q1217" s="3" t="s">
        <v>69</v>
      </c>
      <c r="R1217" s="3">
        <v>100</v>
      </c>
      <c r="S1217" s="3">
        <v>100</v>
      </c>
      <c r="T1217" s="3">
        <v>100</v>
      </c>
      <c r="U1217" s="5" t="s">
        <v>69</v>
      </c>
      <c r="V1217" s="5" t="s">
        <v>69</v>
      </c>
      <c r="W1217" s="5" t="s">
        <v>69</v>
      </c>
      <c r="X1217" s="5" t="s">
        <v>69</v>
      </c>
      <c r="Y1217" s="5" t="s">
        <v>69</v>
      </c>
      <c r="Z1217" s="2" t="s">
        <v>69</v>
      </c>
      <c r="AA1217" s="2" t="s">
        <v>69</v>
      </c>
      <c r="AB1217" s="2" t="s">
        <v>69</v>
      </c>
      <c r="AC1217" s="2" t="s">
        <v>69</v>
      </c>
      <c r="AD1217" s="2" t="s">
        <v>69</v>
      </c>
      <c r="AE1217" s="2" t="s">
        <v>69</v>
      </c>
      <c r="AF1217" s="2" t="s">
        <v>69</v>
      </c>
      <c r="AG1217" s="2" t="s">
        <v>69</v>
      </c>
      <c r="AH1217" s="2">
        <v>1333733.625</v>
      </c>
      <c r="AI1217" s="2">
        <v>975539.75</v>
      </c>
      <c r="AJ1217" s="2" t="s">
        <v>69</v>
      </c>
      <c r="AK1217" s="2">
        <v>1721310.21875</v>
      </c>
      <c r="AL1217" s="2">
        <v>562156.5625</v>
      </c>
      <c r="AM1217" s="2">
        <v>593337.625</v>
      </c>
      <c r="AN1217" s="2">
        <v>2960094.375</v>
      </c>
      <c r="AO1217" s="2" t="s">
        <v>69</v>
      </c>
      <c r="AP1217" s="2" t="s">
        <v>69</v>
      </c>
      <c r="AQ1217" s="2" t="s">
        <v>69</v>
      </c>
    </row>
    <row r="1218" spans="1:43" x14ac:dyDescent="0.2">
      <c r="A1218" s="2" t="b">
        <v>0</v>
      </c>
      <c r="B1218" s="2" t="s">
        <v>43</v>
      </c>
      <c r="C1218" s="2" t="s">
        <v>44</v>
      </c>
      <c r="D1218" s="2" t="s">
        <v>3680</v>
      </c>
      <c r="E1218" s="2" t="s">
        <v>3681</v>
      </c>
      <c r="F1218" s="2">
        <v>0</v>
      </c>
      <c r="G1218" s="2">
        <v>26.661999999999999</v>
      </c>
      <c r="H1218" s="2">
        <v>17</v>
      </c>
      <c r="I1218" s="2">
        <v>20</v>
      </c>
      <c r="J1218" s="2">
        <v>4</v>
      </c>
      <c r="K1218" s="2">
        <v>38.9</v>
      </c>
      <c r="L1218" s="2">
        <v>193</v>
      </c>
      <c r="M1218" s="2">
        <v>4</v>
      </c>
      <c r="N1218" s="2" t="s">
        <v>3682</v>
      </c>
      <c r="O1218" s="2">
        <v>0</v>
      </c>
      <c r="P1218" s="3" t="s">
        <v>69</v>
      </c>
      <c r="Q1218" s="3" t="s">
        <v>69</v>
      </c>
      <c r="R1218" s="3">
        <v>100</v>
      </c>
      <c r="S1218" s="3">
        <v>100</v>
      </c>
      <c r="T1218" s="3">
        <v>100</v>
      </c>
      <c r="U1218" s="5" t="s">
        <v>69</v>
      </c>
      <c r="V1218" s="5" t="s">
        <v>69</v>
      </c>
      <c r="W1218" s="5" t="s">
        <v>69</v>
      </c>
      <c r="X1218" s="5" t="s">
        <v>69</v>
      </c>
      <c r="Y1218" s="5" t="s">
        <v>69</v>
      </c>
      <c r="Z1218" s="2" t="s">
        <v>69</v>
      </c>
      <c r="AA1218" s="2" t="s">
        <v>69</v>
      </c>
      <c r="AB1218" s="2" t="s">
        <v>69</v>
      </c>
      <c r="AC1218" s="2" t="s">
        <v>69</v>
      </c>
      <c r="AD1218" s="2" t="s">
        <v>69</v>
      </c>
      <c r="AE1218" s="2" t="s">
        <v>69</v>
      </c>
      <c r="AF1218" s="2">
        <v>557892.3125</v>
      </c>
      <c r="AG1218" s="2">
        <v>1335650.375</v>
      </c>
      <c r="AH1218" s="2" t="s">
        <v>69</v>
      </c>
      <c r="AI1218" s="2">
        <v>3578902.4375</v>
      </c>
      <c r="AJ1218" s="2">
        <v>2267311.8125</v>
      </c>
      <c r="AK1218" s="2">
        <v>697833</v>
      </c>
      <c r="AL1218" s="2">
        <v>3288896.5</v>
      </c>
      <c r="AM1218" s="2">
        <v>1017007</v>
      </c>
      <c r="AN1218" s="2">
        <v>1954978.875</v>
      </c>
      <c r="AO1218" s="2" t="s">
        <v>69</v>
      </c>
      <c r="AP1218" s="2" t="s">
        <v>69</v>
      </c>
      <c r="AQ1218" s="2" t="s">
        <v>69</v>
      </c>
    </row>
    <row r="1219" spans="1:43" x14ac:dyDescent="0.2">
      <c r="A1219" s="2" t="b">
        <v>0</v>
      </c>
      <c r="B1219" s="2" t="s">
        <v>43</v>
      </c>
      <c r="C1219" s="2" t="s">
        <v>44</v>
      </c>
      <c r="D1219" s="2" t="s">
        <v>3683</v>
      </c>
      <c r="E1219" s="2" t="s">
        <v>3684</v>
      </c>
      <c r="F1219" s="2">
        <v>0</v>
      </c>
      <c r="G1219" s="2">
        <v>26.561</v>
      </c>
      <c r="H1219" s="2">
        <v>16</v>
      </c>
      <c r="I1219" s="2">
        <v>27</v>
      </c>
      <c r="J1219" s="2">
        <v>6</v>
      </c>
      <c r="K1219" s="2">
        <v>56.4</v>
      </c>
      <c r="L1219" s="2">
        <v>356</v>
      </c>
      <c r="M1219" s="2">
        <v>6</v>
      </c>
      <c r="N1219" s="2" t="s">
        <v>69</v>
      </c>
      <c r="O1219" s="2">
        <v>0</v>
      </c>
      <c r="P1219" s="3">
        <v>73.536000000000001</v>
      </c>
      <c r="Q1219" s="3">
        <v>31.183</v>
      </c>
      <c r="R1219" s="3">
        <v>62.756999999999998</v>
      </c>
      <c r="S1219" s="3">
        <v>11.478</v>
      </c>
      <c r="T1219" s="3">
        <v>4.2969999999999997</v>
      </c>
      <c r="U1219" s="5" t="s">
        <v>69</v>
      </c>
      <c r="V1219" s="5" t="s">
        <v>69</v>
      </c>
      <c r="W1219" s="5" t="s">
        <v>69</v>
      </c>
      <c r="X1219" s="5" t="s">
        <v>69</v>
      </c>
      <c r="Y1219" s="5" t="s">
        <v>69</v>
      </c>
      <c r="Z1219" s="2">
        <v>13638273.125</v>
      </c>
      <c r="AA1219" s="2">
        <v>5905987.9375</v>
      </c>
      <c r="AB1219" s="2">
        <v>10035360.8125</v>
      </c>
      <c r="AC1219" s="2">
        <v>5018311.296875</v>
      </c>
      <c r="AD1219" s="2">
        <v>3262568.9375</v>
      </c>
      <c r="AE1219" s="2">
        <v>4255529.375</v>
      </c>
      <c r="AF1219" s="2">
        <v>8564265.5</v>
      </c>
      <c r="AG1219" s="2">
        <v>5447057.875</v>
      </c>
      <c r="AH1219" s="2">
        <v>9917988.125</v>
      </c>
      <c r="AI1219" s="2">
        <v>1603039.0625</v>
      </c>
      <c r="AJ1219" s="2">
        <v>1530430.21875</v>
      </c>
      <c r="AK1219" s="2" t="s">
        <v>69</v>
      </c>
      <c r="AL1219" s="2" t="s">
        <v>69</v>
      </c>
      <c r="AM1219" s="2">
        <v>273088.3125</v>
      </c>
      <c r="AN1219" s="2">
        <v>1258959.875</v>
      </c>
      <c r="AO1219" s="2">
        <v>136467.9375</v>
      </c>
      <c r="AP1219" s="2" t="s">
        <v>69</v>
      </c>
      <c r="AQ1219" s="2" t="s">
        <v>69</v>
      </c>
    </row>
    <row r="1220" spans="1:43" x14ac:dyDescent="0.2">
      <c r="A1220" s="2" t="b">
        <v>0</v>
      </c>
      <c r="B1220" s="2" t="s">
        <v>43</v>
      </c>
      <c r="C1220" s="2" t="s">
        <v>44</v>
      </c>
      <c r="D1220" s="2" t="s">
        <v>3685</v>
      </c>
      <c r="E1220" s="2" t="s">
        <v>3686</v>
      </c>
      <c r="F1220" s="2">
        <v>0</v>
      </c>
      <c r="G1220" s="2">
        <v>26.548999999999999</v>
      </c>
      <c r="H1220" s="2">
        <v>13</v>
      </c>
      <c r="I1220" s="2">
        <v>39</v>
      </c>
      <c r="J1220" s="2">
        <v>6</v>
      </c>
      <c r="K1220" s="2">
        <v>58.3</v>
      </c>
      <c r="L1220" s="2">
        <v>288</v>
      </c>
      <c r="M1220" s="2">
        <v>6</v>
      </c>
      <c r="N1220" s="2" t="s">
        <v>3687</v>
      </c>
      <c r="O1220" s="2">
        <v>0</v>
      </c>
      <c r="P1220" s="3">
        <v>39.088999999999999</v>
      </c>
      <c r="Q1220" s="3">
        <v>26.544</v>
      </c>
      <c r="R1220" s="3">
        <v>30.46</v>
      </c>
      <c r="S1220" s="3">
        <v>9.8829999999999991</v>
      </c>
      <c r="T1220" s="3">
        <v>5.452</v>
      </c>
      <c r="U1220" s="5">
        <v>3.83854542806983E-6</v>
      </c>
      <c r="V1220" s="5">
        <v>1.0786714474408899E-5</v>
      </c>
      <c r="W1220" s="5">
        <v>6.8540688898943697E-6</v>
      </c>
      <c r="X1220" s="5">
        <v>4.4226603282793202E-4</v>
      </c>
      <c r="Y1220" s="5">
        <v>1.9256228020589901E-3</v>
      </c>
      <c r="Z1220" s="2">
        <v>13781996.875</v>
      </c>
      <c r="AA1220" s="2">
        <v>11050104.5625</v>
      </c>
      <c r="AB1220" s="2">
        <v>11842902.90625</v>
      </c>
      <c r="AC1220" s="2">
        <v>7781229.4375</v>
      </c>
      <c r="AD1220" s="2">
        <v>8042309.25</v>
      </c>
      <c r="AE1220" s="2">
        <v>9672436.5625</v>
      </c>
      <c r="AF1220" s="2">
        <v>9228641.625</v>
      </c>
      <c r="AG1220" s="2">
        <v>8814656.4375</v>
      </c>
      <c r="AH1220" s="2">
        <v>11881671</v>
      </c>
      <c r="AI1220" s="2">
        <v>2343808.125</v>
      </c>
      <c r="AJ1220" s="2">
        <v>3269863.09375</v>
      </c>
      <c r="AK1220" s="2">
        <v>2994345.90625</v>
      </c>
      <c r="AL1220" s="2">
        <v>1337453.03125</v>
      </c>
      <c r="AM1220" s="2">
        <v>1651914.3125</v>
      </c>
      <c r="AN1220" s="2">
        <v>3531479.875</v>
      </c>
      <c r="AO1220" s="2">
        <v>157608.15625</v>
      </c>
      <c r="AP1220" s="2" t="s">
        <v>69</v>
      </c>
      <c r="AQ1220" s="2">
        <v>582418.59375</v>
      </c>
    </row>
    <row r="1221" spans="1:43" x14ac:dyDescent="0.2">
      <c r="A1221" s="2" t="b">
        <v>0</v>
      </c>
      <c r="B1221" s="2" t="s">
        <v>43</v>
      </c>
      <c r="C1221" s="2" t="s">
        <v>44</v>
      </c>
      <c r="D1221" s="2" t="s">
        <v>3688</v>
      </c>
      <c r="E1221" s="2" t="s">
        <v>3689</v>
      </c>
      <c r="F1221" s="2">
        <v>0</v>
      </c>
      <c r="G1221" s="2">
        <v>26.547999999999998</v>
      </c>
      <c r="H1221" s="2">
        <v>13</v>
      </c>
      <c r="I1221" s="2">
        <v>40</v>
      </c>
      <c r="J1221" s="2">
        <v>4</v>
      </c>
      <c r="K1221" s="2">
        <v>67</v>
      </c>
      <c r="L1221" s="2">
        <v>445</v>
      </c>
      <c r="M1221" s="2">
        <v>4</v>
      </c>
      <c r="N1221" s="2" t="s">
        <v>3690</v>
      </c>
      <c r="O1221" s="2">
        <v>0</v>
      </c>
      <c r="P1221" s="3">
        <v>13.619</v>
      </c>
      <c r="Q1221" s="3">
        <v>6.2629999999999999</v>
      </c>
      <c r="R1221" s="3">
        <v>12.378</v>
      </c>
      <c r="S1221" s="3">
        <v>6.5469999999999997</v>
      </c>
      <c r="T1221" s="3">
        <v>3.5339999999999998</v>
      </c>
      <c r="U1221" s="5">
        <v>5.8301383476411196E-4</v>
      </c>
      <c r="V1221" s="5">
        <v>7.0565750665789696E-3</v>
      </c>
      <c r="W1221" s="5">
        <v>2.29122600907017E-4</v>
      </c>
      <c r="X1221" s="5">
        <v>8.6968009922755406E-3</v>
      </c>
      <c r="Y1221" s="5">
        <v>2.0036463780086201E-2</v>
      </c>
      <c r="Z1221" s="2">
        <v>14221773.625</v>
      </c>
      <c r="AA1221" s="2">
        <v>8841992.375</v>
      </c>
      <c r="AB1221" s="2">
        <v>16521164</v>
      </c>
      <c r="AC1221" s="2">
        <v>6539843.1875</v>
      </c>
      <c r="AD1221" s="2">
        <v>5243781.4375</v>
      </c>
      <c r="AE1221" s="2">
        <v>9207704.75</v>
      </c>
      <c r="AF1221" s="2">
        <v>12693092.125</v>
      </c>
      <c r="AG1221" s="2">
        <v>12925584.75</v>
      </c>
      <c r="AH1221" s="2">
        <v>27331520.21875</v>
      </c>
      <c r="AI1221" s="2">
        <v>7487513.125</v>
      </c>
      <c r="AJ1221" s="2">
        <v>6837270.25</v>
      </c>
      <c r="AK1221" s="2">
        <v>5309967.5</v>
      </c>
      <c r="AL1221" s="2">
        <v>3690919.75</v>
      </c>
      <c r="AM1221" s="2">
        <v>2903372.25</v>
      </c>
      <c r="AN1221" s="2">
        <v>14037526.25</v>
      </c>
      <c r="AO1221" s="2">
        <v>1044269.5625</v>
      </c>
      <c r="AP1221" s="2">
        <v>689536.0625</v>
      </c>
      <c r="AQ1221" s="2">
        <v>2001284.625</v>
      </c>
    </row>
    <row r="1222" spans="1:43" x14ac:dyDescent="0.2">
      <c r="A1222" s="2" t="b">
        <v>0</v>
      </c>
      <c r="B1222" s="2" t="s">
        <v>43</v>
      </c>
      <c r="C1222" s="2" t="s">
        <v>44</v>
      </c>
      <c r="D1222" s="2" t="s">
        <v>3691</v>
      </c>
      <c r="E1222" s="2" t="s">
        <v>3692</v>
      </c>
      <c r="F1222" s="2">
        <v>0</v>
      </c>
      <c r="G1222" s="2">
        <v>26.547000000000001</v>
      </c>
      <c r="H1222" s="2">
        <v>13</v>
      </c>
      <c r="I1222" s="2">
        <v>34</v>
      </c>
      <c r="J1222" s="2">
        <v>7</v>
      </c>
      <c r="K1222" s="2">
        <v>68.7</v>
      </c>
      <c r="L1222" s="2">
        <v>307</v>
      </c>
      <c r="M1222" s="2">
        <v>7</v>
      </c>
      <c r="N1222" s="2" t="s">
        <v>3693</v>
      </c>
      <c r="O1222" s="2">
        <v>0</v>
      </c>
      <c r="P1222" s="3">
        <v>100</v>
      </c>
      <c r="Q1222" s="3">
        <v>100</v>
      </c>
      <c r="R1222" s="3">
        <v>100</v>
      </c>
      <c r="S1222" s="3">
        <v>100</v>
      </c>
      <c r="T1222" s="3">
        <v>100</v>
      </c>
      <c r="U1222" s="5" t="s">
        <v>69</v>
      </c>
      <c r="V1222" s="5" t="s">
        <v>69</v>
      </c>
      <c r="W1222" s="5" t="s">
        <v>69</v>
      </c>
      <c r="X1222" s="5" t="s">
        <v>69</v>
      </c>
      <c r="Y1222" s="5" t="s">
        <v>69</v>
      </c>
      <c r="Z1222" s="2">
        <v>2136908.75</v>
      </c>
      <c r="AA1222" s="2">
        <v>3550670.71875</v>
      </c>
      <c r="AB1222" s="2">
        <v>4344035.375</v>
      </c>
      <c r="AC1222" s="2">
        <v>3536683.46875</v>
      </c>
      <c r="AD1222" s="2">
        <v>2654358.46875</v>
      </c>
      <c r="AE1222" s="2">
        <v>4344689.875</v>
      </c>
      <c r="AF1222" s="2">
        <v>3308616.4375</v>
      </c>
      <c r="AG1222" s="2">
        <v>6740194.0625</v>
      </c>
      <c r="AH1222" s="2">
        <v>8102020.25</v>
      </c>
      <c r="AI1222" s="2">
        <v>6311787.1875</v>
      </c>
      <c r="AJ1222" s="2">
        <v>3531456.59375</v>
      </c>
      <c r="AK1222" s="2">
        <v>5971647.421875</v>
      </c>
      <c r="AL1222" s="2">
        <v>2207231.9375</v>
      </c>
      <c r="AM1222" s="2">
        <v>2565824.84375</v>
      </c>
      <c r="AN1222" s="2">
        <v>5436424.5625</v>
      </c>
      <c r="AO1222" s="2" t="s">
        <v>69</v>
      </c>
      <c r="AP1222" s="2" t="s">
        <v>69</v>
      </c>
      <c r="AQ1222" s="2" t="s">
        <v>69</v>
      </c>
    </row>
    <row r="1223" spans="1:43" x14ac:dyDescent="0.2">
      <c r="A1223" s="2" t="b">
        <v>0</v>
      </c>
      <c r="B1223" s="2" t="s">
        <v>43</v>
      </c>
      <c r="C1223" s="2" t="s">
        <v>44</v>
      </c>
      <c r="D1223" s="2" t="s">
        <v>3694</v>
      </c>
      <c r="E1223" s="2" t="s">
        <v>3695</v>
      </c>
      <c r="F1223" s="2">
        <v>0</v>
      </c>
      <c r="G1223" s="2">
        <v>26.472999999999999</v>
      </c>
      <c r="H1223" s="2">
        <v>9</v>
      </c>
      <c r="I1223" s="2">
        <v>12</v>
      </c>
      <c r="J1223" s="2">
        <v>8</v>
      </c>
      <c r="K1223" s="2">
        <v>117.7</v>
      </c>
      <c r="L1223" s="2">
        <v>90</v>
      </c>
      <c r="M1223" s="2">
        <v>8</v>
      </c>
      <c r="N1223" s="2" t="s">
        <v>3696</v>
      </c>
      <c r="O1223" s="2">
        <v>0</v>
      </c>
      <c r="P1223" s="3">
        <v>1.125</v>
      </c>
      <c r="Q1223" s="3">
        <v>0.01</v>
      </c>
      <c r="R1223" s="3">
        <v>0.92900000000000005</v>
      </c>
      <c r="S1223" s="3">
        <v>2.5339999999999998</v>
      </c>
      <c r="T1223" s="3">
        <v>2.1320000000000001</v>
      </c>
      <c r="U1223" s="5" t="s">
        <v>69</v>
      </c>
      <c r="V1223" s="5" t="s">
        <v>69</v>
      </c>
      <c r="W1223" s="5" t="s">
        <v>69</v>
      </c>
      <c r="X1223" s="5" t="s">
        <v>69</v>
      </c>
      <c r="Y1223" s="5">
        <v>0.94688024792094605</v>
      </c>
      <c r="Z1223" s="2">
        <v>428985.28125</v>
      </c>
      <c r="AA1223" s="2" t="s">
        <v>69</v>
      </c>
      <c r="AB1223" s="2" t="s">
        <v>69</v>
      </c>
      <c r="AC1223" s="2" t="s">
        <v>69</v>
      </c>
      <c r="AD1223" s="2" t="s">
        <v>69</v>
      </c>
      <c r="AE1223" s="2" t="s">
        <v>69</v>
      </c>
      <c r="AF1223" s="2">
        <v>354035.34375</v>
      </c>
      <c r="AG1223" s="2" t="s">
        <v>69</v>
      </c>
      <c r="AH1223" s="2" t="s">
        <v>69</v>
      </c>
      <c r="AI1223" s="2">
        <v>966024.875</v>
      </c>
      <c r="AJ1223" s="2" t="s">
        <v>69</v>
      </c>
      <c r="AK1223" s="2" t="s">
        <v>69</v>
      </c>
      <c r="AL1223" s="2">
        <v>812907.375</v>
      </c>
      <c r="AM1223" s="2">
        <v>587989</v>
      </c>
      <c r="AN1223" s="2">
        <v>23145391.3125</v>
      </c>
      <c r="AO1223" s="2">
        <v>381206.3125</v>
      </c>
      <c r="AP1223" s="2">
        <v>4576051.078125</v>
      </c>
      <c r="AQ1223" s="2">
        <v>297401.6875</v>
      </c>
    </row>
    <row r="1224" spans="1:43" x14ac:dyDescent="0.2">
      <c r="A1224" s="2" t="b">
        <v>0</v>
      </c>
      <c r="B1224" s="2" t="s">
        <v>43</v>
      </c>
      <c r="C1224" s="2" t="s">
        <v>44</v>
      </c>
      <c r="D1224" s="2" t="s">
        <v>3697</v>
      </c>
      <c r="E1224" s="2" t="s">
        <v>3698</v>
      </c>
      <c r="F1224" s="2">
        <v>0</v>
      </c>
      <c r="G1224" s="2">
        <v>26.376999999999999</v>
      </c>
      <c r="H1224" s="2">
        <v>7</v>
      </c>
      <c r="I1224" s="2">
        <v>19</v>
      </c>
      <c r="J1224" s="2">
        <v>6</v>
      </c>
      <c r="K1224" s="2">
        <v>161.9</v>
      </c>
      <c r="L1224" s="2">
        <v>41</v>
      </c>
      <c r="M1224" s="2">
        <v>6</v>
      </c>
      <c r="N1224" s="2" t="s">
        <v>3699</v>
      </c>
      <c r="O1224" s="2">
        <v>0</v>
      </c>
      <c r="P1224" s="3">
        <v>100</v>
      </c>
      <c r="Q1224" s="3">
        <v>100</v>
      </c>
      <c r="R1224" s="3">
        <v>100</v>
      </c>
      <c r="S1224" s="3">
        <v>100</v>
      </c>
      <c r="T1224" s="3">
        <v>100</v>
      </c>
      <c r="U1224" s="5" t="s">
        <v>69</v>
      </c>
      <c r="V1224" s="5" t="s">
        <v>69</v>
      </c>
      <c r="W1224" s="5" t="s">
        <v>69</v>
      </c>
      <c r="X1224" s="5" t="s">
        <v>69</v>
      </c>
      <c r="Y1224" s="5" t="s">
        <v>69</v>
      </c>
      <c r="Z1224" s="2">
        <v>3093977.125</v>
      </c>
      <c r="AA1224" s="2">
        <v>1504943.4375</v>
      </c>
      <c r="AB1224" s="2">
        <v>456145.96875</v>
      </c>
      <c r="AC1224" s="2">
        <v>2900931.875</v>
      </c>
      <c r="AD1224" s="2">
        <v>2487010.625</v>
      </c>
      <c r="AE1224" s="2" t="s">
        <v>69</v>
      </c>
      <c r="AF1224" s="2">
        <v>5071968.9375</v>
      </c>
      <c r="AG1224" s="2">
        <v>2636704.25</v>
      </c>
      <c r="AH1224" s="2">
        <v>3859368.6875</v>
      </c>
      <c r="AI1224" s="2">
        <v>990992.59375</v>
      </c>
      <c r="AJ1224" s="2">
        <v>597144.1875</v>
      </c>
      <c r="AK1224" s="2">
        <v>731005.8125</v>
      </c>
      <c r="AL1224" s="2">
        <v>377513.75</v>
      </c>
      <c r="AM1224" s="2" t="s">
        <v>69</v>
      </c>
      <c r="AN1224" s="2">
        <v>477837</v>
      </c>
      <c r="AO1224" s="2" t="s">
        <v>69</v>
      </c>
      <c r="AP1224" s="2" t="s">
        <v>69</v>
      </c>
      <c r="AQ1224" s="2" t="s">
        <v>69</v>
      </c>
    </row>
    <row r="1225" spans="1:43" x14ac:dyDescent="0.2">
      <c r="A1225" s="2" t="b">
        <v>0</v>
      </c>
      <c r="B1225" s="2" t="s">
        <v>43</v>
      </c>
      <c r="C1225" s="2" t="s">
        <v>44</v>
      </c>
      <c r="D1225" s="2" t="s">
        <v>3700</v>
      </c>
      <c r="E1225" s="2" t="s">
        <v>3701</v>
      </c>
      <c r="F1225" s="2">
        <v>0</v>
      </c>
      <c r="G1225" s="2">
        <v>26.369</v>
      </c>
      <c r="H1225" s="2">
        <v>26</v>
      </c>
      <c r="I1225" s="2">
        <v>30</v>
      </c>
      <c r="J1225" s="2">
        <v>6</v>
      </c>
      <c r="K1225" s="2">
        <v>41.4</v>
      </c>
      <c r="L1225" s="2">
        <v>70</v>
      </c>
      <c r="M1225" s="2">
        <v>6</v>
      </c>
      <c r="N1225" s="2" t="s">
        <v>3702</v>
      </c>
      <c r="O1225" s="2">
        <v>0</v>
      </c>
      <c r="P1225" s="3">
        <v>11.026</v>
      </c>
      <c r="Q1225" s="3">
        <v>6.335</v>
      </c>
      <c r="R1225" s="3">
        <v>12.858000000000001</v>
      </c>
      <c r="S1225" s="3">
        <v>5.8170000000000002</v>
      </c>
      <c r="T1225" s="3">
        <v>3.0339999999999998</v>
      </c>
      <c r="U1225" s="5">
        <v>1.6152353482373799E-3</v>
      </c>
      <c r="V1225" s="5">
        <v>1.2290696238467199E-2</v>
      </c>
      <c r="W1225" s="5">
        <v>1.07402470918183E-3</v>
      </c>
      <c r="X1225" s="5">
        <v>2.5060217701414301E-2</v>
      </c>
      <c r="Y1225" s="5">
        <v>0.401865076582748</v>
      </c>
      <c r="Z1225" s="2">
        <v>7965879</v>
      </c>
      <c r="AA1225" s="2">
        <v>4591351.0625</v>
      </c>
      <c r="AB1225" s="2">
        <v>5133136.25</v>
      </c>
      <c r="AC1225" s="2">
        <v>2949265.1875</v>
      </c>
      <c r="AD1225" s="2">
        <v>1747876.578125</v>
      </c>
      <c r="AE1225" s="2">
        <v>6971503.375</v>
      </c>
      <c r="AF1225" s="2">
        <v>5986358.375</v>
      </c>
      <c r="AG1225" s="2">
        <v>4276771.4375</v>
      </c>
      <c r="AH1225" s="2">
        <v>10443435.875</v>
      </c>
      <c r="AI1225" s="2">
        <v>2708217.53125</v>
      </c>
      <c r="AJ1225" s="2">
        <v>2975761.3125</v>
      </c>
      <c r="AK1225" s="2">
        <v>2566219.9375</v>
      </c>
      <c r="AL1225" s="2" t="s">
        <v>69</v>
      </c>
      <c r="AM1225" s="2">
        <v>1175731.1875</v>
      </c>
      <c r="AN1225" s="2">
        <v>1697139.125</v>
      </c>
      <c r="AO1225" s="2">
        <v>292046.59375</v>
      </c>
      <c r="AP1225" s="2">
        <v>465559.96875</v>
      </c>
      <c r="AQ1225" s="2">
        <v>1309700.65625</v>
      </c>
    </row>
    <row r="1226" spans="1:43" x14ac:dyDescent="0.2">
      <c r="A1226" s="2" t="b">
        <v>0</v>
      </c>
      <c r="B1226" s="2" t="s">
        <v>43</v>
      </c>
      <c r="C1226" s="2" t="s">
        <v>44</v>
      </c>
      <c r="D1226" s="2" t="s">
        <v>3703</v>
      </c>
      <c r="E1226" s="2" t="s">
        <v>3704</v>
      </c>
      <c r="F1226" s="2">
        <v>0</v>
      </c>
      <c r="G1226" s="2">
        <v>26.346</v>
      </c>
      <c r="H1226" s="2">
        <v>9</v>
      </c>
      <c r="I1226" s="2">
        <v>16</v>
      </c>
      <c r="J1226" s="2">
        <v>8</v>
      </c>
      <c r="K1226" s="2">
        <v>115.3</v>
      </c>
      <c r="L1226" s="2">
        <v>126</v>
      </c>
      <c r="M1226" s="2">
        <v>8</v>
      </c>
      <c r="N1226" s="2" t="s">
        <v>3705</v>
      </c>
      <c r="O1226" s="2">
        <v>0</v>
      </c>
      <c r="P1226" s="3">
        <v>12.058999999999999</v>
      </c>
      <c r="Q1226" s="3">
        <v>10.99</v>
      </c>
      <c r="R1226" s="3">
        <v>33.517000000000003</v>
      </c>
      <c r="S1226" s="3">
        <v>9.5749999999999993</v>
      </c>
      <c r="T1226" s="3">
        <v>1.893</v>
      </c>
      <c r="U1226" s="5" t="s">
        <v>69</v>
      </c>
      <c r="V1226" s="5" t="s">
        <v>69</v>
      </c>
      <c r="W1226" s="5" t="s">
        <v>69</v>
      </c>
      <c r="X1226" s="5" t="s">
        <v>69</v>
      </c>
      <c r="Y1226" s="5" t="s">
        <v>69</v>
      </c>
      <c r="Z1226" s="2">
        <v>2470079.71875</v>
      </c>
      <c r="AA1226" s="2">
        <v>2385431.84375</v>
      </c>
      <c r="AB1226" s="2">
        <v>7319478.9375</v>
      </c>
      <c r="AC1226" s="2">
        <v>2921481.625</v>
      </c>
      <c r="AD1226" s="2">
        <v>2251088.125</v>
      </c>
      <c r="AE1226" s="2">
        <v>2066434.9375</v>
      </c>
      <c r="AF1226" s="2">
        <v>6865097.75</v>
      </c>
      <c r="AG1226" s="2">
        <v>5970492.375</v>
      </c>
      <c r="AH1226" s="2">
        <v>8304277.5625</v>
      </c>
      <c r="AI1226" s="2">
        <v>1378157.4375</v>
      </c>
      <c r="AJ1226" s="2">
        <v>1961116.34375</v>
      </c>
      <c r="AK1226" s="2">
        <v>2415603.65625</v>
      </c>
      <c r="AL1226" s="2">
        <v>402528.09375</v>
      </c>
      <c r="AM1226" s="2" t="s">
        <v>69</v>
      </c>
      <c r="AN1226" s="2">
        <v>373453.8125</v>
      </c>
      <c r="AO1226" s="2">
        <v>204826.53125</v>
      </c>
      <c r="AP1226" s="2" t="s">
        <v>69</v>
      </c>
      <c r="AQ1226" s="2" t="s">
        <v>69</v>
      </c>
    </row>
    <row r="1227" spans="1:43" x14ac:dyDescent="0.2">
      <c r="A1227" s="2" t="b">
        <v>0</v>
      </c>
      <c r="B1227" s="2" t="s">
        <v>43</v>
      </c>
      <c r="C1227" s="2" t="s">
        <v>44</v>
      </c>
      <c r="D1227" s="2" t="s">
        <v>3706</v>
      </c>
      <c r="E1227" s="2" t="s">
        <v>3707</v>
      </c>
      <c r="F1227" s="2">
        <v>0</v>
      </c>
      <c r="G1227" s="2">
        <v>26.29</v>
      </c>
      <c r="H1227" s="2">
        <v>24</v>
      </c>
      <c r="I1227" s="2">
        <v>7</v>
      </c>
      <c r="J1227" s="2">
        <v>4</v>
      </c>
      <c r="K1227" s="2">
        <v>21.1</v>
      </c>
      <c r="L1227" s="2">
        <v>165</v>
      </c>
      <c r="M1227" s="2">
        <v>4</v>
      </c>
      <c r="N1227" s="2" t="s">
        <v>3708</v>
      </c>
      <c r="O1227" s="2">
        <v>0</v>
      </c>
      <c r="P1227" s="3">
        <v>0.01</v>
      </c>
      <c r="Q1227" s="3">
        <v>0.01</v>
      </c>
      <c r="R1227" s="3">
        <v>0.01</v>
      </c>
      <c r="S1227" s="3">
        <v>0.01</v>
      </c>
      <c r="T1227" s="3">
        <v>0.01</v>
      </c>
      <c r="U1227" s="5" t="s">
        <v>69</v>
      </c>
      <c r="V1227" s="5" t="s">
        <v>69</v>
      </c>
      <c r="W1227" s="5" t="s">
        <v>69</v>
      </c>
      <c r="X1227" s="5" t="s">
        <v>69</v>
      </c>
      <c r="Y1227" s="5" t="s">
        <v>69</v>
      </c>
      <c r="Z1227" s="2" t="s">
        <v>69</v>
      </c>
      <c r="AA1227" s="2" t="s">
        <v>69</v>
      </c>
      <c r="AB1227" s="2" t="s">
        <v>69</v>
      </c>
      <c r="AC1227" s="2" t="s">
        <v>69</v>
      </c>
      <c r="AD1227" s="2" t="s">
        <v>69</v>
      </c>
      <c r="AE1227" s="2" t="s">
        <v>69</v>
      </c>
      <c r="AF1227" s="2" t="s">
        <v>69</v>
      </c>
      <c r="AG1227" s="2" t="s">
        <v>69</v>
      </c>
      <c r="AH1227" s="2" t="s">
        <v>69</v>
      </c>
      <c r="AI1227" s="2" t="s">
        <v>69</v>
      </c>
      <c r="AJ1227" s="2" t="s">
        <v>69</v>
      </c>
      <c r="AK1227" s="2" t="s">
        <v>69</v>
      </c>
      <c r="AL1227" s="2" t="s">
        <v>69</v>
      </c>
      <c r="AM1227" s="2" t="s">
        <v>69</v>
      </c>
      <c r="AN1227" s="2" t="s">
        <v>69</v>
      </c>
      <c r="AO1227" s="2">
        <v>17970653.1875</v>
      </c>
      <c r="AP1227" s="2" t="s">
        <v>69</v>
      </c>
      <c r="AQ1227" s="2" t="s">
        <v>69</v>
      </c>
    </row>
    <row r="1228" spans="1:43" x14ac:dyDescent="0.2">
      <c r="A1228" s="2" t="b">
        <v>0</v>
      </c>
      <c r="B1228" s="2" t="s">
        <v>43</v>
      </c>
      <c r="C1228" s="2" t="s">
        <v>44</v>
      </c>
      <c r="D1228" s="2" t="s">
        <v>3709</v>
      </c>
      <c r="E1228" s="2" t="s">
        <v>3710</v>
      </c>
      <c r="F1228" s="2">
        <v>0</v>
      </c>
      <c r="G1228" s="2">
        <v>26.254999999999999</v>
      </c>
      <c r="H1228" s="2">
        <v>10</v>
      </c>
      <c r="I1228" s="2">
        <v>22</v>
      </c>
      <c r="J1228" s="2">
        <v>7</v>
      </c>
      <c r="K1228" s="2">
        <v>99.7</v>
      </c>
      <c r="L1228" s="2">
        <v>102</v>
      </c>
      <c r="M1228" s="2">
        <v>7</v>
      </c>
      <c r="N1228" s="2" t="s">
        <v>3711</v>
      </c>
      <c r="O1228" s="2">
        <v>0</v>
      </c>
      <c r="P1228" s="3">
        <v>52.512999999999998</v>
      </c>
      <c r="Q1228" s="3">
        <v>35.292000000000002</v>
      </c>
      <c r="R1228" s="3">
        <v>43.847000000000001</v>
      </c>
      <c r="S1228" s="3">
        <v>9.81</v>
      </c>
      <c r="T1228" s="3">
        <v>0.01</v>
      </c>
      <c r="U1228" s="5" t="s">
        <v>69</v>
      </c>
      <c r="V1228" s="5" t="s">
        <v>69</v>
      </c>
      <c r="W1228" s="5" t="s">
        <v>69</v>
      </c>
      <c r="X1228" s="5" t="s">
        <v>69</v>
      </c>
      <c r="Y1228" s="5" t="s">
        <v>69</v>
      </c>
      <c r="Z1228" s="2">
        <v>19286409.9375</v>
      </c>
      <c r="AA1228" s="2">
        <v>4837479.0625</v>
      </c>
      <c r="AB1228" s="2">
        <v>8359957.0625</v>
      </c>
      <c r="AC1228" s="2">
        <v>8938797.625</v>
      </c>
      <c r="AD1228" s="2">
        <v>5618381.96875</v>
      </c>
      <c r="AE1228" s="2">
        <v>2620902.5</v>
      </c>
      <c r="AF1228" s="2">
        <v>14830980.4375</v>
      </c>
      <c r="AG1228" s="2">
        <v>6980325.78125</v>
      </c>
      <c r="AH1228" s="2">
        <v>3054711.625</v>
      </c>
      <c r="AI1228" s="2">
        <v>9993501.75</v>
      </c>
      <c r="AJ1228" s="2">
        <v>1561812.90625</v>
      </c>
      <c r="AK1228" s="2">
        <v>994151.90625</v>
      </c>
      <c r="AL1228" s="2" t="s">
        <v>69</v>
      </c>
      <c r="AM1228" s="2" t="s">
        <v>69</v>
      </c>
      <c r="AN1228" s="2" t="s">
        <v>69</v>
      </c>
      <c r="AO1228" s="2">
        <v>159198.890625</v>
      </c>
      <c r="AP1228" s="2" t="s">
        <v>69</v>
      </c>
      <c r="AQ1228" s="2" t="s">
        <v>69</v>
      </c>
    </row>
    <row r="1229" spans="1:43" x14ac:dyDescent="0.2">
      <c r="A1229" s="2" t="b">
        <v>0</v>
      </c>
      <c r="B1229" s="2" t="s">
        <v>43</v>
      </c>
      <c r="C1229" s="2" t="s">
        <v>44</v>
      </c>
      <c r="D1229" s="2" t="s">
        <v>3712</v>
      </c>
      <c r="E1229" s="2" t="s">
        <v>3713</v>
      </c>
      <c r="F1229" s="2">
        <v>0</v>
      </c>
      <c r="G1229" s="2">
        <v>26.128</v>
      </c>
      <c r="H1229" s="2">
        <v>9</v>
      </c>
      <c r="I1229" s="2">
        <v>31</v>
      </c>
      <c r="J1229" s="2">
        <v>5</v>
      </c>
      <c r="K1229" s="2">
        <v>83.4</v>
      </c>
      <c r="L1229" s="2">
        <v>466</v>
      </c>
      <c r="M1229" s="2">
        <v>5</v>
      </c>
      <c r="N1229" s="2" t="s">
        <v>3714</v>
      </c>
      <c r="O1229" s="2">
        <v>0</v>
      </c>
      <c r="P1229" s="3">
        <v>5.8879999999999999</v>
      </c>
      <c r="Q1229" s="3">
        <v>9.359</v>
      </c>
      <c r="R1229" s="3">
        <v>21.613</v>
      </c>
      <c r="S1229" s="3">
        <v>19.332000000000001</v>
      </c>
      <c r="T1229" s="3">
        <v>10.875</v>
      </c>
      <c r="U1229" s="5">
        <v>7.1918171868623503E-4</v>
      </c>
      <c r="V1229" s="5">
        <v>5.3439134042720905E-4</v>
      </c>
      <c r="W1229" s="5">
        <v>9.1172252950633103E-6</v>
      </c>
      <c r="X1229" s="5">
        <v>2.58716572271167E-5</v>
      </c>
      <c r="Y1229" s="5">
        <v>5.4194263604978601E-5</v>
      </c>
      <c r="Z1229" s="2">
        <v>1345089.875</v>
      </c>
      <c r="AA1229" s="2">
        <v>1379769.625</v>
      </c>
      <c r="AB1229" s="2">
        <v>2507192.1875</v>
      </c>
      <c r="AC1229" s="2">
        <v>2336455.625</v>
      </c>
      <c r="AD1229" s="2">
        <v>1117010.71875</v>
      </c>
      <c r="AE1229" s="2">
        <v>2193027.125</v>
      </c>
      <c r="AF1229" s="2">
        <v>5064576.125</v>
      </c>
      <c r="AG1229" s="2">
        <v>4293138</v>
      </c>
      <c r="AH1229" s="2">
        <v>7353384.875</v>
      </c>
      <c r="AI1229" s="2">
        <v>2867829.8125</v>
      </c>
      <c r="AJ1229" s="2">
        <v>4529994.21875</v>
      </c>
      <c r="AK1229" s="2">
        <v>4742145.125</v>
      </c>
      <c r="AL1229" s="2">
        <v>2359562.5625</v>
      </c>
      <c r="AM1229" s="2">
        <v>2548400.6875</v>
      </c>
      <c r="AN1229" s="2">
        <v>5455168.375</v>
      </c>
      <c r="AO1229" s="2">
        <v>220592.671875</v>
      </c>
      <c r="AP1229" s="2" t="s">
        <v>69</v>
      </c>
      <c r="AQ1229" s="2">
        <v>248914.75</v>
      </c>
    </row>
    <row r="1230" spans="1:43" x14ac:dyDescent="0.2">
      <c r="A1230" s="2" t="b">
        <v>0</v>
      </c>
      <c r="B1230" s="2" t="s">
        <v>43</v>
      </c>
      <c r="C1230" s="2" t="s">
        <v>44</v>
      </c>
      <c r="D1230" s="2" t="s">
        <v>3715</v>
      </c>
      <c r="E1230" s="2" t="s">
        <v>3716</v>
      </c>
      <c r="F1230" s="2">
        <v>0</v>
      </c>
      <c r="G1230" s="2">
        <v>26.096</v>
      </c>
      <c r="H1230" s="2">
        <v>10</v>
      </c>
      <c r="I1230" s="2">
        <v>22</v>
      </c>
      <c r="J1230" s="2">
        <v>5</v>
      </c>
      <c r="K1230" s="2">
        <v>79.3</v>
      </c>
      <c r="L1230" s="2">
        <v>224</v>
      </c>
      <c r="M1230" s="2">
        <v>5</v>
      </c>
      <c r="N1230" s="2" t="s">
        <v>3717</v>
      </c>
      <c r="O1230" s="2">
        <v>0</v>
      </c>
      <c r="P1230" s="3" t="s">
        <v>69</v>
      </c>
      <c r="Q1230" s="3">
        <v>100</v>
      </c>
      <c r="R1230" s="3">
        <v>100</v>
      </c>
      <c r="S1230" s="3">
        <v>100</v>
      </c>
      <c r="T1230" s="3">
        <v>100</v>
      </c>
      <c r="U1230" s="5" t="s">
        <v>69</v>
      </c>
      <c r="V1230" s="5" t="s">
        <v>69</v>
      </c>
      <c r="W1230" s="5" t="s">
        <v>69</v>
      </c>
      <c r="X1230" s="5" t="s">
        <v>69</v>
      </c>
      <c r="Y1230" s="5" t="s">
        <v>69</v>
      </c>
      <c r="Z1230" s="2" t="s">
        <v>69</v>
      </c>
      <c r="AA1230" s="2" t="s">
        <v>69</v>
      </c>
      <c r="AB1230" s="2" t="s">
        <v>69</v>
      </c>
      <c r="AC1230" s="2">
        <v>242159.78125</v>
      </c>
      <c r="AD1230" s="2">
        <v>382064.71875</v>
      </c>
      <c r="AE1230" s="2" t="s">
        <v>69</v>
      </c>
      <c r="AF1230" s="2">
        <v>2292260.9375</v>
      </c>
      <c r="AG1230" s="2">
        <v>1990305.75</v>
      </c>
      <c r="AH1230" s="2">
        <v>3399656.8125</v>
      </c>
      <c r="AI1230" s="2">
        <v>2324110.96875</v>
      </c>
      <c r="AJ1230" s="2">
        <v>3184910.375</v>
      </c>
      <c r="AK1230" s="2">
        <v>1433187.875</v>
      </c>
      <c r="AL1230" s="2">
        <v>2337981.375</v>
      </c>
      <c r="AM1230" s="2">
        <v>2515614.875</v>
      </c>
      <c r="AN1230" s="2">
        <v>4679568.625</v>
      </c>
      <c r="AO1230" s="2" t="s">
        <v>69</v>
      </c>
      <c r="AP1230" s="2" t="s">
        <v>69</v>
      </c>
      <c r="AQ1230" s="2" t="s">
        <v>69</v>
      </c>
    </row>
    <row r="1231" spans="1:43" x14ac:dyDescent="0.2">
      <c r="A1231" s="2" t="b">
        <v>0</v>
      </c>
      <c r="B1231" s="2" t="s">
        <v>43</v>
      </c>
      <c r="C1231" s="2" t="s">
        <v>44</v>
      </c>
      <c r="D1231" s="2" t="s">
        <v>3718</v>
      </c>
      <c r="E1231" s="2" t="s">
        <v>3719</v>
      </c>
      <c r="F1231" s="2">
        <v>0</v>
      </c>
      <c r="G1231" s="2">
        <v>26.053000000000001</v>
      </c>
      <c r="H1231" s="2">
        <v>21</v>
      </c>
      <c r="I1231" s="2">
        <v>28</v>
      </c>
      <c r="J1231" s="2">
        <v>4</v>
      </c>
      <c r="K1231" s="2">
        <v>32.299999999999997</v>
      </c>
      <c r="L1231" s="2">
        <v>505</v>
      </c>
      <c r="M1231" s="2">
        <v>4</v>
      </c>
      <c r="N1231" s="2" t="s">
        <v>3720</v>
      </c>
      <c r="O1231" s="2">
        <v>0</v>
      </c>
      <c r="P1231" s="3">
        <v>1.349</v>
      </c>
      <c r="Q1231" s="3">
        <v>1.4430000000000001</v>
      </c>
      <c r="R1231" s="3">
        <v>5.2539999999999996</v>
      </c>
      <c r="S1231" s="3">
        <v>7.8129999999999997</v>
      </c>
      <c r="T1231" s="3">
        <v>2.5840000000000001</v>
      </c>
      <c r="U1231" s="5">
        <v>0.99514342397905298</v>
      </c>
      <c r="V1231" s="5">
        <v>0.67695249400077395</v>
      </c>
      <c r="W1231" s="5">
        <v>7.1523167276211302E-2</v>
      </c>
      <c r="X1231" s="5">
        <v>2.5936630600373101E-2</v>
      </c>
      <c r="Y1231" s="5">
        <v>0.22180113826125</v>
      </c>
      <c r="Z1231" s="2">
        <v>367203.15625</v>
      </c>
      <c r="AA1231" s="2">
        <v>497028.96875</v>
      </c>
      <c r="AB1231" s="2" t="s">
        <v>69</v>
      </c>
      <c r="AC1231" s="2">
        <v>434192.4375</v>
      </c>
      <c r="AD1231" s="2">
        <v>457127.96875</v>
      </c>
      <c r="AE1231" s="2">
        <v>1870684.375</v>
      </c>
      <c r="AF1231" s="2">
        <v>1227776.375</v>
      </c>
      <c r="AG1231" s="2">
        <v>1664007</v>
      </c>
      <c r="AH1231" s="2">
        <v>3235590.25</v>
      </c>
      <c r="AI1231" s="2">
        <v>1881349.46875</v>
      </c>
      <c r="AJ1231" s="2">
        <v>2474465.1875</v>
      </c>
      <c r="AK1231" s="2">
        <v>4271133.8125</v>
      </c>
      <c r="AL1231" s="2">
        <v>759902.71875</v>
      </c>
      <c r="AM1231" s="2">
        <v>818467.609375</v>
      </c>
      <c r="AN1231" s="2">
        <v>2971323.625</v>
      </c>
      <c r="AO1231" s="2">
        <v>430934.65625</v>
      </c>
      <c r="AP1231" s="2">
        <v>232739.15625</v>
      </c>
      <c r="AQ1231" s="2" t="s">
        <v>69</v>
      </c>
    </row>
    <row r="1232" spans="1:43" x14ac:dyDescent="0.2">
      <c r="A1232" s="2" t="b">
        <v>0</v>
      </c>
      <c r="B1232" s="2" t="s">
        <v>43</v>
      </c>
      <c r="C1232" s="2" t="s">
        <v>44</v>
      </c>
      <c r="D1232" s="2" t="s">
        <v>3721</v>
      </c>
      <c r="E1232" s="2" t="s">
        <v>3722</v>
      </c>
      <c r="F1232" s="2">
        <v>0</v>
      </c>
      <c r="G1232" s="2">
        <v>25.925999999999998</v>
      </c>
      <c r="H1232" s="2">
        <v>33</v>
      </c>
      <c r="I1232" s="2">
        <v>36</v>
      </c>
      <c r="J1232" s="2">
        <v>6</v>
      </c>
      <c r="K1232" s="2">
        <v>34.6</v>
      </c>
      <c r="L1232" s="2">
        <v>643</v>
      </c>
      <c r="M1232" s="2">
        <v>6</v>
      </c>
      <c r="N1232" s="2" t="s">
        <v>3723</v>
      </c>
      <c r="O1232" s="2">
        <v>0</v>
      </c>
      <c r="P1232" s="3">
        <v>7.0209999999999999</v>
      </c>
      <c r="Q1232" s="3">
        <v>6.4109999999999996</v>
      </c>
      <c r="R1232" s="3">
        <v>19.158999999999999</v>
      </c>
      <c r="S1232" s="3">
        <v>19.852</v>
      </c>
      <c r="T1232" s="3">
        <v>17.225000000000001</v>
      </c>
      <c r="U1232" s="5">
        <v>7.09610600686839E-3</v>
      </c>
      <c r="V1232" s="5">
        <v>4.5512400472599301E-3</v>
      </c>
      <c r="W1232" s="5">
        <v>1.4857396586986899E-4</v>
      </c>
      <c r="X1232" s="5">
        <v>1.4176602672821801E-4</v>
      </c>
      <c r="Y1232" s="5">
        <v>1.27221859537952E-4</v>
      </c>
      <c r="Z1232" s="2">
        <v>3124254.875</v>
      </c>
      <c r="AA1232" s="2">
        <v>1554007</v>
      </c>
      <c r="AB1232" s="2">
        <v>5379259</v>
      </c>
      <c r="AC1232" s="2">
        <v>5994898</v>
      </c>
      <c r="AD1232" s="2">
        <v>2175917.0625</v>
      </c>
      <c r="AE1232" s="2">
        <v>2852655.625</v>
      </c>
      <c r="AF1232" s="2">
        <v>6995078.5</v>
      </c>
      <c r="AG1232" s="2">
        <v>8525221.25</v>
      </c>
      <c r="AH1232" s="2">
        <v>13065864.5</v>
      </c>
      <c r="AI1232" s="2">
        <v>11256643</v>
      </c>
      <c r="AJ1232" s="2">
        <v>8209999</v>
      </c>
      <c r="AK1232" s="2">
        <v>8833565.875</v>
      </c>
      <c r="AL1232" s="2">
        <v>7131700.5</v>
      </c>
      <c r="AM1232" s="2">
        <v>7664763.5</v>
      </c>
      <c r="AN1232" s="2">
        <v>16641610.5</v>
      </c>
      <c r="AO1232" s="2" t="s">
        <v>69</v>
      </c>
      <c r="AP1232" s="2">
        <v>603039.6875</v>
      </c>
      <c r="AQ1232" s="2">
        <v>328335.03125</v>
      </c>
    </row>
    <row r="1233" spans="1:43" x14ac:dyDescent="0.2">
      <c r="A1233" s="2" t="b">
        <v>0</v>
      </c>
      <c r="B1233" s="2" t="s">
        <v>43</v>
      </c>
      <c r="C1233" s="2" t="s">
        <v>44</v>
      </c>
      <c r="D1233" s="2" t="s">
        <v>3724</v>
      </c>
      <c r="E1233" s="2" t="s">
        <v>3725</v>
      </c>
      <c r="F1233" s="2">
        <v>0</v>
      </c>
      <c r="G1233" s="2">
        <v>25.844000000000001</v>
      </c>
      <c r="H1233" s="2">
        <v>12</v>
      </c>
      <c r="I1233" s="2">
        <v>23</v>
      </c>
      <c r="J1233" s="2">
        <v>8</v>
      </c>
      <c r="K1233" s="2">
        <v>86.4</v>
      </c>
      <c r="L1233" s="2">
        <v>217</v>
      </c>
      <c r="M1233" s="2">
        <v>8</v>
      </c>
      <c r="N1233" s="2" t="s">
        <v>3726</v>
      </c>
      <c r="O1233" s="2">
        <v>0</v>
      </c>
      <c r="P1233" s="3">
        <v>18.681000000000001</v>
      </c>
      <c r="Q1233" s="3">
        <v>12.111000000000001</v>
      </c>
      <c r="R1233" s="3">
        <v>27.907</v>
      </c>
      <c r="S1233" s="3">
        <v>14.053000000000001</v>
      </c>
      <c r="T1233" s="3">
        <v>11.833</v>
      </c>
      <c r="U1233" s="5">
        <v>3.4611407706330899E-5</v>
      </c>
      <c r="V1233" s="5">
        <v>2.35749823528697E-4</v>
      </c>
      <c r="W1233" s="5">
        <v>1.01765127293874E-5</v>
      </c>
      <c r="X1233" s="5">
        <v>2.0422103909090199E-4</v>
      </c>
      <c r="Y1233" s="5">
        <v>9.6398746681880505E-5</v>
      </c>
      <c r="Z1233" s="2">
        <v>9579972.9375</v>
      </c>
      <c r="AA1233" s="2">
        <v>6443703.28125</v>
      </c>
      <c r="AB1233" s="2">
        <v>7697960.0625</v>
      </c>
      <c r="AC1233" s="2">
        <v>4990497.0625</v>
      </c>
      <c r="AD1233" s="2">
        <v>3036373.40625</v>
      </c>
      <c r="AE1233" s="2">
        <v>6059628.625</v>
      </c>
      <c r="AF1233" s="2">
        <v>10478655.8125</v>
      </c>
      <c r="AG1233" s="2">
        <v>11499645.6875</v>
      </c>
      <c r="AH1233" s="2">
        <v>12864797.9375</v>
      </c>
      <c r="AI1233" s="2">
        <v>5790761.25</v>
      </c>
      <c r="AJ1233" s="2">
        <v>6075356.9375</v>
      </c>
      <c r="AK1233" s="2">
        <v>2928675.703125</v>
      </c>
      <c r="AL1233" s="2">
        <v>4876065.5625</v>
      </c>
      <c r="AM1233" s="2">
        <v>4140427.171875</v>
      </c>
      <c r="AN1233" s="2">
        <v>9506521.1875</v>
      </c>
      <c r="AO1233" s="2">
        <v>256103.265625</v>
      </c>
      <c r="AP1233" s="2" t="s">
        <v>69</v>
      </c>
      <c r="AQ1233" s="2">
        <v>663022.125</v>
      </c>
    </row>
    <row r="1234" spans="1:43" x14ac:dyDescent="0.2">
      <c r="A1234" s="2" t="b">
        <v>0</v>
      </c>
      <c r="B1234" s="2" t="s">
        <v>43</v>
      </c>
      <c r="C1234" s="2" t="s">
        <v>44</v>
      </c>
      <c r="D1234" s="2" t="s">
        <v>3727</v>
      </c>
      <c r="E1234" s="2" t="s">
        <v>3728</v>
      </c>
      <c r="F1234" s="2">
        <v>0</v>
      </c>
      <c r="G1234" s="2">
        <v>25.82</v>
      </c>
      <c r="H1234" s="2">
        <v>20</v>
      </c>
      <c r="I1234" s="2">
        <v>28</v>
      </c>
      <c r="J1234" s="2">
        <v>4</v>
      </c>
      <c r="K1234" s="2">
        <v>29.2</v>
      </c>
      <c r="L1234" s="2">
        <v>272</v>
      </c>
      <c r="M1234" s="2">
        <v>4</v>
      </c>
      <c r="N1234" s="2" t="s">
        <v>3729</v>
      </c>
      <c r="O1234" s="2">
        <v>0</v>
      </c>
      <c r="P1234" s="3">
        <v>17.436</v>
      </c>
      <c r="Q1234" s="3">
        <v>12.159000000000001</v>
      </c>
      <c r="R1234" s="3">
        <v>25.414000000000001</v>
      </c>
      <c r="S1234" s="3">
        <v>14.028</v>
      </c>
      <c r="T1234" s="3">
        <v>10.731999999999999</v>
      </c>
      <c r="U1234" s="5" t="s">
        <v>69</v>
      </c>
      <c r="V1234" s="5" t="s">
        <v>69</v>
      </c>
      <c r="W1234" s="5" t="s">
        <v>69</v>
      </c>
      <c r="X1234" s="5" t="s">
        <v>69</v>
      </c>
      <c r="Y1234" s="5" t="s">
        <v>69</v>
      </c>
      <c r="Z1234" s="2">
        <v>4095750.125</v>
      </c>
      <c r="AA1234" s="2">
        <v>1755981.125</v>
      </c>
      <c r="AB1234" s="2">
        <v>2344463.125</v>
      </c>
      <c r="AC1234" s="2">
        <v>1424115</v>
      </c>
      <c r="AD1234" s="2">
        <v>1634945.125</v>
      </c>
      <c r="AE1234" s="2">
        <v>2386889.75</v>
      </c>
      <c r="AF1234" s="2">
        <v>3385448.5</v>
      </c>
      <c r="AG1234" s="2">
        <v>3417168.1875</v>
      </c>
      <c r="AH1234" s="2">
        <v>6614517.75</v>
      </c>
      <c r="AI1234" s="2">
        <v>1886219.59375</v>
      </c>
      <c r="AJ1234" s="2">
        <v>2390840.5</v>
      </c>
      <c r="AK1234" s="2">
        <v>1515865.6875</v>
      </c>
      <c r="AL1234" s="2">
        <v>1443026.375</v>
      </c>
      <c r="AM1234" s="2">
        <v>1814779.75</v>
      </c>
      <c r="AN1234" s="2">
        <v>463140.25</v>
      </c>
      <c r="AO1234" s="2">
        <v>134459.25</v>
      </c>
      <c r="AP1234" s="2" t="s">
        <v>69</v>
      </c>
      <c r="AQ1234" s="2" t="s">
        <v>69</v>
      </c>
    </row>
    <row r="1235" spans="1:43" x14ac:dyDescent="0.2">
      <c r="A1235" s="2" t="b">
        <v>0</v>
      </c>
      <c r="B1235" s="2" t="s">
        <v>43</v>
      </c>
      <c r="C1235" s="2" t="s">
        <v>44</v>
      </c>
      <c r="D1235" s="2" t="s">
        <v>3730</v>
      </c>
      <c r="E1235" s="2" t="s">
        <v>3731</v>
      </c>
      <c r="F1235" s="2">
        <v>0</v>
      </c>
      <c r="G1235" s="2">
        <v>25.805</v>
      </c>
      <c r="H1235" s="2">
        <v>5</v>
      </c>
      <c r="I1235" s="2">
        <v>24</v>
      </c>
      <c r="J1235" s="2">
        <v>4</v>
      </c>
      <c r="K1235" s="2">
        <v>173.3</v>
      </c>
      <c r="L1235" s="2">
        <v>322</v>
      </c>
      <c r="M1235" s="2">
        <v>6</v>
      </c>
      <c r="N1235" s="2" t="s">
        <v>3732</v>
      </c>
      <c r="O1235" s="2">
        <v>0</v>
      </c>
      <c r="P1235" s="3">
        <v>100</v>
      </c>
      <c r="Q1235" s="3">
        <v>100</v>
      </c>
      <c r="R1235" s="3">
        <v>100</v>
      </c>
      <c r="S1235" s="3">
        <v>100</v>
      </c>
      <c r="T1235" s="3">
        <v>100</v>
      </c>
      <c r="U1235" s="5" t="s">
        <v>69</v>
      </c>
      <c r="V1235" s="5" t="s">
        <v>69</v>
      </c>
      <c r="W1235" s="5" t="s">
        <v>69</v>
      </c>
      <c r="X1235" s="5" t="s">
        <v>69</v>
      </c>
      <c r="Y1235" s="5" t="s">
        <v>69</v>
      </c>
      <c r="Z1235" s="2">
        <v>1238648.25</v>
      </c>
      <c r="AA1235" s="2">
        <v>1231490.375</v>
      </c>
      <c r="AB1235" s="2">
        <v>3438972.75</v>
      </c>
      <c r="AC1235" s="2">
        <v>2802411.28125</v>
      </c>
      <c r="AD1235" s="2">
        <v>1703689.46875</v>
      </c>
      <c r="AE1235" s="2">
        <v>2864875.59375</v>
      </c>
      <c r="AF1235" s="2">
        <v>752412.75</v>
      </c>
      <c r="AG1235" s="2">
        <v>2316861.21875</v>
      </c>
      <c r="AH1235" s="2">
        <v>3745158.125</v>
      </c>
      <c r="AI1235" s="2">
        <v>584310.25</v>
      </c>
      <c r="AJ1235" s="2">
        <v>625106.1875</v>
      </c>
      <c r="AK1235" s="2">
        <v>909521.25</v>
      </c>
      <c r="AL1235" s="2">
        <v>282560.375</v>
      </c>
      <c r="AM1235" s="2" t="s">
        <v>69</v>
      </c>
      <c r="AN1235" s="2">
        <v>1138969.125</v>
      </c>
      <c r="AO1235" s="2" t="s">
        <v>69</v>
      </c>
      <c r="AP1235" s="2" t="s">
        <v>69</v>
      </c>
      <c r="AQ1235" s="2" t="s">
        <v>69</v>
      </c>
    </row>
    <row r="1236" spans="1:43" x14ac:dyDescent="0.2">
      <c r="A1236" s="2" t="b">
        <v>0</v>
      </c>
      <c r="B1236" s="2" t="s">
        <v>43</v>
      </c>
      <c r="C1236" s="2" t="s">
        <v>44</v>
      </c>
      <c r="D1236" s="2" t="s">
        <v>3733</v>
      </c>
      <c r="E1236" s="2" t="s">
        <v>3734</v>
      </c>
      <c r="F1236" s="2">
        <v>0</v>
      </c>
      <c r="G1236" s="2">
        <v>25.756</v>
      </c>
      <c r="H1236" s="2">
        <v>11</v>
      </c>
      <c r="I1236" s="2">
        <v>15</v>
      </c>
      <c r="J1236" s="2">
        <v>5</v>
      </c>
      <c r="K1236" s="2">
        <v>67.8</v>
      </c>
      <c r="L1236" s="2">
        <v>186</v>
      </c>
      <c r="M1236" s="2">
        <v>5</v>
      </c>
      <c r="N1236" s="2" t="s">
        <v>3735</v>
      </c>
      <c r="O1236" s="2">
        <v>0</v>
      </c>
      <c r="P1236" s="3">
        <v>100</v>
      </c>
      <c r="Q1236" s="3">
        <v>100</v>
      </c>
      <c r="R1236" s="3">
        <v>100</v>
      </c>
      <c r="S1236" s="3">
        <v>100</v>
      </c>
      <c r="T1236" s="3">
        <v>100</v>
      </c>
      <c r="U1236" s="5" t="s">
        <v>69</v>
      </c>
      <c r="V1236" s="5" t="s">
        <v>69</v>
      </c>
      <c r="W1236" s="5" t="s">
        <v>69</v>
      </c>
      <c r="X1236" s="5" t="s">
        <v>69</v>
      </c>
      <c r="Y1236" s="5" t="s">
        <v>69</v>
      </c>
      <c r="Z1236" s="2">
        <v>359677.84375</v>
      </c>
      <c r="AA1236" s="2" t="s">
        <v>69</v>
      </c>
      <c r="AB1236" s="2" t="s">
        <v>69</v>
      </c>
      <c r="AC1236" s="2">
        <v>647511.09375</v>
      </c>
      <c r="AD1236" s="2">
        <v>418848.5</v>
      </c>
      <c r="AE1236" s="2">
        <v>375680.3125</v>
      </c>
      <c r="AF1236" s="2">
        <v>453283.46875</v>
      </c>
      <c r="AG1236" s="2">
        <v>433381.71875</v>
      </c>
      <c r="AH1236" s="2">
        <v>502650.6875</v>
      </c>
      <c r="AI1236" s="2">
        <v>1704547.8125</v>
      </c>
      <c r="AJ1236" s="2">
        <v>1193893.75</v>
      </c>
      <c r="AK1236" s="2" t="s">
        <v>69</v>
      </c>
      <c r="AL1236" s="2">
        <v>2422945.6875</v>
      </c>
      <c r="AM1236" s="2">
        <v>786605.484375</v>
      </c>
      <c r="AN1236" s="2">
        <v>6271536.75</v>
      </c>
      <c r="AO1236" s="2" t="s">
        <v>69</v>
      </c>
      <c r="AP1236" s="2" t="s">
        <v>69</v>
      </c>
      <c r="AQ1236" s="2" t="s">
        <v>69</v>
      </c>
    </row>
    <row r="1237" spans="1:43" x14ac:dyDescent="0.2">
      <c r="A1237" s="2" t="b">
        <v>0</v>
      </c>
      <c r="B1237" s="2" t="s">
        <v>43</v>
      </c>
      <c r="C1237" s="2" t="s">
        <v>44</v>
      </c>
      <c r="D1237" s="2" t="s">
        <v>3736</v>
      </c>
      <c r="E1237" s="2" t="s">
        <v>3737</v>
      </c>
      <c r="F1237" s="2">
        <v>0</v>
      </c>
      <c r="G1237" s="2">
        <v>25.751000000000001</v>
      </c>
      <c r="H1237" s="2">
        <v>6</v>
      </c>
      <c r="I1237" s="2">
        <v>23</v>
      </c>
      <c r="J1237" s="2">
        <v>6</v>
      </c>
      <c r="K1237" s="2">
        <v>141.4</v>
      </c>
      <c r="L1237" s="2">
        <v>113</v>
      </c>
      <c r="M1237" s="2">
        <v>6</v>
      </c>
      <c r="N1237" s="2" t="s">
        <v>3738</v>
      </c>
      <c r="O1237" s="2">
        <v>0</v>
      </c>
      <c r="P1237" s="3">
        <v>3.855</v>
      </c>
      <c r="Q1237" s="3">
        <v>0.41799999999999998</v>
      </c>
      <c r="R1237" s="3">
        <v>0.80500000000000005</v>
      </c>
      <c r="S1237" s="3">
        <v>0.68799999999999994</v>
      </c>
      <c r="T1237" s="3">
        <v>0.63400000000000001</v>
      </c>
      <c r="U1237" s="5">
        <v>0.65142391689810697</v>
      </c>
      <c r="V1237" s="5">
        <v>0.924079843908999</v>
      </c>
      <c r="W1237" s="5">
        <v>0.99941914969404</v>
      </c>
      <c r="X1237" s="5">
        <v>0.99631277148996999</v>
      </c>
      <c r="Y1237" s="5">
        <v>0.99988730459902198</v>
      </c>
      <c r="Z1237" s="2">
        <v>143565307.28125</v>
      </c>
      <c r="AA1237" s="2">
        <v>18350653.21875</v>
      </c>
      <c r="AB1237" s="2">
        <v>52296266.75</v>
      </c>
      <c r="AC1237" s="2">
        <v>5674088.28125</v>
      </c>
      <c r="AD1237" s="2">
        <v>2792646.71875</v>
      </c>
      <c r="AE1237" s="2">
        <v>22198055.375</v>
      </c>
      <c r="AF1237" s="2">
        <v>9865552.8125</v>
      </c>
      <c r="AG1237" s="2">
        <v>14913476</v>
      </c>
      <c r="AH1237" s="2">
        <v>10921134.9375</v>
      </c>
      <c r="AI1237" s="2">
        <v>14488559</v>
      </c>
      <c r="AJ1237" s="2">
        <v>9335818</v>
      </c>
      <c r="AK1237" s="2">
        <v>8248093</v>
      </c>
      <c r="AL1237" s="2">
        <v>8594925.3125</v>
      </c>
      <c r="AM1237" s="2">
        <v>7701924</v>
      </c>
      <c r="AN1237" s="2">
        <v>90839602.5</v>
      </c>
      <c r="AO1237" s="2">
        <v>13566081</v>
      </c>
      <c r="AP1237" s="2">
        <v>4685646</v>
      </c>
      <c r="AQ1237" s="2">
        <v>54573336</v>
      </c>
    </row>
    <row r="1238" spans="1:43" x14ac:dyDescent="0.2">
      <c r="A1238" s="2" t="b">
        <v>0</v>
      </c>
      <c r="B1238" s="2" t="s">
        <v>43</v>
      </c>
      <c r="C1238" s="2" t="s">
        <v>44</v>
      </c>
      <c r="D1238" s="2" t="s">
        <v>3739</v>
      </c>
      <c r="E1238" s="2" t="s">
        <v>3740</v>
      </c>
      <c r="F1238" s="2">
        <v>0</v>
      </c>
      <c r="G1238" s="2">
        <v>25.713000000000001</v>
      </c>
      <c r="H1238" s="2">
        <v>53</v>
      </c>
      <c r="I1238" s="2">
        <v>38</v>
      </c>
      <c r="J1238" s="2">
        <v>1</v>
      </c>
      <c r="K1238" s="2">
        <v>12</v>
      </c>
      <c r="L1238" s="2">
        <v>672</v>
      </c>
      <c r="M1238" s="2">
        <v>3</v>
      </c>
      <c r="N1238" s="2" t="s">
        <v>69</v>
      </c>
      <c r="O1238" s="2">
        <v>0</v>
      </c>
      <c r="P1238" s="3">
        <v>4.0739999999999998</v>
      </c>
      <c r="Q1238" s="3">
        <v>1.3320000000000001</v>
      </c>
      <c r="R1238" s="3">
        <v>1.647</v>
      </c>
      <c r="S1238" s="3">
        <v>7.774</v>
      </c>
      <c r="T1238" s="3">
        <v>4.4720000000000004</v>
      </c>
      <c r="U1238" s="5" t="s">
        <v>69</v>
      </c>
      <c r="V1238" s="5" t="s">
        <v>69</v>
      </c>
      <c r="W1238" s="5" t="s">
        <v>69</v>
      </c>
      <c r="X1238" s="5" t="s">
        <v>69</v>
      </c>
      <c r="Y1238" s="5" t="s">
        <v>69</v>
      </c>
      <c r="Z1238" s="2" t="s">
        <v>69</v>
      </c>
      <c r="AA1238" s="2" t="s">
        <v>69</v>
      </c>
      <c r="AB1238" s="2">
        <v>1504214.5</v>
      </c>
      <c r="AC1238" s="2">
        <v>897999.28125</v>
      </c>
      <c r="AD1238" s="2">
        <v>269469.6875</v>
      </c>
      <c r="AE1238" s="2" t="s">
        <v>69</v>
      </c>
      <c r="AF1238" s="2" t="s">
        <v>69</v>
      </c>
      <c r="AG1238" s="2">
        <v>608105.375</v>
      </c>
      <c r="AH1238" s="2" t="s">
        <v>69</v>
      </c>
      <c r="AI1238" s="2">
        <v>2870262</v>
      </c>
      <c r="AJ1238" s="2">
        <v>2211213.625</v>
      </c>
      <c r="AK1238" s="2">
        <v>4025493</v>
      </c>
      <c r="AL1238" s="2">
        <v>1116107.375</v>
      </c>
      <c r="AM1238" s="2">
        <v>1651195.15625</v>
      </c>
      <c r="AN1238" s="2">
        <v>1784131.125</v>
      </c>
      <c r="AO1238" s="2">
        <v>369224.71875</v>
      </c>
      <c r="AP1238" s="2" t="s">
        <v>69</v>
      </c>
      <c r="AQ1238" s="2" t="s">
        <v>69</v>
      </c>
    </row>
    <row r="1239" spans="1:43" x14ac:dyDescent="0.2">
      <c r="A1239" s="2" t="b">
        <v>0</v>
      </c>
      <c r="B1239" s="2" t="s">
        <v>43</v>
      </c>
      <c r="C1239" s="2" t="s">
        <v>44</v>
      </c>
      <c r="D1239" s="2" t="s">
        <v>3741</v>
      </c>
      <c r="E1239" s="2" t="s">
        <v>3742</v>
      </c>
      <c r="F1239" s="2">
        <v>0</v>
      </c>
      <c r="G1239" s="2">
        <v>25.699000000000002</v>
      </c>
      <c r="H1239" s="2">
        <v>22</v>
      </c>
      <c r="I1239" s="2">
        <v>60</v>
      </c>
      <c r="J1239" s="2">
        <v>2</v>
      </c>
      <c r="K1239" s="2">
        <v>22.1</v>
      </c>
      <c r="L1239" s="2">
        <v>1285</v>
      </c>
      <c r="M1239" s="2">
        <v>6</v>
      </c>
      <c r="N1239" s="2" t="s">
        <v>3743</v>
      </c>
      <c r="O1239" s="2">
        <v>3</v>
      </c>
      <c r="P1239" s="3">
        <v>1.919</v>
      </c>
      <c r="Q1239" s="3">
        <v>0.97699999999999998</v>
      </c>
      <c r="R1239" s="3">
        <v>1.522</v>
      </c>
      <c r="S1239" s="3">
        <v>0.376</v>
      </c>
      <c r="T1239" s="3">
        <v>0.41799999999999998</v>
      </c>
      <c r="U1239" s="5">
        <v>0.99023972899143498</v>
      </c>
      <c r="V1239" s="5">
        <v>0.99665163799410605</v>
      </c>
      <c r="W1239" s="5">
        <v>0.98369497651295201</v>
      </c>
      <c r="X1239" s="5">
        <v>3.2861069368015097E-2</v>
      </c>
      <c r="Y1239" s="5">
        <v>0.35866807895994302</v>
      </c>
      <c r="Z1239" s="2">
        <v>54583552</v>
      </c>
      <c r="AA1239" s="2">
        <v>30697879.75</v>
      </c>
      <c r="AB1239" s="2">
        <v>51252462</v>
      </c>
      <c r="AC1239" s="2">
        <v>26084521.25</v>
      </c>
      <c r="AD1239" s="2">
        <v>22979368</v>
      </c>
      <c r="AE1239" s="2">
        <v>42837754.75</v>
      </c>
      <c r="AF1239" s="2">
        <v>37940109.75</v>
      </c>
      <c r="AG1239" s="2">
        <v>40651147</v>
      </c>
      <c r="AH1239" s="2">
        <v>60473451</v>
      </c>
      <c r="AI1239" s="2">
        <v>6641663.5625</v>
      </c>
      <c r="AJ1239" s="2">
        <v>10045014.125</v>
      </c>
      <c r="AK1239" s="2">
        <v>10247036</v>
      </c>
      <c r="AL1239" s="2">
        <v>9327448.125</v>
      </c>
      <c r="AM1239" s="2">
        <v>11152102.25</v>
      </c>
      <c r="AN1239" s="2">
        <v>38395715.25</v>
      </c>
      <c r="AO1239" s="2">
        <v>26704757</v>
      </c>
      <c r="AP1239" s="2">
        <v>22483970.4375</v>
      </c>
      <c r="AQ1239" s="2">
        <v>72922217</v>
      </c>
    </row>
    <row r="1240" spans="1:43" x14ac:dyDescent="0.2">
      <c r="A1240" s="2" t="b">
        <v>0</v>
      </c>
      <c r="B1240" s="2" t="s">
        <v>43</v>
      </c>
      <c r="C1240" s="2" t="s">
        <v>44</v>
      </c>
      <c r="D1240" s="2" t="s">
        <v>3744</v>
      </c>
      <c r="E1240" s="2" t="s">
        <v>3745</v>
      </c>
      <c r="F1240" s="2">
        <v>0</v>
      </c>
      <c r="G1240" s="2">
        <v>25.690999999999999</v>
      </c>
      <c r="H1240" s="2">
        <v>16</v>
      </c>
      <c r="I1240" s="2">
        <v>32</v>
      </c>
      <c r="J1240" s="2">
        <v>4</v>
      </c>
      <c r="K1240" s="2">
        <v>38.299999999999997</v>
      </c>
      <c r="L1240" s="2">
        <v>328</v>
      </c>
      <c r="M1240" s="2">
        <v>5</v>
      </c>
      <c r="N1240" s="2" t="s">
        <v>3746</v>
      </c>
      <c r="O1240" s="2">
        <v>1</v>
      </c>
      <c r="P1240" s="3">
        <v>10.034000000000001</v>
      </c>
      <c r="Q1240" s="3">
        <v>6.8639999999999999</v>
      </c>
      <c r="R1240" s="3">
        <v>17.163</v>
      </c>
      <c r="S1240" s="3">
        <v>5.1479999999999997</v>
      </c>
      <c r="T1240" s="3">
        <v>3.7509999999999999</v>
      </c>
      <c r="U1240" s="5">
        <v>8.0147551891984704E-4</v>
      </c>
      <c r="V1240" s="5">
        <v>5.5380549744300503E-3</v>
      </c>
      <c r="W1240" s="5">
        <v>2.78316708751225E-4</v>
      </c>
      <c r="X1240" s="5">
        <v>7.4999882657942094E-2</v>
      </c>
      <c r="Y1240" s="5">
        <v>3.7571425401162997E-2</v>
      </c>
      <c r="Z1240" s="2">
        <v>6807640</v>
      </c>
      <c r="AA1240" s="2">
        <v>6469266.25</v>
      </c>
      <c r="AB1240" s="2">
        <v>10492852.1875</v>
      </c>
      <c r="AC1240" s="2">
        <v>5779223.5</v>
      </c>
      <c r="AD1240" s="2">
        <v>4657260.5</v>
      </c>
      <c r="AE1240" s="2">
        <v>3814104.15625</v>
      </c>
      <c r="AF1240" s="2">
        <v>12715619.625</v>
      </c>
      <c r="AG1240" s="2">
        <v>7578290.625</v>
      </c>
      <c r="AH1240" s="2">
        <v>11644830.53125</v>
      </c>
      <c r="AI1240" s="2">
        <v>3493015.3125</v>
      </c>
      <c r="AJ1240" s="2">
        <v>4250565.75</v>
      </c>
      <c r="AK1240" s="2">
        <v>1019342.5625</v>
      </c>
      <c r="AL1240" s="2">
        <v>2545002.40625</v>
      </c>
      <c r="AM1240" s="2">
        <v>1379450.6875</v>
      </c>
      <c r="AN1240" s="2">
        <v>7176107.25</v>
      </c>
      <c r="AO1240" s="2">
        <v>827470.0625</v>
      </c>
      <c r="AP1240" s="2">
        <v>582554.25</v>
      </c>
      <c r="AQ1240" s="2">
        <v>678487</v>
      </c>
    </row>
    <row r="1241" spans="1:43" x14ac:dyDescent="0.2">
      <c r="A1241" s="2" t="b">
        <v>0</v>
      </c>
      <c r="B1241" s="2" t="s">
        <v>43</v>
      </c>
      <c r="C1241" s="2" t="s">
        <v>44</v>
      </c>
      <c r="D1241" s="2" t="s">
        <v>3747</v>
      </c>
      <c r="E1241" s="2" t="s">
        <v>3748</v>
      </c>
      <c r="F1241" s="2">
        <v>0</v>
      </c>
      <c r="G1241" s="2">
        <v>25.588999999999999</v>
      </c>
      <c r="H1241" s="2">
        <v>9</v>
      </c>
      <c r="I1241" s="2">
        <v>19</v>
      </c>
      <c r="J1241" s="2">
        <v>5</v>
      </c>
      <c r="K1241" s="2">
        <v>106.2</v>
      </c>
      <c r="L1241" s="2">
        <v>120</v>
      </c>
      <c r="M1241" s="2">
        <v>5</v>
      </c>
      <c r="N1241" s="2" t="s">
        <v>3749</v>
      </c>
      <c r="O1241" s="2">
        <v>0</v>
      </c>
      <c r="P1241" s="3">
        <v>7.6740000000000004</v>
      </c>
      <c r="Q1241" s="3">
        <v>5.0069999999999997</v>
      </c>
      <c r="R1241" s="3">
        <v>13.862</v>
      </c>
      <c r="S1241" s="3">
        <v>4.5579999999999998</v>
      </c>
      <c r="T1241" s="3">
        <v>7.4</v>
      </c>
      <c r="U1241" s="5" t="s">
        <v>69</v>
      </c>
      <c r="V1241" s="5" t="s">
        <v>69</v>
      </c>
      <c r="W1241" s="5" t="s">
        <v>69</v>
      </c>
      <c r="X1241" s="5" t="s">
        <v>69</v>
      </c>
      <c r="Y1241" s="5" t="s">
        <v>69</v>
      </c>
      <c r="Z1241" s="2">
        <v>2760744.65625</v>
      </c>
      <c r="AA1241" s="2">
        <v>2235036.1875</v>
      </c>
      <c r="AB1241" s="2">
        <v>1665791.5625</v>
      </c>
      <c r="AC1241" s="2">
        <v>1345521.65625</v>
      </c>
      <c r="AD1241" s="2">
        <v>1458103.6875</v>
      </c>
      <c r="AE1241" s="2">
        <v>1885021.5625</v>
      </c>
      <c r="AF1241" s="2">
        <v>4037169.1875</v>
      </c>
      <c r="AG1241" s="2">
        <v>2878438.109375</v>
      </c>
      <c r="AH1241" s="2">
        <v>4306010.4375</v>
      </c>
      <c r="AI1241" s="2">
        <v>982152.8125</v>
      </c>
      <c r="AJ1241" s="2">
        <v>1452515.15625</v>
      </c>
      <c r="AK1241" s="2">
        <v>1327362.09375</v>
      </c>
      <c r="AL1241" s="2">
        <v>1284488.6875</v>
      </c>
      <c r="AM1241" s="2" t="s">
        <v>69</v>
      </c>
      <c r="AN1241" s="2">
        <v>3615993.25</v>
      </c>
      <c r="AO1241" s="2" t="s">
        <v>69</v>
      </c>
      <c r="AP1241" s="2" t="s">
        <v>69</v>
      </c>
      <c r="AQ1241" s="2">
        <v>291231.90625</v>
      </c>
    </row>
    <row r="1242" spans="1:43" x14ac:dyDescent="0.2">
      <c r="A1242" s="2" t="b">
        <v>0</v>
      </c>
      <c r="B1242" s="2" t="s">
        <v>43</v>
      </c>
      <c r="C1242" s="2" t="s">
        <v>44</v>
      </c>
      <c r="D1242" s="2" t="s">
        <v>3750</v>
      </c>
      <c r="E1242" s="2" t="s">
        <v>3751</v>
      </c>
      <c r="F1242" s="2">
        <v>0</v>
      </c>
      <c r="G1242" s="2">
        <v>25.556999999999999</v>
      </c>
      <c r="H1242" s="2">
        <v>47</v>
      </c>
      <c r="I1242" s="2">
        <v>33</v>
      </c>
      <c r="J1242" s="2">
        <v>5</v>
      </c>
      <c r="K1242" s="2">
        <v>15.1</v>
      </c>
      <c r="L1242" s="2">
        <v>480</v>
      </c>
      <c r="M1242" s="2">
        <v>5</v>
      </c>
      <c r="N1242" s="2" t="s">
        <v>3752</v>
      </c>
      <c r="O1242" s="2">
        <v>0</v>
      </c>
      <c r="P1242" s="3">
        <v>24.466000000000001</v>
      </c>
      <c r="Q1242" s="3">
        <v>9.93</v>
      </c>
      <c r="R1242" s="3">
        <v>23.114999999999998</v>
      </c>
      <c r="S1242" s="3">
        <v>15.121</v>
      </c>
      <c r="T1242" s="3">
        <v>12.938000000000001</v>
      </c>
      <c r="U1242" s="5">
        <v>2.1569735427517901E-4</v>
      </c>
      <c r="V1242" s="5">
        <v>5.9350974934705399E-3</v>
      </c>
      <c r="W1242" s="5">
        <v>1.7669725531577199E-4</v>
      </c>
      <c r="X1242" s="5">
        <v>9.5652181784111601E-4</v>
      </c>
      <c r="Y1242" s="5">
        <v>1.9192698028375199E-3</v>
      </c>
      <c r="Z1242" s="2">
        <v>11792069.5</v>
      </c>
      <c r="AA1242" s="2">
        <v>13626392.25</v>
      </c>
      <c r="AB1242" s="2">
        <v>19690863</v>
      </c>
      <c r="AC1242" s="2">
        <v>6406405.09375</v>
      </c>
      <c r="AD1242" s="2">
        <v>4839441.875</v>
      </c>
      <c r="AE1242" s="2">
        <v>5530456.8125</v>
      </c>
      <c r="AF1242" s="2">
        <v>12873963.375</v>
      </c>
      <c r="AG1242" s="2">
        <v>10594198.25</v>
      </c>
      <c r="AH1242" s="2">
        <v>28127986.375</v>
      </c>
      <c r="AI1242" s="2">
        <v>8421447.375</v>
      </c>
      <c r="AJ1242" s="2">
        <v>12507539.25</v>
      </c>
      <c r="AK1242" s="2">
        <v>7632779.125</v>
      </c>
      <c r="AL1242" s="2">
        <v>4979897.125</v>
      </c>
      <c r="AM1242" s="2">
        <v>7206060.125</v>
      </c>
      <c r="AN1242" s="2">
        <v>12244843.75</v>
      </c>
      <c r="AO1242" s="2">
        <v>556951.1875</v>
      </c>
      <c r="AP1242" s="2">
        <v>266778.71875</v>
      </c>
      <c r="AQ1242" s="2">
        <v>2269792.625</v>
      </c>
    </row>
    <row r="1243" spans="1:43" x14ac:dyDescent="0.2">
      <c r="A1243" s="2" t="b">
        <v>0</v>
      </c>
      <c r="B1243" s="2" t="s">
        <v>43</v>
      </c>
      <c r="C1243" s="2" t="s">
        <v>44</v>
      </c>
      <c r="D1243" s="2" t="s">
        <v>3753</v>
      </c>
      <c r="E1243" s="2" t="s">
        <v>3754</v>
      </c>
      <c r="F1243" s="2">
        <v>0</v>
      </c>
      <c r="G1243" s="2">
        <v>25.538</v>
      </c>
      <c r="H1243" s="2">
        <v>12</v>
      </c>
      <c r="I1243" s="2">
        <v>9</v>
      </c>
      <c r="J1243" s="2">
        <v>4</v>
      </c>
      <c r="K1243" s="2">
        <v>59.8</v>
      </c>
      <c r="L1243" s="2">
        <v>84</v>
      </c>
      <c r="M1243" s="2">
        <v>4</v>
      </c>
      <c r="N1243" s="2" t="s">
        <v>3755</v>
      </c>
      <c r="O1243" s="2">
        <v>0</v>
      </c>
      <c r="P1243" s="3">
        <v>100</v>
      </c>
      <c r="Q1243" s="3">
        <v>100</v>
      </c>
      <c r="R1243" s="3">
        <v>100</v>
      </c>
      <c r="S1243" s="3">
        <v>100</v>
      </c>
      <c r="T1243" s="3">
        <v>100</v>
      </c>
      <c r="U1243" s="5" t="s">
        <v>69</v>
      </c>
      <c r="V1243" s="5" t="s">
        <v>69</v>
      </c>
      <c r="W1243" s="5" t="s">
        <v>69</v>
      </c>
      <c r="X1243" s="5" t="s">
        <v>69</v>
      </c>
      <c r="Y1243" s="5" t="s">
        <v>69</v>
      </c>
      <c r="Z1243" s="2">
        <v>517943.09375</v>
      </c>
      <c r="AA1243" s="2" t="s">
        <v>69</v>
      </c>
      <c r="AB1243" s="2" t="s">
        <v>69</v>
      </c>
      <c r="AC1243" s="2">
        <v>577191.5</v>
      </c>
      <c r="AD1243" s="2" t="s">
        <v>69</v>
      </c>
      <c r="AE1243" s="2">
        <v>515809.125</v>
      </c>
      <c r="AF1243" s="2">
        <v>1332167.0625</v>
      </c>
      <c r="AG1243" s="2">
        <v>907153.4375</v>
      </c>
      <c r="AH1243" s="2">
        <v>698820.875</v>
      </c>
      <c r="AI1243" s="2">
        <v>1299581.78125</v>
      </c>
      <c r="AJ1243" s="2">
        <v>784294.4375</v>
      </c>
      <c r="AK1243" s="2">
        <v>446877.6875</v>
      </c>
      <c r="AL1243" s="2" t="s">
        <v>69</v>
      </c>
      <c r="AM1243" s="2">
        <v>820431.5625</v>
      </c>
      <c r="AN1243" s="2">
        <v>1394324.4375</v>
      </c>
      <c r="AO1243" s="2" t="s">
        <v>69</v>
      </c>
      <c r="AP1243" s="2" t="s">
        <v>69</v>
      </c>
      <c r="AQ1243" s="2" t="s">
        <v>69</v>
      </c>
    </row>
    <row r="1244" spans="1:43" x14ac:dyDescent="0.2">
      <c r="A1244" s="2" t="b">
        <v>0</v>
      </c>
      <c r="B1244" s="2" t="s">
        <v>43</v>
      </c>
      <c r="C1244" s="2" t="s">
        <v>44</v>
      </c>
      <c r="D1244" s="2" t="s">
        <v>3756</v>
      </c>
      <c r="E1244" s="2" t="s">
        <v>3757</v>
      </c>
      <c r="F1244" s="2">
        <v>0</v>
      </c>
      <c r="G1244" s="2">
        <v>25.530999999999999</v>
      </c>
      <c r="H1244" s="2">
        <v>14</v>
      </c>
      <c r="I1244" s="2">
        <v>13</v>
      </c>
      <c r="J1244" s="2">
        <v>7</v>
      </c>
      <c r="K1244" s="2">
        <v>88.8</v>
      </c>
      <c r="L1244" s="2">
        <v>83</v>
      </c>
      <c r="M1244" s="2">
        <v>7</v>
      </c>
      <c r="N1244" s="2" t="s">
        <v>3758</v>
      </c>
      <c r="O1244" s="2">
        <v>0</v>
      </c>
      <c r="P1244" s="3">
        <v>100</v>
      </c>
      <c r="Q1244" s="3">
        <v>100</v>
      </c>
      <c r="R1244" s="3">
        <v>100</v>
      </c>
      <c r="S1244" s="3">
        <v>100</v>
      </c>
      <c r="T1244" s="3">
        <v>100</v>
      </c>
      <c r="U1244" s="5" t="s">
        <v>69</v>
      </c>
      <c r="V1244" s="5" t="s">
        <v>69</v>
      </c>
      <c r="W1244" s="5" t="s">
        <v>69</v>
      </c>
      <c r="X1244" s="5" t="s">
        <v>69</v>
      </c>
      <c r="Y1244" s="5" t="s">
        <v>69</v>
      </c>
      <c r="Z1244" s="2">
        <v>500446.75</v>
      </c>
      <c r="AA1244" s="2" t="s">
        <v>69</v>
      </c>
      <c r="AB1244" s="2">
        <v>840117</v>
      </c>
      <c r="AC1244" s="2">
        <v>2384049.53125</v>
      </c>
      <c r="AD1244" s="2">
        <v>1259588.53125</v>
      </c>
      <c r="AE1244" s="2">
        <v>2278655.875</v>
      </c>
      <c r="AF1244" s="2">
        <v>1819624.375</v>
      </c>
      <c r="AG1244" s="2">
        <v>1757086.34375</v>
      </c>
      <c r="AH1244" s="2">
        <v>1530114.75</v>
      </c>
      <c r="AI1244" s="2">
        <v>1195364.15625</v>
      </c>
      <c r="AJ1244" s="2">
        <v>2108748.375</v>
      </c>
      <c r="AK1244" s="2">
        <v>1979994.4375</v>
      </c>
      <c r="AL1244" s="2">
        <v>872639.9375</v>
      </c>
      <c r="AM1244" s="2">
        <v>1081731.1875</v>
      </c>
      <c r="AN1244" s="2">
        <v>985500</v>
      </c>
      <c r="AO1244" s="2" t="s">
        <v>69</v>
      </c>
      <c r="AP1244" s="2" t="s">
        <v>69</v>
      </c>
      <c r="AQ1244" s="2" t="s">
        <v>69</v>
      </c>
    </row>
    <row r="1245" spans="1:43" x14ac:dyDescent="0.2">
      <c r="A1245" s="2" t="b">
        <v>0</v>
      </c>
      <c r="B1245" s="2" t="s">
        <v>43</v>
      </c>
      <c r="C1245" s="2" t="s">
        <v>44</v>
      </c>
      <c r="D1245" s="2" t="s">
        <v>3759</v>
      </c>
      <c r="E1245" s="2" t="s">
        <v>3760</v>
      </c>
      <c r="F1245" s="2">
        <v>0</v>
      </c>
      <c r="G1245" s="2">
        <v>25.524000000000001</v>
      </c>
      <c r="H1245" s="2">
        <v>20</v>
      </c>
      <c r="I1245" s="2">
        <v>24</v>
      </c>
      <c r="J1245" s="2">
        <v>4</v>
      </c>
      <c r="K1245" s="2">
        <v>36.4</v>
      </c>
      <c r="L1245" s="2">
        <v>158</v>
      </c>
      <c r="M1245" s="2">
        <v>4</v>
      </c>
      <c r="N1245" s="2" t="s">
        <v>3761</v>
      </c>
      <c r="O1245" s="2">
        <v>0</v>
      </c>
      <c r="P1245" s="3">
        <v>16.872</v>
      </c>
      <c r="Q1245" s="3">
        <v>17.663</v>
      </c>
      <c r="R1245" s="3">
        <v>28.646999999999998</v>
      </c>
      <c r="S1245" s="3">
        <v>18.838999999999999</v>
      </c>
      <c r="T1245" s="3">
        <v>14.869</v>
      </c>
      <c r="U1245" s="5" t="s">
        <v>69</v>
      </c>
      <c r="V1245" s="5" t="s">
        <v>69</v>
      </c>
      <c r="W1245" s="5" t="s">
        <v>69</v>
      </c>
      <c r="X1245" s="5" t="s">
        <v>69</v>
      </c>
      <c r="Y1245" s="5" t="s">
        <v>69</v>
      </c>
      <c r="Z1245" s="2">
        <v>2882257.125</v>
      </c>
      <c r="AA1245" s="2">
        <v>2734130.125</v>
      </c>
      <c r="AB1245" s="2">
        <v>1087383.84375</v>
      </c>
      <c r="AC1245" s="2">
        <v>2862336.625</v>
      </c>
      <c r="AD1245" s="2">
        <v>2882463.9375</v>
      </c>
      <c r="AE1245" s="2">
        <v>2069715.5</v>
      </c>
      <c r="AF1245" s="2">
        <v>4521119.9375</v>
      </c>
      <c r="AG1245" s="2">
        <v>4642330.25</v>
      </c>
      <c r="AH1245" s="2">
        <v>7836975.25</v>
      </c>
      <c r="AI1245" s="2">
        <v>3052876.875</v>
      </c>
      <c r="AJ1245" s="2">
        <v>3385969.125</v>
      </c>
      <c r="AK1245" s="2">
        <v>1569217.5</v>
      </c>
      <c r="AL1245" s="2">
        <v>2409463.4375</v>
      </c>
      <c r="AM1245" s="2">
        <v>2193309.625</v>
      </c>
      <c r="AN1245" s="2">
        <v>4706348.0625</v>
      </c>
      <c r="AO1245" s="2">
        <v>162051.265625</v>
      </c>
      <c r="AP1245" s="2" t="s">
        <v>69</v>
      </c>
      <c r="AQ1245" s="2" t="s">
        <v>69</v>
      </c>
    </row>
    <row r="1246" spans="1:43" x14ac:dyDescent="0.2">
      <c r="A1246" s="2" t="b">
        <v>0</v>
      </c>
      <c r="B1246" s="2" t="s">
        <v>43</v>
      </c>
      <c r="C1246" s="2" t="s">
        <v>44</v>
      </c>
      <c r="D1246" s="2" t="s">
        <v>3762</v>
      </c>
      <c r="E1246" s="2" t="s">
        <v>3763</v>
      </c>
      <c r="F1246" s="2">
        <v>0</v>
      </c>
      <c r="G1246" s="2">
        <v>25.513000000000002</v>
      </c>
      <c r="H1246" s="2">
        <v>4</v>
      </c>
      <c r="I1246" s="2">
        <v>70</v>
      </c>
      <c r="J1246" s="2">
        <v>1</v>
      </c>
      <c r="K1246" s="2">
        <v>127.4</v>
      </c>
      <c r="L1246" s="2">
        <v>1293</v>
      </c>
      <c r="M1246" s="2">
        <v>5</v>
      </c>
      <c r="N1246" s="2" t="s">
        <v>3764</v>
      </c>
      <c r="O1246" s="2">
        <v>0</v>
      </c>
      <c r="P1246" s="3" t="s">
        <v>69</v>
      </c>
      <c r="Q1246" s="3" t="s">
        <v>69</v>
      </c>
      <c r="R1246" s="3" t="s">
        <v>69</v>
      </c>
      <c r="S1246" s="3" t="s">
        <v>69</v>
      </c>
      <c r="T1246" s="3">
        <v>100</v>
      </c>
      <c r="U1246" s="5" t="s">
        <v>69</v>
      </c>
      <c r="V1246" s="5" t="s">
        <v>69</v>
      </c>
      <c r="W1246" s="5" t="s">
        <v>69</v>
      </c>
      <c r="X1246" s="5" t="s">
        <v>69</v>
      </c>
      <c r="Y1246" s="5" t="s">
        <v>69</v>
      </c>
      <c r="Z1246" s="2" t="s">
        <v>69</v>
      </c>
      <c r="AA1246" s="2" t="s">
        <v>69</v>
      </c>
      <c r="AB1246" s="2" t="s">
        <v>69</v>
      </c>
      <c r="AC1246" s="2" t="s">
        <v>69</v>
      </c>
      <c r="AD1246" s="2" t="s">
        <v>69</v>
      </c>
      <c r="AE1246" s="2" t="s">
        <v>69</v>
      </c>
      <c r="AF1246" s="2" t="s">
        <v>69</v>
      </c>
      <c r="AG1246" s="2" t="s">
        <v>69</v>
      </c>
      <c r="AH1246" s="2" t="s">
        <v>69</v>
      </c>
      <c r="AI1246" s="2" t="s">
        <v>69</v>
      </c>
      <c r="AJ1246" s="2" t="s">
        <v>69</v>
      </c>
      <c r="AK1246" s="2" t="s">
        <v>69</v>
      </c>
      <c r="AL1246" s="2" t="s">
        <v>69</v>
      </c>
      <c r="AM1246" s="2">
        <v>2565763.5</v>
      </c>
      <c r="AN1246" s="2" t="s">
        <v>69</v>
      </c>
      <c r="AO1246" s="2" t="s">
        <v>69</v>
      </c>
      <c r="AP1246" s="2" t="s">
        <v>69</v>
      </c>
      <c r="AQ1246" s="2" t="s">
        <v>69</v>
      </c>
    </row>
    <row r="1247" spans="1:43" x14ac:dyDescent="0.2">
      <c r="A1247" s="2" t="b">
        <v>0</v>
      </c>
      <c r="B1247" s="2" t="s">
        <v>43</v>
      </c>
      <c r="C1247" s="2" t="s">
        <v>44</v>
      </c>
      <c r="D1247" s="2" t="s">
        <v>3765</v>
      </c>
      <c r="E1247" s="2" t="s">
        <v>3766</v>
      </c>
      <c r="F1247" s="2">
        <v>0</v>
      </c>
      <c r="G1247" s="2">
        <v>25.468</v>
      </c>
      <c r="H1247" s="2">
        <v>17</v>
      </c>
      <c r="I1247" s="2">
        <v>18</v>
      </c>
      <c r="J1247" s="2">
        <v>4</v>
      </c>
      <c r="K1247" s="2">
        <v>55.7</v>
      </c>
      <c r="L1247" s="2">
        <v>96</v>
      </c>
      <c r="M1247" s="2">
        <v>6</v>
      </c>
      <c r="N1247" s="2" t="s">
        <v>3767</v>
      </c>
      <c r="O1247" s="2">
        <v>1</v>
      </c>
      <c r="P1247" s="3">
        <v>1.5009999999999999</v>
      </c>
      <c r="Q1247" s="3">
        <v>2.286</v>
      </c>
      <c r="R1247" s="3">
        <v>5.4210000000000003</v>
      </c>
      <c r="S1247" s="3">
        <v>6.45</v>
      </c>
      <c r="T1247" s="3">
        <v>1.909</v>
      </c>
      <c r="U1247" s="5">
        <v>0.95351666250741995</v>
      </c>
      <c r="V1247" s="5">
        <v>0.37584076423336699</v>
      </c>
      <c r="W1247" s="5">
        <v>5.7426072448841702E-2</v>
      </c>
      <c r="X1247" s="5">
        <v>1.49554808239208E-2</v>
      </c>
      <c r="Y1247" s="5">
        <v>0.24406820616526101</v>
      </c>
      <c r="Z1247" s="2">
        <v>880860.0625</v>
      </c>
      <c r="AA1247" s="2">
        <v>1602340.40625</v>
      </c>
      <c r="AB1247" s="2">
        <v>2027654.625</v>
      </c>
      <c r="AC1247" s="2">
        <v>2339675</v>
      </c>
      <c r="AD1247" s="2">
        <v>2441300.21875</v>
      </c>
      <c r="AE1247" s="2">
        <v>2652948.5625</v>
      </c>
      <c r="AF1247" s="2">
        <v>2383190.90625</v>
      </c>
      <c r="AG1247" s="2">
        <v>6113799.125</v>
      </c>
      <c r="AH1247" s="2">
        <v>5788997.0625</v>
      </c>
      <c r="AI1247" s="2">
        <v>6887844.5625</v>
      </c>
      <c r="AJ1247" s="2">
        <v>7422039.125</v>
      </c>
      <c r="AK1247" s="2">
        <v>5003658.59375</v>
      </c>
      <c r="AL1247" s="2">
        <v>1919867.75</v>
      </c>
      <c r="AM1247" s="2">
        <v>6025965.4375</v>
      </c>
      <c r="AN1247" s="2">
        <v>2038412.59375</v>
      </c>
      <c r="AO1247" s="2">
        <v>336415.0625</v>
      </c>
      <c r="AP1247" s="2">
        <v>2475417.25</v>
      </c>
      <c r="AQ1247" s="2">
        <v>1067825.125</v>
      </c>
    </row>
    <row r="1248" spans="1:43" x14ac:dyDescent="0.2">
      <c r="A1248" s="2" t="b">
        <v>0</v>
      </c>
      <c r="B1248" s="2" t="s">
        <v>43</v>
      </c>
      <c r="C1248" s="2" t="s">
        <v>44</v>
      </c>
      <c r="D1248" s="2" t="s">
        <v>3768</v>
      </c>
      <c r="E1248" s="2" t="s">
        <v>3769</v>
      </c>
      <c r="F1248" s="2">
        <v>0</v>
      </c>
      <c r="G1248" s="2">
        <v>25.414999999999999</v>
      </c>
      <c r="H1248" s="2">
        <v>4</v>
      </c>
      <c r="I1248" s="2">
        <v>9</v>
      </c>
      <c r="J1248" s="2">
        <v>6</v>
      </c>
      <c r="K1248" s="2">
        <v>202.1</v>
      </c>
      <c r="L1248" s="2">
        <v>104</v>
      </c>
      <c r="M1248" s="2">
        <v>6</v>
      </c>
      <c r="N1248" s="2" t="s">
        <v>3770</v>
      </c>
      <c r="O1248" s="2">
        <v>0</v>
      </c>
      <c r="P1248" s="3" t="s">
        <v>69</v>
      </c>
      <c r="Q1248" s="3" t="s">
        <v>69</v>
      </c>
      <c r="R1248" s="3">
        <v>100</v>
      </c>
      <c r="S1248" s="3" t="s">
        <v>69</v>
      </c>
      <c r="T1248" s="3">
        <v>100</v>
      </c>
      <c r="U1248" s="5" t="s">
        <v>69</v>
      </c>
      <c r="V1248" s="5" t="s">
        <v>69</v>
      </c>
      <c r="W1248" s="5" t="s">
        <v>69</v>
      </c>
      <c r="X1248" s="5" t="s">
        <v>69</v>
      </c>
      <c r="Y1248" s="5" t="s">
        <v>69</v>
      </c>
      <c r="Z1248" s="2" t="s">
        <v>69</v>
      </c>
      <c r="AA1248" s="2" t="s">
        <v>69</v>
      </c>
      <c r="AB1248" s="2" t="s">
        <v>69</v>
      </c>
      <c r="AC1248" s="2" t="s">
        <v>69</v>
      </c>
      <c r="AD1248" s="2" t="s">
        <v>69</v>
      </c>
      <c r="AE1248" s="2" t="s">
        <v>69</v>
      </c>
      <c r="AF1248" s="2">
        <v>349310.75</v>
      </c>
      <c r="AG1248" s="2">
        <v>484250.28125</v>
      </c>
      <c r="AH1248" s="2">
        <v>323806.71875</v>
      </c>
      <c r="AI1248" s="2" t="s">
        <v>69</v>
      </c>
      <c r="AJ1248" s="2" t="s">
        <v>69</v>
      </c>
      <c r="AK1248" s="2" t="s">
        <v>69</v>
      </c>
      <c r="AL1248" s="2">
        <v>273095.15625</v>
      </c>
      <c r="AM1248" s="2" t="s">
        <v>69</v>
      </c>
      <c r="AN1248" s="2" t="s">
        <v>69</v>
      </c>
      <c r="AO1248" s="2" t="s">
        <v>69</v>
      </c>
      <c r="AP1248" s="2" t="s">
        <v>69</v>
      </c>
      <c r="AQ1248" s="2" t="s">
        <v>69</v>
      </c>
    </row>
    <row r="1249" spans="1:43" x14ac:dyDescent="0.2">
      <c r="A1249" s="2" t="b">
        <v>0</v>
      </c>
      <c r="B1249" s="2" t="s">
        <v>43</v>
      </c>
      <c r="C1249" s="2" t="s">
        <v>44</v>
      </c>
      <c r="D1249" s="2" t="s">
        <v>3771</v>
      </c>
      <c r="E1249" s="2" t="s">
        <v>3772</v>
      </c>
      <c r="F1249" s="2">
        <v>0</v>
      </c>
      <c r="G1249" s="2">
        <v>25.236999999999998</v>
      </c>
      <c r="H1249" s="2">
        <v>10</v>
      </c>
      <c r="I1249" s="2">
        <v>32</v>
      </c>
      <c r="J1249" s="2">
        <v>4</v>
      </c>
      <c r="K1249" s="2">
        <v>54.3</v>
      </c>
      <c r="L1249" s="2">
        <v>441</v>
      </c>
      <c r="M1249" s="2">
        <v>4</v>
      </c>
      <c r="N1249" s="2" t="s">
        <v>3773</v>
      </c>
      <c r="O1249" s="2">
        <v>0</v>
      </c>
      <c r="P1249" s="3">
        <v>13.75</v>
      </c>
      <c r="Q1249" s="3">
        <v>14.644</v>
      </c>
      <c r="R1249" s="3">
        <v>28.01</v>
      </c>
      <c r="S1249" s="3">
        <v>8.7140000000000004</v>
      </c>
      <c r="T1249" s="3">
        <v>2.992</v>
      </c>
      <c r="U1249" s="5" t="s">
        <v>69</v>
      </c>
      <c r="V1249" s="5" t="s">
        <v>69</v>
      </c>
      <c r="W1249" s="5" t="s">
        <v>69</v>
      </c>
      <c r="X1249" s="5" t="s">
        <v>69</v>
      </c>
      <c r="Y1249" s="5" t="s">
        <v>69</v>
      </c>
      <c r="Z1249" s="2">
        <v>3303660.9375</v>
      </c>
      <c r="AA1249" s="2">
        <v>2031559.9375</v>
      </c>
      <c r="AB1249" s="2">
        <v>4340346.5</v>
      </c>
      <c r="AC1249" s="2">
        <v>3976818.25</v>
      </c>
      <c r="AD1249" s="2">
        <v>3034049.25</v>
      </c>
      <c r="AE1249" s="2">
        <v>3518467.25</v>
      </c>
      <c r="AF1249" s="2">
        <v>4289256</v>
      </c>
      <c r="AG1249" s="2">
        <v>6730057.25</v>
      </c>
      <c r="AH1249" s="2">
        <v>8646204.375</v>
      </c>
      <c r="AI1249" s="2">
        <v>2103609</v>
      </c>
      <c r="AJ1249" s="2">
        <v>1698825.4375</v>
      </c>
      <c r="AK1249" s="2">
        <v>2093770.8125</v>
      </c>
      <c r="AL1249" s="2">
        <v>718893.1875</v>
      </c>
      <c r="AM1249" s="2">
        <v>604460.375</v>
      </c>
      <c r="AN1249" s="2">
        <v>2679032.75</v>
      </c>
      <c r="AO1249" s="2" t="s">
        <v>69</v>
      </c>
      <c r="AP1249" s="2" t="s">
        <v>69</v>
      </c>
      <c r="AQ1249" s="2">
        <v>240269.390625</v>
      </c>
    </row>
    <row r="1250" spans="1:43" x14ac:dyDescent="0.2">
      <c r="A1250" s="2" t="b">
        <v>0</v>
      </c>
      <c r="B1250" s="2" t="s">
        <v>43</v>
      </c>
      <c r="C1250" s="2" t="s">
        <v>44</v>
      </c>
      <c r="D1250" s="2" t="s">
        <v>3774</v>
      </c>
      <c r="E1250" s="2" t="s">
        <v>3775</v>
      </c>
      <c r="F1250" s="2">
        <v>0</v>
      </c>
      <c r="G1250" s="2">
        <v>25.17</v>
      </c>
      <c r="H1250" s="2">
        <v>13</v>
      </c>
      <c r="I1250" s="2">
        <v>24</v>
      </c>
      <c r="J1250" s="2">
        <v>3</v>
      </c>
      <c r="K1250" s="2">
        <v>57.9</v>
      </c>
      <c r="L1250" s="2">
        <v>258</v>
      </c>
      <c r="M1250" s="2">
        <v>5</v>
      </c>
      <c r="N1250" s="2" t="s">
        <v>3776</v>
      </c>
      <c r="O1250" s="2">
        <v>2</v>
      </c>
      <c r="P1250" s="3">
        <v>4.2130000000000001</v>
      </c>
      <c r="Q1250" s="3">
        <v>4.2329999999999997</v>
      </c>
      <c r="R1250" s="3">
        <v>3.83</v>
      </c>
      <c r="S1250" s="3">
        <v>2.5499999999999998</v>
      </c>
      <c r="T1250" s="3">
        <v>1.6910000000000001</v>
      </c>
      <c r="U1250" s="5">
        <v>8.2622829137665596E-2</v>
      </c>
      <c r="V1250" s="5">
        <v>0.10082510970912301</v>
      </c>
      <c r="W1250" s="5">
        <v>7.2401441130669902E-2</v>
      </c>
      <c r="X1250" s="5">
        <v>0.32410672211568198</v>
      </c>
      <c r="Y1250" s="5">
        <v>0.85363918370556502</v>
      </c>
      <c r="Z1250" s="2">
        <v>2427069.75</v>
      </c>
      <c r="AA1250" s="2">
        <v>1656010.03125</v>
      </c>
      <c r="AB1250" s="2">
        <v>2588191.25</v>
      </c>
      <c r="AC1250" s="2">
        <v>2438877.75</v>
      </c>
      <c r="AD1250" s="2">
        <v>1338583.34375</v>
      </c>
      <c r="AE1250" s="2">
        <v>2704684.5</v>
      </c>
      <c r="AF1250" s="2">
        <v>1353876.625</v>
      </c>
      <c r="AG1250" s="2">
        <v>2206333.375</v>
      </c>
      <c r="AH1250" s="2">
        <v>3878962.75</v>
      </c>
      <c r="AI1250" s="2">
        <v>1818140.0625</v>
      </c>
      <c r="AJ1250" s="2">
        <v>1468921.3125</v>
      </c>
      <c r="AK1250" s="2">
        <v>1173554.125</v>
      </c>
      <c r="AL1250" s="2">
        <v>459209.03125</v>
      </c>
      <c r="AM1250" s="2">
        <v>974248.1875</v>
      </c>
      <c r="AN1250" s="2">
        <v>1870245.46875</v>
      </c>
      <c r="AO1250" s="2">
        <v>902118.875</v>
      </c>
      <c r="AP1250" s="2">
        <v>367903.25</v>
      </c>
      <c r="AQ1250" s="2" t="s">
        <v>69</v>
      </c>
    </row>
    <row r="1251" spans="1:43" x14ac:dyDescent="0.2">
      <c r="A1251" s="2" t="b">
        <v>0</v>
      </c>
      <c r="B1251" s="2" t="s">
        <v>43</v>
      </c>
      <c r="C1251" s="2" t="s">
        <v>44</v>
      </c>
      <c r="D1251" s="2" t="s">
        <v>3777</v>
      </c>
      <c r="E1251" s="2" t="s">
        <v>3778</v>
      </c>
      <c r="F1251" s="2">
        <v>0</v>
      </c>
      <c r="G1251" s="2">
        <v>25.164000000000001</v>
      </c>
      <c r="H1251" s="2">
        <v>18</v>
      </c>
      <c r="I1251" s="2">
        <v>29</v>
      </c>
      <c r="J1251" s="2">
        <v>4</v>
      </c>
      <c r="K1251" s="2">
        <v>37.1</v>
      </c>
      <c r="L1251" s="2">
        <v>211</v>
      </c>
      <c r="M1251" s="2">
        <v>4</v>
      </c>
      <c r="N1251" s="2" t="s">
        <v>3779</v>
      </c>
      <c r="O1251" s="2">
        <v>0</v>
      </c>
      <c r="P1251" s="3">
        <v>100</v>
      </c>
      <c r="Q1251" s="3">
        <v>100</v>
      </c>
      <c r="R1251" s="3">
        <v>100</v>
      </c>
      <c r="S1251" s="3">
        <v>100</v>
      </c>
      <c r="T1251" s="3">
        <v>100</v>
      </c>
      <c r="U1251" s="5" t="s">
        <v>69</v>
      </c>
      <c r="V1251" s="5" t="s">
        <v>69</v>
      </c>
      <c r="W1251" s="5" t="s">
        <v>69</v>
      </c>
      <c r="X1251" s="5" t="s">
        <v>69</v>
      </c>
      <c r="Y1251" s="5" t="s">
        <v>69</v>
      </c>
      <c r="Z1251" s="2">
        <v>4116879.4375</v>
      </c>
      <c r="AA1251" s="2">
        <v>4228075.1875</v>
      </c>
      <c r="AB1251" s="2">
        <v>3669620.125</v>
      </c>
      <c r="AC1251" s="2">
        <v>2852651.96875</v>
      </c>
      <c r="AD1251" s="2">
        <v>2562041</v>
      </c>
      <c r="AE1251" s="2">
        <v>3171174.8125</v>
      </c>
      <c r="AF1251" s="2">
        <v>6113052.375</v>
      </c>
      <c r="AG1251" s="2">
        <v>5650895.625</v>
      </c>
      <c r="AH1251" s="2">
        <v>7420186.375</v>
      </c>
      <c r="AI1251" s="2">
        <v>5208620.0625</v>
      </c>
      <c r="AJ1251" s="2">
        <v>6496766.875</v>
      </c>
      <c r="AK1251" s="2">
        <v>6061029.875</v>
      </c>
      <c r="AL1251" s="2">
        <v>5384638.875</v>
      </c>
      <c r="AM1251" s="2">
        <v>3524542.875</v>
      </c>
      <c r="AN1251" s="2">
        <v>10031679.5</v>
      </c>
      <c r="AO1251" s="2" t="s">
        <v>69</v>
      </c>
      <c r="AP1251" s="2" t="s">
        <v>69</v>
      </c>
      <c r="AQ1251" s="2" t="s">
        <v>69</v>
      </c>
    </row>
    <row r="1252" spans="1:43" x14ac:dyDescent="0.2">
      <c r="A1252" s="2" t="b">
        <v>0</v>
      </c>
      <c r="B1252" s="2" t="s">
        <v>43</v>
      </c>
      <c r="C1252" s="2" t="s">
        <v>44</v>
      </c>
      <c r="D1252" s="2" t="s">
        <v>3780</v>
      </c>
      <c r="E1252" s="2" t="s">
        <v>3781</v>
      </c>
      <c r="F1252" s="2">
        <v>0</v>
      </c>
      <c r="G1252" s="2">
        <v>25.161000000000001</v>
      </c>
      <c r="H1252" s="2">
        <v>26</v>
      </c>
      <c r="I1252" s="2">
        <v>11</v>
      </c>
      <c r="J1252" s="2">
        <v>6</v>
      </c>
      <c r="K1252" s="2">
        <v>34.200000000000003</v>
      </c>
      <c r="L1252" s="2">
        <v>168</v>
      </c>
      <c r="M1252" s="2">
        <v>6</v>
      </c>
      <c r="N1252" s="2" t="s">
        <v>3782</v>
      </c>
      <c r="O1252" s="2">
        <v>0</v>
      </c>
      <c r="P1252" s="3">
        <v>7.2610000000000001</v>
      </c>
      <c r="Q1252" s="3">
        <v>10.507999999999999</v>
      </c>
      <c r="R1252" s="3">
        <v>14.595000000000001</v>
      </c>
      <c r="S1252" s="3">
        <v>8.7989999999999995</v>
      </c>
      <c r="T1252" s="3">
        <v>5.2240000000000002</v>
      </c>
      <c r="U1252" s="5" t="s">
        <v>69</v>
      </c>
      <c r="V1252" s="5" t="s">
        <v>69</v>
      </c>
      <c r="W1252" s="5" t="s">
        <v>69</v>
      </c>
      <c r="X1252" s="5" t="s">
        <v>69</v>
      </c>
      <c r="Y1252" s="5" t="s">
        <v>69</v>
      </c>
      <c r="Z1252" s="2">
        <v>1643643.5</v>
      </c>
      <c r="AA1252" s="2">
        <v>1903450.5625</v>
      </c>
      <c r="AB1252" s="2">
        <v>4343135.96875</v>
      </c>
      <c r="AC1252" s="2">
        <v>2754825.625</v>
      </c>
      <c r="AD1252" s="2">
        <v>1907070.3125</v>
      </c>
      <c r="AE1252" s="2">
        <v>3073909.5</v>
      </c>
      <c r="AF1252" s="2">
        <v>3715268.875</v>
      </c>
      <c r="AG1252" s="2">
        <v>3826164.375</v>
      </c>
      <c r="AH1252" s="2">
        <v>6456368.6875</v>
      </c>
      <c r="AI1252" s="2">
        <v>3118039.4375</v>
      </c>
      <c r="AJ1252" s="2">
        <v>2214833.9375</v>
      </c>
      <c r="AK1252" s="2">
        <v>2306886.375</v>
      </c>
      <c r="AL1252" s="2">
        <v>1369584.8125</v>
      </c>
      <c r="AM1252" s="2">
        <v>849992.4375</v>
      </c>
      <c r="AN1252" s="2">
        <v>4525664.3125</v>
      </c>
      <c r="AO1252" s="2" t="s">
        <v>69</v>
      </c>
      <c r="AP1252" s="2" t="s">
        <v>69</v>
      </c>
      <c r="AQ1252" s="2">
        <v>262164.09375</v>
      </c>
    </row>
    <row r="1253" spans="1:43" x14ac:dyDescent="0.2">
      <c r="A1253" s="2" t="b">
        <v>0</v>
      </c>
      <c r="B1253" s="2" t="s">
        <v>43</v>
      </c>
      <c r="C1253" s="2" t="s">
        <v>44</v>
      </c>
      <c r="D1253" s="2" t="s">
        <v>3783</v>
      </c>
      <c r="E1253" s="2" t="s">
        <v>3784</v>
      </c>
      <c r="F1253" s="2">
        <v>0</v>
      </c>
      <c r="G1253" s="2">
        <v>25.132999999999999</v>
      </c>
      <c r="H1253" s="2">
        <v>21</v>
      </c>
      <c r="I1253" s="2">
        <v>27</v>
      </c>
      <c r="J1253" s="2">
        <v>4</v>
      </c>
      <c r="K1253" s="2">
        <v>30.4</v>
      </c>
      <c r="L1253" s="2">
        <v>572</v>
      </c>
      <c r="M1253" s="2">
        <v>4</v>
      </c>
      <c r="N1253" s="2" t="s">
        <v>3785</v>
      </c>
      <c r="O1253" s="2">
        <v>0</v>
      </c>
      <c r="P1253" s="3">
        <v>100</v>
      </c>
      <c r="Q1253" s="3">
        <v>100</v>
      </c>
      <c r="R1253" s="3">
        <v>100</v>
      </c>
      <c r="S1253" s="3">
        <v>100</v>
      </c>
      <c r="T1253" s="3">
        <v>100</v>
      </c>
      <c r="U1253" s="5" t="s">
        <v>69</v>
      </c>
      <c r="V1253" s="5" t="s">
        <v>69</v>
      </c>
      <c r="W1253" s="5" t="s">
        <v>69</v>
      </c>
      <c r="X1253" s="5" t="s">
        <v>69</v>
      </c>
      <c r="Y1253" s="5" t="s">
        <v>69</v>
      </c>
      <c r="Z1253" s="2" t="s">
        <v>69</v>
      </c>
      <c r="AA1253" s="2" t="s">
        <v>69</v>
      </c>
      <c r="AB1253" s="2">
        <v>1655481.0625</v>
      </c>
      <c r="AC1253" s="2">
        <v>781803.4375</v>
      </c>
      <c r="AD1253" s="2">
        <v>467120.09375</v>
      </c>
      <c r="AE1253" s="2">
        <v>1444737.75</v>
      </c>
      <c r="AF1253" s="2">
        <v>617522.5625</v>
      </c>
      <c r="AG1253" s="2">
        <v>2752482</v>
      </c>
      <c r="AH1253" s="2">
        <v>4193400.5</v>
      </c>
      <c r="AI1253" s="2">
        <v>3869973.5</v>
      </c>
      <c r="AJ1253" s="2">
        <v>2789963.4375</v>
      </c>
      <c r="AK1253" s="2">
        <v>850933.25</v>
      </c>
      <c r="AL1253" s="2">
        <v>1567692.1875</v>
      </c>
      <c r="AM1253" s="2">
        <v>4152920.65625</v>
      </c>
      <c r="AN1253" s="2">
        <v>6462719.125</v>
      </c>
      <c r="AO1253" s="2" t="s">
        <v>69</v>
      </c>
      <c r="AP1253" s="2" t="s">
        <v>69</v>
      </c>
      <c r="AQ1253" s="2" t="s">
        <v>69</v>
      </c>
    </row>
    <row r="1254" spans="1:43" x14ac:dyDescent="0.2">
      <c r="A1254" s="2" t="b">
        <v>0</v>
      </c>
      <c r="B1254" s="2" t="s">
        <v>43</v>
      </c>
      <c r="C1254" s="2" t="s">
        <v>44</v>
      </c>
      <c r="D1254" s="2" t="s">
        <v>3786</v>
      </c>
      <c r="E1254" s="2" t="s">
        <v>3787</v>
      </c>
      <c r="F1254" s="2">
        <v>0</v>
      </c>
      <c r="G1254" s="2">
        <v>24.984999999999999</v>
      </c>
      <c r="H1254" s="2">
        <v>10</v>
      </c>
      <c r="I1254" s="2">
        <v>15</v>
      </c>
      <c r="J1254" s="2">
        <v>5</v>
      </c>
      <c r="K1254" s="2">
        <v>84.9</v>
      </c>
      <c r="L1254" s="2">
        <v>159</v>
      </c>
      <c r="M1254" s="2">
        <v>5</v>
      </c>
      <c r="N1254" s="2" t="s">
        <v>3788</v>
      </c>
      <c r="O1254" s="2">
        <v>0</v>
      </c>
      <c r="P1254" s="3">
        <v>11.92</v>
      </c>
      <c r="Q1254" s="3">
        <v>3.8809999999999998</v>
      </c>
      <c r="R1254" s="3">
        <v>13.603999999999999</v>
      </c>
      <c r="S1254" s="3">
        <v>0.01</v>
      </c>
      <c r="T1254" s="3">
        <v>2.5129999999999999</v>
      </c>
      <c r="U1254" s="5">
        <v>1.34798285283555E-3</v>
      </c>
      <c r="V1254" s="5">
        <v>1.4525550522499601E-2</v>
      </c>
      <c r="W1254" s="5">
        <v>9.76621946269018E-4</v>
      </c>
      <c r="X1254" s="5" t="s">
        <v>69</v>
      </c>
      <c r="Y1254" s="5" t="s">
        <v>69</v>
      </c>
      <c r="Z1254" s="2">
        <v>2528325.96875</v>
      </c>
      <c r="AA1254" s="2">
        <v>2592288.5</v>
      </c>
      <c r="AB1254" s="2">
        <v>3309341.40625</v>
      </c>
      <c r="AC1254" s="2">
        <v>711748.875</v>
      </c>
      <c r="AD1254" s="2">
        <v>844000.375</v>
      </c>
      <c r="AE1254" s="2">
        <v>2664201.75</v>
      </c>
      <c r="AF1254" s="2">
        <v>2958614.75</v>
      </c>
      <c r="AG1254" s="2">
        <v>2938587.375</v>
      </c>
      <c r="AH1254" s="2">
        <v>3765097.875</v>
      </c>
      <c r="AI1254" s="2" t="s">
        <v>69</v>
      </c>
      <c r="AJ1254" s="2" t="s">
        <v>69</v>
      </c>
      <c r="AK1254" s="2" t="s">
        <v>69</v>
      </c>
      <c r="AL1254" s="2" t="s">
        <v>69</v>
      </c>
      <c r="AM1254" s="2" t="s">
        <v>69</v>
      </c>
      <c r="AN1254" s="2">
        <v>546498.8125</v>
      </c>
      <c r="AO1254" s="2">
        <v>215480.140625</v>
      </c>
      <c r="AP1254" s="2" t="s">
        <v>69</v>
      </c>
      <c r="AQ1254" s="2">
        <v>219485.34375</v>
      </c>
    </row>
    <row r="1255" spans="1:43" x14ac:dyDescent="0.2">
      <c r="A1255" s="2" t="b">
        <v>0</v>
      </c>
      <c r="B1255" s="2" t="s">
        <v>43</v>
      </c>
      <c r="C1255" s="2" t="s">
        <v>44</v>
      </c>
      <c r="D1255" s="2" t="s">
        <v>3789</v>
      </c>
      <c r="E1255" s="2" t="s">
        <v>3790</v>
      </c>
      <c r="F1255" s="2">
        <v>0</v>
      </c>
      <c r="G1255" s="2">
        <v>24.983000000000001</v>
      </c>
      <c r="H1255" s="2">
        <v>25</v>
      </c>
      <c r="I1255" s="2">
        <v>35</v>
      </c>
      <c r="J1255" s="2">
        <v>6</v>
      </c>
      <c r="K1255" s="2">
        <v>44.8</v>
      </c>
      <c r="L1255" s="2">
        <v>516</v>
      </c>
      <c r="M1255" s="2">
        <v>6</v>
      </c>
      <c r="N1255" s="2" t="s">
        <v>3791</v>
      </c>
      <c r="O1255" s="2">
        <v>0</v>
      </c>
      <c r="P1255" s="3">
        <v>5.3620000000000001</v>
      </c>
      <c r="Q1255" s="3">
        <v>5.1059999999999999</v>
      </c>
      <c r="R1255" s="3">
        <v>9.2509999999999994</v>
      </c>
      <c r="S1255" s="3">
        <v>8.8179999999999996</v>
      </c>
      <c r="T1255" s="3">
        <v>10.449</v>
      </c>
      <c r="U1255" s="5">
        <v>1.4255101046728399E-3</v>
      </c>
      <c r="V1255" s="5">
        <v>1.21328639568064E-3</v>
      </c>
      <c r="W1255" s="5">
        <v>2.4370696192466099E-4</v>
      </c>
      <c r="X1255" s="5">
        <v>1.4649669445199201E-4</v>
      </c>
      <c r="Y1255" s="5">
        <v>9.7407389794246195E-5</v>
      </c>
      <c r="Z1255" s="2">
        <v>2913204.875</v>
      </c>
      <c r="AA1255" s="2">
        <v>2040500.5</v>
      </c>
      <c r="AB1255" s="2">
        <v>1399314.125</v>
      </c>
      <c r="AC1255" s="2">
        <v>2631085.8125</v>
      </c>
      <c r="AD1255" s="2">
        <v>1942986.9375</v>
      </c>
      <c r="AE1255" s="2">
        <v>1796713.875</v>
      </c>
      <c r="AF1255" s="2">
        <v>3519986.25</v>
      </c>
      <c r="AG1255" s="2">
        <v>3658249.6875</v>
      </c>
      <c r="AH1255" s="2">
        <v>2026578.375</v>
      </c>
      <c r="AI1255" s="2">
        <v>3355385.65625</v>
      </c>
      <c r="AJ1255" s="2">
        <v>3700825.5</v>
      </c>
      <c r="AK1255" s="2">
        <v>2998708.125</v>
      </c>
      <c r="AL1255" s="2">
        <v>2435737.625</v>
      </c>
      <c r="AM1255" s="2">
        <v>3976172.1875</v>
      </c>
      <c r="AN1255" s="2">
        <v>5162141.625</v>
      </c>
      <c r="AO1255" s="2">
        <v>266924.1875</v>
      </c>
      <c r="AP1255" s="2" t="s">
        <v>69</v>
      </c>
      <c r="AQ1255" s="2">
        <v>542451.4375</v>
      </c>
    </row>
    <row r="1256" spans="1:43" x14ac:dyDescent="0.2">
      <c r="A1256" s="2" t="b">
        <v>0</v>
      </c>
      <c r="B1256" s="2" t="s">
        <v>43</v>
      </c>
      <c r="C1256" s="2" t="s">
        <v>44</v>
      </c>
      <c r="D1256" s="2" t="s">
        <v>3792</v>
      </c>
      <c r="E1256" s="2" t="s">
        <v>3793</v>
      </c>
      <c r="F1256" s="2">
        <v>0</v>
      </c>
      <c r="G1256" s="2">
        <v>24.966999999999999</v>
      </c>
      <c r="H1256" s="2">
        <v>31</v>
      </c>
      <c r="I1256" s="2">
        <v>33</v>
      </c>
      <c r="J1256" s="2">
        <v>4</v>
      </c>
      <c r="K1256" s="2">
        <v>18.899999999999999</v>
      </c>
      <c r="L1256" s="2">
        <v>415</v>
      </c>
      <c r="M1256" s="2">
        <v>4</v>
      </c>
      <c r="N1256" s="2" t="s">
        <v>3794</v>
      </c>
      <c r="O1256" s="2">
        <v>0</v>
      </c>
      <c r="P1256" s="3">
        <v>11.38</v>
      </c>
      <c r="Q1256" s="3">
        <v>10.247</v>
      </c>
      <c r="R1256" s="3">
        <v>22.946999999999999</v>
      </c>
      <c r="S1256" s="3">
        <v>28.581</v>
      </c>
      <c r="T1256" s="3">
        <v>19.760000000000002</v>
      </c>
      <c r="U1256" s="5">
        <v>3.5190161735143602E-5</v>
      </c>
      <c r="V1256" s="5">
        <v>6.6775373524952095E-5</v>
      </c>
      <c r="W1256" s="5">
        <v>1.7673546491847601E-6</v>
      </c>
      <c r="X1256" s="5">
        <v>2.3596404097325799E-6</v>
      </c>
      <c r="Y1256" s="5">
        <v>2.4306524669670499E-6</v>
      </c>
      <c r="Z1256" s="2">
        <v>3327696</v>
      </c>
      <c r="AA1256" s="2">
        <v>3205850.5625</v>
      </c>
      <c r="AB1256" s="2">
        <v>3037142.125</v>
      </c>
      <c r="AC1256" s="2">
        <v>3337105.1875</v>
      </c>
      <c r="AD1256" s="2">
        <v>2092331.5</v>
      </c>
      <c r="AE1256" s="2">
        <v>2886649.25</v>
      </c>
      <c r="AF1256" s="2">
        <v>6124899.1875</v>
      </c>
      <c r="AG1256" s="2">
        <v>6464393.75</v>
      </c>
      <c r="AH1256" s="2">
        <v>10631675.75</v>
      </c>
      <c r="AI1256" s="2">
        <v>8051632.125</v>
      </c>
      <c r="AJ1256" s="2">
        <v>8367168.75</v>
      </c>
      <c r="AK1256" s="2">
        <v>4745089.4375</v>
      </c>
      <c r="AL1256" s="2">
        <v>4711707.25</v>
      </c>
      <c r="AM1256" s="2">
        <v>5566703.6875</v>
      </c>
      <c r="AN1256" s="2">
        <v>11852754.875</v>
      </c>
      <c r="AO1256" s="2" t="s">
        <v>69</v>
      </c>
      <c r="AP1256" s="2">
        <v>238475.203125</v>
      </c>
      <c r="AQ1256" s="2">
        <v>332782.6875</v>
      </c>
    </row>
    <row r="1257" spans="1:43" x14ac:dyDescent="0.2">
      <c r="A1257" s="2" t="b">
        <v>0</v>
      </c>
      <c r="B1257" s="2" t="s">
        <v>43</v>
      </c>
      <c r="C1257" s="2" t="s">
        <v>44</v>
      </c>
      <c r="D1257" s="2" t="s">
        <v>3795</v>
      </c>
      <c r="E1257" s="2" t="s">
        <v>3796</v>
      </c>
      <c r="F1257" s="2">
        <v>0</v>
      </c>
      <c r="G1257" s="2">
        <v>24.960999999999999</v>
      </c>
      <c r="H1257" s="2">
        <v>11</v>
      </c>
      <c r="I1257" s="2">
        <v>33</v>
      </c>
      <c r="J1257" s="2">
        <v>1</v>
      </c>
      <c r="K1257" s="2">
        <v>45.7</v>
      </c>
      <c r="L1257" s="2">
        <v>730</v>
      </c>
      <c r="M1257" s="2">
        <v>3</v>
      </c>
      <c r="N1257" s="2" t="s">
        <v>3797</v>
      </c>
      <c r="O1257" s="2">
        <v>0</v>
      </c>
      <c r="P1257" s="3">
        <v>1.5549999999999999</v>
      </c>
      <c r="Q1257" s="3">
        <v>2.7989999999999999</v>
      </c>
      <c r="R1257" s="3">
        <v>2.4350000000000001</v>
      </c>
      <c r="S1257" s="3">
        <v>2.8959999999999999</v>
      </c>
      <c r="T1257" s="3">
        <v>3.6890000000000001</v>
      </c>
      <c r="U1257" s="5" t="s">
        <v>69</v>
      </c>
      <c r="V1257" s="5" t="s">
        <v>69</v>
      </c>
      <c r="W1257" s="5" t="s">
        <v>69</v>
      </c>
      <c r="X1257" s="5" t="s">
        <v>69</v>
      </c>
      <c r="Y1257" s="5" t="s">
        <v>69</v>
      </c>
      <c r="Z1257" s="2">
        <v>1149020.25</v>
      </c>
      <c r="AA1257" s="2" t="s">
        <v>69</v>
      </c>
      <c r="AB1257" s="2" t="s">
        <v>69</v>
      </c>
      <c r="AC1257" s="2">
        <v>2068677.75</v>
      </c>
      <c r="AD1257" s="2">
        <v>264909.15625</v>
      </c>
      <c r="AE1257" s="2">
        <v>2865320.5</v>
      </c>
      <c r="AF1257" s="2">
        <v>1883390.25</v>
      </c>
      <c r="AG1257" s="2" t="s">
        <v>69</v>
      </c>
      <c r="AH1257" s="2">
        <v>1719308</v>
      </c>
      <c r="AI1257" s="2">
        <v>2140316.25</v>
      </c>
      <c r="AJ1257" s="2">
        <v>931256.1875</v>
      </c>
      <c r="AK1257" s="2">
        <v>2657745.25</v>
      </c>
      <c r="AL1257" s="2">
        <v>2059813.5</v>
      </c>
      <c r="AM1257" s="2" t="s">
        <v>69</v>
      </c>
      <c r="AN1257" s="2">
        <v>3609247</v>
      </c>
      <c r="AO1257" s="2" t="s">
        <v>69</v>
      </c>
      <c r="AP1257" s="2">
        <v>739071.875</v>
      </c>
      <c r="AQ1257" s="2" t="s">
        <v>69</v>
      </c>
    </row>
    <row r="1258" spans="1:43" x14ac:dyDescent="0.2">
      <c r="A1258" s="2" t="b">
        <v>0</v>
      </c>
      <c r="B1258" s="2" t="s">
        <v>43</v>
      </c>
      <c r="C1258" s="2" t="s">
        <v>44</v>
      </c>
      <c r="D1258" s="2" t="s">
        <v>3798</v>
      </c>
      <c r="E1258" s="2" t="s">
        <v>3799</v>
      </c>
      <c r="F1258" s="2">
        <v>0</v>
      </c>
      <c r="G1258" s="2">
        <v>24.928000000000001</v>
      </c>
      <c r="H1258" s="2">
        <v>28</v>
      </c>
      <c r="I1258" s="2">
        <v>6</v>
      </c>
      <c r="J1258" s="2">
        <v>5</v>
      </c>
      <c r="K1258" s="2">
        <v>28</v>
      </c>
      <c r="L1258" s="2">
        <v>112</v>
      </c>
      <c r="M1258" s="2">
        <v>5</v>
      </c>
      <c r="N1258" s="2" t="s">
        <v>3800</v>
      </c>
      <c r="O1258" s="2">
        <v>0</v>
      </c>
      <c r="P1258" s="3">
        <v>6.6000000000000003E-2</v>
      </c>
      <c r="Q1258" s="3">
        <v>0.01</v>
      </c>
      <c r="R1258" s="3">
        <v>0.01</v>
      </c>
      <c r="S1258" s="3">
        <v>0.01</v>
      </c>
      <c r="T1258" s="3">
        <v>0.01</v>
      </c>
      <c r="U1258" s="5" t="s">
        <v>69</v>
      </c>
      <c r="V1258" s="5" t="s">
        <v>69</v>
      </c>
      <c r="W1258" s="5" t="s">
        <v>69</v>
      </c>
      <c r="X1258" s="5" t="s">
        <v>69</v>
      </c>
      <c r="Y1258" s="5" t="s">
        <v>69</v>
      </c>
      <c r="Z1258" s="2">
        <v>733544.0625</v>
      </c>
      <c r="AA1258" s="2" t="s">
        <v>69</v>
      </c>
      <c r="AB1258" s="2" t="s">
        <v>69</v>
      </c>
      <c r="AC1258" s="2" t="s">
        <v>69</v>
      </c>
      <c r="AD1258" s="2" t="s">
        <v>69</v>
      </c>
      <c r="AE1258" s="2" t="s">
        <v>69</v>
      </c>
      <c r="AF1258" s="2" t="s">
        <v>69</v>
      </c>
      <c r="AG1258" s="2" t="s">
        <v>69</v>
      </c>
      <c r="AH1258" s="2" t="s">
        <v>69</v>
      </c>
      <c r="AI1258" s="2" t="s">
        <v>69</v>
      </c>
      <c r="AJ1258" s="2" t="s">
        <v>69</v>
      </c>
      <c r="AK1258" s="2" t="s">
        <v>69</v>
      </c>
      <c r="AL1258" s="2" t="s">
        <v>69</v>
      </c>
      <c r="AM1258" s="2" t="s">
        <v>69</v>
      </c>
      <c r="AN1258" s="2" t="s">
        <v>69</v>
      </c>
      <c r="AO1258" s="2">
        <v>11150677.125</v>
      </c>
      <c r="AP1258" s="2" t="s">
        <v>69</v>
      </c>
      <c r="AQ1258" s="2" t="s">
        <v>69</v>
      </c>
    </row>
    <row r="1259" spans="1:43" x14ac:dyDescent="0.2">
      <c r="A1259" s="2" t="b">
        <v>0</v>
      </c>
      <c r="B1259" s="2" t="s">
        <v>43</v>
      </c>
      <c r="C1259" s="2" t="s">
        <v>44</v>
      </c>
      <c r="D1259" s="2" t="s">
        <v>3801</v>
      </c>
      <c r="E1259" s="2" t="s">
        <v>3802</v>
      </c>
      <c r="F1259" s="2">
        <v>0</v>
      </c>
      <c r="G1259" s="2">
        <v>24.893999999999998</v>
      </c>
      <c r="H1259" s="2">
        <v>7</v>
      </c>
      <c r="I1259" s="2">
        <v>26</v>
      </c>
      <c r="J1259" s="2">
        <v>3</v>
      </c>
      <c r="K1259" s="2">
        <v>90.8</v>
      </c>
      <c r="L1259" s="2">
        <v>340</v>
      </c>
      <c r="M1259" s="2">
        <v>4</v>
      </c>
      <c r="N1259" s="2" t="s">
        <v>3803</v>
      </c>
      <c r="O1259" s="2">
        <v>1</v>
      </c>
      <c r="P1259" s="3">
        <v>2.7869999999999999</v>
      </c>
      <c r="Q1259" s="3">
        <v>1.0940000000000001</v>
      </c>
      <c r="R1259" s="3">
        <v>3.5990000000000002</v>
      </c>
      <c r="S1259" s="3">
        <v>2.9020000000000001</v>
      </c>
      <c r="T1259" s="3">
        <v>3.0680000000000001</v>
      </c>
      <c r="U1259" s="5">
        <v>0.64024681829050301</v>
      </c>
      <c r="V1259" s="5">
        <v>0.99999999962344799</v>
      </c>
      <c r="W1259" s="5">
        <v>0.34951435224242</v>
      </c>
      <c r="X1259" s="5">
        <v>0.94154751209921195</v>
      </c>
      <c r="Y1259" s="5">
        <v>0.33955790062896402</v>
      </c>
      <c r="Z1259" s="2">
        <v>6206199.5625</v>
      </c>
      <c r="AA1259" s="2">
        <v>4987102.6875</v>
      </c>
      <c r="AB1259" s="2">
        <v>7892894.4375</v>
      </c>
      <c r="AC1259" s="2">
        <v>2436963.8125</v>
      </c>
      <c r="AD1259" s="2">
        <v>1341064.34375</v>
      </c>
      <c r="AE1259" s="2">
        <v>6267020.78125</v>
      </c>
      <c r="AF1259" s="2">
        <v>5990912.625</v>
      </c>
      <c r="AG1259" s="2">
        <v>8012759.125</v>
      </c>
      <c r="AH1259" s="2">
        <v>12245758.125</v>
      </c>
      <c r="AI1259" s="2">
        <v>1969847.625</v>
      </c>
      <c r="AJ1259" s="2">
        <v>6585845.34375</v>
      </c>
      <c r="AK1259" s="2">
        <v>6462503.21875</v>
      </c>
      <c r="AL1259" s="2">
        <v>5083771.25</v>
      </c>
      <c r="AM1259" s="2">
        <v>6831773.5625</v>
      </c>
      <c r="AN1259" s="2">
        <v>17540300.25</v>
      </c>
      <c r="AO1259" s="2">
        <v>2226627.5</v>
      </c>
      <c r="AP1259" s="2">
        <v>1159869.25</v>
      </c>
      <c r="AQ1259" s="2">
        <v>7700164.5</v>
      </c>
    </row>
    <row r="1260" spans="1:43" x14ac:dyDescent="0.2">
      <c r="A1260" s="2" t="b">
        <v>0</v>
      </c>
      <c r="B1260" s="2" t="s">
        <v>43</v>
      </c>
      <c r="C1260" s="2" t="s">
        <v>44</v>
      </c>
      <c r="D1260" s="2" t="s">
        <v>3804</v>
      </c>
      <c r="E1260" s="2" t="s">
        <v>3805</v>
      </c>
      <c r="F1260" s="2">
        <v>0</v>
      </c>
      <c r="G1260" s="2">
        <v>24.885000000000002</v>
      </c>
      <c r="H1260" s="2">
        <v>21</v>
      </c>
      <c r="I1260" s="2">
        <v>29</v>
      </c>
      <c r="J1260" s="2">
        <v>4</v>
      </c>
      <c r="K1260" s="2">
        <v>33.9</v>
      </c>
      <c r="L1260" s="2">
        <v>310</v>
      </c>
      <c r="M1260" s="2">
        <v>4</v>
      </c>
      <c r="N1260" s="2" t="s">
        <v>3806</v>
      </c>
      <c r="O1260" s="2">
        <v>0</v>
      </c>
      <c r="P1260" s="3">
        <v>100</v>
      </c>
      <c r="Q1260" s="3">
        <v>100</v>
      </c>
      <c r="R1260" s="3">
        <v>100</v>
      </c>
      <c r="S1260" s="3">
        <v>100</v>
      </c>
      <c r="T1260" s="3">
        <v>100</v>
      </c>
      <c r="U1260" s="5" t="s">
        <v>69</v>
      </c>
      <c r="V1260" s="5" t="s">
        <v>69</v>
      </c>
      <c r="W1260" s="5" t="s">
        <v>69</v>
      </c>
      <c r="X1260" s="5" t="s">
        <v>69</v>
      </c>
      <c r="Y1260" s="5" t="s">
        <v>69</v>
      </c>
      <c r="Z1260" s="2">
        <v>3170605.625</v>
      </c>
      <c r="AA1260" s="2">
        <v>1114008.75</v>
      </c>
      <c r="AB1260" s="2">
        <v>2844930</v>
      </c>
      <c r="AC1260" s="2">
        <v>509827.0625</v>
      </c>
      <c r="AD1260" s="2">
        <v>459316.1875</v>
      </c>
      <c r="AE1260" s="2">
        <v>1005141.5</v>
      </c>
      <c r="AF1260" s="2">
        <v>961706.625</v>
      </c>
      <c r="AG1260" s="2">
        <v>2273875.1875</v>
      </c>
      <c r="AH1260" s="2">
        <v>4386234.5</v>
      </c>
      <c r="AI1260" s="2">
        <v>4702789.46875</v>
      </c>
      <c r="AJ1260" s="2">
        <v>3848589.25</v>
      </c>
      <c r="AK1260" s="2">
        <v>1750756.625</v>
      </c>
      <c r="AL1260" s="2">
        <v>5948622.625</v>
      </c>
      <c r="AM1260" s="2">
        <v>5443026.875</v>
      </c>
      <c r="AN1260" s="2">
        <v>12520279.75</v>
      </c>
      <c r="AO1260" s="2" t="s">
        <v>69</v>
      </c>
      <c r="AP1260" s="2" t="s">
        <v>69</v>
      </c>
      <c r="AQ1260" s="2" t="s">
        <v>69</v>
      </c>
    </row>
    <row r="1261" spans="1:43" x14ac:dyDescent="0.2">
      <c r="A1261" s="2" t="b">
        <v>0</v>
      </c>
      <c r="B1261" s="2" t="s">
        <v>43</v>
      </c>
      <c r="C1261" s="2" t="s">
        <v>44</v>
      </c>
      <c r="D1261" s="2" t="s">
        <v>3807</v>
      </c>
      <c r="E1261" s="2" t="s">
        <v>3808</v>
      </c>
      <c r="F1261" s="2">
        <v>0</v>
      </c>
      <c r="G1261" s="2">
        <v>24.824000000000002</v>
      </c>
      <c r="H1261" s="2">
        <v>31</v>
      </c>
      <c r="I1261" s="2">
        <v>43</v>
      </c>
      <c r="J1261" s="2">
        <v>4</v>
      </c>
      <c r="K1261" s="2">
        <v>22.5</v>
      </c>
      <c r="L1261" s="2">
        <v>282</v>
      </c>
      <c r="M1261" s="2">
        <v>6</v>
      </c>
      <c r="N1261" s="2" t="s">
        <v>3809</v>
      </c>
      <c r="O1261" s="2">
        <v>1</v>
      </c>
      <c r="P1261" s="3">
        <v>32.412999999999997</v>
      </c>
      <c r="Q1261" s="3">
        <v>9.8209999999999997</v>
      </c>
      <c r="R1261" s="3">
        <v>27.108000000000001</v>
      </c>
      <c r="S1261" s="3">
        <v>10.028</v>
      </c>
      <c r="T1261" s="3">
        <v>4.9400000000000004</v>
      </c>
      <c r="U1261" s="5">
        <v>2.2417290476317599E-4</v>
      </c>
      <c r="V1261" s="5">
        <v>5.8867643940949703E-3</v>
      </c>
      <c r="W1261" s="5">
        <v>2.18228836247225E-4</v>
      </c>
      <c r="X1261" s="5">
        <v>1.2753087934837501E-2</v>
      </c>
      <c r="Y1261" s="5">
        <v>2.7051947038420801E-2</v>
      </c>
      <c r="Z1261" s="2">
        <v>9663972.5</v>
      </c>
      <c r="AA1261" s="2">
        <v>7311377.65625</v>
      </c>
      <c r="AB1261" s="2">
        <v>11186144.34375</v>
      </c>
      <c r="AC1261" s="2">
        <v>3517813</v>
      </c>
      <c r="AD1261" s="2">
        <v>2625043.625</v>
      </c>
      <c r="AE1261" s="2">
        <v>2928116.28125</v>
      </c>
      <c r="AF1261" s="2">
        <v>8082352.25</v>
      </c>
      <c r="AG1261" s="2">
        <v>7088814.65625</v>
      </c>
      <c r="AH1261" s="2">
        <v>14225947.28125</v>
      </c>
      <c r="AI1261" s="2">
        <v>3150228.8125</v>
      </c>
      <c r="AJ1261" s="2">
        <v>2989989.625</v>
      </c>
      <c r="AK1261" s="2">
        <v>1398249.3125</v>
      </c>
      <c r="AL1261" s="2">
        <v>1472746.0625</v>
      </c>
      <c r="AM1261" s="2">
        <v>1417915.8125</v>
      </c>
      <c r="AN1261" s="2">
        <v>3178330.125</v>
      </c>
      <c r="AO1261" s="2">
        <v>784325.203125</v>
      </c>
      <c r="AP1261" s="2" t="s">
        <v>69</v>
      </c>
      <c r="AQ1261" s="2">
        <v>113338.3359375</v>
      </c>
    </row>
    <row r="1262" spans="1:43" x14ac:dyDescent="0.2">
      <c r="A1262" s="2" t="b">
        <v>0</v>
      </c>
      <c r="B1262" s="2" t="s">
        <v>43</v>
      </c>
      <c r="C1262" s="2" t="s">
        <v>44</v>
      </c>
      <c r="D1262" s="2" t="s">
        <v>3810</v>
      </c>
      <c r="E1262" s="2" t="s">
        <v>3811</v>
      </c>
      <c r="F1262" s="2">
        <v>0</v>
      </c>
      <c r="G1262" s="2">
        <v>24.821999999999999</v>
      </c>
      <c r="H1262" s="2">
        <v>26</v>
      </c>
      <c r="I1262" s="2">
        <v>11</v>
      </c>
      <c r="J1262" s="2">
        <v>4</v>
      </c>
      <c r="K1262" s="2">
        <v>33</v>
      </c>
      <c r="L1262" s="2">
        <v>80</v>
      </c>
      <c r="M1262" s="2">
        <v>4</v>
      </c>
      <c r="N1262" s="2" t="s">
        <v>3812</v>
      </c>
      <c r="O1262" s="2">
        <v>0</v>
      </c>
      <c r="P1262" s="3">
        <v>100</v>
      </c>
      <c r="Q1262" s="3">
        <v>100</v>
      </c>
      <c r="R1262" s="3">
        <v>100</v>
      </c>
      <c r="S1262" s="3">
        <v>100</v>
      </c>
      <c r="T1262" s="3">
        <v>100</v>
      </c>
      <c r="U1262" s="5" t="s">
        <v>69</v>
      </c>
      <c r="V1262" s="5" t="s">
        <v>69</v>
      </c>
      <c r="W1262" s="5" t="s">
        <v>69</v>
      </c>
      <c r="X1262" s="5" t="s">
        <v>69</v>
      </c>
      <c r="Y1262" s="5" t="s">
        <v>69</v>
      </c>
      <c r="Z1262" s="2">
        <v>3786741</v>
      </c>
      <c r="AA1262" s="2">
        <v>2041281.125</v>
      </c>
      <c r="AB1262" s="2">
        <v>3261944.75</v>
      </c>
      <c r="AC1262" s="2">
        <v>3271943.75</v>
      </c>
      <c r="AD1262" s="2">
        <v>3257888.75</v>
      </c>
      <c r="AE1262" s="2">
        <v>2503865.25</v>
      </c>
      <c r="AF1262" s="2">
        <v>4667023.5</v>
      </c>
      <c r="AG1262" s="2">
        <v>3686740</v>
      </c>
      <c r="AH1262" s="2">
        <v>3027776.25</v>
      </c>
      <c r="AI1262" s="2">
        <v>2410830.25</v>
      </c>
      <c r="AJ1262" s="2">
        <v>1852836.875</v>
      </c>
      <c r="AK1262" s="2">
        <v>2602803.25</v>
      </c>
      <c r="AL1262" s="2" t="s">
        <v>69</v>
      </c>
      <c r="AM1262" s="2">
        <v>1119470</v>
      </c>
      <c r="AN1262" s="2">
        <v>2476764</v>
      </c>
      <c r="AO1262" s="2" t="s">
        <v>69</v>
      </c>
      <c r="AP1262" s="2" t="s">
        <v>69</v>
      </c>
      <c r="AQ1262" s="2" t="s">
        <v>69</v>
      </c>
    </row>
    <row r="1263" spans="1:43" x14ac:dyDescent="0.2">
      <c r="A1263" s="2" t="b">
        <v>0</v>
      </c>
      <c r="B1263" s="2" t="s">
        <v>43</v>
      </c>
      <c r="C1263" s="2" t="s">
        <v>44</v>
      </c>
      <c r="D1263" s="2" t="s">
        <v>3813</v>
      </c>
      <c r="E1263" s="2" t="s">
        <v>3814</v>
      </c>
      <c r="F1263" s="2">
        <v>0</v>
      </c>
      <c r="G1263" s="2">
        <v>24.821000000000002</v>
      </c>
      <c r="H1263" s="2">
        <v>14</v>
      </c>
      <c r="I1263" s="2">
        <v>14</v>
      </c>
      <c r="J1263" s="2">
        <v>5</v>
      </c>
      <c r="K1263" s="2">
        <v>73.8</v>
      </c>
      <c r="L1263" s="2">
        <v>135</v>
      </c>
      <c r="M1263" s="2">
        <v>5</v>
      </c>
      <c r="N1263" s="2" t="s">
        <v>3815</v>
      </c>
      <c r="O1263" s="2">
        <v>0</v>
      </c>
      <c r="P1263" s="3">
        <v>100</v>
      </c>
      <c r="Q1263" s="3">
        <v>100</v>
      </c>
      <c r="R1263" s="3">
        <v>100</v>
      </c>
      <c r="S1263" s="3">
        <v>100</v>
      </c>
      <c r="T1263" s="3" t="s">
        <v>69</v>
      </c>
      <c r="U1263" s="5" t="s">
        <v>69</v>
      </c>
      <c r="V1263" s="5" t="s">
        <v>69</v>
      </c>
      <c r="W1263" s="5" t="s">
        <v>69</v>
      </c>
      <c r="X1263" s="5" t="s">
        <v>69</v>
      </c>
      <c r="Y1263" s="5" t="s">
        <v>69</v>
      </c>
      <c r="Z1263" s="2">
        <v>809265.75</v>
      </c>
      <c r="AA1263" s="2">
        <v>644504.125</v>
      </c>
      <c r="AB1263" s="2">
        <v>1845299.75</v>
      </c>
      <c r="AC1263" s="2">
        <v>657099.3125</v>
      </c>
      <c r="AD1263" s="2">
        <v>597306</v>
      </c>
      <c r="AE1263" s="2">
        <v>724988.875</v>
      </c>
      <c r="AF1263" s="2">
        <v>881444.1875</v>
      </c>
      <c r="AG1263" s="2">
        <v>1690139.625</v>
      </c>
      <c r="AH1263" s="2">
        <v>1360814.25</v>
      </c>
      <c r="AI1263" s="2">
        <v>743442.625</v>
      </c>
      <c r="AJ1263" s="2" t="s">
        <v>69</v>
      </c>
      <c r="AK1263" s="2" t="s">
        <v>69</v>
      </c>
      <c r="AL1263" s="2" t="s">
        <v>69</v>
      </c>
      <c r="AM1263" s="2" t="s">
        <v>69</v>
      </c>
      <c r="AN1263" s="2" t="s">
        <v>69</v>
      </c>
      <c r="AO1263" s="2" t="s">
        <v>69</v>
      </c>
      <c r="AP1263" s="2" t="s">
        <v>69</v>
      </c>
      <c r="AQ1263" s="2" t="s">
        <v>69</v>
      </c>
    </row>
    <row r="1264" spans="1:43" x14ac:dyDescent="0.2">
      <c r="A1264" s="2" t="b">
        <v>0</v>
      </c>
      <c r="B1264" s="2" t="s">
        <v>43</v>
      </c>
      <c r="C1264" s="2" t="s">
        <v>44</v>
      </c>
      <c r="D1264" s="2" t="s">
        <v>3816</v>
      </c>
      <c r="E1264" s="2" t="s">
        <v>3817</v>
      </c>
      <c r="F1264" s="2">
        <v>0</v>
      </c>
      <c r="G1264" s="2">
        <v>24.785</v>
      </c>
      <c r="H1264" s="2">
        <v>19</v>
      </c>
      <c r="I1264" s="2">
        <v>14</v>
      </c>
      <c r="J1264" s="2">
        <v>6</v>
      </c>
      <c r="K1264" s="2">
        <v>41.5</v>
      </c>
      <c r="L1264" s="2">
        <v>105</v>
      </c>
      <c r="M1264" s="2">
        <v>6</v>
      </c>
      <c r="N1264" s="2" t="s">
        <v>3818</v>
      </c>
      <c r="O1264" s="2">
        <v>0</v>
      </c>
      <c r="P1264" s="3">
        <v>100</v>
      </c>
      <c r="Q1264" s="3">
        <v>100</v>
      </c>
      <c r="R1264" s="3">
        <v>100</v>
      </c>
      <c r="S1264" s="3">
        <v>100</v>
      </c>
      <c r="T1264" s="3">
        <v>100</v>
      </c>
      <c r="U1264" s="5" t="s">
        <v>69</v>
      </c>
      <c r="V1264" s="5" t="s">
        <v>69</v>
      </c>
      <c r="W1264" s="5" t="s">
        <v>69</v>
      </c>
      <c r="X1264" s="5" t="s">
        <v>69</v>
      </c>
      <c r="Y1264" s="5" t="s">
        <v>69</v>
      </c>
      <c r="Z1264" s="2" t="s">
        <v>69</v>
      </c>
      <c r="AA1264" s="2">
        <v>682708.125</v>
      </c>
      <c r="AB1264" s="2">
        <v>3951667.5</v>
      </c>
      <c r="AC1264" s="2" t="s">
        <v>69</v>
      </c>
      <c r="AD1264" s="2" t="s">
        <v>69</v>
      </c>
      <c r="AE1264" s="2">
        <v>2441429.375</v>
      </c>
      <c r="AF1264" s="2">
        <v>1863011.9375</v>
      </c>
      <c r="AG1264" s="2">
        <v>694986.8125</v>
      </c>
      <c r="AH1264" s="2">
        <v>3403220</v>
      </c>
      <c r="AI1264" s="2">
        <v>4920610.75</v>
      </c>
      <c r="AJ1264" s="2">
        <v>1856500.9375</v>
      </c>
      <c r="AK1264" s="2">
        <v>2932056.5</v>
      </c>
      <c r="AL1264" s="2">
        <v>5731585.375</v>
      </c>
      <c r="AM1264" s="2">
        <v>9144164.75</v>
      </c>
      <c r="AN1264" s="2">
        <v>24709567</v>
      </c>
      <c r="AO1264" s="2" t="s">
        <v>69</v>
      </c>
      <c r="AP1264" s="2" t="s">
        <v>69</v>
      </c>
      <c r="AQ1264" s="2" t="s">
        <v>69</v>
      </c>
    </row>
    <row r="1265" spans="1:43" x14ac:dyDescent="0.2">
      <c r="A1265" s="2" t="b">
        <v>0</v>
      </c>
      <c r="B1265" s="2" t="s">
        <v>43</v>
      </c>
      <c r="C1265" s="2" t="s">
        <v>44</v>
      </c>
      <c r="D1265" s="2" t="s">
        <v>3819</v>
      </c>
      <c r="E1265" s="2" t="s">
        <v>3820</v>
      </c>
      <c r="F1265" s="2">
        <v>0</v>
      </c>
      <c r="G1265" s="2">
        <v>24.785</v>
      </c>
      <c r="H1265" s="2">
        <v>24</v>
      </c>
      <c r="I1265" s="2">
        <v>74</v>
      </c>
      <c r="J1265" s="2">
        <v>5</v>
      </c>
      <c r="K1265" s="2">
        <v>24.3</v>
      </c>
      <c r="L1265" s="2">
        <v>1317</v>
      </c>
      <c r="M1265" s="2">
        <v>5</v>
      </c>
      <c r="N1265" s="2" t="s">
        <v>3821</v>
      </c>
      <c r="O1265" s="2">
        <v>0</v>
      </c>
      <c r="P1265" s="3">
        <v>3.746</v>
      </c>
      <c r="Q1265" s="3">
        <v>2.6619999999999999</v>
      </c>
      <c r="R1265" s="3">
        <v>5.1580000000000004</v>
      </c>
      <c r="S1265" s="3">
        <v>4.7880000000000003</v>
      </c>
      <c r="T1265" s="3">
        <v>4.5960000000000001</v>
      </c>
      <c r="U1265" s="5">
        <v>3.8768971929493698E-3</v>
      </c>
      <c r="V1265" s="5">
        <v>1.7535473081322799E-2</v>
      </c>
      <c r="W1265" s="5">
        <v>5.1838662070158303E-4</v>
      </c>
      <c r="X1265" s="5">
        <v>7.5491538650518397E-4</v>
      </c>
      <c r="Y1265" s="5">
        <v>4.9712212304964297E-4</v>
      </c>
      <c r="Z1265" s="2">
        <v>18349838.75</v>
      </c>
      <c r="AA1265" s="2">
        <v>16782880</v>
      </c>
      <c r="AB1265" s="2">
        <v>23430972.25</v>
      </c>
      <c r="AC1265" s="2">
        <v>13035776.25</v>
      </c>
      <c r="AD1265" s="2">
        <v>12471523.25</v>
      </c>
      <c r="AE1265" s="2">
        <v>22456086.75</v>
      </c>
      <c r="AF1265" s="2">
        <v>23891847.25</v>
      </c>
      <c r="AG1265" s="2">
        <v>25263544.5</v>
      </c>
      <c r="AH1265" s="2">
        <v>31602946</v>
      </c>
      <c r="AI1265" s="2">
        <v>21923171.125</v>
      </c>
      <c r="AJ1265" s="2">
        <v>23452221.75</v>
      </c>
      <c r="AK1265" s="2">
        <v>30708664</v>
      </c>
      <c r="AL1265" s="2">
        <v>20506150.625</v>
      </c>
      <c r="AM1265" s="2">
        <v>22512988.25</v>
      </c>
      <c r="AN1265" s="2">
        <v>42209624</v>
      </c>
      <c r="AO1265" s="2">
        <v>4897883.171875</v>
      </c>
      <c r="AP1265" s="2">
        <v>3918416.375</v>
      </c>
      <c r="AQ1265" s="2">
        <v>9604631</v>
      </c>
    </row>
    <row r="1266" spans="1:43" x14ac:dyDescent="0.2">
      <c r="A1266" s="2" t="b">
        <v>0</v>
      </c>
      <c r="B1266" s="2" t="s">
        <v>43</v>
      </c>
      <c r="C1266" s="2" t="s">
        <v>44</v>
      </c>
      <c r="D1266" s="2" t="s">
        <v>3822</v>
      </c>
      <c r="E1266" s="2" t="s">
        <v>3823</v>
      </c>
      <c r="F1266" s="2">
        <v>0</v>
      </c>
      <c r="G1266" s="2">
        <v>24.771000000000001</v>
      </c>
      <c r="H1266" s="2">
        <v>22</v>
      </c>
      <c r="I1266" s="2">
        <v>28</v>
      </c>
      <c r="J1266" s="2">
        <v>6</v>
      </c>
      <c r="K1266" s="2">
        <v>49.9</v>
      </c>
      <c r="L1266" s="2">
        <v>138</v>
      </c>
      <c r="M1266" s="2">
        <v>6</v>
      </c>
      <c r="N1266" s="2" t="s">
        <v>3824</v>
      </c>
      <c r="O1266" s="2">
        <v>0</v>
      </c>
      <c r="P1266" s="3">
        <v>100</v>
      </c>
      <c r="Q1266" s="3">
        <v>100</v>
      </c>
      <c r="R1266" s="3">
        <v>100</v>
      </c>
      <c r="S1266" s="3">
        <v>100</v>
      </c>
      <c r="T1266" s="3">
        <v>100</v>
      </c>
      <c r="U1266" s="5" t="s">
        <v>69</v>
      </c>
      <c r="V1266" s="5" t="s">
        <v>69</v>
      </c>
      <c r="W1266" s="5" t="s">
        <v>69</v>
      </c>
      <c r="X1266" s="5" t="s">
        <v>69</v>
      </c>
      <c r="Y1266" s="5" t="s">
        <v>69</v>
      </c>
      <c r="Z1266" s="2">
        <v>933447.1875</v>
      </c>
      <c r="AA1266" s="2">
        <v>930366.0625</v>
      </c>
      <c r="AB1266" s="2">
        <v>3330652.8125</v>
      </c>
      <c r="AC1266" s="2">
        <v>4145388.4375</v>
      </c>
      <c r="AD1266" s="2">
        <v>3025731.4375</v>
      </c>
      <c r="AE1266" s="2">
        <v>6167494.1875</v>
      </c>
      <c r="AF1266" s="2">
        <v>5927025.6875</v>
      </c>
      <c r="AG1266" s="2">
        <v>6640108.625</v>
      </c>
      <c r="AH1266" s="2">
        <v>5031935.75</v>
      </c>
      <c r="AI1266" s="2">
        <v>3242730</v>
      </c>
      <c r="AJ1266" s="2">
        <v>3961111.8125</v>
      </c>
      <c r="AK1266" s="2">
        <v>4422816.625</v>
      </c>
      <c r="AL1266" s="2">
        <v>3242435.1875</v>
      </c>
      <c r="AM1266" s="2">
        <v>2115740.625</v>
      </c>
      <c r="AN1266" s="2">
        <v>3926659.0625</v>
      </c>
      <c r="AO1266" s="2" t="s">
        <v>69</v>
      </c>
      <c r="AP1266" s="2" t="s">
        <v>69</v>
      </c>
      <c r="AQ1266" s="2" t="s">
        <v>69</v>
      </c>
    </row>
    <row r="1267" spans="1:43" x14ac:dyDescent="0.2">
      <c r="A1267" s="2" t="b">
        <v>0</v>
      </c>
      <c r="B1267" s="2" t="s">
        <v>43</v>
      </c>
      <c r="C1267" s="2" t="s">
        <v>44</v>
      </c>
      <c r="D1267" s="2" t="s">
        <v>3825</v>
      </c>
      <c r="E1267" s="2" t="s">
        <v>3826</v>
      </c>
      <c r="F1267" s="2">
        <v>0</v>
      </c>
      <c r="G1267" s="2">
        <v>24.762</v>
      </c>
      <c r="H1267" s="2">
        <v>10</v>
      </c>
      <c r="I1267" s="2">
        <v>14</v>
      </c>
      <c r="J1267" s="2">
        <v>7</v>
      </c>
      <c r="K1267" s="2">
        <v>123.7</v>
      </c>
      <c r="L1267" s="2">
        <v>23</v>
      </c>
      <c r="M1267" s="2">
        <v>7</v>
      </c>
      <c r="N1267" s="2" t="s">
        <v>3827</v>
      </c>
      <c r="O1267" s="2">
        <v>0</v>
      </c>
      <c r="P1267" s="3">
        <v>14.734</v>
      </c>
      <c r="Q1267" s="3">
        <v>9.1219999999999999</v>
      </c>
      <c r="R1267" s="3">
        <v>21.76</v>
      </c>
      <c r="S1267" s="3">
        <v>15.724</v>
      </c>
      <c r="T1267" s="3">
        <v>19.416</v>
      </c>
      <c r="U1267" s="5" t="s">
        <v>69</v>
      </c>
      <c r="V1267" s="5" t="s">
        <v>69</v>
      </c>
      <c r="W1267" s="5" t="s">
        <v>69</v>
      </c>
      <c r="X1267" s="5" t="s">
        <v>69</v>
      </c>
      <c r="Y1267" s="5" t="s">
        <v>69</v>
      </c>
      <c r="Z1267" s="2">
        <v>377385.25</v>
      </c>
      <c r="AA1267" s="2" t="s">
        <v>69</v>
      </c>
      <c r="AB1267" s="2">
        <v>4044739.5</v>
      </c>
      <c r="AC1267" s="2">
        <v>764891.0625</v>
      </c>
      <c r="AD1267" s="2">
        <v>242060.046875</v>
      </c>
      <c r="AE1267" s="2">
        <v>1643334.03125</v>
      </c>
      <c r="AF1267" s="2">
        <v>2519407.6875</v>
      </c>
      <c r="AG1267" s="2">
        <v>1262128.625</v>
      </c>
      <c r="AH1267" s="2">
        <v>1824678.4375</v>
      </c>
      <c r="AI1267" s="2">
        <v>1318535.8125</v>
      </c>
      <c r="AJ1267" s="2">
        <v>1261760.1875</v>
      </c>
      <c r="AK1267" s="2">
        <v>2335443.125</v>
      </c>
      <c r="AL1267" s="2">
        <v>1628108.03125</v>
      </c>
      <c r="AM1267" s="2">
        <v>429532.21875</v>
      </c>
      <c r="AN1267" s="2">
        <v>5742158.25</v>
      </c>
      <c r="AO1267" s="2" t="s">
        <v>69</v>
      </c>
      <c r="AP1267" s="2">
        <v>83853.5859375</v>
      </c>
      <c r="AQ1267" s="2" t="s">
        <v>69</v>
      </c>
    </row>
    <row r="1268" spans="1:43" x14ac:dyDescent="0.2">
      <c r="A1268" s="2" t="b">
        <v>0</v>
      </c>
      <c r="B1268" s="2" t="s">
        <v>43</v>
      </c>
      <c r="C1268" s="2" t="s">
        <v>44</v>
      </c>
      <c r="D1268" s="2" t="s">
        <v>3828</v>
      </c>
      <c r="E1268" s="2" t="s">
        <v>3829</v>
      </c>
      <c r="F1268" s="2">
        <v>0</v>
      </c>
      <c r="G1268" s="2">
        <v>24.754000000000001</v>
      </c>
      <c r="H1268" s="2">
        <v>41</v>
      </c>
      <c r="I1268" s="2">
        <v>15</v>
      </c>
      <c r="J1268" s="2">
        <v>7</v>
      </c>
      <c r="K1268" s="2">
        <v>35.4</v>
      </c>
      <c r="L1268" s="2">
        <v>50</v>
      </c>
      <c r="M1268" s="2">
        <v>7</v>
      </c>
      <c r="N1268" s="2" t="s">
        <v>3830</v>
      </c>
      <c r="O1268" s="2">
        <v>0</v>
      </c>
      <c r="P1268" s="3">
        <v>100</v>
      </c>
      <c r="Q1268" s="3">
        <v>100</v>
      </c>
      <c r="R1268" s="3">
        <v>100</v>
      </c>
      <c r="S1268" s="3">
        <v>100</v>
      </c>
      <c r="T1268" s="3">
        <v>100</v>
      </c>
      <c r="U1268" s="5" t="s">
        <v>69</v>
      </c>
      <c r="V1268" s="5" t="s">
        <v>69</v>
      </c>
      <c r="W1268" s="5" t="s">
        <v>69</v>
      </c>
      <c r="X1268" s="5" t="s">
        <v>69</v>
      </c>
      <c r="Y1268" s="5" t="s">
        <v>69</v>
      </c>
      <c r="Z1268" s="2">
        <v>423295.09375</v>
      </c>
      <c r="AA1268" s="2">
        <v>11449300</v>
      </c>
      <c r="AB1268" s="2">
        <v>7341063.5</v>
      </c>
      <c r="AC1268" s="2">
        <v>1699506.78125</v>
      </c>
      <c r="AD1268" s="2">
        <v>1361163.25</v>
      </c>
      <c r="AE1268" s="2">
        <v>4151685.4375</v>
      </c>
      <c r="AF1268" s="2">
        <v>1258115.4375</v>
      </c>
      <c r="AG1268" s="2" t="s">
        <v>69</v>
      </c>
      <c r="AH1268" s="2">
        <v>1151467.8125</v>
      </c>
      <c r="AI1268" s="2">
        <v>1855088.3125</v>
      </c>
      <c r="AJ1268" s="2">
        <v>3810339.8125</v>
      </c>
      <c r="AK1268" s="2">
        <v>2995516.5625</v>
      </c>
      <c r="AL1268" s="2">
        <v>2555366.6875</v>
      </c>
      <c r="AM1268" s="2">
        <v>2923986.25</v>
      </c>
      <c r="AN1268" s="2">
        <v>10149639.625</v>
      </c>
      <c r="AO1268" s="2" t="s">
        <v>69</v>
      </c>
      <c r="AP1268" s="2" t="s">
        <v>69</v>
      </c>
      <c r="AQ1268" s="2" t="s">
        <v>69</v>
      </c>
    </row>
    <row r="1269" spans="1:43" x14ac:dyDescent="0.2">
      <c r="A1269" s="2" t="b">
        <v>0</v>
      </c>
      <c r="B1269" s="2" t="s">
        <v>43</v>
      </c>
      <c r="C1269" s="2" t="s">
        <v>44</v>
      </c>
      <c r="D1269" s="2" t="s">
        <v>3831</v>
      </c>
      <c r="E1269" s="2" t="s">
        <v>3832</v>
      </c>
      <c r="F1269" s="2">
        <v>0</v>
      </c>
      <c r="G1269" s="2">
        <v>24.736999999999998</v>
      </c>
      <c r="H1269" s="2">
        <v>12</v>
      </c>
      <c r="I1269" s="2">
        <v>13</v>
      </c>
      <c r="J1269" s="2">
        <v>5</v>
      </c>
      <c r="K1269" s="2">
        <v>51.8</v>
      </c>
      <c r="L1269" s="2">
        <v>144</v>
      </c>
      <c r="M1269" s="2">
        <v>5</v>
      </c>
      <c r="N1269" s="2" t="s">
        <v>3833</v>
      </c>
      <c r="O1269" s="2">
        <v>0</v>
      </c>
      <c r="P1269" s="3">
        <v>2.8090000000000002</v>
      </c>
      <c r="Q1269" s="3">
        <v>2.3479999999999999</v>
      </c>
      <c r="R1269" s="3">
        <v>1.984</v>
      </c>
      <c r="S1269" s="3">
        <v>3.306</v>
      </c>
      <c r="T1269" s="3">
        <v>2.5819999999999999</v>
      </c>
      <c r="U1269" s="5">
        <v>0.62280388699147005</v>
      </c>
      <c r="V1269" s="5">
        <v>0.26851865890723797</v>
      </c>
      <c r="W1269" s="5">
        <v>0.44482035808186499</v>
      </c>
      <c r="X1269" s="5">
        <v>5.7728422974580702E-2</v>
      </c>
      <c r="Y1269" s="5">
        <v>0.87736109165569598</v>
      </c>
      <c r="Z1269" s="2">
        <v>3864550.125</v>
      </c>
      <c r="AA1269" s="2">
        <v>1346097.3125</v>
      </c>
      <c r="AB1269" s="2">
        <v>3807682.625</v>
      </c>
      <c r="AC1269" s="2">
        <v>3182256.0625</v>
      </c>
      <c r="AD1269" s="2">
        <v>2594023.6875</v>
      </c>
      <c r="AE1269" s="2">
        <v>6284083.375</v>
      </c>
      <c r="AF1269" s="2">
        <v>2688998.9375</v>
      </c>
      <c r="AG1269" s="2">
        <v>2678985.875</v>
      </c>
      <c r="AH1269" s="2">
        <v>4243529.28125</v>
      </c>
      <c r="AI1269" s="2">
        <v>4480725</v>
      </c>
      <c r="AJ1269" s="2">
        <v>3890107.875</v>
      </c>
      <c r="AK1269" s="2">
        <v>11300668.125</v>
      </c>
      <c r="AL1269" s="2">
        <v>3881232.84375</v>
      </c>
      <c r="AM1269" s="2">
        <v>742352.4375</v>
      </c>
      <c r="AN1269" s="2">
        <v>3500201</v>
      </c>
      <c r="AO1269" s="2">
        <v>1219197</v>
      </c>
      <c r="AP1269" s="2">
        <v>1391133.25</v>
      </c>
      <c r="AQ1269" s="2">
        <v>1355505.21875</v>
      </c>
    </row>
    <row r="1270" spans="1:43" x14ac:dyDescent="0.2">
      <c r="A1270" s="2" t="b">
        <v>0</v>
      </c>
      <c r="B1270" s="2" t="s">
        <v>43</v>
      </c>
      <c r="C1270" s="2" t="s">
        <v>44</v>
      </c>
      <c r="D1270" s="2" t="s">
        <v>3834</v>
      </c>
      <c r="E1270" s="2" t="s">
        <v>3835</v>
      </c>
      <c r="F1270" s="2">
        <v>0</v>
      </c>
      <c r="G1270" s="2">
        <v>24.722999999999999</v>
      </c>
      <c r="H1270" s="2">
        <v>12</v>
      </c>
      <c r="I1270" s="2">
        <v>37</v>
      </c>
      <c r="J1270" s="2">
        <v>6</v>
      </c>
      <c r="K1270" s="2">
        <v>64.2</v>
      </c>
      <c r="L1270" s="2">
        <v>240</v>
      </c>
      <c r="M1270" s="2">
        <v>6</v>
      </c>
      <c r="N1270" s="2" t="s">
        <v>3836</v>
      </c>
      <c r="O1270" s="2">
        <v>0</v>
      </c>
      <c r="P1270" s="3">
        <v>2.093</v>
      </c>
      <c r="Q1270" s="3">
        <v>1.712</v>
      </c>
      <c r="R1270" s="3">
        <v>4.0330000000000004</v>
      </c>
      <c r="S1270" s="3">
        <v>10.07</v>
      </c>
      <c r="T1270" s="3">
        <v>14.263</v>
      </c>
      <c r="U1270" s="5">
        <v>0.312162765991369</v>
      </c>
      <c r="V1270" s="5">
        <v>0.968387585633387</v>
      </c>
      <c r="W1270" s="5">
        <v>3.5337365479062702E-2</v>
      </c>
      <c r="X1270" s="5">
        <v>2.55806495295163E-3</v>
      </c>
      <c r="Y1270" s="5">
        <v>4.495860781355E-4</v>
      </c>
      <c r="Z1270" s="2">
        <v>1089047.5</v>
      </c>
      <c r="AA1270" s="2">
        <v>1065746.96875</v>
      </c>
      <c r="AB1270" s="2">
        <v>2727908.78125</v>
      </c>
      <c r="AC1270" s="2">
        <v>890569.4375</v>
      </c>
      <c r="AD1270" s="2">
        <v>508372.78125</v>
      </c>
      <c r="AE1270" s="2">
        <v>1352904.625</v>
      </c>
      <c r="AF1270" s="2">
        <v>2098024.3125</v>
      </c>
      <c r="AG1270" s="2">
        <v>1675192.4375</v>
      </c>
      <c r="AH1270" s="2">
        <v>4478039.1875</v>
      </c>
      <c r="AI1270" s="2">
        <v>5238561.0625</v>
      </c>
      <c r="AJ1270" s="2">
        <v>6420294.4375</v>
      </c>
      <c r="AK1270" s="2">
        <v>2926163.8125</v>
      </c>
      <c r="AL1270" s="2">
        <v>4893239.9375</v>
      </c>
      <c r="AM1270" s="2">
        <v>7420094</v>
      </c>
      <c r="AN1270" s="2">
        <v>10103027.9375</v>
      </c>
      <c r="AO1270" s="2">
        <v>520231.40625</v>
      </c>
      <c r="AP1270" s="2">
        <v>433995.40625</v>
      </c>
      <c r="AQ1270" s="2">
        <v>1116421.859375</v>
      </c>
    </row>
    <row r="1271" spans="1:43" x14ac:dyDescent="0.2">
      <c r="A1271" s="2" t="b">
        <v>0</v>
      </c>
      <c r="B1271" s="2" t="s">
        <v>43</v>
      </c>
      <c r="C1271" s="2" t="s">
        <v>44</v>
      </c>
      <c r="D1271" s="2" t="s">
        <v>3837</v>
      </c>
      <c r="E1271" s="2" t="s">
        <v>3838</v>
      </c>
      <c r="F1271" s="2">
        <v>0</v>
      </c>
      <c r="G1271" s="2">
        <v>24.719000000000001</v>
      </c>
      <c r="H1271" s="2">
        <v>40</v>
      </c>
      <c r="I1271" s="2">
        <v>15</v>
      </c>
      <c r="J1271" s="2">
        <v>5</v>
      </c>
      <c r="K1271" s="2">
        <v>20.8</v>
      </c>
      <c r="L1271" s="2">
        <v>221</v>
      </c>
      <c r="M1271" s="2">
        <v>6</v>
      </c>
      <c r="N1271" s="2" t="s">
        <v>3839</v>
      </c>
      <c r="O1271" s="2">
        <v>1</v>
      </c>
      <c r="P1271" s="3">
        <v>100</v>
      </c>
      <c r="Q1271" s="3">
        <v>100</v>
      </c>
      <c r="R1271" s="3">
        <v>100</v>
      </c>
      <c r="S1271" s="3">
        <v>100</v>
      </c>
      <c r="T1271" s="3">
        <v>100</v>
      </c>
      <c r="U1271" s="5" t="s">
        <v>69</v>
      </c>
      <c r="V1271" s="5" t="s">
        <v>69</v>
      </c>
      <c r="W1271" s="5" t="s">
        <v>69</v>
      </c>
      <c r="X1271" s="5" t="s">
        <v>69</v>
      </c>
      <c r="Y1271" s="5" t="s">
        <v>69</v>
      </c>
      <c r="Z1271" s="2">
        <v>1145396.9375</v>
      </c>
      <c r="AA1271" s="2" t="s">
        <v>69</v>
      </c>
      <c r="AB1271" s="2">
        <v>1230825.6875</v>
      </c>
      <c r="AC1271" s="2">
        <v>620306.4375</v>
      </c>
      <c r="AD1271" s="2" t="s">
        <v>69</v>
      </c>
      <c r="AE1271" s="2">
        <v>709043.25</v>
      </c>
      <c r="AF1271" s="2">
        <v>2786721.1875</v>
      </c>
      <c r="AG1271" s="2">
        <v>1939819.1875</v>
      </c>
      <c r="AH1271" s="2">
        <v>2458109</v>
      </c>
      <c r="AI1271" s="2">
        <v>2397053.75</v>
      </c>
      <c r="AJ1271" s="2">
        <v>5105871.5</v>
      </c>
      <c r="AK1271" s="2">
        <v>5338843.75</v>
      </c>
      <c r="AL1271" s="2">
        <v>7507812.59375</v>
      </c>
      <c r="AM1271" s="2">
        <v>10582029.9375</v>
      </c>
      <c r="AN1271" s="2">
        <v>19305139.875</v>
      </c>
      <c r="AO1271" s="2" t="s">
        <v>69</v>
      </c>
      <c r="AP1271" s="2" t="s">
        <v>69</v>
      </c>
      <c r="AQ1271" s="2" t="s">
        <v>69</v>
      </c>
    </row>
    <row r="1272" spans="1:43" x14ac:dyDescent="0.2">
      <c r="A1272" s="2" t="b">
        <v>0</v>
      </c>
      <c r="B1272" s="2" t="s">
        <v>43</v>
      </c>
      <c r="C1272" s="2" t="s">
        <v>44</v>
      </c>
      <c r="D1272" s="2" t="s">
        <v>3840</v>
      </c>
      <c r="E1272" s="2" t="s">
        <v>3841</v>
      </c>
      <c r="F1272" s="2">
        <v>0</v>
      </c>
      <c r="G1272" s="2">
        <v>24.716000000000001</v>
      </c>
      <c r="H1272" s="2">
        <v>24</v>
      </c>
      <c r="I1272" s="2">
        <v>16</v>
      </c>
      <c r="J1272" s="2">
        <v>6</v>
      </c>
      <c r="K1272" s="2">
        <v>36.5</v>
      </c>
      <c r="L1272" s="2">
        <v>126</v>
      </c>
      <c r="M1272" s="2">
        <v>6</v>
      </c>
      <c r="N1272" s="2" t="s">
        <v>3842</v>
      </c>
      <c r="O1272" s="2">
        <v>0</v>
      </c>
      <c r="P1272" s="3">
        <v>1.863</v>
      </c>
      <c r="Q1272" s="3">
        <v>1.6639999999999999</v>
      </c>
      <c r="R1272" s="3">
        <v>2.0089999999999999</v>
      </c>
      <c r="S1272" s="3">
        <v>2.4900000000000002</v>
      </c>
      <c r="T1272" s="3">
        <v>3.5510000000000002</v>
      </c>
      <c r="U1272" s="5">
        <v>0.69575800574085001</v>
      </c>
      <c r="V1272" s="5">
        <v>0.99998976672027495</v>
      </c>
      <c r="W1272" s="5">
        <v>0.95382075651683895</v>
      </c>
      <c r="X1272" s="5">
        <v>0.99648953436931798</v>
      </c>
      <c r="Y1272" s="5">
        <v>0.73677179255516001</v>
      </c>
      <c r="Z1272" s="2">
        <v>9328216.8125</v>
      </c>
      <c r="AA1272" s="2">
        <v>1497609.5</v>
      </c>
      <c r="AB1272" s="2">
        <v>1365994.625</v>
      </c>
      <c r="AC1272" s="2">
        <v>551756.6875</v>
      </c>
      <c r="AD1272" s="2">
        <v>1338473</v>
      </c>
      <c r="AE1272" s="2">
        <v>1337587.125</v>
      </c>
      <c r="AF1272" s="2">
        <v>3092534.625</v>
      </c>
      <c r="AG1272" s="2">
        <v>1614877.125</v>
      </c>
      <c r="AH1272" s="2">
        <v>949146.6875</v>
      </c>
      <c r="AI1272" s="2">
        <v>2511626.375</v>
      </c>
      <c r="AJ1272" s="2">
        <v>2001461.5625</v>
      </c>
      <c r="AK1272" s="2">
        <v>408578.1875</v>
      </c>
      <c r="AL1272" s="2">
        <v>775310.3125</v>
      </c>
      <c r="AM1272" s="2" t="s">
        <v>69</v>
      </c>
      <c r="AN1272" s="2">
        <v>10513994.25</v>
      </c>
      <c r="AO1272" s="2">
        <v>627942.484375</v>
      </c>
      <c r="AP1272" s="2">
        <v>803920.9375</v>
      </c>
      <c r="AQ1272" s="2">
        <v>1426477.0625</v>
      </c>
    </row>
    <row r="1273" spans="1:43" x14ac:dyDescent="0.2">
      <c r="A1273" s="2" t="b">
        <v>0</v>
      </c>
      <c r="B1273" s="2" t="s">
        <v>43</v>
      </c>
      <c r="C1273" s="2" t="s">
        <v>44</v>
      </c>
      <c r="D1273" s="2" t="s">
        <v>3843</v>
      </c>
      <c r="E1273" s="2" t="s">
        <v>3844</v>
      </c>
      <c r="F1273" s="2">
        <v>0</v>
      </c>
      <c r="G1273" s="2">
        <v>24.713000000000001</v>
      </c>
      <c r="H1273" s="2">
        <v>17</v>
      </c>
      <c r="I1273" s="2">
        <v>11</v>
      </c>
      <c r="J1273" s="2">
        <v>6</v>
      </c>
      <c r="K1273" s="2">
        <v>59.6</v>
      </c>
      <c r="L1273" s="2">
        <v>94</v>
      </c>
      <c r="M1273" s="2">
        <v>6</v>
      </c>
      <c r="N1273" s="2" t="s">
        <v>3845</v>
      </c>
      <c r="O1273" s="2">
        <v>0</v>
      </c>
      <c r="P1273" s="3">
        <v>9.6069999999999993</v>
      </c>
      <c r="Q1273" s="3">
        <v>0.01</v>
      </c>
      <c r="R1273" s="3">
        <v>3.2480000000000002</v>
      </c>
      <c r="S1273" s="3">
        <v>3.68</v>
      </c>
      <c r="T1273" s="3">
        <v>15.467000000000001</v>
      </c>
      <c r="U1273" s="5" t="s">
        <v>69</v>
      </c>
      <c r="V1273" s="5" t="s">
        <v>69</v>
      </c>
      <c r="W1273" s="5" t="s">
        <v>69</v>
      </c>
      <c r="X1273" s="5" t="s">
        <v>69</v>
      </c>
      <c r="Y1273" s="5" t="s">
        <v>69</v>
      </c>
      <c r="Z1273" s="2">
        <v>2367210.75</v>
      </c>
      <c r="AA1273" s="2">
        <v>1019969.625</v>
      </c>
      <c r="AB1273" s="2">
        <v>2733600.0625</v>
      </c>
      <c r="AC1273" s="2" t="s">
        <v>69</v>
      </c>
      <c r="AD1273" s="2" t="s">
        <v>69</v>
      </c>
      <c r="AE1273" s="2" t="s">
        <v>69</v>
      </c>
      <c r="AF1273" s="2">
        <v>800349.21875</v>
      </c>
      <c r="AG1273" s="2">
        <v>333283.65625</v>
      </c>
      <c r="AH1273" s="2">
        <v>1626057.375</v>
      </c>
      <c r="AI1273" s="2">
        <v>582616.5625</v>
      </c>
      <c r="AJ1273" s="2">
        <v>1045648.375</v>
      </c>
      <c r="AK1273" s="2">
        <v>906716.8125</v>
      </c>
      <c r="AL1273" s="2">
        <v>3669648.6875</v>
      </c>
      <c r="AM1273" s="2">
        <v>3811203.125</v>
      </c>
      <c r="AN1273" s="2">
        <v>16168032.5</v>
      </c>
      <c r="AO1273" s="2" t="s">
        <v>69</v>
      </c>
      <c r="AP1273" s="2">
        <v>246410.6875</v>
      </c>
      <c r="AQ1273" s="2" t="s">
        <v>69</v>
      </c>
    </row>
    <row r="1274" spans="1:43" x14ac:dyDescent="0.2">
      <c r="A1274" s="2" t="b">
        <v>0</v>
      </c>
      <c r="B1274" s="2" t="s">
        <v>43</v>
      </c>
      <c r="C1274" s="2" t="s">
        <v>44</v>
      </c>
      <c r="D1274" s="2" t="s">
        <v>3846</v>
      </c>
      <c r="E1274" s="2" t="s">
        <v>3847</v>
      </c>
      <c r="F1274" s="2">
        <v>0</v>
      </c>
      <c r="G1274" s="2">
        <v>24.686</v>
      </c>
      <c r="H1274" s="2">
        <v>30</v>
      </c>
      <c r="I1274" s="2">
        <v>44</v>
      </c>
      <c r="J1274" s="2">
        <v>5</v>
      </c>
      <c r="K1274" s="2">
        <v>16.3</v>
      </c>
      <c r="L1274" s="2">
        <v>943</v>
      </c>
      <c r="M1274" s="2">
        <v>5</v>
      </c>
      <c r="N1274" s="2" t="s">
        <v>3848</v>
      </c>
      <c r="O1274" s="2">
        <v>0</v>
      </c>
      <c r="P1274" s="3">
        <v>6.4870000000000001</v>
      </c>
      <c r="Q1274" s="3">
        <v>6.3920000000000003</v>
      </c>
      <c r="R1274" s="3">
        <v>9.2970000000000006</v>
      </c>
      <c r="S1274" s="3">
        <v>12.333</v>
      </c>
      <c r="T1274" s="3">
        <v>9.9239999999999995</v>
      </c>
      <c r="U1274" s="5">
        <v>3.7177616398131901E-4</v>
      </c>
      <c r="V1274" s="5">
        <v>1.52522039831404E-4</v>
      </c>
      <c r="W1274" s="5">
        <v>1.9736362612654501E-5</v>
      </c>
      <c r="X1274" s="5">
        <v>1.1235979488155601E-5</v>
      </c>
      <c r="Y1274" s="5">
        <v>8.2338565191575307E-6</v>
      </c>
      <c r="Z1274" s="2">
        <v>8164237.625</v>
      </c>
      <c r="AA1274" s="2">
        <v>5654028.875</v>
      </c>
      <c r="AB1274" s="2">
        <v>8349457.0625</v>
      </c>
      <c r="AC1274" s="2">
        <v>8044583.8125</v>
      </c>
      <c r="AD1274" s="2">
        <v>6604094.875</v>
      </c>
      <c r="AE1274" s="2">
        <v>11505756.5</v>
      </c>
      <c r="AF1274" s="2">
        <v>11700594.75</v>
      </c>
      <c r="AG1274" s="2">
        <v>10307499.75</v>
      </c>
      <c r="AH1274" s="2">
        <v>16225099.25</v>
      </c>
      <c r="AI1274" s="2">
        <v>11501931.75</v>
      </c>
      <c r="AJ1274" s="2">
        <v>15557430.8125</v>
      </c>
      <c r="AK1274" s="2">
        <v>15520587.75</v>
      </c>
      <c r="AL1274" s="2">
        <v>11341475.375</v>
      </c>
      <c r="AM1274" s="2">
        <v>12489043</v>
      </c>
      <c r="AN1274" s="2">
        <v>23932386.75</v>
      </c>
      <c r="AO1274" s="2">
        <v>1258491.46875</v>
      </c>
      <c r="AP1274" s="2">
        <v>1179994.375</v>
      </c>
      <c r="AQ1274" s="2">
        <v>2408469.3125</v>
      </c>
    </row>
    <row r="1275" spans="1:43" x14ac:dyDescent="0.2">
      <c r="A1275" s="2" t="b">
        <v>0</v>
      </c>
      <c r="B1275" s="2" t="s">
        <v>43</v>
      </c>
      <c r="C1275" s="2" t="s">
        <v>44</v>
      </c>
      <c r="D1275" s="2" t="s">
        <v>3849</v>
      </c>
      <c r="E1275" s="2" t="s">
        <v>3850</v>
      </c>
      <c r="F1275" s="2">
        <v>0</v>
      </c>
      <c r="G1275" s="2">
        <v>24.597000000000001</v>
      </c>
      <c r="H1275" s="2">
        <v>34</v>
      </c>
      <c r="I1275" s="2">
        <v>45</v>
      </c>
      <c r="J1275" s="2">
        <v>6</v>
      </c>
      <c r="K1275" s="2">
        <v>20.7</v>
      </c>
      <c r="L1275" s="2">
        <v>910</v>
      </c>
      <c r="M1275" s="2">
        <v>6</v>
      </c>
      <c r="N1275" s="2" t="s">
        <v>3851</v>
      </c>
      <c r="O1275" s="2">
        <v>0</v>
      </c>
      <c r="P1275" s="3">
        <v>18.882000000000001</v>
      </c>
      <c r="Q1275" s="3">
        <v>20.475999999999999</v>
      </c>
      <c r="R1275" s="3">
        <v>50.399000000000001</v>
      </c>
      <c r="S1275" s="3">
        <v>41.046999999999997</v>
      </c>
      <c r="T1275" s="3">
        <v>35.328000000000003</v>
      </c>
      <c r="U1275" s="5">
        <v>1.4061169334445E-5</v>
      </c>
      <c r="V1275" s="5">
        <v>5.99782187149511E-6</v>
      </c>
      <c r="W1275" s="5">
        <v>5.6807518289403405E-7</v>
      </c>
      <c r="X1275" s="5">
        <v>6.5451785646874996E-7</v>
      </c>
      <c r="Y1275" s="5">
        <v>6.6526355424478801E-7</v>
      </c>
      <c r="Z1275" s="2">
        <v>5384955.9375</v>
      </c>
      <c r="AA1275" s="2">
        <v>6904700.5</v>
      </c>
      <c r="AB1275" s="2">
        <v>7927095.25</v>
      </c>
      <c r="AC1275" s="2">
        <v>7487721.40625</v>
      </c>
      <c r="AD1275" s="2">
        <v>6278008.5</v>
      </c>
      <c r="AE1275" s="2">
        <v>12219532</v>
      </c>
      <c r="AF1275" s="2">
        <v>18429688.125</v>
      </c>
      <c r="AG1275" s="2">
        <v>12231090.8125</v>
      </c>
      <c r="AH1275" s="2">
        <v>20379999.25</v>
      </c>
      <c r="AI1275" s="2">
        <v>14968328.6875</v>
      </c>
      <c r="AJ1275" s="2">
        <v>15010063.75</v>
      </c>
      <c r="AK1275" s="2">
        <v>17860826.5625</v>
      </c>
      <c r="AL1275" s="2">
        <v>12918812.125</v>
      </c>
      <c r="AM1275" s="2">
        <v>11169722.875</v>
      </c>
      <c r="AN1275" s="2">
        <v>27382760</v>
      </c>
      <c r="AO1275" s="2">
        <v>365677.9375</v>
      </c>
      <c r="AP1275" s="2">
        <v>321793.90625</v>
      </c>
      <c r="AQ1275" s="2">
        <v>903512.71875</v>
      </c>
    </row>
    <row r="1276" spans="1:43" x14ac:dyDescent="0.2">
      <c r="A1276" s="2" t="b">
        <v>0</v>
      </c>
      <c r="B1276" s="2" t="s">
        <v>43</v>
      </c>
      <c r="C1276" s="2" t="s">
        <v>44</v>
      </c>
      <c r="D1276" s="2" t="s">
        <v>3852</v>
      </c>
      <c r="E1276" s="2" t="s">
        <v>3853</v>
      </c>
      <c r="F1276" s="2">
        <v>0</v>
      </c>
      <c r="G1276" s="2">
        <v>24.579000000000001</v>
      </c>
      <c r="H1276" s="2">
        <v>3</v>
      </c>
      <c r="I1276" s="2">
        <v>15</v>
      </c>
      <c r="J1276" s="2">
        <v>7</v>
      </c>
      <c r="K1276" s="2">
        <v>220.1</v>
      </c>
      <c r="L1276" s="2">
        <v>133</v>
      </c>
      <c r="M1276" s="2">
        <v>7</v>
      </c>
      <c r="N1276" s="2" t="s">
        <v>3854</v>
      </c>
      <c r="O1276" s="2">
        <v>0</v>
      </c>
      <c r="P1276" s="3">
        <v>4.1749999999999998</v>
      </c>
      <c r="Q1276" s="3">
        <v>6.86</v>
      </c>
      <c r="R1276" s="3">
        <v>12.529</v>
      </c>
      <c r="S1276" s="3">
        <v>7.8769999999999998</v>
      </c>
      <c r="T1276" s="3">
        <v>7.9710000000000001</v>
      </c>
      <c r="U1276" s="5" t="s">
        <v>69</v>
      </c>
      <c r="V1276" s="5" t="s">
        <v>69</v>
      </c>
      <c r="W1276" s="5" t="s">
        <v>69</v>
      </c>
      <c r="X1276" s="5" t="s">
        <v>69</v>
      </c>
      <c r="Y1276" s="5" t="s">
        <v>69</v>
      </c>
      <c r="Z1276" s="2">
        <v>974687.65625</v>
      </c>
      <c r="AA1276" s="2">
        <v>1604773.875</v>
      </c>
      <c r="AB1276" s="2">
        <v>1067627.328125</v>
      </c>
      <c r="AC1276" s="2">
        <v>1754243.203125</v>
      </c>
      <c r="AD1276" s="2">
        <v>1228603.8125</v>
      </c>
      <c r="AE1276" s="2">
        <v>1775140.53125</v>
      </c>
      <c r="AF1276" s="2">
        <v>3203730</v>
      </c>
      <c r="AG1276" s="2">
        <v>3144296</v>
      </c>
      <c r="AH1276" s="2">
        <v>4427341.5</v>
      </c>
      <c r="AI1276" s="2">
        <v>2014105.375</v>
      </c>
      <c r="AJ1276" s="2">
        <v>2928219.09375</v>
      </c>
      <c r="AK1276" s="2">
        <v>1125058.75</v>
      </c>
      <c r="AL1276" s="2">
        <v>752847.09375</v>
      </c>
      <c r="AM1276" s="2">
        <v>2038144.46875</v>
      </c>
      <c r="AN1276" s="2">
        <v>3591184.3125</v>
      </c>
      <c r="AO1276" s="2" t="s">
        <v>69</v>
      </c>
      <c r="AP1276" s="2" t="s">
        <v>69</v>
      </c>
      <c r="AQ1276" s="2">
        <v>255702.96875</v>
      </c>
    </row>
    <row r="1277" spans="1:43" x14ac:dyDescent="0.2">
      <c r="A1277" s="2" t="b">
        <v>0</v>
      </c>
      <c r="B1277" s="2" t="s">
        <v>43</v>
      </c>
      <c r="C1277" s="2" t="s">
        <v>44</v>
      </c>
      <c r="D1277" s="2" t="s">
        <v>3855</v>
      </c>
      <c r="E1277" s="2" t="s">
        <v>3856</v>
      </c>
      <c r="F1277" s="2">
        <v>0</v>
      </c>
      <c r="G1277" s="2">
        <v>24.568000000000001</v>
      </c>
      <c r="H1277" s="2">
        <v>2</v>
      </c>
      <c r="I1277" s="2">
        <v>10</v>
      </c>
      <c r="J1277" s="2">
        <v>8</v>
      </c>
      <c r="K1277" s="2">
        <v>520.9</v>
      </c>
      <c r="L1277" s="2">
        <v>93</v>
      </c>
      <c r="M1277" s="2">
        <v>8</v>
      </c>
      <c r="N1277" s="2" t="s">
        <v>69</v>
      </c>
      <c r="O1277" s="2">
        <v>0</v>
      </c>
      <c r="P1277" s="3">
        <v>1.74</v>
      </c>
      <c r="Q1277" s="3">
        <v>0.48799999999999999</v>
      </c>
      <c r="R1277" s="3">
        <v>1.8520000000000001</v>
      </c>
      <c r="S1277" s="3">
        <v>1.0609999999999999</v>
      </c>
      <c r="T1277" s="3">
        <v>2.2639999999999998</v>
      </c>
      <c r="U1277" s="5">
        <v>0.75634502731345499</v>
      </c>
      <c r="V1277" s="5">
        <v>0.999856454372406</v>
      </c>
      <c r="W1277" s="5">
        <v>0.69541028239702496</v>
      </c>
      <c r="X1277" s="5">
        <v>0.89868386522386001</v>
      </c>
      <c r="Y1277" s="5">
        <v>0.11811659047556899</v>
      </c>
      <c r="Z1277" s="2">
        <v>1447110.84375</v>
      </c>
      <c r="AA1277" s="2">
        <v>817462.3125</v>
      </c>
      <c r="AB1277" s="2">
        <v>1546639.5</v>
      </c>
      <c r="AC1277" s="2">
        <v>363438.5625</v>
      </c>
      <c r="AD1277" s="2">
        <v>406181.046875</v>
      </c>
      <c r="AE1277" s="2">
        <v>1289319.375</v>
      </c>
      <c r="AF1277" s="2">
        <v>1539865.75</v>
      </c>
      <c r="AG1277" s="2">
        <v>564373.8125</v>
      </c>
      <c r="AH1277" s="2">
        <v>2467552.75</v>
      </c>
      <c r="AI1277" s="2">
        <v>734161.625</v>
      </c>
      <c r="AJ1277" s="2">
        <v>1803602.78125</v>
      </c>
      <c r="AK1277" s="2">
        <v>882050.5625</v>
      </c>
      <c r="AL1277" s="2">
        <v>1669240.53125</v>
      </c>
      <c r="AM1277" s="2">
        <v>1882559.78125</v>
      </c>
      <c r="AN1277" s="2">
        <v>4881712</v>
      </c>
      <c r="AO1277" s="2">
        <v>350000.09375</v>
      </c>
      <c r="AP1277" s="2">
        <v>921917.4375</v>
      </c>
      <c r="AQ1277" s="2">
        <v>831680.4375</v>
      </c>
    </row>
    <row r="1278" spans="1:43" x14ac:dyDescent="0.2">
      <c r="A1278" s="2" t="b">
        <v>0</v>
      </c>
      <c r="B1278" s="2" t="s">
        <v>43</v>
      </c>
      <c r="C1278" s="2" t="s">
        <v>44</v>
      </c>
      <c r="D1278" s="2" t="s">
        <v>3857</v>
      </c>
      <c r="E1278" s="2" t="s">
        <v>3858</v>
      </c>
      <c r="F1278" s="2">
        <v>0</v>
      </c>
      <c r="G1278" s="2">
        <v>24.539000000000001</v>
      </c>
      <c r="H1278" s="2">
        <v>29</v>
      </c>
      <c r="I1278" s="2">
        <v>52</v>
      </c>
      <c r="J1278" s="2">
        <v>4</v>
      </c>
      <c r="K1278" s="2">
        <v>13.4</v>
      </c>
      <c r="L1278" s="2">
        <v>577</v>
      </c>
      <c r="M1278" s="2">
        <v>4</v>
      </c>
      <c r="N1278" s="2" t="s">
        <v>3859</v>
      </c>
      <c r="O1278" s="2">
        <v>0</v>
      </c>
      <c r="P1278" s="3">
        <v>5.835</v>
      </c>
      <c r="Q1278" s="3">
        <v>5.5890000000000004</v>
      </c>
      <c r="R1278" s="3">
        <v>11.458</v>
      </c>
      <c r="S1278" s="3">
        <v>12.048</v>
      </c>
      <c r="T1278" s="3">
        <v>11.249000000000001</v>
      </c>
      <c r="U1278" s="5">
        <v>1.6730126975572599E-4</v>
      </c>
      <c r="V1278" s="5">
        <v>2.0048691131735501E-4</v>
      </c>
      <c r="W1278" s="5">
        <v>9.9535276989470794E-6</v>
      </c>
      <c r="X1278" s="5">
        <v>8.0078928162974401E-6</v>
      </c>
      <c r="Y1278" s="5">
        <v>4.5210095471759402E-6</v>
      </c>
      <c r="Z1278" s="2">
        <v>15463190.625</v>
      </c>
      <c r="AA1278" s="2">
        <v>9933006.75</v>
      </c>
      <c r="AB1278" s="2">
        <v>10807316.625</v>
      </c>
      <c r="AC1278" s="2">
        <v>10352146.25</v>
      </c>
      <c r="AD1278" s="2">
        <v>10022734.65625</v>
      </c>
      <c r="AE1278" s="2">
        <v>14507640.375</v>
      </c>
      <c r="AF1278" s="2">
        <v>19046649</v>
      </c>
      <c r="AG1278" s="2">
        <v>21221233.15625</v>
      </c>
      <c r="AH1278" s="2">
        <v>22165741.625</v>
      </c>
      <c r="AI1278" s="2">
        <v>19560600.34375</v>
      </c>
      <c r="AJ1278" s="2">
        <v>22314395</v>
      </c>
      <c r="AK1278" s="2">
        <v>23708518.75</v>
      </c>
      <c r="AL1278" s="2">
        <v>20834197.75</v>
      </c>
      <c r="AM1278" s="2">
        <v>19199568.75</v>
      </c>
      <c r="AN1278" s="2">
        <v>38208168.25</v>
      </c>
      <c r="AO1278" s="2">
        <v>1263947.84375</v>
      </c>
      <c r="AP1278" s="2">
        <v>1852079.78125</v>
      </c>
      <c r="AQ1278" s="2">
        <v>3777870</v>
      </c>
    </row>
    <row r="1279" spans="1:43" x14ac:dyDescent="0.2">
      <c r="A1279" s="2" t="b">
        <v>0</v>
      </c>
      <c r="B1279" s="2" t="s">
        <v>43</v>
      </c>
      <c r="C1279" s="2" t="s">
        <v>44</v>
      </c>
      <c r="D1279" s="2" t="s">
        <v>3860</v>
      </c>
      <c r="E1279" s="2" t="s">
        <v>3861</v>
      </c>
      <c r="F1279" s="2">
        <v>0</v>
      </c>
      <c r="G1279" s="2">
        <v>24.527000000000001</v>
      </c>
      <c r="H1279" s="2">
        <v>31</v>
      </c>
      <c r="I1279" s="2">
        <v>43</v>
      </c>
      <c r="J1279" s="2">
        <v>5</v>
      </c>
      <c r="K1279" s="2">
        <v>20.2</v>
      </c>
      <c r="L1279" s="2">
        <v>1059</v>
      </c>
      <c r="M1279" s="2">
        <v>5</v>
      </c>
      <c r="N1279" s="2" t="s">
        <v>3862</v>
      </c>
      <c r="O1279" s="2">
        <v>0</v>
      </c>
      <c r="P1279" s="3">
        <v>7.3789999999999996</v>
      </c>
      <c r="Q1279" s="3">
        <v>6.1050000000000004</v>
      </c>
      <c r="R1279" s="3">
        <v>10.275</v>
      </c>
      <c r="S1279" s="3">
        <v>11.281000000000001</v>
      </c>
      <c r="T1279" s="3">
        <v>9.6709999999999994</v>
      </c>
      <c r="U1279" s="5">
        <v>1.23064296458919E-5</v>
      </c>
      <c r="V1279" s="5">
        <v>1.6605653220369601E-5</v>
      </c>
      <c r="W1279" s="5">
        <v>1.5208064113592099E-6</v>
      </c>
      <c r="X1279" s="5">
        <v>1.11107881095585E-6</v>
      </c>
      <c r="Y1279" s="5">
        <v>1.70937609289545E-6</v>
      </c>
      <c r="Z1279" s="2">
        <v>17526529.9375</v>
      </c>
      <c r="AA1279" s="2">
        <v>12172834.5</v>
      </c>
      <c r="AB1279" s="2">
        <v>17003718.5</v>
      </c>
      <c r="AC1279" s="2">
        <v>14066873.375</v>
      </c>
      <c r="AD1279" s="2">
        <v>13302751.5625</v>
      </c>
      <c r="AE1279" s="2">
        <v>16407518.875</v>
      </c>
      <c r="AF1279" s="2">
        <v>26106337</v>
      </c>
      <c r="AG1279" s="2">
        <v>20923792.9375</v>
      </c>
      <c r="AH1279" s="2">
        <v>23677047.75</v>
      </c>
      <c r="AI1279" s="2">
        <v>25995275</v>
      </c>
      <c r="AJ1279" s="2">
        <v>21898459.75</v>
      </c>
      <c r="AK1279" s="2">
        <v>27984604.5</v>
      </c>
      <c r="AL1279" s="2">
        <v>22285229.25</v>
      </c>
      <c r="AM1279" s="2">
        <v>15942136.125</v>
      </c>
      <c r="AN1279" s="2">
        <v>33726978.375</v>
      </c>
      <c r="AO1279" s="2">
        <v>1332479.5</v>
      </c>
      <c r="AP1279" s="2">
        <v>2304287.484375</v>
      </c>
      <c r="AQ1279" s="2">
        <v>3259272.21875</v>
      </c>
    </row>
    <row r="1280" spans="1:43" x14ac:dyDescent="0.2">
      <c r="A1280" s="2" t="b">
        <v>0</v>
      </c>
      <c r="B1280" s="2" t="s">
        <v>43</v>
      </c>
      <c r="C1280" s="2" t="s">
        <v>44</v>
      </c>
      <c r="D1280" s="2" t="s">
        <v>3863</v>
      </c>
      <c r="E1280" s="2" t="s">
        <v>3864</v>
      </c>
      <c r="F1280" s="2">
        <v>0</v>
      </c>
      <c r="G1280" s="2">
        <v>24.521999999999998</v>
      </c>
      <c r="H1280" s="2">
        <v>7</v>
      </c>
      <c r="I1280" s="2">
        <v>16</v>
      </c>
      <c r="J1280" s="2">
        <v>8</v>
      </c>
      <c r="K1280" s="2">
        <v>163.1</v>
      </c>
      <c r="L1280" s="2">
        <v>59</v>
      </c>
      <c r="M1280" s="2">
        <v>8</v>
      </c>
      <c r="N1280" s="2" t="s">
        <v>3865</v>
      </c>
      <c r="O1280" s="2">
        <v>0</v>
      </c>
      <c r="P1280" s="3">
        <v>4.1529999999999996</v>
      </c>
      <c r="Q1280" s="3">
        <v>3.7320000000000002</v>
      </c>
      <c r="R1280" s="3">
        <v>21.056999999999999</v>
      </c>
      <c r="S1280" s="3">
        <v>8.0609999999999999</v>
      </c>
      <c r="T1280" s="3">
        <v>21.184000000000001</v>
      </c>
      <c r="U1280" s="5">
        <v>0.16694622736072201</v>
      </c>
      <c r="V1280" s="5">
        <v>0.10328282157759</v>
      </c>
      <c r="W1280" s="5">
        <v>5.4673278163275296E-4</v>
      </c>
      <c r="X1280" s="5">
        <v>6.9831402548001797E-3</v>
      </c>
      <c r="Y1280" s="5">
        <v>2.1710342186687101E-4</v>
      </c>
      <c r="Z1280" s="2">
        <v>330290.84375</v>
      </c>
      <c r="AA1280" s="2">
        <v>787880.1875</v>
      </c>
      <c r="AB1280" s="2">
        <v>1057938.375</v>
      </c>
      <c r="AC1280" s="2">
        <v>708059.75</v>
      </c>
      <c r="AD1280" s="2">
        <v>1150133.25</v>
      </c>
      <c r="AE1280" s="2">
        <v>525552.875</v>
      </c>
      <c r="AF1280" s="2">
        <v>3229861.875</v>
      </c>
      <c r="AG1280" s="2">
        <v>4138120.859375</v>
      </c>
      <c r="AH1280" s="2">
        <v>3994620.875</v>
      </c>
      <c r="AI1280" s="2">
        <v>1441455.09375</v>
      </c>
      <c r="AJ1280" s="2">
        <v>1529289.75</v>
      </c>
      <c r="AK1280" s="2">
        <v>2087051.84375</v>
      </c>
      <c r="AL1280" s="2">
        <v>2483035.75</v>
      </c>
      <c r="AM1280" s="2">
        <v>4018778.9375</v>
      </c>
      <c r="AN1280" s="2">
        <v>14356132.125</v>
      </c>
      <c r="AO1280" s="2">
        <v>230894.34375</v>
      </c>
      <c r="AP1280" s="2">
        <v>155870.15625</v>
      </c>
      <c r="AQ1280" s="2" t="s">
        <v>69</v>
      </c>
    </row>
    <row r="1281" spans="1:43" x14ac:dyDescent="0.2">
      <c r="A1281" s="2" t="b">
        <v>0</v>
      </c>
      <c r="B1281" s="2" t="s">
        <v>43</v>
      </c>
      <c r="C1281" s="2" t="s">
        <v>44</v>
      </c>
      <c r="D1281" s="2" t="s">
        <v>3866</v>
      </c>
      <c r="E1281" s="2" t="s">
        <v>3867</v>
      </c>
      <c r="F1281" s="2">
        <v>0</v>
      </c>
      <c r="G1281" s="2">
        <v>24.350999999999999</v>
      </c>
      <c r="H1281" s="2">
        <v>25</v>
      </c>
      <c r="I1281" s="2">
        <v>30</v>
      </c>
      <c r="J1281" s="2">
        <v>6</v>
      </c>
      <c r="K1281" s="2">
        <v>36.4</v>
      </c>
      <c r="L1281" s="2">
        <v>145</v>
      </c>
      <c r="M1281" s="2">
        <v>6</v>
      </c>
      <c r="N1281" s="2" t="s">
        <v>3868</v>
      </c>
      <c r="O1281" s="2">
        <v>0</v>
      </c>
      <c r="P1281" s="3">
        <v>2.5880000000000001</v>
      </c>
      <c r="Q1281" s="3">
        <v>0.93799999999999994</v>
      </c>
      <c r="R1281" s="3">
        <v>1.3420000000000001</v>
      </c>
      <c r="S1281" s="3">
        <v>1.728</v>
      </c>
      <c r="T1281" s="3">
        <v>1.88</v>
      </c>
      <c r="U1281" s="5">
        <v>0.68917423299740599</v>
      </c>
      <c r="V1281" s="5">
        <v>0.93152124459827401</v>
      </c>
      <c r="W1281" s="5">
        <v>0.99498394574731197</v>
      </c>
      <c r="X1281" s="5">
        <v>0.99933750379096198</v>
      </c>
      <c r="Y1281" s="5">
        <v>0.81519774466995898</v>
      </c>
      <c r="Z1281" s="2">
        <v>137767145.875</v>
      </c>
      <c r="AA1281" s="2">
        <v>128987300.03125</v>
      </c>
      <c r="AB1281" s="2">
        <v>228977984</v>
      </c>
      <c r="AC1281" s="2">
        <v>49967379.8125</v>
      </c>
      <c r="AD1281" s="2">
        <v>22899767.09375</v>
      </c>
      <c r="AE1281" s="2">
        <v>108999006.4375</v>
      </c>
      <c r="AF1281" s="2">
        <v>71461490.03125</v>
      </c>
      <c r="AG1281" s="2">
        <v>65601096.65625</v>
      </c>
      <c r="AH1281" s="2">
        <v>213998676.125</v>
      </c>
      <c r="AI1281" s="2">
        <v>82277352.21875</v>
      </c>
      <c r="AJ1281" s="2">
        <v>92002284.75</v>
      </c>
      <c r="AK1281" s="2">
        <v>102660172.34375</v>
      </c>
      <c r="AL1281" s="2">
        <v>100115509.15625</v>
      </c>
      <c r="AM1281" s="2">
        <v>99369339.390625</v>
      </c>
      <c r="AN1281" s="2">
        <v>289081988.125</v>
      </c>
      <c r="AO1281" s="2">
        <v>53243150.75</v>
      </c>
      <c r="AP1281" s="2">
        <v>47799708</v>
      </c>
      <c r="AQ1281" s="2">
        <v>189074868.6875</v>
      </c>
    </row>
    <row r="1282" spans="1:43" x14ac:dyDescent="0.2">
      <c r="A1282" s="2" t="b">
        <v>0</v>
      </c>
      <c r="B1282" s="2" t="s">
        <v>43</v>
      </c>
      <c r="C1282" s="2" t="s">
        <v>44</v>
      </c>
      <c r="D1282" s="2" t="s">
        <v>3869</v>
      </c>
      <c r="E1282" s="2" t="s">
        <v>3870</v>
      </c>
      <c r="F1282" s="2">
        <v>0</v>
      </c>
      <c r="G1282" s="2">
        <v>24.279</v>
      </c>
      <c r="H1282" s="2">
        <v>20</v>
      </c>
      <c r="I1282" s="2">
        <v>7</v>
      </c>
      <c r="J1282" s="2">
        <v>2</v>
      </c>
      <c r="K1282" s="2">
        <v>26.1</v>
      </c>
      <c r="L1282" s="2">
        <v>129</v>
      </c>
      <c r="M1282" s="2">
        <v>2</v>
      </c>
      <c r="N1282" s="2" t="s">
        <v>3871</v>
      </c>
      <c r="O1282" s="2">
        <v>0</v>
      </c>
      <c r="P1282" s="3">
        <v>15.23</v>
      </c>
      <c r="Q1282" s="3">
        <v>6.6929999999999996</v>
      </c>
      <c r="R1282" s="3">
        <v>12.837</v>
      </c>
      <c r="S1282" s="3">
        <v>10.102</v>
      </c>
      <c r="T1282" s="3">
        <v>3.8029999999999999</v>
      </c>
      <c r="U1282" s="5">
        <v>1.1329216307109899E-4</v>
      </c>
      <c r="V1282" s="5">
        <v>1.5742178067915699E-3</v>
      </c>
      <c r="W1282" s="5">
        <v>1.57142795674026E-4</v>
      </c>
      <c r="X1282" s="5">
        <v>4.1708694912023802E-4</v>
      </c>
      <c r="Y1282" s="5">
        <v>7.67971572873261E-3</v>
      </c>
      <c r="Z1282" s="2">
        <v>6723884.625</v>
      </c>
      <c r="AA1282" s="2">
        <v>3720771.5</v>
      </c>
      <c r="AB1282" s="2">
        <v>5928826.625</v>
      </c>
      <c r="AC1282" s="2">
        <v>2144875.25</v>
      </c>
      <c r="AD1282" s="2">
        <v>2605627.0625</v>
      </c>
      <c r="AE1282" s="2">
        <v>3458248.4375</v>
      </c>
      <c r="AF1282" s="2">
        <v>4135440.75</v>
      </c>
      <c r="AG1282" s="2">
        <v>4997246</v>
      </c>
      <c r="AH1282" s="2">
        <v>5458369.75</v>
      </c>
      <c r="AI1282" s="2">
        <v>4263952.5</v>
      </c>
      <c r="AJ1282" s="2">
        <v>3932582.5</v>
      </c>
      <c r="AK1282" s="2">
        <v>3083241.53125</v>
      </c>
      <c r="AL1282" s="2">
        <v>1480476.625</v>
      </c>
      <c r="AM1282" s="2">
        <v>1250372.3125</v>
      </c>
      <c r="AN1282" s="2">
        <v>3537356.5</v>
      </c>
      <c r="AO1282" s="2">
        <v>234110.890625</v>
      </c>
      <c r="AP1282" s="2" t="s">
        <v>69</v>
      </c>
      <c r="AQ1282" s="2">
        <v>647291.9375</v>
      </c>
    </row>
    <row r="1283" spans="1:43" x14ac:dyDescent="0.2">
      <c r="A1283" s="2" t="b">
        <v>0</v>
      </c>
      <c r="B1283" s="2" t="s">
        <v>43</v>
      </c>
      <c r="C1283" s="2" t="s">
        <v>44</v>
      </c>
      <c r="D1283" s="2" t="s">
        <v>3872</v>
      </c>
      <c r="E1283" s="2" t="s">
        <v>3873</v>
      </c>
      <c r="F1283" s="2">
        <v>0</v>
      </c>
      <c r="G1283" s="2">
        <v>24.263999999999999</v>
      </c>
      <c r="H1283" s="2">
        <v>11</v>
      </c>
      <c r="I1283" s="2">
        <v>24</v>
      </c>
      <c r="J1283" s="2">
        <v>3</v>
      </c>
      <c r="K1283" s="2">
        <v>69.400000000000006</v>
      </c>
      <c r="L1283" s="2">
        <v>196</v>
      </c>
      <c r="M1283" s="2">
        <v>7</v>
      </c>
      <c r="N1283" s="2" t="s">
        <v>3874</v>
      </c>
      <c r="O1283" s="2">
        <v>0</v>
      </c>
      <c r="P1283" s="3" t="s">
        <v>69</v>
      </c>
      <c r="Q1283" s="3" t="s">
        <v>69</v>
      </c>
      <c r="R1283" s="3">
        <v>100</v>
      </c>
      <c r="S1283" s="3" t="s">
        <v>69</v>
      </c>
      <c r="T1283" s="3">
        <v>100</v>
      </c>
      <c r="U1283" s="5" t="s">
        <v>69</v>
      </c>
      <c r="V1283" s="5" t="s">
        <v>69</v>
      </c>
      <c r="W1283" s="5" t="s">
        <v>69</v>
      </c>
      <c r="X1283" s="5" t="s">
        <v>69</v>
      </c>
      <c r="Y1283" s="5" t="s">
        <v>69</v>
      </c>
      <c r="Z1283" s="2" t="s">
        <v>69</v>
      </c>
      <c r="AA1283" s="2" t="s">
        <v>69</v>
      </c>
      <c r="AB1283" s="2" t="s">
        <v>69</v>
      </c>
      <c r="AC1283" s="2" t="s">
        <v>69</v>
      </c>
      <c r="AD1283" s="2" t="s">
        <v>69</v>
      </c>
      <c r="AE1283" s="2" t="s">
        <v>69</v>
      </c>
      <c r="AF1283" s="2" t="s">
        <v>69</v>
      </c>
      <c r="AG1283" s="2" t="s">
        <v>69</v>
      </c>
      <c r="AH1283" s="2">
        <v>336852.71875</v>
      </c>
      <c r="AI1283" s="2" t="s">
        <v>69</v>
      </c>
      <c r="AJ1283" s="2" t="s">
        <v>69</v>
      </c>
      <c r="AK1283" s="2" t="s">
        <v>69</v>
      </c>
      <c r="AL1283" s="2" t="s">
        <v>69</v>
      </c>
      <c r="AM1283" s="2" t="s">
        <v>69</v>
      </c>
      <c r="AN1283" s="2">
        <v>969978.8125</v>
      </c>
      <c r="AO1283" s="2" t="s">
        <v>69</v>
      </c>
      <c r="AP1283" s="2" t="s">
        <v>69</v>
      </c>
      <c r="AQ1283" s="2" t="s">
        <v>69</v>
      </c>
    </row>
    <row r="1284" spans="1:43" x14ac:dyDescent="0.2">
      <c r="A1284" s="2" t="b">
        <v>0</v>
      </c>
      <c r="B1284" s="2" t="s">
        <v>43</v>
      </c>
      <c r="C1284" s="2" t="s">
        <v>44</v>
      </c>
      <c r="D1284" s="2" t="s">
        <v>3875</v>
      </c>
      <c r="E1284" s="2" t="s">
        <v>3876</v>
      </c>
      <c r="F1284" s="2">
        <v>0</v>
      </c>
      <c r="G1284" s="2">
        <v>24.254999999999999</v>
      </c>
      <c r="H1284" s="2">
        <v>12</v>
      </c>
      <c r="I1284" s="2">
        <v>22</v>
      </c>
      <c r="J1284" s="2">
        <v>5</v>
      </c>
      <c r="K1284" s="2">
        <v>66.599999999999994</v>
      </c>
      <c r="L1284" s="2">
        <v>293</v>
      </c>
      <c r="M1284" s="2">
        <v>5</v>
      </c>
      <c r="N1284" s="2" t="s">
        <v>3877</v>
      </c>
      <c r="O1284" s="2">
        <v>0</v>
      </c>
      <c r="P1284" s="3">
        <v>4.3890000000000002</v>
      </c>
      <c r="Q1284" s="3">
        <v>2.988</v>
      </c>
      <c r="R1284" s="3">
        <v>5.4710000000000001</v>
      </c>
      <c r="S1284" s="3">
        <v>0.93600000000000005</v>
      </c>
      <c r="T1284" s="3">
        <v>1.331</v>
      </c>
      <c r="U1284" s="5">
        <v>8.5850193392431606E-3</v>
      </c>
      <c r="V1284" s="5">
        <v>5.3958084110296199E-2</v>
      </c>
      <c r="W1284" s="5">
        <v>3.0656162977612499E-3</v>
      </c>
      <c r="X1284" s="5">
        <v>0.97740125603390204</v>
      </c>
      <c r="Y1284" s="5" t="s">
        <v>69</v>
      </c>
      <c r="Z1284" s="2">
        <v>2337199.4375</v>
      </c>
      <c r="AA1284" s="2">
        <v>1999162</v>
      </c>
      <c r="AB1284" s="2">
        <v>2678425</v>
      </c>
      <c r="AC1284" s="2">
        <v>1840291.875</v>
      </c>
      <c r="AD1284" s="2">
        <v>1272123.0625</v>
      </c>
      <c r="AE1284" s="2">
        <v>1590978.5</v>
      </c>
      <c r="AF1284" s="2">
        <v>2404092.875</v>
      </c>
      <c r="AG1284" s="2">
        <v>2913332</v>
      </c>
      <c r="AH1284" s="2">
        <v>3727309.625</v>
      </c>
      <c r="AI1284" s="2">
        <v>1237152.59375</v>
      </c>
      <c r="AJ1284" s="2">
        <v>498675.1875</v>
      </c>
      <c r="AK1284" s="2">
        <v>464373.09375</v>
      </c>
      <c r="AL1284" s="2" t="s">
        <v>69</v>
      </c>
      <c r="AM1284" s="2" t="s">
        <v>69</v>
      </c>
      <c r="AN1284" s="2">
        <v>708572.625</v>
      </c>
      <c r="AO1284" s="2">
        <v>387684.625</v>
      </c>
      <c r="AP1284" s="2">
        <v>731460.96875</v>
      </c>
      <c r="AQ1284" s="2" t="s">
        <v>69</v>
      </c>
    </row>
    <row r="1285" spans="1:43" x14ac:dyDescent="0.2">
      <c r="A1285" s="2" t="b">
        <v>0</v>
      </c>
      <c r="B1285" s="2" t="s">
        <v>43</v>
      </c>
      <c r="C1285" s="2" t="s">
        <v>44</v>
      </c>
      <c r="D1285" s="2" t="s">
        <v>3878</v>
      </c>
      <c r="E1285" s="2" t="s">
        <v>3879</v>
      </c>
      <c r="F1285" s="2">
        <v>0</v>
      </c>
      <c r="G1285" s="2">
        <v>24.25</v>
      </c>
      <c r="H1285" s="2">
        <v>4</v>
      </c>
      <c r="I1285" s="2">
        <v>9</v>
      </c>
      <c r="J1285" s="2">
        <v>5</v>
      </c>
      <c r="K1285" s="2">
        <v>203.6</v>
      </c>
      <c r="L1285" s="2">
        <v>70</v>
      </c>
      <c r="M1285" s="2">
        <v>5</v>
      </c>
      <c r="N1285" s="2" t="s">
        <v>3880</v>
      </c>
      <c r="O1285" s="2">
        <v>0</v>
      </c>
      <c r="P1285" s="3">
        <v>100</v>
      </c>
      <c r="Q1285" s="3" t="s">
        <v>69</v>
      </c>
      <c r="R1285" s="3">
        <v>100</v>
      </c>
      <c r="S1285" s="3">
        <v>100</v>
      </c>
      <c r="T1285" s="3">
        <v>100</v>
      </c>
      <c r="U1285" s="5" t="s">
        <v>69</v>
      </c>
      <c r="V1285" s="5" t="s">
        <v>69</v>
      </c>
      <c r="W1285" s="5" t="s">
        <v>69</v>
      </c>
      <c r="X1285" s="5" t="s">
        <v>69</v>
      </c>
      <c r="Y1285" s="5" t="s">
        <v>69</v>
      </c>
      <c r="Z1285" s="2">
        <v>469436.15625</v>
      </c>
      <c r="AA1285" s="2">
        <v>343436.84375</v>
      </c>
      <c r="AB1285" s="2">
        <v>405978.53125</v>
      </c>
      <c r="AC1285" s="2" t="s">
        <v>69</v>
      </c>
      <c r="AD1285" s="2" t="s">
        <v>69</v>
      </c>
      <c r="AE1285" s="2" t="s">
        <v>69</v>
      </c>
      <c r="AF1285" s="2" t="s">
        <v>69</v>
      </c>
      <c r="AG1285" s="2">
        <v>1079754.65625</v>
      </c>
      <c r="AH1285" s="2">
        <v>593248.375</v>
      </c>
      <c r="AI1285" s="2">
        <v>366647.65625</v>
      </c>
      <c r="AJ1285" s="2">
        <v>521407.09375</v>
      </c>
      <c r="AK1285" s="2">
        <v>1006638.5625</v>
      </c>
      <c r="AL1285" s="2">
        <v>214295.296875</v>
      </c>
      <c r="AM1285" s="2">
        <v>206132.015625</v>
      </c>
      <c r="AN1285" s="2" t="s">
        <v>69</v>
      </c>
      <c r="AO1285" s="2" t="s">
        <v>69</v>
      </c>
      <c r="AP1285" s="2" t="s">
        <v>69</v>
      </c>
      <c r="AQ1285" s="2" t="s">
        <v>69</v>
      </c>
    </row>
    <row r="1286" spans="1:43" x14ac:dyDescent="0.2">
      <c r="A1286" s="2" t="b">
        <v>0</v>
      </c>
      <c r="B1286" s="2" t="s">
        <v>43</v>
      </c>
      <c r="C1286" s="2" t="s">
        <v>44</v>
      </c>
      <c r="D1286" s="2" t="s">
        <v>3881</v>
      </c>
      <c r="E1286" s="2" t="s">
        <v>3882</v>
      </c>
      <c r="F1286" s="2">
        <v>0</v>
      </c>
      <c r="G1286" s="2">
        <v>24.189</v>
      </c>
      <c r="H1286" s="2">
        <v>20</v>
      </c>
      <c r="I1286" s="2">
        <v>28</v>
      </c>
      <c r="J1286" s="2">
        <v>3</v>
      </c>
      <c r="K1286" s="2">
        <v>31.7</v>
      </c>
      <c r="L1286" s="2">
        <v>433</v>
      </c>
      <c r="M1286" s="2">
        <v>3</v>
      </c>
      <c r="N1286" s="2" t="s">
        <v>3883</v>
      </c>
      <c r="O1286" s="2">
        <v>0</v>
      </c>
      <c r="P1286" s="3">
        <v>100</v>
      </c>
      <c r="Q1286" s="3">
        <v>100</v>
      </c>
      <c r="R1286" s="3">
        <v>100</v>
      </c>
      <c r="S1286" s="3">
        <v>100</v>
      </c>
      <c r="T1286" s="3">
        <v>100</v>
      </c>
      <c r="U1286" s="5" t="s">
        <v>69</v>
      </c>
      <c r="V1286" s="5" t="s">
        <v>69</v>
      </c>
      <c r="W1286" s="5" t="s">
        <v>69</v>
      </c>
      <c r="X1286" s="5" t="s">
        <v>69</v>
      </c>
      <c r="Y1286" s="5" t="s">
        <v>69</v>
      </c>
      <c r="Z1286" s="2">
        <v>2037310.25</v>
      </c>
      <c r="AA1286" s="2" t="s">
        <v>69</v>
      </c>
      <c r="AB1286" s="2">
        <v>2797246.75</v>
      </c>
      <c r="AC1286" s="2">
        <v>1610090</v>
      </c>
      <c r="AD1286" s="2">
        <v>311115.125</v>
      </c>
      <c r="AE1286" s="2">
        <v>1625380.75</v>
      </c>
      <c r="AF1286" s="2">
        <v>850756.8125</v>
      </c>
      <c r="AG1286" s="2">
        <v>3205777.125</v>
      </c>
      <c r="AH1286" s="2">
        <v>4721150.125</v>
      </c>
      <c r="AI1286" s="2">
        <v>2108422.59375</v>
      </c>
      <c r="AJ1286" s="2">
        <v>2441585.25</v>
      </c>
      <c r="AK1286" s="2">
        <v>3779738.75</v>
      </c>
      <c r="AL1286" s="2">
        <v>2802866.15625</v>
      </c>
      <c r="AM1286" s="2">
        <v>376435.46875</v>
      </c>
      <c r="AN1286" s="2">
        <v>3313362.125</v>
      </c>
      <c r="AO1286" s="2" t="s">
        <v>69</v>
      </c>
      <c r="AP1286" s="2" t="s">
        <v>69</v>
      </c>
      <c r="AQ1286" s="2" t="s">
        <v>69</v>
      </c>
    </row>
    <row r="1287" spans="1:43" x14ac:dyDescent="0.2">
      <c r="A1287" s="2" t="b">
        <v>0</v>
      </c>
      <c r="B1287" s="2" t="s">
        <v>43</v>
      </c>
      <c r="C1287" s="2" t="s">
        <v>44</v>
      </c>
      <c r="D1287" s="2" t="s">
        <v>3884</v>
      </c>
      <c r="E1287" s="2" t="s">
        <v>3885</v>
      </c>
      <c r="F1287" s="2">
        <v>0</v>
      </c>
      <c r="G1287" s="2">
        <v>24.187000000000001</v>
      </c>
      <c r="H1287" s="2">
        <v>11</v>
      </c>
      <c r="I1287" s="2">
        <v>45</v>
      </c>
      <c r="J1287" s="2">
        <v>4</v>
      </c>
      <c r="K1287" s="2">
        <v>62.4</v>
      </c>
      <c r="L1287" s="2">
        <v>532</v>
      </c>
      <c r="M1287" s="2">
        <v>5</v>
      </c>
      <c r="N1287" s="2" t="s">
        <v>3886</v>
      </c>
      <c r="O1287" s="2">
        <v>0</v>
      </c>
      <c r="P1287" s="3">
        <v>100</v>
      </c>
      <c r="Q1287" s="3">
        <v>100</v>
      </c>
      <c r="R1287" s="3">
        <v>100</v>
      </c>
      <c r="S1287" s="3">
        <v>100</v>
      </c>
      <c r="T1287" s="3">
        <v>100</v>
      </c>
      <c r="U1287" s="5" t="s">
        <v>69</v>
      </c>
      <c r="V1287" s="5" t="s">
        <v>69</v>
      </c>
      <c r="W1287" s="5" t="s">
        <v>69</v>
      </c>
      <c r="X1287" s="5" t="s">
        <v>69</v>
      </c>
      <c r="Y1287" s="5" t="s">
        <v>69</v>
      </c>
      <c r="Z1287" s="2">
        <v>385990.15625</v>
      </c>
      <c r="AA1287" s="2">
        <v>630510.1875</v>
      </c>
      <c r="AB1287" s="2">
        <v>881044</v>
      </c>
      <c r="AC1287" s="2">
        <v>966469.34375</v>
      </c>
      <c r="AD1287" s="2">
        <v>812094.53125</v>
      </c>
      <c r="AE1287" s="2">
        <v>641330.515625</v>
      </c>
      <c r="AF1287" s="2">
        <v>2716864.875</v>
      </c>
      <c r="AG1287" s="2">
        <v>1671219</v>
      </c>
      <c r="AH1287" s="2">
        <v>6628562.75</v>
      </c>
      <c r="AI1287" s="2">
        <v>2326195.9375</v>
      </c>
      <c r="AJ1287" s="2">
        <v>2485899.625</v>
      </c>
      <c r="AK1287" s="2">
        <v>2503466.5625</v>
      </c>
      <c r="AL1287" s="2">
        <v>392774.28125</v>
      </c>
      <c r="AM1287" s="2">
        <v>2806999.9375</v>
      </c>
      <c r="AN1287" s="2">
        <v>1924326.6875</v>
      </c>
      <c r="AO1287" s="2" t="s">
        <v>69</v>
      </c>
      <c r="AP1287" s="2" t="s">
        <v>69</v>
      </c>
      <c r="AQ1287" s="2" t="s">
        <v>69</v>
      </c>
    </row>
    <row r="1288" spans="1:43" x14ac:dyDescent="0.2">
      <c r="A1288" s="2" t="b">
        <v>0</v>
      </c>
      <c r="B1288" s="2" t="s">
        <v>43</v>
      </c>
      <c r="C1288" s="2" t="s">
        <v>44</v>
      </c>
      <c r="D1288" s="2" t="s">
        <v>3887</v>
      </c>
      <c r="E1288" s="2" t="s">
        <v>3888</v>
      </c>
      <c r="F1288" s="2">
        <v>0</v>
      </c>
      <c r="G1288" s="2">
        <v>24.177</v>
      </c>
      <c r="H1288" s="2">
        <v>9</v>
      </c>
      <c r="I1288" s="2">
        <v>15</v>
      </c>
      <c r="J1288" s="2">
        <v>5</v>
      </c>
      <c r="K1288" s="2">
        <v>78.5</v>
      </c>
      <c r="L1288" s="2">
        <v>222</v>
      </c>
      <c r="M1288" s="2">
        <v>5</v>
      </c>
      <c r="N1288" s="2" t="s">
        <v>3889</v>
      </c>
      <c r="O1288" s="2">
        <v>0</v>
      </c>
      <c r="P1288" s="3">
        <v>100</v>
      </c>
      <c r="Q1288" s="3">
        <v>100</v>
      </c>
      <c r="R1288" s="3">
        <v>100</v>
      </c>
      <c r="S1288" s="3">
        <v>100</v>
      </c>
      <c r="T1288" s="3" t="s">
        <v>69</v>
      </c>
      <c r="U1288" s="5" t="s">
        <v>69</v>
      </c>
      <c r="V1288" s="5" t="s">
        <v>69</v>
      </c>
      <c r="W1288" s="5" t="s">
        <v>69</v>
      </c>
      <c r="X1288" s="5" t="s">
        <v>69</v>
      </c>
      <c r="Y1288" s="5" t="s">
        <v>69</v>
      </c>
      <c r="Z1288" s="2">
        <v>1169251</v>
      </c>
      <c r="AA1288" s="2">
        <v>618500.25</v>
      </c>
      <c r="AB1288" s="2" t="s">
        <v>69</v>
      </c>
      <c r="AC1288" s="2">
        <v>1056953.8125</v>
      </c>
      <c r="AD1288" s="2">
        <v>522052.625</v>
      </c>
      <c r="AE1288" s="2">
        <v>815752.625</v>
      </c>
      <c r="AF1288" s="2">
        <v>1493720.8125</v>
      </c>
      <c r="AG1288" s="2">
        <v>1160542.25</v>
      </c>
      <c r="AH1288" s="2">
        <v>792403.25</v>
      </c>
      <c r="AI1288" s="2">
        <v>296799.75</v>
      </c>
      <c r="AJ1288" s="2" t="s">
        <v>69</v>
      </c>
      <c r="AK1288" s="2" t="s">
        <v>69</v>
      </c>
      <c r="AL1288" s="2" t="s">
        <v>69</v>
      </c>
      <c r="AM1288" s="2" t="s">
        <v>69</v>
      </c>
      <c r="AN1288" s="2" t="s">
        <v>69</v>
      </c>
      <c r="AO1288" s="2" t="s">
        <v>69</v>
      </c>
      <c r="AP1288" s="2" t="s">
        <v>69</v>
      </c>
      <c r="AQ1288" s="2" t="s">
        <v>69</v>
      </c>
    </row>
    <row r="1289" spans="1:43" x14ac:dyDescent="0.2">
      <c r="A1289" s="2" t="b">
        <v>0</v>
      </c>
      <c r="B1289" s="2" t="s">
        <v>43</v>
      </c>
      <c r="C1289" s="2" t="s">
        <v>44</v>
      </c>
      <c r="D1289" s="2" t="s">
        <v>3890</v>
      </c>
      <c r="E1289" s="2" t="s">
        <v>3891</v>
      </c>
      <c r="F1289" s="2">
        <v>0</v>
      </c>
      <c r="G1289" s="2">
        <v>24.119</v>
      </c>
      <c r="H1289" s="2">
        <v>1</v>
      </c>
      <c r="I1289" s="2">
        <v>18</v>
      </c>
      <c r="J1289" s="2">
        <v>6</v>
      </c>
      <c r="K1289" s="2">
        <v>564.5</v>
      </c>
      <c r="L1289" s="2">
        <v>142</v>
      </c>
      <c r="M1289" s="2">
        <v>6</v>
      </c>
      <c r="N1289" s="2" t="s">
        <v>3892</v>
      </c>
      <c r="O1289" s="2">
        <v>0</v>
      </c>
      <c r="P1289" s="3">
        <v>100</v>
      </c>
      <c r="Q1289" s="3">
        <v>100</v>
      </c>
      <c r="R1289" s="3">
        <v>100</v>
      </c>
      <c r="S1289" s="3">
        <v>100</v>
      </c>
      <c r="T1289" s="3" t="s">
        <v>69</v>
      </c>
      <c r="U1289" s="5" t="s">
        <v>69</v>
      </c>
      <c r="V1289" s="5" t="s">
        <v>69</v>
      </c>
      <c r="W1289" s="5" t="s">
        <v>69</v>
      </c>
      <c r="X1289" s="5" t="s">
        <v>69</v>
      </c>
      <c r="Y1289" s="5" t="s">
        <v>69</v>
      </c>
      <c r="Z1289" s="2">
        <v>636437.0625</v>
      </c>
      <c r="AA1289" s="2">
        <v>405986.0625</v>
      </c>
      <c r="AB1289" s="2">
        <v>1290579.875</v>
      </c>
      <c r="AC1289" s="2">
        <v>597312.84375</v>
      </c>
      <c r="AD1289" s="2">
        <v>289331.0625</v>
      </c>
      <c r="AE1289" s="2" t="s">
        <v>69</v>
      </c>
      <c r="AF1289" s="2">
        <v>592892.875</v>
      </c>
      <c r="AG1289" s="2">
        <v>450205.96875</v>
      </c>
      <c r="AH1289" s="2" t="s">
        <v>69</v>
      </c>
      <c r="AI1289" s="2">
        <v>476135.75</v>
      </c>
      <c r="AJ1289" s="2" t="s">
        <v>69</v>
      </c>
      <c r="AK1289" s="2">
        <v>1115108.75</v>
      </c>
      <c r="AL1289" s="2" t="s">
        <v>69</v>
      </c>
      <c r="AM1289" s="2" t="s">
        <v>69</v>
      </c>
      <c r="AN1289" s="2" t="s">
        <v>69</v>
      </c>
      <c r="AO1289" s="2" t="s">
        <v>69</v>
      </c>
      <c r="AP1289" s="2" t="s">
        <v>69</v>
      </c>
      <c r="AQ1289" s="2" t="s">
        <v>69</v>
      </c>
    </row>
    <row r="1290" spans="1:43" x14ac:dyDescent="0.2">
      <c r="A1290" s="2" t="b">
        <v>0</v>
      </c>
      <c r="B1290" s="2" t="s">
        <v>43</v>
      </c>
      <c r="C1290" s="2" t="s">
        <v>44</v>
      </c>
      <c r="D1290" s="2" t="s">
        <v>3893</v>
      </c>
      <c r="E1290" s="2" t="s">
        <v>3894</v>
      </c>
      <c r="F1290" s="2">
        <v>0</v>
      </c>
      <c r="G1290" s="2">
        <v>24.111000000000001</v>
      </c>
      <c r="H1290" s="2">
        <v>9</v>
      </c>
      <c r="I1290" s="2">
        <v>92</v>
      </c>
      <c r="J1290" s="2">
        <v>2</v>
      </c>
      <c r="K1290" s="2">
        <v>64.900000000000006</v>
      </c>
      <c r="L1290" s="2">
        <v>968</v>
      </c>
      <c r="M1290" s="2">
        <v>7</v>
      </c>
      <c r="N1290" s="2" t="s">
        <v>3895</v>
      </c>
      <c r="O1290" s="2">
        <v>0</v>
      </c>
      <c r="P1290" s="3">
        <v>3.4740000000000002</v>
      </c>
      <c r="Q1290" s="3">
        <v>1.32</v>
      </c>
      <c r="R1290" s="3">
        <v>2.5</v>
      </c>
      <c r="S1290" s="3">
        <v>3.2040000000000002</v>
      </c>
      <c r="T1290" s="3">
        <v>3.3519999999999999</v>
      </c>
      <c r="U1290" s="5">
        <v>0.59704617820457695</v>
      </c>
      <c r="V1290" s="5" t="s">
        <v>69</v>
      </c>
      <c r="W1290" s="5">
        <v>0.82528352183959297</v>
      </c>
      <c r="X1290" s="5" t="s">
        <v>69</v>
      </c>
      <c r="Y1290" s="5">
        <v>0.64812726504891605</v>
      </c>
      <c r="Z1290" s="2">
        <v>3217602.5</v>
      </c>
      <c r="AA1290" s="2" t="s">
        <v>69</v>
      </c>
      <c r="AB1290" s="2">
        <v>5050357.5</v>
      </c>
      <c r="AC1290" s="2" t="s">
        <v>69</v>
      </c>
      <c r="AD1290" s="2" t="s">
        <v>69</v>
      </c>
      <c r="AE1290" s="2">
        <v>1532106.125</v>
      </c>
      <c r="AF1290" s="2">
        <v>1849694.75</v>
      </c>
      <c r="AG1290" s="2" t="s">
        <v>69</v>
      </c>
      <c r="AH1290" s="2">
        <v>4550357</v>
      </c>
      <c r="AI1290" s="2" t="s">
        <v>69</v>
      </c>
      <c r="AJ1290" s="2">
        <v>3718399</v>
      </c>
      <c r="AK1290" s="2" t="s">
        <v>69</v>
      </c>
      <c r="AL1290" s="2">
        <v>1129627.625</v>
      </c>
      <c r="AM1290" s="2">
        <v>3889411.75</v>
      </c>
      <c r="AN1290" s="2">
        <v>8465199</v>
      </c>
      <c r="AO1290" s="2">
        <v>1160440.625</v>
      </c>
      <c r="AP1290" s="2">
        <v>609737.9375</v>
      </c>
      <c r="AQ1290" s="2">
        <v>2668058.25</v>
      </c>
    </row>
    <row r="1291" spans="1:43" x14ac:dyDescent="0.2">
      <c r="A1291" s="2" t="b">
        <v>0</v>
      </c>
      <c r="B1291" s="2" t="s">
        <v>43</v>
      </c>
      <c r="C1291" s="2" t="s">
        <v>44</v>
      </c>
      <c r="D1291" s="2" t="s">
        <v>3896</v>
      </c>
      <c r="E1291" s="2" t="s">
        <v>3897</v>
      </c>
      <c r="F1291" s="2">
        <v>0</v>
      </c>
      <c r="G1291" s="2">
        <v>23.995999999999999</v>
      </c>
      <c r="H1291" s="2">
        <v>8</v>
      </c>
      <c r="I1291" s="2">
        <v>21</v>
      </c>
      <c r="J1291" s="2">
        <v>4</v>
      </c>
      <c r="K1291" s="2">
        <v>102.9</v>
      </c>
      <c r="L1291" s="2">
        <v>150</v>
      </c>
      <c r="M1291" s="2">
        <v>4</v>
      </c>
      <c r="N1291" s="2" t="s">
        <v>3898</v>
      </c>
      <c r="O1291" s="2">
        <v>0</v>
      </c>
      <c r="P1291" s="3">
        <v>100</v>
      </c>
      <c r="Q1291" s="3">
        <v>100</v>
      </c>
      <c r="R1291" s="3">
        <v>100</v>
      </c>
      <c r="S1291" s="3">
        <v>100</v>
      </c>
      <c r="T1291" s="3">
        <v>100</v>
      </c>
      <c r="U1291" s="5" t="s">
        <v>69</v>
      </c>
      <c r="V1291" s="5" t="s">
        <v>69</v>
      </c>
      <c r="W1291" s="5" t="s">
        <v>69</v>
      </c>
      <c r="X1291" s="5" t="s">
        <v>69</v>
      </c>
      <c r="Y1291" s="5" t="s">
        <v>69</v>
      </c>
      <c r="Z1291" s="2">
        <v>966979.140625</v>
      </c>
      <c r="AA1291" s="2">
        <v>314546.78125</v>
      </c>
      <c r="AB1291" s="2">
        <v>630791.1875</v>
      </c>
      <c r="AC1291" s="2">
        <v>400832.1875</v>
      </c>
      <c r="AD1291" s="2">
        <v>244033.765625</v>
      </c>
      <c r="AE1291" s="2" t="s">
        <v>69</v>
      </c>
      <c r="AF1291" s="2">
        <v>550973.25</v>
      </c>
      <c r="AG1291" s="2">
        <v>561274.625</v>
      </c>
      <c r="AH1291" s="2" t="s">
        <v>69</v>
      </c>
      <c r="AI1291" s="2">
        <v>952676.5625</v>
      </c>
      <c r="AJ1291" s="2">
        <v>1410342.28125</v>
      </c>
      <c r="AK1291" s="2" t="s">
        <v>69</v>
      </c>
      <c r="AL1291" s="2">
        <v>848908.5625</v>
      </c>
      <c r="AM1291" s="2" t="s">
        <v>69</v>
      </c>
      <c r="AN1291" s="2" t="s">
        <v>69</v>
      </c>
      <c r="AO1291" s="2" t="s">
        <v>69</v>
      </c>
      <c r="AP1291" s="2" t="s">
        <v>69</v>
      </c>
      <c r="AQ1291" s="2" t="s">
        <v>69</v>
      </c>
    </row>
    <row r="1292" spans="1:43" x14ac:dyDescent="0.2">
      <c r="A1292" s="2" t="b">
        <v>0</v>
      </c>
      <c r="B1292" s="2" t="s">
        <v>43</v>
      </c>
      <c r="C1292" s="2" t="s">
        <v>44</v>
      </c>
      <c r="D1292" s="2" t="s">
        <v>3899</v>
      </c>
      <c r="E1292" s="2" t="s">
        <v>3900</v>
      </c>
      <c r="F1292" s="2">
        <v>0</v>
      </c>
      <c r="G1292" s="2">
        <v>23.97</v>
      </c>
      <c r="H1292" s="2">
        <v>11</v>
      </c>
      <c r="I1292" s="2">
        <v>21</v>
      </c>
      <c r="J1292" s="2">
        <v>6</v>
      </c>
      <c r="K1292" s="2">
        <v>67.3</v>
      </c>
      <c r="L1292" s="2">
        <v>140</v>
      </c>
      <c r="M1292" s="2">
        <v>6</v>
      </c>
      <c r="N1292" s="2" t="s">
        <v>3901</v>
      </c>
      <c r="O1292" s="2">
        <v>0</v>
      </c>
      <c r="P1292" s="3">
        <v>26.597000000000001</v>
      </c>
      <c r="Q1292" s="3">
        <v>12.973000000000001</v>
      </c>
      <c r="R1292" s="3">
        <v>25.155000000000001</v>
      </c>
      <c r="S1292" s="3">
        <v>2.274</v>
      </c>
      <c r="T1292" s="3">
        <v>0.67200000000000004</v>
      </c>
      <c r="U1292" s="5">
        <v>2.1349608357867901E-6</v>
      </c>
      <c r="V1292" s="5">
        <v>2.16789198842493E-5</v>
      </c>
      <c r="W1292" s="5">
        <v>2.3827598792935898E-6</v>
      </c>
      <c r="X1292" s="5" t="s">
        <v>69</v>
      </c>
      <c r="Y1292" s="5">
        <v>0.50498623954097299</v>
      </c>
      <c r="Z1292" s="2">
        <v>9011136.6875</v>
      </c>
      <c r="AA1292" s="2">
        <v>7447550.625</v>
      </c>
      <c r="AB1292" s="2">
        <v>9560646.1875</v>
      </c>
      <c r="AC1292" s="2">
        <v>4467923.5</v>
      </c>
      <c r="AD1292" s="2">
        <v>2491644.9375</v>
      </c>
      <c r="AE1292" s="2">
        <v>4395351.25</v>
      </c>
      <c r="AF1292" s="2">
        <v>6733586.875</v>
      </c>
      <c r="AG1292" s="2">
        <v>8522383.34375</v>
      </c>
      <c r="AH1292" s="2">
        <v>9758387.8125</v>
      </c>
      <c r="AI1292" s="2" t="s">
        <v>69</v>
      </c>
      <c r="AJ1292" s="2">
        <v>770258.6875</v>
      </c>
      <c r="AK1292" s="2" t="s">
        <v>69</v>
      </c>
      <c r="AL1292" s="2" t="s">
        <v>69</v>
      </c>
      <c r="AM1292" s="2">
        <v>193166.421875</v>
      </c>
      <c r="AN1292" s="2">
        <v>268644.0625</v>
      </c>
      <c r="AO1292" s="2">
        <v>329611.375</v>
      </c>
      <c r="AP1292" s="2" t="s">
        <v>69</v>
      </c>
      <c r="AQ1292" s="2">
        <v>348239.875</v>
      </c>
    </row>
    <row r="1293" spans="1:43" x14ac:dyDescent="0.2">
      <c r="A1293" s="2" t="b">
        <v>0</v>
      </c>
      <c r="B1293" s="2" t="s">
        <v>43</v>
      </c>
      <c r="C1293" s="2" t="s">
        <v>44</v>
      </c>
      <c r="D1293" s="2" t="s">
        <v>3902</v>
      </c>
      <c r="E1293" s="2" t="s">
        <v>3903</v>
      </c>
      <c r="F1293" s="2">
        <v>0</v>
      </c>
      <c r="G1293" s="2">
        <v>23.946000000000002</v>
      </c>
      <c r="H1293" s="2">
        <v>8</v>
      </c>
      <c r="I1293" s="2">
        <v>16</v>
      </c>
      <c r="J1293" s="2">
        <v>5</v>
      </c>
      <c r="K1293" s="2">
        <v>112.7</v>
      </c>
      <c r="L1293" s="2">
        <v>125</v>
      </c>
      <c r="M1293" s="2">
        <v>5</v>
      </c>
      <c r="N1293" s="2" t="s">
        <v>3904</v>
      </c>
      <c r="O1293" s="2">
        <v>0</v>
      </c>
      <c r="P1293" s="3">
        <v>100</v>
      </c>
      <c r="Q1293" s="3">
        <v>100</v>
      </c>
      <c r="R1293" s="3">
        <v>100</v>
      </c>
      <c r="S1293" s="3">
        <v>100</v>
      </c>
      <c r="T1293" s="3">
        <v>100</v>
      </c>
      <c r="U1293" s="5" t="s">
        <v>69</v>
      </c>
      <c r="V1293" s="5" t="s">
        <v>69</v>
      </c>
      <c r="W1293" s="5" t="s">
        <v>69</v>
      </c>
      <c r="X1293" s="5" t="s">
        <v>69</v>
      </c>
      <c r="Y1293" s="5" t="s">
        <v>69</v>
      </c>
      <c r="Z1293" s="2">
        <v>1952081.6875</v>
      </c>
      <c r="AA1293" s="2">
        <v>2546585.5625</v>
      </c>
      <c r="AB1293" s="2">
        <v>3883201.3125</v>
      </c>
      <c r="AC1293" s="2">
        <v>1826578.625</v>
      </c>
      <c r="AD1293" s="2">
        <v>1476631.34375</v>
      </c>
      <c r="AE1293" s="2">
        <v>1661081.8125</v>
      </c>
      <c r="AF1293" s="2">
        <v>1437744.59375</v>
      </c>
      <c r="AG1293" s="2">
        <v>2427587.875</v>
      </c>
      <c r="AH1293" s="2">
        <v>2223117.5</v>
      </c>
      <c r="AI1293" s="2" t="s">
        <v>69</v>
      </c>
      <c r="AJ1293" s="2">
        <v>937160.875</v>
      </c>
      <c r="AK1293" s="2">
        <v>1239724.21875</v>
      </c>
      <c r="AL1293" s="2">
        <v>762594.5625</v>
      </c>
      <c r="AM1293" s="2" t="s">
        <v>69</v>
      </c>
      <c r="AN1293" s="2" t="s">
        <v>69</v>
      </c>
      <c r="AO1293" s="2" t="s">
        <v>69</v>
      </c>
      <c r="AP1293" s="2" t="s">
        <v>69</v>
      </c>
      <c r="AQ1293" s="2" t="s">
        <v>69</v>
      </c>
    </row>
    <row r="1294" spans="1:43" x14ac:dyDescent="0.2">
      <c r="A1294" s="2" t="b">
        <v>0</v>
      </c>
      <c r="B1294" s="2" t="s">
        <v>43</v>
      </c>
      <c r="C1294" s="2" t="s">
        <v>44</v>
      </c>
      <c r="D1294" s="2" t="s">
        <v>3905</v>
      </c>
      <c r="E1294" s="2" t="s">
        <v>3906</v>
      </c>
      <c r="F1294" s="2">
        <v>0</v>
      </c>
      <c r="G1294" s="2">
        <v>23.945</v>
      </c>
      <c r="H1294" s="2">
        <v>19</v>
      </c>
      <c r="I1294" s="2">
        <v>25</v>
      </c>
      <c r="J1294" s="2">
        <v>6</v>
      </c>
      <c r="K1294" s="2">
        <v>50.2</v>
      </c>
      <c r="L1294" s="2">
        <v>83</v>
      </c>
      <c r="M1294" s="2">
        <v>6</v>
      </c>
      <c r="N1294" s="2" t="s">
        <v>3907</v>
      </c>
      <c r="O1294" s="2">
        <v>0</v>
      </c>
      <c r="P1294" s="3">
        <v>100</v>
      </c>
      <c r="Q1294" s="3">
        <v>100</v>
      </c>
      <c r="R1294" s="3">
        <v>100</v>
      </c>
      <c r="S1294" s="3">
        <v>100</v>
      </c>
      <c r="T1294" s="3">
        <v>100</v>
      </c>
      <c r="U1294" s="5" t="s">
        <v>69</v>
      </c>
      <c r="V1294" s="5" t="s">
        <v>69</v>
      </c>
      <c r="W1294" s="5" t="s">
        <v>69</v>
      </c>
      <c r="X1294" s="5" t="s">
        <v>69</v>
      </c>
      <c r="Y1294" s="5" t="s">
        <v>69</v>
      </c>
      <c r="Z1294" s="2">
        <v>861140.5</v>
      </c>
      <c r="AA1294" s="2" t="s">
        <v>69</v>
      </c>
      <c r="AB1294" s="2" t="s">
        <v>69</v>
      </c>
      <c r="AC1294" s="2" t="s">
        <v>69</v>
      </c>
      <c r="AD1294" s="2">
        <v>1148693.625</v>
      </c>
      <c r="AE1294" s="2" t="s">
        <v>69</v>
      </c>
      <c r="AF1294" s="2">
        <v>4358529.875</v>
      </c>
      <c r="AG1294" s="2">
        <v>3529174.25</v>
      </c>
      <c r="AH1294" s="2">
        <v>4544073.5625</v>
      </c>
      <c r="AI1294" s="2">
        <v>3734228.5</v>
      </c>
      <c r="AJ1294" s="2">
        <v>5103451.9375</v>
      </c>
      <c r="AK1294" s="2">
        <v>3819900.375</v>
      </c>
      <c r="AL1294" s="2">
        <v>4664346.0625</v>
      </c>
      <c r="AM1294" s="2">
        <v>4423692.8125</v>
      </c>
      <c r="AN1294" s="2">
        <v>11614776.4375</v>
      </c>
      <c r="AO1294" s="2" t="s">
        <v>69</v>
      </c>
      <c r="AP1294" s="2" t="s">
        <v>69</v>
      </c>
      <c r="AQ1294" s="2" t="s">
        <v>69</v>
      </c>
    </row>
    <row r="1295" spans="1:43" x14ac:dyDescent="0.2">
      <c r="A1295" s="2" t="b">
        <v>0</v>
      </c>
      <c r="B1295" s="2" t="s">
        <v>43</v>
      </c>
      <c r="C1295" s="2" t="s">
        <v>44</v>
      </c>
      <c r="D1295" s="2" t="s">
        <v>3908</v>
      </c>
      <c r="E1295" s="2" t="s">
        <v>3909</v>
      </c>
      <c r="F1295" s="2">
        <v>0</v>
      </c>
      <c r="G1295" s="2">
        <v>23.853000000000002</v>
      </c>
      <c r="H1295" s="2">
        <v>20</v>
      </c>
      <c r="I1295" s="2">
        <v>25</v>
      </c>
      <c r="J1295" s="2">
        <v>7</v>
      </c>
      <c r="K1295" s="2">
        <v>48.1</v>
      </c>
      <c r="L1295" s="2">
        <v>132</v>
      </c>
      <c r="M1295" s="2">
        <v>7</v>
      </c>
      <c r="N1295" s="2" t="s">
        <v>3910</v>
      </c>
      <c r="O1295" s="2">
        <v>0</v>
      </c>
      <c r="P1295" s="3">
        <v>27.622</v>
      </c>
      <c r="Q1295" s="3">
        <v>9.7390000000000008</v>
      </c>
      <c r="R1295" s="3">
        <v>25.786000000000001</v>
      </c>
      <c r="S1295" s="3">
        <v>7.944</v>
      </c>
      <c r="T1295" s="3">
        <v>4.851</v>
      </c>
      <c r="U1295" s="5">
        <v>2.5094063965691598E-4</v>
      </c>
      <c r="V1295" s="5">
        <v>2.8984560508361601E-3</v>
      </c>
      <c r="W1295" s="5">
        <v>1.9939634617360799E-4</v>
      </c>
      <c r="X1295" s="5">
        <v>2.0999547999092899E-2</v>
      </c>
      <c r="Y1295" s="5">
        <v>5.0634533500689902E-2</v>
      </c>
      <c r="Z1295" s="2">
        <v>7157245.125</v>
      </c>
      <c r="AA1295" s="2">
        <v>9393806</v>
      </c>
      <c r="AB1295" s="2">
        <v>9181533.875</v>
      </c>
      <c r="AC1295" s="2">
        <v>7979557.21875</v>
      </c>
      <c r="AD1295" s="2">
        <v>3237116.71875</v>
      </c>
      <c r="AE1295" s="2">
        <v>2148270.09375</v>
      </c>
      <c r="AF1295" s="2">
        <v>8571178.1875</v>
      </c>
      <c r="AG1295" s="2">
        <v>7844058.8125</v>
      </c>
      <c r="AH1295" s="2">
        <v>11751391.5</v>
      </c>
      <c r="AI1295" s="2">
        <v>2895702.375</v>
      </c>
      <c r="AJ1295" s="2">
        <v>2408079.5</v>
      </c>
      <c r="AK1295" s="2" t="s">
        <v>69</v>
      </c>
      <c r="AL1295" s="2">
        <v>1612489.015625</v>
      </c>
      <c r="AM1295" s="2">
        <v>876424.5625</v>
      </c>
      <c r="AN1295" s="2">
        <v>3257897.5</v>
      </c>
      <c r="AO1295" s="2">
        <v>865482.609375</v>
      </c>
      <c r="AP1295" s="2">
        <v>153000.296875</v>
      </c>
      <c r="AQ1295" s="2">
        <v>332402.09375</v>
      </c>
    </row>
    <row r="1296" spans="1:43" x14ac:dyDescent="0.2">
      <c r="A1296" s="2" t="b">
        <v>0</v>
      </c>
      <c r="B1296" s="2" t="s">
        <v>43</v>
      </c>
      <c r="C1296" s="2" t="s">
        <v>44</v>
      </c>
      <c r="D1296" s="2" t="s">
        <v>3911</v>
      </c>
      <c r="E1296" s="2" t="s">
        <v>3912</v>
      </c>
      <c r="F1296" s="2">
        <v>0</v>
      </c>
      <c r="G1296" s="2">
        <v>23.824000000000002</v>
      </c>
      <c r="H1296" s="2">
        <v>13</v>
      </c>
      <c r="I1296" s="2">
        <v>29</v>
      </c>
      <c r="J1296" s="2">
        <v>5</v>
      </c>
      <c r="K1296" s="2">
        <v>47.7</v>
      </c>
      <c r="L1296" s="2">
        <v>372</v>
      </c>
      <c r="M1296" s="2">
        <v>5</v>
      </c>
      <c r="N1296" s="2" t="s">
        <v>3913</v>
      </c>
      <c r="O1296" s="2">
        <v>0</v>
      </c>
      <c r="P1296" s="3">
        <v>3.2130000000000001</v>
      </c>
      <c r="Q1296" s="3">
        <v>2.4830000000000001</v>
      </c>
      <c r="R1296" s="3">
        <v>8.3170000000000002</v>
      </c>
      <c r="S1296" s="3">
        <v>4.5339999999999998</v>
      </c>
      <c r="T1296" s="3">
        <v>2.214</v>
      </c>
      <c r="U1296" s="5">
        <v>0.479922010721407</v>
      </c>
      <c r="V1296" s="5">
        <v>0.718602885532309</v>
      </c>
      <c r="W1296" s="5">
        <v>2.2948580835992199E-2</v>
      </c>
      <c r="X1296" s="5">
        <v>0.113766994017762</v>
      </c>
      <c r="Y1296" s="5">
        <v>0.54875370666981604</v>
      </c>
      <c r="Z1296" s="2">
        <v>2583067</v>
      </c>
      <c r="AA1296" s="2">
        <v>1381047.75</v>
      </c>
      <c r="AB1296" s="2">
        <v>2862992.75</v>
      </c>
      <c r="AC1296" s="2">
        <v>762803.6875</v>
      </c>
      <c r="AD1296" s="2">
        <v>1996260.8125</v>
      </c>
      <c r="AE1296" s="2">
        <v>3361327.84375</v>
      </c>
      <c r="AF1296" s="2">
        <v>5552845.5</v>
      </c>
      <c r="AG1296" s="2">
        <v>6686378.25</v>
      </c>
      <c r="AH1296" s="2">
        <v>7595239.625</v>
      </c>
      <c r="AI1296" s="2">
        <v>3645249.703125</v>
      </c>
      <c r="AJ1296" s="2">
        <v>5152209.78125</v>
      </c>
      <c r="AK1296" s="2">
        <v>2958036.5625</v>
      </c>
      <c r="AL1296" s="2">
        <v>1779817</v>
      </c>
      <c r="AM1296" s="2">
        <v>1129414.46875</v>
      </c>
      <c r="AN1296" s="2">
        <v>4146263.375</v>
      </c>
      <c r="AO1296" s="2">
        <v>357767.96875</v>
      </c>
      <c r="AP1296" s="2" t="s">
        <v>69</v>
      </c>
      <c r="AQ1296" s="2">
        <v>1806713.015625</v>
      </c>
    </row>
    <row r="1297" spans="1:43" x14ac:dyDescent="0.2">
      <c r="A1297" s="2" t="b">
        <v>0</v>
      </c>
      <c r="B1297" s="2" t="s">
        <v>43</v>
      </c>
      <c r="C1297" s="2" t="s">
        <v>44</v>
      </c>
      <c r="D1297" s="2" t="s">
        <v>3914</v>
      </c>
      <c r="E1297" s="2" t="s">
        <v>3915</v>
      </c>
      <c r="F1297" s="2">
        <v>0</v>
      </c>
      <c r="G1297" s="2">
        <v>23.794</v>
      </c>
      <c r="H1297" s="2">
        <v>13</v>
      </c>
      <c r="I1297" s="2">
        <v>38</v>
      </c>
      <c r="J1297" s="2">
        <v>4</v>
      </c>
      <c r="K1297" s="2">
        <v>44.9</v>
      </c>
      <c r="L1297" s="2">
        <v>293</v>
      </c>
      <c r="M1297" s="2">
        <v>4</v>
      </c>
      <c r="N1297" s="2" t="s">
        <v>3916</v>
      </c>
      <c r="O1297" s="2">
        <v>0</v>
      </c>
      <c r="P1297" s="3">
        <v>1.772</v>
      </c>
      <c r="Q1297" s="3">
        <v>1.2330000000000001</v>
      </c>
      <c r="R1297" s="3">
        <v>1.8280000000000001</v>
      </c>
      <c r="S1297" s="3">
        <v>1.7669999999999999</v>
      </c>
      <c r="T1297" s="3">
        <v>1.4910000000000001</v>
      </c>
      <c r="U1297" s="5" t="s">
        <v>69</v>
      </c>
      <c r="V1297" s="5" t="s">
        <v>69</v>
      </c>
      <c r="W1297" s="5" t="s">
        <v>69</v>
      </c>
      <c r="X1297" s="5" t="s">
        <v>69</v>
      </c>
      <c r="Y1297" s="5" t="s">
        <v>69</v>
      </c>
      <c r="Z1297" s="2">
        <v>5434391.90625</v>
      </c>
      <c r="AA1297" s="2">
        <v>3102986.9375</v>
      </c>
      <c r="AB1297" s="2">
        <v>6112642.125</v>
      </c>
      <c r="AC1297" s="2">
        <v>3780519.15625</v>
      </c>
      <c r="AD1297" s="2">
        <v>2279564.46875</v>
      </c>
      <c r="AE1297" s="2">
        <v>4742445</v>
      </c>
      <c r="AF1297" s="2">
        <v>5604615.3125</v>
      </c>
      <c r="AG1297" s="2">
        <v>4607909.46875</v>
      </c>
      <c r="AH1297" s="2">
        <v>12053443.8125</v>
      </c>
      <c r="AI1297" s="2">
        <v>4569562.21875</v>
      </c>
      <c r="AJ1297" s="2">
        <v>5419392.34375</v>
      </c>
      <c r="AK1297" s="2">
        <v>6892292.1875</v>
      </c>
      <c r="AL1297" s="2">
        <v>4570362.75</v>
      </c>
      <c r="AM1297" s="2">
        <v>4451569.75</v>
      </c>
      <c r="AN1297" s="2">
        <v>12519909.5</v>
      </c>
      <c r="AO1297" s="2" t="s">
        <v>69</v>
      </c>
      <c r="AP1297" s="2">
        <v>3066322.625</v>
      </c>
      <c r="AQ1297" s="2" t="s">
        <v>69</v>
      </c>
    </row>
    <row r="1298" spans="1:43" x14ac:dyDescent="0.2">
      <c r="A1298" s="2" t="b">
        <v>0</v>
      </c>
      <c r="B1298" s="2" t="s">
        <v>43</v>
      </c>
      <c r="C1298" s="2" t="s">
        <v>44</v>
      </c>
      <c r="D1298" s="2" t="s">
        <v>3917</v>
      </c>
      <c r="E1298" s="2" t="s">
        <v>3918</v>
      </c>
      <c r="F1298" s="2">
        <v>0</v>
      </c>
      <c r="G1298" s="2">
        <v>23.786999999999999</v>
      </c>
      <c r="H1298" s="2">
        <v>28</v>
      </c>
      <c r="I1298" s="2">
        <v>56</v>
      </c>
      <c r="J1298" s="2">
        <v>5</v>
      </c>
      <c r="K1298" s="2">
        <v>24.1</v>
      </c>
      <c r="L1298" s="2">
        <v>694</v>
      </c>
      <c r="M1298" s="2">
        <v>5</v>
      </c>
      <c r="N1298" s="2" t="s">
        <v>3919</v>
      </c>
      <c r="O1298" s="2">
        <v>0</v>
      </c>
      <c r="P1298" s="3">
        <v>3.7170000000000001</v>
      </c>
      <c r="Q1298" s="3">
        <v>2.512</v>
      </c>
      <c r="R1298" s="3">
        <v>5.4089999999999998</v>
      </c>
      <c r="S1298" s="3">
        <v>6.5579999999999998</v>
      </c>
      <c r="T1298" s="3">
        <v>5.375</v>
      </c>
      <c r="U1298" s="5">
        <v>7.3643988552470896E-3</v>
      </c>
      <c r="V1298" s="5">
        <v>7.9570151998626604E-2</v>
      </c>
      <c r="W1298" s="5">
        <v>7.7542634597826997E-4</v>
      </c>
      <c r="X1298" s="5">
        <v>7.0422106404610695E-4</v>
      </c>
      <c r="Y1298" s="5">
        <v>4.7807241915376298E-4</v>
      </c>
      <c r="Z1298" s="2">
        <v>7610417</v>
      </c>
      <c r="AA1298" s="2">
        <v>8735712</v>
      </c>
      <c r="AB1298" s="2">
        <v>12093224.875</v>
      </c>
      <c r="AC1298" s="2">
        <v>5902586.4375</v>
      </c>
      <c r="AD1298" s="2">
        <v>5087203.3125</v>
      </c>
      <c r="AE1298" s="2">
        <v>8294733.6875</v>
      </c>
      <c r="AF1298" s="2">
        <v>12711623.5</v>
      </c>
      <c r="AG1298" s="2">
        <v>11840519</v>
      </c>
      <c r="AH1298" s="2">
        <v>17210331.25</v>
      </c>
      <c r="AI1298" s="2">
        <v>10371748.8125</v>
      </c>
      <c r="AJ1298" s="2">
        <v>15412884.6875</v>
      </c>
      <c r="AK1298" s="2">
        <v>17083838</v>
      </c>
      <c r="AL1298" s="2">
        <v>10562647.75</v>
      </c>
      <c r="AM1298" s="2">
        <v>12632307.875</v>
      </c>
      <c r="AN1298" s="2">
        <v>25387697</v>
      </c>
      <c r="AO1298" s="2">
        <v>1795622.5</v>
      </c>
      <c r="AP1298" s="2">
        <v>2350191.28125</v>
      </c>
      <c r="AQ1298" s="2">
        <v>4639420</v>
      </c>
    </row>
    <row r="1299" spans="1:43" x14ac:dyDescent="0.2">
      <c r="A1299" s="2" t="b">
        <v>0</v>
      </c>
      <c r="B1299" s="2" t="s">
        <v>43</v>
      </c>
      <c r="C1299" s="2" t="s">
        <v>44</v>
      </c>
      <c r="D1299" s="2" t="s">
        <v>3920</v>
      </c>
      <c r="E1299" s="2" t="s">
        <v>3921</v>
      </c>
      <c r="F1299" s="2">
        <v>0</v>
      </c>
      <c r="G1299" s="2">
        <v>23.774999999999999</v>
      </c>
      <c r="H1299" s="2">
        <v>10</v>
      </c>
      <c r="I1299" s="2">
        <v>31</v>
      </c>
      <c r="J1299" s="2">
        <v>4</v>
      </c>
      <c r="K1299" s="2">
        <v>92.7</v>
      </c>
      <c r="L1299" s="2">
        <v>189</v>
      </c>
      <c r="M1299" s="2">
        <v>7</v>
      </c>
      <c r="N1299" s="2" t="s">
        <v>3922</v>
      </c>
      <c r="O1299" s="2">
        <v>0</v>
      </c>
      <c r="P1299" s="3">
        <v>100</v>
      </c>
      <c r="Q1299" s="3">
        <v>100</v>
      </c>
      <c r="R1299" s="3">
        <v>100</v>
      </c>
      <c r="S1299" s="3">
        <v>100</v>
      </c>
      <c r="T1299" s="3">
        <v>100</v>
      </c>
      <c r="U1299" s="5" t="s">
        <v>69</v>
      </c>
      <c r="V1299" s="5" t="s">
        <v>69</v>
      </c>
      <c r="W1299" s="5" t="s">
        <v>69</v>
      </c>
      <c r="X1299" s="5" t="s">
        <v>69</v>
      </c>
      <c r="Y1299" s="5" t="s">
        <v>69</v>
      </c>
      <c r="Z1299" s="2">
        <v>4173209.25</v>
      </c>
      <c r="AA1299" s="2">
        <v>2900602.75</v>
      </c>
      <c r="AB1299" s="2">
        <v>2788553.625</v>
      </c>
      <c r="AC1299" s="2">
        <v>2852791.375</v>
      </c>
      <c r="AD1299" s="2">
        <v>2318790.1875</v>
      </c>
      <c r="AE1299" s="2">
        <v>3674741.4375</v>
      </c>
      <c r="AF1299" s="2">
        <v>3363364.125</v>
      </c>
      <c r="AG1299" s="2">
        <v>3551387.875</v>
      </c>
      <c r="AH1299" s="2">
        <v>5339162.625</v>
      </c>
      <c r="AI1299" s="2">
        <v>2513275.375</v>
      </c>
      <c r="AJ1299" s="2">
        <v>2848035.5</v>
      </c>
      <c r="AK1299" s="2">
        <v>3680259.6875</v>
      </c>
      <c r="AL1299" s="2">
        <v>672173</v>
      </c>
      <c r="AM1299" s="2">
        <v>588684.0625</v>
      </c>
      <c r="AN1299" s="2">
        <v>3732269.5</v>
      </c>
      <c r="AO1299" s="2" t="s">
        <v>69</v>
      </c>
      <c r="AP1299" s="2" t="s">
        <v>69</v>
      </c>
      <c r="AQ1299" s="2" t="s">
        <v>69</v>
      </c>
    </row>
    <row r="1300" spans="1:43" x14ac:dyDescent="0.2">
      <c r="A1300" s="2" t="b">
        <v>0</v>
      </c>
      <c r="B1300" s="2" t="s">
        <v>43</v>
      </c>
      <c r="C1300" s="2" t="s">
        <v>44</v>
      </c>
      <c r="D1300" s="2" t="s">
        <v>3923</v>
      </c>
      <c r="E1300" s="2" t="s">
        <v>3924</v>
      </c>
      <c r="F1300" s="2">
        <v>0</v>
      </c>
      <c r="G1300" s="2">
        <v>23.686</v>
      </c>
      <c r="H1300" s="2">
        <v>13</v>
      </c>
      <c r="I1300" s="2">
        <v>9</v>
      </c>
      <c r="J1300" s="2">
        <v>6</v>
      </c>
      <c r="K1300" s="2">
        <v>64.400000000000006</v>
      </c>
      <c r="L1300" s="2">
        <v>135</v>
      </c>
      <c r="M1300" s="2">
        <v>6</v>
      </c>
      <c r="N1300" s="2" t="s">
        <v>3925</v>
      </c>
      <c r="O1300" s="2">
        <v>0</v>
      </c>
      <c r="P1300" s="3">
        <v>3.2530000000000001</v>
      </c>
      <c r="Q1300" s="3">
        <v>2.125</v>
      </c>
      <c r="R1300" s="3">
        <v>9.3010000000000002</v>
      </c>
      <c r="S1300" s="3">
        <v>0.01</v>
      </c>
      <c r="T1300" s="3">
        <v>0.01</v>
      </c>
      <c r="U1300" s="5">
        <v>0.17876625438156299</v>
      </c>
      <c r="V1300" s="5">
        <v>0.38883096586969101</v>
      </c>
      <c r="W1300" s="5">
        <v>3.0130207845117399E-2</v>
      </c>
      <c r="X1300" s="5" t="s">
        <v>69</v>
      </c>
      <c r="Y1300" s="5" t="s">
        <v>69</v>
      </c>
      <c r="Z1300" s="2">
        <v>1627578.25</v>
      </c>
      <c r="AA1300" s="2">
        <v>2379046.65625</v>
      </c>
      <c r="AB1300" s="2">
        <v>1640438.3125</v>
      </c>
      <c r="AC1300" s="2">
        <v>3191719.15625</v>
      </c>
      <c r="AD1300" s="2">
        <v>645588.75</v>
      </c>
      <c r="AE1300" s="2">
        <v>1071787.75</v>
      </c>
      <c r="AF1300" s="2">
        <v>5273705.9375</v>
      </c>
      <c r="AG1300" s="2">
        <v>4690949.4375</v>
      </c>
      <c r="AH1300" s="2">
        <v>2544333</v>
      </c>
      <c r="AI1300" s="2" t="s">
        <v>69</v>
      </c>
      <c r="AJ1300" s="2" t="s">
        <v>69</v>
      </c>
      <c r="AK1300" s="2" t="s">
        <v>69</v>
      </c>
      <c r="AL1300" s="2" t="s">
        <v>69</v>
      </c>
      <c r="AM1300" s="2" t="s">
        <v>69</v>
      </c>
      <c r="AN1300" s="2" t="s">
        <v>69</v>
      </c>
      <c r="AO1300" s="2">
        <v>975962.484375</v>
      </c>
      <c r="AP1300" s="2">
        <v>260637.765625</v>
      </c>
      <c r="AQ1300" s="2" t="s">
        <v>69</v>
      </c>
    </row>
    <row r="1301" spans="1:43" x14ac:dyDescent="0.2">
      <c r="A1301" s="2" t="b">
        <v>0</v>
      </c>
      <c r="B1301" s="2" t="s">
        <v>43</v>
      </c>
      <c r="C1301" s="2" t="s">
        <v>44</v>
      </c>
      <c r="D1301" s="2" t="s">
        <v>3926</v>
      </c>
      <c r="E1301" s="2" t="s">
        <v>3927</v>
      </c>
      <c r="F1301" s="2">
        <v>0</v>
      </c>
      <c r="G1301" s="2">
        <v>23.673999999999999</v>
      </c>
      <c r="H1301" s="2">
        <v>8</v>
      </c>
      <c r="I1301" s="2">
        <v>33</v>
      </c>
      <c r="J1301" s="2">
        <v>5</v>
      </c>
      <c r="K1301" s="2">
        <v>88.7</v>
      </c>
      <c r="L1301" s="2">
        <v>224</v>
      </c>
      <c r="M1301" s="2">
        <v>5</v>
      </c>
      <c r="N1301" s="2" t="s">
        <v>3928</v>
      </c>
      <c r="O1301" s="2">
        <v>0</v>
      </c>
      <c r="P1301" s="3">
        <v>100</v>
      </c>
      <c r="Q1301" s="3">
        <v>100</v>
      </c>
      <c r="R1301" s="3">
        <v>100</v>
      </c>
      <c r="S1301" s="3">
        <v>100</v>
      </c>
      <c r="T1301" s="3">
        <v>100</v>
      </c>
      <c r="U1301" s="5" t="s">
        <v>69</v>
      </c>
      <c r="V1301" s="5" t="s">
        <v>69</v>
      </c>
      <c r="W1301" s="5" t="s">
        <v>69</v>
      </c>
      <c r="X1301" s="5" t="s">
        <v>69</v>
      </c>
      <c r="Y1301" s="5" t="s">
        <v>69</v>
      </c>
      <c r="Z1301" s="2">
        <v>2682740.3125</v>
      </c>
      <c r="AA1301" s="2">
        <v>1295052</v>
      </c>
      <c r="AB1301" s="2">
        <v>289587.90625</v>
      </c>
      <c r="AC1301" s="2">
        <v>2043007.375</v>
      </c>
      <c r="AD1301" s="2">
        <v>1233404.84375</v>
      </c>
      <c r="AE1301" s="2">
        <v>2041401.84375</v>
      </c>
      <c r="AF1301" s="2">
        <v>3840376.625</v>
      </c>
      <c r="AG1301" s="2">
        <v>3896712.5625</v>
      </c>
      <c r="AH1301" s="2">
        <v>3327183.5</v>
      </c>
      <c r="AI1301" s="2">
        <v>3636709.625</v>
      </c>
      <c r="AJ1301" s="2">
        <v>3747235.4375</v>
      </c>
      <c r="AK1301" s="2">
        <v>1462037.15625</v>
      </c>
      <c r="AL1301" s="2">
        <v>2895115.65625</v>
      </c>
      <c r="AM1301" s="2">
        <v>2864696.4375</v>
      </c>
      <c r="AN1301" s="2">
        <v>5475768.5625</v>
      </c>
      <c r="AO1301" s="2" t="s">
        <v>69</v>
      </c>
      <c r="AP1301" s="2" t="s">
        <v>69</v>
      </c>
      <c r="AQ1301" s="2" t="s">
        <v>69</v>
      </c>
    </row>
    <row r="1302" spans="1:43" x14ac:dyDescent="0.2">
      <c r="A1302" s="2" t="b">
        <v>0</v>
      </c>
      <c r="B1302" s="2" t="s">
        <v>43</v>
      </c>
      <c r="C1302" s="2" t="s">
        <v>44</v>
      </c>
      <c r="D1302" s="2" t="s">
        <v>3929</v>
      </c>
      <c r="E1302" s="2" t="s">
        <v>3930</v>
      </c>
      <c r="F1302" s="2">
        <v>0</v>
      </c>
      <c r="G1302" s="2">
        <v>23.664999999999999</v>
      </c>
      <c r="H1302" s="2">
        <v>8</v>
      </c>
      <c r="I1302" s="2">
        <v>26</v>
      </c>
      <c r="J1302" s="2">
        <v>4</v>
      </c>
      <c r="K1302" s="2">
        <v>68.400000000000006</v>
      </c>
      <c r="L1302" s="2">
        <v>390</v>
      </c>
      <c r="M1302" s="2">
        <v>4</v>
      </c>
      <c r="N1302" s="2" t="s">
        <v>3931</v>
      </c>
      <c r="O1302" s="2">
        <v>0</v>
      </c>
      <c r="P1302" s="3">
        <v>11.007</v>
      </c>
      <c r="Q1302" s="3">
        <v>7.1</v>
      </c>
      <c r="R1302" s="3">
        <v>13.266</v>
      </c>
      <c r="S1302" s="3">
        <v>18.594999999999999</v>
      </c>
      <c r="T1302" s="3">
        <v>11.736000000000001</v>
      </c>
      <c r="U1302" s="5">
        <v>8.2483960005341306E-2</v>
      </c>
      <c r="V1302" s="5">
        <v>0.161092793889164</v>
      </c>
      <c r="W1302" s="5">
        <v>0.20014318016041399</v>
      </c>
      <c r="X1302" s="5">
        <v>6.9292046308292804E-2</v>
      </c>
      <c r="Y1302" s="5">
        <v>2.40900296829566E-2</v>
      </c>
      <c r="Z1302" s="2">
        <v>3435195.5625</v>
      </c>
      <c r="AA1302" s="2">
        <v>1808959.28125</v>
      </c>
      <c r="AB1302" s="2">
        <v>5738782.8125</v>
      </c>
      <c r="AC1302" s="2">
        <v>2183290.53125</v>
      </c>
      <c r="AD1302" s="2">
        <v>2215957.4140625</v>
      </c>
      <c r="AE1302" s="2">
        <v>2980713.8125</v>
      </c>
      <c r="AF1302" s="2">
        <v>7491740.5625</v>
      </c>
      <c r="AG1302" s="2">
        <v>4140183.3125</v>
      </c>
      <c r="AH1302" s="2">
        <v>341447.71875</v>
      </c>
      <c r="AI1302" s="2">
        <v>5803364.6875</v>
      </c>
      <c r="AJ1302" s="2">
        <v>6402558.0625</v>
      </c>
      <c r="AK1302" s="2">
        <v>1205962.203125</v>
      </c>
      <c r="AL1302" s="2">
        <v>3472596.34375</v>
      </c>
      <c r="AM1302" s="2">
        <v>3662778.625</v>
      </c>
      <c r="AN1302" s="2">
        <v>13690740.625</v>
      </c>
      <c r="AO1302" s="2">
        <v>312085.09375</v>
      </c>
      <c r="AP1302" s="2">
        <v>286486.375</v>
      </c>
      <c r="AQ1302" s="2">
        <v>544933.765625</v>
      </c>
    </row>
    <row r="1303" spans="1:43" x14ac:dyDescent="0.2">
      <c r="A1303" s="2" t="b">
        <v>0</v>
      </c>
      <c r="B1303" s="2" t="s">
        <v>43</v>
      </c>
      <c r="C1303" s="2" t="s">
        <v>44</v>
      </c>
      <c r="D1303" s="2" t="s">
        <v>3932</v>
      </c>
      <c r="E1303" s="2" t="s">
        <v>3933</v>
      </c>
      <c r="F1303" s="2">
        <v>0</v>
      </c>
      <c r="G1303" s="2">
        <v>23.623999999999999</v>
      </c>
      <c r="H1303" s="2">
        <v>20</v>
      </c>
      <c r="I1303" s="2">
        <v>32</v>
      </c>
      <c r="J1303" s="2">
        <v>2</v>
      </c>
      <c r="K1303" s="2">
        <v>21.8</v>
      </c>
      <c r="L1303" s="2">
        <v>589</v>
      </c>
      <c r="M1303" s="2">
        <v>4</v>
      </c>
      <c r="N1303" s="2" t="s">
        <v>3934</v>
      </c>
      <c r="O1303" s="2">
        <v>0</v>
      </c>
      <c r="P1303" s="3">
        <v>1.619</v>
      </c>
      <c r="Q1303" s="3">
        <v>0.89600000000000002</v>
      </c>
      <c r="R1303" s="3">
        <v>1.9239999999999999</v>
      </c>
      <c r="S1303" s="3">
        <v>1.321</v>
      </c>
      <c r="T1303" s="3">
        <v>1.121</v>
      </c>
      <c r="U1303" s="5">
        <v>0.93003370644959305</v>
      </c>
      <c r="V1303" s="5">
        <v>0.99999933964535603</v>
      </c>
      <c r="W1303" s="5">
        <v>0.50986544771921005</v>
      </c>
      <c r="X1303" s="5">
        <v>0.96866084562139898</v>
      </c>
      <c r="Y1303" s="5">
        <v>0.99981707128494401</v>
      </c>
      <c r="Z1303" s="2">
        <v>1141074.375</v>
      </c>
      <c r="AA1303" s="2">
        <v>808636.1875</v>
      </c>
      <c r="AB1303" s="2">
        <v>1109217.875</v>
      </c>
      <c r="AC1303" s="2">
        <v>613737</v>
      </c>
      <c r="AD1303" s="2">
        <v>552140.3125</v>
      </c>
      <c r="AE1303" s="2">
        <v>857844.125</v>
      </c>
      <c r="AF1303" s="2">
        <v>1318162.125</v>
      </c>
      <c r="AG1303" s="2">
        <v>1297372</v>
      </c>
      <c r="AH1303" s="2">
        <v>1758359.375</v>
      </c>
      <c r="AI1303" s="2">
        <v>905159.5625</v>
      </c>
      <c r="AJ1303" s="2">
        <v>566102.5625</v>
      </c>
      <c r="AK1303" s="2">
        <v>1616796.875</v>
      </c>
      <c r="AL1303" s="2">
        <v>486618.875</v>
      </c>
      <c r="AM1303" s="2" t="s">
        <v>69</v>
      </c>
      <c r="AN1303" s="2">
        <v>1211489.75</v>
      </c>
      <c r="AO1303" s="2">
        <v>354415</v>
      </c>
      <c r="AP1303" s="2" t="s">
        <v>69</v>
      </c>
      <c r="AQ1303" s="2">
        <v>1323998</v>
      </c>
    </row>
    <row r="1304" spans="1:43" x14ac:dyDescent="0.2">
      <c r="A1304" s="2" t="b">
        <v>0</v>
      </c>
      <c r="B1304" s="2" t="s">
        <v>43</v>
      </c>
      <c r="C1304" s="2" t="s">
        <v>44</v>
      </c>
      <c r="D1304" s="2" t="s">
        <v>3935</v>
      </c>
      <c r="E1304" s="2" t="s">
        <v>3936</v>
      </c>
      <c r="F1304" s="2">
        <v>0</v>
      </c>
      <c r="G1304" s="2">
        <v>23.61</v>
      </c>
      <c r="H1304" s="2">
        <v>17</v>
      </c>
      <c r="I1304" s="2">
        <v>23</v>
      </c>
      <c r="J1304" s="2">
        <v>7</v>
      </c>
      <c r="K1304" s="2">
        <v>56.9</v>
      </c>
      <c r="L1304" s="2">
        <v>68</v>
      </c>
      <c r="M1304" s="2">
        <v>7</v>
      </c>
      <c r="N1304" s="2" t="s">
        <v>3937</v>
      </c>
      <c r="O1304" s="2">
        <v>0</v>
      </c>
      <c r="P1304" s="3">
        <v>100</v>
      </c>
      <c r="Q1304" s="3">
        <v>100</v>
      </c>
      <c r="R1304" s="3">
        <v>100</v>
      </c>
      <c r="S1304" s="3">
        <v>100</v>
      </c>
      <c r="T1304" s="3">
        <v>100</v>
      </c>
      <c r="U1304" s="5" t="s">
        <v>69</v>
      </c>
      <c r="V1304" s="5" t="s">
        <v>69</v>
      </c>
      <c r="W1304" s="5" t="s">
        <v>69</v>
      </c>
      <c r="X1304" s="5" t="s">
        <v>69</v>
      </c>
      <c r="Y1304" s="5" t="s">
        <v>69</v>
      </c>
      <c r="Z1304" s="2">
        <v>3679829.9375</v>
      </c>
      <c r="AA1304" s="2">
        <v>2325936.21875</v>
      </c>
      <c r="AB1304" s="2">
        <v>7407446</v>
      </c>
      <c r="AC1304" s="2">
        <v>1622291.40625</v>
      </c>
      <c r="AD1304" s="2">
        <v>923086.984375</v>
      </c>
      <c r="AE1304" s="2" t="s">
        <v>69</v>
      </c>
      <c r="AF1304" s="2">
        <v>1944781.46875</v>
      </c>
      <c r="AG1304" s="2">
        <v>2940637.4375</v>
      </c>
      <c r="AH1304" s="2">
        <v>9546245.25</v>
      </c>
      <c r="AI1304" s="2">
        <v>6750918</v>
      </c>
      <c r="AJ1304" s="2">
        <v>3567995.875</v>
      </c>
      <c r="AK1304" s="2">
        <v>1537890.1875</v>
      </c>
      <c r="AL1304" s="2">
        <v>5665390.4375</v>
      </c>
      <c r="AM1304" s="2">
        <v>5287620.21875</v>
      </c>
      <c r="AN1304" s="2">
        <v>15798446</v>
      </c>
      <c r="AO1304" s="2" t="s">
        <v>69</v>
      </c>
      <c r="AP1304" s="2" t="s">
        <v>69</v>
      </c>
      <c r="AQ1304" s="2" t="s">
        <v>69</v>
      </c>
    </row>
    <row r="1305" spans="1:43" x14ac:dyDescent="0.2">
      <c r="A1305" s="2" t="b">
        <v>0</v>
      </c>
      <c r="B1305" s="2" t="s">
        <v>43</v>
      </c>
      <c r="C1305" s="2" t="s">
        <v>44</v>
      </c>
      <c r="D1305" s="2" t="s">
        <v>3938</v>
      </c>
      <c r="E1305" s="2" t="s">
        <v>3939</v>
      </c>
      <c r="F1305" s="2">
        <v>0</v>
      </c>
      <c r="G1305" s="2">
        <v>23.574999999999999</v>
      </c>
      <c r="H1305" s="2">
        <v>34</v>
      </c>
      <c r="I1305" s="2">
        <v>13</v>
      </c>
      <c r="J1305" s="2">
        <v>2</v>
      </c>
      <c r="K1305" s="2">
        <v>12.5</v>
      </c>
      <c r="L1305" s="2">
        <v>266</v>
      </c>
      <c r="M1305" s="2">
        <v>2</v>
      </c>
      <c r="N1305" s="2" t="s">
        <v>3940</v>
      </c>
      <c r="O1305" s="2">
        <v>0</v>
      </c>
      <c r="P1305" s="3" t="s">
        <v>69</v>
      </c>
      <c r="Q1305" s="3" t="s">
        <v>69</v>
      </c>
      <c r="R1305" s="3">
        <v>100</v>
      </c>
      <c r="S1305" s="3">
        <v>100</v>
      </c>
      <c r="T1305" s="3">
        <v>100</v>
      </c>
      <c r="U1305" s="5" t="s">
        <v>69</v>
      </c>
      <c r="V1305" s="5" t="s">
        <v>69</v>
      </c>
      <c r="W1305" s="5" t="s">
        <v>69</v>
      </c>
      <c r="X1305" s="5" t="s">
        <v>69</v>
      </c>
      <c r="Y1305" s="5" t="s">
        <v>69</v>
      </c>
      <c r="Z1305" s="2" t="s">
        <v>69</v>
      </c>
      <c r="AA1305" s="2" t="s">
        <v>69</v>
      </c>
      <c r="AB1305" s="2" t="s">
        <v>69</v>
      </c>
      <c r="AC1305" s="2" t="s">
        <v>69</v>
      </c>
      <c r="AD1305" s="2" t="s">
        <v>69</v>
      </c>
      <c r="AE1305" s="2" t="s">
        <v>69</v>
      </c>
      <c r="AF1305" s="2" t="s">
        <v>69</v>
      </c>
      <c r="AG1305" s="2">
        <v>813494.1875</v>
      </c>
      <c r="AH1305" s="2">
        <v>754101.75</v>
      </c>
      <c r="AI1305" s="2">
        <v>1119228.25</v>
      </c>
      <c r="AJ1305" s="2">
        <v>1644026.90625</v>
      </c>
      <c r="AK1305" s="2">
        <v>1536223.25</v>
      </c>
      <c r="AL1305" s="2">
        <v>2225672.875</v>
      </c>
      <c r="AM1305" s="2">
        <v>2179575.9375</v>
      </c>
      <c r="AN1305" s="2">
        <v>5186885.8125</v>
      </c>
      <c r="AO1305" s="2" t="s">
        <v>69</v>
      </c>
      <c r="AP1305" s="2" t="s">
        <v>69</v>
      </c>
      <c r="AQ1305" s="2" t="s">
        <v>69</v>
      </c>
    </row>
    <row r="1306" spans="1:43" x14ac:dyDescent="0.2">
      <c r="A1306" s="2" t="b">
        <v>0</v>
      </c>
      <c r="B1306" s="2" t="s">
        <v>43</v>
      </c>
      <c r="C1306" s="2" t="s">
        <v>44</v>
      </c>
      <c r="D1306" s="2" t="s">
        <v>3941</v>
      </c>
      <c r="E1306" s="2" t="s">
        <v>3942</v>
      </c>
      <c r="F1306" s="2">
        <v>0</v>
      </c>
      <c r="G1306" s="2">
        <v>23.571000000000002</v>
      </c>
      <c r="H1306" s="2">
        <v>29</v>
      </c>
      <c r="I1306" s="2">
        <v>35</v>
      </c>
      <c r="J1306" s="2">
        <v>1</v>
      </c>
      <c r="K1306" s="2">
        <v>12.7</v>
      </c>
      <c r="L1306" s="2">
        <v>760</v>
      </c>
      <c r="M1306" s="2">
        <v>3</v>
      </c>
      <c r="N1306" s="2" t="s">
        <v>69</v>
      </c>
      <c r="O1306" s="2">
        <v>3</v>
      </c>
      <c r="P1306" s="3">
        <v>2.9590000000000001</v>
      </c>
      <c r="Q1306" s="3">
        <v>1.7430000000000001</v>
      </c>
      <c r="R1306" s="3">
        <v>0.80500000000000005</v>
      </c>
      <c r="S1306" s="3">
        <v>1.72</v>
      </c>
      <c r="T1306" s="3">
        <v>5.5030000000000001</v>
      </c>
      <c r="U1306" s="5">
        <v>1.9764579646660299E-2</v>
      </c>
      <c r="V1306" s="5">
        <v>7.0984330521661101E-2</v>
      </c>
      <c r="W1306" s="5">
        <v>0.97534288123851498</v>
      </c>
      <c r="X1306" s="5">
        <v>0.258740271422782</v>
      </c>
      <c r="Y1306" s="5">
        <v>3.0343105818209098E-4</v>
      </c>
      <c r="Z1306" s="2">
        <v>9348766.5</v>
      </c>
      <c r="AA1306" s="2">
        <v>11263497.125</v>
      </c>
      <c r="AB1306" s="2">
        <v>6708907.25</v>
      </c>
      <c r="AC1306" s="2">
        <v>5161794.125</v>
      </c>
      <c r="AD1306" s="2">
        <v>5506324.25</v>
      </c>
      <c r="AE1306" s="2">
        <v>13349379.75</v>
      </c>
      <c r="AF1306" s="2">
        <v>2542784.625</v>
      </c>
      <c r="AG1306" s="2">
        <v>3118350</v>
      </c>
      <c r="AH1306" s="2">
        <v>2270988</v>
      </c>
      <c r="AI1306" s="2">
        <v>5068877</v>
      </c>
      <c r="AJ1306" s="2">
        <v>5433543.625</v>
      </c>
      <c r="AK1306" s="2">
        <v>7060442.625</v>
      </c>
      <c r="AL1306" s="2">
        <v>17390300.625</v>
      </c>
      <c r="AM1306" s="2">
        <v>16313160</v>
      </c>
      <c r="AN1306" s="2">
        <v>22984707.5</v>
      </c>
      <c r="AO1306" s="2">
        <v>3395138.875</v>
      </c>
      <c r="AP1306" s="2" t="s">
        <v>69</v>
      </c>
      <c r="AQ1306" s="2">
        <v>2940992.5625</v>
      </c>
    </row>
    <row r="1307" spans="1:43" x14ac:dyDescent="0.2">
      <c r="A1307" s="2" t="b">
        <v>0</v>
      </c>
      <c r="B1307" s="2" t="s">
        <v>43</v>
      </c>
      <c r="C1307" s="2" t="s">
        <v>44</v>
      </c>
      <c r="D1307" s="2" t="s">
        <v>3943</v>
      </c>
      <c r="E1307" s="2" t="s">
        <v>3944</v>
      </c>
      <c r="F1307" s="2">
        <v>0</v>
      </c>
      <c r="G1307" s="2">
        <v>23.379000000000001</v>
      </c>
      <c r="H1307" s="2">
        <v>9</v>
      </c>
      <c r="I1307" s="2">
        <v>19</v>
      </c>
      <c r="J1307" s="2">
        <v>6</v>
      </c>
      <c r="K1307" s="2">
        <v>88.9</v>
      </c>
      <c r="L1307" s="2">
        <v>205</v>
      </c>
      <c r="M1307" s="2">
        <v>6</v>
      </c>
      <c r="N1307" s="2" t="s">
        <v>3945</v>
      </c>
      <c r="O1307" s="2">
        <v>0</v>
      </c>
      <c r="P1307" s="3">
        <v>9.6329999999999991</v>
      </c>
      <c r="Q1307" s="3">
        <v>9.2490000000000006</v>
      </c>
      <c r="R1307" s="3">
        <v>16.966000000000001</v>
      </c>
      <c r="S1307" s="3">
        <v>5.9210000000000003</v>
      </c>
      <c r="T1307" s="3">
        <v>2.5539999999999998</v>
      </c>
      <c r="U1307" s="5" t="s">
        <v>69</v>
      </c>
      <c r="V1307" s="5" t="s">
        <v>69</v>
      </c>
      <c r="W1307" s="5" t="s">
        <v>69</v>
      </c>
      <c r="X1307" s="5" t="s">
        <v>69</v>
      </c>
      <c r="Y1307" s="5" t="s">
        <v>69</v>
      </c>
      <c r="Z1307" s="2">
        <v>1971874.875</v>
      </c>
      <c r="AA1307" s="2">
        <v>517276.34375</v>
      </c>
      <c r="AB1307" s="2">
        <v>3486008.875</v>
      </c>
      <c r="AC1307" s="2">
        <v>2971252.15625</v>
      </c>
      <c r="AD1307" s="2">
        <v>1566202</v>
      </c>
      <c r="AE1307" s="2">
        <v>1893285.5</v>
      </c>
      <c r="AF1307" s="2">
        <v>3848606.78125</v>
      </c>
      <c r="AG1307" s="2">
        <v>3472860.3125</v>
      </c>
      <c r="AH1307" s="2">
        <v>3336749.0625</v>
      </c>
      <c r="AI1307" s="2">
        <v>1284468.4375</v>
      </c>
      <c r="AJ1307" s="2">
        <v>1143568.953125</v>
      </c>
      <c r="AK1307" s="2" t="s">
        <v>69</v>
      </c>
      <c r="AL1307" s="2">
        <v>388529.6875</v>
      </c>
      <c r="AM1307" s="2" t="s">
        <v>69</v>
      </c>
      <c r="AN1307" s="2">
        <v>703244.4375</v>
      </c>
      <c r="AO1307" s="2" t="s">
        <v>69</v>
      </c>
      <c r="AP1307" s="2" t="s">
        <v>69</v>
      </c>
      <c r="AQ1307" s="2">
        <v>204694.125</v>
      </c>
    </row>
    <row r="1308" spans="1:43" x14ac:dyDescent="0.2">
      <c r="A1308" s="2" t="b">
        <v>0</v>
      </c>
      <c r="B1308" s="2" t="s">
        <v>43</v>
      </c>
      <c r="C1308" s="2" t="s">
        <v>44</v>
      </c>
      <c r="D1308" s="2" t="s">
        <v>3946</v>
      </c>
      <c r="E1308" s="2" t="s">
        <v>3947</v>
      </c>
      <c r="F1308" s="2">
        <v>0</v>
      </c>
      <c r="G1308" s="2">
        <v>23.361000000000001</v>
      </c>
      <c r="H1308" s="2">
        <v>10</v>
      </c>
      <c r="I1308" s="2">
        <v>8</v>
      </c>
      <c r="J1308" s="2">
        <v>2</v>
      </c>
      <c r="K1308" s="2">
        <v>103.8</v>
      </c>
      <c r="L1308" s="2">
        <v>45</v>
      </c>
      <c r="M1308" s="2">
        <v>6</v>
      </c>
      <c r="N1308" s="2" t="s">
        <v>3948</v>
      </c>
      <c r="O1308" s="2">
        <v>0</v>
      </c>
      <c r="P1308" s="3">
        <v>100</v>
      </c>
      <c r="Q1308" s="3" t="s">
        <v>69</v>
      </c>
      <c r="R1308" s="3">
        <v>100</v>
      </c>
      <c r="S1308" s="3" t="s">
        <v>69</v>
      </c>
      <c r="T1308" s="3" t="s">
        <v>69</v>
      </c>
      <c r="U1308" s="5" t="s">
        <v>69</v>
      </c>
      <c r="V1308" s="5" t="s">
        <v>69</v>
      </c>
      <c r="W1308" s="5" t="s">
        <v>69</v>
      </c>
      <c r="X1308" s="5" t="s">
        <v>69</v>
      </c>
      <c r="Y1308" s="5" t="s">
        <v>69</v>
      </c>
      <c r="Z1308" s="2">
        <v>894499.25</v>
      </c>
      <c r="AA1308" s="2" t="s">
        <v>69</v>
      </c>
      <c r="AB1308" s="2">
        <v>1617035</v>
      </c>
      <c r="AC1308" s="2" t="s">
        <v>69</v>
      </c>
      <c r="AD1308" s="2" t="s">
        <v>69</v>
      </c>
      <c r="AE1308" s="2" t="s">
        <v>69</v>
      </c>
      <c r="AF1308" s="2">
        <v>1486943.125</v>
      </c>
      <c r="AG1308" s="2">
        <v>408878.25</v>
      </c>
      <c r="AH1308" s="2" t="s">
        <v>69</v>
      </c>
      <c r="AI1308" s="2" t="s">
        <v>69</v>
      </c>
      <c r="AJ1308" s="2" t="s">
        <v>69</v>
      </c>
      <c r="AK1308" s="2" t="s">
        <v>69</v>
      </c>
      <c r="AL1308" s="2" t="s">
        <v>69</v>
      </c>
      <c r="AM1308" s="2" t="s">
        <v>69</v>
      </c>
      <c r="AN1308" s="2" t="s">
        <v>69</v>
      </c>
      <c r="AO1308" s="2" t="s">
        <v>69</v>
      </c>
      <c r="AP1308" s="2" t="s">
        <v>69</v>
      </c>
      <c r="AQ1308" s="2" t="s">
        <v>69</v>
      </c>
    </row>
    <row r="1309" spans="1:43" x14ac:dyDescent="0.2">
      <c r="A1309" s="2" t="b">
        <v>0</v>
      </c>
      <c r="B1309" s="2" t="s">
        <v>43</v>
      </c>
      <c r="C1309" s="2" t="s">
        <v>44</v>
      </c>
      <c r="D1309" s="2" t="s">
        <v>3949</v>
      </c>
      <c r="E1309" s="2" t="s">
        <v>3950</v>
      </c>
      <c r="F1309" s="2">
        <v>0</v>
      </c>
      <c r="G1309" s="2">
        <v>23.286000000000001</v>
      </c>
      <c r="H1309" s="2">
        <v>20</v>
      </c>
      <c r="I1309" s="2">
        <v>44</v>
      </c>
      <c r="J1309" s="2">
        <v>5</v>
      </c>
      <c r="K1309" s="2">
        <v>28</v>
      </c>
      <c r="L1309" s="2">
        <v>972</v>
      </c>
      <c r="M1309" s="2">
        <v>5</v>
      </c>
      <c r="N1309" s="2" t="s">
        <v>3951</v>
      </c>
      <c r="O1309" s="2">
        <v>0</v>
      </c>
      <c r="P1309" s="3">
        <v>8.8979999999999997</v>
      </c>
      <c r="Q1309" s="3">
        <v>8.23</v>
      </c>
      <c r="R1309" s="3">
        <v>12.186</v>
      </c>
      <c r="S1309" s="3">
        <v>13.287000000000001</v>
      </c>
      <c r="T1309" s="3">
        <v>10.983000000000001</v>
      </c>
      <c r="U1309" s="5">
        <v>1.31136133019294E-4</v>
      </c>
      <c r="V1309" s="5">
        <v>1.23468150360684E-4</v>
      </c>
      <c r="W1309" s="5">
        <v>1.59133336560258E-5</v>
      </c>
      <c r="X1309" s="5">
        <v>2.0309515048944098E-5</v>
      </c>
      <c r="Y1309" s="5">
        <v>2.5154940915594899E-5</v>
      </c>
      <c r="Z1309" s="2">
        <v>8154039.875</v>
      </c>
      <c r="AA1309" s="2">
        <v>5582314.75</v>
      </c>
      <c r="AB1309" s="2">
        <v>10832615.25</v>
      </c>
      <c r="AC1309" s="2">
        <v>7541475.5625</v>
      </c>
      <c r="AD1309" s="2">
        <v>6778414.375</v>
      </c>
      <c r="AE1309" s="2">
        <v>10039882.5</v>
      </c>
      <c r="AF1309" s="2">
        <v>11167563.25</v>
      </c>
      <c r="AG1309" s="2">
        <v>10687918.375</v>
      </c>
      <c r="AH1309" s="2">
        <v>18535239.5</v>
      </c>
      <c r="AI1309" s="2">
        <v>12176113.625</v>
      </c>
      <c r="AJ1309" s="2">
        <v>12155692.375</v>
      </c>
      <c r="AK1309" s="2">
        <v>12424700.625</v>
      </c>
      <c r="AL1309" s="2">
        <v>8477039.5625</v>
      </c>
      <c r="AM1309" s="2">
        <v>10065126.59375</v>
      </c>
      <c r="AN1309" s="2">
        <v>18374444.1875</v>
      </c>
      <c r="AO1309" s="2">
        <v>916393.421875</v>
      </c>
      <c r="AP1309" s="2">
        <v>488529.90625</v>
      </c>
      <c r="AQ1309" s="2">
        <v>1737932.53125</v>
      </c>
    </row>
    <row r="1310" spans="1:43" x14ac:dyDescent="0.2">
      <c r="A1310" s="2" t="b">
        <v>0</v>
      </c>
      <c r="B1310" s="2" t="s">
        <v>43</v>
      </c>
      <c r="C1310" s="2" t="s">
        <v>44</v>
      </c>
      <c r="D1310" s="2" t="s">
        <v>3952</v>
      </c>
      <c r="E1310" s="2" t="s">
        <v>3953</v>
      </c>
      <c r="F1310" s="2">
        <v>0</v>
      </c>
      <c r="G1310" s="2">
        <v>23.268999999999998</v>
      </c>
      <c r="H1310" s="2">
        <v>87</v>
      </c>
      <c r="I1310" s="2">
        <v>88</v>
      </c>
      <c r="J1310" s="2">
        <v>7</v>
      </c>
      <c r="K1310" s="2">
        <v>9.3000000000000007</v>
      </c>
      <c r="L1310" s="2">
        <v>1546</v>
      </c>
      <c r="M1310" s="2">
        <v>7</v>
      </c>
      <c r="N1310" s="2" t="s">
        <v>3954</v>
      </c>
      <c r="O1310" s="2">
        <v>0</v>
      </c>
      <c r="P1310" s="3">
        <v>7.86</v>
      </c>
      <c r="Q1310" s="3">
        <v>4.38</v>
      </c>
      <c r="R1310" s="3">
        <v>8.6140000000000008</v>
      </c>
      <c r="S1310" s="3">
        <v>4.4029999999999996</v>
      </c>
      <c r="T1310" s="3">
        <v>2.8439999999999999</v>
      </c>
      <c r="U1310" s="5">
        <v>2.7385888999953401E-4</v>
      </c>
      <c r="V1310" s="5">
        <v>2.0498632256330499E-3</v>
      </c>
      <c r="W1310" s="5">
        <v>1.2979543997004901E-4</v>
      </c>
      <c r="X1310" s="5">
        <v>5.0425226577290897E-3</v>
      </c>
      <c r="Y1310" s="5">
        <v>2.2741897983613299E-2</v>
      </c>
      <c r="Z1310" s="2">
        <v>141328513.25</v>
      </c>
      <c r="AA1310" s="2">
        <v>155908830.15625</v>
      </c>
      <c r="AB1310" s="2">
        <v>174241734.5</v>
      </c>
      <c r="AC1310" s="2">
        <v>86873501.625</v>
      </c>
      <c r="AD1310" s="2">
        <v>76341620.65625</v>
      </c>
      <c r="AE1310" s="2">
        <v>141754900.1875</v>
      </c>
      <c r="AF1310" s="2">
        <v>170850794</v>
      </c>
      <c r="AG1310" s="2">
        <v>149606801.75</v>
      </c>
      <c r="AH1310" s="2">
        <v>264114495</v>
      </c>
      <c r="AI1310" s="2">
        <v>63885155.4375</v>
      </c>
      <c r="AJ1310" s="2">
        <v>93717264.375</v>
      </c>
      <c r="AK1310" s="2">
        <v>87336144.875</v>
      </c>
      <c r="AL1310" s="2">
        <v>44822090.3125</v>
      </c>
      <c r="AM1310" s="2">
        <v>56399792.9375</v>
      </c>
      <c r="AN1310" s="2">
        <v>80241622.75</v>
      </c>
      <c r="AO1310" s="2">
        <v>19834509.15625</v>
      </c>
      <c r="AP1310" s="2">
        <v>5789265.5625</v>
      </c>
      <c r="AQ1310" s="2">
        <v>31683032.0625</v>
      </c>
    </row>
    <row r="1311" spans="1:43" x14ac:dyDescent="0.2">
      <c r="A1311" s="2" t="b">
        <v>0</v>
      </c>
      <c r="B1311" s="2" t="s">
        <v>43</v>
      </c>
      <c r="C1311" s="2" t="s">
        <v>44</v>
      </c>
      <c r="D1311" s="2" t="s">
        <v>3955</v>
      </c>
      <c r="E1311" s="2" t="s">
        <v>3956</v>
      </c>
      <c r="F1311" s="2">
        <v>0</v>
      </c>
      <c r="G1311" s="2">
        <v>23.198</v>
      </c>
      <c r="H1311" s="2">
        <v>34</v>
      </c>
      <c r="I1311" s="2">
        <v>26</v>
      </c>
      <c r="J1311" s="2">
        <v>6</v>
      </c>
      <c r="K1311" s="2">
        <v>26.5</v>
      </c>
      <c r="L1311" s="2">
        <v>245</v>
      </c>
      <c r="M1311" s="2">
        <v>6</v>
      </c>
      <c r="N1311" s="2" t="s">
        <v>3957</v>
      </c>
      <c r="O1311" s="2">
        <v>0</v>
      </c>
      <c r="P1311" s="3">
        <v>100</v>
      </c>
      <c r="Q1311" s="3">
        <v>100</v>
      </c>
      <c r="R1311" s="3">
        <v>100</v>
      </c>
      <c r="S1311" s="3">
        <v>100</v>
      </c>
      <c r="T1311" s="3">
        <v>100</v>
      </c>
      <c r="U1311" s="5" t="s">
        <v>69</v>
      </c>
      <c r="V1311" s="5" t="s">
        <v>69</v>
      </c>
      <c r="W1311" s="5" t="s">
        <v>69</v>
      </c>
      <c r="X1311" s="5" t="s">
        <v>69</v>
      </c>
      <c r="Y1311" s="5" t="s">
        <v>69</v>
      </c>
      <c r="Z1311" s="2">
        <v>3208339.4375</v>
      </c>
      <c r="AA1311" s="2">
        <v>3249457.46875</v>
      </c>
      <c r="AB1311" s="2">
        <v>3465692.1875</v>
      </c>
      <c r="AC1311" s="2">
        <v>514505</v>
      </c>
      <c r="AD1311" s="2">
        <v>702647.21875</v>
      </c>
      <c r="AE1311" s="2">
        <v>762780.8125</v>
      </c>
      <c r="AF1311" s="2">
        <v>3035046.09375</v>
      </c>
      <c r="AG1311" s="2">
        <v>2989318.90625</v>
      </c>
      <c r="AH1311" s="2">
        <v>4462493.5</v>
      </c>
      <c r="AI1311" s="2">
        <v>6391200.6875</v>
      </c>
      <c r="AJ1311" s="2">
        <v>6773932.28125</v>
      </c>
      <c r="AK1311" s="2">
        <v>4356031.75</v>
      </c>
      <c r="AL1311" s="2">
        <v>5765119.25</v>
      </c>
      <c r="AM1311" s="2">
        <v>7442580.625</v>
      </c>
      <c r="AN1311" s="2">
        <v>10688670.75</v>
      </c>
      <c r="AO1311" s="2" t="s">
        <v>69</v>
      </c>
      <c r="AP1311" s="2" t="s">
        <v>69</v>
      </c>
      <c r="AQ1311" s="2" t="s">
        <v>69</v>
      </c>
    </row>
    <row r="1312" spans="1:43" x14ac:dyDescent="0.2">
      <c r="A1312" s="2" t="b">
        <v>0</v>
      </c>
      <c r="B1312" s="2" t="s">
        <v>43</v>
      </c>
      <c r="C1312" s="2" t="s">
        <v>44</v>
      </c>
      <c r="D1312" s="2" t="s">
        <v>3958</v>
      </c>
      <c r="E1312" s="2" t="s">
        <v>3959</v>
      </c>
      <c r="F1312" s="2">
        <v>0</v>
      </c>
      <c r="G1312" s="2">
        <v>23.135000000000002</v>
      </c>
      <c r="H1312" s="2">
        <v>13</v>
      </c>
      <c r="I1312" s="2">
        <v>25</v>
      </c>
      <c r="J1312" s="2">
        <v>5</v>
      </c>
      <c r="K1312" s="2">
        <v>63.6</v>
      </c>
      <c r="L1312" s="2">
        <v>289</v>
      </c>
      <c r="M1312" s="2">
        <v>5</v>
      </c>
      <c r="N1312" s="2" t="s">
        <v>3960</v>
      </c>
      <c r="O1312" s="2">
        <v>0</v>
      </c>
      <c r="P1312" s="3">
        <v>100</v>
      </c>
      <c r="Q1312" s="3">
        <v>100</v>
      </c>
      <c r="R1312" s="3">
        <v>100</v>
      </c>
      <c r="S1312" s="3">
        <v>100</v>
      </c>
      <c r="T1312" s="3">
        <v>100</v>
      </c>
      <c r="U1312" s="5" t="s">
        <v>69</v>
      </c>
      <c r="V1312" s="5" t="s">
        <v>69</v>
      </c>
      <c r="W1312" s="5" t="s">
        <v>69</v>
      </c>
      <c r="X1312" s="5" t="s">
        <v>69</v>
      </c>
      <c r="Y1312" s="5" t="s">
        <v>69</v>
      </c>
      <c r="Z1312" s="2">
        <v>2963436.25</v>
      </c>
      <c r="AA1312" s="2">
        <v>1712801.75</v>
      </c>
      <c r="AB1312" s="2">
        <v>949667.0625</v>
      </c>
      <c r="AC1312" s="2">
        <v>2510661.875</v>
      </c>
      <c r="AD1312" s="2">
        <v>2319416.25</v>
      </c>
      <c r="AE1312" s="2">
        <v>2248624.875</v>
      </c>
      <c r="AF1312" s="2">
        <v>5610831.8125</v>
      </c>
      <c r="AG1312" s="2">
        <v>5201538.75</v>
      </c>
      <c r="AH1312" s="2">
        <v>2950538.625</v>
      </c>
      <c r="AI1312" s="2">
        <v>3081351.5</v>
      </c>
      <c r="AJ1312" s="2">
        <v>4498899.6875</v>
      </c>
      <c r="AK1312" s="2">
        <v>2611572.375</v>
      </c>
      <c r="AL1312" s="2">
        <v>4152599.5625</v>
      </c>
      <c r="AM1312" s="2">
        <v>1795651.8125</v>
      </c>
      <c r="AN1312" s="2">
        <v>5488305.125</v>
      </c>
      <c r="AO1312" s="2" t="s">
        <v>69</v>
      </c>
      <c r="AP1312" s="2" t="s">
        <v>69</v>
      </c>
      <c r="AQ1312" s="2" t="s">
        <v>69</v>
      </c>
    </row>
    <row r="1313" spans="1:43" x14ac:dyDescent="0.2">
      <c r="A1313" s="2" t="b">
        <v>0</v>
      </c>
      <c r="B1313" s="2" t="s">
        <v>43</v>
      </c>
      <c r="C1313" s="2" t="s">
        <v>44</v>
      </c>
      <c r="D1313" s="2" t="s">
        <v>3961</v>
      </c>
      <c r="E1313" s="2" t="s">
        <v>3962</v>
      </c>
      <c r="F1313" s="2">
        <v>0</v>
      </c>
      <c r="G1313" s="2">
        <v>23.123000000000001</v>
      </c>
      <c r="H1313" s="2">
        <v>9</v>
      </c>
      <c r="I1313" s="2">
        <v>23</v>
      </c>
      <c r="J1313" s="2">
        <v>4</v>
      </c>
      <c r="K1313" s="2">
        <v>58.2</v>
      </c>
      <c r="L1313" s="2">
        <v>196</v>
      </c>
      <c r="M1313" s="2">
        <v>4</v>
      </c>
      <c r="N1313" s="2" t="s">
        <v>3963</v>
      </c>
      <c r="O1313" s="2">
        <v>0</v>
      </c>
      <c r="P1313" s="3">
        <v>100</v>
      </c>
      <c r="Q1313" s="3">
        <v>100</v>
      </c>
      <c r="R1313" s="3">
        <v>100</v>
      </c>
      <c r="S1313" s="3">
        <v>100</v>
      </c>
      <c r="T1313" s="3">
        <v>100</v>
      </c>
      <c r="U1313" s="5" t="s">
        <v>69</v>
      </c>
      <c r="V1313" s="5" t="s">
        <v>69</v>
      </c>
      <c r="W1313" s="5" t="s">
        <v>69</v>
      </c>
      <c r="X1313" s="5" t="s">
        <v>69</v>
      </c>
      <c r="Y1313" s="5" t="s">
        <v>69</v>
      </c>
      <c r="Z1313" s="2" t="s">
        <v>69</v>
      </c>
      <c r="AA1313" s="2">
        <v>549142.5625</v>
      </c>
      <c r="AB1313" s="2">
        <v>838569</v>
      </c>
      <c r="AC1313" s="2">
        <v>1339187.3125</v>
      </c>
      <c r="AD1313" s="2">
        <v>1131751.65625</v>
      </c>
      <c r="AE1313" s="2">
        <v>1789843.125</v>
      </c>
      <c r="AF1313" s="2">
        <v>4734906.0625</v>
      </c>
      <c r="AG1313" s="2">
        <v>3276441.25</v>
      </c>
      <c r="AH1313" s="2">
        <v>2652465.25</v>
      </c>
      <c r="AI1313" s="2">
        <v>1406519.65625</v>
      </c>
      <c r="AJ1313" s="2">
        <v>2550335.8125</v>
      </c>
      <c r="AK1313" s="2">
        <v>2601335.625</v>
      </c>
      <c r="AL1313" s="2">
        <v>2314215.0625</v>
      </c>
      <c r="AM1313" s="2">
        <v>2114503.71875</v>
      </c>
      <c r="AN1313" s="2">
        <v>4113448.6875</v>
      </c>
      <c r="AO1313" s="2" t="s">
        <v>69</v>
      </c>
      <c r="AP1313" s="2" t="s">
        <v>69</v>
      </c>
      <c r="AQ1313" s="2" t="s">
        <v>69</v>
      </c>
    </row>
    <row r="1314" spans="1:43" x14ac:dyDescent="0.2">
      <c r="A1314" s="2" t="b">
        <v>0</v>
      </c>
      <c r="B1314" s="2" t="s">
        <v>43</v>
      </c>
      <c r="C1314" s="2" t="s">
        <v>44</v>
      </c>
      <c r="D1314" s="2" t="s">
        <v>3964</v>
      </c>
      <c r="E1314" s="2" t="s">
        <v>3965</v>
      </c>
      <c r="F1314" s="2">
        <v>0</v>
      </c>
      <c r="G1314" s="2">
        <v>23.122</v>
      </c>
      <c r="H1314" s="2">
        <v>7</v>
      </c>
      <c r="I1314" s="2">
        <v>28</v>
      </c>
      <c r="J1314" s="2">
        <v>6</v>
      </c>
      <c r="K1314" s="2">
        <v>102.9</v>
      </c>
      <c r="L1314" s="2">
        <v>340</v>
      </c>
      <c r="M1314" s="2">
        <v>6</v>
      </c>
      <c r="N1314" s="2" t="s">
        <v>3966</v>
      </c>
      <c r="O1314" s="2">
        <v>0</v>
      </c>
      <c r="P1314" s="3">
        <v>100</v>
      </c>
      <c r="Q1314" s="3">
        <v>100</v>
      </c>
      <c r="R1314" s="3">
        <v>100</v>
      </c>
      <c r="S1314" s="3">
        <v>100</v>
      </c>
      <c r="T1314" s="3">
        <v>100</v>
      </c>
      <c r="U1314" s="5" t="s">
        <v>69</v>
      </c>
      <c r="V1314" s="5" t="s">
        <v>69</v>
      </c>
      <c r="W1314" s="5" t="s">
        <v>69</v>
      </c>
      <c r="X1314" s="5" t="s">
        <v>69</v>
      </c>
      <c r="Y1314" s="5" t="s">
        <v>69</v>
      </c>
      <c r="Z1314" s="2">
        <v>3497789.3125</v>
      </c>
      <c r="AA1314" s="2">
        <v>1974058.59375</v>
      </c>
      <c r="AB1314" s="2">
        <v>2067524.0625</v>
      </c>
      <c r="AC1314" s="2">
        <v>3824704.25</v>
      </c>
      <c r="AD1314" s="2">
        <v>2530551.375</v>
      </c>
      <c r="AE1314" s="2">
        <v>3176095.25</v>
      </c>
      <c r="AF1314" s="2">
        <v>5365823.15625</v>
      </c>
      <c r="AG1314" s="2">
        <v>5275578.4375</v>
      </c>
      <c r="AH1314" s="2">
        <v>4979795.75</v>
      </c>
      <c r="AI1314" s="2">
        <v>4018537.28125</v>
      </c>
      <c r="AJ1314" s="2">
        <v>3466212.3125</v>
      </c>
      <c r="AK1314" s="2">
        <v>3057285</v>
      </c>
      <c r="AL1314" s="2">
        <v>3534347.5625</v>
      </c>
      <c r="AM1314" s="2">
        <v>2840349.375</v>
      </c>
      <c r="AN1314" s="2">
        <v>5863668.5</v>
      </c>
      <c r="AO1314" s="2" t="s">
        <v>69</v>
      </c>
      <c r="AP1314" s="2" t="s">
        <v>69</v>
      </c>
      <c r="AQ1314" s="2" t="s">
        <v>69</v>
      </c>
    </row>
    <row r="1315" spans="1:43" x14ac:dyDescent="0.2">
      <c r="A1315" s="2" t="b">
        <v>0</v>
      </c>
      <c r="B1315" s="2" t="s">
        <v>43</v>
      </c>
      <c r="C1315" s="2" t="s">
        <v>44</v>
      </c>
      <c r="D1315" s="2" t="s">
        <v>3967</v>
      </c>
      <c r="E1315" s="2" t="s">
        <v>3968</v>
      </c>
      <c r="F1315" s="2">
        <v>0</v>
      </c>
      <c r="G1315" s="2">
        <v>23.119</v>
      </c>
      <c r="H1315" s="2">
        <v>8</v>
      </c>
      <c r="I1315" s="2">
        <v>15</v>
      </c>
      <c r="J1315" s="2">
        <v>5</v>
      </c>
      <c r="K1315" s="2">
        <v>100.2</v>
      </c>
      <c r="L1315" s="2">
        <v>146</v>
      </c>
      <c r="M1315" s="2">
        <v>5</v>
      </c>
      <c r="N1315" s="2" t="s">
        <v>3969</v>
      </c>
      <c r="O1315" s="2">
        <v>0</v>
      </c>
      <c r="P1315" s="3">
        <v>100</v>
      </c>
      <c r="Q1315" s="3">
        <v>100</v>
      </c>
      <c r="R1315" s="3">
        <v>100</v>
      </c>
      <c r="S1315" s="3">
        <v>100</v>
      </c>
      <c r="T1315" s="3">
        <v>100</v>
      </c>
      <c r="U1315" s="5" t="s">
        <v>69</v>
      </c>
      <c r="V1315" s="5" t="s">
        <v>69</v>
      </c>
      <c r="W1315" s="5" t="s">
        <v>69</v>
      </c>
      <c r="X1315" s="5" t="s">
        <v>69</v>
      </c>
      <c r="Y1315" s="5" t="s">
        <v>69</v>
      </c>
      <c r="Z1315" s="2">
        <v>519103.46875</v>
      </c>
      <c r="AA1315" s="2" t="s">
        <v>69</v>
      </c>
      <c r="AB1315" s="2">
        <v>1162193.75</v>
      </c>
      <c r="AC1315" s="2">
        <v>472054.96875</v>
      </c>
      <c r="AD1315" s="2" t="s">
        <v>69</v>
      </c>
      <c r="AE1315" s="2">
        <v>501945.0625</v>
      </c>
      <c r="AF1315" s="2">
        <v>1039954.90625</v>
      </c>
      <c r="AG1315" s="2" t="s">
        <v>69</v>
      </c>
      <c r="AH1315" s="2">
        <v>1554620.5</v>
      </c>
      <c r="AI1315" s="2">
        <v>1417945.8125</v>
      </c>
      <c r="AJ1315" s="2">
        <v>1844828.25</v>
      </c>
      <c r="AK1315" s="2">
        <v>1104391</v>
      </c>
      <c r="AL1315" s="2">
        <v>1388188.6875</v>
      </c>
      <c r="AM1315" s="2">
        <v>1507797.6875</v>
      </c>
      <c r="AN1315" s="2">
        <v>2932169.75</v>
      </c>
      <c r="AO1315" s="2" t="s">
        <v>69</v>
      </c>
      <c r="AP1315" s="2" t="s">
        <v>69</v>
      </c>
      <c r="AQ1315" s="2" t="s">
        <v>69</v>
      </c>
    </row>
    <row r="1316" spans="1:43" x14ac:dyDescent="0.2">
      <c r="A1316" s="2" t="b">
        <v>0</v>
      </c>
      <c r="B1316" s="2" t="s">
        <v>43</v>
      </c>
      <c r="C1316" s="2" t="s">
        <v>44</v>
      </c>
      <c r="D1316" s="2" t="s">
        <v>3970</v>
      </c>
      <c r="E1316" s="2" t="s">
        <v>3971</v>
      </c>
      <c r="F1316" s="2">
        <v>0</v>
      </c>
      <c r="G1316" s="2">
        <v>23.108000000000001</v>
      </c>
      <c r="H1316" s="2">
        <v>18</v>
      </c>
      <c r="I1316" s="2">
        <v>43</v>
      </c>
      <c r="J1316" s="2">
        <v>7</v>
      </c>
      <c r="K1316" s="2">
        <v>52.7</v>
      </c>
      <c r="L1316" s="2">
        <v>357</v>
      </c>
      <c r="M1316" s="2">
        <v>7</v>
      </c>
      <c r="N1316" s="2" t="s">
        <v>3972</v>
      </c>
      <c r="O1316" s="2">
        <v>0</v>
      </c>
      <c r="P1316" s="3">
        <v>10.566000000000001</v>
      </c>
      <c r="Q1316" s="3">
        <v>5.71</v>
      </c>
      <c r="R1316" s="3">
        <v>6.78</v>
      </c>
      <c r="S1316" s="3">
        <v>1.39</v>
      </c>
      <c r="T1316" s="3">
        <v>0.34499999999999997</v>
      </c>
      <c r="U1316" s="5">
        <v>5.1677124864868401E-6</v>
      </c>
      <c r="V1316" s="5">
        <v>1.1774315800317E-4</v>
      </c>
      <c r="W1316" s="5">
        <v>1.8724127713864999E-5</v>
      </c>
      <c r="X1316" s="5">
        <v>0.38288665441556402</v>
      </c>
      <c r="Y1316" s="5">
        <v>7.7457504581018898E-3</v>
      </c>
      <c r="Z1316" s="2">
        <v>31034228.875</v>
      </c>
      <c r="AA1316" s="2">
        <v>33534391.9375</v>
      </c>
      <c r="AB1316" s="2">
        <v>33686313</v>
      </c>
      <c r="AC1316" s="2">
        <v>17635933</v>
      </c>
      <c r="AD1316" s="2">
        <v>18260752.625</v>
      </c>
      <c r="AE1316" s="2">
        <v>18124244.75</v>
      </c>
      <c r="AF1316" s="2">
        <v>21518868.875</v>
      </c>
      <c r="AG1316" s="2">
        <v>21244320.59375</v>
      </c>
      <c r="AH1316" s="2">
        <v>34953322.5</v>
      </c>
      <c r="AI1316" s="2">
        <v>4410470.75</v>
      </c>
      <c r="AJ1316" s="2">
        <v>4286458</v>
      </c>
      <c r="AK1316" s="2">
        <v>8252580.25</v>
      </c>
      <c r="AL1316" s="2">
        <v>941916</v>
      </c>
      <c r="AM1316" s="2">
        <v>1094939.875</v>
      </c>
      <c r="AN1316" s="2">
        <v>1653314.5</v>
      </c>
      <c r="AO1316" s="2">
        <v>3173877.359375</v>
      </c>
      <c r="AP1316" s="2">
        <v>2277617.5</v>
      </c>
      <c r="AQ1316" s="2">
        <v>5273957</v>
      </c>
    </row>
    <row r="1317" spans="1:43" x14ac:dyDescent="0.2">
      <c r="A1317" s="2" t="b">
        <v>0</v>
      </c>
      <c r="B1317" s="2" t="s">
        <v>43</v>
      </c>
      <c r="C1317" s="2" t="s">
        <v>44</v>
      </c>
      <c r="D1317" s="2" t="s">
        <v>3973</v>
      </c>
      <c r="E1317" s="2" t="s">
        <v>3974</v>
      </c>
      <c r="F1317" s="2">
        <v>0</v>
      </c>
      <c r="G1317" s="2">
        <v>23.099</v>
      </c>
      <c r="H1317" s="2">
        <v>16</v>
      </c>
      <c r="I1317" s="2">
        <v>12</v>
      </c>
      <c r="J1317" s="2">
        <v>5</v>
      </c>
      <c r="K1317" s="2">
        <v>50</v>
      </c>
      <c r="L1317" s="2">
        <v>111</v>
      </c>
      <c r="M1317" s="2">
        <v>5</v>
      </c>
      <c r="N1317" s="2" t="s">
        <v>3975</v>
      </c>
      <c r="O1317" s="2">
        <v>0</v>
      </c>
      <c r="P1317" s="3">
        <v>100</v>
      </c>
      <c r="Q1317" s="3">
        <v>100</v>
      </c>
      <c r="R1317" s="3">
        <v>100</v>
      </c>
      <c r="S1317" s="3">
        <v>100</v>
      </c>
      <c r="T1317" s="3">
        <v>100</v>
      </c>
      <c r="U1317" s="5" t="s">
        <v>69</v>
      </c>
      <c r="V1317" s="5" t="s">
        <v>69</v>
      </c>
      <c r="W1317" s="5" t="s">
        <v>69</v>
      </c>
      <c r="X1317" s="5" t="s">
        <v>69</v>
      </c>
      <c r="Y1317" s="5" t="s">
        <v>69</v>
      </c>
      <c r="Z1317" s="2">
        <v>559792.0625</v>
      </c>
      <c r="AA1317" s="2">
        <v>1350231.75</v>
      </c>
      <c r="AB1317" s="2">
        <v>639665.5</v>
      </c>
      <c r="AC1317" s="2">
        <v>559980.6875</v>
      </c>
      <c r="AD1317" s="2">
        <v>192065.796875</v>
      </c>
      <c r="AE1317" s="2">
        <v>1347474.9375</v>
      </c>
      <c r="AF1317" s="2">
        <v>2702506.6875</v>
      </c>
      <c r="AG1317" s="2">
        <v>896217.8125</v>
      </c>
      <c r="AH1317" s="2">
        <v>683410.75</v>
      </c>
      <c r="AI1317" s="2">
        <v>665819.625</v>
      </c>
      <c r="AJ1317" s="2">
        <v>3375516.5</v>
      </c>
      <c r="AK1317" s="2">
        <v>617364.125</v>
      </c>
      <c r="AL1317" s="2">
        <v>608640.5</v>
      </c>
      <c r="AM1317" s="2" t="s">
        <v>69</v>
      </c>
      <c r="AN1317" s="2" t="s">
        <v>69</v>
      </c>
      <c r="AO1317" s="2" t="s">
        <v>69</v>
      </c>
      <c r="AP1317" s="2" t="s">
        <v>69</v>
      </c>
      <c r="AQ1317" s="2" t="s">
        <v>69</v>
      </c>
    </row>
    <row r="1318" spans="1:43" x14ac:dyDescent="0.2">
      <c r="A1318" s="2" t="b">
        <v>0</v>
      </c>
      <c r="B1318" s="2" t="s">
        <v>43</v>
      </c>
      <c r="C1318" s="2" t="s">
        <v>44</v>
      </c>
      <c r="D1318" s="2" t="s">
        <v>3976</v>
      </c>
      <c r="E1318" s="2" t="s">
        <v>3977</v>
      </c>
      <c r="F1318" s="2">
        <v>0</v>
      </c>
      <c r="G1318" s="2">
        <v>23.077000000000002</v>
      </c>
      <c r="H1318" s="2">
        <v>22</v>
      </c>
      <c r="I1318" s="2">
        <v>14</v>
      </c>
      <c r="J1318" s="2">
        <v>5</v>
      </c>
      <c r="K1318" s="2">
        <v>32.299999999999997</v>
      </c>
      <c r="L1318" s="2">
        <v>169</v>
      </c>
      <c r="M1318" s="2">
        <v>5</v>
      </c>
      <c r="N1318" s="2" t="s">
        <v>3978</v>
      </c>
      <c r="O1318" s="2">
        <v>0</v>
      </c>
      <c r="P1318" s="3">
        <v>100</v>
      </c>
      <c r="Q1318" s="3">
        <v>100</v>
      </c>
      <c r="R1318" s="3">
        <v>100</v>
      </c>
      <c r="S1318" s="3">
        <v>100</v>
      </c>
      <c r="T1318" s="3">
        <v>100</v>
      </c>
      <c r="U1318" s="5" t="s">
        <v>69</v>
      </c>
      <c r="V1318" s="5" t="s">
        <v>69</v>
      </c>
      <c r="W1318" s="5" t="s">
        <v>69</v>
      </c>
      <c r="X1318" s="5" t="s">
        <v>69</v>
      </c>
      <c r="Y1318" s="5" t="s">
        <v>69</v>
      </c>
      <c r="Z1318" s="2">
        <v>2977032.625</v>
      </c>
      <c r="AA1318" s="2">
        <v>3069182.9375</v>
      </c>
      <c r="AB1318" s="2">
        <v>3025098.25</v>
      </c>
      <c r="AC1318" s="2">
        <v>3660614.125</v>
      </c>
      <c r="AD1318" s="2">
        <v>3165744.46875</v>
      </c>
      <c r="AE1318" s="2">
        <v>4090966.9296875</v>
      </c>
      <c r="AF1318" s="2">
        <v>6361351.25</v>
      </c>
      <c r="AG1318" s="2">
        <v>6643927.625</v>
      </c>
      <c r="AH1318" s="2">
        <v>8798218.625</v>
      </c>
      <c r="AI1318" s="2">
        <v>4388401.875</v>
      </c>
      <c r="AJ1318" s="2">
        <v>4755761.9375</v>
      </c>
      <c r="AK1318" s="2">
        <v>2401618.625</v>
      </c>
      <c r="AL1318" s="2">
        <v>1314041.3125</v>
      </c>
      <c r="AM1318" s="2">
        <v>970729.65625</v>
      </c>
      <c r="AN1318" s="2">
        <v>3383919.8125</v>
      </c>
      <c r="AO1318" s="2" t="s">
        <v>69</v>
      </c>
      <c r="AP1318" s="2" t="s">
        <v>69</v>
      </c>
      <c r="AQ1318" s="2" t="s">
        <v>69</v>
      </c>
    </row>
    <row r="1319" spans="1:43" x14ac:dyDescent="0.2">
      <c r="A1319" s="2" t="b">
        <v>0</v>
      </c>
      <c r="B1319" s="2" t="s">
        <v>43</v>
      </c>
      <c r="C1319" s="2" t="s">
        <v>44</v>
      </c>
      <c r="D1319" s="2" t="s">
        <v>3979</v>
      </c>
      <c r="E1319" s="2" t="s">
        <v>3980</v>
      </c>
      <c r="F1319" s="2">
        <v>0</v>
      </c>
      <c r="G1319" s="2">
        <v>23.042999999999999</v>
      </c>
      <c r="H1319" s="2">
        <v>23</v>
      </c>
      <c r="I1319" s="2">
        <v>30</v>
      </c>
      <c r="J1319" s="2">
        <v>4</v>
      </c>
      <c r="K1319" s="2">
        <v>20.8</v>
      </c>
      <c r="L1319" s="2">
        <v>499</v>
      </c>
      <c r="M1319" s="2">
        <v>4</v>
      </c>
      <c r="N1319" s="2" t="s">
        <v>3981</v>
      </c>
      <c r="O1319" s="2">
        <v>0</v>
      </c>
      <c r="P1319" s="3">
        <v>0.76700000000000002</v>
      </c>
      <c r="Q1319" s="3">
        <v>0.68700000000000006</v>
      </c>
      <c r="R1319" s="3">
        <v>0.63100000000000001</v>
      </c>
      <c r="S1319" s="3">
        <v>4.5999999999999999E-2</v>
      </c>
      <c r="T1319" s="3">
        <v>9.5000000000000001E-2</v>
      </c>
      <c r="U1319" s="5">
        <v>0.99999458775112005</v>
      </c>
      <c r="V1319" s="5">
        <v>0.95980777478590096</v>
      </c>
      <c r="W1319" s="5">
        <v>0.99805191057503695</v>
      </c>
      <c r="X1319" s="5" t="s">
        <v>69</v>
      </c>
      <c r="Y1319" s="5" t="s">
        <v>69</v>
      </c>
      <c r="Z1319" s="2">
        <v>7919224</v>
      </c>
      <c r="AA1319" s="2">
        <v>5146152.8125</v>
      </c>
      <c r="AB1319" s="2">
        <v>4852428.625</v>
      </c>
      <c r="AC1319" s="2">
        <v>4895301.875</v>
      </c>
      <c r="AD1319" s="2">
        <v>2565567.4375</v>
      </c>
      <c r="AE1319" s="2">
        <v>4612454.84375</v>
      </c>
      <c r="AF1319" s="2">
        <v>4057581</v>
      </c>
      <c r="AG1319" s="2">
        <v>5711948.46875</v>
      </c>
      <c r="AH1319" s="2">
        <v>4236335.5</v>
      </c>
      <c r="AI1319" s="2" t="s">
        <v>69</v>
      </c>
      <c r="AJ1319" s="2">
        <v>310284.3125</v>
      </c>
      <c r="AK1319" s="2" t="s">
        <v>69</v>
      </c>
      <c r="AL1319" s="2">
        <v>640330.9375</v>
      </c>
      <c r="AM1319" s="2" t="s">
        <v>69</v>
      </c>
      <c r="AN1319" s="2" t="s">
        <v>69</v>
      </c>
      <c r="AO1319" s="2">
        <v>6711597.5625</v>
      </c>
      <c r="AP1319" s="2">
        <v>1914367</v>
      </c>
      <c r="AQ1319" s="2">
        <v>13093807.375</v>
      </c>
    </row>
    <row r="1320" spans="1:43" x14ac:dyDescent="0.2">
      <c r="A1320" s="2" t="b">
        <v>0</v>
      </c>
      <c r="B1320" s="2" t="s">
        <v>43</v>
      </c>
      <c r="C1320" s="2" t="s">
        <v>44</v>
      </c>
      <c r="D1320" s="2" t="s">
        <v>3982</v>
      </c>
      <c r="E1320" s="2" t="s">
        <v>3983</v>
      </c>
      <c r="F1320" s="2">
        <v>0</v>
      </c>
      <c r="G1320" s="2">
        <v>23.036999999999999</v>
      </c>
      <c r="H1320" s="2">
        <v>31</v>
      </c>
      <c r="I1320" s="2">
        <v>24</v>
      </c>
      <c r="J1320" s="2">
        <v>4</v>
      </c>
      <c r="K1320" s="2">
        <v>18.100000000000001</v>
      </c>
      <c r="L1320" s="2">
        <v>104</v>
      </c>
      <c r="M1320" s="2">
        <v>4</v>
      </c>
      <c r="N1320" s="2" t="s">
        <v>3984</v>
      </c>
      <c r="O1320" s="2">
        <v>0</v>
      </c>
      <c r="P1320" s="3">
        <v>3.028</v>
      </c>
      <c r="Q1320" s="3">
        <v>0.94499999999999995</v>
      </c>
      <c r="R1320" s="3">
        <v>1.901</v>
      </c>
      <c r="S1320" s="3">
        <v>0.82299999999999995</v>
      </c>
      <c r="T1320" s="3">
        <v>0.60899999999999999</v>
      </c>
      <c r="U1320" s="5">
        <v>0.468127754349216</v>
      </c>
      <c r="V1320" s="5">
        <v>0.99982124172327502</v>
      </c>
      <c r="W1320" s="5">
        <v>0.91004102391652397</v>
      </c>
      <c r="X1320" s="5">
        <v>0.99993235608069198</v>
      </c>
      <c r="Y1320" s="5">
        <v>0.99994331790908098</v>
      </c>
      <c r="Z1320" s="2">
        <v>29597071.375</v>
      </c>
      <c r="AA1320" s="2">
        <v>3880286.1875</v>
      </c>
      <c r="AB1320" s="2">
        <v>11479580.75</v>
      </c>
      <c r="AC1320" s="2">
        <v>2324663.6875</v>
      </c>
      <c r="AD1320" s="2">
        <v>3581802.21875</v>
      </c>
      <c r="AE1320" s="2">
        <v>4257504</v>
      </c>
      <c r="AF1320" s="2">
        <v>3328775.75</v>
      </c>
      <c r="AG1320" s="2">
        <v>7844799.15625</v>
      </c>
      <c r="AH1320" s="2">
        <v>7204501.3125</v>
      </c>
      <c r="AI1320" s="2">
        <v>3333019.6875</v>
      </c>
      <c r="AJ1320" s="2">
        <v>3118007.3125</v>
      </c>
      <c r="AK1320" s="2">
        <v>1227074.5</v>
      </c>
      <c r="AL1320" s="2">
        <v>565967.375</v>
      </c>
      <c r="AM1320" s="2" t="s">
        <v>69</v>
      </c>
      <c r="AN1320" s="2">
        <v>9413838.5</v>
      </c>
      <c r="AO1320" s="2">
        <v>5893448.375</v>
      </c>
      <c r="AP1320" s="2">
        <v>905009.875</v>
      </c>
      <c r="AQ1320" s="2">
        <v>3790625.34375</v>
      </c>
    </row>
    <row r="1321" spans="1:43" x14ac:dyDescent="0.2">
      <c r="A1321" s="2" t="b">
        <v>0</v>
      </c>
      <c r="B1321" s="2" t="s">
        <v>43</v>
      </c>
      <c r="C1321" s="2" t="s">
        <v>44</v>
      </c>
      <c r="D1321" s="2" t="s">
        <v>3985</v>
      </c>
      <c r="E1321" s="2" t="s">
        <v>3986</v>
      </c>
      <c r="F1321" s="2">
        <v>0</v>
      </c>
      <c r="G1321" s="2">
        <v>22.94</v>
      </c>
      <c r="H1321" s="2">
        <v>21</v>
      </c>
      <c r="I1321" s="2">
        <v>45</v>
      </c>
      <c r="J1321" s="2">
        <v>3</v>
      </c>
      <c r="K1321" s="2">
        <v>16.8</v>
      </c>
      <c r="L1321" s="2">
        <v>553</v>
      </c>
      <c r="M1321" s="2">
        <v>3</v>
      </c>
      <c r="N1321" s="2" t="s">
        <v>3987</v>
      </c>
      <c r="O1321" s="2">
        <v>0</v>
      </c>
      <c r="P1321" s="3">
        <v>7.6319999999999997</v>
      </c>
      <c r="Q1321" s="3">
        <v>3.2559999999999998</v>
      </c>
      <c r="R1321" s="3">
        <v>5.74</v>
      </c>
      <c r="S1321" s="3">
        <v>3.165</v>
      </c>
      <c r="T1321" s="3">
        <v>2.2149999999999999</v>
      </c>
      <c r="U1321" s="5">
        <v>4.4513867084528002E-4</v>
      </c>
      <c r="V1321" s="5">
        <v>5.2027358151404898E-2</v>
      </c>
      <c r="W1321" s="5">
        <v>1.11260074098996E-3</v>
      </c>
      <c r="X1321" s="5">
        <v>2.4898252344301101E-2</v>
      </c>
      <c r="Y1321" s="5">
        <v>4.6499007849816802E-2</v>
      </c>
      <c r="Z1321" s="2">
        <v>21983001.75</v>
      </c>
      <c r="AA1321" s="2">
        <v>15710933.5625</v>
      </c>
      <c r="AB1321" s="2">
        <v>32928960.25</v>
      </c>
      <c r="AC1321" s="2">
        <v>9380113.9375</v>
      </c>
      <c r="AD1321" s="2">
        <v>6578648.0625</v>
      </c>
      <c r="AE1321" s="2">
        <v>9380688.3125</v>
      </c>
      <c r="AF1321" s="2">
        <v>16533520.125</v>
      </c>
      <c r="AG1321" s="2">
        <v>14098941.5</v>
      </c>
      <c r="AH1321" s="2">
        <v>26053126.375</v>
      </c>
      <c r="AI1321" s="2">
        <v>8194060.09375</v>
      </c>
      <c r="AJ1321" s="2">
        <v>11935042.09375</v>
      </c>
      <c r="AK1321" s="2">
        <v>9115976.625</v>
      </c>
      <c r="AL1321" s="2">
        <v>5866568.6875</v>
      </c>
      <c r="AM1321" s="2">
        <v>6381281.4375</v>
      </c>
      <c r="AN1321" s="2">
        <v>16517246.125</v>
      </c>
      <c r="AO1321" s="2">
        <v>2975734.9375</v>
      </c>
      <c r="AP1321" s="2" t="s">
        <v>69</v>
      </c>
      <c r="AQ1321" s="2">
        <v>2788330.75</v>
      </c>
    </row>
    <row r="1322" spans="1:43" x14ac:dyDescent="0.2">
      <c r="A1322" s="2" t="b">
        <v>0</v>
      </c>
      <c r="B1322" s="2" t="s">
        <v>43</v>
      </c>
      <c r="C1322" s="2" t="s">
        <v>44</v>
      </c>
      <c r="D1322" s="2" t="s">
        <v>3988</v>
      </c>
      <c r="E1322" s="2" t="s">
        <v>3989</v>
      </c>
      <c r="F1322" s="2">
        <v>0</v>
      </c>
      <c r="G1322" s="2">
        <v>22.852</v>
      </c>
      <c r="H1322" s="2">
        <v>16</v>
      </c>
      <c r="I1322" s="2">
        <v>14</v>
      </c>
      <c r="J1322" s="2">
        <v>3</v>
      </c>
      <c r="K1322" s="2">
        <v>39.6</v>
      </c>
      <c r="L1322" s="2">
        <v>115</v>
      </c>
      <c r="M1322" s="2">
        <v>5</v>
      </c>
      <c r="N1322" s="2" t="s">
        <v>3990</v>
      </c>
      <c r="O1322" s="2">
        <v>2</v>
      </c>
      <c r="P1322" s="3">
        <v>3.6389999999999998</v>
      </c>
      <c r="Q1322" s="3">
        <v>4.8129999999999997</v>
      </c>
      <c r="R1322" s="3">
        <v>2.952</v>
      </c>
      <c r="S1322" s="3">
        <v>7.3109999999999999</v>
      </c>
      <c r="T1322" s="3">
        <v>7.79</v>
      </c>
      <c r="U1322" s="5">
        <v>6.5746435029055805E-2</v>
      </c>
      <c r="V1322" s="5">
        <v>9.3722446172811395E-3</v>
      </c>
      <c r="W1322" s="5">
        <v>8.8288472654990194E-2</v>
      </c>
      <c r="X1322" s="5">
        <v>2.49784721563995E-3</v>
      </c>
      <c r="Y1322" s="5">
        <v>5.77798254710871E-3</v>
      </c>
      <c r="Z1322" s="2">
        <v>3727039.375</v>
      </c>
      <c r="AA1322" s="2">
        <v>2836952.8125</v>
      </c>
      <c r="AB1322" s="2">
        <v>1784384.4375</v>
      </c>
      <c r="AC1322" s="2">
        <v>3752597</v>
      </c>
      <c r="AD1322" s="2">
        <v>3530568.84375</v>
      </c>
      <c r="AE1322" s="2">
        <v>5700729.5</v>
      </c>
      <c r="AF1322" s="2">
        <v>4850030.75</v>
      </c>
      <c r="AG1322" s="2">
        <v>2301372.375</v>
      </c>
      <c r="AH1322" s="2">
        <v>1367536.75</v>
      </c>
      <c r="AI1322" s="2">
        <v>5470021.6875</v>
      </c>
      <c r="AJ1322" s="2">
        <v>5699373.625</v>
      </c>
      <c r="AK1322" s="2">
        <v>6484173.875</v>
      </c>
      <c r="AL1322" s="2">
        <v>6073102</v>
      </c>
      <c r="AM1322" s="2">
        <v>2725044.5</v>
      </c>
      <c r="AN1322" s="2">
        <v>6499399</v>
      </c>
      <c r="AO1322" s="2">
        <v>1062203.75</v>
      </c>
      <c r="AP1322" s="2" t="s">
        <v>69</v>
      </c>
      <c r="AQ1322" s="2">
        <v>572185.0625</v>
      </c>
    </row>
    <row r="1323" spans="1:43" x14ac:dyDescent="0.2">
      <c r="A1323" s="2" t="b">
        <v>0</v>
      </c>
      <c r="B1323" s="2" t="s">
        <v>43</v>
      </c>
      <c r="C1323" s="2" t="s">
        <v>44</v>
      </c>
      <c r="D1323" s="2" t="s">
        <v>3991</v>
      </c>
      <c r="E1323" s="2" t="s">
        <v>3992</v>
      </c>
      <c r="F1323" s="2">
        <v>0</v>
      </c>
      <c r="G1323" s="2">
        <v>22.834</v>
      </c>
      <c r="H1323" s="2">
        <v>7</v>
      </c>
      <c r="I1323" s="2">
        <v>34</v>
      </c>
      <c r="J1323" s="2">
        <v>5</v>
      </c>
      <c r="K1323" s="2">
        <v>61.6</v>
      </c>
      <c r="L1323" s="2">
        <v>283</v>
      </c>
      <c r="M1323" s="2">
        <v>5</v>
      </c>
      <c r="N1323" s="2" t="s">
        <v>3993</v>
      </c>
      <c r="O1323" s="2">
        <v>0</v>
      </c>
      <c r="P1323" s="3">
        <v>3.0590000000000002</v>
      </c>
      <c r="Q1323" s="3">
        <v>1.135</v>
      </c>
      <c r="R1323" s="3">
        <v>2.2229999999999999</v>
      </c>
      <c r="S1323" s="3">
        <v>1.677</v>
      </c>
      <c r="T1323" s="3">
        <v>2.4260000000000002</v>
      </c>
      <c r="U1323" s="5">
        <v>0.28015686659907102</v>
      </c>
      <c r="V1323" s="5">
        <v>0.99993803138320503</v>
      </c>
      <c r="W1323" s="5">
        <v>0.45262816900900898</v>
      </c>
      <c r="X1323" s="5">
        <v>0.96387775423858402</v>
      </c>
      <c r="Y1323" s="5">
        <v>0.338852949819753</v>
      </c>
      <c r="Z1323" s="2">
        <v>80449578.875</v>
      </c>
      <c r="AA1323" s="2">
        <v>59827933.75</v>
      </c>
      <c r="AB1323" s="2">
        <v>92604415.25</v>
      </c>
      <c r="AC1323" s="2">
        <v>29857642.1875</v>
      </c>
      <c r="AD1323" s="2">
        <v>18189223.6875</v>
      </c>
      <c r="AE1323" s="2">
        <v>56606702.75</v>
      </c>
      <c r="AF1323" s="2">
        <v>58479995.75</v>
      </c>
      <c r="AG1323" s="2">
        <v>54834780.75</v>
      </c>
      <c r="AH1323" s="2">
        <v>92691212</v>
      </c>
      <c r="AI1323" s="2">
        <v>44097351.125</v>
      </c>
      <c r="AJ1323" s="2">
        <v>65451265.75</v>
      </c>
      <c r="AK1323" s="2">
        <v>31310791.6875</v>
      </c>
      <c r="AL1323" s="2">
        <v>63815579.96875</v>
      </c>
      <c r="AM1323" s="2">
        <v>58108115.5</v>
      </c>
      <c r="AN1323" s="2">
        <v>103198679.65625</v>
      </c>
      <c r="AO1323" s="2">
        <v>26301488.6875</v>
      </c>
      <c r="AP1323" s="2">
        <v>19596336.4375</v>
      </c>
      <c r="AQ1323" s="2">
        <v>74343177.875</v>
      </c>
    </row>
    <row r="1324" spans="1:43" x14ac:dyDescent="0.2">
      <c r="A1324" s="2" t="b">
        <v>0</v>
      </c>
      <c r="B1324" s="2" t="s">
        <v>43</v>
      </c>
      <c r="C1324" s="2" t="s">
        <v>44</v>
      </c>
      <c r="D1324" s="2" t="s">
        <v>3994</v>
      </c>
      <c r="E1324" s="2" t="s">
        <v>3995</v>
      </c>
      <c r="F1324" s="2">
        <v>0</v>
      </c>
      <c r="G1324" s="2">
        <v>22.795999999999999</v>
      </c>
      <c r="H1324" s="2">
        <v>7</v>
      </c>
      <c r="I1324" s="2">
        <v>16</v>
      </c>
      <c r="J1324" s="2">
        <v>4</v>
      </c>
      <c r="K1324" s="2">
        <v>127.3</v>
      </c>
      <c r="L1324" s="2">
        <v>171</v>
      </c>
      <c r="M1324" s="2">
        <v>5</v>
      </c>
      <c r="N1324" s="2" t="s">
        <v>3996</v>
      </c>
      <c r="O1324" s="2">
        <v>1</v>
      </c>
      <c r="P1324" s="3">
        <v>2.7130000000000001</v>
      </c>
      <c r="Q1324" s="3">
        <v>1.8320000000000001</v>
      </c>
      <c r="R1324" s="3">
        <v>3.23</v>
      </c>
      <c r="S1324" s="3">
        <v>0.73799999999999999</v>
      </c>
      <c r="T1324" s="3">
        <v>0.01</v>
      </c>
      <c r="U1324" s="5" t="s">
        <v>69</v>
      </c>
      <c r="V1324" s="5" t="s">
        <v>69</v>
      </c>
      <c r="W1324" s="5" t="s">
        <v>69</v>
      </c>
      <c r="X1324" s="5" t="s">
        <v>69</v>
      </c>
      <c r="Y1324" s="5" t="s">
        <v>69</v>
      </c>
      <c r="Z1324" s="2">
        <v>4658297.875</v>
      </c>
      <c r="AA1324" s="2">
        <v>1446380.96875</v>
      </c>
      <c r="AB1324" s="2">
        <v>2218043.875</v>
      </c>
      <c r="AC1324" s="2">
        <v>2174197.1875</v>
      </c>
      <c r="AD1324" s="2">
        <v>1497994.625</v>
      </c>
      <c r="AE1324" s="2">
        <v>561591.9375</v>
      </c>
      <c r="AF1324" s="2">
        <v>2462119.6875</v>
      </c>
      <c r="AG1324" s="2">
        <v>2640326.6875</v>
      </c>
      <c r="AH1324" s="2">
        <v>4143858.9375</v>
      </c>
      <c r="AI1324" s="2">
        <v>1006157.96875</v>
      </c>
      <c r="AJ1324" s="2" t="s">
        <v>69</v>
      </c>
      <c r="AK1324" s="2">
        <v>362148.21875</v>
      </c>
      <c r="AL1324" s="2" t="s">
        <v>69</v>
      </c>
      <c r="AM1324" s="2" t="s">
        <v>69</v>
      </c>
      <c r="AN1324" s="2" t="s">
        <v>69</v>
      </c>
      <c r="AO1324" s="2" t="s">
        <v>69</v>
      </c>
      <c r="AP1324" s="2" t="s">
        <v>69</v>
      </c>
      <c r="AQ1324" s="2">
        <v>817483.375</v>
      </c>
    </row>
    <row r="1325" spans="1:43" x14ac:dyDescent="0.2">
      <c r="A1325" s="2" t="b">
        <v>0</v>
      </c>
      <c r="B1325" s="2" t="s">
        <v>43</v>
      </c>
      <c r="C1325" s="2" t="s">
        <v>44</v>
      </c>
      <c r="D1325" s="2" t="s">
        <v>3997</v>
      </c>
      <c r="E1325" s="2" t="s">
        <v>3998</v>
      </c>
      <c r="F1325" s="2">
        <v>0</v>
      </c>
      <c r="G1325" s="2">
        <v>22.748999999999999</v>
      </c>
      <c r="H1325" s="2">
        <v>55</v>
      </c>
      <c r="I1325" s="2">
        <v>39</v>
      </c>
      <c r="J1325" s="2">
        <v>5</v>
      </c>
      <c r="K1325" s="2">
        <v>14.8</v>
      </c>
      <c r="L1325" s="2">
        <v>546</v>
      </c>
      <c r="M1325" s="2">
        <v>5</v>
      </c>
      <c r="N1325" s="2" t="s">
        <v>3999</v>
      </c>
      <c r="O1325" s="2">
        <v>0</v>
      </c>
      <c r="P1325" s="3">
        <v>2.7269999999999999</v>
      </c>
      <c r="Q1325" s="3">
        <v>3.1970000000000001</v>
      </c>
      <c r="R1325" s="3">
        <v>5.3070000000000004</v>
      </c>
      <c r="S1325" s="3">
        <v>5.742</v>
      </c>
      <c r="T1325" s="3">
        <v>4.952</v>
      </c>
      <c r="U1325" s="5">
        <v>2.7974693222277702E-2</v>
      </c>
      <c r="V1325" s="5">
        <v>1.3971848162296199E-2</v>
      </c>
      <c r="W1325" s="5">
        <v>6.8543257984043904E-4</v>
      </c>
      <c r="X1325" s="5">
        <v>3.24176952809285E-4</v>
      </c>
      <c r="Y1325" s="5">
        <v>2.8263707826459199E-4</v>
      </c>
      <c r="Z1325" s="2">
        <v>6140262</v>
      </c>
      <c r="AA1325" s="2">
        <v>5467115.25</v>
      </c>
      <c r="AB1325" s="2">
        <v>7761654.25</v>
      </c>
      <c r="AC1325" s="2">
        <v>6644692.25</v>
      </c>
      <c r="AD1325" s="2">
        <v>7522608.6875</v>
      </c>
      <c r="AE1325" s="2">
        <v>7198581.75</v>
      </c>
      <c r="AF1325" s="2">
        <v>9943836.5</v>
      </c>
      <c r="AG1325" s="2">
        <v>11947929.15625</v>
      </c>
      <c r="AH1325" s="2">
        <v>13265618.75</v>
      </c>
      <c r="AI1325" s="2">
        <v>11157232.0625</v>
      </c>
      <c r="AJ1325" s="2">
        <v>16308028.0625</v>
      </c>
      <c r="AK1325" s="2">
        <v>12928788.625</v>
      </c>
      <c r="AL1325" s="2">
        <v>7973471.5</v>
      </c>
      <c r="AM1325" s="2">
        <v>11148346</v>
      </c>
      <c r="AN1325" s="2">
        <v>28532075.875</v>
      </c>
      <c r="AO1325" s="2">
        <v>1888271.34375</v>
      </c>
      <c r="AP1325" s="2">
        <v>2251477.5</v>
      </c>
      <c r="AQ1325" s="2">
        <v>3345944.09375</v>
      </c>
    </row>
    <row r="1326" spans="1:43" x14ac:dyDescent="0.2">
      <c r="A1326" s="2" t="b">
        <v>0</v>
      </c>
      <c r="B1326" s="2" t="s">
        <v>43</v>
      </c>
      <c r="C1326" s="2" t="s">
        <v>44</v>
      </c>
      <c r="D1326" s="2" t="s">
        <v>4000</v>
      </c>
      <c r="E1326" s="2" t="s">
        <v>4001</v>
      </c>
      <c r="F1326" s="2">
        <v>0</v>
      </c>
      <c r="G1326" s="2">
        <v>22.64</v>
      </c>
      <c r="H1326" s="2">
        <v>18</v>
      </c>
      <c r="I1326" s="2">
        <v>14</v>
      </c>
      <c r="J1326" s="2">
        <v>5</v>
      </c>
      <c r="K1326" s="2">
        <v>42.6</v>
      </c>
      <c r="L1326" s="2">
        <v>112</v>
      </c>
      <c r="M1326" s="2">
        <v>5</v>
      </c>
      <c r="N1326" s="2" t="s">
        <v>4002</v>
      </c>
      <c r="O1326" s="2">
        <v>0</v>
      </c>
      <c r="P1326" s="3" t="s">
        <v>69</v>
      </c>
      <c r="Q1326" s="3">
        <v>100</v>
      </c>
      <c r="R1326" s="3">
        <v>100</v>
      </c>
      <c r="S1326" s="3">
        <v>100</v>
      </c>
      <c r="T1326" s="3" t="s">
        <v>69</v>
      </c>
      <c r="U1326" s="5" t="s">
        <v>69</v>
      </c>
      <c r="V1326" s="5" t="s">
        <v>69</v>
      </c>
      <c r="W1326" s="5" t="s">
        <v>69</v>
      </c>
      <c r="X1326" s="5" t="s">
        <v>69</v>
      </c>
      <c r="Y1326" s="5" t="s">
        <v>69</v>
      </c>
      <c r="Z1326" s="2" t="s">
        <v>69</v>
      </c>
      <c r="AA1326" s="2" t="s">
        <v>69</v>
      </c>
      <c r="AB1326" s="2" t="s">
        <v>69</v>
      </c>
      <c r="AC1326" s="2">
        <v>423110.46875</v>
      </c>
      <c r="AD1326" s="2">
        <v>342192.6875</v>
      </c>
      <c r="AE1326" s="2" t="s">
        <v>69</v>
      </c>
      <c r="AF1326" s="2">
        <v>749946.125</v>
      </c>
      <c r="AG1326" s="2" t="s">
        <v>69</v>
      </c>
      <c r="AH1326" s="2" t="s">
        <v>69</v>
      </c>
      <c r="AI1326" s="2">
        <v>1374823.03125</v>
      </c>
      <c r="AJ1326" s="2">
        <v>444626.09375</v>
      </c>
      <c r="AK1326" s="2" t="s">
        <v>69</v>
      </c>
      <c r="AL1326" s="2" t="s">
        <v>69</v>
      </c>
      <c r="AM1326" s="2" t="s">
        <v>69</v>
      </c>
      <c r="AN1326" s="2" t="s">
        <v>69</v>
      </c>
      <c r="AO1326" s="2" t="s">
        <v>69</v>
      </c>
      <c r="AP1326" s="2" t="s">
        <v>69</v>
      </c>
      <c r="AQ1326" s="2" t="s">
        <v>69</v>
      </c>
    </row>
    <row r="1327" spans="1:43" x14ac:dyDescent="0.2">
      <c r="A1327" s="2" t="b">
        <v>0</v>
      </c>
      <c r="B1327" s="2" t="s">
        <v>43</v>
      </c>
      <c r="C1327" s="2" t="s">
        <v>44</v>
      </c>
      <c r="D1327" s="2" t="s">
        <v>4003</v>
      </c>
      <c r="E1327" s="2" t="s">
        <v>4004</v>
      </c>
      <c r="F1327" s="2">
        <v>0</v>
      </c>
      <c r="G1327" s="2">
        <v>22.588000000000001</v>
      </c>
      <c r="H1327" s="2">
        <v>10</v>
      </c>
      <c r="I1327" s="2">
        <v>29</v>
      </c>
      <c r="J1327" s="2">
        <v>4</v>
      </c>
      <c r="K1327" s="2">
        <v>59.4</v>
      </c>
      <c r="L1327" s="2">
        <v>396</v>
      </c>
      <c r="M1327" s="2">
        <v>4</v>
      </c>
      <c r="N1327" s="2" t="s">
        <v>4005</v>
      </c>
      <c r="O1327" s="2">
        <v>0</v>
      </c>
      <c r="P1327" s="3">
        <v>1.5</v>
      </c>
      <c r="Q1327" s="3">
        <v>0.89100000000000001</v>
      </c>
      <c r="R1327" s="3">
        <v>1.829</v>
      </c>
      <c r="S1327" s="3">
        <v>1.1539999999999999</v>
      </c>
      <c r="T1327" s="3">
        <v>1.069</v>
      </c>
      <c r="U1327" s="5">
        <v>0.42398203499208198</v>
      </c>
      <c r="V1327" s="5">
        <v>0.91345549952012906</v>
      </c>
      <c r="W1327" s="5">
        <v>0.39515388376111099</v>
      </c>
      <c r="X1327" s="5">
        <v>0.94437433307733398</v>
      </c>
      <c r="Y1327" s="5">
        <v>0.85695732614478803</v>
      </c>
      <c r="Z1327" s="2">
        <v>6206823.25</v>
      </c>
      <c r="AA1327" s="2">
        <v>3410001</v>
      </c>
      <c r="AB1327" s="2">
        <v>4137750.4375</v>
      </c>
      <c r="AC1327" s="2">
        <v>2361781.25</v>
      </c>
      <c r="AD1327" s="2">
        <v>2455924.25</v>
      </c>
      <c r="AE1327" s="2">
        <v>6275957.375</v>
      </c>
      <c r="AF1327" s="2">
        <v>5465617.625</v>
      </c>
      <c r="AG1327" s="2">
        <v>3349833.25</v>
      </c>
      <c r="AH1327" s="2">
        <v>5042955</v>
      </c>
      <c r="AI1327" s="2">
        <v>2683870.8125</v>
      </c>
      <c r="AJ1327" s="2">
        <v>3182719.9375</v>
      </c>
      <c r="AK1327" s="2">
        <v>3861220.75</v>
      </c>
      <c r="AL1327" s="2">
        <v>2948544.625</v>
      </c>
      <c r="AM1327" s="2">
        <v>2444351.3125</v>
      </c>
      <c r="AN1327" s="2">
        <v>5794801.625</v>
      </c>
      <c r="AO1327" s="2">
        <v>2757625.40625</v>
      </c>
      <c r="AP1327" s="2">
        <v>1620453.53125</v>
      </c>
      <c r="AQ1327" s="2">
        <v>3289497.8125</v>
      </c>
    </row>
    <row r="1328" spans="1:43" x14ac:dyDescent="0.2">
      <c r="A1328" s="2" t="b">
        <v>0</v>
      </c>
      <c r="B1328" s="2" t="s">
        <v>43</v>
      </c>
      <c r="C1328" s="2" t="s">
        <v>44</v>
      </c>
      <c r="D1328" s="2" t="s">
        <v>4006</v>
      </c>
      <c r="E1328" s="2" t="s">
        <v>4007</v>
      </c>
      <c r="F1328" s="2">
        <v>0</v>
      </c>
      <c r="G1328" s="2">
        <v>22.56</v>
      </c>
      <c r="H1328" s="2">
        <v>10</v>
      </c>
      <c r="I1328" s="2">
        <v>27</v>
      </c>
      <c r="J1328" s="2">
        <v>6</v>
      </c>
      <c r="K1328" s="2">
        <v>102.2</v>
      </c>
      <c r="L1328" s="2">
        <v>270</v>
      </c>
      <c r="M1328" s="2">
        <v>6</v>
      </c>
      <c r="N1328" s="2" t="s">
        <v>4008</v>
      </c>
      <c r="O1328" s="2">
        <v>0</v>
      </c>
      <c r="P1328" s="3">
        <v>2.5339999999999998</v>
      </c>
      <c r="Q1328" s="3">
        <v>6.8319999999999999</v>
      </c>
      <c r="R1328" s="3">
        <v>16.928000000000001</v>
      </c>
      <c r="S1328" s="3">
        <v>12.119</v>
      </c>
      <c r="T1328" s="3">
        <v>18.588000000000001</v>
      </c>
      <c r="U1328" s="5" t="s">
        <v>69</v>
      </c>
      <c r="V1328" s="5" t="s">
        <v>69</v>
      </c>
      <c r="W1328" s="5" t="s">
        <v>69</v>
      </c>
      <c r="X1328" s="5" t="s">
        <v>69</v>
      </c>
      <c r="Y1328" s="5" t="s">
        <v>69</v>
      </c>
      <c r="Z1328" s="2">
        <v>392262.4375</v>
      </c>
      <c r="AA1328" s="2" t="s">
        <v>69</v>
      </c>
      <c r="AB1328" s="2">
        <v>752769.4375</v>
      </c>
      <c r="AC1328" s="2">
        <v>1834845.53125</v>
      </c>
      <c r="AD1328" s="2">
        <v>1169777.125</v>
      </c>
      <c r="AE1328" s="2" t="s">
        <v>69</v>
      </c>
      <c r="AF1328" s="2">
        <v>3068663.4375</v>
      </c>
      <c r="AG1328" s="2">
        <v>3629824.5625</v>
      </c>
      <c r="AH1328" s="2">
        <v>4186472.875</v>
      </c>
      <c r="AI1328" s="2">
        <v>2542511.46875</v>
      </c>
      <c r="AJ1328" s="2">
        <v>2992048.34375</v>
      </c>
      <c r="AK1328" s="2">
        <v>2598675.3125</v>
      </c>
      <c r="AL1328" s="2">
        <v>2775854.5</v>
      </c>
      <c r="AM1328" s="2">
        <v>3985723.359375</v>
      </c>
      <c r="AN1328" s="2">
        <v>8140909.5</v>
      </c>
      <c r="AO1328" s="2" t="s">
        <v>69</v>
      </c>
      <c r="AP1328" s="2" t="s">
        <v>69</v>
      </c>
      <c r="AQ1328" s="2">
        <v>214427.109375</v>
      </c>
    </row>
    <row r="1329" spans="1:43" x14ac:dyDescent="0.2">
      <c r="A1329" s="2" t="b">
        <v>0</v>
      </c>
      <c r="B1329" s="2" t="s">
        <v>43</v>
      </c>
      <c r="C1329" s="2" t="s">
        <v>44</v>
      </c>
      <c r="D1329" s="2" t="s">
        <v>4009</v>
      </c>
      <c r="E1329" s="2" t="s">
        <v>4010</v>
      </c>
      <c r="F1329" s="2">
        <v>0</v>
      </c>
      <c r="G1329" s="2">
        <v>22.552</v>
      </c>
      <c r="H1329" s="2">
        <v>14</v>
      </c>
      <c r="I1329" s="2">
        <v>30</v>
      </c>
      <c r="J1329" s="2">
        <v>4</v>
      </c>
      <c r="K1329" s="2">
        <v>45</v>
      </c>
      <c r="L1329" s="2">
        <v>211</v>
      </c>
      <c r="M1329" s="2">
        <v>4</v>
      </c>
      <c r="N1329" s="2" t="s">
        <v>4011</v>
      </c>
      <c r="O1329" s="2">
        <v>0</v>
      </c>
      <c r="P1329" s="3">
        <v>18.189</v>
      </c>
      <c r="Q1329" s="3">
        <v>12.522</v>
      </c>
      <c r="R1329" s="3">
        <v>10.881</v>
      </c>
      <c r="S1329" s="3">
        <v>10.198</v>
      </c>
      <c r="T1329" s="3">
        <v>6.09</v>
      </c>
      <c r="U1329" s="5">
        <v>1.1172398704651901E-3</v>
      </c>
      <c r="V1329" s="5">
        <v>2.4519064453194499E-3</v>
      </c>
      <c r="W1329" s="5">
        <v>2.2076087722012702E-3</v>
      </c>
      <c r="X1329" s="5">
        <v>3.7442686974962199E-3</v>
      </c>
      <c r="Y1329" s="5">
        <v>1.48796887652154E-2</v>
      </c>
      <c r="Z1329" s="2">
        <v>4703100.1875</v>
      </c>
      <c r="AA1329" s="2">
        <v>3214602.625</v>
      </c>
      <c r="AB1329" s="2">
        <v>6453990.875</v>
      </c>
      <c r="AC1329" s="2">
        <v>3237701.125</v>
      </c>
      <c r="AD1329" s="2">
        <v>3161267.59375</v>
      </c>
      <c r="AE1329" s="2">
        <v>4292996.75</v>
      </c>
      <c r="AF1329" s="2">
        <v>2813583.125</v>
      </c>
      <c r="AG1329" s="2">
        <v>2382482.8125</v>
      </c>
      <c r="AH1329" s="2">
        <v>7277132.625</v>
      </c>
      <c r="AI1329" s="2">
        <v>4362593.3125</v>
      </c>
      <c r="AJ1329" s="2">
        <v>2520038.96875</v>
      </c>
      <c r="AK1329" s="2">
        <v>2636893.59375</v>
      </c>
      <c r="AL1329" s="2">
        <v>1274962.40625</v>
      </c>
      <c r="AM1329" s="2">
        <v>1574575.875</v>
      </c>
      <c r="AN1329" s="2">
        <v>3921072</v>
      </c>
      <c r="AO1329" s="2">
        <v>117649.2421875</v>
      </c>
      <c r="AP1329" s="2" t="s">
        <v>69</v>
      </c>
      <c r="AQ1329" s="2">
        <v>568274.6875</v>
      </c>
    </row>
    <row r="1330" spans="1:43" x14ac:dyDescent="0.2">
      <c r="A1330" s="2" t="b">
        <v>0</v>
      </c>
      <c r="B1330" s="2" t="s">
        <v>43</v>
      </c>
      <c r="C1330" s="2" t="s">
        <v>44</v>
      </c>
      <c r="D1330" s="2" t="s">
        <v>4012</v>
      </c>
      <c r="E1330" s="2" t="s">
        <v>4013</v>
      </c>
      <c r="F1330" s="2">
        <v>0</v>
      </c>
      <c r="G1330" s="2">
        <v>22.533999999999999</v>
      </c>
      <c r="H1330" s="2">
        <v>21</v>
      </c>
      <c r="I1330" s="2">
        <v>6</v>
      </c>
      <c r="J1330" s="2">
        <v>4</v>
      </c>
      <c r="K1330" s="2">
        <v>21.1</v>
      </c>
      <c r="L1330" s="2">
        <v>264</v>
      </c>
      <c r="M1330" s="2">
        <v>4</v>
      </c>
      <c r="N1330" s="2" t="s">
        <v>4014</v>
      </c>
      <c r="O1330" s="2">
        <v>0</v>
      </c>
      <c r="P1330" s="3">
        <v>0.01</v>
      </c>
      <c r="Q1330" s="3">
        <v>0.01</v>
      </c>
      <c r="R1330" s="3">
        <v>0.01</v>
      </c>
      <c r="S1330" s="3">
        <v>0.01</v>
      </c>
      <c r="T1330" s="3">
        <v>0.01</v>
      </c>
      <c r="U1330" s="5" t="s">
        <v>69</v>
      </c>
      <c r="V1330" s="5" t="s">
        <v>69</v>
      </c>
      <c r="W1330" s="5" t="s">
        <v>69</v>
      </c>
      <c r="X1330" s="5" t="s">
        <v>69</v>
      </c>
      <c r="Y1330" s="5" t="s">
        <v>69</v>
      </c>
      <c r="Z1330" s="2" t="s">
        <v>69</v>
      </c>
      <c r="AA1330" s="2" t="s">
        <v>69</v>
      </c>
      <c r="AB1330" s="2" t="s">
        <v>69</v>
      </c>
      <c r="AC1330" s="2" t="s">
        <v>69</v>
      </c>
      <c r="AD1330" s="2" t="s">
        <v>69</v>
      </c>
      <c r="AE1330" s="2" t="s">
        <v>69</v>
      </c>
      <c r="AF1330" s="2" t="s">
        <v>69</v>
      </c>
      <c r="AG1330" s="2" t="s">
        <v>69</v>
      </c>
      <c r="AH1330" s="2" t="s">
        <v>69</v>
      </c>
      <c r="AI1330" s="2" t="s">
        <v>69</v>
      </c>
      <c r="AJ1330" s="2" t="s">
        <v>69</v>
      </c>
      <c r="AK1330" s="2" t="s">
        <v>69</v>
      </c>
      <c r="AL1330" s="2" t="s">
        <v>69</v>
      </c>
      <c r="AM1330" s="2" t="s">
        <v>69</v>
      </c>
      <c r="AN1330" s="2" t="s">
        <v>69</v>
      </c>
      <c r="AO1330" s="2">
        <v>19396352.0625</v>
      </c>
      <c r="AP1330" s="2" t="s">
        <v>69</v>
      </c>
      <c r="AQ1330" s="2" t="s">
        <v>69</v>
      </c>
    </row>
    <row r="1331" spans="1:43" x14ac:dyDescent="0.2">
      <c r="A1331" s="2" t="b">
        <v>0</v>
      </c>
      <c r="B1331" s="2" t="s">
        <v>43</v>
      </c>
      <c r="C1331" s="2" t="s">
        <v>44</v>
      </c>
      <c r="D1331" s="2" t="s">
        <v>4015</v>
      </c>
      <c r="E1331" s="2" t="s">
        <v>4016</v>
      </c>
      <c r="F1331" s="2">
        <v>0</v>
      </c>
      <c r="G1331" s="2">
        <v>22.527000000000001</v>
      </c>
      <c r="H1331" s="2">
        <v>22</v>
      </c>
      <c r="I1331" s="2">
        <v>21</v>
      </c>
      <c r="J1331" s="2">
        <v>4</v>
      </c>
      <c r="K1331" s="2">
        <v>27.3</v>
      </c>
      <c r="L1331" s="2">
        <v>332</v>
      </c>
      <c r="M1331" s="2">
        <v>4</v>
      </c>
      <c r="N1331" s="2" t="s">
        <v>4017</v>
      </c>
      <c r="O1331" s="2">
        <v>0</v>
      </c>
      <c r="P1331" s="3">
        <v>13.737</v>
      </c>
      <c r="Q1331" s="3">
        <v>5.6859999999999999</v>
      </c>
      <c r="R1331" s="3">
        <v>15.51</v>
      </c>
      <c r="S1331" s="3">
        <v>5.73</v>
      </c>
      <c r="T1331" s="3">
        <v>3.8439999999999999</v>
      </c>
      <c r="U1331" s="5">
        <v>8.0723244344493903E-7</v>
      </c>
      <c r="V1331" s="5">
        <v>4.10852051556665E-5</v>
      </c>
      <c r="W1331" s="5">
        <v>5.11645403267202E-7</v>
      </c>
      <c r="X1331" s="5">
        <v>3.9517430837299201E-5</v>
      </c>
      <c r="Y1331" s="5">
        <v>7.37400137272748E-4</v>
      </c>
      <c r="Z1331" s="2">
        <v>12050939.25</v>
      </c>
      <c r="AA1331" s="2">
        <v>9922199.75</v>
      </c>
      <c r="AB1331" s="2">
        <v>7827112.25</v>
      </c>
      <c r="AC1331" s="2">
        <v>3578651.25</v>
      </c>
      <c r="AD1331" s="2">
        <v>4106739.125</v>
      </c>
      <c r="AE1331" s="2">
        <v>4178972.375</v>
      </c>
      <c r="AF1331" s="2">
        <v>11202837.40625</v>
      </c>
      <c r="AG1331" s="2">
        <v>13734171.875</v>
      </c>
      <c r="AH1331" s="2">
        <v>8841180.75</v>
      </c>
      <c r="AI1331" s="2">
        <v>4138743.3125</v>
      </c>
      <c r="AJ1331" s="2">
        <v>2966443.875</v>
      </c>
      <c r="AK1331" s="2">
        <v>5118955.625</v>
      </c>
      <c r="AL1331" s="2" t="s">
        <v>69</v>
      </c>
      <c r="AM1331" s="2">
        <v>2012846.9375</v>
      </c>
      <c r="AN1331" s="2">
        <v>3830692.3125</v>
      </c>
      <c r="AO1331" s="2">
        <v>722314.90625</v>
      </c>
      <c r="AP1331" s="2">
        <v>751305.65625</v>
      </c>
      <c r="AQ1331" s="2">
        <v>402046.28125</v>
      </c>
    </row>
    <row r="1332" spans="1:43" x14ac:dyDescent="0.2">
      <c r="A1332" s="2" t="b">
        <v>0</v>
      </c>
      <c r="B1332" s="2" t="s">
        <v>43</v>
      </c>
      <c r="C1332" s="2" t="s">
        <v>44</v>
      </c>
      <c r="D1332" s="2" t="s">
        <v>4018</v>
      </c>
      <c r="E1332" s="2" t="s">
        <v>4019</v>
      </c>
      <c r="F1332" s="2">
        <v>0</v>
      </c>
      <c r="G1332" s="2">
        <v>22.507000000000001</v>
      </c>
      <c r="H1332" s="2">
        <v>31</v>
      </c>
      <c r="I1332" s="2">
        <v>40</v>
      </c>
      <c r="J1332" s="2">
        <v>3</v>
      </c>
      <c r="K1332" s="2">
        <v>14.9</v>
      </c>
      <c r="L1332" s="2">
        <v>614</v>
      </c>
      <c r="M1332" s="2">
        <v>3</v>
      </c>
      <c r="N1332" s="2" t="s">
        <v>4020</v>
      </c>
      <c r="O1332" s="2">
        <v>0</v>
      </c>
      <c r="P1332" s="3">
        <v>2.718</v>
      </c>
      <c r="Q1332" s="3">
        <v>2.3919999999999999</v>
      </c>
      <c r="R1332" s="3">
        <v>3.6789999999999998</v>
      </c>
      <c r="S1332" s="3">
        <v>6.1840000000000002</v>
      </c>
      <c r="T1332" s="3">
        <v>6.5380000000000003</v>
      </c>
      <c r="U1332" s="5">
        <v>0.21104696909003301</v>
      </c>
      <c r="V1332" s="5">
        <v>5.8273613469721597E-2</v>
      </c>
      <c r="W1332" s="5">
        <v>1.58003912743684E-2</v>
      </c>
      <c r="X1332" s="5">
        <v>6.6893369885544498E-3</v>
      </c>
      <c r="Y1332" s="5">
        <v>6.5792691249601E-3</v>
      </c>
      <c r="Z1332" s="2">
        <v>2462388.25</v>
      </c>
      <c r="AA1332" s="2">
        <v>5187229.75</v>
      </c>
      <c r="AB1332" s="2">
        <v>5074896.75</v>
      </c>
      <c r="AC1332" s="2">
        <v>4466087.875</v>
      </c>
      <c r="AD1332" s="2">
        <v>4158536.375</v>
      </c>
      <c r="AE1332" s="2">
        <v>11556798.5</v>
      </c>
      <c r="AF1332" s="2">
        <v>6868523.25</v>
      </c>
      <c r="AG1332" s="2">
        <v>6519130.5</v>
      </c>
      <c r="AH1332" s="2">
        <v>15092465</v>
      </c>
      <c r="AI1332" s="2">
        <v>14142988.25</v>
      </c>
      <c r="AJ1332" s="2">
        <v>8857804.5</v>
      </c>
      <c r="AK1332" s="2">
        <v>11545759.75</v>
      </c>
      <c r="AL1332" s="2">
        <v>6243730.5</v>
      </c>
      <c r="AM1332" s="2">
        <v>12206423.75</v>
      </c>
      <c r="AN1332" s="2">
        <v>19262159</v>
      </c>
      <c r="AO1332" s="2">
        <v>1867047.6875</v>
      </c>
      <c r="AP1332" s="2">
        <v>362029.03125</v>
      </c>
      <c r="AQ1332" s="2">
        <v>2516133.875</v>
      </c>
    </row>
    <row r="1333" spans="1:43" x14ac:dyDescent="0.2">
      <c r="A1333" s="2" t="b">
        <v>0</v>
      </c>
      <c r="B1333" s="2" t="s">
        <v>43</v>
      </c>
      <c r="C1333" s="2" t="s">
        <v>44</v>
      </c>
      <c r="D1333" s="2" t="s">
        <v>4021</v>
      </c>
      <c r="E1333" s="2" t="s">
        <v>4022</v>
      </c>
      <c r="F1333" s="2">
        <v>0</v>
      </c>
      <c r="G1333" s="2">
        <v>22.452999999999999</v>
      </c>
      <c r="H1333" s="2">
        <v>36</v>
      </c>
      <c r="I1333" s="2">
        <v>31</v>
      </c>
      <c r="J1333" s="2">
        <v>3</v>
      </c>
      <c r="K1333" s="2">
        <v>16.7</v>
      </c>
      <c r="L1333" s="2">
        <v>208</v>
      </c>
      <c r="M1333" s="2">
        <v>3</v>
      </c>
      <c r="N1333" s="2" t="s">
        <v>4023</v>
      </c>
      <c r="O1333" s="2">
        <v>0</v>
      </c>
      <c r="P1333" s="3">
        <v>4.8890000000000002</v>
      </c>
      <c r="Q1333" s="3">
        <v>1.7490000000000001</v>
      </c>
      <c r="R1333" s="3">
        <v>5.9930000000000003</v>
      </c>
      <c r="S1333" s="3">
        <v>5.0970000000000004</v>
      </c>
      <c r="T1333" s="3">
        <v>6.7930000000000001</v>
      </c>
      <c r="U1333" s="5">
        <v>3.26659935405983E-2</v>
      </c>
      <c r="V1333" s="5">
        <v>0.53672937303537105</v>
      </c>
      <c r="W1333" s="5">
        <v>1.83859381425059E-2</v>
      </c>
      <c r="X1333" s="5">
        <v>4.2702680979143502E-2</v>
      </c>
      <c r="Y1333" s="5">
        <v>9.4726455818909799E-3</v>
      </c>
      <c r="Z1333" s="2">
        <v>4641440.75</v>
      </c>
      <c r="AA1333" s="2">
        <v>3616134.625</v>
      </c>
      <c r="AB1333" s="2">
        <v>7492525</v>
      </c>
      <c r="AC1333" s="2">
        <v>1641834</v>
      </c>
      <c r="AD1333" s="2">
        <v>1660474.8125</v>
      </c>
      <c r="AE1333" s="2">
        <v>3324126.75</v>
      </c>
      <c r="AF1333" s="2">
        <v>5688933.625</v>
      </c>
      <c r="AG1333" s="2">
        <v>5176235.125</v>
      </c>
      <c r="AH1333" s="2">
        <v>6944851.75</v>
      </c>
      <c r="AI1333" s="2">
        <v>4839143.9375</v>
      </c>
      <c r="AJ1333" s="2">
        <v>4904565.8125</v>
      </c>
      <c r="AK1333" s="2">
        <v>4225520</v>
      </c>
      <c r="AL1333" s="2">
        <v>5268336.5</v>
      </c>
      <c r="AM1333" s="2">
        <v>6449195.5</v>
      </c>
      <c r="AN1333" s="2">
        <v>10619751</v>
      </c>
      <c r="AO1333" s="2">
        <v>369156.40625</v>
      </c>
      <c r="AP1333" s="2">
        <v>2441349.75</v>
      </c>
      <c r="AQ1333" s="2" t="s">
        <v>69</v>
      </c>
    </row>
    <row r="1334" spans="1:43" x14ac:dyDescent="0.2">
      <c r="A1334" s="2" t="b">
        <v>0</v>
      </c>
      <c r="B1334" s="2" t="s">
        <v>43</v>
      </c>
      <c r="C1334" s="2" t="s">
        <v>44</v>
      </c>
      <c r="D1334" s="2" t="s">
        <v>4024</v>
      </c>
      <c r="E1334" s="2" t="s">
        <v>4025</v>
      </c>
      <c r="F1334" s="2">
        <v>0</v>
      </c>
      <c r="G1334" s="2">
        <v>22.443999999999999</v>
      </c>
      <c r="H1334" s="2">
        <v>14</v>
      </c>
      <c r="I1334" s="2">
        <v>24</v>
      </c>
      <c r="J1334" s="2">
        <v>4</v>
      </c>
      <c r="K1334" s="2">
        <v>46.6</v>
      </c>
      <c r="L1334" s="2">
        <v>176</v>
      </c>
      <c r="M1334" s="2">
        <v>4</v>
      </c>
      <c r="N1334" s="2" t="s">
        <v>4026</v>
      </c>
      <c r="O1334" s="2">
        <v>0</v>
      </c>
      <c r="P1334" s="3">
        <v>7.2350000000000003</v>
      </c>
      <c r="Q1334" s="3">
        <v>7.0830000000000002</v>
      </c>
      <c r="R1334" s="3">
        <v>3.4079999999999999</v>
      </c>
      <c r="S1334" s="3">
        <v>4.29</v>
      </c>
      <c r="T1334" s="3">
        <v>4.8920000000000003</v>
      </c>
      <c r="U1334" s="5" t="s">
        <v>69</v>
      </c>
      <c r="V1334" s="5" t="s">
        <v>69</v>
      </c>
      <c r="W1334" s="5" t="s">
        <v>69</v>
      </c>
      <c r="X1334" s="5" t="s">
        <v>69</v>
      </c>
      <c r="Y1334" s="5" t="s">
        <v>69</v>
      </c>
      <c r="Z1334" s="2">
        <v>2344068.9375</v>
      </c>
      <c r="AA1334" s="2">
        <v>1244526.125</v>
      </c>
      <c r="AB1334" s="2">
        <v>2833404.875</v>
      </c>
      <c r="AC1334" s="2">
        <v>1381141.875</v>
      </c>
      <c r="AD1334" s="2">
        <v>2418842.625</v>
      </c>
      <c r="AE1334" s="2">
        <v>2294813</v>
      </c>
      <c r="AF1334" s="2">
        <v>1012065.625</v>
      </c>
      <c r="AG1334" s="2">
        <v>1104076.625</v>
      </c>
      <c r="AH1334" s="2">
        <v>4088502.125</v>
      </c>
      <c r="AI1334" s="2">
        <v>2628170.1875</v>
      </c>
      <c r="AJ1334" s="2">
        <v>965181.9375</v>
      </c>
      <c r="AK1334" s="2">
        <v>1390023</v>
      </c>
      <c r="AL1334" s="2" t="s">
        <v>69</v>
      </c>
      <c r="AM1334" s="2" t="s">
        <v>69</v>
      </c>
      <c r="AN1334" s="2">
        <v>1585185.625</v>
      </c>
      <c r="AO1334" s="2" t="s">
        <v>69</v>
      </c>
      <c r="AP1334" s="2" t="s">
        <v>69</v>
      </c>
      <c r="AQ1334" s="2">
        <v>324009.125</v>
      </c>
    </row>
    <row r="1335" spans="1:43" x14ac:dyDescent="0.2">
      <c r="A1335" s="2" t="b">
        <v>0</v>
      </c>
      <c r="B1335" s="2" t="s">
        <v>43</v>
      </c>
      <c r="C1335" s="2" t="s">
        <v>44</v>
      </c>
      <c r="D1335" s="2" t="s">
        <v>4027</v>
      </c>
      <c r="E1335" s="2" t="s">
        <v>4028</v>
      </c>
      <c r="F1335" s="2">
        <v>0</v>
      </c>
      <c r="G1335" s="2">
        <v>22.442</v>
      </c>
      <c r="H1335" s="2">
        <v>31</v>
      </c>
      <c r="I1335" s="2">
        <v>81</v>
      </c>
      <c r="J1335" s="2">
        <v>4</v>
      </c>
      <c r="K1335" s="2">
        <v>14.7</v>
      </c>
      <c r="L1335" s="2">
        <v>937</v>
      </c>
      <c r="M1335" s="2">
        <v>4</v>
      </c>
      <c r="N1335" s="2" t="s">
        <v>4029</v>
      </c>
      <c r="O1335" s="2">
        <v>0</v>
      </c>
      <c r="P1335" s="3">
        <v>3.375</v>
      </c>
      <c r="Q1335" s="3">
        <v>1.819</v>
      </c>
      <c r="R1335" s="3">
        <v>3.5470000000000002</v>
      </c>
      <c r="S1335" s="3">
        <v>2.8809999999999998</v>
      </c>
      <c r="T1335" s="3">
        <v>2.6739999999999999</v>
      </c>
      <c r="U1335" s="5">
        <v>2.2139587927155801E-3</v>
      </c>
      <c r="V1335" s="5">
        <v>6.8687966495760505E-2</v>
      </c>
      <c r="W1335" s="5">
        <v>1.1676489509146999E-3</v>
      </c>
      <c r="X1335" s="5">
        <v>7.6375668232888704E-3</v>
      </c>
      <c r="Y1335" s="5">
        <v>1.4993054608337701E-3</v>
      </c>
      <c r="Z1335" s="2">
        <v>84416811</v>
      </c>
      <c r="AA1335" s="2">
        <v>67314687</v>
      </c>
      <c r="AB1335" s="2">
        <v>99541313</v>
      </c>
      <c r="AC1335" s="2">
        <v>45504914</v>
      </c>
      <c r="AD1335" s="2">
        <v>41762262.5</v>
      </c>
      <c r="AE1335" s="2">
        <v>70957841.5</v>
      </c>
      <c r="AF1335" s="2">
        <v>88723220</v>
      </c>
      <c r="AG1335" s="2">
        <v>75657259.5</v>
      </c>
      <c r="AH1335" s="2">
        <v>111873029.296875</v>
      </c>
      <c r="AI1335" s="2">
        <v>60188084.5</v>
      </c>
      <c r="AJ1335" s="2">
        <v>76946868.75</v>
      </c>
      <c r="AK1335" s="2">
        <v>72067541.5</v>
      </c>
      <c r="AL1335" s="2">
        <v>66875079</v>
      </c>
      <c r="AM1335" s="2">
        <v>64288537</v>
      </c>
      <c r="AN1335" s="2">
        <v>156199109</v>
      </c>
      <c r="AO1335" s="2">
        <v>19398928.5</v>
      </c>
      <c r="AP1335" s="2">
        <v>30919150.125</v>
      </c>
      <c r="AQ1335" s="2">
        <v>25011129.0625</v>
      </c>
    </row>
    <row r="1336" spans="1:43" x14ac:dyDescent="0.2">
      <c r="A1336" s="2" t="b">
        <v>0</v>
      </c>
      <c r="B1336" s="2" t="s">
        <v>43</v>
      </c>
      <c r="C1336" s="2" t="s">
        <v>44</v>
      </c>
      <c r="D1336" s="2" t="s">
        <v>4030</v>
      </c>
      <c r="E1336" s="2" t="s">
        <v>4031</v>
      </c>
      <c r="F1336" s="2">
        <v>0</v>
      </c>
      <c r="G1336" s="2">
        <v>22.423999999999999</v>
      </c>
      <c r="H1336" s="2">
        <v>14</v>
      </c>
      <c r="I1336" s="2">
        <v>12</v>
      </c>
      <c r="J1336" s="2">
        <v>4</v>
      </c>
      <c r="K1336" s="2">
        <v>44.1</v>
      </c>
      <c r="L1336" s="2">
        <v>273</v>
      </c>
      <c r="M1336" s="2">
        <v>4</v>
      </c>
      <c r="N1336" s="2" t="s">
        <v>4032</v>
      </c>
      <c r="O1336" s="2">
        <v>0</v>
      </c>
      <c r="P1336" s="3">
        <v>100</v>
      </c>
      <c r="Q1336" s="3">
        <v>100</v>
      </c>
      <c r="R1336" s="3">
        <v>100</v>
      </c>
      <c r="S1336" s="3">
        <v>100</v>
      </c>
      <c r="T1336" s="3">
        <v>100</v>
      </c>
      <c r="U1336" s="5" t="s">
        <v>69</v>
      </c>
      <c r="V1336" s="5" t="s">
        <v>69</v>
      </c>
      <c r="W1336" s="5" t="s">
        <v>69</v>
      </c>
      <c r="X1336" s="5" t="s">
        <v>69</v>
      </c>
      <c r="Y1336" s="5" t="s">
        <v>69</v>
      </c>
      <c r="Z1336" s="2">
        <v>2456926.5625</v>
      </c>
      <c r="AA1336" s="2">
        <v>1058897.40625</v>
      </c>
      <c r="AB1336" s="2" t="s">
        <v>69</v>
      </c>
      <c r="AC1336" s="2">
        <v>1872565.625</v>
      </c>
      <c r="AD1336" s="2">
        <v>344708.84375</v>
      </c>
      <c r="AE1336" s="2">
        <v>1436987.6875</v>
      </c>
      <c r="AF1336" s="2">
        <v>2174818.625</v>
      </c>
      <c r="AG1336" s="2">
        <v>2890514.375</v>
      </c>
      <c r="AH1336" s="2">
        <v>1580943.375</v>
      </c>
      <c r="AI1336" s="2">
        <v>1365811.0625</v>
      </c>
      <c r="AJ1336" s="2">
        <v>2317637.9375</v>
      </c>
      <c r="AK1336" s="2">
        <v>3231810.125</v>
      </c>
      <c r="AL1336" s="2">
        <v>1006921.46875</v>
      </c>
      <c r="AM1336" s="2">
        <v>1714590.8125</v>
      </c>
      <c r="AN1336" s="2">
        <v>5204726.75</v>
      </c>
      <c r="AO1336" s="2" t="s">
        <v>69</v>
      </c>
      <c r="AP1336" s="2" t="s">
        <v>69</v>
      </c>
      <c r="AQ1336" s="2" t="s">
        <v>69</v>
      </c>
    </row>
    <row r="1337" spans="1:43" x14ac:dyDescent="0.2">
      <c r="A1337" s="2" t="b">
        <v>0</v>
      </c>
      <c r="B1337" s="2" t="s">
        <v>43</v>
      </c>
      <c r="C1337" s="2" t="s">
        <v>44</v>
      </c>
      <c r="D1337" s="2" t="s">
        <v>4033</v>
      </c>
      <c r="E1337" s="2" t="s">
        <v>4034</v>
      </c>
      <c r="F1337" s="2">
        <v>0</v>
      </c>
      <c r="G1337" s="2">
        <v>22.21</v>
      </c>
      <c r="H1337" s="2">
        <v>23</v>
      </c>
      <c r="I1337" s="2">
        <v>49</v>
      </c>
      <c r="J1337" s="2">
        <v>6</v>
      </c>
      <c r="K1337" s="2">
        <v>32.9</v>
      </c>
      <c r="L1337" s="2">
        <v>382</v>
      </c>
      <c r="M1337" s="2">
        <v>6</v>
      </c>
      <c r="N1337" s="2" t="s">
        <v>4035</v>
      </c>
      <c r="O1337" s="2">
        <v>0</v>
      </c>
      <c r="P1337" s="3">
        <v>18.265000000000001</v>
      </c>
      <c r="Q1337" s="3">
        <v>13.977</v>
      </c>
      <c r="R1337" s="3">
        <v>19.521999999999998</v>
      </c>
      <c r="S1337" s="3">
        <v>9.2189999999999994</v>
      </c>
      <c r="T1337" s="3">
        <v>4.0259999999999998</v>
      </c>
      <c r="U1337" s="5">
        <v>1.6655615623251099E-5</v>
      </c>
      <c r="V1337" s="5">
        <v>3.0021721072470701E-5</v>
      </c>
      <c r="W1337" s="5">
        <v>9.0033149644508404E-6</v>
      </c>
      <c r="X1337" s="5">
        <v>2.3518395564614501E-4</v>
      </c>
      <c r="Y1337" s="5">
        <v>9.2252214312660296E-4</v>
      </c>
      <c r="Z1337" s="2">
        <v>18223452.9375</v>
      </c>
      <c r="AA1337" s="2">
        <v>11362609.375</v>
      </c>
      <c r="AB1337" s="2">
        <v>16321690.125</v>
      </c>
      <c r="AC1337" s="2">
        <v>12032174.75</v>
      </c>
      <c r="AD1337" s="2">
        <v>12489424.25</v>
      </c>
      <c r="AE1337" s="2">
        <v>14002585.375</v>
      </c>
      <c r="AF1337" s="2">
        <v>15757936.15625</v>
      </c>
      <c r="AG1337" s="2">
        <v>17444887.0625</v>
      </c>
      <c r="AH1337" s="2">
        <v>20600001.125</v>
      </c>
      <c r="AI1337" s="2">
        <v>8238354.3125</v>
      </c>
      <c r="AJ1337" s="2">
        <v>9337487.15625</v>
      </c>
      <c r="AK1337" s="2">
        <v>6005456.125</v>
      </c>
      <c r="AL1337" s="2">
        <v>3597155.65625</v>
      </c>
      <c r="AM1337" s="2">
        <v>3355171.609375</v>
      </c>
      <c r="AN1337" s="2">
        <v>15470172.125</v>
      </c>
      <c r="AO1337" s="2">
        <v>1106979.71875</v>
      </c>
      <c r="AP1337" s="2">
        <v>673487.375</v>
      </c>
      <c r="AQ1337" s="2">
        <v>893583.4375</v>
      </c>
    </row>
    <row r="1338" spans="1:43" x14ac:dyDescent="0.2">
      <c r="A1338" s="2" t="b">
        <v>0</v>
      </c>
      <c r="B1338" s="2" t="s">
        <v>43</v>
      </c>
      <c r="C1338" s="2" t="s">
        <v>44</v>
      </c>
      <c r="D1338" s="2" t="s">
        <v>4036</v>
      </c>
      <c r="E1338" s="2" t="s">
        <v>4037</v>
      </c>
      <c r="F1338" s="2">
        <v>0</v>
      </c>
      <c r="G1338" s="2">
        <v>22.093</v>
      </c>
      <c r="H1338" s="2">
        <v>30</v>
      </c>
      <c r="I1338" s="2">
        <v>30</v>
      </c>
      <c r="J1338" s="2">
        <v>3</v>
      </c>
      <c r="K1338" s="2">
        <v>18.600000000000001</v>
      </c>
      <c r="L1338" s="2">
        <v>421</v>
      </c>
      <c r="M1338" s="2">
        <v>3</v>
      </c>
      <c r="N1338" s="2" t="s">
        <v>4038</v>
      </c>
      <c r="O1338" s="2">
        <v>0</v>
      </c>
      <c r="P1338" s="3">
        <v>7.0529999999999999</v>
      </c>
      <c r="Q1338" s="3">
        <v>2.6840000000000002</v>
      </c>
      <c r="R1338" s="3">
        <v>8.1620000000000008</v>
      </c>
      <c r="S1338" s="3">
        <v>9.94</v>
      </c>
      <c r="T1338" s="3">
        <v>4.6470000000000002</v>
      </c>
      <c r="U1338" s="5" t="s">
        <v>69</v>
      </c>
      <c r="V1338" s="5" t="s">
        <v>69</v>
      </c>
      <c r="W1338" s="5" t="s">
        <v>69</v>
      </c>
      <c r="X1338" s="5" t="s">
        <v>69</v>
      </c>
      <c r="Y1338" s="5" t="s">
        <v>69</v>
      </c>
      <c r="Z1338" s="2">
        <v>3063830</v>
      </c>
      <c r="AA1338" s="2">
        <v>2350136.75</v>
      </c>
      <c r="AB1338" s="2">
        <v>4213528.125</v>
      </c>
      <c r="AC1338" s="2">
        <v>980813.3125</v>
      </c>
      <c r="AD1338" s="2">
        <v>1747025.3125</v>
      </c>
      <c r="AE1338" s="2">
        <v>1165953.625</v>
      </c>
      <c r="AF1338" s="2">
        <v>3545320.125</v>
      </c>
      <c r="AG1338" s="2">
        <v>2953386</v>
      </c>
      <c r="AH1338" s="2">
        <v>4468109.875</v>
      </c>
      <c r="AI1338" s="2">
        <v>4372731.125</v>
      </c>
      <c r="AJ1338" s="2">
        <v>4317810.875</v>
      </c>
      <c r="AK1338" s="2">
        <v>3453381.375</v>
      </c>
      <c r="AL1338" s="2">
        <v>1549775.8125</v>
      </c>
      <c r="AM1338" s="2">
        <v>2018803.3125</v>
      </c>
      <c r="AN1338" s="2">
        <v>4895707.25</v>
      </c>
      <c r="AO1338" s="2" t="s">
        <v>69</v>
      </c>
      <c r="AP1338" s="2" t="s">
        <v>69</v>
      </c>
      <c r="AQ1338" s="2">
        <v>434395</v>
      </c>
    </row>
    <row r="1339" spans="1:43" x14ac:dyDescent="0.2">
      <c r="A1339" s="2" t="b">
        <v>0</v>
      </c>
      <c r="B1339" s="2" t="s">
        <v>43</v>
      </c>
      <c r="C1339" s="2" t="s">
        <v>44</v>
      </c>
      <c r="D1339" s="2" t="s">
        <v>4039</v>
      </c>
      <c r="E1339" s="2" t="s">
        <v>4040</v>
      </c>
      <c r="F1339" s="2">
        <v>0</v>
      </c>
      <c r="G1339" s="2">
        <v>22.071999999999999</v>
      </c>
      <c r="H1339" s="2">
        <v>11</v>
      </c>
      <c r="I1339" s="2">
        <v>17</v>
      </c>
      <c r="J1339" s="2">
        <v>3</v>
      </c>
      <c r="K1339" s="2">
        <v>42.9</v>
      </c>
      <c r="L1339" s="2">
        <v>283</v>
      </c>
      <c r="M1339" s="2">
        <v>3</v>
      </c>
      <c r="N1339" s="2" t="s">
        <v>4041</v>
      </c>
      <c r="O1339" s="2">
        <v>0</v>
      </c>
      <c r="P1339" s="3">
        <v>100</v>
      </c>
      <c r="Q1339" s="3">
        <v>100</v>
      </c>
      <c r="R1339" s="3">
        <v>100</v>
      </c>
      <c r="S1339" s="3">
        <v>100</v>
      </c>
      <c r="T1339" s="3">
        <v>100</v>
      </c>
      <c r="U1339" s="5" t="s">
        <v>69</v>
      </c>
      <c r="V1339" s="5" t="s">
        <v>69</v>
      </c>
      <c r="W1339" s="5" t="s">
        <v>69</v>
      </c>
      <c r="X1339" s="5" t="s">
        <v>69</v>
      </c>
      <c r="Y1339" s="5" t="s">
        <v>69</v>
      </c>
      <c r="Z1339" s="2">
        <v>2858705.875</v>
      </c>
      <c r="AA1339" s="2">
        <v>2947059.625</v>
      </c>
      <c r="AB1339" s="2">
        <v>4589148.25</v>
      </c>
      <c r="AC1339" s="2">
        <v>3140701.8125</v>
      </c>
      <c r="AD1339" s="2">
        <v>2594587.0625</v>
      </c>
      <c r="AE1339" s="2">
        <v>4219521.1875</v>
      </c>
      <c r="AF1339" s="2">
        <v>4883330.375</v>
      </c>
      <c r="AG1339" s="2">
        <v>4434468.5</v>
      </c>
      <c r="AH1339" s="2">
        <v>7061277.375</v>
      </c>
      <c r="AI1339" s="2">
        <v>3244848.75</v>
      </c>
      <c r="AJ1339" s="2">
        <v>3001198.4375</v>
      </c>
      <c r="AK1339" s="2">
        <v>3642582.875</v>
      </c>
      <c r="AL1339" s="2">
        <v>2352826.875</v>
      </c>
      <c r="AM1339" s="2">
        <v>2098981.96875</v>
      </c>
      <c r="AN1339" s="2">
        <v>4184936.125</v>
      </c>
      <c r="AO1339" s="2" t="s">
        <v>69</v>
      </c>
      <c r="AP1339" s="2" t="s">
        <v>69</v>
      </c>
      <c r="AQ1339" s="2" t="s">
        <v>69</v>
      </c>
    </row>
    <row r="1340" spans="1:43" x14ac:dyDescent="0.2">
      <c r="A1340" s="2" t="b">
        <v>0</v>
      </c>
      <c r="B1340" s="2" t="s">
        <v>43</v>
      </c>
      <c r="C1340" s="2" t="s">
        <v>44</v>
      </c>
      <c r="D1340" s="2" t="s">
        <v>4042</v>
      </c>
      <c r="E1340" s="2" t="s">
        <v>4043</v>
      </c>
      <c r="F1340" s="2">
        <v>0</v>
      </c>
      <c r="G1340" s="2">
        <v>22.061</v>
      </c>
      <c r="H1340" s="2">
        <v>19</v>
      </c>
      <c r="I1340" s="2">
        <v>12</v>
      </c>
      <c r="J1340" s="2">
        <v>5</v>
      </c>
      <c r="K1340" s="2">
        <v>55.4</v>
      </c>
      <c r="L1340" s="2">
        <v>94</v>
      </c>
      <c r="M1340" s="2">
        <v>5</v>
      </c>
      <c r="N1340" s="2" t="s">
        <v>4044</v>
      </c>
      <c r="O1340" s="2">
        <v>0</v>
      </c>
      <c r="P1340" s="3">
        <v>4.6079999999999997</v>
      </c>
      <c r="Q1340" s="3">
        <v>2.7120000000000002</v>
      </c>
      <c r="R1340" s="3">
        <v>5.9740000000000002</v>
      </c>
      <c r="S1340" s="3">
        <v>2.742</v>
      </c>
      <c r="T1340" s="3">
        <v>10.048</v>
      </c>
      <c r="U1340" s="5" t="s">
        <v>69</v>
      </c>
      <c r="V1340" s="5">
        <v>0.97083333008477501</v>
      </c>
      <c r="W1340" s="5">
        <v>0.13719065378335699</v>
      </c>
      <c r="X1340" s="5">
        <v>0.56693397180918303</v>
      </c>
      <c r="Y1340" s="5">
        <v>5.5268064863071002E-2</v>
      </c>
      <c r="Z1340" s="2" t="s">
        <v>69</v>
      </c>
      <c r="AA1340" s="2" t="s">
        <v>69</v>
      </c>
      <c r="AB1340" s="2">
        <v>1546601.25</v>
      </c>
      <c r="AC1340" s="2">
        <v>177146.0625</v>
      </c>
      <c r="AD1340" s="2">
        <v>1115177.8125</v>
      </c>
      <c r="AE1340" s="2">
        <v>910285.375</v>
      </c>
      <c r="AF1340" s="2">
        <v>1778365.4375</v>
      </c>
      <c r="AG1340" s="2">
        <v>2004899</v>
      </c>
      <c r="AH1340" s="2">
        <v>4144787.8125</v>
      </c>
      <c r="AI1340" s="2">
        <v>3161575.625</v>
      </c>
      <c r="AJ1340" s="2">
        <v>454242</v>
      </c>
      <c r="AK1340" s="2">
        <v>920413.3125</v>
      </c>
      <c r="AL1340" s="2">
        <v>2402933.5</v>
      </c>
      <c r="AM1340" s="2">
        <v>3372298.8125</v>
      </c>
      <c r="AN1340" s="2">
        <v>6984933.9375</v>
      </c>
      <c r="AO1340" s="2">
        <v>498470.9609375</v>
      </c>
      <c r="AP1340" s="2" t="s">
        <v>69</v>
      </c>
      <c r="AQ1340" s="2">
        <v>225986.078125</v>
      </c>
    </row>
    <row r="1341" spans="1:43" x14ac:dyDescent="0.2">
      <c r="A1341" s="2" t="b">
        <v>0</v>
      </c>
      <c r="B1341" s="2" t="s">
        <v>43</v>
      </c>
      <c r="C1341" s="2" t="s">
        <v>44</v>
      </c>
      <c r="D1341" s="2" t="s">
        <v>4045</v>
      </c>
      <c r="E1341" s="2" t="s">
        <v>4046</v>
      </c>
      <c r="F1341" s="2">
        <v>0</v>
      </c>
      <c r="G1341" s="2">
        <v>22.039000000000001</v>
      </c>
      <c r="H1341" s="2">
        <v>15</v>
      </c>
      <c r="I1341" s="2">
        <v>15</v>
      </c>
      <c r="J1341" s="2">
        <v>4</v>
      </c>
      <c r="K1341" s="2">
        <v>46.3</v>
      </c>
      <c r="L1341" s="2">
        <v>117</v>
      </c>
      <c r="M1341" s="2">
        <v>4</v>
      </c>
      <c r="N1341" s="2" t="s">
        <v>4047</v>
      </c>
      <c r="O1341" s="2">
        <v>0</v>
      </c>
      <c r="P1341" s="3">
        <v>100</v>
      </c>
      <c r="Q1341" s="3">
        <v>100</v>
      </c>
      <c r="R1341" s="3">
        <v>100</v>
      </c>
      <c r="S1341" s="3">
        <v>100</v>
      </c>
      <c r="T1341" s="3" t="s">
        <v>69</v>
      </c>
      <c r="U1341" s="5" t="s">
        <v>69</v>
      </c>
      <c r="V1341" s="5" t="s">
        <v>69</v>
      </c>
      <c r="W1341" s="5" t="s">
        <v>69</v>
      </c>
      <c r="X1341" s="5" t="s">
        <v>69</v>
      </c>
      <c r="Y1341" s="5" t="s">
        <v>69</v>
      </c>
      <c r="Z1341" s="2">
        <v>2668080.3125</v>
      </c>
      <c r="AA1341" s="2">
        <v>2114908.25</v>
      </c>
      <c r="AB1341" s="2">
        <v>2526447.5</v>
      </c>
      <c r="AC1341" s="2">
        <v>1943384.375</v>
      </c>
      <c r="AD1341" s="2">
        <v>1166792.25</v>
      </c>
      <c r="AE1341" s="2">
        <v>2556055.375</v>
      </c>
      <c r="AF1341" s="2">
        <v>2007352.125</v>
      </c>
      <c r="AG1341" s="2">
        <v>999989.1875</v>
      </c>
      <c r="AH1341" s="2">
        <v>1876288.875</v>
      </c>
      <c r="AI1341" s="2">
        <v>2331078.625</v>
      </c>
      <c r="AJ1341" s="2">
        <v>1343896.875</v>
      </c>
      <c r="AK1341" s="2">
        <v>6231575.4375</v>
      </c>
      <c r="AL1341" s="2" t="s">
        <v>69</v>
      </c>
      <c r="AM1341" s="2" t="s">
        <v>69</v>
      </c>
      <c r="AN1341" s="2" t="s">
        <v>69</v>
      </c>
      <c r="AO1341" s="2" t="s">
        <v>69</v>
      </c>
      <c r="AP1341" s="2" t="s">
        <v>69</v>
      </c>
      <c r="AQ1341" s="2" t="s">
        <v>69</v>
      </c>
    </row>
    <row r="1342" spans="1:43" x14ac:dyDescent="0.2">
      <c r="A1342" s="2" t="b">
        <v>0</v>
      </c>
      <c r="B1342" s="2" t="s">
        <v>43</v>
      </c>
      <c r="C1342" s="2" t="s">
        <v>44</v>
      </c>
      <c r="D1342" s="2" t="s">
        <v>4048</v>
      </c>
      <c r="E1342" s="2" t="s">
        <v>4049</v>
      </c>
      <c r="F1342" s="2">
        <v>0</v>
      </c>
      <c r="G1342" s="2">
        <v>22.033999999999999</v>
      </c>
      <c r="H1342" s="2">
        <v>14</v>
      </c>
      <c r="I1342" s="2">
        <v>35</v>
      </c>
      <c r="J1342" s="2">
        <v>4</v>
      </c>
      <c r="K1342" s="2">
        <v>42.4</v>
      </c>
      <c r="L1342" s="2">
        <v>696</v>
      </c>
      <c r="M1342" s="2">
        <v>4</v>
      </c>
      <c r="N1342" s="2" t="s">
        <v>4050</v>
      </c>
      <c r="O1342" s="2">
        <v>0</v>
      </c>
      <c r="P1342" s="3">
        <v>6.5229999999999997</v>
      </c>
      <c r="Q1342" s="3">
        <v>5.48</v>
      </c>
      <c r="R1342" s="3">
        <v>10.78</v>
      </c>
      <c r="S1342" s="3">
        <v>2.7160000000000002</v>
      </c>
      <c r="T1342" s="3">
        <v>0.495</v>
      </c>
      <c r="U1342" s="5">
        <v>1.6047461764090399E-5</v>
      </c>
      <c r="V1342" s="5">
        <v>4.0993762125296498E-5</v>
      </c>
      <c r="W1342" s="5">
        <v>1.81983320068912E-6</v>
      </c>
      <c r="X1342" s="5">
        <v>2.2198132893313E-3</v>
      </c>
      <c r="Y1342" s="5">
        <v>0.563953316018173</v>
      </c>
      <c r="Z1342" s="2">
        <v>17130897.5</v>
      </c>
      <c r="AA1342" s="2">
        <v>11331975.875</v>
      </c>
      <c r="AB1342" s="2">
        <v>13283778.875</v>
      </c>
      <c r="AC1342" s="2">
        <v>11159023.375</v>
      </c>
      <c r="AD1342" s="2">
        <v>9324467.25</v>
      </c>
      <c r="AE1342" s="2">
        <v>13560110.875</v>
      </c>
      <c r="AF1342" s="2">
        <v>21951545.25</v>
      </c>
      <c r="AG1342" s="2">
        <v>19737383.34375</v>
      </c>
      <c r="AH1342" s="2">
        <v>29084285.75</v>
      </c>
      <c r="AI1342" s="2">
        <v>5531560.90625</v>
      </c>
      <c r="AJ1342" s="2">
        <v>4891802.8125</v>
      </c>
      <c r="AK1342" s="2">
        <v>6059283.625</v>
      </c>
      <c r="AL1342" s="2">
        <v>1271341.96875</v>
      </c>
      <c r="AM1342" s="2">
        <v>797654.9375</v>
      </c>
      <c r="AN1342" s="2" t="s">
        <v>69</v>
      </c>
      <c r="AO1342" s="2">
        <v>2036310.21875</v>
      </c>
      <c r="AP1342" s="2">
        <v>867254.640625</v>
      </c>
      <c r="AQ1342" s="2">
        <v>2154850.1875</v>
      </c>
    </row>
    <row r="1343" spans="1:43" x14ac:dyDescent="0.2">
      <c r="A1343" s="2" t="b">
        <v>0</v>
      </c>
      <c r="B1343" s="2" t="s">
        <v>43</v>
      </c>
      <c r="C1343" s="2" t="s">
        <v>44</v>
      </c>
      <c r="D1343" s="2" t="s">
        <v>4051</v>
      </c>
      <c r="E1343" s="2" t="s">
        <v>4052</v>
      </c>
      <c r="F1343" s="2">
        <v>0</v>
      </c>
      <c r="G1343" s="2">
        <v>21.972000000000001</v>
      </c>
      <c r="H1343" s="2">
        <v>3</v>
      </c>
      <c r="I1343" s="2">
        <v>8</v>
      </c>
      <c r="J1343" s="2">
        <v>6</v>
      </c>
      <c r="K1343" s="2">
        <v>344.5</v>
      </c>
      <c r="L1343" s="2">
        <v>34</v>
      </c>
      <c r="M1343" s="2">
        <v>6</v>
      </c>
      <c r="N1343" s="2" t="s">
        <v>4053</v>
      </c>
      <c r="O1343" s="2">
        <v>0</v>
      </c>
      <c r="P1343" s="3">
        <v>100</v>
      </c>
      <c r="Q1343" s="3">
        <v>100</v>
      </c>
      <c r="R1343" s="3">
        <v>100</v>
      </c>
      <c r="S1343" s="3">
        <v>100</v>
      </c>
      <c r="T1343" s="3">
        <v>100</v>
      </c>
      <c r="U1343" s="5" t="s">
        <v>69</v>
      </c>
      <c r="V1343" s="5" t="s">
        <v>69</v>
      </c>
      <c r="W1343" s="5" t="s">
        <v>69</v>
      </c>
      <c r="X1343" s="5" t="s">
        <v>69</v>
      </c>
      <c r="Y1343" s="5" t="s">
        <v>69</v>
      </c>
      <c r="Z1343" s="2" t="s">
        <v>69</v>
      </c>
      <c r="AA1343" s="2" t="s">
        <v>69</v>
      </c>
      <c r="AB1343" s="2">
        <v>417091.625</v>
      </c>
      <c r="AC1343" s="2">
        <v>498116.46875</v>
      </c>
      <c r="AD1343" s="2">
        <v>552693.0625</v>
      </c>
      <c r="AE1343" s="2">
        <v>1122840.375</v>
      </c>
      <c r="AF1343" s="2">
        <v>1290497.6875</v>
      </c>
      <c r="AG1343" s="2">
        <v>2184014.5625</v>
      </c>
      <c r="AH1343" s="2">
        <v>1253901.8125</v>
      </c>
      <c r="AI1343" s="2">
        <v>1181654.59375</v>
      </c>
      <c r="AJ1343" s="2">
        <v>582860.4375</v>
      </c>
      <c r="AK1343" s="2" t="s">
        <v>69</v>
      </c>
      <c r="AL1343" s="2" t="s">
        <v>69</v>
      </c>
      <c r="AM1343" s="2">
        <v>492316.375</v>
      </c>
      <c r="AN1343" s="2" t="s">
        <v>69</v>
      </c>
      <c r="AO1343" s="2" t="s">
        <v>69</v>
      </c>
      <c r="AP1343" s="2" t="s">
        <v>69</v>
      </c>
      <c r="AQ1343" s="2" t="s">
        <v>69</v>
      </c>
    </row>
    <row r="1344" spans="1:43" x14ac:dyDescent="0.2">
      <c r="A1344" s="2" t="b">
        <v>0</v>
      </c>
      <c r="B1344" s="2" t="s">
        <v>43</v>
      </c>
      <c r="C1344" s="2" t="s">
        <v>44</v>
      </c>
      <c r="D1344" s="2" t="s">
        <v>4054</v>
      </c>
      <c r="E1344" s="2" t="s">
        <v>4055</v>
      </c>
      <c r="F1344" s="2">
        <v>0</v>
      </c>
      <c r="G1344" s="2">
        <v>21.827999999999999</v>
      </c>
      <c r="H1344" s="2">
        <v>19</v>
      </c>
      <c r="I1344" s="2">
        <v>40</v>
      </c>
      <c r="J1344" s="2">
        <v>4</v>
      </c>
      <c r="K1344" s="2">
        <v>28.7</v>
      </c>
      <c r="L1344" s="2">
        <v>603</v>
      </c>
      <c r="M1344" s="2">
        <v>4</v>
      </c>
      <c r="N1344" s="2" t="s">
        <v>4056</v>
      </c>
      <c r="O1344" s="2">
        <v>0</v>
      </c>
      <c r="P1344" s="3">
        <v>6.407</v>
      </c>
      <c r="Q1344" s="3">
        <v>9.2729999999999997</v>
      </c>
      <c r="R1344" s="3">
        <v>12.782</v>
      </c>
      <c r="S1344" s="3">
        <v>14.717000000000001</v>
      </c>
      <c r="T1344" s="3">
        <v>10.442</v>
      </c>
      <c r="U1344" s="5">
        <v>5.99285283553297E-3</v>
      </c>
      <c r="V1344" s="5">
        <v>7.1671072372159195E-4</v>
      </c>
      <c r="W1344" s="5">
        <v>2.1735125908117799E-4</v>
      </c>
      <c r="X1344" s="5">
        <v>1.27420426216718E-4</v>
      </c>
      <c r="Y1344" s="5">
        <v>2.2760748031258599E-4</v>
      </c>
      <c r="Z1344" s="2">
        <v>9360851</v>
      </c>
      <c r="AA1344" s="2">
        <v>5754008</v>
      </c>
      <c r="AB1344" s="2">
        <v>8787292.25</v>
      </c>
      <c r="AC1344" s="2">
        <v>10865980</v>
      </c>
      <c r="AD1344" s="2">
        <v>12717593.5</v>
      </c>
      <c r="AE1344" s="2">
        <v>14075206.75</v>
      </c>
      <c r="AF1344" s="2">
        <v>14930251.5</v>
      </c>
      <c r="AG1344" s="2">
        <v>17529484.5</v>
      </c>
      <c r="AH1344" s="2">
        <v>17627672</v>
      </c>
      <c r="AI1344" s="2">
        <v>16998006.5</v>
      </c>
      <c r="AJ1344" s="2">
        <v>20182873</v>
      </c>
      <c r="AK1344" s="2">
        <v>20201497</v>
      </c>
      <c r="AL1344" s="2">
        <v>14319801.8125</v>
      </c>
      <c r="AM1344" s="2">
        <v>12573803.75</v>
      </c>
      <c r="AN1344" s="2">
        <v>24753662.5</v>
      </c>
      <c r="AO1344" s="2">
        <v>1371426.125</v>
      </c>
      <c r="AP1344" s="2">
        <v>646955.4375</v>
      </c>
      <c r="AQ1344" s="2">
        <v>4134613.875</v>
      </c>
    </row>
    <row r="1345" spans="1:43" x14ac:dyDescent="0.2">
      <c r="A1345" s="2" t="b">
        <v>0</v>
      </c>
      <c r="B1345" s="2" t="s">
        <v>43</v>
      </c>
      <c r="C1345" s="2" t="s">
        <v>44</v>
      </c>
      <c r="D1345" s="2" t="s">
        <v>4057</v>
      </c>
      <c r="E1345" s="2" t="s">
        <v>4058</v>
      </c>
      <c r="F1345" s="2">
        <v>0</v>
      </c>
      <c r="G1345" s="2">
        <v>21.795000000000002</v>
      </c>
      <c r="H1345" s="2">
        <v>31</v>
      </c>
      <c r="I1345" s="2">
        <v>43</v>
      </c>
      <c r="J1345" s="2">
        <v>5</v>
      </c>
      <c r="K1345" s="2">
        <v>23.9</v>
      </c>
      <c r="L1345" s="2">
        <v>398</v>
      </c>
      <c r="M1345" s="2">
        <v>5</v>
      </c>
      <c r="N1345" s="2" t="s">
        <v>4059</v>
      </c>
      <c r="O1345" s="2">
        <v>0</v>
      </c>
      <c r="P1345" s="3">
        <v>2.165</v>
      </c>
      <c r="Q1345" s="3">
        <v>1.554</v>
      </c>
      <c r="R1345" s="3">
        <v>2.6360000000000001</v>
      </c>
      <c r="S1345" s="3">
        <v>1.7529999999999999</v>
      </c>
      <c r="T1345" s="3">
        <v>1.569</v>
      </c>
      <c r="U1345" s="5">
        <v>2.1993271364874799E-2</v>
      </c>
      <c r="V1345" s="5">
        <v>9.7367235413877706E-2</v>
      </c>
      <c r="W1345" s="5">
        <v>3.58591036461908E-3</v>
      </c>
      <c r="X1345" s="5">
        <v>6.7564359109214503E-2</v>
      </c>
      <c r="Y1345" s="5">
        <v>8.8543443416677303E-2</v>
      </c>
      <c r="Z1345" s="2">
        <v>12566685</v>
      </c>
      <c r="AA1345" s="2">
        <v>11044864.25</v>
      </c>
      <c r="AB1345" s="2">
        <v>13447879.125</v>
      </c>
      <c r="AC1345" s="2">
        <v>9022188.375</v>
      </c>
      <c r="AD1345" s="2">
        <v>8966537.9375</v>
      </c>
      <c r="AE1345" s="2">
        <v>10868723.4375</v>
      </c>
      <c r="AF1345" s="2">
        <v>15301255</v>
      </c>
      <c r="AG1345" s="2">
        <v>13083728.5</v>
      </c>
      <c r="AH1345" s="2">
        <v>23431032.75</v>
      </c>
      <c r="AI1345" s="2">
        <v>10177646.21875</v>
      </c>
      <c r="AJ1345" s="2">
        <v>9551100.875</v>
      </c>
      <c r="AK1345" s="2">
        <v>10919930.375</v>
      </c>
      <c r="AL1345" s="2">
        <v>9109012.625</v>
      </c>
      <c r="AM1345" s="2">
        <v>6277542.8125</v>
      </c>
      <c r="AN1345" s="2">
        <v>16154656.625</v>
      </c>
      <c r="AO1345" s="2">
        <v>5804649.03125</v>
      </c>
      <c r="AP1345" s="2">
        <v>2064434.625</v>
      </c>
      <c r="AQ1345" s="2">
        <v>6036072.40625</v>
      </c>
    </row>
    <row r="1346" spans="1:43" x14ac:dyDescent="0.2">
      <c r="A1346" s="2" t="b">
        <v>0</v>
      </c>
      <c r="B1346" s="2" t="s">
        <v>43</v>
      </c>
      <c r="C1346" s="2" t="s">
        <v>44</v>
      </c>
      <c r="D1346" s="2" t="s">
        <v>4060</v>
      </c>
      <c r="E1346" s="2" t="s">
        <v>4061</v>
      </c>
      <c r="F1346" s="2">
        <v>0</v>
      </c>
      <c r="G1346" s="2">
        <v>21.777000000000001</v>
      </c>
      <c r="H1346" s="2">
        <v>25</v>
      </c>
      <c r="I1346" s="2">
        <v>13</v>
      </c>
      <c r="J1346" s="2">
        <v>4</v>
      </c>
      <c r="K1346" s="2">
        <v>28.4</v>
      </c>
      <c r="L1346" s="2">
        <v>302</v>
      </c>
      <c r="M1346" s="2">
        <v>4</v>
      </c>
      <c r="N1346" s="2" t="s">
        <v>4062</v>
      </c>
      <c r="O1346" s="2">
        <v>0</v>
      </c>
      <c r="P1346" s="3">
        <v>1.6</v>
      </c>
      <c r="Q1346" s="3">
        <v>0.01</v>
      </c>
      <c r="R1346" s="3">
        <v>3.1669999999999998</v>
      </c>
      <c r="S1346" s="3">
        <v>1.3979999999999999</v>
      </c>
      <c r="T1346" s="3">
        <v>2.6619999999999999</v>
      </c>
      <c r="U1346" s="5" t="s">
        <v>69</v>
      </c>
      <c r="V1346" s="5" t="s">
        <v>69</v>
      </c>
      <c r="W1346" s="5" t="s">
        <v>69</v>
      </c>
      <c r="X1346" s="5" t="s">
        <v>69</v>
      </c>
      <c r="Y1346" s="5" t="s">
        <v>69</v>
      </c>
      <c r="Z1346" s="2">
        <v>914203.4375</v>
      </c>
      <c r="AA1346" s="2" t="s">
        <v>69</v>
      </c>
      <c r="AB1346" s="2">
        <v>942904.3125</v>
      </c>
      <c r="AC1346" s="2" t="s">
        <v>69</v>
      </c>
      <c r="AD1346" s="2" t="s">
        <v>69</v>
      </c>
      <c r="AE1346" s="2" t="s">
        <v>69</v>
      </c>
      <c r="AF1346" s="2" t="s">
        <v>69</v>
      </c>
      <c r="AG1346" s="2">
        <v>1118221.75</v>
      </c>
      <c r="AH1346" s="2">
        <v>3019580.25</v>
      </c>
      <c r="AI1346" s="2">
        <v>811202</v>
      </c>
      <c r="AJ1346" s="2">
        <v>1233140.5</v>
      </c>
      <c r="AK1346" s="2">
        <v>769116.75</v>
      </c>
      <c r="AL1346" s="2" t="s">
        <v>69</v>
      </c>
      <c r="AM1346" s="2">
        <v>889268.4375</v>
      </c>
      <c r="AN1346" s="2">
        <v>2683133</v>
      </c>
      <c r="AO1346" s="2" t="s">
        <v>69</v>
      </c>
      <c r="AP1346" s="2" t="s">
        <v>69</v>
      </c>
      <c r="AQ1346" s="2">
        <v>580257</v>
      </c>
    </row>
    <row r="1347" spans="1:43" x14ac:dyDescent="0.2">
      <c r="A1347" s="2" t="b">
        <v>0</v>
      </c>
      <c r="B1347" s="2" t="s">
        <v>43</v>
      </c>
      <c r="C1347" s="2" t="s">
        <v>44</v>
      </c>
      <c r="D1347" s="2" t="s">
        <v>4063</v>
      </c>
      <c r="E1347" s="2" t="s">
        <v>4064</v>
      </c>
      <c r="F1347" s="2">
        <v>0</v>
      </c>
      <c r="G1347" s="2">
        <v>21.766999999999999</v>
      </c>
      <c r="H1347" s="2">
        <v>18</v>
      </c>
      <c r="I1347" s="2">
        <v>26</v>
      </c>
      <c r="J1347" s="2">
        <v>4</v>
      </c>
      <c r="K1347" s="2">
        <v>34.799999999999997</v>
      </c>
      <c r="L1347" s="2">
        <v>119</v>
      </c>
      <c r="M1347" s="2">
        <v>4</v>
      </c>
      <c r="N1347" s="2" t="s">
        <v>4065</v>
      </c>
      <c r="O1347" s="2">
        <v>0</v>
      </c>
      <c r="P1347" s="3">
        <v>13.297000000000001</v>
      </c>
      <c r="Q1347" s="3">
        <v>10.805999999999999</v>
      </c>
      <c r="R1347" s="3">
        <v>13.92</v>
      </c>
      <c r="S1347" s="3">
        <v>10.766999999999999</v>
      </c>
      <c r="T1347" s="3">
        <v>7.7279999999999998</v>
      </c>
      <c r="U1347" s="5">
        <v>1.0814400847047899E-6</v>
      </c>
      <c r="V1347" s="5">
        <v>2.8070214161957101E-6</v>
      </c>
      <c r="W1347" s="5">
        <v>7.8617614129861103E-7</v>
      </c>
      <c r="X1347" s="5">
        <v>1.7577817071901E-6</v>
      </c>
      <c r="Y1347" s="5">
        <v>4.8673263481901998E-6</v>
      </c>
      <c r="Z1347" s="2">
        <v>24981443.8125</v>
      </c>
      <c r="AA1347" s="2">
        <v>28149083.1875</v>
      </c>
      <c r="AB1347" s="2">
        <v>28962240.6875</v>
      </c>
      <c r="AC1347" s="2">
        <v>23458905.5</v>
      </c>
      <c r="AD1347" s="2">
        <v>20524944.125</v>
      </c>
      <c r="AE1347" s="2">
        <v>22876366.75</v>
      </c>
      <c r="AF1347" s="2">
        <v>29466882.375</v>
      </c>
      <c r="AG1347" s="2">
        <v>25762418.25</v>
      </c>
      <c r="AH1347" s="2">
        <v>33271096.9375</v>
      </c>
      <c r="AI1347" s="2">
        <v>22793927.34375</v>
      </c>
      <c r="AJ1347" s="2">
        <v>29416584.625</v>
      </c>
      <c r="AK1347" s="2">
        <v>22090325</v>
      </c>
      <c r="AL1347" s="2">
        <v>15882174.34375</v>
      </c>
      <c r="AM1347" s="2">
        <v>16359779</v>
      </c>
      <c r="AN1347" s="2">
        <v>30314473.125</v>
      </c>
      <c r="AO1347" s="2">
        <v>2116944.4375</v>
      </c>
      <c r="AP1347" s="2">
        <v>1566920.875</v>
      </c>
      <c r="AQ1347" s="2">
        <v>4028036.46875</v>
      </c>
    </row>
    <row r="1348" spans="1:43" x14ac:dyDescent="0.2">
      <c r="A1348" s="2" t="b">
        <v>0</v>
      </c>
      <c r="B1348" s="2" t="s">
        <v>43</v>
      </c>
      <c r="C1348" s="2" t="s">
        <v>44</v>
      </c>
      <c r="D1348" s="2" t="s">
        <v>4066</v>
      </c>
      <c r="E1348" s="2" t="s">
        <v>4067</v>
      </c>
      <c r="F1348" s="2">
        <v>0</v>
      </c>
      <c r="G1348" s="2">
        <v>21.725999999999999</v>
      </c>
      <c r="H1348" s="2">
        <v>15</v>
      </c>
      <c r="I1348" s="2">
        <v>8</v>
      </c>
      <c r="J1348" s="2">
        <v>5</v>
      </c>
      <c r="K1348" s="2">
        <v>63.2</v>
      </c>
      <c r="L1348" s="2">
        <v>114</v>
      </c>
      <c r="M1348" s="2">
        <v>5</v>
      </c>
      <c r="N1348" s="2" t="s">
        <v>4068</v>
      </c>
      <c r="O1348" s="2">
        <v>0</v>
      </c>
      <c r="P1348" s="3">
        <v>100</v>
      </c>
      <c r="Q1348" s="3">
        <v>100</v>
      </c>
      <c r="R1348" s="3">
        <v>100</v>
      </c>
      <c r="S1348" s="3">
        <v>100</v>
      </c>
      <c r="T1348" s="3">
        <v>100</v>
      </c>
      <c r="U1348" s="5" t="s">
        <v>69</v>
      </c>
      <c r="V1348" s="5" t="s">
        <v>69</v>
      </c>
      <c r="W1348" s="5" t="s">
        <v>69</v>
      </c>
      <c r="X1348" s="5" t="s">
        <v>69</v>
      </c>
      <c r="Y1348" s="5" t="s">
        <v>69</v>
      </c>
      <c r="Z1348" s="2">
        <v>1067347.375</v>
      </c>
      <c r="AA1348" s="2">
        <v>1213325.3125</v>
      </c>
      <c r="AB1348" s="2">
        <v>710698.9375</v>
      </c>
      <c r="AC1348" s="2">
        <v>1499522.5</v>
      </c>
      <c r="AD1348" s="2">
        <v>358803.53125</v>
      </c>
      <c r="AE1348" s="2">
        <v>507905</v>
      </c>
      <c r="AF1348" s="2">
        <v>1803050.75</v>
      </c>
      <c r="AG1348" s="2">
        <v>2636387.9375</v>
      </c>
      <c r="AH1348" s="2">
        <v>2063688.3125</v>
      </c>
      <c r="AI1348" s="2">
        <v>782674.25</v>
      </c>
      <c r="AJ1348" s="2">
        <v>1956676.71875</v>
      </c>
      <c r="AK1348" s="2">
        <v>584323.5</v>
      </c>
      <c r="AL1348" s="2" t="s">
        <v>69</v>
      </c>
      <c r="AM1348" s="2" t="s">
        <v>69</v>
      </c>
      <c r="AN1348" s="2">
        <v>1502572.25</v>
      </c>
      <c r="AO1348" s="2" t="s">
        <v>69</v>
      </c>
      <c r="AP1348" s="2" t="s">
        <v>69</v>
      </c>
      <c r="AQ1348" s="2" t="s">
        <v>69</v>
      </c>
    </row>
    <row r="1349" spans="1:43" x14ac:dyDescent="0.2">
      <c r="A1349" s="2" t="b">
        <v>0</v>
      </c>
      <c r="B1349" s="2" t="s">
        <v>43</v>
      </c>
      <c r="C1349" s="2" t="s">
        <v>44</v>
      </c>
      <c r="D1349" s="2" t="s">
        <v>4069</v>
      </c>
      <c r="E1349" s="2" t="s">
        <v>4070</v>
      </c>
      <c r="F1349" s="2">
        <v>0</v>
      </c>
      <c r="G1349" s="2">
        <v>21.722999999999999</v>
      </c>
      <c r="H1349" s="2">
        <v>16</v>
      </c>
      <c r="I1349" s="2">
        <v>20</v>
      </c>
      <c r="J1349" s="2">
        <v>4</v>
      </c>
      <c r="K1349" s="2">
        <v>37.299999999999997</v>
      </c>
      <c r="L1349" s="2">
        <v>71</v>
      </c>
      <c r="M1349" s="2">
        <v>4</v>
      </c>
      <c r="N1349" s="2" t="s">
        <v>4071</v>
      </c>
      <c r="O1349" s="2">
        <v>0</v>
      </c>
      <c r="P1349" s="3">
        <v>30.314</v>
      </c>
      <c r="Q1349" s="3">
        <v>16.085999999999999</v>
      </c>
      <c r="R1349" s="3">
        <v>48.514000000000003</v>
      </c>
      <c r="S1349" s="3">
        <v>42.679000000000002</v>
      </c>
      <c r="T1349" s="3">
        <v>29.495999999999999</v>
      </c>
      <c r="U1349" s="5">
        <v>1.2593408732497501E-6</v>
      </c>
      <c r="V1349" s="5">
        <v>6.0856235166717496E-6</v>
      </c>
      <c r="W1349" s="5">
        <v>2.6178120615671898E-7</v>
      </c>
      <c r="X1349" s="5">
        <v>4.6486821081437302E-7</v>
      </c>
      <c r="Y1349" s="5">
        <v>1.04053858818176E-6</v>
      </c>
      <c r="Z1349" s="2">
        <v>3948379.875</v>
      </c>
      <c r="AA1349" s="2">
        <v>3553602.65625</v>
      </c>
      <c r="AB1349" s="2">
        <v>3693807.9375</v>
      </c>
      <c r="AC1349" s="2">
        <v>4219661.375</v>
      </c>
      <c r="AD1349" s="2">
        <v>1616119.0625</v>
      </c>
      <c r="AE1349" s="2">
        <v>1960114.0625</v>
      </c>
      <c r="AF1349" s="2">
        <v>7078203.875</v>
      </c>
      <c r="AG1349" s="2">
        <v>5911441.4375</v>
      </c>
      <c r="AH1349" s="2">
        <v>5627713.875</v>
      </c>
      <c r="AI1349" s="2">
        <v>6047747.65625</v>
      </c>
      <c r="AJ1349" s="2">
        <v>4224554.1875</v>
      </c>
      <c r="AK1349" s="2">
        <v>5200376.78125</v>
      </c>
      <c r="AL1349" s="2">
        <v>3594069.8125</v>
      </c>
      <c r="AM1349" s="2">
        <v>2925674</v>
      </c>
      <c r="AN1349" s="2">
        <v>5872500.375</v>
      </c>
      <c r="AO1349" s="2">
        <v>254338.9375</v>
      </c>
      <c r="AP1349" s="2">
        <v>77214.40625</v>
      </c>
      <c r="AQ1349" s="2">
        <v>121849.609375</v>
      </c>
    </row>
    <row r="1350" spans="1:43" x14ac:dyDescent="0.2">
      <c r="A1350" s="2" t="b">
        <v>0</v>
      </c>
      <c r="B1350" s="2" t="s">
        <v>43</v>
      </c>
      <c r="C1350" s="2" t="s">
        <v>44</v>
      </c>
      <c r="D1350" s="2" t="s">
        <v>4072</v>
      </c>
      <c r="E1350" s="2" t="s">
        <v>4073</v>
      </c>
      <c r="F1350" s="2">
        <v>0</v>
      </c>
      <c r="G1350" s="2">
        <v>21.634</v>
      </c>
      <c r="H1350" s="2">
        <v>14</v>
      </c>
      <c r="I1350" s="2">
        <v>22</v>
      </c>
      <c r="J1350" s="2">
        <v>5</v>
      </c>
      <c r="K1350" s="2">
        <v>51.1</v>
      </c>
      <c r="L1350" s="2">
        <v>157</v>
      </c>
      <c r="M1350" s="2">
        <v>5</v>
      </c>
      <c r="N1350" s="2" t="s">
        <v>4074</v>
      </c>
      <c r="O1350" s="2">
        <v>0</v>
      </c>
      <c r="P1350" s="3">
        <v>5.8330000000000002</v>
      </c>
      <c r="Q1350" s="3">
        <v>7.5960000000000001</v>
      </c>
      <c r="R1350" s="3">
        <v>5.9080000000000004</v>
      </c>
      <c r="S1350" s="3">
        <v>6.1580000000000004</v>
      </c>
      <c r="T1350" s="3">
        <v>5.0970000000000004</v>
      </c>
      <c r="U1350" s="5" t="s">
        <v>69</v>
      </c>
      <c r="V1350" s="5" t="s">
        <v>69</v>
      </c>
      <c r="W1350" s="5" t="s">
        <v>69</v>
      </c>
      <c r="X1350" s="5" t="s">
        <v>69</v>
      </c>
      <c r="Y1350" s="5" t="s">
        <v>69</v>
      </c>
      <c r="Z1350" s="2">
        <v>2470282.9375</v>
      </c>
      <c r="AA1350" s="2" t="s">
        <v>69</v>
      </c>
      <c r="AB1350" s="2">
        <v>1921370.75</v>
      </c>
      <c r="AC1350" s="2">
        <v>2837476.0625</v>
      </c>
      <c r="AD1350" s="2">
        <v>704581.5</v>
      </c>
      <c r="AE1350" s="2">
        <v>4255337.5</v>
      </c>
      <c r="AF1350" s="2">
        <v>1223244.5</v>
      </c>
      <c r="AG1350" s="2">
        <v>2206684.6875</v>
      </c>
      <c r="AH1350" s="2">
        <v>6329240.40625</v>
      </c>
      <c r="AI1350" s="2">
        <v>1295547.8125</v>
      </c>
      <c r="AJ1350" s="2">
        <v>3400424.875</v>
      </c>
      <c r="AK1350" s="2">
        <v>2300052.8125</v>
      </c>
      <c r="AL1350" s="2">
        <v>1120020.5</v>
      </c>
      <c r="AM1350" s="2">
        <v>1903790.125</v>
      </c>
      <c r="AN1350" s="2">
        <v>6929932.8125</v>
      </c>
      <c r="AO1350" s="2" t="s">
        <v>69</v>
      </c>
      <c r="AP1350" s="2" t="s">
        <v>69</v>
      </c>
      <c r="AQ1350" s="2">
        <v>373527.34375</v>
      </c>
    </row>
    <row r="1351" spans="1:43" x14ac:dyDescent="0.2">
      <c r="A1351" s="2" t="b">
        <v>0</v>
      </c>
      <c r="B1351" s="2" t="s">
        <v>43</v>
      </c>
      <c r="C1351" s="2" t="s">
        <v>44</v>
      </c>
      <c r="D1351" s="2" t="s">
        <v>4075</v>
      </c>
      <c r="E1351" s="2" t="s">
        <v>4076</v>
      </c>
      <c r="F1351" s="2">
        <v>0</v>
      </c>
      <c r="G1351" s="2">
        <v>21.611000000000001</v>
      </c>
      <c r="H1351" s="2">
        <v>67</v>
      </c>
      <c r="I1351" s="2">
        <v>22</v>
      </c>
      <c r="J1351" s="2">
        <v>3</v>
      </c>
      <c r="K1351" s="2">
        <v>11.5</v>
      </c>
      <c r="L1351" s="2">
        <v>353</v>
      </c>
      <c r="M1351" s="2">
        <v>3</v>
      </c>
      <c r="N1351" s="2" t="s">
        <v>4077</v>
      </c>
      <c r="O1351" s="2">
        <v>0</v>
      </c>
      <c r="P1351" s="3">
        <v>100</v>
      </c>
      <c r="Q1351" s="3">
        <v>100</v>
      </c>
      <c r="R1351" s="3">
        <v>100</v>
      </c>
      <c r="S1351" s="3">
        <v>100</v>
      </c>
      <c r="T1351" s="3">
        <v>100</v>
      </c>
      <c r="U1351" s="5" t="s">
        <v>69</v>
      </c>
      <c r="V1351" s="5" t="s">
        <v>69</v>
      </c>
      <c r="W1351" s="5" t="s">
        <v>69</v>
      </c>
      <c r="X1351" s="5" t="s">
        <v>69</v>
      </c>
      <c r="Y1351" s="5" t="s">
        <v>69</v>
      </c>
      <c r="Z1351" s="2">
        <v>1550990.625</v>
      </c>
      <c r="AA1351" s="2">
        <v>1034860.6875</v>
      </c>
      <c r="AB1351" s="2">
        <v>1470372.625</v>
      </c>
      <c r="AC1351" s="2">
        <v>506901.96875</v>
      </c>
      <c r="AD1351" s="2">
        <v>576757.9375</v>
      </c>
      <c r="AE1351" s="2">
        <v>842067.25</v>
      </c>
      <c r="AF1351" s="2">
        <v>2463477.75</v>
      </c>
      <c r="AG1351" s="2">
        <v>2410373.75</v>
      </c>
      <c r="AH1351" s="2">
        <v>1730204.125</v>
      </c>
      <c r="AI1351" s="2">
        <v>973468.25</v>
      </c>
      <c r="AJ1351" s="2">
        <v>1242217.125</v>
      </c>
      <c r="AK1351" s="2">
        <v>1389879</v>
      </c>
      <c r="AL1351" s="2">
        <v>853685.3125</v>
      </c>
      <c r="AM1351" s="2">
        <v>898212.3125</v>
      </c>
      <c r="AN1351" s="2">
        <v>3357132.5</v>
      </c>
      <c r="AO1351" s="2" t="s">
        <v>69</v>
      </c>
      <c r="AP1351" s="2" t="s">
        <v>69</v>
      </c>
      <c r="AQ1351" s="2" t="s">
        <v>69</v>
      </c>
    </row>
    <row r="1352" spans="1:43" x14ac:dyDescent="0.2">
      <c r="A1352" s="2" t="b">
        <v>0</v>
      </c>
      <c r="B1352" s="2" t="s">
        <v>43</v>
      </c>
      <c r="C1352" s="2" t="s">
        <v>44</v>
      </c>
      <c r="D1352" s="2" t="s">
        <v>4078</v>
      </c>
      <c r="E1352" s="2" t="s">
        <v>4079</v>
      </c>
      <c r="F1352" s="2">
        <v>0</v>
      </c>
      <c r="G1352" s="2">
        <v>21.599</v>
      </c>
      <c r="H1352" s="2">
        <v>8</v>
      </c>
      <c r="I1352" s="2">
        <v>19</v>
      </c>
      <c r="J1352" s="2">
        <v>5</v>
      </c>
      <c r="K1352" s="2">
        <v>87.1</v>
      </c>
      <c r="L1352" s="2">
        <v>233</v>
      </c>
      <c r="M1352" s="2">
        <v>5</v>
      </c>
      <c r="N1352" s="2" t="s">
        <v>4080</v>
      </c>
      <c r="O1352" s="2">
        <v>0</v>
      </c>
      <c r="P1352" s="3">
        <v>0.10299999999999999</v>
      </c>
      <c r="Q1352" s="3">
        <v>7.3999999999999996E-2</v>
      </c>
      <c r="R1352" s="3">
        <v>0.13800000000000001</v>
      </c>
      <c r="S1352" s="3">
        <v>7.5999999999999998E-2</v>
      </c>
      <c r="T1352" s="3">
        <v>0.23300000000000001</v>
      </c>
      <c r="U1352" s="5" t="s">
        <v>69</v>
      </c>
      <c r="V1352" s="5" t="s">
        <v>69</v>
      </c>
      <c r="W1352" s="5" t="s">
        <v>69</v>
      </c>
      <c r="X1352" s="5" t="s">
        <v>69</v>
      </c>
      <c r="Y1352" s="5" t="s">
        <v>69</v>
      </c>
      <c r="Z1352" s="2">
        <v>581951.5625</v>
      </c>
      <c r="AA1352" s="2">
        <v>346276.84375</v>
      </c>
      <c r="AB1352" s="2">
        <v>1787881.25</v>
      </c>
      <c r="AC1352" s="2">
        <v>416429.71875</v>
      </c>
      <c r="AD1352" s="2">
        <v>247083.03125</v>
      </c>
      <c r="AE1352" s="2">
        <v>1655272.25</v>
      </c>
      <c r="AF1352" s="2">
        <v>298784.71875</v>
      </c>
      <c r="AG1352" s="2">
        <v>779319.9375</v>
      </c>
      <c r="AH1352" s="2">
        <v>2154516.875</v>
      </c>
      <c r="AI1352" s="2">
        <v>409928.78125</v>
      </c>
      <c r="AJ1352" s="2">
        <v>649092.75</v>
      </c>
      <c r="AK1352" s="2">
        <v>431877.28125</v>
      </c>
      <c r="AL1352" s="2">
        <v>1318251.96875</v>
      </c>
      <c r="AM1352" s="2">
        <v>816646.734375</v>
      </c>
      <c r="AN1352" s="2">
        <v>1978879.625</v>
      </c>
      <c r="AO1352" s="2" t="s">
        <v>69</v>
      </c>
      <c r="AP1352" s="2" t="s">
        <v>69</v>
      </c>
      <c r="AQ1352" s="2">
        <v>5652871.5</v>
      </c>
    </row>
    <row r="1353" spans="1:43" x14ac:dyDescent="0.2">
      <c r="A1353" s="2" t="b">
        <v>0</v>
      </c>
      <c r="B1353" s="2" t="s">
        <v>43</v>
      </c>
      <c r="C1353" s="2" t="s">
        <v>44</v>
      </c>
      <c r="D1353" s="2" t="s">
        <v>4081</v>
      </c>
      <c r="E1353" s="2" t="s">
        <v>4082</v>
      </c>
      <c r="F1353" s="2">
        <v>0</v>
      </c>
      <c r="G1353" s="2">
        <v>21.581</v>
      </c>
      <c r="H1353" s="2">
        <v>15</v>
      </c>
      <c r="I1353" s="2">
        <v>15</v>
      </c>
      <c r="J1353" s="2">
        <v>1</v>
      </c>
      <c r="K1353" s="2">
        <v>47.3</v>
      </c>
      <c r="L1353" s="2">
        <v>98</v>
      </c>
      <c r="M1353" s="2">
        <v>5</v>
      </c>
      <c r="N1353" s="2" t="s">
        <v>4083</v>
      </c>
      <c r="O1353" s="2">
        <v>0</v>
      </c>
      <c r="P1353" s="3">
        <v>100</v>
      </c>
      <c r="Q1353" s="3">
        <v>100</v>
      </c>
      <c r="R1353" s="3">
        <v>100</v>
      </c>
      <c r="S1353" s="3">
        <v>100</v>
      </c>
      <c r="T1353" s="3">
        <v>100</v>
      </c>
      <c r="U1353" s="5" t="s">
        <v>69</v>
      </c>
      <c r="V1353" s="5" t="s">
        <v>69</v>
      </c>
      <c r="W1353" s="5" t="s">
        <v>69</v>
      </c>
      <c r="X1353" s="5" t="s">
        <v>69</v>
      </c>
      <c r="Y1353" s="5" t="s">
        <v>69</v>
      </c>
      <c r="Z1353" s="2">
        <v>1001417.75</v>
      </c>
      <c r="AA1353" s="2" t="s">
        <v>69</v>
      </c>
      <c r="AB1353" s="2" t="s">
        <v>69</v>
      </c>
      <c r="AC1353" s="2" t="s">
        <v>69</v>
      </c>
      <c r="AD1353" s="2" t="s">
        <v>69</v>
      </c>
      <c r="AE1353" s="2">
        <v>1192194.125</v>
      </c>
      <c r="AF1353" s="2">
        <v>1540315.125</v>
      </c>
      <c r="AG1353" s="2" t="s">
        <v>69</v>
      </c>
      <c r="AH1353" s="2">
        <v>1858677.875</v>
      </c>
      <c r="AI1353" s="2">
        <v>1314332.5</v>
      </c>
      <c r="AJ1353" s="2" t="s">
        <v>69</v>
      </c>
      <c r="AK1353" s="2">
        <v>876647.0625</v>
      </c>
      <c r="AL1353" s="2">
        <v>601198.5</v>
      </c>
      <c r="AM1353" s="2">
        <v>567215.9375</v>
      </c>
      <c r="AN1353" s="2" t="s">
        <v>69</v>
      </c>
      <c r="AO1353" s="2" t="s">
        <v>69</v>
      </c>
      <c r="AP1353" s="2" t="s">
        <v>69</v>
      </c>
      <c r="AQ1353" s="2" t="s">
        <v>69</v>
      </c>
    </row>
    <row r="1354" spans="1:43" x14ac:dyDescent="0.2">
      <c r="A1354" s="2" t="b">
        <v>0</v>
      </c>
      <c r="B1354" s="2" t="s">
        <v>43</v>
      </c>
      <c r="C1354" s="2" t="s">
        <v>44</v>
      </c>
      <c r="D1354" s="2" t="s">
        <v>4084</v>
      </c>
      <c r="E1354" s="2" t="s">
        <v>4085</v>
      </c>
      <c r="F1354" s="2">
        <v>0</v>
      </c>
      <c r="G1354" s="2">
        <v>21.562000000000001</v>
      </c>
      <c r="H1354" s="2">
        <v>30</v>
      </c>
      <c r="I1354" s="2">
        <v>40</v>
      </c>
      <c r="J1354" s="2">
        <v>5</v>
      </c>
      <c r="K1354" s="2">
        <v>17.2</v>
      </c>
      <c r="L1354" s="2">
        <v>189</v>
      </c>
      <c r="M1354" s="2">
        <v>5</v>
      </c>
      <c r="N1354" s="2" t="s">
        <v>4086</v>
      </c>
      <c r="O1354" s="2">
        <v>0</v>
      </c>
      <c r="P1354" s="3">
        <v>4.53</v>
      </c>
      <c r="Q1354" s="3">
        <v>2.9119999999999999</v>
      </c>
      <c r="R1354" s="3">
        <v>7.7720000000000002</v>
      </c>
      <c r="S1354" s="3">
        <v>8.0310000000000006</v>
      </c>
      <c r="T1354" s="3">
        <v>8.3829999999999991</v>
      </c>
      <c r="U1354" s="5">
        <v>3.0509771543596499E-2</v>
      </c>
      <c r="V1354" s="5">
        <v>9.2608912196314203E-2</v>
      </c>
      <c r="W1354" s="5">
        <v>5.5533996959515903E-3</v>
      </c>
      <c r="X1354" s="5">
        <v>3.5733323036265499E-3</v>
      </c>
      <c r="Y1354" s="5">
        <v>1.32327743933203E-3</v>
      </c>
      <c r="Z1354" s="2">
        <v>7570781.3125</v>
      </c>
      <c r="AA1354" s="2">
        <v>7897466.8125</v>
      </c>
      <c r="AB1354" s="2">
        <v>11654098.875</v>
      </c>
      <c r="AC1354" s="2">
        <v>5076955.5</v>
      </c>
      <c r="AD1354" s="2">
        <v>5037884.375</v>
      </c>
      <c r="AE1354" s="2">
        <v>12148174.5625</v>
      </c>
      <c r="AF1354" s="2">
        <v>13548723.5</v>
      </c>
      <c r="AG1354" s="2">
        <v>10181820.25</v>
      </c>
      <c r="AH1354" s="2">
        <v>17314566.9375</v>
      </c>
      <c r="AI1354" s="2">
        <v>12931444.25</v>
      </c>
      <c r="AJ1354" s="2">
        <v>18303972.375</v>
      </c>
      <c r="AK1354" s="2">
        <v>13999076.25</v>
      </c>
      <c r="AL1354" s="2">
        <v>14371676.5</v>
      </c>
      <c r="AM1354" s="2">
        <v>14612952.5</v>
      </c>
      <c r="AN1354" s="2">
        <v>33713884.125</v>
      </c>
      <c r="AO1354" s="2">
        <v>893680.53125</v>
      </c>
      <c r="AP1354" s="2">
        <v>1743210.34375</v>
      </c>
      <c r="AQ1354" s="2">
        <v>5339702.96875</v>
      </c>
    </row>
    <row r="1355" spans="1:43" x14ac:dyDescent="0.2">
      <c r="A1355" s="2" t="b">
        <v>0</v>
      </c>
      <c r="B1355" s="2" t="s">
        <v>43</v>
      </c>
      <c r="C1355" s="2" t="s">
        <v>44</v>
      </c>
      <c r="D1355" s="2" t="s">
        <v>4087</v>
      </c>
      <c r="E1355" s="2" t="s">
        <v>4088</v>
      </c>
      <c r="F1355" s="2">
        <v>0</v>
      </c>
      <c r="G1355" s="2">
        <v>21.518000000000001</v>
      </c>
      <c r="H1355" s="2">
        <v>18</v>
      </c>
      <c r="I1355" s="2">
        <v>17</v>
      </c>
      <c r="J1355" s="2">
        <v>6</v>
      </c>
      <c r="K1355" s="2">
        <v>51.8</v>
      </c>
      <c r="L1355" s="2">
        <v>121</v>
      </c>
      <c r="M1355" s="2">
        <v>6</v>
      </c>
      <c r="N1355" s="2" t="s">
        <v>4089</v>
      </c>
      <c r="O1355" s="2">
        <v>0</v>
      </c>
      <c r="P1355" s="3">
        <v>5.415</v>
      </c>
      <c r="Q1355" s="3">
        <v>1.2609999999999999</v>
      </c>
      <c r="R1355" s="3">
        <v>3.5790000000000002</v>
      </c>
      <c r="S1355" s="3">
        <v>1.7430000000000001</v>
      </c>
      <c r="T1355" s="3">
        <v>4.8520000000000003</v>
      </c>
      <c r="U1355" s="5" t="s">
        <v>69</v>
      </c>
      <c r="V1355" s="5" t="s">
        <v>69</v>
      </c>
      <c r="W1355" s="5" t="s">
        <v>69</v>
      </c>
      <c r="X1355" s="5" t="s">
        <v>69</v>
      </c>
      <c r="Y1355" s="5" t="s">
        <v>69</v>
      </c>
      <c r="Z1355" s="2">
        <v>2228584.3125</v>
      </c>
      <c r="AA1355" s="2">
        <v>2589009.625</v>
      </c>
      <c r="AB1355" s="2">
        <v>4098748.3125</v>
      </c>
      <c r="AC1355" s="2">
        <v>515816.1875</v>
      </c>
      <c r="AD1355" s="2">
        <v>603026.859375</v>
      </c>
      <c r="AE1355" s="2">
        <v>1345232.6875</v>
      </c>
      <c r="AF1355" s="2">
        <v>1711245.875</v>
      </c>
      <c r="AG1355" s="2">
        <v>1230957.5625</v>
      </c>
      <c r="AH1355" s="2">
        <v>3190292.0625</v>
      </c>
      <c r="AI1355" s="2">
        <v>499103.78125</v>
      </c>
      <c r="AJ1355" s="2" t="s">
        <v>69</v>
      </c>
      <c r="AK1355" s="2">
        <v>1391104.59375</v>
      </c>
      <c r="AL1355" s="2">
        <v>2319726.1875</v>
      </c>
      <c r="AM1355" s="2">
        <v>611884.125</v>
      </c>
      <c r="AN1355" s="2">
        <v>3110425.21875</v>
      </c>
      <c r="AO1355" s="2" t="s">
        <v>69</v>
      </c>
      <c r="AP1355" s="2">
        <v>478107.53125</v>
      </c>
      <c r="AQ1355" s="2" t="s">
        <v>69</v>
      </c>
    </row>
    <row r="1356" spans="1:43" x14ac:dyDescent="0.2">
      <c r="A1356" s="2" t="b">
        <v>0</v>
      </c>
      <c r="B1356" s="2" t="s">
        <v>43</v>
      </c>
      <c r="C1356" s="2" t="s">
        <v>44</v>
      </c>
      <c r="D1356" s="2" t="s">
        <v>4090</v>
      </c>
      <c r="E1356" s="2" t="s">
        <v>4091</v>
      </c>
      <c r="F1356" s="2">
        <v>0</v>
      </c>
      <c r="G1356" s="2">
        <v>21.504000000000001</v>
      </c>
      <c r="H1356" s="2">
        <v>11</v>
      </c>
      <c r="I1356" s="2">
        <v>18</v>
      </c>
      <c r="J1356" s="2">
        <v>6</v>
      </c>
      <c r="K1356" s="2">
        <v>66.2</v>
      </c>
      <c r="L1356" s="2">
        <v>141</v>
      </c>
      <c r="M1356" s="2">
        <v>6</v>
      </c>
      <c r="N1356" s="2" t="s">
        <v>4092</v>
      </c>
      <c r="O1356" s="2">
        <v>0</v>
      </c>
      <c r="P1356" s="3">
        <v>3.3260000000000001</v>
      </c>
      <c r="Q1356" s="3">
        <v>3.08</v>
      </c>
      <c r="R1356" s="3">
        <v>7.1639999999999997</v>
      </c>
      <c r="S1356" s="3">
        <v>3.4580000000000002</v>
      </c>
      <c r="T1356" s="3">
        <v>2.081</v>
      </c>
      <c r="U1356" s="5">
        <v>9.1160926229412204E-3</v>
      </c>
      <c r="V1356" s="5">
        <v>2.74574908655645E-2</v>
      </c>
      <c r="W1356" s="5">
        <v>7.7749141566252301E-4</v>
      </c>
      <c r="X1356" s="5">
        <v>3.1840833574768503E-2</v>
      </c>
      <c r="Y1356" s="5">
        <v>0.33171188826289499</v>
      </c>
      <c r="Z1356" s="2">
        <v>6906043.4375</v>
      </c>
      <c r="AA1356" s="2">
        <v>3000974.6171875</v>
      </c>
      <c r="AB1356" s="2">
        <v>3248311.375</v>
      </c>
      <c r="AC1356" s="2">
        <v>4073134.125</v>
      </c>
      <c r="AD1356" s="2">
        <v>3008435.71875</v>
      </c>
      <c r="AE1356" s="2">
        <v>2761783.875</v>
      </c>
      <c r="AF1356" s="2">
        <v>9415921.5625</v>
      </c>
      <c r="AG1356" s="2">
        <v>6997702.6875</v>
      </c>
      <c r="AH1356" s="2">
        <v>5520368</v>
      </c>
      <c r="AI1356" s="2">
        <v>3378058.25</v>
      </c>
      <c r="AJ1356" s="2">
        <v>2247284.3125</v>
      </c>
      <c r="AK1356" s="2">
        <v>4071218.6875</v>
      </c>
      <c r="AL1356" s="2">
        <v>1387618</v>
      </c>
      <c r="AM1356" s="2" t="s">
        <v>69</v>
      </c>
      <c r="AN1356" s="2">
        <v>2978241.1875</v>
      </c>
      <c r="AO1356" s="2">
        <v>875518.578125</v>
      </c>
      <c r="AP1356" s="2" t="s">
        <v>69</v>
      </c>
      <c r="AQ1356" s="2">
        <v>1089760</v>
      </c>
    </row>
    <row r="1357" spans="1:43" x14ac:dyDescent="0.2">
      <c r="A1357" s="2" t="b">
        <v>0</v>
      </c>
      <c r="B1357" s="2" t="s">
        <v>43</v>
      </c>
      <c r="C1357" s="2" t="s">
        <v>44</v>
      </c>
      <c r="D1357" s="2" t="s">
        <v>4093</v>
      </c>
      <c r="E1357" s="2" t="s">
        <v>4094</v>
      </c>
      <c r="F1357" s="2">
        <v>0</v>
      </c>
      <c r="G1357" s="2">
        <v>21.475000000000001</v>
      </c>
      <c r="H1357" s="2">
        <v>7</v>
      </c>
      <c r="I1357" s="2">
        <v>18</v>
      </c>
      <c r="J1357" s="2">
        <v>4</v>
      </c>
      <c r="K1357" s="2">
        <v>102.4</v>
      </c>
      <c r="L1357" s="2">
        <v>271</v>
      </c>
      <c r="M1357" s="2">
        <v>4</v>
      </c>
      <c r="N1357" s="2" t="s">
        <v>4095</v>
      </c>
      <c r="O1357" s="2">
        <v>0</v>
      </c>
      <c r="P1357" s="3">
        <v>0.55700000000000005</v>
      </c>
      <c r="Q1357" s="3">
        <v>1.6140000000000001</v>
      </c>
      <c r="R1357" s="3">
        <v>0.63600000000000001</v>
      </c>
      <c r="S1357" s="3">
        <v>2.2749999999999999</v>
      </c>
      <c r="T1357" s="3">
        <v>2.5169999999999999</v>
      </c>
      <c r="U1357" s="5">
        <v>0.99957373832576302</v>
      </c>
      <c r="V1357" s="5">
        <v>0.34895883976334402</v>
      </c>
      <c r="W1357" s="5">
        <v>0.99999528821824002</v>
      </c>
      <c r="X1357" s="5">
        <v>5.4707644424412401E-2</v>
      </c>
      <c r="Y1357" s="5">
        <v>5.5146484470435103E-2</v>
      </c>
      <c r="Z1357" s="2">
        <v>1599503.4375</v>
      </c>
      <c r="AA1357" s="2">
        <v>4657654.125</v>
      </c>
      <c r="AB1357" s="2">
        <v>1787260.6875</v>
      </c>
      <c r="AC1357" s="2">
        <v>6348975.75</v>
      </c>
      <c r="AD1357" s="2">
        <v>4362865.03125</v>
      </c>
      <c r="AE1357" s="2">
        <v>5180210.0625</v>
      </c>
      <c r="AF1357" s="2">
        <v>2773370.875</v>
      </c>
      <c r="AG1357" s="2">
        <v>2040467</v>
      </c>
      <c r="AH1357" s="2">
        <v>1854273.6875</v>
      </c>
      <c r="AI1357" s="2">
        <v>7115161.3125</v>
      </c>
      <c r="AJ1357" s="2">
        <v>13626332.59375</v>
      </c>
      <c r="AK1357" s="2">
        <v>7301167</v>
      </c>
      <c r="AL1357" s="2">
        <v>8077410.53125</v>
      </c>
      <c r="AM1357" s="2">
        <v>6744654.75</v>
      </c>
      <c r="AN1357" s="2">
        <v>12911471.875</v>
      </c>
      <c r="AO1357" s="2">
        <v>3209182.25</v>
      </c>
      <c r="AP1357" s="2">
        <v>635058.4375</v>
      </c>
      <c r="AQ1357" s="2">
        <v>4388845</v>
      </c>
    </row>
    <row r="1358" spans="1:43" x14ac:dyDescent="0.2">
      <c r="A1358" s="2" t="b">
        <v>0</v>
      </c>
      <c r="B1358" s="2" t="s">
        <v>43</v>
      </c>
      <c r="C1358" s="2" t="s">
        <v>44</v>
      </c>
      <c r="D1358" s="2" t="s">
        <v>4096</v>
      </c>
      <c r="E1358" s="2" t="s">
        <v>4097</v>
      </c>
      <c r="F1358" s="2">
        <v>0</v>
      </c>
      <c r="G1358" s="2">
        <v>21.43</v>
      </c>
      <c r="H1358" s="2">
        <v>20</v>
      </c>
      <c r="I1358" s="2">
        <v>21</v>
      </c>
      <c r="J1358" s="2">
        <v>5</v>
      </c>
      <c r="K1358" s="2">
        <v>33.5</v>
      </c>
      <c r="L1358" s="2">
        <v>209</v>
      </c>
      <c r="M1358" s="2">
        <v>5</v>
      </c>
      <c r="N1358" s="2" t="s">
        <v>4098</v>
      </c>
      <c r="O1358" s="2">
        <v>0</v>
      </c>
      <c r="P1358" s="3">
        <v>100</v>
      </c>
      <c r="Q1358" s="3">
        <v>100</v>
      </c>
      <c r="R1358" s="3">
        <v>100</v>
      </c>
      <c r="S1358" s="3">
        <v>100</v>
      </c>
      <c r="T1358" s="3">
        <v>100</v>
      </c>
      <c r="U1358" s="5" t="s">
        <v>69</v>
      </c>
      <c r="V1358" s="5" t="s">
        <v>69</v>
      </c>
      <c r="W1358" s="5" t="s">
        <v>69</v>
      </c>
      <c r="X1358" s="5" t="s">
        <v>69</v>
      </c>
      <c r="Y1358" s="5" t="s">
        <v>69</v>
      </c>
      <c r="Z1358" s="2">
        <v>4391968.625</v>
      </c>
      <c r="AA1358" s="2">
        <v>3590991.875</v>
      </c>
      <c r="AB1358" s="2">
        <v>5105748.75</v>
      </c>
      <c r="AC1358" s="2">
        <v>4111489.3125</v>
      </c>
      <c r="AD1358" s="2">
        <v>611906.5625</v>
      </c>
      <c r="AE1358" s="2">
        <v>4274636.25</v>
      </c>
      <c r="AF1358" s="2">
        <v>6558239.484375</v>
      </c>
      <c r="AG1358" s="2">
        <v>5005761.40625</v>
      </c>
      <c r="AH1358" s="2">
        <v>8915095.28125</v>
      </c>
      <c r="AI1358" s="2">
        <v>2706376.90625</v>
      </c>
      <c r="AJ1358" s="2">
        <v>3119100.4375</v>
      </c>
      <c r="AK1358" s="2">
        <v>4029984.125</v>
      </c>
      <c r="AL1358" s="2">
        <v>708598.125</v>
      </c>
      <c r="AM1358" s="2">
        <v>1054381.40625</v>
      </c>
      <c r="AN1358" s="2">
        <v>5357368.25</v>
      </c>
      <c r="AO1358" s="2" t="s">
        <v>69</v>
      </c>
      <c r="AP1358" s="2" t="s">
        <v>69</v>
      </c>
      <c r="AQ1358" s="2" t="s">
        <v>69</v>
      </c>
    </row>
    <row r="1359" spans="1:43" x14ac:dyDescent="0.2">
      <c r="A1359" s="2" t="b">
        <v>0</v>
      </c>
      <c r="B1359" s="2" t="s">
        <v>43</v>
      </c>
      <c r="C1359" s="2" t="s">
        <v>44</v>
      </c>
      <c r="D1359" s="2" t="s">
        <v>4099</v>
      </c>
      <c r="E1359" s="2" t="s">
        <v>4100</v>
      </c>
      <c r="F1359" s="2">
        <v>0</v>
      </c>
      <c r="G1359" s="2">
        <v>21.387</v>
      </c>
      <c r="H1359" s="2">
        <v>41</v>
      </c>
      <c r="I1359" s="2">
        <v>64</v>
      </c>
      <c r="J1359" s="2">
        <v>4</v>
      </c>
      <c r="K1359" s="2">
        <v>12.6</v>
      </c>
      <c r="L1359" s="2">
        <v>1514</v>
      </c>
      <c r="M1359" s="2">
        <v>4</v>
      </c>
      <c r="N1359" s="2" t="s">
        <v>4101</v>
      </c>
      <c r="O1359" s="2">
        <v>0</v>
      </c>
      <c r="P1359" s="3">
        <v>5.88</v>
      </c>
      <c r="Q1359" s="3">
        <v>5.2450000000000001</v>
      </c>
      <c r="R1359" s="3">
        <v>5.2949999999999999</v>
      </c>
      <c r="S1359" s="3">
        <v>10.569000000000001</v>
      </c>
      <c r="T1359" s="3">
        <v>16.597999999999999</v>
      </c>
      <c r="U1359" s="5">
        <v>0.31545199755710801</v>
      </c>
      <c r="V1359" s="5">
        <v>0.14341544797275699</v>
      </c>
      <c r="W1359" s="5">
        <v>0.26342299721097601</v>
      </c>
      <c r="X1359" s="5">
        <v>2.8852877967208399E-2</v>
      </c>
      <c r="Y1359" s="5">
        <v>7.74712006448686E-3</v>
      </c>
      <c r="Z1359" s="2">
        <v>24197991.5</v>
      </c>
      <c r="AA1359" s="2">
        <v>36149004.375</v>
      </c>
      <c r="AB1359" s="2">
        <v>11943630.5</v>
      </c>
      <c r="AC1359" s="2">
        <v>21191214.25</v>
      </c>
      <c r="AD1359" s="2">
        <v>21587163.5</v>
      </c>
      <c r="AE1359" s="2">
        <v>50978704.21875</v>
      </c>
      <c r="AF1359" s="2">
        <v>21107665</v>
      </c>
      <c r="AG1359" s="2">
        <v>21789102.75</v>
      </c>
      <c r="AH1359" s="2">
        <v>27611491.375</v>
      </c>
      <c r="AI1359" s="2">
        <v>43493788</v>
      </c>
      <c r="AJ1359" s="2">
        <v>40590538.4375</v>
      </c>
      <c r="AK1359" s="2">
        <v>56482718.5</v>
      </c>
      <c r="AL1359" s="2">
        <v>54765673.65625</v>
      </c>
      <c r="AM1359" s="2">
        <v>68305390.75</v>
      </c>
      <c r="AN1359" s="2">
        <v>85668980.25</v>
      </c>
      <c r="AO1359" s="2">
        <v>4115386.875</v>
      </c>
      <c r="AP1359" s="2">
        <v>3172793.375</v>
      </c>
      <c r="AQ1359" s="2">
        <v>31110960.125</v>
      </c>
    </row>
    <row r="1360" spans="1:43" x14ac:dyDescent="0.2">
      <c r="A1360" s="2" t="b">
        <v>0</v>
      </c>
      <c r="B1360" s="2" t="s">
        <v>43</v>
      </c>
      <c r="C1360" s="2" t="s">
        <v>44</v>
      </c>
      <c r="D1360" s="2" t="s">
        <v>4102</v>
      </c>
      <c r="E1360" s="2" t="s">
        <v>4103</v>
      </c>
      <c r="F1360" s="2">
        <v>0</v>
      </c>
      <c r="G1360" s="2">
        <v>21.38</v>
      </c>
      <c r="H1360" s="2">
        <v>23</v>
      </c>
      <c r="I1360" s="2">
        <v>15</v>
      </c>
      <c r="J1360" s="2">
        <v>6</v>
      </c>
      <c r="K1360" s="2">
        <v>35.4</v>
      </c>
      <c r="L1360" s="2">
        <v>87</v>
      </c>
      <c r="M1360" s="2">
        <v>6</v>
      </c>
      <c r="N1360" s="2" t="s">
        <v>4104</v>
      </c>
      <c r="O1360" s="2">
        <v>0</v>
      </c>
      <c r="P1360" s="3">
        <v>100</v>
      </c>
      <c r="Q1360" s="3">
        <v>100</v>
      </c>
      <c r="R1360" s="3">
        <v>100</v>
      </c>
      <c r="S1360" s="3">
        <v>100</v>
      </c>
      <c r="T1360" s="3">
        <v>100</v>
      </c>
      <c r="U1360" s="5" t="s">
        <v>69</v>
      </c>
      <c r="V1360" s="5" t="s">
        <v>69</v>
      </c>
      <c r="W1360" s="5" t="s">
        <v>69</v>
      </c>
      <c r="X1360" s="5" t="s">
        <v>69</v>
      </c>
      <c r="Y1360" s="5" t="s">
        <v>69</v>
      </c>
      <c r="Z1360" s="2">
        <v>1670782.0625</v>
      </c>
      <c r="AA1360" s="2">
        <v>1061632.5</v>
      </c>
      <c r="AB1360" s="2">
        <v>1656596.6875</v>
      </c>
      <c r="AC1360" s="2">
        <v>2150215.34375</v>
      </c>
      <c r="AD1360" s="2">
        <v>1671780.0625</v>
      </c>
      <c r="AE1360" s="2">
        <v>1806898.46875</v>
      </c>
      <c r="AF1360" s="2">
        <v>6174324.75</v>
      </c>
      <c r="AG1360" s="2">
        <v>3261116.5625</v>
      </c>
      <c r="AH1360" s="2">
        <v>7603946.375</v>
      </c>
      <c r="AI1360" s="2">
        <v>3226425.6875</v>
      </c>
      <c r="AJ1360" s="2">
        <v>3093483.8125</v>
      </c>
      <c r="AK1360" s="2">
        <v>2209458.6875</v>
      </c>
      <c r="AL1360" s="2">
        <v>1600309.015625</v>
      </c>
      <c r="AM1360" s="2">
        <v>1035454.125</v>
      </c>
      <c r="AN1360" s="2">
        <v>3810892.6875</v>
      </c>
      <c r="AO1360" s="2" t="s">
        <v>69</v>
      </c>
      <c r="AP1360" s="2" t="s">
        <v>69</v>
      </c>
      <c r="AQ1360" s="2" t="s">
        <v>69</v>
      </c>
    </row>
    <row r="1361" spans="1:43" x14ac:dyDescent="0.2">
      <c r="A1361" s="2" t="b">
        <v>0</v>
      </c>
      <c r="B1361" s="2" t="s">
        <v>43</v>
      </c>
      <c r="C1361" s="2" t="s">
        <v>44</v>
      </c>
      <c r="D1361" s="2" t="s">
        <v>4105</v>
      </c>
      <c r="E1361" s="2" t="s">
        <v>4106</v>
      </c>
      <c r="F1361" s="2">
        <v>0</v>
      </c>
      <c r="G1361" s="2">
        <v>21.359000000000002</v>
      </c>
      <c r="H1361" s="2">
        <v>13</v>
      </c>
      <c r="I1361" s="2">
        <v>18</v>
      </c>
      <c r="J1361" s="2">
        <v>8</v>
      </c>
      <c r="K1361" s="2">
        <v>94.1</v>
      </c>
      <c r="L1361" s="2">
        <v>86</v>
      </c>
      <c r="M1361" s="2">
        <v>9</v>
      </c>
      <c r="N1361" s="2" t="s">
        <v>4107</v>
      </c>
      <c r="O1361" s="2">
        <v>1</v>
      </c>
      <c r="P1361" s="3">
        <v>13.057</v>
      </c>
      <c r="Q1361" s="3">
        <v>7.9020000000000001</v>
      </c>
      <c r="R1361" s="3">
        <v>13.775</v>
      </c>
      <c r="S1361" s="3">
        <v>11.257999999999999</v>
      </c>
      <c r="T1361" s="3">
        <v>10.315</v>
      </c>
      <c r="U1361" s="5">
        <v>1.9458189841614601E-6</v>
      </c>
      <c r="V1361" s="5">
        <v>1.02761008309304E-5</v>
      </c>
      <c r="W1361" s="5">
        <v>4.8036666888684497E-7</v>
      </c>
      <c r="X1361" s="5">
        <v>1.56458837419216E-6</v>
      </c>
      <c r="Y1361" s="5">
        <v>1.9153759048817801E-6</v>
      </c>
      <c r="Z1361" s="2">
        <v>14295309.6875</v>
      </c>
      <c r="AA1361" s="2">
        <v>8647153.75</v>
      </c>
      <c r="AB1361" s="2">
        <v>14297089.375</v>
      </c>
      <c r="AC1361" s="2">
        <v>8651532.25</v>
      </c>
      <c r="AD1361" s="2">
        <v>7546449.71875</v>
      </c>
      <c r="AE1361" s="2">
        <v>9980217.96875</v>
      </c>
      <c r="AF1361" s="2">
        <v>14282047.5</v>
      </c>
      <c r="AG1361" s="2">
        <v>15081538</v>
      </c>
      <c r="AH1361" s="2">
        <v>20973914.75</v>
      </c>
      <c r="AI1361" s="2">
        <v>11549833.46875</v>
      </c>
      <c r="AJ1361" s="2">
        <v>14281658.375</v>
      </c>
      <c r="AK1361" s="2">
        <v>12325717.84375</v>
      </c>
      <c r="AL1361" s="2">
        <v>8178560.46875</v>
      </c>
      <c r="AM1361" s="2">
        <v>11293669.6875</v>
      </c>
      <c r="AN1361" s="2">
        <v>19327246.4375</v>
      </c>
      <c r="AO1361" s="2">
        <v>1094834.375</v>
      </c>
      <c r="AP1361" s="2">
        <v>981089.375</v>
      </c>
      <c r="AQ1361" s="2">
        <v>1613322.375</v>
      </c>
    </row>
    <row r="1362" spans="1:43" x14ac:dyDescent="0.2">
      <c r="A1362" s="2" t="b">
        <v>0</v>
      </c>
      <c r="B1362" s="2" t="s">
        <v>43</v>
      </c>
      <c r="C1362" s="2" t="s">
        <v>44</v>
      </c>
      <c r="D1362" s="2" t="s">
        <v>4108</v>
      </c>
      <c r="E1362" s="2" t="s">
        <v>4109</v>
      </c>
      <c r="F1362" s="2">
        <v>0</v>
      </c>
      <c r="G1362" s="2">
        <v>21.356999999999999</v>
      </c>
      <c r="H1362" s="2">
        <v>5</v>
      </c>
      <c r="I1362" s="2">
        <v>15</v>
      </c>
      <c r="J1362" s="2">
        <v>5</v>
      </c>
      <c r="K1362" s="2">
        <v>155</v>
      </c>
      <c r="L1362" s="2">
        <v>57</v>
      </c>
      <c r="M1362" s="2">
        <v>5</v>
      </c>
      <c r="N1362" s="2" t="s">
        <v>4110</v>
      </c>
      <c r="O1362" s="2">
        <v>0</v>
      </c>
      <c r="P1362" s="3">
        <v>5.0430000000000001</v>
      </c>
      <c r="Q1362" s="3">
        <v>1.339</v>
      </c>
      <c r="R1362" s="3">
        <v>5.923</v>
      </c>
      <c r="S1362" s="3">
        <v>0.55200000000000005</v>
      </c>
      <c r="T1362" s="3">
        <v>1.625</v>
      </c>
      <c r="U1362" s="5">
        <v>0.61473023657249903</v>
      </c>
      <c r="V1362" s="5">
        <v>0.96300784056825095</v>
      </c>
      <c r="W1362" s="5">
        <v>0.51026518662056997</v>
      </c>
      <c r="X1362" s="5" t="s">
        <v>69</v>
      </c>
      <c r="Y1362" s="5" t="s">
        <v>69</v>
      </c>
      <c r="Z1362" s="2">
        <v>1431538.6875</v>
      </c>
      <c r="AA1362" s="2">
        <v>311448.875</v>
      </c>
      <c r="AB1362" s="2">
        <v>1688759.1875</v>
      </c>
      <c r="AC1362" s="2">
        <v>380069.5</v>
      </c>
      <c r="AD1362" s="2">
        <v>870437.21875</v>
      </c>
      <c r="AE1362" s="2">
        <v>372151.8125</v>
      </c>
      <c r="AF1362" s="2">
        <v>2027735</v>
      </c>
      <c r="AG1362" s="2">
        <v>1681574.15625</v>
      </c>
      <c r="AH1362" s="2">
        <v>342685.53125</v>
      </c>
      <c r="AI1362" s="2">
        <v>156716.6875</v>
      </c>
      <c r="AJ1362" s="2" t="s">
        <v>69</v>
      </c>
      <c r="AK1362" s="2" t="s">
        <v>69</v>
      </c>
      <c r="AL1362" s="2" t="s">
        <v>69</v>
      </c>
      <c r="AM1362" s="2" t="s">
        <v>69</v>
      </c>
      <c r="AN1362" s="2">
        <v>461430.375</v>
      </c>
      <c r="AO1362" s="2" t="s">
        <v>69</v>
      </c>
      <c r="AP1362" s="2">
        <v>198949.78125</v>
      </c>
      <c r="AQ1362" s="2">
        <v>405074.46875</v>
      </c>
    </row>
    <row r="1363" spans="1:43" x14ac:dyDescent="0.2">
      <c r="A1363" s="2" t="b">
        <v>0</v>
      </c>
      <c r="B1363" s="2" t="s">
        <v>43</v>
      </c>
      <c r="C1363" s="2" t="s">
        <v>44</v>
      </c>
      <c r="D1363" s="2" t="s">
        <v>4111</v>
      </c>
      <c r="E1363" s="2" t="s">
        <v>4112</v>
      </c>
      <c r="F1363" s="2">
        <v>0</v>
      </c>
      <c r="G1363" s="2">
        <v>21.349</v>
      </c>
      <c r="H1363" s="2">
        <v>45</v>
      </c>
      <c r="I1363" s="2">
        <v>19</v>
      </c>
      <c r="J1363" s="2">
        <v>2</v>
      </c>
      <c r="K1363" s="2">
        <v>10.4</v>
      </c>
      <c r="L1363" s="2">
        <v>185</v>
      </c>
      <c r="M1363" s="2">
        <v>3</v>
      </c>
      <c r="N1363" s="2" t="s">
        <v>4113</v>
      </c>
      <c r="O1363" s="2">
        <v>0</v>
      </c>
      <c r="P1363" s="3">
        <v>6.8920000000000003</v>
      </c>
      <c r="Q1363" s="3">
        <v>3.6139999999999999</v>
      </c>
      <c r="R1363" s="3">
        <v>13.984999999999999</v>
      </c>
      <c r="S1363" s="3">
        <v>5.74</v>
      </c>
      <c r="T1363" s="3">
        <v>5.617</v>
      </c>
      <c r="U1363" s="5">
        <v>2.5232827874079899E-3</v>
      </c>
      <c r="V1363" s="5">
        <v>5.1172825404209102E-2</v>
      </c>
      <c r="W1363" s="5">
        <v>1.9329690778302499E-4</v>
      </c>
      <c r="X1363" s="5">
        <v>8.7332882869248802E-3</v>
      </c>
      <c r="Y1363" s="5">
        <v>1.4649117319008901E-3</v>
      </c>
      <c r="Z1363" s="2">
        <v>3965999.125</v>
      </c>
      <c r="AA1363" s="2">
        <v>3535327.875</v>
      </c>
      <c r="AB1363" s="2">
        <v>3813256.75</v>
      </c>
      <c r="AC1363" s="2">
        <v>2331586</v>
      </c>
      <c r="AD1363" s="2" t="s">
        <v>69</v>
      </c>
      <c r="AE1363" s="2">
        <v>1714845</v>
      </c>
      <c r="AF1363" s="2">
        <v>7737598.875</v>
      </c>
      <c r="AG1363" s="2">
        <v>7066950.59375</v>
      </c>
      <c r="AH1363" s="2">
        <v>10227229.5</v>
      </c>
      <c r="AI1363" s="2">
        <v>2473670.5</v>
      </c>
      <c r="AJ1363" s="2">
        <v>4076629.625</v>
      </c>
      <c r="AK1363" s="2" t="s">
        <v>69</v>
      </c>
      <c r="AL1363" s="2">
        <v>3107938.15625</v>
      </c>
      <c r="AM1363" s="2">
        <v>2908258.5</v>
      </c>
      <c r="AN1363" s="2">
        <v>9315245</v>
      </c>
      <c r="AO1363" s="2">
        <v>452729.53125</v>
      </c>
      <c r="AP1363" s="2" t="s">
        <v>69</v>
      </c>
      <c r="AQ1363" s="2">
        <v>676155.75</v>
      </c>
    </row>
    <row r="1364" spans="1:43" x14ac:dyDescent="0.2">
      <c r="A1364" s="2" t="b">
        <v>0</v>
      </c>
      <c r="B1364" s="2" t="s">
        <v>43</v>
      </c>
      <c r="C1364" s="2" t="s">
        <v>44</v>
      </c>
      <c r="D1364" s="2" t="s">
        <v>4114</v>
      </c>
      <c r="E1364" s="2" t="s">
        <v>4115</v>
      </c>
      <c r="F1364" s="2">
        <v>0</v>
      </c>
      <c r="G1364" s="2">
        <v>21.312000000000001</v>
      </c>
      <c r="H1364" s="2">
        <v>10</v>
      </c>
      <c r="I1364" s="2">
        <v>24</v>
      </c>
      <c r="J1364" s="2">
        <v>5</v>
      </c>
      <c r="K1364" s="2">
        <v>62.5</v>
      </c>
      <c r="L1364" s="2">
        <v>328</v>
      </c>
      <c r="M1364" s="2">
        <v>5</v>
      </c>
      <c r="N1364" s="2" t="s">
        <v>4116</v>
      </c>
      <c r="O1364" s="2">
        <v>0</v>
      </c>
      <c r="P1364" s="3">
        <v>13.602</v>
      </c>
      <c r="Q1364" s="3">
        <v>12.082000000000001</v>
      </c>
      <c r="R1364" s="3">
        <v>15.510999999999999</v>
      </c>
      <c r="S1364" s="3">
        <v>6.8179999999999996</v>
      </c>
      <c r="T1364" s="3">
        <v>5.9619999999999997</v>
      </c>
      <c r="U1364" s="5">
        <v>1.2684249144824199E-3</v>
      </c>
      <c r="V1364" s="5">
        <v>2.1958044289127599E-3</v>
      </c>
      <c r="W1364" s="5">
        <v>5.9968593409120995E-4</v>
      </c>
      <c r="X1364" s="5">
        <v>1.08381055472037E-2</v>
      </c>
      <c r="Y1364" s="5">
        <v>3.7365076692416399E-2</v>
      </c>
      <c r="Z1364" s="2">
        <v>6922111.9375</v>
      </c>
      <c r="AA1364" s="2">
        <v>3067366.4375</v>
      </c>
      <c r="AB1364" s="2">
        <v>5068032.125</v>
      </c>
      <c r="AC1364" s="2">
        <v>4863629.5</v>
      </c>
      <c r="AD1364" s="2">
        <v>2981171.75</v>
      </c>
      <c r="AE1364" s="2">
        <v>4501726.875</v>
      </c>
      <c r="AF1364" s="2">
        <v>5779605.5</v>
      </c>
      <c r="AG1364" s="2">
        <v>4468411.8125</v>
      </c>
      <c r="AH1364" s="2">
        <v>8469730.625</v>
      </c>
      <c r="AI1364" s="2">
        <v>3420498.25</v>
      </c>
      <c r="AJ1364" s="2">
        <v>2540444.15625</v>
      </c>
      <c r="AK1364" s="2">
        <v>1891416.625</v>
      </c>
      <c r="AL1364" s="2">
        <v>2221402.59375</v>
      </c>
      <c r="AM1364" s="2">
        <v>823651.71875</v>
      </c>
      <c r="AN1364" s="2">
        <v>3233498.8125</v>
      </c>
      <c r="AO1364" s="2">
        <v>672365.4375</v>
      </c>
      <c r="AP1364" s="2" t="s">
        <v>69</v>
      </c>
      <c r="AQ1364" s="2">
        <v>206483.359375</v>
      </c>
    </row>
    <row r="1365" spans="1:43" x14ac:dyDescent="0.2">
      <c r="A1365" s="2" t="b">
        <v>0</v>
      </c>
      <c r="B1365" s="2" t="s">
        <v>43</v>
      </c>
      <c r="C1365" s="2" t="s">
        <v>44</v>
      </c>
      <c r="D1365" s="2" t="s">
        <v>4117</v>
      </c>
      <c r="E1365" s="2" t="s">
        <v>4118</v>
      </c>
      <c r="F1365" s="2">
        <v>0</v>
      </c>
      <c r="G1365" s="2">
        <v>21.277000000000001</v>
      </c>
      <c r="H1365" s="2">
        <v>14</v>
      </c>
      <c r="I1365" s="2">
        <v>34</v>
      </c>
      <c r="J1365" s="2">
        <v>1</v>
      </c>
      <c r="K1365" s="2">
        <v>56.4</v>
      </c>
      <c r="L1365" s="2">
        <v>342</v>
      </c>
      <c r="M1365" s="2">
        <v>5</v>
      </c>
      <c r="N1365" s="2" t="s">
        <v>4119</v>
      </c>
      <c r="O1365" s="2">
        <v>0</v>
      </c>
      <c r="P1365" s="3">
        <v>100</v>
      </c>
      <c r="Q1365" s="3">
        <v>100</v>
      </c>
      <c r="R1365" s="3">
        <v>100</v>
      </c>
      <c r="S1365" s="3" t="s">
        <v>69</v>
      </c>
      <c r="T1365" s="3" t="s">
        <v>69</v>
      </c>
      <c r="U1365" s="5" t="s">
        <v>69</v>
      </c>
      <c r="V1365" s="5" t="s">
        <v>69</v>
      </c>
      <c r="W1365" s="5" t="s">
        <v>69</v>
      </c>
      <c r="X1365" s="5" t="s">
        <v>69</v>
      </c>
      <c r="Y1365" s="5" t="s">
        <v>69</v>
      </c>
      <c r="Z1365" s="2" t="s">
        <v>69</v>
      </c>
      <c r="AA1365" s="2">
        <v>505594.25</v>
      </c>
      <c r="AB1365" s="2" t="s">
        <v>69</v>
      </c>
      <c r="AC1365" s="2" t="s">
        <v>69</v>
      </c>
      <c r="AD1365" s="2">
        <v>131753.078125</v>
      </c>
      <c r="AE1365" s="2">
        <v>472985.46875</v>
      </c>
      <c r="AF1365" s="2">
        <v>505494.4375</v>
      </c>
      <c r="AG1365" s="2" t="s">
        <v>69</v>
      </c>
      <c r="AH1365" s="2">
        <v>637246</v>
      </c>
      <c r="AI1365" s="2" t="s">
        <v>69</v>
      </c>
      <c r="AJ1365" s="2" t="s">
        <v>69</v>
      </c>
      <c r="AK1365" s="2" t="s">
        <v>69</v>
      </c>
      <c r="AL1365" s="2" t="s">
        <v>69</v>
      </c>
      <c r="AM1365" s="2" t="s">
        <v>69</v>
      </c>
      <c r="AN1365" s="2" t="s">
        <v>69</v>
      </c>
      <c r="AO1365" s="2" t="s">
        <v>69</v>
      </c>
      <c r="AP1365" s="2" t="s">
        <v>69</v>
      </c>
      <c r="AQ1365" s="2" t="s">
        <v>69</v>
      </c>
    </row>
    <row r="1366" spans="1:43" x14ac:dyDescent="0.2">
      <c r="A1366" s="2" t="b">
        <v>0</v>
      </c>
      <c r="B1366" s="2" t="s">
        <v>43</v>
      </c>
      <c r="C1366" s="2" t="s">
        <v>44</v>
      </c>
      <c r="D1366" s="2" t="s">
        <v>4120</v>
      </c>
      <c r="E1366" s="2" t="s">
        <v>4121</v>
      </c>
      <c r="F1366" s="2">
        <v>0</v>
      </c>
      <c r="G1366" s="2">
        <v>21.263999999999999</v>
      </c>
      <c r="H1366" s="2">
        <v>9</v>
      </c>
      <c r="I1366" s="2">
        <v>13</v>
      </c>
      <c r="J1366" s="2">
        <v>7</v>
      </c>
      <c r="K1366" s="2">
        <v>117.3</v>
      </c>
      <c r="L1366" s="2">
        <v>36</v>
      </c>
      <c r="M1366" s="2">
        <v>7</v>
      </c>
      <c r="N1366" s="2" t="s">
        <v>4122</v>
      </c>
      <c r="O1366" s="2">
        <v>0</v>
      </c>
      <c r="P1366" s="3">
        <v>7.5410000000000004</v>
      </c>
      <c r="Q1366" s="3">
        <v>3.3420000000000001</v>
      </c>
      <c r="R1366" s="3">
        <v>9.84</v>
      </c>
      <c r="S1366" s="3">
        <v>7.1159999999999997</v>
      </c>
      <c r="T1366" s="3">
        <v>2</v>
      </c>
      <c r="U1366" s="5">
        <v>0.26557224563788101</v>
      </c>
      <c r="V1366" s="5">
        <v>0.38062754875388899</v>
      </c>
      <c r="W1366" s="5">
        <v>2.7064474595485399E-2</v>
      </c>
      <c r="X1366" s="5">
        <v>0.141478648139165</v>
      </c>
      <c r="Y1366" s="5">
        <v>0.67184087444694496</v>
      </c>
      <c r="Z1366" s="2">
        <v>3830190.84375</v>
      </c>
      <c r="AA1366" s="2">
        <v>620102.765625</v>
      </c>
      <c r="AB1366" s="2">
        <v>4965540.46875</v>
      </c>
      <c r="AC1366" s="2">
        <v>3129442.9375</v>
      </c>
      <c r="AD1366" s="2">
        <v>1697130.5625</v>
      </c>
      <c r="AE1366" s="2">
        <v>1301304.125</v>
      </c>
      <c r="AF1366" s="2">
        <v>4997657.5625</v>
      </c>
      <c r="AG1366" s="2">
        <v>4836407.375</v>
      </c>
      <c r="AH1366" s="2">
        <v>8639877.5625</v>
      </c>
      <c r="AI1366" s="2">
        <v>2084839.1875</v>
      </c>
      <c r="AJ1366" s="2">
        <v>3635899</v>
      </c>
      <c r="AK1366" s="2">
        <v>3614406.875</v>
      </c>
      <c r="AL1366" s="2">
        <v>1015996.03125</v>
      </c>
      <c r="AM1366" s="2">
        <v>566913.15625</v>
      </c>
      <c r="AN1366" s="2">
        <v>4196260.25</v>
      </c>
      <c r="AO1366" s="2">
        <v>445921.828125</v>
      </c>
      <c r="AP1366" s="2" t="s">
        <v>69</v>
      </c>
      <c r="AQ1366" s="2">
        <v>578479.4375</v>
      </c>
    </row>
    <row r="1367" spans="1:43" x14ac:dyDescent="0.2">
      <c r="A1367" s="2" t="b">
        <v>0</v>
      </c>
      <c r="B1367" s="2" t="s">
        <v>43</v>
      </c>
      <c r="C1367" s="2" t="s">
        <v>44</v>
      </c>
      <c r="D1367" s="2" t="s">
        <v>4123</v>
      </c>
      <c r="E1367" s="2" t="s">
        <v>4124</v>
      </c>
      <c r="F1367" s="2">
        <v>0</v>
      </c>
      <c r="G1367" s="2">
        <v>21.216999999999999</v>
      </c>
      <c r="H1367" s="2">
        <v>11</v>
      </c>
      <c r="I1367" s="2">
        <v>14</v>
      </c>
      <c r="J1367" s="2">
        <v>4</v>
      </c>
      <c r="K1367" s="2">
        <v>59.7</v>
      </c>
      <c r="L1367" s="2">
        <v>184</v>
      </c>
      <c r="M1367" s="2">
        <v>4</v>
      </c>
      <c r="N1367" s="2" t="s">
        <v>4125</v>
      </c>
      <c r="O1367" s="2">
        <v>0</v>
      </c>
      <c r="P1367" s="3">
        <v>8.1829999999999998</v>
      </c>
      <c r="Q1367" s="3">
        <v>4.4240000000000004</v>
      </c>
      <c r="R1367" s="3">
        <v>16.149999999999999</v>
      </c>
      <c r="S1367" s="3">
        <v>6.8449999999999998</v>
      </c>
      <c r="T1367" s="3">
        <v>5.8550000000000004</v>
      </c>
      <c r="U1367" s="5" t="s">
        <v>69</v>
      </c>
      <c r="V1367" s="5" t="s">
        <v>69</v>
      </c>
      <c r="W1367" s="5" t="s">
        <v>69</v>
      </c>
      <c r="X1367" s="5" t="s">
        <v>69</v>
      </c>
      <c r="Y1367" s="5" t="s">
        <v>69</v>
      </c>
      <c r="Z1367" s="2">
        <v>3048166.125</v>
      </c>
      <c r="AA1367" s="2">
        <v>2227123</v>
      </c>
      <c r="AB1367" s="2">
        <v>1390223.3125</v>
      </c>
      <c r="AC1367" s="2">
        <v>1380005.6875</v>
      </c>
      <c r="AD1367" s="2">
        <v>1050314.28125</v>
      </c>
      <c r="AE1367" s="2" t="s">
        <v>69</v>
      </c>
      <c r="AF1367" s="2">
        <v>4395112.625</v>
      </c>
      <c r="AG1367" s="2">
        <v>4182637.3125</v>
      </c>
      <c r="AH1367" s="2">
        <v>5577932.0625</v>
      </c>
      <c r="AI1367" s="2">
        <v>1862768</v>
      </c>
      <c r="AJ1367" s="2">
        <v>3001544.625</v>
      </c>
      <c r="AK1367" s="2">
        <v>1073553.875</v>
      </c>
      <c r="AL1367" s="2">
        <v>1593413.125</v>
      </c>
      <c r="AM1367" s="2">
        <v>3400265.625</v>
      </c>
      <c r="AN1367" s="2">
        <v>1326029.5</v>
      </c>
      <c r="AO1367" s="2" t="s">
        <v>69</v>
      </c>
      <c r="AP1367" s="2">
        <v>272150.0625</v>
      </c>
      <c r="AQ1367" s="2" t="s">
        <v>69</v>
      </c>
    </row>
    <row r="1368" spans="1:43" x14ac:dyDescent="0.2">
      <c r="A1368" s="2" t="b">
        <v>0</v>
      </c>
      <c r="B1368" s="2" t="s">
        <v>43</v>
      </c>
      <c r="C1368" s="2" t="s">
        <v>44</v>
      </c>
      <c r="D1368" s="2" t="s">
        <v>4126</v>
      </c>
      <c r="E1368" s="2" t="s">
        <v>4127</v>
      </c>
      <c r="F1368" s="2">
        <v>0</v>
      </c>
      <c r="G1368" s="2">
        <v>21.207000000000001</v>
      </c>
      <c r="H1368" s="2">
        <v>12</v>
      </c>
      <c r="I1368" s="2">
        <v>43</v>
      </c>
      <c r="J1368" s="2">
        <v>2</v>
      </c>
      <c r="K1368" s="2">
        <v>51.1</v>
      </c>
      <c r="L1368" s="2">
        <v>647</v>
      </c>
      <c r="M1368" s="2">
        <v>5</v>
      </c>
      <c r="N1368" s="2" t="s">
        <v>4128</v>
      </c>
      <c r="O1368" s="2">
        <v>0</v>
      </c>
      <c r="P1368" s="3">
        <v>100</v>
      </c>
      <c r="Q1368" s="3">
        <v>100</v>
      </c>
      <c r="R1368" s="3">
        <v>100</v>
      </c>
      <c r="S1368" s="3">
        <v>100</v>
      </c>
      <c r="T1368" s="3">
        <v>100</v>
      </c>
      <c r="U1368" s="5" t="s">
        <v>69</v>
      </c>
      <c r="V1368" s="5" t="s">
        <v>69</v>
      </c>
      <c r="W1368" s="5" t="s">
        <v>69</v>
      </c>
      <c r="X1368" s="5" t="s">
        <v>69</v>
      </c>
      <c r="Y1368" s="5" t="s">
        <v>69</v>
      </c>
      <c r="Z1368" s="2">
        <v>2349062.75</v>
      </c>
      <c r="AA1368" s="2">
        <v>1424016</v>
      </c>
      <c r="AB1368" s="2">
        <v>6145523.5</v>
      </c>
      <c r="AC1368" s="2">
        <v>1083417.625</v>
      </c>
      <c r="AD1368" s="2">
        <v>1296997.5</v>
      </c>
      <c r="AE1368" s="2">
        <v>3912403.25</v>
      </c>
      <c r="AF1368" s="2">
        <v>3362125</v>
      </c>
      <c r="AG1368" s="2">
        <v>2563453.25</v>
      </c>
      <c r="AH1368" s="2">
        <v>4391066</v>
      </c>
      <c r="AI1368" s="2">
        <v>2139697.25</v>
      </c>
      <c r="AJ1368" s="2">
        <v>2346101</v>
      </c>
      <c r="AK1368" s="2">
        <v>3533730.25</v>
      </c>
      <c r="AL1368" s="2">
        <v>885643.6875</v>
      </c>
      <c r="AM1368" s="2">
        <v>2511319.25</v>
      </c>
      <c r="AN1368" s="2">
        <v>3845563.5</v>
      </c>
      <c r="AO1368" s="2" t="s">
        <v>69</v>
      </c>
      <c r="AP1368" s="2" t="s">
        <v>69</v>
      </c>
      <c r="AQ1368" s="2" t="s">
        <v>69</v>
      </c>
    </row>
    <row r="1369" spans="1:43" x14ac:dyDescent="0.2">
      <c r="A1369" s="2" t="b">
        <v>0</v>
      </c>
      <c r="B1369" s="2" t="s">
        <v>43</v>
      </c>
      <c r="C1369" s="2" t="s">
        <v>44</v>
      </c>
      <c r="D1369" s="2" t="s">
        <v>4129</v>
      </c>
      <c r="E1369" s="2" t="s">
        <v>4130</v>
      </c>
      <c r="F1369" s="2">
        <v>0</v>
      </c>
      <c r="G1369" s="2">
        <v>21.155999999999999</v>
      </c>
      <c r="H1369" s="2">
        <v>4</v>
      </c>
      <c r="I1369" s="2">
        <v>11</v>
      </c>
      <c r="J1369" s="2">
        <v>5</v>
      </c>
      <c r="K1369" s="2">
        <v>185.1</v>
      </c>
      <c r="L1369" s="2">
        <v>62</v>
      </c>
      <c r="M1369" s="2">
        <v>5</v>
      </c>
      <c r="N1369" s="2" t="s">
        <v>4131</v>
      </c>
      <c r="O1369" s="2">
        <v>0</v>
      </c>
      <c r="P1369" s="3">
        <v>100</v>
      </c>
      <c r="Q1369" s="3">
        <v>100</v>
      </c>
      <c r="R1369" s="3">
        <v>100</v>
      </c>
      <c r="S1369" s="3">
        <v>100</v>
      </c>
      <c r="T1369" s="3">
        <v>100</v>
      </c>
      <c r="U1369" s="5" t="s">
        <v>69</v>
      </c>
      <c r="V1369" s="5" t="s">
        <v>69</v>
      </c>
      <c r="W1369" s="5" t="s">
        <v>69</v>
      </c>
      <c r="X1369" s="5" t="s">
        <v>69</v>
      </c>
      <c r="Y1369" s="5" t="s">
        <v>69</v>
      </c>
      <c r="Z1369" s="2">
        <v>616195.5625</v>
      </c>
      <c r="AA1369" s="2">
        <v>503758.40625</v>
      </c>
      <c r="AB1369" s="2">
        <v>629770.3125</v>
      </c>
      <c r="AC1369" s="2">
        <v>487473.75</v>
      </c>
      <c r="AD1369" s="2">
        <v>868448.0625</v>
      </c>
      <c r="AE1369" s="2" t="s">
        <v>69</v>
      </c>
      <c r="AF1369" s="2">
        <v>921623.4375</v>
      </c>
      <c r="AG1369" s="2">
        <v>1490325.3125</v>
      </c>
      <c r="AH1369" s="2">
        <v>718576.1875</v>
      </c>
      <c r="AI1369" s="2">
        <v>397239.65625</v>
      </c>
      <c r="AJ1369" s="2">
        <v>578962.8125</v>
      </c>
      <c r="AK1369" s="2" t="s">
        <v>69</v>
      </c>
      <c r="AL1369" s="2">
        <v>600081</v>
      </c>
      <c r="AM1369" s="2" t="s">
        <v>69</v>
      </c>
      <c r="AN1369" s="2" t="s">
        <v>69</v>
      </c>
      <c r="AO1369" s="2" t="s">
        <v>69</v>
      </c>
      <c r="AP1369" s="2" t="s">
        <v>69</v>
      </c>
      <c r="AQ1369" s="2" t="s">
        <v>69</v>
      </c>
    </row>
    <row r="1370" spans="1:43" x14ac:dyDescent="0.2">
      <c r="A1370" s="2" t="b">
        <v>0</v>
      </c>
      <c r="B1370" s="2" t="s">
        <v>43</v>
      </c>
      <c r="C1370" s="2" t="s">
        <v>44</v>
      </c>
      <c r="D1370" s="2" t="s">
        <v>4132</v>
      </c>
      <c r="E1370" s="2" t="s">
        <v>4133</v>
      </c>
      <c r="F1370" s="2">
        <v>0</v>
      </c>
      <c r="G1370" s="2">
        <v>21.052</v>
      </c>
      <c r="H1370" s="2">
        <v>4</v>
      </c>
      <c r="I1370" s="2">
        <v>9</v>
      </c>
      <c r="J1370" s="2">
        <v>4</v>
      </c>
      <c r="K1370" s="2">
        <v>226.4</v>
      </c>
      <c r="L1370" s="2">
        <v>135</v>
      </c>
      <c r="M1370" s="2">
        <v>4</v>
      </c>
      <c r="N1370" s="2" t="s">
        <v>4134</v>
      </c>
      <c r="O1370" s="2">
        <v>0</v>
      </c>
      <c r="P1370" s="3">
        <v>100</v>
      </c>
      <c r="Q1370" s="3">
        <v>100</v>
      </c>
      <c r="R1370" s="3">
        <v>100</v>
      </c>
      <c r="S1370" s="3">
        <v>100</v>
      </c>
      <c r="T1370" s="3">
        <v>100</v>
      </c>
      <c r="U1370" s="5" t="s">
        <v>69</v>
      </c>
      <c r="V1370" s="5" t="s">
        <v>69</v>
      </c>
      <c r="W1370" s="5" t="s">
        <v>69</v>
      </c>
      <c r="X1370" s="5" t="s">
        <v>69</v>
      </c>
      <c r="Y1370" s="5" t="s">
        <v>69</v>
      </c>
      <c r="Z1370" s="2">
        <v>627388.8125</v>
      </c>
      <c r="AA1370" s="2">
        <v>1165012.625</v>
      </c>
      <c r="AB1370" s="2">
        <v>696997.3125</v>
      </c>
      <c r="AC1370" s="2">
        <v>529110.875</v>
      </c>
      <c r="AD1370" s="2" t="s">
        <v>69</v>
      </c>
      <c r="AE1370" s="2" t="s">
        <v>69</v>
      </c>
      <c r="AF1370" s="2">
        <v>732530.6875</v>
      </c>
      <c r="AG1370" s="2">
        <v>1429670.625</v>
      </c>
      <c r="AH1370" s="2">
        <v>1015438.5</v>
      </c>
      <c r="AI1370" s="2" t="s">
        <v>69</v>
      </c>
      <c r="AJ1370" s="2" t="s">
        <v>69</v>
      </c>
      <c r="AK1370" s="2">
        <v>500067.53125</v>
      </c>
      <c r="AL1370" s="2" t="s">
        <v>69</v>
      </c>
      <c r="AM1370" s="2" t="s">
        <v>69</v>
      </c>
      <c r="AN1370" s="2">
        <v>624523.1875</v>
      </c>
      <c r="AO1370" s="2" t="s">
        <v>69</v>
      </c>
      <c r="AP1370" s="2" t="s">
        <v>69</v>
      </c>
      <c r="AQ1370" s="2" t="s">
        <v>69</v>
      </c>
    </row>
    <row r="1371" spans="1:43" x14ac:dyDescent="0.2">
      <c r="A1371" s="2" t="b">
        <v>0</v>
      </c>
      <c r="B1371" s="2" t="s">
        <v>43</v>
      </c>
      <c r="C1371" s="2" t="s">
        <v>44</v>
      </c>
      <c r="D1371" s="2" t="s">
        <v>4135</v>
      </c>
      <c r="E1371" s="2" t="s">
        <v>4136</v>
      </c>
      <c r="F1371" s="2">
        <v>0</v>
      </c>
      <c r="G1371" s="2">
        <v>20.972000000000001</v>
      </c>
      <c r="H1371" s="2">
        <v>24</v>
      </c>
      <c r="I1371" s="2">
        <v>25</v>
      </c>
      <c r="J1371" s="2">
        <v>4</v>
      </c>
      <c r="K1371" s="2">
        <v>21.7</v>
      </c>
      <c r="L1371" s="2">
        <v>299</v>
      </c>
      <c r="M1371" s="2">
        <v>4</v>
      </c>
      <c r="N1371" s="2" t="s">
        <v>4137</v>
      </c>
      <c r="O1371" s="2">
        <v>0</v>
      </c>
      <c r="P1371" s="3">
        <v>100</v>
      </c>
      <c r="Q1371" s="3">
        <v>100</v>
      </c>
      <c r="R1371" s="3">
        <v>100</v>
      </c>
      <c r="S1371" s="3">
        <v>100</v>
      </c>
      <c r="T1371" s="3">
        <v>100</v>
      </c>
      <c r="U1371" s="5" t="s">
        <v>69</v>
      </c>
      <c r="V1371" s="5" t="s">
        <v>69</v>
      </c>
      <c r="W1371" s="5" t="s">
        <v>69</v>
      </c>
      <c r="X1371" s="5" t="s">
        <v>69</v>
      </c>
      <c r="Y1371" s="5" t="s">
        <v>69</v>
      </c>
      <c r="Z1371" s="2">
        <v>2547052.4375</v>
      </c>
      <c r="AA1371" s="2">
        <v>3202658.6875</v>
      </c>
      <c r="AB1371" s="2">
        <v>3736669.6875</v>
      </c>
      <c r="AC1371" s="2">
        <v>4362337.125</v>
      </c>
      <c r="AD1371" s="2">
        <v>3132994.8125</v>
      </c>
      <c r="AE1371" s="2">
        <v>4359506.75</v>
      </c>
      <c r="AF1371" s="2">
        <v>8147433.625</v>
      </c>
      <c r="AG1371" s="2">
        <v>9363574.4375</v>
      </c>
      <c r="AH1371" s="2">
        <v>10136090.75</v>
      </c>
      <c r="AI1371" s="2">
        <v>5620915.125</v>
      </c>
      <c r="AJ1371" s="2">
        <v>8690645.75</v>
      </c>
      <c r="AK1371" s="2">
        <v>5040643.75</v>
      </c>
      <c r="AL1371" s="2">
        <v>4314828.8125</v>
      </c>
      <c r="AM1371" s="2">
        <v>6018559.625</v>
      </c>
      <c r="AN1371" s="2">
        <v>8268575.875</v>
      </c>
      <c r="AO1371" s="2" t="s">
        <v>69</v>
      </c>
      <c r="AP1371" s="2" t="s">
        <v>69</v>
      </c>
      <c r="AQ1371" s="2" t="s">
        <v>69</v>
      </c>
    </row>
    <row r="1372" spans="1:43" x14ac:dyDescent="0.2">
      <c r="A1372" s="2" t="b">
        <v>0</v>
      </c>
      <c r="B1372" s="2" t="s">
        <v>43</v>
      </c>
      <c r="C1372" s="2" t="s">
        <v>44</v>
      </c>
      <c r="D1372" s="2" t="s">
        <v>4138</v>
      </c>
      <c r="E1372" s="2" t="s">
        <v>4139</v>
      </c>
      <c r="F1372" s="2">
        <v>0</v>
      </c>
      <c r="G1372" s="2">
        <v>20.957999999999998</v>
      </c>
      <c r="H1372" s="2">
        <v>39</v>
      </c>
      <c r="I1372" s="2">
        <v>17</v>
      </c>
      <c r="J1372" s="2">
        <v>7</v>
      </c>
      <c r="K1372" s="2">
        <v>25</v>
      </c>
      <c r="L1372" s="2">
        <v>34</v>
      </c>
      <c r="M1372" s="2">
        <v>7</v>
      </c>
      <c r="N1372" s="2" t="s">
        <v>4140</v>
      </c>
      <c r="O1372" s="2">
        <v>0</v>
      </c>
      <c r="P1372" s="3">
        <v>8.8330000000000002</v>
      </c>
      <c r="Q1372" s="3">
        <v>5.4050000000000002</v>
      </c>
      <c r="R1372" s="3">
        <v>8.0229999999999997</v>
      </c>
      <c r="S1372" s="3">
        <v>2.7549999999999999</v>
      </c>
      <c r="T1372" s="3">
        <v>2.2559999999999998</v>
      </c>
      <c r="U1372" s="5">
        <v>1.31378954114447E-3</v>
      </c>
      <c r="V1372" s="5">
        <v>8.9251723243770602E-3</v>
      </c>
      <c r="W1372" s="5">
        <v>9.0962677156725103E-4</v>
      </c>
      <c r="X1372" s="5">
        <v>0.67714705537861797</v>
      </c>
      <c r="Y1372" s="5">
        <v>0.287345912374464</v>
      </c>
      <c r="Z1372" s="2">
        <v>25799823.8125</v>
      </c>
      <c r="AA1372" s="2">
        <v>18450602.875</v>
      </c>
      <c r="AB1372" s="2">
        <v>25028996.5625</v>
      </c>
      <c r="AC1372" s="2">
        <v>15314633.4375</v>
      </c>
      <c r="AD1372" s="2">
        <v>11547708.3125</v>
      </c>
      <c r="AE1372" s="2">
        <v>18841154.3125</v>
      </c>
      <c r="AF1372" s="2">
        <v>18202679.25</v>
      </c>
      <c r="AG1372" s="2">
        <v>22732366.375</v>
      </c>
      <c r="AH1372" s="2">
        <v>37227456.875</v>
      </c>
      <c r="AI1372" s="2">
        <v>8653270.125</v>
      </c>
      <c r="AJ1372" s="2">
        <v>7806183.4375</v>
      </c>
      <c r="AK1372" s="2">
        <v>2210261.28125</v>
      </c>
      <c r="AL1372" s="2">
        <v>5069977.25</v>
      </c>
      <c r="AM1372" s="2">
        <v>6392139.9375</v>
      </c>
      <c r="AN1372" s="2">
        <v>10351322.25</v>
      </c>
      <c r="AO1372" s="2">
        <v>2833566.4375</v>
      </c>
      <c r="AP1372" s="2">
        <v>2073766.75</v>
      </c>
      <c r="AQ1372" s="2">
        <v>5141206.4375</v>
      </c>
    </row>
    <row r="1373" spans="1:43" x14ac:dyDescent="0.2">
      <c r="A1373" s="2" t="b">
        <v>0</v>
      </c>
      <c r="B1373" s="2" t="s">
        <v>43</v>
      </c>
      <c r="C1373" s="2" t="s">
        <v>44</v>
      </c>
      <c r="D1373" s="2" t="s">
        <v>4141</v>
      </c>
      <c r="E1373" s="2" t="s">
        <v>4142</v>
      </c>
      <c r="F1373" s="2">
        <v>0</v>
      </c>
      <c r="G1373" s="2">
        <v>20.945</v>
      </c>
      <c r="H1373" s="2">
        <v>6</v>
      </c>
      <c r="I1373" s="2">
        <v>32</v>
      </c>
      <c r="J1373" s="2">
        <v>2</v>
      </c>
      <c r="K1373" s="2">
        <v>97</v>
      </c>
      <c r="L1373" s="2">
        <v>672</v>
      </c>
      <c r="M1373" s="2">
        <v>4</v>
      </c>
      <c r="N1373" s="2" t="s">
        <v>4143</v>
      </c>
      <c r="O1373" s="2">
        <v>0</v>
      </c>
      <c r="P1373" s="3" t="s">
        <v>69</v>
      </c>
      <c r="Q1373" s="3" t="s">
        <v>69</v>
      </c>
      <c r="R1373" s="3">
        <v>100</v>
      </c>
      <c r="S1373" s="3">
        <v>100</v>
      </c>
      <c r="T1373" s="3">
        <v>100</v>
      </c>
      <c r="U1373" s="5" t="s">
        <v>69</v>
      </c>
      <c r="V1373" s="5" t="s">
        <v>69</v>
      </c>
      <c r="W1373" s="5" t="s">
        <v>69</v>
      </c>
      <c r="X1373" s="5" t="s">
        <v>69</v>
      </c>
      <c r="Y1373" s="5" t="s">
        <v>69</v>
      </c>
      <c r="Z1373" s="2" t="s">
        <v>69</v>
      </c>
      <c r="AA1373" s="2" t="s">
        <v>69</v>
      </c>
      <c r="AB1373" s="2" t="s">
        <v>69</v>
      </c>
      <c r="AC1373" s="2" t="s">
        <v>69</v>
      </c>
      <c r="AD1373" s="2" t="s">
        <v>69</v>
      </c>
      <c r="AE1373" s="2" t="s">
        <v>69</v>
      </c>
      <c r="AF1373" s="2">
        <v>1289767.625</v>
      </c>
      <c r="AG1373" s="2" t="s">
        <v>69</v>
      </c>
      <c r="AH1373" s="2" t="s">
        <v>69</v>
      </c>
      <c r="AI1373" s="2">
        <v>502940.1875</v>
      </c>
      <c r="AJ1373" s="2">
        <v>823325.5625</v>
      </c>
      <c r="AK1373" s="2" t="s">
        <v>69</v>
      </c>
      <c r="AL1373" s="2">
        <v>1516270.375</v>
      </c>
      <c r="AM1373" s="2">
        <v>643401.8125</v>
      </c>
      <c r="AN1373" s="2">
        <v>1114457.75</v>
      </c>
      <c r="AO1373" s="2" t="s">
        <v>69</v>
      </c>
      <c r="AP1373" s="2" t="s">
        <v>69</v>
      </c>
      <c r="AQ1373" s="2" t="s">
        <v>69</v>
      </c>
    </row>
    <row r="1374" spans="1:43" x14ac:dyDescent="0.2">
      <c r="A1374" s="2" t="b">
        <v>0</v>
      </c>
      <c r="B1374" s="2" t="s">
        <v>43</v>
      </c>
      <c r="C1374" s="2" t="s">
        <v>44</v>
      </c>
      <c r="D1374" s="2" t="s">
        <v>4144</v>
      </c>
      <c r="E1374" s="2" t="s">
        <v>4145</v>
      </c>
      <c r="F1374" s="2">
        <v>0</v>
      </c>
      <c r="G1374" s="2">
        <v>20.911000000000001</v>
      </c>
      <c r="H1374" s="2">
        <v>11</v>
      </c>
      <c r="I1374" s="2">
        <v>12</v>
      </c>
      <c r="J1374" s="2">
        <v>6</v>
      </c>
      <c r="K1374" s="2">
        <v>69.599999999999994</v>
      </c>
      <c r="L1374" s="2">
        <v>49</v>
      </c>
      <c r="M1374" s="2">
        <v>6</v>
      </c>
      <c r="N1374" s="2" t="s">
        <v>4146</v>
      </c>
      <c r="O1374" s="2">
        <v>0</v>
      </c>
      <c r="P1374" s="3">
        <v>5.0039999999999996</v>
      </c>
      <c r="Q1374" s="3">
        <v>8.5139999999999993</v>
      </c>
      <c r="R1374" s="3">
        <v>28.329000000000001</v>
      </c>
      <c r="S1374" s="3">
        <v>27.812999999999999</v>
      </c>
      <c r="T1374" s="3">
        <v>11.84</v>
      </c>
      <c r="U1374" s="5">
        <v>0.44454662741190498</v>
      </c>
      <c r="V1374" s="5">
        <v>0.20132622331359301</v>
      </c>
      <c r="W1374" s="5">
        <v>1.3205046504735401E-2</v>
      </c>
      <c r="X1374" s="5">
        <v>2.40632515271956E-2</v>
      </c>
      <c r="Y1374" s="5">
        <v>3.79613508152346E-2</v>
      </c>
      <c r="Z1374" s="2">
        <v>124288.140625</v>
      </c>
      <c r="AA1374" s="2">
        <v>1105989.375</v>
      </c>
      <c r="AB1374" s="2" t="s">
        <v>69</v>
      </c>
      <c r="AC1374" s="2">
        <v>308898.90625</v>
      </c>
      <c r="AD1374" s="2" t="s">
        <v>69</v>
      </c>
      <c r="AE1374" s="2">
        <v>1288420.5</v>
      </c>
      <c r="AF1374" s="2">
        <v>2054731.75</v>
      </c>
      <c r="AG1374" s="2">
        <v>2098997.5625</v>
      </c>
      <c r="AH1374" s="2">
        <v>2804412.25</v>
      </c>
      <c r="AI1374" s="2">
        <v>983362.5</v>
      </c>
      <c r="AJ1374" s="2">
        <v>2211876.5625</v>
      </c>
      <c r="AK1374" s="2">
        <v>2060763.90625</v>
      </c>
      <c r="AL1374" s="2">
        <v>579964.8125</v>
      </c>
      <c r="AM1374" s="2">
        <v>877273.3125</v>
      </c>
      <c r="AN1374" s="2">
        <v>4210395.5</v>
      </c>
      <c r="AO1374" s="2">
        <v>53096.5546875</v>
      </c>
      <c r="AP1374" s="2" t="s">
        <v>69</v>
      </c>
      <c r="AQ1374" s="2">
        <v>103396.109375</v>
      </c>
    </row>
    <row r="1375" spans="1:43" x14ac:dyDescent="0.2">
      <c r="A1375" s="2" t="b">
        <v>0</v>
      </c>
      <c r="B1375" s="2" t="s">
        <v>43</v>
      </c>
      <c r="C1375" s="2" t="s">
        <v>44</v>
      </c>
      <c r="D1375" s="2" t="s">
        <v>4147</v>
      </c>
      <c r="E1375" s="2" t="s">
        <v>4148</v>
      </c>
      <c r="F1375" s="2">
        <v>0</v>
      </c>
      <c r="G1375" s="2">
        <v>20.888000000000002</v>
      </c>
      <c r="H1375" s="2">
        <v>14</v>
      </c>
      <c r="I1375" s="2">
        <v>15</v>
      </c>
      <c r="J1375" s="2">
        <v>3</v>
      </c>
      <c r="K1375" s="2">
        <v>38.4</v>
      </c>
      <c r="L1375" s="2">
        <v>335</v>
      </c>
      <c r="M1375" s="2">
        <v>3</v>
      </c>
      <c r="N1375" s="2" t="s">
        <v>4149</v>
      </c>
      <c r="O1375" s="2">
        <v>0</v>
      </c>
      <c r="P1375" s="3">
        <v>100</v>
      </c>
      <c r="Q1375" s="3" t="s">
        <v>69</v>
      </c>
      <c r="R1375" s="3">
        <v>100</v>
      </c>
      <c r="S1375" s="3">
        <v>100</v>
      </c>
      <c r="T1375" s="3">
        <v>100</v>
      </c>
      <c r="U1375" s="5" t="s">
        <v>69</v>
      </c>
      <c r="V1375" s="5" t="s">
        <v>69</v>
      </c>
      <c r="W1375" s="5" t="s">
        <v>69</v>
      </c>
      <c r="X1375" s="5" t="s">
        <v>69</v>
      </c>
      <c r="Y1375" s="5" t="s">
        <v>69</v>
      </c>
      <c r="Z1375" s="2" t="s">
        <v>69</v>
      </c>
      <c r="AA1375" s="2" t="s">
        <v>69</v>
      </c>
      <c r="AB1375" s="2">
        <v>681633.875</v>
      </c>
      <c r="AC1375" s="2" t="s">
        <v>69</v>
      </c>
      <c r="AD1375" s="2" t="s">
        <v>69</v>
      </c>
      <c r="AE1375" s="2" t="s">
        <v>69</v>
      </c>
      <c r="AF1375" s="2">
        <v>489213.0625</v>
      </c>
      <c r="AG1375" s="2" t="s">
        <v>69</v>
      </c>
      <c r="AH1375" s="2" t="s">
        <v>69</v>
      </c>
      <c r="AI1375" s="2">
        <v>570260.9375</v>
      </c>
      <c r="AJ1375" s="2" t="s">
        <v>69</v>
      </c>
      <c r="AK1375" s="2" t="s">
        <v>69</v>
      </c>
      <c r="AL1375" s="2" t="s">
        <v>69</v>
      </c>
      <c r="AM1375" s="2">
        <v>339877.25</v>
      </c>
      <c r="AN1375" s="2">
        <v>2482229.4375</v>
      </c>
      <c r="AO1375" s="2" t="s">
        <v>69</v>
      </c>
      <c r="AP1375" s="2" t="s">
        <v>69</v>
      </c>
      <c r="AQ1375" s="2" t="s">
        <v>69</v>
      </c>
    </row>
    <row r="1376" spans="1:43" x14ac:dyDescent="0.2">
      <c r="A1376" s="2" t="b">
        <v>0</v>
      </c>
      <c r="B1376" s="2" t="s">
        <v>43</v>
      </c>
      <c r="C1376" s="2" t="s">
        <v>44</v>
      </c>
      <c r="D1376" s="2" t="s">
        <v>4150</v>
      </c>
      <c r="E1376" s="2" t="s">
        <v>4151</v>
      </c>
      <c r="F1376" s="2">
        <v>0</v>
      </c>
      <c r="G1376" s="2">
        <v>20.882000000000001</v>
      </c>
      <c r="H1376" s="2">
        <v>7</v>
      </c>
      <c r="I1376" s="2">
        <v>21</v>
      </c>
      <c r="J1376" s="2">
        <v>5</v>
      </c>
      <c r="K1376" s="2">
        <v>90.9</v>
      </c>
      <c r="L1376" s="2">
        <v>395</v>
      </c>
      <c r="M1376" s="2">
        <v>5</v>
      </c>
      <c r="N1376" s="2" t="s">
        <v>4152</v>
      </c>
      <c r="O1376" s="2">
        <v>0</v>
      </c>
      <c r="P1376" s="3">
        <v>100</v>
      </c>
      <c r="Q1376" s="3">
        <v>100</v>
      </c>
      <c r="R1376" s="3">
        <v>100</v>
      </c>
      <c r="S1376" s="3">
        <v>100</v>
      </c>
      <c r="T1376" s="3">
        <v>100</v>
      </c>
      <c r="U1376" s="5" t="s">
        <v>69</v>
      </c>
      <c r="V1376" s="5" t="s">
        <v>69</v>
      </c>
      <c r="W1376" s="5" t="s">
        <v>69</v>
      </c>
      <c r="X1376" s="5" t="s">
        <v>69</v>
      </c>
      <c r="Y1376" s="5" t="s">
        <v>69</v>
      </c>
      <c r="Z1376" s="2">
        <v>5190597.9375</v>
      </c>
      <c r="AA1376" s="2">
        <v>1331142.0625</v>
      </c>
      <c r="AB1376" s="2">
        <v>1875485.5625</v>
      </c>
      <c r="AC1376" s="2">
        <v>2468906.96875</v>
      </c>
      <c r="AD1376" s="2">
        <v>2411374.5625</v>
      </c>
      <c r="AE1376" s="2">
        <v>5221454.4375</v>
      </c>
      <c r="AF1376" s="2">
        <v>3195729</v>
      </c>
      <c r="AG1376" s="2">
        <v>3182812.5625</v>
      </c>
      <c r="AH1376" s="2">
        <v>3116699.6875</v>
      </c>
      <c r="AI1376" s="2">
        <v>3786314.875</v>
      </c>
      <c r="AJ1376" s="2">
        <v>4162254.3125</v>
      </c>
      <c r="AK1376" s="2">
        <v>4031710</v>
      </c>
      <c r="AL1376" s="2">
        <v>1220796.3125</v>
      </c>
      <c r="AM1376" s="2">
        <v>2078777.3125</v>
      </c>
      <c r="AN1376" s="2">
        <v>2641904.25</v>
      </c>
      <c r="AO1376" s="2" t="s">
        <v>69</v>
      </c>
      <c r="AP1376" s="2" t="s">
        <v>69</v>
      </c>
      <c r="AQ1376" s="2" t="s">
        <v>69</v>
      </c>
    </row>
    <row r="1377" spans="1:43" x14ac:dyDescent="0.2">
      <c r="A1377" s="2" t="b">
        <v>0</v>
      </c>
      <c r="B1377" s="2" t="s">
        <v>43</v>
      </c>
      <c r="C1377" s="2" t="s">
        <v>44</v>
      </c>
      <c r="D1377" s="2" t="s">
        <v>4153</v>
      </c>
      <c r="E1377" s="2" t="s">
        <v>4154</v>
      </c>
      <c r="F1377" s="2">
        <v>0</v>
      </c>
      <c r="G1377" s="2">
        <v>20.876999999999999</v>
      </c>
      <c r="H1377" s="2">
        <v>11</v>
      </c>
      <c r="I1377" s="2">
        <v>23</v>
      </c>
      <c r="J1377" s="2">
        <v>4</v>
      </c>
      <c r="K1377" s="2">
        <v>48.2</v>
      </c>
      <c r="L1377" s="2">
        <v>498</v>
      </c>
      <c r="M1377" s="2">
        <v>4</v>
      </c>
      <c r="N1377" s="2" t="s">
        <v>4155</v>
      </c>
      <c r="O1377" s="2">
        <v>0</v>
      </c>
      <c r="P1377" s="3">
        <v>100</v>
      </c>
      <c r="Q1377" s="3">
        <v>100</v>
      </c>
      <c r="R1377" s="3">
        <v>100</v>
      </c>
      <c r="S1377" s="3">
        <v>100</v>
      </c>
      <c r="T1377" s="3">
        <v>100</v>
      </c>
      <c r="U1377" s="5" t="s">
        <v>69</v>
      </c>
      <c r="V1377" s="5" t="s">
        <v>69</v>
      </c>
      <c r="W1377" s="5" t="s">
        <v>69</v>
      </c>
      <c r="X1377" s="5" t="s">
        <v>69</v>
      </c>
      <c r="Y1377" s="5" t="s">
        <v>69</v>
      </c>
      <c r="Z1377" s="2">
        <v>1158571.46875</v>
      </c>
      <c r="AA1377" s="2">
        <v>1062843.71875</v>
      </c>
      <c r="AB1377" s="2">
        <v>4163377.6875</v>
      </c>
      <c r="AC1377" s="2">
        <v>2672067.5</v>
      </c>
      <c r="AD1377" s="2">
        <v>1814092.46875</v>
      </c>
      <c r="AE1377" s="2">
        <v>2200554.1875</v>
      </c>
      <c r="AF1377" s="2">
        <v>1879461.75</v>
      </c>
      <c r="AG1377" s="2">
        <v>3481745.125</v>
      </c>
      <c r="AH1377" s="2">
        <v>4367874.375</v>
      </c>
      <c r="AI1377" s="2">
        <v>1762775.5</v>
      </c>
      <c r="AJ1377" s="2">
        <v>1851436.0625</v>
      </c>
      <c r="AK1377" s="2">
        <v>2907958.875</v>
      </c>
      <c r="AL1377" s="2">
        <v>2103424.15625</v>
      </c>
      <c r="AM1377" s="2">
        <v>1668785.46875</v>
      </c>
      <c r="AN1377" s="2">
        <v>2266653.25</v>
      </c>
      <c r="AO1377" s="2" t="s">
        <v>69</v>
      </c>
      <c r="AP1377" s="2" t="s">
        <v>69</v>
      </c>
      <c r="AQ1377" s="2" t="s">
        <v>69</v>
      </c>
    </row>
    <row r="1378" spans="1:43" x14ac:dyDescent="0.2">
      <c r="A1378" s="2" t="b">
        <v>0</v>
      </c>
      <c r="B1378" s="2" t="s">
        <v>43</v>
      </c>
      <c r="C1378" s="2" t="s">
        <v>44</v>
      </c>
      <c r="D1378" s="2" t="s">
        <v>4156</v>
      </c>
      <c r="E1378" s="2" t="s">
        <v>4157</v>
      </c>
      <c r="F1378" s="2">
        <v>0</v>
      </c>
      <c r="G1378" s="2">
        <v>20.812000000000001</v>
      </c>
      <c r="H1378" s="2">
        <v>14</v>
      </c>
      <c r="I1378" s="2">
        <v>7</v>
      </c>
      <c r="J1378" s="2">
        <v>5</v>
      </c>
      <c r="K1378" s="2">
        <v>99.7</v>
      </c>
      <c r="L1378" s="2">
        <v>31</v>
      </c>
      <c r="M1378" s="2">
        <v>5</v>
      </c>
      <c r="N1378" s="2" t="s">
        <v>4158</v>
      </c>
      <c r="O1378" s="2">
        <v>0</v>
      </c>
      <c r="P1378" s="3">
        <v>100</v>
      </c>
      <c r="Q1378" s="3">
        <v>100</v>
      </c>
      <c r="R1378" s="3">
        <v>100</v>
      </c>
      <c r="S1378" s="3" t="s">
        <v>69</v>
      </c>
      <c r="T1378" s="3">
        <v>100</v>
      </c>
      <c r="U1378" s="5" t="s">
        <v>69</v>
      </c>
      <c r="V1378" s="5" t="s">
        <v>69</v>
      </c>
      <c r="W1378" s="5" t="s">
        <v>69</v>
      </c>
      <c r="X1378" s="5" t="s">
        <v>69</v>
      </c>
      <c r="Y1378" s="5" t="s">
        <v>69</v>
      </c>
      <c r="Z1378" s="2">
        <v>2843809.25</v>
      </c>
      <c r="AA1378" s="2">
        <v>1543772.625</v>
      </c>
      <c r="AB1378" s="2">
        <v>1417795.5</v>
      </c>
      <c r="AC1378" s="2">
        <v>874013.375</v>
      </c>
      <c r="AD1378" s="2">
        <v>1061555.875</v>
      </c>
      <c r="AE1378" s="2">
        <v>1762358.5</v>
      </c>
      <c r="AF1378" s="2">
        <v>2023852.3125</v>
      </c>
      <c r="AG1378" s="2">
        <v>801885.25</v>
      </c>
      <c r="AH1378" s="2">
        <v>945965.4375</v>
      </c>
      <c r="AI1378" s="2" t="s">
        <v>69</v>
      </c>
      <c r="AJ1378" s="2" t="s">
        <v>69</v>
      </c>
      <c r="AK1378" s="2" t="s">
        <v>69</v>
      </c>
      <c r="AL1378" s="2">
        <v>654446.0625</v>
      </c>
      <c r="AM1378" s="2">
        <v>840814.5</v>
      </c>
      <c r="AN1378" s="2">
        <v>1788864.875</v>
      </c>
      <c r="AO1378" s="2" t="s">
        <v>69</v>
      </c>
      <c r="AP1378" s="2" t="s">
        <v>69</v>
      </c>
      <c r="AQ1378" s="2" t="s">
        <v>69</v>
      </c>
    </row>
    <row r="1379" spans="1:43" x14ac:dyDescent="0.2">
      <c r="A1379" s="2" t="b">
        <v>0</v>
      </c>
      <c r="B1379" s="2" t="s">
        <v>43</v>
      </c>
      <c r="C1379" s="2" t="s">
        <v>44</v>
      </c>
      <c r="D1379" s="2" t="s">
        <v>4159</v>
      </c>
      <c r="E1379" s="2" t="s">
        <v>4160</v>
      </c>
      <c r="F1379" s="2">
        <v>0</v>
      </c>
      <c r="G1379" s="2">
        <v>20.806000000000001</v>
      </c>
      <c r="H1379" s="2">
        <v>16</v>
      </c>
      <c r="I1379" s="2">
        <v>26</v>
      </c>
      <c r="J1379" s="2">
        <v>5</v>
      </c>
      <c r="K1379" s="2">
        <v>63.3</v>
      </c>
      <c r="L1379" s="2">
        <v>92</v>
      </c>
      <c r="M1379" s="2">
        <v>6</v>
      </c>
      <c r="N1379" s="2" t="s">
        <v>4161</v>
      </c>
      <c r="O1379" s="2">
        <v>0</v>
      </c>
      <c r="P1379" s="3">
        <v>1.206</v>
      </c>
      <c r="Q1379" s="3">
        <v>1.7669999999999999</v>
      </c>
      <c r="R1379" s="3">
        <v>5.0439999999999996</v>
      </c>
      <c r="S1379" s="3">
        <v>2.0390000000000001</v>
      </c>
      <c r="T1379" s="3">
        <v>3.4129999999999998</v>
      </c>
      <c r="U1379" s="5" t="s">
        <v>69</v>
      </c>
      <c r="V1379" s="5" t="s">
        <v>69</v>
      </c>
      <c r="W1379" s="5" t="s">
        <v>69</v>
      </c>
      <c r="X1379" s="5" t="s">
        <v>69</v>
      </c>
      <c r="Y1379" s="5" t="s">
        <v>69</v>
      </c>
      <c r="Z1379" s="2">
        <v>884602</v>
      </c>
      <c r="AA1379" s="2">
        <v>996134.6875</v>
      </c>
      <c r="AB1379" s="2">
        <v>2014628.25</v>
      </c>
      <c r="AC1379" s="2">
        <v>2153169.75</v>
      </c>
      <c r="AD1379" s="2">
        <v>1459566.625</v>
      </c>
      <c r="AE1379" s="2">
        <v>856063.1875</v>
      </c>
      <c r="AF1379" s="2">
        <v>3800087.625</v>
      </c>
      <c r="AG1379" s="2">
        <v>4167356.65625</v>
      </c>
      <c r="AH1379" s="2">
        <v>7547339.5625</v>
      </c>
      <c r="AI1379" s="2">
        <v>1684775.4375</v>
      </c>
      <c r="AJ1379" s="2">
        <v>3401861.875</v>
      </c>
      <c r="AK1379" s="2">
        <v>1301597.5</v>
      </c>
      <c r="AL1379" s="2">
        <v>2717808.375</v>
      </c>
      <c r="AM1379" s="2">
        <v>2819844.25</v>
      </c>
      <c r="AN1379" s="2">
        <v>9010603.125</v>
      </c>
      <c r="AO1379" s="2" t="s">
        <v>69</v>
      </c>
      <c r="AP1379" s="2" t="s">
        <v>69</v>
      </c>
      <c r="AQ1379" s="2">
        <v>826169.625</v>
      </c>
    </row>
    <row r="1380" spans="1:43" x14ac:dyDescent="0.2">
      <c r="A1380" s="2" t="b">
        <v>0</v>
      </c>
      <c r="B1380" s="2" t="s">
        <v>43</v>
      </c>
      <c r="C1380" s="2" t="s">
        <v>44</v>
      </c>
      <c r="D1380" s="2" t="s">
        <v>4162</v>
      </c>
      <c r="E1380" s="2" t="s">
        <v>4163</v>
      </c>
      <c r="F1380" s="2">
        <v>0</v>
      </c>
      <c r="G1380" s="2">
        <v>20.771000000000001</v>
      </c>
      <c r="H1380" s="2">
        <v>16</v>
      </c>
      <c r="I1380" s="2">
        <v>19</v>
      </c>
      <c r="J1380" s="2">
        <v>5</v>
      </c>
      <c r="K1380" s="2">
        <v>63.9</v>
      </c>
      <c r="L1380" s="2">
        <v>178</v>
      </c>
      <c r="M1380" s="2">
        <v>5</v>
      </c>
      <c r="N1380" s="2" t="s">
        <v>4164</v>
      </c>
      <c r="O1380" s="2">
        <v>0</v>
      </c>
      <c r="P1380" s="3">
        <v>100</v>
      </c>
      <c r="Q1380" s="3">
        <v>100</v>
      </c>
      <c r="R1380" s="3">
        <v>100</v>
      </c>
      <c r="S1380" s="3">
        <v>100</v>
      </c>
      <c r="T1380" s="3">
        <v>100</v>
      </c>
      <c r="U1380" s="5" t="s">
        <v>69</v>
      </c>
      <c r="V1380" s="5" t="s">
        <v>69</v>
      </c>
      <c r="W1380" s="5" t="s">
        <v>69</v>
      </c>
      <c r="X1380" s="5" t="s">
        <v>69</v>
      </c>
      <c r="Y1380" s="5" t="s">
        <v>69</v>
      </c>
      <c r="Z1380" s="2">
        <v>828351.1875</v>
      </c>
      <c r="AA1380" s="2">
        <v>4431063.4375</v>
      </c>
      <c r="AB1380" s="2">
        <v>1076152.125</v>
      </c>
      <c r="AC1380" s="2">
        <v>1300271.375</v>
      </c>
      <c r="AD1380" s="2">
        <v>2218347.375</v>
      </c>
      <c r="AE1380" s="2">
        <v>1358626.25</v>
      </c>
      <c r="AF1380" s="2">
        <v>2134604.6875</v>
      </c>
      <c r="AG1380" s="2">
        <v>8398292.75</v>
      </c>
      <c r="AH1380" s="2">
        <v>3612979.8125</v>
      </c>
      <c r="AI1380" s="2">
        <v>4197771.125</v>
      </c>
      <c r="AJ1380" s="2">
        <v>6057986.75</v>
      </c>
      <c r="AK1380" s="2">
        <v>2137285.25</v>
      </c>
      <c r="AL1380" s="2">
        <v>3211532</v>
      </c>
      <c r="AM1380" s="2">
        <v>4499412.75</v>
      </c>
      <c r="AN1380" s="2">
        <v>4471994.375</v>
      </c>
      <c r="AO1380" s="2" t="s">
        <v>69</v>
      </c>
      <c r="AP1380" s="2" t="s">
        <v>69</v>
      </c>
      <c r="AQ1380" s="2" t="s">
        <v>69</v>
      </c>
    </row>
    <row r="1381" spans="1:43" x14ac:dyDescent="0.2">
      <c r="A1381" s="2" t="b">
        <v>0</v>
      </c>
      <c r="B1381" s="2" t="s">
        <v>43</v>
      </c>
      <c r="C1381" s="2" t="s">
        <v>44</v>
      </c>
      <c r="D1381" s="2" t="s">
        <v>4165</v>
      </c>
      <c r="E1381" s="2" t="s">
        <v>4166</v>
      </c>
      <c r="F1381" s="2">
        <v>0</v>
      </c>
      <c r="G1381" s="2">
        <v>20.736000000000001</v>
      </c>
      <c r="H1381" s="2">
        <v>9</v>
      </c>
      <c r="I1381" s="2">
        <v>16</v>
      </c>
      <c r="J1381" s="2">
        <v>3</v>
      </c>
      <c r="K1381" s="2">
        <v>81.400000000000006</v>
      </c>
      <c r="L1381" s="2">
        <v>242</v>
      </c>
      <c r="M1381" s="2">
        <v>3</v>
      </c>
      <c r="N1381" s="2" t="s">
        <v>4167</v>
      </c>
      <c r="O1381" s="2">
        <v>0</v>
      </c>
      <c r="P1381" s="3" t="s">
        <v>69</v>
      </c>
      <c r="Q1381" s="3">
        <v>100</v>
      </c>
      <c r="R1381" s="3">
        <v>100</v>
      </c>
      <c r="S1381" s="3" t="s">
        <v>69</v>
      </c>
      <c r="T1381" s="3">
        <v>100</v>
      </c>
      <c r="U1381" s="5" t="s">
        <v>69</v>
      </c>
      <c r="V1381" s="5" t="s">
        <v>69</v>
      </c>
      <c r="W1381" s="5" t="s">
        <v>69</v>
      </c>
      <c r="X1381" s="5" t="s">
        <v>69</v>
      </c>
      <c r="Y1381" s="5" t="s">
        <v>69</v>
      </c>
      <c r="Z1381" s="2" t="s">
        <v>69</v>
      </c>
      <c r="AA1381" s="2" t="s">
        <v>69</v>
      </c>
      <c r="AB1381" s="2" t="s">
        <v>69</v>
      </c>
      <c r="AC1381" s="2" t="s">
        <v>69</v>
      </c>
      <c r="AD1381" s="2">
        <v>330130.375</v>
      </c>
      <c r="AE1381" s="2">
        <v>432806.8125</v>
      </c>
      <c r="AF1381" s="2">
        <v>451997.875</v>
      </c>
      <c r="AG1381" s="2">
        <v>577342.375</v>
      </c>
      <c r="AH1381" s="2" t="s">
        <v>69</v>
      </c>
      <c r="AI1381" s="2" t="s">
        <v>69</v>
      </c>
      <c r="AJ1381" s="2" t="s">
        <v>69</v>
      </c>
      <c r="AK1381" s="2" t="s">
        <v>69</v>
      </c>
      <c r="AL1381" s="2" t="s">
        <v>69</v>
      </c>
      <c r="AM1381" s="2" t="s">
        <v>69</v>
      </c>
      <c r="AN1381" s="2">
        <v>4108540.125</v>
      </c>
      <c r="AO1381" s="2" t="s">
        <v>69</v>
      </c>
      <c r="AP1381" s="2" t="s">
        <v>69</v>
      </c>
      <c r="AQ1381" s="2" t="s">
        <v>69</v>
      </c>
    </row>
    <row r="1382" spans="1:43" x14ac:dyDescent="0.2">
      <c r="A1382" s="2" t="b">
        <v>0</v>
      </c>
      <c r="B1382" s="2" t="s">
        <v>43</v>
      </c>
      <c r="C1382" s="2" t="s">
        <v>44</v>
      </c>
      <c r="D1382" s="2" t="s">
        <v>4168</v>
      </c>
      <c r="E1382" s="2" t="s">
        <v>4169</v>
      </c>
      <c r="F1382" s="2">
        <v>0</v>
      </c>
      <c r="G1382" s="2">
        <v>20.728000000000002</v>
      </c>
      <c r="H1382" s="2">
        <v>7</v>
      </c>
      <c r="I1382" s="2">
        <v>15</v>
      </c>
      <c r="J1382" s="2">
        <v>3</v>
      </c>
      <c r="K1382" s="2">
        <v>69.5</v>
      </c>
      <c r="L1382" s="2">
        <v>351</v>
      </c>
      <c r="M1382" s="2">
        <v>3</v>
      </c>
      <c r="N1382" s="2" t="s">
        <v>4170</v>
      </c>
      <c r="O1382" s="2">
        <v>0</v>
      </c>
      <c r="P1382" s="3">
        <v>5.9740000000000002</v>
      </c>
      <c r="Q1382" s="3">
        <v>3.3679999999999999</v>
      </c>
      <c r="R1382" s="3">
        <v>6.1280000000000001</v>
      </c>
      <c r="S1382" s="3">
        <v>4.2869999999999999</v>
      </c>
      <c r="T1382" s="3">
        <v>6.4429999999999996</v>
      </c>
      <c r="U1382" s="5" t="s">
        <v>69</v>
      </c>
      <c r="V1382" s="5" t="s">
        <v>69</v>
      </c>
      <c r="W1382" s="5" t="s">
        <v>69</v>
      </c>
      <c r="X1382" s="5" t="s">
        <v>69</v>
      </c>
      <c r="Y1382" s="5" t="s">
        <v>69</v>
      </c>
      <c r="Z1382" s="2" t="s">
        <v>69</v>
      </c>
      <c r="AA1382" s="2" t="s">
        <v>69</v>
      </c>
      <c r="AB1382" s="2">
        <v>1703569.375</v>
      </c>
      <c r="AC1382" s="2" t="s">
        <v>69</v>
      </c>
      <c r="AD1382" s="2" t="s">
        <v>69</v>
      </c>
      <c r="AE1382" s="2">
        <v>960550.3125</v>
      </c>
      <c r="AF1382" s="2">
        <v>1885053.8125</v>
      </c>
      <c r="AG1382" s="2">
        <v>1747455.875</v>
      </c>
      <c r="AH1382" s="2">
        <v>1243609.125</v>
      </c>
      <c r="AI1382" s="2">
        <v>731798.5625</v>
      </c>
      <c r="AJ1382" s="2">
        <v>1964584.625</v>
      </c>
      <c r="AK1382" s="2">
        <v>1222488.5</v>
      </c>
      <c r="AL1382" s="2" t="s">
        <v>69</v>
      </c>
      <c r="AM1382" s="2" t="s">
        <v>69</v>
      </c>
      <c r="AN1382" s="2">
        <v>1837414.25</v>
      </c>
      <c r="AO1382" s="2" t="s">
        <v>69</v>
      </c>
      <c r="AP1382" s="2" t="s">
        <v>69</v>
      </c>
      <c r="AQ1382" s="2">
        <v>285166.46875</v>
      </c>
    </row>
    <row r="1383" spans="1:43" x14ac:dyDescent="0.2">
      <c r="A1383" s="2" t="b">
        <v>0</v>
      </c>
      <c r="B1383" s="2" t="s">
        <v>43</v>
      </c>
      <c r="C1383" s="2" t="s">
        <v>44</v>
      </c>
      <c r="D1383" s="2" t="s">
        <v>4171</v>
      </c>
      <c r="E1383" s="2" t="s">
        <v>4172</v>
      </c>
      <c r="F1383" s="2">
        <v>0</v>
      </c>
      <c r="G1383" s="2">
        <v>20.721</v>
      </c>
      <c r="H1383" s="2">
        <v>24</v>
      </c>
      <c r="I1383" s="2">
        <v>55</v>
      </c>
      <c r="J1383" s="2">
        <v>1</v>
      </c>
      <c r="K1383" s="2">
        <v>11.9</v>
      </c>
      <c r="L1383" s="2">
        <v>971</v>
      </c>
      <c r="M1383" s="2">
        <v>2</v>
      </c>
      <c r="N1383" s="2" t="s">
        <v>69</v>
      </c>
      <c r="O1383" s="2">
        <v>0</v>
      </c>
      <c r="P1383" s="3">
        <v>3.0830000000000002</v>
      </c>
      <c r="Q1383" s="3">
        <v>2.6179999999999999</v>
      </c>
      <c r="R1383" s="3">
        <v>0.01</v>
      </c>
      <c r="S1383" s="3">
        <v>4.8570000000000002</v>
      </c>
      <c r="T1383" s="3">
        <v>5.1369999999999996</v>
      </c>
      <c r="U1383" s="5" t="s">
        <v>69</v>
      </c>
      <c r="V1383" s="5">
        <v>5.2658071185936801E-2</v>
      </c>
      <c r="W1383" s="5" t="s">
        <v>69</v>
      </c>
      <c r="X1383" s="5">
        <v>1.7743450827450699E-2</v>
      </c>
      <c r="Y1383" s="5">
        <v>7.04095517118963E-3</v>
      </c>
      <c r="Z1383" s="2" t="s">
        <v>69</v>
      </c>
      <c r="AA1383" s="2" t="s">
        <v>69</v>
      </c>
      <c r="AB1383" s="2">
        <v>3594489.5</v>
      </c>
      <c r="AC1383" s="2">
        <v>3052713.5</v>
      </c>
      <c r="AD1383" s="2">
        <v>2748278</v>
      </c>
      <c r="AE1383" s="2">
        <v>7787677</v>
      </c>
      <c r="AF1383" s="2" t="s">
        <v>69</v>
      </c>
      <c r="AG1383" s="2" t="s">
        <v>69</v>
      </c>
      <c r="AH1383" s="2" t="s">
        <v>69</v>
      </c>
      <c r="AI1383" s="2">
        <v>5663153.5</v>
      </c>
      <c r="AJ1383" s="2">
        <v>3339082.75</v>
      </c>
      <c r="AK1383" s="2">
        <v>8247689</v>
      </c>
      <c r="AL1383" s="2">
        <v>5990594.5</v>
      </c>
      <c r="AM1383" s="2">
        <v>5947233</v>
      </c>
      <c r="AN1383" s="2">
        <v>9605656</v>
      </c>
      <c r="AO1383" s="2">
        <v>826673.625</v>
      </c>
      <c r="AP1383" s="2">
        <v>1166082.5</v>
      </c>
      <c r="AQ1383" s="2">
        <v>1776242</v>
      </c>
    </row>
    <row r="1384" spans="1:43" x14ac:dyDescent="0.2">
      <c r="A1384" s="2" t="b">
        <v>0</v>
      </c>
      <c r="B1384" s="2" t="s">
        <v>43</v>
      </c>
      <c r="C1384" s="2" t="s">
        <v>44</v>
      </c>
      <c r="D1384" s="2" t="s">
        <v>4173</v>
      </c>
      <c r="E1384" s="2" t="s">
        <v>4174</v>
      </c>
      <c r="F1384" s="2">
        <v>0</v>
      </c>
      <c r="G1384" s="2">
        <v>20.704999999999998</v>
      </c>
      <c r="H1384" s="2">
        <v>31</v>
      </c>
      <c r="I1384" s="2">
        <v>47</v>
      </c>
      <c r="J1384" s="2">
        <v>5</v>
      </c>
      <c r="K1384" s="2">
        <v>17.8</v>
      </c>
      <c r="L1384" s="2">
        <v>761</v>
      </c>
      <c r="M1384" s="2">
        <v>5</v>
      </c>
      <c r="N1384" s="2" t="s">
        <v>4175</v>
      </c>
      <c r="O1384" s="2">
        <v>0</v>
      </c>
      <c r="P1384" s="3">
        <v>4.0599999999999996</v>
      </c>
      <c r="Q1384" s="3">
        <v>4.6980000000000004</v>
      </c>
      <c r="R1384" s="3">
        <v>9.3249999999999993</v>
      </c>
      <c r="S1384" s="3">
        <v>11.438000000000001</v>
      </c>
      <c r="T1384" s="3">
        <v>10.06</v>
      </c>
      <c r="U1384" s="5">
        <v>1.4630273220017599E-4</v>
      </c>
      <c r="V1384" s="5">
        <v>1.3973645402576301E-4</v>
      </c>
      <c r="W1384" s="5">
        <v>5.2257611278250204E-6</v>
      </c>
      <c r="X1384" s="5">
        <v>1.2793371141350801E-6</v>
      </c>
      <c r="Y1384" s="5">
        <v>1.0937197694183001E-6</v>
      </c>
      <c r="Z1384" s="2">
        <v>6308227.0625</v>
      </c>
      <c r="AA1384" s="2">
        <v>6382849.125</v>
      </c>
      <c r="AB1384" s="2">
        <v>10020411.625</v>
      </c>
      <c r="AC1384" s="2">
        <v>7386083</v>
      </c>
      <c r="AD1384" s="2">
        <v>5999273.65625</v>
      </c>
      <c r="AE1384" s="2">
        <v>9296801.28125</v>
      </c>
      <c r="AF1384" s="2">
        <v>15011935.1875</v>
      </c>
      <c r="AG1384" s="2">
        <v>9930113.75</v>
      </c>
      <c r="AH1384" s="2">
        <v>14660520.375</v>
      </c>
      <c r="AI1384" s="2">
        <v>15221043.8125</v>
      </c>
      <c r="AJ1384" s="2">
        <v>17982611.96875</v>
      </c>
      <c r="AK1384" s="2">
        <v>18568463.125</v>
      </c>
      <c r="AL1384" s="2">
        <v>15816397.5</v>
      </c>
      <c r="AM1384" s="2">
        <v>14709645.375</v>
      </c>
      <c r="AN1384" s="2">
        <v>24132785.5</v>
      </c>
      <c r="AO1384" s="2">
        <v>1259632.4375</v>
      </c>
      <c r="AP1384" s="2">
        <v>1572183.890625</v>
      </c>
      <c r="AQ1384" s="2">
        <v>2546056.875</v>
      </c>
    </row>
    <row r="1385" spans="1:43" x14ac:dyDescent="0.2">
      <c r="A1385" s="2" t="b">
        <v>0</v>
      </c>
      <c r="B1385" s="2" t="s">
        <v>43</v>
      </c>
      <c r="C1385" s="2" t="s">
        <v>44</v>
      </c>
      <c r="D1385" s="2" t="s">
        <v>4176</v>
      </c>
      <c r="E1385" s="2" t="s">
        <v>4177</v>
      </c>
      <c r="F1385" s="2">
        <v>0</v>
      </c>
      <c r="G1385" s="2">
        <v>20.66</v>
      </c>
      <c r="H1385" s="2">
        <v>7</v>
      </c>
      <c r="I1385" s="2">
        <v>10</v>
      </c>
      <c r="J1385" s="2">
        <v>6</v>
      </c>
      <c r="K1385" s="2">
        <v>107.8</v>
      </c>
      <c r="L1385" s="2">
        <v>85</v>
      </c>
      <c r="M1385" s="2">
        <v>6</v>
      </c>
      <c r="N1385" s="2" t="s">
        <v>4178</v>
      </c>
      <c r="O1385" s="2">
        <v>0</v>
      </c>
      <c r="P1385" s="3">
        <v>6.9809999999999999</v>
      </c>
      <c r="Q1385" s="3">
        <v>5.0960000000000001</v>
      </c>
      <c r="R1385" s="3">
        <v>4.6079999999999997</v>
      </c>
      <c r="S1385" s="3">
        <v>3.9790000000000001</v>
      </c>
      <c r="T1385" s="3">
        <v>1.339</v>
      </c>
      <c r="U1385" s="5">
        <v>4.4465948058056003E-2</v>
      </c>
      <c r="V1385" s="5">
        <v>8.8727716903200804E-2</v>
      </c>
      <c r="W1385" s="5">
        <v>6.7091431455871403E-2</v>
      </c>
      <c r="X1385" s="5" t="s">
        <v>69</v>
      </c>
      <c r="Y1385" s="5">
        <v>0.91956634117557501</v>
      </c>
      <c r="Z1385" s="2">
        <v>3466332.75</v>
      </c>
      <c r="AA1385" s="2">
        <v>1260451.1875</v>
      </c>
      <c r="AB1385" s="2">
        <v>3793035.8125</v>
      </c>
      <c r="AC1385" s="2">
        <v>2597231.25</v>
      </c>
      <c r="AD1385" s="2">
        <v>1177937.15625</v>
      </c>
      <c r="AE1385" s="2">
        <v>2530083.0625</v>
      </c>
      <c r="AF1385" s="2">
        <v>2288106.8125</v>
      </c>
      <c r="AG1385" s="2">
        <v>3046238.5</v>
      </c>
      <c r="AH1385" s="2">
        <v>1511362.6875</v>
      </c>
      <c r="AI1385" s="2" t="s">
        <v>69</v>
      </c>
      <c r="AJ1385" s="2" t="s">
        <v>69</v>
      </c>
      <c r="AK1385" s="2">
        <v>1975721.125</v>
      </c>
      <c r="AL1385" s="2" t="s">
        <v>69</v>
      </c>
      <c r="AM1385" s="2">
        <v>688265.296875</v>
      </c>
      <c r="AN1385" s="2">
        <v>642419.6875</v>
      </c>
      <c r="AO1385" s="2">
        <v>496510.25</v>
      </c>
      <c r="AP1385" s="2">
        <v>115581.34375</v>
      </c>
      <c r="AQ1385" s="2">
        <v>944395.4375</v>
      </c>
    </row>
    <row r="1386" spans="1:43" x14ac:dyDescent="0.2">
      <c r="A1386" s="2" t="b">
        <v>0</v>
      </c>
      <c r="B1386" s="2" t="s">
        <v>43</v>
      </c>
      <c r="C1386" s="2" t="s">
        <v>44</v>
      </c>
      <c r="D1386" s="2" t="s">
        <v>4179</v>
      </c>
      <c r="E1386" s="2" t="s">
        <v>4180</v>
      </c>
      <c r="F1386" s="2">
        <v>0</v>
      </c>
      <c r="G1386" s="2">
        <v>20.654</v>
      </c>
      <c r="H1386" s="2">
        <v>14</v>
      </c>
      <c r="I1386" s="2">
        <v>35</v>
      </c>
      <c r="J1386" s="2">
        <v>3</v>
      </c>
      <c r="K1386" s="2">
        <v>36.5</v>
      </c>
      <c r="L1386" s="2">
        <v>189</v>
      </c>
      <c r="M1386" s="2">
        <v>4</v>
      </c>
      <c r="N1386" s="2" t="s">
        <v>4181</v>
      </c>
      <c r="O1386" s="2">
        <v>0</v>
      </c>
      <c r="P1386" s="3">
        <v>4.0350000000000001</v>
      </c>
      <c r="Q1386" s="3">
        <v>3.9020000000000001</v>
      </c>
      <c r="R1386" s="3">
        <v>4.4539999999999997</v>
      </c>
      <c r="S1386" s="3">
        <v>3.0150000000000001</v>
      </c>
      <c r="T1386" s="3">
        <v>1.516</v>
      </c>
      <c r="U1386" s="5">
        <v>1.48326298579072E-2</v>
      </c>
      <c r="V1386" s="5">
        <v>3.7430372158848001E-2</v>
      </c>
      <c r="W1386" s="5">
        <v>2.9595063214918799E-2</v>
      </c>
      <c r="X1386" s="5">
        <v>0.12476733020313401</v>
      </c>
      <c r="Y1386" s="5">
        <v>0.22906834859028999</v>
      </c>
      <c r="Z1386" s="2">
        <v>9562003.5</v>
      </c>
      <c r="AA1386" s="2">
        <v>3541443</v>
      </c>
      <c r="AB1386" s="2">
        <v>3504168.25</v>
      </c>
      <c r="AC1386" s="2">
        <v>2894554.125</v>
      </c>
      <c r="AD1386" s="2">
        <v>3424941</v>
      </c>
      <c r="AE1386" s="2">
        <v>5502267.875</v>
      </c>
      <c r="AF1386" s="2">
        <v>3909354</v>
      </c>
      <c r="AG1386" s="2">
        <v>3398983.125</v>
      </c>
      <c r="AH1386" s="2">
        <v>5000556.875</v>
      </c>
      <c r="AI1386" s="2">
        <v>2769843.375</v>
      </c>
      <c r="AJ1386" s="2">
        <v>2646214.125</v>
      </c>
      <c r="AK1386" s="2">
        <v>2641820.3125</v>
      </c>
      <c r="AL1386" s="2">
        <v>1330449.25</v>
      </c>
      <c r="AM1386" s="2">
        <v>1036531.0625</v>
      </c>
      <c r="AN1386" s="2">
        <v>7985695</v>
      </c>
      <c r="AO1386" s="2">
        <v>877752.375</v>
      </c>
      <c r="AP1386" s="2">
        <v>388759.375</v>
      </c>
      <c r="AQ1386" s="2">
        <v>1069578</v>
      </c>
    </row>
    <row r="1387" spans="1:43" x14ac:dyDescent="0.2">
      <c r="A1387" s="2" t="b">
        <v>0</v>
      </c>
      <c r="B1387" s="2" t="s">
        <v>43</v>
      </c>
      <c r="C1387" s="2" t="s">
        <v>44</v>
      </c>
      <c r="D1387" s="2" t="s">
        <v>4182</v>
      </c>
      <c r="E1387" s="2" t="s">
        <v>4183</v>
      </c>
      <c r="F1387" s="2">
        <v>0</v>
      </c>
      <c r="G1387" s="2">
        <v>20.63</v>
      </c>
      <c r="H1387" s="2">
        <v>19</v>
      </c>
      <c r="I1387" s="2">
        <v>11</v>
      </c>
      <c r="J1387" s="2">
        <v>3</v>
      </c>
      <c r="K1387" s="2">
        <v>30</v>
      </c>
      <c r="L1387" s="2">
        <v>251</v>
      </c>
      <c r="M1387" s="2">
        <v>3</v>
      </c>
      <c r="N1387" s="2" t="s">
        <v>4184</v>
      </c>
      <c r="O1387" s="2">
        <v>0</v>
      </c>
      <c r="P1387" s="3">
        <v>100</v>
      </c>
      <c r="Q1387" s="3">
        <v>100</v>
      </c>
      <c r="R1387" s="3">
        <v>100</v>
      </c>
      <c r="S1387" s="3">
        <v>100</v>
      </c>
      <c r="T1387" s="3">
        <v>100</v>
      </c>
      <c r="U1387" s="5" t="s">
        <v>69</v>
      </c>
      <c r="V1387" s="5" t="s">
        <v>69</v>
      </c>
      <c r="W1387" s="5" t="s">
        <v>69</v>
      </c>
      <c r="X1387" s="5" t="s">
        <v>69</v>
      </c>
      <c r="Y1387" s="5" t="s">
        <v>69</v>
      </c>
      <c r="Z1387" s="2" t="s">
        <v>69</v>
      </c>
      <c r="AA1387" s="2" t="s">
        <v>69</v>
      </c>
      <c r="AB1387" s="2">
        <v>518257.6875</v>
      </c>
      <c r="AC1387" s="2">
        <v>413827.25</v>
      </c>
      <c r="AD1387" s="2">
        <v>250433.46875</v>
      </c>
      <c r="AE1387" s="2">
        <v>462328.1875</v>
      </c>
      <c r="AF1387" s="2" t="s">
        <v>69</v>
      </c>
      <c r="AG1387" s="2" t="s">
        <v>69</v>
      </c>
      <c r="AH1387" s="2">
        <v>1976338.5</v>
      </c>
      <c r="AI1387" s="2">
        <v>1681405.625</v>
      </c>
      <c r="AJ1387" s="2">
        <v>500448.375</v>
      </c>
      <c r="AK1387" s="2" t="s">
        <v>69</v>
      </c>
      <c r="AL1387" s="2">
        <v>840679.0625</v>
      </c>
      <c r="AM1387" s="2">
        <v>1272754.6875</v>
      </c>
      <c r="AN1387" s="2">
        <v>3659978.75</v>
      </c>
      <c r="AO1387" s="2" t="s">
        <v>69</v>
      </c>
      <c r="AP1387" s="2" t="s">
        <v>69</v>
      </c>
      <c r="AQ1387" s="2" t="s">
        <v>69</v>
      </c>
    </row>
    <row r="1388" spans="1:43" x14ac:dyDescent="0.2">
      <c r="A1388" s="2" t="b">
        <v>0</v>
      </c>
      <c r="B1388" s="2" t="s">
        <v>43</v>
      </c>
      <c r="C1388" s="2" t="s">
        <v>44</v>
      </c>
      <c r="D1388" s="2" t="s">
        <v>4185</v>
      </c>
      <c r="E1388" s="2" t="s">
        <v>4186</v>
      </c>
      <c r="F1388" s="2">
        <v>0</v>
      </c>
      <c r="G1388" s="2">
        <v>20.559000000000001</v>
      </c>
      <c r="H1388" s="2">
        <v>21</v>
      </c>
      <c r="I1388" s="2">
        <v>20</v>
      </c>
      <c r="J1388" s="2">
        <v>5</v>
      </c>
      <c r="K1388" s="2">
        <v>34.9</v>
      </c>
      <c r="L1388" s="2">
        <v>87</v>
      </c>
      <c r="M1388" s="2">
        <v>5</v>
      </c>
      <c r="N1388" s="2" t="s">
        <v>4187</v>
      </c>
      <c r="O1388" s="2">
        <v>0</v>
      </c>
      <c r="P1388" s="3">
        <v>3.5859999999999999</v>
      </c>
      <c r="Q1388" s="3">
        <v>3.16</v>
      </c>
      <c r="R1388" s="3">
        <v>5.819</v>
      </c>
      <c r="S1388" s="3">
        <v>23.428000000000001</v>
      </c>
      <c r="T1388" s="3">
        <v>20.181000000000001</v>
      </c>
      <c r="U1388" s="5" t="s">
        <v>69</v>
      </c>
      <c r="V1388" s="5" t="s">
        <v>69</v>
      </c>
      <c r="W1388" s="5" t="s">
        <v>69</v>
      </c>
      <c r="X1388" s="5" t="s">
        <v>69</v>
      </c>
      <c r="Y1388" s="5" t="s">
        <v>69</v>
      </c>
      <c r="Z1388" s="2">
        <v>911550.6875</v>
      </c>
      <c r="AA1388" s="2">
        <v>1186319.96875</v>
      </c>
      <c r="AB1388" s="2">
        <v>574573.1875</v>
      </c>
      <c r="AC1388" s="2">
        <v>803170.4375</v>
      </c>
      <c r="AD1388" s="2">
        <v>1204982.3125</v>
      </c>
      <c r="AE1388" s="2">
        <v>612532.1875</v>
      </c>
      <c r="AF1388" s="2">
        <v>1479219.6875</v>
      </c>
      <c r="AG1388" s="2">
        <v>1997626.90625</v>
      </c>
      <c r="AH1388" s="2">
        <v>319167.34375</v>
      </c>
      <c r="AI1388" s="2">
        <v>4437263</v>
      </c>
      <c r="AJ1388" s="2">
        <v>5955188.84375</v>
      </c>
      <c r="AK1388" s="2">
        <v>16589335.25</v>
      </c>
      <c r="AL1388" s="2">
        <v>5129892.4375</v>
      </c>
      <c r="AM1388" s="2">
        <v>5050931.375</v>
      </c>
      <c r="AN1388" s="2">
        <v>19724173.375</v>
      </c>
      <c r="AO1388" s="2">
        <v>254196.421875</v>
      </c>
      <c r="AP1388" s="2" t="s">
        <v>69</v>
      </c>
      <c r="AQ1388" s="2" t="s">
        <v>69</v>
      </c>
    </row>
    <row r="1389" spans="1:43" x14ac:dyDescent="0.2">
      <c r="A1389" s="2" t="b">
        <v>0</v>
      </c>
      <c r="B1389" s="2" t="s">
        <v>43</v>
      </c>
      <c r="C1389" s="2" t="s">
        <v>44</v>
      </c>
      <c r="D1389" s="2" t="s">
        <v>4188</v>
      </c>
      <c r="E1389" s="2" t="s">
        <v>4189</v>
      </c>
      <c r="F1389" s="2">
        <v>0</v>
      </c>
      <c r="G1389" s="2">
        <v>20.436</v>
      </c>
      <c r="H1389" s="2">
        <v>18</v>
      </c>
      <c r="I1389" s="2">
        <v>8</v>
      </c>
      <c r="J1389" s="2">
        <v>4</v>
      </c>
      <c r="K1389" s="2">
        <v>36.1</v>
      </c>
      <c r="L1389" s="2">
        <v>126</v>
      </c>
      <c r="M1389" s="2">
        <v>4</v>
      </c>
      <c r="N1389" s="2" t="s">
        <v>4190</v>
      </c>
      <c r="O1389" s="2">
        <v>0</v>
      </c>
      <c r="P1389" s="3">
        <v>100</v>
      </c>
      <c r="Q1389" s="3">
        <v>100</v>
      </c>
      <c r="R1389" s="3">
        <v>100</v>
      </c>
      <c r="S1389" s="3">
        <v>100</v>
      </c>
      <c r="T1389" s="3" t="s">
        <v>69</v>
      </c>
      <c r="U1389" s="5" t="s">
        <v>69</v>
      </c>
      <c r="V1389" s="5" t="s">
        <v>69</v>
      </c>
      <c r="W1389" s="5" t="s">
        <v>69</v>
      </c>
      <c r="X1389" s="5" t="s">
        <v>69</v>
      </c>
      <c r="Y1389" s="5" t="s">
        <v>69</v>
      </c>
      <c r="Z1389" s="2">
        <v>977135.1875</v>
      </c>
      <c r="AA1389" s="2">
        <v>2841946.125</v>
      </c>
      <c r="AB1389" s="2">
        <v>3502128.125</v>
      </c>
      <c r="AC1389" s="2">
        <v>2460262.75</v>
      </c>
      <c r="AD1389" s="2">
        <v>2233240.75</v>
      </c>
      <c r="AE1389" s="2">
        <v>4677802.75</v>
      </c>
      <c r="AF1389" s="2">
        <v>3878088.875</v>
      </c>
      <c r="AG1389" s="2">
        <v>1971563.125</v>
      </c>
      <c r="AH1389" s="2">
        <v>4149418.125</v>
      </c>
      <c r="AI1389" s="2" t="s">
        <v>69</v>
      </c>
      <c r="AJ1389" s="2">
        <v>775092.5625</v>
      </c>
      <c r="AK1389" s="2" t="s">
        <v>69</v>
      </c>
      <c r="AL1389" s="2" t="s">
        <v>69</v>
      </c>
      <c r="AM1389" s="2" t="s">
        <v>69</v>
      </c>
      <c r="AN1389" s="2" t="s">
        <v>69</v>
      </c>
      <c r="AO1389" s="2" t="s">
        <v>69</v>
      </c>
      <c r="AP1389" s="2" t="s">
        <v>69</v>
      </c>
      <c r="AQ1389" s="2" t="s">
        <v>69</v>
      </c>
    </row>
    <row r="1390" spans="1:43" x14ac:dyDescent="0.2">
      <c r="A1390" s="2" t="b">
        <v>0</v>
      </c>
      <c r="B1390" s="2" t="s">
        <v>43</v>
      </c>
      <c r="C1390" s="2" t="s">
        <v>44</v>
      </c>
      <c r="D1390" s="2" t="s">
        <v>4191</v>
      </c>
      <c r="E1390" s="2" t="s">
        <v>4192</v>
      </c>
      <c r="F1390" s="2">
        <v>0</v>
      </c>
      <c r="G1390" s="2">
        <v>20.425000000000001</v>
      </c>
      <c r="H1390" s="2">
        <v>46</v>
      </c>
      <c r="I1390" s="2">
        <v>44</v>
      </c>
      <c r="J1390" s="2">
        <v>3</v>
      </c>
      <c r="K1390" s="2">
        <v>10.3</v>
      </c>
      <c r="L1390" s="2">
        <v>274</v>
      </c>
      <c r="M1390" s="2">
        <v>4</v>
      </c>
      <c r="N1390" s="2" t="s">
        <v>4193</v>
      </c>
      <c r="O1390" s="2">
        <v>1</v>
      </c>
      <c r="P1390" s="3">
        <v>9.1210000000000004</v>
      </c>
      <c r="Q1390" s="3">
        <v>3.3959999999999999</v>
      </c>
      <c r="R1390" s="3">
        <v>7.992</v>
      </c>
      <c r="S1390" s="3">
        <v>5.1529999999999996</v>
      </c>
      <c r="T1390" s="3">
        <v>5.2960000000000003</v>
      </c>
      <c r="U1390" s="5">
        <v>4.4907532672833199E-5</v>
      </c>
      <c r="V1390" s="5">
        <v>8.3130219062768108E-3</v>
      </c>
      <c r="W1390" s="5">
        <v>6.3987431168866001E-5</v>
      </c>
      <c r="X1390" s="5">
        <v>9.4203247010404801E-4</v>
      </c>
      <c r="Y1390" s="5">
        <v>9.5676960187884895E-4</v>
      </c>
      <c r="Z1390" s="2">
        <v>21114694.25</v>
      </c>
      <c r="AA1390" s="2">
        <v>20181140</v>
      </c>
      <c r="AB1390" s="2">
        <v>26449756.75</v>
      </c>
      <c r="AC1390" s="2">
        <v>7860999.53125</v>
      </c>
      <c r="AD1390" s="2">
        <v>7265379.3125</v>
      </c>
      <c r="AE1390" s="2">
        <v>8340560.375</v>
      </c>
      <c r="AF1390" s="2">
        <v>18499799.8125</v>
      </c>
      <c r="AG1390" s="2">
        <v>18134493.5</v>
      </c>
      <c r="AH1390" s="2">
        <v>26259213.25</v>
      </c>
      <c r="AI1390" s="2">
        <v>8122110.5</v>
      </c>
      <c r="AJ1390" s="2">
        <v>11928908.25</v>
      </c>
      <c r="AK1390" s="2">
        <v>16562908.5625</v>
      </c>
      <c r="AL1390" s="2">
        <v>7807416.65625</v>
      </c>
      <c r="AM1390" s="2">
        <v>12260534.6875</v>
      </c>
      <c r="AN1390" s="2">
        <v>16612846</v>
      </c>
      <c r="AO1390" s="2">
        <v>2314919.875</v>
      </c>
      <c r="AP1390" s="2">
        <v>1019726</v>
      </c>
      <c r="AQ1390" s="2">
        <v>3890108.125</v>
      </c>
    </row>
    <row r="1391" spans="1:43" x14ac:dyDescent="0.2">
      <c r="A1391" s="2" t="b">
        <v>0</v>
      </c>
      <c r="B1391" s="2" t="s">
        <v>43</v>
      </c>
      <c r="C1391" s="2" t="s">
        <v>44</v>
      </c>
      <c r="D1391" s="2" t="s">
        <v>4194</v>
      </c>
      <c r="E1391" s="2" t="s">
        <v>4195</v>
      </c>
      <c r="F1391" s="2">
        <v>0</v>
      </c>
      <c r="G1391" s="2">
        <v>20.395</v>
      </c>
      <c r="H1391" s="2">
        <v>22</v>
      </c>
      <c r="I1391" s="2">
        <v>17</v>
      </c>
      <c r="J1391" s="2">
        <v>7</v>
      </c>
      <c r="K1391" s="2">
        <v>55.8</v>
      </c>
      <c r="L1391" s="2">
        <v>108</v>
      </c>
      <c r="M1391" s="2">
        <v>7</v>
      </c>
      <c r="N1391" s="2" t="s">
        <v>4196</v>
      </c>
      <c r="O1391" s="2">
        <v>0</v>
      </c>
      <c r="P1391" s="3">
        <v>4.7839999999999998</v>
      </c>
      <c r="Q1391" s="3">
        <v>6.6710000000000003</v>
      </c>
      <c r="R1391" s="3">
        <v>12.72</v>
      </c>
      <c r="S1391" s="3">
        <v>14.805999999999999</v>
      </c>
      <c r="T1391" s="3">
        <v>10.223000000000001</v>
      </c>
      <c r="U1391" s="5" t="s">
        <v>69</v>
      </c>
      <c r="V1391" s="5" t="s">
        <v>69</v>
      </c>
      <c r="W1391" s="5" t="s">
        <v>69</v>
      </c>
      <c r="X1391" s="5" t="s">
        <v>69</v>
      </c>
      <c r="Y1391" s="5" t="s">
        <v>69</v>
      </c>
      <c r="Z1391" s="2">
        <v>1006959.75</v>
      </c>
      <c r="AA1391" s="2">
        <v>1204506</v>
      </c>
      <c r="AB1391" s="2">
        <v>1491724.375</v>
      </c>
      <c r="AC1391" s="2">
        <v>1679567</v>
      </c>
      <c r="AD1391" s="2">
        <v>1333893.0625</v>
      </c>
      <c r="AE1391" s="2">
        <v>4749760.25</v>
      </c>
      <c r="AF1391" s="2">
        <v>2787767.375</v>
      </c>
      <c r="AG1391" s="2">
        <v>3202625.375</v>
      </c>
      <c r="AH1391" s="2">
        <v>5595694.9375</v>
      </c>
      <c r="AI1391" s="2">
        <v>3727825.6875</v>
      </c>
      <c r="AJ1391" s="2">
        <v>4242148.875</v>
      </c>
      <c r="AK1391" s="2">
        <v>3712795.90625</v>
      </c>
      <c r="AL1391" s="2">
        <v>775750.734375</v>
      </c>
      <c r="AM1391" s="2">
        <v>2573932.625</v>
      </c>
      <c r="AN1391" s="2">
        <v>6606814.5</v>
      </c>
      <c r="AO1391" s="2" t="s">
        <v>69</v>
      </c>
      <c r="AP1391" s="2" t="s">
        <v>69</v>
      </c>
      <c r="AQ1391" s="2">
        <v>251783.96875</v>
      </c>
    </row>
    <row r="1392" spans="1:43" x14ac:dyDescent="0.2">
      <c r="A1392" s="2" t="b">
        <v>0</v>
      </c>
      <c r="B1392" s="2" t="s">
        <v>43</v>
      </c>
      <c r="C1392" s="2" t="s">
        <v>44</v>
      </c>
      <c r="D1392" s="2" t="s">
        <v>4197</v>
      </c>
      <c r="E1392" s="2" t="s">
        <v>4198</v>
      </c>
      <c r="F1392" s="2">
        <v>0</v>
      </c>
      <c r="G1392" s="2">
        <v>20.382999999999999</v>
      </c>
      <c r="H1392" s="2">
        <v>41</v>
      </c>
      <c r="I1392" s="2">
        <v>31</v>
      </c>
      <c r="J1392" s="2">
        <v>2</v>
      </c>
      <c r="K1392" s="2">
        <v>17.399999999999999</v>
      </c>
      <c r="L1392" s="2">
        <v>44</v>
      </c>
      <c r="M1392" s="2">
        <v>5</v>
      </c>
      <c r="N1392" s="2" t="s">
        <v>4199</v>
      </c>
      <c r="O1392" s="2">
        <v>3</v>
      </c>
      <c r="P1392" s="3">
        <v>3.97</v>
      </c>
      <c r="Q1392" s="3">
        <v>2.2370000000000001</v>
      </c>
      <c r="R1392" s="3">
        <v>6.8780000000000001</v>
      </c>
      <c r="S1392" s="3">
        <v>3.823</v>
      </c>
      <c r="T1392" s="3">
        <v>2.863</v>
      </c>
      <c r="U1392" s="5">
        <v>0.212949941916938</v>
      </c>
      <c r="V1392" s="5">
        <v>0.62893625447590795</v>
      </c>
      <c r="W1392" s="5">
        <v>2.5260199827298501E-2</v>
      </c>
      <c r="X1392" s="5">
        <v>0.215006662387321</v>
      </c>
      <c r="Y1392" s="5">
        <v>0.11243829056500899</v>
      </c>
      <c r="Z1392" s="2">
        <v>11343265.375</v>
      </c>
      <c r="AA1392" s="2">
        <v>7398297.03125</v>
      </c>
      <c r="AB1392" s="2">
        <v>4666346.34375</v>
      </c>
      <c r="AC1392" s="2">
        <v>4169581.75</v>
      </c>
      <c r="AD1392" s="2">
        <v>3065274.625</v>
      </c>
      <c r="AE1392" s="2">
        <v>9127463</v>
      </c>
      <c r="AF1392" s="2">
        <v>12817881.25</v>
      </c>
      <c r="AG1392" s="2">
        <v>11191979.5625</v>
      </c>
      <c r="AH1392" s="2">
        <v>16609759.8125</v>
      </c>
      <c r="AI1392" s="2">
        <v>7125217.359375</v>
      </c>
      <c r="AJ1392" s="2">
        <v>8791460.75</v>
      </c>
      <c r="AK1392" s="2">
        <v>6195672.25</v>
      </c>
      <c r="AL1392" s="2">
        <v>5335584.53125</v>
      </c>
      <c r="AM1392" s="2">
        <v>4455390.6875</v>
      </c>
      <c r="AN1392" s="2">
        <v>29108516.625</v>
      </c>
      <c r="AO1392" s="2">
        <v>1863556.625</v>
      </c>
      <c r="AP1392" s="2">
        <v>4163728.75</v>
      </c>
      <c r="AQ1392" s="2">
        <v>1723630.296875</v>
      </c>
    </row>
    <row r="1393" spans="1:43" x14ac:dyDescent="0.2">
      <c r="A1393" s="2" t="b">
        <v>0</v>
      </c>
      <c r="B1393" s="2" t="s">
        <v>43</v>
      </c>
      <c r="C1393" s="2" t="s">
        <v>44</v>
      </c>
      <c r="D1393" s="2" t="s">
        <v>4200</v>
      </c>
      <c r="E1393" s="2" t="s">
        <v>4201</v>
      </c>
      <c r="F1393" s="2">
        <v>0</v>
      </c>
      <c r="G1393" s="2">
        <v>20.375</v>
      </c>
      <c r="H1393" s="2">
        <v>43</v>
      </c>
      <c r="I1393" s="2">
        <v>38</v>
      </c>
      <c r="J1393" s="2">
        <v>4</v>
      </c>
      <c r="K1393" s="2">
        <v>15.8</v>
      </c>
      <c r="L1393" s="2">
        <v>687</v>
      </c>
      <c r="M1393" s="2">
        <v>4</v>
      </c>
      <c r="N1393" s="2" t="s">
        <v>4202</v>
      </c>
      <c r="O1393" s="2">
        <v>0</v>
      </c>
      <c r="P1393" s="3">
        <v>4.4400000000000004</v>
      </c>
      <c r="Q1393" s="3">
        <v>3.992</v>
      </c>
      <c r="R1393" s="3">
        <v>5.9429999999999996</v>
      </c>
      <c r="S1393" s="3">
        <v>8.4559999999999995</v>
      </c>
      <c r="T1393" s="3">
        <v>6.17</v>
      </c>
      <c r="U1393" s="5">
        <v>1.6998603092899201E-5</v>
      </c>
      <c r="V1393" s="5">
        <v>1.9485850815348402E-5</v>
      </c>
      <c r="W1393" s="5">
        <v>1.51418482008392E-6</v>
      </c>
      <c r="X1393" s="5">
        <v>4.0231316955630103E-7</v>
      </c>
      <c r="Y1393" s="5">
        <v>1.4471229560220101E-6</v>
      </c>
      <c r="Z1393" s="2">
        <v>6333269.8125</v>
      </c>
      <c r="AA1393" s="2">
        <v>4988466.875</v>
      </c>
      <c r="AB1393" s="2">
        <v>7808053.75</v>
      </c>
      <c r="AC1393" s="2">
        <v>5694164.5625</v>
      </c>
      <c r="AD1393" s="2">
        <v>4824700.875</v>
      </c>
      <c r="AE1393" s="2">
        <v>8456848.25</v>
      </c>
      <c r="AF1393" s="2">
        <v>7725013.0625</v>
      </c>
      <c r="AG1393" s="2">
        <v>8477385.6875</v>
      </c>
      <c r="AH1393" s="2">
        <v>12084334.875</v>
      </c>
      <c r="AI1393" s="2">
        <v>9519902.5625</v>
      </c>
      <c r="AJ1393" s="2">
        <v>12060647.125</v>
      </c>
      <c r="AK1393" s="2">
        <v>14330099</v>
      </c>
      <c r="AL1393" s="2">
        <v>8800404.625</v>
      </c>
      <c r="AM1393" s="2">
        <v>8279465</v>
      </c>
      <c r="AN1393" s="2">
        <v>11123787</v>
      </c>
      <c r="AO1393" s="2">
        <v>1426348.578125</v>
      </c>
      <c r="AP1393" s="2">
        <v>1172330.25</v>
      </c>
      <c r="AQ1393" s="2">
        <v>1511173.28125</v>
      </c>
    </row>
    <row r="1394" spans="1:43" x14ac:dyDescent="0.2">
      <c r="A1394" s="2" t="b">
        <v>0</v>
      </c>
      <c r="B1394" s="2" t="s">
        <v>43</v>
      </c>
      <c r="C1394" s="2" t="s">
        <v>44</v>
      </c>
      <c r="D1394" s="2" t="s">
        <v>4203</v>
      </c>
      <c r="E1394" s="2" t="s">
        <v>4204</v>
      </c>
      <c r="F1394" s="2">
        <v>0</v>
      </c>
      <c r="G1394" s="2">
        <v>20.346</v>
      </c>
      <c r="H1394" s="2">
        <v>8</v>
      </c>
      <c r="I1394" s="2">
        <v>18</v>
      </c>
      <c r="J1394" s="2">
        <v>6</v>
      </c>
      <c r="K1394" s="2">
        <v>115.8</v>
      </c>
      <c r="L1394" s="2">
        <v>94</v>
      </c>
      <c r="M1394" s="2">
        <v>6</v>
      </c>
      <c r="N1394" s="2" t="s">
        <v>4205</v>
      </c>
      <c r="O1394" s="2">
        <v>0</v>
      </c>
      <c r="P1394" s="3">
        <v>1.54</v>
      </c>
      <c r="Q1394" s="3">
        <v>3.129</v>
      </c>
      <c r="R1394" s="3">
        <v>3.81</v>
      </c>
      <c r="S1394" s="3">
        <v>8.5549999999999997</v>
      </c>
      <c r="T1394" s="3">
        <v>4.2830000000000004</v>
      </c>
      <c r="U1394" s="5" t="s">
        <v>69</v>
      </c>
      <c r="V1394" s="5" t="s">
        <v>69</v>
      </c>
      <c r="W1394" s="5" t="s">
        <v>69</v>
      </c>
      <c r="X1394" s="5" t="s">
        <v>69</v>
      </c>
      <c r="Y1394" s="5" t="s">
        <v>69</v>
      </c>
      <c r="Z1394" s="2" t="s">
        <v>69</v>
      </c>
      <c r="AA1394" s="2" t="s">
        <v>69</v>
      </c>
      <c r="AB1394" s="2">
        <v>378330.03125</v>
      </c>
      <c r="AC1394" s="2" t="s">
        <v>69</v>
      </c>
      <c r="AD1394" s="2">
        <v>474711.375</v>
      </c>
      <c r="AE1394" s="2">
        <v>1244246.03125</v>
      </c>
      <c r="AF1394" s="2">
        <v>477183.28125</v>
      </c>
      <c r="AG1394" s="2">
        <v>1289824.375</v>
      </c>
      <c r="AH1394" s="2">
        <v>935856.625</v>
      </c>
      <c r="AI1394" s="2">
        <v>697647.3125</v>
      </c>
      <c r="AJ1394" s="2">
        <v>2206681.65625</v>
      </c>
      <c r="AK1394" s="2">
        <v>2101482.3125</v>
      </c>
      <c r="AL1394" s="2">
        <v>758765.46875</v>
      </c>
      <c r="AM1394" s="2">
        <v>1051953.625</v>
      </c>
      <c r="AN1394" s="2">
        <v>3541646.75</v>
      </c>
      <c r="AO1394" s="2" t="s">
        <v>69</v>
      </c>
      <c r="AP1394" s="2">
        <v>245638.4375</v>
      </c>
      <c r="AQ1394" s="2" t="s">
        <v>69</v>
      </c>
    </row>
    <row r="1395" spans="1:43" x14ac:dyDescent="0.2">
      <c r="A1395" s="2" t="b">
        <v>0</v>
      </c>
      <c r="B1395" s="2" t="s">
        <v>43</v>
      </c>
      <c r="C1395" s="2" t="s">
        <v>44</v>
      </c>
      <c r="D1395" s="2" t="s">
        <v>4206</v>
      </c>
      <c r="E1395" s="2" t="s">
        <v>4207</v>
      </c>
      <c r="F1395" s="2">
        <v>0</v>
      </c>
      <c r="G1395" s="2">
        <v>20.247</v>
      </c>
      <c r="H1395" s="2">
        <v>27</v>
      </c>
      <c r="I1395" s="2">
        <v>25</v>
      </c>
      <c r="J1395" s="2">
        <v>6</v>
      </c>
      <c r="K1395" s="2">
        <v>26.1</v>
      </c>
      <c r="L1395" s="2">
        <v>256</v>
      </c>
      <c r="M1395" s="2">
        <v>6</v>
      </c>
      <c r="N1395" s="2" t="s">
        <v>4208</v>
      </c>
      <c r="O1395" s="2">
        <v>0</v>
      </c>
      <c r="P1395" s="3">
        <v>10.137</v>
      </c>
      <c r="Q1395" s="3">
        <v>3.9119999999999999</v>
      </c>
      <c r="R1395" s="3">
        <v>12.62</v>
      </c>
      <c r="S1395" s="3">
        <v>3.8090000000000002</v>
      </c>
      <c r="T1395" s="3">
        <v>3.298</v>
      </c>
      <c r="U1395" s="5" t="s">
        <v>69</v>
      </c>
      <c r="V1395" s="5" t="s">
        <v>69</v>
      </c>
      <c r="W1395" s="5" t="s">
        <v>69</v>
      </c>
      <c r="X1395" s="5" t="s">
        <v>69</v>
      </c>
      <c r="Y1395" s="5" t="s">
        <v>69</v>
      </c>
      <c r="Z1395" s="2">
        <v>4797815.4375</v>
      </c>
      <c r="AA1395" s="2">
        <v>2943473.15625</v>
      </c>
      <c r="AB1395" s="2">
        <v>3799149.375</v>
      </c>
      <c r="AC1395" s="2">
        <v>1381215.875</v>
      </c>
      <c r="AD1395" s="2">
        <v>1465954.875</v>
      </c>
      <c r="AE1395" s="2">
        <v>2265388.71875</v>
      </c>
      <c r="AF1395" s="2">
        <v>4729398.890625</v>
      </c>
      <c r="AG1395" s="2">
        <v>5164931.375</v>
      </c>
      <c r="AH1395" s="2">
        <v>4170482.75</v>
      </c>
      <c r="AI1395" s="2">
        <v>1766651.78125</v>
      </c>
      <c r="AJ1395" s="2">
        <v>1427481.8125</v>
      </c>
      <c r="AK1395" s="2">
        <v>1047609.375</v>
      </c>
      <c r="AL1395" s="2">
        <v>1236051.4375</v>
      </c>
      <c r="AM1395" s="2">
        <v>1097077.1875</v>
      </c>
      <c r="AN1395" s="2">
        <v>7864520.0625</v>
      </c>
      <c r="AO1395" s="2">
        <v>374764.78125</v>
      </c>
      <c r="AP1395" s="2" t="s">
        <v>69</v>
      </c>
      <c r="AQ1395" s="2" t="s">
        <v>69</v>
      </c>
    </row>
    <row r="1396" spans="1:43" x14ac:dyDescent="0.2">
      <c r="A1396" s="2" t="b">
        <v>0</v>
      </c>
      <c r="B1396" s="2" t="s">
        <v>43</v>
      </c>
      <c r="C1396" s="2" t="s">
        <v>44</v>
      </c>
      <c r="D1396" s="2" t="s">
        <v>4209</v>
      </c>
      <c r="E1396" s="2" t="s">
        <v>4210</v>
      </c>
      <c r="F1396" s="2">
        <v>0</v>
      </c>
      <c r="G1396" s="2">
        <v>20.23</v>
      </c>
      <c r="H1396" s="2">
        <v>11</v>
      </c>
      <c r="I1396" s="2">
        <v>51</v>
      </c>
      <c r="J1396" s="2">
        <v>4</v>
      </c>
      <c r="K1396" s="2">
        <v>54.4</v>
      </c>
      <c r="L1396" s="2">
        <v>461</v>
      </c>
      <c r="M1396" s="2">
        <v>4</v>
      </c>
      <c r="N1396" s="2" t="s">
        <v>4211</v>
      </c>
      <c r="O1396" s="2">
        <v>0</v>
      </c>
      <c r="P1396" s="3">
        <v>10.651</v>
      </c>
      <c r="Q1396" s="3">
        <v>9.032</v>
      </c>
      <c r="R1396" s="3">
        <v>27.262</v>
      </c>
      <c r="S1396" s="3">
        <v>32.639000000000003</v>
      </c>
      <c r="T1396" s="3">
        <v>22.114999999999998</v>
      </c>
      <c r="U1396" s="5">
        <v>2.6824753471671502E-3</v>
      </c>
      <c r="V1396" s="5">
        <v>6.26672693268815E-3</v>
      </c>
      <c r="W1396" s="5">
        <v>2.2709552869115701E-4</v>
      </c>
      <c r="X1396" s="5">
        <v>9.4368111701270698E-5</v>
      </c>
      <c r="Y1396" s="5">
        <v>2.0327517101381701E-4</v>
      </c>
      <c r="Z1396" s="2">
        <v>5142678.75</v>
      </c>
      <c r="AA1396" s="2">
        <v>4503559.625</v>
      </c>
      <c r="AB1396" s="2">
        <v>7818668.5</v>
      </c>
      <c r="AC1396" s="2">
        <v>4360973.9375</v>
      </c>
      <c r="AD1396" s="2">
        <v>3574903.03125</v>
      </c>
      <c r="AE1396" s="2">
        <v>5744005.125</v>
      </c>
      <c r="AF1396" s="2">
        <v>17818409</v>
      </c>
      <c r="AG1396" s="2">
        <v>7076831</v>
      </c>
      <c r="AH1396" s="2">
        <v>13162663.5</v>
      </c>
      <c r="AI1396" s="2">
        <v>14927007.875</v>
      </c>
      <c r="AJ1396" s="2">
        <v>16787791.5</v>
      </c>
      <c r="AK1396" s="2">
        <v>15758624.125</v>
      </c>
      <c r="AL1396" s="2">
        <v>8638128.625</v>
      </c>
      <c r="AM1396" s="2">
        <v>10677580</v>
      </c>
      <c r="AN1396" s="2">
        <v>20023145.75</v>
      </c>
      <c r="AO1396" s="2">
        <v>482813.875</v>
      </c>
      <c r="AP1396" s="2">
        <v>199856.609375</v>
      </c>
      <c r="AQ1396" s="2">
        <v>1870196.1875</v>
      </c>
    </row>
    <row r="1397" spans="1:43" x14ac:dyDescent="0.2">
      <c r="A1397" s="2" t="b">
        <v>0</v>
      </c>
      <c r="B1397" s="2" t="s">
        <v>43</v>
      </c>
      <c r="C1397" s="2" t="s">
        <v>44</v>
      </c>
      <c r="D1397" s="2" t="s">
        <v>4212</v>
      </c>
      <c r="E1397" s="2" t="s">
        <v>4213</v>
      </c>
      <c r="F1397" s="2">
        <v>0</v>
      </c>
      <c r="G1397" s="2">
        <v>20.228999999999999</v>
      </c>
      <c r="H1397" s="2">
        <v>5</v>
      </c>
      <c r="I1397" s="2">
        <v>11</v>
      </c>
      <c r="J1397" s="2">
        <v>4</v>
      </c>
      <c r="K1397" s="2">
        <v>143</v>
      </c>
      <c r="L1397" s="2">
        <v>108</v>
      </c>
      <c r="M1397" s="2">
        <v>4</v>
      </c>
      <c r="N1397" s="2" t="s">
        <v>4214</v>
      </c>
      <c r="O1397" s="2">
        <v>0</v>
      </c>
      <c r="P1397" s="3">
        <v>100</v>
      </c>
      <c r="Q1397" s="3">
        <v>100</v>
      </c>
      <c r="R1397" s="3">
        <v>100</v>
      </c>
      <c r="S1397" s="3">
        <v>100</v>
      </c>
      <c r="T1397" s="3" t="s">
        <v>69</v>
      </c>
      <c r="U1397" s="5" t="s">
        <v>69</v>
      </c>
      <c r="V1397" s="5" t="s">
        <v>69</v>
      </c>
      <c r="W1397" s="5" t="s">
        <v>69</v>
      </c>
      <c r="X1397" s="5" t="s">
        <v>69</v>
      </c>
      <c r="Y1397" s="5" t="s">
        <v>69</v>
      </c>
      <c r="Z1397" s="2">
        <v>878960.9375</v>
      </c>
      <c r="AA1397" s="2">
        <v>473840.3125</v>
      </c>
      <c r="AB1397" s="2">
        <v>733863</v>
      </c>
      <c r="AC1397" s="2">
        <v>629847.421875</v>
      </c>
      <c r="AD1397" s="2">
        <v>274957.96875</v>
      </c>
      <c r="AE1397" s="2">
        <v>381205.5625</v>
      </c>
      <c r="AF1397" s="2">
        <v>704085.3125</v>
      </c>
      <c r="AG1397" s="2">
        <v>367540.78125</v>
      </c>
      <c r="AH1397" s="2">
        <v>963954.875</v>
      </c>
      <c r="AI1397" s="2" t="s">
        <v>69</v>
      </c>
      <c r="AJ1397" s="2" t="s">
        <v>69</v>
      </c>
      <c r="AK1397" s="2">
        <v>429524.125</v>
      </c>
      <c r="AL1397" s="2" t="s">
        <v>69</v>
      </c>
      <c r="AM1397" s="2" t="s">
        <v>69</v>
      </c>
      <c r="AN1397" s="2" t="s">
        <v>69</v>
      </c>
      <c r="AO1397" s="2" t="s">
        <v>69</v>
      </c>
      <c r="AP1397" s="2" t="s">
        <v>69</v>
      </c>
      <c r="AQ1397" s="2" t="s">
        <v>69</v>
      </c>
    </row>
    <row r="1398" spans="1:43" x14ac:dyDescent="0.2">
      <c r="A1398" s="2" t="b">
        <v>0</v>
      </c>
      <c r="B1398" s="2" t="s">
        <v>43</v>
      </c>
      <c r="C1398" s="2" t="s">
        <v>44</v>
      </c>
      <c r="D1398" s="2" t="s">
        <v>4215</v>
      </c>
      <c r="E1398" s="2" t="s">
        <v>4216</v>
      </c>
      <c r="F1398" s="2">
        <v>0</v>
      </c>
      <c r="G1398" s="2">
        <v>20.209</v>
      </c>
      <c r="H1398" s="2">
        <v>10</v>
      </c>
      <c r="I1398" s="2">
        <v>11</v>
      </c>
      <c r="J1398" s="2">
        <v>6</v>
      </c>
      <c r="K1398" s="2">
        <v>98.4</v>
      </c>
      <c r="L1398" s="2">
        <v>71</v>
      </c>
      <c r="M1398" s="2">
        <v>6</v>
      </c>
      <c r="N1398" s="2" t="s">
        <v>4217</v>
      </c>
      <c r="O1398" s="2">
        <v>0</v>
      </c>
      <c r="P1398" s="3">
        <v>100</v>
      </c>
      <c r="Q1398" s="3" t="s">
        <v>69</v>
      </c>
      <c r="R1398" s="3">
        <v>100</v>
      </c>
      <c r="S1398" s="3">
        <v>100</v>
      </c>
      <c r="T1398" s="3" t="s">
        <v>69</v>
      </c>
      <c r="U1398" s="5" t="s">
        <v>69</v>
      </c>
      <c r="V1398" s="5" t="s">
        <v>69</v>
      </c>
      <c r="W1398" s="5" t="s">
        <v>69</v>
      </c>
      <c r="X1398" s="5" t="s">
        <v>69</v>
      </c>
      <c r="Y1398" s="5" t="s">
        <v>69</v>
      </c>
      <c r="Z1398" s="2">
        <v>478347.78125</v>
      </c>
      <c r="AA1398" s="2" t="s">
        <v>69</v>
      </c>
      <c r="AB1398" s="2" t="s">
        <v>69</v>
      </c>
      <c r="AC1398" s="2" t="s">
        <v>69</v>
      </c>
      <c r="AD1398" s="2" t="s">
        <v>69</v>
      </c>
      <c r="AE1398" s="2" t="s">
        <v>69</v>
      </c>
      <c r="AF1398" s="2">
        <v>576359.8125</v>
      </c>
      <c r="AG1398" s="2">
        <v>459672.75</v>
      </c>
      <c r="AH1398" s="2">
        <v>2246852.25</v>
      </c>
      <c r="AI1398" s="2" t="s">
        <v>69</v>
      </c>
      <c r="AJ1398" s="2" t="s">
        <v>69</v>
      </c>
      <c r="AK1398" s="2">
        <v>1254855.25</v>
      </c>
      <c r="AL1398" s="2" t="s">
        <v>69</v>
      </c>
      <c r="AM1398" s="2" t="s">
        <v>69</v>
      </c>
      <c r="AN1398" s="2" t="s">
        <v>69</v>
      </c>
      <c r="AO1398" s="2" t="s">
        <v>69</v>
      </c>
      <c r="AP1398" s="2" t="s">
        <v>69</v>
      </c>
      <c r="AQ1398" s="2" t="s">
        <v>69</v>
      </c>
    </row>
    <row r="1399" spans="1:43" x14ac:dyDescent="0.2">
      <c r="A1399" s="2" t="b">
        <v>0</v>
      </c>
      <c r="B1399" s="2" t="s">
        <v>43</v>
      </c>
      <c r="C1399" s="2" t="s">
        <v>44</v>
      </c>
      <c r="D1399" s="2" t="s">
        <v>4218</v>
      </c>
      <c r="E1399" s="2" t="s">
        <v>4219</v>
      </c>
      <c r="F1399" s="2">
        <v>0</v>
      </c>
      <c r="G1399" s="2">
        <v>20.193999999999999</v>
      </c>
      <c r="H1399" s="2">
        <v>11</v>
      </c>
      <c r="I1399" s="2">
        <v>19</v>
      </c>
      <c r="J1399" s="2">
        <v>7</v>
      </c>
      <c r="K1399" s="2">
        <v>89.6</v>
      </c>
      <c r="L1399" s="2">
        <v>34</v>
      </c>
      <c r="M1399" s="2">
        <v>7</v>
      </c>
      <c r="N1399" s="2" t="s">
        <v>4220</v>
      </c>
      <c r="O1399" s="2">
        <v>0</v>
      </c>
      <c r="P1399" s="3">
        <v>13.688000000000001</v>
      </c>
      <c r="Q1399" s="3">
        <v>20.282</v>
      </c>
      <c r="R1399" s="3">
        <v>28.082000000000001</v>
      </c>
      <c r="S1399" s="3">
        <v>23.427</v>
      </c>
      <c r="T1399" s="3">
        <v>19.962</v>
      </c>
      <c r="U1399" s="5">
        <v>7.2703608064698102E-3</v>
      </c>
      <c r="V1399" s="5">
        <v>4.7746958407352E-3</v>
      </c>
      <c r="W1399" s="5">
        <v>9.5765257107827096E-4</v>
      </c>
      <c r="X1399" s="5">
        <v>9.0789976491444397E-3</v>
      </c>
      <c r="Y1399" s="5">
        <v>6.1996877039022201E-3</v>
      </c>
      <c r="Z1399" s="2">
        <v>2862692.25</v>
      </c>
      <c r="AA1399" s="2">
        <v>1786449</v>
      </c>
      <c r="AB1399" s="2">
        <v>2296353.9375</v>
      </c>
      <c r="AC1399" s="2">
        <v>3402606.390625</v>
      </c>
      <c r="AD1399" s="2">
        <v>1519555.625</v>
      </c>
      <c r="AE1399" s="2">
        <v>3602434.375</v>
      </c>
      <c r="AF1399" s="2">
        <v>5568388.46875</v>
      </c>
      <c r="AG1399" s="2">
        <v>4711201.25</v>
      </c>
      <c r="AH1399" s="2">
        <v>4531305.8125</v>
      </c>
      <c r="AI1399" s="2">
        <v>4145160.1875</v>
      </c>
      <c r="AJ1399" s="2">
        <v>3930362.359375</v>
      </c>
      <c r="AK1399" s="2">
        <v>566662.5625</v>
      </c>
      <c r="AL1399" s="2">
        <v>3349044.375</v>
      </c>
      <c r="AM1399" s="2">
        <v>1110060.90625</v>
      </c>
      <c r="AN1399" s="2">
        <v>3758562.265625</v>
      </c>
      <c r="AO1399" s="2">
        <v>131332.34375</v>
      </c>
      <c r="AP1399" s="2" t="s">
        <v>69</v>
      </c>
      <c r="AQ1399" s="2">
        <v>214310.9375</v>
      </c>
    </row>
    <row r="1400" spans="1:43" x14ac:dyDescent="0.2">
      <c r="A1400" s="2" t="b">
        <v>0</v>
      </c>
      <c r="B1400" s="2" t="s">
        <v>43</v>
      </c>
      <c r="C1400" s="2" t="s">
        <v>44</v>
      </c>
      <c r="D1400" s="2" t="s">
        <v>4221</v>
      </c>
      <c r="E1400" s="2" t="s">
        <v>4222</v>
      </c>
      <c r="F1400" s="2">
        <v>0</v>
      </c>
      <c r="G1400" s="2">
        <v>20.192</v>
      </c>
      <c r="H1400" s="2">
        <v>6</v>
      </c>
      <c r="I1400" s="2">
        <v>34</v>
      </c>
      <c r="J1400" s="2">
        <v>1</v>
      </c>
      <c r="K1400" s="2">
        <v>117.1</v>
      </c>
      <c r="L1400" s="2">
        <v>282</v>
      </c>
      <c r="M1400" s="2">
        <v>5</v>
      </c>
      <c r="N1400" s="2" t="s">
        <v>4223</v>
      </c>
      <c r="O1400" s="2">
        <v>0</v>
      </c>
      <c r="P1400" s="3">
        <v>6.6070000000000002</v>
      </c>
      <c r="Q1400" s="3">
        <v>1.125</v>
      </c>
      <c r="R1400" s="3">
        <v>4.0659999999999998</v>
      </c>
      <c r="S1400" s="3">
        <v>3.609</v>
      </c>
      <c r="T1400" s="3">
        <v>3.4590000000000001</v>
      </c>
      <c r="U1400" s="5">
        <v>0.98273681666276802</v>
      </c>
      <c r="V1400" s="5">
        <v>0.93940915692459803</v>
      </c>
      <c r="W1400" s="5">
        <v>0.999302989431748</v>
      </c>
      <c r="X1400" s="5">
        <v>0.99999992651971603</v>
      </c>
      <c r="Y1400" s="5">
        <v>0.99999750330424797</v>
      </c>
      <c r="Z1400" s="2">
        <v>6433909.75</v>
      </c>
      <c r="AA1400" s="2">
        <v>19592329.75</v>
      </c>
      <c r="AB1400" s="2">
        <v>18928000.5</v>
      </c>
      <c r="AC1400" s="2">
        <v>3223319.8125</v>
      </c>
      <c r="AD1400" s="2">
        <v>9404858.75</v>
      </c>
      <c r="AE1400" s="2">
        <v>389446.96875</v>
      </c>
      <c r="AF1400" s="2">
        <v>3082699.8125</v>
      </c>
      <c r="AG1400" s="2">
        <v>21551354.5</v>
      </c>
      <c r="AH1400" s="2">
        <v>11648998</v>
      </c>
      <c r="AI1400" s="2">
        <v>10340751.875</v>
      </c>
      <c r="AJ1400" s="2">
        <v>1072762.75</v>
      </c>
      <c r="AK1400" s="2">
        <v>18857559.5</v>
      </c>
      <c r="AL1400" s="2">
        <v>1835102.375</v>
      </c>
      <c r="AM1400" s="2">
        <v>19713006.5</v>
      </c>
      <c r="AN1400" s="2">
        <v>9911243.5</v>
      </c>
      <c r="AO1400" s="2">
        <v>1533106</v>
      </c>
      <c r="AP1400" s="2">
        <v>56906486</v>
      </c>
      <c r="AQ1400" s="2">
        <v>2864938.75</v>
      </c>
    </row>
    <row r="1401" spans="1:43" x14ac:dyDescent="0.2">
      <c r="A1401" s="2" t="b">
        <v>0</v>
      </c>
      <c r="B1401" s="2" t="s">
        <v>43</v>
      </c>
      <c r="C1401" s="2" t="s">
        <v>44</v>
      </c>
      <c r="D1401" s="2" t="s">
        <v>4224</v>
      </c>
      <c r="E1401" s="2" t="s">
        <v>4225</v>
      </c>
      <c r="F1401" s="2">
        <v>0</v>
      </c>
      <c r="G1401" s="2">
        <v>20.161999999999999</v>
      </c>
      <c r="H1401" s="2">
        <v>3</v>
      </c>
      <c r="I1401" s="2">
        <v>9</v>
      </c>
      <c r="J1401" s="2">
        <v>3</v>
      </c>
      <c r="K1401" s="2">
        <v>149.4</v>
      </c>
      <c r="L1401" s="2">
        <v>142</v>
      </c>
      <c r="M1401" s="2">
        <v>3</v>
      </c>
      <c r="N1401" s="2" t="s">
        <v>4226</v>
      </c>
      <c r="O1401" s="2">
        <v>0</v>
      </c>
      <c r="P1401" s="3">
        <v>100</v>
      </c>
      <c r="Q1401" s="3">
        <v>100</v>
      </c>
      <c r="R1401" s="3">
        <v>100</v>
      </c>
      <c r="S1401" s="3">
        <v>100</v>
      </c>
      <c r="T1401" s="3">
        <v>100</v>
      </c>
      <c r="U1401" s="5" t="s">
        <v>69</v>
      </c>
      <c r="V1401" s="5" t="s">
        <v>69</v>
      </c>
      <c r="W1401" s="5" t="s">
        <v>69</v>
      </c>
      <c r="X1401" s="5" t="s">
        <v>69</v>
      </c>
      <c r="Y1401" s="5" t="s">
        <v>69</v>
      </c>
      <c r="Z1401" s="2" t="s">
        <v>69</v>
      </c>
      <c r="AA1401" s="2">
        <v>732585.8125</v>
      </c>
      <c r="AB1401" s="2">
        <v>771819.4375</v>
      </c>
      <c r="AC1401" s="2">
        <v>925995.5625</v>
      </c>
      <c r="AD1401" s="2">
        <v>756351.75</v>
      </c>
      <c r="AE1401" s="2">
        <v>1592144.25</v>
      </c>
      <c r="AF1401" s="2">
        <v>1155045.375</v>
      </c>
      <c r="AG1401" s="2">
        <v>1301933.75</v>
      </c>
      <c r="AH1401" s="2">
        <v>2090142.25</v>
      </c>
      <c r="AI1401" s="2">
        <v>1101542.375</v>
      </c>
      <c r="AJ1401" s="2">
        <v>1070721.875</v>
      </c>
      <c r="AK1401" s="2">
        <v>1480031.375</v>
      </c>
      <c r="AL1401" s="2">
        <v>639002.875</v>
      </c>
      <c r="AM1401" s="2">
        <v>1057343.375</v>
      </c>
      <c r="AN1401" s="2" t="s">
        <v>69</v>
      </c>
      <c r="AO1401" s="2" t="s">
        <v>69</v>
      </c>
      <c r="AP1401" s="2" t="s">
        <v>69</v>
      </c>
      <c r="AQ1401" s="2" t="s">
        <v>69</v>
      </c>
    </row>
    <row r="1402" spans="1:43" x14ac:dyDescent="0.2">
      <c r="A1402" s="2" t="b">
        <v>0</v>
      </c>
      <c r="B1402" s="2" t="s">
        <v>43</v>
      </c>
      <c r="C1402" s="2" t="s">
        <v>44</v>
      </c>
      <c r="D1402" s="2" t="s">
        <v>4227</v>
      </c>
      <c r="E1402" s="2" t="s">
        <v>4228</v>
      </c>
      <c r="F1402" s="2">
        <v>0</v>
      </c>
      <c r="G1402" s="2">
        <v>20.152000000000001</v>
      </c>
      <c r="H1402" s="2">
        <v>21</v>
      </c>
      <c r="I1402" s="2">
        <v>38</v>
      </c>
      <c r="J1402" s="2">
        <v>6</v>
      </c>
      <c r="K1402" s="2">
        <v>41.6</v>
      </c>
      <c r="L1402" s="2">
        <v>373</v>
      </c>
      <c r="M1402" s="2">
        <v>6</v>
      </c>
      <c r="N1402" s="2" t="s">
        <v>4229</v>
      </c>
      <c r="O1402" s="2">
        <v>0</v>
      </c>
      <c r="P1402" s="3">
        <v>18.712</v>
      </c>
      <c r="Q1402" s="3">
        <v>3.242</v>
      </c>
      <c r="R1402" s="3">
        <v>13.204000000000001</v>
      </c>
      <c r="S1402" s="3">
        <v>2.359</v>
      </c>
      <c r="T1402" s="3">
        <v>14.863</v>
      </c>
      <c r="U1402" s="5">
        <v>9.5274168458135605E-2</v>
      </c>
      <c r="V1402" s="5">
        <v>0.455031402516751</v>
      </c>
      <c r="W1402" s="5">
        <v>8.4009746829409898E-2</v>
      </c>
      <c r="X1402" s="5">
        <v>0.37070579661191899</v>
      </c>
      <c r="Y1402" s="5">
        <v>0.120430679638757</v>
      </c>
      <c r="Z1402" s="2">
        <v>38168177.125</v>
      </c>
      <c r="AA1402" s="2">
        <v>38670156.6875</v>
      </c>
      <c r="AB1402" s="2">
        <v>9812740.6875</v>
      </c>
      <c r="AC1402" s="2">
        <v>18782134.0625</v>
      </c>
      <c r="AD1402" s="2">
        <v>6547983.09375</v>
      </c>
      <c r="AE1402" s="2">
        <v>6612333.359375</v>
      </c>
      <c r="AF1402" s="2">
        <v>26934574.125</v>
      </c>
      <c r="AG1402" s="2">
        <v>10081821.3125</v>
      </c>
      <c r="AH1402" s="2">
        <v>65457905.25</v>
      </c>
      <c r="AI1402" s="2">
        <v>4287779.6875</v>
      </c>
      <c r="AJ1402" s="2">
        <v>4811797.21875</v>
      </c>
      <c r="AK1402" s="2">
        <v>61558536.1875</v>
      </c>
      <c r="AL1402" s="2">
        <v>3913555.34375</v>
      </c>
      <c r="AM1402" s="2">
        <v>30317104.0625</v>
      </c>
      <c r="AN1402" s="2">
        <v>82930804.6875</v>
      </c>
      <c r="AO1402" s="2">
        <v>2039803.25</v>
      </c>
      <c r="AP1402" s="2">
        <v>825783.328125</v>
      </c>
      <c r="AQ1402" s="2">
        <v>3261622.046875</v>
      </c>
    </row>
    <row r="1403" spans="1:43" x14ac:dyDescent="0.2">
      <c r="A1403" s="2" t="b">
        <v>0</v>
      </c>
      <c r="B1403" s="2" t="s">
        <v>43</v>
      </c>
      <c r="C1403" s="2" t="s">
        <v>44</v>
      </c>
      <c r="D1403" s="2" t="s">
        <v>4230</v>
      </c>
      <c r="E1403" s="2" t="s">
        <v>4231</v>
      </c>
      <c r="F1403" s="2">
        <v>0</v>
      </c>
      <c r="G1403" s="2">
        <v>20.123999999999999</v>
      </c>
      <c r="H1403" s="2">
        <v>6</v>
      </c>
      <c r="I1403" s="2">
        <v>24</v>
      </c>
      <c r="J1403" s="2">
        <v>1</v>
      </c>
      <c r="K1403" s="2">
        <v>86.4</v>
      </c>
      <c r="L1403" s="2">
        <v>590</v>
      </c>
      <c r="M1403" s="2">
        <v>3</v>
      </c>
      <c r="N1403" s="2" t="s">
        <v>4232</v>
      </c>
      <c r="O1403" s="2">
        <v>0</v>
      </c>
      <c r="P1403" s="3">
        <v>3.0150000000000001</v>
      </c>
      <c r="Q1403" s="3">
        <v>1.651</v>
      </c>
      <c r="R1403" s="3">
        <v>2.8260000000000001</v>
      </c>
      <c r="S1403" s="3">
        <v>2.0369999999999999</v>
      </c>
      <c r="T1403" s="3">
        <v>2.7909999999999999</v>
      </c>
      <c r="U1403" s="5" t="s">
        <v>69</v>
      </c>
      <c r="V1403" s="5" t="s">
        <v>69</v>
      </c>
      <c r="W1403" s="5" t="s">
        <v>69</v>
      </c>
      <c r="X1403" s="5" t="s">
        <v>69</v>
      </c>
      <c r="Y1403" s="5" t="s">
        <v>69</v>
      </c>
      <c r="Z1403" s="2">
        <v>629713.875</v>
      </c>
      <c r="AA1403" s="2" t="s">
        <v>69</v>
      </c>
      <c r="AB1403" s="2" t="s">
        <v>69</v>
      </c>
      <c r="AC1403" s="2">
        <v>399792.21875</v>
      </c>
      <c r="AD1403" s="2">
        <v>297478.90625</v>
      </c>
      <c r="AE1403" s="2" t="s">
        <v>69</v>
      </c>
      <c r="AF1403" s="2">
        <v>475921.28125</v>
      </c>
      <c r="AG1403" s="2">
        <v>732161.5625</v>
      </c>
      <c r="AH1403" s="2" t="s">
        <v>69</v>
      </c>
      <c r="AI1403" s="2">
        <v>311429.34375</v>
      </c>
      <c r="AJ1403" s="2">
        <v>581238.9375</v>
      </c>
      <c r="AK1403" s="2" t="s">
        <v>69</v>
      </c>
      <c r="AL1403" s="2">
        <v>582982.5625</v>
      </c>
      <c r="AM1403" s="2" t="s">
        <v>69</v>
      </c>
      <c r="AN1403" s="2" t="s">
        <v>69</v>
      </c>
      <c r="AO1403" s="2">
        <v>208872.8125</v>
      </c>
      <c r="AP1403" s="2" t="s">
        <v>69</v>
      </c>
      <c r="AQ1403" s="2" t="s">
        <v>69</v>
      </c>
    </row>
    <row r="1404" spans="1:43" x14ac:dyDescent="0.2">
      <c r="A1404" s="2" t="b">
        <v>0</v>
      </c>
      <c r="B1404" s="2" t="s">
        <v>43</v>
      </c>
      <c r="C1404" s="2" t="s">
        <v>44</v>
      </c>
      <c r="D1404" s="2" t="s">
        <v>4233</v>
      </c>
      <c r="E1404" s="2" t="s">
        <v>4234</v>
      </c>
      <c r="F1404" s="2">
        <v>0</v>
      </c>
      <c r="G1404" s="2">
        <v>20.119</v>
      </c>
      <c r="H1404" s="2">
        <v>11</v>
      </c>
      <c r="I1404" s="2">
        <v>24</v>
      </c>
      <c r="J1404" s="2">
        <v>3</v>
      </c>
      <c r="K1404" s="2">
        <v>46.6</v>
      </c>
      <c r="L1404" s="2">
        <v>655</v>
      </c>
      <c r="M1404" s="2">
        <v>3</v>
      </c>
      <c r="N1404" s="2" t="s">
        <v>4235</v>
      </c>
      <c r="O1404" s="2">
        <v>0</v>
      </c>
      <c r="P1404" s="3">
        <v>1.02</v>
      </c>
      <c r="Q1404" s="3">
        <v>0.69799999999999995</v>
      </c>
      <c r="R1404" s="3">
        <v>1.573</v>
      </c>
      <c r="S1404" s="3">
        <v>0.98499999999999999</v>
      </c>
      <c r="T1404" s="3">
        <v>1.7470000000000001</v>
      </c>
      <c r="U1404" s="5" t="s">
        <v>69</v>
      </c>
      <c r="V1404" s="5" t="s">
        <v>69</v>
      </c>
      <c r="W1404" s="5" t="s">
        <v>69</v>
      </c>
      <c r="X1404" s="5" t="s">
        <v>69</v>
      </c>
      <c r="Y1404" s="5" t="s">
        <v>69</v>
      </c>
      <c r="Z1404" s="2">
        <v>212347.3125</v>
      </c>
      <c r="AA1404" s="2">
        <v>1528178.046875</v>
      </c>
      <c r="AB1404" s="2">
        <v>835393.625</v>
      </c>
      <c r="AC1404" s="2">
        <v>609070.8125</v>
      </c>
      <c r="AD1404" s="2">
        <v>513969.75</v>
      </c>
      <c r="AE1404" s="2">
        <v>571986.9375</v>
      </c>
      <c r="AF1404" s="2">
        <v>1718181.5625</v>
      </c>
      <c r="AG1404" s="2">
        <v>1288176.15625</v>
      </c>
      <c r="AH1404" s="2">
        <v>868751.375</v>
      </c>
      <c r="AI1404" s="2">
        <v>650920.203125</v>
      </c>
      <c r="AJ1404" s="2">
        <v>806670.5625</v>
      </c>
      <c r="AK1404" s="2">
        <v>1609099.5625</v>
      </c>
      <c r="AL1404" s="2">
        <v>1430937.78125</v>
      </c>
      <c r="AM1404" s="2">
        <v>565880.625</v>
      </c>
      <c r="AN1404" s="2">
        <v>2868069.625</v>
      </c>
      <c r="AO1404" s="2">
        <v>819144.53125</v>
      </c>
      <c r="AP1404" s="2" t="s">
        <v>69</v>
      </c>
      <c r="AQ1404" s="2" t="s">
        <v>69</v>
      </c>
    </row>
    <row r="1405" spans="1:43" x14ac:dyDescent="0.2">
      <c r="A1405" s="2" t="b">
        <v>0</v>
      </c>
      <c r="B1405" s="2" t="s">
        <v>43</v>
      </c>
      <c r="C1405" s="2" t="s">
        <v>44</v>
      </c>
      <c r="D1405" s="2" t="s">
        <v>4236</v>
      </c>
      <c r="E1405" s="2" t="s">
        <v>4237</v>
      </c>
      <c r="F1405" s="2">
        <v>0</v>
      </c>
      <c r="G1405" s="2">
        <v>20.085999999999999</v>
      </c>
      <c r="H1405" s="2">
        <v>16</v>
      </c>
      <c r="I1405" s="2">
        <v>28</v>
      </c>
      <c r="J1405" s="2">
        <v>3</v>
      </c>
      <c r="K1405" s="2">
        <v>30.8</v>
      </c>
      <c r="L1405" s="2">
        <v>290</v>
      </c>
      <c r="M1405" s="2">
        <v>4</v>
      </c>
      <c r="N1405" s="2" t="s">
        <v>4238</v>
      </c>
      <c r="O1405" s="2">
        <v>1</v>
      </c>
      <c r="P1405" s="3">
        <v>10.33</v>
      </c>
      <c r="Q1405" s="3">
        <v>10.134</v>
      </c>
      <c r="R1405" s="3">
        <v>16.123000000000001</v>
      </c>
      <c r="S1405" s="3">
        <v>8.1980000000000004</v>
      </c>
      <c r="T1405" s="3">
        <v>4.0510000000000002</v>
      </c>
      <c r="U1405" s="5">
        <v>1.29430748874737E-3</v>
      </c>
      <c r="V1405" s="5">
        <v>3.0813419394769598E-3</v>
      </c>
      <c r="W1405" s="5">
        <v>7.23980056476892E-4</v>
      </c>
      <c r="X1405" s="5">
        <v>1.7927193863829901E-2</v>
      </c>
      <c r="Y1405" s="5">
        <v>3.4392947288928603E-2</v>
      </c>
      <c r="Z1405" s="2">
        <v>4796416.8125</v>
      </c>
      <c r="AA1405" s="2">
        <v>4631529.8125</v>
      </c>
      <c r="AB1405" s="2">
        <v>9594506.625</v>
      </c>
      <c r="AC1405" s="2">
        <v>4705320.125</v>
      </c>
      <c r="AD1405" s="2">
        <v>3361671.515625</v>
      </c>
      <c r="AE1405" s="2">
        <v>6135024.5</v>
      </c>
      <c r="AF1405" s="2">
        <v>7486291.0625</v>
      </c>
      <c r="AG1405" s="2">
        <v>5280345.78125</v>
      </c>
      <c r="AH1405" s="2">
        <v>9341279.875</v>
      </c>
      <c r="AI1405" s="2">
        <v>3806778.125</v>
      </c>
      <c r="AJ1405" s="2">
        <v>3971695.8125</v>
      </c>
      <c r="AK1405" s="2">
        <v>1426246.75</v>
      </c>
      <c r="AL1405" s="2">
        <v>1215742.3125</v>
      </c>
      <c r="AM1405" s="2">
        <v>1880931.84375</v>
      </c>
      <c r="AN1405" s="2">
        <v>5502836.71875</v>
      </c>
      <c r="AO1405" s="2" t="s">
        <v>69</v>
      </c>
      <c r="AP1405" s="2">
        <v>510705.59375</v>
      </c>
      <c r="AQ1405" s="2">
        <v>422168.3125</v>
      </c>
    </row>
    <row r="1406" spans="1:43" x14ac:dyDescent="0.2">
      <c r="A1406" s="2" t="b">
        <v>0</v>
      </c>
      <c r="B1406" s="2" t="s">
        <v>43</v>
      </c>
      <c r="C1406" s="2" t="s">
        <v>44</v>
      </c>
      <c r="D1406" s="2" t="s">
        <v>4239</v>
      </c>
      <c r="E1406" s="2" t="s">
        <v>4240</v>
      </c>
      <c r="F1406" s="2">
        <v>0</v>
      </c>
      <c r="G1406" s="2">
        <v>20.085000000000001</v>
      </c>
      <c r="H1406" s="2">
        <v>12</v>
      </c>
      <c r="I1406" s="2">
        <v>12</v>
      </c>
      <c r="J1406" s="2">
        <v>5</v>
      </c>
      <c r="K1406" s="2">
        <v>64.099999999999994</v>
      </c>
      <c r="L1406" s="2">
        <v>82</v>
      </c>
      <c r="M1406" s="2">
        <v>5</v>
      </c>
      <c r="N1406" s="2" t="s">
        <v>4241</v>
      </c>
      <c r="O1406" s="2">
        <v>0</v>
      </c>
      <c r="P1406" s="3">
        <v>100</v>
      </c>
      <c r="Q1406" s="3" t="s">
        <v>69</v>
      </c>
      <c r="R1406" s="3" t="s">
        <v>69</v>
      </c>
      <c r="S1406" s="3">
        <v>100</v>
      </c>
      <c r="T1406" s="3">
        <v>100</v>
      </c>
      <c r="U1406" s="5" t="s">
        <v>69</v>
      </c>
      <c r="V1406" s="5" t="s">
        <v>69</v>
      </c>
      <c r="W1406" s="5" t="s">
        <v>69</v>
      </c>
      <c r="X1406" s="5" t="s">
        <v>69</v>
      </c>
      <c r="Y1406" s="5" t="s">
        <v>69</v>
      </c>
      <c r="Z1406" s="2">
        <v>862860.6875</v>
      </c>
      <c r="AA1406" s="2" t="s">
        <v>69</v>
      </c>
      <c r="AB1406" s="2">
        <v>1717572.4375</v>
      </c>
      <c r="AC1406" s="2" t="s">
        <v>69</v>
      </c>
      <c r="AD1406" s="2" t="s">
        <v>69</v>
      </c>
      <c r="AE1406" s="2" t="s">
        <v>69</v>
      </c>
      <c r="AF1406" s="2" t="s">
        <v>69</v>
      </c>
      <c r="AG1406" s="2" t="s">
        <v>69</v>
      </c>
      <c r="AH1406" s="2" t="s">
        <v>69</v>
      </c>
      <c r="AI1406" s="2">
        <v>936252.6875</v>
      </c>
      <c r="AJ1406" s="2">
        <v>2401437.5</v>
      </c>
      <c r="AK1406" s="2">
        <v>894652.9375</v>
      </c>
      <c r="AL1406" s="2" t="s">
        <v>69</v>
      </c>
      <c r="AM1406" s="2">
        <v>485707.28125</v>
      </c>
      <c r="AN1406" s="2">
        <v>3362575.5</v>
      </c>
      <c r="AO1406" s="2" t="s">
        <v>69</v>
      </c>
      <c r="AP1406" s="2" t="s">
        <v>69</v>
      </c>
      <c r="AQ1406" s="2" t="s">
        <v>69</v>
      </c>
    </row>
    <row r="1407" spans="1:43" x14ac:dyDescent="0.2">
      <c r="A1407" s="2" t="b">
        <v>0</v>
      </c>
      <c r="B1407" s="2" t="s">
        <v>43</v>
      </c>
      <c r="C1407" s="2" t="s">
        <v>44</v>
      </c>
      <c r="D1407" s="2" t="s">
        <v>4242</v>
      </c>
      <c r="E1407" s="2" t="s">
        <v>4243</v>
      </c>
      <c r="F1407" s="2">
        <v>0</v>
      </c>
      <c r="G1407" s="2">
        <v>20.026</v>
      </c>
      <c r="H1407" s="2">
        <v>9</v>
      </c>
      <c r="I1407" s="2">
        <v>14</v>
      </c>
      <c r="J1407" s="2">
        <v>6</v>
      </c>
      <c r="K1407" s="2">
        <v>75.2</v>
      </c>
      <c r="L1407" s="2">
        <v>72</v>
      </c>
      <c r="M1407" s="2">
        <v>6</v>
      </c>
      <c r="N1407" s="2" t="s">
        <v>4244</v>
      </c>
      <c r="O1407" s="2">
        <v>0</v>
      </c>
      <c r="P1407" s="3">
        <v>100</v>
      </c>
      <c r="Q1407" s="3">
        <v>100</v>
      </c>
      <c r="R1407" s="3">
        <v>100</v>
      </c>
      <c r="S1407" s="3">
        <v>100</v>
      </c>
      <c r="T1407" s="3">
        <v>100</v>
      </c>
      <c r="U1407" s="5" t="s">
        <v>69</v>
      </c>
      <c r="V1407" s="5" t="s">
        <v>69</v>
      </c>
      <c r="W1407" s="5" t="s">
        <v>69</v>
      </c>
      <c r="X1407" s="5" t="s">
        <v>69</v>
      </c>
      <c r="Y1407" s="5" t="s">
        <v>69</v>
      </c>
      <c r="Z1407" s="2">
        <v>965403.15625</v>
      </c>
      <c r="AA1407" s="2">
        <v>496268.96875</v>
      </c>
      <c r="AB1407" s="2">
        <v>1935544.75</v>
      </c>
      <c r="AC1407" s="2">
        <v>2236511.40625</v>
      </c>
      <c r="AD1407" s="2">
        <v>1346011.5625</v>
      </c>
      <c r="AE1407" s="2">
        <v>1027132.40625</v>
      </c>
      <c r="AF1407" s="2">
        <v>3106942.5</v>
      </c>
      <c r="AG1407" s="2">
        <v>3205385.65625</v>
      </c>
      <c r="AH1407" s="2">
        <v>3522191.96875</v>
      </c>
      <c r="AI1407" s="2">
        <v>4441542.03125</v>
      </c>
      <c r="AJ1407" s="2">
        <v>2730895.625</v>
      </c>
      <c r="AK1407" s="2">
        <v>3953396.28125</v>
      </c>
      <c r="AL1407" s="2">
        <v>3286136.6875</v>
      </c>
      <c r="AM1407" s="2">
        <v>3334008.9375</v>
      </c>
      <c r="AN1407" s="2">
        <v>9886064.8125</v>
      </c>
      <c r="AO1407" s="2" t="s">
        <v>69</v>
      </c>
      <c r="AP1407" s="2" t="s">
        <v>69</v>
      </c>
      <c r="AQ1407" s="2" t="s">
        <v>69</v>
      </c>
    </row>
    <row r="1408" spans="1:43" x14ac:dyDescent="0.2">
      <c r="A1408" s="2" t="b">
        <v>0</v>
      </c>
      <c r="B1408" s="2" t="s">
        <v>43</v>
      </c>
      <c r="C1408" s="2" t="s">
        <v>44</v>
      </c>
      <c r="D1408" s="2" t="s">
        <v>4245</v>
      </c>
      <c r="E1408" s="2" t="s">
        <v>4246</v>
      </c>
      <c r="F1408" s="2">
        <v>0</v>
      </c>
      <c r="G1408" s="2">
        <v>19.995000000000001</v>
      </c>
      <c r="H1408" s="2">
        <v>56</v>
      </c>
      <c r="I1408" s="2">
        <v>22</v>
      </c>
      <c r="J1408" s="2">
        <v>2</v>
      </c>
      <c r="K1408" s="2">
        <v>16.7</v>
      </c>
      <c r="L1408" s="2">
        <v>372</v>
      </c>
      <c r="M1408" s="2">
        <v>5</v>
      </c>
      <c r="N1408" s="2" t="s">
        <v>4247</v>
      </c>
      <c r="O1408" s="2">
        <v>0</v>
      </c>
      <c r="P1408" s="3">
        <v>1.7410000000000001</v>
      </c>
      <c r="Q1408" s="3">
        <v>0.79400000000000004</v>
      </c>
      <c r="R1408" s="3">
        <v>0.01</v>
      </c>
      <c r="S1408" s="3">
        <v>1.0349999999999999</v>
      </c>
      <c r="T1408" s="3">
        <v>14.725</v>
      </c>
      <c r="U1408" s="5" t="s">
        <v>69</v>
      </c>
      <c r="V1408" s="5" t="s">
        <v>69</v>
      </c>
      <c r="W1408" s="5" t="s">
        <v>69</v>
      </c>
      <c r="X1408" s="5" t="s">
        <v>69</v>
      </c>
      <c r="Y1408" s="5" t="s">
        <v>69</v>
      </c>
      <c r="Z1408" s="2">
        <v>1270061.75</v>
      </c>
      <c r="AA1408" s="2" t="s">
        <v>69</v>
      </c>
      <c r="AB1408" s="2" t="s">
        <v>69</v>
      </c>
      <c r="AC1408" s="2" t="s">
        <v>69</v>
      </c>
      <c r="AD1408" s="2" t="s">
        <v>69</v>
      </c>
      <c r="AE1408" s="2">
        <v>579070.4375</v>
      </c>
      <c r="AF1408" s="2" t="s">
        <v>69</v>
      </c>
      <c r="AG1408" s="2" t="s">
        <v>69</v>
      </c>
      <c r="AH1408" s="2" t="s">
        <v>69</v>
      </c>
      <c r="AI1408" s="2">
        <v>754976.125</v>
      </c>
      <c r="AJ1408" s="2" t="s">
        <v>69</v>
      </c>
      <c r="AK1408" s="2" t="s">
        <v>69</v>
      </c>
      <c r="AL1408" s="2" t="s">
        <v>69</v>
      </c>
      <c r="AM1408" s="2" t="s">
        <v>69</v>
      </c>
      <c r="AN1408" s="2">
        <v>10739984.0625</v>
      </c>
      <c r="AO1408" s="2" t="s">
        <v>69</v>
      </c>
      <c r="AP1408" s="2">
        <v>729386.125</v>
      </c>
      <c r="AQ1408" s="2" t="s">
        <v>69</v>
      </c>
    </row>
    <row r="1409" spans="1:43" x14ac:dyDescent="0.2">
      <c r="A1409" s="2" t="b">
        <v>0</v>
      </c>
      <c r="B1409" s="2" t="s">
        <v>43</v>
      </c>
      <c r="C1409" s="2" t="s">
        <v>44</v>
      </c>
      <c r="D1409" s="2" t="s">
        <v>4248</v>
      </c>
      <c r="E1409" s="2" t="s">
        <v>4249</v>
      </c>
      <c r="F1409" s="2">
        <v>0</v>
      </c>
      <c r="G1409" s="2">
        <v>19.971</v>
      </c>
      <c r="H1409" s="2">
        <v>16</v>
      </c>
      <c r="I1409" s="2">
        <v>28</v>
      </c>
      <c r="J1409" s="2">
        <v>3</v>
      </c>
      <c r="K1409" s="2">
        <v>47.5</v>
      </c>
      <c r="L1409" s="2">
        <v>647</v>
      </c>
      <c r="M1409" s="2">
        <v>4</v>
      </c>
      <c r="N1409" s="2" t="s">
        <v>4250</v>
      </c>
      <c r="O1409" s="2">
        <v>0</v>
      </c>
      <c r="P1409" s="3">
        <v>2.9940000000000002</v>
      </c>
      <c r="Q1409" s="3">
        <v>2.113</v>
      </c>
      <c r="R1409" s="3">
        <v>1.863</v>
      </c>
      <c r="S1409" s="3">
        <v>2.992</v>
      </c>
      <c r="T1409" s="3">
        <v>0.01</v>
      </c>
      <c r="U1409" s="5" t="s">
        <v>69</v>
      </c>
      <c r="V1409" s="5" t="s">
        <v>69</v>
      </c>
      <c r="W1409" s="5" t="s">
        <v>69</v>
      </c>
      <c r="X1409" s="5" t="s">
        <v>69</v>
      </c>
      <c r="Y1409" s="5" t="s">
        <v>69</v>
      </c>
      <c r="Z1409" s="2" t="s">
        <v>69</v>
      </c>
      <c r="AA1409" s="2">
        <v>465286.9375</v>
      </c>
      <c r="AB1409" s="2">
        <v>739068.75</v>
      </c>
      <c r="AC1409" s="2">
        <v>271266.75</v>
      </c>
      <c r="AD1409" s="2" t="s">
        <v>69</v>
      </c>
      <c r="AE1409" s="2">
        <v>631404.8125</v>
      </c>
      <c r="AF1409" s="2">
        <v>364810.875</v>
      </c>
      <c r="AG1409" s="2">
        <v>359280.90625</v>
      </c>
      <c r="AH1409" s="2">
        <v>652276.3125</v>
      </c>
      <c r="AI1409" s="2">
        <v>656550.3125</v>
      </c>
      <c r="AJ1409" s="2" t="s">
        <v>69</v>
      </c>
      <c r="AK1409" s="2">
        <v>523162.21875</v>
      </c>
      <c r="AL1409" s="2" t="s">
        <v>69</v>
      </c>
      <c r="AM1409" s="2" t="s">
        <v>69</v>
      </c>
      <c r="AN1409" s="2" t="s">
        <v>69</v>
      </c>
      <c r="AO1409" s="2" t="s">
        <v>69</v>
      </c>
      <c r="AP1409" s="2">
        <v>195867.703125</v>
      </c>
      <c r="AQ1409" s="2" t="s">
        <v>69</v>
      </c>
    </row>
    <row r="1410" spans="1:43" x14ac:dyDescent="0.2">
      <c r="A1410" s="2" t="b">
        <v>0</v>
      </c>
      <c r="B1410" s="2" t="s">
        <v>43</v>
      </c>
      <c r="C1410" s="2" t="s">
        <v>44</v>
      </c>
      <c r="D1410" s="2" t="s">
        <v>4251</v>
      </c>
      <c r="E1410" s="2" t="s">
        <v>4252</v>
      </c>
      <c r="F1410" s="2">
        <v>0</v>
      </c>
      <c r="G1410" s="2">
        <v>19.943999999999999</v>
      </c>
      <c r="H1410" s="2">
        <v>5</v>
      </c>
      <c r="I1410" s="2">
        <v>6</v>
      </c>
      <c r="J1410" s="2">
        <v>2</v>
      </c>
      <c r="K1410" s="2">
        <v>724.2</v>
      </c>
      <c r="L1410" s="2">
        <v>65</v>
      </c>
      <c r="M1410" s="2">
        <v>3</v>
      </c>
      <c r="N1410" s="2" t="s">
        <v>4253</v>
      </c>
      <c r="O1410" s="2">
        <v>0</v>
      </c>
      <c r="P1410" s="3">
        <v>0.01</v>
      </c>
      <c r="Q1410" s="3">
        <v>0.01</v>
      </c>
      <c r="R1410" s="3">
        <v>0.72399999999999998</v>
      </c>
      <c r="S1410" s="3">
        <v>0.54100000000000004</v>
      </c>
      <c r="T1410" s="3">
        <v>1.387</v>
      </c>
      <c r="U1410" s="5" t="s">
        <v>69</v>
      </c>
      <c r="V1410" s="5" t="s">
        <v>69</v>
      </c>
      <c r="W1410" s="5" t="s">
        <v>69</v>
      </c>
      <c r="X1410" s="5" t="s">
        <v>69</v>
      </c>
      <c r="Y1410" s="5">
        <v>0.98549327514330098</v>
      </c>
      <c r="Z1410" s="2" t="s">
        <v>69</v>
      </c>
      <c r="AA1410" s="2" t="s">
        <v>69</v>
      </c>
      <c r="AB1410" s="2" t="s">
        <v>69</v>
      </c>
      <c r="AC1410" s="2" t="s">
        <v>69</v>
      </c>
      <c r="AD1410" s="2" t="s">
        <v>69</v>
      </c>
      <c r="AE1410" s="2" t="s">
        <v>69</v>
      </c>
      <c r="AF1410" s="2">
        <v>518830.65625</v>
      </c>
      <c r="AG1410" s="2" t="s">
        <v>69</v>
      </c>
      <c r="AH1410" s="2" t="s">
        <v>69</v>
      </c>
      <c r="AI1410" s="2" t="s">
        <v>69</v>
      </c>
      <c r="AJ1410" s="2">
        <v>387444.96875</v>
      </c>
      <c r="AK1410" s="2" t="s">
        <v>69</v>
      </c>
      <c r="AL1410" s="2">
        <v>264861.09375</v>
      </c>
      <c r="AM1410" s="2" t="s">
        <v>69</v>
      </c>
      <c r="AN1410" s="2">
        <v>3730122.625</v>
      </c>
      <c r="AO1410" s="2">
        <v>247885.09375</v>
      </c>
      <c r="AP1410" s="2">
        <v>1665956.875</v>
      </c>
      <c r="AQ1410" s="2">
        <v>716463.625</v>
      </c>
    </row>
    <row r="1411" spans="1:43" x14ac:dyDescent="0.2">
      <c r="A1411" s="2" t="b">
        <v>0</v>
      </c>
      <c r="B1411" s="2" t="s">
        <v>43</v>
      </c>
      <c r="C1411" s="2" t="s">
        <v>44</v>
      </c>
      <c r="D1411" s="2" t="s">
        <v>4254</v>
      </c>
      <c r="E1411" s="2" t="s">
        <v>4255</v>
      </c>
      <c r="F1411" s="2">
        <v>0</v>
      </c>
      <c r="G1411" s="2">
        <v>19.902000000000001</v>
      </c>
      <c r="H1411" s="2">
        <v>24</v>
      </c>
      <c r="I1411" s="2">
        <v>15</v>
      </c>
      <c r="J1411" s="2">
        <v>4</v>
      </c>
      <c r="K1411" s="2">
        <v>29.2</v>
      </c>
      <c r="L1411" s="2">
        <v>244</v>
      </c>
      <c r="M1411" s="2">
        <v>4</v>
      </c>
      <c r="N1411" s="2" t="s">
        <v>4256</v>
      </c>
      <c r="O1411" s="2">
        <v>0</v>
      </c>
      <c r="P1411" s="3">
        <v>100</v>
      </c>
      <c r="Q1411" s="3">
        <v>100</v>
      </c>
      <c r="R1411" s="3">
        <v>100</v>
      </c>
      <c r="S1411" s="3">
        <v>100</v>
      </c>
      <c r="T1411" s="3">
        <v>100</v>
      </c>
      <c r="U1411" s="5" t="s">
        <v>69</v>
      </c>
      <c r="V1411" s="5" t="s">
        <v>69</v>
      </c>
      <c r="W1411" s="5" t="s">
        <v>69</v>
      </c>
      <c r="X1411" s="5" t="s">
        <v>69</v>
      </c>
      <c r="Y1411" s="5" t="s">
        <v>69</v>
      </c>
      <c r="Z1411" s="2">
        <v>488091.4375</v>
      </c>
      <c r="AA1411" s="2">
        <v>1218474.46875</v>
      </c>
      <c r="AB1411" s="2">
        <v>1289486.375</v>
      </c>
      <c r="AC1411" s="2">
        <v>1207508.6875</v>
      </c>
      <c r="AD1411" s="2">
        <v>661376.8125</v>
      </c>
      <c r="AE1411" s="2">
        <v>1747592.375</v>
      </c>
      <c r="AF1411" s="2">
        <v>3561636.8125</v>
      </c>
      <c r="AG1411" s="2">
        <v>2798998.875</v>
      </c>
      <c r="AH1411" s="2">
        <v>1969620.375</v>
      </c>
      <c r="AI1411" s="2">
        <v>4098711.96875</v>
      </c>
      <c r="AJ1411" s="2">
        <v>5407955.625</v>
      </c>
      <c r="AK1411" s="2">
        <v>3978099.0625</v>
      </c>
      <c r="AL1411" s="2">
        <v>2263568.25</v>
      </c>
      <c r="AM1411" s="2">
        <v>1997979.25</v>
      </c>
      <c r="AN1411" s="2">
        <v>5954054.625</v>
      </c>
      <c r="AO1411" s="2" t="s">
        <v>69</v>
      </c>
      <c r="AP1411" s="2" t="s">
        <v>69</v>
      </c>
      <c r="AQ1411" s="2" t="s">
        <v>69</v>
      </c>
    </row>
    <row r="1412" spans="1:43" x14ac:dyDescent="0.2">
      <c r="A1412" s="2" t="b">
        <v>0</v>
      </c>
      <c r="B1412" s="2" t="s">
        <v>43</v>
      </c>
      <c r="C1412" s="2" t="s">
        <v>44</v>
      </c>
      <c r="D1412" s="2" t="s">
        <v>4257</v>
      </c>
      <c r="E1412" s="2" t="s">
        <v>4258</v>
      </c>
      <c r="F1412" s="2">
        <v>0</v>
      </c>
      <c r="G1412" s="2">
        <v>19.831</v>
      </c>
      <c r="H1412" s="2">
        <v>4</v>
      </c>
      <c r="I1412" s="2">
        <v>24</v>
      </c>
      <c r="J1412" s="2">
        <v>1</v>
      </c>
      <c r="K1412" s="2">
        <v>121.4</v>
      </c>
      <c r="L1412" s="2">
        <v>577</v>
      </c>
      <c r="M1412" s="2">
        <v>3</v>
      </c>
      <c r="N1412" s="2" t="s">
        <v>4259</v>
      </c>
      <c r="O1412" s="2">
        <v>0</v>
      </c>
      <c r="P1412" s="3" t="s">
        <v>69</v>
      </c>
      <c r="Q1412" s="3" t="s">
        <v>69</v>
      </c>
      <c r="R1412" s="3" t="s">
        <v>69</v>
      </c>
      <c r="S1412" s="3" t="s">
        <v>69</v>
      </c>
      <c r="T1412" s="3">
        <v>100</v>
      </c>
      <c r="U1412" s="5" t="s">
        <v>69</v>
      </c>
      <c r="V1412" s="5" t="s">
        <v>69</v>
      </c>
      <c r="W1412" s="5" t="s">
        <v>69</v>
      </c>
      <c r="X1412" s="5" t="s">
        <v>69</v>
      </c>
      <c r="Y1412" s="5" t="s">
        <v>69</v>
      </c>
      <c r="Z1412" s="2" t="s">
        <v>69</v>
      </c>
      <c r="AA1412" s="2" t="s">
        <v>69</v>
      </c>
      <c r="AB1412" s="2" t="s">
        <v>69</v>
      </c>
      <c r="AC1412" s="2" t="s">
        <v>69</v>
      </c>
      <c r="AD1412" s="2" t="s">
        <v>69</v>
      </c>
      <c r="AE1412" s="2" t="s">
        <v>69</v>
      </c>
      <c r="AF1412" s="2" t="s">
        <v>69</v>
      </c>
      <c r="AG1412" s="2" t="s">
        <v>69</v>
      </c>
      <c r="AH1412" s="2" t="s">
        <v>69</v>
      </c>
      <c r="AI1412" s="2" t="s">
        <v>69</v>
      </c>
      <c r="AJ1412" s="2" t="s">
        <v>69</v>
      </c>
      <c r="AK1412" s="2" t="s">
        <v>69</v>
      </c>
      <c r="AL1412" s="2" t="s">
        <v>69</v>
      </c>
      <c r="AM1412" s="2" t="s">
        <v>69</v>
      </c>
      <c r="AN1412" s="2">
        <v>528312.75</v>
      </c>
      <c r="AO1412" s="2" t="s">
        <v>69</v>
      </c>
      <c r="AP1412" s="2" t="s">
        <v>69</v>
      </c>
      <c r="AQ1412" s="2" t="s">
        <v>69</v>
      </c>
    </row>
    <row r="1413" spans="1:43" x14ac:dyDescent="0.2">
      <c r="A1413" s="2" t="b">
        <v>0</v>
      </c>
      <c r="B1413" s="2" t="s">
        <v>43</v>
      </c>
      <c r="C1413" s="2" t="s">
        <v>44</v>
      </c>
      <c r="D1413" s="2" t="s">
        <v>4260</v>
      </c>
      <c r="E1413" s="2" t="s">
        <v>4261</v>
      </c>
      <c r="F1413" s="2">
        <v>0</v>
      </c>
      <c r="G1413" s="2">
        <v>19.829999999999998</v>
      </c>
      <c r="H1413" s="2">
        <v>9</v>
      </c>
      <c r="I1413" s="2">
        <v>20</v>
      </c>
      <c r="J1413" s="2">
        <v>4</v>
      </c>
      <c r="K1413" s="2">
        <v>67.5</v>
      </c>
      <c r="L1413" s="2">
        <v>152</v>
      </c>
      <c r="M1413" s="2">
        <v>5</v>
      </c>
      <c r="N1413" s="2" t="s">
        <v>4262</v>
      </c>
      <c r="O1413" s="2">
        <v>1</v>
      </c>
      <c r="P1413" s="3">
        <v>15.082000000000001</v>
      </c>
      <c r="Q1413" s="3">
        <v>12.827</v>
      </c>
      <c r="R1413" s="3">
        <v>29.155000000000001</v>
      </c>
      <c r="S1413" s="3">
        <v>21.266999999999999</v>
      </c>
      <c r="T1413" s="3">
        <v>15.568</v>
      </c>
      <c r="U1413" s="5">
        <v>9.4162818150445E-5</v>
      </c>
      <c r="V1413" s="5">
        <v>1.17853000699331E-4</v>
      </c>
      <c r="W1413" s="5">
        <v>8.2783337571612492E-6</v>
      </c>
      <c r="X1413" s="5">
        <v>2.9723331949060799E-5</v>
      </c>
      <c r="Y1413" s="5">
        <v>6.6311265270457804E-5</v>
      </c>
      <c r="Z1413" s="2">
        <v>3619189.875</v>
      </c>
      <c r="AA1413" s="2">
        <v>2731224.0625</v>
      </c>
      <c r="AB1413" s="2">
        <v>3122783.5625</v>
      </c>
      <c r="AC1413" s="2">
        <v>2655945.6875</v>
      </c>
      <c r="AD1413" s="2">
        <v>2050704.4375</v>
      </c>
      <c r="AE1413" s="2">
        <v>4732065.9375</v>
      </c>
      <c r="AF1413" s="2">
        <v>5077388.75</v>
      </c>
      <c r="AG1413" s="2">
        <v>6036877.125</v>
      </c>
      <c r="AH1413" s="2">
        <v>8551731.625</v>
      </c>
      <c r="AI1413" s="2">
        <v>4403598.28125</v>
      </c>
      <c r="AJ1413" s="2">
        <v>5719014.8125</v>
      </c>
      <c r="AK1413" s="2">
        <v>3233300.125</v>
      </c>
      <c r="AL1413" s="2">
        <v>2824604.625</v>
      </c>
      <c r="AM1413" s="2">
        <v>3223413.125</v>
      </c>
      <c r="AN1413" s="2">
        <v>4518027.5</v>
      </c>
      <c r="AO1413" s="2">
        <v>95601.921875</v>
      </c>
      <c r="AP1413" s="2">
        <v>207060.25</v>
      </c>
      <c r="AQ1413" s="2">
        <v>536997</v>
      </c>
    </row>
    <row r="1414" spans="1:43" x14ac:dyDescent="0.2">
      <c r="A1414" s="2" t="b">
        <v>0</v>
      </c>
      <c r="B1414" s="2" t="s">
        <v>43</v>
      </c>
      <c r="C1414" s="2" t="s">
        <v>44</v>
      </c>
      <c r="D1414" s="2" t="s">
        <v>4263</v>
      </c>
      <c r="E1414" s="2" t="s">
        <v>4264</v>
      </c>
      <c r="F1414" s="2">
        <v>0</v>
      </c>
      <c r="G1414" s="2">
        <v>19.82</v>
      </c>
      <c r="H1414" s="2">
        <v>22</v>
      </c>
      <c r="I1414" s="2">
        <v>12</v>
      </c>
      <c r="J1414" s="2">
        <v>3</v>
      </c>
      <c r="K1414" s="2">
        <v>19.3</v>
      </c>
      <c r="L1414" s="2">
        <v>264</v>
      </c>
      <c r="M1414" s="2">
        <v>3</v>
      </c>
      <c r="N1414" s="2" t="s">
        <v>4265</v>
      </c>
      <c r="O1414" s="2">
        <v>0</v>
      </c>
      <c r="P1414" s="3">
        <v>100</v>
      </c>
      <c r="Q1414" s="3">
        <v>100</v>
      </c>
      <c r="R1414" s="3">
        <v>100</v>
      </c>
      <c r="S1414" s="3">
        <v>100</v>
      </c>
      <c r="T1414" s="3">
        <v>100</v>
      </c>
      <c r="U1414" s="5" t="s">
        <v>69</v>
      </c>
      <c r="V1414" s="5" t="s">
        <v>69</v>
      </c>
      <c r="W1414" s="5" t="s">
        <v>69</v>
      </c>
      <c r="X1414" s="5" t="s">
        <v>69</v>
      </c>
      <c r="Y1414" s="5" t="s">
        <v>69</v>
      </c>
      <c r="Z1414" s="2">
        <v>5118551.375</v>
      </c>
      <c r="AA1414" s="2">
        <v>3005237.5</v>
      </c>
      <c r="AB1414" s="2">
        <v>8901094.625</v>
      </c>
      <c r="AC1414" s="2">
        <v>3521700.75</v>
      </c>
      <c r="AD1414" s="2">
        <v>2958302.25</v>
      </c>
      <c r="AE1414" s="2">
        <v>5768229</v>
      </c>
      <c r="AF1414" s="2">
        <v>3929376</v>
      </c>
      <c r="AG1414" s="2">
        <v>7144853.5</v>
      </c>
      <c r="AH1414" s="2">
        <v>11011400.5</v>
      </c>
      <c r="AI1414" s="2">
        <v>2953512.5</v>
      </c>
      <c r="AJ1414" s="2">
        <v>4152938.75</v>
      </c>
      <c r="AK1414" s="2">
        <v>2443123</v>
      </c>
      <c r="AL1414" s="2">
        <v>2085360.84375</v>
      </c>
      <c r="AM1414" s="2">
        <v>904140.125</v>
      </c>
      <c r="AN1414" s="2">
        <v>2272405</v>
      </c>
      <c r="AO1414" s="2" t="s">
        <v>69</v>
      </c>
      <c r="AP1414" s="2" t="s">
        <v>69</v>
      </c>
      <c r="AQ1414" s="2" t="s">
        <v>69</v>
      </c>
    </row>
    <row r="1415" spans="1:43" x14ac:dyDescent="0.2">
      <c r="A1415" s="2" t="b">
        <v>0</v>
      </c>
      <c r="B1415" s="2" t="s">
        <v>43</v>
      </c>
      <c r="C1415" s="2" t="s">
        <v>44</v>
      </c>
      <c r="D1415" s="2" t="s">
        <v>4266</v>
      </c>
      <c r="E1415" s="2" t="s">
        <v>4267</v>
      </c>
      <c r="F1415" s="2">
        <v>0</v>
      </c>
      <c r="G1415" s="2">
        <v>19.814</v>
      </c>
      <c r="H1415" s="2">
        <v>11</v>
      </c>
      <c r="I1415" s="2">
        <v>16</v>
      </c>
      <c r="J1415" s="2">
        <v>5</v>
      </c>
      <c r="K1415" s="2">
        <v>69.400000000000006</v>
      </c>
      <c r="L1415" s="2">
        <v>87</v>
      </c>
      <c r="M1415" s="2">
        <v>5</v>
      </c>
      <c r="N1415" s="2" t="s">
        <v>4268</v>
      </c>
      <c r="O1415" s="2">
        <v>0</v>
      </c>
      <c r="P1415" s="3" t="s">
        <v>69</v>
      </c>
      <c r="Q1415" s="3">
        <v>100</v>
      </c>
      <c r="R1415" s="3">
        <v>100</v>
      </c>
      <c r="S1415" s="3">
        <v>100</v>
      </c>
      <c r="T1415" s="3">
        <v>100</v>
      </c>
      <c r="U1415" s="5" t="s">
        <v>69</v>
      </c>
      <c r="V1415" s="5" t="s">
        <v>69</v>
      </c>
      <c r="W1415" s="5" t="s">
        <v>69</v>
      </c>
      <c r="X1415" s="5" t="s">
        <v>69</v>
      </c>
      <c r="Y1415" s="5" t="s">
        <v>69</v>
      </c>
      <c r="Z1415" s="2" t="s">
        <v>69</v>
      </c>
      <c r="AA1415" s="2" t="s">
        <v>69</v>
      </c>
      <c r="AB1415" s="2" t="s">
        <v>69</v>
      </c>
      <c r="AC1415" s="2">
        <v>807832.8125</v>
      </c>
      <c r="AD1415" s="2">
        <v>1354817</v>
      </c>
      <c r="AE1415" s="2" t="s">
        <v>69</v>
      </c>
      <c r="AF1415" s="2">
        <v>2708922.75</v>
      </c>
      <c r="AG1415" s="2">
        <v>1892511.9375</v>
      </c>
      <c r="AH1415" s="2">
        <v>1406849.75</v>
      </c>
      <c r="AI1415" s="2">
        <v>2111816</v>
      </c>
      <c r="AJ1415" s="2">
        <v>2204336.1875</v>
      </c>
      <c r="AK1415" s="2">
        <v>2654940.46875</v>
      </c>
      <c r="AL1415" s="2">
        <v>4274846.375</v>
      </c>
      <c r="AM1415" s="2">
        <v>1639550.875</v>
      </c>
      <c r="AN1415" s="2">
        <v>9563818</v>
      </c>
      <c r="AO1415" s="2" t="s">
        <v>69</v>
      </c>
      <c r="AP1415" s="2" t="s">
        <v>69</v>
      </c>
      <c r="AQ1415" s="2" t="s">
        <v>69</v>
      </c>
    </row>
    <row r="1416" spans="1:43" x14ac:dyDescent="0.2">
      <c r="A1416" s="2" t="b">
        <v>0</v>
      </c>
      <c r="B1416" s="2" t="s">
        <v>43</v>
      </c>
      <c r="C1416" s="2" t="s">
        <v>44</v>
      </c>
      <c r="D1416" s="2" t="s">
        <v>4269</v>
      </c>
      <c r="E1416" s="2" t="s">
        <v>4270</v>
      </c>
      <c r="F1416" s="2">
        <v>0</v>
      </c>
      <c r="G1416" s="2">
        <v>19.802</v>
      </c>
      <c r="H1416" s="2">
        <v>32</v>
      </c>
      <c r="I1416" s="2">
        <v>19</v>
      </c>
      <c r="J1416" s="2">
        <v>4</v>
      </c>
      <c r="K1416" s="2">
        <v>21.3</v>
      </c>
      <c r="L1416" s="2">
        <v>282</v>
      </c>
      <c r="M1416" s="2">
        <v>5</v>
      </c>
      <c r="N1416" s="2" t="s">
        <v>4271</v>
      </c>
      <c r="O1416" s="2">
        <v>1</v>
      </c>
      <c r="P1416" s="3">
        <v>15.006</v>
      </c>
      <c r="Q1416" s="3">
        <v>10.292999999999999</v>
      </c>
      <c r="R1416" s="3">
        <v>23.202000000000002</v>
      </c>
      <c r="S1416" s="3">
        <v>12.308999999999999</v>
      </c>
      <c r="T1416" s="3">
        <v>9.5719999999999992</v>
      </c>
      <c r="U1416" s="5">
        <v>1.9589716138912499E-5</v>
      </c>
      <c r="V1416" s="5">
        <v>8.0786354837436596E-5</v>
      </c>
      <c r="W1416" s="5">
        <v>3.5136222162890401E-6</v>
      </c>
      <c r="X1416" s="5">
        <v>3.8988552202079398E-5</v>
      </c>
      <c r="Y1416" s="5">
        <v>4.8317474110270999E-5</v>
      </c>
      <c r="Z1416" s="2">
        <v>7809578.75</v>
      </c>
      <c r="AA1416" s="2">
        <v>5239469.5</v>
      </c>
      <c r="AB1416" s="2">
        <v>7263801.4375</v>
      </c>
      <c r="AC1416" s="2">
        <v>4982715</v>
      </c>
      <c r="AD1416" s="2">
        <v>3246403.75</v>
      </c>
      <c r="AE1416" s="2">
        <v>6853617.1875</v>
      </c>
      <c r="AF1416" s="2">
        <v>11813234.59375</v>
      </c>
      <c r="AG1416" s="2">
        <v>8516466.4375</v>
      </c>
      <c r="AH1416" s="2">
        <v>11231348.6875</v>
      </c>
      <c r="AI1416" s="2">
        <v>3753497.5</v>
      </c>
      <c r="AJ1416" s="2">
        <v>8134180.25</v>
      </c>
      <c r="AK1416" s="2">
        <v>5958533.125</v>
      </c>
      <c r="AL1416" s="2">
        <v>3303170.25</v>
      </c>
      <c r="AM1416" s="2">
        <v>4633263.96875</v>
      </c>
      <c r="AN1416" s="2">
        <v>10248106.9375</v>
      </c>
      <c r="AO1416" s="2">
        <v>451964</v>
      </c>
      <c r="AP1416" s="2">
        <v>484068.15625</v>
      </c>
      <c r="AQ1416" s="2">
        <v>708632.25</v>
      </c>
    </row>
    <row r="1417" spans="1:43" x14ac:dyDescent="0.2">
      <c r="A1417" s="2" t="b">
        <v>0</v>
      </c>
      <c r="B1417" s="2" t="s">
        <v>43</v>
      </c>
      <c r="C1417" s="2" t="s">
        <v>44</v>
      </c>
      <c r="D1417" s="2" t="s">
        <v>4272</v>
      </c>
      <c r="E1417" s="2" t="s">
        <v>4273</v>
      </c>
      <c r="F1417" s="2">
        <v>0</v>
      </c>
      <c r="G1417" s="2">
        <v>19.800999999999998</v>
      </c>
      <c r="H1417" s="2">
        <v>22</v>
      </c>
      <c r="I1417" s="2">
        <v>17</v>
      </c>
      <c r="J1417" s="2">
        <v>5</v>
      </c>
      <c r="K1417" s="2">
        <v>34.1</v>
      </c>
      <c r="L1417" s="2">
        <v>122</v>
      </c>
      <c r="M1417" s="2">
        <v>5</v>
      </c>
      <c r="N1417" s="2" t="s">
        <v>4274</v>
      </c>
      <c r="O1417" s="2">
        <v>0</v>
      </c>
      <c r="P1417" s="3">
        <v>14.036</v>
      </c>
      <c r="Q1417" s="3">
        <v>4.5490000000000004</v>
      </c>
      <c r="R1417" s="3">
        <v>4.6349999999999998</v>
      </c>
      <c r="S1417" s="3">
        <v>2.665</v>
      </c>
      <c r="T1417" s="3">
        <v>1</v>
      </c>
      <c r="U1417" s="5">
        <v>2.2420757255226E-4</v>
      </c>
      <c r="V1417" s="5">
        <v>3.5016020511736398E-2</v>
      </c>
      <c r="W1417" s="5">
        <v>4.9293674322364901E-3</v>
      </c>
      <c r="X1417" s="5">
        <v>0.11091647830890999</v>
      </c>
      <c r="Y1417" s="5">
        <v>0.99999940238777596</v>
      </c>
      <c r="Z1417" s="2">
        <v>8683192.125</v>
      </c>
      <c r="AA1417" s="2">
        <v>6701029.125</v>
      </c>
      <c r="AB1417" s="2">
        <v>6796417.9375</v>
      </c>
      <c r="AC1417" s="2">
        <v>2202759.59375</v>
      </c>
      <c r="AD1417" s="2">
        <v>1388790.875</v>
      </c>
      <c r="AE1417" s="2">
        <v>2324642.1875</v>
      </c>
      <c r="AF1417" s="2">
        <v>2240461.0625</v>
      </c>
      <c r="AG1417" s="2">
        <v>2244240.9375</v>
      </c>
      <c r="AH1417" s="2">
        <v>6017324.5</v>
      </c>
      <c r="AI1417" s="2">
        <v>2279848.96875</v>
      </c>
      <c r="AJ1417" s="2">
        <v>1290480.75</v>
      </c>
      <c r="AK1417" s="2">
        <v>1036247.25</v>
      </c>
      <c r="AL1417" s="2">
        <v>227166.65625</v>
      </c>
      <c r="AM1417" s="2" t="s">
        <v>69</v>
      </c>
      <c r="AN1417" s="2">
        <v>1033122.625</v>
      </c>
      <c r="AO1417" s="2">
        <v>484220.21875</v>
      </c>
      <c r="AP1417" s="2">
        <v>345119.75</v>
      </c>
      <c r="AQ1417" s="2">
        <v>613362.65625</v>
      </c>
    </row>
    <row r="1418" spans="1:43" x14ac:dyDescent="0.2">
      <c r="A1418" s="2" t="b">
        <v>0</v>
      </c>
      <c r="B1418" s="2" t="s">
        <v>43</v>
      </c>
      <c r="C1418" s="2" t="s">
        <v>44</v>
      </c>
      <c r="D1418" s="2" t="s">
        <v>4275</v>
      </c>
      <c r="E1418" s="2" t="s">
        <v>4276</v>
      </c>
      <c r="F1418" s="2">
        <v>0</v>
      </c>
      <c r="G1418" s="2">
        <v>19.606000000000002</v>
      </c>
      <c r="H1418" s="2">
        <v>23</v>
      </c>
      <c r="I1418" s="2">
        <v>30</v>
      </c>
      <c r="J1418" s="2">
        <v>2</v>
      </c>
      <c r="K1418" s="2">
        <v>12.6</v>
      </c>
      <c r="L1418" s="2">
        <v>612</v>
      </c>
      <c r="M1418" s="2">
        <v>2</v>
      </c>
      <c r="N1418" s="2" t="s">
        <v>4277</v>
      </c>
      <c r="O1418" s="2">
        <v>0</v>
      </c>
      <c r="P1418" s="3">
        <v>5.0199999999999996</v>
      </c>
      <c r="Q1418" s="3">
        <v>16.239999999999998</v>
      </c>
      <c r="R1418" s="3">
        <v>4.3719999999999999</v>
      </c>
      <c r="S1418" s="3">
        <v>8.7650000000000006</v>
      </c>
      <c r="T1418" s="3">
        <v>45.982999999999997</v>
      </c>
      <c r="U1418" s="5">
        <v>1.7129871016604601E-2</v>
      </c>
      <c r="V1418" s="5">
        <v>2.36760480254672E-4</v>
      </c>
      <c r="W1418" s="5">
        <v>4.8978633823001397E-2</v>
      </c>
      <c r="X1418" s="5">
        <v>2.7097233711727E-3</v>
      </c>
      <c r="Y1418" s="5">
        <v>1.46271204425341E-5</v>
      </c>
      <c r="Z1418" s="2">
        <v>4693035.5</v>
      </c>
      <c r="AA1418" s="2">
        <v>16866263.5</v>
      </c>
      <c r="AB1418" s="2">
        <v>1715921.875</v>
      </c>
      <c r="AC1418" s="2">
        <v>10839197.8125</v>
      </c>
      <c r="AD1418" s="2">
        <v>15181757.8125</v>
      </c>
      <c r="AE1418" s="2">
        <v>24820323.875</v>
      </c>
      <c r="AF1418" s="2">
        <v>4128493.5</v>
      </c>
      <c r="AG1418" s="2">
        <v>3706453.25</v>
      </c>
      <c r="AH1418" s="2">
        <v>4087405.75</v>
      </c>
      <c r="AI1418" s="2">
        <v>8194231.5</v>
      </c>
      <c r="AJ1418" s="2">
        <v>8773976.8125</v>
      </c>
      <c r="AK1418" s="2">
        <v>7585247.9375</v>
      </c>
      <c r="AL1418" s="2">
        <v>42986353.375</v>
      </c>
      <c r="AM1418" s="2">
        <v>31646461</v>
      </c>
      <c r="AN1418" s="2">
        <v>44378867.875</v>
      </c>
      <c r="AO1418" s="2">
        <v>870753.3125</v>
      </c>
      <c r="AP1418" s="2">
        <v>934829.4375</v>
      </c>
      <c r="AQ1418" s="2">
        <v>1154325.125</v>
      </c>
    </row>
    <row r="1419" spans="1:43" x14ac:dyDescent="0.2">
      <c r="A1419" s="2" t="b">
        <v>0</v>
      </c>
      <c r="B1419" s="2" t="s">
        <v>43</v>
      </c>
      <c r="C1419" s="2" t="s">
        <v>44</v>
      </c>
      <c r="D1419" s="2" t="s">
        <v>4278</v>
      </c>
      <c r="E1419" s="2" t="s">
        <v>4279</v>
      </c>
      <c r="F1419" s="2">
        <v>0</v>
      </c>
      <c r="G1419" s="2">
        <v>19.582999999999998</v>
      </c>
      <c r="H1419" s="2">
        <v>5</v>
      </c>
      <c r="I1419" s="2">
        <v>10</v>
      </c>
      <c r="J1419" s="2">
        <v>5</v>
      </c>
      <c r="K1419" s="2">
        <v>123.3</v>
      </c>
      <c r="L1419" s="2">
        <v>69</v>
      </c>
      <c r="M1419" s="2">
        <v>5</v>
      </c>
      <c r="N1419" s="2" t="s">
        <v>4280</v>
      </c>
      <c r="O1419" s="2">
        <v>0</v>
      </c>
      <c r="P1419" s="3">
        <v>100</v>
      </c>
      <c r="Q1419" s="3">
        <v>100</v>
      </c>
      <c r="R1419" s="3">
        <v>100</v>
      </c>
      <c r="S1419" s="3" t="s">
        <v>69</v>
      </c>
      <c r="T1419" s="3">
        <v>100</v>
      </c>
      <c r="U1419" s="5" t="s">
        <v>69</v>
      </c>
      <c r="V1419" s="5" t="s">
        <v>69</v>
      </c>
      <c r="W1419" s="5" t="s">
        <v>69</v>
      </c>
      <c r="X1419" s="5" t="s">
        <v>69</v>
      </c>
      <c r="Y1419" s="5" t="s">
        <v>69</v>
      </c>
      <c r="Z1419" s="2" t="s">
        <v>69</v>
      </c>
      <c r="AA1419" s="2">
        <v>861472.46875</v>
      </c>
      <c r="AB1419" s="2" t="s">
        <v>69</v>
      </c>
      <c r="AC1419" s="2" t="s">
        <v>69</v>
      </c>
      <c r="AD1419" s="2">
        <v>388244.65625</v>
      </c>
      <c r="AE1419" s="2" t="s">
        <v>69</v>
      </c>
      <c r="AF1419" s="2">
        <v>713569.625</v>
      </c>
      <c r="AG1419" s="2">
        <v>1953539.84375</v>
      </c>
      <c r="AH1419" s="2">
        <v>1396669.875</v>
      </c>
      <c r="AI1419" s="2" t="s">
        <v>69</v>
      </c>
      <c r="AJ1419" s="2" t="s">
        <v>69</v>
      </c>
      <c r="AK1419" s="2" t="s">
        <v>69</v>
      </c>
      <c r="AL1419" s="2">
        <v>349849.40625</v>
      </c>
      <c r="AM1419" s="2">
        <v>696860.5</v>
      </c>
      <c r="AN1419" s="2">
        <v>2250145.75</v>
      </c>
      <c r="AO1419" s="2" t="s">
        <v>69</v>
      </c>
      <c r="AP1419" s="2" t="s">
        <v>69</v>
      </c>
      <c r="AQ1419" s="2" t="s">
        <v>69</v>
      </c>
    </row>
    <row r="1420" spans="1:43" x14ac:dyDescent="0.2">
      <c r="A1420" s="2" t="b">
        <v>0</v>
      </c>
      <c r="B1420" s="2" t="s">
        <v>43</v>
      </c>
      <c r="C1420" s="2" t="s">
        <v>44</v>
      </c>
      <c r="D1420" s="2" t="s">
        <v>4281</v>
      </c>
      <c r="E1420" s="2" t="s">
        <v>4282</v>
      </c>
      <c r="F1420" s="2">
        <v>0</v>
      </c>
      <c r="G1420" s="2">
        <v>19.545000000000002</v>
      </c>
      <c r="H1420" s="2">
        <v>15</v>
      </c>
      <c r="I1420" s="2">
        <v>18</v>
      </c>
      <c r="J1420" s="2">
        <v>6</v>
      </c>
      <c r="K1420" s="2">
        <v>69.5</v>
      </c>
      <c r="L1420" s="2">
        <v>85</v>
      </c>
      <c r="M1420" s="2">
        <v>6</v>
      </c>
      <c r="N1420" s="2" t="s">
        <v>4283</v>
      </c>
      <c r="O1420" s="2">
        <v>0</v>
      </c>
      <c r="P1420" s="3">
        <v>2.5760000000000001</v>
      </c>
      <c r="Q1420" s="3">
        <v>2.3220000000000001</v>
      </c>
      <c r="R1420" s="3">
        <v>2.294</v>
      </c>
      <c r="S1420" s="3">
        <v>2.351</v>
      </c>
      <c r="T1420" s="3">
        <v>2.1760000000000002</v>
      </c>
      <c r="U1420" s="5">
        <v>0.384935556560842</v>
      </c>
      <c r="V1420" s="5">
        <v>0.76249287616561501</v>
      </c>
      <c r="W1420" s="5">
        <v>0.476524516560066</v>
      </c>
      <c r="X1420" s="5">
        <v>0.30006001522033299</v>
      </c>
      <c r="Y1420" s="5">
        <v>0.64407046008161595</v>
      </c>
      <c r="Z1420" s="2">
        <v>4533080.125</v>
      </c>
      <c r="AA1420" s="2">
        <v>3981365.25</v>
      </c>
      <c r="AB1420" s="2">
        <v>5062404.0625</v>
      </c>
      <c r="AC1420" s="2">
        <v>4086158.375</v>
      </c>
      <c r="AD1420" s="2">
        <v>1502455.03125</v>
      </c>
      <c r="AE1420" s="2">
        <v>7152693.15625</v>
      </c>
      <c r="AF1420" s="2">
        <v>3908929.25</v>
      </c>
      <c r="AG1420" s="2">
        <v>4036701.4375</v>
      </c>
      <c r="AH1420" s="2">
        <v>4788398.5625</v>
      </c>
      <c r="AI1420" s="2">
        <v>6597165.4375</v>
      </c>
      <c r="AJ1420" s="2">
        <v>4136056.25</v>
      </c>
      <c r="AK1420" s="2">
        <v>4098548</v>
      </c>
      <c r="AL1420" s="2">
        <v>3828466.96875</v>
      </c>
      <c r="AM1420" s="2">
        <v>2750228.875</v>
      </c>
      <c r="AN1420" s="2">
        <v>5233258.5</v>
      </c>
      <c r="AO1420" s="2">
        <v>1464412</v>
      </c>
      <c r="AP1420" s="2">
        <v>1759439</v>
      </c>
      <c r="AQ1420" s="2">
        <v>4120592</v>
      </c>
    </row>
    <row r="1421" spans="1:43" x14ac:dyDescent="0.2">
      <c r="A1421" s="2" t="b">
        <v>0</v>
      </c>
      <c r="B1421" s="2" t="s">
        <v>43</v>
      </c>
      <c r="C1421" s="2" t="s">
        <v>44</v>
      </c>
      <c r="D1421" s="2" t="s">
        <v>4284</v>
      </c>
      <c r="E1421" s="2" t="s">
        <v>4285</v>
      </c>
      <c r="F1421" s="2">
        <v>0</v>
      </c>
      <c r="G1421" s="2">
        <v>19.524999999999999</v>
      </c>
      <c r="H1421" s="2">
        <v>22</v>
      </c>
      <c r="I1421" s="2">
        <v>12</v>
      </c>
      <c r="J1421" s="2">
        <v>4</v>
      </c>
      <c r="K1421" s="2">
        <v>33.5</v>
      </c>
      <c r="L1421" s="2">
        <v>51</v>
      </c>
      <c r="M1421" s="2">
        <v>4</v>
      </c>
      <c r="N1421" s="2" t="s">
        <v>4286</v>
      </c>
      <c r="O1421" s="2">
        <v>0</v>
      </c>
      <c r="P1421" s="3">
        <v>10.644</v>
      </c>
      <c r="Q1421" s="3">
        <v>3.778</v>
      </c>
      <c r="R1421" s="3">
        <v>7.5010000000000003</v>
      </c>
      <c r="S1421" s="3">
        <v>3.585</v>
      </c>
      <c r="T1421" s="3">
        <v>5.7640000000000002</v>
      </c>
      <c r="U1421" s="5">
        <v>3.8649464079473901E-2</v>
      </c>
      <c r="V1421" s="5">
        <v>0.16150537723185401</v>
      </c>
      <c r="W1421" s="5">
        <v>8.2244193475545194E-2</v>
      </c>
      <c r="X1421" s="5">
        <v>0.23698206259375601</v>
      </c>
      <c r="Y1421" s="5">
        <v>0.14537361599203499</v>
      </c>
      <c r="Z1421" s="2">
        <v>1671051.0625</v>
      </c>
      <c r="AA1421" s="2" t="s">
        <v>69</v>
      </c>
      <c r="AB1421" s="2">
        <v>1812979.1875</v>
      </c>
      <c r="AC1421" s="2">
        <v>617826.0625</v>
      </c>
      <c r="AD1421" s="2">
        <v>531461</v>
      </c>
      <c r="AE1421" s="2">
        <v>1410162.09375</v>
      </c>
      <c r="AF1421" s="2" t="s">
        <v>69</v>
      </c>
      <c r="AG1421" s="2">
        <v>769254.25</v>
      </c>
      <c r="AH1421" s="2">
        <v>1955835.4375</v>
      </c>
      <c r="AI1421" s="2">
        <v>586197.6875</v>
      </c>
      <c r="AJ1421" s="2">
        <v>543067.25</v>
      </c>
      <c r="AK1421" s="2">
        <v>880989.5625</v>
      </c>
      <c r="AL1421" s="2">
        <v>361219.53125</v>
      </c>
      <c r="AM1421" s="2" t="s">
        <v>69</v>
      </c>
      <c r="AN1421" s="2">
        <v>2459856.1875</v>
      </c>
      <c r="AO1421" s="2">
        <v>192708.453125</v>
      </c>
      <c r="AP1421" s="2" t="s">
        <v>69</v>
      </c>
      <c r="AQ1421" s="2">
        <v>138761.96875</v>
      </c>
    </row>
    <row r="1422" spans="1:43" x14ac:dyDescent="0.2">
      <c r="A1422" s="2" t="b">
        <v>0</v>
      </c>
      <c r="B1422" s="2" t="s">
        <v>43</v>
      </c>
      <c r="C1422" s="2" t="s">
        <v>44</v>
      </c>
      <c r="D1422" s="2" t="s">
        <v>4287</v>
      </c>
      <c r="E1422" s="2" t="s">
        <v>4288</v>
      </c>
      <c r="F1422" s="2">
        <v>0</v>
      </c>
      <c r="G1422" s="2">
        <v>19.491</v>
      </c>
      <c r="H1422" s="2">
        <v>12</v>
      </c>
      <c r="I1422" s="2">
        <v>27</v>
      </c>
      <c r="J1422" s="2">
        <v>4</v>
      </c>
      <c r="K1422" s="2">
        <v>46.6</v>
      </c>
      <c r="L1422" s="2">
        <v>372</v>
      </c>
      <c r="M1422" s="2">
        <v>4</v>
      </c>
      <c r="N1422" s="2" t="s">
        <v>4289</v>
      </c>
      <c r="O1422" s="2">
        <v>0</v>
      </c>
      <c r="P1422" s="3">
        <v>2.339</v>
      </c>
      <c r="Q1422" s="3">
        <v>0.52700000000000002</v>
      </c>
      <c r="R1422" s="3">
        <v>2.629</v>
      </c>
      <c r="S1422" s="3">
        <v>2.742</v>
      </c>
      <c r="T1422" s="3">
        <v>1.9470000000000001</v>
      </c>
      <c r="U1422" s="5">
        <v>0.90472687882201797</v>
      </c>
      <c r="V1422" s="5">
        <v>0.67886093085975197</v>
      </c>
      <c r="W1422" s="5">
        <v>0.64165604511877605</v>
      </c>
      <c r="X1422" s="5">
        <v>0.90486598656583295</v>
      </c>
      <c r="Y1422" s="5">
        <v>0.50370901759475695</v>
      </c>
      <c r="Z1422" s="2">
        <v>68307927.6875</v>
      </c>
      <c r="AA1422" s="2">
        <v>78768558.9375</v>
      </c>
      <c r="AB1422" s="2">
        <v>87020563.6875</v>
      </c>
      <c r="AC1422" s="2">
        <v>17756772.40625</v>
      </c>
      <c r="AD1422" s="2">
        <v>11282895.0625</v>
      </c>
      <c r="AE1422" s="2">
        <v>40714825.4375</v>
      </c>
      <c r="AF1422" s="2">
        <v>76903805.875</v>
      </c>
      <c r="AG1422" s="2">
        <v>88536621</v>
      </c>
      <c r="AH1422" s="2">
        <v>164328414</v>
      </c>
      <c r="AI1422" s="2">
        <v>43132604</v>
      </c>
      <c r="AJ1422" s="2">
        <v>117466181.375</v>
      </c>
      <c r="AK1422" s="2">
        <v>92351315.625</v>
      </c>
      <c r="AL1422" s="2">
        <v>52888602.25</v>
      </c>
      <c r="AM1422" s="2">
        <v>65571635.8125</v>
      </c>
      <c r="AN1422" s="2">
        <v>477997902.875</v>
      </c>
      <c r="AO1422" s="2">
        <v>33674272</v>
      </c>
      <c r="AP1422" s="2">
        <v>32591276</v>
      </c>
      <c r="AQ1422" s="2">
        <v>82570112</v>
      </c>
    </row>
    <row r="1423" spans="1:43" x14ac:dyDescent="0.2">
      <c r="A1423" s="2" t="b">
        <v>0</v>
      </c>
      <c r="B1423" s="2" t="s">
        <v>43</v>
      </c>
      <c r="C1423" s="2" t="s">
        <v>44</v>
      </c>
      <c r="D1423" s="2" t="s">
        <v>4290</v>
      </c>
      <c r="E1423" s="2" t="s">
        <v>4291</v>
      </c>
      <c r="F1423" s="2">
        <v>0</v>
      </c>
      <c r="G1423" s="2">
        <v>19.463000000000001</v>
      </c>
      <c r="H1423" s="2">
        <v>4</v>
      </c>
      <c r="I1423" s="2">
        <v>36</v>
      </c>
      <c r="J1423" s="2">
        <v>1</v>
      </c>
      <c r="K1423" s="2">
        <v>207.8</v>
      </c>
      <c r="L1423" s="2">
        <v>300</v>
      </c>
      <c r="M1423" s="2">
        <v>7</v>
      </c>
      <c r="N1423" s="2" t="s">
        <v>4292</v>
      </c>
      <c r="O1423" s="2">
        <v>0</v>
      </c>
      <c r="P1423" s="3" t="s">
        <v>69</v>
      </c>
      <c r="Q1423" s="3" t="s">
        <v>69</v>
      </c>
      <c r="R1423" s="3" t="s">
        <v>69</v>
      </c>
      <c r="S1423" s="3" t="s">
        <v>69</v>
      </c>
      <c r="T1423" s="3" t="s">
        <v>69</v>
      </c>
      <c r="U1423" s="5" t="s">
        <v>69</v>
      </c>
      <c r="V1423" s="5" t="s">
        <v>69</v>
      </c>
      <c r="W1423" s="5" t="s">
        <v>69</v>
      </c>
      <c r="X1423" s="5" t="s">
        <v>69</v>
      </c>
      <c r="Y1423" s="5" t="s">
        <v>69</v>
      </c>
      <c r="Z1423" s="2" t="s">
        <v>69</v>
      </c>
      <c r="AA1423" s="2" t="s">
        <v>69</v>
      </c>
      <c r="AB1423" s="2" t="s">
        <v>69</v>
      </c>
      <c r="AC1423" s="2" t="s">
        <v>69</v>
      </c>
      <c r="AD1423" s="2" t="s">
        <v>69</v>
      </c>
      <c r="AE1423" s="2" t="s">
        <v>69</v>
      </c>
      <c r="AF1423" s="2" t="s">
        <v>69</v>
      </c>
      <c r="AG1423" s="2" t="s">
        <v>69</v>
      </c>
      <c r="AH1423" s="2" t="s">
        <v>69</v>
      </c>
      <c r="AI1423" s="2" t="s">
        <v>69</v>
      </c>
      <c r="AJ1423" s="2" t="s">
        <v>69</v>
      </c>
      <c r="AK1423" s="2" t="s">
        <v>69</v>
      </c>
      <c r="AL1423" s="2" t="s">
        <v>69</v>
      </c>
      <c r="AM1423" s="2" t="s">
        <v>69</v>
      </c>
      <c r="AN1423" s="2" t="s">
        <v>69</v>
      </c>
      <c r="AO1423" s="2" t="s">
        <v>69</v>
      </c>
      <c r="AP1423" s="2" t="s">
        <v>69</v>
      </c>
      <c r="AQ1423" s="2" t="s">
        <v>69</v>
      </c>
    </row>
    <row r="1424" spans="1:43" x14ac:dyDescent="0.2">
      <c r="A1424" s="2" t="b">
        <v>0</v>
      </c>
      <c r="B1424" s="2" t="s">
        <v>43</v>
      </c>
      <c r="C1424" s="2" t="s">
        <v>44</v>
      </c>
      <c r="D1424" s="2" t="s">
        <v>4293</v>
      </c>
      <c r="E1424" s="2" t="s">
        <v>4294</v>
      </c>
      <c r="F1424" s="2">
        <v>0</v>
      </c>
      <c r="G1424" s="2">
        <v>19.45</v>
      </c>
      <c r="H1424" s="2">
        <v>20</v>
      </c>
      <c r="I1424" s="2">
        <v>11</v>
      </c>
      <c r="J1424" s="2">
        <v>3</v>
      </c>
      <c r="K1424" s="2">
        <v>35.9</v>
      </c>
      <c r="L1424" s="2">
        <v>158</v>
      </c>
      <c r="M1424" s="2">
        <v>3</v>
      </c>
      <c r="N1424" s="2" t="s">
        <v>4295</v>
      </c>
      <c r="O1424" s="2">
        <v>0</v>
      </c>
      <c r="P1424" s="3">
        <v>100</v>
      </c>
      <c r="Q1424" s="3">
        <v>100</v>
      </c>
      <c r="R1424" s="3">
        <v>100</v>
      </c>
      <c r="S1424" s="3">
        <v>100</v>
      </c>
      <c r="T1424" s="3" t="s">
        <v>69</v>
      </c>
      <c r="U1424" s="5" t="s">
        <v>69</v>
      </c>
      <c r="V1424" s="5" t="s">
        <v>69</v>
      </c>
      <c r="W1424" s="5" t="s">
        <v>69</v>
      </c>
      <c r="X1424" s="5" t="s">
        <v>69</v>
      </c>
      <c r="Y1424" s="5" t="s">
        <v>69</v>
      </c>
      <c r="Z1424" s="2">
        <v>1125709.875</v>
      </c>
      <c r="AA1424" s="2" t="s">
        <v>69</v>
      </c>
      <c r="AB1424" s="2" t="s">
        <v>69</v>
      </c>
      <c r="AC1424" s="2">
        <v>328678.4375</v>
      </c>
      <c r="AD1424" s="2" t="s">
        <v>69</v>
      </c>
      <c r="AE1424" s="2" t="s">
        <v>69</v>
      </c>
      <c r="AF1424" s="2">
        <v>448107.78125</v>
      </c>
      <c r="AG1424" s="2">
        <v>619923.59375</v>
      </c>
      <c r="AH1424" s="2">
        <v>665782.1875</v>
      </c>
      <c r="AI1424" s="2">
        <v>346676.5</v>
      </c>
      <c r="AJ1424" s="2" t="s">
        <v>69</v>
      </c>
      <c r="AK1424" s="2" t="s">
        <v>69</v>
      </c>
      <c r="AL1424" s="2" t="s">
        <v>69</v>
      </c>
      <c r="AM1424" s="2" t="s">
        <v>69</v>
      </c>
      <c r="AN1424" s="2" t="s">
        <v>69</v>
      </c>
      <c r="AO1424" s="2" t="s">
        <v>69</v>
      </c>
      <c r="AP1424" s="2" t="s">
        <v>69</v>
      </c>
      <c r="AQ1424" s="2" t="s">
        <v>69</v>
      </c>
    </row>
    <row r="1425" spans="1:43" x14ac:dyDescent="0.2">
      <c r="A1425" s="2" t="b">
        <v>0</v>
      </c>
      <c r="B1425" s="2" t="s">
        <v>43</v>
      </c>
      <c r="C1425" s="2" t="s">
        <v>44</v>
      </c>
      <c r="D1425" s="2" t="s">
        <v>4296</v>
      </c>
      <c r="E1425" s="2" t="s">
        <v>4297</v>
      </c>
      <c r="F1425" s="2">
        <v>0</v>
      </c>
      <c r="G1425" s="2">
        <v>19.43</v>
      </c>
      <c r="H1425" s="2">
        <v>14</v>
      </c>
      <c r="I1425" s="2">
        <v>17</v>
      </c>
      <c r="J1425" s="2">
        <v>3</v>
      </c>
      <c r="K1425" s="2">
        <v>28.1</v>
      </c>
      <c r="L1425" s="2">
        <v>211</v>
      </c>
      <c r="M1425" s="2">
        <v>3</v>
      </c>
      <c r="N1425" s="2" t="s">
        <v>4298</v>
      </c>
      <c r="O1425" s="2">
        <v>0</v>
      </c>
      <c r="P1425" s="3">
        <v>3.1720000000000002</v>
      </c>
      <c r="Q1425" s="3">
        <v>1.133</v>
      </c>
      <c r="R1425" s="3">
        <v>1.177</v>
      </c>
      <c r="S1425" s="3">
        <v>0.53</v>
      </c>
      <c r="T1425" s="3">
        <v>1.1759999999999999</v>
      </c>
      <c r="U1425" s="5">
        <v>0.40497534074437003</v>
      </c>
      <c r="V1425" s="5">
        <v>0.94207846070342705</v>
      </c>
      <c r="W1425" s="5">
        <v>0.99970540099222804</v>
      </c>
      <c r="X1425" s="5">
        <v>0.51191960375474599</v>
      </c>
      <c r="Y1425" s="5">
        <v>0.99997212475171104</v>
      </c>
      <c r="Z1425" s="2">
        <v>4980631.375</v>
      </c>
      <c r="AA1425" s="2">
        <v>3747532.375</v>
      </c>
      <c r="AB1425" s="2">
        <v>4500708.75</v>
      </c>
      <c r="AC1425" s="2">
        <v>1607446.75</v>
      </c>
      <c r="AD1425" s="2">
        <v>678954.8125</v>
      </c>
      <c r="AE1425" s="2">
        <v>1703088.3125</v>
      </c>
      <c r="AF1425" s="2">
        <v>1669521.875</v>
      </c>
      <c r="AG1425" s="2">
        <v>1561378</v>
      </c>
      <c r="AH1425" s="2">
        <v>3306187</v>
      </c>
      <c r="AI1425" s="2" t="s">
        <v>69</v>
      </c>
      <c r="AJ1425" s="2">
        <v>1111743.625</v>
      </c>
      <c r="AK1425" s="2">
        <v>508546.15625</v>
      </c>
      <c r="AL1425" s="2" t="s">
        <v>69</v>
      </c>
      <c r="AM1425" s="2">
        <v>746674.5</v>
      </c>
      <c r="AN1425" s="2">
        <v>3728795.5625</v>
      </c>
      <c r="AO1425" s="2">
        <v>1418806.90625</v>
      </c>
      <c r="AP1425" s="2">
        <v>1387927.71875</v>
      </c>
      <c r="AQ1425" s="2">
        <v>3037729.5</v>
      </c>
    </row>
    <row r="1426" spans="1:43" x14ac:dyDescent="0.2">
      <c r="A1426" s="2" t="b">
        <v>0</v>
      </c>
      <c r="B1426" s="2" t="s">
        <v>43</v>
      </c>
      <c r="C1426" s="2" t="s">
        <v>44</v>
      </c>
      <c r="D1426" s="2" t="s">
        <v>4299</v>
      </c>
      <c r="E1426" s="2" t="s">
        <v>4300</v>
      </c>
      <c r="F1426" s="2">
        <v>0</v>
      </c>
      <c r="G1426" s="2">
        <v>19.404</v>
      </c>
      <c r="H1426" s="2">
        <v>33</v>
      </c>
      <c r="I1426" s="2">
        <v>28</v>
      </c>
      <c r="J1426" s="2">
        <v>4</v>
      </c>
      <c r="K1426" s="2">
        <v>14.5</v>
      </c>
      <c r="L1426" s="2">
        <v>595</v>
      </c>
      <c r="M1426" s="2">
        <v>4</v>
      </c>
      <c r="N1426" s="2" t="s">
        <v>4301</v>
      </c>
      <c r="O1426" s="2">
        <v>0</v>
      </c>
      <c r="P1426" s="3">
        <v>5.077</v>
      </c>
      <c r="Q1426" s="3">
        <v>5.3879999999999999</v>
      </c>
      <c r="R1426" s="3">
        <v>11.521000000000001</v>
      </c>
      <c r="S1426" s="3">
        <v>12.507</v>
      </c>
      <c r="T1426" s="3">
        <v>9.7929999999999993</v>
      </c>
      <c r="U1426" s="5">
        <v>1.6794355159901501E-3</v>
      </c>
      <c r="V1426" s="5">
        <v>1.07950418714209E-3</v>
      </c>
      <c r="W1426" s="5">
        <v>8.9066793768410895E-5</v>
      </c>
      <c r="X1426" s="5">
        <v>3.3023217469230197E-5</v>
      </c>
      <c r="Y1426" s="5">
        <v>2.93719953541327E-5</v>
      </c>
      <c r="Z1426" s="2">
        <v>5667977.75</v>
      </c>
      <c r="AA1426" s="2">
        <v>6049265.4375</v>
      </c>
      <c r="AB1426" s="2">
        <v>5757270.5</v>
      </c>
      <c r="AC1426" s="2">
        <v>6109505.875</v>
      </c>
      <c r="AD1426" s="2">
        <v>4687666.25</v>
      </c>
      <c r="AE1426" s="2">
        <v>8877331.25</v>
      </c>
      <c r="AF1426" s="2">
        <v>16203651.75</v>
      </c>
      <c r="AG1426" s="2">
        <v>13063258.375</v>
      </c>
      <c r="AH1426" s="2">
        <v>5661926.75</v>
      </c>
      <c r="AI1426" s="2">
        <v>9514107.25</v>
      </c>
      <c r="AJ1426" s="2">
        <v>17655561.5</v>
      </c>
      <c r="AK1426" s="2">
        <v>14181767.25</v>
      </c>
      <c r="AL1426" s="2">
        <v>11103785.125</v>
      </c>
      <c r="AM1426" s="2">
        <v>10621580.375</v>
      </c>
      <c r="AN1426" s="2">
        <v>21972878.25</v>
      </c>
      <c r="AO1426" s="2">
        <v>853315.75</v>
      </c>
      <c r="AP1426" s="2">
        <v>1133895.5</v>
      </c>
      <c r="AQ1426" s="2">
        <v>1664902.765625</v>
      </c>
    </row>
    <row r="1427" spans="1:43" x14ac:dyDescent="0.2">
      <c r="A1427" s="2" t="b">
        <v>0</v>
      </c>
      <c r="B1427" s="2" t="s">
        <v>43</v>
      </c>
      <c r="C1427" s="2" t="s">
        <v>44</v>
      </c>
      <c r="D1427" s="2" t="s">
        <v>4302</v>
      </c>
      <c r="E1427" s="2" t="s">
        <v>4303</v>
      </c>
      <c r="F1427" s="2">
        <v>0</v>
      </c>
      <c r="G1427" s="2">
        <v>19.393999999999998</v>
      </c>
      <c r="H1427" s="2">
        <v>20</v>
      </c>
      <c r="I1427" s="2">
        <v>22</v>
      </c>
      <c r="J1427" s="2">
        <v>5</v>
      </c>
      <c r="K1427" s="2">
        <v>31.7</v>
      </c>
      <c r="L1427" s="2">
        <v>89</v>
      </c>
      <c r="M1427" s="2">
        <v>5</v>
      </c>
      <c r="N1427" s="2" t="s">
        <v>4304</v>
      </c>
      <c r="O1427" s="2">
        <v>0</v>
      </c>
      <c r="P1427" s="3">
        <v>23.826000000000001</v>
      </c>
      <c r="Q1427" s="3">
        <v>17.186</v>
      </c>
      <c r="R1427" s="3">
        <v>33.598999999999997</v>
      </c>
      <c r="S1427" s="3">
        <v>17.641999999999999</v>
      </c>
      <c r="T1427" s="3">
        <v>10.076000000000001</v>
      </c>
      <c r="U1427" s="5" t="s">
        <v>69</v>
      </c>
      <c r="V1427" s="5" t="s">
        <v>69</v>
      </c>
      <c r="W1427" s="5" t="s">
        <v>69</v>
      </c>
      <c r="X1427" s="5" t="s">
        <v>69</v>
      </c>
      <c r="Y1427" s="5" t="s">
        <v>69</v>
      </c>
      <c r="Z1427" s="2">
        <v>4879235.8125</v>
      </c>
      <c r="AA1427" s="2">
        <v>3858955.3125</v>
      </c>
      <c r="AB1427" s="2">
        <v>6381238.4375</v>
      </c>
      <c r="AC1427" s="2">
        <v>3149185.1875</v>
      </c>
      <c r="AD1427" s="2">
        <v>3519383.5</v>
      </c>
      <c r="AE1427" s="2">
        <v>6700526.9375</v>
      </c>
      <c r="AF1427" s="2">
        <v>6880575.25</v>
      </c>
      <c r="AG1427" s="2">
        <v>5538990.75</v>
      </c>
      <c r="AH1427" s="2">
        <v>9378912</v>
      </c>
      <c r="AI1427" s="2">
        <v>3214580.5</v>
      </c>
      <c r="AJ1427" s="2">
        <v>3857460.8125</v>
      </c>
      <c r="AK1427" s="2">
        <v>3612825.0625</v>
      </c>
      <c r="AL1427" s="2">
        <v>2063371.3125</v>
      </c>
      <c r="AM1427" s="2">
        <v>1449848.125</v>
      </c>
      <c r="AN1427" s="2">
        <v>3268652.3125</v>
      </c>
      <c r="AO1427" s="2" t="s">
        <v>69</v>
      </c>
      <c r="AP1427" s="2" t="s">
        <v>69</v>
      </c>
      <c r="AQ1427" s="2">
        <v>204785.296875</v>
      </c>
    </row>
    <row r="1428" spans="1:43" x14ac:dyDescent="0.2">
      <c r="A1428" s="2" t="b">
        <v>0</v>
      </c>
      <c r="B1428" s="2" t="s">
        <v>43</v>
      </c>
      <c r="C1428" s="2" t="s">
        <v>44</v>
      </c>
      <c r="D1428" s="2" t="s">
        <v>4305</v>
      </c>
      <c r="E1428" s="2" t="s">
        <v>4306</v>
      </c>
      <c r="F1428" s="2">
        <v>0</v>
      </c>
      <c r="G1428" s="2">
        <v>19.347999999999999</v>
      </c>
      <c r="H1428" s="2">
        <v>5</v>
      </c>
      <c r="I1428" s="2">
        <v>31</v>
      </c>
      <c r="J1428" s="2">
        <v>5</v>
      </c>
      <c r="K1428" s="2">
        <v>114.5</v>
      </c>
      <c r="L1428" s="2">
        <v>459</v>
      </c>
      <c r="M1428" s="2">
        <v>5</v>
      </c>
      <c r="N1428" s="2" t="s">
        <v>4307</v>
      </c>
      <c r="O1428" s="2">
        <v>0</v>
      </c>
      <c r="P1428" s="3">
        <v>1.21</v>
      </c>
      <c r="Q1428" s="3">
        <v>0.219</v>
      </c>
      <c r="R1428" s="3">
        <v>0.73599999999999999</v>
      </c>
      <c r="S1428" s="3">
        <v>0.81</v>
      </c>
      <c r="T1428" s="3">
        <v>1.1459999999999999</v>
      </c>
      <c r="U1428" s="5">
        <v>0.91634075890367195</v>
      </c>
      <c r="V1428" s="5">
        <v>0.25682010145975698</v>
      </c>
      <c r="W1428" s="5">
        <v>0.99992442842810803</v>
      </c>
      <c r="X1428" s="5">
        <v>0.99998989135806204</v>
      </c>
      <c r="Y1428" s="5">
        <v>0.62053370948738296</v>
      </c>
      <c r="Z1428" s="2">
        <v>9426816.625</v>
      </c>
      <c r="AA1428" s="2">
        <v>7290148</v>
      </c>
      <c r="AB1428" s="2">
        <v>13200414.875</v>
      </c>
      <c r="AC1428" s="2">
        <v>1589247.6875</v>
      </c>
      <c r="AD1428" s="2">
        <v>1705338.75</v>
      </c>
      <c r="AE1428" s="2">
        <v>4165128.28125</v>
      </c>
      <c r="AF1428" s="2">
        <v>5439322.5625</v>
      </c>
      <c r="AG1428" s="2">
        <v>5734442.3125</v>
      </c>
      <c r="AH1428" s="2">
        <v>5986605.625</v>
      </c>
      <c r="AI1428" s="2">
        <v>3741981.6875</v>
      </c>
      <c r="AJ1428" s="2">
        <v>8688657.3125</v>
      </c>
      <c r="AK1428" s="2">
        <v>6307660.0625</v>
      </c>
      <c r="AL1428" s="2">
        <v>5823349.4375</v>
      </c>
      <c r="AM1428" s="2">
        <v>8922973.4375</v>
      </c>
      <c r="AN1428" s="2">
        <v>39224345</v>
      </c>
      <c r="AO1428" s="2">
        <v>3740224.28125</v>
      </c>
      <c r="AP1428" s="2">
        <v>7788330.625</v>
      </c>
      <c r="AQ1428" s="2">
        <v>8488048.9375</v>
      </c>
    </row>
    <row r="1429" spans="1:43" x14ac:dyDescent="0.2">
      <c r="A1429" s="2" t="b">
        <v>0</v>
      </c>
      <c r="B1429" s="2" t="s">
        <v>43</v>
      </c>
      <c r="C1429" s="2" t="s">
        <v>44</v>
      </c>
      <c r="D1429" s="2" t="s">
        <v>4308</v>
      </c>
      <c r="E1429" s="2" t="s">
        <v>4309</v>
      </c>
      <c r="F1429" s="2">
        <v>0</v>
      </c>
      <c r="G1429" s="2">
        <v>19.344999999999999</v>
      </c>
      <c r="H1429" s="2">
        <v>4</v>
      </c>
      <c r="I1429" s="2">
        <v>7</v>
      </c>
      <c r="J1429" s="2">
        <v>4</v>
      </c>
      <c r="K1429" s="2">
        <v>170.9</v>
      </c>
      <c r="L1429" s="2">
        <v>62</v>
      </c>
      <c r="M1429" s="2">
        <v>4</v>
      </c>
      <c r="N1429" s="2" t="s">
        <v>4310</v>
      </c>
      <c r="O1429" s="2">
        <v>0</v>
      </c>
      <c r="P1429" s="3" t="s">
        <v>69</v>
      </c>
      <c r="Q1429" s="3" t="s">
        <v>69</v>
      </c>
      <c r="R1429" s="3" t="s">
        <v>69</v>
      </c>
      <c r="S1429" s="3">
        <v>100</v>
      </c>
      <c r="T1429" s="3" t="s">
        <v>69</v>
      </c>
      <c r="U1429" s="5" t="s">
        <v>69</v>
      </c>
      <c r="V1429" s="5" t="s">
        <v>69</v>
      </c>
      <c r="W1429" s="5" t="s">
        <v>69</v>
      </c>
      <c r="X1429" s="5" t="s">
        <v>69</v>
      </c>
      <c r="Y1429" s="5" t="s">
        <v>69</v>
      </c>
      <c r="Z1429" s="2" t="s">
        <v>69</v>
      </c>
      <c r="AA1429" s="2" t="s">
        <v>69</v>
      </c>
      <c r="AB1429" s="2" t="s">
        <v>69</v>
      </c>
      <c r="AC1429" s="2" t="s">
        <v>69</v>
      </c>
      <c r="AD1429" s="2" t="s">
        <v>69</v>
      </c>
      <c r="AE1429" s="2" t="s">
        <v>69</v>
      </c>
      <c r="AF1429" s="2" t="s">
        <v>69</v>
      </c>
      <c r="AG1429" s="2" t="s">
        <v>69</v>
      </c>
      <c r="AH1429" s="2" t="s">
        <v>69</v>
      </c>
      <c r="AI1429" s="2" t="s">
        <v>69</v>
      </c>
      <c r="AJ1429" s="2" t="s">
        <v>69</v>
      </c>
      <c r="AK1429" s="2">
        <v>290226.5</v>
      </c>
      <c r="AL1429" s="2" t="s">
        <v>69</v>
      </c>
      <c r="AM1429" s="2" t="s">
        <v>69</v>
      </c>
      <c r="AN1429" s="2" t="s">
        <v>69</v>
      </c>
      <c r="AO1429" s="2" t="s">
        <v>69</v>
      </c>
      <c r="AP1429" s="2" t="s">
        <v>69</v>
      </c>
      <c r="AQ1429" s="2" t="s">
        <v>69</v>
      </c>
    </row>
    <row r="1430" spans="1:43" x14ac:dyDescent="0.2">
      <c r="A1430" s="2" t="b">
        <v>0</v>
      </c>
      <c r="B1430" s="2" t="s">
        <v>43</v>
      </c>
      <c r="C1430" s="2" t="s">
        <v>44</v>
      </c>
      <c r="D1430" s="2" t="s">
        <v>4311</v>
      </c>
      <c r="E1430" s="2" t="s">
        <v>4312</v>
      </c>
      <c r="F1430" s="2">
        <v>0</v>
      </c>
      <c r="G1430" s="2">
        <v>19.303999999999998</v>
      </c>
      <c r="H1430" s="2">
        <v>7</v>
      </c>
      <c r="I1430" s="2">
        <v>12</v>
      </c>
      <c r="J1430" s="2">
        <v>4</v>
      </c>
      <c r="K1430" s="2">
        <v>100.9</v>
      </c>
      <c r="L1430" s="2">
        <v>188</v>
      </c>
      <c r="M1430" s="2">
        <v>4</v>
      </c>
      <c r="N1430" s="2" t="s">
        <v>4313</v>
      </c>
      <c r="O1430" s="2">
        <v>0</v>
      </c>
      <c r="P1430" s="3">
        <v>100</v>
      </c>
      <c r="Q1430" s="3">
        <v>100</v>
      </c>
      <c r="R1430" s="3">
        <v>100</v>
      </c>
      <c r="S1430" s="3">
        <v>100</v>
      </c>
      <c r="T1430" s="3">
        <v>100</v>
      </c>
      <c r="U1430" s="5" t="s">
        <v>69</v>
      </c>
      <c r="V1430" s="5" t="s">
        <v>69</v>
      </c>
      <c r="W1430" s="5" t="s">
        <v>69</v>
      </c>
      <c r="X1430" s="5" t="s">
        <v>69</v>
      </c>
      <c r="Y1430" s="5" t="s">
        <v>69</v>
      </c>
      <c r="Z1430" s="2">
        <v>1151908.28125</v>
      </c>
      <c r="AA1430" s="2">
        <v>1101042.46875</v>
      </c>
      <c r="AB1430" s="2">
        <v>733992.9375</v>
      </c>
      <c r="AC1430" s="2">
        <v>1176017.3125</v>
      </c>
      <c r="AD1430" s="2">
        <v>477048.875</v>
      </c>
      <c r="AE1430" s="2" t="s">
        <v>69</v>
      </c>
      <c r="AF1430" s="2">
        <v>1930718.375</v>
      </c>
      <c r="AG1430" s="2">
        <v>1474812.5625</v>
      </c>
      <c r="AH1430" s="2">
        <v>987013.5625</v>
      </c>
      <c r="AI1430" s="2">
        <v>1444146.25</v>
      </c>
      <c r="AJ1430" s="2">
        <v>1873445.6875</v>
      </c>
      <c r="AK1430" s="2">
        <v>2434597.75</v>
      </c>
      <c r="AL1430" s="2">
        <v>2098388.5</v>
      </c>
      <c r="AM1430" s="2">
        <v>914409.84375</v>
      </c>
      <c r="AN1430" s="2">
        <v>3341147.5</v>
      </c>
      <c r="AO1430" s="2" t="s">
        <v>69</v>
      </c>
      <c r="AP1430" s="2" t="s">
        <v>69</v>
      </c>
      <c r="AQ1430" s="2" t="s">
        <v>69</v>
      </c>
    </row>
    <row r="1431" spans="1:43" x14ac:dyDescent="0.2">
      <c r="A1431" s="2" t="b">
        <v>0</v>
      </c>
      <c r="B1431" s="2" t="s">
        <v>43</v>
      </c>
      <c r="C1431" s="2" t="s">
        <v>44</v>
      </c>
      <c r="D1431" s="2" t="s">
        <v>4314</v>
      </c>
      <c r="E1431" s="2" t="s">
        <v>4315</v>
      </c>
      <c r="F1431" s="2">
        <v>0</v>
      </c>
      <c r="G1431" s="2">
        <v>19.297999999999998</v>
      </c>
      <c r="H1431" s="2">
        <v>8</v>
      </c>
      <c r="I1431" s="2">
        <v>13</v>
      </c>
      <c r="J1431" s="2">
        <v>3</v>
      </c>
      <c r="K1431" s="2">
        <v>71</v>
      </c>
      <c r="L1431" s="2">
        <v>142</v>
      </c>
      <c r="M1431" s="2">
        <v>3</v>
      </c>
      <c r="N1431" s="2" t="s">
        <v>4316</v>
      </c>
      <c r="O1431" s="2">
        <v>0</v>
      </c>
      <c r="P1431" s="3">
        <v>100</v>
      </c>
      <c r="Q1431" s="3" t="s">
        <v>69</v>
      </c>
      <c r="R1431" s="3">
        <v>100</v>
      </c>
      <c r="S1431" s="3">
        <v>100</v>
      </c>
      <c r="T1431" s="3">
        <v>100</v>
      </c>
      <c r="U1431" s="5" t="s">
        <v>69</v>
      </c>
      <c r="V1431" s="5" t="s">
        <v>69</v>
      </c>
      <c r="W1431" s="5" t="s">
        <v>69</v>
      </c>
      <c r="X1431" s="5" t="s">
        <v>69</v>
      </c>
      <c r="Y1431" s="5" t="s">
        <v>69</v>
      </c>
      <c r="Z1431" s="2">
        <v>564768.3125</v>
      </c>
      <c r="AA1431" s="2" t="s">
        <v>69</v>
      </c>
      <c r="AB1431" s="2" t="s">
        <v>69</v>
      </c>
      <c r="AC1431" s="2" t="s">
        <v>69</v>
      </c>
      <c r="AD1431" s="2" t="s">
        <v>69</v>
      </c>
      <c r="AE1431" s="2" t="s">
        <v>69</v>
      </c>
      <c r="AF1431" s="2">
        <v>563034.8125</v>
      </c>
      <c r="AG1431" s="2">
        <v>670868</v>
      </c>
      <c r="AH1431" s="2">
        <v>1031004.9375</v>
      </c>
      <c r="AI1431" s="2" t="s">
        <v>69</v>
      </c>
      <c r="AJ1431" s="2">
        <v>1396232</v>
      </c>
      <c r="AK1431" s="2">
        <v>1538328.625</v>
      </c>
      <c r="AL1431" s="2" t="s">
        <v>69</v>
      </c>
      <c r="AM1431" s="2">
        <v>957319.03125</v>
      </c>
      <c r="AN1431" s="2">
        <v>906510.125</v>
      </c>
      <c r="AO1431" s="2" t="s">
        <v>69</v>
      </c>
      <c r="AP1431" s="2" t="s">
        <v>69</v>
      </c>
      <c r="AQ1431" s="2" t="s">
        <v>69</v>
      </c>
    </row>
    <row r="1432" spans="1:43" x14ac:dyDescent="0.2">
      <c r="A1432" s="2" t="b">
        <v>0</v>
      </c>
      <c r="B1432" s="2" t="s">
        <v>43</v>
      </c>
      <c r="C1432" s="2" t="s">
        <v>44</v>
      </c>
      <c r="D1432" s="2" t="s">
        <v>4317</v>
      </c>
      <c r="E1432" s="2" t="s">
        <v>4318</v>
      </c>
      <c r="F1432" s="2">
        <v>0</v>
      </c>
      <c r="G1432" s="2">
        <v>19.271999999999998</v>
      </c>
      <c r="H1432" s="2">
        <v>34</v>
      </c>
      <c r="I1432" s="2">
        <v>17</v>
      </c>
      <c r="J1432" s="2">
        <v>5</v>
      </c>
      <c r="K1432" s="2">
        <v>24.3</v>
      </c>
      <c r="L1432" s="2">
        <v>29</v>
      </c>
      <c r="M1432" s="2">
        <v>5</v>
      </c>
      <c r="N1432" s="2" t="s">
        <v>4319</v>
      </c>
      <c r="O1432" s="2">
        <v>0</v>
      </c>
      <c r="P1432" s="3">
        <v>8.9190000000000005</v>
      </c>
      <c r="Q1432" s="3">
        <v>3.9769999999999999</v>
      </c>
      <c r="R1432" s="3">
        <v>6.7060000000000004</v>
      </c>
      <c r="S1432" s="3">
        <v>3.6680000000000001</v>
      </c>
      <c r="T1432" s="3">
        <v>2.3679999999999999</v>
      </c>
      <c r="U1432" s="5">
        <v>1.8431110272443299E-6</v>
      </c>
      <c r="V1432" s="5">
        <v>9.6647834498919698E-5</v>
      </c>
      <c r="W1432" s="5">
        <v>8.8313939805573193E-6</v>
      </c>
      <c r="X1432" s="5">
        <v>1.6156685795476499E-4</v>
      </c>
      <c r="Y1432" s="5" t="s">
        <v>69</v>
      </c>
      <c r="Z1432" s="2">
        <v>3146812.3125</v>
      </c>
      <c r="AA1432" s="2">
        <v>3089377.46875</v>
      </c>
      <c r="AB1432" s="2">
        <v>3761765.8125</v>
      </c>
      <c r="AC1432" s="2">
        <v>1502370.8125</v>
      </c>
      <c r="AD1432" s="2">
        <v>1403104.34375</v>
      </c>
      <c r="AE1432" s="2">
        <v>1369895.75</v>
      </c>
      <c r="AF1432" s="2">
        <v>1755581.625</v>
      </c>
      <c r="AG1432" s="2">
        <v>2366189.4375</v>
      </c>
      <c r="AH1432" s="2">
        <v>2821755.8125</v>
      </c>
      <c r="AI1432" s="2">
        <v>1040853.5</v>
      </c>
      <c r="AJ1432" s="2">
        <v>1652806.125</v>
      </c>
      <c r="AK1432" s="2">
        <v>1294082.25</v>
      </c>
      <c r="AL1432" s="2">
        <v>835475</v>
      </c>
      <c r="AM1432" s="2" t="s">
        <v>69</v>
      </c>
      <c r="AN1432" s="2" t="s">
        <v>69</v>
      </c>
      <c r="AO1432" s="2">
        <v>386082.03125</v>
      </c>
      <c r="AP1432" s="2" t="s">
        <v>69</v>
      </c>
      <c r="AQ1432" s="2">
        <v>322456.25</v>
      </c>
    </row>
    <row r="1433" spans="1:43" x14ac:dyDescent="0.2">
      <c r="A1433" s="2" t="b">
        <v>0</v>
      </c>
      <c r="B1433" s="2" t="s">
        <v>43</v>
      </c>
      <c r="C1433" s="2" t="s">
        <v>44</v>
      </c>
      <c r="D1433" s="2" t="s">
        <v>4320</v>
      </c>
      <c r="E1433" s="2" t="s">
        <v>4321</v>
      </c>
      <c r="F1433" s="2">
        <v>0</v>
      </c>
      <c r="G1433" s="2">
        <v>19.259</v>
      </c>
      <c r="H1433" s="2">
        <v>7</v>
      </c>
      <c r="I1433" s="2">
        <v>14</v>
      </c>
      <c r="J1433" s="2">
        <v>4</v>
      </c>
      <c r="K1433" s="2">
        <v>94.9</v>
      </c>
      <c r="L1433" s="2">
        <v>97</v>
      </c>
      <c r="M1433" s="2">
        <v>4</v>
      </c>
      <c r="N1433" s="2" t="s">
        <v>4322</v>
      </c>
      <c r="O1433" s="2">
        <v>0</v>
      </c>
      <c r="P1433" s="3">
        <v>100</v>
      </c>
      <c r="Q1433" s="3">
        <v>100</v>
      </c>
      <c r="R1433" s="3">
        <v>100</v>
      </c>
      <c r="S1433" s="3" t="s">
        <v>69</v>
      </c>
      <c r="T1433" s="3">
        <v>100</v>
      </c>
      <c r="U1433" s="5" t="s">
        <v>69</v>
      </c>
      <c r="V1433" s="5" t="s">
        <v>69</v>
      </c>
      <c r="W1433" s="5" t="s">
        <v>69</v>
      </c>
      <c r="X1433" s="5" t="s">
        <v>69</v>
      </c>
      <c r="Y1433" s="5" t="s">
        <v>69</v>
      </c>
      <c r="Z1433" s="2">
        <v>627340.890625</v>
      </c>
      <c r="AA1433" s="2" t="s">
        <v>69</v>
      </c>
      <c r="AB1433" s="2" t="s">
        <v>69</v>
      </c>
      <c r="AC1433" s="2" t="s">
        <v>69</v>
      </c>
      <c r="AD1433" s="2">
        <v>246054.546875</v>
      </c>
      <c r="AE1433" s="2" t="s">
        <v>69</v>
      </c>
      <c r="AF1433" s="2">
        <v>872106.34375</v>
      </c>
      <c r="AG1433" s="2">
        <v>484344.5625</v>
      </c>
      <c r="AH1433" s="2">
        <v>431439.4375</v>
      </c>
      <c r="AI1433" s="2" t="s">
        <v>69</v>
      </c>
      <c r="AJ1433" s="2" t="s">
        <v>69</v>
      </c>
      <c r="AK1433" s="2" t="s">
        <v>69</v>
      </c>
      <c r="AL1433" s="2">
        <v>474542.21875</v>
      </c>
      <c r="AM1433" s="2">
        <v>264901.46875</v>
      </c>
      <c r="AN1433" s="2">
        <v>1321050.96875</v>
      </c>
      <c r="AO1433" s="2" t="s">
        <v>69</v>
      </c>
      <c r="AP1433" s="2" t="s">
        <v>69</v>
      </c>
      <c r="AQ1433" s="2" t="s">
        <v>69</v>
      </c>
    </row>
    <row r="1434" spans="1:43" x14ac:dyDescent="0.2">
      <c r="A1434" s="2" t="b">
        <v>0</v>
      </c>
      <c r="B1434" s="2" t="s">
        <v>43</v>
      </c>
      <c r="C1434" s="2" t="s">
        <v>44</v>
      </c>
      <c r="D1434" s="2" t="s">
        <v>4323</v>
      </c>
      <c r="E1434" s="2" t="s">
        <v>4324</v>
      </c>
      <c r="F1434" s="2">
        <v>0</v>
      </c>
      <c r="G1434" s="2">
        <v>19.254999999999999</v>
      </c>
      <c r="H1434" s="2">
        <v>22</v>
      </c>
      <c r="I1434" s="2">
        <v>47</v>
      </c>
      <c r="J1434" s="2">
        <v>5</v>
      </c>
      <c r="K1434" s="2">
        <v>31.8</v>
      </c>
      <c r="L1434" s="2">
        <v>426</v>
      </c>
      <c r="M1434" s="2">
        <v>5</v>
      </c>
      <c r="N1434" s="2" t="s">
        <v>4325</v>
      </c>
      <c r="O1434" s="2">
        <v>0</v>
      </c>
      <c r="P1434" s="3">
        <v>20.88</v>
      </c>
      <c r="Q1434" s="3">
        <v>9.3580000000000005</v>
      </c>
      <c r="R1434" s="3">
        <v>15.071</v>
      </c>
      <c r="S1434" s="3">
        <v>8.5069999999999997</v>
      </c>
      <c r="T1434" s="3">
        <v>9.5559999999999992</v>
      </c>
      <c r="U1434" s="5">
        <v>3.1367504630730499E-5</v>
      </c>
      <c r="V1434" s="5">
        <v>7.8894819870623E-4</v>
      </c>
      <c r="W1434" s="5">
        <v>8.1994552852071605E-5</v>
      </c>
      <c r="X1434" s="5">
        <v>6.88116384560455E-4</v>
      </c>
      <c r="Y1434" s="5">
        <v>3.7563167935461599E-4</v>
      </c>
      <c r="Z1434" s="2">
        <v>12373067.21875</v>
      </c>
      <c r="AA1434" s="2">
        <v>9925682.40625</v>
      </c>
      <c r="AB1434" s="2">
        <v>10646522.125</v>
      </c>
      <c r="AC1434" s="2">
        <v>4771435.625</v>
      </c>
      <c r="AD1434" s="2">
        <v>3633317.8125</v>
      </c>
      <c r="AE1434" s="2">
        <v>5107820.625</v>
      </c>
      <c r="AF1434" s="2">
        <v>5949466.75</v>
      </c>
      <c r="AG1434" s="2">
        <v>7684556.53125</v>
      </c>
      <c r="AH1434" s="2">
        <v>12098395.5</v>
      </c>
      <c r="AI1434" s="2">
        <v>6015888.5</v>
      </c>
      <c r="AJ1434" s="2">
        <v>4337473.96875</v>
      </c>
      <c r="AK1434" s="2">
        <v>3765252.1875</v>
      </c>
      <c r="AL1434" s="2">
        <v>4872775.34375</v>
      </c>
      <c r="AM1434" s="2">
        <v>2499445.6875</v>
      </c>
      <c r="AN1434" s="2">
        <v>12902997.375</v>
      </c>
      <c r="AO1434" s="2">
        <v>841217.03125</v>
      </c>
      <c r="AP1434" s="2">
        <v>241406.71875</v>
      </c>
      <c r="AQ1434" s="2">
        <v>509897.125</v>
      </c>
    </row>
    <row r="1435" spans="1:43" x14ac:dyDescent="0.2">
      <c r="A1435" s="2" t="b">
        <v>0</v>
      </c>
      <c r="B1435" s="2" t="s">
        <v>43</v>
      </c>
      <c r="C1435" s="2" t="s">
        <v>44</v>
      </c>
      <c r="D1435" s="2" t="s">
        <v>4326</v>
      </c>
      <c r="E1435" s="2" t="s">
        <v>4327</v>
      </c>
      <c r="F1435" s="2">
        <v>0</v>
      </c>
      <c r="G1435" s="2">
        <v>19.241</v>
      </c>
      <c r="H1435" s="2">
        <v>30</v>
      </c>
      <c r="I1435" s="2">
        <v>40</v>
      </c>
      <c r="J1435" s="2">
        <v>5</v>
      </c>
      <c r="K1435" s="2">
        <v>19.7</v>
      </c>
      <c r="L1435" s="2">
        <v>397</v>
      </c>
      <c r="M1435" s="2">
        <v>5</v>
      </c>
      <c r="N1435" s="2" t="s">
        <v>4328</v>
      </c>
      <c r="O1435" s="2">
        <v>0</v>
      </c>
      <c r="P1435" s="3">
        <v>6.476</v>
      </c>
      <c r="Q1435" s="3">
        <v>3.9340000000000002</v>
      </c>
      <c r="R1435" s="3">
        <v>6.7670000000000003</v>
      </c>
      <c r="S1435" s="3">
        <v>5.3789999999999996</v>
      </c>
      <c r="T1435" s="3">
        <v>4.3259999999999996</v>
      </c>
      <c r="U1435" s="5">
        <v>1.31745505664971E-4</v>
      </c>
      <c r="V1435" s="5">
        <v>2.9237054758232098E-3</v>
      </c>
      <c r="W1435" s="5">
        <v>8.1928542695508506E-5</v>
      </c>
      <c r="X1435" s="5">
        <v>3.1195023002594802E-4</v>
      </c>
      <c r="Y1435" s="5">
        <v>2.0629398732119301E-4</v>
      </c>
      <c r="Z1435" s="2">
        <v>14283589.375</v>
      </c>
      <c r="AA1435" s="2">
        <v>9122860.75</v>
      </c>
      <c r="AB1435" s="2">
        <v>20012354.875</v>
      </c>
      <c r="AC1435" s="2">
        <v>8676815.75</v>
      </c>
      <c r="AD1435" s="2">
        <v>7038507.1875</v>
      </c>
      <c r="AE1435" s="2">
        <v>9506179</v>
      </c>
      <c r="AF1435" s="2">
        <v>14506162</v>
      </c>
      <c r="AG1435" s="2">
        <v>14923849.375</v>
      </c>
      <c r="AH1435" s="2">
        <v>15548222.5</v>
      </c>
      <c r="AI1435" s="2">
        <v>11864192</v>
      </c>
      <c r="AJ1435" s="2">
        <v>12246536.625</v>
      </c>
      <c r="AK1435" s="2">
        <v>11510667.375</v>
      </c>
      <c r="AL1435" s="2">
        <v>9187048.5625</v>
      </c>
      <c r="AM1435" s="2">
        <v>9541011.25</v>
      </c>
      <c r="AN1435" s="2">
        <v>23543209</v>
      </c>
      <c r="AO1435" s="2">
        <v>2134184.8125</v>
      </c>
      <c r="AP1435" s="2">
        <v>2205489.6875</v>
      </c>
      <c r="AQ1435" s="2">
        <v>3227171</v>
      </c>
    </row>
    <row r="1436" spans="1:43" x14ac:dyDescent="0.2">
      <c r="A1436" s="2" t="b">
        <v>0</v>
      </c>
      <c r="B1436" s="2" t="s">
        <v>43</v>
      </c>
      <c r="C1436" s="2" t="s">
        <v>44</v>
      </c>
      <c r="D1436" s="2" t="s">
        <v>4329</v>
      </c>
      <c r="E1436" s="2" t="s">
        <v>4330</v>
      </c>
      <c r="F1436" s="2">
        <v>0</v>
      </c>
      <c r="G1436" s="2">
        <v>19.233000000000001</v>
      </c>
      <c r="H1436" s="2">
        <v>23</v>
      </c>
      <c r="I1436" s="2">
        <v>8</v>
      </c>
      <c r="J1436" s="2">
        <v>4</v>
      </c>
      <c r="K1436" s="2">
        <v>33.1</v>
      </c>
      <c r="L1436" s="2">
        <v>57</v>
      </c>
      <c r="M1436" s="2">
        <v>4</v>
      </c>
      <c r="N1436" s="2" t="s">
        <v>4331</v>
      </c>
      <c r="O1436" s="2">
        <v>0</v>
      </c>
      <c r="P1436" s="3">
        <v>100</v>
      </c>
      <c r="Q1436" s="3">
        <v>100</v>
      </c>
      <c r="R1436" s="3">
        <v>100</v>
      </c>
      <c r="S1436" s="3">
        <v>100</v>
      </c>
      <c r="T1436" s="3">
        <v>100</v>
      </c>
      <c r="U1436" s="5" t="s">
        <v>69</v>
      </c>
      <c r="V1436" s="5" t="s">
        <v>69</v>
      </c>
      <c r="W1436" s="5" t="s">
        <v>69</v>
      </c>
      <c r="X1436" s="5" t="s">
        <v>69</v>
      </c>
      <c r="Y1436" s="5" t="s">
        <v>69</v>
      </c>
      <c r="Z1436" s="2">
        <v>1587679.5</v>
      </c>
      <c r="AA1436" s="2">
        <v>812835.125</v>
      </c>
      <c r="AB1436" s="2">
        <v>811627.5625</v>
      </c>
      <c r="AC1436" s="2">
        <v>1291204.5</v>
      </c>
      <c r="AD1436" s="2">
        <v>5910675.125</v>
      </c>
      <c r="AE1436" s="2">
        <v>2931680.5</v>
      </c>
      <c r="AF1436" s="2">
        <v>2244827</v>
      </c>
      <c r="AG1436" s="2">
        <v>1853826.375</v>
      </c>
      <c r="AH1436" s="2">
        <v>2063842.75</v>
      </c>
      <c r="AI1436" s="2">
        <v>2094672.75</v>
      </c>
      <c r="AJ1436" s="2">
        <v>1547719.875</v>
      </c>
      <c r="AK1436" s="2">
        <v>1828073.125</v>
      </c>
      <c r="AL1436" s="2">
        <v>1002033.9375</v>
      </c>
      <c r="AM1436" s="2">
        <v>800300</v>
      </c>
      <c r="AN1436" s="2">
        <v>5841725.25</v>
      </c>
      <c r="AO1436" s="2" t="s">
        <v>69</v>
      </c>
      <c r="AP1436" s="2" t="s">
        <v>69</v>
      </c>
      <c r="AQ1436" s="2" t="s">
        <v>69</v>
      </c>
    </row>
    <row r="1437" spans="1:43" x14ac:dyDescent="0.2">
      <c r="A1437" s="2" t="b">
        <v>0</v>
      </c>
      <c r="B1437" s="2" t="s">
        <v>43</v>
      </c>
      <c r="C1437" s="2" t="s">
        <v>44</v>
      </c>
      <c r="D1437" s="2" t="s">
        <v>4332</v>
      </c>
      <c r="E1437" s="2" t="s">
        <v>4333</v>
      </c>
      <c r="F1437" s="2">
        <v>0</v>
      </c>
      <c r="G1437" s="2">
        <v>19.151</v>
      </c>
      <c r="H1437" s="2">
        <v>13</v>
      </c>
      <c r="I1437" s="2">
        <v>17</v>
      </c>
      <c r="J1437" s="2">
        <v>4</v>
      </c>
      <c r="K1437" s="2">
        <v>40.700000000000003</v>
      </c>
      <c r="L1437" s="2">
        <v>130</v>
      </c>
      <c r="M1437" s="2">
        <v>4</v>
      </c>
      <c r="N1437" s="2" t="s">
        <v>4334</v>
      </c>
      <c r="O1437" s="2">
        <v>0</v>
      </c>
      <c r="P1437" s="3">
        <v>100</v>
      </c>
      <c r="Q1437" s="3">
        <v>100</v>
      </c>
      <c r="R1437" s="3">
        <v>100</v>
      </c>
      <c r="S1437" s="3">
        <v>100</v>
      </c>
      <c r="T1437" s="3">
        <v>100</v>
      </c>
      <c r="U1437" s="5" t="s">
        <v>69</v>
      </c>
      <c r="V1437" s="5" t="s">
        <v>69</v>
      </c>
      <c r="W1437" s="5" t="s">
        <v>69</v>
      </c>
      <c r="X1437" s="5" t="s">
        <v>69</v>
      </c>
      <c r="Y1437" s="5" t="s">
        <v>69</v>
      </c>
      <c r="Z1437" s="2" t="s">
        <v>69</v>
      </c>
      <c r="AA1437" s="2" t="s">
        <v>69</v>
      </c>
      <c r="AB1437" s="2">
        <v>480873.40625</v>
      </c>
      <c r="AC1437" s="2">
        <v>482272.84375</v>
      </c>
      <c r="AD1437" s="2">
        <v>469038.40625</v>
      </c>
      <c r="AE1437" s="2" t="s">
        <v>69</v>
      </c>
      <c r="AF1437" s="2">
        <v>2139953.5</v>
      </c>
      <c r="AG1437" s="2">
        <v>2121697.0625</v>
      </c>
      <c r="AH1437" s="2">
        <v>2519018.5</v>
      </c>
      <c r="AI1437" s="2">
        <v>2261243.8125</v>
      </c>
      <c r="AJ1437" s="2">
        <v>1712845.375</v>
      </c>
      <c r="AK1437" s="2">
        <v>823586.4375</v>
      </c>
      <c r="AL1437" s="2">
        <v>1208082.46875</v>
      </c>
      <c r="AM1437" s="2">
        <v>2404593.65625</v>
      </c>
      <c r="AN1437" s="2">
        <v>3873471</v>
      </c>
      <c r="AO1437" s="2" t="s">
        <v>69</v>
      </c>
      <c r="AP1437" s="2" t="s">
        <v>69</v>
      </c>
      <c r="AQ1437" s="2" t="s">
        <v>69</v>
      </c>
    </row>
    <row r="1438" spans="1:43" x14ac:dyDescent="0.2">
      <c r="A1438" s="2" t="b">
        <v>0</v>
      </c>
      <c r="B1438" s="2" t="s">
        <v>43</v>
      </c>
      <c r="C1438" s="2" t="s">
        <v>44</v>
      </c>
      <c r="D1438" s="2" t="s">
        <v>4335</v>
      </c>
      <c r="E1438" s="2" t="s">
        <v>4336</v>
      </c>
      <c r="F1438" s="2">
        <v>0</v>
      </c>
      <c r="G1438" s="2">
        <v>19.103999999999999</v>
      </c>
      <c r="H1438" s="2">
        <v>6</v>
      </c>
      <c r="I1438" s="2">
        <v>26</v>
      </c>
      <c r="J1438" s="2">
        <v>2</v>
      </c>
      <c r="K1438" s="2">
        <v>94.4</v>
      </c>
      <c r="L1438" s="2">
        <v>639</v>
      </c>
      <c r="M1438" s="2">
        <v>4</v>
      </c>
      <c r="N1438" s="2" t="s">
        <v>4337</v>
      </c>
      <c r="O1438" s="2">
        <v>0</v>
      </c>
      <c r="P1438" s="3">
        <v>100</v>
      </c>
      <c r="Q1438" s="3">
        <v>100</v>
      </c>
      <c r="R1438" s="3">
        <v>100</v>
      </c>
      <c r="S1438" s="3">
        <v>100</v>
      </c>
      <c r="T1438" s="3">
        <v>100</v>
      </c>
      <c r="U1438" s="5" t="s">
        <v>69</v>
      </c>
      <c r="V1438" s="5" t="s">
        <v>69</v>
      </c>
      <c r="W1438" s="5" t="s">
        <v>69</v>
      </c>
      <c r="X1438" s="5" t="s">
        <v>69</v>
      </c>
      <c r="Y1438" s="5" t="s">
        <v>69</v>
      </c>
      <c r="Z1438" s="2">
        <v>730540.6875</v>
      </c>
      <c r="AA1438" s="2">
        <v>526964.375</v>
      </c>
      <c r="AB1438" s="2">
        <v>593146.75</v>
      </c>
      <c r="AC1438" s="2">
        <v>558100.1875</v>
      </c>
      <c r="AD1438" s="2">
        <v>510353.65625</v>
      </c>
      <c r="AE1438" s="2">
        <v>480919.90625</v>
      </c>
      <c r="AF1438" s="2">
        <v>997586.6875</v>
      </c>
      <c r="AG1438" s="2">
        <v>1597157</v>
      </c>
      <c r="AH1438" s="2">
        <v>1539591.125</v>
      </c>
      <c r="AI1438" s="2">
        <v>1089068.25</v>
      </c>
      <c r="AJ1438" s="2">
        <v>1099947.125</v>
      </c>
      <c r="AK1438" s="2">
        <v>1316505.875</v>
      </c>
      <c r="AL1438" s="2">
        <v>949249.3125</v>
      </c>
      <c r="AM1438" s="2">
        <v>1130473.5</v>
      </c>
      <c r="AN1438" s="2">
        <v>2738466.5</v>
      </c>
      <c r="AO1438" s="2" t="s">
        <v>69</v>
      </c>
      <c r="AP1438" s="2" t="s">
        <v>69</v>
      </c>
      <c r="AQ1438" s="2" t="s">
        <v>69</v>
      </c>
    </row>
    <row r="1439" spans="1:43" x14ac:dyDescent="0.2">
      <c r="A1439" s="2" t="b">
        <v>0</v>
      </c>
      <c r="B1439" s="2" t="s">
        <v>43</v>
      </c>
      <c r="C1439" s="2" t="s">
        <v>44</v>
      </c>
      <c r="D1439" s="2" t="s">
        <v>4338</v>
      </c>
      <c r="E1439" s="2" t="s">
        <v>4339</v>
      </c>
      <c r="F1439" s="2">
        <v>0</v>
      </c>
      <c r="G1439" s="2">
        <v>19.042000000000002</v>
      </c>
      <c r="H1439" s="2">
        <v>32</v>
      </c>
      <c r="I1439" s="2">
        <v>8</v>
      </c>
      <c r="J1439" s="2">
        <v>4</v>
      </c>
      <c r="K1439" s="2">
        <v>20.3</v>
      </c>
      <c r="L1439" s="2">
        <v>37</v>
      </c>
      <c r="M1439" s="2">
        <v>4</v>
      </c>
      <c r="N1439" s="2" t="s">
        <v>4340</v>
      </c>
      <c r="O1439" s="2">
        <v>0</v>
      </c>
      <c r="P1439" s="3">
        <v>1.2589999999999999</v>
      </c>
      <c r="Q1439" s="3">
        <v>0.65900000000000003</v>
      </c>
      <c r="R1439" s="3">
        <v>2.6840000000000002</v>
      </c>
      <c r="S1439" s="3">
        <v>0.67700000000000005</v>
      </c>
      <c r="T1439" s="3">
        <v>1.603</v>
      </c>
      <c r="U1439" s="5" t="s">
        <v>69</v>
      </c>
      <c r="V1439" s="5" t="s">
        <v>69</v>
      </c>
      <c r="W1439" s="5" t="s">
        <v>69</v>
      </c>
      <c r="X1439" s="5" t="s">
        <v>69</v>
      </c>
      <c r="Y1439" s="5" t="s">
        <v>69</v>
      </c>
      <c r="Z1439" s="2">
        <v>426221.5</v>
      </c>
      <c r="AA1439" s="2">
        <v>1109235</v>
      </c>
      <c r="AB1439" s="2">
        <v>1161385</v>
      </c>
      <c r="AC1439" s="2">
        <v>437045.78125</v>
      </c>
      <c r="AD1439" s="2">
        <v>719472.65625</v>
      </c>
      <c r="AE1439" s="2">
        <v>580520.25</v>
      </c>
      <c r="AF1439" s="2">
        <v>1550808.3125</v>
      </c>
      <c r="AG1439" s="2">
        <v>2364497.625</v>
      </c>
      <c r="AH1439" s="2">
        <v>2993418.6875</v>
      </c>
      <c r="AI1439" s="2" t="s">
        <v>69</v>
      </c>
      <c r="AJ1439" s="2">
        <v>481273.1875</v>
      </c>
      <c r="AK1439" s="2">
        <v>738376.375</v>
      </c>
      <c r="AL1439" s="2">
        <v>1412133.40625</v>
      </c>
      <c r="AM1439" s="2">
        <v>1225322.96875</v>
      </c>
      <c r="AN1439" s="2">
        <v>2595235.1875</v>
      </c>
      <c r="AO1439" s="2" t="s">
        <v>69</v>
      </c>
      <c r="AP1439" s="2" t="s">
        <v>69</v>
      </c>
      <c r="AQ1439" s="2">
        <v>880804.9375</v>
      </c>
    </row>
    <row r="1440" spans="1:43" x14ac:dyDescent="0.2">
      <c r="A1440" s="2" t="b">
        <v>0</v>
      </c>
      <c r="B1440" s="2" t="s">
        <v>43</v>
      </c>
      <c r="C1440" s="2" t="s">
        <v>44</v>
      </c>
      <c r="D1440" s="2" t="s">
        <v>4341</v>
      </c>
      <c r="E1440" s="2" t="s">
        <v>4342</v>
      </c>
      <c r="F1440" s="2">
        <v>0</v>
      </c>
      <c r="G1440" s="2">
        <v>18.995999999999999</v>
      </c>
      <c r="H1440" s="2">
        <v>20</v>
      </c>
      <c r="I1440" s="2">
        <v>25</v>
      </c>
      <c r="J1440" s="2">
        <v>3</v>
      </c>
      <c r="K1440" s="2">
        <v>18.7</v>
      </c>
      <c r="L1440" s="2">
        <v>769</v>
      </c>
      <c r="M1440" s="2">
        <v>3</v>
      </c>
      <c r="N1440" s="2" t="s">
        <v>4343</v>
      </c>
      <c r="O1440" s="2">
        <v>0</v>
      </c>
      <c r="P1440" s="3">
        <v>3.3580000000000001</v>
      </c>
      <c r="Q1440" s="3">
        <v>7.0590000000000002</v>
      </c>
      <c r="R1440" s="3">
        <v>23.484000000000002</v>
      </c>
      <c r="S1440" s="3">
        <v>13.919</v>
      </c>
      <c r="T1440" s="3">
        <v>10.401</v>
      </c>
      <c r="U1440" s="5" t="s">
        <v>69</v>
      </c>
      <c r="V1440" s="5" t="s">
        <v>69</v>
      </c>
      <c r="W1440" s="5" t="s">
        <v>69</v>
      </c>
      <c r="X1440" s="5" t="s">
        <v>69</v>
      </c>
      <c r="Y1440" s="5" t="s">
        <v>69</v>
      </c>
      <c r="Z1440" s="2">
        <v>401850</v>
      </c>
      <c r="AA1440" s="2">
        <v>689601.5625</v>
      </c>
      <c r="AB1440" s="2">
        <v>810644.6875</v>
      </c>
      <c r="AC1440" s="2">
        <v>1876806.09375</v>
      </c>
      <c r="AD1440" s="2">
        <v>1119917.375</v>
      </c>
      <c r="AE1440" s="2" t="s">
        <v>69</v>
      </c>
      <c r="AF1440" s="2">
        <v>4401410.5625</v>
      </c>
      <c r="AG1440" s="2">
        <v>5253010</v>
      </c>
      <c r="AH1440" s="2">
        <v>4823386.75</v>
      </c>
      <c r="AI1440" s="2">
        <v>2822122.875</v>
      </c>
      <c r="AJ1440" s="2">
        <v>3219129.8125</v>
      </c>
      <c r="AK1440" s="2">
        <v>2858856.3125</v>
      </c>
      <c r="AL1440" s="2">
        <v>2136308.4375</v>
      </c>
      <c r="AM1440" s="2">
        <v>696124.5625</v>
      </c>
      <c r="AN1440" s="2">
        <v>3386779.5</v>
      </c>
      <c r="AO1440" s="2">
        <v>205388.9375</v>
      </c>
      <c r="AP1440" s="2" t="s">
        <v>69</v>
      </c>
      <c r="AQ1440" s="2" t="s">
        <v>69</v>
      </c>
    </row>
    <row r="1441" spans="1:43" x14ac:dyDescent="0.2">
      <c r="A1441" s="2" t="b">
        <v>0</v>
      </c>
      <c r="B1441" s="2" t="s">
        <v>43</v>
      </c>
      <c r="C1441" s="2" t="s">
        <v>44</v>
      </c>
      <c r="D1441" s="2" t="s">
        <v>4344</v>
      </c>
      <c r="E1441" s="2" t="s">
        <v>4345</v>
      </c>
      <c r="F1441" s="2">
        <v>0</v>
      </c>
      <c r="G1441" s="2">
        <v>18.899999999999999</v>
      </c>
      <c r="H1441" s="2">
        <v>38</v>
      </c>
      <c r="I1441" s="2">
        <v>12</v>
      </c>
      <c r="J1441" s="2">
        <v>4</v>
      </c>
      <c r="K1441" s="2">
        <v>21.8</v>
      </c>
      <c r="L1441" s="2">
        <v>55</v>
      </c>
      <c r="M1441" s="2">
        <v>5</v>
      </c>
      <c r="N1441" s="2" t="s">
        <v>4346</v>
      </c>
      <c r="O1441" s="2">
        <v>0</v>
      </c>
      <c r="P1441" s="3">
        <v>100</v>
      </c>
      <c r="Q1441" s="3">
        <v>100</v>
      </c>
      <c r="R1441" s="3">
        <v>100</v>
      </c>
      <c r="S1441" s="3">
        <v>100</v>
      </c>
      <c r="T1441" s="3">
        <v>100</v>
      </c>
      <c r="U1441" s="5" t="s">
        <v>69</v>
      </c>
      <c r="V1441" s="5" t="s">
        <v>69</v>
      </c>
      <c r="W1441" s="5" t="s">
        <v>69</v>
      </c>
      <c r="X1441" s="5" t="s">
        <v>69</v>
      </c>
      <c r="Y1441" s="5" t="s">
        <v>69</v>
      </c>
      <c r="Z1441" s="2">
        <v>290169</v>
      </c>
      <c r="AA1441" s="2">
        <v>375285.5625</v>
      </c>
      <c r="AB1441" s="2" t="s">
        <v>69</v>
      </c>
      <c r="AC1441" s="2">
        <v>301896.53125</v>
      </c>
      <c r="AD1441" s="2">
        <v>245320.1875</v>
      </c>
      <c r="AE1441" s="2">
        <v>1027541.5</v>
      </c>
      <c r="AF1441" s="2">
        <v>651556.59375</v>
      </c>
      <c r="AG1441" s="2">
        <v>515785.65625</v>
      </c>
      <c r="AH1441" s="2">
        <v>926748.5625</v>
      </c>
      <c r="AI1441" s="2">
        <v>1031602.5</v>
      </c>
      <c r="AJ1441" s="2">
        <v>1293819.03125</v>
      </c>
      <c r="AK1441" s="2">
        <v>742061.875</v>
      </c>
      <c r="AL1441" s="2">
        <v>440390.796875</v>
      </c>
      <c r="AM1441" s="2" t="s">
        <v>69</v>
      </c>
      <c r="AN1441" s="2">
        <v>554954.71875</v>
      </c>
      <c r="AO1441" s="2" t="s">
        <v>69</v>
      </c>
      <c r="AP1441" s="2" t="s">
        <v>69</v>
      </c>
      <c r="AQ1441" s="2" t="s">
        <v>69</v>
      </c>
    </row>
    <row r="1442" spans="1:43" x14ac:dyDescent="0.2">
      <c r="A1442" s="2" t="b">
        <v>0</v>
      </c>
      <c r="B1442" s="2" t="s">
        <v>43</v>
      </c>
      <c r="C1442" s="2" t="s">
        <v>44</v>
      </c>
      <c r="D1442" s="2" t="s">
        <v>4347</v>
      </c>
      <c r="E1442" s="2" t="s">
        <v>4348</v>
      </c>
      <c r="F1442" s="2">
        <v>0</v>
      </c>
      <c r="G1442" s="2">
        <v>18.859000000000002</v>
      </c>
      <c r="H1442" s="2">
        <v>6</v>
      </c>
      <c r="I1442" s="2">
        <v>18</v>
      </c>
      <c r="J1442" s="2">
        <v>5</v>
      </c>
      <c r="K1442" s="2">
        <v>115.7</v>
      </c>
      <c r="L1442" s="2">
        <v>80</v>
      </c>
      <c r="M1442" s="2">
        <v>5</v>
      </c>
      <c r="N1442" s="2" t="s">
        <v>4349</v>
      </c>
      <c r="O1442" s="2">
        <v>0</v>
      </c>
      <c r="P1442" s="3">
        <v>4.3789999999999996</v>
      </c>
      <c r="Q1442" s="3">
        <v>3.6970000000000001</v>
      </c>
      <c r="R1442" s="3">
        <v>4.7279999999999998</v>
      </c>
      <c r="S1442" s="3">
        <v>2.2519999999999998</v>
      </c>
      <c r="T1442" s="3">
        <v>0.81</v>
      </c>
      <c r="U1442" s="5" t="s">
        <v>69</v>
      </c>
      <c r="V1442" s="5" t="s">
        <v>69</v>
      </c>
      <c r="W1442" s="5" t="s">
        <v>69</v>
      </c>
      <c r="X1442" s="5" t="s">
        <v>69</v>
      </c>
      <c r="Y1442" s="5" t="s">
        <v>69</v>
      </c>
      <c r="Z1442" s="2">
        <v>2972412.5625</v>
      </c>
      <c r="AA1442" s="2">
        <v>1364717.40625</v>
      </c>
      <c r="AB1442" s="2">
        <v>3832727.25</v>
      </c>
      <c r="AC1442" s="2">
        <v>2509580.15625</v>
      </c>
      <c r="AD1442" s="2">
        <v>2064030.3125</v>
      </c>
      <c r="AE1442" s="2">
        <v>2953483.59375</v>
      </c>
      <c r="AF1442" s="2">
        <v>3208892.3125</v>
      </c>
      <c r="AG1442" s="2">
        <v>2633699.0625</v>
      </c>
      <c r="AH1442" s="2">
        <v>3754393.125</v>
      </c>
      <c r="AI1442" s="2">
        <v>1696341.46875</v>
      </c>
      <c r="AJ1442" s="2">
        <v>1028255.3125</v>
      </c>
      <c r="AK1442" s="2">
        <v>1528430.875</v>
      </c>
      <c r="AL1442" s="2" t="s">
        <v>69</v>
      </c>
      <c r="AM1442" s="2">
        <v>494807.34375</v>
      </c>
      <c r="AN1442" s="2">
        <v>610616.3125</v>
      </c>
      <c r="AO1442" s="2" t="s">
        <v>69</v>
      </c>
      <c r="AP1442" s="2" t="s">
        <v>69</v>
      </c>
      <c r="AQ1442" s="2">
        <v>678724.625</v>
      </c>
    </row>
    <row r="1443" spans="1:43" x14ac:dyDescent="0.2">
      <c r="A1443" s="2" t="b">
        <v>0</v>
      </c>
      <c r="B1443" s="2" t="s">
        <v>43</v>
      </c>
      <c r="C1443" s="2" t="s">
        <v>44</v>
      </c>
      <c r="D1443" s="2" t="s">
        <v>4350</v>
      </c>
      <c r="E1443" s="2" t="s">
        <v>4351</v>
      </c>
      <c r="F1443" s="2">
        <v>0</v>
      </c>
      <c r="G1443" s="2">
        <v>18.792000000000002</v>
      </c>
      <c r="H1443" s="2">
        <v>27</v>
      </c>
      <c r="I1443" s="2">
        <v>14</v>
      </c>
      <c r="J1443" s="2">
        <v>4</v>
      </c>
      <c r="K1443" s="2">
        <v>19.8</v>
      </c>
      <c r="L1443" s="2">
        <v>62</v>
      </c>
      <c r="M1443" s="2">
        <v>4</v>
      </c>
      <c r="N1443" s="2" t="s">
        <v>4352</v>
      </c>
      <c r="O1443" s="2">
        <v>0</v>
      </c>
      <c r="P1443" s="3">
        <v>25.945</v>
      </c>
      <c r="Q1443" s="3">
        <v>11.164</v>
      </c>
      <c r="R1443" s="3">
        <v>33.253</v>
      </c>
      <c r="S1443" s="3">
        <v>15.742000000000001</v>
      </c>
      <c r="T1443" s="3">
        <v>11.965</v>
      </c>
      <c r="U1443" s="5" t="s">
        <v>69</v>
      </c>
      <c r="V1443" s="5" t="s">
        <v>69</v>
      </c>
      <c r="W1443" s="5" t="s">
        <v>69</v>
      </c>
      <c r="X1443" s="5" t="s">
        <v>69</v>
      </c>
      <c r="Y1443" s="5" t="s">
        <v>69</v>
      </c>
      <c r="Z1443" s="2">
        <v>5589426</v>
      </c>
      <c r="AA1443" s="2">
        <v>4958807.3125</v>
      </c>
      <c r="AB1443" s="2">
        <v>2397937.25</v>
      </c>
      <c r="AC1443" s="2">
        <v>2805068.5</v>
      </c>
      <c r="AD1443" s="2">
        <v>2133791.625</v>
      </c>
      <c r="AE1443" s="2">
        <v>1826437.3125</v>
      </c>
      <c r="AF1443" s="2">
        <v>7779393.125</v>
      </c>
      <c r="AG1443" s="2">
        <v>5748777.375</v>
      </c>
      <c r="AH1443" s="2">
        <v>6355742</v>
      </c>
      <c r="AI1443" s="2">
        <v>2261201.625</v>
      </c>
      <c r="AJ1443" s="2">
        <v>3008695.875</v>
      </c>
      <c r="AK1443" s="2">
        <v>5685032.75</v>
      </c>
      <c r="AL1443" s="2">
        <v>2073929</v>
      </c>
      <c r="AM1443" s="2">
        <v>2286947.5</v>
      </c>
      <c r="AN1443" s="2">
        <v>7447489.375</v>
      </c>
      <c r="AO1443" s="2">
        <v>191131.125</v>
      </c>
      <c r="AP1443" s="2" t="s">
        <v>69</v>
      </c>
      <c r="AQ1443" s="2" t="s">
        <v>69</v>
      </c>
    </row>
    <row r="1444" spans="1:43" x14ac:dyDescent="0.2">
      <c r="A1444" s="2" t="b">
        <v>0</v>
      </c>
      <c r="B1444" s="2" t="s">
        <v>43</v>
      </c>
      <c r="C1444" s="2" t="s">
        <v>44</v>
      </c>
      <c r="D1444" s="2" t="s">
        <v>4353</v>
      </c>
      <c r="E1444" s="2" t="s">
        <v>4354</v>
      </c>
      <c r="F1444" s="2">
        <v>0</v>
      </c>
      <c r="G1444" s="2">
        <v>18.788</v>
      </c>
      <c r="H1444" s="2">
        <v>19</v>
      </c>
      <c r="I1444" s="2">
        <v>29</v>
      </c>
      <c r="J1444" s="2">
        <v>3</v>
      </c>
      <c r="K1444" s="2">
        <v>22.2</v>
      </c>
      <c r="L1444" s="2">
        <v>108</v>
      </c>
      <c r="M1444" s="2">
        <v>3</v>
      </c>
      <c r="N1444" s="2" t="s">
        <v>4355</v>
      </c>
      <c r="O1444" s="2">
        <v>0</v>
      </c>
      <c r="P1444" s="3">
        <v>10.592000000000001</v>
      </c>
      <c r="Q1444" s="3">
        <v>7.6120000000000001</v>
      </c>
      <c r="R1444" s="3">
        <v>13.641999999999999</v>
      </c>
      <c r="S1444" s="3">
        <v>7.4260000000000002</v>
      </c>
      <c r="T1444" s="3">
        <v>4.3949999999999996</v>
      </c>
      <c r="U1444" s="5">
        <v>1.10364518121076E-5</v>
      </c>
      <c r="V1444" s="5">
        <v>6.3341634982338996E-5</v>
      </c>
      <c r="W1444" s="5">
        <v>5.0880601857317098E-6</v>
      </c>
      <c r="X1444" s="5">
        <v>9.1022620668179704E-5</v>
      </c>
      <c r="Y1444" s="5">
        <v>6.0681730966716295E-4</v>
      </c>
      <c r="Z1444" s="2">
        <v>8757769.125</v>
      </c>
      <c r="AA1444" s="2">
        <v>6158036.0625</v>
      </c>
      <c r="AB1444" s="2">
        <v>5621712.90625</v>
      </c>
      <c r="AC1444" s="2">
        <v>5190264.875</v>
      </c>
      <c r="AD1444" s="2">
        <v>4425615.5</v>
      </c>
      <c r="AE1444" s="2">
        <v>3970127.625</v>
      </c>
      <c r="AF1444" s="2">
        <v>9211992.5</v>
      </c>
      <c r="AG1444" s="2">
        <v>7423761.25</v>
      </c>
      <c r="AH1444" s="2">
        <v>7931168</v>
      </c>
      <c r="AI1444" s="2">
        <v>4455247.75</v>
      </c>
      <c r="AJ1444" s="2">
        <v>4317572.375</v>
      </c>
      <c r="AK1444" s="2">
        <v>3759331.5</v>
      </c>
      <c r="AL1444" s="2">
        <v>2555384.625</v>
      </c>
      <c r="AM1444" s="2">
        <v>2092642.125</v>
      </c>
      <c r="AN1444" s="2">
        <v>4360748.875</v>
      </c>
      <c r="AO1444" s="2">
        <v>581397.75</v>
      </c>
      <c r="AP1444" s="2">
        <v>250771.203125</v>
      </c>
      <c r="AQ1444" s="2">
        <v>971735.84375</v>
      </c>
    </row>
    <row r="1445" spans="1:43" x14ac:dyDescent="0.2">
      <c r="A1445" s="2" t="b">
        <v>0</v>
      </c>
      <c r="B1445" s="2" t="s">
        <v>43</v>
      </c>
      <c r="C1445" s="2" t="s">
        <v>44</v>
      </c>
      <c r="D1445" s="2" t="s">
        <v>4356</v>
      </c>
      <c r="E1445" s="2" t="s">
        <v>4357</v>
      </c>
      <c r="F1445" s="2">
        <v>0</v>
      </c>
      <c r="G1445" s="2">
        <v>18.768000000000001</v>
      </c>
      <c r="H1445" s="2">
        <v>14</v>
      </c>
      <c r="I1445" s="2">
        <v>22</v>
      </c>
      <c r="J1445" s="2">
        <v>3</v>
      </c>
      <c r="K1445" s="2">
        <v>45.3</v>
      </c>
      <c r="L1445" s="2">
        <v>204</v>
      </c>
      <c r="M1445" s="2">
        <v>4</v>
      </c>
      <c r="N1445" s="2" t="s">
        <v>4358</v>
      </c>
      <c r="O1445" s="2">
        <v>0</v>
      </c>
      <c r="P1445" s="3">
        <v>15.866</v>
      </c>
      <c r="Q1445" s="3">
        <v>6.6369999999999996</v>
      </c>
      <c r="R1445" s="3">
        <v>10.130000000000001</v>
      </c>
      <c r="S1445" s="3">
        <v>17.501999999999999</v>
      </c>
      <c r="T1445" s="3">
        <v>19.552</v>
      </c>
      <c r="U1445" s="5">
        <v>1.4163041840979901E-3</v>
      </c>
      <c r="V1445" s="5">
        <v>1.4603356561102499E-2</v>
      </c>
      <c r="W1445" s="5">
        <v>4.9049796868734204E-3</v>
      </c>
      <c r="X1445" s="5">
        <v>4.7337344640085998E-4</v>
      </c>
      <c r="Y1445" s="5">
        <v>5.2579243412142996E-4</v>
      </c>
      <c r="Z1445" s="2" t="s">
        <v>69</v>
      </c>
      <c r="AA1445" s="2">
        <v>1505580.3125</v>
      </c>
      <c r="AB1445" s="2">
        <v>7350919.75</v>
      </c>
      <c r="AC1445" s="2">
        <v>900391.0625</v>
      </c>
      <c r="AD1445" s="2">
        <v>1546037.125</v>
      </c>
      <c r="AE1445" s="2">
        <v>1391665.5</v>
      </c>
      <c r="AF1445" s="2">
        <v>1774156.0625</v>
      </c>
      <c r="AG1445" s="2">
        <v>2542850.8125</v>
      </c>
      <c r="AH1445" s="2" t="s">
        <v>69</v>
      </c>
      <c r="AI1445" s="2">
        <v>3395198.875</v>
      </c>
      <c r="AJ1445" s="2">
        <v>3669884</v>
      </c>
      <c r="AK1445" s="2">
        <v>4737448.75</v>
      </c>
      <c r="AL1445" s="2">
        <v>2854156.9375</v>
      </c>
      <c r="AM1445" s="2">
        <v>4099541.0625</v>
      </c>
      <c r="AN1445" s="2">
        <v>4476332</v>
      </c>
      <c r="AO1445" s="2">
        <v>169729.46875</v>
      </c>
      <c r="AP1445" s="2" t="s">
        <v>69</v>
      </c>
      <c r="AQ1445" s="2">
        <v>259031.703125</v>
      </c>
    </row>
    <row r="1446" spans="1:43" x14ac:dyDescent="0.2">
      <c r="A1446" s="2" t="b">
        <v>0</v>
      </c>
      <c r="B1446" s="2" t="s">
        <v>43</v>
      </c>
      <c r="C1446" s="2" t="s">
        <v>44</v>
      </c>
      <c r="D1446" s="2" t="s">
        <v>4359</v>
      </c>
      <c r="E1446" s="2" t="s">
        <v>4360</v>
      </c>
      <c r="F1446" s="2">
        <v>0</v>
      </c>
      <c r="G1446" s="2">
        <v>18.747</v>
      </c>
      <c r="H1446" s="2">
        <v>17</v>
      </c>
      <c r="I1446" s="2">
        <v>24</v>
      </c>
      <c r="J1446" s="2">
        <v>3</v>
      </c>
      <c r="K1446" s="2">
        <v>33.299999999999997</v>
      </c>
      <c r="L1446" s="2">
        <v>363</v>
      </c>
      <c r="M1446" s="2">
        <v>3</v>
      </c>
      <c r="N1446" s="2" t="s">
        <v>4361</v>
      </c>
      <c r="O1446" s="2">
        <v>0</v>
      </c>
      <c r="P1446" s="3">
        <v>26.248000000000001</v>
      </c>
      <c r="Q1446" s="3">
        <v>14.782999999999999</v>
      </c>
      <c r="R1446" s="3">
        <v>23.081</v>
      </c>
      <c r="S1446" s="3">
        <v>14.257999999999999</v>
      </c>
      <c r="T1446" s="3">
        <v>8.7349999999999994</v>
      </c>
      <c r="U1446" s="5">
        <v>1.65908545548543E-5</v>
      </c>
      <c r="V1446" s="5">
        <v>5.7400815962838101E-5</v>
      </c>
      <c r="W1446" s="5">
        <v>1.4765348448131401E-5</v>
      </c>
      <c r="X1446" s="5">
        <v>1.72610576581245E-4</v>
      </c>
      <c r="Y1446" s="5">
        <v>2.4044680044943401E-4</v>
      </c>
      <c r="Z1446" s="2">
        <v>20304578</v>
      </c>
      <c r="AA1446" s="2">
        <v>12026192.625</v>
      </c>
      <c r="AB1446" s="2">
        <v>19586943.5</v>
      </c>
      <c r="AC1446" s="2">
        <v>14960793.96875</v>
      </c>
      <c r="AD1446" s="2">
        <v>10978217.34375</v>
      </c>
      <c r="AE1446" s="2">
        <v>11031058.625</v>
      </c>
      <c r="AF1446" s="2">
        <v>16574337.125</v>
      </c>
      <c r="AG1446" s="2">
        <v>17223875.75</v>
      </c>
      <c r="AH1446" s="2">
        <v>18433534.5</v>
      </c>
      <c r="AI1446" s="2">
        <v>10639553.625</v>
      </c>
      <c r="AJ1446" s="2">
        <v>12614066.375</v>
      </c>
      <c r="AK1446" s="2">
        <v>6087360.96875</v>
      </c>
      <c r="AL1446" s="2">
        <v>6518194.4375</v>
      </c>
      <c r="AM1446" s="2">
        <v>6458771.046875</v>
      </c>
      <c r="AN1446" s="2">
        <v>15431741.75</v>
      </c>
      <c r="AO1446" s="2">
        <v>634772.4375</v>
      </c>
      <c r="AP1446" s="2">
        <v>746222.375</v>
      </c>
      <c r="AQ1446" s="2">
        <v>2089035.625</v>
      </c>
    </row>
    <row r="1447" spans="1:43" x14ac:dyDescent="0.2">
      <c r="A1447" s="2" t="b">
        <v>0</v>
      </c>
      <c r="B1447" s="2" t="s">
        <v>43</v>
      </c>
      <c r="C1447" s="2" t="s">
        <v>44</v>
      </c>
      <c r="D1447" s="2" t="s">
        <v>4362</v>
      </c>
      <c r="E1447" s="2" t="s">
        <v>4363</v>
      </c>
      <c r="F1447" s="2">
        <v>0</v>
      </c>
      <c r="G1447" s="2">
        <v>18.745999999999999</v>
      </c>
      <c r="H1447" s="2">
        <v>14</v>
      </c>
      <c r="I1447" s="2">
        <v>20</v>
      </c>
      <c r="J1447" s="2">
        <v>4</v>
      </c>
      <c r="K1447" s="2">
        <v>33.4</v>
      </c>
      <c r="L1447" s="2">
        <v>373</v>
      </c>
      <c r="M1447" s="2">
        <v>4</v>
      </c>
      <c r="N1447" s="2" t="s">
        <v>4364</v>
      </c>
      <c r="O1447" s="2">
        <v>0</v>
      </c>
      <c r="P1447" s="3">
        <v>13.172000000000001</v>
      </c>
      <c r="Q1447" s="3">
        <v>8.4120000000000008</v>
      </c>
      <c r="R1447" s="3">
        <v>7.5830000000000002</v>
      </c>
      <c r="S1447" s="3">
        <v>5.8710000000000004</v>
      </c>
      <c r="T1447" s="3">
        <v>4.5739999999999998</v>
      </c>
      <c r="U1447" s="5">
        <v>1.31869586030442E-2</v>
      </c>
      <c r="V1447" s="5">
        <v>5.8840353914635601E-2</v>
      </c>
      <c r="W1447" s="5">
        <v>3.8244274644307102E-2</v>
      </c>
      <c r="X1447" s="5">
        <v>0.194759693611773</v>
      </c>
      <c r="Y1447" s="5">
        <v>0.17184132728535201</v>
      </c>
      <c r="Z1447" s="2">
        <v>5915803</v>
      </c>
      <c r="AA1447" s="2">
        <v>4353022.375</v>
      </c>
      <c r="AB1447" s="2">
        <v>10446074</v>
      </c>
      <c r="AC1447" s="2">
        <v>2385709</v>
      </c>
      <c r="AD1447" s="2">
        <v>3778007.875</v>
      </c>
      <c r="AE1447" s="2">
        <v>5136855.875</v>
      </c>
      <c r="AF1447" s="2">
        <v>2506823.625</v>
      </c>
      <c r="AG1447" s="2">
        <v>3405569.75</v>
      </c>
      <c r="AH1447" s="2">
        <v>8999450.5</v>
      </c>
      <c r="AI1447" s="2">
        <v>2636927.75</v>
      </c>
      <c r="AJ1447" s="2">
        <v>1299135.53125</v>
      </c>
      <c r="AK1447" s="2">
        <v>3132681.75</v>
      </c>
      <c r="AL1447" s="2">
        <v>779326.125</v>
      </c>
      <c r="AM1447" s="2">
        <v>2054295.125</v>
      </c>
      <c r="AN1447" s="2">
        <v>7870548.625</v>
      </c>
      <c r="AO1447" s="2">
        <v>272997.875</v>
      </c>
      <c r="AP1447" s="2" t="s">
        <v>69</v>
      </c>
      <c r="AQ1447" s="2">
        <v>738880.46875</v>
      </c>
    </row>
    <row r="1448" spans="1:43" x14ac:dyDescent="0.2">
      <c r="A1448" s="2" t="b">
        <v>0</v>
      </c>
      <c r="B1448" s="2" t="s">
        <v>43</v>
      </c>
      <c r="C1448" s="2" t="s">
        <v>44</v>
      </c>
      <c r="D1448" s="2" t="s">
        <v>4365</v>
      </c>
      <c r="E1448" s="2" t="s">
        <v>4366</v>
      </c>
      <c r="F1448" s="2">
        <v>0</v>
      </c>
      <c r="G1448" s="2">
        <v>18.722999999999999</v>
      </c>
      <c r="H1448" s="2">
        <v>19</v>
      </c>
      <c r="I1448" s="2">
        <v>11</v>
      </c>
      <c r="J1448" s="2">
        <v>4</v>
      </c>
      <c r="K1448" s="2">
        <v>34.700000000000003</v>
      </c>
      <c r="L1448" s="2">
        <v>138</v>
      </c>
      <c r="M1448" s="2">
        <v>4</v>
      </c>
      <c r="N1448" s="2" t="s">
        <v>4367</v>
      </c>
      <c r="O1448" s="2">
        <v>0</v>
      </c>
      <c r="P1448" s="3">
        <v>4.1589999999999998</v>
      </c>
      <c r="Q1448" s="3">
        <v>1.7050000000000001</v>
      </c>
      <c r="R1448" s="3">
        <v>2.6080000000000001</v>
      </c>
      <c r="S1448" s="3">
        <v>1.4630000000000001</v>
      </c>
      <c r="T1448" s="3">
        <v>0.48</v>
      </c>
      <c r="U1448" s="5" t="s">
        <v>69</v>
      </c>
      <c r="V1448" s="5" t="s">
        <v>69</v>
      </c>
      <c r="W1448" s="5" t="s">
        <v>69</v>
      </c>
      <c r="X1448" s="5" t="s">
        <v>69</v>
      </c>
      <c r="Y1448" s="5" t="s">
        <v>69</v>
      </c>
      <c r="Z1448" s="2">
        <v>2071346.625</v>
      </c>
      <c r="AA1448" s="2">
        <v>2945891.5625</v>
      </c>
      <c r="AB1448" s="2">
        <v>4667669.90625</v>
      </c>
      <c r="AC1448" s="2">
        <v>1207245</v>
      </c>
      <c r="AD1448" s="2">
        <v>782047.3125</v>
      </c>
      <c r="AE1448" s="2">
        <v>1874379.75</v>
      </c>
      <c r="AF1448" s="2">
        <v>727847.6875</v>
      </c>
      <c r="AG1448" s="2">
        <v>1847281.1875</v>
      </c>
      <c r="AH1448" s="2">
        <v>2055824.1875</v>
      </c>
      <c r="AI1448" s="2">
        <v>971226.1875</v>
      </c>
      <c r="AJ1448" s="2" t="s">
        <v>69</v>
      </c>
      <c r="AK1448" s="2">
        <v>1105014.75</v>
      </c>
      <c r="AL1448" s="2">
        <v>300620.09375</v>
      </c>
      <c r="AM1448" s="2">
        <v>340309.71875</v>
      </c>
      <c r="AN1448" s="2">
        <v>981582.125</v>
      </c>
      <c r="AO1448" s="2" t="s">
        <v>69</v>
      </c>
      <c r="AP1448" s="2" t="s">
        <v>69</v>
      </c>
      <c r="AQ1448" s="2">
        <v>708256.5625</v>
      </c>
    </row>
    <row r="1449" spans="1:43" x14ac:dyDescent="0.2">
      <c r="A1449" s="2" t="b">
        <v>0</v>
      </c>
      <c r="B1449" s="2" t="s">
        <v>43</v>
      </c>
      <c r="C1449" s="2" t="s">
        <v>44</v>
      </c>
      <c r="D1449" s="2" t="s">
        <v>4368</v>
      </c>
      <c r="E1449" s="2" t="s">
        <v>4369</v>
      </c>
      <c r="F1449" s="2">
        <v>0</v>
      </c>
      <c r="G1449" s="2">
        <v>18.710999999999999</v>
      </c>
      <c r="H1449" s="2">
        <v>7</v>
      </c>
      <c r="I1449" s="2">
        <v>17</v>
      </c>
      <c r="J1449" s="2">
        <v>6</v>
      </c>
      <c r="K1449" s="2">
        <v>119.6</v>
      </c>
      <c r="L1449" s="2">
        <v>148</v>
      </c>
      <c r="M1449" s="2">
        <v>6</v>
      </c>
      <c r="N1449" s="2" t="s">
        <v>4370</v>
      </c>
      <c r="O1449" s="2">
        <v>0</v>
      </c>
      <c r="P1449" s="3">
        <v>100</v>
      </c>
      <c r="Q1449" s="3">
        <v>100</v>
      </c>
      <c r="R1449" s="3">
        <v>100</v>
      </c>
      <c r="S1449" s="3">
        <v>100</v>
      </c>
      <c r="T1449" s="3">
        <v>100</v>
      </c>
      <c r="U1449" s="5" t="s">
        <v>69</v>
      </c>
      <c r="V1449" s="5" t="s">
        <v>69</v>
      </c>
      <c r="W1449" s="5" t="s">
        <v>69</v>
      </c>
      <c r="X1449" s="5" t="s">
        <v>69</v>
      </c>
      <c r="Y1449" s="5" t="s">
        <v>69</v>
      </c>
      <c r="Z1449" s="2">
        <v>400129.75</v>
      </c>
      <c r="AA1449" s="2">
        <v>893420.5</v>
      </c>
      <c r="AB1449" s="2">
        <v>1461760.9375</v>
      </c>
      <c r="AC1449" s="2" t="s">
        <v>69</v>
      </c>
      <c r="AD1449" s="2">
        <v>544555.75</v>
      </c>
      <c r="AE1449" s="2">
        <v>1408325.625</v>
      </c>
      <c r="AF1449" s="2">
        <v>1828143</v>
      </c>
      <c r="AG1449" s="2">
        <v>1608689.3125</v>
      </c>
      <c r="AH1449" s="2">
        <v>1138174.6875</v>
      </c>
      <c r="AI1449" s="2">
        <v>2007949.734375</v>
      </c>
      <c r="AJ1449" s="2">
        <v>1881954.53125</v>
      </c>
      <c r="AK1449" s="2">
        <v>2022960.375</v>
      </c>
      <c r="AL1449" s="2">
        <v>2548681.875</v>
      </c>
      <c r="AM1449" s="2">
        <v>1725597.9375</v>
      </c>
      <c r="AN1449" s="2">
        <v>7061461.9375</v>
      </c>
      <c r="AO1449" s="2" t="s">
        <v>69</v>
      </c>
      <c r="AP1449" s="2" t="s">
        <v>69</v>
      </c>
      <c r="AQ1449" s="2" t="s">
        <v>69</v>
      </c>
    </row>
    <row r="1450" spans="1:43" x14ac:dyDescent="0.2">
      <c r="A1450" s="2" t="b">
        <v>0</v>
      </c>
      <c r="B1450" s="2" t="s">
        <v>43</v>
      </c>
      <c r="C1450" s="2" t="s">
        <v>44</v>
      </c>
      <c r="D1450" s="2" t="s">
        <v>4371</v>
      </c>
      <c r="E1450" s="2" t="s">
        <v>4372</v>
      </c>
      <c r="F1450" s="2">
        <v>0</v>
      </c>
      <c r="G1450" s="2">
        <v>18.652999999999999</v>
      </c>
      <c r="H1450" s="2">
        <v>36</v>
      </c>
      <c r="I1450" s="2">
        <v>57</v>
      </c>
      <c r="J1450" s="2">
        <v>4</v>
      </c>
      <c r="K1450" s="2">
        <v>15.8</v>
      </c>
      <c r="L1450" s="2">
        <v>722</v>
      </c>
      <c r="M1450" s="2">
        <v>4</v>
      </c>
      <c r="N1450" s="2" t="s">
        <v>4373</v>
      </c>
      <c r="O1450" s="2">
        <v>0</v>
      </c>
      <c r="P1450" s="3">
        <v>3.1419999999999999</v>
      </c>
      <c r="Q1450" s="3">
        <v>2.2719999999999998</v>
      </c>
      <c r="R1450" s="3">
        <v>3.879</v>
      </c>
      <c r="S1450" s="3">
        <v>5.242</v>
      </c>
      <c r="T1450" s="3">
        <v>4.5190000000000001</v>
      </c>
      <c r="U1450" s="5">
        <v>1.7074531980159E-2</v>
      </c>
      <c r="V1450" s="5">
        <v>6.5337040665124593E-2</v>
      </c>
      <c r="W1450" s="5">
        <v>5.0029160802349502E-3</v>
      </c>
      <c r="X1450" s="5">
        <v>1.2337944529539099E-3</v>
      </c>
      <c r="Y1450" s="5">
        <v>1.20698144502129E-3</v>
      </c>
      <c r="Z1450" s="2">
        <v>11895004</v>
      </c>
      <c r="AA1450" s="2">
        <v>11988132</v>
      </c>
      <c r="AB1450" s="2">
        <v>13992865.5625</v>
      </c>
      <c r="AC1450" s="2">
        <v>8666354</v>
      </c>
      <c r="AD1450" s="2">
        <v>7012284.625</v>
      </c>
      <c r="AE1450" s="2">
        <v>16905252.5</v>
      </c>
      <c r="AF1450" s="2">
        <v>14798855.5</v>
      </c>
      <c r="AG1450" s="2">
        <v>13871058.5</v>
      </c>
      <c r="AH1450" s="2">
        <v>17941257.5</v>
      </c>
      <c r="AI1450" s="2">
        <v>13424190.6875</v>
      </c>
      <c r="AJ1450" s="2">
        <v>20000444</v>
      </c>
      <c r="AK1450" s="2">
        <v>28490052.5</v>
      </c>
      <c r="AL1450" s="2">
        <v>13371072.25</v>
      </c>
      <c r="AM1450" s="2">
        <v>17241742.5</v>
      </c>
      <c r="AN1450" s="2">
        <v>33575095</v>
      </c>
      <c r="AO1450" s="2">
        <v>3815140.6875</v>
      </c>
      <c r="AP1450" s="2">
        <v>3251746.0625</v>
      </c>
      <c r="AQ1450" s="2">
        <v>5776997.75</v>
      </c>
    </row>
    <row r="1451" spans="1:43" x14ac:dyDescent="0.2">
      <c r="A1451" s="2" t="b">
        <v>0</v>
      </c>
      <c r="B1451" s="2" t="s">
        <v>43</v>
      </c>
      <c r="C1451" s="2" t="s">
        <v>44</v>
      </c>
      <c r="D1451" s="2" t="s">
        <v>4374</v>
      </c>
      <c r="E1451" s="2" t="s">
        <v>4375</v>
      </c>
      <c r="F1451" s="2">
        <v>0</v>
      </c>
      <c r="G1451" s="2">
        <v>18.638999999999999</v>
      </c>
      <c r="H1451" s="2">
        <v>13</v>
      </c>
      <c r="I1451" s="2">
        <v>23</v>
      </c>
      <c r="J1451" s="2">
        <v>5</v>
      </c>
      <c r="K1451" s="2">
        <v>56.9</v>
      </c>
      <c r="L1451" s="2">
        <v>275</v>
      </c>
      <c r="M1451" s="2">
        <v>5</v>
      </c>
      <c r="N1451" s="2" t="s">
        <v>4376</v>
      </c>
      <c r="O1451" s="2">
        <v>0</v>
      </c>
      <c r="P1451" s="3">
        <v>1.5189999999999999</v>
      </c>
      <c r="Q1451" s="3">
        <v>2.5230000000000001</v>
      </c>
      <c r="R1451" s="3">
        <v>6.1379999999999999</v>
      </c>
      <c r="S1451" s="3">
        <v>6.5940000000000003</v>
      </c>
      <c r="T1451" s="3">
        <v>6.6219999999999999</v>
      </c>
      <c r="U1451" s="5">
        <v>0.75223553011303701</v>
      </c>
      <c r="V1451" s="5">
        <v>1.9289907196305599E-2</v>
      </c>
      <c r="W1451" s="5">
        <v>5.8293634551620499E-4</v>
      </c>
      <c r="X1451" s="5">
        <v>5.9147239481716096E-4</v>
      </c>
      <c r="Y1451" s="5">
        <v>5.2595647006325997E-4</v>
      </c>
      <c r="Z1451" s="2">
        <v>1478079.46875</v>
      </c>
      <c r="AA1451" s="2">
        <v>859418.5</v>
      </c>
      <c r="AB1451" s="2" t="s">
        <v>69</v>
      </c>
      <c r="AC1451" s="2">
        <v>1871575.9375</v>
      </c>
      <c r="AD1451" s="2">
        <v>1597773.375</v>
      </c>
      <c r="AE1451" s="2">
        <v>4403685.6875</v>
      </c>
      <c r="AF1451" s="2">
        <v>4553671.5</v>
      </c>
      <c r="AG1451" s="2">
        <v>4496521.125</v>
      </c>
      <c r="AH1451" s="2">
        <v>5599878.25</v>
      </c>
      <c r="AI1451" s="2">
        <v>4892221</v>
      </c>
      <c r="AJ1451" s="2">
        <v>3802940.15625</v>
      </c>
      <c r="AK1451" s="2">
        <v>6101261.875</v>
      </c>
      <c r="AL1451" s="2">
        <v>5353623.75</v>
      </c>
      <c r="AM1451" s="2">
        <v>4682835.0625</v>
      </c>
      <c r="AN1451" s="2">
        <v>4912833.875</v>
      </c>
      <c r="AO1451" s="2">
        <v>885388.453125</v>
      </c>
      <c r="AP1451" s="2" t="s">
        <v>69</v>
      </c>
      <c r="AQ1451" s="2">
        <v>621719.6875</v>
      </c>
    </row>
    <row r="1452" spans="1:43" x14ac:dyDescent="0.2">
      <c r="A1452" s="2" t="b">
        <v>0</v>
      </c>
      <c r="B1452" s="2" t="s">
        <v>43</v>
      </c>
      <c r="C1452" s="2" t="s">
        <v>44</v>
      </c>
      <c r="D1452" s="2" t="s">
        <v>4377</v>
      </c>
      <c r="E1452" s="2" t="s">
        <v>4378</v>
      </c>
      <c r="F1452" s="2">
        <v>0</v>
      </c>
      <c r="G1452" s="2">
        <v>18.628</v>
      </c>
      <c r="H1452" s="2">
        <v>20</v>
      </c>
      <c r="I1452" s="2">
        <v>42</v>
      </c>
      <c r="J1452" s="2">
        <v>3</v>
      </c>
      <c r="K1452" s="2">
        <v>14.8</v>
      </c>
      <c r="L1452" s="2">
        <v>518</v>
      </c>
      <c r="M1452" s="2">
        <v>3</v>
      </c>
      <c r="N1452" s="2" t="s">
        <v>4379</v>
      </c>
      <c r="O1452" s="2">
        <v>0</v>
      </c>
      <c r="P1452" s="3">
        <v>5.6790000000000003</v>
      </c>
      <c r="Q1452" s="3">
        <v>4.7640000000000002</v>
      </c>
      <c r="R1452" s="3">
        <v>8.1280000000000001</v>
      </c>
      <c r="S1452" s="3">
        <v>8.8789999999999996</v>
      </c>
      <c r="T1452" s="3">
        <v>7.4820000000000002</v>
      </c>
      <c r="U1452" s="5">
        <v>2.6999769396984801E-4</v>
      </c>
      <c r="V1452" s="5">
        <v>8.6923002228544999E-4</v>
      </c>
      <c r="W1452" s="5">
        <v>5.5517694942941501E-5</v>
      </c>
      <c r="X1452" s="5">
        <v>5.60416936448149E-5</v>
      </c>
      <c r="Y1452" s="5">
        <v>3.1115189167763E-5</v>
      </c>
      <c r="Z1452" s="2">
        <v>10290134.6875</v>
      </c>
      <c r="AA1452" s="2">
        <v>10113654.625</v>
      </c>
      <c r="AB1452" s="2">
        <v>12810315.125</v>
      </c>
      <c r="AC1452" s="2">
        <v>8631784.625</v>
      </c>
      <c r="AD1452" s="2">
        <v>6619495.625</v>
      </c>
      <c r="AE1452" s="2">
        <v>12036929.5</v>
      </c>
      <c r="AF1452" s="2">
        <v>14728318.75</v>
      </c>
      <c r="AG1452" s="2">
        <v>12974927.5</v>
      </c>
      <c r="AH1452" s="2">
        <v>18458495.25</v>
      </c>
      <c r="AI1452" s="2">
        <v>12372465.25</v>
      </c>
      <c r="AJ1452" s="2">
        <v>17614325.0625</v>
      </c>
      <c r="AK1452" s="2">
        <v>16087663.625</v>
      </c>
      <c r="AL1452" s="2">
        <v>13557142.125</v>
      </c>
      <c r="AM1452" s="2">
        <v>12192830.34375</v>
      </c>
      <c r="AN1452" s="2">
        <v>31268418.5</v>
      </c>
      <c r="AO1452" s="2">
        <v>1039289.4375</v>
      </c>
      <c r="AP1452" s="2">
        <v>2838427.125</v>
      </c>
      <c r="AQ1452" s="2">
        <v>1811936.1875</v>
      </c>
    </row>
    <row r="1453" spans="1:43" x14ac:dyDescent="0.2">
      <c r="A1453" s="2" t="b">
        <v>0</v>
      </c>
      <c r="B1453" s="2" t="s">
        <v>43</v>
      </c>
      <c r="C1453" s="2" t="s">
        <v>44</v>
      </c>
      <c r="D1453" s="2" t="s">
        <v>4380</v>
      </c>
      <c r="E1453" s="2" t="s">
        <v>4381</v>
      </c>
      <c r="F1453" s="2">
        <v>0</v>
      </c>
      <c r="G1453" s="2">
        <v>18.623999999999999</v>
      </c>
      <c r="H1453" s="2">
        <v>13</v>
      </c>
      <c r="I1453" s="2">
        <v>34</v>
      </c>
      <c r="J1453" s="2">
        <v>1</v>
      </c>
      <c r="K1453" s="2">
        <v>48.2</v>
      </c>
      <c r="L1453" s="2">
        <v>183</v>
      </c>
      <c r="M1453" s="2">
        <v>5</v>
      </c>
      <c r="N1453" s="2" t="s">
        <v>4382</v>
      </c>
      <c r="O1453" s="2">
        <v>0</v>
      </c>
      <c r="P1453" s="3" t="s">
        <v>69</v>
      </c>
      <c r="Q1453" s="3" t="s">
        <v>69</v>
      </c>
      <c r="R1453" s="3">
        <v>100</v>
      </c>
      <c r="S1453" s="3" t="s">
        <v>69</v>
      </c>
      <c r="T1453" s="3" t="s">
        <v>69</v>
      </c>
      <c r="U1453" s="5" t="s">
        <v>69</v>
      </c>
      <c r="V1453" s="5" t="s">
        <v>69</v>
      </c>
      <c r="W1453" s="5" t="s">
        <v>69</v>
      </c>
      <c r="X1453" s="5" t="s">
        <v>69</v>
      </c>
      <c r="Y1453" s="5" t="s">
        <v>69</v>
      </c>
      <c r="Z1453" s="2" t="s">
        <v>69</v>
      </c>
      <c r="AA1453" s="2" t="s">
        <v>69</v>
      </c>
      <c r="AB1453" s="2" t="s">
        <v>69</v>
      </c>
      <c r="AC1453" s="2" t="s">
        <v>69</v>
      </c>
      <c r="AD1453" s="2" t="s">
        <v>69</v>
      </c>
      <c r="AE1453" s="2" t="s">
        <v>69</v>
      </c>
      <c r="AF1453" s="2">
        <v>1164935</v>
      </c>
      <c r="AG1453" s="2">
        <v>759561.75</v>
      </c>
      <c r="AH1453" s="2" t="s">
        <v>69</v>
      </c>
      <c r="AI1453" s="2" t="s">
        <v>69</v>
      </c>
      <c r="AJ1453" s="2" t="s">
        <v>69</v>
      </c>
      <c r="AK1453" s="2" t="s">
        <v>69</v>
      </c>
      <c r="AL1453" s="2" t="s">
        <v>69</v>
      </c>
      <c r="AM1453" s="2" t="s">
        <v>69</v>
      </c>
      <c r="AN1453" s="2" t="s">
        <v>69</v>
      </c>
      <c r="AO1453" s="2" t="s">
        <v>69</v>
      </c>
      <c r="AP1453" s="2" t="s">
        <v>69</v>
      </c>
      <c r="AQ1453" s="2" t="s">
        <v>69</v>
      </c>
    </row>
    <row r="1454" spans="1:43" x14ac:dyDescent="0.2">
      <c r="A1454" s="2" t="b">
        <v>0</v>
      </c>
      <c r="B1454" s="2" t="s">
        <v>43</v>
      </c>
      <c r="C1454" s="2" t="s">
        <v>44</v>
      </c>
      <c r="D1454" s="2" t="s">
        <v>4383</v>
      </c>
      <c r="E1454" s="2" t="s">
        <v>4384</v>
      </c>
      <c r="F1454" s="2">
        <v>0</v>
      </c>
      <c r="G1454" s="2">
        <v>18.620999999999999</v>
      </c>
      <c r="H1454" s="2">
        <v>4</v>
      </c>
      <c r="I1454" s="2">
        <v>19</v>
      </c>
      <c r="J1454" s="2">
        <v>1</v>
      </c>
      <c r="K1454" s="2">
        <v>122.7</v>
      </c>
      <c r="L1454" s="2">
        <v>300</v>
      </c>
      <c r="M1454" s="2">
        <v>4</v>
      </c>
      <c r="N1454" s="2" t="s">
        <v>4385</v>
      </c>
      <c r="O1454" s="2">
        <v>0</v>
      </c>
      <c r="P1454" s="3">
        <v>100</v>
      </c>
      <c r="Q1454" s="3">
        <v>100</v>
      </c>
      <c r="R1454" s="3">
        <v>100</v>
      </c>
      <c r="S1454" s="3">
        <v>100</v>
      </c>
      <c r="T1454" s="3">
        <v>100</v>
      </c>
      <c r="U1454" s="5" t="s">
        <v>69</v>
      </c>
      <c r="V1454" s="5" t="s">
        <v>69</v>
      </c>
      <c r="W1454" s="5" t="s">
        <v>69</v>
      </c>
      <c r="X1454" s="5" t="s">
        <v>69</v>
      </c>
      <c r="Y1454" s="5" t="s">
        <v>69</v>
      </c>
      <c r="Z1454" s="2">
        <v>295643.46875</v>
      </c>
      <c r="AA1454" s="2" t="s">
        <v>69</v>
      </c>
      <c r="AB1454" s="2" t="s">
        <v>69</v>
      </c>
      <c r="AC1454" s="2">
        <v>392504.0625</v>
      </c>
      <c r="AD1454" s="2">
        <v>288578.40625</v>
      </c>
      <c r="AE1454" s="2" t="s">
        <v>69</v>
      </c>
      <c r="AF1454" s="2">
        <v>753371.9375</v>
      </c>
      <c r="AG1454" s="2" t="s">
        <v>69</v>
      </c>
      <c r="AH1454" s="2" t="s">
        <v>69</v>
      </c>
      <c r="AI1454" s="2">
        <v>205069.015625</v>
      </c>
      <c r="AJ1454" s="2" t="s">
        <v>69</v>
      </c>
      <c r="AK1454" s="2">
        <v>440941.5625</v>
      </c>
      <c r="AL1454" s="2">
        <v>376382.1875</v>
      </c>
      <c r="AM1454" s="2" t="s">
        <v>69</v>
      </c>
      <c r="AN1454" s="2">
        <v>847350.9375</v>
      </c>
      <c r="AO1454" s="2" t="s">
        <v>69</v>
      </c>
      <c r="AP1454" s="2" t="s">
        <v>69</v>
      </c>
      <c r="AQ1454" s="2" t="s">
        <v>69</v>
      </c>
    </row>
    <row r="1455" spans="1:43" x14ac:dyDescent="0.2">
      <c r="A1455" s="2" t="b">
        <v>0</v>
      </c>
      <c r="B1455" s="2" t="s">
        <v>43</v>
      </c>
      <c r="C1455" s="2" t="s">
        <v>44</v>
      </c>
      <c r="D1455" s="2" t="s">
        <v>4386</v>
      </c>
      <c r="E1455" s="2" t="s">
        <v>4387</v>
      </c>
      <c r="F1455" s="2">
        <v>0</v>
      </c>
      <c r="G1455" s="2">
        <v>18.611000000000001</v>
      </c>
      <c r="H1455" s="2">
        <v>9</v>
      </c>
      <c r="I1455" s="2">
        <v>10</v>
      </c>
      <c r="J1455" s="2">
        <v>5</v>
      </c>
      <c r="K1455" s="2">
        <v>102.3</v>
      </c>
      <c r="L1455" s="2">
        <v>31</v>
      </c>
      <c r="M1455" s="2">
        <v>5</v>
      </c>
      <c r="N1455" s="2" t="s">
        <v>4388</v>
      </c>
      <c r="O1455" s="2">
        <v>0</v>
      </c>
      <c r="P1455" s="3">
        <v>6.59</v>
      </c>
      <c r="Q1455" s="3">
        <v>4.7889999999999997</v>
      </c>
      <c r="R1455" s="3">
        <v>5.16</v>
      </c>
      <c r="S1455" s="3">
        <v>7.4050000000000002</v>
      </c>
      <c r="T1455" s="3">
        <v>11.651</v>
      </c>
      <c r="U1455" s="5">
        <v>9.2979913693381697E-2</v>
      </c>
      <c r="V1455" s="5">
        <v>0.43291564325554999</v>
      </c>
      <c r="W1455" s="5">
        <v>0.14037030455257599</v>
      </c>
      <c r="X1455" s="5">
        <v>5.8898071567273898E-2</v>
      </c>
      <c r="Y1455" s="5">
        <v>1.1896953695518801E-2</v>
      </c>
      <c r="Z1455" s="2">
        <v>1377196.8125</v>
      </c>
      <c r="AA1455" s="2">
        <v>1474769.75</v>
      </c>
      <c r="AB1455" s="2">
        <v>757979.5</v>
      </c>
      <c r="AC1455" s="2">
        <v>197391.46875</v>
      </c>
      <c r="AD1455" s="2">
        <v>1230138.3125</v>
      </c>
      <c r="AE1455" s="2">
        <v>1000844.5625</v>
      </c>
      <c r="AF1455" s="2">
        <v>1078365.09375</v>
      </c>
      <c r="AG1455" s="2">
        <v>392281.375</v>
      </c>
      <c r="AH1455" s="2">
        <v>2313646.46875</v>
      </c>
      <c r="AI1455" s="2">
        <v>1547416.71875</v>
      </c>
      <c r="AJ1455" s="2">
        <v>1853646.78125</v>
      </c>
      <c r="AK1455" s="2">
        <v>875701.25</v>
      </c>
      <c r="AL1455" s="2">
        <v>2094976.21875</v>
      </c>
      <c r="AM1455" s="2">
        <v>2434827.6875</v>
      </c>
      <c r="AN1455" s="2">
        <v>2686525.125</v>
      </c>
      <c r="AO1455" s="2">
        <v>236390.875</v>
      </c>
      <c r="AP1455" s="2" t="s">
        <v>69</v>
      </c>
      <c r="AQ1455" s="2">
        <v>184742.859375</v>
      </c>
    </row>
    <row r="1456" spans="1:43" x14ac:dyDescent="0.2">
      <c r="A1456" s="2" t="b">
        <v>0</v>
      </c>
      <c r="B1456" s="2" t="s">
        <v>43</v>
      </c>
      <c r="C1456" s="2" t="s">
        <v>44</v>
      </c>
      <c r="D1456" s="2" t="s">
        <v>4389</v>
      </c>
      <c r="E1456" s="2" t="s">
        <v>4390</v>
      </c>
      <c r="F1456" s="2">
        <v>0</v>
      </c>
      <c r="G1456" s="2">
        <v>18.584</v>
      </c>
      <c r="H1456" s="2">
        <v>11</v>
      </c>
      <c r="I1456" s="2">
        <v>29</v>
      </c>
      <c r="J1456" s="2">
        <v>2</v>
      </c>
      <c r="K1456" s="2">
        <v>22.1</v>
      </c>
      <c r="L1456" s="2">
        <v>485</v>
      </c>
      <c r="M1456" s="2">
        <v>2</v>
      </c>
      <c r="N1456" s="2" t="s">
        <v>4391</v>
      </c>
      <c r="O1456" s="2">
        <v>0</v>
      </c>
      <c r="P1456" s="3">
        <v>8.7349999999999994</v>
      </c>
      <c r="Q1456" s="3">
        <v>3.48</v>
      </c>
      <c r="R1456" s="3">
        <v>4.6260000000000003</v>
      </c>
      <c r="S1456" s="3">
        <v>0.43</v>
      </c>
      <c r="T1456" s="3">
        <v>0.01</v>
      </c>
      <c r="U1456" s="5">
        <v>1.08301124968846E-4</v>
      </c>
      <c r="V1456" s="5">
        <v>3.87320447464767E-3</v>
      </c>
      <c r="W1456" s="5">
        <v>5.6383949564720005E-4</v>
      </c>
      <c r="X1456" s="5">
        <v>5.1876036813690803E-2</v>
      </c>
      <c r="Y1456" s="5" t="s">
        <v>69</v>
      </c>
      <c r="Z1456" s="2">
        <v>49685823</v>
      </c>
      <c r="AA1456" s="2">
        <v>50360742.5</v>
      </c>
      <c r="AB1456" s="2">
        <v>34123801.5</v>
      </c>
      <c r="AC1456" s="2">
        <v>19793566.75</v>
      </c>
      <c r="AD1456" s="2">
        <v>15315817.75</v>
      </c>
      <c r="AE1456" s="2">
        <v>23672372.25</v>
      </c>
      <c r="AF1456" s="2">
        <v>25212917.75</v>
      </c>
      <c r="AG1456" s="2">
        <v>26309877.25</v>
      </c>
      <c r="AH1456" s="2">
        <v>36553678</v>
      </c>
      <c r="AI1456" s="2">
        <v>2877017.875</v>
      </c>
      <c r="AJ1456" s="2">
        <v>2074891.375</v>
      </c>
      <c r="AK1456" s="2" t="s">
        <v>69</v>
      </c>
      <c r="AL1456" s="2" t="s">
        <v>69</v>
      </c>
      <c r="AM1456" s="2">
        <v>9360.615234375</v>
      </c>
      <c r="AN1456" s="2" t="s">
        <v>69</v>
      </c>
      <c r="AO1456" s="2">
        <v>4523009</v>
      </c>
      <c r="AP1456" s="2" t="s">
        <v>69</v>
      </c>
      <c r="AQ1456" s="2">
        <v>7152958</v>
      </c>
    </row>
    <row r="1457" spans="1:43" x14ac:dyDescent="0.2">
      <c r="A1457" s="2" t="b">
        <v>0</v>
      </c>
      <c r="B1457" s="2" t="s">
        <v>43</v>
      </c>
      <c r="C1457" s="2" t="s">
        <v>44</v>
      </c>
      <c r="D1457" s="2" t="s">
        <v>4392</v>
      </c>
      <c r="E1457" s="2" t="s">
        <v>4393</v>
      </c>
      <c r="F1457" s="2">
        <v>0</v>
      </c>
      <c r="G1457" s="2">
        <v>18.577999999999999</v>
      </c>
      <c r="H1457" s="2">
        <v>10</v>
      </c>
      <c r="I1457" s="2">
        <v>14</v>
      </c>
      <c r="J1457" s="2">
        <v>4</v>
      </c>
      <c r="K1457" s="2">
        <v>54.8</v>
      </c>
      <c r="L1457" s="2">
        <v>110</v>
      </c>
      <c r="M1457" s="2">
        <v>4</v>
      </c>
      <c r="N1457" s="2" t="s">
        <v>4394</v>
      </c>
      <c r="O1457" s="2">
        <v>0</v>
      </c>
      <c r="P1457" s="3">
        <v>4.4480000000000004</v>
      </c>
      <c r="Q1457" s="3">
        <v>2.8220000000000001</v>
      </c>
      <c r="R1457" s="3">
        <v>4.5490000000000004</v>
      </c>
      <c r="S1457" s="3">
        <v>5.4480000000000004</v>
      </c>
      <c r="T1457" s="3">
        <v>6.1509999999999998</v>
      </c>
      <c r="U1457" s="5">
        <v>6.0108993334751802E-2</v>
      </c>
      <c r="V1457" s="5">
        <v>0.61886348064126595</v>
      </c>
      <c r="W1457" s="5">
        <v>9.6515265232923003E-2</v>
      </c>
      <c r="X1457" s="5">
        <v>3.2509254646708799E-2</v>
      </c>
      <c r="Y1457" s="5">
        <v>2.7030177019453101E-2</v>
      </c>
      <c r="Z1457" s="2">
        <v>1853468.875</v>
      </c>
      <c r="AA1457" s="2">
        <v>1982281.3125</v>
      </c>
      <c r="AB1457" s="2">
        <v>2599371.9375</v>
      </c>
      <c r="AC1457" s="2">
        <v>1393704.3125</v>
      </c>
      <c r="AD1457" s="2">
        <v>756720.0625</v>
      </c>
      <c r="AE1457" s="2">
        <v>1257602.4375</v>
      </c>
      <c r="AF1457" s="2">
        <v>1509790.8125</v>
      </c>
      <c r="AG1457" s="2">
        <v>2027219.625</v>
      </c>
      <c r="AH1457" s="2">
        <v>2214863.625</v>
      </c>
      <c r="AI1457" s="2">
        <v>2428141.3125</v>
      </c>
      <c r="AJ1457" s="2">
        <v>2806551.65625</v>
      </c>
      <c r="AK1457" s="2">
        <v>2167179.90625</v>
      </c>
      <c r="AL1457" s="2">
        <v>2741426.75</v>
      </c>
      <c r="AM1457" s="2">
        <v>1789942.0625</v>
      </c>
      <c r="AN1457" s="2">
        <v>3427797.625</v>
      </c>
      <c r="AO1457" s="2">
        <v>239320.09375</v>
      </c>
      <c r="AP1457" s="2">
        <v>445663.890625</v>
      </c>
      <c r="AQ1457" s="2">
        <v>1871533.75</v>
      </c>
    </row>
    <row r="1458" spans="1:43" x14ac:dyDescent="0.2">
      <c r="A1458" s="2" t="b">
        <v>0</v>
      </c>
      <c r="B1458" s="2" t="s">
        <v>43</v>
      </c>
      <c r="C1458" s="2" t="s">
        <v>44</v>
      </c>
      <c r="D1458" s="2" t="s">
        <v>4395</v>
      </c>
      <c r="E1458" s="2" t="s">
        <v>4396</v>
      </c>
      <c r="F1458" s="2">
        <v>0</v>
      </c>
      <c r="G1458" s="2">
        <v>18.539000000000001</v>
      </c>
      <c r="H1458" s="2">
        <v>8</v>
      </c>
      <c r="I1458" s="2">
        <v>15</v>
      </c>
      <c r="J1458" s="2">
        <v>7</v>
      </c>
      <c r="K1458" s="2">
        <v>128.4</v>
      </c>
      <c r="L1458" s="2">
        <v>36</v>
      </c>
      <c r="M1458" s="2">
        <v>7</v>
      </c>
      <c r="N1458" s="2" t="s">
        <v>4397</v>
      </c>
      <c r="O1458" s="2">
        <v>0</v>
      </c>
      <c r="P1458" s="3">
        <v>12.843</v>
      </c>
      <c r="Q1458" s="3">
        <v>9.8620000000000001</v>
      </c>
      <c r="R1458" s="3">
        <v>22.331</v>
      </c>
      <c r="S1458" s="3">
        <v>11.172000000000001</v>
      </c>
      <c r="T1458" s="3">
        <v>4.9530000000000003</v>
      </c>
      <c r="U1458" s="5" t="s">
        <v>69</v>
      </c>
      <c r="V1458" s="5" t="s">
        <v>69</v>
      </c>
      <c r="W1458" s="5" t="s">
        <v>69</v>
      </c>
      <c r="X1458" s="5" t="s">
        <v>69</v>
      </c>
      <c r="Y1458" s="5" t="s">
        <v>69</v>
      </c>
      <c r="Z1458" s="2">
        <v>4136773.8125</v>
      </c>
      <c r="AA1458" s="2">
        <v>1676982.6875</v>
      </c>
      <c r="AB1458" s="2">
        <v>2762002.75</v>
      </c>
      <c r="AC1458" s="2">
        <v>2201554.3125</v>
      </c>
      <c r="AD1458" s="2">
        <v>2121046.140625</v>
      </c>
      <c r="AE1458" s="2">
        <v>1525233.53125</v>
      </c>
      <c r="AF1458" s="2">
        <v>6061217.625</v>
      </c>
      <c r="AG1458" s="2">
        <v>4802642.375</v>
      </c>
      <c r="AH1458" s="2">
        <v>3390021.46875</v>
      </c>
      <c r="AI1458" s="2">
        <v>2402682.25</v>
      </c>
      <c r="AJ1458" s="2">
        <v>3953116.375</v>
      </c>
      <c r="AK1458" s="2">
        <v>962793.125</v>
      </c>
      <c r="AL1458" s="2">
        <v>2145264.40625</v>
      </c>
      <c r="AM1458" s="2">
        <v>951375.0625</v>
      </c>
      <c r="AN1458" s="2">
        <v>1065176.9375</v>
      </c>
      <c r="AO1458" s="2">
        <v>215066.90625</v>
      </c>
      <c r="AP1458" s="2" t="s">
        <v>69</v>
      </c>
      <c r="AQ1458" s="2" t="s">
        <v>69</v>
      </c>
    </row>
    <row r="1459" spans="1:43" x14ac:dyDescent="0.2">
      <c r="A1459" s="2" t="b">
        <v>0</v>
      </c>
      <c r="B1459" s="2" t="s">
        <v>43</v>
      </c>
      <c r="C1459" s="2" t="s">
        <v>44</v>
      </c>
      <c r="D1459" s="2" t="s">
        <v>4398</v>
      </c>
      <c r="E1459" s="2" t="s">
        <v>4399</v>
      </c>
      <c r="F1459" s="2">
        <v>0</v>
      </c>
      <c r="G1459" s="2">
        <v>18.498999999999999</v>
      </c>
      <c r="H1459" s="2">
        <v>30</v>
      </c>
      <c r="I1459" s="2">
        <v>33</v>
      </c>
      <c r="J1459" s="2">
        <v>5</v>
      </c>
      <c r="K1459" s="2">
        <v>13.7</v>
      </c>
      <c r="L1459" s="2">
        <v>565</v>
      </c>
      <c r="M1459" s="2">
        <v>5</v>
      </c>
      <c r="N1459" s="2" t="s">
        <v>4400</v>
      </c>
      <c r="O1459" s="2">
        <v>0</v>
      </c>
      <c r="P1459" s="3">
        <v>7.0049999999999999</v>
      </c>
      <c r="Q1459" s="3">
        <v>3.4590000000000001</v>
      </c>
      <c r="R1459" s="3">
        <v>7.9279999999999999</v>
      </c>
      <c r="S1459" s="3">
        <v>16.818999999999999</v>
      </c>
      <c r="T1459" s="3">
        <v>17.341000000000001</v>
      </c>
      <c r="U1459" s="5">
        <v>1.69901871541418E-2</v>
      </c>
      <c r="V1459" s="5">
        <v>9.31265598753344E-2</v>
      </c>
      <c r="W1459" s="5">
        <v>8.2448867029003593E-3</v>
      </c>
      <c r="X1459" s="5">
        <v>2.2833941973721101E-4</v>
      </c>
      <c r="Y1459" s="5">
        <v>1.5140139200509099E-4</v>
      </c>
      <c r="Z1459" s="2">
        <v>12754747.625</v>
      </c>
      <c r="AA1459" s="2">
        <v>7235262.25</v>
      </c>
      <c r="AB1459" s="2">
        <v>13155987.125</v>
      </c>
      <c r="AC1459" s="2">
        <v>5236953.15625</v>
      </c>
      <c r="AD1459" s="2">
        <v>6297235.625</v>
      </c>
      <c r="AE1459" s="2">
        <v>10905140.6875</v>
      </c>
      <c r="AF1459" s="2">
        <v>9628179.375</v>
      </c>
      <c r="AG1459" s="2">
        <v>14435115.4375</v>
      </c>
      <c r="AH1459" s="2">
        <v>14636312.25</v>
      </c>
      <c r="AI1459" s="2">
        <v>17314093.375</v>
      </c>
      <c r="AJ1459" s="2">
        <v>30623105.25</v>
      </c>
      <c r="AK1459" s="2">
        <v>61952506.75</v>
      </c>
      <c r="AL1459" s="2">
        <v>31574903.75</v>
      </c>
      <c r="AM1459" s="2">
        <v>22750410.25</v>
      </c>
      <c r="AN1459" s="2">
        <v>65160963</v>
      </c>
      <c r="AO1459" s="2">
        <v>1820783.40625</v>
      </c>
      <c r="AP1459" s="2">
        <v>1253163.875</v>
      </c>
      <c r="AQ1459" s="2">
        <v>4429641.75</v>
      </c>
    </row>
    <row r="1460" spans="1:43" x14ac:dyDescent="0.2">
      <c r="A1460" s="2" t="b">
        <v>0</v>
      </c>
      <c r="B1460" s="2" t="s">
        <v>43</v>
      </c>
      <c r="C1460" s="2" t="s">
        <v>44</v>
      </c>
      <c r="D1460" s="2" t="s">
        <v>4401</v>
      </c>
      <c r="E1460" s="2" t="s">
        <v>4402</v>
      </c>
      <c r="F1460" s="2">
        <v>0</v>
      </c>
      <c r="G1460" s="2">
        <v>18.442</v>
      </c>
      <c r="H1460" s="2">
        <v>8</v>
      </c>
      <c r="I1460" s="2">
        <v>7</v>
      </c>
      <c r="J1460" s="2">
        <v>5</v>
      </c>
      <c r="K1460" s="2">
        <v>72.2</v>
      </c>
      <c r="L1460" s="2">
        <v>77</v>
      </c>
      <c r="M1460" s="2">
        <v>5</v>
      </c>
      <c r="N1460" s="2" t="s">
        <v>4403</v>
      </c>
      <c r="O1460" s="2">
        <v>0</v>
      </c>
      <c r="P1460" s="3">
        <v>0.92500000000000004</v>
      </c>
      <c r="Q1460" s="3">
        <v>1.286</v>
      </c>
      <c r="R1460" s="3">
        <v>2.044</v>
      </c>
      <c r="S1460" s="3">
        <v>1.583</v>
      </c>
      <c r="T1460" s="3">
        <v>0.81100000000000005</v>
      </c>
      <c r="U1460" s="5">
        <v>0.99304840326723998</v>
      </c>
      <c r="V1460" s="5">
        <v>0.99999930232574796</v>
      </c>
      <c r="W1460" s="5">
        <v>0.99997885034631295</v>
      </c>
      <c r="X1460" s="5">
        <v>0.99999960760864204</v>
      </c>
      <c r="Y1460" s="5">
        <v>0.99999442501908897</v>
      </c>
      <c r="Z1460" s="2">
        <v>243688.03125</v>
      </c>
      <c r="AA1460" s="2">
        <v>1169181.625</v>
      </c>
      <c r="AB1460" s="2">
        <v>490490.25</v>
      </c>
      <c r="AC1460" s="2">
        <v>682054.71875</v>
      </c>
      <c r="AD1460" s="2">
        <v>675858.875</v>
      </c>
      <c r="AE1460" s="2">
        <v>1282582</v>
      </c>
      <c r="AF1460" s="2">
        <v>1083809.3125</v>
      </c>
      <c r="AG1460" s="2">
        <v>896937.96875</v>
      </c>
      <c r="AH1460" s="2">
        <v>1313238.75</v>
      </c>
      <c r="AI1460" s="2">
        <v>547992.96875</v>
      </c>
      <c r="AJ1460" s="2">
        <v>1286307.3125</v>
      </c>
      <c r="AK1460" s="2" t="s">
        <v>69</v>
      </c>
      <c r="AL1460" s="2">
        <v>430183.25</v>
      </c>
      <c r="AM1460" s="2">
        <v>177486.125</v>
      </c>
      <c r="AN1460" s="2">
        <v>14822004.5</v>
      </c>
      <c r="AO1460" s="2">
        <v>254535.0625</v>
      </c>
      <c r="AP1460" s="2">
        <v>5668845</v>
      </c>
      <c r="AQ1460" s="2">
        <v>530297.625</v>
      </c>
    </row>
    <row r="1461" spans="1:43" x14ac:dyDescent="0.2">
      <c r="A1461" s="2" t="b">
        <v>0</v>
      </c>
      <c r="B1461" s="2" t="s">
        <v>43</v>
      </c>
      <c r="C1461" s="2" t="s">
        <v>44</v>
      </c>
      <c r="D1461" s="2" t="s">
        <v>4404</v>
      </c>
      <c r="E1461" s="2" t="s">
        <v>4405</v>
      </c>
      <c r="F1461" s="2">
        <v>0</v>
      </c>
      <c r="G1461" s="2">
        <v>18.408000000000001</v>
      </c>
      <c r="H1461" s="2">
        <v>23</v>
      </c>
      <c r="I1461" s="2">
        <v>14</v>
      </c>
      <c r="J1461" s="2">
        <v>4</v>
      </c>
      <c r="K1461" s="2">
        <v>36.1</v>
      </c>
      <c r="L1461" s="2">
        <v>136</v>
      </c>
      <c r="M1461" s="2">
        <v>4</v>
      </c>
      <c r="N1461" s="2" t="s">
        <v>4406</v>
      </c>
      <c r="O1461" s="2">
        <v>0</v>
      </c>
      <c r="P1461" s="3">
        <v>100</v>
      </c>
      <c r="Q1461" s="3" t="s">
        <v>69</v>
      </c>
      <c r="R1461" s="3">
        <v>100</v>
      </c>
      <c r="S1461" s="3">
        <v>100</v>
      </c>
      <c r="T1461" s="3">
        <v>100</v>
      </c>
      <c r="U1461" s="5" t="s">
        <v>69</v>
      </c>
      <c r="V1461" s="5" t="s">
        <v>69</v>
      </c>
      <c r="W1461" s="5" t="s">
        <v>69</v>
      </c>
      <c r="X1461" s="5" t="s">
        <v>69</v>
      </c>
      <c r="Y1461" s="5" t="s">
        <v>69</v>
      </c>
      <c r="Z1461" s="2" t="s">
        <v>69</v>
      </c>
      <c r="AA1461" s="2">
        <v>487399.25</v>
      </c>
      <c r="AB1461" s="2">
        <v>572257.5</v>
      </c>
      <c r="AC1461" s="2" t="s">
        <v>69</v>
      </c>
      <c r="AD1461" s="2" t="s">
        <v>69</v>
      </c>
      <c r="AE1461" s="2" t="s">
        <v>69</v>
      </c>
      <c r="AF1461" s="2">
        <v>1609985.5625</v>
      </c>
      <c r="AG1461" s="2">
        <v>1658445.625</v>
      </c>
      <c r="AH1461" s="2">
        <v>1014243.625</v>
      </c>
      <c r="AI1461" s="2">
        <v>725336.5625</v>
      </c>
      <c r="AJ1461" s="2">
        <v>721985.0625</v>
      </c>
      <c r="AK1461" s="2">
        <v>1332030</v>
      </c>
      <c r="AL1461" s="2">
        <v>529717.0625</v>
      </c>
      <c r="AM1461" s="2" t="s">
        <v>69</v>
      </c>
      <c r="AN1461" s="2" t="s">
        <v>69</v>
      </c>
      <c r="AO1461" s="2" t="s">
        <v>69</v>
      </c>
      <c r="AP1461" s="2" t="s">
        <v>69</v>
      </c>
      <c r="AQ1461" s="2" t="s">
        <v>69</v>
      </c>
    </row>
    <row r="1462" spans="1:43" x14ac:dyDescent="0.2">
      <c r="A1462" s="2" t="b">
        <v>0</v>
      </c>
      <c r="B1462" s="2" t="s">
        <v>43</v>
      </c>
      <c r="C1462" s="2" t="s">
        <v>44</v>
      </c>
      <c r="D1462" s="2" t="s">
        <v>4407</v>
      </c>
      <c r="E1462" s="2" t="s">
        <v>4408</v>
      </c>
      <c r="F1462" s="2">
        <v>0</v>
      </c>
      <c r="G1462" s="2">
        <v>18.384</v>
      </c>
      <c r="H1462" s="2">
        <v>6</v>
      </c>
      <c r="I1462" s="2">
        <v>8</v>
      </c>
      <c r="J1462" s="2">
        <v>3</v>
      </c>
      <c r="K1462" s="2">
        <v>87.4</v>
      </c>
      <c r="L1462" s="2">
        <v>87</v>
      </c>
      <c r="M1462" s="2">
        <v>3</v>
      </c>
      <c r="N1462" s="2" t="s">
        <v>4409</v>
      </c>
      <c r="O1462" s="2">
        <v>0</v>
      </c>
      <c r="P1462" s="3">
        <v>0.01</v>
      </c>
      <c r="Q1462" s="3">
        <v>1.1040000000000001</v>
      </c>
      <c r="R1462" s="3">
        <v>0.01</v>
      </c>
      <c r="S1462" s="3">
        <v>1.57</v>
      </c>
      <c r="T1462" s="3">
        <v>4.4029999999999996</v>
      </c>
      <c r="U1462" s="5" t="s">
        <v>69</v>
      </c>
      <c r="V1462" s="5" t="s">
        <v>69</v>
      </c>
      <c r="W1462" s="5" t="s">
        <v>69</v>
      </c>
      <c r="X1462" s="5" t="s">
        <v>69</v>
      </c>
      <c r="Y1462" s="5" t="s">
        <v>69</v>
      </c>
      <c r="Z1462" s="2" t="s">
        <v>69</v>
      </c>
      <c r="AA1462" s="2" t="s">
        <v>69</v>
      </c>
      <c r="AB1462" s="2" t="s">
        <v>69</v>
      </c>
      <c r="AC1462" s="2" t="s">
        <v>69</v>
      </c>
      <c r="AD1462" s="2">
        <v>351046.21875</v>
      </c>
      <c r="AE1462" s="2" t="s">
        <v>69</v>
      </c>
      <c r="AF1462" s="2" t="s">
        <v>69</v>
      </c>
      <c r="AG1462" s="2" t="s">
        <v>69</v>
      </c>
      <c r="AH1462" s="2" t="s">
        <v>69</v>
      </c>
      <c r="AI1462" s="2" t="s">
        <v>69</v>
      </c>
      <c r="AJ1462" s="2">
        <v>499109.875</v>
      </c>
      <c r="AK1462" s="2" t="s">
        <v>69</v>
      </c>
      <c r="AL1462" s="2">
        <v>829118.25</v>
      </c>
      <c r="AM1462" s="2" t="s">
        <v>69</v>
      </c>
      <c r="AN1462" s="2">
        <v>2362890.25</v>
      </c>
      <c r="AO1462" s="2">
        <v>317875.5</v>
      </c>
      <c r="AP1462" s="2" t="s">
        <v>69</v>
      </c>
      <c r="AQ1462" s="2" t="s">
        <v>69</v>
      </c>
    </row>
    <row r="1463" spans="1:43" x14ac:dyDescent="0.2">
      <c r="A1463" s="2" t="b">
        <v>0</v>
      </c>
      <c r="B1463" s="2" t="s">
        <v>43</v>
      </c>
      <c r="C1463" s="2" t="s">
        <v>44</v>
      </c>
      <c r="D1463" s="2" t="s">
        <v>4410</v>
      </c>
      <c r="E1463" s="2" t="s">
        <v>4411</v>
      </c>
      <c r="F1463" s="2">
        <v>0</v>
      </c>
      <c r="G1463" s="2">
        <v>18.353999999999999</v>
      </c>
      <c r="H1463" s="2">
        <v>19</v>
      </c>
      <c r="I1463" s="2">
        <v>9</v>
      </c>
      <c r="J1463" s="2">
        <v>5</v>
      </c>
      <c r="K1463" s="2">
        <v>44.3</v>
      </c>
      <c r="L1463" s="2">
        <v>29</v>
      </c>
      <c r="M1463" s="2">
        <v>5</v>
      </c>
      <c r="N1463" s="2" t="s">
        <v>4412</v>
      </c>
      <c r="O1463" s="2">
        <v>0</v>
      </c>
      <c r="P1463" s="3">
        <v>4.9349999999999996</v>
      </c>
      <c r="Q1463" s="3">
        <v>0.01</v>
      </c>
      <c r="R1463" s="3">
        <v>13.217000000000001</v>
      </c>
      <c r="S1463" s="3">
        <v>13.128</v>
      </c>
      <c r="T1463" s="3">
        <v>18.57</v>
      </c>
      <c r="U1463" s="5" t="s">
        <v>69</v>
      </c>
      <c r="V1463" s="5" t="s">
        <v>69</v>
      </c>
      <c r="W1463" s="5" t="s">
        <v>69</v>
      </c>
      <c r="X1463" s="5" t="s">
        <v>69</v>
      </c>
      <c r="Y1463" s="5" t="s">
        <v>69</v>
      </c>
      <c r="Z1463" s="2">
        <v>1141638.875</v>
      </c>
      <c r="AA1463" s="2">
        <v>1140562.875</v>
      </c>
      <c r="AB1463" s="2" t="s">
        <v>69</v>
      </c>
      <c r="AC1463" s="2" t="s">
        <v>69</v>
      </c>
      <c r="AD1463" s="2" t="s">
        <v>69</v>
      </c>
      <c r="AE1463" s="2" t="s">
        <v>69</v>
      </c>
      <c r="AF1463" s="2">
        <v>1531820.125</v>
      </c>
      <c r="AG1463" s="2">
        <v>4352137.5</v>
      </c>
      <c r="AH1463" s="2">
        <v>3056244.125</v>
      </c>
      <c r="AI1463" s="2">
        <v>1429451.375</v>
      </c>
      <c r="AJ1463" s="2">
        <v>4154178.9375</v>
      </c>
      <c r="AK1463" s="2">
        <v>3035620.5</v>
      </c>
      <c r="AL1463" s="2">
        <v>4294182.9375</v>
      </c>
      <c r="AM1463" s="2">
        <v>3826483.40625</v>
      </c>
      <c r="AN1463" s="2">
        <v>7395920.6875</v>
      </c>
      <c r="AO1463" s="2" t="s">
        <v>69</v>
      </c>
      <c r="AP1463" s="2">
        <v>231238.640625</v>
      </c>
      <c r="AQ1463" s="2" t="s">
        <v>69</v>
      </c>
    </row>
    <row r="1464" spans="1:43" x14ac:dyDescent="0.2">
      <c r="A1464" s="2" t="b">
        <v>0</v>
      </c>
      <c r="B1464" s="2" t="s">
        <v>43</v>
      </c>
      <c r="C1464" s="2" t="s">
        <v>44</v>
      </c>
      <c r="D1464" s="2" t="s">
        <v>4413</v>
      </c>
      <c r="E1464" s="2" t="s">
        <v>4414</v>
      </c>
      <c r="F1464" s="2">
        <v>0</v>
      </c>
      <c r="G1464" s="2">
        <v>18.353999999999999</v>
      </c>
      <c r="H1464" s="2">
        <v>28</v>
      </c>
      <c r="I1464" s="2">
        <v>34</v>
      </c>
      <c r="J1464" s="2">
        <v>5</v>
      </c>
      <c r="K1464" s="2">
        <v>17.7</v>
      </c>
      <c r="L1464" s="2">
        <v>562</v>
      </c>
      <c r="M1464" s="2">
        <v>5</v>
      </c>
      <c r="N1464" s="2" t="s">
        <v>4415</v>
      </c>
      <c r="O1464" s="2">
        <v>0</v>
      </c>
      <c r="P1464" s="3">
        <v>8.4440000000000008</v>
      </c>
      <c r="Q1464" s="3">
        <v>3.5840000000000001</v>
      </c>
      <c r="R1464" s="3">
        <v>8.9250000000000007</v>
      </c>
      <c r="S1464" s="3">
        <v>6.1870000000000003</v>
      </c>
      <c r="T1464" s="3">
        <v>3.157</v>
      </c>
      <c r="U1464" s="5">
        <v>6.7416337924852698E-4</v>
      </c>
      <c r="V1464" s="5">
        <v>3.4529749860834298E-2</v>
      </c>
      <c r="W1464" s="5">
        <v>4.1539157841352599E-4</v>
      </c>
      <c r="X1464" s="5">
        <v>5.5038943030248904E-3</v>
      </c>
      <c r="Y1464" s="5">
        <v>3.37580295738086E-2</v>
      </c>
      <c r="Z1464" s="2">
        <v>39970438.1875</v>
      </c>
      <c r="AA1464" s="2">
        <v>39967013.875</v>
      </c>
      <c r="AB1464" s="2">
        <v>44062835.75</v>
      </c>
      <c r="AC1464" s="2">
        <v>14642408.78125</v>
      </c>
      <c r="AD1464" s="2">
        <v>16966939.0625</v>
      </c>
      <c r="AE1464" s="2">
        <v>21117676.375</v>
      </c>
      <c r="AF1464" s="2">
        <v>42249360.3125</v>
      </c>
      <c r="AG1464" s="2">
        <v>39143698.9375</v>
      </c>
      <c r="AH1464" s="2">
        <v>60427435.875</v>
      </c>
      <c r="AI1464" s="2">
        <v>17552624.25</v>
      </c>
      <c r="AJ1464" s="2">
        <v>29286609.5</v>
      </c>
      <c r="AK1464" s="2">
        <v>32909277.375</v>
      </c>
      <c r="AL1464" s="2">
        <v>12071615.6875</v>
      </c>
      <c r="AM1464" s="2">
        <v>14945728.75</v>
      </c>
      <c r="AN1464" s="2">
        <v>29498515.25</v>
      </c>
      <c r="AO1464" s="2">
        <v>4733649.53125</v>
      </c>
      <c r="AP1464" s="2">
        <v>2099468.875</v>
      </c>
      <c r="AQ1464" s="2">
        <v>11493897.28125</v>
      </c>
    </row>
    <row r="1465" spans="1:43" x14ac:dyDescent="0.2">
      <c r="A1465" s="2" t="b">
        <v>0</v>
      </c>
      <c r="B1465" s="2" t="s">
        <v>43</v>
      </c>
      <c r="C1465" s="2" t="s">
        <v>44</v>
      </c>
      <c r="D1465" s="2" t="s">
        <v>4416</v>
      </c>
      <c r="E1465" s="2" t="s">
        <v>4417</v>
      </c>
      <c r="F1465" s="2">
        <v>0</v>
      </c>
      <c r="G1465" s="2">
        <v>18.329999999999998</v>
      </c>
      <c r="H1465" s="2">
        <v>24</v>
      </c>
      <c r="I1465" s="2">
        <v>21</v>
      </c>
      <c r="J1465" s="2">
        <v>4</v>
      </c>
      <c r="K1465" s="2">
        <v>25.8</v>
      </c>
      <c r="L1465" s="2">
        <v>421</v>
      </c>
      <c r="M1465" s="2">
        <v>4</v>
      </c>
      <c r="N1465" s="2" t="s">
        <v>4418</v>
      </c>
      <c r="O1465" s="2">
        <v>0</v>
      </c>
      <c r="P1465" s="3">
        <v>2.8849999999999998</v>
      </c>
      <c r="Q1465" s="3">
        <v>3.9340000000000002</v>
      </c>
      <c r="R1465" s="3">
        <v>19.821999999999999</v>
      </c>
      <c r="S1465" s="3">
        <v>25.405000000000001</v>
      </c>
      <c r="T1465" s="3">
        <v>75.132999999999996</v>
      </c>
      <c r="U1465" s="5" t="s">
        <v>69</v>
      </c>
      <c r="V1465" s="5" t="s">
        <v>69</v>
      </c>
      <c r="W1465" s="5" t="s">
        <v>69</v>
      </c>
      <c r="X1465" s="5" t="s">
        <v>69</v>
      </c>
      <c r="Y1465" s="5" t="s">
        <v>69</v>
      </c>
      <c r="Z1465" s="2">
        <v>519145.0625</v>
      </c>
      <c r="AA1465" s="2">
        <v>316954.375</v>
      </c>
      <c r="AB1465" s="2">
        <v>323470.84375</v>
      </c>
      <c r="AC1465" s="2">
        <v>441175.3125</v>
      </c>
      <c r="AD1465" s="2">
        <v>367430.25</v>
      </c>
      <c r="AE1465" s="2">
        <v>474077.53125</v>
      </c>
      <c r="AF1465" s="2">
        <v>1788928.8125</v>
      </c>
      <c r="AG1465" s="2">
        <v>2222772.375</v>
      </c>
      <c r="AH1465" s="2">
        <v>2334292.375</v>
      </c>
      <c r="AI1465" s="2">
        <v>2821290.875</v>
      </c>
      <c r="AJ1465" s="2">
        <v>5144513.625</v>
      </c>
      <c r="AK1465" s="2">
        <v>2848832.75</v>
      </c>
      <c r="AL1465" s="2">
        <v>6411146.25</v>
      </c>
      <c r="AM1465" s="2">
        <v>8425307.8125</v>
      </c>
      <c r="AN1465" s="2">
        <v>14442504.25</v>
      </c>
      <c r="AO1465" s="2" t="s">
        <v>69</v>
      </c>
      <c r="AP1465" s="2" t="s">
        <v>69</v>
      </c>
      <c r="AQ1465" s="2">
        <v>112138.015625</v>
      </c>
    </row>
    <row r="1466" spans="1:43" x14ac:dyDescent="0.2">
      <c r="A1466" s="2" t="b">
        <v>0</v>
      </c>
      <c r="B1466" s="2" t="s">
        <v>43</v>
      </c>
      <c r="C1466" s="2" t="s">
        <v>44</v>
      </c>
      <c r="D1466" s="2" t="s">
        <v>4419</v>
      </c>
      <c r="E1466" s="2" t="s">
        <v>4420</v>
      </c>
      <c r="F1466" s="2">
        <v>0</v>
      </c>
      <c r="G1466" s="2">
        <v>18.317</v>
      </c>
      <c r="H1466" s="2">
        <v>13</v>
      </c>
      <c r="I1466" s="2">
        <v>10</v>
      </c>
      <c r="J1466" s="2">
        <v>3</v>
      </c>
      <c r="K1466" s="2">
        <v>49.6</v>
      </c>
      <c r="L1466" s="2">
        <v>111</v>
      </c>
      <c r="M1466" s="2">
        <v>3</v>
      </c>
      <c r="N1466" s="2" t="s">
        <v>4421</v>
      </c>
      <c r="O1466" s="2">
        <v>0</v>
      </c>
      <c r="P1466" s="3">
        <v>1.3180000000000001</v>
      </c>
      <c r="Q1466" s="3">
        <v>0.71299999999999997</v>
      </c>
      <c r="R1466" s="3">
        <v>1.2609999999999999</v>
      </c>
      <c r="S1466" s="3">
        <v>1.399</v>
      </c>
      <c r="T1466" s="3">
        <v>1.3560000000000001</v>
      </c>
      <c r="U1466" s="5">
        <v>0.78417017195153005</v>
      </c>
      <c r="V1466" s="5">
        <v>0.94884637424079898</v>
      </c>
      <c r="W1466" s="5">
        <v>0.67715386210582196</v>
      </c>
      <c r="X1466" s="5">
        <v>0.65568916243020703</v>
      </c>
      <c r="Y1466" s="5">
        <v>0.60303576384837498</v>
      </c>
      <c r="Z1466" s="2">
        <v>6384817.21875</v>
      </c>
      <c r="AA1466" s="2">
        <v>7457667</v>
      </c>
      <c r="AB1466" s="2">
        <v>5323585.5</v>
      </c>
      <c r="AC1466" s="2">
        <v>3099417</v>
      </c>
      <c r="AD1466" s="2">
        <v>3455004.9375</v>
      </c>
      <c r="AE1466" s="2">
        <v>4223174.59375</v>
      </c>
      <c r="AF1466" s="2">
        <v>8968243.59375</v>
      </c>
      <c r="AG1466" s="2">
        <v>6108956.15625</v>
      </c>
      <c r="AH1466" s="2">
        <v>5417526.96875</v>
      </c>
      <c r="AI1466" s="2">
        <v>6772906.78125</v>
      </c>
      <c r="AJ1466" s="2">
        <v>8252487.4375</v>
      </c>
      <c r="AK1466" s="2">
        <v>5472857</v>
      </c>
      <c r="AL1466" s="2">
        <v>6567755.375</v>
      </c>
      <c r="AM1466" s="2">
        <v>4210384.59375</v>
      </c>
      <c r="AN1466" s="2">
        <v>11904445.625</v>
      </c>
      <c r="AO1466" s="2">
        <v>4842798</v>
      </c>
      <c r="AP1466" s="2">
        <v>2758961.5</v>
      </c>
      <c r="AQ1466" s="2">
        <v>6745999</v>
      </c>
    </row>
    <row r="1467" spans="1:43" x14ac:dyDescent="0.2">
      <c r="A1467" s="2" t="b">
        <v>0</v>
      </c>
      <c r="B1467" s="2" t="s">
        <v>43</v>
      </c>
      <c r="C1467" s="2" t="s">
        <v>44</v>
      </c>
      <c r="D1467" s="2" t="s">
        <v>4422</v>
      </c>
      <c r="E1467" s="2" t="s">
        <v>4423</v>
      </c>
      <c r="F1467" s="2">
        <v>0</v>
      </c>
      <c r="G1467" s="2">
        <v>18.263999999999999</v>
      </c>
      <c r="H1467" s="2">
        <v>15</v>
      </c>
      <c r="I1467" s="2">
        <v>30</v>
      </c>
      <c r="J1467" s="2">
        <v>3</v>
      </c>
      <c r="K1467" s="2">
        <v>32.5</v>
      </c>
      <c r="L1467" s="2">
        <v>439</v>
      </c>
      <c r="M1467" s="2">
        <v>3</v>
      </c>
      <c r="N1467" s="2" t="s">
        <v>4424</v>
      </c>
      <c r="O1467" s="2">
        <v>0</v>
      </c>
      <c r="P1467" s="3">
        <v>2.1320000000000001</v>
      </c>
      <c r="Q1467" s="3">
        <v>0.93100000000000005</v>
      </c>
      <c r="R1467" s="3">
        <v>3.7759999999999998</v>
      </c>
      <c r="S1467" s="3">
        <v>3.8879999999999999</v>
      </c>
      <c r="T1467" s="3">
        <v>8.1750000000000007</v>
      </c>
      <c r="U1467" s="5" t="s">
        <v>69</v>
      </c>
      <c r="V1467" s="5" t="s">
        <v>69</v>
      </c>
      <c r="W1467" s="5" t="s">
        <v>69</v>
      </c>
      <c r="X1467" s="5" t="s">
        <v>69</v>
      </c>
      <c r="Y1467" s="5" t="s">
        <v>69</v>
      </c>
      <c r="Z1467" s="2">
        <v>1784533.875</v>
      </c>
      <c r="AA1467" s="2">
        <v>2017517.5</v>
      </c>
      <c r="AB1467" s="2">
        <v>4558442</v>
      </c>
      <c r="AC1467" s="2">
        <v>880425.125</v>
      </c>
      <c r="AD1467" s="2">
        <v>724642.8125</v>
      </c>
      <c r="AE1467" s="2">
        <v>2714799.125</v>
      </c>
      <c r="AF1467" s="2">
        <v>3031247.75</v>
      </c>
      <c r="AG1467" s="2">
        <v>3572369.875</v>
      </c>
      <c r="AH1467" s="2">
        <v>5183675.125</v>
      </c>
      <c r="AI1467" s="2">
        <v>3683913.375</v>
      </c>
      <c r="AJ1467" s="2">
        <v>3340041.25</v>
      </c>
      <c r="AK1467" s="2">
        <v>3678352.5</v>
      </c>
      <c r="AL1467" s="2">
        <v>7734285.625</v>
      </c>
      <c r="AM1467" s="2">
        <v>3328944.1875</v>
      </c>
      <c r="AN1467" s="2">
        <v>11952669.5</v>
      </c>
      <c r="AO1467" s="2" t="s">
        <v>69</v>
      </c>
      <c r="AP1467" s="2" t="s">
        <v>69</v>
      </c>
      <c r="AQ1467" s="2">
        <v>946089.625</v>
      </c>
    </row>
    <row r="1468" spans="1:43" x14ac:dyDescent="0.2">
      <c r="A1468" s="2" t="b">
        <v>0</v>
      </c>
      <c r="B1468" s="2" t="s">
        <v>43</v>
      </c>
      <c r="C1468" s="2" t="s">
        <v>44</v>
      </c>
      <c r="D1468" s="2" t="s">
        <v>4425</v>
      </c>
      <c r="E1468" s="2" t="s">
        <v>4426</v>
      </c>
      <c r="F1468" s="2">
        <v>0</v>
      </c>
      <c r="G1468" s="2">
        <v>18.209</v>
      </c>
      <c r="H1468" s="2">
        <v>24</v>
      </c>
      <c r="I1468" s="2">
        <v>9</v>
      </c>
      <c r="J1468" s="2">
        <v>3</v>
      </c>
      <c r="K1468" s="2">
        <v>21.7</v>
      </c>
      <c r="L1468" s="2">
        <v>146</v>
      </c>
      <c r="M1468" s="2">
        <v>3</v>
      </c>
      <c r="N1468" s="2" t="s">
        <v>4427</v>
      </c>
      <c r="O1468" s="2">
        <v>0</v>
      </c>
      <c r="P1468" s="3">
        <v>6.2610000000000001</v>
      </c>
      <c r="Q1468" s="3">
        <v>1.35</v>
      </c>
      <c r="R1468" s="3">
        <v>7.2880000000000003</v>
      </c>
      <c r="S1468" s="3">
        <v>0.96299999999999997</v>
      </c>
      <c r="T1468" s="3">
        <v>0.01</v>
      </c>
      <c r="U1468" s="5">
        <v>2.5910517103384701E-2</v>
      </c>
      <c r="V1468" s="5">
        <v>0.92728440556603897</v>
      </c>
      <c r="W1468" s="5">
        <v>1.21938264208307E-2</v>
      </c>
      <c r="X1468" s="5" t="s">
        <v>69</v>
      </c>
      <c r="Y1468" s="5" t="s">
        <v>69</v>
      </c>
      <c r="Z1468" s="2">
        <v>2671166.0625</v>
      </c>
      <c r="AA1468" s="2">
        <v>2741532.96875</v>
      </c>
      <c r="AB1468" s="2" t="s">
        <v>69</v>
      </c>
      <c r="AC1468" s="2">
        <v>766695.25</v>
      </c>
      <c r="AD1468" s="2">
        <v>443899.90625</v>
      </c>
      <c r="AE1468" s="2" t="s">
        <v>69</v>
      </c>
      <c r="AF1468" s="2">
        <v>2866215.1875</v>
      </c>
      <c r="AG1468" s="2">
        <v>3150323.46875</v>
      </c>
      <c r="AH1468" s="2">
        <v>3671178</v>
      </c>
      <c r="AI1468" s="2" t="s">
        <v>69</v>
      </c>
      <c r="AJ1468" s="2">
        <v>416040.96875</v>
      </c>
      <c r="AK1468" s="2" t="s">
        <v>69</v>
      </c>
      <c r="AL1468" s="2" t="s">
        <v>69</v>
      </c>
      <c r="AM1468" s="2" t="s">
        <v>69</v>
      </c>
      <c r="AN1468" s="2" t="s">
        <v>69</v>
      </c>
      <c r="AO1468" s="2">
        <v>735553.375</v>
      </c>
      <c r="AP1468" s="2" t="s">
        <v>69</v>
      </c>
      <c r="AQ1468" s="2">
        <v>254013.234375</v>
      </c>
    </row>
    <row r="1469" spans="1:43" x14ac:dyDescent="0.2">
      <c r="A1469" s="2" t="b">
        <v>0</v>
      </c>
      <c r="B1469" s="2" t="s">
        <v>43</v>
      </c>
      <c r="C1469" s="2" t="s">
        <v>44</v>
      </c>
      <c r="D1469" s="2" t="s">
        <v>4428</v>
      </c>
      <c r="E1469" s="2" t="s">
        <v>4429</v>
      </c>
      <c r="F1469" s="2">
        <v>0</v>
      </c>
      <c r="G1469" s="2">
        <v>18.189</v>
      </c>
      <c r="H1469" s="2">
        <v>39</v>
      </c>
      <c r="I1469" s="2">
        <v>22</v>
      </c>
      <c r="J1469" s="2">
        <v>6</v>
      </c>
      <c r="K1469" s="2">
        <v>21.4</v>
      </c>
      <c r="L1469" s="2">
        <v>189</v>
      </c>
      <c r="M1469" s="2">
        <v>6</v>
      </c>
      <c r="N1469" s="2" t="s">
        <v>4430</v>
      </c>
      <c r="O1469" s="2">
        <v>0</v>
      </c>
      <c r="P1469" s="3">
        <v>6.6420000000000003</v>
      </c>
      <c r="Q1469" s="3">
        <v>3.9369999999999998</v>
      </c>
      <c r="R1469" s="3">
        <v>11.6</v>
      </c>
      <c r="S1469" s="3">
        <v>14.919</v>
      </c>
      <c r="T1469" s="3">
        <v>13.516999999999999</v>
      </c>
      <c r="U1469" s="5">
        <v>5.70708717936819E-3</v>
      </c>
      <c r="V1469" s="5">
        <v>3.04225329101936E-2</v>
      </c>
      <c r="W1469" s="5">
        <v>3.9182759666911399E-4</v>
      </c>
      <c r="X1469" s="5">
        <v>4.3172094028631801E-4</v>
      </c>
      <c r="Y1469" s="5">
        <v>2.9069606403386898E-4</v>
      </c>
      <c r="Z1469" s="2">
        <v>4173566</v>
      </c>
      <c r="AA1469" s="2">
        <v>5435176</v>
      </c>
      <c r="AB1469" s="2">
        <v>8146879.5625</v>
      </c>
      <c r="AC1469" s="2">
        <v>2280949.75</v>
      </c>
      <c r="AD1469" s="2">
        <v>3221402.8125</v>
      </c>
      <c r="AE1469" s="2">
        <v>8159943.625</v>
      </c>
      <c r="AF1469" s="2">
        <v>9034691.75</v>
      </c>
      <c r="AG1469" s="2">
        <v>9492057.25</v>
      </c>
      <c r="AH1469" s="2">
        <v>15054053.4375</v>
      </c>
      <c r="AI1469" s="2">
        <v>7467823.90625</v>
      </c>
      <c r="AJ1469" s="2">
        <v>12207989.875</v>
      </c>
      <c r="AK1469" s="2">
        <v>13136548.875</v>
      </c>
      <c r="AL1469" s="2">
        <v>6715122.75</v>
      </c>
      <c r="AM1469" s="2">
        <v>11060274.5</v>
      </c>
      <c r="AN1469" s="2">
        <v>21961948</v>
      </c>
      <c r="AO1469" s="2">
        <v>722175.625</v>
      </c>
      <c r="AP1469" s="2">
        <v>818270.4375</v>
      </c>
      <c r="AQ1469" s="2">
        <v>1644994.6875</v>
      </c>
    </row>
    <row r="1470" spans="1:43" x14ac:dyDescent="0.2">
      <c r="A1470" s="2" t="b">
        <v>0</v>
      </c>
      <c r="B1470" s="2" t="s">
        <v>43</v>
      </c>
      <c r="C1470" s="2" t="s">
        <v>44</v>
      </c>
      <c r="D1470" s="2" t="s">
        <v>4431</v>
      </c>
      <c r="E1470" s="2" t="s">
        <v>4432</v>
      </c>
      <c r="F1470" s="2">
        <v>0</v>
      </c>
      <c r="G1470" s="2">
        <v>18.172000000000001</v>
      </c>
      <c r="H1470" s="2">
        <v>50</v>
      </c>
      <c r="I1470" s="2">
        <v>16</v>
      </c>
      <c r="J1470" s="2">
        <v>4</v>
      </c>
      <c r="K1470" s="2">
        <v>13</v>
      </c>
      <c r="L1470" s="2">
        <v>53</v>
      </c>
      <c r="M1470" s="2">
        <v>4</v>
      </c>
      <c r="N1470" s="2" t="s">
        <v>4433</v>
      </c>
      <c r="O1470" s="2">
        <v>0</v>
      </c>
      <c r="P1470" s="3">
        <v>24.123000000000001</v>
      </c>
      <c r="Q1470" s="3">
        <v>10.29</v>
      </c>
      <c r="R1470" s="3">
        <v>19.491</v>
      </c>
      <c r="S1470" s="3">
        <v>4.952</v>
      </c>
      <c r="T1470" s="3">
        <v>2.593</v>
      </c>
      <c r="U1470" s="5">
        <v>3.6296906823762902E-4</v>
      </c>
      <c r="V1470" s="5">
        <v>2.56718879558449E-3</v>
      </c>
      <c r="W1470" s="5">
        <v>5.8195230972923895E-4</v>
      </c>
      <c r="X1470" s="5">
        <v>3.0574928835531302E-2</v>
      </c>
      <c r="Y1470" s="5" t="s">
        <v>69</v>
      </c>
      <c r="Z1470" s="2">
        <v>8022112.4375</v>
      </c>
      <c r="AA1470" s="2">
        <v>5013371.0625</v>
      </c>
      <c r="AB1470" s="2">
        <v>9134497.6875</v>
      </c>
      <c r="AC1470" s="2">
        <v>3421881.5</v>
      </c>
      <c r="AD1470" s="2">
        <v>2603183.0625</v>
      </c>
      <c r="AE1470" s="2">
        <v>4866357.8125</v>
      </c>
      <c r="AF1470" s="2">
        <v>6481896.625</v>
      </c>
      <c r="AG1470" s="2">
        <v>4236682.125</v>
      </c>
      <c r="AH1470" s="2">
        <v>7720274.75</v>
      </c>
      <c r="AI1470" s="2">
        <v>893557.8125</v>
      </c>
      <c r="AJ1470" s="2">
        <v>1646938.1875</v>
      </c>
      <c r="AK1470" s="2">
        <v>2972247.25</v>
      </c>
      <c r="AL1470" s="2" t="s">
        <v>69</v>
      </c>
      <c r="AM1470" s="2" t="s">
        <v>69</v>
      </c>
      <c r="AN1470" s="2">
        <v>862153.8125</v>
      </c>
      <c r="AO1470" s="2" t="s">
        <v>69</v>
      </c>
      <c r="AP1470" s="2">
        <v>202247.875</v>
      </c>
      <c r="AQ1470" s="2">
        <v>546823.3125</v>
      </c>
    </row>
    <row r="1471" spans="1:43" x14ac:dyDescent="0.2">
      <c r="A1471" s="2" t="b">
        <v>0</v>
      </c>
      <c r="B1471" s="2" t="s">
        <v>43</v>
      </c>
      <c r="C1471" s="2" t="s">
        <v>44</v>
      </c>
      <c r="D1471" s="2" t="s">
        <v>4434</v>
      </c>
      <c r="E1471" s="2" t="s">
        <v>4435</v>
      </c>
      <c r="F1471" s="2">
        <v>0</v>
      </c>
      <c r="G1471" s="2">
        <v>18.164999999999999</v>
      </c>
      <c r="H1471" s="2">
        <v>37</v>
      </c>
      <c r="I1471" s="2">
        <v>55</v>
      </c>
      <c r="J1471" s="2">
        <v>6</v>
      </c>
      <c r="K1471" s="2">
        <v>17.2</v>
      </c>
      <c r="L1471" s="2">
        <v>471</v>
      </c>
      <c r="M1471" s="2">
        <v>6</v>
      </c>
      <c r="N1471" s="2" t="s">
        <v>4436</v>
      </c>
      <c r="O1471" s="2">
        <v>0</v>
      </c>
      <c r="P1471" s="3">
        <v>4.5270000000000001</v>
      </c>
      <c r="Q1471" s="3">
        <v>4.0119999999999996</v>
      </c>
      <c r="R1471" s="3">
        <v>6.4329999999999998</v>
      </c>
      <c r="S1471" s="3">
        <v>6.5540000000000003</v>
      </c>
      <c r="T1471" s="3">
        <v>5.1120000000000001</v>
      </c>
      <c r="U1471" s="5">
        <v>1.53263423801397E-4</v>
      </c>
      <c r="V1471" s="5">
        <v>4.9515436993730099E-4</v>
      </c>
      <c r="W1471" s="5">
        <v>1.51444489367991E-5</v>
      </c>
      <c r="X1471" s="5">
        <v>2.51891839191387E-5</v>
      </c>
      <c r="Y1471" s="5">
        <v>2.0314954960021202E-5</v>
      </c>
      <c r="Z1471" s="2">
        <v>11034562.75</v>
      </c>
      <c r="AA1471" s="2">
        <v>10538248.75</v>
      </c>
      <c r="AB1471" s="2">
        <v>13138017</v>
      </c>
      <c r="AC1471" s="2">
        <v>9779649</v>
      </c>
      <c r="AD1471" s="2">
        <v>6804916.5</v>
      </c>
      <c r="AE1471" s="2">
        <v>13256614</v>
      </c>
      <c r="AF1471" s="2">
        <v>15682609.5</v>
      </c>
      <c r="AG1471" s="2">
        <v>15057009.5</v>
      </c>
      <c r="AH1471" s="2">
        <v>21749819.5</v>
      </c>
      <c r="AI1471" s="2">
        <v>14545871.5</v>
      </c>
      <c r="AJ1471" s="2">
        <v>16650623.1875</v>
      </c>
      <c r="AK1471" s="2">
        <v>15977728</v>
      </c>
      <c r="AL1471" s="2">
        <v>12461762.75</v>
      </c>
      <c r="AM1471" s="2">
        <v>11954225.453125</v>
      </c>
      <c r="AN1471" s="2">
        <v>29242337.5</v>
      </c>
      <c r="AO1471" s="2">
        <v>2437766</v>
      </c>
      <c r="AP1471" s="2">
        <v>2099877.3125</v>
      </c>
      <c r="AQ1471" s="2">
        <v>2747352.125</v>
      </c>
    </row>
    <row r="1472" spans="1:43" x14ac:dyDescent="0.2">
      <c r="A1472" s="2" t="b">
        <v>0</v>
      </c>
      <c r="B1472" s="2" t="s">
        <v>43</v>
      </c>
      <c r="C1472" s="2" t="s">
        <v>44</v>
      </c>
      <c r="D1472" s="2" t="s">
        <v>4437</v>
      </c>
      <c r="E1472" s="2" t="s">
        <v>4438</v>
      </c>
      <c r="F1472" s="2">
        <v>0</v>
      </c>
      <c r="G1472" s="2">
        <v>18.151</v>
      </c>
      <c r="H1472" s="2">
        <v>15</v>
      </c>
      <c r="I1472" s="2">
        <v>10</v>
      </c>
      <c r="J1472" s="2">
        <v>4</v>
      </c>
      <c r="K1472" s="2">
        <v>37.6</v>
      </c>
      <c r="L1472" s="2">
        <v>42</v>
      </c>
      <c r="M1472" s="2">
        <v>4</v>
      </c>
      <c r="N1472" s="2" t="s">
        <v>4439</v>
      </c>
      <c r="O1472" s="2">
        <v>0</v>
      </c>
      <c r="P1472" s="3">
        <v>0.36899999999999999</v>
      </c>
      <c r="Q1472" s="3">
        <v>0.29199999999999998</v>
      </c>
      <c r="R1472" s="3">
        <v>1.0269999999999999</v>
      </c>
      <c r="S1472" s="3">
        <v>0.58399999999999996</v>
      </c>
      <c r="T1472" s="3">
        <v>0.47199999999999998</v>
      </c>
      <c r="U1472" s="5" t="s">
        <v>69</v>
      </c>
      <c r="V1472" s="5" t="s">
        <v>69</v>
      </c>
      <c r="W1472" s="5" t="s">
        <v>69</v>
      </c>
      <c r="X1472" s="5" t="s">
        <v>69</v>
      </c>
      <c r="Y1472" s="5" t="s">
        <v>69</v>
      </c>
      <c r="Z1472" s="2">
        <v>464304.921875</v>
      </c>
      <c r="AA1472" s="2" t="s">
        <v>69</v>
      </c>
      <c r="AB1472" s="2">
        <v>1703049.96875</v>
      </c>
      <c r="AC1472" s="2">
        <v>1251857.15625</v>
      </c>
      <c r="AD1472" s="2">
        <v>704243.875</v>
      </c>
      <c r="AE1472" s="2">
        <v>518508.25</v>
      </c>
      <c r="AF1472" s="2">
        <v>1897814</v>
      </c>
      <c r="AG1472" s="2">
        <v>2478264.5</v>
      </c>
      <c r="AH1472" s="2">
        <v>3265758.375</v>
      </c>
      <c r="AI1472" s="2">
        <v>805280.59375</v>
      </c>
      <c r="AJ1472" s="2">
        <v>2467758.9375</v>
      </c>
      <c r="AK1472" s="2" t="s">
        <v>69</v>
      </c>
      <c r="AL1472" s="2">
        <v>597373.09375</v>
      </c>
      <c r="AM1472" s="2" t="s">
        <v>69</v>
      </c>
      <c r="AN1472" s="2">
        <v>2172985.5</v>
      </c>
      <c r="AO1472" s="2" t="s">
        <v>69</v>
      </c>
      <c r="AP1472" s="2">
        <v>2412408.75</v>
      </c>
      <c r="AQ1472" s="2" t="s">
        <v>69</v>
      </c>
    </row>
    <row r="1473" spans="1:43" x14ac:dyDescent="0.2">
      <c r="A1473" s="2" t="b">
        <v>0</v>
      </c>
      <c r="B1473" s="2" t="s">
        <v>43</v>
      </c>
      <c r="C1473" s="2" t="s">
        <v>44</v>
      </c>
      <c r="D1473" s="2" t="s">
        <v>4440</v>
      </c>
      <c r="E1473" s="2" t="s">
        <v>4441</v>
      </c>
      <c r="F1473" s="2">
        <v>0</v>
      </c>
      <c r="G1473" s="2">
        <v>18.128</v>
      </c>
      <c r="H1473" s="2">
        <v>15</v>
      </c>
      <c r="I1473" s="2">
        <v>15</v>
      </c>
      <c r="J1473" s="2">
        <v>1</v>
      </c>
      <c r="K1473" s="2">
        <v>47.3</v>
      </c>
      <c r="L1473" s="2">
        <v>71</v>
      </c>
      <c r="M1473" s="2">
        <v>5</v>
      </c>
      <c r="N1473" s="2" t="s">
        <v>4442</v>
      </c>
      <c r="O1473" s="2">
        <v>4</v>
      </c>
      <c r="P1473" s="3">
        <v>12.984</v>
      </c>
      <c r="Q1473" s="3">
        <v>11.337</v>
      </c>
      <c r="R1473" s="3">
        <v>18.902999999999999</v>
      </c>
      <c r="S1473" s="3">
        <v>9.8219999999999992</v>
      </c>
      <c r="T1473" s="3">
        <v>18.146999999999998</v>
      </c>
      <c r="U1473" s="5">
        <v>1.5433623469496299E-4</v>
      </c>
      <c r="V1473" s="5">
        <v>2.6687874445263698E-4</v>
      </c>
      <c r="W1473" s="5">
        <v>3.8264172487756403E-5</v>
      </c>
      <c r="X1473" s="5">
        <v>2.2996345175840799E-4</v>
      </c>
      <c r="Y1473" s="5">
        <v>3.8794430499256003E-5</v>
      </c>
      <c r="Z1473" s="2">
        <v>4761000.3125</v>
      </c>
      <c r="AA1473" s="2">
        <v>3793670.6875</v>
      </c>
      <c r="AB1473" s="2">
        <v>2486098.25</v>
      </c>
      <c r="AC1473" s="2">
        <v>3479089.25</v>
      </c>
      <c r="AD1473" s="2">
        <v>2508423.1875</v>
      </c>
      <c r="AE1473" s="2">
        <v>3312618.125</v>
      </c>
      <c r="AF1473" s="2">
        <v>5604374.03125</v>
      </c>
      <c r="AG1473" s="2">
        <v>4836464.4375</v>
      </c>
      <c r="AH1473" s="2">
        <v>5523246.25</v>
      </c>
      <c r="AI1473" s="2">
        <v>2869723.78125</v>
      </c>
      <c r="AJ1473" s="2">
        <v>5238053.5</v>
      </c>
      <c r="AK1473" s="2">
        <v>2164139.5</v>
      </c>
      <c r="AL1473" s="2">
        <v>5302425.0625</v>
      </c>
      <c r="AM1473" s="2">
        <v>2946918.25</v>
      </c>
      <c r="AN1473" s="2">
        <v>9461767</v>
      </c>
      <c r="AO1473" s="2">
        <v>225249.984375</v>
      </c>
      <c r="AP1473" s="2" t="s">
        <v>69</v>
      </c>
      <c r="AQ1473" s="2">
        <v>379013.6875</v>
      </c>
    </row>
    <row r="1474" spans="1:43" x14ac:dyDescent="0.2">
      <c r="A1474" s="2" t="b">
        <v>0</v>
      </c>
      <c r="B1474" s="2" t="s">
        <v>43</v>
      </c>
      <c r="C1474" s="2" t="s">
        <v>44</v>
      </c>
      <c r="D1474" s="2" t="s">
        <v>4443</v>
      </c>
      <c r="E1474" s="2" t="s">
        <v>4444</v>
      </c>
      <c r="F1474" s="2">
        <v>0</v>
      </c>
      <c r="G1474" s="2">
        <v>18.111000000000001</v>
      </c>
      <c r="H1474" s="2">
        <v>6</v>
      </c>
      <c r="I1474" s="2">
        <v>7</v>
      </c>
      <c r="J1474" s="2">
        <v>4</v>
      </c>
      <c r="K1474" s="2">
        <v>103.6</v>
      </c>
      <c r="L1474" s="2">
        <v>85</v>
      </c>
      <c r="M1474" s="2">
        <v>4</v>
      </c>
      <c r="N1474" s="2" t="s">
        <v>4445</v>
      </c>
      <c r="O1474" s="2">
        <v>0</v>
      </c>
      <c r="P1474" s="3">
        <v>2.3570000000000002</v>
      </c>
      <c r="Q1474" s="3">
        <v>1.395</v>
      </c>
      <c r="R1474" s="3">
        <v>2.8889999999999998</v>
      </c>
      <c r="S1474" s="3">
        <v>6.9139999999999997</v>
      </c>
      <c r="T1474" s="3">
        <v>8.0440000000000005</v>
      </c>
      <c r="U1474" s="5" t="s">
        <v>69</v>
      </c>
      <c r="V1474" s="5" t="s">
        <v>69</v>
      </c>
      <c r="W1474" s="5" t="s">
        <v>69</v>
      </c>
      <c r="X1474" s="5" t="s">
        <v>69</v>
      </c>
      <c r="Y1474" s="5" t="s">
        <v>69</v>
      </c>
      <c r="Z1474" s="2">
        <v>346287.09375</v>
      </c>
      <c r="AA1474" s="2">
        <v>620356.34375</v>
      </c>
      <c r="AB1474" s="2">
        <v>616917.875</v>
      </c>
      <c r="AC1474" s="2">
        <v>365067.65625</v>
      </c>
      <c r="AD1474" s="2">
        <v>327804.46875</v>
      </c>
      <c r="AE1474" s="2">
        <v>1422476.4375</v>
      </c>
      <c r="AF1474" s="2" t="s">
        <v>69</v>
      </c>
      <c r="AG1474" s="2">
        <v>756159.5</v>
      </c>
      <c r="AH1474" s="2" t="s">
        <v>69</v>
      </c>
      <c r="AI1474" s="2">
        <v>1809515.3125</v>
      </c>
      <c r="AJ1474" s="2">
        <v>396884.28125</v>
      </c>
      <c r="AK1474" s="2">
        <v>2097234.25</v>
      </c>
      <c r="AL1474" s="2">
        <v>1951999.875</v>
      </c>
      <c r="AM1474" s="2">
        <v>2105252.53125</v>
      </c>
      <c r="AN1474" s="2">
        <v>4368741.75</v>
      </c>
      <c r="AO1474" s="2" t="s">
        <v>69</v>
      </c>
      <c r="AP1474" s="2" t="s">
        <v>69</v>
      </c>
      <c r="AQ1474" s="2">
        <v>261731.59375</v>
      </c>
    </row>
    <row r="1475" spans="1:43" x14ac:dyDescent="0.2">
      <c r="A1475" s="2" t="b">
        <v>0</v>
      </c>
      <c r="B1475" s="2" t="s">
        <v>43</v>
      </c>
      <c r="C1475" s="2" t="s">
        <v>44</v>
      </c>
      <c r="D1475" s="2" t="s">
        <v>4446</v>
      </c>
      <c r="E1475" s="2" t="s">
        <v>4447</v>
      </c>
      <c r="F1475" s="2">
        <v>0</v>
      </c>
      <c r="G1475" s="2">
        <v>18.103000000000002</v>
      </c>
      <c r="H1475" s="2">
        <v>12</v>
      </c>
      <c r="I1475" s="2">
        <v>26</v>
      </c>
      <c r="J1475" s="2">
        <v>3</v>
      </c>
      <c r="K1475" s="2">
        <v>53.9</v>
      </c>
      <c r="L1475" s="2">
        <v>495</v>
      </c>
      <c r="M1475" s="2">
        <v>5</v>
      </c>
      <c r="N1475" s="2" t="s">
        <v>4448</v>
      </c>
      <c r="O1475" s="2">
        <v>2</v>
      </c>
      <c r="P1475" s="3">
        <v>1.5589999999999999</v>
      </c>
      <c r="Q1475" s="3">
        <v>5.125</v>
      </c>
      <c r="R1475" s="3">
        <v>12.297000000000001</v>
      </c>
      <c r="S1475" s="3">
        <v>8.9890000000000008</v>
      </c>
      <c r="T1475" s="3">
        <v>8.3230000000000004</v>
      </c>
      <c r="U1475" s="5" t="s">
        <v>69</v>
      </c>
      <c r="V1475" s="5" t="s">
        <v>69</v>
      </c>
      <c r="W1475" s="5" t="s">
        <v>69</v>
      </c>
      <c r="X1475" s="5" t="s">
        <v>69</v>
      </c>
      <c r="Y1475" s="5" t="s">
        <v>69</v>
      </c>
      <c r="Z1475" s="2">
        <v>536273.0625</v>
      </c>
      <c r="AA1475" s="2">
        <v>353514.125</v>
      </c>
      <c r="AB1475" s="2">
        <v>651763.1875</v>
      </c>
      <c r="AC1475" s="2">
        <v>2582614.71875</v>
      </c>
      <c r="AD1475" s="2">
        <v>1351228.09375</v>
      </c>
      <c r="AE1475" s="2">
        <v>1763490.5625</v>
      </c>
      <c r="AF1475" s="2">
        <v>4680285.125</v>
      </c>
      <c r="AG1475" s="2">
        <v>3287775.5</v>
      </c>
      <c r="AH1475" s="2">
        <v>4231170.625</v>
      </c>
      <c r="AI1475" s="2">
        <v>1977440</v>
      </c>
      <c r="AJ1475" s="2">
        <v>3093098.875</v>
      </c>
      <c r="AK1475" s="2">
        <v>5358460.5</v>
      </c>
      <c r="AL1475" s="2">
        <v>2863714.5</v>
      </c>
      <c r="AM1475" s="2">
        <v>2714324.6875</v>
      </c>
      <c r="AN1475" s="2">
        <v>6350072.375</v>
      </c>
      <c r="AO1475" s="2" t="s">
        <v>69</v>
      </c>
      <c r="AP1475" s="2">
        <v>344086.40625</v>
      </c>
      <c r="AQ1475" s="2" t="s">
        <v>69</v>
      </c>
    </row>
    <row r="1476" spans="1:43" x14ac:dyDescent="0.2">
      <c r="A1476" s="2" t="b">
        <v>0</v>
      </c>
      <c r="B1476" s="2" t="s">
        <v>43</v>
      </c>
      <c r="C1476" s="2" t="s">
        <v>44</v>
      </c>
      <c r="D1476" s="2" t="s">
        <v>4449</v>
      </c>
      <c r="E1476" s="2" t="s">
        <v>4450</v>
      </c>
      <c r="F1476" s="2">
        <v>0</v>
      </c>
      <c r="G1476" s="2">
        <v>18.100999999999999</v>
      </c>
      <c r="H1476" s="2">
        <v>12</v>
      </c>
      <c r="I1476" s="2">
        <v>7</v>
      </c>
      <c r="J1476" s="2">
        <v>4</v>
      </c>
      <c r="K1476" s="2">
        <v>55.9</v>
      </c>
      <c r="L1476" s="2">
        <v>77</v>
      </c>
      <c r="M1476" s="2">
        <v>4</v>
      </c>
      <c r="N1476" s="2" t="s">
        <v>4451</v>
      </c>
      <c r="O1476" s="2">
        <v>0</v>
      </c>
      <c r="P1476" s="3">
        <v>100</v>
      </c>
      <c r="Q1476" s="3">
        <v>100</v>
      </c>
      <c r="R1476" s="3">
        <v>100</v>
      </c>
      <c r="S1476" s="3">
        <v>100</v>
      </c>
      <c r="T1476" s="3">
        <v>100</v>
      </c>
      <c r="U1476" s="5" t="s">
        <v>69</v>
      </c>
      <c r="V1476" s="5" t="s">
        <v>69</v>
      </c>
      <c r="W1476" s="5" t="s">
        <v>69</v>
      </c>
      <c r="X1476" s="5" t="s">
        <v>69</v>
      </c>
      <c r="Y1476" s="5" t="s">
        <v>69</v>
      </c>
      <c r="Z1476" s="2">
        <v>558485</v>
      </c>
      <c r="AA1476" s="2">
        <v>462984.90625</v>
      </c>
      <c r="AB1476" s="2">
        <v>613297.5625</v>
      </c>
      <c r="AC1476" s="2">
        <v>567999.625</v>
      </c>
      <c r="AD1476" s="2">
        <v>453804.40625</v>
      </c>
      <c r="AE1476" s="2" t="s">
        <v>69</v>
      </c>
      <c r="AF1476" s="2">
        <v>819029.3125</v>
      </c>
      <c r="AG1476" s="2">
        <v>754132.75</v>
      </c>
      <c r="AH1476" s="2">
        <v>707426.4375</v>
      </c>
      <c r="AI1476" s="2">
        <v>767571.3125</v>
      </c>
      <c r="AJ1476" s="2">
        <v>709131.1875</v>
      </c>
      <c r="AK1476" s="2">
        <v>771926.375</v>
      </c>
      <c r="AL1476" s="2" t="s">
        <v>69</v>
      </c>
      <c r="AM1476" s="2">
        <v>802188.09375</v>
      </c>
      <c r="AN1476" s="2">
        <v>963938.3125</v>
      </c>
      <c r="AO1476" s="2" t="s">
        <v>69</v>
      </c>
      <c r="AP1476" s="2" t="s">
        <v>69</v>
      </c>
      <c r="AQ1476" s="2" t="s">
        <v>69</v>
      </c>
    </row>
    <row r="1477" spans="1:43" x14ac:dyDescent="0.2">
      <c r="A1477" s="2" t="b">
        <v>0</v>
      </c>
      <c r="B1477" s="2" t="s">
        <v>43</v>
      </c>
      <c r="C1477" s="2" t="s">
        <v>44</v>
      </c>
      <c r="D1477" s="2" t="s">
        <v>4452</v>
      </c>
      <c r="E1477" s="2" t="s">
        <v>4453</v>
      </c>
      <c r="F1477" s="2">
        <v>0</v>
      </c>
      <c r="G1477" s="2">
        <v>18.064</v>
      </c>
      <c r="H1477" s="2">
        <v>11</v>
      </c>
      <c r="I1477" s="2">
        <v>28</v>
      </c>
      <c r="J1477" s="2">
        <v>1</v>
      </c>
      <c r="K1477" s="2">
        <v>56.7</v>
      </c>
      <c r="L1477" s="2">
        <v>317</v>
      </c>
      <c r="M1477" s="2">
        <v>5</v>
      </c>
      <c r="N1477" s="2" t="s">
        <v>4454</v>
      </c>
      <c r="O1477" s="2">
        <v>4</v>
      </c>
      <c r="P1477" s="3">
        <v>24.782</v>
      </c>
      <c r="Q1477" s="3">
        <v>9.375</v>
      </c>
      <c r="R1477" s="3">
        <v>16.170999999999999</v>
      </c>
      <c r="S1477" s="3">
        <v>2.044</v>
      </c>
      <c r="T1477" s="3">
        <v>1.03</v>
      </c>
      <c r="U1477" s="5">
        <v>1.8885595771678301E-6</v>
      </c>
      <c r="V1477" s="5">
        <v>4.9582487214205897E-5</v>
      </c>
      <c r="W1477" s="5">
        <v>5.2039536850845297E-6</v>
      </c>
      <c r="X1477" s="5">
        <v>0.13037838302597299</v>
      </c>
      <c r="Y1477" s="5">
        <v>0.99999719121291297</v>
      </c>
      <c r="Z1477" s="2">
        <v>9344384.5</v>
      </c>
      <c r="AA1477" s="2">
        <v>7497439.5625</v>
      </c>
      <c r="AB1477" s="2">
        <v>10775101.0625</v>
      </c>
      <c r="AC1477" s="2">
        <v>4357630.0625</v>
      </c>
      <c r="AD1477" s="2">
        <v>2811431.625</v>
      </c>
      <c r="AE1477" s="2">
        <v>3535142.375</v>
      </c>
      <c r="AF1477" s="2">
        <v>6097423.25</v>
      </c>
      <c r="AG1477" s="2">
        <v>5554614</v>
      </c>
      <c r="AH1477" s="2">
        <v>8398382.1875</v>
      </c>
      <c r="AI1477" s="2">
        <v>540375.5625</v>
      </c>
      <c r="AJ1477" s="2">
        <v>770801.5625</v>
      </c>
      <c r="AK1477" s="2">
        <v>1089570.53125</v>
      </c>
      <c r="AL1477" s="2">
        <v>358703.28125</v>
      </c>
      <c r="AM1477" s="2">
        <v>420566.21875</v>
      </c>
      <c r="AN1477" s="2" t="s">
        <v>69</v>
      </c>
      <c r="AO1477" s="2">
        <v>266501.78125</v>
      </c>
      <c r="AP1477" s="2" t="s">
        <v>69</v>
      </c>
      <c r="AQ1477" s="2">
        <v>533496.5625</v>
      </c>
    </row>
    <row r="1478" spans="1:43" x14ac:dyDescent="0.2">
      <c r="A1478" s="2" t="b">
        <v>0</v>
      </c>
      <c r="B1478" s="2" t="s">
        <v>43</v>
      </c>
      <c r="C1478" s="2" t="s">
        <v>44</v>
      </c>
      <c r="D1478" s="2" t="s">
        <v>4455</v>
      </c>
      <c r="E1478" s="2" t="s">
        <v>4456</v>
      </c>
      <c r="F1478" s="2">
        <v>0</v>
      </c>
      <c r="G1478" s="2">
        <v>18.052</v>
      </c>
      <c r="H1478" s="2">
        <v>3</v>
      </c>
      <c r="I1478" s="2">
        <v>26</v>
      </c>
      <c r="J1478" s="2">
        <v>4</v>
      </c>
      <c r="K1478" s="2">
        <v>288.60000000000002</v>
      </c>
      <c r="L1478" s="2">
        <v>379</v>
      </c>
      <c r="M1478" s="2">
        <v>4</v>
      </c>
      <c r="N1478" s="2" t="s">
        <v>4457</v>
      </c>
      <c r="O1478" s="2">
        <v>0</v>
      </c>
      <c r="P1478" s="3">
        <v>100</v>
      </c>
      <c r="Q1478" s="3">
        <v>100</v>
      </c>
      <c r="R1478" s="3">
        <v>100</v>
      </c>
      <c r="S1478" s="3">
        <v>100</v>
      </c>
      <c r="T1478" s="3">
        <v>100</v>
      </c>
      <c r="U1478" s="5" t="s">
        <v>69</v>
      </c>
      <c r="V1478" s="5" t="s">
        <v>69</v>
      </c>
      <c r="W1478" s="5" t="s">
        <v>69</v>
      </c>
      <c r="X1478" s="5" t="s">
        <v>69</v>
      </c>
      <c r="Y1478" s="5" t="s">
        <v>69</v>
      </c>
      <c r="Z1478" s="2">
        <v>1779719.0625</v>
      </c>
      <c r="AA1478" s="2">
        <v>1078370.6875</v>
      </c>
      <c r="AB1478" s="2">
        <v>1156039.625</v>
      </c>
      <c r="AC1478" s="2">
        <v>1095618</v>
      </c>
      <c r="AD1478" s="2">
        <v>1520573.71875</v>
      </c>
      <c r="AE1478" s="2">
        <v>1462643.75</v>
      </c>
      <c r="AF1478" s="2">
        <v>2580809.5625</v>
      </c>
      <c r="AG1478" s="2">
        <v>2897077.9375</v>
      </c>
      <c r="AH1478" s="2">
        <v>2559074</v>
      </c>
      <c r="AI1478" s="2">
        <v>1594410.3125</v>
      </c>
      <c r="AJ1478" s="2">
        <v>1828305.09375</v>
      </c>
      <c r="AK1478" s="2">
        <v>720690.4375</v>
      </c>
      <c r="AL1478" s="2">
        <v>1734962.75</v>
      </c>
      <c r="AM1478" s="2">
        <v>748559.9375</v>
      </c>
      <c r="AN1478" s="2">
        <v>1710873.9375</v>
      </c>
      <c r="AO1478" s="2" t="s">
        <v>69</v>
      </c>
      <c r="AP1478" s="2" t="s">
        <v>69</v>
      </c>
      <c r="AQ1478" s="2" t="s">
        <v>69</v>
      </c>
    </row>
    <row r="1479" spans="1:43" x14ac:dyDescent="0.2">
      <c r="A1479" s="2" t="b">
        <v>0</v>
      </c>
      <c r="B1479" s="2" t="s">
        <v>43</v>
      </c>
      <c r="C1479" s="2" t="s">
        <v>44</v>
      </c>
      <c r="D1479" s="2" t="s">
        <v>4458</v>
      </c>
      <c r="E1479" s="2" t="s">
        <v>4459</v>
      </c>
      <c r="F1479" s="2">
        <v>0</v>
      </c>
      <c r="G1479" s="2">
        <v>18.04</v>
      </c>
      <c r="H1479" s="2">
        <v>10</v>
      </c>
      <c r="I1479" s="2">
        <v>10</v>
      </c>
      <c r="J1479" s="2">
        <v>5</v>
      </c>
      <c r="K1479" s="2">
        <v>69.2</v>
      </c>
      <c r="L1479" s="2">
        <v>83</v>
      </c>
      <c r="M1479" s="2">
        <v>5</v>
      </c>
      <c r="N1479" s="2" t="s">
        <v>4460</v>
      </c>
      <c r="O1479" s="2">
        <v>0</v>
      </c>
      <c r="P1479" s="3">
        <v>0.01</v>
      </c>
      <c r="Q1479" s="3">
        <v>5.633</v>
      </c>
      <c r="R1479" s="3">
        <v>17.692</v>
      </c>
      <c r="S1479" s="3">
        <v>10.233000000000001</v>
      </c>
      <c r="T1479" s="3">
        <v>17.062000000000001</v>
      </c>
      <c r="U1479" s="5" t="s">
        <v>69</v>
      </c>
      <c r="V1479" s="5" t="s">
        <v>69</v>
      </c>
      <c r="W1479" s="5" t="s">
        <v>69</v>
      </c>
      <c r="X1479" s="5" t="s">
        <v>69</v>
      </c>
      <c r="Y1479" s="5" t="s">
        <v>69</v>
      </c>
      <c r="Z1479" s="2" t="s">
        <v>69</v>
      </c>
      <c r="AA1479" s="2" t="s">
        <v>69</v>
      </c>
      <c r="AB1479" s="2" t="s">
        <v>69</v>
      </c>
      <c r="AC1479" s="2">
        <v>938368.375</v>
      </c>
      <c r="AD1479" s="2">
        <v>903325.8125</v>
      </c>
      <c r="AE1479" s="2">
        <v>934607.125</v>
      </c>
      <c r="AF1479" s="2">
        <v>3050052.21875</v>
      </c>
      <c r="AG1479" s="2">
        <v>2935566.125</v>
      </c>
      <c r="AH1479" s="2">
        <v>2175855.375</v>
      </c>
      <c r="AI1479" s="2">
        <v>1697854.03125</v>
      </c>
      <c r="AJ1479" s="2">
        <v>1447124.875</v>
      </c>
      <c r="AK1479" s="2">
        <v>2509378.3125</v>
      </c>
      <c r="AL1479" s="2" t="s">
        <v>69</v>
      </c>
      <c r="AM1479" s="2">
        <v>1829438.4375</v>
      </c>
      <c r="AN1479" s="2">
        <v>4380711.75</v>
      </c>
      <c r="AO1479" s="2">
        <v>165921.90625</v>
      </c>
      <c r="AP1479" s="2" t="s">
        <v>69</v>
      </c>
      <c r="AQ1479" s="2" t="s">
        <v>69</v>
      </c>
    </row>
    <row r="1480" spans="1:43" x14ac:dyDescent="0.2">
      <c r="A1480" s="2" t="b">
        <v>0</v>
      </c>
      <c r="B1480" s="2" t="s">
        <v>43</v>
      </c>
      <c r="C1480" s="2" t="s">
        <v>44</v>
      </c>
      <c r="D1480" s="2" t="s">
        <v>4461</v>
      </c>
      <c r="E1480" s="2" t="s">
        <v>4462</v>
      </c>
      <c r="F1480" s="2">
        <v>0</v>
      </c>
      <c r="G1480" s="2">
        <v>18.001999999999999</v>
      </c>
      <c r="H1480" s="2">
        <v>4</v>
      </c>
      <c r="I1480" s="2">
        <v>10</v>
      </c>
      <c r="J1480" s="2">
        <v>2</v>
      </c>
      <c r="K1480" s="2">
        <v>121</v>
      </c>
      <c r="L1480" s="2">
        <v>169</v>
      </c>
      <c r="M1480" s="2">
        <v>2</v>
      </c>
      <c r="N1480" s="2" t="s">
        <v>4463</v>
      </c>
      <c r="O1480" s="2">
        <v>0</v>
      </c>
      <c r="P1480" s="3">
        <v>100</v>
      </c>
      <c r="Q1480" s="3">
        <v>100</v>
      </c>
      <c r="R1480" s="3">
        <v>100</v>
      </c>
      <c r="S1480" s="3">
        <v>100</v>
      </c>
      <c r="T1480" s="3">
        <v>100</v>
      </c>
      <c r="U1480" s="5" t="s">
        <v>69</v>
      </c>
      <c r="V1480" s="5" t="s">
        <v>69</v>
      </c>
      <c r="W1480" s="5" t="s">
        <v>69</v>
      </c>
      <c r="X1480" s="5" t="s">
        <v>69</v>
      </c>
      <c r="Y1480" s="5" t="s">
        <v>69</v>
      </c>
      <c r="Z1480" s="2">
        <v>589501.625</v>
      </c>
      <c r="AA1480" s="2">
        <v>359474.25</v>
      </c>
      <c r="AB1480" s="2" t="s">
        <v>69</v>
      </c>
      <c r="AC1480" s="2">
        <v>311099.84375</v>
      </c>
      <c r="AD1480" s="2" t="s">
        <v>69</v>
      </c>
      <c r="AE1480" s="2" t="s">
        <v>69</v>
      </c>
      <c r="AF1480" s="2">
        <v>716080.4375</v>
      </c>
      <c r="AG1480" s="2">
        <v>700448.0625</v>
      </c>
      <c r="AH1480" s="2" t="s">
        <v>69</v>
      </c>
      <c r="AI1480" s="2" t="s">
        <v>69</v>
      </c>
      <c r="AJ1480" s="2">
        <v>522249.90625</v>
      </c>
      <c r="AK1480" s="2">
        <v>570400.625</v>
      </c>
      <c r="AL1480" s="2">
        <v>480656.15625</v>
      </c>
      <c r="AM1480" s="2">
        <v>309305.5625</v>
      </c>
      <c r="AN1480" s="2">
        <v>1366598.75</v>
      </c>
      <c r="AO1480" s="2" t="s">
        <v>69</v>
      </c>
      <c r="AP1480" s="2" t="s">
        <v>69</v>
      </c>
      <c r="AQ1480" s="2" t="s">
        <v>69</v>
      </c>
    </row>
    <row r="1481" spans="1:43" x14ac:dyDescent="0.2">
      <c r="A1481" s="2" t="b">
        <v>0</v>
      </c>
      <c r="B1481" s="2" t="s">
        <v>43</v>
      </c>
      <c r="C1481" s="2" t="s">
        <v>44</v>
      </c>
      <c r="D1481" s="2" t="s">
        <v>4464</v>
      </c>
      <c r="E1481" s="2" t="s">
        <v>4465</v>
      </c>
      <c r="F1481" s="2">
        <v>0</v>
      </c>
      <c r="G1481" s="2">
        <v>17.991</v>
      </c>
      <c r="H1481" s="2">
        <v>9</v>
      </c>
      <c r="I1481" s="2">
        <v>19</v>
      </c>
      <c r="J1481" s="2">
        <v>5</v>
      </c>
      <c r="K1481" s="2">
        <v>76</v>
      </c>
      <c r="L1481" s="2">
        <v>254</v>
      </c>
      <c r="M1481" s="2">
        <v>5</v>
      </c>
      <c r="N1481" s="2" t="s">
        <v>4466</v>
      </c>
      <c r="O1481" s="2">
        <v>0</v>
      </c>
      <c r="P1481" s="3">
        <v>100</v>
      </c>
      <c r="Q1481" s="3">
        <v>100</v>
      </c>
      <c r="R1481" s="3">
        <v>100</v>
      </c>
      <c r="S1481" s="3">
        <v>100</v>
      </c>
      <c r="T1481" s="3">
        <v>100</v>
      </c>
      <c r="U1481" s="5" t="s">
        <v>69</v>
      </c>
      <c r="V1481" s="5" t="s">
        <v>69</v>
      </c>
      <c r="W1481" s="5" t="s">
        <v>69</v>
      </c>
      <c r="X1481" s="5" t="s">
        <v>69</v>
      </c>
      <c r="Y1481" s="5" t="s">
        <v>69</v>
      </c>
      <c r="Z1481" s="2">
        <v>1916768.34375</v>
      </c>
      <c r="AA1481" s="2">
        <v>828652.625</v>
      </c>
      <c r="AB1481" s="2">
        <v>1336076.5</v>
      </c>
      <c r="AC1481" s="2">
        <v>1924788.84375</v>
      </c>
      <c r="AD1481" s="2">
        <v>1053415.125</v>
      </c>
      <c r="AE1481" s="2">
        <v>1942181.84375</v>
      </c>
      <c r="AF1481" s="2">
        <v>3112468.96875</v>
      </c>
      <c r="AG1481" s="2">
        <v>331860.6875</v>
      </c>
      <c r="AH1481" s="2">
        <v>2860305.46875</v>
      </c>
      <c r="AI1481" s="2">
        <v>2211612.34375</v>
      </c>
      <c r="AJ1481" s="2">
        <v>1562862.71875</v>
      </c>
      <c r="AK1481" s="2">
        <v>1269991.625</v>
      </c>
      <c r="AL1481" s="2">
        <v>952629.421875</v>
      </c>
      <c r="AM1481" s="2">
        <v>765331.4375</v>
      </c>
      <c r="AN1481" s="2">
        <v>187192.75</v>
      </c>
      <c r="AO1481" s="2" t="s">
        <v>69</v>
      </c>
      <c r="AP1481" s="2" t="s">
        <v>69</v>
      </c>
      <c r="AQ1481" s="2" t="s">
        <v>69</v>
      </c>
    </row>
    <row r="1482" spans="1:43" x14ac:dyDescent="0.2">
      <c r="A1482" s="2" t="b">
        <v>0</v>
      </c>
      <c r="B1482" s="2" t="s">
        <v>43</v>
      </c>
      <c r="C1482" s="2" t="s">
        <v>44</v>
      </c>
      <c r="D1482" s="2" t="s">
        <v>4467</v>
      </c>
      <c r="E1482" s="2" t="s">
        <v>4468</v>
      </c>
      <c r="F1482" s="2">
        <v>0</v>
      </c>
      <c r="G1482" s="2">
        <v>17.974</v>
      </c>
      <c r="H1482" s="2">
        <v>13</v>
      </c>
      <c r="I1482" s="2">
        <v>21</v>
      </c>
      <c r="J1482" s="2">
        <v>4</v>
      </c>
      <c r="K1482" s="2">
        <v>41.3</v>
      </c>
      <c r="L1482" s="2">
        <v>264</v>
      </c>
      <c r="M1482" s="2">
        <v>4</v>
      </c>
      <c r="N1482" s="2" t="s">
        <v>4469</v>
      </c>
      <c r="O1482" s="2">
        <v>0</v>
      </c>
      <c r="P1482" s="3">
        <v>5.7389999999999999</v>
      </c>
      <c r="Q1482" s="3">
        <v>2.42</v>
      </c>
      <c r="R1482" s="3">
        <v>6.4370000000000003</v>
      </c>
      <c r="S1482" s="3">
        <v>7.0640000000000001</v>
      </c>
      <c r="T1482" s="3">
        <v>7.077</v>
      </c>
      <c r="U1482" s="5" t="s">
        <v>69</v>
      </c>
      <c r="V1482" s="5" t="s">
        <v>69</v>
      </c>
      <c r="W1482" s="5" t="s">
        <v>69</v>
      </c>
      <c r="X1482" s="5" t="s">
        <v>69</v>
      </c>
      <c r="Y1482" s="5" t="s">
        <v>69</v>
      </c>
      <c r="Z1482" s="2">
        <v>2312130.625</v>
      </c>
      <c r="AA1482" s="2">
        <v>2148889.25</v>
      </c>
      <c r="AB1482" s="2">
        <v>4817524</v>
      </c>
      <c r="AC1482" s="2">
        <v>1830352.90625</v>
      </c>
      <c r="AD1482" s="2">
        <v>669931.421875</v>
      </c>
      <c r="AE1482" s="2">
        <v>975132.96875</v>
      </c>
      <c r="AF1482" s="2">
        <v>1318807.625</v>
      </c>
      <c r="AG1482" s="2">
        <v>2593550.5625</v>
      </c>
      <c r="AH1482" s="2">
        <v>7525096.125</v>
      </c>
      <c r="AI1482" s="2">
        <v>3535889.125</v>
      </c>
      <c r="AJ1482" s="2">
        <v>2846168.0625</v>
      </c>
      <c r="AK1482" s="2">
        <v>2251204.9375</v>
      </c>
      <c r="AL1482" s="2">
        <v>2346016.96875</v>
      </c>
      <c r="AM1482" s="2">
        <v>2851118.015625</v>
      </c>
      <c r="AN1482" s="2">
        <v>4668391</v>
      </c>
      <c r="AO1482" s="2" t="s">
        <v>69</v>
      </c>
      <c r="AP1482" s="2" t="s">
        <v>69</v>
      </c>
      <c r="AQ1482" s="2">
        <v>402895.625</v>
      </c>
    </row>
    <row r="1483" spans="1:43" x14ac:dyDescent="0.2">
      <c r="A1483" s="2" t="b">
        <v>0</v>
      </c>
      <c r="B1483" s="2" t="s">
        <v>43</v>
      </c>
      <c r="C1483" s="2" t="s">
        <v>44</v>
      </c>
      <c r="D1483" s="2" t="s">
        <v>4470</v>
      </c>
      <c r="E1483" s="2" t="s">
        <v>4471</v>
      </c>
      <c r="F1483" s="2">
        <v>0</v>
      </c>
      <c r="G1483" s="2">
        <v>17.945</v>
      </c>
      <c r="H1483" s="2">
        <v>9</v>
      </c>
      <c r="I1483" s="2">
        <v>11</v>
      </c>
      <c r="J1483" s="2">
        <v>3</v>
      </c>
      <c r="K1483" s="2">
        <v>53.9</v>
      </c>
      <c r="L1483" s="2">
        <v>166</v>
      </c>
      <c r="M1483" s="2">
        <v>3</v>
      </c>
      <c r="N1483" s="2" t="s">
        <v>4472</v>
      </c>
      <c r="O1483" s="2">
        <v>0</v>
      </c>
      <c r="P1483" s="3">
        <v>4.6210000000000004</v>
      </c>
      <c r="Q1483" s="3">
        <v>4.3440000000000003</v>
      </c>
      <c r="R1483" s="3">
        <v>8.641</v>
      </c>
      <c r="S1483" s="3">
        <v>8.5730000000000004</v>
      </c>
      <c r="T1483" s="3">
        <v>14.208</v>
      </c>
      <c r="U1483" s="5" t="s">
        <v>69</v>
      </c>
      <c r="V1483" s="5" t="s">
        <v>69</v>
      </c>
      <c r="W1483" s="5" t="s">
        <v>69</v>
      </c>
      <c r="X1483" s="5" t="s">
        <v>69</v>
      </c>
      <c r="Y1483" s="5" t="s">
        <v>69</v>
      </c>
      <c r="Z1483" s="2">
        <v>933281.1875</v>
      </c>
      <c r="AA1483" s="2">
        <v>1088846.875</v>
      </c>
      <c r="AB1483" s="2">
        <v>950706.125</v>
      </c>
      <c r="AC1483" s="2">
        <v>654992.5625</v>
      </c>
      <c r="AD1483" s="2">
        <v>893883.0625</v>
      </c>
      <c r="AE1483" s="2">
        <v>1654063.25</v>
      </c>
      <c r="AF1483" s="2">
        <v>1483199.25</v>
      </c>
      <c r="AG1483" s="2">
        <v>1777892.5</v>
      </c>
      <c r="AH1483" s="2">
        <v>1896123.375</v>
      </c>
      <c r="AI1483" s="2">
        <v>1763970.625</v>
      </c>
      <c r="AJ1483" s="2">
        <v>1757034.375</v>
      </c>
      <c r="AK1483" s="2">
        <v>2932873.75</v>
      </c>
      <c r="AL1483" s="2">
        <v>2349497.9375</v>
      </c>
      <c r="AM1483" s="2">
        <v>2923365.25</v>
      </c>
      <c r="AN1483" s="2">
        <v>9876534.125</v>
      </c>
      <c r="AO1483" s="2">
        <v>205758.1875</v>
      </c>
      <c r="AP1483" s="2" t="s">
        <v>69</v>
      </c>
      <c r="AQ1483" s="2" t="s">
        <v>69</v>
      </c>
    </row>
    <row r="1484" spans="1:43" x14ac:dyDescent="0.2">
      <c r="A1484" s="2" t="b">
        <v>0</v>
      </c>
      <c r="B1484" s="2" t="s">
        <v>43</v>
      </c>
      <c r="C1484" s="2" t="s">
        <v>44</v>
      </c>
      <c r="D1484" s="2" t="s">
        <v>4473</v>
      </c>
      <c r="E1484" s="2" t="s">
        <v>4474</v>
      </c>
      <c r="F1484" s="2">
        <v>0</v>
      </c>
      <c r="G1484" s="2">
        <v>17.933</v>
      </c>
      <c r="H1484" s="2">
        <v>11</v>
      </c>
      <c r="I1484" s="2">
        <v>12</v>
      </c>
      <c r="J1484" s="2">
        <v>2</v>
      </c>
      <c r="K1484" s="2">
        <v>55.7</v>
      </c>
      <c r="L1484" s="2">
        <v>63</v>
      </c>
      <c r="M1484" s="2">
        <v>4</v>
      </c>
      <c r="N1484" s="2" t="s">
        <v>4475</v>
      </c>
      <c r="O1484" s="2">
        <v>0</v>
      </c>
      <c r="P1484" s="3" t="s">
        <v>69</v>
      </c>
      <c r="Q1484" s="3">
        <v>100</v>
      </c>
      <c r="R1484" s="3">
        <v>100</v>
      </c>
      <c r="S1484" s="3">
        <v>100</v>
      </c>
      <c r="T1484" s="3">
        <v>100</v>
      </c>
      <c r="U1484" s="5" t="s">
        <v>69</v>
      </c>
      <c r="V1484" s="5" t="s">
        <v>69</v>
      </c>
      <c r="W1484" s="5" t="s">
        <v>69</v>
      </c>
      <c r="X1484" s="5" t="s">
        <v>69</v>
      </c>
      <c r="Y1484" s="5" t="s">
        <v>69</v>
      </c>
      <c r="Z1484" s="2" t="s">
        <v>69</v>
      </c>
      <c r="AA1484" s="2" t="s">
        <v>69</v>
      </c>
      <c r="AB1484" s="2" t="s">
        <v>69</v>
      </c>
      <c r="AC1484" s="2" t="s">
        <v>69</v>
      </c>
      <c r="AD1484" s="2" t="s">
        <v>69</v>
      </c>
      <c r="AE1484" s="2">
        <v>306291.09375</v>
      </c>
      <c r="AF1484" s="2">
        <v>686866.5</v>
      </c>
      <c r="AG1484" s="2" t="s">
        <v>69</v>
      </c>
      <c r="AH1484" s="2" t="s">
        <v>69</v>
      </c>
      <c r="AI1484" s="2">
        <v>380864.78125</v>
      </c>
      <c r="AJ1484" s="2">
        <v>566737.625</v>
      </c>
      <c r="AK1484" s="2">
        <v>237334.84375</v>
      </c>
      <c r="AL1484" s="2">
        <v>1578285.4375</v>
      </c>
      <c r="AM1484" s="2">
        <v>367387.3125</v>
      </c>
      <c r="AN1484" s="2">
        <v>951395.125</v>
      </c>
      <c r="AO1484" s="2" t="s">
        <v>69</v>
      </c>
      <c r="AP1484" s="2" t="s">
        <v>69</v>
      </c>
      <c r="AQ1484" s="2" t="s">
        <v>69</v>
      </c>
    </row>
    <row r="1485" spans="1:43" x14ac:dyDescent="0.2">
      <c r="A1485" s="2" t="b">
        <v>0</v>
      </c>
      <c r="B1485" s="2" t="s">
        <v>43</v>
      </c>
      <c r="C1485" s="2" t="s">
        <v>44</v>
      </c>
      <c r="D1485" s="2" t="s">
        <v>4476</v>
      </c>
      <c r="E1485" s="2" t="s">
        <v>4477</v>
      </c>
      <c r="F1485" s="2">
        <v>0</v>
      </c>
      <c r="G1485" s="2">
        <v>17.919</v>
      </c>
      <c r="H1485" s="2">
        <v>12</v>
      </c>
      <c r="I1485" s="2">
        <v>18</v>
      </c>
      <c r="J1485" s="2">
        <v>4</v>
      </c>
      <c r="K1485" s="2">
        <v>63.7</v>
      </c>
      <c r="L1485" s="2">
        <v>63</v>
      </c>
      <c r="M1485" s="2">
        <v>4</v>
      </c>
      <c r="N1485" s="2" t="s">
        <v>4478</v>
      </c>
      <c r="O1485" s="2">
        <v>0</v>
      </c>
      <c r="P1485" s="3">
        <v>13.109</v>
      </c>
      <c r="Q1485" s="3">
        <v>14.747999999999999</v>
      </c>
      <c r="R1485" s="3">
        <v>32.881999999999998</v>
      </c>
      <c r="S1485" s="3">
        <v>9.9629999999999992</v>
      </c>
      <c r="T1485" s="3">
        <v>3.016</v>
      </c>
      <c r="U1485" s="5" t="s">
        <v>69</v>
      </c>
      <c r="V1485" s="5" t="s">
        <v>69</v>
      </c>
      <c r="W1485" s="5" t="s">
        <v>69</v>
      </c>
      <c r="X1485" s="5" t="s">
        <v>69</v>
      </c>
      <c r="Y1485" s="5" t="s">
        <v>69</v>
      </c>
      <c r="Z1485" s="2">
        <v>2617924.75</v>
      </c>
      <c r="AA1485" s="2">
        <v>1597365.8125</v>
      </c>
      <c r="AB1485" s="2">
        <v>922372.4375</v>
      </c>
      <c r="AC1485" s="2">
        <v>1030816.4375</v>
      </c>
      <c r="AD1485" s="2">
        <v>1797081</v>
      </c>
      <c r="AE1485" s="2">
        <v>2638355.4375</v>
      </c>
      <c r="AF1485" s="2">
        <v>4235192.8125</v>
      </c>
      <c r="AG1485" s="2">
        <v>3688391.625</v>
      </c>
      <c r="AH1485" s="2">
        <v>4006796.5</v>
      </c>
      <c r="AI1485" s="2">
        <v>1214056.75</v>
      </c>
      <c r="AJ1485" s="2">
        <v>2655485.5625</v>
      </c>
      <c r="AK1485" s="2">
        <v>884480.625</v>
      </c>
      <c r="AL1485" s="2" t="s">
        <v>69</v>
      </c>
      <c r="AM1485" s="2">
        <v>367546.875</v>
      </c>
      <c r="AN1485" s="2" t="s">
        <v>69</v>
      </c>
      <c r="AO1485" s="2" t="s">
        <v>69</v>
      </c>
      <c r="AP1485" s="2">
        <v>121852.4609375</v>
      </c>
      <c r="AQ1485" s="2" t="s">
        <v>69</v>
      </c>
    </row>
    <row r="1486" spans="1:43" x14ac:dyDescent="0.2">
      <c r="A1486" s="2" t="b">
        <v>0</v>
      </c>
      <c r="B1486" s="2" t="s">
        <v>43</v>
      </c>
      <c r="C1486" s="2" t="s">
        <v>44</v>
      </c>
      <c r="D1486" s="2" t="s">
        <v>4479</v>
      </c>
      <c r="E1486" s="2" t="s">
        <v>4480</v>
      </c>
      <c r="F1486" s="2">
        <v>0</v>
      </c>
      <c r="G1486" s="2">
        <v>17.916</v>
      </c>
      <c r="H1486" s="2">
        <v>5</v>
      </c>
      <c r="I1486" s="2">
        <v>17</v>
      </c>
      <c r="J1486" s="2">
        <v>4</v>
      </c>
      <c r="K1486" s="2">
        <v>120.7</v>
      </c>
      <c r="L1486" s="2">
        <v>103</v>
      </c>
      <c r="M1486" s="2">
        <v>4</v>
      </c>
      <c r="N1486" s="2" t="s">
        <v>4481</v>
      </c>
      <c r="O1486" s="2">
        <v>0</v>
      </c>
      <c r="P1486" s="3" t="s">
        <v>69</v>
      </c>
      <c r="Q1486" s="3">
        <v>100</v>
      </c>
      <c r="R1486" s="3">
        <v>100</v>
      </c>
      <c r="S1486" s="3">
        <v>100</v>
      </c>
      <c r="T1486" s="3">
        <v>100</v>
      </c>
      <c r="U1486" s="5" t="s">
        <v>69</v>
      </c>
      <c r="V1486" s="5" t="s">
        <v>69</v>
      </c>
      <c r="W1486" s="5" t="s">
        <v>69</v>
      </c>
      <c r="X1486" s="5" t="s">
        <v>69</v>
      </c>
      <c r="Y1486" s="5" t="s">
        <v>69</v>
      </c>
      <c r="Z1486" s="2" t="s">
        <v>69</v>
      </c>
      <c r="AA1486" s="2" t="s">
        <v>69</v>
      </c>
      <c r="AB1486" s="2" t="s">
        <v>69</v>
      </c>
      <c r="AC1486" s="2">
        <v>155274.296875</v>
      </c>
      <c r="AD1486" s="2" t="s">
        <v>69</v>
      </c>
      <c r="AE1486" s="2" t="s">
        <v>69</v>
      </c>
      <c r="AF1486" s="2">
        <v>825270.78125</v>
      </c>
      <c r="AG1486" s="2">
        <v>444449.15625</v>
      </c>
      <c r="AH1486" s="2">
        <v>397432.09375</v>
      </c>
      <c r="AI1486" s="2">
        <v>255120.921875</v>
      </c>
      <c r="AJ1486" s="2">
        <v>663098.4375</v>
      </c>
      <c r="AK1486" s="2">
        <v>414233.875</v>
      </c>
      <c r="AL1486" s="2">
        <v>885958.25</v>
      </c>
      <c r="AM1486" s="2" t="s">
        <v>69</v>
      </c>
      <c r="AN1486" s="2">
        <v>1554027.3125</v>
      </c>
      <c r="AO1486" s="2" t="s">
        <v>69</v>
      </c>
      <c r="AP1486" s="2" t="s">
        <v>69</v>
      </c>
      <c r="AQ1486" s="2" t="s">
        <v>69</v>
      </c>
    </row>
    <row r="1487" spans="1:43" x14ac:dyDescent="0.2">
      <c r="A1487" s="2" t="b">
        <v>0</v>
      </c>
      <c r="B1487" s="2" t="s">
        <v>43</v>
      </c>
      <c r="C1487" s="2" t="s">
        <v>44</v>
      </c>
      <c r="D1487" s="2" t="s">
        <v>4482</v>
      </c>
      <c r="E1487" s="2" t="s">
        <v>4483</v>
      </c>
      <c r="F1487" s="2">
        <v>0</v>
      </c>
      <c r="G1487" s="2">
        <v>17.896999999999998</v>
      </c>
      <c r="H1487" s="2">
        <v>13</v>
      </c>
      <c r="I1487" s="2">
        <v>17</v>
      </c>
      <c r="J1487" s="2">
        <v>3</v>
      </c>
      <c r="K1487" s="2">
        <v>34.700000000000003</v>
      </c>
      <c r="L1487" s="2">
        <v>278</v>
      </c>
      <c r="M1487" s="2">
        <v>3</v>
      </c>
      <c r="N1487" s="2" t="s">
        <v>4484</v>
      </c>
      <c r="O1487" s="2">
        <v>0</v>
      </c>
      <c r="P1487" s="3">
        <v>7.5510000000000002</v>
      </c>
      <c r="Q1487" s="3">
        <v>3.7770000000000001</v>
      </c>
      <c r="R1487" s="3">
        <v>8.3680000000000003</v>
      </c>
      <c r="S1487" s="3">
        <v>2.2570000000000001</v>
      </c>
      <c r="T1487" s="3">
        <v>2.323</v>
      </c>
      <c r="U1487" s="5" t="s">
        <v>69</v>
      </c>
      <c r="V1487" s="5" t="s">
        <v>69</v>
      </c>
      <c r="W1487" s="5" t="s">
        <v>69</v>
      </c>
      <c r="X1487" s="5" t="s">
        <v>69</v>
      </c>
      <c r="Y1487" s="5" t="s">
        <v>69</v>
      </c>
      <c r="Z1487" s="2">
        <v>3431722.375</v>
      </c>
      <c r="AA1487" s="2">
        <v>2616368.875</v>
      </c>
      <c r="AB1487" s="2">
        <v>3721463.125</v>
      </c>
      <c r="AC1487" s="2">
        <v>1036645.6875</v>
      </c>
      <c r="AD1487" s="2">
        <v>1716659.375</v>
      </c>
      <c r="AE1487" s="2">
        <v>1972118.625</v>
      </c>
      <c r="AF1487" s="2">
        <v>3273699.375</v>
      </c>
      <c r="AG1487" s="2">
        <v>3803027.5</v>
      </c>
      <c r="AH1487" s="2">
        <v>4440278.5</v>
      </c>
      <c r="AI1487" s="2">
        <v>934057.0625</v>
      </c>
      <c r="AJ1487" s="2">
        <v>2304024</v>
      </c>
      <c r="AK1487" s="2">
        <v>1025910.5</v>
      </c>
      <c r="AL1487" s="2">
        <v>349480.03125</v>
      </c>
      <c r="AM1487" s="2" t="s">
        <v>69</v>
      </c>
      <c r="AN1487" s="2">
        <v>3188428.375</v>
      </c>
      <c r="AO1487" s="2" t="s">
        <v>69</v>
      </c>
      <c r="AP1487" s="2" t="s">
        <v>69</v>
      </c>
      <c r="AQ1487" s="2">
        <v>454449.84375</v>
      </c>
    </row>
    <row r="1488" spans="1:43" x14ac:dyDescent="0.2">
      <c r="A1488" s="2" t="b">
        <v>0</v>
      </c>
      <c r="B1488" s="2" t="s">
        <v>43</v>
      </c>
      <c r="C1488" s="2" t="s">
        <v>44</v>
      </c>
      <c r="D1488" s="2" t="s">
        <v>4485</v>
      </c>
      <c r="E1488" s="2" t="s">
        <v>4486</v>
      </c>
      <c r="F1488" s="2">
        <v>0</v>
      </c>
      <c r="G1488" s="2">
        <v>17.855</v>
      </c>
      <c r="H1488" s="2">
        <v>7</v>
      </c>
      <c r="I1488" s="2">
        <v>112</v>
      </c>
      <c r="J1488" s="2">
        <v>2</v>
      </c>
      <c r="K1488" s="2">
        <v>55.7</v>
      </c>
      <c r="L1488" s="2">
        <v>3292</v>
      </c>
      <c r="M1488" s="2">
        <v>4</v>
      </c>
      <c r="N1488" s="2" t="s">
        <v>4487</v>
      </c>
      <c r="O1488" s="2">
        <v>0</v>
      </c>
      <c r="P1488" s="3">
        <v>0.47299999999999998</v>
      </c>
      <c r="Q1488" s="3">
        <v>0.01</v>
      </c>
      <c r="R1488" s="3">
        <v>0.47399999999999998</v>
      </c>
      <c r="S1488" s="3">
        <v>5.0999999999999997E-2</v>
      </c>
      <c r="T1488" s="3">
        <v>0.01</v>
      </c>
      <c r="U1488" s="5" t="s">
        <v>69</v>
      </c>
      <c r="V1488" s="5" t="s">
        <v>69</v>
      </c>
      <c r="W1488" s="5" t="s">
        <v>69</v>
      </c>
      <c r="X1488" s="5" t="s">
        <v>69</v>
      </c>
      <c r="Y1488" s="5" t="s">
        <v>69</v>
      </c>
      <c r="Z1488" s="2">
        <v>2661717.84375</v>
      </c>
      <c r="AA1488" s="2">
        <v>411689.34375</v>
      </c>
      <c r="AB1488" s="2" t="s">
        <v>69</v>
      </c>
      <c r="AC1488" s="2" t="s">
        <v>69</v>
      </c>
      <c r="AD1488" s="2" t="s">
        <v>69</v>
      </c>
      <c r="AE1488" s="2" t="s">
        <v>69</v>
      </c>
      <c r="AF1488" s="2">
        <v>1127323</v>
      </c>
      <c r="AG1488" s="2">
        <v>975434.5</v>
      </c>
      <c r="AH1488" s="2" t="s">
        <v>69</v>
      </c>
      <c r="AI1488" s="2" t="s">
        <v>69</v>
      </c>
      <c r="AJ1488" s="2">
        <v>113500.3515625</v>
      </c>
      <c r="AK1488" s="2" t="s">
        <v>69</v>
      </c>
      <c r="AL1488" s="2" t="s">
        <v>69</v>
      </c>
      <c r="AM1488" s="2" t="s">
        <v>69</v>
      </c>
      <c r="AN1488" s="2" t="s">
        <v>69</v>
      </c>
      <c r="AO1488" s="2">
        <v>2214178.15625</v>
      </c>
      <c r="AP1488" s="2" t="s">
        <v>69</v>
      </c>
      <c r="AQ1488" s="2" t="s">
        <v>69</v>
      </c>
    </row>
    <row r="1489" spans="1:43" x14ac:dyDescent="0.2">
      <c r="A1489" s="2" t="b">
        <v>0</v>
      </c>
      <c r="B1489" s="2" t="s">
        <v>43</v>
      </c>
      <c r="C1489" s="2" t="s">
        <v>44</v>
      </c>
      <c r="D1489" s="2" t="s">
        <v>4488</v>
      </c>
      <c r="E1489" s="2" t="s">
        <v>4489</v>
      </c>
      <c r="F1489" s="2">
        <v>0</v>
      </c>
      <c r="G1489" s="2">
        <v>17.843</v>
      </c>
      <c r="H1489" s="2">
        <v>16</v>
      </c>
      <c r="I1489" s="2">
        <v>16</v>
      </c>
      <c r="J1489" s="2">
        <v>5</v>
      </c>
      <c r="K1489" s="2">
        <v>44.7</v>
      </c>
      <c r="L1489" s="2">
        <v>96</v>
      </c>
      <c r="M1489" s="2">
        <v>5</v>
      </c>
      <c r="N1489" s="2" t="s">
        <v>4490</v>
      </c>
      <c r="O1489" s="2">
        <v>0</v>
      </c>
      <c r="P1489" s="3">
        <v>6.8380000000000001</v>
      </c>
      <c r="Q1489" s="3">
        <v>11.458</v>
      </c>
      <c r="R1489" s="3">
        <v>20.945</v>
      </c>
      <c r="S1489" s="3">
        <v>15.904999999999999</v>
      </c>
      <c r="T1489" s="3">
        <v>8.4039999999999999</v>
      </c>
      <c r="U1489" s="5">
        <v>1.18958696542382E-3</v>
      </c>
      <c r="V1489" s="5">
        <v>2.5596544945327698E-4</v>
      </c>
      <c r="W1489" s="5">
        <v>3.9409933431433501E-5</v>
      </c>
      <c r="X1489" s="5">
        <v>1.8393805503336101E-4</v>
      </c>
      <c r="Y1489" s="5">
        <v>4.04387501884651E-4</v>
      </c>
      <c r="Z1489" s="2">
        <v>2602847.5625</v>
      </c>
      <c r="AA1489" s="2">
        <v>2562360.625</v>
      </c>
      <c r="AB1489" s="2">
        <v>5500651.75</v>
      </c>
      <c r="AC1489" s="2">
        <v>4341380.90625</v>
      </c>
      <c r="AD1489" s="2">
        <v>4361224.53125</v>
      </c>
      <c r="AE1489" s="2">
        <v>6868319.0625</v>
      </c>
      <c r="AF1489" s="2">
        <v>7972072</v>
      </c>
      <c r="AG1489" s="2">
        <v>7051603</v>
      </c>
      <c r="AH1489" s="2">
        <v>13129793.5</v>
      </c>
      <c r="AI1489" s="2">
        <v>4302721.8125</v>
      </c>
      <c r="AJ1489" s="2">
        <v>6669989.9375</v>
      </c>
      <c r="AK1489" s="2">
        <v>6053844.25</v>
      </c>
      <c r="AL1489" s="2">
        <v>2962004.625</v>
      </c>
      <c r="AM1489" s="2">
        <v>3198742.75</v>
      </c>
      <c r="AN1489" s="2">
        <v>9291413.8125</v>
      </c>
      <c r="AO1489" s="2">
        <v>505216.34375</v>
      </c>
      <c r="AP1489" s="2">
        <v>286749.875</v>
      </c>
      <c r="AQ1489" s="2" t="s">
        <v>69</v>
      </c>
    </row>
    <row r="1490" spans="1:43" x14ac:dyDescent="0.2">
      <c r="A1490" s="2" t="b">
        <v>0</v>
      </c>
      <c r="B1490" s="2" t="s">
        <v>43</v>
      </c>
      <c r="C1490" s="2" t="s">
        <v>44</v>
      </c>
      <c r="D1490" s="2" t="s">
        <v>4491</v>
      </c>
      <c r="E1490" s="2" t="s">
        <v>4492</v>
      </c>
      <c r="F1490" s="2">
        <v>0</v>
      </c>
      <c r="G1490" s="2">
        <v>17.794</v>
      </c>
      <c r="H1490" s="2">
        <v>22</v>
      </c>
      <c r="I1490" s="2">
        <v>4</v>
      </c>
      <c r="J1490" s="2">
        <v>4</v>
      </c>
      <c r="K1490" s="2">
        <v>24.3</v>
      </c>
      <c r="L1490" s="2">
        <v>79</v>
      </c>
      <c r="M1490" s="2">
        <v>4</v>
      </c>
      <c r="N1490" s="2" t="s">
        <v>4493</v>
      </c>
      <c r="O1490" s="2">
        <v>0</v>
      </c>
      <c r="P1490" s="3">
        <v>0.01</v>
      </c>
      <c r="Q1490" s="3">
        <v>7.2999999999999995E-2</v>
      </c>
      <c r="R1490" s="3">
        <v>8.6999999999999994E-2</v>
      </c>
      <c r="S1490" s="3">
        <v>0.01</v>
      </c>
      <c r="T1490" s="3">
        <v>0.01</v>
      </c>
      <c r="U1490" s="5" t="s">
        <v>69</v>
      </c>
      <c r="V1490" s="5" t="s">
        <v>69</v>
      </c>
      <c r="W1490" s="5" t="s">
        <v>69</v>
      </c>
      <c r="X1490" s="5" t="s">
        <v>69</v>
      </c>
      <c r="Y1490" s="5" t="s">
        <v>69</v>
      </c>
      <c r="Z1490" s="2" t="s">
        <v>69</v>
      </c>
      <c r="AA1490" s="2" t="s">
        <v>69</v>
      </c>
      <c r="AB1490" s="2" t="s">
        <v>69</v>
      </c>
      <c r="AC1490" s="2" t="s">
        <v>69</v>
      </c>
      <c r="AD1490" s="2">
        <v>301244.84375</v>
      </c>
      <c r="AE1490" s="2" t="s">
        <v>69</v>
      </c>
      <c r="AF1490" s="2">
        <v>487262.1875</v>
      </c>
      <c r="AG1490" s="2">
        <v>260399.53125</v>
      </c>
      <c r="AH1490" s="2" t="s">
        <v>69</v>
      </c>
      <c r="AI1490" s="2" t="s">
        <v>69</v>
      </c>
      <c r="AJ1490" s="2" t="s">
        <v>69</v>
      </c>
      <c r="AK1490" s="2" t="s">
        <v>69</v>
      </c>
      <c r="AL1490" s="2" t="s">
        <v>69</v>
      </c>
      <c r="AM1490" s="2" t="s">
        <v>69</v>
      </c>
      <c r="AN1490" s="2" t="s">
        <v>69</v>
      </c>
      <c r="AO1490" s="2">
        <v>4113449.125</v>
      </c>
      <c r="AP1490" s="2" t="s">
        <v>69</v>
      </c>
      <c r="AQ1490" s="2" t="s">
        <v>69</v>
      </c>
    </row>
    <row r="1491" spans="1:43" x14ac:dyDescent="0.2">
      <c r="A1491" s="2" t="b">
        <v>0</v>
      </c>
      <c r="B1491" s="2" t="s">
        <v>43</v>
      </c>
      <c r="C1491" s="2" t="s">
        <v>44</v>
      </c>
      <c r="D1491" s="2" t="s">
        <v>4494</v>
      </c>
      <c r="E1491" s="2" t="s">
        <v>4495</v>
      </c>
      <c r="F1491" s="2">
        <v>0</v>
      </c>
      <c r="G1491" s="2">
        <v>17.757000000000001</v>
      </c>
      <c r="H1491" s="2">
        <v>16</v>
      </c>
      <c r="I1491" s="2">
        <v>16</v>
      </c>
      <c r="J1491" s="2">
        <v>3</v>
      </c>
      <c r="K1491" s="2">
        <v>42.4</v>
      </c>
      <c r="L1491" s="2">
        <v>202</v>
      </c>
      <c r="M1491" s="2">
        <v>5</v>
      </c>
      <c r="N1491" s="2" t="s">
        <v>4496</v>
      </c>
      <c r="O1491" s="2">
        <v>1</v>
      </c>
      <c r="P1491" s="3">
        <v>8.8239999999999998</v>
      </c>
      <c r="Q1491" s="3">
        <v>5.8849999999999998</v>
      </c>
      <c r="R1491" s="3">
        <v>9.2829999999999995</v>
      </c>
      <c r="S1491" s="3">
        <v>13.31</v>
      </c>
      <c r="T1491" s="3">
        <v>13.728999999999999</v>
      </c>
      <c r="U1491" s="5" t="s">
        <v>69</v>
      </c>
      <c r="V1491" s="5" t="s">
        <v>69</v>
      </c>
      <c r="W1491" s="5" t="s">
        <v>69</v>
      </c>
      <c r="X1491" s="5" t="s">
        <v>69</v>
      </c>
      <c r="Y1491" s="5" t="s">
        <v>69</v>
      </c>
      <c r="Z1491" s="2">
        <v>2254761.5</v>
      </c>
      <c r="AA1491" s="2">
        <v>652304.375</v>
      </c>
      <c r="AB1491" s="2">
        <v>2417809.6875</v>
      </c>
      <c r="AC1491" s="2">
        <v>2585187.25</v>
      </c>
      <c r="AD1491" s="2">
        <v>461178.53125</v>
      </c>
      <c r="AE1491" s="2">
        <v>1503606.9375</v>
      </c>
      <c r="AF1491" s="2">
        <v>2371884.125</v>
      </c>
      <c r="AG1491" s="2">
        <v>1983185.8125</v>
      </c>
      <c r="AH1491" s="2">
        <v>5563178.25</v>
      </c>
      <c r="AI1491" s="2">
        <v>3541674</v>
      </c>
      <c r="AJ1491" s="2">
        <v>3400794.125</v>
      </c>
      <c r="AK1491" s="2">
        <v>2335873.125</v>
      </c>
      <c r="AL1491" s="2">
        <v>3507984.25</v>
      </c>
      <c r="AM1491" s="2">
        <v>1164827.75</v>
      </c>
      <c r="AN1491" s="2">
        <v>10921895.625</v>
      </c>
      <c r="AO1491" s="2" t="s">
        <v>69</v>
      </c>
      <c r="AP1491" s="2" t="s">
        <v>69</v>
      </c>
      <c r="AQ1491" s="2">
        <v>255513.265625</v>
      </c>
    </row>
    <row r="1492" spans="1:43" x14ac:dyDescent="0.2">
      <c r="A1492" s="2" t="b">
        <v>0</v>
      </c>
      <c r="B1492" s="2" t="s">
        <v>43</v>
      </c>
      <c r="C1492" s="2" t="s">
        <v>44</v>
      </c>
      <c r="D1492" s="2" t="s">
        <v>4497</v>
      </c>
      <c r="E1492" s="2" t="s">
        <v>4498</v>
      </c>
      <c r="F1492" s="2">
        <v>0</v>
      </c>
      <c r="G1492" s="2">
        <v>17.747</v>
      </c>
      <c r="H1492" s="2">
        <v>5</v>
      </c>
      <c r="I1492" s="2">
        <v>11</v>
      </c>
      <c r="J1492" s="2">
        <v>3</v>
      </c>
      <c r="K1492" s="2">
        <v>111.4</v>
      </c>
      <c r="L1492" s="2">
        <v>218</v>
      </c>
      <c r="M1492" s="2">
        <v>3</v>
      </c>
      <c r="N1492" s="2" t="s">
        <v>4499</v>
      </c>
      <c r="O1492" s="2">
        <v>0</v>
      </c>
      <c r="P1492" s="3">
        <v>100</v>
      </c>
      <c r="Q1492" s="3">
        <v>100</v>
      </c>
      <c r="R1492" s="3">
        <v>100</v>
      </c>
      <c r="S1492" s="3">
        <v>100</v>
      </c>
      <c r="T1492" s="3">
        <v>100</v>
      </c>
      <c r="U1492" s="5" t="s">
        <v>69</v>
      </c>
      <c r="V1492" s="5" t="s">
        <v>69</v>
      </c>
      <c r="W1492" s="5" t="s">
        <v>69</v>
      </c>
      <c r="X1492" s="5" t="s">
        <v>69</v>
      </c>
      <c r="Y1492" s="5" t="s">
        <v>69</v>
      </c>
      <c r="Z1492" s="2">
        <v>570027.6875</v>
      </c>
      <c r="AA1492" s="2" t="s">
        <v>69</v>
      </c>
      <c r="AB1492" s="2">
        <v>625797.8125</v>
      </c>
      <c r="AC1492" s="2">
        <v>445904.90625</v>
      </c>
      <c r="AD1492" s="2">
        <v>309504.53125</v>
      </c>
      <c r="AE1492" s="2">
        <v>352773.53125</v>
      </c>
      <c r="AF1492" s="2">
        <v>1378166.1875</v>
      </c>
      <c r="AG1492" s="2">
        <v>949328</v>
      </c>
      <c r="AH1492" s="2">
        <v>770516.375</v>
      </c>
      <c r="AI1492" s="2" t="s">
        <v>69</v>
      </c>
      <c r="AJ1492" s="2">
        <v>668266.9375</v>
      </c>
      <c r="AK1492" s="2" t="s">
        <v>69</v>
      </c>
      <c r="AL1492" s="2" t="s">
        <v>69</v>
      </c>
      <c r="AM1492" s="2">
        <v>303858</v>
      </c>
      <c r="AN1492" s="2">
        <v>912291.75</v>
      </c>
      <c r="AO1492" s="2" t="s">
        <v>69</v>
      </c>
      <c r="AP1492" s="2" t="s">
        <v>69</v>
      </c>
      <c r="AQ1492" s="2" t="s">
        <v>69</v>
      </c>
    </row>
    <row r="1493" spans="1:43" x14ac:dyDescent="0.2">
      <c r="A1493" s="2" t="b">
        <v>0</v>
      </c>
      <c r="B1493" s="2" t="s">
        <v>43</v>
      </c>
      <c r="C1493" s="2" t="s">
        <v>44</v>
      </c>
      <c r="D1493" s="2" t="s">
        <v>4500</v>
      </c>
      <c r="E1493" s="2" t="s">
        <v>4501</v>
      </c>
      <c r="F1493" s="2">
        <v>0</v>
      </c>
      <c r="G1493" s="2">
        <v>17.727</v>
      </c>
      <c r="H1493" s="2">
        <v>12</v>
      </c>
      <c r="I1493" s="2">
        <v>18</v>
      </c>
      <c r="J1493" s="2">
        <v>4</v>
      </c>
      <c r="K1493" s="2">
        <v>41.6</v>
      </c>
      <c r="L1493" s="2">
        <v>137</v>
      </c>
      <c r="M1493" s="2">
        <v>4</v>
      </c>
      <c r="N1493" s="2" t="s">
        <v>4502</v>
      </c>
      <c r="O1493" s="2">
        <v>0</v>
      </c>
      <c r="P1493" s="3">
        <v>19.042000000000002</v>
      </c>
      <c r="Q1493" s="3">
        <v>14.113</v>
      </c>
      <c r="R1493" s="3">
        <v>28.263000000000002</v>
      </c>
      <c r="S1493" s="3">
        <v>16.023</v>
      </c>
      <c r="T1493" s="3">
        <v>13.756</v>
      </c>
      <c r="U1493" s="5">
        <v>7.1005903437004696E-6</v>
      </c>
      <c r="V1493" s="5">
        <v>1.40314245447026E-5</v>
      </c>
      <c r="W1493" s="5">
        <v>1.39665470899608E-6</v>
      </c>
      <c r="X1493" s="5">
        <v>1.6978114834920201E-5</v>
      </c>
      <c r="Y1493" s="5">
        <v>1.06537118934602E-5</v>
      </c>
      <c r="Z1493" s="2">
        <v>10516612</v>
      </c>
      <c r="AA1493" s="2">
        <v>4729486.1875</v>
      </c>
      <c r="AB1493" s="2">
        <v>7793829.5625</v>
      </c>
      <c r="AC1493" s="2">
        <v>6872200.25</v>
      </c>
      <c r="AD1493" s="2">
        <v>5686455.375</v>
      </c>
      <c r="AE1493" s="2">
        <v>5776274.4375</v>
      </c>
      <c r="AF1493" s="2">
        <v>11568201.875</v>
      </c>
      <c r="AG1493" s="2">
        <v>10834217.34375</v>
      </c>
      <c r="AH1493" s="2">
        <v>12616489.125</v>
      </c>
      <c r="AI1493" s="2">
        <v>6558279.75</v>
      </c>
      <c r="AJ1493" s="2">
        <v>7684631.625</v>
      </c>
      <c r="AK1493" s="2">
        <v>3867787.25</v>
      </c>
      <c r="AL1493" s="2">
        <v>5630476.8125</v>
      </c>
      <c r="AM1493" s="2">
        <v>3525497.65625</v>
      </c>
      <c r="AN1493" s="2">
        <v>14105705</v>
      </c>
      <c r="AO1493" s="2">
        <v>365115.65625</v>
      </c>
      <c r="AP1493" s="2">
        <v>409298.5</v>
      </c>
      <c r="AQ1493" s="2">
        <v>464255.125</v>
      </c>
    </row>
    <row r="1494" spans="1:43" x14ac:dyDescent="0.2">
      <c r="A1494" s="2" t="b">
        <v>0</v>
      </c>
      <c r="B1494" s="2" t="s">
        <v>43</v>
      </c>
      <c r="C1494" s="2" t="s">
        <v>44</v>
      </c>
      <c r="D1494" s="2" t="s">
        <v>4503</v>
      </c>
      <c r="E1494" s="2" t="s">
        <v>4504</v>
      </c>
      <c r="F1494" s="2">
        <v>0</v>
      </c>
      <c r="G1494" s="2">
        <v>17.713999999999999</v>
      </c>
      <c r="H1494" s="2">
        <v>34</v>
      </c>
      <c r="I1494" s="2">
        <v>33</v>
      </c>
      <c r="J1494" s="2">
        <v>2</v>
      </c>
      <c r="K1494" s="2">
        <v>11.4</v>
      </c>
      <c r="L1494" s="2">
        <v>663</v>
      </c>
      <c r="M1494" s="2">
        <v>2</v>
      </c>
      <c r="N1494" s="2" t="s">
        <v>4505</v>
      </c>
      <c r="O1494" s="2">
        <v>0</v>
      </c>
      <c r="P1494" s="3">
        <v>1.7949999999999999</v>
      </c>
      <c r="Q1494" s="3">
        <v>0.77200000000000002</v>
      </c>
      <c r="R1494" s="3">
        <v>0.44800000000000001</v>
      </c>
      <c r="S1494" s="3">
        <v>2.4249999999999998</v>
      </c>
      <c r="T1494" s="3">
        <v>3.7909999999999999</v>
      </c>
      <c r="U1494" s="5">
        <v>0.35440032757295498</v>
      </c>
      <c r="V1494" s="5">
        <v>0.99999891826133802</v>
      </c>
      <c r="W1494" s="5">
        <v>0.73721098459811196</v>
      </c>
      <c r="X1494" s="5">
        <v>0.213573552886693</v>
      </c>
      <c r="Y1494" s="5">
        <v>3.4201519336774698E-2</v>
      </c>
      <c r="Z1494" s="2">
        <v>3924583</v>
      </c>
      <c r="AA1494" s="2">
        <v>7812408.375</v>
      </c>
      <c r="AB1494" s="2">
        <v>4049230.1875</v>
      </c>
      <c r="AC1494" s="2">
        <v>975476.1875</v>
      </c>
      <c r="AD1494" s="2">
        <v>1741797.359375</v>
      </c>
      <c r="AE1494" s="2">
        <v>4811635.84375</v>
      </c>
      <c r="AF1494" s="2">
        <v>821674.0625</v>
      </c>
      <c r="AG1494" s="2">
        <v>1961850.15625</v>
      </c>
      <c r="AH1494" s="2">
        <v>1010076.125</v>
      </c>
      <c r="AI1494" s="2">
        <v>5162161.375</v>
      </c>
      <c r="AJ1494" s="2">
        <v>5469868.375</v>
      </c>
      <c r="AK1494" s="2">
        <v>6931418.875</v>
      </c>
      <c r="AL1494" s="2">
        <v>8551012.125</v>
      </c>
      <c r="AM1494" s="2">
        <v>7448762.875</v>
      </c>
      <c r="AN1494" s="2">
        <v>12682187</v>
      </c>
      <c r="AO1494" s="2">
        <v>3929813.90625</v>
      </c>
      <c r="AP1494" s="2">
        <v>1031883.3125</v>
      </c>
      <c r="AQ1494" s="2">
        <v>2255749.4375</v>
      </c>
    </row>
    <row r="1495" spans="1:43" x14ac:dyDescent="0.2">
      <c r="A1495" s="2" t="b">
        <v>0</v>
      </c>
      <c r="B1495" s="2" t="s">
        <v>43</v>
      </c>
      <c r="C1495" s="2" t="s">
        <v>44</v>
      </c>
      <c r="D1495" s="2" t="s">
        <v>4506</v>
      </c>
      <c r="E1495" s="2" t="s">
        <v>4507</v>
      </c>
      <c r="F1495" s="2">
        <v>0</v>
      </c>
      <c r="G1495" s="2">
        <v>17.687999999999999</v>
      </c>
      <c r="H1495" s="2">
        <v>25</v>
      </c>
      <c r="I1495" s="2">
        <v>33</v>
      </c>
      <c r="J1495" s="2">
        <v>5</v>
      </c>
      <c r="K1495" s="2">
        <v>20.399999999999999</v>
      </c>
      <c r="L1495" s="2">
        <v>364</v>
      </c>
      <c r="M1495" s="2">
        <v>5</v>
      </c>
      <c r="N1495" s="2" t="s">
        <v>4508</v>
      </c>
      <c r="O1495" s="2">
        <v>0</v>
      </c>
      <c r="P1495" s="3">
        <v>19.247</v>
      </c>
      <c r="Q1495" s="3">
        <v>17.936</v>
      </c>
      <c r="R1495" s="3">
        <v>35.985999999999997</v>
      </c>
      <c r="S1495" s="3">
        <v>21.254999999999999</v>
      </c>
      <c r="T1495" s="3">
        <v>17.248000000000001</v>
      </c>
      <c r="U1495" s="5" t="s">
        <v>69</v>
      </c>
      <c r="V1495" s="5" t="s">
        <v>69</v>
      </c>
      <c r="W1495" s="5" t="s">
        <v>69</v>
      </c>
      <c r="X1495" s="5" t="s">
        <v>69</v>
      </c>
      <c r="Y1495" s="5" t="s">
        <v>69</v>
      </c>
      <c r="Z1495" s="2">
        <v>5325090.75</v>
      </c>
      <c r="AA1495" s="2">
        <v>3275163.875</v>
      </c>
      <c r="AB1495" s="2">
        <v>6230520.9375</v>
      </c>
      <c r="AC1495" s="2">
        <v>5001968.4375</v>
      </c>
      <c r="AD1495" s="2">
        <v>3078359.8125</v>
      </c>
      <c r="AE1495" s="2">
        <v>4962471.25</v>
      </c>
      <c r="AF1495" s="2">
        <v>9028262.5</v>
      </c>
      <c r="AG1495" s="2">
        <v>9956465.4375</v>
      </c>
      <c r="AH1495" s="2">
        <v>14286731.25</v>
      </c>
      <c r="AI1495" s="2">
        <v>5880829.125</v>
      </c>
      <c r="AJ1495" s="2">
        <v>7925747.75</v>
      </c>
      <c r="AK1495" s="2">
        <v>3837676.625</v>
      </c>
      <c r="AL1495" s="2">
        <v>3774712.9375</v>
      </c>
      <c r="AM1495" s="2">
        <v>4771973.6875</v>
      </c>
      <c r="AN1495" s="2">
        <v>7733569.125</v>
      </c>
      <c r="AO1495" s="2">
        <v>276674.5625</v>
      </c>
      <c r="AP1495" s="2" t="s">
        <v>69</v>
      </c>
      <c r="AQ1495" s="2" t="s">
        <v>69</v>
      </c>
    </row>
    <row r="1496" spans="1:43" x14ac:dyDescent="0.2">
      <c r="A1496" s="2" t="b">
        <v>0</v>
      </c>
      <c r="B1496" s="2" t="s">
        <v>43</v>
      </c>
      <c r="C1496" s="2" t="s">
        <v>44</v>
      </c>
      <c r="D1496" s="2" t="s">
        <v>4509</v>
      </c>
      <c r="E1496" s="2" t="s">
        <v>4510</v>
      </c>
      <c r="F1496" s="2">
        <v>0</v>
      </c>
      <c r="G1496" s="2">
        <v>17.675999999999998</v>
      </c>
      <c r="H1496" s="2">
        <v>5</v>
      </c>
      <c r="I1496" s="2">
        <v>17</v>
      </c>
      <c r="J1496" s="2">
        <v>2</v>
      </c>
      <c r="K1496" s="2">
        <v>69</v>
      </c>
      <c r="L1496" s="2">
        <v>443</v>
      </c>
      <c r="M1496" s="2">
        <v>2</v>
      </c>
      <c r="N1496" s="2" t="s">
        <v>4511</v>
      </c>
      <c r="O1496" s="2">
        <v>0</v>
      </c>
      <c r="P1496" s="3">
        <v>100</v>
      </c>
      <c r="Q1496" s="3">
        <v>100</v>
      </c>
      <c r="R1496" s="3">
        <v>100</v>
      </c>
      <c r="S1496" s="3">
        <v>100</v>
      </c>
      <c r="T1496" s="3" t="s">
        <v>69</v>
      </c>
      <c r="U1496" s="5" t="s">
        <v>69</v>
      </c>
      <c r="V1496" s="5" t="s">
        <v>69</v>
      </c>
      <c r="W1496" s="5" t="s">
        <v>69</v>
      </c>
      <c r="X1496" s="5" t="s">
        <v>69</v>
      </c>
      <c r="Y1496" s="5" t="s">
        <v>69</v>
      </c>
      <c r="Z1496" s="2">
        <v>1824352.0625</v>
      </c>
      <c r="AA1496" s="2" t="s">
        <v>69</v>
      </c>
      <c r="AB1496" s="2">
        <v>1014035.25</v>
      </c>
      <c r="AC1496" s="2">
        <v>465373.75</v>
      </c>
      <c r="AD1496" s="2" t="s">
        <v>69</v>
      </c>
      <c r="AE1496" s="2">
        <v>955378.8125</v>
      </c>
      <c r="AF1496" s="2">
        <v>2306615.875</v>
      </c>
      <c r="AG1496" s="2">
        <v>1084562</v>
      </c>
      <c r="AH1496" s="2">
        <v>1651038</v>
      </c>
      <c r="AI1496" s="2">
        <v>1120079.625</v>
      </c>
      <c r="AJ1496" s="2">
        <v>1558813.75</v>
      </c>
      <c r="AK1496" s="2">
        <v>1683398.3125</v>
      </c>
      <c r="AL1496" s="2" t="s">
        <v>69</v>
      </c>
      <c r="AM1496" s="2" t="s">
        <v>69</v>
      </c>
      <c r="AN1496" s="2" t="s">
        <v>69</v>
      </c>
      <c r="AO1496" s="2" t="s">
        <v>69</v>
      </c>
      <c r="AP1496" s="2" t="s">
        <v>69</v>
      </c>
      <c r="AQ1496" s="2" t="s">
        <v>69</v>
      </c>
    </row>
    <row r="1497" spans="1:43" x14ac:dyDescent="0.2">
      <c r="A1497" s="2" t="b">
        <v>0</v>
      </c>
      <c r="B1497" s="2" t="s">
        <v>43</v>
      </c>
      <c r="C1497" s="2" t="s">
        <v>44</v>
      </c>
      <c r="D1497" s="2" t="s">
        <v>4512</v>
      </c>
      <c r="E1497" s="2" t="s">
        <v>4513</v>
      </c>
      <c r="F1497" s="2">
        <v>0</v>
      </c>
      <c r="G1497" s="2">
        <v>17.637</v>
      </c>
      <c r="H1497" s="2">
        <v>25</v>
      </c>
      <c r="I1497" s="2">
        <v>37</v>
      </c>
      <c r="J1497" s="2">
        <v>5</v>
      </c>
      <c r="K1497" s="2">
        <v>24.9</v>
      </c>
      <c r="L1497" s="2">
        <v>405</v>
      </c>
      <c r="M1497" s="2">
        <v>5</v>
      </c>
      <c r="N1497" s="2" t="s">
        <v>4514</v>
      </c>
      <c r="O1497" s="2">
        <v>0</v>
      </c>
      <c r="P1497" s="3">
        <v>2.339</v>
      </c>
      <c r="Q1497" s="3">
        <v>1.6679999999999999</v>
      </c>
      <c r="R1497" s="3">
        <v>2.58</v>
      </c>
      <c r="S1497" s="3">
        <v>3.0070000000000001</v>
      </c>
      <c r="T1497" s="3">
        <v>2.94</v>
      </c>
      <c r="U1497" s="5">
        <v>0.33083121852071101</v>
      </c>
      <c r="V1497" s="5">
        <v>0.60802121761372296</v>
      </c>
      <c r="W1497" s="5">
        <v>8.9638477655393997E-2</v>
      </c>
      <c r="X1497" s="5">
        <v>6.81771460579009E-2</v>
      </c>
      <c r="Y1497" s="5">
        <v>3.7902841166968501E-2</v>
      </c>
      <c r="Z1497" s="2">
        <v>21214517.75</v>
      </c>
      <c r="AA1497" s="2">
        <v>18675540</v>
      </c>
      <c r="AB1497" s="2">
        <v>25119347.0625</v>
      </c>
      <c r="AC1497" s="2">
        <v>12449789</v>
      </c>
      <c r="AD1497" s="2">
        <v>15131409.375</v>
      </c>
      <c r="AE1497" s="2">
        <v>31566924</v>
      </c>
      <c r="AF1497" s="2">
        <v>23405341.3125</v>
      </c>
      <c r="AG1497" s="2">
        <v>22963314.25</v>
      </c>
      <c r="AH1497" s="2">
        <v>43035834</v>
      </c>
      <c r="AI1497" s="2">
        <v>25253254.1875</v>
      </c>
      <c r="AJ1497" s="2">
        <v>27270715.75</v>
      </c>
      <c r="AK1497" s="2">
        <v>39490836</v>
      </c>
      <c r="AL1497" s="2">
        <v>23036941.3125</v>
      </c>
      <c r="AM1497" s="2">
        <v>26664786.75</v>
      </c>
      <c r="AN1497" s="2">
        <v>62285343.5</v>
      </c>
      <c r="AO1497" s="2">
        <v>7589912.5</v>
      </c>
      <c r="AP1497" s="2">
        <v>9070435.25</v>
      </c>
      <c r="AQ1497" s="2">
        <v>18059817</v>
      </c>
    </row>
    <row r="1498" spans="1:43" x14ac:dyDescent="0.2">
      <c r="A1498" s="2" t="b">
        <v>0</v>
      </c>
      <c r="B1498" s="2" t="s">
        <v>43</v>
      </c>
      <c r="C1498" s="2" t="s">
        <v>44</v>
      </c>
      <c r="D1498" s="2" t="s">
        <v>4515</v>
      </c>
      <c r="E1498" s="2" t="s">
        <v>4516</v>
      </c>
      <c r="F1498" s="2">
        <v>0</v>
      </c>
      <c r="G1498" s="2">
        <v>17.629000000000001</v>
      </c>
      <c r="H1498" s="2">
        <v>5</v>
      </c>
      <c r="I1498" s="2">
        <v>17</v>
      </c>
      <c r="J1498" s="2">
        <v>4</v>
      </c>
      <c r="K1498" s="2">
        <v>143</v>
      </c>
      <c r="L1498" s="2">
        <v>189</v>
      </c>
      <c r="M1498" s="2">
        <v>5</v>
      </c>
      <c r="N1498" s="2" t="s">
        <v>4517</v>
      </c>
      <c r="O1498" s="2">
        <v>0</v>
      </c>
      <c r="P1498" s="3">
        <v>100</v>
      </c>
      <c r="Q1498" s="3">
        <v>100</v>
      </c>
      <c r="R1498" s="3">
        <v>100</v>
      </c>
      <c r="S1498" s="3">
        <v>100</v>
      </c>
      <c r="T1498" s="3">
        <v>100</v>
      </c>
      <c r="U1498" s="5" t="s">
        <v>69</v>
      </c>
      <c r="V1498" s="5" t="s">
        <v>69</v>
      </c>
      <c r="W1498" s="5" t="s">
        <v>69</v>
      </c>
      <c r="X1498" s="5" t="s">
        <v>69</v>
      </c>
      <c r="Y1498" s="5" t="s">
        <v>69</v>
      </c>
      <c r="Z1498" s="2">
        <v>772111.5</v>
      </c>
      <c r="AA1498" s="2" t="s">
        <v>69</v>
      </c>
      <c r="AB1498" s="2" t="s">
        <v>69</v>
      </c>
      <c r="AC1498" s="2">
        <v>703857.8125</v>
      </c>
      <c r="AD1498" s="2">
        <v>379195.90625</v>
      </c>
      <c r="AE1498" s="2">
        <v>597388.5625</v>
      </c>
      <c r="AF1498" s="2">
        <v>1267391.03125</v>
      </c>
      <c r="AG1498" s="2">
        <v>1451137.34375</v>
      </c>
      <c r="AH1498" s="2">
        <v>933797.3125</v>
      </c>
      <c r="AI1498" s="2">
        <v>285295.25</v>
      </c>
      <c r="AJ1498" s="2" t="s">
        <v>69</v>
      </c>
      <c r="AK1498" s="2">
        <v>613567.5625</v>
      </c>
      <c r="AL1498" s="2">
        <v>401575.46875</v>
      </c>
      <c r="AM1498" s="2" t="s">
        <v>69</v>
      </c>
      <c r="AN1498" s="2" t="s">
        <v>69</v>
      </c>
      <c r="AO1498" s="2" t="s">
        <v>69</v>
      </c>
      <c r="AP1498" s="2" t="s">
        <v>69</v>
      </c>
      <c r="AQ1498" s="2" t="s">
        <v>69</v>
      </c>
    </row>
    <row r="1499" spans="1:43" x14ac:dyDescent="0.2">
      <c r="A1499" s="2" t="b">
        <v>0</v>
      </c>
      <c r="B1499" s="2" t="s">
        <v>43</v>
      </c>
      <c r="C1499" s="2" t="s">
        <v>44</v>
      </c>
      <c r="D1499" s="2" t="s">
        <v>4518</v>
      </c>
      <c r="E1499" s="2" t="s">
        <v>4519</v>
      </c>
      <c r="F1499" s="2">
        <v>0</v>
      </c>
      <c r="G1499" s="2">
        <v>17.622</v>
      </c>
      <c r="H1499" s="2">
        <v>13</v>
      </c>
      <c r="I1499" s="2">
        <v>23</v>
      </c>
      <c r="J1499" s="2">
        <v>2</v>
      </c>
      <c r="K1499" s="2">
        <v>23.5</v>
      </c>
      <c r="L1499" s="2">
        <v>848</v>
      </c>
      <c r="M1499" s="2">
        <v>2</v>
      </c>
      <c r="N1499" s="2" t="s">
        <v>4520</v>
      </c>
      <c r="O1499" s="2">
        <v>0</v>
      </c>
      <c r="P1499" s="3">
        <v>2.903</v>
      </c>
      <c r="Q1499" s="3">
        <v>2.1509999999999998</v>
      </c>
      <c r="R1499" s="3">
        <v>5.5819999999999999</v>
      </c>
      <c r="S1499" s="3">
        <v>4.0190000000000001</v>
      </c>
      <c r="T1499" s="3">
        <v>3.7519999999999998</v>
      </c>
      <c r="U1499" s="5">
        <v>7.6063322280944604E-2</v>
      </c>
      <c r="V1499" s="5">
        <v>0.12543931732136199</v>
      </c>
      <c r="W1499" s="5">
        <v>3.9079444305936102E-3</v>
      </c>
      <c r="X1499" s="5">
        <v>6.4927467986727301E-3</v>
      </c>
      <c r="Y1499" s="5">
        <v>3.8897152823035301E-3</v>
      </c>
      <c r="Z1499" s="2">
        <v>4386349</v>
      </c>
      <c r="AA1499" s="2">
        <v>4215562.5</v>
      </c>
      <c r="AB1499" s="2">
        <v>3800081</v>
      </c>
      <c r="AC1499" s="2">
        <v>3123088.5</v>
      </c>
      <c r="AD1499" s="2">
        <v>2802844.5</v>
      </c>
      <c r="AE1499" s="2">
        <v>6052004.5</v>
      </c>
      <c r="AF1499" s="2">
        <v>8105537.5</v>
      </c>
      <c r="AG1499" s="2">
        <v>5067154</v>
      </c>
      <c r="AH1499" s="2">
        <v>8678993.5</v>
      </c>
      <c r="AI1499" s="2">
        <v>5440266</v>
      </c>
      <c r="AJ1499" s="2">
        <v>8461400.625</v>
      </c>
      <c r="AK1499" s="2">
        <v>5835593.25</v>
      </c>
      <c r="AL1499" s="2">
        <v>5447231.5</v>
      </c>
      <c r="AM1499" s="2">
        <v>5100399.25</v>
      </c>
      <c r="AN1499" s="2">
        <v>12864030.75</v>
      </c>
      <c r="AO1499" s="2">
        <v>1451984.75</v>
      </c>
      <c r="AP1499" s="2">
        <v>1030402.5</v>
      </c>
      <c r="AQ1499" s="2">
        <v>2746563</v>
      </c>
    </row>
    <row r="1500" spans="1:43" x14ac:dyDescent="0.2">
      <c r="A1500" s="2" t="b">
        <v>0</v>
      </c>
      <c r="B1500" s="2" t="s">
        <v>43</v>
      </c>
      <c r="C1500" s="2" t="s">
        <v>44</v>
      </c>
      <c r="D1500" s="2" t="s">
        <v>4521</v>
      </c>
      <c r="E1500" s="2" t="s">
        <v>4522</v>
      </c>
      <c r="F1500" s="2">
        <v>0</v>
      </c>
      <c r="G1500" s="2">
        <v>17.620999999999999</v>
      </c>
      <c r="H1500" s="2">
        <v>18</v>
      </c>
      <c r="I1500" s="2">
        <v>15</v>
      </c>
      <c r="J1500" s="2">
        <v>4</v>
      </c>
      <c r="K1500" s="2">
        <v>38.1</v>
      </c>
      <c r="L1500" s="2">
        <v>92</v>
      </c>
      <c r="M1500" s="2">
        <v>4</v>
      </c>
      <c r="N1500" s="2" t="s">
        <v>4523</v>
      </c>
      <c r="O1500" s="2">
        <v>0</v>
      </c>
      <c r="P1500" s="3">
        <v>100</v>
      </c>
      <c r="Q1500" s="3">
        <v>100</v>
      </c>
      <c r="R1500" s="3">
        <v>100</v>
      </c>
      <c r="S1500" s="3">
        <v>100</v>
      </c>
      <c r="T1500" s="3">
        <v>100</v>
      </c>
      <c r="U1500" s="5" t="s">
        <v>69</v>
      </c>
      <c r="V1500" s="5" t="s">
        <v>69</v>
      </c>
      <c r="W1500" s="5" t="s">
        <v>69</v>
      </c>
      <c r="X1500" s="5" t="s">
        <v>69</v>
      </c>
      <c r="Y1500" s="5" t="s">
        <v>69</v>
      </c>
      <c r="Z1500" s="2">
        <v>590784.9375</v>
      </c>
      <c r="AA1500" s="2">
        <v>603472.4375</v>
      </c>
      <c r="AB1500" s="2">
        <v>1220135.875</v>
      </c>
      <c r="AC1500" s="2" t="s">
        <v>69</v>
      </c>
      <c r="AD1500" s="2" t="s">
        <v>69</v>
      </c>
      <c r="AE1500" s="2">
        <v>2113359.40625</v>
      </c>
      <c r="AF1500" s="2">
        <v>1167232.125</v>
      </c>
      <c r="AG1500" s="2" t="s">
        <v>69</v>
      </c>
      <c r="AH1500" s="2">
        <v>3466935</v>
      </c>
      <c r="AI1500" s="2">
        <v>1049417.0625</v>
      </c>
      <c r="AJ1500" s="2">
        <v>3260834.9375</v>
      </c>
      <c r="AK1500" s="2">
        <v>1264694.625</v>
      </c>
      <c r="AL1500" s="2">
        <v>1577654.25</v>
      </c>
      <c r="AM1500" s="2">
        <v>841194</v>
      </c>
      <c r="AN1500" s="2">
        <v>1055094.75</v>
      </c>
      <c r="AO1500" s="2" t="s">
        <v>69</v>
      </c>
      <c r="AP1500" s="2" t="s">
        <v>69</v>
      </c>
      <c r="AQ1500" s="2" t="s">
        <v>69</v>
      </c>
    </row>
    <row r="1501" spans="1:43" x14ac:dyDescent="0.2">
      <c r="A1501" s="2" t="b">
        <v>0</v>
      </c>
      <c r="B1501" s="2" t="s">
        <v>43</v>
      </c>
      <c r="C1501" s="2" t="s">
        <v>44</v>
      </c>
      <c r="D1501" s="2" t="s">
        <v>4524</v>
      </c>
      <c r="E1501" s="2" t="s">
        <v>4525</v>
      </c>
      <c r="F1501" s="2">
        <v>0</v>
      </c>
      <c r="G1501" s="2">
        <v>17.614000000000001</v>
      </c>
      <c r="H1501" s="2">
        <v>11</v>
      </c>
      <c r="I1501" s="2">
        <v>15</v>
      </c>
      <c r="J1501" s="2">
        <v>5</v>
      </c>
      <c r="K1501" s="2">
        <v>69.3</v>
      </c>
      <c r="L1501" s="2">
        <v>244</v>
      </c>
      <c r="M1501" s="2">
        <v>5</v>
      </c>
      <c r="N1501" s="2" t="s">
        <v>69</v>
      </c>
      <c r="O1501" s="2">
        <v>0</v>
      </c>
      <c r="P1501" s="3">
        <v>5.4720000000000004</v>
      </c>
      <c r="Q1501" s="3">
        <v>3.03</v>
      </c>
      <c r="R1501" s="3">
        <v>2.7629999999999999</v>
      </c>
      <c r="S1501" s="3">
        <v>0.31900000000000001</v>
      </c>
      <c r="T1501" s="3">
        <v>0.27200000000000002</v>
      </c>
      <c r="U1501" s="5">
        <v>8.1794652928135502E-4</v>
      </c>
      <c r="V1501" s="5">
        <v>5.4688785907549199E-2</v>
      </c>
      <c r="W1501" s="5">
        <v>2.6117852054309599E-2</v>
      </c>
      <c r="X1501" s="5">
        <v>0.30560416754651398</v>
      </c>
      <c r="Y1501" s="5">
        <v>0.179456518177877</v>
      </c>
      <c r="Z1501" s="2">
        <v>12454694.84375</v>
      </c>
      <c r="AA1501" s="2">
        <v>3892637.0625</v>
      </c>
      <c r="AB1501" s="2">
        <v>3791620.65625</v>
      </c>
      <c r="AC1501" s="2">
        <v>2266014.375</v>
      </c>
      <c r="AD1501" s="2">
        <v>1481292.5</v>
      </c>
      <c r="AE1501" s="2">
        <v>2155848.125</v>
      </c>
      <c r="AF1501" s="2">
        <v>1965643.8125</v>
      </c>
      <c r="AG1501" s="2">
        <v>3225100.875</v>
      </c>
      <c r="AH1501" s="2">
        <v>1939090.4375</v>
      </c>
      <c r="AI1501" s="2">
        <v>229113.515625</v>
      </c>
      <c r="AJ1501" s="2">
        <v>224649.515625</v>
      </c>
      <c r="AK1501" s="2" t="s">
        <v>69</v>
      </c>
      <c r="AL1501" s="2">
        <v>173974.15625</v>
      </c>
      <c r="AM1501" s="2">
        <v>215539.34375</v>
      </c>
      <c r="AN1501" s="2" t="s">
        <v>69</v>
      </c>
      <c r="AO1501" s="2">
        <v>278485.65625</v>
      </c>
      <c r="AP1501" s="2">
        <v>711390.65625</v>
      </c>
      <c r="AQ1501" s="2">
        <v>885945.6875</v>
      </c>
    </row>
    <row r="1502" spans="1:43" x14ac:dyDescent="0.2">
      <c r="A1502" s="2" t="b">
        <v>0</v>
      </c>
      <c r="B1502" s="2" t="s">
        <v>43</v>
      </c>
      <c r="C1502" s="2" t="s">
        <v>44</v>
      </c>
      <c r="D1502" s="2" t="s">
        <v>4526</v>
      </c>
      <c r="E1502" s="2" t="s">
        <v>4527</v>
      </c>
      <c r="F1502" s="2">
        <v>0</v>
      </c>
      <c r="G1502" s="2">
        <v>17.581</v>
      </c>
      <c r="H1502" s="2">
        <v>7</v>
      </c>
      <c r="I1502" s="2">
        <v>8</v>
      </c>
      <c r="J1502" s="2">
        <v>5</v>
      </c>
      <c r="K1502" s="2">
        <v>140.9</v>
      </c>
      <c r="L1502" s="2">
        <v>39</v>
      </c>
      <c r="M1502" s="2">
        <v>5</v>
      </c>
      <c r="N1502" s="2" t="s">
        <v>4528</v>
      </c>
      <c r="O1502" s="2">
        <v>0</v>
      </c>
      <c r="P1502" s="3">
        <v>100</v>
      </c>
      <c r="Q1502" s="3">
        <v>100</v>
      </c>
      <c r="R1502" s="3">
        <v>100</v>
      </c>
      <c r="S1502" s="3">
        <v>100</v>
      </c>
      <c r="T1502" s="3">
        <v>100</v>
      </c>
      <c r="U1502" s="5" t="s">
        <v>69</v>
      </c>
      <c r="V1502" s="5" t="s">
        <v>69</v>
      </c>
      <c r="W1502" s="5" t="s">
        <v>69</v>
      </c>
      <c r="X1502" s="5" t="s">
        <v>69</v>
      </c>
      <c r="Y1502" s="5" t="s">
        <v>69</v>
      </c>
      <c r="Z1502" s="2">
        <v>2738854.5</v>
      </c>
      <c r="AA1502" s="2" t="s">
        <v>69</v>
      </c>
      <c r="AB1502" s="2" t="s">
        <v>69</v>
      </c>
      <c r="AC1502" s="2" t="s">
        <v>69</v>
      </c>
      <c r="AD1502" s="2">
        <v>198109.890625</v>
      </c>
      <c r="AE1502" s="2" t="s">
        <v>69</v>
      </c>
      <c r="AF1502" s="2" t="s">
        <v>69</v>
      </c>
      <c r="AG1502" s="2">
        <v>630791.5</v>
      </c>
      <c r="AH1502" s="2">
        <v>1528882.25</v>
      </c>
      <c r="AI1502" s="2">
        <v>428481.875</v>
      </c>
      <c r="AJ1502" s="2">
        <v>393132.75</v>
      </c>
      <c r="AK1502" s="2" t="s">
        <v>69</v>
      </c>
      <c r="AL1502" s="2" t="s">
        <v>69</v>
      </c>
      <c r="AM1502" s="2">
        <v>765988.09375</v>
      </c>
      <c r="AN1502" s="2">
        <v>14110031.375</v>
      </c>
      <c r="AO1502" s="2" t="s">
        <v>69</v>
      </c>
      <c r="AP1502" s="2" t="s">
        <v>69</v>
      </c>
      <c r="AQ1502" s="2" t="s">
        <v>69</v>
      </c>
    </row>
    <row r="1503" spans="1:43" x14ac:dyDescent="0.2">
      <c r="A1503" s="2" t="b">
        <v>0</v>
      </c>
      <c r="B1503" s="2" t="s">
        <v>43</v>
      </c>
      <c r="C1503" s="2" t="s">
        <v>44</v>
      </c>
      <c r="D1503" s="2" t="s">
        <v>4529</v>
      </c>
      <c r="E1503" s="2" t="s">
        <v>4530</v>
      </c>
      <c r="F1503" s="2">
        <v>0</v>
      </c>
      <c r="G1503" s="2">
        <v>17.562000000000001</v>
      </c>
      <c r="H1503" s="2">
        <v>7</v>
      </c>
      <c r="I1503" s="2">
        <v>21</v>
      </c>
      <c r="J1503" s="2">
        <v>5</v>
      </c>
      <c r="K1503" s="2">
        <v>87.3</v>
      </c>
      <c r="L1503" s="2">
        <v>184</v>
      </c>
      <c r="M1503" s="2">
        <v>5</v>
      </c>
      <c r="N1503" s="2" t="s">
        <v>4531</v>
      </c>
      <c r="O1503" s="2">
        <v>0</v>
      </c>
      <c r="P1503" s="3">
        <v>10.205</v>
      </c>
      <c r="Q1503" s="3">
        <v>14.173</v>
      </c>
      <c r="R1503" s="3">
        <v>19.437999999999999</v>
      </c>
      <c r="S1503" s="3">
        <v>14.161</v>
      </c>
      <c r="T1503" s="3">
        <v>8.0220000000000002</v>
      </c>
      <c r="U1503" s="5" t="s">
        <v>69</v>
      </c>
      <c r="V1503" s="5" t="s">
        <v>69</v>
      </c>
      <c r="W1503" s="5" t="s">
        <v>69</v>
      </c>
      <c r="X1503" s="5" t="s">
        <v>69</v>
      </c>
      <c r="Y1503" s="5" t="s">
        <v>69</v>
      </c>
      <c r="Z1503" s="2">
        <v>4091972.625</v>
      </c>
      <c r="AA1503" s="2">
        <v>2535023.25</v>
      </c>
      <c r="AB1503" s="2">
        <v>2885830.625</v>
      </c>
      <c r="AC1503" s="2">
        <v>4000371.6875</v>
      </c>
      <c r="AD1503" s="2">
        <v>4007982.6875</v>
      </c>
      <c r="AE1503" s="2">
        <v>4344075.125</v>
      </c>
      <c r="AF1503" s="2">
        <v>5496894.25</v>
      </c>
      <c r="AG1503" s="2">
        <v>5247655.125</v>
      </c>
      <c r="AH1503" s="2">
        <v>7829352</v>
      </c>
      <c r="AI1503" s="2">
        <v>4287790.5</v>
      </c>
      <c r="AJ1503" s="2">
        <v>4004496.375</v>
      </c>
      <c r="AK1503" s="2">
        <v>1248412.875</v>
      </c>
      <c r="AL1503" s="2">
        <v>2268401.75</v>
      </c>
      <c r="AM1503" s="2">
        <v>2062593.09375</v>
      </c>
      <c r="AN1503" s="2">
        <v>2978775.25</v>
      </c>
      <c r="AO1503" s="2" t="s">
        <v>69</v>
      </c>
      <c r="AP1503" s="2" t="s">
        <v>69</v>
      </c>
      <c r="AQ1503" s="2">
        <v>282784.09375</v>
      </c>
    </row>
    <row r="1504" spans="1:43" x14ac:dyDescent="0.2">
      <c r="A1504" s="2" t="b">
        <v>0</v>
      </c>
      <c r="B1504" s="2" t="s">
        <v>43</v>
      </c>
      <c r="C1504" s="2" t="s">
        <v>44</v>
      </c>
      <c r="D1504" s="2" t="s">
        <v>4532</v>
      </c>
      <c r="E1504" s="2" t="s">
        <v>4533</v>
      </c>
      <c r="F1504" s="2">
        <v>0</v>
      </c>
      <c r="G1504" s="2">
        <v>17.538</v>
      </c>
      <c r="H1504" s="2">
        <v>11</v>
      </c>
      <c r="I1504" s="2">
        <v>21</v>
      </c>
      <c r="J1504" s="2">
        <v>3</v>
      </c>
      <c r="K1504" s="2">
        <v>54.9</v>
      </c>
      <c r="L1504" s="2">
        <v>365</v>
      </c>
      <c r="M1504" s="2">
        <v>4</v>
      </c>
      <c r="N1504" s="2" t="s">
        <v>4534</v>
      </c>
      <c r="O1504" s="2">
        <v>0</v>
      </c>
      <c r="P1504" s="3">
        <v>6.0389999999999997</v>
      </c>
      <c r="Q1504" s="3">
        <v>2.1379999999999999</v>
      </c>
      <c r="R1504" s="3">
        <v>2.4660000000000002</v>
      </c>
      <c r="S1504" s="3">
        <v>0.01</v>
      </c>
      <c r="T1504" s="3">
        <v>11.345000000000001</v>
      </c>
      <c r="U1504" s="5" t="s">
        <v>69</v>
      </c>
      <c r="V1504" s="5">
        <v>0.29525304749609499</v>
      </c>
      <c r="W1504" s="5" t="s">
        <v>69</v>
      </c>
      <c r="X1504" s="5" t="s">
        <v>69</v>
      </c>
      <c r="Y1504" s="5" t="s">
        <v>69</v>
      </c>
      <c r="Z1504" s="2">
        <v>1405004.75</v>
      </c>
      <c r="AA1504" s="2" t="s">
        <v>69</v>
      </c>
      <c r="AB1504" s="2" t="s">
        <v>69</v>
      </c>
      <c r="AC1504" s="2">
        <v>417019</v>
      </c>
      <c r="AD1504" s="2" t="s">
        <v>69</v>
      </c>
      <c r="AE1504" s="2">
        <v>593049.5625</v>
      </c>
      <c r="AF1504" s="2">
        <v>573789.8125</v>
      </c>
      <c r="AG1504" s="2" t="s">
        <v>69</v>
      </c>
      <c r="AH1504" s="2" t="s">
        <v>69</v>
      </c>
      <c r="AI1504" s="2" t="s">
        <v>69</v>
      </c>
      <c r="AJ1504" s="2" t="s">
        <v>69</v>
      </c>
      <c r="AK1504" s="2" t="s">
        <v>69</v>
      </c>
      <c r="AL1504" s="2" t="s">
        <v>69</v>
      </c>
      <c r="AM1504" s="2" t="s">
        <v>69</v>
      </c>
      <c r="AN1504" s="2">
        <v>2639438.75</v>
      </c>
      <c r="AO1504" s="2">
        <v>284910.4375</v>
      </c>
      <c r="AP1504" s="2">
        <v>189980.421875</v>
      </c>
      <c r="AQ1504" s="2" t="s">
        <v>69</v>
      </c>
    </row>
    <row r="1505" spans="1:43" x14ac:dyDescent="0.2">
      <c r="A1505" s="2" t="b">
        <v>0</v>
      </c>
      <c r="B1505" s="2" t="s">
        <v>43</v>
      </c>
      <c r="C1505" s="2" t="s">
        <v>44</v>
      </c>
      <c r="D1505" s="2" t="s">
        <v>4535</v>
      </c>
      <c r="E1505" s="2" t="s">
        <v>4536</v>
      </c>
      <c r="F1505" s="2">
        <v>0</v>
      </c>
      <c r="G1505" s="2">
        <v>17.527000000000001</v>
      </c>
      <c r="H1505" s="2">
        <v>14</v>
      </c>
      <c r="I1505" s="2">
        <v>9</v>
      </c>
      <c r="J1505" s="2">
        <v>4</v>
      </c>
      <c r="K1505" s="2">
        <v>44.9</v>
      </c>
      <c r="L1505" s="2">
        <v>43</v>
      </c>
      <c r="M1505" s="2">
        <v>4</v>
      </c>
      <c r="N1505" s="2" t="s">
        <v>4537</v>
      </c>
      <c r="O1505" s="2">
        <v>0</v>
      </c>
      <c r="P1505" s="3">
        <v>100</v>
      </c>
      <c r="Q1505" s="3">
        <v>100</v>
      </c>
      <c r="R1505" s="3">
        <v>100</v>
      </c>
      <c r="S1505" s="3">
        <v>100</v>
      </c>
      <c r="T1505" s="3">
        <v>100</v>
      </c>
      <c r="U1505" s="5" t="s">
        <v>69</v>
      </c>
      <c r="V1505" s="5" t="s">
        <v>69</v>
      </c>
      <c r="W1505" s="5" t="s">
        <v>69</v>
      </c>
      <c r="X1505" s="5" t="s">
        <v>69</v>
      </c>
      <c r="Y1505" s="5" t="s">
        <v>69</v>
      </c>
      <c r="Z1505" s="2">
        <v>461029.34375</v>
      </c>
      <c r="AA1505" s="2">
        <v>371767.28125</v>
      </c>
      <c r="AB1505" s="2">
        <v>457257.40625</v>
      </c>
      <c r="AC1505" s="2">
        <v>193148.46875</v>
      </c>
      <c r="AD1505" s="2">
        <v>247529.15625</v>
      </c>
      <c r="AE1505" s="2" t="s">
        <v>69</v>
      </c>
      <c r="AF1505" s="2">
        <v>955630</v>
      </c>
      <c r="AG1505" s="2">
        <v>885928</v>
      </c>
      <c r="AH1505" s="2">
        <v>1425743.125</v>
      </c>
      <c r="AI1505" s="2" t="s">
        <v>69</v>
      </c>
      <c r="AJ1505" s="2">
        <v>656637.125</v>
      </c>
      <c r="AK1505" s="2" t="s">
        <v>69</v>
      </c>
      <c r="AL1505" s="2">
        <v>411588.53125</v>
      </c>
      <c r="AM1505" s="2">
        <v>476946.53125</v>
      </c>
      <c r="AN1505" s="2" t="s">
        <v>69</v>
      </c>
      <c r="AO1505" s="2" t="s">
        <v>69</v>
      </c>
      <c r="AP1505" s="2" t="s">
        <v>69</v>
      </c>
      <c r="AQ1505" s="2" t="s">
        <v>69</v>
      </c>
    </row>
    <row r="1506" spans="1:43" x14ac:dyDescent="0.2">
      <c r="A1506" s="2" t="b">
        <v>0</v>
      </c>
      <c r="B1506" s="2" t="s">
        <v>43</v>
      </c>
      <c r="C1506" s="2" t="s">
        <v>44</v>
      </c>
      <c r="D1506" s="2" t="s">
        <v>4538</v>
      </c>
      <c r="E1506" s="2" t="s">
        <v>4539</v>
      </c>
      <c r="F1506" s="2">
        <v>0</v>
      </c>
      <c r="G1506" s="2">
        <v>17.524999999999999</v>
      </c>
      <c r="H1506" s="2">
        <v>32</v>
      </c>
      <c r="I1506" s="2">
        <v>33</v>
      </c>
      <c r="J1506" s="2">
        <v>1</v>
      </c>
      <c r="K1506" s="2">
        <v>17.2</v>
      </c>
      <c r="L1506" s="2">
        <v>72</v>
      </c>
      <c r="M1506" s="2">
        <v>4</v>
      </c>
      <c r="N1506" s="2" t="s">
        <v>4540</v>
      </c>
      <c r="O1506" s="2">
        <v>0</v>
      </c>
      <c r="P1506" s="3">
        <v>2.0990000000000002</v>
      </c>
      <c r="Q1506" s="3">
        <v>0.74399999999999999</v>
      </c>
      <c r="R1506" s="3">
        <v>0.443</v>
      </c>
      <c r="S1506" s="3">
        <v>1.4810000000000001</v>
      </c>
      <c r="T1506" s="3">
        <v>0.17699999999999999</v>
      </c>
      <c r="U1506" s="5">
        <v>0.87503589407447901</v>
      </c>
      <c r="V1506" s="5">
        <v>0.99999986969910404</v>
      </c>
      <c r="W1506" s="5">
        <v>0.98355994978331096</v>
      </c>
      <c r="X1506" s="5">
        <v>0.97306969919029296</v>
      </c>
      <c r="Y1506" s="5">
        <v>0.838517741002897</v>
      </c>
      <c r="Z1506" s="2">
        <v>16411000</v>
      </c>
      <c r="AA1506" s="2">
        <v>26765204.9375</v>
      </c>
      <c r="AB1506" s="2">
        <v>25707200.25</v>
      </c>
      <c r="AC1506" s="2">
        <v>8848880.9375</v>
      </c>
      <c r="AD1506" s="2">
        <v>9372765.1875</v>
      </c>
      <c r="AE1506" s="2" t="s">
        <v>69</v>
      </c>
      <c r="AF1506" s="2">
        <v>15221960.75</v>
      </c>
      <c r="AG1506" s="2" t="s">
        <v>69</v>
      </c>
      <c r="AH1506" s="2">
        <v>1935407.375</v>
      </c>
      <c r="AI1506" s="2">
        <v>15493982.0625</v>
      </c>
      <c r="AJ1506" s="2">
        <v>21211840</v>
      </c>
      <c r="AK1506" s="2" t="s">
        <v>69</v>
      </c>
      <c r="AL1506" s="2">
        <v>22710846</v>
      </c>
      <c r="AM1506" s="2">
        <v>1131445.75</v>
      </c>
      <c r="AN1506" s="2">
        <v>2171225.25</v>
      </c>
      <c r="AO1506" s="2">
        <v>12244704</v>
      </c>
      <c r="AP1506" s="2">
        <v>4361591.5</v>
      </c>
      <c r="AQ1506" s="2">
        <v>16463077</v>
      </c>
    </row>
    <row r="1507" spans="1:43" x14ac:dyDescent="0.2">
      <c r="A1507" s="2" t="b">
        <v>0</v>
      </c>
      <c r="B1507" s="2" t="s">
        <v>43</v>
      </c>
      <c r="C1507" s="2" t="s">
        <v>44</v>
      </c>
      <c r="D1507" s="2" t="s">
        <v>4541</v>
      </c>
      <c r="E1507" s="2" t="s">
        <v>4542</v>
      </c>
      <c r="F1507" s="2">
        <v>0</v>
      </c>
      <c r="G1507" s="2">
        <v>17.516999999999999</v>
      </c>
      <c r="H1507" s="2">
        <v>6</v>
      </c>
      <c r="I1507" s="2">
        <v>123</v>
      </c>
      <c r="J1507" s="2">
        <v>2</v>
      </c>
      <c r="K1507" s="2">
        <v>48.9</v>
      </c>
      <c r="L1507" s="2">
        <v>2550</v>
      </c>
      <c r="M1507" s="2">
        <v>3</v>
      </c>
      <c r="N1507" s="2" t="s">
        <v>4543</v>
      </c>
      <c r="O1507" s="2">
        <v>0</v>
      </c>
      <c r="P1507" s="3">
        <v>1.9119999999999999</v>
      </c>
      <c r="Q1507" s="3">
        <v>0.27600000000000002</v>
      </c>
      <c r="R1507" s="3">
        <v>1.738</v>
      </c>
      <c r="S1507" s="3">
        <v>1.157</v>
      </c>
      <c r="T1507" s="3">
        <v>2.274</v>
      </c>
      <c r="U1507" s="5">
        <v>0.98299780308752904</v>
      </c>
      <c r="V1507" s="5">
        <v>0.79854886808661296</v>
      </c>
      <c r="W1507" s="5">
        <v>0.991452655491179</v>
      </c>
      <c r="X1507" s="5">
        <v>0.99998563099525895</v>
      </c>
      <c r="Y1507" s="5" t="s">
        <v>69</v>
      </c>
      <c r="Z1507" s="2" t="s">
        <v>69</v>
      </c>
      <c r="AA1507" s="2">
        <v>3624094.75</v>
      </c>
      <c r="AB1507" s="2">
        <v>3268765</v>
      </c>
      <c r="AC1507" s="2">
        <v>276471</v>
      </c>
      <c r="AD1507" s="2">
        <v>895463.1875</v>
      </c>
      <c r="AE1507" s="2" t="s">
        <v>69</v>
      </c>
      <c r="AF1507" s="2" t="s">
        <v>69</v>
      </c>
      <c r="AG1507" s="2">
        <v>4841104</v>
      </c>
      <c r="AH1507" s="2">
        <v>2022814.5</v>
      </c>
      <c r="AI1507" s="2">
        <v>942639.8125</v>
      </c>
      <c r="AJ1507" s="2" t="s">
        <v>69</v>
      </c>
      <c r="AK1507" s="2">
        <v>4599476.5</v>
      </c>
      <c r="AL1507" s="2" t="s">
        <v>69</v>
      </c>
      <c r="AM1507" s="2">
        <v>4093873.5</v>
      </c>
      <c r="AN1507" s="2" t="s">
        <v>69</v>
      </c>
      <c r="AO1507" s="2" t="s">
        <v>69</v>
      </c>
      <c r="AP1507" s="2">
        <v>6047369.5</v>
      </c>
      <c r="AQ1507" s="2">
        <v>535792</v>
      </c>
    </row>
    <row r="1508" spans="1:43" x14ac:dyDescent="0.2">
      <c r="A1508" s="2" t="b">
        <v>0</v>
      </c>
      <c r="B1508" s="2" t="s">
        <v>43</v>
      </c>
      <c r="C1508" s="2" t="s">
        <v>44</v>
      </c>
      <c r="D1508" s="2" t="s">
        <v>4544</v>
      </c>
      <c r="E1508" s="2" t="s">
        <v>4545</v>
      </c>
      <c r="F1508" s="2">
        <v>0</v>
      </c>
      <c r="G1508" s="2">
        <v>17.5</v>
      </c>
      <c r="H1508" s="2">
        <v>14</v>
      </c>
      <c r="I1508" s="2">
        <v>34</v>
      </c>
      <c r="J1508" s="2">
        <v>3</v>
      </c>
      <c r="K1508" s="2">
        <v>52.7</v>
      </c>
      <c r="L1508" s="2">
        <v>320</v>
      </c>
      <c r="M1508" s="2">
        <v>5</v>
      </c>
      <c r="N1508" s="2" t="s">
        <v>4546</v>
      </c>
      <c r="O1508" s="2">
        <v>0</v>
      </c>
      <c r="P1508" s="3">
        <v>100</v>
      </c>
      <c r="Q1508" s="3">
        <v>100</v>
      </c>
      <c r="R1508" s="3">
        <v>100</v>
      </c>
      <c r="S1508" s="3">
        <v>100</v>
      </c>
      <c r="T1508" s="3">
        <v>100</v>
      </c>
      <c r="U1508" s="5" t="s">
        <v>69</v>
      </c>
      <c r="V1508" s="5" t="s">
        <v>69</v>
      </c>
      <c r="W1508" s="5" t="s">
        <v>69</v>
      </c>
      <c r="X1508" s="5" t="s">
        <v>69</v>
      </c>
      <c r="Y1508" s="5" t="s">
        <v>69</v>
      </c>
      <c r="Z1508" s="2">
        <v>382420</v>
      </c>
      <c r="AA1508" s="2">
        <v>434872.5625</v>
      </c>
      <c r="AB1508" s="2">
        <v>674348.9375</v>
      </c>
      <c r="AC1508" s="2">
        <v>415036.03125</v>
      </c>
      <c r="AD1508" s="2">
        <v>328745.8125</v>
      </c>
      <c r="AE1508" s="2">
        <v>303405.375</v>
      </c>
      <c r="AF1508" s="2">
        <v>465404.34375</v>
      </c>
      <c r="AG1508" s="2">
        <v>982419</v>
      </c>
      <c r="AH1508" s="2">
        <v>1005225.625</v>
      </c>
      <c r="AI1508" s="2">
        <v>1174154.75</v>
      </c>
      <c r="AJ1508" s="2">
        <v>510809.59375</v>
      </c>
      <c r="AK1508" s="2">
        <v>365975.875</v>
      </c>
      <c r="AL1508" s="2">
        <v>334363.4375</v>
      </c>
      <c r="AM1508" s="2">
        <v>298973.9375</v>
      </c>
      <c r="AN1508" s="2">
        <v>752916.6875</v>
      </c>
      <c r="AO1508" s="2" t="s">
        <v>69</v>
      </c>
      <c r="AP1508" s="2" t="s">
        <v>69</v>
      </c>
      <c r="AQ1508" s="2" t="s">
        <v>69</v>
      </c>
    </row>
    <row r="1509" spans="1:43" x14ac:dyDescent="0.2">
      <c r="A1509" s="2" t="b">
        <v>0</v>
      </c>
      <c r="B1509" s="2" t="s">
        <v>43</v>
      </c>
      <c r="C1509" s="2" t="s">
        <v>44</v>
      </c>
      <c r="D1509" s="2" t="s">
        <v>4547</v>
      </c>
      <c r="E1509" s="2" t="s">
        <v>4548</v>
      </c>
      <c r="F1509" s="2">
        <v>0</v>
      </c>
      <c r="G1509" s="2">
        <v>17.481000000000002</v>
      </c>
      <c r="H1509" s="2">
        <v>3</v>
      </c>
      <c r="I1509" s="2">
        <v>15</v>
      </c>
      <c r="J1509" s="2">
        <v>7</v>
      </c>
      <c r="K1509" s="2">
        <v>292.8</v>
      </c>
      <c r="L1509" s="2">
        <v>23</v>
      </c>
      <c r="M1509" s="2">
        <v>7</v>
      </c>
      <c r="N1509" s="2" t="s">
        <v>4549</v>
      </c>
      <c r="O1509" s="2">
        <v>0</v>
      </c>
      <c r="P1509" s="3">
        <v>1.448</v>
      </c>
      <c r="Q1509" s="3">
        <v>0.01</v>
      </c>
      <c r="R1509" s="3">
        <v>3.7890000000000001</v>
      </c>
      <c r="S1509" s="3">
        <v>2.302</v>
      </c>
      <c r="T1509" s="3">
        <v>1.774</v>
      </c>
      <c r="U1509" s="5" t="s">
        <v>69</v>
      </c>
      <c r="V1509" s="5" t="s">
        <v>69</v>
      </c>
      <c r="W1509" s="5" t="s">
        <v>69</v>
      </c>
      <c r="X1509" s="5" t="s">
        <v>69</v>
      </c>
      <c r="Y1509" s="5" t="s">
        <v>69</v>
      </c>
      <c r="Z1509" s="2">
        <v>593117.5</v>
      </c>
      <c r="AA1509" s="2" t="s">
        <v>69</v>
      </c>
      <c r="AB1509" s="2">
        <v>471329.625</v>
      </c>
      <c r="AC1509" s="2" t="s">
        <v>69</v>
      </c>
      <c r="AD1509" s="2" t="s">
        <v>69</v>
      </c>
      <c r="AE1509" s="2" t="s">
        <v>69</v>
      </c>
      <c r="AF1509" s="2">
        <v>1384041.71875</v>
      </c>
      <c r="AG1509" s="2">
        <v>2769754.8125</v>
      </c>
      <c r="AH1509" s="2">
        <v>855207.5625</v>
      </c>
      <c r="AI1509" s="2">
        <v>1184908</v>
      </c>
      <c r="AJ1509" s="2">
        <v>596456.1875</v>
      </c>
      <c r="AK1509" s="2" t="s">
        <v>69</v>
      </c>
      <c r="AL1509" s="2">
        <v>415149.46875</v>
      </c>
      <c r="AM1509" s="2">
        <v>1011132.84375</v>
      </c>
      <c r="AN1509" s="2" t="s">
        <v>69</v>
      </c>
      <c r="AO1509" s="2">
        <v>365254.40625</v>
      </c>
      <c r="AP1509" s="2" t="s">
        <v>69</v>
      </c>
      <c r="AQ1509" s="2" t="s">
        <v>69</v>
      </c>
    </row>
    <row r="1510" spans="1:43" x14ac:dyDescent="0.2">
      <c r="A1510" s="2" t="b">
        <v>0</v>
      </c>
      <c r="B1510" s="2" t="s">
        <v>43</v>
      </c>
      <c r="C1510" s="2" t="s">
        <v>44</v>
      </c>
      <c r="D1510" s="2" t="s">
        <v>4550</v>
      </c>
      <c r="E1510" s="2" t="s">
        <v>4551</v>
      </c>
      <c r="F1510" s="2">
        <v>0</v>
      </c>
      <c r="G1510" s="2">
        <v>17.440000000000001</v>
      </c>
      <c r="H1510" s="2">
        <v>11</v>
      </c>
      <c r="I1510" s="2">
        <v>11</v>
      </c>
      <c r="J1510" s="2">
        <v>5</v>
      </c>
      <c r="K1510" s="2">
        <v>95.9</v>
      </c>
      <c r="L1510" s="2">
        <v>118</v>
      </c>
      <c r="M1510" s="2">
        <v>6</v>
      </c>
      <c r="N1510" s="2" t="s">
        <v>4552</v>
      </c>
      <c r="O1510" s="2">
        <v>1</v>
      </c>
      <c r="P1510" s="3">
        <v>100</v>
      </c>
      <c r="Q1510" s="3">
        <v>100</v>
      </c>
      <c r="R1510" s="3">
        <v>100</v>
      </c>
      <c r="S1510" s="3">
        <v>100</v>
      </c>
      <c r="T1510" s="3">
        <v>100</v>
      </c>
      <c r="U1510" s="5" t="s">
        <v>69</v>
      </c>
      <c r="V1510" s="5" t="s">
        <v>69</v>
      </c>
      <c r="W1510" s="5" t="s">
        <v>69</v>
      </c>
      <c r="X1510" s="5" t="s">
        <v>69</v>
      </c>
      <c r="Y1510" s="5" t="s">
        <v>69</v>
      </c>
      <c r="Z1510" s="2">
        <v>1007525.71875</v>
      </c>
      <c r="AA1510" s="2">
        <v>2026693.625</v>
      </c>
      <c r="AB1510" s="2">
        <v>2978076.6875</v>
      </c>
      <c r="AC1510" s="2">
        <v>300871.34375</v>
      </c>
      <c r="AD1510" s="2">
        <v>352163.9375</v>
      </c>
      <c r="AE1510" s="2">
        <v>1256566.9375</v>
      </c>
      <c r="AF1510" s="2">
        <v>1259087.1875</v>
      </c>
      <c r="AG1510" s="2">
        <v>3566139</v>
      </c>
      <c r="AH1510" s="2">
        <v>5100665.125</v>
      </c>
      <c r="AI1510" s="2">
        <v>572989.03125</v>
      </c>
      <c r="AJ1510" s="2">
        <v>392168.75</v>
      </c>
      <c r="AK1510" s="2">
        <v>834055.96875</v>
      </c>
      <c r="AL1510" s="2">
        <v>623376.5625</v>
      </c>
      <c r="AM1510" s="2">
        <v>907820.625</v>
      </c>
      <c r="AN1510" s="2">
        <v>2424836.25</v>
      </c>
      <c r="AO1510" s="2" t="s">
        <v>69</v>
      </c>
      <c r="AP1510" s="2" t="s">
        <v>69</v>
      </c>
      <c r="AQ1510" s="2" t="s">
        <v>69</v>
      </c>
    </row>
    <row r="1511" spans="1:43" x14ac:dyDescent="0.2">
      <c r="A1511" s="2" t="b">
        <v>0</v>
      </c>
      <c r="B1511" s="2" t="s">
        <v>43</v>
      </c>
      <c r="C1511" s="2" t="s">
        <v>44</v>
      </c>
      <c r="D1511" s="2" t="s">
        <v>4553</v>
      </c>
      <c r="E1511" s="2" t="s">
        <v>4554</v>
      </c>
      <c r="F1511" s="2">
        <v>0</v>
      </c>
      <c r="G1511" s="2">
        <v>17.363</v>
      </c>
      <c r="H1511" s="2">
        <v>19</v>
      </c>
      <c r="I1511" s="2">
        <v>9</v>
      </c>
      <c r="J1511" s="2">
        <v>4</v>
      </c>
      <c r="K1511" s="2">
        <v>34.299999999999997</v>
      </c>
      <c r="L1511" s="2">
        <v>50</v>
      </c>
      <c r="M1511" s="2">
        <v>4</v>
      </c>
      <c r="N1511" s="2" t="s">
        <v>4555</v>
      </c>
      <c r="O1511" s="2">
        <v>0</v>
      </c>
      <c r="P1511" s="3">
        <v>4.9119999999999999</v>
      </c>
      <c r="Q1511" s="3">
        <v>4.0430000000000001</v>
      </c>
      <c r="R1511" s="3">
        <v>7.8769999999999998</v>
      </c>
      <c r="S1511" s="3">
        <v>0.42499999999999999</v>
      </c>
      <c r="T1511" s="3">
        <v>0.60399999999999998</v>
      </c>
      <c r="U1511" s="5">
        <v>0.159979849136314</v>
      </c>
      <c r="V1511" s="5">
        <v>0.329926265004999</v>
      </c>
      <c r="W1511" s="5">
        <v>4.5195163088527002E-2</v>
      </c>
      <c r="X1511" s="5" t="s">
        <v>69</v>
      </c>
      <c r="Y1511" s="5">
        <v>0.95278039385449498</v>
      </c>
      <c r="Z1511" s="2">
        <v>2834198.375</v>
      </c>
      <c r="AA1511" s="2">
        <v>2345324.75</v>
      </c>
      <c r="AB1511" s="2">
        <v>2884487.125</v>
      </c>
      <c r="AC1511" s="2">
        <v>2332541.8125</v>
      </c>
      <c r="AD1511" s="2">
        <v>798223.5625</v>
      </c>
      <c r="AE1511" s="2">
        <v>3968990.4375</v>
      </c>
      <c r="AF1511" s="2">
        <v>6075473.625</v>
      </c>
      <c r="AG1511" s="2">
        <v>4544327.375</v>
      </c>
      <c r="AH1511" s="2">
        <v>3363720.125</v>
      </c>
      <c r="AI1511" s="2" t="s">
        <v>69</v>
      </c>
      <c r="AJ1511" s="2">
        <v>244956.9375</v>
      </c>
      <c r="AK1511" s="2" t="s">
        <v>69</v>
      </c>
      <c r="AL1511" s="2">
        <v>205449.390625</v>
      </c>
      <c r="AM1511" s="2" t="s">
        <v>69</v>
      </c>
      <c r="AN1511" s="2">
        <v>591853.9375</v>
      </c>
      <c r="AO1511" s="2">
        <v>302571.75</v>
      </c>
      <c r="AP1511" s="2" t="s">
        <v>69</v>
      </c>
      <c r="AQ1511" s="2">
        <v>1100103.78125</v>
      </c>
    </row>
    <row r="1512" spans="1:43" x14ac:dyDescent="0.2">
      <c r="A1512" s="2" t="b">
        <v>0</v>
      </c>
      <c r="B1512" s="2" t="s">
        <v>43</v>
      </c>
      <c r="C1512" s="2" t="s">
        <v>44</v>
      </c>
      <c r="D1512" s="2" t="s">
        <v>4556</v>
      </c>
      <c r="E1512" s="2" t="s">
        <v>4557</v>
      </c>
      <c r="F1512" s="2">
        <v>0</v>
      </c>
      <c r="G1512" s="2">
        <v>17.350000000000001</v>
      </c>
      <c r="H1512" s="2">
        <v>11</v>
      </c>
      <c r="I1512" s="2">
        <v>23</v>
      </c>
      <c r="J1512" s="2">
        <v>4</v>
      </c>
      <c r="K1512" s="2">
        <v>76.2</v>
      </c>
      <c r="L1512" s="2">
        <v>116</v>
      </c>
      <c r="M1512" s="2">
        <v>5</v>
      </c>
      <c r="N1512" s="2" t="s">
        <v>4558</v>
      </c>
      <c r="O1512" s="2">
        <v>1</v>
      </c>
      <c r="P1512" s="3">
        <v>4.0359999999999996</v>
      </c>
      <c r="Q1512" s="3">
        <v>3.0430000000000001</v>
      </c>
      <c r="R1512" s="3">
        <v>4.8019999999999996</v>
      </c>
      <c r="S1512" s="3">
        <v>5.8250000000000002</v>
      </c>
      <c r="T1512" s="3">
        <v>4.2480000000000002</v>
      </c>
      <c r="U1512" s="5">
        <v>8.0703528428759403E-3</v>
      </c>
      <c r="V1512" s="5">
        <v>1.18670278017465E-2</v>
      </c>
      <c r="W1512" s="5">
        <v>1.4346394624027399E-3</v>
      </c>
      <c r="X1512" s="5">
        <v>7.0393898722975702E-4</v>
      </c>
      <c r="Y1512" s="5">
        <v>7.4129616563367595E-4</v>
      </c>
      <c r="Z1512" s="2">
        <v>3206268.25</v>
      </c>
      <c r="AA1512" s="2">
        <v>1827234.125</v>
      </c>
      <c r="AB1512" s="2">
        <v>2698051.75</v>
      </c>
      <c r="AC1512" s="2">
        <v>1890518.625</v>
      </c>
      <c r="AD1512" s="2">
        <v>2034242</v>
      </c>
      <c r="AE1512" s="2">
        <v>3379362.75</v>
      </c>
      <c r="AF1512" s="2">
        <v>3210323.25</v>
      </c>
      <c r="AG1512" s="2">
        <v>2696156.25</v>
      </c>
      <c r="AH1512" s="2">
        <v>4529115.5</v>
      </c>
      <c r="AI1512" s="2">
        <v>3799522.625</v>
      </c>
      <c r="AJ1512" s="2">
        <v>3894656.1875</v>
      </c>
      <c r="AK1512" s="2">
        <v>3933250.75</v>
      </c>
      <c r="AL1512" s="2">
        <v>2839697.15625</v>
      </c>
      <c r="AM1512" s="2">
        <v>2778704</v>
      </c>
      <c r="AN1512" s="2">
        <v>7163983</v>
      </c>
      <c r="AO1512" s="2">
        <v>668555.125</v>
      </c>
      <c r="AP1512" s="2">
        <v>487555.03125</v>
      </c>
      <c r="AQ1512" s="2">
        <v>1117055.125</v>
      </c>
    </row>
    <row r="1513" spans="1:43" x14ac:dyDescent="0.2">
      <c r="A1513" s="2" t="b">
        <v>0</v>
      </c>
      <c r="B1513" s="2" t="s">
        <v>43</v>
      </c>
      <c r="C1513" s="2" t="s">
        <v>44</v>
      </c>
      <c r="D1513" s="2" t="s">
        <v>4559</v>
      </c>
      <c r="E1513" s="2" t="s">
        <v>4560</v>
      </c>
      <c r="F1513" s="2">
        <v>0</v>
      </c>
      <c r="G1513" s="2">
        <v>17.335999999999999</v>
      </c>
      <c r="H1513" s="2">
        <v>11</v>
      </c>
      <c r="I1513" s="2">
        <v>22</v>
      </c>
      <c r="J1513" s="2">
        <v>4</v>
      </c>
      <c r="K1513" s="2">
        <v>53.4</v>
      </c>
      <c r="L1513" s="2">
        <v>139</v>
      </c>
      <c r="M1513" s="2">
        <v>4</v>
      </c>
      <c r="N1513" s="2" t="s">
        <v>4561</v>
      </c>
      <c r="O1513" s="2">
        <v>0</v>
      </c>
      <c r="P1513" s="3">
        <v>8.6059999999999999</v>
      </c>
      <c r="Q1513" s="3">
        <v>7.7380000000000004</v>
      </c>
      <c r="R1513" s="3">
        <v>7.6340000000000003</v>
      </c>
      <c r="S1513" s="3">
        <v>6.9969999999999999</v>
      </c>
      <c r="T1513" s="3">
        <v>6.1859999999999999</v>
      </c>
      <c r="U1513" s="5" t="s">
        <v>69</v>
      </c>
      <c r="V1513" s="5" t="s">
        <v>69</v>
      </c>
      <c r="W1513" s="5" t="s">
        <v>69</v>
      </c>
      <c r="X1513" s="5" t="s">
        <v>69</v>
      </c>
      <c r="Y1513" s="5" t="s">
        <v>69</v>
      </c>
      <c r="Z1513" s="2">
        <v>5013227.625</v>
      </c>
      <c r="AA1513" s="2">
        <v>1968150.6875</v>
      </c>
      <c r="AB1513" s="2">
        <v>2299857.9375</v>
      </c>
      <c r="AC1513" s="2">
        <v>2068022.25</v>
      </c>
      <c r="AD1513" s="2">
        <v>1124516.6875</v>
      </c>
      <c r="AE1513" s="2">
        <v>3023403.1875</v>
      </c>
      <c r="AF1513" s="2">
        <v>2040208.25</v>
      </c>
      <c r="AG1513" s="2">
        <v>1353363.3125</v>
      </c>
      <c r="AH1513" s="2">
        <v>2946408.5</v>
      </c>
      <c r="AI1513" s="2">
        <v>1869909.375</v>
      </c>
      <c r="AJ1513" s="2">
        <v>1471408.0625</v>
      </c>
      <c r="AK1513" s="2">
        <v>3498203</v>
      </c>
      <c r="AL1513" s="2">
        <v>1653141.0625</v>
      </c>
      <c r="AM1513" s="2">
        <v>1070556.6875</v>
      </c>
      <c r="AN1513" s="2">
        <v>5323152.75</v>
      </c>
      <c r="AO1513" s="2">
        <v>267254.1875</v>
      </c>
      <c r="AP1513" s="2" t="s">
        <v>69</v>
      </c>
      <c r="AQ1513" s="2" t="s">
        <v>69</v>
      </c>
    </row>
    <row r="1514" spans="1:43" x14ac:dyDescent="0.2">
      <c r="A1514" s="2" t="b">
        <v>0</v>
      </c>
      <c r="B1514" s="2" t="s">
        <v>43</v>
      </c>
      <c r="C1514" s="2" t="s">
        <v>44</v>
      </c>
      <c r="D1514" s="2" t="s">
        <v>4562</v>
      </c>
      <c r="E1514" s="2" t="s">
        <v>4563</v>
      </c>
      <c r="F1514" s="2">
        <v>0</v>
      </c>
      <c r="G1514" s="2">
        <v>17.303999999999998</v>
      </c>
      <c r="H1514" s="2">
        <v>6</v>
      </c>
      <c r="I1514" s="2">
        <v>6</v>
      </c>
      <c r="J1514" s="2">
        <v>4</v>
      </c>
      <c r="K1514" s="2">
        <v>89.5</v>
      </c>
      <c r="L1514" s="2">
        <v>76</v>
      </c>
      <c r="M1514" s="2">
        <v>4</v>
      </c>
      <c r="N1514" s="2" t="s">
        <v>4564</v>
      </c>
      <c r="O1514" s="2">
        <v>0</v>
      </c>
      <c r="P1514" s="3">
        <v>3.859</v>
      </c>
      <c r="Q1514" s="3">
        <v>1.518</v>
      </c>
      <c r="R1514" s="3">
        <v>1.4650000000000001</v>
      </c>
      <c r="S1514" s="3">
        <v>5.8339999999999996</v>
      </c>
      <c r="T1514" s="3">
        <v>2.2290000000000001</v>
      </c>
      <c r="U1514" s="5" t="s">
        <v>69</v>
      </c>
      <c r="V1514" s="5" t="s">
        <v>69</v>
      </c>
      <c r="W1514" s="5">
        <v>0.95736834138704097</v>
      </c>
      <c r="X1514" s="5">
        <v>0.117776869608315</v>
      </c>
      <c r="Y1514" s="5">
        <v>0.61951671307537803</v>
      </c>
      <c r="Z1514" s="2">
        <v>1166352.875</v>
      </c>
      <c r="AA1514" s="2" t="s">
        <v>69</v>
      </c>
      <c r="AB1514" s="2" t="s">
        <v>69</v>
      </c>
      <c r="AC1514" s="2" t="s">
        <v>69</v>
      </c>
      <c r="AD1514" s="2" t="s">
        <v>69</v>
      </c>
      <c r="AE1514" s="2">
        <v>458835.4375</v>
      </c>
      <c r="AF1514" s="2">
        <v>433049</v>
      </c>
      <c r="AG1514" s="2" t="s">
        <v>69</v>
      </c>
      <c r="AH1514" s="2">
        <v>452626.03125</v>
      </c>
      <c r="AI1514" s="2" t="s">
        <v>69</v>
      </c>
      <c r="AJ1514" s="2">
        <v>894091.25</v>
      </c>
      <c r="AK1514" s="2">
        <v>3477110.03125</v>
      </c>
      <c r="AL1514" s="2">
        <v>765960.9375</v>
      </c>
      <c r="AM1514" s="2" t="s">
        <v>69</v>
      </c>
      <c r="AN1514" s="2">
        <v>592309.75</v>
      </c>
      <c r="AO1514" s="2">
        <v>296136.4375</v>
      </c>
      <c r="AP1514" s="2" t="s">
        <v>69</v>
      </c>
      <c r="AQ1514" s="2">
        <v>308449.28125</v>
      </c>
    </row>
    <row r="1515" spans="1:43" x14ac:dyDescent="0.2">
      <c r="A1515" s="2" t="b">
        <v>0</v>
      </c>
      <c r="B1515" s="2" t="s">
        <v>43</v>
      </c>
      <c r="C1515" s="2" t="s">
        <v>44</v>
      </c>
      <c r="D1515" s="2" t="s">
        <v>4565</v>
      </c>
      <c r="E1515" s="2" t="s">
        <v>4566</v>
      </c>
      <c r="F1515" s="2">
        <v>0</v>
      </c>
      <c r="G1515" s="2">
        <v>17.29</v>
      </c>
      <c r="H1515" s="2">
        <v>25</v>
      </c>
      <c r="I1515" s="2">
        <v>33</v>
      </c>
      <c r="J1515" s="2">
        <v>5</v>
      </c>
      <c r="K1515" s="2">
        <v>24.9</v>
      </c>
      <c r="L1515" s="2">
        <v>212</v>
      </c>
      <c r="M1515" s="2">
        <v>5</v>
      </c>
      <c r="N1515" s="2" t="s">
        <v>4567</v>
      </c>
      <c r="O1515" s="2">
        <v>0</v>
      </c>
      <c r="P1515" s="3">
        <v>1.7170000000000001</v>
      </c>
      <c r="Q1515" s="3">
        <v>0.98199999999999998</v>
      </c>
      <c r="R1515" s="3">
        <v>1.9830000000000001</v>
      </c>
      <c r="S1515" s="3">
        <v>1.3440000000000001</v>
      </c>
      <c r="T1515" s="3">
        <v>3.0779999999999998</v>
      </c>
      <c r="U1515" s="5">
        <v>0.96306490976005199</v>
      </c>
      <c r="V1515" s="5">
        <v>0.99999999799650396</v>
      </c>
      <c r="W1515" s="5">
        <v>0.84908887724562898</v>
      </c>
      <c r="X1515" s="5">
        <v>0.98851494854916599</v>
      </c>
      <c r="Y1515" s="5">
        <v>0.48451452536401202</v>
      </c>
      <c r="Z1515" s="2">
        <v>22918007.0625</v>
      </c>
      <c r="AA1515" s="2">
        <v>11472147.8125</v>
      </c>
      <c r="AB1515" s="2">
        <v>6843777.28125</v>
      </c>
      <c r="AC1515" s="2">
        <v>6561844.8125</v>
      </c>
      <c r="AD1515" s="2">
        <v>6083355.96875</v>
      </c>
      <c r="AE1515" s="2">
        <v>11826924.5625</v>
      </c>
      <c r="AF1515" s="2">
        <v>11936387.5</v>
      </c>
      <c r="AG1515" s="2">
        <v>13252469.796875</v>
      </c>
      <c r="AH1515" s="2">
        <v>20463977.4375</v>
      </c>
      <c r="AI1515" s="2">
        <v>6116374.34375</v>
      </c>
      <c r="AJ1515" s="2">
        <v>24062274.65625</v>
      </c>
      <c r="AK1515" s="2">
        <v>8983342.1875</v>
      </c>
      <c r="AL1515" s="2">
        <v>7107860.4375</v>
      </c>
      <c r="AM1515" s="2">
        <v>20569827.8125</v>
      </c>
      <c r="AN1515" s="2">
        <v>66382504.3125</v>
      </c>
      <c r="AO1515" s="2">
        <v>4925328.375</v>
      </c>
      <c r="AP1515" s="2">
        <v>14952711.453125</v>
      </c>
      <c r="AQ1515" s="2">
        <v>6682650.5</v>
      </c>
    </row>
    <row r="1516" spans="1:43" x14ac:dyDescent="0.2">
      <c r="A1516" s="2" t="b">
        <v>0</v>
      </c>
      <c r="B1516" s="2" t="s">
        <v>43</v>
      </c>
      <c r="C1516" s="2" t="s">
        <v>44</v>
      </c>
      <c r="D1516" s="2" t="s">
        <v>4568</v>
      </c>
      <c r="E1516" s="2" t="s">
        <v>4569</v>
      </c>
      <c r="F1516" s="2">
        <v>0</v>
      </c>
      <c r="G1516" s="2">
        <v>17.245000000000001</v>
      </c>
      <c r="H1516" s="2">
        <v>3</v>
      </c>
      <c r="I1516" s="2">
        <v>21</v>
      </c>
      <c r="J1516" s="2">
        <v>6</v>
      </c>
      <c r="K1516" s="2">
        <v>254.2</v>
      </c>
      <c r="L1516" s="2">
        <v>92</v>
      </c>
      <c r="M1516" s="2">
        <v>6</v>
      </c>
      <c r="N1516" s="2" t="s">
        <v>4570</v>
      </c>
      <c r="O1516" s="2">
        <v>0</v>
      </c>
      <c r="P1516" s="3">
        <v>2.6549999999999998</v>
      </c>
      <c r="Q1516" s="3">
        <v>1.373</v>
      </c>
      <c r="R1516" s="3">
        <v>3.1240000000000001</v>
      </c>
      <c r="S1516" s="3">
        <v>5.0890000000000004</v>
      </c>
      <c r="T1516" s="3">
        <v>3.1389999999999998</v>
      </c>
      <c r="U1516" s="5">
        <v>0.155547562014693</v>
      </c>
      <c r="V1516" s="5">
        <v>0.98041397386741602</v>
      </c>
      <c r="W1516" s="5">
        <v>0.22044689107302301</v>
      </c>
      <c r="X1516" s="5">
        <v>5.5374335054986602E-2</v>
      </c>
      <c r="Y1516" s="5">
        <v>0.105607237759859</v>
      </c>
      <c r="Z1516" s="2">
        <v>7722375.1875</v>
      </c>
      <c r="AA1516" s="2">
        <v>2640870.84375</v>
      </c>
      <c r="AB1516" s="2">
        <v>3043580.25</v>
      </c>
      <c r="AC1516" s="2">
        <v>1697453</v>
      </c>
      <c r="AD1516" s="2">
        <v>1449816.84375</v>
      </c>
      <c r="AE1516" s="2">
        <v>1574413.8125</v>
      </c>
      <c r="AF1516" s="2">
        <v>3961925.46875</v>
      </c>
      <c r="AG1516" s="2">
        <v>3581597.25</v>
      </c>
      <c r="AH1516" s="2">
        <v>3146785.6875</v>
      </c>
      <c r="AI1516" s="2">
        <v>3568796.1875</v>
      </c>
      <c r="AJ1516" s="2">
        <v>5834160.75</v>
      </c>
      <c r="AK1516" s="2">
        <v>7452404.375</v>
      </c>
      <c r="AL1516" s="2">
        <v>2230760.46875</v>
      </c>
      <c r="AM1516" s="2">
        <v>3598718.25</v>
      </c>
      <c r="AN1516" s="2">
        <v>10978410.75</v>
      </c>
      <c r="AO1516" s="2">
        <v>704125.75</v>
      </c>
      <c r="AP1516" s="2" t="s">
        <v>69</v>
      </c>
      <c r="AQ1516" s="2">
        <v>1866817.1875</v>
      </c>
    </row>
    <row r="1517" spans="1:43" x14ac:dyDescent="0.2">
      <c r="A1517" s="2" t="b">
        <v>0</v>
      </c>
      <c r="B1517" s="2" t="s">
        <v>43</v>
      </c>
      <c r="C1517" s="2" t="s">
        <v>44</v>
      </c>
      <c r="D1517" s="2" t="s">
        <v>4571</v>
      </c>
      <c r="E1517" s="2" t="s">
        <v>4572</v>
      </c>
      <c r="F1517" s="2">
        <v>0</v>
      </c>
      <c r="G1517" s="2">
        <v>17.221</v>
      </c>
      <c r="H1517" s="2">
        <v>5</v>
      </c>
      <c r="I1517" s="2">
        <v>12</v>
      </c>
      <c r="J1517" s="2">
        <v>5</v>
      </c>
      <c r="K1517" s="2">
        <v>139.19999999999999</v>
      </c>
      <c r="L1517" s="2">
        <v>53</v>
      </c>
      <c r="M1517" s="2">
        <v>6</v>
      </c>
      <c r="N1517" s="2" t="s">
        <v>4573</v>
      </c>
      <c r="O1517" s="2">
        <v>0</v>
      </c>
      <c r="P1517" s="3">
        <v>8.0869999999999997</v>
      </c>
      <c r="Q1517" s="3">
        <v>5.1239999999999997</v>
      </c>
      <c r="R1517" s="3">
        <v>18.062000000000001</v>
      </c>
      <c r="S1517" s="3">
        <v>6.6059999999999999</v>
      </c>
      <c r="T1517" s="3">
        <v>4.0549999999999997</v>
      </c>
      <c r="U1517" s="5">
        <v>2.76828433567308E-2</v>
      </c>
      <c r="V1517" s="5">
        <v>0.104087957788585</v>
      </c>
      <c r="W1517" s="5">
        <v>1.55202209345395E-3</v>
      </c>
      <c r="X1517" s="5">
        <v>4.0198446636671402E-2</v>
      </c>
      <c r="Y1517" s="5">
        <v>5.4543986381309598E-2</v>
      </c>
      <c r="Z1517" s="2" t="s">
        <v>69</v>
      </c>
      <c r="AA1517" s="2">
        <v>1701475.875</v>
      </c>
      <c r="AB1517" s="2">
        <v>1275408.1875</v>
      </c>
      <c r="AC1517" s="2">
        <v>933491.875</v>
      </c>
      <c r="AD1517" s="2">
        <v>1367215.625</v>
      </c>
      <c r="AE1517" s="2">
        <v>396936.3125</v>
      </c>
      <c r="AF1517" s="2">
        <v>2085258.34375</v>
      </c>
      <c r="AG1517" s="2">
        <v>3290321.3125</v>
      </c>
      <c r="AH1517" s="2">
        <v>5405391.75</v>
      </c>
      <c r="AI1517" s="2">
        <v>1203358.9375</v>
      </c>
      <c r="AJ1517" s="2">
        <v>571887.5</v>
      </c>
      <c r="AK1517" s="2">
        <v>1868956.5</v>
      </c>
      <c r="AL1517" s="2">
        <v>738647.609375</v>
      </c>
      <c r="AM1517" s="2">
        <v>678601.8125</v>
      </c>
      <c r="AN1517" s="2">
        <v>1906097.375</v>
      </c>
      <c r="AO1517" s="2">
        <v>127284.8125</v>
      </c>
      <c r="AP1517" s="2">
        <v>260711.515625</v>
      </c>
      <c r="AQ1517" s="2" t="s">
        <v>69</v>
      </c>
    </row>
    <row r="1518" spans="1:43" x14ac:dyDescent="0.2">
      <c r="A1518" s="2" t="b">
        <v>0</v>
      </c>
      <c r="B1518" s="2" t="s">
        <v>43</v>
      </c>
      <c r="C1518" s="2" t="s">
        <v>44</v>
      </c>
      <c r="D1518" s="2" t="s">
        <v>4574</v>
      </c>
      <c r="E1518" s="2" t="s">
        <v>4575</v>
      </c>
      <c r="F1518" s="2">
        <v>0</v>
      </c>
      <c r="G1518" s="2">
        <v>17.218</v>
      </c>
      <c r="H1518" s="2">
        <v>37</v>
      </c>
      <c r="I1518" s="2">
        <v>57</v>
      </c>
      <c r="J1518" s="2">
        <v>6</v>
      </c>
      <c r="K1518" s="2">
        <v>13.3</v>
      </c>
      <c r="L1518" s="2">
        <v>276</v>
      </c>
      <c r="M1518" s="2">
        <v>6</v>
      </c>
      <c r="N1518" s="2" t="s">
        <v>4576</v>
      </c>
      <c r="O1518" s="2">
        <v>0</v>
      </c>
      <c r="P1518" s="3">
        <v>5.1710000000000003</v>
      </c>
      <c r="Q1518" s="3">
        <v>4.2220000000000004</v>
      </c>
      <c r="R1518" s="3">
        <v>6.38</v>
      </c>
      <c r="S1518" s="3">
        <v>10.009</v>
      </c>
      <c r="T1518" s="3">
        <v>6.7469999999999999</v>
      </c>
      <c r="U1518" s="5">
        <v>1.88845185200259E-3</v>
      </c>
      <c r="V1518" s="5">
        <v>3.6834807901293702E-3</v>
      </c>
      <c r="W1518" s="5">
        <v>3.8102183005150902E-4</v>
      </c>
      <c r="X1518" s="5">
        <v>4.1113558262528799E-5</v>
      </c>
      <c r="Y1518" s="5">
        <v>1.5286780111378699E-4</v>
      </c>
      <c r="Z1518" s="2">
        <v>10833753.84375</v>
      </c>
      <c r="AA1518" s="2">
        <v>9400785.46875</v>
      </c>
      <c r="AB1518" s="2">
        <v>10457221.75</v>
      </c>
      <c r="AC1518" s="2">
        <v>8538605.90625</v>
      </c>
      <c r="AD1518" s="2">
        <v>7554547</v>
      </c>
      <c r="AE1518" s="2">
        <v>11928935.8125</v>
      </c>
      <c r="AF1518" s="2">
        <v>12901023.125</v>
      </c>
      <c r="AG1518" s="2">
        <v>10381500.9375</v>
      </c>
      <c r="AH1518" s="2">
        <v>18104223.6875</v>
      </c>
      <c r="AI1518" s="2">
        <v>18084507.5</v>
      </c>
      <c r="AJ1518" s="2">
        <v>20240762.96875</v>
      </c>
      <c r="AK1518" s="2">
        <v>23842378</v>
      </c>
      <c r="AL1518" s="2">
        <v>13643894.6875</v>
      </c>
      <c r="AM1518" s="2">
        <v>10955732.9375</v>
      </c>
      <c r="AN1518" s="2">
        <v>26843265.5625</v>
      </c>
      <c r="AO1518" s="2">
        <v>1865708.9375</v>
      </c>
      <c r="AP1518" s="2">
        <v>2022182.734375</v>
      </c>
      <c r="AQ1518" s="2">
        <v>4431236.15625</v>
      </c>
    </row>
    <row r="1519" spans="1:43" x14ac:dyDescent="0.2">
      <c r="A1519" s="2" t="b">
        <v>0</v>
      </c>
      <c r="B1519" s="2" t="s">
        <v>43</v>
      </c>
      <c r="C1519" s="2" t="s">
        <v>44</v>
      </c>
      <c r="D1519" s="2" t="s">
        <v>4577</v>
      </c>
      <c r="E1519" s="2" t="s">
        <v>4578</v>
      </c>
      <c r="F1519" s="2">
        <v>0</v>
      </c>
      <c r="G1519" s="2">
        <v>17.210999999999999</v>
      </c>
      <c r="H1519" s="2">
        <v>18</v>
      </c>
      <c r="I1519" s="2">
        <v>26</v>
      </c>
      <c r="J1519" s="2">
        <v>6</v>
      </c>
      <c r="K1519" s="2">
        <v>34.299999999999997</v>
      </c>
      <c r="L1519" s="2">
        <v>131</v>
      </c>
      <c r="M1519" s="2">
        <v>6</v>
      </c>
      <c r="N1519" s="2" t="s">
        <v>4579</v>
      </c>
      <c r="O1519" s="2">
        <v>0</v>
      </c>
      <c r="P1519" s="3">
        <v>4.4969999999999999</v>
      </c>
      <c r="Q1519" s="3">
        <v>3.4580000000000002</v>
      </c>
      <c r="R1519" s="3">
        <v>4.7300000000000004</v>
      </c>
      <c r="S1519" s="3">
        <v>3.0950000000000002</v>
      </c>
      <c r="T1519" s="3">
        <v>1.9990000000000001</v>
      </c>
      <c r="U1519" s="5">
        <v>0.41139577650145998</v>
      </c>
      <c r="V1519" s="5">
        <v>0.79263395629545497</v>
      </c>
      <c r="W1519" s="5">
        <v>0.30802602495053999</v>
      </c>
      <c r="X1519" s="5">
        <v>0.76737649961126997</v>
      </c>
      <c r="Y1519" s="5">
        <v>0.94454011814321404</v>
      </c>
      <c r="Z1519" s="2">
        <v>6716466.75</v>
      </c>
      <c r="AA1519" s="2">
        <v>5250809.71875</v>
      </c>
      <c r="AB1519" s="2">
        <v>7008472.75</v>
      </c>
      <c r="AC1519" s="2">
        <v>5164855.0625</v>
      </c>
      <c r="AD1519" s="2">
        <v>2162526.140625</v>
      </c>
      <c r="AE1519" s="2">
        <v>6312162.3125</v>
      </c>
      <c r="AF1519" s="2">
        <v>6376149.90625</v>
      </c>
      <c r="AG1519" s="2">
        <v>8234892.53125</v>
      </c>
      <c r="AH1519" s="2">
        <v>7064380.125</v>
      </c>
      <c r="AI1519" s="2">
        <v>4623082.4375</v>
      </c>
      <c r="AJ1519" s="2">
        <v>7685273.9375</v>
      </c>
      <c r="AK1519" s="2">
        <v>2169407.125</v>
      </c>
      <c r="AL1519" s="2">
        <v>886015.75</v>
      </c>
      <c r="AM1519" s="2">
        <v>2985565.65625</v>
      </c>
      <c r="AN1519" s="2">
        <v>13022922.75</v>
      </c>
      <c r="AO1519" s="2">
        <v>4847389.5</v>
      </c>
      <c r="AP1519" s="2">
        <v>968895.03125</v>
      </c>
      <c r="AQ1519" s="2">
        <v>1493663.125</v>
      </c>
    </row>
    <row r="1520" spans="1:43" x14ac:dyDescent="0.2">
      <c r="A1520" s="2" t="b">
        <v>0</v>
      </c>
      <c r="B1520" s="2" t="s">
        <v>43</v>
      </c>
      <c r="C1520" s="2" t="s">
        <v>44</v>
      </c>
      <c r="D1520" s="2" t="s">
        <v>4580</v>
      </c>
      <c r="E1520" s="2" t="s">
        <v>4581</v>
      </c>
      <c r="F1520" s="2">
        <v>0</v>
      </c>
      <c r="G1520" s="2">
        <v>17.193999999999999</v>
      </c>
      <c r="H1520" s="2">
        <v>5</v>
      </c>
      <c r="I1520" s="2">
        <v>10</v>
      </c>
      <c r="J1520" s="2">
        <v>3</v>
      </c>
      <c r="K1520" s="2">
        <v>88.3</v>
      </c>
      <c r="L1520" s="2">
        <v>132</v>
      </c>
      <c r="M1520" s="2">
        <v>3</v>
      </c>
      <c r="N1520" s="2" t="s">
        <v>4582</v>
      </c>
      <c r="O1520" s="2">
        <v>0</v>
      </c>
      <c r="P1520" s="3">
        <v>100</v>
      </c>
      <c r="Q1520" s="3">
        <v>100</v>
      </c>
      <c r="R1520" s="3">
        <v>100</v>
      </c>
      <c r="S1520" s="3">
        <v>100</v>
      </c>
      <c r="T1520" s="3">
        <v>100</v>
      </c>
      <c r="U1520" s="5" t="s">
        <v>69</v>
      </c>
      <c r="V1520" s="5" t="s">
        <v>69</v>
      </c>
      <c r="W1520" s="5" t="s">
        <v>69</v>
      </c>
      <c r="X1520" s="5" t="s">
        <v>69</v>
      </c>
      <c r="Y1520" s="5" t="s">
        <v>69</v>
      </c>
      <c r="Z1520" s="2">
        <v>512746.59375</v>
      </c>
      <c r="AA1520" s="2" t="s">
        <v>69</v>
      </c>
      <c r="AB1520" s="2" t="s">
        <v>69</v>
      </c>
      <c r="AC1520" s="2">
        <v>367617.375</v>
      </c>
      <c r="AD1520" s="2">
        <v>396405.625</v>
      </c>
      <c r="AE1520" s="2" t="s">
        <v>69</v>
      </c>
      <c r="AF1520" s="2">
        <v>1009552.28125</v>
      </c>
      <c r="AG1520" s="2">
        <v>907020.4375</v>
      </c>
      <c r="AH1520" s="2" t="s">
        <v>69</v>
      </c>
      <c r="AI1520" s="2">
        <v>1691704.65625</v>
      </c>
      <c r="AJ1520" s="2">
        <v>1112190.75</v>
      </c>
      <c r="AK1520" s="2" t="s">
        <v>69</v>
      </c>
      <c r="AL1520" s="2">
        <v>592576.125</v>
      </c>
      <c r="AM1520" s="2">
        <v>903807.375</v>
      </c>
      <c r="AN1520" s="2">
        <v>3503823.5625</v>
      </c>
      <c r="AO1520" s="2" t="s">
        <v>69</v>
      </c>
      <c r="AP1520" s="2" t="s">
        <v>69</v>
      </c>
      <c r="AQ1520" s="2" t="s">
        <v>69</v>
      </c>
    </row>
    <row r="1521" spans="1:43" x14ac:dyDescent="0.2">
      <c r="A1521" s="2" t="b">
        <v>0</v>
      </c>
      <c r="B1521" s="2" t="s">
        <v>43</v>
      </c>
      <c r="C1521" s="2" t="s">
        <v>44</v>
      </c>
      <c r="D1521" s="2" t="s">
        <v>4583</v>
      </c>
      <c r="E1521" s="2" t="s">
        <v>4584</v>
      </c>
      <c r="F1521" s="2">
        <v>0</v>
      </c>
      <c r="G1521" s="2">
        <v>17.155999999999999</v>
      </c>
      <c r="H1521" s="2">
        <v>5</v>
      </c>
      <c r="I1521" s="2">
        <v>7</v>
      </c>
      <c r="J1521" s="2">
        <v>3</v>
      </c>
      <c r="K1521" s="2">
        <v>80.8</v>
      </c>
      <c r="L1521" s="2">
        <v>170</v>
      </c>
      <c r="M1521" s="2">
        <v>3</v>
      </c>
      <c r="N1521" s="2" t="s">
        <v>4585</v>
      </c>
      <c r="O1521" s="2">
        <v>0</v>
      </c>
      <c r="P1521" s="3">
        <v>2.274</v>
      </c>
      <c r="Q1521" s="3">
        <v>1.375</v>
      </c>
      <c r="R1521" s="3">
        <v>1.859</v>
      </c>
      <c r="S1521" s="3">
        <v>1.458</v>
      </c>
      <c r="T1521" s="3">
        <v>5.3689999999999998</v>
      </c>
      <c r="U1521" s="5">
        <v>0.98003420045363798</v>
      </c>
      <c r="V1521" s="5">
        <v>0.99999973910560402</v>
      </c>
      <c r="W1521" s="5">
        <v>0.97463950173577896</v>
      </c>
      <c r="X1521" s="5">
        <v>0.98641706012201102</v>
      </c>
      <c r="Y1521" s="5">
        <v>0.38866338441197101</v>
      </c>
      <c r="Z1521" s="2">
        <v>2167202.5</v>
      </c>
      <c r="AA1521" s="2">
        <v>1961457.25</v>
      </c>
      <c r="AB1521" s="2">
        <v>878948.5625</v>
      </c>
      <c r="AC1521" s="2">
        <v>1186208.625</v>
      </c>
      <c r="AD1521" s="2">
        <v>552179.9375</v>
      </c>
      <c r="AE1521" s="2">
        <v>1577438.375</v>
      </c>
      <c r="AF1521" s="2">
        <v>1603755.6875</v>
      </c>
      <c r="AG1521" s="2">
        <v>2027632.4375</v>
      </c>
      <c r="AH1521" s="2">
        <v>1247189.875</v>
      </c>
      <c r="AI1521" s="2">
        <v>1258177.125</v>
      </c>
      <c r="AJ1521" s="2">
        <v>2578245.125</v>
      </c>
      <c r="AK1521" s="2">
        <v>1021115.5</v>
      </c>
      <c r="AL1521" s="2" t="s">
        <v>69</v>
      </c>
      <c r="AM1521" s="2">
        <v>1053428.71875</v>
      </c>
      <c r="AN1521" s="2">
        <v>20360017</v>
      </c>
      <c r="AO1521" s="2">
        <v>862653.875</v>
      </c>
      <c r="AP1521" s="2">
        <v>2681314.4375</v>
      </c>
      <c r="AQ1521" s="2">
        <v>388337.625</v>
      </c>
    </row>
    <row r="1522" spans="1:43" x14ac:dyDescent="0.2">
      <c r="A1522" s="2" t="b">
        <v>0</v>
      </c>
      <c r="B1522" s="2" t="s">
        <v>43</v>
      </c>
      <c r="C1522" s="2" t="s">
        <v>44</v>
      </c>
      <c r="D1522" s="2" t="s">
        <v>4586</v>
      </c>
      <c r="E1522" s="2" t="s">
        <v>4587</v>
      </c>
      <c r="F1522" s="2">
        <v>0</v>
      </c>
      <c r="G1522" s="2">
        <v>17.140999999999998</v>
      </c>
      <c r="H1522" s="2">
        <v>15</v>
      </c>
      <c r="I1522" s="2">
        <v>30</v>
      </c>
      <c r="J1522" s="2">
        <v>1</v>
      </c>
      <c r="K1522" s="2">
        <v>11.7</v>
      </c>
      <c r="L1522" s="2">
        <v>1006</v>
      </c>
      <c r="M1522" s="2">
        <v>1</v>
      </c>
      <c r="N1522" s="2" t="s">
        <v>4588</v>
      </c>
      <c r="O1522" s="2">
        <v>0</v>
      </c>
      <c r="P1522" s="3">
        <v>0.39600000000000002</v>
      </c>
      <c r="Q1522" s="3">
        <v>2.2029999999999998</v>
      </c>
      <c r="R1522" s="3">
        <v>0.871</v>
      </c>
      <c r="S1522" s="3">
        <v>1.847</v>
      </c>
      <c r="T1522" s="3">
        <v>5.9269999999999996</v>
      </c>
      <c r="U1522" s="5">
        <v>0.21435082406880801</v>
      </c>
      <c r="V1522" s="5">
        <v>7.0339593825740204E-2</v>
      </c>
      <c r="W1522" s="5">
        <v>0.99996263823450005</v>
      </c>
      <c r="X1522" s="5">
        <v>0.40772334798508197</v>
      </c>
      <c r="Y1522" s="5">
        <v>3.0784610914588199E-3</v>
      </c>
      <c r="Z1522" s="2">
        <v>2393763</v>
      </c>
      <c r="AA1522" s="2">
        <v>4029510</v>
      </c>
      <c r="AB1522" s="2" t="s">
        <v>69</v>
      </c>
      <c r="AC1522" s="2">
        <v>17257451.4375</v>
      </c>
      <c r="AD1522" s="2">
        <v>17257244</v>
      </c>
      <c r="AE1522" s="2">
        <v>44106726.875</v>
      </c>
      <c r="AF1522" s="2">
        <v>6825659.53125</v>
      </c>
      <c r="AG1522" s="2">
        <v>5938733</v>
      </c>
      <c r="AH1522" s="2">
        <v>9864346</v>
      </c>
      <c r="AI1522" s="2">
        <v>14473157</v>
      </c>
      <c r="AJ1522" s="2">
        <v>13121592</v>
      </c>
      <c r="AK1522" s="2">
        <v>19255340</v>
      </c>
      <c r="AL1522" s="2">
        <v>46442060.25</v>
      </c>
      <c r="AM1522" s="2">
        <v>37200633.125</v>
      </c>
      <c r="AN1522" s="2">
        <v>66237635.25</v>
      </c>
      <c r="AO1522" s="2" t="s">
        <v>69</v>
      </c>
      <c r="AP1522" s="2">
        <v>5414698</v>
      </c>
      <c r="AQ1522" s="2">
        <v>11337309.5</v>
      </c>
    </row>
    <row r="1523" spans="1:43" x14ac:dyDescent="0.2">
      <c r="A1523" s="2" t="b">
        <v>0</v>
      </c>
      <c r="B1523" s="2" t="s">
        <v>43</v>
      </c>
      <c r="C1523" s="2" t="s">
        <v>44</v>
      </c>
      <c r="D1523" s="2" t="s">
        <v>4589</v>
      </c>
      <c r="E1523" s="2" t="s">
        <v>4590</v>
      </c>
      <c r="F1523" s="2">
        <v>0</v>
      </c>
      <c r="G1523" s="2">
        <v>17.126000000000001</v>
      </c>
      <c r="H1523" s="2">
        <v>28</v>
      </c>
      <c r="I1523" s="2">
        <v>16</v>
      </c>
      <c r="J1523" s="2">
        <v>6</v>
      </c>
      <c r="K1523" s="2">
        <v>23.3</v>
      </c>
      <c r="L1523" s="2">
        <v>70</v>
      </c>
      <c r="M1523" s="2">
        <v>6</v>
      </c>
      <c r="N1523" s="2" t="s">
        <v>4591</v>
      </c>
      <c r="O1523" s="2">
        <v>0</v>
      </c>
      <c r="P1523" s="3">
        <v>1.599</v>
      </c>
      <c r="Q1523" s="3">
        <v>2.302</v>
      </c>
      <c r="R1523" s="3">
        <v>3.9990000000000001</v>
      </c>
      <c r="S1523" s="3">
        <v>2.4769999999999999</v>
      </c>
      <c r="T1523" s="3">
        <v>1.6910000000000001</v>
      </c>
      <c r="U1523" s="5">
        <v>0.597151060880038</v>
      </c>
      <c r="V1523" s="5">
        <v>0.19693521017349899</v>
      </c>
      <c r="W1523" s="5">
        <v>5.9401112529685598E-3</v>
      </c>
      <c r="X1523" s="5">
        <v>0.1114641211272</v>
      </c>
      <c r="Y1523" s="5">
        <v>0.36210606217872199</v>
      </c>
      <c r="Z1523" s="2">
        <v>3263936.625</v>
      </c>
      <c r="AA1523" s="2">
        <v>2154217.28125</v>
      </c>
      <c r="AB1523" s="2">
        <v>2745924.5</v>
      </c>
      <c r="AC1523" s="2">
        <v>3952930.75</v>
      </c>
      <c r="AD1523" s="2">
        <v>2172143.1875</v>
      </c>
      <c r="AE1523" s="2">
        <v>5234643</v>
      </c>
      <c r="AF1523" s="2">
        <v>6866707.5</v>
      </c>
      <c r="AG1523" s="2">
        <v>4463567.90625</v>
      </c>
      <c r="AH1523" s="2">
        <v>11337208.59375</v>
      </c>
      <c r="AI1523" s="2">
        <v>4253397.15625</v>
      </c>
      <c r="AJ1523" s="2">
        <v>4308969</v>
      </c>
      <c r="AK1523" s="2">
        <v>3490347.4375</v>
      </c>
      <c r="AL1523" s="2">
        <v>2903970.90625</v>
      </c>
      <c r="AM1523" s="2">
        <v>1716975.75</v>
      </c>
      <c r="AN1523" s="2">
        <v>5925329.3125</v>
      </c>
      <c r="AO1523" s="2">
        <v>1717128.8125</v>
      </c>
      <c r="AP1523" s="2">
        <v>1957465.0625</v>
      </c>
      <c r="AQ1523" s="2">
        <v>1196094.828125</v>
      </c>
    </row>
    <row r="1524" spans="1:43" x14ac:dyDescent="0.2">
      <c r="A1524" s="2" t="b">
        <v>0</v>
      </c>
      <c r="B1524" s="2" t="s">
        <v>43</v>
      </c>
      <c r="C1524" s="2" t="s">
        <v>44</v>
      </c>
      <c r="D1524" s="2" t="s">
        <v>4592</v>
      </c>
      <c r="E1524" s="2" t="s">
        <v>4593</v>
      </c>
      <c r="F1524" s="2">
        <v>0</v>
      </c>
      <c r="G1524" s="2">
        <v>17.023</v>
      </c>
      <c r="H1524" s="2">
        <v>5</v>
      </c>
      <c r="I1524" s="2">
        <v>35</v>
      </c>
      <c r="J1524" s="2">
        <v>1</v>
      </c>
      <c r="K1524" s="2">
        <v>109.8</v>
      </c>
      <c r="L1524" s="2">
        <v>424</v>
      </c>
      <c r="M1524" s="2">
        <v>4</v>
      </c>
      <c r="N1524" s="2" t="s">
        <v>4594</v>
      </c>
      <c r="O1524" s="2">
        <v>0</v>
      </c>
      <c r="P1524" s="3">
        <v>1.421</v>
      </c>
      <c r="Q1524" s="3">
        <v>0.01</v>
      </c>
      <c r="R1524" s="3">
        <v>1.8120000000000001</v>
      </c>
      <c r="S1524" s="3">
        <v>1.8580000000000001</v>
      </c>
      <c r="T1524" s="3">
        <v>1.708</v>
      </c>
      <c r="U1524" s="5" t="s">
        <v>69</v>
      </c>
      <c r="V1524" s="5" t="s">
        <v>69</v>
      </c>
      <c r="W1524" s="5">
        <v>0.81771398307811904</v>
      </c>
      <c r="X1524" s="5" t="s">
        <v>69</v>
      </c>
      <c r="Y1524" s="5" t="s">
        <v>69</v>
      </c>
      <c r="Z1524" s="2" t="s">
        <v>69</v>
      </c>
      <c r="AA1524" s="2">
        <v>497576.75</v>
      </c>
      <c r="AB1524" s="2" t="s">
        <v>69</v>
      </c>
      <c r="AC1524" s="2" t="s">
        <v>69</v>
      </c>
      <c r="AD1524" s="2" t="s">
        <v>69</v>
      </c>
      <c r="AE1524" s="2" t="s">
        <v>69</v>
      </c>
      <c r="AF1524" s="2">
        <v>341273.09375</v>
      </c>
      <c r="AG1524" s="2">
        <v>634769.625</v>
      </c>
      <c r="AH1524" s="2">
        <v>1463031.375</v>
      </c>
      <c r="AI1524" s="2" t="s">
        <v>69</v>
      </c>
      <c r="AJ1524" s="2">
        <v>650662.90625</v>
      </c>
      <c r="AK1524" s="2" t="s">
        <v>69</v>
      </c>
      <c r="AL1524" s="2" t="s">
        <v>69</v>
      </c>
      <c r="AM1524" s="2">
        <v>598146.8125</v>
      </c>
      <c r="AN1524" s="2" t="s">
        <v>69</v>
      </c>
      <c r="AO1524" s="2">
        <v>230108.109375</v>
      </c>
      <c r="AP1524" s="2" t="s">
        <v>69</v>
      </c>
      <c r="AQ1524" s="2">
        <v>533161.6875</v>
      </c>
    </row>
    <row r="1525" spans="1:43" x14ac:dyDescent="0.2">
      <c r="A1525" s="2" t="b">
        <v>0</v>
      </c>
      <c r="B1525" s="2" t="s">
        <v>43</v>
      </c>
      <c r="C1525" s="2" t="s">
        <v>44</v>
      </c>
      <c r="D1525" s="2" t="s">
        <v>4595</v>
      </c>
      <c r="E1525" s="2" t="s">
        <v>4596</v>
      </c>
      <c r="F1525" s="2">
        <v>0</v>
      </c>
      <c r="G1525" s="2">
        <v>17.001999999999999</v>
      </c>
      <c r="H1525" s="2">
        <v>7</v>
      </c>
      <c r="I1525" s="2">
        <v>17</v>
      </c>
      <c r="J1525" s="2">
        <v>3</v>
      </c>
      <c r="K1525" s="2">
        <v>80.599999999999994</v>
      </c>
      <c r="L1525" s="2">
        <v>103</v>
      </c>
      <c r="M1525" s="2">
        <v>4</v>
      </c>
      <c r="N1525" s="2" t="s">
        <v>4597</v>
      </c>
      <c r="O1525" s="2">
        <v>0</v>
      </c>
      <c r="P1525" s="3">
        <v>1.0029999999999999</v>
      </c>
      <c r="Q1525" s="3">
        <v>1.6919999999999999</v>
      </c>
      <c r="R1525" s="3">
        <v>1.7769999999999999</v>
      </c>
      <c r="S1525" s="3">
        <v>1.0660000000000001</v>
      </c>
      <c r="T1525" s="3">
        <v>0.73</v>
      </c>
      <c r="U1525" s="5">
        <v>0.99998061124043203</v>
      </c>
      <c r="V1525" s="5">
        <v>0.99999305762720403</v>
      </c>
      <c r="W1525" s="5">
        <v>0.88663099476880003</v>
      </c>
      <c r="X1525" s="5">
        <v>0.97910020225262695</v>
      </c>
      <c r="Y1525" s="5">
        <v>0.82512033838985299</v>
      </c>
      <c r="Z1525" s="2">
        <v>1163735.5</v>
      </c>
      <c r="AA1525" s="2">
        <v>545491.390625</v>
      </c>
      <c r="AB1525" s="2">
        <v>397920.0625</v>
      </c>
      <c r="AC1525" s="2">
        <v>920246.75</v>
      </c>
      <c r="AD1525" s="2">
        <v>1285337.59375</v>
      </c>
      <c r="AE1525" s="2">
        <v>299918.40625</v>
      </c>
      <c r="AF1525" s="2">
        <v>966179.625</v>
      </c>
      <c r="AG1525" s="2">
        <v>916852.15625</v>
      </c>
      <c r="AH1525" s="2">
        <v>1193440.625</v>
      </c>
      <c r="AI1525" s="2">
        <v>756134.25</v>
      </c>
      <c r="AJ1525" s="2">
        <v>579620.375</v>
      </c>
      <c r="AK1525" s="2">
        <v>308759.71875</v>
      </c>
      <c r="AL1525" s="2">
        <v>386291.3125</v>
      </c>
      <c r="AM1525" s="2">
        <v>408349.25</v>
      </c>
      <c r="AN1525" s="2" t="s">
        <v>69</v>
      </c>
      <c r="AO1525" s="2">
        <v>1040352.8125</v>
      </c>
      <c r="AP1525" s="2">
        <v>538449.703125</v>
      </c>
      <c r="AQ1525" s="2">
        <v>543818</v>
      </c>
    </row>
    <row r="1526" spans="1:43" x14ac:dyDescent="0.2">
      <c r="A1526" s="2" t="b">
        <v>0</v>
      </c>
      <c r="B1526" s="2" t="s">
        <v>43</v>
      </c>
      <c r="C1526" s="2" t="s">
        <v>44</v>
      </c>
      <c r="D1526" s="2" t="s">
        <v>4598</v>
      </c>
      <c r="E1526" s="2" t="s">
        <v>4599</v>
      </c>
      <c r="F1526" s="2">
        <v>0</v>
      </c>
      <c r="G1526" s="2">
        <v>16.98</v>
      </c>
      <c r="H1526" s="2">
        <v>4</v>
      </c>
      <c r="I1526" s="2">
        <v>8</v>
      </c>
      <c r="J1526" s="2">
        <v>4</v>
      </c>
      <c r="K1526" s="2">
        <v>164.2</v>
      </c>
      <c r="L1526" s="2">
        <v>78</v>
      </c>
      <c r="M1526" s="2">
        <v>4</v>
      </c>
      <c r="N1526" s="2" t="s">
        <v>4600</v>
      </c>
      <c r="O1526" s="2">
        <v>0</v>
      </c>
      <c r="P1526" s="3">
        <v>2.1269999999999998</v>
      </c>
      <c r="Q1526" s="3">
        <v>4.484</v>
      </c>
      <c r="R1526" s="3">
        <v>3.0710000000000002</v>
      </c>
      <c r="S1526" s="3">
        <v>5.6280000000000001</v>
      </c>
      <c r="T1526" s="3">
        <v>9.5359999999999996</v>
      </c>
      <c r="U1526" s="5">
        <v>0.55683748159270596</v>
      </c>
      <c r="V1526" s="5">
        <v>1.36952555567217E-2</v>
      </c>
      <c r="W1526" s="5">
        <v>8.33136656770187E-2</v>
      </c>
      <c r="X1526" s="5">
        <v>7.8310632729019503E-3</v>
      </c>
      <c r="Y1526" s="5">
        <v>1.8054285413138199E-3</v>
      </c>
      <c r="Z1526" s="2">
        <v>892130.1875</v>
      </c>
      <c r="AA1526" s="2">
        <v>1521236.75</v>
      </c>
      <c r="AB1526" s="2" t="s">
        <v>69</v>
      </c>
      <c r="AC1526" s="2">
        <v>2266899.25</v>
      </c>
      <c r="AD1526" s="2">
        <v>2456007.5</v>
      </c>
      <c r="AE1526" s="2">
        <v>5606380</v>
      </c>
      <c r="AF1526" s="2">
        <v>1681917</v>
      </c>
      <c r="AG1526" s="2">
        <v>1180606.625</v>
      </c>
      <c r="AH1526" s="2">
        <v>3696214.5</v>
      </c>
      <c r="AI1526" s="2">
        <v>3009098</v>
      </c>
      <c r="AJ1526" s="2">
        <v>3082342.75</v>
      </c>
      <c r="AK1526" s="2">
        <v>5341724</v>
      </c>
      <c r="AL1526" s="2">
        <v>5222949.5</v>
      </c>
      <c r="AM1526" s="2">
        <v>4756805</v>
      </c>
      <c r="AN1526" s="2">
        <v>7177925.5</v>
      </c>
      <c r="AO1526" s="2" t="s">
        <v>69</v>
      </c>
      <c r="AP1526" s="2">
        <v>365951.46875</v>
      </c>
      <c r="AQ1526" s="2">
        <v>819694.25</v>
      </c>
    </row>
    <row r="1527" spans="1:43" x14ac:dyDescent="0.2">
      <c r="A1527" s="2" t="b">
        <v>0</v>
      </c>
      <c r="B1527" s="2" t="s">
        <v>43</v>
      </c>
      <c r="C1527" s="2" t="s">
        <v>44</v>
      </c>
      <c r="D1527" s="2" t="s">
        <v>4601</v>
      </c>
      <c r="E1527" s="2" t="s">
        <v>4602</v>
      </c>
      <c r="F1527" s="2">
        <v>0</v>
      </c>
      <c r="G1527" s="2">
        <v>16.966999999999999</v>
      </c>
      <c r="H1527" s="2">
        <v>12</v>
      </c>
      <c r="I1527" s="2">
        <v>18</v>
      </c>
      <c r="J1527" s="2">
        <v>4</v>
      </c>
      <c r="K1527" s="2">
        <v>43</v>
      </c>
      <c r="L1527" s="2">
        <v>231</v>
      </c>
      <c r="M1527" s="2">
        <v>4</v>
      </c>
      <c r="N1527" s="2" t="s">
        <v>4603</v>
      </c>
      <c r="O1527" s="2">
        <v>0</v>
      </c>
      <c r="P1527" s="3">
        <v>2.4239999999999999</v>
      </c>
      <c r="Q1527" s="3">
        <v>3.2839999999999998</v>
      </c>
      <c r="R1527" s="3">
        <v>4.1859999999999999</v>
      </c>
      <c r="S1527" s="3">
        <v>1.548</v>
      </c>
      <c r="T1527" s="3">
        <v>1.175</v>
      </c>
      <c r="U1527" s="5">
        <v>0.63583337962978803</v>
      </c>
      <c r="V1527" s="5">
        <v>0.16607554823397</v>
      </c>
      <c r="W1527" s="5">
        <v>8.5335169215558102E-2</v>
      </c>
      <c r="X1527" s="5">
        <v>0.99332001727922303</v>
      </c>
      <c r="Y1527" s="5">
        <v>0.75028258687848803</v>
      </c>
      <c r="Z1527" s="2">
        <v>3671829.125</v>
      </c>
      <c r="AA1527" s="2">
        <v>747649.125</v>
      </c>
      <c r="AB1527" s="2">
        <v>2444777.625</v>
      </c>
      <c r="AC1527" s="2">
        <v>3312628.875</v>
      </c>
      <c r="AD1527" s="2">
        <v>2239674.25</v>
      </c>
      <c r="AE1527" s="2">
        <v>4257917.75</v>
      </c>
      <c r="AF1527" s="2">
        <v>4291898.875</v>
      </c>
      <c r="AG1527" s="2">
        <v>4222192.375</v>
      </c>
      <c r="AH1527" s="2">
        <v>3220697.625</v>
      </c>
      <c r="AI1527" s="2">
        <v>1561879.5</v>
      </c>
      <c r="AJ1527" s="2">
        <v>1924948.5</v>
      </c>
      <c r="AK1527" s="2">
        <v>497820.40625</v>
      </c>
      <c r="AL1527" s="2">
        <v>1185746.375</v>
      </c>
      <c r="AM1527" s="2">
        <v>926895.0625</v>
      </c>
      <c r="AN1527" s="2">
        <v>4524517.375</v>
      </c>
      <c r="AO1527" s="2">
        <v>639417.71875</v>
      </c>
      <c r="AP1527" s="2">
        <v>1055256.25</v>
      </c>
      <c r="AQ1527" s="2">
        <v>1008728.5</v>
      </c>
    </row>
    <row r="1528" spans="1:43" x14ac:dyDescent="0.2">
      <c r="A1528" s="2" t="b">
        <v>0</v>
      </c>
      <c r="B1528" s="2" t="s">
        <v>43</v>
      </c>
      <c r="C1528" s="2" t="s">
        <v>44</v>
      </c>
      <c r="D1528" s="2" t="s">
        <v>4604</v>
      </c>
      <c r="E1528" s="2" t="s">
        <v>4605</v>
      </c>
      <c r="F1528" s="2">
        <v>0</v>
      </c>
      <c r="G1528" s="2">
        <v>16.957999999999998</v>
      </c>
      <c r="H1528" s="2">
        <v>9</v>
      </c>
      <c r="I1528" s="2">
        <v>17</v>
      </c>
      <c r="J1528" s="2">
        <v>4</v>
      </c>
      <c r="K1528" s="2">
        <v>67.400000000000006</v>
      </c>
      <c r="L1528" s="2">
        <v>78</v>
      </c>
      <c r="M1528" s="2">
        <v>4</v>
      </c>
      <c r="N1528" s="2" t="s">
        <v>4606</v>
      </c>
      <c r="O1528" s="2">
        <v>0</v>
      </c>
      <c r="P1528" s="3">
        <v>100</v>
      </c>
      <c r="Q1528" s="3">
        <v>100</v>
      </c>
      <c r="R1528" s="3">
        <v>100</v>
      </c>
      <c r="S1528" s="3">
        <v>100</v>
      </c>
      <c r="T1528" s="3">
        <v>100</v>
      </c>
      <c r="U1528" s="5" t="s">
        <v>69</v>
      </c>
      <c r="V1528" s="5" t="s">
        <v>69</v>
      </c>
      <c r="W1528" s="5" t="s">
        <v>69</v>
      </c>
      <c r="X1528" s="5" t="s">
        <v>69</v>
      </c>
      <c r="Y1528" s="5" t="s">
        <v>69</v>
      </c>
      <c r="Z1528" s="2">
        <v>2010727</v>
      </c>
      <c r="AA1528" s="2">
        <v>1309952.5</v>
      </c>
      <c r="AB1528" s="2">
        <v>1164200.9375</v>
      </c>
      <c r="AC1528" s="2">
        <v>2758094.90625</v>
      </c>
      <c r="AD1528" s="2">
        <v>2623284.75</v>
      </c>
      <c r="AE1528" s="2">
        <v>3009288.40625</v>
      </c>
      <c r="AF1528" s="2">
        <v>3221865</v>
      </c>
      <c r="AG1528" s="2">
        <v>3078139.375</v>
      </c>
      <c r="AH1528" s="2">
        <v>3148495.21875</v>
      </c>
      <c r="AI1528" s="2">
        <v>6282255.5</v>
      </c>
      <c r="AJ1528" s="2">
        <v>3751277.53125</v>
      </c>
      <c r="AK1528" s="2">
        <v>3897064.8125</v>
      </c>
      <c r="AL1528" s="2">
        <v>1846835.78125</v>
      </c>
      <c r="AM1528" s="2">
        <v>4534529.4375</v>
      </c>
      <c r="AN1528" s="2">
        <v>6579473.0625</v>
      </c>
      <c r="AO1528" s="2" t="s">
        <v>69</v>
      </c>
      <c r="AP1528" s="2" t="s">
        <v>69</v>
      </c>
      <c r="AQ1528" s="2" t="s">
        <v>69</v>
      </c>
    </row>
    <row r="1529" spans="1:43" x14ac:dyDescent="0.2">
      <c r="A1529" s="2" t="b">
        <v>0</v>
      </c>
      <c r="B1529" s="2" t="s">
        <v>43</v>
      </c>
      <c r="C1529" s="2" t="s">
        <v>44</v>
      </c>
      <c r="D1529" s="2" t="s">
        <v>4607</v>
      </c>
      <c r="E1529" s="2" t="s">
        <v>4608</v>
      </c>
      <c r="F1529" s="2">
        <v>0</v>
      </c>
      <c r="G1529" s="2">
        <v>16.948</v>
      </c>
      <c r="H1529" s="2">
        <v>6</v>
      </c>
      <c r="I1529" s="2">
        <v>11</v>
      </c>
      <c r="J1529" s="2">
        <v>6</v>
      </c>
      <c r="K1529" s="2">
        <v>125.7</v>
      </c>
      <c r="L1529" s="2">
        <v>63</v>
      </c>
      <c r="M1529" s="2">
        <v>6</v>
      </c>
      <c r="N1529" s="2" t="s">
        <v>4609</v>
      </c>
      <c r="O1529" s="2">
        <v>0</v>
      </c>
      <c r="P1529" s="3">
        <v>10.695</v>
      </c>
      <c r="Q1529" s="3">
        <v>1.7150000000000001</v>
      </c>
      <c r="R1529" s="3">
        <v>3.8220000000000001</v>
      </c>
      <c r="S1529" s="3">
        <v>1.649</v>
      </c>
      <c r="T1529" s="3">
        <v>1.3540000000000001</v>
      </c>
      <c r="U1529" s="5" t="s">
        <v>69</v>
      </c>
      <c r="V1529" s="5" t="s">
        <v>69</v>
      </c>
      <c r="W1529" s="5" t="s">
        <v>69</v>
      </c>
      <c r="X1529" s="5" t="s">
        <v>69</v>
      </c>
      <c r="Y1529" s="5" t="s">
        <v>69</v>
      </c>
      <c r="Z1529" s="2">
        <v>3305926</v>
      </c>
      <c r="AA1529" s="2">
        <v>2322327.96875</v>
      </c>
      <c r="AB1529" s="2">
        <v>4269546.8125</v>
      </c>
      <c r="AC1529" s="2">
        <v>238376.703125</v>
      </c>
      <c r="AD1529" s="2">
        <v>700889.125</v>
      </c>
      <c r="AE1529" s="2">
        <v>530176.5625</v>
      </c>
      <c r="AF1529" s="2">
        <v>1181543.53125</v>
      </c>
      <c r="AG1529" s="2">
        <v>975927.625</v>
      </c>
      <c r="AH1529" s="2">
        <v>3279828.03125</v>
      </c>
      <c r="AI1529" s="2">
        <v>609940</v>
      </c>
      <c r="AJ1529" s="2">
        <v>509877.90625</v>
      </c>
      <c r="AK1529" s="2">
        <v>402684.40625</v>
      </c>
      <c r="AL1529" s="2" t="s">
        <v>69</v>
      </c>
      <c r="AM1529" s="2">
        <v>325445.90625</v>
      </c>
      <c r="AN1529" s="2">
        <v>538411</v>
      </c>
      <c r="AO1529" s="2" t="s">
        <v>69</v>
      </c>
      <c r="AP1529" s="2" t="s">
        <v>69</v>
      </c>
      <c r="AQ1529" s="2">
        <v>309121.78125</v>
      </c>
    </row>
    <row r="1530" spans="1:43" x14ac:dyDescent="0.2">
      <c r="A1530" s="2" t="b">
        <v>0</v>
      </c>
      <c r="B1530" s="2" t="s">
        <v>43</v>
      </c>
      <c r="C1530" s="2" t="s">
        <v>44</v>
      </c>
      <c r="D1530" s="2" t="s">
        <v>4610</v>
      </c>
      <c r="E1530" s="2" t="s">
        <v>4611</v>
      </c>
      <c r="F1530" s="2">
        <v>0</v>
      </c>
      <c r="G1530" s="2">
        <v>16.933</v>
      </c>
      <c r="H1530" s="2">
        <v>7</v>
      </c>
      <c r="I1530" s="2">
        <v>11</v>
      </c>
      <c r="J1530" s="2">
        <v>4</v>
      </c>
      <c r="K1530" s="2">
        <v>107.7</v>
      </c>
      <c r="L1530" s="2">
        <v>126</v>
      </c>
      <c r="M1530" s="2">
        <v>4</v>
      </c>
      <c r="N1530" s="2" t="s">
        <v>4612</v>
      </c>
      <c r="O1530" s="2">
        <v>0</v>
      </c>
      <c r="P1530" s="3">
        <v>5.84</v>
      </c>
      <c r="Q1530" s="3">
        <v>1.9139999999999999</v>
      </c>
      <c r="R1530" s="3">
        <v>8.2539999999999996</v>
      </c>
      <c r="S1530" s="3">
        <v>3.2389999999999999</v>
      </c>
      <c r="T1530" s="3">
        <v>4.0659999999999998</v>
      </c>
      <c r="U1530" s="5" t="s">
        <v>69</v>
      </c>
      <c r="V1530" s="5" t="s">
        <v>69</v>
      </c>
      <c r="W1530" s="5" t="s">
        <v>69</v>
      </c>
      <c r="X1530" s="5" t="s">
        <v>69</v>
      </c>
      <c r="Y1530" s="5" t="s">
        <v>69</v>
      </c>
      <c r="Z1530" s="2">
        <v>1010216.53125</v>
      </c>
      <c r="AA1530" s="2">
        <v>4533456.15625</v>
      </c>
      <c r="AB1530" s="2">
        <v>2331712.8125</v>
      </c>
      <c r="AC1530" s="2">
        <v>333255.96875</v>
      </c>
      <c r="AD1530" s="2">
        <v>764094.75</v>
      </c>
      <c r="AE1530" s="2">
        <v>1931964.59375</v>
      </c>
      <c r="AF1530" s="2">
        <v>2908127.0625</v>
      </c>
      <c r="AG1530" s="2">
        <v>3661112.75</v>
      </c>
      <c r="AH1530" s="2">
        <v>3295594.125</v>
      </c>
      <c r="AI1530" s="2">
        <v>916300</v>
      </c>
      <c r="AJ1530" s="2">
        <v>1293218.15625</v>
      </c>
      <c r="AK1530" s="2">
        <v>2294637.78125</v>
      </c>
      <c r="AL1530" s="2">
        <v>940131.96875</v>
      </c>
      <c r="AM1530" s="2">
        <v>1623294.375</v>
      </c>
      <c r="AN1530" s="2">
        <v>3770455.625</v>
      </c>
      <c r="AO1530" s="2" t="s">
        <v>69</v>
      </c>
      <c r="AP1530" s="2" t="s">
        <v>69</v>
      </c>
      <c r="AQ1530" s="2">
        <v>399277.03125</v>
      </c>
    </row>
    <row r="1531" spans="1:43" x14ac:dyDescent="0.2">
      <c r="A1531" s="2" t="b">
        <v>0</v>
      </c>
      <c r="B1531" s="2" t="s">
        <v>43</v>
      </c>
      <c r="C1531" s="2" t="s">
        <v>44</v>
      </c>
      <c r="D1531" s="2" t="s">
        <v>4613</v>
      </c>
      <c r="E1531" s="2" t="s">
        <v>4614</v>
      </c>
      <c r="F1531" s="2">
        <v>0</v>
      </c>
      <c r="G1531" s="2">
        <v>16.920999999999999</v>
      </c>
      <c r="H1531" s="2">
        <v>2</v>
      </c>
      <c r="I1531" s="2">
        <v>10</v>
      </c>
      <c r="J1531" s="2">
        <v>4</v>
      </c>
      <c r="K1531" s="2">
        <v>425.6</v>
      </c>
      <c r="L1531" s="2">
        <v>67</v>
      </c>
      <c r="M1531" s="2">
        <v>4</v>
      </c>
      <c r="N1531" s="2" t="s">
        <v>4615</v>
      </c>
      <c r="O1531" s="2">
        <v>0</v>
      </c>
      <c r="P1531" s="3">
        <v>100</v>
      </c>
      <c r="Q1531" s="3">
        <v>100</v>
      </c>
      <c r="R1531" s="3">
        <v>100</v>
      </c>
      <c r="S1531" s="3">
        <v>100</v>
      </c>
      <c r="T1531" s="3" t="s">
        <v>69</v>
      </c>
      <c r="U1531" s="5" t="s">
        <v>69</v>
      </c>
      <c r="V1531" s="5" t="s">
        <v>69</v>
      </c>
      <c r="W1531" s="5" t="s">
        <v>69</v>
      </c>
      <c r="X1531" s="5" t="s">
        <v>69</v>
      </c>
      <c r="Y1531" s="5" t="s">
        <v>69</v>
      </c>
      <c r="Z1531" s="2" t="s">
        <v>69</v>
      </c>
      <c r="AA1531" s="2">
        <v>851788.03125</v>
      </c>
      <c r="AB1531" s="2">
        <v>699646.875</v>
      </c>
      <c r="AC1531" s="2" t="s">
        <v>69</v>
      </c>
      <c r="AD1531" s="2">
        <v>314371.28125</v>
      </c>
      <c r="AE1531" s="2" t="s">
        <v>69</v>
      </c>
      <c r="AF1531" s="2">
        <v>1388399.34375</v>
      </c>
      <c r="AG1531" s="2">
        <v>1737827.375</v>
      </c>
      <c r="AH1531" s="2" t="s">
        <v>69</v>
      </c>
      <c r="AI1531" s="2" t="s">
        <v>69</v>
      </c>
      <c r="AJ1531" s="2">
        <v>1072689.09375</v>
      </c>
      <c r="AK1531" s="2" t="s">
        <v>69</v>
      </c>
      <c r="AL1531" s="2" t="s">
        <v>69</v>
      </c>
      <c r="AM1531" s="2" t="s">
        <v>69</v>
      </c>
      <c r="AN1531" s="2" t="s">
        <v>69</v>
      </c>
      <c r="AO1531" s="2" t="s">
        <v>69</v>
      </c>
      <c r="AP1531" s="2" t="s">
        <v>69</v>
      </c>
      <c r="AQ1531" s="2" t="s">
        <v>69</v>
      </c>
    </row>
    <row r="1532" spans="1:43" x14ac:dyDescent="0.2">
      <c r="A1532" s="2" t="b">
        <v>0</v>
      </c>
      <c r="B1532" s="2" t="s">
        <v>43</v>
      </c>
      <c r="C1532" s="2" t="s">
        <v>44</v>
      </c>
      <c r="D1532" s="2" t="s">
        <v>4616</v>
      </c>
      <c r="E1532" s="2" t="s">
        <v>4617</v>
      </c>
      <c r="F1532" s="2">
        <v>0</v>
      </c>
      <c r="G1532" s="2">
        <v>16.917000000000002</v>
      </c>
      <c r="H1532" s="2">
        <v>18</v>
      </c>
      <c r="I1532" s="2">
        <v>13</v>
      </c>
      <c r="J1532" s="2">
        <v>4</v>
      </c>
      <c r="K1532" s="2">
        <v>41.8</v>
      </c>
      <c r="L1532" s="2">
        <v>74</v>
      </c>
      <c r="M1532" s="2">
        <v>4</v>
      </c>
      <c r="N1532" s="2" t="s">
        <v>4618</v>
      </c>
      <c r="O1532" s="2">
        <v>0</v>
      </c>
      <c r="P1532" s="3">
        <v>2.8</v>
      </c>
      <c r="Q1532" s="3">
        <v>5.0430000000000001</v>
      </c>
      <c r="R1532" s="3">
        <v>3.1960000000000002</v>
      </c>
      <c r="S1532" s="3">
        <v>2.1429999999999998</v>
      </c>
      <c r="T1532" s="3">
        <v>4.2</v>
      </c>
      <c r="U1532" s="5" t="s">
        <v>69</v>
      </c>
      <c r="V1532" s="5" t="s">
        <v>69</v>
      </c>
      <c r="W1532" s="5" t="s">
        <v>69</v>
      </c>
      <c r="X1532" s="5" t="s">
        <v>69</v>
      </c>
      <c r="Y1532" s="5" t="s">
        <v>69</v>
      </c>
      <c r="Z1532" s="2">
        <v>1891525.125</v>
      </c>
      <c r="AA1532" s="2">
        <v>1664753.0625</v>
      </c>
      <c r="AB1532" s="2">
        <v>2669458</v>
      </c>
      <c r="AC1532" s="2">
        <v>2813067.46875</v>
      </c>
      <c r="AD1532" s="2">
        <v>3794079.125</v>
      </c>
      <c r="AE1532" s="2">
        <v>3406877.5</v>
      </c>
      <c r="AF1532" s="2" t="s">
        <v>69</v>
      </c>
      <c r="AG1532" s="2" t="s">
        <v>69</v>
      </c>
      <c r="AH1532" s="2">
        <v>2158657</v>
      </c>
      <c r="AI1532" s="2">
        <v>1358724.25</v>
      </c>
      <c r="AJ1532" s="2" t="s">
        <v>69</v>
      </c>
      <c r="AK1532" s="2">
        <v>1542146</v>
      </c>
      <c r="AL1532" s="2">
        <v>8724906.6875</v>
      </c>
      <c r="AM1532" s="2">
        <v>1032942.5</v>
      </c>
      <c r="AN1532" s="2">
        <v>2837422.25</v>
      </c>
      <c r="AO1532" s="2" t="s">
        <v>69</v>
      </c>
      <c r="AP1532" s="2">
        <v>675501.125</v>
      </c>
      <c r="AQ1532" s="2" t="s">
        <v>69</v>
      </c>
    </row>
    <row r="1533" spans="1:43" x14ac:dyDescent="0.2">
      <c r="A1533" s="2" t="b">
        <v>0</v>
      </c>
      <c r="B1533" s="2" t="s">
        <v>43</v>
      </c>
      <c r="C1533" s="2" t="s">
        <v>44</v>
      </c>
      <c r="D1533" s="2" t="s">
        <v>4619</v>
      </c>
      <c r="E1533" s="2" t="s">
        <v>4620</v>
      </c>
      <c r="F1533" s="2">
        <v>0</v>
      </c>
      <c r="G1533" s="2">
        <v>16.821000000000002</v>
      </c>
      <c r="H1533" s="2">
        <v>7</v>
      </c>
      <c r="I1533" s="2">
        <v>7</v>
      </c>
      <c r="J1533" s="2">
        <v>2</v>
      </c>
      <c r="K1533" s="2">
        <v>59.1</v>
      </c>
      <c r="L1533" s="2">
        <v>309</v>
      </c>
      <c r="M1533" s="2">
        <v>2</v>
      </c>
      <c r="N1533" s="2" t="s">
        <v>4621</v>
      </c>
      <c r="O1533" s="2">
        <v>0</v>
      </c>
      <c r="P1533" s="3" t="s">
        <v>69</v>
      </c>
      <c r="Q1533" s="3" t="s">
        <v>69</v>
      </c>
      <c r="R1533" s="3" t="s">
        <v>69</v>
      </c>
      <c r="S1533" s="3" t="s">
        <v>69</v>
      </c>
      <c r="T1533" s="3" t="s">
        <v>69</v>
      </c>
      <c r="U1533" s="5" t="s">
        <v>69</v>
      </c>
      <c r="V1533" s="5" t="s">
        <v>69</v>
      </c>
      <c r="W1533" s="5" t="s">
        <v>69</v>
      </c>
      <c r="X1533" s="5" t="s">
        <v>69</v>
      </c>
      <c r="Y1533" s="5" t="s">
        <v>69</v>
      </c>
      <c r="Z1533" s="2" t="s">
        <v>69</v>
      </c>
      <c r="AA1533" s="2" t="s">
        <v>69</v>
      </c>
      <c r="AB1533" s="2" t="s">
        <v>69</v>
      </c>
      <c r="AC1533" s="2" t="s">
        <v>69</v>
      </c>
      <c r="AD1533" s="2" t="s">
        <v>69</v>
      </c>
      <c r="AE1533" s="2" t="s">
        <v>69</v>
      </c>
      <c r="AF1533" s="2" t="s">
        <v>69</v>
      </c>
      <c r="AG1533" s="2" t="s">
        <v>69</v>
      </c>
      <c r="AH1533" s="2" t="s">
        <v>69</v>
      </c>
      <c r="AI1533" s="2" t="s">
        <v>69</v>
      </c>
      <c r="AJ1533" s="2" t="s">
        <v>69</v>
      </c>
      <c r="AK1533" s="2" t="s">
        <v>69</v>
      </c>
      <c r="AL1533" s="2" t="s">
        <v>69</v>
      </c>
      <c r="AM1533" s="2" t="s">
        <v>69</v>
      </c>
      <c r="AN1533" s="2" t="s">
        <v>69</v>
      </c>
      <c r="AO1533" s="2" t="s">
        <v>69</v>
      </c>
      <c r="AP1533" s="2" t="s">
        <v>69</v>
      </c>
      <c r="AQ1533" s="2" t="s">
        <v>69</v>
      </c>
    </row>
    <row r="1534" spans="1:43" x14ac:dyDescent="0.2">
      <c r="A1534" s="2" t="b">
        <v>0</v>
      </c>
      <c r="B1534" s="2" t="s">
        <v>43</v>
      </c>
      <c r="C1534" s="2" t="s">
        <v>44</v>
      </c>
      <c r="D1534" s="2" t="s">
        <v>4622</v>
      </c>
      <c r="E1534" s="2" t="s">
        <v>4623</v>
      </c>
      <c r="F1534" s="2">
        <v>0</v>
      </c>
      <c r="G1534" s="2">
        <v>16.809999999999999</v>
      </c>
      <c r="H1534" s="2">
        <v>7</v>
      </c>
      <c r="I1534" s="2">
        <v>20</v>
      </c>
      <c r="J1534" s="2">
        <v>1</v>
      </c>
      <c r="K1534" s="2">
        <v>52.2</v>
      </c>
      <c r="L1534" s="2">
        <v>407</v>
      </c>
      <c r="M1534" s="2">
        <v>3</v>
      </c>
      <c r="N1534" s="2" t="s">
        <v>4624</v>
      </c>
      <c r="O1534" s="2">
        <v>0</v>
      </c>
      <c r="P1534" s="3">
        <v>0.01</v>
      </c>
      <c r="Q1534" s="3">
        <v>1.869</v>
      </c>
      <c r="R1534" s="3">
        <v>2.9340000000000002</v>
      </c>
      <c r="S1534" s="3">
        <v>2.9849999999999999</v>
      </c>
      <c r="T1534" s="3">
        <v>2.919</v>
      </c>
      <c r="U1534" s="5" t="s">
        <v>69</v>
      </c>
      <c r="V1534" s="5" t="s">
        <v>69</v>
      </c>
      <c r="W1534" s="5" t="s">
        <v>69</v>
      </c>
      <c r="X1534" s="5" t="s">
        <v>69</v>
      </c>
      <c r="Y1534" s="5" t="s">
        <v>69</v>
      </c>
      <c r="Z1534" s="2" t="s">
        <v>69</v>
      </c>
      <c r="AA1534" s="2" t="s">
        <v>69</v>
      </c>
      <c r="AB1534" s="2" t="s">
        <v>69</v>
      </c>
      <c r="AC1534" s="2">
        <v>479899.4375</v>
      </c>
      <c r="AD1534" s="2">
        <v>298488.21875</v>
      </c>
      <c r="AE1534" s="2" t="s">
        <v>69</v>
      </c>
      <c r="AF1534" s="2">
        <v>739572.875</v>
      </c>
      <c r="AG1534" s="2">
        <v>477534.0625</v>
      </c>
      <c r="AH1534" s="2" t="s">
        <v>69</v>
      </c>
      <c r="AI1534" s="2">
        <v>604209.9375</v>
      </c>
      <c r="AJ1534" s="2">
        <v>604605.0625</v>
      </c>
      <c r="AK1534" s="2">
        <v>698048.75</v>
      </c>
      <c r="AL1534" s="2">
        <v>553065.3125</v>
      </c>
      <c r="AM1534" s="2">
        <v>591254.25</v>
      </c>
      <c r="AN1534" s="2">
        <v>1460845.375</v>
      </c>
      <c r="AO1534" s="2" t="s">
        <v>69</v>
      </c>
      <c r="AP1534" s="2" t="s">
        <v>69</v>
      </c>
      <c r="AQ1534" s="2">
        <v>202543.53125</v>
      </c>
    </row>
    <row r="1535" spans="1:43" x14ac:dyDescent="0.2">
      <c r="A1535" s="2" t="b">
        <v>0</v>
      </c>
      <c r="B1535" s="2" t="s">
        <v>43</v>
      </c>
      <c r="C1535" s="2" t="s">
        <v>44</v>
      </c>
      <c r="D1535" s="2" t="s">
        <v>4625</v>
      </c>
      <c r="E1535" s="2" t="s">
        <v>4626</v>
      </c>
      <c r="F1535" s="2">
        <v>0</v>
      </c>
      <c r="G1535" s="2">
        <v>16.797000000000001</v>
      </c>
      <c r="H1535" s="2">
        <v>17</v>
      </c>
      <c r="I1535" s="2">
        <v>16</v>
      </c>
      <c r="J1535" s="2">
        <v>3</v>
      </c>
      <c r="K1535" s="2">
        <v>26.3</v>
      </c>
      <c r="L1535" s="2">
        <v>224</v>
      </c>
      <c r="M1535" s="2">
        <v>3</v>
      </c>
      <c r="N1535" s="2" t="s">
        <v>4627</v>
      </c>
      <c r="O1535" s="2">
        <v>0</v>
      </c>
      <c r="P1535" s="3">
        <v>1.4850000000000001</v>
      </c>
      <c r="Q1535" s="3">
        <v>0.60499999999999998</v>
      </c>
      <c r="R1535" s="3">
        <v>1.1339999999999999</v>
      </c>
      <c r="S1535" s="3">
        <v>1.3120000000000001</v>
      </c>
      <c r="T1535" s="3">
        <v>1.05</v>
      </c>
      <c r="U1535" s="5">
        <v>0.57598648145624398</v>
      </c>
      <c r="V1535" s="5">
        <v>0.98258558158503495</v>
      </c>
      <c r="W1535" s="5">
        <v>0.97854681300689805</v>
      </c>
      <c r="X1535" s="5">
        <v>0.99649490261811902</v>
      </c>
      <c r="Y1535" s="5">
        <v>0.99997771396046198</v>
      </c>
      <c r="Z1535" s="2">
        <v>3749259.375</v>
      </c>
      <c r="AA1535" s="2">
        <v>14951649.25</v>
      </c>
      <c r="AB1535" s="2">
        <v>2567694</v>
      </c>
      <c r="AC1535" s="2">
        <v>1500625.25</v>
      </c>
      <c r="AD1535" s="2">
        <v>1527277.78125</v>
      </c>
      <c r="AE1535" s="2">
        <v>2940876.375</v>
      </c>
      <c r="AF1535" s="2">
        <v>2863764.0625</v>
      </c>
      <c r="AG1535" s="2">
        <v>2695308.9375</v>
      </c>
      <c r="AH1535" s="2">
        <v>5207278.6875</v>
      </c>
      <c r="AI1535" s="2">
        <v>2454034.125</v>
      </c>
      <c r="AJ1535" s="2">
        <v>3313250.375</v>
      </c>
      <c r="AK1535" s="2">
        <v>3650895.25</v>
      </c>
      <c r="AL1535" s="2">
        <v>3224978.15625</v>
      </c>
      <c r="AM1535" s="2">
        <v>2337072.5625</v>
      </c>
      <c r="AN1535" s="2">
        <v>2651854.84375</v>
      </c>
      <c r="AO1535" s="2">
        <v>1997362.375</v>
      </c>
      <c r="AP1535" s="2" t="s">
        <v>69</v>
      </c>
      <c r="AQ1535" s="2">
        <v>3193345.3125</v>
      </c>
    </row>
    <row r="1536" spans="1:43" x14ac:dyDescent="0.2">
      <c r="A1536" s="2" t="b">
        <v>0</v>
      </c>
      <c r="B1536" s="2" t="s">
        <v>43</v>
      </c>
      <c r="C1536" s="2" t="s">
        <v>44</v>
      </c>
      <c r="D1536" s="2" t="s">
        <v>4628</v>
      </c>
      <c r="E1536" s="2" t="s">
        <v>4629</v>
      </c>
      <c r="F1536" s="2">
        <v>0</v>
      </c>
      <c r="G1536" s="2">
        <v>16.753</v>
      </c>
      <c r="H1536" s="2">
        <v>8</v>
      </c>
      <c r="I1536" s="2">
        <v>6</v>
      </c>
      <c r="J1536" s="2">
        <v>2</v>
      </c>
      <c r="K1536" s="2">
        <v>57.5</v>
      </c>
      <c r="L1536" s="2">
        <v>96</v>
      </c>
      <c r="M1536" s="2">
        <v>3</v>
      </c>
      <c r="N1536" s="2" t="s">
        <v>4630</v>
      </c>
      <c r="O1536" s="2">
        <v>0</v>
      </c>
      <c r="P1536" s="3">
        <v>4.3159999999999998</v>
      </c>
      <c r="Q1536" s="3">
        <v>1.2410000000000001</v>
      </c>
      <c r="R1536" s="3">
        <v>2.2130000000000001</v>
      </c>
      <c r="S1536" s="3">
        <v>1.224</v>
      </c>
      <c r="T1536" s="3">
        <v>1.8720000000000001</v>
      </c>
      <c r="U1536" s="5" t="s">
        <v>69</v>
      </c>
      <c r="V1536" s="5" t="s">
        <v>69</v>
      </c>
      <c r="W1536" s="5" t="s">
        <v>69</v>
      </c>
      <c r="X1536" s="5" t="s">
        <v>69</v>
      </c>
      <c r="Y1536" s="5" t="s">
        <v>69</v>
      </c>
      <c r="Z1536" s="2">
        <v>1642725.25</v>
      </c>
      <c r="AA1536" s="2">
        <v>2354584.75</v>
      </c>
      <c r="AB1536" s="2">
        <v>2667649.5</v>
      </c>
      <c r="AC1536" s="2">
        <v>677073.375</v>
      </c>
      <c r="AD1536" s="2">
        <v>416457.90625</v>
      </c>
      <c r="AE1536" s="2">
        <v>1029401.1875</v>
      </c>
      <c r="AF1536" s="2">
        <v>1065490.625</v>
      </c>
      <c r="AG1536" s="2">
        <v>1376983.5</v>
      </c>
      <c r="AH1536" s="2">
        <v>1207281</v>
      </c>
      <c r="AI1536" s="2">
        <v>667892.375</v>
      </c>
      <c r="AJ1536" s="2">
        <v>1450849.5</v>
      </c>
      <c r="AK1536" s="2">
        <v>395509.90625</v>
      </c>
      <c r="AL1536" s="2">
        <v>679015.6875</v>
      </c>
      <c r="AM1536" s="2">
        <v>1021074.6875</v>
      </c>
      <c r="AN1536" s="2">
        <v>2754574.5625</v>
      </c>
      <c r="AO1536" s="2" t="s">
        <v>69</v>
      </c>
      <c r="AP1536" s="2">
        <v>545546.875</v>
      </c>
      <c r="AQ1536" s="2" t="s">
        <v>69</v>
      </c>
    </row>
    <row r="1537" spans="1:43" x14ac:dyDescent="0.2">
      <c r="A1537" s="2" t="b">
        <v>0</v>
      </c>
      <c r="B1537" s="2" t="s">
        <v>43</v>
      </c>
      <c r="C1537" s="2" t="s">
        <v>44</v>
      </c>
      <c r="D1537" s="2" t="s">
        <v>4631</v>
      </c>
      <c r="E1537" s="2" t="s">
        <v>4632</v>
      </c>
      <c r="F1537" s="2">
        <v>0</v>
      </c>
      <c r="G1537" s="2">
        <v>16.641999999999999</v>
      </c>
      <c r="H1537" s="2">
        <v>5</v>
      </c>
      <c r="I1537" s="2">
        <v>33</v>
      </c>
      <c r="J1537" s="2">
        <v>1</v>
      </c>
      <c r="K1537" s="2">
        <v>109.6</v>
      </c>
      <c r="L1537" s="2">
        <v>370</v>
      </c>
      <c r="M1537" s="2">
        <v>4</v>
      </c>
      <c r="N1537" s="2" t="s">
        <v>4633</v>
      </c>
      <c r="O1537" s="2">
        <v>1</v>
      </c>
      <c r="P1537" s="3">
        <v>4.8150000000000004</v>
      </c>
      <c r="Q1537" s="3">
        <v>3.8519999999999999</v>
      </c>
      <c r="R1537" s="3">
        <v>8.4550000000000001</v>
      </c>
      <c r="S1537" s="3">
        <v>6.633</v>
      </c>
      <c r="T1537" s="3">
        <v>4.5129999999999999</v>
      </c>
      <c r="U1537" s="5">
        <v>1.68144069986442E-4</v>
      </c>
      <c r="V1537" s="5">
        <v>3.97240008174982E-4</v>
      </c>
      <c r="W1537" s="5">
        <v>1.0546164919578199E-5</v>
      </c>
      <c r="X1537" s="5">
        <v>3.7928911858164897E-5</v>
      </c>
      <c r="Y1537" s="5">
        <v>7.7455365939949102E-5</v>
      </c>
      <c r="Z1537" s="2">
        <v>4562256.5</v>
      </c>
      <c r="AA1537" s="2">
        <v>3498104.375</v>
      </c>
      <c r="AB1537" s="2">
        <v>3874471.25</v>
      </c>
      <c r="AC1537" s="2">
        <v>4207792.375</v>
      </c>
      <c r="AD1537" s="2">
        <v>3099891.6875</v>
      </c>
      <c r="AE1537" s="2">
        <v>2909865.625</v>
      </c>
      <c r="AF1537" s="2">
        <v>6804032</v>
      </c>
      <c r="AG1537" s="2">
        <v>6069959.75</v>
      </c>
      <c r="AH1537" s="2">
        <v>8785936.75</v>
      </c>
      <c r="AI1537" s="2">
        <v>5769570.03125</v>
      </c>
      <c r="AJ1537" s="2">
        <v>4989962.625</v>
      </c>
      <c r="AK1537" s="2">
        <v>5337871.125</v>
      </c>
      <c r="AL1537" s="2">
        <v>3631245.5625</v>
      </c>
      <c r="AM1537" s="2">
        <v>3109053</v>
      </c>
      <c r="AN1537" s="2">
        <v>8700673.8125</v>
      </c>
      <c r="AO1537" s="2">
        <v>345722.265625</v>
      </c>
      <c r="AP1537" s="2">
        <v>804689.5625</v>
      </c>
      <c r="AQ1537" s="2">
        <v>814556</v>
      </c>
    </row>
    <row r="1538" spans="1:43" x14ac:dyDescent="0.2">
      <c r="A1538" s="2" t="b">
        <v>0</v>
      </c>
      <c r="B1538" s="2" t="s">
        <v>43</v>
      </c>
      <c r="C1538" s="2" t="s">
        <v>44</v>
      </c>
      <c r="D1538" s="2" t="s">
        <v>4634</v>
      </c>
      <c r="E1538" s="2" t="s">
        <v>4635</v>
      </c>
      <c r="F1538" s="2">
        <v>0</v>
      </c>
      <c r="G1538" s="2">
        <v>16.638999999999999</v>
      </c>
      <c r="H1538" s="2">
        <v>28</v>
      </c>
      <c r="I1538" s="2">
        <v>26</v>
      </c>
      <c r="J1538" s="2">
        <v>4</v>
      </c>
      <c r="K1538" s="2">
        <v>21.5</v>
      </c>
      <c r="L1538" s="2">
        <v>401</v>
      </c>
      <c r="M1538" s="2">
        <v>4</v>
      </c>
      <c r="N1538" s="2" t="s">
        <v>4636</v>
      </c>
      <c r="O1538" s="2">
        <v>0</v>
      </c>
      <c r="P1538" s="3">
        <v>9.0329999999999995</v>
      </c>
      <c r="Q1538" s="3">
        <v>10.742000000000001</v>
      </c>
      <c r="R1538" s="3">
        <v>11.319000000000001</v>
      </c>
      <c r="S1538" s="3">
        <v>5.23</v>
      </c>
      <c r="T1538" s="3">
        <v>2.7389999999999999</v>
      </c>
      <c r="U1538" s="5">
        <v>0.39221415455822201</v>
      </c>
      <c r="V1538" s="5">
        <v>0.34541320773217998</v>
      </c>
      <c r="W1538" s="5">
        <v>0.17463308710640901</v>
      </c>
      <c r="X1538" s="5">
        <v>0.538384566720577</v>
      </c>
      <c r="Y1538" s="5">
        <v>0.620524602232293</v>
      </c>
      <c r="Z1538" s="2">
        <v>4603723.375</v>
      </c>
      <c r="AA1538" s="2">
        <v>1083990.625</v>
      </c>
      <c r="AB1538" s="2">
        <v>5265584.5</v>
      </c>
      <c r="AC1538" s="2">
        <v>5474850.9375</v>
      </c>
      <c r="AD1538" s="2">
        <v>920847.3125</v>
      </c>
      <c r="AE1538" s="2">
        <v>6803765.625</v>
      </c>
      <c r="AF1538" s="2">
        <v>5768769.5</v>
      </c>
      <c r="AG1538" s="2">
        <v>1340084.375</v>
      </c>
      <c r="AH1538" s="2">
        <v>16093628.5</v>
      </c>
      <c r="AI1538" s="2">
        <v>2665608.75</v>
      </c>
      <c r="AJ1538" s="2">
        <v>1317069.5</v>
      </c>
      <c r="AK1538" s="2">
        <v>3589764.75</v>
      </c>
      <c r="AL1538" s="2">
        <v>908271.65625</v>
      </c>
      <c r="AM1538" s="2">
        <v>1395803.28125</v>
      </c>
      <c r="AN1538" s="2">
        <v>6783948.5</v>
      </c>
      <c r="AO1538" s="2">
        <v>352294.71875</v>
      </c>
      <c r="AP1538" s="2" t="s">
        <v>69</v>
      </c>
      <c r="AQ1538" s="2">
        <v>737343.1875</v>
      </c>
    </row>
    <row r="1539" spans="1:43" x14ac:dyDescent="0.2">
      <c r="A1539" s="2" t="b">
        <v>0</v>
      </c>
      <c r="B1539" s="2" t="s">
        <v>43</v>
      </c>
      <c r="C1539" s="2" t="s">
        <v>44</v>
      </c>
      <c r="D1539" s="2" t="s">
        <v>4637</v>
      </c>
      <c r="E1539" s="2" t="s">
        <v>4638</v>
      </c>
      <c r="F1539" s="2">
        <v>0</v>
      </c>
      <c r="G1539" s="2">
        <v>16.638000000000002</v>
      </c>
      <c r="H1539" s="2">
        <v>12</v>
      </c>
      <c r="I1539" s="2">
        <v>6</v>
      </c>
      <c r="J1539" s="2">
        <v>5</v>
      </c>
      <c r="K1539" s="2">
        <v>62</v>
      </c>
      <c r="L1539" s="2">
        <v>30</v>
      </c>
      <c r="M1539" s="2">
        <v>5</v>
      </c>
      <c r="N1539" s="2" t="s">
        <v>4639</v>
      </c>
      <c r="O1539" s="2">
        <v>0</v>
      </c>
      <c r="P1539" s="3">
        <v>5.76</v>
      </c>
      <c r="Q1539" s="3">
        <v>3.0739999999999998</v>
      </c>
      <c r="R1539" s="3">
        <v>6.7450000000000001</v>
      </c>
      <c r="S1539" s="3">
        <v>1.88</v>
      </c>
      <c r="T1539" s="3">
        <v>0.76800000000000002</v>
      </c>
      <c r="U1539" s="5">
        <v>2.23962543601208E-3</v>
      </c>
      <c r="V1539" s="5">
        <v>4.9099094169965399E-2</v>
      </c>
      <c r="W1539" s="5">
        <v>1.76100212300956E-3</v>
      </c>
      <c r="X1539" s="5">
        <v>0.61290108090538598</v>
      </c>
      <c r="Y1539" s="5">
        <v>0.73336251918932505</v>
      </c>
      <c r="Z1539" s="2">
        <v>5504934.875</v>
      </c>
      <c r="AA1539" s="2">
        <v>3263352.90625</v>
      </c>
      <c r="AB1539" s="2">
        <v>3654600.75</v>
      </c>
      <c r="AC1539" s="2">
        <v>3369174.4375</v>
      </c>
      <c r="AD1539" s="2">
        <v>1950497.75</v>
      </c>
      <c r="AE1539" s="2">
        <v>1497669.3125</v>
      </c>
      <c r="AF1539" s="2">
        <v>4324338.25</v>
      </c>
      <c r="AG1539" s="2">
        <v>4142692.25</v>
      </c>
      <c r="AH1539" s="2">
        <v>4280212.5625</v>
      </c>
      <c r="AI1539" s="2">
        <v>1193064.3125</v>
      </c>
      <c r="AJ1539" s="2">
        <v>1263385.625</v>
      </c>
      <c r="AK1539" s="2">
        <v>1074107.8125</v>
      </c>
      <c r="AL1539" s="2">
        <v>238455.328125</v>
      </c>
      <c r="AM1539" s="2">
        <v>487374.890625</v>
      </c>
      <c r="AN1539" s="2">
        <v>659985.4375</v>
      </c>
      <c r="AO1539" s="2">
        <v>634532.6875</v>
      </c>
      <c r="AP1539" s="2">
        <v>345518.53125</v>
      </c>
      <c r="AQ1539" s="2">
        <v>1441751.25</v>
      </c>
    </row>
    <row r="1540" spans="1:43" x14ac:dyDescent="0.2">
      <c r="A1540" s="2" t="b">
        <v>0</v>
      </c>
      <c r="B1540" s="2" t="s">
        <v>43</v>
      </c>
      <c r="C1540" s="2" t="s">
        <v>44</v>
      </c>
      <c r="D1540" s="2" t="s">
        <v>4640</v>
      </c>
      <c r="E1540" s="2" t="s">
        <v>4641</v>
      </c>
      <c r="F1540" s="2">
        <v>0</v>
      </c>
      <c r="G1540" s="2">
        <v>16.631</v>
      </c>
      <c r="H1540" s="2">
        <v>8</v>
      </c>
      <c r="I1540" s="2">
        <v>14</v>
      </c>
      <c r="J1540" s="2">
        <v>5</v>
      </c>
      <c r="K1540" s="2">
        <v>67.5</v>
      </c>
      <c r="L1540" s="2">
        <v>72</v>
      </c>
      <c r="M1540" s="2">
        <v>5</v>
      </c>
      <c r="N1540" s="2" t="s">
        <v>4642</v>
      </c>
      <c r="O1540" s="2">
        <v>0</v>
      </c>
      <c r="P1540" s="3">
        <v>7.9390000000000001</v>
      </c>
      <c r="Q1540" s="3">
        <v>7.8460000000000001</v>
      </c>
      <c r="R1540" s="3">
        <v>15.435</v>
      </c>
      <c r="S1540" s="3">
        <v>14.909000000000001</v>
      </c>
      <c r="T1540" s="3">
        <v>12.548999999999999</v>
      </c>
      <c r="U1540" s="5">
        <v>3.1806472408857401E-5</v>
      </c>
      <c r="V1540" s="5">
        <v>2.6383833444776401E-5</v>
      </c>
      <c r="W1540" s="5">
        <v>1.3314127248476001E-6</v>
      </c>
      <c r="X1540" s="5">
        <v>3.54023363746681E-6</v>
      </c>
      <c r="Y1540" s="5">
        <v>4.2079531800132097E-6</v>
      </c>
      <c r="Z1540" s="2">
        <v>1777244.3125</v>
      </c>
      <c r="AA1540" s="2">
        <v>1392276.09375</v>
      </c>
      <c r="AB1540" s="2">
        <v>2120975.375</v>
      </c>
      <c r="AC1540" s="2">
        <v>1756346.21875</v>
      </c>
      <c r="AD1540" s="2">
        <v>1721238.125</v>
      </c>
      <c r="AE1540" s="2">
        <v>1958249.1875</v>
      </c>
      <c r="AF1540" s="2">
        <v>3034154.125</v>
      </c>
      <c r="AG1540" s="2">
        <v>3455318.5</v>
      </c>
      <c r="AH1540" s="2">
        <v>5039454.125</v>
      </c>
      <c r="AI1540" s="2">
        <v>3496682.8125</v>
      </c>
      <c r="AJ1540" s="2">
        <v>2086276.40625</v>
      </c>
      <c r="AK1540" s="2">
        <v>3337624</v>
      </c>
      <c r="AL1540" s="2">
        <v>2264839.9375</v>
      </c>
      <c r="AM1540" s="2">
        <v>3357600.28125</v>
      </c>
      <c r="AN1540" s="2">
        <v>2809223.25</v>
      </c>
      <c r="AO1540" s="2" t="s">
        <v>69</v>
      </c>
      <c r="AP1540" s="2">
        <v>157218.3125</v>
      </c>
      <c r="AQ1540" s="2">
        <v>318756.3125</v>
      </c>
    </row>
    <row r="1541" spans="1:43" x14ac:dyDescent="0.2">
      <c r="A1541" s="2" t="b">
        <v>0</v>
      </c>
      <c r="B1541" s="2" t="s">
        <v>43</v>
      </c>
      <c r="C1541" s="2" t="s">
        <v>44</v>
      </c>
      <c r="D1541" s="2" t="s">
        <v>4643</v>
      </c>
      <c r="E1541" s="2" t="s">
        <v>4644</v>
      </c>
      <c r="F1541" s="2">
        <v>0</v>
      </c>
      <c r="G1541" s="2">
        <v>16.594999999999999</v>
      </c>
      <c r="H1541" s="2">
        <v>14</v>
      </c>
      <c r="I1541" s="2">
        <v>17</v>
      </c>
      <c r="J1541" s="2">
        <v>2</v>
      </c>
      <c r="K1541" s="2">
        <v>25.2</v>
      </c>
      <c r="L1541" s="2">
        <v>411</v>
      </c>
      <c r="M1541" s="2">
        <v>2</v>
      </c>
      <c r="N1541" s="2" t="s">
        <v>4645</v>
      </c>
      <c r="O1541" s="2">
        <v>0</v>
      </c>
      <c r="P1541" s="3">
        <v>0.63200000000000001</v>
      </c>
      <c r="Q1541" s="3">
        <v>0.35899999999999999</v>
      </c>
      <c r="R1541" s="3">
        <v>1.232</v>
      </c>
      <c r="S1541" s="3">
        <v>0.86199999999999999</v>
      </c>
      <c r="T1541" s="3">
        <v>0.81799999999999995</v>
      </c>
      <c r="U1541" s="5">
        <v>0.99027990989078396</v>
      </c>
      <c r="V1541" s="5">
        <v>0.999886938858361</v>
      </c>
      <c r="W1541" s="5">
        <v>0.84449621804241903</v>
      </c>
      <c r="X1541" s="5">
        <v>0.80485659004189103</v>
      </c>
      <c r="Y1541" s="5">
        <v>0.86876024459175205</v>
      </c>
      <c r="Z1541" s="2">
        <v>18501176.125</v>
      </c>
      <c r="AA1541" s="2">
        <v>7928559.3125</v>
      </c>
      <c r="AB1541" s="2">
        <v>18510756</v>
      </c>
      <c r="AC1541" s="2">
        <v>6106498</v>
      </c>
      <c r="AD1541" s="2">
        <v>16591206</v>
      </c>
      <c r="AE1541" s="2">
        <v>10521350</v>
      </c>
      <c r="AF1541" s="2">
        <v>47558661.5</v>
      </c>
      <c r="AG1541" s="2">
        <v>36068870.1875</v>
      </c>
      <c r="AH1541" s="2">
        <v>7341127.625</v>
      </c>
      <c r="AI1541" s="2">
        <v>25253406</v>
      </c>
      <c r="AJ1541" s="2">
        <v>18189894</v>
      </c>
      <c r="AK1541" s="2">
        <v>34278872</v>
      </c>
      <c r="AL1541" s="2">
        <v>36533940</v>
      </c>
      <c r="AM1541" s="2">
        <v>12389162</v>
      </c>
      <c r="AN1541" s="2">
        <v>23948228</v>
      </c>
      <c r="AO1541" s="2">
        <v>29285300</v>
      </c>
      <c r="AP1541" s="2">
        <v>623327.6875</v>
      </c>
      <c r="AQ1541" s="2">
        <v>31892006</v>
      </c>
    </row>
    <row r="1542" spans="1:43" x14ac:dyDescent="0.2">
      <c r="A1542" s="2" t="b">
        <v>0</v>
      </c>
      <c r="B1542" s="2" t="s">
        <v>43</v>
      </c>
      <c r="C1542" s="2" t="s">
        <v>44</v>
      </c>
      <c r="D1542" s="2" t="s">
        <v>4646</v>
      </c>
      <c r="E1542" s="2" t="s">
        <v>4647</v>
      </c>
      <c r="F1542" s="2">
        <v>0</v>
      </c>
      <c r="G1542" s="2">
        <v>16.577999999999999</v>
      </c>
      <c r="H1542" s="2">
        <v>9</v>
      </c>
      <c r="I1542" s="2">
        <v>15</v>
      </c>
      <c r="J1542" s="2">
        <v>5</v>
      </c>
      <c r="K1542" s="2">
        <v>85.9</v>
      </c>
      <c r="L1542" s="2">
        <v>47</v>
      </c>
      <c r="M1542" s="2">
        <v>5</v>
      </c>
      <c r="N1542" s="2" t="s">
        <v>4648</v>
      </c>
      <c r="O1542" s="2">
        <v>0</v>
      </c>
      <c r="P1542" s="3">
        <v>3.101</v>
      </c>
      <c r="Q1542" s="3">
        <v>3.1150000000000002</v>
      </c>
      <c r="R1542" s="3">
        <v>2.1480000000000001</v>
      </c>
      <c r="S1542" s="3">
        <v>1.661</v>
      </c>
      <c r="T1542" s="3">
        <v>0.31</v>
      </c>
      <c r="U1542" s="5">
        <v>0.18227832297066501</v>
      </c>
      <c r="V1542" s="5">
        <v>0.231329901969486</v>
      </c>
      <c r="W1542" s="5">
        <v>0.523369951943228</v>
      </c>
      <c r="X1542" s="5">
        <v>0.81594266170511598</v>
      </c>
      <c r="Y1542" s="5" t="s">
        <v>69</v>
      </c>
      <c r="Z1542" s="2">
        <v>2021076.78125</v>
      </c>
      <c r="AA1542" s="2">
        <v>1970508.375</v>
      </c>
      <c r="AB1542" s="2">
        <v>2387829.8125</v>
      </c>
      <c r="AC1542" s="2">
        <v>2029981.0625</v>
      </c>
      <c r="AD1542" s="2">
        <v>1105985.375</v>
      </c>
      <c r="AE1542" s="2">
        <v>3339366.1875</v>
      </c>
      <c r="AF1542" s="2">
        <v>1399865.875</v>
      </c>
      <c r="AG1542" s="2">
        <v>1250934.0625</v>
      </c>
      <c r="AH1542" s="2">
        <v>1706221.75</v>
      </c>
      <c r="AI1542" s="2">
        <v>1375814.78125</v>
      </c>
      <c r="AJ1542" s="2">
        <v>959005.28125</v>
      </c>
      <c r="AK1542" s="2">
        <v>1082597</v>
      </c>
      <c r="AL1542" s="2">
        <v>201854.375</v>
      </c>
      <c r="AM1542" s="2" t="s">
        <v>69</v>
      </c>
      <c r="AN1542" s="2" t="s">
        <v>69</v>
      </c>
      <c r="AO1542" s="2">
        <v>281675.5546875</v>
      </c>
      <c r="AP1542" s="2">
        <v>1507957.625</v>
      </c>
      <c r="AQ1542" s="2" t="s">
        <v>69</v>
      </c>
    </row>
    <row r="1543" spans="1:43" x14ac:dyDescent="0.2">
      <c r="A1543" s="2" t="b">
        <v>0</v>
      </c>
      <c r="B1543" s="2" t="s">
        <v>43</v>
      </c>
      <c r="C1543" s="2" t="s">
        <v>44</v>
      </c>
      <c r="D1543" s="2" t="s">
        <v>4649</v>
      </c>
      <c r="E1543" s="2" t="s">
        <v>4650</v>
      </c>
      <c r="F1543" s="2">
        <v>0</v>
      </c>
      <c r="G1543" s="2">
        <v>16.556000000000001</v>
      </c>
      <c r="H1543" s="2">
        <v>7</v>
      </c>
      <c r="I1543" s="2">
        <v>12</v>
      </c>
      <c r="J1543" s="2">
        <v>3</v>
      </c>
      <c r="K1543" s="2">
        <v>61.5</v>
      </c>
      <c r="L1543" s="2">
        <v>160</v>
      </c>
      <c r="M1543" s="2">
        <v>3</v>
      </c>
      <c r="N1543" s="2" t="s">
        <v>4651</v>
      </c>
      <c r="O1543" s="2">
        <v>0</v>
      </c>
      <c r="P1543" s="3" t="s">
        <v>69</v>
      </c>
      <c r="Q1543" s="3">
        <v>100</v>
      </c>
      <c r="R1543" s="3">
        <v>100</v>
      </c>
      <c r="S1543" s="3">
        <v>100</v>
      </c>
      <c r="T1543" s="3">
        <v>100</v>
      </c>
      <c r="U1543" s="5" t="s">
        <v>69</v>
      </c>
      <c r="V1543" s="5" t="s">
        <v>69</v>
      </c>
      <c r="W1543" s="5" t="s">
        <v>69</v>
      </c>
      <c r="X1543" s="5" t="s">
        <v>69</v>
      </c>
      <c r="Y1543" s="5" t="s">
        <v>69</v>
      </c>
      <c r="Z1543" s="2" t="s">
        <v>69</v>
      </c>
      <c r="AA1543" s="2" t="s">
        <v>69</v>
      </c>
      <c r="AB1543" s="2" t="s">
        <v>69</v>
      </c>
      <c r="AC1543" s="2" t="s">
        <v>69</v>
      </c>
      <c r="AD1543" s="2">
        <v>198096.390625</v>
      </c>
      <c r="AE1543" s="2" t="s">
        <v>69</v>
      </c>
      <c r="AF1543" s="2">
        <v>449465.78125</v>
      </c>
      <c r="AG1543" s="2">
        <v>730011.65625</v>
      </c>
      <c r="AH1543" s="2" t="s">
        <v>69</v>
      </c>
      <c r="AI1543" s="2">
        <v>323277.28125</v>
      </c>
      <c r="AJ1543" s="2">
        <v>768428.125</v>
      </c>
      <c r="AK1543" s="2" t="s">
        <v>69</v>
      </c>
      <c r="AL1543" s="2">
        <v>265799.96875</v>
      </c>
      <c r="AM1543" s="2" t="s">
        <v>69</v>
      </c>
      <c r="AN1543" s="2">
        <v>661894.75</v>
      </c>
      <c r="AO1543" s="2" t="s">
        <v>69</v>
      </c>
      <c r="AP1543" s="2" t="s">
        <v>69</v>
      </c>
      <c r="AQ1543" s="2" t="s">
        <v>69</v>
      </c>
    </row>
    <row r="1544" spans="1:43" x14ac:dyDescent="0.2">
      <c r="A1544" s="2" t="b">
        <v>0</v>
      </c>
      <c r="B1544" s="2" t="s">
        <v>43</v>
      </c>
      <c r="C1544" s="2" t="s">
        <v>44</v>
      </c>
      <c r="D1544" s="2" t="s">
        <v>4652</v>
      </c>
      <c r="E1544" s="2" t="s">
        <v>4653</v>
      </c>
      <c r="F1544" s="2">
        <v>0</v>
      </c>
      <c r="G1544" s="2">
        <v>16.542000000000002</v>
      </c>
      <c r="H1544" s="2">
        <v>14</v>
      </c>
      <c r="I1544" s="2">
        <v>28</v>
      </c>
      <c r="J1544" s="2">
        <v>3</v>
      </c>
      <c r="K1544" s="2">
        <v>26.5</v>
      </c>
      <c r="L1544" s="2">
        <v>368</v>
      </c>
      <c r="M1544" s="2">
        <v>3</v>
      </c>
      <c r="N1544" s="2" t="s">
        <v>4654</v>
      </c>
      <c r="O1544" s="2">
        <v>0</v>
      </c>
      <c r="P1544" s="3">
        <v>100</v>
      </c>
      <c r="Q1544" s="3">
        <v>100</v>
      </c>
      <c r="R1544" s="3">
        <v>100</v>
      </c>
      <c r="S1544" s="3">
        <v>100</v>
      </c>
      <c r="T1544" s="3">
        <v>100</v>
      </c>
      <c r="U1544" s="5" t="s">
        <v>69</v>
      </c>
      <c r="V1544" s="5" t="s">
        <v>69</v>
      </c>
      <c r="W1544" s="5" t="s">
        <v>69</v>
      </c>
      <c r="X1544" s="5" t="s">
        <v>69</v>
      </c>
      <c r="Y1544" s="5" t="s">
        <v>69</v>
      </c>
      <c r="Z1544" s="2">
        <v>2247362.875</v>
      </c>
      <c r="AA1544" s="2">
        <v>2663495.25</v>
      </c>
      <c r="AB1544" s="2">
        <v>1408439.3125</v>
      </c>
      <c r="AC1544" s="2">
        <v>2488192.875</v>
      </c>
      <c r="AD1544" s="2">
        <v>3689482.625</v>
      </c>
      <c r="AE1544" s="2">
        <v>4616848.6875</v>
      </c>
      <c r="AF1544" s="2">
        <v>5091599.375</v>
      </c>
      <c r="AG1544" s="2">
        <v>6556342.5</v>
      </c>
      <c r="AH1544" s="2">
        <v>7464585.5</v>
      </c>
      <c r="AI1544" s="2">
        <v>5786699.5</v>
      </c>
      <c r="AJ1544" s="2">
        <v>6733896.25</v>
      </c>
      <c r="AK1544" s="2">
        <v>5722083.5625</v>
      </c>
      <c r="AL1544" s="2">
        <v>6040361.625</v>
      </c>
      <c r="AM1544" s="2">
        <v>4227773.875</v>
      </c>
      <c r="AN1544" s="2">
        <v>9740004.375</v>
      </c>
      <c r="AO1544" s="2" t="s">
        <v>69</v>
      </c>
      <c r="AP1544" s="2" t="s">
        <v>69</v>
      </c>
      <c r="AQ1544" s="2" t="s">
        <v>69</v>
      </c>
    </row>
    <row r="1545" spans="1:43" x14ac:dyDescent="0.2">
      <c r="A1545" s="2" t="b">
        <v>0</v>
      </c>
      <c r="B1545" s="2" t="s">
        <v>43</v>
      </c>
      <c r="C1545" s="2" t="s">
        <v>44</v>
      </c>
      <c r="D1545" s="2" t="s">
        <v>4655</v>
      </c>
      <c r="E1545" s="2" t="s">
        <v>4656</v>
      </c>
      <c r="F1545" s="2">
        <v>0</v>
      </c>
      <c r="G1545" s="2">
        <v>16.526</v>
      </c>
      <c r="H1545" s="2">
        <v>9</v>
      </c>
      <c r="I1545" s="2">
        <v>17</v>
      </c>
      <c r="J1545" s="2">
        <v>3</v>
      </c>
      <c r="K1545" s="2">
        <v>60.1</v>
      </c>
      <c r="L1545" s="2">
        <v>404</v>
      </c>
      <c r="M1545" s="2">
        <v>3</v>
      </c>
      <c r="N1545" s="2" t="s">
        <v>4657</v>
      </c>
      <c r="O1545" s="2">
        <v>0</v>
      </c>
      <c r="P1545" s="3">
        <v>100</v>
      </c>
      <c r="Q1545" s="3">
        <v>100</v>
      </c>
      <c r="R1545" s="3">
        <v>100</v>
      </c>
      <c r="S1545" s="3">
        <v>100</v>
      </c>
      <c r="T1545" s="3">
        <v>100</v>
      </c>
      <c r="U1545" s="5" t="s">
        <v>69</v>
      </c>
      <c r="V1545" s="5" t="s">
        <v>69</v>
      </c>
      <c r="W1545" s="5" t="s">
        <v>69</v>
      </c>
      <c r="X1545" s="5" t="s">
        <v>69</v>
      </c>
      <c r="Y1545" s="5" t="s">
        <v>69</v>
      </c>
      <c r="Z1545" s="2">
        <v>655552.5625</v>
      </c>
      <c r="AA1545" s="2">
        <v>637471.0625</v>
      </c>
      <c r="AB1545" s="2">
        <v>643672.5</v>
      </c>
      <c r="AC1545" s="2">
        <v>813795.875</v>
      </c>
      <c r="AD1545" s="2">
        <v>555034.75</v>
      </c>
      <c r="AE1545" s="2">
        <v>2021908.5625</v>
      </c>
      <c r="AF1545" s="2">
        <v>998024.6875</v>
      </c>
      <c r="AG1545" s="2">
        <v>1365650.125</v>
      </c>
      <c r="AH1545" s="2">
        <v>3082045.375</v>
      </c>
      <c r="AI1545" s="2">
        <v>749112.5</v>
      </c>
      <c r="AJ1545" s="2">
        <v>760961.5625</v>
      </c>
      <c r="AK1545" s="2">
        <v>692036.1875</v>
      </c>
      <c r="AL1545" s="2">
        <v>811696.8125</v>
      </c>
      <c r="AM1545" s="2">
        <v>556038.125</v>
      </c>
      <c r="AN1545" s="2">
        <v>1825186.625</v>
      </c>
      <c r="AO1545" s="2" t="s">
        <v>69</v>
      </c>
      <c r="AP1545" s="2" t="s">
        <v>69</v>
      </c>
      <c r="AQ1545" s="2" t="s">
        <v>69</v>
      </c>
    </row>
    <row r="1546" spans="1:43" x14ac:dyDescent="0.2">
      <c r="A1546" s="2" t="b">
        <v>0</v>
      </c>
      <c r="B1546" s="2" t="s">
        <v>43</v>
      </c>
      <c r="C1546" s="2" t="s">
        <v>44</v>
      </c>
      <c r="D1546" s="2" t="s">
        <v>4658</v>
      </c>
      <c r="E1546" s="2" t="s">
        <v>4659</v>
      </c>
      <c r="F1546" s="2">
        <v>0</v>
      </c>
      <c r="G1546" s="2">
        <v>16.469000000000001</v>
      </c>
      <c r="H1546" s="2">
        <v>21</v>
      </c>
      <c r="I1546" s="2">
        <v>10</v>
      </c>
      <c r="J1546" s="2">
        <v>4</v>
      </c>
      <c r="K1546" s="2">
        <v>37.9</v>
      </c>
      <c r="L1546" s="2">
        <v>121</v>
      </c>
      <c r="M1546" s="2">
        <v>4</v>
      </c>
      <c r="N1546" s="2" t="s">
        <v>4660</v>
      </c>
      <c r="O1546" s="2">
        <v>0</v>
      </c>
      <c r="P1546" s="3">
        <v>4.1840000000000002</v>
      </c>
      <c r="Q1546" s="3">
        <v>1.3029999999999999</v>
      </c>
      <c r="R1546" s="3">
        <v>2.2450000000000001</v>
      </c>
      <c r="S1546" s="3">
        <v>1.665</v>
      </c>
      <c r="T1546" s="3">
        <v>0.98499999999999999</v>
      </c>
      <c r="U1546" s="5">
        <v>0.247823441994517</v>
      </c>
      <c r="V1546" s="5">
        <v>0.999829255361664</v>
      </c>
      <c r="W1546" s="5">
        <v>0.84945056704944999</v>
      </c>
      <c r="X1546" s="5">
        <v>0.965109100831679</v>
      </c>
      <c r="Y1546" s="5">
        <v>0.95062555299534501</v>
      </c>
      <c r="Z1546" s="2">
        <v>4331797.25</v>
      </c>
      <c r="AA1546" s="2">
        <v>891068.75</v>
      </c>
      <c r="AB1546" s="2">
        <v>2387639.5625</v>
      </c>
      <c r="AC1546" s="2">
        <v>426070.1875</v>
      </c>
      <c r="AD1546" s="2">
        <v>743848.28125</v>
      </c>
      <c r="AE1546" s="2">
        <v>883579.25</v>
      </c>
      <c r="AF1546" s="2">
        <v>626442.25</v>
      </c>
      <c r="AG1546" s="2">
        <v>1553633</v>
      </c>
      <c r="AH1546" s="2">
        <v>1281143.75</v>
      </c>
      <c r="AI1546" s="2">
        <v>950280.09375</v>
      </c>
      <c r="AJ1546" s="2">
        <v>1145742.78125</v>
      </c>
      <c r="AK1546" s="2">
        <v>620592.25</v>
      </c>
      <c r="AL1546" s="2">
        <v>501450.9375</v>
      </c>
      <c r="AM1546" s="2">
        <v>561896</v>
      </c>
      <c r="AN1546" s="2">
        <v>2691112.625</v>
      </c>
      <c r="AO1546" s="2">
        <v>620059.4375</v>
      </c>
      <c r="AP1546" s="2" t="s">
        <v>69</v>
      </c>
      <c r="AQ1546" s="2">
        <v>525206.5625</v>
      </c>
    </row>
    <row r="1547" spans="1:43" x14ac:dyDescent="0.2">
      <c r="A1547" s="2" t="b">
        <v>0</v>
      </c>
      <c r="B1547" s="2" t="s">
        <v>43</v>
      </c>
      <c r="C1547" s="2" t="s">
        <v>44</v>
      </c>
      <c r="D1547" s="2" t="s">
        <v>4661</v>
      </c>
      <c r="E1547" s="2" t="s">
        <v>4662</v>
      </c>
      <c r="F1547" s="2">
        <v>0</v>
      </c>
      <c r="G1547" s="2">
        <v>16.466000000000001</v>
      </c>
      <c r="H1547" s="2">
        <v>10</v>
      </c>
      <c r="I1547" s="2">
        <v>4</v>
      </c>
      <c r="J1547" s="2">
        <v>3</v>
      </c>
      <c r="K1547" s="2">
        <v>42.1</v>
      </c>
      <c r="L1547" s="2">
        <v>124</v>
      </c>
      <c r="M1547" s="2">
        <v>3</v>
      </c>
      <c r="N1547" s="2" t="s">
        <v>4663</v>
      </c>
      <c r="O1547" s="2">
        <v>0</v>
      </c>
      <c r="P1547" s="3">
        <v>0.01</v>
      </c>
      <c r="Q1547" s="3">
        <v>0.68500000000000005</v>
      </c>
      <c r="R1547" s="3">
        <v>0.01</v>
      </c>
      <c r="S1547" s="3">
        <v>0.25800000000000001</v>
      </c>
      <c r="T1547" s="3">
        <v>0.81499999999999995</v>
      </c>
      <c r="U1547" s="5" t="s">
        <v>69</v>
      </c>
      <c r="V1547" s="5" t="s">
        <v>69</v>
      </c>
      <c r="W1547" s="5" t="s">
        <v>69</v>
      </c>
      <c r="X1547" s="5" t="s">
        <v>69</v>
      </c>
      <c r="Y1547" s="5" t="s">
        <v>69</v>
      </c>
      <c r="Z1547" s="2" t="s">
        <v>69</v>
      </c>
      <c r="AA1547" s="2" t="s">
        <v>69</v>
      </c>
      <c r="AB1547" s="2" t="s">
        <v>69</v>
      </c>
      <c r="AC1547" s="2" t="s">
        <v>69</v>
      </c>
      <c r="AD1547" s="2" t="s">
        <v>69</v>
      </c>
      <c r="AE1547" s="2">
        <v>1627862.875</v>
      </c>
      <c r="AF1547" s="2" t="s">
        <v>69</v>
      </c>
      <c r="AG1547" s="2" t="s">
        <v>69</v>
      </c>
      <c r="AH1547" s="2" t="s">
        <v>69</v>
      </c>
      <c r="AI1547" s="2" t="s">
        <v>69</v>
      </c>
      <c r="AJ1547" s="2" t="s">
        <v>69</v>
      </c>
      <c r="AK1547" s="2">
        <v>614205.625</v>
      </c>
      <c r="AL1547" s="2">
        <v>657272.1875</v>
      </c>
      <c r="AM1547" s="2" t="s">
        <v>69</v>
      </c>
      <c r="AN1547" s="2">
        <v>5712791.75</v>
      </c>
      <c r="AO1547" s="2" t="s">
        <v>69</v>
      </c>
      <c r="AP1547" s="2">
        <v>2376190</v>
      </c>
      <c r="AQ1547" s="2" t="s">
        <v>69</v>
      </c>
    </row>
    <row r="1548" spans="1:43" x14ac:dyDescent="0.2">
      <c r="A1548" s="2" t="b">
        <v>0</v>
      </c>
      <c r="B1548" s="2" t="s">
        <v>43</v>
      </c>
      <c r="C1548" s="2" t="s">
        <v>44</v>
      </c>
      <c r="D1548" s="2" t="s">
        <v>4664</v>
      </c>
      <c r="E1548" s="2" t="s">
        <v>4665</v>
      </c>
      <c r="F1548" s="2">
        <v>0</v>
      </c>
      <c r="G1548" s="2">
        <v>16.431999999999999</v>
      </c>
      <c r="H1548" s="2">
        <v>25</v>
      </c>
      <c r="I1548" s="2">
        <v>11</v>
      </c>
      <c r="J1548" s="2">
        <v>4</v>
      </c>
      <c r="K1548" s="2">
        <v>26.4</v>
      </c>
      <c r="L1548" s="2">
        <v>113</v>
      </c>
      <c r="M1548" s="2">
        <v>4</v>
      </c>
      <c r="N1548" s="2" t="s">
        <v>4666</v>
      </c>
      <c r="O1548" s="2">
        <v>0</v>
      </c>
      <c r="P1548" s="3">
        <v>1.1659999999999999</v>
      </c>
      <c r="Q1548" s="3">
        <v>4.7119999999999997</v>
      </c>
      <c r="R1548" s="3">
        <v>2.2130000000000001</v>
      </c>
      <c r="S1548" s="3">
        <v>3.7250000000000001</v>
      </c>
      <c r="T1548" s="3">
        <v>3.9489999999999998</v>
      </c>
      <c r="U1548" s="5">
        <v>0.97956937702238001</v>
      </c>
      <c r="V1548" s="5" t="s">
        <v>69</v>
      </c>
      <c r="W1548" s="5">
        <v>0.95648394993467101</v>
      </c>
      <c r="X1548" s="5">
        <v>0.87991314962474398</v>
      </c>
      <c r="Y1548" s="5">
        <v>0.306050407934854</v>
      </c>
      <c r="Z1548" s="2">
        <v>2087485.25</v>
      </c>
      <c r="AA1548" s="2">
        <v>381378.3125</v>
      </c>
      <c r="AB1548" s="2">
        <v>453896.59375</v>
      </c>
      <c r="AC1548" s="2" t="s">
        <v>69</v>
      </c>
      <c r="AD1548" s="2" t="s">
        <v>69</v>
      </c>
      <c r="AE1548" s="2">
        <v>1834852.6875</v>
      </c>
      <c r="AF1548" s="2">
        <v>1244789.6875</v>
      </c>
      <c r="AG1548" s="2" t="s">
        <v>69</v>
      </c>
      <c r="AH1548" s="2">
        <v>596685.625</v>
      </c>
      <c r="AI1548" s="2">
        <v>2198631.125</v>
      </c>
      <c r="AJ1548" s="2">
        <v>1450570.875</v>
      </c>
      <c r="AK1548" s="2">
        <v>323028.5</v>
      </c>
      <c r="AL1548" s="2">
        <v>1208917.9375</v>
      </c>
      <c r="AM1548" s="2">
        <v>1537719.8125</v>
      </c>
      <c r="AN1548" s="2">
        <v>13424797.75</v>
      </c>
      <c r="AO1548" s="2">
        <v>348205.59375</v>
      </c>
      <c r="AP1548" s="2" t="s">
        <v>69</v>
      </c>
      <c r="AQ1548" s="2">
        <v>435551.34375</v>
      </c>
    </row>
    <row r="1549" spans="1:43" x14ac:dyDescent="0.2">
      <c r="A1549" s="2" t="b">
        <v>0</v>
      </c>
      <c r="B1549" s="2" t="s">
        <v>43</v>
      </c>
      <c r="C1549" s="2" t="s">
        <v>44</v>
      </c>
      <c r="D1549" s="2" t="s">
        <v>4667</v>
      </c>
      <c r="E1549" s="2" t="s">
        <v>4668</v>
      </c>
      <c r="F1549" s="2">
        <v>0</v>
      </c>
      <c r="G1549" s="2">
        <v>16.428999999999998</v>
      </c>
      <c r="H1549" s="2">
        <v>19</v>
      </c>
      <c r="I1549" s="2">
        <v>2</v>
      </c>
      <c r="J1549" s="2">
        <v>2</v>
      </c>
      <c r="K1549" s="2">
        <v>26.2</v>
      </c>
      <c r="L1549" s="2">
        <v>75</v>
      </c>
      <c r="M1549" s="2">
        <v>2</v>
      </c>
      <c r="N1549" s="2" t="s">
        <v>4669</v>
      </c>
      <c r="O1549" s="2">
        <v>0</v>
      </c>
      <c r="P1549" s="3" t="s">
        <v>69</v>
      </c>
      <c r="Q1549" s="3" t="s">
        <v>69</v>
      </c>
      <c r="R1549" s="3" t="s">
        <v>69</v>
      </c>
      <c r="S1549" s="3" t="s">
        <v>69</v>
      </c>
      <c r="T1549" s="3" t="s">
        <v>69</v>
      </c>
      <c r="U1549" s="5" t="s">
        <v>69</v>
      </c>
      <c r="V1549" s="5" t="s">
        <v>69</v>
      </c>
      <c r="W1549" s="5" t="s">
        <v>69</v>
      </c>
      <c r="X1549" s="5" t="s">
        <v>69</v>
      </c>
      <c r="Y1549" s="5" t="s">
        <v>69</v>
      </c>
      <c r="Z1549" s="2" t="s">
        <v>69</v>
      </c>
      <c r="AA1549" s="2" t="s">
        <v>69</v>
      </c>
      <c r="AB1549" s="2" t="s">
        <v>69</v>
      </c>
      <c r="AC1549" s="2" t="s">
        <v>69</v>
      </c>
      <c r="AD1549" s="2" t="s">
        <v>69</v>
      </c>
      <c r="AE1549" s="2" t="s">
        <v>69</v>
      </c>
      <c r="AF1549" s="2" t="s">
        <v>69</v>
      </c>
      <c r="AG1549" s="2" t="s">
        <v>69</v>
      </c>
      <c r="AH1549" s="2" t="s">
        <v>69</v>
      </c>
      <c r="AI1549" s="2" t="s">
        <v>69</v>
      </c>
      <c r="AJ1549" s="2" t="s">
        <v>69</v>
      </c>
      <c r="AK1549" s="2" t="s">
        <v>69</v>
      </c>
      <c r="AL1549" s="2" t="s">
        <v>69</v>
      </c>
      <c r="AM1549" s="2" t="s">
        <v>69</v>
      </c>
      <c r="AN1549" s="2" t="s">
        <v>69</v>
      </c>
      <c r="AO1549" s="2" t="s">
        <v>69</v>
      </c>
      <c r="AP1549" s="2" t="s">
        <v>69</v>
      </c>
      <c r="AQ1549" s="2" t="s">
        <v>69</v>
      </c>
    </row>
    <row r="1550" spans="1:43" x14ac:dyDescent="0.2">
      <c r="A1550" s="2" t="b">
        <v>0</v>
      </c>
      <c r="B1550" s="2" t="s">
        <v>43</v>
      </c>
      <c r="C1550" s="2" t="s">
        <v>44</v>
      </c>
      <c r="D1550" s="2" t="s">
        <v>4670</v>
      </c>
      <c r="E1550" s="2" t="s">
        <v>4671</v>
      </c>
      <c r="F1550" s="2">
        <v>0</v>
      </c>
      <c r="G1550" s="2">
        <v>16.414000000000001</v>
      </c>
      <c r="H1550" s="2">
        <v>23</v>
      </c>
      <c r="I1550" s="2">
        <v>12</v>
      </c>
      <c r="J1550" s="2">
        <v>4</v>
      </c>
      <c r="K1550" s="2">
        <v>29.4</v>
      </c>
      <c r="L1550" s="2">
        <v>57</v>
      </c>
      <c r="M1550" s="2">
        <v>4</v>
      </c>
      <c r="N1550" s="2" t="s">
        <v>4672</v>
      </c>
      <c r="O1550" s="2">
        <v>0</v>
      </c>
      <c r="P1550" s="3">
        <v>100</v>
      </c>
      <c r="Q1550" s="3">
        <v>100</v>
      </c>
      <c r="R1550" s="3">
        <v>100</v>
      </c>
      <c r="S1550" s="3">
        <v>100</v>
      </c>
      <c r="T1550" s="3">
        <v>100</v>
      </c>
      <c r="U1550" s="5" t="s">
        <v>69</v>
      </c>
      <c r="V1550" s="5" t="s">
        <v>69</v>
      </c>
      <c r="W1550" s="5" t="s">
        <v>69</v>
      </c>
      <c r="X1550" s="5" t="s">
        <v>69</v>
      </c>
      <c r="Y1550" s="5" t="s">
        <v>69</v>
      </c>
      <c r="Z1550" s="2">
        <v>1616004.09375</v>
      </c>
      <c r="AA1550" s="2">
        <v>1009978.71875</v>
      </c>
      <c r="AB1550" s="2" t="s">
        <v>69</v>
      </c>
      <c r="AC1550" s="2">
        <v>661267.375</v>
      </c>
      <c r="AD1550" s="2">
        <v>397658.46875</v>
      </c>
      <c r="AE1550" s="2">
        <v>1369857.875</v>
      </c>
      <c r="AF1550" s="2">
        <v>2383993.5</v>
      </c>
      <c r="AG1550" s="2">
        <v>1185485.75</v>
      </c>
      <c r="AH1550" s="2">
        <v>1953945.125</v>
      </c>
      <c r="AI1550" s="2">
        <v>618508.25</v>
      </c>
      <c r="AJ1550" s="2">
        <v>1421763.0625</v>
      </c>
      <c r="AK1550" s="2" t="s">
        <v>69</v>
      </c>
      <c r="AL1550" s="2" t="s">
        <v>69</v>
      </c>
      <c r="AM1550" s="2">
        <v>739960.53125</v>
      </c>
      <c r="AN1550" s="2" t="s">
        <v>69</v>
      </c>
      <c r="AO1550" s="2" t="s">
        <v>69</v>
      </c>
      <c r="AP1550" s="2" t="s">
        <v>69</v>
      </c>
      <c r="AQ1550" s="2" t="s">
        <v>69</v>
      </c>
    </row>
    <row r="1551" spans="1:43" x14ac:dyDescent="0.2">
      <c r="A1551" s="2" t="b">
        <v>0</v>
      </c>
      <c r="B1551" s="2" t="s">
        <v>43</v>
      </c>
      <c r="C1551" s="2" t="s">
        <v>44</v>
      </c>
      <c r="D1551" s="2" t="s">
        <v>4673</v>
      </c>
      <c r="E1551" s="2" t="s">
        <v>4674</v>
      </c>
      <c r="F1551" s="2">
        <v>0</v>
      </c>
      <c r="G1551" s="2">
        <v>16.402999999999999</v>
      </c>
      <c r="H1551" s="2">
        <v>4</v>
      </c>
      <c r="I1551" s="2">
        <v>10</v>
      </c>
      <c r="J1551" s="2">
        <v>4</v>
      </c>
      <c r="K1551" s="2">
        <v>185.3</v>
      </c>
      <c r="L1551" s="2">
        <v>95</v>
      </c>
      <c r="M1551" s="2">
        <v>4</v>
      </c>
      <c r="N1551" s="2" t="s">
        <v>4675</v>
      </c>
      <c r="O1551" s="2">
        <v>0</v>
      </c>
      <c r="P1551" s="3">
        <v>4.3120000000000003</v>
      </c>
      <c r="Q1551" s="3">
        <v>3.6880000000000002</v>
      </c>
      <c r="R1551" s="3">
        <v>3.7480000000000002</v>
      </c>
      <c r="S1551" s="3">
        <v>5.415</v>
      </c>
      <c r="T1551" s="3">
        <v>4.7690000000000001</v>
      </c>
      <c r="U1551" s="5">
        <v>2.2721698405143601E-2</v>
      </c>
      <c r="V1551" s="5">
        <v>2.2959465255407801E-2</v>
      </c>
      <c r="W1551" s="5">
        <v>5.8372866715503E-2</v>
      </c>
      <c r="X1551" s="5">
        <v>1.03495475340475E-2</v>
      </c>
      <c r="Y1551" s="5">
        <v>2.2021637205210599E-2</v>
      </c>
      <c r="Z1551" s="2">
        <v>5168813.5625</v>
      </c>
      <c r="AA1551" s="2">
        <v>4537427.71875</v>
      </c>
      <c r="AB1551" s="2">
        <v>5681971.0625</v>
      </c>
      <c r="AC1551" s="2">
        <v>4420426.0625</v>
      </c>
      <c r="AD1551" s="2">
        <v>3217874.75</v>
      </c>
      <c r="AE1551" s="2">
        <v>9306201.375</v>
      </c>
      <c r="AF1551" s="2">
        <v>3230354.75</v>
      </c>
      <c r="AG1551" s="2">
        <v>4492298.875</v>
      </c>
      <c r="AH1551" s="2">
        <v>5006989.5</v>
      </c>
      <c r="AI1551" s="2">
        <v>5198434.875</v>
      </c>
      <c r="AJ1551" s="2">
        <v>6545646</v>
      </c>
      <c r="AK1551" s="2">
        <v>6490756.3125</v>
      </c>
      <c r="AL1551" s="2">
        <v>5716462.0625</v>
      </c>
      <c r="AM1551" s="2">
        <v>3324861.625</v>
      </c>
      <c r="AN1551" s="2">
        <v>7153176</v>
      </c>
      <c r="AO1551" s="2">
        <v>1198593.25</v>
      </c>
      <c r="AP1551" s="2">
        <v>600110.4375</v>
      </c>
      <c r="AQ1551" s="2">
        <v>2947071.21875</v>
      </c>
    </row>
    <row r="1552" spans="1:43" x14ac:dyDescent="0.2">
      <c r="A1552" s="2" t="b">
        <v>0</v>
      </c>
      <c r="B1552" s="2" t="s">
        <v>43</v>
      </c>
      <c r="C1552" s="2" t="s">
        <v>44</v>
      </c>
      <c r="D1552" s="2" t="s">
        <v>4676</v>
      </c>
      <c r="E1552" s="2" t="s">
        <v>4677</v>
      </c>
      <c r="F1552" s="2">
        <v>0</v>
      </c>
      <c r="G1552" s="2">
        <v>16.384</v>
      </c>
      <c r="H1552" s="2">
        <v>9</v>
      </c>
      <c r="I1552" s="2">
        <v>7</v>
      </c>
      <c r="J1552" s="2">
        <v>4</v>
      </c>
      <c r="K1552" s="2">
        <v>69.400000000000006</v>
      </c>
      <c r="L1552" s="2">
        <v>73</v>
      </c>
      <c r="M1552" s="2">
        <v>4</v>
      </c>
      <c r="N1552" s="2" t="s">
        <v>4678</v>
      </c>
      <c r="O1552" s="2">
        <v>0</v>
      </c>
      <c r="P1552" s="3">
        <v>3.867</v>
      </c>
      <c r="Q1552" s="3">
        <v>2.0009999999999999</v>
      </c>
      <c r="R1552" s="3">
        <v>2.867</v>
      </c>
      <c r="S1552" s="3">
        <v>1.794</v>
      </c>
      <c r="T1552" s="3">
        <v>2.1080000000000001</v>
      </c>
      <c r="U1552" s="5" t="s">
        <v>69</v>
      </c>
      <c r="V1552" s="5" t="s">
        <v>69</v>
      </c>
      <c r="W1552" s="5" t="s">
        <v>69</v>
      </c>
      <c r="X1552" s="5" t="s">
        <v>69</v>
      </c>
      <c r="Y1552" s="5" t="s">
        <v>69</v>
      </c>
      <c r="Z1552" s="2">
        <v>1567330.6875</v>
      </c>
      <c r="AA1552" s="2" t="s">
        <v>69</v>
      </c>
      <c r="AB1552" s="2">
        <v>1135733.5</v>
      </c>
      <c r="AC1552" s="2">
        <v>409327.59375</v>
      </c>
      <c r="AD1552" s="2">
        <v>690280.5</v>
      </c>
      <c r="AE1552" s="2">
        <v>2423559.25</v>
      </c>
      <c r="AF1552" s="2">
        <v>989179.6875</v>
      </c>
      <c r="AG1552" s="2">
        <v>778181.125</v>
      </c>
      <c r="AH1552" s="2">
        <v>2128887</v>
      </c>
      <c r="AI1552" s="2">
        <v>710798.4375</v>
      </c>
      <c r="AJ1552" s="2">
        <v>618894</v>
      </c>
      <c r="AK1552" s="2">
        <v>516493.8125</v>
      </c>
      <c r="AL1552" s="2" t="s">
        <v>69</v>
      </c>
      <c r="AM1552" s="2" t="s">
        <v>69</v>
      </c>
      <c r="AN1552" s="2">
        <v>727379.0625</v>
      </c>
      <c r="AO1552" s="2" t="s">
        <v>69</v>
      </c>
      <c r="AP1552" s="2" t="s">
        <v>69</v>
      </c>
      <c r="AQ1552" s="2">
        <v>344987.375</v>
      </c>
    </row>
    <row r="1553" spans="1:43" x14ac:dyDescent="0.2">
      <c r="A1553" s="2" t="b">
        <v>0</v>
      </c>
      <c r="B1553" s="2" t="s">
        <v>43</v>
      </c>
      <c r="C1553" s="2" t="s">
        <v>44</v>
      </c>
      <c r="D1553" s="2" t="s">
        <v>4679</v>
      </c>
      <c r="E1553" s="2" t="s">
        <v>4680</v>
      </c>
      <c r="F1553" s="2">
        <v>0</v>
      </c>
      <c r="G1553" s="2">
        <v>16.353999999999999</v>
      </c>
      <c r="H1553" s="2">
        <v>7</v>
      </c>
      <c r="I1553" s="2">
        <v>7</v>
      </c>
      <c r="J1553" s="2">
        <v>4</v>
      </c>
      <c r="K1553" s="2">
        <v>94.1</v>
      </c>
      <c r="L1553" s="2">
        <v>67</v>
      </c>
      <c r="M1553" s="2">
        <v>4</v>
      </c>
      <c r="N1553" s="2" t="s">
        <v>4681</v>
      </c>
      <c r="O1553" s="2">
        <v>0</v>
      </c>
      <c r="P1553" s="3">
        <v>100</v>
      </c>
      <c r="Q1553" s="3">
        <v>100</v>
      </c>
      <c r="R1553" s="3">
        <v>100</v>
      </c>
      <c r="S1553" s="3">
        <v>100</v>
      </c>
      <c r="T1553" s="3">
        <v>100</v>
      </c>
      <c r="U1553" s="5" t="s">
        <v>69</v>
      </c>
      <c r="V1553" s="5" t="s">
        <v>69</v>
      </c>
      <c r="W1553" s="5" t="s">
        <v>69</v>
      </c>
      <c r="X1553" s="5" t="s">
        <v>69</v>
      </c>
      <c r="Y1553" s="5" t="s">
        <v>69</v>
      </c>
      <c r="Z1553" s="2">
        <v>795728.6875</v>
      </c>
      <c r="AA1553" s="2">
        <v>984916.296875</v>
      </c>
      <c r="AB1553" s="2">
        <v>672448.25</v>
      </c>
      <c r="AC1553" s="2">
        <v>829908.4375</v>
      </c>
      <c r="AD1553" s="2">
        <v>446007.96875</v>
      </c>
      <c r="AE1553" s="2">
        <v>686914.65625</v>
      </c>
      <c r="AF1553" s="2">
        <v>1253560.15625</v>
      </c>
      <c r="AG1553" s="2">
        <v>1038491.5625</v>
      </c>
      <c r="AH1553" s="2">
        <v>2858797.125</v>
      </c>
      <c r="AI1553" s="2">
        <v>1255527.125</v>
      </c>
      <c r="AJ1553" s="2">
        <v>1528983.875</v>
      </c>
      <c r="AK1553" s="2">
        <v>1210954.25</v>
      </c>
      <c r="AL1553" s="2">
        <v>349736</v>
      </c>
      <c r="AM1553" s="2">
        <v>857091.90625</v>
      </c>
      <c r="AN1553" s="2">
        <v>1488404.6875</v>
      </c>
      <c r="AO1553" s="2" t="s">
        <v>69</v>
      </c>
      <c r="AP1553" s="2" t="s">
        <v>69</v>
      </c>
      <c r="AQ1553" s="2" t="s">
        <v>69</v>
      </c>
    </row>
    <row r="1554" spans="1:43" x14ac:dyDescent="0.2">
      <c r="A1554" s="2" t="b">
        <v>0</v>
      </c>
      <c r="B1554" s="2" t="s">
        <v>43</v>
      </c>
      <c r="C1554" s="2" t="s">
        <v>44</v>
      </c>
      <c r="D1554" s="2" t="s">
        <v>4682</v>
      </c>
      <c r="E1554" s="2" t="s">
        <v>4683</v>
      </c>
      <c r="F1554" s="2">
        <v>0</v>
      </c>
      <c r="G1554" s="2">
        <v>16.344000000000001</v>
      </c>
      <c r="H1554" s="2">
        <v>24</v>
      </c>
      <c r="I1554" s="2">
        <v>30</v>
      </c>
      <c r="J1554" s="2">
        <v>4</v>
      </c>
      <c r="K1554" s="2">
        <v>28.1</v>
      </c>
      <c r="L1554" s="2">
        <v>120</v>
      </c>
      <c r="M1554" s="2">
        <v>4</v>
      </c>
      <c r="N1554" s="2" t="s">
        <v>4684</v>
      </c>
      <c r="O1554" s="2">
        <v>0</v>
      </c>
      <c r="P1554" s="3">
        <v>3.8719999999999999</v>
      </c>
      <c r="Q1554" s="3">
        <v>1.9419999999999999</v>
      </c>
      <c r="R1554" s="3">
        <v>2.6589999999999998</v>
      </c>
      <c r="S1554" s="3">
        <v>2.6070000000000002</v>
      </c>
      <c r="T1554" s="3">
        <v>1.992</v>
      </c>
      <c r="U1554" s="5">
        <v>1.66708434322154E-2</v>
      </c>
      <c r="V1554" s="5">
        <v>0.42498099659836303</v>
      </c>
      <c r="W1554" s="5">
        <v>0.17865527127221101</v>
      </c>
      <c r="X1554" s="5">
        <v>0.113858617186902</v>
      </c>
      <c r="Y1554" s="5">
        <v>0.15260641398881</v>
      </c>
      <c r="Z1554" s="2">
        <v>10153704.125</v>
      </c>
      <c r="AA1554" s="2">
        <v>8648784.8125</v>
      </c>
      <c r="AB1554" s="2">
        <v>7175885.6875</v>
      </c>
      <c r="AC1554" s="2">
        <v>4337398.375</v>
      </c>
      <c r="AD1554" s="2">
        <v>4925939.875</v>
      </c>
      <c r="AE1554" s="2">
        <v>3199043.46875</v>
      </c>
      <c r="AF1554" s="2">
        <v>5938496</v>
      </c>
      <c r="AG1554" s="2">
        <v>6806053.5</v>
      </c>
      <c r="AH1554" s="2">
        <v>3321351.75</v>
      </c>
      <c r="AI1554" s="2">
        <v>5822103.09375</v>
      </c>
      <c r="AJ1554" s="2">
        <v>6141454.3125</v>
      </c>
      <c r="AK1554" s="2">
        <v>5116835.0625</v>
      </c>
      <c r="AL1554" s="2">
        <v>3620606.0625</v>
      </c>
      <c r="AM1554" s="2">
        <v>4448055.46875</v>
      </c>
      <c r="AN1554" s="2">
        <v>9306652.125</v>
      </c>
      <c r="AO1554" s="2">
        <v>2233443.0625</v>
      </c>
      <c r="AP1554" s="2">
        <v>862233.6875</v>
      </c>
      <c r="AQ1554" s="2">
        <v>4415406.9375</v>
      </c>
    </row>
    <row r="1555" spans="1:43" x14ac:dyDescent="0.2">
      <c r="A1555" s="2" t="b">
        <v>0</v>
      </c>
      <c r="B1555" s="2" t="s">
        <v>43</v>
      </c>
      <c r="C1555" s="2" t="s">
        <v>44</v>
      </c>
      <c r="D1555" s="2" t="s">
        <v>4685</v>
      </c>
      <c r="E1555" s="2" t="s">
        <v>4686</v>
      </c>
      <c r="F1555" s="2">
        <v>0</v>
      </c>
      <c r="G1555" s="2">
        <v>16.300999999999998</v>
      </c>
      <c r="H1555" s="2">
        <v>22</v>
      </c>
      <c r="I1555" s="2">
        <v>13</v>
      </c>
      <c r="J1555" s="2">
        <v>4</v>
      </c>
      <c r="K1555" s="2">
        <v>36.299999999999997</v>
      </c>
      <c r="L1555" s="2">
        <v>64</v>
      </c>
      <c r="M1555" s="2">
        <v>4</v>
      </c>
      <c r="N1555" s="2" t="s">
        <v>4687</v>
      </c>
      <c r="O1555" s="2">
        <v>0</v>
      </c>
      <c r="P1555" s="3">
        <v>100</v>
      </c>
      <c r="Q1555" s="3">
        <v>100</v>
      </c>
      <c r="R1555" s="3">
        <v>100</v>
      </c>
      <c r="S1555" s="3">
        <v>100</v>
      </c>
      <c r="T1555" s="3">
        <v>100</v>
      </c>
      <c r="U1555" s="5" t="s">
        <v>69</v>
      </c>
      <c r="V1555" s="5" t="s">
        <v>69</v>
      </c>
      <c r="W1555" s="5" t="s">
        <v>69</v>
      </c>
      <c r="X1555" s="5" t="s">
        <v>69</v>
      </c>
      <c r="Y1555" s="5" t="s">
        <v>69</v>
      </c>
      <c r="Z1555" s="2">
        <v>828213.0625</v>
      </c>
      <c r="AA1555" s="2">
        <v>423128.6875</v>
      </c>
      <c r="AB1555" s="2">
        <v>1504734</v>
      </c>
      <c r="AC1555" s="2">
        <v>1460119.0625</v>
      </c>
      <c r="AD1555" s="2">
        <v>925604.28125</v>
      </c>
      <c r="AE1555" s="2">
        <v>764829.375</v>
      </c>
      <c r="AF1555" s="2">
        <v>2347646.0625</v>
      </c>
      <c r="AG1555" s="2">
        <v>2504804.125</v>
      </c>
      <c r="AH1555" s="2">
        <v>1563152</v>
      </c>
      <c r="AI1555" s="2">
        <v>1374010.75</v>
      </c>
      <c r="AJ1555" s="2">
        <v>1651334.4375</v>
      </c>
      <c r="AK1555" s="2" t="s">
        <v>69</v>
      </c>
      <c r="AL1555" s="2">
        <v>247326.203125</v>
      </c>
      <c r="AM1555" s="2" t="s">
        <v>69</v>
      </c>
      <c r="AN1555" s="2">
        <v>1270112.6875</v>
      </c>
      <c r="AO1555" s="2" t="s">
        <v>69</v>
      </c>
      <c r="AP1555" s="2" t="s">
        <v>69</v>
      </c>
      <c r="AQ1555" s="2" t="s">
        <v>69</v>
      </c>
    </row>
    <row r="1556" spans="1:43" x14ac:dyDescent="0.2">
      <c r="A1556" s="2" t="b">
        <v>0</v>
      </c>
      <c r="B1556" s="2" t="s">
        <v>43</v>
      </c>
      <c r="C1556" s="2" t="s">
        <v>44</v>
      </c>
      <c r="D1556" s="2" t="s">
        <v>4688</v>
      </c>
      <c r="E1556" s="2" t="s">
        <v>4689</v>
      </c>
      <c r="F1556" s="2">
        <v>0</v>
      </c>
      <c r="G1556" s="2">
        <v>16.297999999999998</v>
      </c>
      <c r="H1556" s="2">
        <v>17</v>
      </c>
      <c r="I1556" s="2">
        <v>34</v>
      </c>
      <c r="J1556" s="2">
        <v>6</v>
      </c>
      <c r="K1556" s="2">
        <v>32.9</v>
      </c>
      <c r="L1556" s="2">
        <v>286</v>
      </c>
      <c r="M1556" s="2">
        <v>6</v>
      </c>
      <c r="N1556" s="2" t="s">
        <v>4690</v>
      </c>
      <c r="O1556" s="2">
        <v>0</v>
      </c>
      <c r="P1556" s="3">
        <v>1.4670000000000001</v>
      </c>
      <c r="Q1556" s="3">
        <v>0.84799999999999998</v>
      </c>
      <c r="R1556" s="3">
        <v>1.3</v>
      </c>
      <c r="S1556" s="3">
        <v>0.23599999999999999</v>
      </c>
      <c r="T1556" s="3">
        <v>0.127</v>
      </c>
      <c r="U1556" s="5">
        <v>0.54583185987525795</v>
      </c>
      <c r="V1556" s="5">
        <v>0.99999999998802602</v>
      </c>
      <c r="W1556" s="5">
        <v>0.95496620990986203</v>
      </c>
      <c r="X1556" s="5">
        <v>3.1458265271279803E-2</v>
      </c>
      <c r="Y1556" s="5">
        <v>2.1119824917444898E-3</v>
      </c>
      <c r="Z1556" s="2">
        <v>34317032.9375</v>
      </c>
      <c r="AA1556" s="2">
        <v>36073804.6875</v>
      </c>
      <c r="AB1556" s="2">
        <v>50321979.75</v>
      </c>
      <c r="AC1556" s="2">
        <v>20857896.1875</v>
      </c>
      <c r="AD1556" s="2">
        <v>13627503.875</v>
      </c>
      <c r="AE1556" s="2">
        <v>35207890.5625</v>
      </c>
      <c r="AF1556" s="2">
        <v>31961116.5</v>
      </c>
      <c r="AG1556" s="2">
        <v>21201304.5</v>
      </c>
      <c r="AH1556" s="2">
        <v>36078328.5</v>
      </c>
      <c r="AI1556" s="2">
        <v>5121654.8125</v>
      </c>
      <c r="AJ1556" s="2">
        <v>7243543.03125</v>
      </c>
      <c r="AK1556" s="2">
        <v>5812746.75</v>
      </c>
      <c r="AL1556" s="2">
        <v>3125020.5625</v>
      </c>
      <c r="AM1556" s="2">
        <v>1946771.125</v>
      </c>
      <c r="AN1556" s="2">
        <v>6296616.125</v>
      </c>
      <c r="AO1556" s="2">
        <v>24587304.75</v>
      </c>
      <c r="AP1556" s="2">
        <v>10929671.125</v>
      </c>
      <c r="AQ1556" s="2">
        <v>37602946.4375</v>
      </c>
    </row>
    <row r="1557" spans="1:43" x14ac:dyDescent="0.2">
      <c r="A1557" s="2" t="b">
        <v>0</v>
      </c>
      <c r="B1557" s="2" t="s">
        <v>43</v>
      </c>
      <c r="C1557" s="2" t="s">
        <v>44</v>
      </c>
      <c r="D1557" s="2" t="s">
        <v>4691</v>
      </c>
      <c r="E1557" s="2" t="s">
        <v>4692</v>
      </c>
      <c r="F1557" s="2">
        <v>0</v>
      </c>
      <c r="G1557" s="2">
        <v>16.277000000000001</v>
      </c>
      <c r="H1557" s="2">
        <v>19</v>
      </c>
      <c r="I1557" s="2">
        <v>18</v>
      </c>
      <c r="J1557" s="2">
        <v>4</v>
      </c>
      <c r="K1557" s="2">
        <v>19.8</v>
      </c>
      <c r="L1557" s="2">
        <v>85</v>
      </c>
      <c r="M1557" s="2">
        <v>4</v>
      </c>
      <c r="N1557" s="2" t="s">
        <v>4693</v>
      </c>
      <c r="O1557" s="2">
        <v>0</v>
      </c>
      <c r="P1557" s="3">
        <v>10.220000000000001</v>
      </c>
      <c r="Q1557" s="3">
        <v>3.4089999999999998</v>
      </c>
      <c r="R1557" s="3">
        <v>8.1489999999999991</v>
      </c>
      <c r="S1557" s="3">
        <v>2.6179999999999999</v>
      </c>
      <c r="T1557" s="3">
        <v>2.0859999999999999</v>
      </c>
      <c r="U1557" s="5">
        <v>3.0158333531482599E-5</v>
      </c>
      <c r="V1557" s="5">
        <v>4.0863586135825303E-3</v>
      </c>
      <c r="W1557" s="5">
        <v>4.5099683050442402E-5</v>
      </c>
      <c r="X1557" s="5">
        <v>1.2090662555194399E-2</v>
      </c>
      <c r="Y1557" s="5">
        <v>0.10350445814109201</v>
      </c>
      <c r="Z1557" s="2">
        <v>8053159.125</v>
      </c>
      <c r="AA1557" s="2">
        <v>6028444.5</v>
      </c>
      <c r="AB1557" s="2">
        <v>7462294.5</v>
      </c>
      <c r="AC1557" s="2">
        <v>2488838.96875</v>
      </c>
      <c r="AD1557" s="2">
        <v>1685603</v>
      </c>
      <c r="AE1557" s="2">
        <v>4554259.15625</v>
      </c>
      <c r="AF1557" s="2">
        <v>7917479.3125</v>
      </c>
      <c r="AG1557" s="2">
        <v>5949842.1875</v>
      </c>
      <c r="AH1557" s="2">
        <v>5804055.0625</v>
      </c>
      <c r="AI1557" s="2">
        <v>1911785.5625</v>
      </c>
      <c r="AJ1557" s="2">
        <v>3116791</v>
      </c>
      <c r="AK1557" s="2">
        <v>1859923.625</v>
      </c>
      <c r="AL1557" s="2">
        <v>1719208.9375</v>
      </c>
      <c r="AM1557" s="2">
        <v>1523281.375</v>
      </c>
      <c r="AN1557" s="2">
        <v>1482548.125</v>
      </c>
      <c r="AO1557" s="2">
        <v>581636.1875</v>
      </c>
      <c r="AP1557" s="2" t="s">
        <v>69</v>
      </c>
      <c r="AQ1557" s="2">
        <v>916629</v>
      </c>
    </row>
    <row r="1558" spans="1:43" x14ac:dyDescent="0.2">
      <c r="A1558" s="2" t="b">
        <v>0</v>
      </c>
      <c r="B1558" s="2" t="s">
        <v>43</v>
      </c>
      <c r="C1558" s="2" t="s">
        <v>44</v>
      </c>
      <c r="D1558" s="2" t="s">
        <v>4694</v>
      </c>
      <c r="E1558" s="2" t="s">
        <v>4695</v>
      </c>
      <c r="F1558" s="2">
        <v>0</v>
      </c>
      <c r="G1558" s="2">
        <v>16.271000000000001</v>
      </c>
      <c r="H1558" s="2">
        <v>36</v>
      </c>
      <c r="I1558" s="2">
        <v>9</v>
      </c>
      <c r="J1558" s="2">
        <v>3</v>
      </c>
      <c r="K1558" s="2">
        <v>17.100000000000001</v>
      </c>
      <c r="L1558" s="2">
        <v>93</v>
      </c>
      <c r="M1558" s="2">
        <v>3</v>
      </c>
      <c r="N1558" s="2" t="s">
        <v>4696</v>
      </c>
      <c r="O1558" s="2">
        <v>0</v>
      </c>
      <c r="P1558" s="3" t="s">
        <v>69</v>
      </c>
      <c r="Q1558" s="3">
        <v>100</v>
      </c>
      <c r="R1558" s="3">
        <v>100</v>
      </c>
      <c r="S1558" s="3">
        <v>100</v>
      </c>
      <c r="T1558" s="3">
        <v>100</v>
      </c>
      <c r="U1558" s="5" t="s">
        <v>69</v>
      </c>
      <c r="V1558" s="5" t="s">
        <v>69</v>
      </c>
      <c r="W1558" s="5" t="s">
        <v>69</v>
      </c>
      <c r="X1558" s="5" t="s">
        <v>69</v>
      </c>
      <c r="Y1558" s="5" t="s">
        <v>69</v>
      </c>
      <c r="Z1558" s="2" t="s">
        <v>69</v>
      </c>
      <c r="AA1558" s="2" t="s">
        <v>69</v>
      </c>
      <c r="AB1558" s="2" t="s">
        <v>69</v>
      </c>
      <c r="AC1558" s="2">
        <v>433876.53125</v>
      </c>
      <c r="AD1558" s="2">
        <v>285294.625</v>
      </c>
      <c r="AE1558" s="2">
        <v>807988.78125</v>
      </c>
      <c r="AF1558" s="2" t="s">
        <v>69</v>
      </c>
      <c r="AG1558" s="2">
        <v>414609.03125</v>
      </c>
      <c r="AH1558" s="2">
        <v>1901974.1875</v>
      </c>
      <c r="AI1558" s="2">
        <v>955287.96875</v>
      </c>
      <c r="AJ1558" s="2">
        <v>1232659.96875</v>
      </c>
      <c r="AK1558" s="2" t="s">
        <v>69</v>
      </c>
      <c r="AL1558" s="2">
        <v>383805.28125</v>
      </c>
      <c r="AM1558" s="2" t="s">
        <v>69</v>
      </c>
      <c r="AN1558" s="2">
        <v>1114728.875</v>
      </c>
      <c r="AO1558" s="2" t="s">
        <v>69</v>
      </c>
      <c r="AP1558" s="2" t="s">
        <v>69</v>
      </c>
      <c r="AQ1558" s="2" t="s">
        <v>69</v>
      </c>
    </row>
    <row r="1559" spans="1:43" x14ac:dyDescent="0.2">
      <c r="A1559" s="2" t="b">
        <v>0</v>
      </c>
      <c r="B1559" s="2" t="s">
        <v>43</v>
      </c>
      <c r="C1559" s="2" t="s">
        <v>44</v>
      </c>
      <c r="D1559" s="2" t="s">
        <v>4697</v>
      </c>
      <c r="E1559" s="2" t="s">
        <v>4698</v>
      </c>
      <c r="F1559" s="2">
        <v>0</v>
      </c>
      <c r="G1559" s="2">
        <v>16.257000000000001</v>
      </c>
      <c r="H1559" s="2">
        <v>5</v>
      </c>
      <c r="I1559" s="2">
        <v>5</v>
      </c>
      <c r="J1559" s="2">
        <v>4</v>
      </c>
      <c r="K1559" s="2">
        <v>172.2</v>
      </c>
      <c r="L1559" s="2">
        <v>59</v>
      </c>
      <c r="M1559" s="2">
        <v>4</v>
      </c>
      <c r="N1559" s="2" t="s">
        <v>4699</v>
      </c>
      <c r="O1559" s="2">
        <v>0</v>
      </c>
      <c r="P1559" s="3">
        <v>100</v>
      </c>
      <c r="Q1559" s="3">
        <v>100</v>
      </c>
      <c r="R1559" s="3">
        <v>100</v>
      </c>
      <c r="S1559" s="3">
        <v>100</v>
      </c>
      <c r="T1559" s="3">
        <v>100</v>
      </c>
      <c r="U1559" s="5" t="s">
        <v>69</v>
      </c>
      <c r="V1559" s="5" t="s">
        <v>69</v>
      </c>
      <c r="W1559" s="5" t="s">
        <v>69</v>
      </c>
      <c r="X1559" s="5" t="s">
        <v>69</v>
      </c>
      <c r="Y1559" s="5" t="s">
        <v>69</v>
      </c>
      <c r="Z1559" s="2">
        <v>368862.53125</v>
      </c>
      <c r="AA1559" s="2" t="s">
        <v>69</v>
      </c>
      <c r="AB1559" s="2" t="s">
        <v>69</v>
      </c>
      <c r="AC1559" s="2">
        <v>460894.1875</v>
      </c>
      <c r="AD1559" s="2">
        <v>334429.875</v>
      </c>
      <c r="AE1559" s="2" t="s">
        <v>69</v>
      </c>
      <c r="AF1559" s="2">
        <v>616071.4375</v>
      </c>
      <c r="AG1559" s="2">
        <v>502242.15625</v>
      </c>
      <c r="AH1559" s="2">
        <v>1888384.25</v>
      </c>
      <c r="AI1559" s="2" t="s">
        <v>69</v>
      </c>
      <c r="AJ1559" s="2" t="s">
        <v>69</v>
      </c>
      <c r="AK1559" s="2">
        <v>566650.9375</v>
      </c>
      <c r="AL1559" s="2">
        <v>501044.46875</v>
      </c>
      <c r="AM1559" s="2" t="s">
        <v>69</v>
      </c>
      <c r="AN1559" s="2">
        <v>2989940.75</v>
      </c>
      <c r="AO1559" s="2" t="s">
        <v>69</v>
      </c>
      <c r="AP1559" s="2" t="s">
        <v>69</v>
      </c>
      <c r="AQ1559" s="2" t="s">
        <v>69</v>
      </c>
    </row>
    <row r="1560" spans="1:43" x14ac:dyDescent="0.2">
      <c r="A1560" s="2" t="b">
        <v>0</v>
      </c>
      <c r="B1560" s="2" t="s">
        <v>43</v>
      </c>
      <c r="C1560" s="2" t="s">
        <v>44</v>
      </c>
      <c r="D1560" s="2" t="s">
        <v>4700</v>
      </c>
      <c r="E1560" s="2" t="s">
        <v>4701</v>
      </c>
      <c r="F1560" s="2">
        <v>0</v>
      </c>
      <c r="G1560" s="2">
        <v>16.244</v>
      </c>
      <c r="H1560" s="2">
        <v>2</v>
      </c>
      <c r="I1560" s="2">
        <v>11</v>
      </c>
      <c r="J1560" s="2">
        <v>3</v>
      </c>
      <c r="K1560" s="2">
        <v>239.9</v>
      </c>
      <c r="L1560" s="2">
        <v>208</v>
      </c>
      <c r="M1560" s="2">
        <v>3</v>
      </c>
      <c r="N1560" s="2" t="s">
        <v>4702</v>
      </c>
      <c r="O1560" s="2">
        <v>0</v>
      </c>
      <c r="P1560" s="3" t="s">
        <v>69</v>
      </c>
      <c r="Q1560" s="3" t="s">
        <v>69</v>
      </c>
      <c r="R1560" s="3">
        <v>100</v>
      </c>
      <c r="S1560" s="3" t="s">
        <v>69</v>
      </c>
      <c r="T1560" s="3" t="s">
        <v>69</v>
      </c>
      <c r="U1560" s="5" t="s">
        <v>69</v>
      </c>
      <c r="V1560" s="5" t="s">
        <v>69</v>
      </c>
      <c r="W1560" s="5" t="s">
        <v>69</v>
      </c>
      <c r="X1560" s="5" t="s">
        <v>69</v>
      </c>
      <c r="Y1560" s="5" t="s">
        <v>69</v>
      </c>
      <c r="Z1560" s="2" t="s">
        <v>69</v>
      </c>
      <c r="AA1560" s="2" t="s">
        <v>69</v>
      </c>
      <c r="AB1560" s="2" t="s">
        <v>69</v>
      </c>
      <c r="AC1560" s="2" t="s">
        <v>69</v>
      </c>
      <c r="AD1560" s="2" t="s">
        <v>69</v>
      </c>
      <c r="AE1560" s="2" t="s">
        <v>69</v>
      </c>
      <c r="AF1560" s="2" t="s">
        <v>69</v>
      </c>
      <c r="AG1560" s="2">
        <v>542525.0625</v>
      </c>
      <c r="AH1560" s="2" t="s">
        <v>69</v>
      </c>
      <c r="AI1560" s="2" t="s">
        <v>69</v>
      </c>
      <c r="AJ1560" s="2" t="s">
        <v>69</v>
      </c>
      <c r="AK1560" s="2" t="s">
        <v>69</v>
      </c>
      <c r="AL1560" s="2" t="s">
        <v>69</v>
      </c>
      <c r="AM1560" s="2" t="s">
        <v>69</v>
      </c>
      <c r="AN1560" s="2" t="s">
        <v>69</v>
      </c>
      <c r="AO1560" s="2" t="s">
        <v>69</v>
      </c>
      <c r="AP1560" s="2" t="s">
        <v>69</v>
      </c>
      <c r="AQ1560" s="2" t="s">
        <v>69</v>
      </c>
    </row>
    <row r="1561" spans="1:43" x14ac:dyDescent="0.2">
      <c r="A1561" s="2" t="b">
        <v>0</v>
      </c>
      <c r="B1561" s="2" t="s">
        <v>43</v>
      </c>
      <c r="C1561" s="2" t="s">
        <v>44</v>
      </c>
      <c r="D1561" s="2" t="s">
        <v>4703</v>
      </c>
      <c r="E1561" s="2" t="s">
        <v>4704</v>
      </c>
      <c r="F1561" s="2">
        <v>0</v>
      </c>
      <c r="G1561" s="2">
        <v>16.234000000000002</v>
      </c>
      <c r="H1561" s="2">
        <v>19</v>
      </c>
      <c r="I1561" s="2">
        <v>7</v>
      </c>
      <c r="J1561" s="2">
        <v>3</v>
      </c>
      <c r="K1561" s="2">
        <v>29</v>
      </c>
      <c r="L1561" s="2">
        <v>118</v>
      </c>
      <c r="M1561" s="2">
        <v>3</v>
      </c>
      <c r="N1561" s="2" t="s">
        <v>4705</v>
      </c>
      <c r="O1561" s="2">
        <v>0</v>
      </c>
      <c r="P1561" s="3">
        <v>3.8540000000000001</v>
      </c>
      <c r="Q1561" s="3">
        <v>2.464</v>
      </c>
      <c r="R1561" s="3">
        <v>3.7930000000000001</v>
      </c>
      <c r="S1561" s="3">
        <v>0.97499999999999998</v>
      </c>
      <c r="T1561" s="3">
        <v>0.77600000000000002</v>
      </c>
      <c r="U1561" s="5">
        <v>1.1735754207258101E-2</v>
      </c>
      <c r="V1561" s="5">
        <v>3.3256251049523997E-2</v>
      </c>
      <c r="W1561" s="5">
        <v>1.1293568115836801E-2</v>
      </c>
      <c r="X1561" s="5">
        <v>0.99998569992976205</v>
      </c>
      <c r="Y1561" s="5">
        <v>0.98906666079116201</v>
      </c>
      <c r="Z1561" s="2">
        <v>6082802.6875</v>
      </c>
      <c r="AA1561" s="2">
        <v>4018551.625</v>
      </c>
      <c r="AB1561" s="2">
        <v>2738396</v>
      </c>
      <c r="AC1561" s="2">
        <v>2569268.21875</v>
      </c>
      <c r="AD1561" s="2">
        <v>1930411.625</v>
      </c>
      <c r="AE1561" s="2">
        <v>7271668.625</v>
      </c>
      <c r="AF1561" s="2">
        <v>3954417.875</v>
      </c>
      <c r="AG1561" s="2">
        <v>2798168.59375</v>
      </c>
      <c r="AH1561" s="2">
        <v>6189768.4375</v>
      </c>
      <c r="AI1561" s="2">
        <v>700028.9375</v>
      </c>
      <c r="AJ1561" s="2">
        <v>1016157.84375</v>
      </c>
      <c r="AK1561" s="2">
        <v>1598944.40625</v>
      </c>
      <c r="AL1561" s="2">
        <v>732251.9375</v>
      </c>
      <c r="AM1561" s="2">
        <v>904965.5</v>
      </c>
      <c r="AN1561" s="2">
        <v>809412.8125</v>
      </c>
      <c r="AO1561" s="2">
        <v>1092434.5859375</v>
      </c>
      <c r="AP1561" s="2">
        <v>858392.875</v>
      </c>
      <c r="AQ1561" s="2">
        <v>1042678.28125</v>
      </c>
    </row>
    <row r="1562" spans="1:43" x14ac:dyDescent="0.2">
      <c r="A1562" s="2" t="b">
        <v>0</v>
      </c>
      <c r="B1562" s="2" t="s">
        <v>43</v>
      </c>
      <c r="C1562" s="2" t="s">
        <v>44</v>
      </c>
      <c r="D1562" s="2" t="s">
        <v>4706</v>
      </c>
      <c r="E1562" s="2" t="s">
        <v>4707</v>
      </c>
      <c r="F1562" s="2">
        <v>0</v>
      </c>
      <c r="G1562" s="2">
        <v>16.233000000000001</v>
      </c>
      <c r="H1562" s="2">
        <v>24</v>
      </c>
      <c r="I1562" s="2">
        <v>5</v>
      </c>
      <c r="J1562" s="2">
        <v>4</v>
      </c>
      <c r="K1562" s="2">
        <v>20.6</v>
      </c>
      <c r="L1562" s="2">
        <v>105</v>
      </c>
      <c r="M1562" s="2">
        <v>4</v>
      </c>
      <c r="N1562" s="2" t="s">
        <v>4708</v>
      </c>
      <c r="O1562" s="2">
        <v>0</v>
      </c>
      <c r="P1562" s="3">
        <v>5.181</v>
      </c>
      <c r="Q1562" s="3">
        <v>0.01</v>
      </c>
      <c r="R1562" s="3">
        <v>0.01</v>
      </c>
      <c r="S1562" s="3">
        <v>0.34300000000000003</v>
      </c>
      <c r="T1562" s="3">
        <v>20.606999999999999</v>
      </c>
      <c r="U1562" s="5" t="s">
        <v>69</v>
      </c>
      <c r="V1562" s="5" t="s">
        <v>69</v>
      </c>
      <c r="W1562" s="5" t="s">
        <v>69</v>
      </c>
      <c r="X1562" s="5" t="s">
        <v>69</v>
      </c>
      <c r="Y1562" s="5" t="s">
        <v>69</v>
      </c>
      <c r="Z1562" s="2" t="s">
        <v>69</v>
      </c>
      <c r="AA1562" s="2">
        <v>3131746.96875</v>
      </c>
      <c r="AB1562" s="2" t="s">
        <v>69</v>
      </c>
      <c r="AC1562" s="2" t="s">
        <v>69</v>
      </c>
      <c r="AD1562" s="2" t="s">
        <v>69</v>
      </c>
      <c r="AE1562" s="2" t="s">
        <v>69</v>
      </c>
      <c r="AF1562" s="2" t="s">
        <v>69</v>
      </c>
      <c r="AG1562" s="2" t="s">
        <v>69</v>
      </c>
      <c r="AH1562" s="2" t="s">
        <v>69</v>
      </c>
      <c r="AI1562" s="2" t="s">
        <v>69</v>
      </c>
      <c r="AJ1562" s="2" t="s">
        <v>69</v>
      </c>
      <c r="AK1562" s="2">
        <v>207283.828125</v>
      </c>
      <c r="AL1562" s="2" t="s">
        <v>69</v>
      </c>
      <c r="AM1562" s="2">
        <v>12456642.03125</v>
      </c>
      <c r="AN1562" s="2" t="s">
        <v>69</v>
      </c>
      <c r="AO1562" s="2" t="s">
        <v>69</v>
      </c>
      <c r="AP1562" s="2">
        <v>604477.8125</v>
      </c>
      <c r="AQ1562" s="2" t="s">
        <v>69</v>
      </c>
    </row>
    <row r="1563" spans="1:43" x14ac:dyDescent="0.2">
      <c r="A1563" s="2" t="b">
        <v>0</v>
      </c>
      <c r="B1563" s="2" t="s">
        <v>43</v>
      </c>
      <c r="C1563" s="2" t="s">
        <v>44</v>
      </c>
      <c r="D1563" s="2" t="s">
        <v>4709</v>
      </c>
      <c r="E1563" s="2" t="s">
        <v>4710</v>
      </c>
      <c r="F1563" s="2">
        <v>0</v>
      </c>
      <c r="G1563" s="2">
        <v>16.204000000000001</v>
      </c>
      <c r="H1563" s="2">
        <v>3</v>
      </c>
      <c r="I1563" s="2">
        <v>52</v>
      </c>
      <c r="J1563" s="2">
        <v>4</v>
      </c>
      <c r="K1563" s="2">
        <v>145.69999999999999</v>
      </c>
      <c r="L1563" s="2">
        <v>265</v>
      </c>
      <c r="M1563" s="2">
        <v>4</v>
      </c>
      <c r="N1563" s="2" t="s">
        <v>4711</v>
      </c>
      <c r="O1563" s="2">
        <v>0</v>
      </c>
      <c r="P1563" s="3">
        <v>0.83799999999999997</v>
      </c>
      <c r="Q1563" s="3">
        <v>0.5</v>
      </c>
      <c r="R1563" s="3">
        <v>0.92900000000000005</v>
      </c>
      <c r="S1563" s="3">
        <v>0.84899999999999998</v>
      </c>
      <c r="T1563" s="3">
        <v>0.54600000000000004</v>
      </c>
      <c r="U1563" s="5">
        <v>0.99896760618193403</v>
      </c>
      <c r="V1563" s="5">
        <v>0.97500576894869695</v>
      </c>
      <c r="W1563" s="5">
        <v>0.97839042354857297</v>
      </c>
      <c r="X1563" s="5">
        <v>0.99847688738072804</v>
      </c>
      <c r="Y1563" s="5">
        <v>0.97211137193742803</v>
      </c>
      <c r="Z1563" s="2">
        <v>32609471.125</v>
      </c>
      <c r="AA1563" s="2">
        <v>30714944.25</v>
      </c>
      <c r="AB1563" s="2">
        <v>24841657.25</v>
      </c>
      <c r="AC1563" s="2">
        <v>18326434.46875</v>
      </c>
      <c r="AD1563" s="2">
        <v>14737428.859375</v>
      </c>
      <c r="AE1563" s="2">
        <v>21241798.5</v>
      </c>
      <c r="AF1563" s="2">
        <v>34048306.625</v>
      </c>
      <c r="AG1563" s="2">
        <v>30741839.96875</v>
      </c>
      <c r="AH1563" s="2">
        <v>37574695.734375</v>
      </c>
      <c r="AI1563" s="2">
        <v>31102516.390625</v>
      </c>
      <c r="AJ1563" s="2">
        <v>40827619.34375</v>
      </c>
      <c r="AK1563" s="2">
        <v>20421380.0625</v>
      </c>
      <c r="AL1563" s="2">
        <v>17453751.34375</v>
      </c>
      <c r="AM1563" s="2">
        <v>19994536.75</v>
      </c>
      <c r="AN1563" s="2">
        <v>119476204.1875</v>
      </c>
      <c r="AO1563" s="2">
        <v>11071628.296875</v>
      </c>
      <c r="AP1563" s="2">
        <v>36635834.46875</v>
      </c>
      <c r="AQ1563" s="2">
        <v>37644284.4375</v>
      </c>
    </row>
    <row r="1564" spans="1:43" x14ac:dyDescent="0.2">
      <c r="A1564" s="2" t="b">
        <v>0</v>
      </c>
      <c r="B1564" s="2" t="s">
        <v>43</v>
      </c>
      <c r="C1564" s="2" t="s">
        <v>44</v>
      </c>
      <c r="D1564" s="2" t="s">
        <v>4712</v>
      </c>
      <c r="E1564" s="2" t="s">
        <v>4713</v>
      </c>
      <c r="F1564" s="2">
        <v>0</v>
      </c>
      <c r="G1564" s="2">
        <v>16.135000000000002</v>
      </c>
      <c r="H1564" s="2">
        <v>7</v>
      </c>
      <c r="I1564" s="2">
        <v>16</v>
      </c>
      <c r="J1564" s="2">
        <v>5</v>
      </c>
      <c r="K1564" s="2">
        <v>93.2</v>
      </c>
      <c r="L1564" s="2">
        <v>73</v>
      </c>
      <c r="M1564" s="2">
        <v>5</v>
      </c>
      <c r="N1564" s="2" t="s">
        <v>4714</v>
      </c>
      <c r="O1564" s="2">
        <v>0</v>
      </c>
      <c r="P1564" s="3">
        <v>9.0860000000000003</v>
      </c>
      <c r="Q1564" s="3">
        <v>6.383</v>
      </c>
      <c r="R1564" s="3">
        <v>15.206</v>
      </c>
      <c r="S1564" s="3">
        <v>29.093</v>
      </c>
      <c r="T1564" s="3">
        <v>22.53</v>
      </c>
      <c r="U1564" s="5">
        <v>1.54392317508467E-4</v>
      </c>
      <c r="V1564" s="5">
        <v>6.9870019568574204E-4</v>
      </c>
      <c r="W1564" s="5">
        <v>3.8889226847027599E-5</v>
      </c>
      <c r="X1564" s="5">
        <v>2.3786807182846199E-6</v>
      </c>
      <c r="Y1564" s="5">
        <v>3.5715102035815998E-6</v>
      </c>
      <c r="Z1564" s="2">
        <v>1983807.65625</v>
      </c>
      <c r="AA1564" s="2">
        <v>2628744.6875</v>
      </c>
      <c r="AB1564" s="2">
        <v>1807107.5625</v>
      </c>
      <c r="AC1564" s="2">
        <v>1095447.25</v>
      </c>
      <c r="AD1564" s="2">
        <v>1393675.40625</v>
      </c>
      <c r="AE1564" s="2">
        <v>2498276.203125</v>
      </c>
      <c r="AF1564" s="2">
        <v>3364205.625</v>
      </c>
      <c r="AG1564" s="2">
        <v>2082701.625</v>
      </c>
      <c r="AH1564" s="2">
        <v>3320068.75</v>
      </c>
      <c r="AI1564" s="2">
        <v>6352062.875</v>
      </c>
      <c r="AJ1564" s="2">
        <v>3938191.46875</v>
      </c>
      <c r="AK1564" s="2">
        <v>7732269.3125</v>
      </c>
      <c r="AL1564" s="2">
        <v>3942376.125</v>
      </c>
      <c r="AM1564" s="2">
        <v>4918928.9375</v>
      </c>
      <c r="AN1564" s="2">
        <v>7131520.25</v>
      </c>
      <c r="AO1564" s="2">
        <v>205597.71875</v>
      </c>
      <c r="AP1564" s="2">
        <v>218332.734375</v>
      </c>
      <c r="AQ1564" s="2">
        <v>492734.15625</v>
      </c>
    </row>
    <row r="1565" spans="1:43" x14ac:dyDescent="0.2">
      <c r="A1565" s="2" t="b">
        <v>0</v>
      </c>
      <c r="B1565" s="2" t="s">
        <v>43</v>
      </c>
      <c r="C1565" s="2" t="s">
        <v>44</v>
      </c>
      <c r="D1565" s="2" t="s">
        <v>4715</v>
      </c>
      <c r="E1565" s="2" t="s">
        <v>4716</v>
      </c>
      <c r="F1565" s="2">
        <v>0</v>
      </c>
      <c r="G1565" s="2">
        <v>16.071000000000002</v>
      </c>
      <c r="H1565" s="2">
        <v>20</v>
      </c>
      <c r="I1565" s="2">
        <v>5</v>
      </c>
      <c r="J1565" s="2">
        <v>3</v>
      </c>
      <c r="K1565" s="2">
        <v>31.2</v>
      </c>
      <c r="L1565" s="2">
        <v>83</v>
      </c>
      <c r="M1565" s="2">
        <v>3</v>
      </c>
      <c r="N1565" s="2" t="s">
        <v>4717</v>
      </c>
      <c r="O1565" s="2">
        <v>0</v>
      </c>
      <c r="P1565" s="3">
        <v>5.8090000000000002</v>
      </c>
      <c r="Q1565" s="3">
        <v>5.1710000000000003</v>
      </c>
      <c r="R1565" s="3">
        <v>9.2260000000000009</v>
      </c>
      <c r="S1565" s="3">
        <v>5.4130000000000003</v>
      </c>
      <c r="T1565" s="3">
        <v>2.0659999999999998</v>
      </c>
      <c r="U1565" s="5" t="s">
        <v>69</v>
      </c>
      <c r="V1565" s="5" t="s">
        <v>69</v>
      </c>
      <c r="W1565" s="5" t="s">
        <v>69</v>
      </c>
      <c r="X1565" s="5" t="s">
        <v>69</v>
      </c>
      <c r="Y1565" s="5" t="s">
        <v>69</v>
      </c>
      <c r="Z1565" s="2">
        <v>2999324</v>
      </c>
      <c r="AA1565" s="2">
        <v>1115863.875</v>
      </c>
      <c r="AB1565" s="2">
        <v>1494418.125</v>
      </c>
      <c r="AC1565" s="2">
        <v>1330236.625</v>
      </c>
      <c r="AD1565" s="2">
        <v>1035856.875</v>
      </c>
      <c r="AE1565" s="2">
        <v>1561706.875</v>
      </c>
      <c r="AF1565" s="2">
        <v>3310777.25</v>
      </c>
      <c r="AG1565" s="2">
        <v>1830886.5</v>
      </c>
      <c r="AH1565" s="2">
        <v>2373393.25</v>
      </c>
      <c r="AI1565" s="2">
        <v>1392586.875</v>
      </c>
      <c r="AJ1565" s="2">
        <v>1481328.3125</v>
      </c>
      <c r="AK1565" s="2">
        <v>629745.0625</v>
      </c>
      <c r="AL1565" s="2">
        <v>473572</v>
      </c>
      <c r="AM1565" s="2">
        <v>531453.875</v>
      </c>
      <c r="AN1565" s="2">
        <v>1080235</v>
      </c>
      <c r="AO1565" s="2" t="s">
        <v>69</v>
      </c>
      <c r="AP1565" s="2" t="s">
        <v>69</v>
      </c>
      <c r="AQ1565" s="2">
        <v>257261.96875</v>
      </c>
    </row>
    <row r="1566" spans="1:43" x14ac:dyDescent="0.2">
      <c r="A1566" s="2" t="b">
        <v>0</v>
      </c>
      <c r="B1566" s="2" t="s">
        <v>43</v>
      </c>
      <c r="C1566" s="2" t="s">
        <v>44</v>
      </c>
      <c r="D1566" s="2" t="s">
        <v>4718</v>
      </c>
      <c r="E1566" s="2" t="s">
        <v>4719</v>
      </c>
      <c r="F1566" s="2">
        <v>0</v>
      </c>
      <c r="G1566" s="2">
        <v>16.067</v>
      </c>
      <c r="H1566" s="2">
        <v>30</v>
      </c>
      <c r="I1566" s="2">
        <v>17</v>
      </c>
      <c r="J1566" s="2">
        <v>5</v>
      </c>
      <c r="K1566" s="2">
        <v>21.7</v>
      </c>
      <c r="L1566" s="2">
        <v>65</v>
      </c>
      <c r="M1566" s="2">
        <v>5</v>
      </c>
      <c r="N1566" s="2" t="s">
        <v>4720</v>
      </c>
      <c r="O1566" s="2">
        <v>0</v>
      </c>
      <c r="P1566" s="3">
        <v>3.6280000000000001</v>
      </c>
      <c r="Q1566" s="3">
        <v>3.286</v>
      </c>
      <c r="R1566" s="3">
        <v>6.2210000000000001</v>
      </c>
      <c r="S1566" s="3">
        <v>4.8120000000000003</v>
      </c>
      <c r="T1566" s="3">
        <v>3.5619999999999998</v>
      </c>
      <c r="U1566" s="5" t="s">
        <v>69</v>
      </c>
      <c r="V1566" s="5" t="s">
        <v>69</v>
      </c>
      <c r="W1566" s="5" t="s">
        <v>69</v>
      </c>
      <c r="X1566" s="5" t="s">
        <v>69</v>
      </c>
      <c r="Y1566" s="5" t="s">
        <v>69</v>
      </c>
      <c r="Z1566" s="2">
        <v>1058588.9375</v>
      </c>
      <c r="AA1566" s="2">
        <v>1520970.25</v>
      </c>
      <c r="AB1566" s="2">
        <v>901592.46875</v>
      </c>
      <c r="AC1566" s="2">
        <v>958744.15625</v>
      </c>
      <c r="AD1566" s="2">
        <v>627287.75</v>
      </c>
      <c r="AE1566" s="2">
        <v>1347185.875</v>
      </c>
      <c r="AF1566" s="2">
        <v>1815298.9375</v>
      </c>
      <c r="AG1566" s="2">
        <v>2841660.1875</v>
      </c>
      <c r="AH1566" s="2">
        <v>1325906.0625</v>
      </c>
      <c r="AI1566" s="2">
        <v>1404006.8125</v>
      </c>
      <c r="AJ1566" s="2">
        <v>2642905.5625</v>
      </c>
      <c r="AK1566" s="2">
        <v>1148121.75</v>
      </c>
      <c r="AL1566" s="2">
        <v>749227.125</v>
      </c>
      <c r="AM1566" s="2">
        <v>1039318.8125</v>
      </c>
      <c r="AN1566" s="2">
        <v>10433686.3125</v>
      </c>
      <c r="AO1566" s="2" t="s">
        <v>69</v>
      </c>
      <c r="AP1566" s="2" t="s">
        <v>69</v>
      </c>
      <c r="AQ1566" s="2">
        <v>291793.03125</v>
      </c>
    </row>
    <row r="1567" spans="1:43" x14ac:dyDescent="0.2">
      <c r="A1567" s="2" t="b">
        <v>0</v>
      </c>
      <c r="B1567" s="2" t="s">
        <v>43</v>
      </c>
      <c r="C1567" s="2" t="s">
        <v>44</v>
      </c>
      <c r="D1567" s="2" t="s">
        <v>4721</v>
      </c>
      <c r="E1567" s="2" t="s">
        <v>4722</v>
      </c>
      <c r="F1567" s="2">
        <v>0</v>
      </c>
      <c r="G1567" s="2">
        <v>16.04</v>
      </c>
      <c r="H1567" s="2">
        <v>21</v>
      </c>
      <c r="I1567" s="2">
        <v>18</v>
      </c>
      <c r="J1567" s="2">
        <v>1</v>
      </c>
      <c r="K1567" s="2">
        <v>22.4</v>
      </c>
      <c r="L1567" s="2">
        <v>280</v>
      </c>
      <c r="M1567" s="2">
        <v>3</v>
      </c>
      <c r="N1567" s="2" t="s">
        <v>4723</v>
      </c>
      <c r="O1567" s="2">
        <v>0</v>
      </c>
      <c r="P1567" s="3" t="s">
        <v>69</v>
      </c>
      <c r="Q1567" s="3" t="s">
        <v>69</v>
      </c>
      <c r="R1567" s="3">
        <v>100</v>
      </c>
      <c r="S1567" s="3">
        <v>100</v>
      </c>
      <c r="T1567" s="3">
        <v>100</v>
      </c>
      <c r="U1567" s="5" t="s">
        <v>69</v>
      </c>
      <c r="V1567" s="5" t="s">
        <v>69</v>
      </c>
      <c r="W1567" s="5" t="s">
        <v>69</v>
      </c>
      <c r="X1567" s="5" t="s">
        <v>69</v>
      </c>
      <c r="Y1567" s="5" t="s">
        <v>69</v>
      </c>
      <c r="Z1567" s="2" t="s">
        <v>69</v>
      </c>
      <c r="AA1567" s="2" t="s">
        <v>69</v>
      </c>
      <c r="AB1567" s="2" t="s">
        <v>69</v>
      </c>
      <c r="AC1567" s="2" t="s">
        <v>69</v>
      </c>
      <c r="AD1567" s="2" t="s">
        <v>69</v>
      </c>
      <c r="AE1567" s="2" t="s">
        <v>69</v>
      </c>
      <c r="AF1567" s="2" t="s">
        <v>69</v>
      </c>
      <c r="AG1567" s="2">
        <v>1105393.25</v>
      </c>
      <c r="AH1567" s="2" t="s">
        <v>69</v>
      </c>
      <c r="AI1567" s="2">
        <v>982141.8125</v>
      </c>
      <c r="AJ1567" s="2" t="s">
        <v>69</v>
      </c>
      <c r="AK1567" s="2" t="s">
        <v>69</v>
      </c>
      <c r="AL1567" s="2" t="s">
        <v>69</v>
      </c>
      <c r="AM1567" s="2">
        <v>363049.65625</v>
      </c>
      <c r="AN1567" s="2" t="s">
        <v>69</v>
      </c>
      <c r="AO1567" s="2" t="s">
        <v>69</v>
      </c>
      <c r="AP1567" s="2" t="s">
        <v>69</v>
      </c>
      <c r="AQ1567" s="2" t="s">
        <v>69</v>
      </c>
    </row>
    <row r="1568" spans="1:43" x14ac:dyDescent="0.2">
      <c r="A1568" s="2" t="b">
        <v>0</v>
      </c>
      <c r="B1568" s="2" t="s">
        <v>43</v>
      </c>
      <c r="C1568" s="2" t="s">
        <v>44</v>
      </c>
      <c r="D1568" s="2" t="s">
        <v>4724</v>
      </c>
      <c r="E1568" s="2" t="s">
        <v>4725</v>
      </c>
      <c r="F1568" s="2">
        <v>0</v>
      </c>
      <c r="G1568" s="2">
        <v>15.914</v>
      </c>
      <c r="H1568" s="2">
        <v>14</v>
      </c>
      <c r="I1568" s="2">
        <v>69</v>
      </c>
      <c r="J1568" s="2">
        <v>5</v>
      </c>
      <c r="K1568" s="2">
        <v>25.6</v>
      </c>
      <c r="L1568" s="2">
        <v>297</v>
      </c>
      <c r="M1568" s="2">
        <v>5</v>
      </c>
      <c r="N1568" s="2" t="s">
        <v>4726</v>
      </c>
      <c r="O1568" s="2">
        <v>0</v>
      </c>
      <c r="P1568" s="3">
        <v>7.2809999999999997</v>
      </c>
      <c r="Q1568" s="3">
        <v>2.9620000000000002</v>
      </c>
      <c r="R1568" s="3">
        <v>6.4649999999999999</v>
      </c>
      <c r="S1568" s="3">
        <v>4.0229999999999997</v>
      </c>
      <c r="T1568" s="3">
        <v>3.3759999999999999</v>
      </c>
      <c r="U1568" s="5">
        <v>4.7901481303536098E-4</v>
      </c>
      <c r="V1568" s="5">
        <v>0.117118507084289</v>
      </c>
      <c r="W1568" s="5">
        <v>8.0034252695138097E-4</v>
      </c>
      <c r="X1568" s="5">
        <v>1.8096280279949001E-2</v>
      </c>
      <c r="Y1568" s="5">
        <v>2.75608389865011E-2</v>
      </c>
      <c r="Z1568" s="2">
        <v>36349065.25</v>
      </c>
      <c r="AA1568" s="2">
        <v>34186528</v>
      </c>
      <c r="AB1568" s="2">
        <v>41984825.625</v>
      </c>
      <c r="AC1568" s="2">
        <v>16289198</v>
      </c>
      <c r="AD1568" s="2">
        <v>12608341.3125</v>
      </c>
      <c r="AE1568" s="2">
        <v>14787329.5625</v>
      </c>
      <c r="AF1568" s="2">
        <v>32277902.5</v>
      </c>
      <c r="AG1568" s="2">
        <v>30188927.875</v>
      </c>
      <c r="AH1568" s="2">
        <v>40130869.75</v>
      </c>
      <c r="AI1568" s="2">
        <v>20084971.125</v>
      </c>
      <c r="AJ1568" s="2">
        <v>21811992.75</v>
      </c>
      <c r="AK1568" s="2">
        <v>17716325.375</v>
      </c>
      <c r="AL1568" s="2">
        <v>12487528.5</v>
      </c>
      <c r="AM1568" s="2">
        <v>16854482.6875</v>
      </c>
      <c r="AN1568" s="2">
        <v>29940273.25</v>
      </c>
      <c r="AO1568" s="2">
        <v>4992657.75</v>
      </c>
      <c r="AP1568" s="2">
        <v>4033404.90625</v>
      </c>
      <c r="AQ1568" s="2">
        <v>13988800</v>
      </c>
    </row>
    <row r="1569" spans="1:43" x14ac:dyDescent="0.2">
      <c r="A1569" s="2" t="b">
        <v>0</v>
      </c>
      <c r="B1569" s="2" t="s">
        <v>43</v>
      </c>
      <c r="C1569" s="2" t="s">
        <v>44</v>
      </c>
      <c r="D1569" s="2" t="s">
        <v>4727</v>
      </c>
      <c r="E1569" s="2" t="s">
        <v>4728</v>
      </c>
      <c r="F1569" s="2">
        <v>0</v>
      </c>
      <c r="G1569" s="2">
        <v>15.852</v>
      </c>
      <c r="H1569" s="2">
        <v>6</v>
      </c>
      <c r="I1569" s="2">
        <v>28</v>
      </c>
      <c r="J1569" s="2">
        <v>3</v>
      </c>
      <c r="K1569" s="2">
        <v>64.099999999999994</v>
      </c>
      <c r="L1569" s="2">
        <v>167</v>
      </c>
      <c r="M1569" s="2">
        <v>4</v>
      </c>
      <c r="N1569" s="2" t="s">
        <v>4729</v>
      </c>
      <c r="O1569" s="2">
        <v>1</v>
      </c>
      <c r="P1569" s="3">
        <v>13.569000000000001</v>
      </c>
      <c r="Q1569" s="3">
        <v>14.952</v>
      </c>
      <c r="R1569" s="3">
        <v>24.452000000000002</v>
      </c>
      <c r="S1569" s="3">
        <v>15.851000000000001</v>
      </c>
      <c r="T1569" s="3">
        <v>11.509</v>
      </c>
      <c r="U1569" s="5">
        <v>1.6731201079922501E-4</v>
      </c>
      <c r="V1569" s="5">
        <v>1.10940345362853E-4</v>
      </c>
      <c r="W1569" s="5">
        <v>1.9027572038088399E-5</v>
      </c>
      <c r="X1569" s="5">
        <v>7.7936706982639797E-5</v>
      </c>
      <c r="Y1569" s="5">
        <v>1.5094410836802299E-4</v>
      </c>
      <c r="Z1569" s="2">
        <v>5487177.9375</v>
      </c>
      <c r="AA1569" s="2">
        <v>4006644.3125</v>
      </c>
      <c r="AB1569" s="2">
        <v>7144967.6875</v>
      </c>
      <c r="AC1569" s="2">
        <v>6046724.9375</v>
      </c>
      <c r="AD1569" s="2">
        <v>4953036.0625</v>
      </c>
      <c r="AE1569" s="2">
        <v>7484651.0625</v>
      </c>
      <c r="AF1569" s="2">
        <v>9888387.75</v>
      </c>
      <c r="AG1569" s="2">
        <v>9311406.125</v>
      </c>
      <c r="AH1569" s="2">
        <v>12760943.75</v>
      </c>
      <c r="AI1569" s="2">
        <v>6043138.375</v>
      </c>
      <c r="AJ1569" s="2">
        <v>7923532.25</v>
      </c>
      <c r="AK1569" s="2">
        <v>6410055.6875</v>
      </c>
      <c r="AL1569" s="2">
        <v>4654093</v>
      </c>
      <c r="AM1569" s="2">
        <v>4645728.4375</v>
      </c>
      <c r="AN1569" s="2">
        <v>7934286.25</v>
      </c>
      <c r="AO1569" s="2">
        <v>191358.703125</v>
      </c>
      <c r="AP1569" s="2" t="s">
        <v>69</v>
      </c>
      <c r="AQ1569" s="2">
        <v>854606.75</v>
      </c>
    </row>
    <row r="1570" spans="1:43" x14ac:dyDescent="0.2">
      <c r="A1570" s="2" t="b">
        <v>0</v>
      </c>
      <c r="B1570" s="2" t="s">
        <v>43</v>
      </c>
      <c r="C1570" s="2" t="s">
        <v>44</v>
      </c>
      <c r="D1570" s="2" t="s">
        <v>4730</v>
      </c>
      <c r="E1570" s="2" t="s">
        <v>4731</v>
      </c>
      <c r="F1570" s="2">
        <v>0</v>
      </c>
      <c r="G1570" s="2">
        <v>15.824</v>
      </c>
      <c r="H1570" s="2">
        <v>2</v>
      </c>
      <c r="I1570" s="2">
        <v>6</v>
      </c>
      <c r="J1570" s="2">
        <v>4</v>
      </c>
      <c r="K1570" s="2">
        <v>281</v>
      </c>
      <c r="L1570" s="2">
        <v>44</v>
      </c>
      <c r="M1570" s="2">
        <v>4</v>
      </c>
      <c r="N1570" s="2" t="s">
        <v>4732</v>
      </c>
      <c r="O1570" s="2">
        <v>0</v>
      </c>
      <c r="P1570" s="3">
        <v>0.88900000000000001</v>
      </c>
      <c r="Q1570" s="3">
        <v>0.01</v>
      </c>
      <c r="R1570" s="3">
        <v>1.206</v>
      </c>
      <c r="S1570" s="3">
        <v>2.7639999999999998</v>
      </c>
      <c r="T1570" s="3">
        <v>7.0620000000000003</v>
      </c>
      <c r="U1570" s="5" t="s">
        <v>69</v>
      </c>
      <c r="V1570" s="5" t="s">
        <v>69</v>
      </c>
      <c r="W1570" s="5" t="s">
        <v>69</v>
      </c>
      <c r="X1570" s="5" t="s">
        <v>69</v>
      </c>
      <c r="Y1570" s="5" t="s">
        <v>69</v>
      </c>
      <c r="Z1570" s="2" t="s">
        <v>69</v>
      </c>
      <c r="AA1570" s="2" t="s">
        <v>69</v>
      </c>
      <c r="AB1570" s="2">
        <v>194176.21875</v>
      </c>
      <c r="AC1570" s="2" t="s">
        <v>69</v>
      </c>
      <c r="AD1570" s="2" t="s">
        <v>69</v>
      </c>
      <c r="AE1570" s="2" t="s">
        <v>69</v>
      </c>
      <c r="AF1570" s="2" t="s">
        <v>69</v>
      </c>
      <c r="AG1570" s="2" t="s">
        <v>69</v>
      </c>
      <c r="AH1570" s="2">
        <v>263504.125</v>
      </c>
      <c r="AI1570" s="2" t="s">
        <v>69</v>
      </c>
      <c r="AJ1570" s="2" t="s">
        <v>69</v>
      </c>
      <c r="AK1570" s="2">
        <v>603732.9375</v>
      </c>
      <c r="AL1570" s="2" t="s">
        <v>69</v>
      </c>
      <c r="AM1570" s="2" t="s">
        <v>69</v>
      </c>
      <c r="AN1570" s="2">
        <v>1542475.25</v>
      </c>
      <c r="AO1570" s="2" t="s">
        <v>69</v>
      </c>
      <c r="AP1570" s="2">
        <v>218418.84375</v>
      </c>
      <c r="AQ1570" s="2" t="s">
        <v>69</v>
      </c>
    </row>
    <row r="1571" spans="1:43" x14ac:dyDescent="0.2">
      <c r="A1571" s="2" t="b">
        <v>0</v>
      </c>
      <c r="B1571" s="2" t="s">
        <v>43</v>
      </c>
      <c r="C1571" s="2" t="s">
        <v>44</v>
      </c>
      <c r="D1571" s="2" t="s">
        <v>4733</v>
      </c>
      <c r="E1571" s="2" t="s">
        <v>4734</v>
      </c>
      <c r="F1571" s="2">
        <v>0</v>
      </c>
      <c r="G1571" s="2">
        <v>15.821</v>
      </c>
      <c r="H1571" s="2">
        <v>10</v>
      </c>
      <c r="I1571" s="2">
        <v>7</v>
      </c>
      <c r="J1571" s="2">
        <v>3</v>
      </c>
      <c r="K1571" s="2">
        <v>41.2</v>
      </c>
      <c r="L1571" s="2">
        <v>83</v>
      </c>
      <c r="M1571" s="2">
        <v>3</v>
      </c>
      <c r="N1571" s="2" t="s">
        <v>4735</v>
      </c>
      <c r="O1571" s="2">
        <v>0</v>
      </c>
      <c r="P1571" s="3">
        <v>1.05</v>
      </c>
      <c r="Q1571" s="3">
        <v>1.202</v>
      </c>
      <c r="R1571" s="3">
        <v>2.2090000000000001</v>
      </c>
      <c r="S1571" s="3">
        <v>1.1140000000000001</v>
      </c>
      <c r="T1571" s="3">
        <v>2.5169999999999999</v>
      </c>
      <c r="U1571" s="5">
        <v>0.99991281271347998</v>
      </c>
      <c r="V1571" s="5">
        <v>0.99790724517109297</v>
      </c>
      <c r="W1571" s="5">
        <v>0.43309184465973</v>
      </c>
      <c r="X1571" s="5">
        <v>0.99983956713992495</v>
      </c>
      <c r="Y1571" s="5">
        <v>0.392291903636314</v>
      </c>
      <c r="Z1571" s="2">
        <v>1128846.9375</v>
      </c>
      <c r="AA1571" s="2">
        <v>799392.3125</v>
      </c>
      <c r="AB1571" s="2">
        <v>634853.0625</v>
      </c>
      <c r="AC1571" s="2" t="s">
        <v>69</v>
      </c>
      <c r="AD1571" s="2">
        <v>930651.3125</v>
      </c>
      <c r="AE1571" s="2">
        <v>899984.375</v>
      </c>
      <c r="AF1571" s="2">
        <v>1681742.25</v>
      </c>
      <c r="AG1571" s="2">
        <v>909014.1875</v>
      </c>
      <c r="AH1571" s="2">
        <v>3236600.875</v>
      </c>
      <c r="AI1571" s="2" t="s">
        <v>69</v>
      </c>
      <c r="AJ1571" s="2">
        <v>612899.8125</v>
      </c>
      <c r="AK1571" s="2">
        <v>1173600.375</v>
      </c>
      <c r="AL1571" s="2">
        <v>1420672.875</v>
      </c>
      <c r="AM1571" s="2" t="s">
        <v>69</v>
      </c>
      <c r="AN1571" s="2">
        <v>2583195.6875</v>
      </c>
      <c r="AO1571" s="2">
        <v>533770.5625</v>
      </c>
      <c r="AP1571" s="2" t="s">
        <v>69</v>
      </c>
      <c r="AQ1571" s="2">
        <v>1085534.375</v>
      </c>
    </row>
    <row r="1572" spans="1:43" x14ac:dyDescent="0.2">
      <c r="A1572" s="2" t="b">
        <v>0</v>
      </c>
      <c r="B1572" s="2" t="s">
        <v>43</v>
      </c>
      <c r="C1572" s="2" t="s">
        <v>44</v>
      </c>
      <c r="D1572" s="2" t="s">
        <v>4736</v>
      </c>
      <c r="E1572" s="2" t="s">
        <v>4737</v>
      </c>
      <c r="F1572" s="2">
        <v>0</v>
      </c>
      <c r="G1572" s="2">
        <v>15.792999999999999</v>
      </c>
      <c r="H1572" s="2">
        <v>11</v>
      </c>
      <c r="I1572" s="2">
        <v>11</v>
      </c>
      <c r="J1572" s="2">
        <v>5</v>
      </c>
      <c r="K1572" s="2">
        <v>93.2</v>
      </c>
      <c r="L1572" s="2">
        <v>118</v>
      </c>
      <c r="M1572" s="2">
        <v>5</v>
      </c>
      <c r="N1572" s="2" t="s">
        <v>4738</v>
      </c>
      <c r="O1572" s="2">
        <v>0</v>
      </c>
      <c r="P1572" s="3">
        <v>100</v>
      </c>
      <c r="Q1572" s="3">
        <v>100</v>
      </c>
      <c r="R1572" s="3">
        <v>100</v>
      </c>
      <c r="S1572" s="3">
        <v>100</v>
      </c>
      <c r="T1572" s="3" t="s">
        <v>69</v>
      </c>
      <c r="U1572" s="5" t="s">
        <v>69</v>
      </c>
      <c r="V1572" s="5" t="s">
        <v>69</v>
      </c>
      <c r="W1572" s="5" t="s">
        <v>69</v>
      </c>
      <c r="X1572" s="5" t="s">
        <v>69</v>
      </c>
      <c r="Y1572" s="5" t="s">
        <v>69</v>
      </c>
      <c r="Z1572" s="2">
        <v>1107585.59375</v>
      </c>
      <c r="AA1572" s="2" t="s">
        <v>69</v>
      </c>
      <c r="AB1572" s="2">
        <v>562476.625</v>
      </c>
      <c r="AC1572" s="2">
        <v>1138039.125</v>
      </c>
      <c r="AD1572" s="2">
        <v>910935.53125</v>
      </c>
      <c r="AE1572" s="2">
        <v>2363648.375</v>
      </c>
      <c r="AF1572" s="2">
        <v>1171595.3125</v>
      </c>
      <c r="AG1572" s="2">
        <v>2136864.8125</v>
      </c>
      <c r="AH1572" s="2">
        <v>2621369.375</v>
      </c>
      <c r="AI1572" s="2" t="s">
        <v>69</v>
      </c>
      <c r="AJ1572" s="2">
        <v>246707.25</v>
      </c>
      <c r="AK1572" s="2">
        <v>218720.765625</v>
      </c>
      <c r="AL1572" s="2" t="s">
        <v>69</v>
      </c>
      <c r="AM1572" s="2" t="s">
        <v>69</v>
      </c>
      <c r="AN1572" s="2" t="s">
        <v>69</v>
      </c>
      <c r="AO1572" s="2" t="s">
        <v>69</v>
      </c>
      <c r="AP1572" s="2" t="s">
        <v>69</v>
      </c>
      <c r="AQ1572" s="2" t="s">
        <v>69</v>
      </c>
    </row>
    <row r="1573" spans="1:43" x14ac:dyDescent="0.2">
      <c r="A1573" s="2" t="b">
        <v>0</v>
      </c>
      <c r="B1573" s="2" t="s">
        <v>43</v>
      </c>
      <c r="C1573" s="2" t="s">
        <v>44</v>
      </c>
      <c r="D1573" s="2" t="s">
        <v>4739</v>
      </c>
      <c r="E1573" s="2" t="s">
        <v>4740</v>
      </c>
      <c r="F1573" s="2">
        <v>0</v>
      </c>
      <c r="G1573" s="2">
        <v>15.778</v>
      </c>
      <c r="H1573" s="2">
        <v>9</v>
      </c>
      <c r="I1573" s="2">
        <v>18</v>
      </c>
      <c r="J1573" s="2">
        <v>3</v>
      </c>
      <c r="K1573" s="2">
        <v>92.9</v>
      </c>
      <c r="L1573" s="2">
        <v>39</v>
      </c>
      <c r="M1573" s="2">
        <v>4</v>
      </c>
      <c r="N1573" s="2" t="s">
        <v>4741</v>
      </c>
      <c r="O1573" s="2">
        <v>0</v>
      </c>
      <c r="P1573" s="3">
        <v>100</v>
      </c>
      <c r="Q1573" s="3">
        <v>100</v>
      </c>
      <c r="R1573" s="3">
        <v>100</v>
      </c>
      <c r="S1573" s="3">
        <v>100</v>
      </c>
      <c r="T1573" s="3">
        <v>100</v>
      </c>
      <c r="U1573" s="5" t="s">
        <v>69</v>
      </c>
      <c r="V1573" s="5" t="s">
        <v>69</v>
      </c>
      <c r="W1573" s="5" t="s">
        <v>69</v>
      </c>
      <c r="X1573" s="5" t="s">
        <v>69</v>
      </c>
      <c r="Y1573" s="5" t="s">
        <v>69</v>
      </c>
      <c r="Z1573" s="2">
        <v>260238.46875</v>
      </c>
      <c r="AA1573" s="2" t="s">
        <v>69</v>
      </c>
      <c r="AB1573" s="2" t="s">
        <v>69</v>
      </c>
      <c r="AC1573" s="2">
        <v>233488.328125</v>
      </c>
      <c r="AD1573" s="2" t="s">
        <v>69</v>
      </c>
      <c r="AE1573" s="2">
        <v>263746.4375</v>
      </c>
      <c r="AF1573" s="2">
        <v>532599.125</v>
      </c>
      <c r="AG1573" s="2">
        <v>446756.28125</v>
      </c>
      <c r="AH1573" s="2">
        <v>632962.1875</v>
      </c>
      <c r="AI1573" s="2">
        <v>586148.9375</v>
      </c>
      <c r="AJ1573" s="2">
        <v>611811.9375</v>
      </c>
      <c r="AK1573" s="2">
        <v>539186.8125</v>
      </c>
      <c r="AL1573" s="2">
        <v>381826.9375</v>
      </c>
      <c r="AM1573" s="2">
        <v>462363.625</v>
      </c>
      <c r="AN1573" s="2" t="s">
        <v>69</v>
      </c>
      <c r="AO1573" s="2" t="s">
        <v>69</v>
      </c>
      <c r="AP1573" s="2" t="s">
        <v>69</v>
      </c>
      <c r="AQ1573" s="2" t="s">
        <v>69</v>
      </c>
    </row>
    <row r="1574" spans="1:43" x14ac:dyDescent="0.2">
      <c r="A1574" s="2" t="b">
        <v>0</v>
      </c>
      <c r="B1574" s="2" t="s">
        <v>43</v>
      </c>
      <c r="C1574" s="2" t="s">
        <v>44</v>
      </c>
      <c r="D1574" s="2" t="s">
        <v>4742</v>
      </c>
      <c r="E1574" s="2" t="s">
        <v>4743</v>
      </c>
      <c r="F1574" s="2">
        <v>0</v>
      </c>
      <c r="G1574" s="2">
        <v>15.726000000000001</v>
      </c>
      <c r="H1574" s="2">
        <v>11</v>
      </c>
      <c r="I1574" s="2">
        <v>17</v>
      </c>
      <c r="J1574" s="2">
        <v>1</v>
      </c>
      <c r="K1574" s="2">
        <v>48.9</v>
      </c>
      <c r="L1574" s="2">
        <v>211</v>
      </c>
      <c r="M1574" s="2">
        <v>4</v>
      </c>
      <c r="N1574" s="2" t="s">
        <v>4744</v>
      </c>
      <c r="O1574" s="2">
        <v>0</v>
      </c>
      <c r="P1574" s="3" t="s">
        <v>69</v>
      </c>
      <c r="Q1574" s="3">
        <v>100</v>
      </c>
      <c r="R1574" s="3" t="s">
        <v>69</v>
      </c>
      <c r="S1574" s="3">
        <v>100</v>
      </c>
      <c r="T1574" s="3" t="s">
        <v>69</v>
      </c>
      <c r="U1574" s="5" t="s">
        <v>69</v>
      </c>
      <c r="V1574" s="5" t="s">
        <v>69</v>
      </c>
      <c r="W1574" s="5" t="s">
        <v>69</v>
      </c>
      <c r="X1574" s="5" t="s">
        <v>69</v>
      </c>
      <c r="Y1574" s="5" t="s">
        <v>69</v>
      </c>
      <c r="Z1574" s="2" t="s">
        <v>69</v>
      </c>
      <c r="AA1574" s="2" t="s">
        <v>69</v>
      </c>
      <c r="AB1574" s="2" t="s">
        <v>69</v>
      </c>
      <c r="AC1574" s="2">
        <v>490647.09375</v>
      </c>
      <c r="AD1574" s="2" t="s">
        <v>69</v>
      </c>
      <c r="AE1574" s="2" t="s">
        <v>69</v>
      </c>
      <c r="AF1574" s="2" t="s">
        <v>69</v>
      </c>
      <c r="AG1574" s="2" t="s">
        <v>69</v>
      </c>
      <c r="AH1574" s="2" t="s">
        <v>69</v>
      </c>
      <c r="AI1574" s="2" t="s">
        <v>69</v>
      </c>
      <c r="AJ1574" s="2" t="s">
        <v>69</v>
      </c>
      <c r="AK1574" s="2">
        <v>826299.25</v>
      </c>
      <c r="AL1574" s="2" t="s">
        <v>69</v>
      </c>
      <c r="AM1574" s="2" t="s">
        <v>69</v>
      </c>
      <c r="AN1574" s="2" t="s">
        <v>69</v>
      </c>
      <c r="AO1574" s="2" t="s">
        <v>69</v>
      </c>
      <c r="AP1574" s="2" t="s">
        <v>69</v>
      </c>
      <c r="AQ1574" s="2" t="s">
        <v>69</v>
      </c>
    </row>
    <row r="1575" spans="1:43" x14ac:dyDescent="0.2">
      <c r="A1575" s="2" t="b">
        <v>0</v>
      </c>
      <c r="B1575" s="2" t="s">
        <v>43</v>
      </c>
      <c r="C1575" s="2" t="s">
        <v>44</v>
      </c>
      <c r="D1575" s="2" t="s">
        <v>4745</v>
      </c>
      <c r="E1575" s="2" t="s">
        <v>4746</v>
      </c>
      <c r="F1575" s="2">
        <v>0</v>
      </c>
      <c r="G1575" s="2">
        <v>15.715999999999999</v>
      </c>
      <c r="H1575" s="2">
        <v>22</v>
      </c>
      <c r="I1575" s="2">
        <v>7</v>
      </c>
      <c r="J1575" s="2">
        <v>4</v>
      </c>
      <c r="K1575" s="2">
        <v>33.6</v>
      </c>
      <c r="L1575" s="2">
        <v>30</v>
      </c>
      <c r="M1575" s="2">
        <v>4</v>
      </c>
      <c r="N1575" s="2" t="s">
        <v>4747</v>
      </c>
      <c r="O1575" s="2">
        <v>0</v>
      </c>
      <c r="P1575" s="3">
        <v>0.01</v>
      </c>
      <c r="Q1575" s="3">
        <v>3.915</v>
      </c>
      <c r="R1575" s="3">
        <v>8.5429999999999993</v>
      </c>
      <c r="S1575" s="3">
        <v>2.7010000000000001</v>
      </c>
      <c r="T1575" s="3">
        <v>0.01</v>
      </c>
      <c r="U1575" s="5" t="s">
        <v>69</v>
      </c>
      <c r="V1575" s="5">
        <v>3.1692653330893099E-2</v>
      </c>
      <c r="W1575" s="5">
        <v>1.1219258457665001E-2</v>
      </c>
      <c r="X1575" s="5" t="s">
        <v>69</v>
      </c>
      <c r="Y1575" s="5" t="s">
        <v>69</v>
      </c>
      <c r="Z1575" s="2" t="s">
        <v>69</v>
      </c>
      <c r="AA1575" s="2" t="s">
        <v>69</v>
      </c>
      <c r="AB1575" s="2" t="s">
        <v>69</v>
      </c>
      <c r="AC1575" s="2">
        <v>1608275.125</v>
      </c>
      <c r="AD1575" s="2">
        <v>807487.703125</v>
      </c>
      <c r="AE1575" s="2">
        <v>992787.9375</v>
      </c>
      <c r="AF1575" s="2">
        <v>1668553.0625</v>
      </c>
      <c r="AG1575" s="2">
        <v>2812577.125</v>
      </c>
      <c r="AH1575" s="2" t="s">
        <v>69</v>
      </c>
      <c r="AI1575" s="2">
        <v>684798.109375</v>
      </c>
      <c r="AJ1575" s="2" t="s">
        <v>69</v>
      </c>
      <c r="AK1575" s="2" t="s">
        <v>69</v>
      </c>
      <c r="AL1575" s="2" t="s">
        <v>69</v>
      </c>
      <c r="AM1575" s="2" t="s">
        <v>69</v>
      </c>
      <c r="AN1575" s="2" t="s">
        <v>69</v>
      </c>
      <c r="AO1575" s="2">
        <v>207680.03125</v>
      </c>
      <c r="AP1575" s="2" t="s">
        <v>69</v>
      </c>
      <c r="AQ1575" s="2">
        <v>309601.78125</v>
      </c>
    </row>
    <row r="1576" spans="1:43" x14ac:dyDescent="0.2">
      <c r="A1576" s="2" t="b">
        <v>0</v>
      </c>
      <c r="B1576" s="2" t="s">
        <v>43</v>
      </c>
      <c r="C1576" s="2" t="s">
        <v>44</v>
      </c>
      <c r="D1576" s="2" t="s">
        <v>4748</v>
      </c>
      <c r="E1576" s="2" t="s">
        <v>4749</v>
      </c>
      <c r="F1576" s="2">
        <v>0</v>
      </c>
      <c r="G1576" s="2">
        <v>15.708</v>
      </c>
      <c r="H1576" s="2">
        <v>13</v>
      </c>
      <c r="I1576" s="2">
        <v>21</v>
      </c>
      <c r="J1576" s="2">
        <v>4</v>
      </c>
      <c r="K1576" s="2">
        <v>39.200000000000003</v>
      </c>
      <c r="L1576" s="2">
        <v>244</v>
      </c>
      <c r="M1576" s="2">
        <v>4</v>
      </c>
      <c r="N1576" s="2" t="s">
        <v>4750</v>
      </c>
      <c r="O1576" s="2">
        <v>0</v>
      </c>
      <c r="P1576" s="3">
        <v>11.372999999999999</v>
      </c>
      <c r="Q1576" s="3">
        <v>0.10100000000000001</v>
      </c>
      <c r="R1576" s="3">
        <v>1.351</v>
      </c>
      <c r="S1576" s="3">
        <v>0.58099999999999996</v>
      </c>
      <c r="T1576" s="3">
        <v>1.5089999999999999</v>
      </c>
      <c r="U1576" s="5">
        <v>0.90555523203256805</v>
      </c>
      <c r="V1576" s="5">
        <v>0.90081214471486304</v>
      </c>
      <c r="W1576" s="5">
        <v>0.99707817128340803</v>
      </c>
      <c r="X1576" s="5">
        <v>0.99999975191101498</v>
      </c>
      <c r="Y1576" s="5">
        <v>0.97650263470479404</v>
      </c>
      <c r="Z1576" s="2">
        <v>3575334</v>
      </c>
      <c r="AA1576" s="2">
        <v>66396148</v>
      </c>
      <c r="AB1576" s="2">
        <v>63769370.6875</v>
      </c>
      <c r="AC1576" s="2">
        <v>567493.125</v>
      </c>
      <c r="AD1576" s="2">
        <v>518212.90625</v>
      </c>
      <c r="AE1576" s="2">
        <v>6572124.75</v>
      </c>
      <c r="AF1576" s="2">
        <v>5837859.25</v>
      </c>
      <c r="AG1576" s="2">
        <v>7577578.125</v>
      </c>
      <c r="AH1576" s="2">
        <v>28767299.375</v>
      </c>
      <c r="AI1576" s="2">
        <v>655296.125</v>
      </c>
      <c r="AJ1576" s="2">
        <v>3258039.375</v>
      </c>
      <c r="AK1576" s="2">
        <v>61544689</v>
      </c>
      <c r="AL1576" s="2">
        <v>5194823.625</v>
      </c>
      <c r="AM1576" s="2">
        <v>8458684.5625</v>
      </c>
      <c r="AN1576" s="2">
        <v>92701565.3125</v>
      </c>
      <c r="AO1576" s="2">
        <v>2079506.75</v>
      </c>
      <c r="AP1576" s="2" t="s">
        <v>69</v>
      </c>
      <c r="AQ1576" s="2">
        <v>15119288</v>
      </c>
    </row>
    <row r="1577" spans="1:43" x14ac:dyDescent="0.2">
      <c r="A1577" s="2" t="b">
        <v>0</v>
      </c>
      <c r="B1577" s="2" t="s">
        <v>43</v>
      </c>
      <c r="C1577" s="2" t="s">
        <v>44</v>
      </c>
      <c r="D1577" s="2" t="s">
        <v>4751</v>
      </c>
      <c r="E1577" s="2" t="s">
        <v>4752</v>
      </c>
      <c r="F1577" s="2">
        <v>0</v>
      </c>
      <c r="G1577" s="2">
        <v>15.702</v>
      </c>
      <c r="H1577" s="2">
        <v>23</v>
      </c>
      <c r="I1577" s="2">
        <v>18</v>
      </c>
      <c r="J1577" s="2">
        <v>3</v>
      </c>
      <c r="K1577" s="2">
        <v>12.5</v>
      </c>
      <c r="L1577" s="2">
        <v>116</v>
      </c>
      <c r="M1577" s="2">
        <v>3</v>
      </c>
      <c r="N1577" s="2" t="s">
        <v>4753</v>
      </c>
      <c r="O1577" s="2">
        <v>0</v>
      </c>
      <c r="P1577" s="3">
        <v>2.923</v>
      </c>
      <c r="Q1577" s="3">
        <v>1.732</v>
      </c>
      <c r="R1577" s="3">
        <v>2.1920000000000002</v>
      </c>
      <c r="S1577" s="3">
        <v>2.032</v>
      </c>
      <c r="T1577" s="3">
        <v>3.343</v>
      </c>
      <c r="U1577" s="5">
        <v>0.19759453258051901</v>
      </c>
      <c r="V1577" s="5">
        <v>0.708000810721368</v>
      </c>
      <c r="W1577" s="5">
        <v>0.47811216202457701</v>
      </c>
      <c r="X1577" s="5">
        <v>0.45520988091987102</v>
      </c>
      <c r="Y1577" s="5">
        <v>0.153141671829399</v>
      </c>
      <c r="Z1577" s="2">
        <v>3267308.3125</v>
      </c>
      <c r="AA1577" s="2">
        <v>2307514</v>
      </c>
      <c r="AB1577" s="2">
        <v>3130142.6875</v>
      </c>
      <c r="AC1577" s="2">
        <v>2174878.046875</v>
      </c>
      <c r="AD1577" s="2">
        <v>1608942.5</v>
      </c>
      <c r="AE1577" s="2">
        <v>1854658.0625</v>
      </c>
      <c r="AF1577" s="2" t="s">
        <v>69</v>
      </c>
      <c r="AG1577" s="2">
        <v>1598314.5</v>
      </c>
      <c r="AH1577" s="2">
        <v>3447446.4375</v>
      </c>
      <c r="AI1577" s="2">
        <v>2788498.9375</v>
      </c>
      <c r="AJ1577" s="2">
        <v>2175854.75</v>
      </c>
      <c r="AK1577" s="2">
        <v>1828047.25</v>
      </c>
      <c r="AL1577" s="2">
        <v>1308920.8125</v>
      </c>
      <c r="AM1577" s="2">
        <v>3579471.1875</v>
      </c>
      <c r="AN1577" s="2">
        <v>6195112.8125</v>
      </c>
      <c r="AO1577" s="2">
        <v>915622.40625</v>
      </c>
      <c r="AP1577" s="2" t="s">
        <v>69</v>
      </c>
      <c r="AQ1577" s="2">
        <v>1252399.1875</v>
      </c>
    </row>
    <row r="1578" spans="1:43" x14ac:dyDescent="0.2">
      <c r="A1578" s="2" t="b">
        <v>0</v>
      </c>
      <c r="B1578" s="2" t="s">
        <v>43</v>
      </c>
      <c r="C1578" s="2" t="s">
        <v>44</v>
      </c>
      <c r="D1578" s="2" t="s">
        <v>4754</v>
      </c>
      <c r="E1578" s="2" t="s">
        <v>4755</v>
      </c>
      <c r="F1578" s="2">
        <v>0</v>
      </c>
      <c r="G1578" s="2">
        <v>15.693</v>
      </c>
      <c r="H1578" s="2">
        <v>28</v>
      </c>
      <c r="I1578" s="2">
        <v>14</v>
      </c>
      <c r="J1578" s="2">
        <v>5</v>
      </c>
      <c r="K1578" s="2">
        <v>22.3</v>
      </c>
      <c r="L1578" s="2">
        <v>62</v>
      </c>
      <c r="M1578" s="2">
        <v>5</v>
      </c>
      <c r="N1578" s="2" t="s">
        <v>4756</v>
      </c>
      <c r="O1578" s="2">
        <v>0</v>
      </c>
      <c r="P1578" s="3">
        <v>20.378</v>
      </c>
      <c r="Q1578" s="3">
        <v>0.01</v>
      </c>
      <c r="R1578" s="3">
        <v>28.971</v>
      </c>
      <c r="S1578" s="3">
        <v>19.678999999999998</v>
      </c>
      <c r="T1578" s="3">
        <v>47.131</v>
      </c>
      <c r="U1578" s="5" t="s">
        <v>69</v>
      </c>
      <c r="V1578" s="5" t="s">
        <v>69</v>
      </c>
      <c r="W1578" s="5" t="s">
        <v>69</v>
      </c>
      <c r="X1578" s="5" t="s">
        <v>69</v>
      </c>
      <c r="Y1578" s="5" t="s">
        <v>69</v>
      </c>
      <c r="Z1578" s="2">
        <v>1069139.28125</v>
      </c>
      <c r="AA1578" s="2">
        <v>1440477.6875</v>
      </c>
      <c r="AB1578" s="2">
        <v>1588438.375</v>
      </c>
      <c r="AC1578" s="2" t="s">
        <v>69</v>
      </c>
      <c r="AD1578" s="2" t="s">
        <v>69</v>
      </c>
      <c r="AE1578" s="2" t="s">
        <v>69</v>
      </c>
      <c r="AF1578" s="2">
        <v>2652619.5625</v>
      </c>
      <c r="AG1578" s="2">
        <v>1467798.125</v>
      </c>
      <c r="AH1578" s="2">
        <v>2047941.03125</v>
      </c>
      <c r="AI1578" s="2">
        <v>1444153.015625</v>
      </c>
      <c r="AJ1578" s="2">
        <v>1339927.125</v>
      </c>
      <c r="AK1578" s="2" t="s">
        <v>69</v>
      </c>
      <c r="AL1578" s="2">
        <v>3331630.6875</v>
      </c>
      <c r="AM1578" s="2">
        <v>455914.3125</v>
      </c>
      <c r="AN1578" s="2">
        <v>4916838.6875</v>
      </c>
      <c r="AO1578" s="2">
        <v>70688.515625</v>
      </c>
      <c r="AP1578" s="2" t="s">
        <v>69</v>
      </c>
      <c r="AQ1578" s="2" t="s">
        <v>69</v>
      </c>
    </row>
    <row r="1579" spans="1:43" x14ac:dyDescent="0.2">
      <c r="A1579" s="2" t="b">
        <v>0</v>
      </c>
      <c r="B1579" s="2" t="s">
        <v>43</v>
      </c>
      <c r="C1579" s="2" t="s">
        <v>44</v>
      </c>
      <c r="D1579" s="2" t="s">
        <v>4757</v>
      </c>
      <c r="E1579" s="2" t="s">
        <v>4758</v>
      </c>
      <c r="F1579" s="2">
        <v>0</v>
      </c>
      <c r="G1579" s="2">
        <v>15.667</v>
      </c>
      <c r="H1579" s="2">
        <v>7</v>
      </c>
      <c r="I1579" s="2">
        <v>27</v>
      </c>
      <c r="J1579" s="2">
        <v>3</v>
      </c>
      <c r="K1579" s="2">
        <v>68.900000000000006</v>
      </c>
      <c r="L1579" s="2">
        <v>185</v>
      </c>
      <c r="M1579" s="2">
        <v>4</v>
      </c>
      <c r="N1579" s="2" t="s">
        <v>4759</v>
      </c>
      <c r="O1579" s="2">
        <v>0</v>
      </c>
      <c r="P1579" s="3">
        <v>8.7999999999999995E-2</v>
      </c>
      <c r="Q1579" s="3">
        <v>0.24199999999999999</v>
      </c>
      <c r="R1579" s="3">
        <v>1.165</v>
      </c>
      <c r="S1579" s="3">
        <v>1.571</v>
      </c>
      <c r="T1579" s="3">
        <v>1.2190000000000001</v>
      </c>
      <c r="U1579" s="5" t="s">
        <v>69</v>
      </c>
      <c r="V1579" s="5">
        <v>0.208357529129582</v>
      </c>
      <c r="W1579" s="5">
        <v>0.99936801446130397</v>
      </c>
      <c r="X1579" s="5">
        <v>0.97595716909474395</v>
      </c>
      <c r="Y1579" s="5">
        <v>0.99991375071685695</v>
      </c>
      <c r="Z1579" s="2">
        <v>331527.84375</v>
      </c>
      <c r="AA1579" s="2" t="s">
        <v>69</v>
      </c>
      <c r="AB1579" s="2" t="s">
        <v>69</v>
      </c>
      <c r="AC1579" s="2">
        <v>863724.59375</v>
      </c>
      <c r="AD1579" s="2">
        <v>955956.78125</v>
      </c>
      <c r="AE1579" s="2" t="s">
        <v>69</v>
      </c>
      <c r="AF1579" s="2">
        <v>4365637.1875</v>
      </c>
      <c r="AG1579" s="2">
        <v>5778810.9375</v>
      </c>
      <c r="AH1579" s="2">
        <v>1289949.5</v>
      </c>
      <c r="AI1579" s="2">
        <v>7116928.5</v>
      </c>
      <c r="AJ1579" s="2">
        <v>5886720.09375</v>
      </c>
      <c r="AK1579" s="2">
        <v>3636734.375</v>
      </c>
      <c r="AL1579" s="2">
        <v>5248655.625</v>
      </c>
      <c r="AM1579" s="2">
        <v>1594721.75</v>
      </c>
      <c r="AN1579" s="2">
        <v>4567747.75</v>
      </c>
      <c r="AO1579" s="2">
        <v>4447838.59375</v>
      </c>
      <c r="AP1579" s="2" t="s">
        <v>69</v>
      </c>
      <c r="AQ1579" s="2">
        <v>3157196.5</v>
      </c>
    </row>
    <row r="1580" spans="1:43" x14ac:dyDescent="0.2">
      <c r="A1580" s="2" t="b">
        <v>0</v>
      </c>
      <c r="B1580" s="2" t="s">
        <v>43</v>
      </c>
      <c r="C1580" s="2" t="s">
        <v>44</v>
      </c>
      <c r="D1580" s="2" t="s">
        <v>4760</v>
      </c>
      <c r="E1580" s="2" t="s">
        <v>4761</v>
      </c>
      <c r="F1580" s="2">
        <v>0</v>
      </c>
      <c r="G1580" s="2">
        <v>15.664</v>
      </c>
      <c r="H1580" s="2">
        <v>8</v>
      </c>
      <c r="I1580" s="2">
        <v>16</v>
      </c>
      <c r="J1580" s="2">
        <v>2</v>
      </c>
      <c r="K1580" s="2">
        <v>53.7</v>
      </c>
      <c r="L1580" s="2">
        <v>189</v>
      </c>
      <c r="M1580" s="2">
        <v>3</v>
      </c>
      <c r="N1580" s="2" t="s">
        <v>4762</v>
      </c>
      <c r="O1580" s="2">
        <v>0</v>
      </c>
      <c r="P1580" s="3">
        <v>1.7509999999999999</v>
      </c>
      <c r="Q1580" s="3">
        <v>1.6459999999999999</v>
      </c>
      <c r="R1580" s="3">
        <v>6.931</v>
      </c>
      <c r="S1580" s="3">
        <v>1.5960000000000001</v>
      </c>
      <c r="T1580" s="3">
        <v>0.01</v>
      </c>
      <c r="U1580" s="5" t="s">
        <v>69</v>
      </c>
      <c r="V1580" s="5" t="s">
        <v>69</v>
      </c>
      <c r="W1580" s="5" t="s">
        <v>69</v>
      </c>
      <c r="X1580" s="5" t="s">
        <v>69</v>
      </c>
      <c r="Y1580" s="5" t="s">
        <v>69</v>
      </c>
      <c r="Z1580" s="2">
        <v>548063.375</v>
      </c>
      <c r="AA1580" s="2" t="s">
        <v>69</v>
      </c>
      <c r="AB1580" s="2">
        <v>417812.03125</v>
      </c>
      <c r="AC1580" s="2">
        <v>449880.96875</v>
      </c>
      <c r="AD1580" s="2">
        <v>377079.9375</v>
      </c>
      <c r="AE1580" s="2">
        <v>1315334.1875</v>
      </c>
      <c r="AF1580" s="2">
        <v>1894737.4375</v>
      </c>
      <c r="AG1580" s="2">
        <v>1680243.4375</v>
      </c>
      <c r="AH1580" s="2">
        <v>2994280.5</v>
      </c>
      <c r="AI1580" s="2" t="s">
        <v>69</v>
      </c>
      <c r="AJ1580" s="2" t="s">
        <v>69</v>
      </c>
      <c r="AK1580" s="2">
        <v>436372.75</v>
      </c>
      <c r="AL1580" s="2" t="s">
        <v>69</v>
      </c>
      <c r="AM1580" s="2" t="s">
        <v>69</v>
      </c>
      <c r="AN1580" s="2" t="s">
        <v>69</v>
      </c>
      <c r="AO1580" s="2" t="s">
        <v>69</v>
      </c>
      <c r="AP1580" s="2">
        <v>273353.59375</v>
      </c>
      <c r="AQ1580" s="2" t="s">
        <v>69</v>
      </c>
    </row>
    <row r="1581" spans="1:43" x14ac:dyDescent="0.2">
      <c r="A1581" s="2" t="b">
        <v>0</v>
      </c>
      <c r="B1581" s="2" t="s">
        <v>43</v>
      </c>
      <c r="C1581" s="2" t="s">
        <v>44</v>
      </c>
      <c r="D1581" s="2" t="s">
        <v>4763</v>
      </c>
      <c r="E1581" s="2" t="s">
        <v>4764</v>
      </c>
      <c r="F1581" s="2">
        <v>0</v>
      </c>
      <c r="G1581" s="2">
        <v>15.657</v>
      </c>
      <c r="H1581" s="2">
        <v>8</v>
      </c>
      <c r="I1581" s="2">
        <v>21</v>
      </c>
      <c r="J1581" s="2">
        <v>3</v>
      </c>
      <c r="K1581" s="2">
        <v>47.6</v>
      </c>
      <c r="L1581" s="2">
        <v>179</v>
      </c>
      <c r="M1581" s="2">
        <v>3</v>
      </c>
      <c r="N1581" s="2" t="s">
        <v>4765</v>
      </c>
      <c r="O1581" s="2">
        <v>0</v>
      </c>
      <c r="P1581" s="3">
        <v>15.430999999999999</v>
      </c>
      <c r="Q1581" s="3">
        <v>14.616</v>
      </c>
      <c r="R1581" s="3">
        <v>23.634</v>
      </c>
      <c r="S1581" s="3">
        <v>21.321000000000002</v>
      </c>
      <c r="T1581" s="3">
        <v>22.847000000000001</v>
      </c>
      <c r="U1581" s="5">
        <v>1.94156280647928E-3</v>
      </c>
      <c r="V1581" s="5">
        <v>4.7745612106413499E-3</v>
      </c>
      <c r="W1581" s="5">
        <v>4.6539230547981703E-4</v>
      </c>
      <c r="X1581" s="5">
        <v>1.16970642524328E-3</v>
      </c>
      <c r="Y1581" s="5">
        <v>9.8962522840462296E-4</v>
      </c>
      <c r="Z1581" s="2">
        <v>5543251.375</v>
      </c>
      <c r="AA1581" s="2">
        <v>5819698.75</v>
      </c>
      <c r="AB1581" s="2">
        <v>10054816.125</v>
      </c>
      <c r="AC1581" s="2">
        <v>5512426.5</v>
      </c>
      <c r="AD1581" s="2">
        <v>2789652</v>
      </c>
      <c r="AE1581" s="2">
        <v>8130171.125</v>
      </c>
      <c r="AF1581" s="2">
        <v>8913378.5</v>
      </c>
      <c r="AG1581" s="2">
        <v>8855177.25</v>
      </c>
      <c r="AH1581" s="2">
        <v>20698607.5</v>
      </c>
      <c r="AI1581" s="2">
        <v>7452708.5</v>
      </c>
      <c r="AJ1581" s="2">
        <v>8041067.25</v>
      </c>
      <c r="AK1581" s="2">
        <v>9452884</v>
      </c>
      <c r="AL1581" s="2">
        <v>6351395</v>
      </c>
      <c r="AM1581" s="2">
        <v>8616647.5</v>
      </c>
      <c r="AN1581" s="2">
        <v>12487364.25</v>
      </c>
      <c r="AO1581" s="2">
        <v>133993.390625</v>
      </c>
      <c r="AP1581" s="2" t="s">
        <v>69</v>
      </c>
      <c r="AQ1581" s="2">
        <v>1061514.4375</v>
      </c>
    </row>
    <row r="1582" spans="1:43" x14ac:dyDescent="0.2">
      <c r="A1582" s="2" t="b">
        <v>0</v>
      </c>
      <c r="B1582" s="2" t="s">
        <v>43</v>
      </c>
      <c r="C1582" s="2" t="s">
        <v>44</v>
      </c>
      <c r="D1582" s="2" t="s">
        <v>4766</v>
      </c>
      <c r="E1582" s="2" t="s">
        <v>4767</v>
      </c>
      <c r="F1582" s="2">
        <v>0</v>
      </c>
      <c r="G1582" s="2">
        <v>15.65</v>
      </c>
      <c r="H1582" s="2">
        <v>19</v>
      </c>
      <c r="I1582" s="2">
        <v>8</v>
      </c>
      <c r="J1582" s="2">
        <v>3</v>
      </c>
      <c r="K1582" s="2">
        <v>29.2</v>
      </c>
      <c r="L1582" s="2">
        <v>171</v>
      </c>
      <c r="M1582" s="2">
        <v>3</v>
      </c>
      <c r="N1582" s="2" t="s">
        <v>4768</v>
      </c>
      <c r="O1582" s="2">
        <v>0</v>
      </c>
      <c r="P1582" s="3" t="s">
        <v>69</v>
      </c>
      <c r="Q1582" s="3" t="s">
        <v>69</v>
      </c>
      <c r="R1582" s="3" t="s">
        <v>69</v>
      </c>
      <c r="S1582" s="3" t="s">
        <v>69</v>
      </c>
      <c r="T1582" s="3" t="s">
        <v>69</v>
      </c>
      <c r="U1582" s="5" t="s">
        <v>69</v>
      </c>
      <c r="V1582" s="5" t="s">
        <v>69</v>
      </c>
      <c r="W1582" s="5" t="s">
        <v>69</v>
      </c>
      <c r="X1582" s="5" t="s">
        <v>69</v>
      </c>
      <c r="Y1582" s="5" t="s">
        <v>69</v>
      </c>
      <c r="Z1582" s="2" t="s">
        <v>69</v>
      </c>
      <c r="AA1582" s="2" t="s">
        <v>69</v>
      </c>
      <c r="AB1582" s="2" t="s">
        <v>69</v>
      </c>
      <c r="AC1582" s="2" t="s">
        <v>69</v>
      </c>
      <c r="AD1582" s="2" t="s">
        <v>69</v>
      </c>
      <c r="AE1582" s="2" t="s">
        <v>69</v>
      </c>
      <c r="AF1582" s="2" t="s">
        <v>69</v>
      </c>
      <c r="AG1582" s="2" t="s">
        <v>69</v>
      </c>
      <c r="AH1582" s="2" t="s">
        <v>69</v>
      </c>
      <c r="AI1582" s="2" t="s">
        <v>69</v>
      </c>
      <c r="AJ1582" s="2" t="s">
        <v>69</v>
      </c>
      <c r="AK1582" s="2" t="s">
        <v>69</v>
      </c>
      <c r="AL1582" s="2" t="s">
        <v>69</v>
      </c>
      <c r="AM1582" s="2" t="s">
        <v>69</v>
      </c>
      <c r="AN1582" s="2" t="s">
        <v>69</v>
      </c>
      <c r="AO1582" s="2" t="s">
        <v>69</v>
      </c>
      <c r="AP1582" s="2" t="s">
        <v>69</v>
      </c>
      <c r="AQ1582" s="2" t="s">
        <v>69</v>
      </c>
    </row>
    <row r="1583" spans="1:43" x14ac:dyDescent="0.2">
      <c r="A1583" s="2" t="b">
        <v>0</v>
      </c>
      <c r="B1583" s="2" t="s">
        <v>43</v>
      </c>
      <c r="C1583" s="2" t="s">
        <v>44</v>
      </c>
      <c r="D1583" s="2" t="s">
        <v>4769</v>
      </c>
      <c r="E1583" s="2" t="s">
        <v>4770</v>
      </c>
      <c r="F1583" s="2">
        <v>0</v>
      </c>
      <c r="G1583" s="2">
        <v>15.629</v>
      </c>
      <c r="H1583" s="2">
        <v>2</v>
      </c>
      <c r="I1583" s="2">
        <v>14</v>
      </c>
      <c r="J1583" s="2">
        <v>2</v>
      </c>
      <c r="K1583" s="2">
        <v>144.69999999999999</v>
      </c>
      <c r="L1583" s="2">
        <v>165</v>
      </c>
      <c r="M1583" s="2">
        <v>2</v>
      </c>
      <c r="N1583" s="2" t="s">
        <v>4771</v>
      </c>
      <c r="O1583" s="2">
        <v>0</v>
      </c>
      <c r="P1583" s="3">
        <v>100</v>
      </c>
      <c r="Q1583" s="3">
        <v>100</v>
      </c>
      <c r="R1583" s="3">
        <v>100</v>
      </c>
      <c r="S1583" s="3">
        <v>100</v>
      </c>
      <c r="T1583" s="3">
        <v>100</v>
      </c>
      <c r="U1583" s="5" t="s">
        <v>69</v>
      </c>
      <c r="V1583" s="5" t="s">
        <v>69</v>
      </c>
      <c r="W1583" s="5" t="s">
        <v>69</v>
      </c>
      <c r="X1583" s="5" t="s">
        <v>69</v>
      </c>
      <c r="Y1583" s="5" t="s">
        <v>69</v>
      </c>
      <c r="Z1583" s="2">
        <v>539906.875</v>
      </c>
      <c r="AA1583" s="2">
        <v>427082.84375</v>
      </c>
      <c r="AB1583" s="2">
        <v>1234036.9375</v>
      </c>
      <c r="AC1583" s="2">
        <v>452500.34375</v>
      </c>
      <c r="AD1583" s="2">
        <v>364180.65625</v>
      </c>
      <c r="AE1583" s="2">
        <v>1041303.84375</v>
      </c>
      <c r="AF1583" s="2">
        <v>883984.8125</v>
      </c>
      <c r="AG1583" s="2">
        <v>525322.1875</v>
      </c>
      <c r="AH1583" s="2">
        <v>1153115.8125</v>
      </c>
      <c r="AI1583" s="2">
        <v>536894.125</v>
      </c>
      <c r="AJ1583" s="2">
        <v>441566.5</v>
      </c>
      <c r="AK1583" s="2">
        <v>718932.625</v>
      </c>
      <c r="AL1583" s="2">
        <v>603740.25</v>
      </c>
      <c r="AM1583" s="2">
        <v>664961.125</v>
      </c>
      <c r="AN1583" s="2">
        <v>1781556.125</v>
      </c>
      <c r="AO1583" s="2" t="s">
        <v>69</v>
      </c>
      <c r="AP1583" s="2" t="s">
        <v>69</v>
      </c>
      <c r="AQ1583" s="2" t="s">
        <v>69</v>
      </c>
    </row>
    <row r="1584" spans="1:43" x14ac:dyDescent="0.2">
      <c r="A1584" s="2" t="b">
        <v>0</v>
      </c>
      <c r="B1584" s="2" t="s">
        <v>43</v>
      </c>
      <c r="C1584" s="2" t="s">
        <v>44</v>
      </c>
      <c r="D1584" s="2" t="s">
        <v>4772</v>
      </c>
      <c r="E1584" s="2" t="s">
        <v>4773</v>
      </c>
      <c r="F1584" s="2">
        <v>0</v>
      </c>
      <c r="G1584" s="2">
        <v>15.627000000000001</v>
      </c>
      <c r="H1584" s="2">
        <v>9</v>
      </c>
      <c r="I1584" s="2">
        <v>19</v>
      </c>
      <c r="J1584" s="2">
        <v>5</v>
      </c>
      <c r="K1584" s="2">
        <v>68.599999999999994</v>
      </c>
      <c r="L1584" s="2">
        <v>164</v>
      </c>
      <c r="M1584" s="2">
        <v>5</v>
      </c>
      <c r="N1584" s="2" t="s">
        <v>4774</v>
      </c>
      <c r="O1584" s="2">
        <v>0</v>
      </c>
      <c r="P1584" s="3">
        <v>9.3650000000000002</v>
      </c>
      <c r="Q1584" s="3">
        <v>9.7070000000000007</v>
      </c>
      <c r="R1584" s="3">
        <v>43.024000000000001</v>
      </c>
      <c r="S1584" s="3">
        <v>38.225999999999999</v>
      </c>
      <c r="T1584" s="3">
        <v>28.056999999999999</v>
      </c>
      <c r="U1584" s="5" t="s">
        <v>69</v>
      </c>
      <c r="V1584" s="5" t="s">
        <v>69</v>
      </c>
      <c r="W1584" s="5" t="s">
        <v>69</v>
      </c>
      <c r="X1584" s="5" t="s">
        <v>69</v>
      </c>
      <c r="Y1584" s="5" t="s">
        <v>69</v>
      </c>
      <c r="Z1584" s="2">
        <v>1355743.40625</v>
      </c>
      <c r="AA1584" s="2" t="s">
        <v>69</v>
      </c>
      <c r="AB1584" s="2">
        <v>1770760.75</v>
      </c>
      <c r="AC1584" s="2">
        <v>2527078.1875</v>
      </c>
      <c r="AD1584" s="2">
        <v>1531496.9375</v>
      </c>
      <c r="AE1584" s="2">
        <v>1605945.75</v>
      </c>
      <c r="AF1584" s="2">
        <v>5744834.375</v>
      </c>
      <c r="AG1584" s="2">
        <v>7117926.59375</v>
      </c>
      <c r="AH1584" s="2">
        <v>7457947.875</v>
      </c>
      <c r="AI1584" s="2">
        <v>6818494.375</v>
      </c>
      <c r="AJ1584" s="2">
        <v>6324152.09375</v>
      </c>
      <c r="AK1584" s="2">
        <v>5174588</v>
      </c>
      <c r="AL1584" s="2">
        <v>4641838.25</v>
      </c>
      <c r="AM1584" s="2">
        <v>4383708.625</v>
      </c>
      <c r="AN1584" s="2">
        <v>12876316.5</v>
      </c>
      <c r="AO1584" s="2" t="s">
        <v>69</v>
      </c>
      <c r="AP1584" s="2" t="s">
        <v>69</v>
      </c>
      <c r="AQ1584" s="2">
        <v>165441.765625</v>
      </c>
    </row>
    <row r="1585" spans="1:43" x14ac:dyDescent="0.2">
      <c r="A1585" s="2" t="b">
        <v>0</v>
      </c>
      <c r="B1585" s="2" t="s">
        <v>43</v>
      </c>
      <c r="C1585" s="2" t="s">
        <v>44</v>
      </c>
      <c r="D1585" s="2" t="s">
        <v>4775</v>
      </c>
      <c r="E1585" s="2" t="s">
        <v>4776</v>
      </c>
      <c r="F1585" s="2">
        <v>0</v>
      </c>
      <c r="G1585" s="2">
        <v>15.612</v>
      </c>
      <c r="H1585" s="2">
        <v>7</v>
      </c>
      <c r="I1585" s="2">
        <v>6</v>
      </c>
      <c r="J1585" s="2">
        <v>3</v>
      </c>
      <c r="K1585" s="2">
        <v>64.599999999999994</v>
      </c>
      <c r="L1585" s="2">
        <v>26</v>
      </c>
      <c r="M1585" s="2">
        <v>3</v>
      </c>
      <c r="N1585" s="2" t="s">
        <v>4777</v>
      </c>
      <c r="O1585" s="2">
        <v>0</v>
      </c>
      <c r="P1585" s="3">
        <v>100</v>
      </c>
      <c r="Q1585" s="3">
        <v>100</v>
      </c>
      <c r="R1585" s="3">
        <v>100</v>
      </c>
      <c r="S1585" s="3">
        <v>100</v>
      </c>
      <c r="T1585" s="3">
        <v>100</v>
      </c>
      <c r="U1585" s="5" t="s">
        <v>69</v>
      </c>
      <c r="V1585" s="5" t="s">
        <v>69</v>
      </c>
      <c r="W1585" s="5" t="s">
        <v>69</v>
      </c>
      <c r="X1585" s="5" t="s">
        <v>69</v>
      </c>
      <c r="Y1585" s="5" t="s">
        <v>69</v>
      </c>
      <c r="Z1585" s="2" t="s">
        <v>69</v>
      </c>
      <c r="AA1585" s="2" t="s">
        <v>69</v>
      </c>
      <c r="AB1585" s="2">
        <v>1507605.4375</v>
      </c>
      <c r="AC1585" s="2">
        <v>1576104.1875</v>
      </c>
      <c r="AD1585" s="2">
        <v>1113667.84375</v>
      </c>
      <c r="AE1585" s="2">
        <v>659745.5625</v>
      </c>
      <c r="AF1585" s="2">
        <v>3532594.5</v>
      </c>
      <c r="AG1585" s="2">
        <v>3181424.625</v>
      </c>
      <c r="AH1585" s="2">
        <v>3825905.75</v>
      </c>
      <c r="AI1585" s="2">
        <v>1432309.1875</v>
      </c>
      <c r="AJ1585" s="2">
        <v>714376.25</v>
      </c>
      <c r="AK1585" s="2">
        <v>1457347.625</v>
      </c>
      <c r="AL1585" s="2" t="s">
        <v>69</v>
      </c>
      <c r="AM1585" s="2" t="s">
        <v>69</v>
      </c>
      <c r="AN1585" s="2">
        <v>417237.1875</v>
      </c>
      <c r="AO1585" s="2" t="s">
        <v>69</v>
      </c>
      <c r="AP1585" s="2" t="s">
        <v>69</v>
      </c>
      <c r="AQ1585" s="2" t="s">
        <v>69</v>
      </c>
    </row>
    <row r="1586" spans="1:43" x14ac:dyDescent="0.2">
      <c r="A1586" s="2" t="b">
        <v>0</v>
      </c>
      <c r="B1586" s="2" t="s">
        <v>43</v>
      </c>
      <c r="C1586" s="2" t="s">
        <v>44</v>
      </c>
      <c r="D1586" s="2" t="s">
        <v>4778</v>
      </c>
      <c r="E1586" s="2" t="s">
        <v>4779</v>
      </c>
      <c r="F1586" s="2">
        <v>0</v>
      </c>
      <c r="G1586" s="2">
        <v>15.6</v>
      </c>
      <c r="H1586" s="2">
        <v>22</v>
      </c>
      <c r="I1586" s="2">
        <v>11</v>
      </c>
      <c r="J1586" s="2">
        <v>4</v>
      </c>
      <c r="K1586" s="2">
        <v>24.6</v>
      </c>
      <c r="L1586" s="2">
        <v>87</v>
      </c>
      <c r="M1586" s="2">
        <v>4</v>
      </c>
      <c r="N1586" s="2" t="s">
        <v>4780</v>
      </c>
      <c r="O1586" s="2">
        <v>0</v>
      </c>
      <c r="P1586" s="3">
        <v>13.797000000000001</v>
      </c>
      <c r="Q1586" s="3">
        <v>9.1950000000000003</v>
      </c>
      <c r="R1586" s="3">
        <v>26.861999999999998</v>
      </c>
      <c r="S1586" s="3">
        <v>5.2329999999999997</v>
      </c>
      <c r="T1586" s="3">
        <v>12.015000000000001</v>
      </c>
      <c r="U1586" s="5" t="s">
        <v>69</v>
      </c>
      <c r="V1586" s="5" t="s">
        <v>69</v>
      </c>
      <c r="W1586" s="5" t="s">
        <v>69</v>
      </c>
      <c r="X1586" s="5" t="s">
        <v>69</v>
      </c>
      <c r="Y1586" s="5" t="s">
        <v>69</v>
      </c>
      <c r="Z1586" s="2">
        <v>2724920.6875</v>
      </c>
      <c r="AA1586" s="2">
        <v>1234408.875</v>
      </c>
      <c r="AB1586" s="2">
        <v>1974148.25</v>
      </c>
      <c r="AC1586" s="2">
        <v>1315644.5625</v>
      </c>
      <c r="AD1586" s="2">
        <v>1051325.5625</v>
      </c>
      <c r="AE1586" s="2">
        <v>2158105.8125</v>
      </c>
      <c r="AF1586" s="2">
        <v>4522526.875</v>
      </c>
      <c r="AG1586" s="2">
        <v>2057703.9375</v>
      </c>
      <c r="AH1586" s="2">
        <v>3843547.875</v>
      </c>
      <c r="AI1586" s="2">
        <v>432185.5625</v>
      </c>
      <c r="AJ1586" s="2">
        <v>1297440.4375</v>
      </c>
      <c r="AK1586" s="2" t="s">
        <v>69</v>
      </c>
      <c r="AL1586" s="2">
        <v>970253.9375</v>
      </c>
      <c r="AM1586" s="2">
        <v>1719254.96875</v>
      </c>
      <c r="AN1586" s="2">
        <v>3203853.5</v>
      </c>
      <c r="AO1586" s="2" t="s">
        <v>69</v>
      </c>
      <c r="AP1586" s="2" t="s">
        <v>69</v>
      </c>
      <c r="AQ1586" s="2">
        <v>143086.8125</v>
      </c>
    </row>
    <row r="1587" spans="1:43" x14ac:dyDescent="0.2">
      <c r="A1587" s="2" t="b">
        <v>0</v>
      </c>
      <c r="B1587" s="2" t="s">
        <v>43</v>
      </c>
      <c r="C1587" s="2" t="s">
        <v>44</v>
      </c>
      <c r="D1587" s="2" t="s">
        <v>4781</v>
      </c>
      <c r="E1587" s="2" t="s">
        <v>4782</v>
      </c>
      <c r="F1587" s="2">
        <v>0</v>
      </c>
      <c r="G1587" s="2">
        <v>15.595000000000001</v>
      </c>
      <c r="H1587" s="2">
        <v>3</v>
      </c>
      <c r="I1587" s="2">
        <v>26</v>
      </c>
      <c r="J1587" s="2">
        <v>1</v>
      </c>
      <c r="K1587" s="2">
        <v>161.69999999999999</v>
      </c>
      <c r="L1587" s="2">
        <v>236</v>
      </c>
      <c r="M1587" s="2">
        <v>4</v>
      </c>
      <c r="N1587" s="2" t="s">
        <v>4783</v>
      </c>
      <c r="O1587" s="2">
        <v>0</v>
      </c>
      <c r="P1587" s="3" t="s">
        <v>69</v>
      </c>
      <c r="Q1587" s="3" t="s">
        <v>69</v>
      </c>
      <c r="R1587" s="3" t="s">
        <v>69</v>
      </c>
      <c r="S1587" s="3" t="s">
        <v>69</v>
      </c>
      <c r="T1587" s="3" t="s">
        <v>69</v>
      </c>
      <c r="U1587" s="5" t="s">
        <v>69</v>
      </c>
      <c r="V1587" s="5" t="s">
        <v>69</v>
      </c>
      <c r="W1587" s="5" t="s">
        <v>69</v>
      </c>
      <c r="X1587" s="5" t="s">
        <v>69</v>
      </c>
      <c r="Y1587" s="5" t="s">
        <v>69</v>
      </c>
      <c r="Z1587" s="2" t="s">
        <v>69</v>
      </c>
      <c r="AA1587" s="2" t="s">
        <v>69</v>
      </c>
      <c r="AB1587" s="2" t="s">
        <v>69</v>
      </c>
      <c r="AC1587" s="2" t="s">
        <v>69</v>
      </c>
      <c r="AD1587" s="2" t="s">
        <v>69</v>
      </c>
      <c r="AE1587" s="2" t="s">
        <v>69</v>
      </c>
      <c r="AF1587" s="2" t="s">
        <v>69</v>
      </c>
      <c r="AG1587" s="2" t="s">
        <v>69</v>
      </c>
      <c r="AH1587" s="2" t="s">
        <v>69</v>
      </c>
      <c r="AI1587" s="2" t="s">
        <v>69</v>
      </c>
      <c r="AJ1587" s="2" t="s">
        <v>69</v>
      </c>
      <c r="AK1587" s="2" t="s">
        <v>69</v>
      </c>
      <c r="AL1587" s="2" t="s">
        <v>69</v>
      </c>
      <c r="AM1587" s="2" t="s">
        <v>69</v>
      </c>
      <c r="AN1587" s="2" t="s">
        <v>69</v>
      </c>
      <c r="AO1587" s="2" t="s">
        <v>69</v>
      </c>
      <c r="AP1587" s="2" t="s">
        <v>69</v>
      </c>
      <c r="AQ1587" s="2" t="s">
        <v>69</v>
      </c>
    </row>
    <row r="1588" spans="1:43" x14ac:dyDescent="0.2">
      <c r="A1588" s="2" t="b">
        <v>0</v>
      </c>
      <c r="B1588" s="2" t="s">
        <v>43</v>
      </c>
      <c r="C1588" s="2" t="s">
        <v>44</v>
      </c>
      <c r="D1588" s="2" t="s">
        <v>4784</v>
      </c>
      <c r="E1588" s="2" t="s">
        <v>4785</v>
      </c>
      <c r="F1588" s="2">
        <v>0</v>
      </c>
      <c r="G1588" s="2">
        <v>15.555999999999999</v>
      </c>
      <c r="H1588" s="2">
        <v>13</v>
      </c>
      <c r="I1588" s="2">
        <v>25</v>
      </c>
      <c r="J1588" s="2">
        <v>2</v>
      </c>
      <c r="K1588" s="2">
        <v>39.799999999999997</v>
      </c>
      <c r="L1588" s="2">
        <v>158</v>
      </c>
      <c r="M1588" s="2">
        <v>3</v>
      </c>
      <c r="N1588" s="2" t="s">
        <v>4786</v>
      </c>
      <c r="O1588" s="2">
        <v>0</v>
      </c>
      <c r="P1588" s="3">
        <v>3.3650000000000002</v>
      </c>
      <c r="Q1588" s="3">
        <v>2.1659999999999999</v>
      </c>
      <c r="R1588" s="3">
        <v>4.8659999999999997</v>
      </c>
      <c r="S1588" s="3">
        <v>2.359</v>
      </c>
      <c r="T1588" s="3">
        <v>4.3710000000000004</v>
      </c>
      <c r="U1588" s="5" t="s">
        <v>69</v>
      </c>
      <c r="V1588" s="5" t="s">
        <v>69</v>
      </c>
      <c r="W1588" s="5" t="s">
        <v>69</v>
      </c>
      <c r="X1588" s="5" t="s">
        <v>69</v>
      </c>
      <c r="Y1588" s="5" t="s">
        <v>69</v>
      </c>
      <c r="Z1588" s="2" t="s">
        <v>69</v>
      </c>
      <c r="AA1588" s="2">
        <v>1033565.125</v>
      </c>
      <c r="AB1588" s="2">
        <v>1804814.125</v>
      </c>
      <c r="AC1588" s="2">
        <v>724722.75</v>
      </c>
      <c r="AD1588" s="2">
        <v>878986.125</v>
      </c>
      <c r="AE1588" s="2">
        <v>1730327.625</v>
      </c>
      <c r="AF1588" s="2">
        <v>1160556.375</v>
      </c>
      <c r="AG1588" s="2">
        <v>2220542.375</v>
      </c>
      <c r="AH1588" s="2">
        <v>1975016.375</v>
      </c>
      <c r="AI1588" s="2">
        <v>957352.0625</v>
      </c>
      <c r="AJ1588" s="2">
        <v>871587.75</v>
      </c>
      <c r="AK1588" s="2">
        <v>1791135.25</v>
      </c>
      <c r="AL1588" s="2" t="s">
        <v>69</v>
      </c>
      <c r="AM1588" s="2">
        <v>1773980.0625</v>
      </c>
      <c r="AN1588" s="2" t="s">
        <v>69</v>
      </c>
      <c r="AO1588" s="2" t="s">
        <v>69</v>
      </c>
      <c r="AP1588" s="2" t="s">
        <v>69</v>
      </c>
      <c r="AQ1588" s="2">
        <v>405855.40625</v>
      </c>
    </row>
    <row r="1589" spans="1:43" x14ac:dyDescent="0.2">
      <c r="A1589" s="2" t="b">
        <v>0</v>
      </c>
      <c r="B1589" s="2" t="s">
        <v>43</v>
      </c>
      <c r="C1589" s="2" t="s">
        <v>44</v>
      </c>
      <c r="D1589" s="2" t="s">
        <v>4787</v>
      </c>
      <c r="E1589" s="2" t="s">
        <v>4788</v>
      </c>
      <c r="F1589" s="2">
        <v>0</v>
      </c>
      <c r="G1589" s="2">
        <v>15.539</v>
      </c>
      <c r="H1589" s="2">
        <v>6</v>
      </c>
      <c r="I1589" s="2">
        <v>12</v>
      </c>
      <c r="J1589" s="2">
        <v>4</v>
      </c>
      <c r="K1589" s="2">
        <v>110.1</v>
      </c>
      <c r="L1589" s="2">
        <v>76</v>
      </c>
      <c r="M1589" s="2">
        <v>4</v>
      </c>
      <c r="N1589" s="2" t="s">
        <v>4789</v>
      </c>
      <c r="O1589" s="2">
        <v>0</v>
      </c>
      <c r="P1589" s="3">
        <v>3.6379999999999999</v>
      </c>
      <c r="Q1589" s="3">
        <v>3.51</v>
      </c>
      <c r="R1589" s="3">
        <v>9.23</v>
      </c>
      <c r="S1589" s="3">
        <v>2.8959999999999999</v>
      </c>
      <c r="T1589" s="3">
        <v>1.46</v>
      </c>
      <c r="U1589" s="5">
        <v>2.6171050031554E-2</v>
      </c>
      <c r="V1589" s="5">
        <v>1.9843847246881201E-2</v>
      </c>
      <c r="W1589" s="5">
        <v>1.52358388501117E-3</v>
      </c>
      <c r="X1589" s="5">
        <v>2.7347757674787601E-2</v>
      </c>
      <c r="Y1589" s="5" t="s">
        <v>69</v>
      </c>
      <c r="Z1589" s="2">
        <v>993731.09375</v>
      </c>
      <c r="AA1589" s="2">
        <v>829542.53125</v>
      </c>
      <c r="AB1589" s="2">
        <v>634194.8125</v>
      </c>
      <c r="AC1589" s="2">
        <v>1073736.4375</v>
      </c>
      <c r="AD1589" s="2">
        <v>800355.75</v>
      </c>
      <c r="AE1589" s="2">
        <v>733383.6875</v>
      </c>
      <c r="AF1589" s="2">
        <v>2224472.09375</v>
      </c>
      <c r="AG1589" s="2">
        <v>890054.8125</v>
      </c>
      <c r="AH1589" s="2">
        <v>2104739</v>
      </c>
      <c r="AI1589" s="2">
        <v>616310.1875</v>
      </c>
      <c r="AJ1589" s="2">
        <v>660464.4375</v>
      </c>
      <c r="AK1589" s="2">
        <v>1246983.6875</v>
      </c>
      <c r="AL1589" s="2">
        <v>332823.3125</v>
      </c>
      <c r="AM1589" s="2" t="s">
        <v>69</v>
      </c>
      <c r="AN1589" s="2" t="s">
        <v>69</v>
      </c>
      <c r="AO1589" s="2">
        <v>270948.84375</v>
      </c>
      <c r="AP1589" s="2" t="s">
        <v>69</v>
      </c>
      <c r="AQ1589" s="2">
        <v>191904.515625</v>
      </c>
    </row>
    <row r="1590" spans="1:43" x14ac:dyDescent="0.2">
      <c r="A1590" s="2" t="b">
        <v>0</v>
      </c>
      <c r="B1590" s="2" t="s">
        <v>43</v>
      </c>
      <c r="C1590" s="2" t="s">
        <v>44</v>
      </c>
      <c r="D1590" s="2" t="s">
        <v>4790</v>
      </c>
      <c r="E1590" s="2" t="s">
        <v>4791</v>
      </c>
      <c r="F1590" s="2">
        <v>0</v>
      </c>
      <c r="G1590" s="2">
        <v>15.5</v>
      </c>
      <c r="H1590" s="2">
        <v>7</v>
      </c>
      <c r="I1590" s="2">
        <v>10</v>
      </c>
      <c r="J1590" s="2">
        <v>2</v>
      </c>
      <c r="K1590" s="2">
        <v>46.6</v>
      </c>
      <c r="L1590" s="2">
        <v>241</v>
      </c>
      <c r="M1590" s="2">
        <v>2</v>
      </c>
      <c r="N1590" s="2" t="s">
        <v>4792</v>
      </c>
      <c r="O1590" s="2">
        <v>0</v>
      </c>
      <c r="P1590" s="3">
        <v>100</v>
      </c>
      <c r="Q1590" s="3">
        <v>100</v>
      </c>
      <c r="R1590" s="3">
        <v>100</v>
      </c>
      <c r="S1590" s="3">
        <v>100</v>
      </c>
      <c r="T1590" s="3">
        <v>100</v>
      </c>
      <c r="U1590" s="5" t="s">
        <v>69</v>
      </c>
      <c r="V1590" s="5" t="s">
        <v>69</v>
      </c>
      <c r="W1590" s="5" t="s">
        <v>69</v>
      </c>
      <c r="X1590" s="5" t="s">
        <v>69</v>
      </c>
      <c r="Y1590" s="5" t="s">
        <v>69</v>
      </c>
      <c r="Z1590" s="2" t="s">
        <v>69</v>
      </c>
      <c r="AA1590" s="2" t="s">
        <v>69</v>
      </c>
      <c r="AB1590" s="2">
        <v>303318.90625</v>
      </c>
      <c r="AC1590" s="2">
        <v>846157.4375</v>
      </c>
      <c r="AD1590" s="2" t="s">
        <v>69</v>
      </c>
      <c r="AE1590" s="2">
        <v>566200.0625</v>
      </c>
      <c r="AF1590" s="2" t="s">
        <v>69</v>
      </c>
      <c r="AG1590" s="2">
        <v>568756.9375</v>
      </c>
      <c r="AH1590" s="2">
        <v>1916491.0625</v>
      </c>
      <c r="AI1590" s="2">
        <v>1564400.75</v>
      </c>
      <c r="AJ1590" s="2">
        <v>478310.5625</v>
      </c>
      <c r="AK1590" s="2">
        <v>471769.5625</v>
      </c>
      <c r="AL1590" s="2">
        <v>946852.34375</v>
      </c>
      <c r="AM1590" s="2">
        <v>351075.5625</v>
      </c>
      <c r="AN1590" s="2">
        <v>757333.4375</v>
      </c>
      <c r="AO1590" s="2" t="s">
        <v>69</v>
      </c>
      <c r="AP1590" s="2" t="s">
        <v>69</v>
      </c>
      <c r="AQ1590" s="2" t="s">
        <v>69</v>
      </c>
    </row>
    <row r="1591" spans="1:43" x14ac:dyDescent="0.2">
      <c r="A1591" s="2" t="b">
        <v>0</v>
      </c>
      <c r="B1591" s="2" t="s">
        <v>43</v>
      </c>
      <c r="C1591" s="2" t="s">
        <v>44</v>
      </c>
      <c r="D1591" s="2" t="s">
        <v>4793</v>
      </c>
      <c r="E1591" s="2" t="s">
        <v>4794</v>
      </c>
      <c r="F1591" s="2">
        <v>0</v>
      </c>
      <c r="G1591" s="2">
        <v>15.452999999999999</v>
      </c>
      <c r="H1591" s="2">
        <v>3</v>
      </c>
      <c r="I1591" s="2">
        <v>9</v>
      </c>
      <c r="J1591" s="2">
        <v>4</v>
      </c>
      <c r="K1591" s="2">
        <v>178.7</v>
      </c>
      <c r="L1591" s="2">
        <v>31</v>
      </c>
      <c r="M1591" s="2">
        <v>4</v>
      </c>
      <c r="N1591" s="2" t="s">
        <v>4795</v>
      </c>
      <c r="O1591" s="2">
        <v>0</v>
      </c>
      <c r="P1591" s="3">
        <v>4.07</v>
      </c>
      <c r="Q1591" s="3">
        <v>3.9990000000000001</v>
      </c>
      <c r="R1591" s="3">
        <v>7.2610000000000001</v>
      </c>
      <c r="S1591" s="3">
        <v>3.5510000000000002</v>
      </c>
      <c r="T1591" s="3">
        <v>1.68</v>
      </c>
      <c r="U1591" s="5" t="s">
        <v>69</v>
      </c>
      <c r="V1591" s="5" t="s">
        <v>69</v>
      </c>
      <c r="W1591" s="5" t="s">
        <v>69</v>
      </c>
      <c r="X1591" s="5" t="s">
        <v>69</v>
      </c>
      <c r="Y1591" s="5" t="s">
        <v>69</v>
      </c>
      <c r="Z1591" s="2">
        <v>1225065.34375</v>
      </c>
      <c r="AA1591" s="2">
        <v>1046367.75</v>
      </c>
      <c r="AB1591" s="2">
        <v>1445888.875</v>
      </c>
      <c r="AC1591" s="2">
        <v>3284958.59375</v>
      </c>
      <c r="AD1591" s="2">
        <v>441069.09375</v>
      </c>
      <c r="AE1591" s="2" t="s">
        <v>69</v>
      </c>
      <c r="AF1591" s="2">
        <v>2185595.5</v>
      </c>
      <c r="AG1591" s="2">
        <v>652366.25</v>
      </c>
      <c r="AH1591" s="2">
        <v>3347520.4375</v>
      </c>
      <c r="AI1591" s="2">
        <v>1240111.8125</v>
      </c>
      <c r="AJ1591" s="2">
        <v>1068768.4375</v>
      </c>
      <c r="AK1591" s="2">
        <v>565163.0625</v>
      </c>
      <c r="AL1591" s="2">
        <v>505792.4375</v>
      </c>
      <c r="AM1591" s="2">
        <v>419477.5625</v>
      </c>
      <c r="AN1591" s="2">
        <v>2685657.125</v>
      </c>
      <c r="AO1591" s="2" t="s">
        <v>69</v>
      </c>
      <c r="AP1591" s="2" t="s">
        <v>69</v>
      </c>
      <c r="AQ1591" s="2">
        <v>301014</v>
      </c>
    </row>
    <row r="1592" spans="1:43" x14ac:dyDescent="0.2">
      <c r="A1592" s="2" t="b">
        <v>0</v>
      </c>
      <c r="B1592" s="2" t="s">
        <v>43</v>
      </c>
      <c r="C1592" s="2" t="s">
        <v>44</v>
      </c>
      <c r="D1592" s="2" t="s">
        <v>4796</v>
      </c>
      <c r="E1592" s="2" t="s">
        <v>4797</v>
      </c>
      <c r="F1592" s="2">
        <v>0</v>
      </c>
      <c r="G1592" s="2">
        <v>15.435</v>
      </c>
      <c r="H1592" s="2">
        <v>5</v>
      </c>
      <c r="I1592" s="2">
        <v>9</v>
      </c>
      <c r="J1592" s="2">
        <v>5</v>
      </c>
      <c r="K1592" s="2">
        <v>116</v>
      </c>
      <c r="L1592" s="2">
        <v>54</v>
      </c>
      <c r="M1592" s="2">
        <v>5</v>
      </c>
      <c r="N1592" s="2" t="s">
        <v>4798</v>
      </c>
      <c r="O1592" s="2">
        <v>0</v>
      </c>
      <c r="P1592" s="3">
        <v>11.573</v>
      </c>
      <c r="Q1592" s="3">
        <v>6.4809999999999999</v>
      </c>
      <c r="R1592" s="3">
        <v>10.907999999999999</v>
      </c>
      <c r="S1592" s="3">
        <v>6.835</v>
      </c>
      <c r="T1592" s="3">
        <v>7.2220000000000004</v>
      </c>
      <c r="U1592" s="5">
        <v>4.4694739624262498E-4</v>
      </c>
      <c r="V1592" s="5">
        <v>6.80546780465008E-3</v>
      </c>
      <c r="W1592" s="5">
        <v>2.4626235535551999E-4</v>
      </c>
      <c r="X1592" s="5">
        <v>3.1383541982296101E-3</v>
      </c>
      <c r="Y1592" s="5">
        <v>9.0274474701301799E-4</v>
      </c>
      <c r="Z1592" s="2">
        <v>32205756.8125</v>
      </c>
      <c r="AA1592" s="2">
        <v>26035895.46875</v>
      </c>
      <c r="AB1592" s="2">
        <v>36962146.84375</v>
      </c>
      <c r="AC1592" s="2">
        <v>18036190.5625</v>
      </c>
      <c r="AD1592" s="2">
        <v>15162872.734375</v>
      </c>
      <c r="AE1592" s="2">
        <v>18704924.40625</v>
      </c>
      <c r="AF1592" s="2">
        <v>30355081.65625</v>
      </c>
      <c r="AG1592" s="2">
        <v>26720978.28125</v>
      </c>
      <c r="AH1592" s="2">
        <v>58687143.28125</v>
      </c>
      <c r="AI1592" s="2">
        <v>19020754</v>
      </c>
      <c r="AJ1592" s="2">
        <v>17785900</v>
      </c>
      <c r="AK1592" s="2">
        <v>24690646</v>
      </c>
      <c r="AL1592" s="2">
        <v>18436538</v>
      </c>
      <c r="AM1592" s="2">
        <v>20095708</v>
      </c>
      <c r="AN1592" s="2">
        <v>51357968</v>
      </c>
      <c r="AO1592" s="2">
        <v>2782751.1875</v>
      </c>
      <c r="AP1592" s="2">
        <v>2084483.375</v>
      </c>
      <c r="AQ1592" s="2">
        <v>7962824.65625</v>
      </c>
    </row>
    <row r="1593" spans="1:43" x14ac:dyDescent="0.2">
      <c r="A1593" s="2" t="b">
        <v>0</v>
      </c>
      <c r="B1593" s="2" t="s">
        <v>43</v>
      </c>
      <c r="C1593" s="2" t="s">
        <v>44</v>
      </c>
      <c r="D1593" s="2" t="s">
        <v>4799</v>
      </c>
      <c r="E1593" s="2" t="s">
        <v>4800</v>
      </c>
      <c r="F1593" s="2">
        <v>0</v>
      </c>
      <c r="G1593" s="2">
        <v>15.419</v>
      </c>
      <c r="H1593" s="2">
        <v>14</v>
      </c>
      <c r="I1593" s="2">
        <v>34</v>
      </c>
      <c r="J1593" s="2">
        <v>4</v>
      </c>
      <c r="K1593" s="2">
        <v>42</v>
      </c>
      <c r="L1593" s="2">
        <v>111</v>
      </c>
      <c r="M1593" s="2">
        <v>4</v>
      </c>
      <c r="N1593" s="2" t="s">
        <v>4801</v>
      </c>
      <c r="O1593" s="2">
        <v>0</v>
      </c>
      <c r="P1593" s="3">
        <v>8.4830000000000005</v>
      </c>
      <c r="Q1593" s="3">
        <v>10.167999999999999</v>
      </c>
      <c r="R1593" s="3">
        <v>23.966000000000001</v>
      </c>
      <c r="S1593" s="3">
        <v>24.526</v>
      </c>
      <c r="T1593" s="3">
        <v>19.783999999999999</v>
      </c>
      <c r="U1593" s="5" t="s">
        <v>69</v>
      </c>
      <c r="V1593" s="5" t="s">
        <v>69</v>
      </c>
      <c r="W1593" s="5" t="s">
        <v>69</v>
      </c>
      <c r="X1593" s="5" t="s">
        <v>69</v>
      </c>
      <c r="Y1593" s="5" t="s">
        <v>69</v>
      </c>
      <c r="Z1593" s="2">
        <v>2697900.875</v>
      </c>
      <c r="AA1593" s="2">
        <v>1782613.90625</v>
      </c>
      <c r="AB1593" s="2">
        <v>1286489.125</v>
      </c>
      <c r="AC1593" s="2">
        <v>3409297.6875</v>
      </c>
      <c r="AD1593" s="2">
        <v>2136705.625</v>
      </c>
      <c r="AE1593" s="2">
        <v>1803654.8125</v>
      </c>
      <c r="AF1593" s="2">
        <v>5036113.5</v>
      </c>
      <c r="AG1593" s="2">
        <v>4626930.5</v>
      </c>
      <c r="AH1593" s="2">
        <v>5686433.375</v>
      </c>
      <c r="AI1593" s="2">
        <v>5675787.3125</v>
      </c>
      <c r="AJ1593" s="2">
        <v>5153713.1875</v>
      </c>
      <c r="AK1593" s="2">
        <v>5043118</v>
      </c>
      <c r="AL1593" s="2">
        <v>4110550.8125</v>
      </c>
      <c r="AM1593" s="2">
        <v>4157386.75</v>
      </c>
      <c r="AN1593" s="2">
        <v>8364415.25</v>
      </c>
      <c r="AO1593" s="2" t="s">
        <v>69</v>
      </c>
      <c r="AP1593" s="2" t="s">
        <v>69</v>
      </c>
      <c r="AQ1593" s="2">
        <v>210136.484375</v>
      </c>
    </row>
    <row r="1594" spans="1:43" x14ac:dyDescent="0.2">
      <c r="A1594" s="2" t="b">
        <v>0</v>
      </c>
      <c r="B1594" s="2" t="s">
        <v>43</v>
      </c>
      <c r="C1594" s="2" t="s">
        <v>44</v>
      </c>
      <c r="D1594" s="2" t="s">
        <v>4802</v>
      </c>
      <c r="E1594" s="2" t="s">
        <v>4803</v>
      </c>
      <c r="F1594" s="2">
        <v>0</v>
      </c>
      <c r="G1594" s="2">
        <v>15.411</v>
      </c>
      <c r="H1594" s="2">
        <v>10</v>
      </c>
      <c r="I1594" s="2">
        <v>7</v>
      </c>
      <c r="J1594" s="2">
        <v>3</v>
      </c>
      <c r="K1594" s="2">
        <v>38.1</v>
      </c>
      <c r="L1594" s="2">
        <v>61</v>
      </c>
      <c r="M1594" s="2">
        <v>3</v>
      </c>
      <c r="N1594" s="2" t="s">
        <v>4804</v>
      </c>
      <c r="O1594" s="2">
        <v>0</v>
      </c>
      <c r="P1594" s="3">
        <v>1.9630000000000001</v>
      </c>
      <c r="Q1594" s="3">
        <v>0.63600000000000001</v>
      </c>
      <c r="R1594" s="3">
        <v>0.58099999999999996</v>
      </c>
      <c r="S1594" s="3">
        <v>0.433</v>
      </c>
      <c r="T1594" s="3">
        <v>0.27900000000000003</v>
      </c>
      <c r="U1594" s="5">
        <v>0.94474769659913904</v>
      </c>
      <c r="V1594" s="5">
        <v>0.99979053483150104</v>
      </c>
      <c r="W1594" s="5">
        <v>0.99945541906269897</v>
      </c>
      <c r="X1594" s="5">
        <v>0.92690687182435405</v>
      </c>
      <c r="Y1594" s="5">
        <v>0.98365753153298996</v>
      </c>
      <c r="Z1594" s="2">
        <v>4177746.25</v>
      </c>
      <c r="AA1594" s="2">
        <v>1460114.75</v>
      </c>
      <c r="AB1594" s="2">
        <v>2141661.5</v>
      </c>
      <c r="AC1594" s="2">
        <v>694115.0625</v>
      </c>
      <c r="AD1594" s="2">
        <v>401816.84375</v>
      </c>
      <c r="AE1594" s="2">
        <v>2353790.75</v>
      </c>
      <c r="AF1594" s="2">
        <v>420720.5625</v>
      </c>
      <c r="AG1594" s="2">
        <v>633821.125</v>
      </c>
      <c r="AH1594" s="2">
        <v>2123451.75</v>
      </c>
      <c r="AI1594" s="2">
        <v>472221.03125</v>
      </c>
      <c r="AJ1594" s="2">
        <v>865872.375</v>
      </c>
      <c r="AK1594" s="2">
        <v>265516.09375</v>
      </c>
      <c r="AL1594" s="2">
        <v>303871.25</v>
      </c>
      <c r="AM1594" s="2">
        <v>177216.703125</v>
      </c>
      <c r="AN1594" s="2">
        <v>4303486.5</v>
      </c>
      <c r="AO1594" s="2">
        <v>1240756.25</v>
      </c>
      <c r="AP1594" s="2" t="s">
        <v>69</v>
      </c>
      <c r="AQ1594" s="2">
        <v>959352.625</v>
      </c>
    </row>
    <row r="1595" spans="1:43" x14ac:dyDescent="0.2">
      <c r="A1595" s="2" t="b">
        <v>0</v>
      </c>
      <c r="B1595" s="2" t="s">
        <v>43</v>
      </c>
      <c r="C1595" s="2" t="s">
        <v>44</v>
      </c>
      <c r="D1595" s="2" t="s">
        <v>4805</v>
      </c>
      <c r="E1595" s="2" t="s">
        <v>4806</v>
      </c>
      <c r="F1595" s="2">
        <v>0</v>
      </c>
      <c r="G1595" s="2">
        <v>15.387</v>
      </c>
      <c r="H1595" s="2">
        <v>5</v>
      </c>
      <c r="I1595" s="2">
        <v>16</v>
      </c>
      <c r="J1595" s="2">
        <v>4</v>
      </c>
      <c r="K1595" s="2">
        <v>104.6</v>
      </c>
      <c r="L1595" s="2">
        <v>263</v>
      </c>
      <c r="M1595" s="2">
        <v>4</v>
      </c>
      <c r="N1595" s="2" t="s">
        <v>4807</v>
      </c>
      <c r="O1595" s="2">
        <v>0</v>
      </c>
      <c r="P1595" s="3">
        <v>100</v>
      </c>
      <c r="Q1595" s="3">
        <v>100</v>
      </c>
      <c r="R1595" s="3">
        <v>100</v>
      </c>
      <c r="S1595" s="3">
        <v>100</v>
      </c>
      <c r="T1595" s="3">
        <v>100</v>
      </c>
      <c r="U1595" s="5" t="s">
        <v>69</v>
      </c>
      <c r="V1595" s="5" t="s">
        <v>69</v>
      </c>
      <c r="W1595" s="5" t="s">
        <v>69</v>
      </c>
      <c r="X1595" s="5" t="s">
        <v>69</v>
      </c>
      <c r="Y1595" s="5" t="s">
        <v>69</v>
      </c>
      <c r="Z1595" s="2">
        <v>1917457.21875</v>
      </c>
      <c r="AA1595" s="2">
        <v>1103657.25</v>
      </c>
      <c r="AB1595" s="2">
        <v>1759816.375</v>
      </c>
      <c r="AC1595" s="2">
        <v>1913178.96875</v>
      </c>
      <c r="AD1595" s="2">
        <v>1234039.640625</v>
      </c>
      <c r="AE1595" s="2">
        <v>1364299.03125</v>
      </c>
      <c r="AF1595" s="2">
        <v>3723154.65625</v>
      </c>
      <c r="AG1595" s="2">
        <v>3884550.25</v>
      </c>
      <c r="AH1595" s="2">
        <v>2865731.125</v>
      </c>
      <c r="AI1595" s="2">
        <v>1864492.375</v>
      </c>
      <c r="AJ1595" s="2">
        <v>2442301.5</v>
      </c>
      <c r="AK1595" s="2">
        <v>1169774.53125</v>
      </c>
      <c r="AL1595" s="2">
        <v>1640272.6875</v>
      </c>
      <c r="AM1595" s="2">
        <v>570420</v>
      </c>
      <c r="AN1595" s="2">
        <v>4268393.0625</v>
      </c>
      <c r="AO1595" s="2" t="s">
        <v>69</v>
      </c>
      <c r="AP1595" s="2" t="s">
        <v>69</v>
      </c>
      <c r="AQ1595" s="2" t="s">
        <v>69</v>
      </c>
    </row>
    <row r="1596" spans="1:43" x14ac:dyDescent="0.2">
      <c r="A1596" s="2" t="b">
        <v>0</v>
      </c>
      <c r="B1596" s="2" t="s">
        <v>43</v>
      </c>
      <c r="C1596" s="2" t="s">
        <v>44</v>
      </c>
      <c r="D1596" s="2" t="s">
        <v>4808</v>
      </c>
      <c r="E1596" s="2" t="s">
        <v>4809</v>
      </c>
      <c r="F1596" s="2">
        <v>0</v>
      </c>
      <c r="G1596" s="2">
        <v>15.348000000000001</v>
      </c>
      <c r="H1596" s="2">
        <v>15</v>
      </c>
      <c r="I1596" s="2">
        <v>28</v>
      </c>
      <c r="J1596" s="2">
        <v>3</v>
      </c>
      <c r="K1596" s="2">
        <v>25.6</v>
      </c>
      <c r="L1596" s="2">
        <v>543</v>
      </c>
      <c r="M1596" s="2">
        <v>3</v>
      </c>
      <c r="N1596" s="2" t="s">
        <v>4810</v>
      </c>
      <c r="O1596" s="2">
        <v>0</v>
      </c>
      <c r="P1596" s="3">
        <v>1.6020000000000001</v>
      </c>
      <c r="Q1596" s="3">
        <v>1.6559999999999999</v>
      </c>
      <c r="R1596" s="3">
        <v>7.55</v>
      </c>
      <c r="S1596" s="3">
        <v>1.589</v>
      </c>
      <c r="T1596" s="3">
        <v>1.53</v>
      </c>
      <c r="U1596" s="5">
        <v>0.84912462971213298</v>
      </c>
      <c r="V1596" s="5">
        <v>0.97516475878447095</v>
      </c>
      <c r="W1596" s="5">
        <v>0.26905043511682097</v>
      </c>
      <c r="X1596" s="5">
        <v>0.818879207779174</v>
      </c>
      <c r="Y1596" s="5">
        <v>0.48683147266368199</v>
      </c>
      <c r="Z1596" s="2">
        <v>140180722.5</v>
      </c>
      <c r="AA1596" s="2">
        <v>49426064.5</v>
      </c>
      <c r="AB1596" s="2">
        <v>59584994.5</v>
      </c>
      <c r="AC1596" s="2">
        <v>26595055.25</v>
      </c>
      <c r="AD1596" s="2">
        <v>61584714.75</v>
      </c>
      <c r="AE1596" s="2">
        <v>107472944.75</v>
      </c>
      <c r="AF1596" s="2">
        <v>292163012</v>
      </c>
      <c r="AG1596" s="2">
        <v>47288477.25</v>
      </c>
      <c r="AH1596" s="2">
        <v>280840374.375</v>
      </c>
      <c r="AI1596" s="2">
        <v>138392688.75</v>
      </c>
      <c r="AJ1596" s="2">
        <v>59104314.5</v>
      </c>
      <c r="AK1596" s="2">
        <v>57513877.5</v>
      </c>
      <c r="AL1596" s="2">
        <v>55301950.875</v>
      </c>
      <c r="AM1596" s="2">
        <v>56895936</v>
      </c>
      <c r="AN1596" s="2">
        <v>491513439.5</v>
      </c>
      <c r="AO1596" s="2">
        <v>37198427.75</v>
      </c>
      <c r="AP1596" s="2">
        <v>21866430</v>
      </c>
      <c r="AQ1596" s="2">
        <v>51933365.3125</v>
      </c>
    </row>
    <row r="1597" spans="1:43" x14ac:dyDescent="0.2">
      <c r="A1597" s="2" t="b">
        <v>0</v>
      </c>
      <c r="B1597" s="2" t="s">
        <v>43</v>
      </c>
      <c r="C1597" s="2" t="s">
        <v>44</v>
      </c>
      <c r="D1597" s="2" t="s">
        <v>4811</v>
      </c>
      <c r="E1597" s="2" t="s">
        <v>4812</v>
      </c>
      <c r="F1597" s="2">
        <v>0</v>
      </c>
      <c r="G1597" s="2">
        <v>15.327999999999999</v>
      </c>
      <c r="H1597" s="2">
        <v>8</v>
      </c>
      <c r="I1597" s="2">
        <v>8</v>
      </c>
      <c r="J1597" s="2">
        <v>5</v>
      </c>
      <c r="K1597" s="2">
        <v>94.5</v>
      </c>
      <c r="L1597" s="2">
        <v>59</v>
      </c>
      <c r="M1597" s="2">
        <v>5</v>
      </c>
      <c r="N1597" s="2" t="s">
        <v>4813</v>
      </c>
      <c r="O1597" s="2">
        <v>0</v>
      </c>
      <c r="P1597" s="3" t="s">
        <v>69</v>
      </c>
      <c r="Q1597" s="3" t="s">
        <v>69</v>
      </c>
      <c r="R1597" s="3" t="s">
        <v>69</v>
      </c>
      <c r="S1597" s="3">
        <v>100</v>
      </c>
      <c r="T1597" s="3">
        <v>100</v>
      </c>
      <c r="U1597" s="5" t="s">
        <v>69</v>
      </c>
      <c r="V1597" s="5" t="s">
        <v>69</v>
      </c>
      <c r="W1597" s="5" t="s">
        <v>69</v>
      </c>
      <c r="X1597" s="5" t="s">
        <v>69</v>
      </c>
      <c r="Y1597" s="5" t="s">
        <v>69</v>
      </c>
      <c r="Z1597" s="2" t="s">
        <v>69</v>
      </c>
      <c r="AA1597" s="2" t="s">
        <v>69</v>
      </c>
      <c r="AB1597" s="2" t="s">
        <v>69</v>
      </c>
      <c r="AC1597" s="2" t="s">
        <v>69</v>
      </c>
      <c r="AD1597" s="2" t="s">
        <v>69</v>
      </c>
      <c r="AE1597" s="2" t="s">
        <v>69</v>
      </c>
      <c r="AF1597" s="2" t="s">
        <v>69</v>
      </c>
      <c r="AG1597" s="2" t="s">
        <v>69</v>
      </c>
      <c r="AH1597" s="2" t="s">
        <v>69</v>
      </c>
      <c r="AI1597" s="2">
        <v>342872.90625</v>
      </c>
      <c r="AJ1597" s="2">
        <v>457837.40625</v>
      </c>
      <c r="AK1597" s="2" t="s">
        <v>69</v>
      </c>
      <c r="AL1597" s="2">
        <v>1735144.5625</v>
      </c>
      <c r="AM1597" s="2">
        <v>1643688.875</v>
      </c>
      <c r="AN1597" s="2">
        <v>5271908.5</v>
      </c>
      <c r="AO1597" s="2" t="s">
        <v>69</v>
      </c>
      <c r="AP1597" s="2" t="s">
        <v>69</v>
      </c>
      <c r="AQ1597" s="2" t="s">
        <v>69</v>
      </c>
    </row>
    <row r="1598" spans="1:43" x14ac:dyDescent="0.2">
      <c r="A1598" s="2" t="b">
        <v>0</v>
      </c>
      <c r="B1598" s="2" t="s">
        <v>43</v>
      </c>
      <c r="C1598" s="2" t="s">
        <v>44</v>
      </c>
      <c r="D1598" s="2" t="s">
        <v>4814</v>
      </c>
      <c r="E1598" s="2" t="s">
        <v>4815</v>
      </c>
      <c r="F1598" s="2">
        <v>0</v>
      </c>
      <c r="G1598" s="2">
        <v>15.327</v>
      </c>
      <c r="H1598" s="2">
        <v>7</v>
      </c>
      <c r="I1598" s="2">
        <v>5</v>
      </c>
      <c r="J1598" s="2">
        <v>4</v>
      </c>
      <c r="K1598" s="2">
        <v>94.8</v>
      </c>
      <c r="L1598" s="2">
        <v>89</v>
      </c>
      <c r="M1598" s="2">
        <v>4</v>
      </c>
      <c r="N1598" s="2" t="s">
        <v>4816</v>
      </c>
      <c r="O1598" s="2">
        <v>0</v>
      </c>
      <c r="P1598" s="3">
        <v>100</v>
      </c>
      <c r="Q1598" s="3">
        <v>100</v>
      </c>
      <c r="R1598" s="3">
        <v>100</v>
      </c>
      <c r="S1598" s="3">
        <v>100</v>
      </c>
      <c r="T1598" s="3">
        <v>100</v>
      </c>
      <c r="U1598" s="5" t="s">
        <v>69</v>
      </c>
      <c r="V1598" s="5" t="s">
        <v>69</v>
      </c>
      <c r="W1598" s="5" t="s">
        <v>69</v>
      </c>
      <c r="X1598" s="5" t="s">
        <v>69</v>
      </c>
      <c r="Y1598" s="5" t="s">
        <v>69</v>
      </c>
      <c r="Z1598" s="2" t="s">
        <v>69</v>
      </c>
      <c r="AA1598" s="2">
        <v>352375.9375</v>
      </c>
      <c r="AB1598" s="2">
        <v>523244.78125</v>
      </c>
      <c r="AC1598" s="2" t="s">
        <v>69</v>
      </c>
      <c r="AD1598" s="2">
        <v>299108.15625</v>
      </c>
      <c r="AE1598" s="2">
        <v>344999.375</v>
      </c>
      <c r="AF1598" s="2">
        <v>500463.03125</v>
      </c>
      <c r="AG1598" s="2">
        <v>402786.1875</v>
      </c>
      <c r="AH1598" s="2">
        <v>767041.75</v>
      </c>
      <c r="AI1598" s="2">
        <v>603653.9375</v>
      </c>
      <c r="AJ1598" s="2">
        <v>754211.3125</v>
      </c>
      <c r="AK1598" s="2">
        <v>759927.5</v>
      </c>
      <c r="AL1598" s="2">
        <v>1341486.9375</v>
      </c>
      <c r="AM1598" s="2">
        <v>640654.4375</v>
      </c>
      <c r="AN1598" s="2">
        <v>1532637.3125</v>
      </c>
      <c r="AO1598" s="2" t="s">
        <v>69</v>
      </c>
      <c r="AP1598" s="2" t="s">
        <v>69</v>
      </c>
      <c r="AQ1598" s="2" t="s">
        <v>69</v>
      </c>
    </row>
    <row r="1599" spans="1:43" x14ac:dyDescent="0.2">
      <c r="A1599" s="2" t="b">
        <v>0</v>
      </c>
      <c r="B1599" s="2" t="s">
        <v>43</v>
      </c>
      <c r="C1599" s="2" t="s">
        <v>44</v>
      </c>
      <c r="D1599" s="2" t="s">
        <v>4817</v>
      </c>
      <c r="E1599" s="2" t="s">
        <v>4818</v>
      </c>
      <c r="F1599" s="2">
        <v>0</v>
      </c>
      <c r="G1599" s="2">
        <v>15.308</v>
      </c>
      <c r="H1599" s="2">
        <v>7</v>
      </c>
      <c r="I1599" s="2">
        <v>13</v>
      </c>
      <c r="J1599" s="2">
        <v>4</v>
      </c>
      <c r="K1599" s="2">
        <v>111.1</v>
      </c>
      <c r="L1599" s="2">
        <v>58</v>
      </c>
      <c r="M1599" s="2">
        <v>4</v>
      </c>
      <c r="N1599" s="2" t="s">
        <v>4819</v>
      </c>
      <c r="O1599" s="2">
        <v>0</v>
      </c>
      <c r="P1599" s="3">
        <v>100</v>
      </c>
      <c r="Q1599" s="3">
        <v>100</v>
      </c>
      <c r="R1599" s="3">
        <v>100</v>
      </c>
      <c r="S1599" s="3">
        <v>100</v>
      </c>
      <c r="T1599" s="3">
        <v>100</v>
      </c>
      <c r="U1599" s="5" t="s">
        <v>69</v>
      </c>
      <c r="V1599" s="5" t="s">
        <v>69</v>
      </c>
      <c r="W1599" s="5" t="s">
        <v>69</v>
      </c>
      <c r="X1599" s="5" t="s">
        <v>69</v>
      </c>
      <c r="Y1599" s="5" t="s">
        <v>69</v>
      </c>
      <c r="Z1599" s="2" t="s">
        <v>69</v>
      </c>
      <c r="AA1599" s="2" t="s">
        <v>69</v>
      </c>
      <c r="AB1599" s="2">
        <v>1315391.59375</v>
      </c>
      <c r="AC1599" s="2">
        <v>458795.90625</v>
      </c>
      <c r="AD1599" s="2">
        <v>550979.75</v>
      </c>
      <c r="AE1599" s="2" t="s">
        <v>69</v>
      </c>
      <c r="AF1599" s="2">
        <v>2032093</v>
      </c>
      <c r="AG1599" s="2">
        <v>2481091</v>
      </c>
      <c r="AH1599" s="2">
        <v>2850056.9375</v>
      </c>
      <c r="AI1599" s="2">
        <v>742693.1875</v>
      </c>
      <c r="AJ1599" s="2">
        <v>720497.1875</v>
      </c>
      <c r="AK1599" s="2">
        <v>850158.1875</v>
      </c>
      <c r="AL1599" s="2">
        <v>826675.75</v>
      </c>
      <c r="AM1599" s="2">
        <v>660005.3125</v>
      </c>
      <c r="AN1599" s="2">
        <v>3016653.5</v>
      </c>
      <c r="AO1599" s="2" t="s">
        <v>69</v>
      </c>
      <c r="AP1599" s="2" t="s">
        <v>69</v>
      </c>
      <c r="AQ1599" s="2" t="s">
        <v>69</v>
      </c>
    </row>
    <row r="1600" spans="1:43" x14ac:dyDescent="0.2">
      <c r="A1600" s="2" t="b">
        <v>0</v>
      </c>
      <c r="B1600" s="2" t="s">
        <v>43</v>
      </c>
      <c r="C1600" s="2" t="s">
        <v>44</v>
      </c>
      <c r="D1600" s="2" t="s">
        <v>4820</v>
      </c>
      <c r="E1600" s="2" t="s">
        <v>4821</v>
      </c>
      <c r="F1600" s="2">
        <v>0</v>
      </c>
      <c r="G1600" s="2">
        <v>15.303000000000001</v>
      </c>
      <c r="H1600" s="2">
        <v>11</v>
      </c>
      <c r="I1600" s="2">
        <v>15</v>
      </c>
      <c r="J1600" s="2">
        <v>1</v>
      </c>
      <c r="K1600" s="2">
        <v>47.6</v>
      </c>
      <c r="L1600" s="2">
        <v>211</v>
      </c>
      <c r="M1600" s="2">
        <v>4</v>
      </c>
      <c r="N1600" s="2" t="s">
        <v>4822</v>
      </c>
      <c r="O1600" s="2">
        <v>3</v>
      </c>
      <c r="P1600" s="3">
        <v>100</v>
      </c>
      <c r="Q1600" s="3">
        <v>100</v>
      </c>
      <c r="R1600" s="3">
        <v>100</v>
      </c>
      <c r="S1600" s="3">
        <v>100</v>
      </c>
      <c r="T1600" s="3">
        <v>100</v>
      </c>
      <c r="U1600" s="5" t="s">
        <v>69</v>
      </c>
      <c r="V1600" s="5" t="s">
        <v>69</v>
      </c>
      <c r="W1600" s="5" t="s">
        <v>69</v>
      </c>
      <c r="X1600" s="5" t="s">
        <v>69</v>
      </c>
      <c r="Y1600" s="5" t="s">
        <v>69</v>
      </c>
      <c r="Z1600" s="2">
        <v>991414.375</v>
      </c>
      <c r="AA1600" s="2">
        <v>494376.59375</v>
      </c>
      <c r="AB1600" s="2">
        <v>4407373.5</v>
      </c>
      <c r="AC1600" s="2">
        <v>1010394.0625</v>
      </c>
      <c r="AD1600" s="2">
        <v>1437007.75</v>
      </c>
      <c r="AE1600" s="2">
        <v>3237410.875</v>
      </c>
      <c r="AF1600" s="2">
        <v>2501085.5625</v>
      </c>
      <c r="AG1600" s="2">
        <v>2815940.5625</v>
      </c>
      <c r="AH1600" s="2">
        <v>5200721.25</v>
      </c>
      <c r="AI1600" s="2">
        <v>1528899.5</v>
      </c>
      <c r="AJ1600" s="2">
        <v>3764689.875</v>
      </c>
      <c r="AK1600" s="2">
        <v>1607072.875</v>
      </c>
      <c r="AL1600" s="2">
        <v>770019.125</v>
      </c>
      <c r="AM1600" s="2">
        <v>1778046.75</v>
      </c>
      <c r="AN1600" s="2">
        <v>4096074.875</v>
      </c>
      <c r="AO1600" s="2" t="s">
        <v>69</v>
      </c>
      <c r="AP1600" s="2" t="s">
        <v>69</v>
      </c>
      <c r="AQ1600" s="2" t="s">
        <v>69</v>
      </c>
    </row>
    <row r="1601" spans="1:43" x14ac:dyDescent="0.2">
      <c r="A1601" s="2" t="b">
        <v>0</v>
      </c>
      <c r="B1601" s="2" t="s">
        <v>43</v>
      </c>
      <c r="C1601" s="2" t="s">
        <v>44</v>
      </c>
      <c r="D1601" s="2" t="s">
        <v>4823</v>
      </c>
      <c r="E1601" s="2" t="s">
        <v>4824</v>
      </c>
      <c r="F1601" s="2">
        <v>0</v>
      </c>
      <c r="G1601" s="2">
        <v>15.301</v>
      </c>
      <c r="H1601" s="2">
        <v>12</v>
      </c>
      <c r="I1601" s="2">
        <v>12</v>
      </c>
      <c r="J1601" s="2">
        <v>4</v>
      </c>
      <c r="K1601" s="2">
        <v>54.7</v>
      </c>
      <c r="L1601" s="2">
        <v>61</v>
      </c>
      <c r="M1601" s="2">
        <v>4</v>
      </c>
      <c r="N1601" s="2" t="s">
        <v>4825</v>
      </c>
      <c r="O1601" s="2">
        <v>0</v>
      </c>
      <c r="P1601" s="3">
        <v>100</v>
      </c>
      <c r="Q1601" s="3">
        <v>100</v>
      </c>
      <c r="R1601" s="3">
        <v>100</v>
      </c>
      <c r="S1601" s="3">
        <v>100</v>
      </c>
      <c r="T1601" s="3">
        <v>100</v>
      </c>
      <c r="U1601" s="5" t="s">
        <v>69</v>
      </c>
      <c r="V1601" s="5" t="s">
        <v>69</v>
      </c>
      <c r="W1601" s="5" t="s">
        <v>69</v>
      </c>
      <c r="X1601" s="5" t="s">
        <v>69</v>
      </c>
      <c r="Y1601" s="5" t="s">
        <v>69</v>
      </c>
      <c r="Z1601" s="2">
        <v>228196.6875</v>
      </c>
      <c r="AA1601" s="2">
        <v>309983.40625</v>
      </c>
      <c r="AB1601" s="2">
        <v>368636.5</v>
      </c>
      <c r="AC1601" s="2">
        <v>894265.0625</v>
      </c>
      <c r="AD1601" s="2">
        <v>452476.03125</v>
      </c>
      <c r="AE1601" s="2">
        <v>473128.96875</v>
      </c>
      <c r="AF1601" s="2">
        <v>549815.9375</v>
      </c>
      <c r="AG1601" s="2">
        <v>1118626.75</v>
      </c>
      <c r="AH1601" s="2">
        <v>1237971.03125</v>
      </c>
      <c r="AI1601" s="2">
        <v>422502.53125</v>
      </c>
      <c r="AJ1601" s="2">
        <v>732518.515625</v>
      </c>
      <c r="AK1601" s="2">
        <v>1095766.53125</v>
      </c>
      <c r="AL1601" s="2">
        <v>338643.25</v>
      </c>
      <c r="AM1601" s="2">
        <v>300873.53125</v>
      </c>
      <c r="AN1601" s="2">
        <v>859390</v>
      </c>
      <c r="AO1601" s="2" t="s">
        <v>69</v>
      </c>
      <c r="AP1601" s="2" t="s">
        <v>69</v>
      </c>
      <c r="AQ1601" s="2" t="s">
        <v>69</v>
      </c>
    </row>
    <row r="1602" spans="1:43" x14ac:dyDescent="0.2">
      <c r="A1602" s="2" t="b">
        <v>0</v>
      </c>
      <c r="B1602" s="2" t="s">
        <v>43</v>
      </c>
      <c r="C1602" s="2" t="s">
        <v>44</v>
      </c>
      <c r="D1602" s="2" t="s">
        <v>4826</v>
      </c>
      <c r="E1602" s="2" t="s">
        <v>4827</v>
      </c>
      <c r="F1602" s="2">
        <v>0</v>
      </c>
      <c r="G1602" s="2">
        <v>15.279</v>
      </c>
      <c r="H1602" s="2">
        <v>21</v>
      </c>
      <c r="I1602" s="2">
        <v>64</v>
      </c>
      <c r="J1602" s="2">
        <v>4</v>
      </c>
      <c r="K1602" s="2">
        <v>16.399999999999999</v>
      </c>
      <c r="L1602" s="2">
        <v>628</v>
      </c>
      <c r="M1602" s="2">
        <v>4</v>
      </c>
      <c r="N1602" s="2" t="s">
        <v>4828</v>
      </c>
      <c r="O1602" s="2">
        <v>0</v>
      </c>
      <c r="P1602" s="3">
        <v>0.85399999999999998</v>
      </c>
      <c r="Q1602" s="3">
        <v>0.57499999999999996</v>
      </c>
      <c r="R1602" s="3">
        <v>0.753</v>
      </c>
      <c r="S1602" s="3">
        <v>1.165</v>
      </c>
      <c r="T1602" s="3">
        <v>1.534</v>
      </c>
      <c r="U1602" s="5">
        <v>0.99509319121651696</v>
      </c>
      <c r="V1602" s="5">
        <v>0.99746120141233596</v>
      </c>
      <c r="W1602" s="5">
        <v>0.99381441580414498</v>
      </c>
      <c r="X1602" s="5">
        <v>0.81185816323341398</v>
      </c>
      <c r="Y1602" s="5">
        <v>0.16035646876694201</v>
      </c>
      <c r="Z1602" s="2">
        <v>200632587.46875</v>
      </c>
      <c r="AA1602" s="2">
        <v>146430062.375</v>
      </c>
      <c r="AB1602" s="2">
        <v>135368437.5</v>
      </c>
      <c r="AC1602" s="2">
        <v>98588959.625</v>
      </c>
      <c r="AD1602" s="2">
        <v>66474787.96875</v>
      </c>
      <c r="AE1602" s="2">
        <v>221007666.375</v>
      </c>
      <c r="AF1602" s="2">
        <v>129117680.4375</v>
      </c>
      <c r="AG1602" s="2">
        <v>127343706.21875</v>
      </c>
      <c r="AH1602" s="2">
        <v>248714330.875</v>
      </c>
      <c r="AI1602" s="2">
        <v>186166773.59375</v>
      </c>
      <c r="AJ1602" s="2">
        <v>235333219.34375</v>
      </c>
      <c r="AK1602" s="2">
        <v>199750684.75</v>
      </c>
      <c r="AL1602" s="2">
        <v>222871016.625</v>
      </c>
      <c r="AM1602" s="2">
        <v>262873035.5</v>
      </c>
      <c r="AN1602" s="2">
        <v>676667162</v>
      </c>
      <c r="AO1602" s="2">
        <v>77127537.5</v>
      </c>
      <c r="AP1602" s="2">
        <v>175200700.09375</v>
      </c>
      <c r="AQ1602" s="2">
        <v>171404641.109375</v>
      </c>
    </row>
    <row r="1603" spans="1:43" x14ac:dyDescent="0.2">
      <c r="A1603" s="2" t="b">
        <v>0</v>
      </c>
      <c r="B1603" s="2" t="s">
        <v>43</v>
      </c>
      <c r="C1603" s="2" t="s">
        <v>44</v>
      </c>
      <c r="D1603" s="2" t="s">
        <v>4829</v>
      </c>
      <c r="E1603" s="2" t="s">
        <v>4830</v>
      </c>
      <c r="F1603" s="2">
        <v>0</v>
      </c>
      <c r="G1603" s="2">
        <v>15.27</v>
      </c>
      <c r="H1603" s="2">
        <v>30</v>
      </c>
      <c r="I1603" s="2">
        <v>10</v>
      </c>
      <c r="J1603" s="2">
        <v>3</v>
      </c>
      <c r="K1603" s="2">
        <v>18.399999999999999</v>
      </c>
      <c r="L1603" s="2">
        <v>46</v>
      </c>
      <c r="M1603" s="2">
        <v>3</v>
      </c>
      <c r="N1603" s="2" t="s">
        <v>4831</v>
      </c>
      <c r="O1603" s="2">
        <v>0</v>
      </c>
      <c r="P1603" s="3">
        <v>100</v>
      </c>
      <c r="Q1603" s="3">
        <v>100</v>
      </c>
      <c r="R1603" s="3">
        <v>100</v>
      </c>
      <c r="S1603" s="3">
        <v>100</v>
      </c>
      <c r="T1603" s="3">
        <v>100</v>
      </c>
      <c r="U1603" s="5" t="s">
        <v>69</v>
      </c>
      <c r="V1603" s="5" t="s">
        <v>69</v>
      </c>
      <c r="W1603" s="5" t="s">
        <v>69</v>
      </c>
      <c r="X1603" s="5" t="s">
        <v>69</v>
      </c>
      <c r="Y1603" s="5" t="s">
        <v>69</v>
      </c>
      <c r="Z1603" s="2">
        <v>1087934.125</v>
      </c>
      <c r="AA1603" s="2">
        <v>2637658</v>
      </c>
      <c r="AB1603" s="2">
        <v>1836914.875</v>
      </c>
      <c r="AC1603" s="2">
        <v>1272021.75</v>
      </c>
      <c r="AD1603" s="2">
        <v>740064.0625</v>
      </c>
      <c r="AE1603" s="2">
        <v>2203489.5</v>
      </c>
      <c r="AF1603" s="2">
        <v>1484539.25</v>
      </c>
      <c r="AG1603" s="2">
        <v>3167243.5</v>
      </c>
      <c r="AH1603" s="2">
        <v>1114464.875</v>
      </c>
      <c r="AI1603" s="2">
        <v>2044125.625</v>
      </c>
      <c r="AJ1603" s="2">
        <v>3106329.5</v>
      </c>
      <c r="AK1603" s="2">
        <v>1751882.375</v>
      </c>
      <c r="AL1603" s="2" t="s">
        <v>69</v>
      </c>
      <c r="AM1603" s="2">
        <v>1111703.875</v>
      </c>
      <c r="AN1603" s="2">
        <v>1200822.125</v>
      </c>
      <c r="AO1603" s="2" t="s">
        <v>69</v>
      </c>
      <c r="AP1603" s="2" t="s">
        <v>69</v>
      </c>
      <c r="AQ1603" s="2" t="s">
        <v>69</v>
      </c>
    </row>
    <row r="1604" spans="1:43" x14ac:dyDescent="0.2">
      <c r="A1604" s="2" t="b">
        <v>0</v>
      </c>
      <c r="B1604" s="2" t="s">
        <v>43</v>
      </c>
      <c r="C1604" s="2" t="s">
        <v>44</v>
      </c>
      <c r="D1604" s="2" t="s">
        <v>4832</v>
      </c>
      <c r="E1604" s="2" t="s">
        <v>4833</v>
      </c>
      <c r="F1604" s="2">
        <v>0</v>
      </c>
      <c r="G1604" s="2">
        <v>15.2</v>
      </c>
      <c r="H1604" s="2">
        <v>11</v>
      </c>
      <c r="I1604" s="2">
        <v>10</v>
      </c>
      <c r="J1604" s="2">
        <v>4</v>
      </c>
      <c r="K1604" s="2">
        <v>53.2</v>
      </c>
      <c r="L1604" s="2">
        <v>33</v>
      </c>
      <c r="M1604" s="2">
        <v>4</v>
      </c>
      <c r="N1604" s="2" t="s">
        <v>4834</v>
      </c>
      <c r="O1604" s="2">
        <v>0</v>
      </c>
      <c r="P1604" s="3">
        <v>2.6469999999999998</v>
      </c>
      <c r="Q1604" s="3">
        <v>2.335</v>
      </c>
      <c r="R1604" s="3">
        <v>3.2290000000000001</v>
      </c>
      <c r="S1604" s="3">
        <v>2.343</v>
      </c>
      <c r="T1604" s="3">
        <v>2.464</v>
      </c>
      <c r="U1604" s="5">
        <v>0.15794100903851099</v>
      </c>
      <c r="V1604" s="5">
        <v>9.6871862331922895E-2</v>
      </c>
      <c r="W1604" s="5">
        <v>3.2096798205015702E-2</v>
      </c>
      <c r="X1604" s="5">
        <v>0.18790399725524801</v>
      </c>
      <c r="Y1604" s="5">
        <v>8.8056649382128899E-2</v>
      </c>
      <c r="Z1604" s="2">
        <v>2340643.34375</v>
      </c>
      <c r="AA1604" s="2">
        <v>3334005.21875</v>
      </c>
      <c r="AB1604" s="2">
        <v>4185134.03125</v>
      </c>
      <c r="AC1604" s="2">
        <v>2942152.21875</v>
      </c>
      <c r="AD1604" s="2">
        <v>2909250.21875</v>
      </c>
      <c r="AE1604" s="2">
        <v>5628774.625</v>
      </c>
      <c r="AF1604" s="2">
        <v>3493569.875</v>
      </c>
      <c r="AG1604" s="2">
        <v>4067730.3125</v>
      </c>
      <c r="AH1604" s="2">
        <v>7832646.25</v>
      </c>
      <c r="AI1604" s="2">
        <v>2952132.6875</v>
      </c>
      <c r="AJ1604" s="2">
        <v>2628961.90625</v>
      </c>
      <c r="AK1604" s="2">
        <v>3645407.25</v>
      </c>
      <c r="AL1604" s="2">
        <v>3104224</v>
      </c>
      <c r="AM1604" s="2">
        <v>2062669.25</v>
      </c>
      <c r="AN1604" s="2">
        <v>8102305.4375</v>
      </c>
      <c r="AO1604" s="2">
        <v>431968.0625</v>
      </c>
      <c r="AP1604" s="2">
        <v>1259778.8125</v>
      </c>
      <c r="AQ1604" s="2">
        <v>2120152.0625</v>
      </c>
    </row>
    <row r="1605" spans="1:43" x14ac:dyDescent="0.2">
      <c r="A1605" s="2" t="b">
        <v>0</v>
      </c>
      <c r="B1605" s="2" t="s">
        <v>43</v>
      </c>
      <c r="C1605" s="2" t="s">
        <v>44</v>
      </c>
      <c r="D1605" s="2" t="s">
        <v>4835</v>
      </c>
      <c r="E1605" s="2" t="s">
        <v>4836</v>
      </c>
      <c r="F1605" s="2">
        <v>0</v>
      </c>
      <c r="G1605" s="2">
        <v>15.129</v>
      </c>
      <c r="H1605" s="2">
        <v>8</v>
      </c>
      <c r="I1605" s="2">
        <v>21</v>
      </c>
      <c r="J1605" s="2">
        <v>4</v>
      </c>
      <c r="K1605" s="2">
        <v>58.6</v>
      </c>
      <c r="L1605" s="2">
        <v>124</v>
      </c>
      <c r="M1605" s="2">
        <v>4</v>
      </c>
      <c r="N1605" s="2" t="s">
        <v>4837</v>
      </c>
      <c r="O1605" s="2">
        <v>0</v>
      </c>
      <c r="P1605" s="3">
        <v>21.858000000000001</v>
      </c>
      <c r="Q1605" s="3">
        <v>15.260999999999999</v>
      </c>
      <c r="R1605" s="3">
        <v>19.273</v>
      </c>
      <c r="S1605" s="3">
        <v>5.383</v>
      </c>
      <c r="T1605" s="3">
        <v>5.694</v>
      </c>
      <c r="U1605" s="5">
        <v>1.50369961027241E-6</v>
      </c>
      <c r="V1605" s="5">
        <v>9.60752357326289E-6</v>
      </c>
      <c r="W1605" s="5">
        <v>4.3152821544989501E-6</v>
      </c>
      <c r="X1605" s="5">
        <v>3.7879604474100299E-4</v>
      </c>
      <c r="Y1605" s="5">
        <v>1.03982169027206E-3</v>
      </c>
      <c r="Z1605" s="2">
        <v>6959132.5625</v>
      </c>
      <c r="AA1605" s="2">
        <v>8547918.375</v>
      </c>
      <c r="AB1605" s="2">
        <v>7292083</v>
      </c>
      <c r="AC1605" s="2">
        <v>5119745.25</v>
      </c>
      <c r="AD1605" s="2">
        <v>5091377.8125</v>
      </c>
      <c r="AE1605" s="2">
        <v>3416493.90625</v>
      </c>
      <c r="AF1605" s="2">
        <v>3719055.625</v>
      </c>
      <c r="AG1605" s="2">
        <v>6429980.125</v>
      </c>
      <c r="AH1605" s="2">
        <v>7167818.5</v>
      </c>
      <c r="AI1605" s="2">
        <v>1597385.125</v>
      </c>
      <c r="AJ1605" s="2">
        <v>2466737.25</v>
      </c>
      <c r="AK1605" s="2">
        <v>1795931.8125</v>
      </c>
      <c r="AL1605" s="2" t="s">
        <v>69</v>
      </c>
      <c r="AM1605" s="2">
        <v>1200317.75</v>
      </c>
      <c r="AN1605" s="2">
        <v>3006412.5</v>
      </c>
      <c r="AO1605" s="2">
        <v>466155.125</v>
      </c>
      <c r="AP1605" s="2">
        <v>228872.453125</v>
      </c>
      <c r="AQ1605" s="2">
        <v>333617.84375</v>
      </c>
    </row>
    <row r="1606" spans="1:43" x14ac:dyDescent="0.2">
      <c r="A1606" s="2" t="b">
        <v>0</v>
      </c>
      <c r="B1606" s="2" t="s">
        <v>43</v>
      </c>
      <c r="C1606" s="2" t="s">
        <v>44</v>
      </c>
      <c r="D1606" s="2" t="s">
        <v>4838</v>
      </c>
      <c r="E1606" s="2" t="s">
        <v>4839</v>
      </c>
      <c r="F1606" s="2">
        <v>0</v>
      </c>
      <c r="G1606" s="2">
        <v>15.111000000000001</v>
      </c>
      <c r="H1606" s="2">
        <v>22</v>
      </c>
      <c r="I1606" s="2">
        <v>9</v>
      </c>
      <c r="J1606" s="2">
        <v>3</v>
      </c>
      <c r="K1606" s="2">
        <v>26.2</v>
      </c>
      <c r="L1606" s="2">
        <v>64</v>
      </c>
      <c r="M1606" s="2">
        <v>3</v>
      </c>
      <c r="N1606" s="2" t="s">
        <v>4840</v>
      </c>
      <c r="O1606" s="2">
        <v>0</v>
      </c>
      <c r="P1606" s="3">
        <v>0.96099999999999997</v>
      </c>
      <c r="Q1606" s="3">
        <v>0.56299999999999994</v>
      </c>
      <c r="R1606" s="3">
        <v>2.5169999999999999</v>
      </c>
      <c r="S1606" s="3">
        <v>2.0249999999999999</v>
      </c>
      <c r="T1606" s="3">
        <v>2.1259999999999999</v>
      </c>
      <c r="U1606" s="5" t="s">
        <v>69</v>
      </c>
      <c r="V1606" s="5" t="s">
        <v>69</v>
      </c>
      <c r="W1606" s="5" t="s">
        <v>69</v>
      </c>
      <c r="X1606" s="5" t="s">
        <v>69</v>
      </c>
      <c r="Y1606" s="5" t="s">
        <v>69</v>
      </c>
      <c r="Z1606" s="2" t="s">
        <v>69</v>
      </c>
      <c r="AA1606" s="2">
        <v>1114984.5</v>
      </c>
      <c r="AB1606" s="2">
        <v>614103.125</v>
      </c>
      <c r="AC1606" s="2">
        <v>485093.78125</v>
      </c>
      <c r="AD1606" s="2">
        <v>391509.3125</v>
      </c>
      <c r="AE1606" s="2">
        <v>660707.3125</v>
      </c>
      <c r="AF1606" s="2">
        <v>2161718.3125</v>
      </c>
      <c r="AG1606" s="2">
        <v>2172416.65625</v>
      </c>
      <c r="AH1606" s="2" t="s">
        <v>69</v>
      </c>
      <c r="AI1606" s="2">
        <v>1704784.6875</v>
      </c>
      <c r="AJ1606" s="2">
        <v>1743763.75</v>
      </c>
      <c r="AK1606" s="2">
        <v>2673296.1875</v>
      </c>
      <c r="AL1606" s="2">
        <v>944727.4375</v>
      </c>
      <c r="AM1606" s="2">
        <v>1830902.3125</v>
      </c>
      <c r="AN1606" s="2">
        <v>2091064.5</v>
      </c>
      <c r="AO1606" s="2" t="s">
        <v>69</v>
      </c>
      <c r="AP1606" s="2" t="s">
        <v>69</v>
      </c>
      <c r="AQ1606" s="2">
        <v>861043.4375</v>
      </c>
    </row>
    <row r="1607" spans="1:43" x14ac:dyDescent="0.2">
      <c r="A1607" s="2" t="b">
        <v>0</v>
      </c>
      <c r="B1607" s="2" t="s">
        <v>43</v>
      </c>
      <c r="C1607" s="2" t="s">
        <v>44</v>
      </c>
      <c r="D1607" s="2" t="s">
        <v>4841</v>
      </c>
      <c r="E1607" s="2" t="s">
        <v>4842</v>
      </c>
      <c r="F1607" s="2">
        <v>0</v>
      </c>
      <c r="G1607" s="2">
        <v>15.069000000000001</v>
      </c>
      <c r="H1607" s="2">
        <v>9</v>
      </c>
      <c r="I1607" s="2">
        <v>7</v>
      </c>
      <c r="J1607" s="2">
        <v>4</v>
      </c>
      <c r="K1607" s="2">
        <v>67.599999999999994</v>
      </c>
      <c r="L1607" s="2">
        <v>81</v>
      </c>
      <c r="M1607" s="2">
        <v>4</v>
      </c>
      <c r="N1607" s="2" t="s">
        <v>4843</v>
      </c>
      <c r="O1607" s="2">
        <v>0</v>
      </c>
      <c r="P1607" s="3">
        <v>100</v>
      </c>
      <c r="Q1607" s="3" t="s">
        <v>69</v>
      </c>
      <c r="R1607" s="3">
        <v>100</v>
      </c>
      <c r="S1607" s="3">
        <v>100</v>
      </c>
      <c r="T1607" s="3">
        <v>100</v>
      </c>
      <c r="U1607" s="5" t="s">
        <v>69</v>
      </c>
      <c r="V1607" s="5" t="s">
        <v>69</v>
      </c>
      <c r="W1607" s="5" t="s">
        <v>69</v>
      </c>
      <c r="X1607" s="5" t="s">
        <v>69</v>
      </c>
      <c r="Y1607" s="5" t="s">
        <v>69</v>
      </c>
      <c r="Z1607" s="2">
        <v>1463554.5</v>
      </c>
      <c r="AA1607" s="2" t="s">
        <v>69</v>
      </c>
      <c r="AB1607" s="2" t="s">
        <v>69</v>
      </c>
      <c r="AC1607" s="2" t="s">
        <v>69</v>
      </c>
      <c r="AD1607" s="2" t="s">
        <v>69</v>
      </c>
      <c r="AE1607" s="2" t="s">
        <v>69</v>
      </c>
      <c r="AF1607" s="2">
        <v>876638.375</v>
      </c>
      <c r="AG1607" s="2" t="s">
        <v>69</v>
      </c>
      <c r="AH1607" s="2" t="s">
        <v>69</v>
      </c>
      <c r="AI1607" s="2">
        <v>527765.4375</v>
      </c>
      <c r="AJ1607" s="2" t="s">
        <v>69</v>
      </c>
      <c r="AK1607" s="2" t="s">
        <v>69</v>
      </c>
      <c r="AL1607" s="2" t="s">
        <v>69</v>
      </c>
      <c r="AM1607" s="2" t="s">
        <v>69</v>
      </c>
      <c r="AN1607" s="2">
        <v>3846434.25</v>
      </c>
      <c r="AO1607" s="2" t="s">
        <v>69</v>
      </c>
      <c r="AP1607" s="2" t="s">
        <v>69</v>
      </c>
      <c r="AQ1607" s="2" t="s">
        <v>69</v>
      </c>
    </row>
    <row r="1608" spans="1:43" x14ac:dyDescent="0.2">
      <c r="A1608" s="2" t="b">
        <v>0</v>
      </c>
      <c r="B1608" s="2" t="s">
        <v>43</v>
      </c>
      <c r="C1608" s="2" t="s">
        <v>44</v>
      </c>
      <c r="D1608" s="2" t="s">
        <v>4844</v>
      </c>
      <c r="E1608" s="2" t="s">
        <v>4845</v>
      </c>
      <c r="F1608" s="2">
        <v>0</v>
      </c>
      <c r="G1608" s="2">
        <v>15.045</v>
      </c>
      <c r="H1608" s="2">
        <v>6</v>
      </c>
      <c r="I1608" s="2">
        <v>15</v>
      </c>
      <c r="J1608" s="2">
        <v>3</v>
      </c>
      <c r="K1608" s="2">
        <v>94.9</v>
      </c>
      <c r="L1608" s="2">
        <v>113</v>
      </c>
      <c r="M1608" s="2">
        <v>3</v>
      </c>
      <c r="N1608" s="2" t="s">
        <v>4846</v>
      </c>
      <c r="O1608" s="2">
        <v>0</v>
      </c>
      <c r="P1608" s="3">
        <v>100</v>
      </c>
      <c r="Q1608" s="3" t="s">
        <v>69</v>
      </c>
      <c r="R1608" s="3">
        <v>100</v>
      </c>
      <c r="S1608" s="3">
        <v>100</v>
      </c>
      <c r="T1608" s="3">
        <v>100</v>
      </c>
      <c r="U1608" s="5" t="s">
        <v>69</v>
      </c>
      <c r="V1608" s="5" t="s">
        <v>69</v>
      </c>
      <c r="W1608" s="5" t="s">
        <v>69</v>
      </c>
      <c r="X1608" s="5" t="s">
        <v>69</v>
      </c>
      <c r="Y1608" s="5" t="s">
        <v>69</v>
      </c>
      <c r="Z1608" s="2">
        <v>694428.0625</v>
      </c>
      <c r="AA1608" s="2" t="s">
        <v>69</v>
      </c>
      <c r="AB1608" s="2" t="s">
        <v>69</v>
      </c>
      <c r="AC1608" s="2" t="s">
        <v>69</v>
      </c>
      <c r="AD1608" s="2" t="s">
        <v>69</v>
      </c>
      <c r="AE1608" s="2" t="s">
        <v>69</v>
      </c>
      <c r="AF1608" s="2">
        <v>2036378.4375</v>
      </c>
      <c r="AG1608" s="2">
        <v>1552447.6875</v>
      </c>
      <c r="AH1608" s="2">
        <v>1304657</v>
      </c>
      <c r="AI1608" s="2" t="s">
        <v>69</v>
      </c>
      <c r="AJ1608" s="2">
        <v>1723942.4375</v>
      </c>
      <c r="AK1608" s="2">
        <v>989390.25</v>
      </c>
      <c r="AL1608" s="2" t="s">
        <v>69</v>
      </c>
      <c r="AM1608" s="2">
        <v>476255.90625</v>
      </c>
      <c r="AN1608" s="2" t="s">
        <v>69</v>
      </c>
      <c r="AO1608" s="2" t="s">
        <v>69</v>
      </c>
      <c r="AP1608" s="2" t="s">
        <v>69</v>
      </c>
      <c r="AQ1608" s="2" t="s">
        <v>69</v>
      </c>
    </row>
    <row r="1609" spans="1:43" x14ac:dyDescent="0.2">
      <c r="A1609" s="2" t="b">
        <v>0</v>
      </c>
      <c r="B1609" s="2" t="s">
        <v>43</v>
      </c>
      <c r="C1609" s="2" t="s">
        <v>44</v>
      </c>
      <c r="D1609" s="2" t="s">
        <v>4847</v>
      </c>
      <c r="E1609" s="2" t="s">
        <v>4848</v>
      </c>
      <c r="F1609" s="2">
        <v>0</v>
      </c>
      <c r="G1609" s="2">
        <v>15.006</v>
      </c>
      <c r="H1609" s="2">
        <v>31</v>
      </c>
      <c r="I1609" s="2">
        <v>35</v>
      </c>
      <c r="J1609" s="2">
        <v>4</v>
      </c>
      <c r="K1609" s="2">
        <v>16.600000000000001</v>
      </c>
      <c r="L1609" s="2">
        <v>245</v>
      </c>
      <c r="M1609" s="2">
        <v>4</v>
      </c>
      <c r="N1609" s="2" t="s">
        <v>4849</v>
      </c>
      <c r="O1609" s="2">
        <v>0</v>
      </c>
      <c r="P1609" s="3">
        <v>6.58</v>
      </c>
      <c r="Q1609" s="3">
        <v>4.9409999999999998</v>
      </c>
      <c r="R1609" s="3">
        <v>7.0940000000000003</v>
      </c>
      <c r="S1609" s="3">
        <v>9.86</v>
      </c>
      <c r="T1609" s="3">
        <v>7.3559999999999999</v>
      </c>
      <c r="U1609" s="5">
        <v>1.5218994279264699E-4</v>
      </c>
      <c r="V1609" s="5">
        <v>2.7159689327960201E-4</v>
      </c>
      <c r="W1609" s="5">
        <v>2.1444489294419899E-5</v>
      </c>
      <c r="X1609" s="5">
        <v>7.6242915560964502E-6</v>
      </c>
      <c r="Y1609" s="5">
        <v>2.04311399787382E-5</v>
      </c>
      <c r="Z1609" s="2">
        <v>10499517.1875</v>
      </c>
      <c r="AA1609" s="2">
        <v>5891070.40625</v>
      </c>
      <c r="AB1609" s="2">
        <v>11290326.6875</v>
      </c>
      <c r="AC1609" s="2">
        <v>7668295.125</v>
      </c>
      <c r="AD1609" s="2">
        <v>7883273.6875</v>
      </c>
      <c r="AE1609" s="2">
        <v>8639073</v>
      </c>
      <c r="AF1609" s="2">
        <v>11318516.125</v>
      </c>
      <c r="AG1609" s="2">
        <v>11224487.8125</v>
      </c>
      <c r="AH1609" s="2">
        <v>15986648.375</v>
      </c>
      <c r="AI1609" s="2">
        <v>11981990.625</v>
      </c>
      <c r="AJ1609" s="2">
        <v>20107627</v>
      </c>
      <c r="AK1609" s="2">
        <v>15733274</v>
      </c>
      <c r="AL1609" s="2">
        <v>11737909.625</v>
      </c>
      <c r="AM1609" s="2">
        <v>9888823.6875</v>
      </c>
      <c r="AN1609" s="2">
        <v>17998078.0625</v>
      </c>
      <c r="AO1609" s="2">
        <v>1595602.375</v>
      </c>
      <c r="AP1609" s="2">
        <v>1197530.75</v>
      </c>
      <c r="AQ1609" s="2">
        <v>2622424.40625</v>
      </c>
    </row>
    <row r="1610" spans="1:43" x14ac:dyDescent="0.2">
      <c r="A1610" s="2" t="b">
        <v>0</v>
      </c>
      <c r="B1610" s="2" t="s">
        <v>43</v>
      </c>
      <c r="C1610" s="2" t="s">
        <v>44</v>
      </c>
      <c r="D1610" s="2" t="s">
        <v>4850</v>
      </c>
      <c r="E1610" s="2" t="s">
        <v>4851</v>
      </c>
      <c r="F1610" s="2">
        <v>0</v>
      </c>
      <c r="G1610" s="2">
        <v>14.991</v>
      </c>
      <c r="H1610" s="2">
        <v>9</v>
      </c>
      <c r="I1610" s="2">
        <v>10</v>
      </c>
      <c r="J1610" s="2">
        <v>4</v>
      </c>
      <c r="K1610" s="2">
        <v>68</v>
      </c>
      <c r="L1610" s="2">
        <v>17</v>
      </c>
      <c r="M1610" s="2">
        <v>4</v>
      </c>
      <c r="N1610" s="2" t="s">
        <v>4852</v>
      </c>
      <c r="O1610" s="2">
        <v>0</v>
      </c>
      <c r="P1610" s="3">
        <v>100</v>
      </c>
      <c r="Q1610" s="3">
        <v>100</v>
      </c>
      <c r="R1610" s="3">
        <v>100</v>
      </c>
      <c r="S1610" s="3">
        <v>100</v>
      </c>
      <c r="T1610" s="3">
        <v>100</v>
      </c>
      <c r="U1610" s="5" t="s">
        <v>69</v>
      </c>
      <c r="V1610" s="5" t="s">
        <v>69</v>
      </c>
      <c r="W1610" s="5" t="s">
        <v>69</v>
      </c>
      <c r="X1610" s="5" t="s">
        <v>69</v>
      </c>
      <c r="Y1610" s="5" t="s">
        <v>69</v>
      </c>
      <c r="Z1610" s="2">
        <v>804054.75</v>
      </c>
      <c r="AA1610" s="2" t="s">
        <v>69</v>
      </c>
      <c r="AB1610" s="2">
        <v>493570.75</v>
      </c>
      <c r="AC1610" s="2">
        <v>657264.6875</v>
      </c>
      <c r="AD1610" s="2">
        <v>924472.21875</v>
      </c>
      <c r="AE1610" s="2">
        <v>1100747.0625</v>
      </c>
      <c r="AF1610" s="2">
        <v>1922638.40625</v>
      </c>
      <c r="AG1610" s="2">
        <v>1553919.4375</v>
      </c>
      <c r="AH1610" s="2">
        <v>1508823.375</v>
      </c>
      <c r="AI1610" s="2">
        <v>2758350.0625</v>
      </c>
      <c r="AJ1610" s="2">
        <v>1920115.59375</v>
      </c>
      <c r="AK1610" s="2">
        <v>1386001.5625</v>
      </c>
      <c r="AL1610" s="2">
        <v>1313433.59375</v>
      </c>
      <c r="AM1610" s="2">
        <v>2290330.75</v>
      </c>
      <c r="AN1610" s="2">
        <v>2644275.5</v>
      </c>
      <c r="AO1610" s="2" t="s">
        <v>69</v>
      </c>
      <c r="AP1610" s="2" t="s">
        <v>69</v>
      </c>
      <c r="AQ1610" s="2" t="s">
        <v>69</v>
      </c>
    </row>
    <row r="1611" spans="1:43" x14ac:dyDescent="0.2">
      <c r="A1611" s="2" t="b">
        <v>0</v>
      </c>
      <c r="B1611" s="2" t="s">
        <v>43</v>
      </c>
      <c r="C1611" s="2" t="s">
        <v>44</v>
      </c>
      <c r="D1611" s="2" t="s">
        <v>4853</v>
      </c>
      <c r="E1611" s="2" t="s">
        <v>4854</v>
      </c>
      <c r="F1611" s="2">
        <v>0</v>
      </c>
      <c r="G1611" s="2">
        <v>14.984999999999999</v>
      </c>
      <c r="H1611" s="2">
        <v>12</v>
      </c>
      <c r="I1611" s="2">
        <v>7</v>
      </c>
      <c r="J1611" s="2">
        <v>2</v>
      </c>
      <c r="K1611" s="2">
        <v>35.200000000000003</v>
      </c>
      <c r="L1611" s="2">
        <v>59</v>
      </c>
      <c r="M1611" s="2">
        <v>2</v>
      </c>
      <c r="N1611" s="2" t="s">
        <v>4855</v>
      </c>
      <c r="O1611" s="2">
        <v>0</v>
      </c>
      <c r="P1611" s="3">
        <v>100</v>
      </c>
      <c r="Q1611" s="3">
        <v>100</v>
      </c>
      <c r="R1611" s="3" t="s">
        <v>69</v>
      </c>
      <c r="S1611" s="3" t="s">
        <v>69</v>
      </c>
      <c r="T1611" s="3" t="s">
        <v>69</v>
      </c>
      <c r="U1611" s="5" t="s">
        <v>69</v>
      </c>
      <c r="V1611" s="5" t="s">
        <v>69</v>
      </c>
      <c r="W1611" s="5" t="s">
        <v>69</v>
      </c>
      <c r="X1611" s="5" t="s">
        <v>69</v>
      </c>
      <c r="Y1611" s="5" t="s">
        <v>69</v>
      </c>
      <c r="Z1611" s="2">
        <v>1006746.1875</v>
      </c>
      <c r="AA1611" s="2">
        <v>462374.15625</v>
      </c>
      <c r="AB1611" s="2">
        <v>214194.046875</v>
      </c>
      <c r="AC1611" s="2">
        <v>586867.65625</v>
      </c>
      <c r="AD1611" s="2">
        <v>232532.28125</v>
      </c>
      <c r="AE1611" s="2" t="s">
        <v>69</v>
      </c>
      <c r="AF1611" s="2" t="s">
        <v>69</v>
      </c>
      <c r="AG1611" s="2" t="s">
        <v>69</v>
      </c>
      <c r="AH1611" s="2" t="s">
        <v>69</v>
      </c>
      <c r="AI1611" s="2" t="s">
        <v>69</v>
      </c>
      <c r="AJ1611" s="2" t="s">
        <v>69</v>
      </c>
      <c r="AK1611" s="2" t="s">
        <v>69</v>
      </c>
      <c r="AL1611" s="2" t="s">
        <v>69</v>
      </c>
      <c r="AM1611" s="2" t="s">
        <v>69</v>
      </c>
      <c r="AN1611" s="2" t="s">
        <v>69</v>
      </c>
      <c r="AO1611" s="2" t="s">
        <v>69</v>
      </c>
      <c r="AP1611" s="2" t="s">
        <v>69</v>
      </c>
      <c r="AQ1611" s="2" t="s">
        <v>69</v>
      </c>
    </row>
    <row r="1612" spans="1:43" x14ac:dyDescent="0.2">
      <c r="A1612" s="2" t="b">
        <v>0</v>
      </c>
      <c r="B1612" s="2" t="s">
        <v>43</v>
      </c>
      <c r="C1612" s="2" t="s">
        <v>44</v>
      </c>
      <c r="D1612" s="2" t="s">
        <v>4856</v>
      </c>
      <c r="E1612" s="2" t="s">
        <v>4857</v>
      </c>
      <c r="F1612" s="2">
        <v>0</v>
      </c>
      <c r="G1612" s="2">
        <v>14.978999999999999</v>
      </c>
      <c r="H1612" s="2">
        <v>6</v>
      </c>
      <c r="I1612" s="2">
        <v>5</v>
      </c>
      <c r="J1612" s="2">
        <v>4</v>
      </c>
      <c r="K1612" s="2">
        <v>83.3</v>
      </c>
      <c r="L1612" s="2">
        <v>82</v>
      </c>
      <c r="M1612" s="2">
        <v>4</v>
      </c>
      <c r="N1612" s="2" t="s">
        <v>4858</v>
      </c>
      <c r="O1612" s="2">
        <v>0</v>
      </c>
      <c r="P1612" s="3">
        <v>1.1459999999999999</v>
      </c>
      <c r="Q1612" s="3">
        <v>3.38</v>
      </c>
      <c r="R1612" s="3">
        <v>2.3969999999999998</v>
      </c>
      <c r="S1612" s="3">
        <v>3.379</v>
      </c>
      <c r="T1612" s="3">
        <v>1.718</v>
      </c>
      <c r="U1612" s="5" t="s">
        <v>69</v>
      </c>
      <c r="V1612" s="5" t="s">
        <v>69</v>
      </c>
      <c r="W1612" s="5" t="s">
        <v>69</v>
      </c>
      <c r="X1612" s="5" t="s">
        <v>69</v>
      </c>
      <c r="Y1612" s="5" t="s">
        <v>69</v>
      </c>
      <c r="Z1612" s="2">
        <v>1041480.375</v>
      </c>
      <c r="AA1612" s="2">
        <v>643868.75</v>
      </c>
      <c r="AB1612" s="2" t="s">
        <v>69</v>
      </c>
      <c r="AC1612" s="2">
        <v>2415735.5</v>
      </c>
      <c r="AD1612" s="2">
        <v>1703401.5</v>
      </c>
      <c r="AE1612" s="2">
        <v>2595679.0625</v>
      </c>
      <c r="AF1612" s="2">
        <v>2519647.9375</v>
      </c>
      <c r="AG1612" s="2">
        <v>1713632.8125</v>
      </c>
      <c r="AH1612" s="2">
        <v>1573781.5</v>
      </c>
      <c r="AI1612" s="2">
        <v>2676122.875</v>
      </c>
      <c r="AJ1612" s="2">
        <v>2415431.125</v>
      </c>
      <c r="AK1612" s="2">
        <v>2395142.5</v>
      </c>
      <c r="AL1612" s="2">
        <v>1228064.515625</v>
      </c>
      <c r="AM1612" s="2">
        <v>904641.5</v>
      </c>
      <c r="AN1612" s="2">
        <v>3686156.875</v>
      </c>
      <c r="AO1612" s="2" t="s">
        <v>69</v>
      </c>
      <c r="AP1612" s="2">
        <v>714768.875</v>
      </c>
      <c r="AQ1612" s="2" t="s">
        <v>69</v>
      </c>
    </row>
    <row r="1613" spans="1:43" x14ac:dyDescent="0.2">
      <c r="A1613" s="2" t="b">
        <v>0</v>
      </c>
      <c r="B1613" s="2" t="s">
        <v>43</v>
      </c>
      <c r="C1613" s="2" t="s">
        <v>44</v>
      </c>
      <c r="D1613" s="2" t="s">
        <v>4859</v>
      </c>
      <c r="E1613" s="2" t="s">
        <v>4860</v>
      </c>
      <c r="F1613" s="2">
        <v>0</v>
      </c>
      <c r="G1613" s="2">
        <v>14.942</v>
      </c>
      <c r="H1613" s="2">
        <v>24</v>
      </c>
      <c r="I1613" s="2">
        <v>13</v>
      </c>
      <c r="J1613" s="2">
        <v>2</v>
      </c>
      <c r="K1613" s="2">
        <v>15</v>
      </c>
      <c r="L1613" s="2">
        <v>139</v>
      </c>
      <c r="M1613" s="2">
        <v>2</v>
      </c>
      <c r="N1613" s="2" t="s">
        <v>4861</v>
      </c>
      <c r="O1613" s="2">
        <v>0</v>
      </c>
      <c r="P1613" s="3">
        <v>100</v>
      </c>
      <c r="Q1613" s="3">
        <v>100</v>
      </c>
      <c r="R1613" s="3">
        <v>100</v>
      </c>
      <c r="S1613" s="3">
        <v>100</v>
      </c>
      <c r="T1613" s="3">
        <v>100</v>
      </c>
      <c r="U1613" s="5" t="s">
        <v>69</v>
      </c>
      <c r="V1613" s="5" t="s">
        <v>69</v>
      </c>
      <c r="W1613" s="5" t="s">
        <v>69</v>
      </c>
      <c r="X1613" s="5" t="s">
        <v>69</v>
      </c>
      <c r="Y1613" s="5" t="s">
        <v>69</v>
      </c>
      <c r="Z1613" s="2">
        <v>3297405.3125</v>
      </c>
      <c r="AA1613" s="2">
        <v>1634936.125</v>
      </c>
      <c r="AB1613" s="2">
        <v>3515496.6875</v>
      </c>
      <c r="AC1613" s="2" t="s">
        <v>69</v>
      </c>
      <c r="AD1613" s="2" t="s">
        <v>69</v>
      </c>
      <c r="AE1613" s="2">
        <v>434395.125</v>
      </c>
      <c r="AF1613" s="2">
        <v>1928428.125</v>
      </c>
      <c r="AG1613" s="2">
        <v>1702080.0625</v>
      </c>
      <c r="AH1613" s="2">
        <v>3665085.3125</v>
      </c>
      <c r="AI1613" s="2">
        <v>880783.5625</v>
      </c>
      <c r="AJ1613" s="2">
        <v>407310.6875</v>
      </c>
      <c r="AK1613" s="2" t="s">
        <v>69</v>
      </c>
      <c r="AL1613" s="2" t="s">
        <v>69</v>
      </c>
      <c r="AM1613" s="2" t="s">
        <v>69</v>
      </c>
      <c r="AN1613" s="2">
        <v>2587724.1875</v>
      </c>
      <c r="AO1613" s="2" t="s">
        <v>69</v>
      </c>
      <c r="AP1613" s="2" t="s">
        <v>69</v>
      </c>
      <c r="AQ1613" s="2" t="s">
        <v>69</v>
      </c>
    </row>
    <row r="1614" spans="1:43" x14ac:dyDescent="0.2">
      <c r="A1614" s="2" t="b">
        <v>0</v>
      </c>
      <c r="B1614" s="2" t="s">
        <v>43</v>
      </c>
      <c r="C1614" s="2" t="s">
        <v>44</v>
      </c>
      <c r="D1614" s="2" t="s">
        <v>4862</v>
      </c>
      <c r="E1614" s="2" t="s">
        <v>4863</v>
      </c>
      <c r="F1614" s="2">
        <v>0</v>
      </c>
      <c r="G1614" s="2">
        <v>14.933999999999999</v>
      </c>
      <c r="H1614" s="2">
        <v>11</v>
      </c>
      <c r="I1614" s="2">
        <v>11</v>
      </c>
      <c r="J1614" s="2">
        <v>4</v>
      </c>
      <c r="K1614" s="2">
        <v>48.1</v>
      </c>
      <c r="L1614" s="2">
        <v>86</v>
      </c>
      <c r="M1614" s="2">
        <v>4</v>
      </c>
      <c r="N1614" s="2" t="s">
        <v>4864</v>
      </c>
      <c r="O1614" s="2">
        <v>0</v>
      </c>
      <c r="P1614" s="3">
        <v>100</v>
      </c>
      <c r="Q1614" s="3">
        <v>100</v>
      </c>
      <c r="R1614" s="3">
        <v>100</v>
      </c>
      <c r="S1614" s="3">
        <v>100</v>
      </c>
      <c r="T1614" s="3">
        <v>100</v>
      </c>
      <c r="U1614" s="5" t="s">
        <v>69</v>
      </c>
      <c r="V1614" s="5" t="s">
        <v>69</v>
      </c>
      <c r="W1614" s="5" t="s">
        <v>69</v>
      </c>
      <c r="X1614" s="5" t="s">
        <v>69</v>
      </c>
      <c r="Y1614" s="5" t="s">
        <v>69</v>
      </c>
      <c r="Z1614" s="2">
        <v>1090879.4375</v>
      </c>
      <c r="AA1614" s="2">
        <v>1000406.875</v>
      </c>
      <c r="AB1614" s="2">
        <v>1032834.59375</v>
      </c>
      <c r="AC1614" s="2">
        <v>901580.296875</v>
      </c>
      <c r="AD1614" s="2">
        <v>248230.734375</v>
      </c>
      <c r="AE1614" s="2">
        <v>1579972.125</v>
      </c>
      <c r="AF1614" s="2">
        <v>1485313.59375</v>
      </c>
      <c r="AG1614" s="2">
        <v>377576.5625</v>
      </c>
      <c r="AH1614" s="2">
        <v>1655221.3125</v>
      </c>
      <c r="AI1614" s="2">
        <v>1389568.140625</v>
      </c>
      <c r="AJ1614" s="2">
        <v>1974105.09375</v>
      </c>
      <c r="AK1614" s="2">
        <v>1041277.875</v>
      </c>
      <c r="AL1614" s="2">
        <v>2199388.5</v>
      </c>
      <c r="AM1614" s="2">
        <v>1261644.875</v>
      </c>
      <c r="AN1614" s="2">
        <v>2734177</v>
      </c>
      <c r="AO1614" s="2" t="s">
        <v>69</v>
      </c>
      <c r="AP1614" s="2" t="s">
        <v>69</v>
      </c>
      <c r="AQ1614" s="2" t="s">
        <v>69</v>
      </c>
    </row>
    <row r="1615" spans="1:43" x14ac:dyDescent="0.2">
      <c r="A1615" s="2" t="b">
        <v>0</v>
      </c>
      <c r="B1615" s="2" t="s">
        <v>43</v>
      </c>
      <c r="C1615" s="2" t="s">
        <v>44</v>
      </c>
      <c r="D1615" s="2" t="s">
        <v>4865</v>
      </c>
      <c r="E1615" s="2" t="s">
        <v>4866</v>
      </c>
      <c r="F1615" s="2">
        <v>0</v>
      </c>
      <c r="G1615" s="2">
        <v>14.930999999999999</v>
      </c>
      <c r="H1615" s="2">
        <v>3</v>
      </c>
      <c r="I1615" s="2">
        <v>3</v>
      </c>
      <c r="J1615" s="2">
        <v>2</v>
      </c>
      <c r="K1615" s="2">
        <v>116.8</v>
      </c>
      <c r="L1615" s="2">
        <v>60</v>
      </c>
      <c r="M1615" s="2">
        <v>2</v>
      </c>
      <c r="N1615" s="2" t="s">
        <v>4867</v>
      </c>
      <c r="O1615" s="2">
        <v>0</v>
      </c>
      <c r="P1615" s="3" t="s">
        <v>69</v>
      </c>
      <c r="Q1615" s="3" t="s">
        <v>69</v>
      </c>
      <c r="R1615" s="3" t="s">
        <v>69</v>
      </c>
      <c r="S1615" s="3" t="s">
        <v>69</v>
      </c>
      <c r="T1615" s="3" t="s">
        <v>69</v>
      </c>
      <c r="U1615" s="5" t="s">
        <v>69</v>
      </c>
      <c r="V1615" s="5" t="s">
        <v>69</v>
      </c>
      <c r="W1615" s="5" t="s">
        <v>69</v>
      </c>
      <c r="X1615" s="5" t="s">
        <v>69</v>
      </c>
      <c r="Y1615" s="5" t="s">
        <v>69</v>
      </c>
      <c r="Z1615" s="2" t="s">
        <v>69</v>
      </c>
      <c r="AA1615" s="2" t="s">
        <v>69</v>
      </c>
      <c r="AB1615" s="2" t="s">
        <v>69</v>
      </c>
      <c r="AC1615" s="2" t="s">
        <v>69</v>
      </c>
      <c r="AD1615" s="2" t="s">
        <v>69</v>
      </c>
      <c r="AE1615" s="2" t="s">
        <v>69</v>
      </c>
      <c r="AF1615" s="2" t="s">
        <v>69</v>
      </c>
      <c r="AG1615" s="2" t="s">
        <v>69</v>
      </c>
      <c r="AH1615" s="2" t="s">
        <v>69</v>
      </c>
      <c r="AI1615" s="2" t="s">
        <v>69</v>
      </c>
      <c r="AJ1615" s="2" t="s">
        <v>69</v>
      </c>
      <c r="AK1615" s="2" t="s">
        <v>69</v>
      </c>
      <c r="AL1615" s="2" t="s">
        <v>69</v>
      </c>
      <c r="AM1615" s="2" t="s">
        <v>69</v>
      </c>
      <c r="AN1615" s="2" t="s">
        <v>69</v>
      </c>
      <c r="AO1615" s="2" t="s">
        <v>69</v>
      </c>
      <c r="AP1615" s="2" t="s">
        <v>69</v>
      </c>
      <c r="AQ1615" s="2" t="s">
        <v>69</v>
      </c>
    </row>
    <row r="1616" spans="1:43" x14ac:dyDescent="0.2">
      <c r="A1616" s="2" t="b">
        <v>0</v>
      </c>
      <c r="B1616" s="2" t="s">
        <v>43</v>
      </c>
      <c r="C1616" s="2" t="s">
        <v>44</v>
      </c>
      <c r="D1616" s="2" t="s">
        <v>4868</v>
      </c>
      <c r="E1616" s="2" t="s">
        <v>4869</v>
      </c>
      <c r="F1616" s="2">
        <v>0</v>
      </c>
      <c r="G1616" s="2">
        <v>14.907</v>
      </c>
      <c r="H1616" s="2">
        <v>8</v>
      </c>
      <c r="I1616" s="2">
        <v>13</v>
      </c>
      <c r="J1616" s="2">
        <v>3</v>
      </c>
      <c r="K1616" s="2">
        <v>57.1</v>
      </c>
      <c r="L1616" s="2">
        <v>119</v>
      </c>
      <c r="M1616" s="2">
        <v>3</v>
      </c>
      <c r="N1616" s="2" t="s">
        <v>4870</v>
      </c>
      <c r="O1616" s="2">
        <v>0</v>
      </c>
      <c r="P1616" s="3">
        <v>100</v>
      </c>
      <c r="Q1616" s="3">
        <v>100</v>
      </c>
      <c r="R1616" s="3">
        <v>100</v>
      </c>
      <c r="S1616" s="3">
        <v>100</v>
      </c>
      <c r="T1616" s="3">
        <v>100</v>
      </c>
      <c r="U1616" s="5" t="s">
        <v>69</v>
      </c>
      <c r="V1616" s="5" t="s">
        <v>69</v>
      </c>
      <c r="W1616" s="5" t="s">
        <v>69</v>
      </c>
      <c r="X1616" s="5" t="s">
        <v>69</v>
      </c>
      <c r="Y1616" s="5" t="s">
        <v>69</v>
      </c>
      <c r="Z1616" s="2">
        <v>2381348.25</v>
      </c>
      <c r="AA1616" s="2">
        <v>711225.75</v>
      </c>
      <c r="AB1616" s="2">
        <v>999304.4375</v>
      </c>
      <c r="AC1616" s="2">
        <v>2776476.3125</v>
      </c>
      <c r="AD1616" s="2">
        <v>1996628.84375</v>
      </c>
      <c r="AE1616" s="2">
        <v>2421006.5625</v>
      </c>
      <c r="AF1616" s="2">
        <v>3582321.875</v>
      </c>
      <c r="AG1616" s="2">
        <v>3556557.4375</v>
      </c>
      <c r="AH1616" s="2">
        <v>1255056.75</v>
      </c>
      <c r="AI1616" s="2">
        <v>2534933.8125</v>
      </c>
      <c r="AJ1616" s="2">
        <v>1188973.8125</v>
      </c>
      <c r="AK1616" s="2">
        <v>1036001.625</v>
      </c>
      <c r="AL1616" s="2" t="s">
        <v>69</v>
      </c>
      <c r="AM1616" s="2" t="s">
        <v>69</v>
      </c>
      <c r="AN1616" s="2">
        <v>483475.96875</v>
      </c>
      <c r="AO1616" s="2" t="s">
        <v>69</v>
      </c>
      <c r="AP1616" s="2" t="s">
        <v>69</v>
      </c>
      <c r="AQ1616" s="2" t="s">
        <v>69</v>
      </c>
    </row>
    <row r="1617" spans="1:43" x14ac:dyDescent="0.2">
      <c r="A1617" s="2" t="b">
        <v>0</v>
      </c>
      <c r="B1617" s="2" t="s">
        <v>43</v>
      </c>
      <c r="C1617" s="2" t="s">
        <v>44</v>
      </c>
      <c r="D1617" s="2" t="s">
        <v>4871</v>
      </c>
      <c r="E1617" s="2" t="s">
        <v>4872</v>
      </c>
      <c r="F1617" s="2">
        <v>0</v>
      </c>
      <c r="G1617" s="2">
        <v>14.893000000000001</v>
      </c>
      <c r="H1617" s="2">
        <v>3</v>
      </c>
      <c r="I1617" s="2">
        <v>17</v>
      </c>
      <c r="J1617" s="2">
        <v>4</v>
      </c>
      <c r="K1617" s="2">
        <v>133.1</v>
      </c>
      <c r="L1617" s="2">
        <v>112</v>
      </c>
      <c r="M1617" s="2">
        <v>4</v>
      </c>
      <c r="N1617" s="2" t="s">
        <v>4873</v>
      </c>
      <c r="O1617" s="2">
        <v>0</v>
      </c>
      <c r="P1617" s="3">
        <v>6.23</v>
      </c>
      <c r="Q1617" s="3">
        <v>4.1829999999999998</v>
      </c>
      <c r="R1617" s="3">
        <v>12.714</v>
      </c>
      <c r="S1617" s="3">
        <v>2.9929999999999999</v>
      </c>
      <c r="T1617" s="3">
        <v>1.8939999999999999</v>
      </c>
      <c r="U1617" s="5">
        <v>3.8226098709919199E-3</v>
      </c>
      <c r="V1617" s="5">
        <v>2.22272137870793E-2</v>
      </c>
      <c r="W1617" s="5">
        <v>1.0775455117910701E-3</v>
      </c>
      <c r="X1617" s="5">
        <v>4.6969078661921702E-2</v>
      </c>
      <c r="Y1617" s="5">
        <v>0.83479781739418402</v>
      </c>
      <c r="Z1617" s="2">
        <v>2338372.625</v>
      </c>
      <c r="AA1617" s="2">
        <v>2326619.8125</v>
      </c>
      <c r="AB1617" s="2">
        <v>6037849.9375</v>
      </c>
      <c r="AC1617" s="2">
        <v>1569831.0625</v>
      </c>
      <c r="AD1617" s="2">
        <v>1449985.375</v>
      </c>
      <c r="AE1617" s="2">
        <v>3434823.25</v>
      </c>
      <c r="AF1617" s="2">
        <v>3465429</v>
      </c>
      <c r="AG1617" s="2">
        <v>4771925.5</v>
      </c>
      <c r="AH1617" s="2">
        <v>5993730.125</v>
      </c>
      <c r="AI1617" s="2">
        <v>1118685.46875</v>
      </c>
      <c r="AJ1617" s="2">
        <v>1123479.125</v>
      </c>
      <c r="AK1617" s="2">
        <v>3433733.6875</v>
      </c>
      <c r="AL1617" s="2">
        <v>781237.9375</v>
      </c>
      <c r="AM1617" s="2">
        <v>432359.8125</v>
      </c>
      <c r="AN1617" s="2">
        <v>710828.75</v>
      </c>
      <c r="AO1617" s="2">
        <v>287367.28125</v>
      </c>
      <c r="AP1617" s="2" t="s">
        <v>69</v>
      </c>
      <c r="AQ1617" s="2">
        <v>490175.75</v>
      </c>
    </row>
    <row r="1618" spans="1:43" x14ac:dyDescent="0.2">
      <c r="A1618" s="2" t="b">
        <v>0</v>
      </c>
      <c r="B1618" s="2" t="s">
        <v>43</v>
      </c>
      <c r="C1618" s="2" t="s">
        <v>44</v>
      </c>
      <c r="D1618" s="2" t="s">
        <v>4874</v>
      </c>
      <c r="E1618" s="2" t="s">
        <v>4875</v>
      </c>
      <c r="F1618" s="2">
        <v>0</v>
      </c>
      <c r="G1618" s="2">
        <v>14.856999999999999</v>
      </c>
      <c r="H1618" s="2">
        <v>1</v>
      </c>
      <c r="I1618" s="2">
        <v>5</v>
      </c>
      <c r="J1618" s="2">
        <v>4</v>
      </c>
      <c r="K1618" s="2">
        <v>531.79999999999995</v>
      </c>
      <c r="L1618" s="2">
        <v>19</v>
      </c>
      <c r="M1618" s="2">
        <v>4</v>
      </c>
      <c r="N1618" s="2" t="s">
        <v>4876</v>
      </c>
      <c r="O1618" s="2">
        <v>0</v>
      </c>
      <c r="P1618" s="3">
        <v>0.01</v>
      </c>
      <c r="Q1618" s="3">
        <v>1.7130000000000001</v>
      </c>
      <c r="R1618" s="3">
        <v>0.01</v>
      </c>
      <c r="S1618" s="3">
        <v>0.01</v>
      </c>
      <c r="T1618" s="3">
        <v>2.415</v>
      </c>
      <c r="U1618" s="5" t="s">
        <v>69</v>
      </c>
      <c r="V1618" s="5" t="s">
        <v>69</v>
      </c>
      <c r="W1618" s="5" t="s">
        <v>69</v>
      </c>
      <c r="X1618" s="5" t="s">
        <v>69</v>
      </c>
      <c r="Y1618" s="5" t="s">
        <v>69</v>
      </c>
      <c r="Z1618" s="2" t="s">
        <v>69</v>
      </c>
      <c r="AA1618" s="2" t="s">
        <v>69</v>
      </c>
      <c r="AB1618" s="2" t="s">
        <v>69</v>
      </c>
      <c r="AC1618" s="2">
        <v>365126.125</v>
      </c>
      <c r="AD1618" s="2">
        <v>426283.125</v>
      </c>
      <c r="AE1618" s="2">
        <v>939955.0625</v>
      </c>
      <c r="AF1618" s="2" t="s">
        <v>69</v>
      </c>
      <c r="AG1618" s="2" t="s">
        <v>69</v>
      </c>
      <c r="AH1618" s="2" t="s">
        <v>69</v>
      </c>
      <c r="AI1618" s="2" t="s">
        <v>69</v>
      </c>
      <c r="AJ1618" s="2" t="s">
        <v>69</v>
      </c>
      <c r="AK1618" s="2" t="s">
        <v>69</v>
      </c>
      <c r="AL1618" s="2" t="s">
        <v>69</v>
      </c>
      <c r="AM1618" s="2">
        <v>600864.875</v>
      </c>
      <c r="AN1618" s="2" t="s">
        <v>69</v>
      </c>
      <c r="AO1618" s="2" t="s">
        <v>69</v>
      </c>
      <c r="AP1618" s="2">
        <v>248828.5625</v>
      </c>
      <c r="AQ1618" s="2" t="s">
        <v>69</v>
      </c>
    </row>
    <row r="1619" spans="1:43" x14ac:dyDescent="0.2">
      <c r="A1619" s="2" t="b">
        <v>0</v>
      </c>
      <c r="B1619" s="2" t="s">
        <v>43</v>
      </c>
      <c r="C1619" s="2" t="s">
        <v>44</v>
      </c>
      <c r="D1619" s="2" t="s">
        <v>4877</v>
      </c>
      <c r="E1619" s="2" t="s">
        <v>4878</v>
      </c>
      <c r="F1619" s="2">
        <v>0</v>
      </c>
      <c r="G1619" s="2">
        <v>14.853</v>
      </c>
      <c r="H1619" s="2">
        <v>2</v>
      </c>
      <c r="I1619" s="2">
        <v>6</v>
      </c>
      <c r="J1619" s="2">
        <v>4</v>
      </c>
      <c r="K1619" s="2">
        <v>310.89999999999998</v>
      </c>
      <c r="L1619" s="2">
        <v>37</v>
      </c>
      <c r="M1619" s="2">
        <v>4</v>
      </c>
      <c r="N1619" s="2" t="s">
        <v>4879</v>
      </c>
      <c r="O1619" s="2">
        <v>0</v>
      </c>
      <c r="P1619" s="3" t="s">
        <v>69</v>
      </c>
      <c r="Q1619" s="3" t="s">
        <v>69</v>
      </c>
      <c r="R1619" s="3">
        <v>100</v>
      </c>
      <c r="S1619" s="3">
        <v>100</v>
      </c>
      <c r="T1619" s="3">
        <v>100</v>
      </c>
      <c r="U1619" s="5" t="s">
        <v>69</v>
      </c>
      <c r="V1619" s="5" t="s">
        <v>69</v>
      </c>
      <c r="W1619" s="5" t="s">
        <v>69</v>
      </c>
      <c r="X1619" s="5" t="s">
        <v>69</v>
      </c>
      <c r="Y1619" s="5" t="s">
        <v>69</v>
      </c>
      <c r="Z1619" s="2" t="s">
        <v>69</v>
      </c>
      <c r="AA1619" s="2" t="s">
        <v>69</v>
      </c>
      <c r="AB1619" s="2" t="s">
        <v>69</v>
      </c>
      <c r="AC1619" s="2" t="s">
        <v>69</v>
      </c>
      <c r="AD1619" s="2" t="s">
        <v>69</v>
      </c>
      <c r="AE1619" s="2" t="s">
        <v>69</v>
      </c>
      <c r="AF1619" s="2">
        <v>184880.0625</v>
      </c>
      <c r="AG1619" s="2" t="s">
        <v>69</v>
      </c>
      <c r="AH1619" s="2" t="s">
        <v>69</v>
      </c>
      <c r="AI1619" s="2">
        <v>509910.046875</v>
      </c>
      <c r="AJ1619" s="2">
        <v>208688.375</v>
      </c>
      <c r="AK1619" s="2" t="s">
        <v>69</v>
      </c>
      <c r="AL1619" s="2" t="s">
        <v>69</v>
      </c>
      <c r="AM1619" s="2" t="s">
        <v>69</v>
      </c>
      <c r="AN1619" s="2">
        <v>712486.875</v>
      </c>
      <c r="AO1619" s="2" t="s">
        <v>69</v>
      </c>
      <c r="AP1619" s="2" t="s">
        <v>69</v>
      </c>
      <c r="AQ1619" s="2" t="s">
        <v>69</v>
      </c>
    </row>
    <row r="1620" spans="1:43" x14ac:dyDescent="0.2">
      <c r="A1620" s="2" t="b">
        <v>0</v>
      </c>
      <c r="B1620" s="2" t="s">
        <v>43</v>
      </c>
      <c r="C1620" s="2" t="s">
        <v>44</v>
      </c>
      <c r="D1620" s="2" t="s">
        <v>4880</v>
      </c>
      <c r="E1620" s="2" t="s">
        <v>4881</v>
      </c>
      <c r="F1620" s="2">
        <v>0</v>
      </c>
      <c r="G1620" s="2">
        <v>14.83</v>
      </c>
      <c r="H1620" s="2">
        <v>5</v>
      </c>
      <c r="I1620" s="2">
        <v>8</v>
      </c>
      <c r="J1620" s="2">
        <v>4</v>
      </c>
      <c r="K1620" s="2">
        <v>123.3</v>
      </c>
      <c r="L1620" s="2">
        <v>74</v>
      </c>
      <c r="M1620" s="2">
        <v>4</v>
      </c>
      <c r="N1620" s="2" t="s">
        <v>4882</v>
      </c>
      <c r="O1620" s="2">
        <v>0</v>
      </c>
      <c r="P1620" s="3">
        <v>100</v>
      </c>
      <c r="Q1620" s="3">
        <v>100</v>
      </c>
      <c r="R1620" s="3">
        <v>100</v>
      </c>
      <c r="S1620" s="3">
        <v>100</v>
      </c>
      <c r="T1620" s="3">
        <v>100</v>
      </c>
      <c r="U1620" s="5" t="s">
        <v>69</v>
      </c>
      <c r="V1620" s="5" t="s">
        <v>69</v>
      </c>
      <c r="W1620" s="5" t="s">
        <v>69</v>
      </c>
      <c r="X1620" s="5" t="s">
        <v>69</v>
      </c>
      <c r="Y1620" s="5" t="s">
        <v>69</v>
      </c>
      <c r="Z1620" s="2" t="s">
        <v>69</v>
      </c>
      <c r="AA1620" s="2" t="s">
        <v>69</v>
      </c>
      <c r="AB1620" s="2">
        <v>881457.451171875</v>
      </c>
      <c r="AC1620" s="2">
        <v>599306.666015625</v>
      </c>
      <c r="AD1620" s="2">
        <v>493587.875</v>
      </c>
      <c r="AE1620" s="2">
        <v>1044320.71875</v>
      </c>
      <c r="AF1620" s="2" t="s">
        <v>69</v>
      </c>
      <c r="AG1620" s="2">
        <v>1816625.53125</v>
      </c>
      <c r="AH1620" s="2">
        <v>2497171.6875</v>
      </c>
      <c r="AI1620" s="2">
        <v>391168.9375</v>
      </c>
      <c r="AJ1620" s="2" t="s">
        <v>69</v>
      </c>
      <c r="AK1620" s="2">
        <v>1028559.375</v>
      </c>
      <c r="AL1620" s="2">
        <v>740407.5</v>
      </c>
      <c r="AM1620" s="2">
        <v>1758116.0625</v>
      </c>
      <c r="AN1620" s="2">
        <v>2925082.6875</v>
      </c>
      <c r="AO1620" s="2" t="s">
        <v>69</v>
      </c>
      <c r="AP1620" s="2" t="s">
        <v>69</v>
      </c>
      <c r="AQ1620" s="2" t="s">
        <v>69</v>
      </c>
    </row>
    <row r="1621" spans="1:43" x14ac:dyDescent="0.2">
      <c r="A1621" s="2" t="b">
        <v>0</v>
      </c>
      <c r="B1621" s="2" t="s">
        <v>43</v>
      </c>
      <c r="C1621" s="2" t="s">
        <v>44</v>
      </c>
      <c r="D1621" s="2" t="s">
        <v>4883</v>
      </c>
      <c r="E1621" s="2" t="s">
        <v>4884</v>
      </c>
      <c r="F1621" s="2">
        <v>0</v>
      </c>
      <c r="G1621" s="2">
        <v>14.819000000000001</v>
      </c>
      <c r="H1621" s="2">
        <v>6</v>
      </c>
      <c r="I1621" s="2">
        <v>6</v>
      </c>
      <c r="J1621" s="2">
        <v>4</v>
      </c>
      <c r="K1621" s="2">
        <v>87.3</v>
      </c>
      <c r="L1621" s="2">
        <v>45</v>
      </c>
      <c r="M1621" s="2">
        <v>4</v>
      </c>
      <c r="N1621" s="2" t="s">
        <v>4885</v>
      </c>
      <c r="O1621" s="2">
        <v>0</v>
      </c>
      <c r="P1621" s="3" t="s">
        <v>69</v>
      </c>
      <c r="Q1621" s="3">
        <v>100</v>
      </c>
      <c r="R1621" s="3">
        <v>100</v>
      </c>
      <c r="S1621" s="3">
        <v>100</v>
      </c>
      <c r="T1621" s="3">
        <v>100</v>
      </c>
      <c r="U1621" s="5" t="s">
        <v>69</v>
      </c>
      <c r="V1621" s="5" t="s">
        <v>69</v>
      </c>
      <c r="W1621" s="5" t="s">
        <v>69</v>
      </c>
      <c r="X1621" s="5" t="s">
        <v>69</v>
      </c>
      <c r="Y1621" s="5" t="s">
        <v>69</v>
      </c>
      <c r="Z1621" s="2" t="s">
        <v>69</v>
      </c>
      <c r="AA1621" s="2" t="s">
        <v>69</v>
      </c>
      <c r="AB1621" s="2" t="s">
        <v>69</v>
      </c>
      <c r="AC1621" s="2">
        <v>111425.21875</v>
      </c>
      <c r="AD1621" s="2" t="s">
        <v>69</v>
      </c>
      <c r="AE1621" s="2" t="s">
        <v>69</v>
      </c>
      <c r="AF1621" s="2">
        <v>484660.59375</v>
      </c>
      <c r="AG1621" s="2">
        <v>457787.453125</v>
      </c>
      <c r="AH1621" s="2">
        <v>854803.90625</v>
      </c>
      <c r="AI1621" s="2" t="s">
        <v>69</v>
      </c>
      <c r="AJ1621" s="2">
        <v>367321.78125</v>
      </c>
      <c r="AK1621" s="2">
        <v>365854.28125</v>
      </c>
      <c r="AL1621" s="2">
        <v>342433.125</v>
      </c>
      <c r="AM1621" s="2" t="s">
        <v>69</v>
      </c>
      <c r="AN1621" s="2">
        <v>555445.6875</v>
      </c>
      <c r="AO1621" s="2" t="s">
        <v>69</v>
      </c>
      <c r="AP1621" s="2" t="s">
        <v>69</v>
      </c>
      <c r="AQ1621" s="2" t="s">
        <v>69</v>
      </c>
    </row>
    <row r="1622" spans="1:43" x14ac:dyDescent="0.2">
      <c r="A1622" s="2" t="b">
        <v>0</v>
      </c>
      <c r="B1622" s="2" t="s">
        <v>43</v>
      </c>
      <c r="C1622" s="2" t="s">
        <v>44</v>
      </c>
      <c r="D1622" s="2" t="s">
        <v>4886</v>
      </c>
      <c r="E1622" s="2" t="s">
        <v>4887</v>
      </c>
      <c r="F1622" s="2">
        <v>0</v>
      </c>
      <c r="G1622" s="2">
        <v>14.805999999999999</v>
      </c>
      <c r="H1622" s="2">
        <v>5</v>
      </c>
      <c r="I1622" s="2">
        <v>5</v>
      </c>
      <c r="J1622" s="2">
        <v>2</v>
      </c>
      <c r="K1622" s="2">
        <v>83</v>
      </c>
      <c r="L1622" s="2">
        <v>186</v>
      </c>
      <c r="M1622" s="2">
        <v>2</v>
      </c>
      <c r="N1622" s="2" t="s">
        <v>4888</v>
      </c>
      <c r="O1622" s="2">
        <v>0</v>
      </c>
      <c r="P1622" s="3">
        <v>0.01</v>
      </c>
      <c r="Q1622" s="3">
        <v>0.01</v>
      </c>
      <c r="R1622" s="3">
        <v>1.6679999999999999</v>
      </c>
      <c r="S1622" s="3">
        <v>1.1859999999999999</v>
      </c>
      <c r="T1622" s="3">
        <v>0.01</v>
      </c>
      <c r="U1622" s="5" t="s">
        <v>69</v>
      </c>
      <c r="V1622" s="5" t="s">
        <v>69</v>
      </c>
      <c r="W1622" s="5">
        <v>0.58979064469773201</v>
      </c>
      <c r="X1622" s="5" t="s">
        <v>69</v>
      </c>
      <c r="Y1622" s="5" t="s">
        <v>69</v>
      </c>
      <c r="Z1622" s="2" t="s">
        <v>69</v>
      </c>
      <c r="AA1622" s="2" t="s">
        <v>69</v>
      </c>
      <c r="AB1622" s="2" t="s">
        <v>69</v>
      </c>
      <c r="AC1622" s="2" t="s">
        <v>69</v>
      </c>
      <c r="AD1622" s="2" t="s">
        <v>69</v>
      </c>
      <c r="AE1622" s="2" t="s">
        <v>69</v>
      </c>
      <c r="AF1622" s="2">
        <v>1520703.25</v>
      </c>
      <c r="AG1622" s="2">
        <v>501929.625</v>
      </c>
      <c r="AH1622" s="2" t="s">
        <v>69</v>
      </c>
      <c r="AI1622" s="2" t="s">
        <v>69</v>
      </c>
      <c r="AJ1622" s="2">
        <v>621376.75</v>
      </c>
      <c r="AK1622" s="2" t="s">
        <v>69</v>
      </c>
      <c r="AL1622" s="2" t="s">
        <v>69</v>
      </c>
      <c r="AM1622" s="2" t="s">
        <v>69</v>
      </c>
      <c r="AN1622" s="2" t="s">
        <v>69</v>
      </c>
      <c r="AO1622" s="2">
        <v>523780.9375</v>
      </c>
      <c r="AP1622" s="2">
        <v>264109.21875</v>
      </c>
      <c r="AQ1622" s="2">
        <v>758880.25</v>
      </c>
    </row>
    <row r="1623" spans="1:43" x14ac:dyDescent="0.2">
      <c r="A1623" s="2" t="b">
        <v>0</v>
      </c>
      <c r="B1623" s="2" t="s">
        <v>43</v>
      </c>
      <c r="C1623" s="2" t="s">
        <v>44</v>
      </c>
      <c r="D1623" s="2" t="s">
        <v>4889</v>
      </c>
      <c r="E1623" s="2" t="s">
        <v>4890</v>
      </c>
      <c r="F1623" s="2">
        <v>0</v>
      </c>
      <c r="G1623" s="2">
        <v>14.787000000000001</v>
      </c>
      <c r="H1623" s="2">
        <v>3</v>
      </c>
      <c r="I1623" s="2">
        <v>9</v>
      </c>
      <c r="J1623" s="2">
        <v>4</v>
      </c>
      <c r="K1623" s="2">
        <v>181.8</v>
      </c>
      <c r="L1623" s="2">
        <v>66</v>
      </c>
      <c r="M1623" s="2">
        <v>4</v>
      </c>
      <c r="N1623" s="2" t="s">
        <v>4891</v>
      </c>
      <c r="O1623" s="2">
        <v>0</v>
      </c>
      <c r="P1623" s="3">
        <v>3.8029999999999999</v>
      </c>
      <c r="Q1623" s="3">
        <v>1.619</v>
      </c>
      <c r="R1623" s="3">
        <v>4.734</v>
      </c>
      <c r="S1623" s="3">
        <v>0.01</v>
      </c>
      <c r="T1623" s="3">
        <v>0.01</v>
      </c>
      <c r="U1623" s="5" t="s">
        <v>69</v>
      </c>
      <c r="V1623" s="5" t="s">
        <v>69</v>
      </c>
      <c r="W1623" s="5" t="s">
        <v>69</v>
      </c>
      <c r="X1623" s="5" t="s">
        <v>69</v>
      </c>
      <c r="Y1623" s="5" t="s">
        <v>69</v>
      </c>
      <c r="Z1623" s="2">
        <v>1065853.875</v>
      </c>
      <c r="AA1623" s="2">
        <v>521637</v>
      </c>
      <c r="AB1623" s="2">
        <v>1475554.9375</v>
      </c>
      <c r="AC1623" s="2">
        <v>295065.28125</v>
      </c>
      <c r="AD1623" s="2">
        <v>1182168.375</v>
      </c>
      <c r="AE1623" s="2">
        <v>453666.71875</v>
      </c>
      <c r="AF1623" s="2">
        <v>2844793.625</v>
      </c>
      <c r="AG1623" s="2">
        <v>1326847.03125</v>
      </c>
      <c r="AH1623" s="2">
        <v>823098.625</v>
      </c>
      <c r="AI1623" s="2" t="s">
        <v>69</v>
      </c>
      <c r="AJ1623" s="2" t="s">
        <v>69</v>
      </c>
      <c r="AK1623" s="2" t="s">
        <v>69</v>
      </c>
      <c r="AL1623" s="2" t="s">
        <v>69</v>
      </c>
      <c r="AM1623" s="2" t="s">
        <v>69</v>
      </c>
      <c r="AN1623" s="2" t="s">
        <v>69</v>
      </c>
      <c r="AO1623" s="2" t="s">
        <v>69</v>
      </c>
      <c r="AP1623" s="2" t="s">
        <v>69</v>
      </c>
      <c r="AQ1623" s="2">
        <v>280274.96875</v>
      </c>
    </row>
    <row r="1624" spans="1:43" x14ac:dyDescent="0.2">
      <c r="A1624" s="2" t="b">
        <v>0</v>
      </c>
      <c r="B1624" s="2" t="s">
        <v>43</v>
      </c>
      <c r="C1624" s="2" t="s">
        <v>44</v>
      </c>
      <c r="D1624" s="2" t="s">
        <v>4892</v>
      </c>
      <c r="E1624" s="2" t="s">
        <v>4893</v>
      </c>
      <c r="F1624" s="2">
        <v>0</v>
      </c>
      <c r="G1624" s="2">
        <v>14.773</v>
      </c>
      <c r="H1624" s="2">
        <v>12</v>
      </c>
      <c r="I1624" s="2">
        <v>18</v>
      </c>
      <c r="J1624" s="2">
        <v>3</v>
      </c>
      <c r="K1624" s="2">
        <v>35.9</v>
      </c>
      <c r="L1624" s="2">
        <v>123</v>
      </c>
      <c r="M1624" s="2">
        <v>3</v>
      </c>
      <c r="N1624" s="2" t="s">
        <v>4894</v>
      </c>
      <c r="O1624" s="2">
        <v>0</v>
      </c>
      <c r="P1624" s="3">
        <v>2.3759999999999999</v>
      </c>
      <c r="Q1624" s="3">
        <v>2.3439999999999999</v>
      </c>
      <c r="R1624" s="3">
        <v>5.2610000000000001</v>
      </c>
      <c r="S1624" s="3">
        <v>4.3230000000000004</v>
      </c>
      <c r="T1624" s="3">
        <v>4.5490000000000004</v>
      </c>
      <c r="U1624" s="5">
        <v>0.99803342690150398</v>
      </c>
      <c r="V1624" s="5">
        <v>0.66001678822583298</v>
      </c>
      <c r="W1624" s="5">
        <v>5.2058027985110403E-2</v>
      </c>
      <c r="X1624" s="5">
        <v>0.12754481289633901</v>
      </c>
      <c r="Y1624" s="5">
        <v>2.96426517736357E-2</v>
      </c>
      <c r="Z1624" s="2">
        <v>297983.59375</v>
      </c>
      <c r="AA1624" s="2">
        <v>1523231.34375</v>
      </c>
      <c r="AB1624" s="2">
        <v>1739648.90625</v>
      </c>
      <c r="AC1624" s="2">
        <v>1839165.03125</v>
      </c>
      <c r="AD1624" s="2">
        <v>1502994.5</v>
      </c>
      <c r="AE1624" s="2">
        <v>1230520.5</v>
      </c>
      <c r="AF1624" s="2">
        <v>3373211.46875</v>
      </c>
      <c r="AG1624" s="2">
        <v>3226682.8125</v>
      </c>
      <c r="AH1624" s="2">
        <v>3442500.625</v>
      </c>
      <c r="AI1624" s="2">
        <v>2338037.5</v>
      </c>
      <c r="AJ1624" s="2">
        <v>2803271.0625</v>
      </c>
      <c r="AK1624" s="2">
        <v>2771790.6875</v>
      </c>
      <c r="AL1624" s="2">
        <v>2916668.8125</v>
      </c>
      <c r="AM1624" s="2">
        <v>2590191.65625</v>
      </c>
      <c r="AN1624" s="2">
        <v>7717042.25</v>
      </c>
      <c r="AO1624" s="2">
        <v>641117.390625</v>
      </c>
      <c r="AP1624" s="2">
        <v>469664.3125</v>
      </c>
      <c r="AQ1624" s="2">
        <v>1518570.59375</v>
      </c>
    </row>
    <row r="1625" spans="1:43" x14ac:dyDescent="0.2">
      <c r="A1625" s="2" t="b">
        <v>0</v>
      </c>
      <c r="B1625" s="2" t="s">
        <v>43</v>
      </c>
      <c r="C1625" s="2" t="s">
        <v>44</v>
      </c>
      <c r="D1625" s="2" t="s">
        <v>4895</v>
      </c>
      <c r="E1625" s="2" t="s">
        <v>4896</v>
      </c>
      <c r="F1625" s="2">
        <v>0</v>
      </c>
      <c r="G1625" s="2">
        <v>14.750999999999999</v>
      </c>
      <c r="H1625" s="2">
        <v>2</v>
      </c>
      <c r="I1625" s="2">
        <v>7</v>
      </c>
      <c r="J1625" s="2">
        <v>4</v>
      </c>
      <c r="K1625" s="2">
        <v>241.3</v>
      </c>
      <c r="L1625" s="2">
        <v>88</v>
      </c>
      <c r="M1625" s="2">
        <v>4</v>
      </c>
      <c r="N1625" s="2" t="s">
        <v>4897</v>
      </c>
      <c r="O1625" s="2">
        <v>0</v>
      </c>
      <c r="P1625" s="3" t="s">
        <v>69</v>
      </c>
      <c r="Q1625" s="3" t="s">
        <v>69</v>
      </c>
      <c r="R1625" s="3">
        <v>100</v>
      </c>
      <c r="S1625" s="3" t="s">
        <v>69</v>
      </c>
      <c r="T1625" s="3">
        <v>100</v>
      </c>
      <c r="U1625" s="5" t="s">
        <v>69</v>
      </c>
      <c r="V1625" s="5" t="s">
        <v>69</v>
      </c>
      <c r="W1625" s="5" t="s">
        <v>69</v>
      </c>
      <c r="X1625" s="5" t="s">
        <v>69</v>
      </c>
      <c r="Y1625" s="5" t="s">
        <v>69</v>
      </c>
      <c r="Z1625" s="2" t="s">
        <v>69</v>
      </c>
      <c r="AA1625" s="2" t="s">
        <v>69</v>
      </c>
      <c r="AB1625" s="2" t="s">
        <v>69</v>
      </c>
      <c r="AC1625" s="2" t="s">
        <v>69</v>
      </c>
      <c r="AD1625" s="2" t="s">
        <v>69</v>
      </c>
      <c r="AE1625" s="2" t="s">
        <v>69</v>
      </c>
      <c r="AF1625" s="2">
        <v>206280.078125</v>
      </c>
      <c r="AG1625" s="2" t="s">
        <v>69</v>
      </c>
      <c r="AH1625" s="2" t="s">
        <v>69</v>
      </c>
      <c r="AI1625" s="2" t="s">
        <v>69</v>
      </c>
      <c r="AJ1625" s="2" t="s">
        <v>69</v>
      </c>
      <c r="AK1625" s="2" t="s">
        <v>69</v>
      </c>
      <c r="AL1625" s="2" t="s">
        <v>69</v>
      </c>
      <c r="AM1625" s="2">
        <v>591984.15625</v>
      </c>
      <c r="AN1625" s="2">
        <v>827807.125</v>
      </c>
      <c r="AO1625" s="2" t="s">
        <v>69</v>
      </c>
      <c r="AP1625" s="2" t="s">
        <v>69</v>
      </c>
      <c r="AQ1625" s="2" t="s">
        <v>69</v>
      </c>
    </row>
    <row r="1626" spans="1:43" x14ac:dyDescent="0.2">
      <c r="A1626" s="2" t="b">
        <v>0</v>
      </c>
      <c r="B1626" s="2" t="s">
        <v>43</v>
      </c>
      <c r="C1626" s="2" t="s">
        <v>44</v>
      </c>
      <c r="D1626" s="2" t="s">
        <v>4898</v>
      </c>
      <c r="E1626" s="2" t="s">
        <v>4899</v>
      </c>
      <c r="F1626" s="2">
        <v>0</v>
      </c>
      <c r="G1626" s="2">
        <v>14.718999999999999</v>
      </c>
      <c r="H1626" s="2">
        <v>8</v>
      </c>
      <c r="I1626" s="2">
        <v>12</v>
      </c>
      <c r="J1626" s="2">
        <v>4</v>
      </c>
      <c r="K1626" s="2">
        <v>76.2</v>
      </c>
      <c r="L1626" s="2">
        <v>123</v>
      </c>
      <c r="M1626" s="2">
        <v>4</v>
      </c>
      <c r="N1626" s="2" t="s">
        <v>4900</v>
      </c>
      <c r="O1626" s="2">
        <v>0</v>
      </c>
      <c r="P1626" s="3">
        <v>100</v>
      </c>
      <c r="Q1626" s="3">
        <v>100</v>
      </c>
      <c r="R1626" s="3">
        <v>100</v>
      </c>
      <c r="S1626" s="3" t="s">
        <v>69</v>
      </c>
      <c r="T1626" s="3" t="s">
        <v>69</v>
      </c>
      <c r="U1626" s="5" t="s">
        <v>69</v>
      </c>
      <c r="V1626" s="5" t="s">
        <v>69</v>
      </c>
      <c r="W1626" s="5" t="s">
        <v>69</v>
      </c>
      <c r="X1626" s="5" t="s">
        <v>69</v>
      </c>
      <c r="Y1626" s="5" t="s">
        <v>69</v>
      </c>
      <c r="Z1626" s="2">
        <v>1662548.75</v>
      </c>
      <c r="AA1626" s="2">
        <v>3580125.4375</v>
      </c>
      <c r="AB1626" s="2" t="s">
        <v>69</v>
      </c>
      <c r="AC1626" s="2">
        <v>381281.0625</v>
      </c>
      <c r="AD1626" s="2" t="s">
        <v>69</v>
      </c>
      <c r="AE1626" s="2">
        <v>551386.875</v>
      </c>
      <c r="AF1626" s="2">
        <v>737466.375</v>
      </c>
      <c r="AG1626" s="2">
        <v>724618.0625</v>
      </c>
      <c r="AH1626" s="2">
        <v>1760347.1875</v>
      </c>
      <c r="AI1626" s="2" t="s">
        <v>69</v>
      </c>
      <c r="AJ1626" s="2" t="s">
        <v>69</v>
      </c>
      <c r="AK1626" s="2" t="s">
        <v>69</v>
      </c>
      <c r="AL1626" s="2" t="s">
        <v>69</v>
      </c>
      <c r="AM1626" s="2" t="s">
        <v>69</v>
      </c>
      <c r="AN1626" s="2" t="s">
        <v>69</v>
      </c>
      <c r="AO1626" s="2" t="s">
        <v>69</v>
      </c>
      <c r="AP1626" s="2" t="s">
        <v>69</v>
      </c>
      <c r="AQ1626" s="2" t="s">
        <v>69</v>
      </c>
    </row>
    <row r="1627" spans="1:43" x14ac:dyDescent="0.2">
      <c r="A1627" s="2" t="b">
        <v>0</v>
      </c>
      <c r="B1627" s="2" t="s">
        <v>43</v>
      </c>
      <c r="C1627" s="2" t="s">
        <v>44</v>
      </c>
      <c r="D1627" s="2" t="s">
        <v>4901</v>
      </c>
      <c r="E1627" s="2" t="s">
        <v>4902</v>
      </c>
      <c r="F1627" s="2">
        <v>0</v>
      </c>
      <c r="G1627" s="2">
        <v>14.686</v>
      </c>
      <c r="H1627" s="2">
        <v>4</v>
      </c>
      <c r="I1627" s="2">
        <v>13</v>
      </c>
      <c r="J1627" s="2">
        <v>3</v>
      </c>
      <c r="K1627" s="2">
        <v>118.1</v>
      </c>
      <c r="L1627" s="2">
        <v>84</v>
      </c>
      <c r="M1627" s="2">
        <v>3</v>
      </c>
      <c r="N1627" s="2" t="s">
        <v>4903</v>
      </c>
      <c r="O1627" s="2">
        <v>0</v>
      </c>
      <c r="P1627" s="3" t="s">
        <v>69</v>
      </c>
      <c r="Q1627" s="3">
        <v>100</v>
      </c>
      <c r="R1627" s="3">
        <v>100</v>
      </c>
      <c r="S1627" s="3">
        <v>100</v>
      </c>
      <c r="T1627" s="3">
        <v>100</v>
      </c>
      <c r="U1627" s="5" t="s">
        <v>69</v>
      </c>
      <c r="V1627" s="5" t="s">
        <v>69</v>
      </c>
      <c r="W1627" s="5" t="s">
        <v>69</v>
      </c>
      <c r="X1627" s="5" t="s">
        <v>69</v>
      </c>
      <c r="Y1627" s="5" t="s">
        <v>69</v>
      </c>
      <c r="Z1627" s="2" t="s">
        <v>69</v>
      </c>
      <c r="AA1627" s="2" t="s">
        <v>69</v>
      </c>
      <c r="AB1627" s="2" t="s">
        <v>69</v>
      </c>
      <c r="AC1627" s="2" t="s">
        <v>69</v>
      </c>
      <c r="AD1627" s="2">
        <v>1295276.125</v>
      </c>
      <c r="AE1627" s="2">
        <v>1159992.25</v>
      </c>
      <c r="AF1627" s="2">
        <v>2120493.75</v>
      </c>
      <c r="AG1627" s="2">
        <v>671844.1875</v>
      </c>
      <c r="AH1627" s="2">
        <v>369383.40625</v>
      </c>
      <c r="AI1627" s="2" t="s">
        <v>69</v>
      </c>
      <c r="AJ1627" s="2">
        <v>779294.1875</v>
      </c>
      <c r="AK1627" s="2">
        <v>292003.125</v>
      </c>
      <c r="AL1627" s="2" t="s">
        <v>69</v>
      </c>
      <c r="AM1627" s="2">
        <v>572481.421875</v>
      </c>
      <c r="AN1627" s="2" t="s">
        <v>69</v>
      </c>
      <c r="AO1627" s="2" t="s">
        <v>69</v>
      </c>
      <c r="AP1627" s="2" t="s">
        <v>69</v>
      </c>
      <c r="AQ1627" s="2" t="s">
        <v>69</v>
      </c>
    </row>
    <row r="1628" spans="1:43" x14ac:dyDescent="0.2">
      <c r="A1628" s="2" t="b">
        <v>0</v>
      </c>
      <c r="B1628" s="2" t="s">
        <v>43</v>
      </c>
      <c r="C1628" s="2" t="s">
        <v>44</v>
      </c>
      <c r="D1628" s="2" t="s">
        <v>4904</v>
      </c>
      <c r="E1628" s="2" t="s">
        <v>4905</v>
      </c>
      <c r="F1628" s="2">
        <v>0</v>
      </c>
      <c r="G1628" s="2">
        <v>14.6</v>
      </c>
      <c r="H1628" s="2">
        <v>20</v>
      </c>
      <c r="I1628" s="2">
        <v>3</v>
      </c>
      <c r="J1628" s="2">
        <v>3</v>
      </c>
      <c r="K1628" s="2">
        <v>23.3</v>
      </c>
      <c r="L1628" s="2">
        <v>76</v>
      </c>
      <c r="M1628" s="2">
        <v>3</v>
      </c>
      <c r="N1628" s="2" t="s">
        <v>4906</v>
      </c>
      <c r="O1628" s="2">
        <v>0</v>
      </c>
      <c r="P1628" s="3">
        <v>0.01</v>
      </c>
      <c r="Q1628" s="3">
        <v>0.01</v>
      </c>
      <c r="R1628" s="3">
        <v>2.6560000000000001</v>
      </c>
      <c r="S1628" s="3">
        <v>2.7570000000000001</v>
      </c>
      <c r="T1628" s="3">
        <v>6.93</v>
      </c>
      <c r="U1628" s="5" t="s">
        <v>69</v>
      </c>
      <c r="V1628" s="5" t="s">
        <v>69</v>
      </c>
      <c r="W1628" s="5" t="s">
        <v>69</v>
      </c>
      <c r="X1628" s="5" t="s">
        <v>69</v>
      </c>
      <c r="Y1628" s="5" t="s">
        <v>69</v>
      </c>
      <c r="Z1628" s="2" t="s">
        <v>69</v>
      </c>
      <c r="AA1628" s="2" t="s">
        <v>69</v>
      </c>
      <c r="AB1628" s="2" t="s">
        <v>69</v>
      </c>
      <c r="AC1628" s="2" t="s">
        <v>69</v>
      </c>
      <c r="AD1628" s="2" t="s">
        <v>69</v>
      </c>
      <c r="AE1628" s="2" t="s">
        <v>69</v>
      </c>
      <c r="AF1628" s="2">
        <v>552706.75</v>
      </c>
      <c r="AG1628" s="2" t="s">
        <v>69</v>
      </c>
      <c r="AH1628" s="2">
        <v>1621132.75</v>
      </c>
      <c r="AI1628" s="2">
        <v>2000244.1875</v>
      </c>
      <c r="AJ1628" s="2">
        <v>982738.8125</v>
      </c>
      <c r="AK1628" s="2">
        <v>823960.4375</v>
      </c>
      <c r="AL1628" s="2">
        <v>2469778.75</v>
      </c>
      <c r="AM1628" s="2">
        <v>2448487.6875</v>
      </c>
      <c r="AN1628" s="2">
        <v>4303596.5</v>
      </c>
      <c r="AO1628" s="2" t="s">
        <v>69</v>
      </c>
      <c r="AP1628" s="2">
        <v>356403.4375</v>
      </c>
      <c r="AQ1628" s="2" t="s">
        <v>69</v>
      </c>
    </row>
    <row r="1629" spans="1:43" x14ac:dyDescent="0.2">
      <c r="A1629" s="2" t="b">
        <v>0</v>
      </c>
      <c r="B1629" s="2" t="s">
        <v>43</v>
      </c>
      <c r="C1629" s="2" t="s">
        <v>44</v>
      </c>
      <c r="D1629" s="2" t="s">
        <v>4907</v>
      </c>
      <c r="E1629" s="2" t="s">
        <v>4908</v>
      </c>
      <c r="F1629" s="2">
        <v>0</v>
      </c>
      <c r="G1629" s="2">
        <v>14.595000000000001</v>
      </c>
      <c r="H1629" s="2">
        <v>21</v>
      </c>
      <c r="I1629" s="2">
        <v>25</v>
      </c>
      <c r="J1629" s="2">
        <v>3</v>
      </c>
      <c r="K1629" s="2">
        <v>19.3</v>
      </c>
      <c r="L1629" s="2">
        <v>235</v>
      </c>
      <c r="M1629" s="2">
        <v>3</v>
      </c>
      <c r="N1629" s="2" t="s">
        <v>4909</v>
      </c>
      <c r="O1629" s="2">
        <v>0</v>
      </c>
      <c r="P1629" s="3">
        <v>4.8789999999999996</v>
      </c>
      <c r="Q1629" s="3">
        <v>2.8580000000000001</v>
      </c>
      <c r="R1629" s="3">
        <v>7.359</v>
      </c>
      <c r="S1629" s="3">
        <v>2.7679999999999998</v>
      </c>
      <c r="T1629" s="3">
        <v>3.129</v>
      </c>
      <c r="U1629" s="5">
        <v>3.0001803979002501E-2</v>
      </c>
      <c r="V1629" s="5">
        <v>0.124344478866781</v>
      </c>
      <c r="W1629" s="5">
        <v>2.44354040479799E-3</v>
      </c>
      <c r="X1629" s="5">
        <v>0.106748286638489</v>
      </c>
      <c r="Y1629" s="5">
        <v>0.103332423497374</v>
      </c>
      <c r="Z1629" s="2">
        <v>4777059.125</v>
      </c>
      <c r="AA1629" s="2">
        <v>2960824.375</v>
      </c>
      <c r="AB1629" s="2">
        <v>5216476.5</v>
      </c>
      <c r="AC1629" s="2">
        <v>2798603.9375</v>
      </c>
      <c r="AD1629" s="2">
        <v>2448479</v>
      </c>
      <c r="AE1629" s="2">
        <v>3745518.25</v>
      </c>
      <c r="AF1629" s="2">
        <v>9855229.25</v>
      </c>
      <c r="AG1629" s="2">
        <v>7205230.75</v>
      </c>
      <c r="AH1629" s="2">
        <v>6665527.125</v>
      </c>
      <c r="AI1629" s="2">
        <v>1990366.25</v>
      </c>
      <c r="AJ1629" s="2">
        <v>5350312.5</v>
      </c>
      <c r="AK1629" s="2">
        <v>2710068.375</v>
      </c>
      <c r="AL1629" s="2">
        <v>1187923.9375</v>
      </c>
      <c r="AM1629" s="2">
        <v>3064158.5</v>
      </c>
      <c r="AN1629" s="2">
        <v>8127639.25</v>
      </c>
      <c r="AO1629" s="2">
        <v>1338490.09375</v>
      </c>
      <c r="AP1629" s="2">
        <v>625313.8125</v>
      </c>
      <c r="AQ1629" s="2">
        <v>979167.59375</v>
      </c>
    </row>
    <row r="1630" spans="1:43" x14ac:dyDescent="0.2">
      <c r="A1630" s="2" t="b">
        <v>0</v>
      </c>
      <c r="B1630" s="2" t="s">
        <v>43</v>
      </c>
      <c r="C1630" s="2" t="s">
        <v>44</v>
      </c>
      <c r="D1630" s="2" t="s">
        <v>4910</v>
      </c>
      <c r="E1630" s="2" t="s">
        <v>4911</v>
      </c>
      <c r="F1630" s="2">
        <v>0</v>
      </c>
      <c r="G1630" s="2">
        <v>14.589</v>
      </c>
      <c r="H1630" s="2">
        <v>6</v>
      </c>
      <c r="I1630" s="2">
        <v>10</v>
      </c>
      <c r="J1630" s="2">
        <v>2</v>
      </c>
      <c r="K1630" s="2">
        <v>56.8</v>
      </c>
      <c r="L1630" s="2">
        <v>71</v>
      </c>
      <c r="M1630" s="2">
        <v>3</v>
      </c>
      <c r="N1630" s="2" t="s">
        <v>4912</v>
      </c>
      <c r="O1630" s="2">
        <v>1</v>
      </c>
      <c r="P1630" s="3">
        <v>100</v>
      </c>
      <c r="Q1630" s="3">
        <v>100</v>
      </c>
      <c r="R1630" s="3">
        <v>100</v>
      </c>
      <c r="S1630" s="3">
        <v>100</v>
      </c>
      <c r="T1630" s="3">
        <v>100</v>
      </c>
      <c r="U1630" s="5" t="s">
        <v>69</v>
      </c>
      <c r="V1630" s="5" t="s">
        <v>69</v>
      </c>
      <c r="W1630" s="5" t="s">
        <v>69</v>
      </c>
      <c r="X1630" s="5" t="s">
        <v>69</v>
      </c>
      <c r="Y1630" s="5" t="s">
        <v>69</v>
      </c>
      <c r="Z1630" s="2">
        <v>605388.75</v>
      </c>
      <c r="AA1630" s="2">
        <v>919910.5625</v>
      </c>
      <c r="AB1630" s="2">
        <v>1615360.125</v>
      </c>
      <c r="AC1630" s="2">
        <v>3027211.625</v>
      </c>
      <c r="AD1630" s="2">
        <v>3128527.75</v>
      </c>
      <c r="AE1630" s="2">
        <v>3863025.375</v>
      </c>
      <c r="AF1630" s="2">
        <v>6301049.125</v>
      </c>
      <c r="AG1630" s="2">
        <v>5132419.875</v>
      </c>
      <c r="AH1630" s="2">
        <v>6673746.125</v>
      </c>
      <c r="AI1630" s="2">
        <v>1421960.9375</v>
      </c>
      <c r="AJ1630" s="2">
        <v>2733866.375</v>
      </c>
      <c r="AK1630" s="2">
        <v>1608020.125</v>
      </c>
      <c r="AL1630" s="2">
        <v>2729751.625</v>
      </c>
      <c r="AM1630" s="2">
        <v>2308714.625</v>
      </c>
      <c r="AN1630" s="2">
        <v>6077623.375</v>
      </c>
      <c r="AO1630" s="2" t="s">
        <v>69</v>
      </c>
      <c r="AP1630" s="2" t="s">
        <v>69</v>
      </c>
      <c r="AQ1630" s="2" t="s">
        <v>69</v>
      </c>
    </row>
    <row r="1631" spans="1:43" x14ac:dyDescent="0.2">
      <c r="A1631" s="2" t="b">
        <v>0</v>
      </c>
      <c r="B1631" s="2" t="s">
        <v>43</v>
      </c>
      <c r="C1631" s="2" t="s">
        <v>44</v>
      </c>
      <c r="D1631" s="2" t="s">
        <v>4913</v>
      </c>
      <c r="E1631" s="2" t="s">
        <v>4914</v>
      </c>
      <c r="F1631" s="2">
        <v>0</v>
      </c>
      <c r="G1631" s="2">
        <v>14.583</v>
      </c>
      <c r="H1631" s="2">
        <v>11</v>
      </c>
      <c r="I1631" s="2">
        <v>27</v>
      </c>
      <c r="J1631" s="2">
        <v>1</v>
      </c>
      <c r="K1631" s="2">
        <v>33.5</v>
      </c>
      <c r="L1631" s="2">
        <v>208</v>
      </c>
      <c r="M1631" s="2">
        <v>3</v>
      </c>
      <c r="N1631" s="2" t="s">
        <v>4915</v>
      </c>
      <c r="O1631" s="2">
        <v>0</v>
      </c>
      <c r="P1631" s="3" t="s">
        <v>69</v>
      </c>
      <c r="Q1631" s="3" t="s">
        <v>69</v>
      </c>
      <c r="R1631" s="3">
        <v>100</v>
      </c>
      <c r="S1631" s="3" t="s">
        <v>69</v>
      </c>
      <c r="T1631" s="3" t="s">
        <v>69</v>
      </c>
      <c r="U1631" s="5" t="s">
        <v>69</v>
      </c>
      <c r="V1631" s="5" t="s">
        <v>69</v>
      </c>
      <c r="W1631" s="5" t="s">
        <v>69</v>
      </c>
      <c r="X1631" s="5" t="s">
        <v>69</v>
      </c>
      <c r="Y1631" s="5" t="s">
        <v>69</v>
      </c>
      <c r="Z1631" s="2" t="s">
        <v>69</v>
      </c>
      <c r="AA1631" s="2" t="s">
        <v>69</v>
      </c>
      <c r="AB1631" s="2" t="s">
        <v>69</v>
      </c>
      <c r="AC1631" s="2" t="s">
        <v>69</v>
      </c>
      <c r="AD1631" s="2" t="s">
        <v>69</v>
      </c>
      <c r="AE1631" s="2" t="s">
        <v>69</v>
      </c>
      <c r="AF1631" s="2">
        <v>1325411.375</v>
      </c>
      <c r="AG1631" s="2" t="s">
        <v>69</v>
      </c>
      <c r="AH1631" s="2" t="s">
        <v>69</v>
      </c>
      <c r="AI1631" s="2" t="s">
        <v>69</v>
      </c>
      <c r="AJ1631" s="2" t="s">
        <v>69</v>
      </c>
      <c r="AK1631" s="2" t="s">
        <v>69</v>
      </c>
      <c r="AL1631" s="2" t="s">
        <v>69</v>
      </c>
      <c r="AM1631" s="2" t="s">
        <v>69</v>
      </c>
      <c r="AN1631" s="2" t="s">
        <v>69</v>
      </c>
      <c r="AO1631" s="2" t="s">
        <v>69</v>
      </c>
      <c r="AP1631" s="2" t="s">
        <v>69</v>
      </c>
      <c r="AQ1631" s="2" t="s">
        <v>69</v>
      </c>
    </row>
    <row r="1632" spans="1:43" x14ac:dyDescent="0.2">
      <c r="A1632" s="2" t="b">
        <v>0</v>
      </c>
      <c r="B1632" s="2" t="s">
        <v>43</v>
      </c>
      <c r="C1632" s="2" t="s">
        <v>44</v>
      </c>
      <c r="D1632" s="2" t="s">
        <v>4916</v>
      </c>
      <c r="E1632" s="2" t="s">
        <v>4917</v>
      </c>
      <c r="F1632" s="2">
        <v>0</v>
      </c>
      <c r="G1632" s="2">
        <v>14.555</v>
      </c>
      <c r="H1632" s="2">
        <v>17</v>
      </c>
      <c r="I1632" s="2">
        <v>20</v>
      </c>
      <c r="J1632" s="2">
        <v>2</v>
      </c>
      <c r="K1632" s="2">
        <v>26</v>
      </c>
      <c r="L1632" s="2">
        <v>516</v>
      </c>
      <c r="M1632" s="2">
        <v>3</v>
      </c>
      <c r="N1632" s="2" t="s">
        <v>4918</v>
      </c>
      <c r="O1632" s="2">
        <v>0</v>
      </c>
      <c r="P1632" s="3">
        <v>100</v>
      </c>
      <c r="Q1632" s="3">
        <v>100</v>
      </c>
      <c r="R1632" s="3">
        <v>100</v>
      </c>
      <c r="S1632" s="3">
        <v>100</v>
      </c>
      <c r="T1632" s="3">
        <v>100</v>
      </c>
      <c r="U1632" s="5" t="s">
        <v>69</v>
      </c>
      <c r="V1632" s="5" t="s">
        <v>69</v>
      </c>
      <c r="W1632" s="5" t="s">
        <v>69</v>
      </c>
      <c r="X1632" s="5" t="s">
        <v>69</v>
      </c>
      <c r="Y1632" s="5" t="s">
        <v>69</v>
      </c>
      <c r="Z1632" s="2">
        <v>1021290.25</v>
      </c>
      <c r="AA1632" s="2">
        <v>719564.9375</v>
      </c>
      <c r="AB1632" s="2">
        <v>942703.25</v>
      </c>
      <c r="AC1632" s="2">
        <v>354727.9375</v>
      </c>
      <c r="AD1632" s="2">
        <v>215144.71875</v>
      </c>
      <c r="AE1632" s="2">
        <v>371725.40625</v>
      </c>
      <c r="AF1632" s="2">
        <v>774396.875</v>
      </c>
      <c r="AG1632" s="2" t="s">
        <v>69</v>
      </c>
      <c r="AH1632" s="2">
        <v>1021180.8125</v>
      </c>
      <c r="AI1632" s="2">
        <v>600501.125</v>
      </c>
      <c r="AJ1632" s="2">
        <v>411285.75</v>
      </c>
      <c r="AK1632" s="2" t="s">
        <v>69</v>
      </c>
      <c r="AL1632" s="2" t="s">
        <v>69</v>
      </c>
      <c r="AM1632" s="2" t="s">
        <v>69</v>
      </c>
      <c r="AN1632" s="2">
        <v>1093720.125</v>
      </c>
      <c r="AO1632" s="2" t="s">
        <v>69</v>
      </c>
      <c r="AP1632" s="2" t="s">
        <v>69</v>
      </c>
      <c r="AQ1632" s="2" t="s">
        <v>69</v>
      </c>
    </row>
    <row r="1633" spans="1:43" x14ac:dyDescent="0.2">
      <c r="A1633" s="2" t="b">
        <v>0</v>
      </c>
      <c r="B1633" s="2" t="s">
        <v>43</v>
      </c>
      <c r="C1633" s="2" t="s">
        <v>44</v>
      </c>
      <c r="D1633" s="2" t="s">
        <v>4919</v>
      </c>
      <c r="E1633" s="2" t="s">
        <v>4920</v>
      </c>
      <c r="F1633" s="2">
        <v>0</v>
      </c>
      <c r="G1633" s="2">
        <v>14.548999999999999</v>
      </c>
      <c r="H1633" s="2">
        <v>11</v>
      </c>
      <c r="I1633" s="2">
        <v>20</v>
      </c>
      <c r="J1633" s="2">
        <v>5</v>
      </c>
      <c r="K1633" s="2">
        <v>49.9</v>
      </c>
      <c r="L1633" s="2">
        <v>78</v>
      </c>
      <c r="M1633" s="2">
        <v>5</v>
      </c>
      <c r="N1633" s="2" t="s">
        <v>4921</v>
      </c>
      <c r="O1633" s="2">
        <v>0</v>
      </c>
      <c r="P1633" s="3">
        <v>0.75900000000000001</v>
      </c>
      <c r="Q1633" s="3">
        <v>1.6719999999999999</v>
      </c>
      <c r="R1633" s="3">
        <v>1.524</v>
      </c>
      <c r="S1633" s="3">
        <v>2.3959999999999999</v>
      </c>
      <c r="T1633" s="3">
        <v>1.042</v>
      </c>
      <c r="U1633" s="5" t="s">
        <v>69</v>
      </c>
      <c r="V1633" s="5" t="s">
        <v>69</v>
      </c>
      <c r="W1633" s="5" t="s">
        <v>69</v>
      </c>
      <c r="X1633" s="5" t="s">
        <v>69</v>
      </c>
      <c r="Y1633" s="5" t="s">
        <v>69</v>
      </c>
      <c r="Z1633" s="2">
        <v>4850800.9375</v>
      </c>
      <c r="AA1633" s="2">
        <v>1474240.375</v>
      </c>
      <c r="AB1633" s="2">
        <v>1536243</v>
      </c>
      <c r="AC1633" s="2">
        <v>2668548.9375</v>
      </c>
      <c r="AD1633" s="2">
        <v>4541177.9375</v>
      </c>
      <c r="AE1633" s="2">
        <v>3384752.9375</v>
      </c>
      <c r="AF1633" s="2">
        <v>3085094.6875</v>
      </c>
      <c r="AG1633" s="2">
        <v>3799791.9375</v>
      </c>
      <c r="AH1633" s="2">
        <v>1265036.25</v>
      </c>
      <c r="AI1633" s="2">
        <v>2045969.6875</v>
      </c>
      <c r="AJ1633" s="2">
        <v>4850174.25</v>
      </c>
      <c r="AK1633" s="2">
        <v>7747865.1875</v>
      </c>
      <c r="AL1633" s="2">
        <v>1661526.75</v>
      </c>
      <c r="AM1633" s="2">
        <v>2108940.46875</v>
      </c>
      <c r="AN1633" s="2">
        <v>2474405.375</v>
      </c>
      <c r="AO1633" s="2" t="s">
        <v>69</v>
      </c>
      <c r="AP1633" s="2" t="s">
        <v>69</v>
      </c>
      <c r="AQ1633" s="2">
        <v>2023857.875</v>
      </c>
    </row>
    <row r="1634" spans="1:43" x14ac:dyDescent="0.2">
      <c r="A1634" s="2" t="b">
        <v>0</v>
      </c>
      <c r="B1634" s="2" t="s">
        <v>43</v>
      </c>
      <c r="C1634" s="2" t="s">
        <v>44</v>
      </c>
      <c r="D1634" s="2" t="s">
        <v>4922</v>
      </c>
      <c r="E1634" s="2" t="s">
        <v>4923</v>
      </c>
      <c r="F1634" s="2">
        <v>0</v>
      </c>
      <c r="G1634" s="2">
        <v>14.492000000000001</v>
      </c>
      <c r="H1634" s="2">
        <v>8</v>
      </c>
      <c r="I1634" s="2">
        <v>10</v>
      </c>
      <c r="J1634" s="2">
        <v>4</v>
      </c>
      <c r="K1634" s="2">
        <v>77.2</v>
      </c>
      <c r="L1634" s="2">
        <v>42</v>
      </c>
      <c r="M1634" s="2">
        <v>4</v>
      </c>
      <c r="N1634" s="2" t="s">
        <v>4924</v>
      </c>
      <c r="O1634" s="2">
        <v>0</v>
      </c>
      <c r="P1634" s="3">
        <v>2.5710000000000002</v>
      </c>
      <c r="Q1634" s="3">
        <v>1.105</v>
      </c>
      <c r="R1634" s="3">
        <v>3.222</v>
      </c>
      <c r="S1634" s="3">
        <v>1.679</v>
      </c>
      <c r="T1634" s="3">
        <v>1.625</v>
      </c>
      <c r="U1634" s="5">
        <v>0.409371411877893</v>
      </c>
      <c r="V1634" s="5">
        <v>0.88474528476167402</v>
      </c>
      <c r="W1634" s="5">
        <v>0.22978270127407199</v>
      </c>
      <c r="X1634" s="5">
        <v>0.821774954233085</v>
      </c>
      <c r="Y1634" s="5">
        <v>0.57702809416832401</v>
      </c>
      <c r="Z1634" s="2">
        <v>3733188.0625</v>
      </c>
      <c r="AA1634" s="2">
        <v>1881256.125</v>
      </c>
      <c r="AB1634" s="2">
        <v>4476915.3125</v>
      </c>
      <c r="AC1634" s="2">
        <v>1605013.71875</v>
      </c>
      <c r="AD1634" s="2">
        <v>1277527.5625</v>
      </c>
      <c r="AE1634" s="2">
        <v>4921673.125</v>
      </c>
      <c r="AF1634" s="2">
        <v>4678399</v>
      </c>
      <c r="AG1634" s="2">
        <v>5381329.375</v>
      </c>
      <c r="AH1634" s="2">
        <v>2154362.1875</v>
      </c>
      <c r="AI1634" s="2">
        <v>1507515.5</v>
      </c>
      <c r="AJ1634" s="2">
        <v>3942726.65625</v>
      </c>
      <c r="AK1634" s="2" t="s">
        <v>69</v>
      </c>
      <c r="AL1634" s="2">
        <v>2359532.125</v>
      </c>
      <c r="AM1634" s="2">
        <v>2021832.25</v>
      </c>
      <c r="AN1634" s="2">
        <v>4462416.625</v>
      </c>
      <c r="AO1634" s="2">
        <v>1646637.6875</v>
      </c>
      <c r="AP1634" s="2">
        <v>1119556.7265625</v>
      </c>
      <c r="AQ1634" s="2">
        <v>1452182.125</v>
      </c>
    </row>
    <row r="1635" spans="1:43" x14ac:dyDescent="0.2">
      <c r="A1635" s="2" t="b">
        <v>0</v>
      </c>
      <c r="B1635" s="2" t="s">
        <v>43</v>
      </c>
      <c r="C1635" s="2" t="s">
        <v>44</v>
      </c>
      <c r="D1635" s="2" t="s">
        <v>4925</v>
      </c>
      <c r="E1635" s="2" t="s">
        <v>4926</v>
      </c>
      <c r="F1635" s="2">
        <v>0</v>
      </c>
      <c r="G1635" s="2">
        <v>14.49</v>
      </c>
      <c r="H1635" s="2">
        <v>20</v>
      </c>
      <c r="I1635" s="2">
        <v>10</v>
      </c>
      <c r="J1635" s="2">
        <v>3</v>
      </c>
      <c r="K1635" s="2">
        <v>22.7</v>
      </c>
      <c r="L1635" s="2">
        <v>56</v>
      </c>
      <c r="M1635" s="2">
        <v>3</v>
      </c>
      <c r="N1635" s="2" t="s">
        <v>4927</v>
      </c>
      <c r="O1635" s="2">
        <v>0</v>
      </c>
      <c r="P1635" s="3">
        <v>1.8169999999999999</v>
      </c>
      <c r="Q1635" s="3">
        <v>1.4330000000000001</v>
      </c>
      <c r="R1635" s="3">
        <v>1.548</v>
      </c>
      <c r="S1635" s="3">
        <v>1.8779999999999999</v>
      </c>
      <c r="T1635" s="3">
        <v>3.4929999999999999</v>
      </c>
      <c r="U1635" s="5" t="s">
        <v>69</v>
      </c>
      <c r="V1635" s="5" t="s">
        <v>69</v>
      </c>
      <c r="W1635" s="5" t="s">
        <v>69</v>
      </c>
      <c r="X1635" s="5" t="s">
        <v>69</v>
      </c>
      <c r="Y1635" s="5" t="s">
        <v>69</v>
      </c>
      <c r="Z1635" s="2">
        <v>1162776</v>
      </c>
      <c r="AA1635" s="2">
        <v>1457511.8125</v>
      </c>
      <c r="AB1635" s="2">
        <v>1687252.6875</v>
      </c>
      <c r="AC1635" s="2">
        <v>327582</v>
      </c>
      <c r="AD1635" s="2">
        <v>2472970.84375</v>
      </c>
      <c r="AE1635" s="2">
        <v>1149699.75</v>
      </c>
      <c r="AF1635" s="2">
        <v>1078742.75</v>
      </c>
      <c r="AG1635" s="2">
        <v>3049880.25</v>
      </c>
      <c r="AH1635" s="2">
        <v>1242376.375</v>
      </c>
      <c r="AI1635" s="2">
        <v>1506463</v>
      </c>
      <c r="AJ1635" s="2">
        <v>6157248.0625</v>
      </c>
      <c r="AK1635" s="2">
        <v>1035578</v>
      </c>
      <c r="AL1635" s="2">
        <v>2802532.75</v>
      </c>
      <c r="AM1635" s="2">
        <v>589362.5</v>
      </c>
      <c r="AN1635" s="2">
        <v>9187752.5</v>
      </c>
      <c r="AO1635" s="2" t="s">
        <v>69</v>
      </c>
      <c r="AP1635" s="2">
        <v>802362.625</v>
      </c>
      <c r="AQ1635" s="2" t="s">
        <v>69</v>
      </c>
    </row>
    <row r="1636" spans="1:43" x14ac:dyDescent="0.2">
      <c r="A1636" s="2" t="b">
        <v>0</v>
      </c>
      <c r="B1636" s="2" t="s">
        <v>43</v>
      </c>
      <c r="C1636" s="2" t="s">
        <v>44</v>
      </c>
      <c r="D1636" s="2" t="s">
        <v>4928</v>
      </c>
      <c r="E1636" s="2" t="s">
        <v>4929</v>
      </c>
      <c r="F1636" s="2">
        <v>0</v>
      </c>
      <c r="G1636" s="2">
        <v>14.446</v>
      </c>
      <c r="H1636" s="2">
        <v>7</v>
      </c>
      <c r="I1636" s="2">
        <v>7</v>
      </c>
      <c r="J1636" s="2">
        <v>4</v>
      </c>
      <c r="K1636" s="2">
        <v>67.7</v>
      </c>
      <c r="L1636" s="2">
        <v>91</v>
      </c>
      <c r="M1636" s="2">
        <v>4</v>
      </c>
      <c r="N1636" s="2" t="s">
        <v>4930</v>
      </c>
      <c r="O1636" s="2">
        <v>0</v>
      </c>
      <c r="P1636" s="3">
        <v>0.01</v>
      </c>
      <c r="Q1636" s="3">
        <v>0.01</v>
      </c>
      <c r="R1636" s="3">
        <v>0.01</v>
      </c>
      <c r="S1636" s="3">
        <v>0.01</v>
      </c>
      <c r="T1636" s="3">
        <v>3.6659999999999999</v>
      </c>
      <c r="U1636" s="5" t="s">
        <v>69</v>
      </c>
      <c r="V1636" s="5" t="s">
        <v>69</v>
      </c>
      <c r="W1636" s="5" t="s">
        <v>69</v>
      </c>
      <c r="X1636" s="5" t="s">
        <v>69</v>
      </c>
      <c r="Y1636" s="5" t="s">
        <v>69</v>
      </c>
      <c r="Z1636" s="2" t="s">
        <v>69</v>
      </c>
      <c r="AA1636" s="2" t="s">
        <v>69</v>
      </c>
      <c r="AB1636" s="2" t="s">
        <v>69</v>
      </c>
      <c r="AC1636" s="2" t="s">
        <v>69</v>
      </c>
      <c r="AD1636" s="2" t="s">
        <v>69</v>
      </c>
      <c r="AE1636" s="2" t="s">
        <v>69</v>
      </c>
      <c r="AF1636" s="2" t="s">
        <v>69</v>
      </c>
      <c r="AG1636" s="2" t="s">
        <v>69</v>
      </c>
      <c r="AH1636" s="2" t="s">
        <v>69</v>
      </c>
      <c r="AI1636" s="2" t="s">
        <v>69</v>
      </c>
      <c r="AJ1636" s="2" t="s">
        <v>69</v>
      </c>
      <c r="AK1636" s="2" t="s">
        <v>69</v>
      </c>
      <c r="AL1636" s="2" t="s">
        <v>69</v>
      </c>
      <c r="AM1636" s="2" t="s">
        <v>69</v>
      </c>
      <c r="AN1636" s="2">
        <v>12702442</v>
      </c>
      <c r="AO1636" s="2" t="s">
        <v>69</v>
      </c>
      <c r="AP1636" s="2">
        <v>3465271.125</v>
      </c>
      <c r="AQ1636" s="2" t="s">
        <v>69</v>
      </c>
    </row>
    <row r="1637" spans="1:43" x14ac:dyDescent="0.2">
      <c r="A1637" s="2" t="b">
        <v>0</v>
      </c>
      <c r="B1637" s="2" t="s">
        <v>43</v>
      </c>
      <c r="C1637" s="2" t="s">
        <v>44</v>
      </c>
      <c r="D1637" s="2" t="s">
        <v>4931</v>
      </c>
      <c r="E1637" s="2" t="s">
        <v>4932</v>
      </c>
      <c r="F1637" s="2">
        <v>0</v>
      </c>
      <c r="G1637" s="2">
        <v>14.428000000000001</v>
      </c>
      <c r="H1637" s="2">
        <v>25</v>
      </c>
      <c r="I1637" s="2">
        <v>13</v>
      </c>
      <c r="J1637" s="2">
        <v>5</v>
      </c>
      <c r="K1637" s="2">
        <v>27.6</v>
      </c>
      <c r="L1637" s="2">
        <v>54</v>
      </c>
      <c r="M1637" s="2">
        <v>5</v>
      </c>
      <c r="N1637" s="2" t="s">
        <v>4933</v>
      </c>
      <c r="O1637" s="2">
        <v>0</v>
      </c>
      <c r="P1637" s="3">
        <v>7.39</v>
      </c>
      <c r="Q1637" s="3">
        <v>6.6859999999999999</v>
      </c>
      <c r="R1637" s="3">
        <v>9.4459999999999997</v>
      </c>
      <c r="S1637" s="3">
        <v>7.88</v>
      </c>
      <c r="T1637" s="3">
        <v>6.62</v>
      </c>
      <c r="U1637" s="5">
        <v>2.8728534333999099E-2</v>
      </c>
      <c r="V1637" s="5">
        <v>7.2729370662227302E-2</v>
      </c>
      <c r="W1637" s="5">
        <v>1.6278121305825399E-2</v>
      </c>
      <c r="X1637" s="5">
        <v>5.2939570938779101E-2</v>
      </c>
      <c r="Y1637" s="5">
        <v>7.4748627229342099E-2</v>
      </c>
      <c r="Z1637" s="2">
        <v>7671155.1875</v>
      </c>
      <c r="AA1637" s="2">
        <v>3530768.25</v>
      </c>
      <c r="AB1637" s="2">
        <v>2226123</v>
      </c>
      <c r="AC1637" s="2">
        <v>4691682.5625</v>
      </c>
      <c r="AD1637" s="2">
        <v>1471141.65625</v>
      </c>
      <c r="AE1637" s="2">
        <v>3194194.84375</v>
      </c>
      <c r="AF1637" s="2">
        <v>4513001.6875</v>
      </c>
      <c r="AG1637" s="2">
        <v>3596094.5625</v>
      </c>
      <c r="AH1637" s="2">
        <v>6914314.875</v>
      </c>
      <c r="AI1637" s="2">
        <v>3383177.625</v>
      </c>
      <c r="AJ1637" s="2">
        <v>4189553.609375</v>
      </c>
      <c r="AK1637" s="2" t="s">
        <v>69</v>
      </c>
      <c r="AL1637" s="2">
        <v>994846.5625</v>
      </c>
      <c r="AM1637" s="2">
        <v>3162874.75</v>
      </c>
      <c r="AN1637" s="2">
        <v>6800896.75</v>
      </c>
      <c r="AO1637" s="2">
        <v>439097.9375</v>
      </c>
      <c r="AP1637" s="2" t="s">
        <v>69</v>
      </c>
      <c r="AQ1637" s="2">
        <v>519804.1875</v>
      </c>
    </row>
    <row r="1638" spans="1:43" x14ac:dyDescent="0.2">
      <c r="A1638" s="2" t="b">
        <v>0</v>
      </c>
      <c r="B1638" s="2" t="s">
        <v>43</v>
      </c>
      <c r="C1638" s="2" t="s">
        <v>44</v>
      </c>
      <c r="D1638" s="2" t="s">
        <v>4934</v>
      </c>
      <c r="E1638" s="2" t="s">
        <v>4935</v>
      </c>
      <c r="F1638" s="2">
        <v>0</v>
      </c>
      <c r="G1638" s="2">
        <v>14.388999999999999</v>
      </c>
      <c r="H1638" s="2">
        <v>17</v>
      </c>
      <c r="I1638" s="2">
        <v>16</v>
      </c>
      <c r="J1638" s="2">
        <v>3</v>
      </c>
      <c r="K1638" s="2">
        <v>27</v>
      </c>
      <c r="L1638" s="2">
        <v>98</v>
      </c>
      <c r="M1638" s="2">
        <v>3</v>
      </c>
      <c r="N1638" s="2" t="s">
        <v>4936</v>
      </c>
      <c r="O1638" s="2">
        <v>0</v>
      </c>
      <c r="P1638" s="3">
        <v>2.5009999999999999</v>
      </c>
      <c r="Q1638" s="3">
        <v>0.88</v>
      </c>
      <c r="R1638" s="3">
        <v>3.3650000000000002</v>
      </c>
      <c r="S1638" s="3">
        <v>5.86</v>
      </c>
      <c r="T1638" s="3">
        <v>5.08</v>
      </c>
      <c r="U1638" s="5" t="s">
        <v>69</v>
      </c>
      <c r="V1638" s="5" t="s">
        <v>69</v>
      </c>
      <c r="W1638" s="5" t="s">
        <v>69</v>
      </c>
      <c r="X1638" s="5" t="s">
        <v>69</v>
      </c>
      <c r="Y1638" s="5" t="s">
        <v>69</v>
      </c>
      <c r="Z1638" s="2">
        <v>284878.9375</v>
      </c>
      <c r="AA1638" s="2">
        <v>1092277.375</v>
      </c>
      <c r="AB1638" s="2">
        <v>1998243.671875</v>
      </c>
      <c r="AC1638" s="2">
        <v>355968.625</v>
      </c>
      <c r="AD1638" s="2">
        <v>384294.5</v>
      </c>
      <c r="AE1638" s="2">
        <v>909418.25</v>
      </c>
      <c r="AF1638" s="2">
        <v>1469717.21875</v>
      </c>
      <c r="AG1638" s="2">
        <v>451191.5625</v>
      </c>
      <c r="AH1638" s="2">
        <v>3971959.125</v>
      </c>
      <c r="AI1638" s="2">
        <v>4602778.9375</v>
      </c>
      <c r="AJ1638" s="2">
        <v>1859774.9375</v>
      </c>
      <c r="AK1638" s="2">
        <v>2559372.75</v>
      </c>
      <c r="AL1638" s="2">
        <v>2218540.75</v>
      </c>
      <c r="AM1638" s="2">
        <v>1042332.875</v>
      </c>
      <c r="AN1638" s="2">
        <v>6574907.625</v>
      </c>
      <c r="AO1638" s="2" t="s">
        <v>69</v>
      </c>
      <c r="AP1638" s="2">
        <v>436752.125</v>
      </c>
      <c r="AQ1638" s="2" t="s">
        <v>69</v>
      </c>
    </row>
    <row r="1639" spans="1:43" x14ac:dyDescent="0.2">
      <c r="A1639" s="2" t="b">
        <v>0</v>
      </c>
      <c r="B1639" s="2" t="s">
        <v>43</v>
      </c>
      <c r="C1639" s="2" t="s">
        <v>44</v>
      </c>
      <c r="D1639" s="2" t="s">
        <v>4937</v>
      </c>
      <c r="E1639" s="2" t="s">
        <v>4938</v>
      </c>
      <c r="F1639" s="2">
        <v>0</v>
      </c>
      <c r="G1639" s="2">
        <v>14.327999999999999</v>
      </c>
      <c r="H1639" s="2">
        <v>4</v>
      </c>
      <c r="I1639" s="2">
        <v>9</v>
      </c>
      <c r="J1639" s="2">
        <v>2</v>
      </c>
      <c r="K1639" s="2">
        <v>74.099999999999994</v>
      </c>
      <c r="L1639" s="2">
        <v>197</v>
      </c>
      <c r="M1639" s="2">
        <v>2</v>
      </c>
      <c r="N1639" s="2" t="s">
        <v>4939</v>
      </c>
      <c r="O1639" s="2">
        <v>0</v>
      </c>
      <c r="P1639" s="3">
        <v>0.01</v>
      </c>
      <c r="Q1639" s="3">
        <v>0.68500000000000005</v>
      </c>
      <c r="R1639" s="3">
        <v>1.339</v>
      </c>
      <c r="S1639" s="3">
        <v>0.97399999999999998</v>
      </c>
      <c r="T1639" s="3">
        <v>1.6659999999999999</v>
      </c>
      <c r="U1639" s="5" t="s">
        <v>69</v>
      </c>
      <c r="V1639" s="5" t="s">
        <v>69</v>
      </c>
      <c r="W1639" s="5" t="s">
        <v>69</v>
      </c>
      <c r="X1639" s="5" t="s">
        <v>69</v>
      </c>
      <c r="Y1639" s="5" t="s">
        <v>69</v>
      </c>
      <c r="Z1639" s="2" t="s">
        <v>69</v>
      </c>
      <c r="AA1639" s="2" t="s">
        <v>69</v>
      </c>
      <c r="AB1639" s="2" t="s">
        <v>69</v>
      </c>
      <c r="AC1639" s="2">
        <v>226907.1875</v>
      </c>
      <c r="AD1639" s="2" t="s">
        <v>69</v>
      </c>
      <c r="AE1639" s="2">
        <v>409866.46875</v>
      </c>
      <c r="AF1639" s="2">
        <v>503404.4375</v>
      </c>
      <c r="AG1639" s="2" t="s">
        <v>69</v>
      </c>
      <c r="AH1639" s="2">
        <v>706576.625</v>
      </c>
      <c r="AI1639" s="2">
        <v>347061.375</v>
      </c>
      <c r="AJ1639" s="2">
        <v>433653.875</v>
      </c>
      <c r="AK1639" s="2">
        <v>1107423.9375</v>
      </c>
      <c r="AL1639" s="2">
        <v>741982.625</v>
      </c>
      <c r="AM1639" s="2">
        <v>441921.03125</v>
      </c>
      <c r="AN1639" s="2">
        <v>1958204.4375</v>
      </c>
      <c r="AO1639" s="2" t="s">
        <v>69</v>
      </c>
      <c r="AP1639" s="2" t="s">
        <v>69</v>
      </c>
      <c r="AQ1639" s="2">
        <v>445431.5625</v>
      </c>
    </row>
    <row r="1640" spans="1:43" x14ac:dyDescent="0.2">
      <c r="A1640" s="2" t="b">
        <v>0</v>
      </c>
      <c r="B1640" s="2" t="s">
        <v>43</v>
      </c>
      <c r="C1640" s="2" t="s">
        <v>44</v>
      </c>
      <c r="D1640" s="2" t="s">
        <v>4940</v>
      </c>
      <c r="E1640" s="2" t="s">
        <v>4941</v>
      </c>
      <c r="F1640" s="2">
        <v>0</v>
      </c>
      <c r="G1640" s="2">
        <v>14.323</v>
      </c>
      <c r="H1640" s="2">
        <v>19</v>
      </c>
      <c r="I1640" s="2">
        <v>20</v>
      </c>
      <c r="J1640" s="2">
        <v>2</v>
      </c>
      <c r="K1640" s="2">
        <v>22.4</v>
      </c>
      <c r="L1640" s="2">
        <v>266</v>
      </c>
      <c r="M1640" s="2">
        <v>4</v>
      </c>
      <c r="N1640" s="2" t="s">
        <v>4942</v>
      </c>
      <c r="O1640" s="2">
        <v>2</v>
      </c>
      <c r="P1640" s="3">
        <v>38.518999999999998</v>
      </c>
      <c r="Q1640" s="3">
        <v>19.013999999999999</v>
      </c>
      <c r="R1640" s="3">
        <v>59.154000000000003</v>
      </c>
      <c r="S1640" s="3">
        <v>62.183999999999997</v>
      </c>
      <c r="T1640" s="3">
        <v>43.957999999999998</v>
      </c>
      <c r="U1640" s="5" t="s">
        <v>69</v>
      </c>
      <c r="V1640" s="5" t="s">
        <v>69</v>
      </c>
      <c r="W1640" s="5" t="s">
        <v>69</v>
      </c>
      <c r="X1640" s="5" t="s">
        <v>69</v>
      </c>
      <c r="Y1640" s="5" t="s">
        <v>69</v>
      </c>
      <c r="Z1640" s="2">
        <v>6699973.5625</v>
      </c>
      <c r="AA1640" s="2">
        <v>7373128.0625</v>
      </c>
      <c r="AB1640" s="2">
        <v>2958069.1875</v>
      </c>
      <c r="AC1640" s="2">
        <v>6043898.5625</v>
      </c>
      <c r="AD1640" s="2">
        <v>3307333.25</v>
      </c>
      <c r="AE1640" s="2">
        <v>3095588.96875</v>
      </c>
      <c r="AF1640" s="2">
        <v>10289251.875</v>
      </c>
      <c r="AG1640" s="2">
        <v>15905879.9375</v>
      </c>
      <c r="AH1640" s="2">
        <v>6504000.75</v>
      </c>
      <c r="AI1640" s="2">
        <v>10816241.4375</v>
      </c>
      <c r="AJ1640" s="2">
        <v>19492536.375</v>
      </c>
      <c r="AK1640" s="2">
        <v>2307491.6875</v>
      </c>
      <c r="AL1640" s="2">
        <v>3073584.5625</v>
      </c>
      <c r="AM1640" s="2">
        <v>8156779.0625</v>
      </c>
      <c r="AN1640" s="2">
        <v>7646019.375</v>
      </c>
      <c r="AO1640" s="2">
        <v>173939.609375</v>
      </c>
      <c r="AP1640" s="2" t="s">
        <v>69</v>
      </c>
      <c r="AQ1640" s="2" t="s">
        <v>69</v>
      </c>
    </row>
    <row r="1641" spans="1:43" x14ac:dyDescent="0.2">
      <c r="A1641" s="2" t="b">
        <v>0</v>
      </c>
      <c r="B1641" s="2" t="s">
        <v>43</v>
      </c>
      <c r="C1641" s="2" t="s">
        <v>44</v>
      </c>
      <c r="D1641" s="2" t="s">
        <v>4943</v>
      </c>
      <c r="E1641" s="2" t="s">
        <v>4944</v>
      </c>
      <c r="F1641" s="2">
        <v>0</v>
      </c>
      <c r="G1641" s="2">
        <v>14.305</v>
      </c>
      <c r="H1641" s="2">
        <v>46</v>
      </c>
      <c r="I1641" s="2">
        <v>13</v>
      </c>
      <c r="J1641" s="2">
        <v>3</v>
      </c>
      <c r="K1641" s="2">
        <v>7.8</v>
      </c>
      <c r="L1641" s="2">
        <v>125</v>
      </c>
      <c r="M1641" s="2">
        <v>3</v>
      </c>
      <c r="N1641" s="2" t="s">
        <v>4945</v>
      </c>
      <c r="O1641" s="2">
        <v>0</v>
      </c>
      <c r="P1641" s="3">
        <v>1.0249999999999999</v>
      </c>
      <c r="Q1641" s="3">
        <v>2.7210000000000001</v>
      </c>
      <c r="R1641" s="3">
        <v>5.8380000000000001</v>
      </c>
      <c r="S1641" s="3">
        <v>7.2729999999999997</v>
      </c>
      <c r="T1641" s="3">
        <v>8.0350000000000001</v>
      </c>
      <c r="U1641" s="5" t="s">
        <v>69</v>
      </c>
      <c r="V1641" s="5" t="s">
        <v>69</v>
      </c>
      <c r="W1641" s="5" t="s">
        <v>69</v>
      </c>
      <c r="X1641" s="5" t="s">
        <v>69</v>
      </c>
      <c r="Y1641" s="5" t="s">
        <v>69</v>
      </c>
      <c r="Z1641" s="2">
        <v>405701.09375</v>
      </c>
      <c r="AA1641" s="2">
        <v>1033330.53125</v>
      </c>
      <c r="AB1641" s="2">
        <v>437207.71875</v>
      </c>
      <c r="AC1641" s="2" t="s">
        <v>69</v>
      </c>
      <c r="AD1641" s="2">
        <v>1124406</v>
      </c>
      <c r="AE1641" s="2">
        <v>1197224.6875</v>
      </c>
      <c r="AF1641" s="2">
        <v>898502.15625</v>
      </c>
      <c r="AG1641" s="2">
        <v>2489575.0625</v>
      </c>
      <c r="AH1641" s="2">
        <v>2897021.5</v>
      </c>
      <c r="AI1641" s="2">
        <v>2253333.1875</v>
      </c>
      <c r="AJ1641" s="2">
        <v>5703265.3125</v>
      </c>
      <c r="AK1641" s="2">
        <v>3101759.03125</v>
      </c>
      <c r="AL1641" s="2">
        <v>2903592.125</v>
      </c>
      <c r="AM1641" s="2">
        <v>3426643.28125</v>
      </c>
      <c r="AN1641" s="2">
        <v>9127424.3125</v>
      </c>
      <c r="AO1641" s="2" t="s">
        <v>69</v>
      </c>
      <c r="AP1641" s="2" t="s">
        <v>69</v>
      </c>
      <c r="AQ1641" s="2">
        <v>426470.86328125</v>
      </c>
    </row>
    <row r="1642" spans="1:43" x14ac:dyDescent="0.2">
      <c r="A1642" s="2" t="b">
        <v>0</v>
      </c>
      <c r="B1642" s="2" t="s">
        <v>43</v>
      </c>
      <c r="C1642" s="2" t="s">
        <v>44</v>
      </c>
      <c r="D1642" s="2" t="s">
        <v>4946</v>
      </c>
      <c r="E1642" s="2" t="s">
        <v>4947</v>
      </c>
      <c r="F1642" s="2">
        <v>0</v>
      </c>
      <c r="G1642" s="2">
        <v>14.281000000000001</v>
      </c>
      <c r="H1642" s="2">
        <v>4</v>
      </c>
      <c r="I1642" s="2">
        <v>10</v>
      </c>
      <c r="J1642" s="2">
        <v>3</v>
      </c>
      <c r="K1642" s="2">
        <v>96.9</v>
      </c>
      <c r="L1642" s="2">
        <v>64</v>
      </c>
      <c r="M1642" s="2">
        <v>3</v>
      </c>
      <c r="N1642" s="2" t="s">
        <v>4948</v>
      </c>
      <c r="O1642" s="2">
        <v>0</v>
      </c>
      <c r="P1642" s="3">
        <v>100</v>
      </c>
      <c r="Q1642" s="3">
        <v>100</v>
      </c>
      <c r="R1642" s="3">
        <v>100</v>
      </c>
      <c r="S1642" s="3">
        <v>100</v>
      </c>
      <c r="T1642" s="3">
        <v>100</v>
      </c>
      <c r="U1642" s="5" t="s">
        <v>69</v>
      </c>
      <c r="V1642" s="5" t="s">
        <v>69</v>
      </c>
      <c r="W1642" s="5" t="s">
        <v>69</v>
      </c>
      <c r="X1642" s="5" t="s">
        <v>69</v>
      </c>
      <c r="Y1642" s="5" t="s">
        <v>69</v>
      </c>
      <c r="Z1642" s="2">
        <v>1542437.3125</v>
      </c>
      <c r="AA1642" s="2">
        <v>381785.3125</v>
      </c>
      <c r="AB1642" s="2">
        <v>1086173.84375</v>
      </c>
      <c r="AC1642" s="2">
        <v>349453.28125</v>
      </c>
      <c r="AD1642" s="2">
        <v>422725.59375</v>
      </c>
      <c r="AE1642" s="2" t="s">
        <v>69</v>
      </c>
      <c r="AF1642" s="2">
        <v>2247376.03125</v>
      </c>
      <c r="AG1642" s="2">
        <v>1604553.5</v>
      </c>
      <c r="AH1642" s="2">
        <v>2123258.1875</v>
      </c>
      <c r="AI1642" s="2">
        <v>1634964.0625</v>
      </c>
      <c r="AJ1642" s="2">
        <v>3075171.4375</v>
      </c>
      <c r="AK1642" s="2">
        <v>1103807.375</v>
      </c>
      <c r="AL1642" s="2">
        <v>2466679.125</v>
      </c>
      <c r="AM1642" s="2">
        <v>2296489.9375</v>
      </c>
      <c r="AN1642" s="2">
        <v>2877374.0625</v>
      </c>
      <c r="AO1642" s="2" t="s">
        <v>69</v>
      </c>
      <c r="AP1642" s="2" t="s">
        <v>69</v>
      </c>
      <c r="AQ1642" s="2" t="s">
        <v>69</v>
      </c>
    </row>
    <row r="1643" spans="1:43" x14ac:dyDescent="0.2">
      <c r="A1643" s="2" t="b">
        <v>0</v>
      </c>
      <c r="B1643" s="2" t="s">
        <v>43</v>
      </c>
      <c r="C1643" s="2" t="s">
        <v>44</v>
      </c>
      <c r="D1643" s="2" t="s">
        <v>4949</v>
      </c>
      <c r="E1643" s="2" t="s">
        <v>4950</v>
      </c>
      <c r="F1643" s="2">
        <v>0</v>
      </c>
      <c r="G1643" s="2">
        <v>14.246</v>
      </c>
      <c r="H1643" s="2">
        <v>10</v>
      </c>
      <c r="I1643" s="2">
        <v>11</v>
      </c>
      <c r="J1643" s="2">
        <v>2</v>
      </c>
      <c r="K1643" s="2">
        <v>49.8</v>
      </c>
      <c r="L1643" s="2">
        <v>189</v>
      </c>
      <c r="M1643" s="2">
        <v>2</v>
      </c>
      <c r="N1643" s="2" t="s">
        <v>4951</v>
      </c>
      <c r="O1643" s="2">
        <v>0</v>
      </c>
      <c r="P1643" s="3">
        <v>100</v>
      </c>
      <c r="Q1643" s="3">
        <v>100</v>
      </c>
      <c r="R1643" s="3">
        <v>100</v>
      </c>
      <c r="S1643" s="3">
        <v>100</v>
      </c>
      <c r="T1643" s="3">
        <v>100</v>
      </c>
      <c r="U1643" s="5" t="s">
        <v>69</v>
      </c>
      <c r="V1643" s="5" t="s">
        <v>69</v>
      </c>
      <c r="W1643" s="5" t="s">
        <v>69</v>
      </c>
      <c r="X1643" s="5" t="s">
        <v>69</v>
      </c>
      <c r="Y1643" s="5" t="s">
        <v>69</v>
      </c>
      <c r="Z1643" s="2">
        <v>572350.125</v>
      </c>
      <c r="AA1643" s="2">
        <v>450717.53125</v>
      </c>
      <c r="AB1643" s="2">
        <v>609806.625</v>
      </c>
      <c r="AC1643" s="2">
        <v>517896.875</v>
      </c>
      <c r="AD1643" s="2">
        <v>689212.625</v>
      </c>
      <c r="AE1643" s="2">
        <v>536552.25</v>
      </c>
      <c r="AF1643" s="2">
        <v>1170599.625</v>
      </c>
      <c r="AG1643" s="2">
        <v>656224.125</v>
      </c>
      <c r="AH1643" s="2" t="s">
        <v>69</v>
      </c>
      <c r="AI1643" s="2">
        <v>659380</v>
      </c>
      <c r="AJ1643" s="2">
        <v>454422.625</v>
      </c>
      <c r="AK1643" s="2">
        <v>438142.875</v>
      </c>
      <c r="AL1643" s="2">
        <v>377376.5625</v>
      </c>
      <c r="AM1643" s="2" t="s">
        <v>69</v>
      </c>
      <c r="AN1643" s="2">
        <v>492872.28125</v>
      </c>
      <c r="AO1643" s="2" t="s">
        <v>69</v>
      </c>
      <c r="AP1643" s="2" t="s">
        <v>69</v>
      </c>
      <c r="AQ1643" s="2" t="s">
        <v>69</v>
      </c>
    </row>
    <row r="1644" spans="1:43" x14ac:dyDescent="0.2">
      <c r="A1644" s="2" t="b">
        <v>0</v>
      </c>
      <c r="B1644" s="2" t="s">
        <v>43</v>
      </c>
      <c r="C1644" s="2" t="s">
        <v>44</v>
      </c>
      <c r="D1644" s="2" t="s">
        <v>4952</v>
      </c>
      <c r="E1644" s="2" t="s">
        <v>4953</v>
      </c>
      <c r="F1644" s="2">
        <v>0</v>
      </c>
      <c r="G1644" s="2">
        <v>14.225</v>
      </c>
      <c r="H1644" s="2">
        <v>11</v>
      </c>
      <c r="I1644" s="2">
        <v>19</v>
      </c>
      <c r="J1644" s="2">
        <v>2</v>
      </c>
      <c r="K1644" s="2">
        <v>45.9</v>
      </c>
      <c r="L1644" s="2">
        <v>80</v>
      </c>
      <c r="M1644" s="2">
        <v>2</v>
      </c>
      <c r="N1644" s="2" t="s">
        <v>4954</v>
      </c>
      <c r="O1644" s="2">
        <v>0</v>
      </c>
      <c r="P1644" s="3">
        <v>100</v>
      </c>
      <c r="Q1644" s="3">
        <v>100</v>
      </c>
      <c r="R1644" s="3">
        <v>100</v>
      </c>
      <c r="S1644" s="3">
        <v>100</v>
      </c>
      <c r="T1644" s="3">
        <v>100</v>
      </c>
      <c r="U1644" s="5" t="s">
        <v>69</v>
      </c>
      <c r="V1644" s="5" t="s">
        <v>69</v>
      </c>
      <c r="W1644" s="5" t="s">
        <v>69</v>
      </c>
      <c r="X1644" s="5" t="s">
        <v>69</v>
      </c>
      <c r="Y1644" s="5" t="s">
        <v>69</v>
      </c>
      <c r="Z1644" s="2">
        <v>557471.375</v>
      </c>
      <c r="AA1644" s="2">
        <v>389511.90625</v>
      </c>
      <c r="AB1644" s="2">
        <v>875929.125</v>
      </c>
      <c r="AC1644" s="2" t="s">
        <v>69</v>
      </c>
      <c r="AD1644" s="2">
        <v>227576.296875</v>
      </c>
      <c r="AE1644" s="2">
        <v>657224.0625</v>
      </c>
      <c r="AF1644" s="2">
        <v>832797</v>
      </c>
      <c r="AG1644" s="2">
        <v>1032263.9375</v>
      </c>
      <c r="AH1644" s="2">
        <v>3312361.125</v>
      </c>
      <c r="AI1644" s="2">
        <v>558688.875</v>
      </c>
      <c r="AJ1644" s="2">
        <v>1533226.6875</v>
      </c>
      <c r="AK1644" s="2">
        <v>1249135.625</v>
      </c>
      <c r="AL1644" s="2">
        <v>505555.9375</v>
      </c>
      <c r="AM1644" s="2">
        <v>398766.21875</v>
      </c>
      <c r="AN1644" s="2">
        <v>1746795.375</v>
      </c>
      <c r="AO1644" s="2" t="s">
        <v>69</v>
      </c>
      <c r="AP1644" s="2" t="s">
        <v>69</v>
      </c>
      <c r="AQ1644" s="2" t="s">
        <v>69</v>
      </c>
    </row>
    <row r="1645" spans="1:43" x14ac:dyDescent="0.2">
      <c r="A1645" s="2" t="b">
        <v>0</v>
      </c>
      <c r="B1645" s="2" t="s">
        <v>43</v>
      </c>
      <c r="C1645" s="2" t="s">
        <v>44</v>
      </c>
      <c r="D1645" s="2" t="s">
        <v>4955</v>
      </c>
      <c r="E1645" s="2" t="s">
        <v>4956</v>
      </c>
      <c r="F1645" s="2">
        <v>0</v>
      </c>
      <c r="G1645" s="2">
        <v>14.225</v>
      </c>
      <c r="H1645" s="2">
        <v>14</v>
      </c>
      <c r="I1645" s="2">
        <v>16</v>
      </c>
      <c r="J1645" s="2">
        <v>3</v>
      </c>
      <c r="K1645" s="2">
        <v>37</v>
      </c>
      <c r="L1645" s="2">
        <v>121</v>
      </c>
      <c r="M1645" s="2">
        <v>3</v>
      </c>
      <c r="N1645" s="2" t="s">
        <v>4957</v>
      </c>
      <c r="O1645" s="2">
        <v>0</v>
      </c>
      <c r="P1645" s="3">
        <v>100</v>
      </c>
      <c r="Q1645" s="3">
        <v>100</v>
      </c>
      <c r="R1645" s="3">
        <v>100</v>
      </c>
      <c r="S1645" s="3">
        <v>100</v>
      </c>
      <c r="T1645" s="3">
        <v>100</v>
      </c>
      <c r="U1645" s="5" t="s">
        <v>69</v>
      </c>
      <c r="V1645" s="5" t="s">
        <v>69</v>
      </c>
      <c r="W1645" s="5" t="s">
        <v>69</v>
      </c>
      <c r="X1645" s="5" t="s">
        <v>69</v>
      </c>
      <c r="Y1645" s="5" t="s">
        <v>69</v>
      </c>
      <c r="Z1645" s="2">
        <v>361763.34375</v>
      </c>
      <c r="AA1645" s="2">
        <v>770971.90625</v>
      </c>
      <c r="AB1645" s="2">
        <v>1384946.6875</v>
      </c>
      <c r="AC1645" s="2">
        <v>1157378.4375</v>
      </c>
      <c r="AD1645" s="2">
        <v>1343524.625</v>
      </c>
      <c r="AE1645" s="2">
        <v>2392322.375</v>
      </c>
      <c r="AF1645" s="2">
        <v>1494504.1875</v>
      </c>
      <c r="AG1645" s="2">
        <v>1764706.25</v>
      </c>
      <c r="AH1645" s="2">
        <v>1563672.1875</v>
      </c>
      <c r="AI1645" s="2">
        <v>1804677.875</v>
      </c>
      <c r="AJ1645" s="2">
        <v>3324097.25</v>
      </c>
      <c r="AK1645" s="2">
        <v>1769904.8125</v>
      </c>
      <c r="AL1645" s="2">
        <v>1761218.3125</v>
      </c>
      <c r="AM1645" s="2">
        <v>385723.09375</v>
      </c>
      <c r="AN1645" s="2">
        <v>1767820.625</v>
      </c>
      <c r="AO1645" s="2" t="s">
        <v>69</v>
      </c>
      <c r="AP1645" s="2" t="s">
        <v>69</v>
      </c>
      <c r="AQ1645" s="2" t="s">
        <v>69</v>
      </c>
    </row>
    <row r="1646" spans="1:43" x14ac:dyDescent="0.2">
      <c r="A1646" s="2" t="b">
        <v>0</v>
      </c>
      <c r="B1646" s="2" t="s">
        <v>43</v>
      </c>
      <c r="C1646" s="2" t="s">
        <v>44</v>
      </c>
      <c r="D1646" s="2" t="s">
        <v>4958</v>
      </c>
      <c r="E1646" s="2" t="s">
        <v>4959</v>
      </c>
      <c r="F1646" s="2">
        <v>0</v>
      </c>
      <c r="G1646" s="2">
        <v>14.209</v>
      </c>
      <c r="H1646" s="2">
        <v>13</v>
      </c>
      <c r="I1646" s="2">
        <v>8</v>
      </c>
      <c r="J1646" s="2">
        <v>2</v>
      </c>
      <c r="K1646" s="2">
        <v>25</v>
      </c>
      <c r="L1646" s="2">
        <v>144</v>
      </c>
      <c r="M1646" s="2">
        <v>2</v>
      </c>
      <c r="N1646" s="2" t="s">
        <v>4960</v>
      </c>
      <c r="O1646" s="2">
        <v>0</v>
      </c>
      <c r="P1646" s="3" t="s">
        <v>69</v>
      </c>
      <c r="Q1646" s="3" t="s">
        <v>69</v>
      </c>
      <c r="R1646" s="3">
        <v>100</v>
      </c>
      <c r="S1646" s="3">
        <v>100</v>
      </c>
      <c r="T1646" s="3">
        <v>100</v>
      </c>
      <c r="U1646" s="5" t="s">
        <v>69</v>
      </c>
      <c r="V1646" s="5" t="s">
        <v>69</v>
      </c>
      <c r="W1646" s="5" t="s">
        <v>69</v>
      </c>
      <c r="X1646" s="5" t="s">
        <v>69</v>
      </c>
      <c r="Y1646" s="5" t="s">
        <v>69</v>
      </c>
      <c r="Z1646" s="2" t="s">
        <v>69</v>
      </c>
      <c r="AA1646" s="2" t="s">
        <v>69</v>
      </c>
      <c r="AB1646" s="2" t="s">
        <v>69</v>
      </c>
      <c r="AC1646" s="2" t="s">
        <v>69</v>
      </c>
      <c r="AD1646" s="2" t="s">
        <v>69</v>
      </c>
      <c r="AE1646" s="2" t="s">
        <v>69</v>
      </c>
      <c r="AF1646" s="2">
        <v>448191.5</v>
      </c>
      <c r="AG1646" s="2">
        <v>613849.0625</v>
      </c>
      <c r="AH1646" s="2">
        <v>873253.375</v>
      </c>
      <c r="AI1646" s="2">
        <v>1283887.25</v>
      </c>
      <c r="AJ1646" s="2">
        <v>842583.375</v>
      </c>
      <c r="AK1646" s="2">
        <v>788570.25</v>
      </c>
      <c r="AL1646" s="2">
        <v>1231138.96875</v>
      </c>
      <c r="AM1646" s="2">
        <v>1508913.484375</v>
      </c>
      <c r="AN1646" s="2">
        <v>3673989.25</v>
      </c>
      <c r="AO1646" s="2" t="s">
        <v>69</v>
      </c>
      <c r="AP1646" s="2" t="s">
        <v>69</v>
      </c>
      <c r="AQ1646" s="2" t="s">
        <v>69</v>
      </c>
    </row>
    <row r="1647" spans="1:43" x14ac:dyDescent="0.2">
      <c r="A1647" s="2" t="b">
        <v>0</v>
      </c>
      <c r="B1647" s="2" t="s">
        <v>43</v>
      </c>
      <c r="C1647" s="2" t="s">
        <v>44</v>
      </c>
      <c r="D1647" s="2" t="s">
        <v>4961</v>
      </c>
      <c r="E1647" s="2" t="s">
        <v>4962</v>
      </c>
      <c r="F1647" s="2">
        <v>0</v>
      </c>
      <c r="G1647" s="2">
        <v>14.157999999999999</v>
      </c>
      <c r="H1647" s="2">
        <v>11</v>
      </c>
      <c r="I1647" s="2">
        <v>11</v>
      </c>
      <c r="J1647" s="2">
        <v>3</v>
      </c>
      <c r="K1647" s="2">
        <v>34.299999999999997</v>
      </c>
      <c r="L1647" s="2">
        <v>62</v>
      </c>
      <c r="M1647" s="2">
        <v>3</v>
      </c>
      <c r="N1647" s="2" t="s">
        <v>4963</v>
      </c>
      <c r="O1647" s="2">
        <v>0</v>
      </c>
      <c r="P1647" s="3">
        <v>100</v>
      </c>
      <c r="Q1647" s="3">
        <v>100</v>
      </c>
      <c r="R1647" s="3">
        <v>100</v>
      </c>
      <c r="S1647" s="3">
        <v>100</v>
      </c>
      <c r="T1647" s="3">
        <v>100</v>
      </c>
      <c r="U1647" s="5" t="s">
        <v>69</v>
      </c>
      <c r="V1647" s="5" t="s">
        <v>69</v>
      </c>
      <c r="W1647" s="5" t="s">
        <v>69</v>
      </c>
      <c r="X1647" s="5" t="s">
        <v>69</v>
      </c>
      <c r="Y1647" s="5" t="s">
        <v>69</v>
      </c>
      <c r="Z1647" s="2">
        <v>330262.03125</v>
      </c>
      <c r="AA1647" s="2">
        <v>770665.3125</v>
      </c>
      <c r="AB1647" s="2">
        <v>890112.40625</v>
      </c>
      <c r="AC1647" s="2">
        <v>489119.15625</v>
      </c>
      <c r="AD1647" s="2">
        <v>995132.40625</v>
      </c>
      <c r="AE1647" s="2">
        <v>663715.5625</v>
      </c>
      <c r="AF1647" s="2">
        <v>1477388.3125</v>
      </c>
      <c r="AG1647" s="2">
        <v>962182.984375</v>
      </c>
      <c r="AH1647" s="2">
        <v>1377197.65625</v>
      </c>
      <c r="AI1647" s="2">
        <v>2945881.1875</v>
      </c>
      <c r="AJ1647" s="2">
        <v>3136975.1875</v>
      </c>
      <c r="AK1647" s="2">
        <v>2022594.625</v>
      </c>
      <c r="AL1647" s="2">
        <v>4574209.375</v>
      </c>
      <c r="AM1647" s="2">
        <v>3737147</v>
      </c>
      <c r="AN1647" s="2">
        <v>5945437.8125</v>
      </c>
      <c r="AO1647" s="2" t="s">
        <v>69</v>
      </c>
      <c r="AP1647" s="2" t="s">
        <v>69</v>
      </c>
      <c r="AQ1647" s="2" t="s">
        <v>69</v>
      </c>
    </row>
    <row r="1648" spans="1:43" x14ac:dyDescent="0.2">
      <c r="A1648" s="2" t="b">
        <v>0</v>
      </c>
      <c r="B1648" s="2" t="s">
        <v>43</v>
      </c>
      <c r="C1648" s="2" t="s">
        <v>44</v>
      </c>
      <c r="D1648" s="2" t="s">
        <v>4964</v>
      </c>
      <c r="E1648" s="2" t="s">
        <v>4965</v>
      </c>
      <c r="F1648" s="2">
        <v>0</v>
      </c>
      <c r="G1648" s="2">
        <v>14.105</v>
      </c>
      <c r="H1648" s="2">
        <v>9</v>
      </c>
      <c r="I1648" s="2">
        <v>23</v>
      </c>
      <c r="J1648" s="2">
        <v>3</v>
      </c>
      <c r="K1648" s="2">
        <v>46.5</v>
      </c>
      <c r="L1648" s="2">
        <v>63</v>
      </c>
      <c r="M1648" s="2">
        <v>3</v>
      </c>
      <c r="N1648" s="2" t="s">
        <v>4966</v>
      </c>
      <c r="O1648" s="2">
        <v>0</v>
      </c>
      <c r="P1648" s="3">
        <v>100</v>
      </c>
      <c r="Q1648" s="3">
        <v>100</v>
      </c>
      <c r="R1648" s="3">
        <v>100</v>
      </c>
      <c r="S1648" s="3">
        <v>100</v>
      </c>
      <c r="T1648" s="3">
        <v>100</v>
      </c>
      <c r="U1648" s="5" t="s">
        <v>69</v>
      </c>
      <c r="V1648" s="5" t="s">
        <v>69</v>
      </c>
      <c r="W1648" s="5" t="s">
        <v>69</v>
      </c>
      <c r="X1648" s="5" t="s">
        <v>69</v>
      </c>
      <c r="Y1648" s="5" t="s">
        <v>69</v>
      </c>
      <c r="Z1648" s="2">
        <v>4074032.3125</v>
      </c>
      <c r="AA1648" s="2">
        <v>1964208.4375</v>
      </c>
      <c r="AB1648" s="2">
        <v>5266282.5</v>
      </c>
      <c r="AC1648" s="2">
        <v>2961791.4375</v>
      </c>
      <c r="AD1648" s="2">
        <v>2443674.3125</v>
      </c>
      <c r="AE1648" s="2">
        <v>3524807.75</v>
      </c>
      <c r="AF1648" s="2">
        <v>4132237.5</v>
      </c>
      <c r="AG1648" s="2">
        <v>3975952.0625</v>
      </c>
      <c r="AH1648" s="2">
        <v>6126193.5</v>
      </c>
      <c r="AI1648" s="2">
        <v>2255119.8125</v>
      </c>
      <c r="AJ1648" s="2">
        <v>3589872.75</v>
      </c>
      <c r="AK1648" s="2">
        <v>4244228.125</v>
      </c>
      <c r="AL1648" s="2">
        <v>1926579.6875</v>
      </c>
      <c r="AM1648" s="2">
        <v>2809929.6875</v>
      </c>
      <c r="AN1648" s="2">
        <v>4982858.625</v>
      </c>
      <c r="AO1648" s="2" t="s">
        <v>69</v>
      </c>
      <c r="AP1648" s="2" t="s">
        <v>69</v>
      </c>
      <c r="AQ1648" s="2" t="s">
        <v>69</v>
      </c>
    </row>
    <row r="1649" spans="1:43" x14ac:dyDescent="0.2">
      <c r="A1649" s="2" t="b">
        <v>0</v>
      </c>
      <c r="B1649" s="2" t="s">
        <v>43</v>
      </c>
      <c r="C1649" s="2" t="s">
        <v>44</v>
      </c>
      <c r="D1649" s="2" t="s">
        <v>4967</v>
      </c>
      <c r="E1649" s="2" t="s">
        <v>4968</v>
      </c>
      <c r="F1649" s="2">
        <v>0</v>
      </c>
      <c r="G1649" s="2">
        <v>14.103</v>
      </c>
      <c r="H1649" s="2">
        <v>4</v>
      </c>
      <c r="I1649" s="2">
        <v>4</v>
      </c>
      <c r="J1649" s="2">
        <v>4</v>
      </c>
      <c r="K1649" s="2">
        <v>138.30000000000001</v>
      </c>
      <c r="L1649" s="2">
        <v>47</v>
      </c>
      <c r="M1649" s="2">
        <v>4</v>
      </c>
      <c r="N1649" s="2" t="s">
        <v>4969</v>
      </c>
      <c r="O1649" s="2">
        <v>0</v>
      </c>
      <c r="P1649" s="3">
        <v>100</v>
      </c>
      <c r="Q1649" s="3" t="s">
        <v>69</v>
      </c>
      <c r="R1649" s="3">
        <v>100</v>
      </c>
      <c r="S1649" s="3">
        <v>100</v>
      </c>
      <c r="T1649" s="3" t="s">
        <v>69</v>
      </c>
      <c r="U1649" s="5" t="s">
        <v>69</v>
      </c>
      <c r="V1649" s="5" t="s">
        <v>69</v>
      </c>
      <c r="W1649" s="5" t="s">
        <v>69</v>
      </c>
      <c r="X1649" s="5" t="s">
        <v>69</v>
      </c>
      <c r="Y1649" s="5" t="s">
        <v>69</v>
      </c>
      <c r="Z1649" s="2">
        <v>1059838.375</v>
      </c>
      <c r="AA1649" s="2" t="s">
        <v>69</v>
      </c>
      <c r="AB1649" s="2">
        <v>918201.6875</v>
      </c>
      <c r="AC1649" s="2" t="s">
        <v>69</v>
      </c>
      <c r="AD1649" s="2" t="s">
        <v>69</v>
      </c>
      <c r="AE1649" s="2" t="s">
        <v>69</v>
      </c>
      <c r="AF1649" s="2" t="s">
        <v>69</v>
      </c>
      <c r="AG1649" s="2">
        <v>400396.375</v>
      </c>
      <c r="AH1649" s="2" t="s">
        <v>69</v>
      </c>
      <c r="AI1649" s="2" t="s">
        <v>69</v>
      </c>
      <c r="AJ1649" s="2" t="s">
        <v>69</v>
      </c>
      <c r="AK1649" s="2">
        <v>1194358.375</v>
      </c>
      <c r="AL1649" s="2" t="s">
        <v>69</v>
      </c>
      <c r="AM1649" s="2" t="s">
        <v>69</v>
      </c>
      <c r="AN1649" s="2" t="s">
        <v>69</v>
      </c>
      <c r="AO1649" s="2" t="s">
        <v>69</v>
      </c>
      <c r="AP1649" s="2" t="s">
        <v>69</v>
      </c>
      <c r="AQ1649" s="2" t="s">
        <v>69</v>
      </c>
    </row>
    <row r="1650" spans="1:43" x14ac:dyDescent="0.2">
      <c r="A1650" s="2" t="b">
        <v>0</v>
      </c>
      <c r="B1650" s="2" t="s">
        <v>43</v>
      </c>
      <c r="C1650" s="2" t="s">
        <v>44</v>
      </c>
      <c r="D1650" s="2" t="s">
        <v>4970</v>
      </c>
      <c r="E1650" s="2" t="s">
        <v>4971</v>
      </c>
      <c r="F1650" s="2">
        <v>0</v>
      </c>
      <c r="G1650" s="2">
        <v>14.023999999999999</v>
      </c>
      <c r="H1650" s="2">
        <v>10</v>
      </c>
      <c r="I1650" s="2">
        <v>7</v>
      </c>
      <c r="J1650" s="2">
        <v>3</v>
      </c>
      <c r="K1650" s="2">
        <v>41.7</v>
      </c>
      <c r="L1650" s="2">
        <v>48</v>
      </c>
      <c r="M1650" s="2">
        <v>3</v>
      </c>
      <c r="N1650" s="2" t="s">
        <v>4972</v>
      </c>
      <c r="O1650" s="2">
        <v>0</v>
      </c>
      <c r="P1650" s="3">
        <v>1.7370000000000001</v>
      </c>
      <c r="Q1650" s="3">
        <v>2.6160000000000001</v>
      </c>
      <c r="R1650" s="3">
        <v>3.923</v>
      </c>
      <c r="S1650" s="3">
        <v>3.1659999999999999</v>
      </c>
      <c r="T1650" s="3">
        <v>2.2549999999999999</v>
      </c>
      <c r="U1650" s="5">
        <v>0.68651873654157902</v>
      </c>
      <c r="V1650" s="5">
        <v>0.17421232139128801</v>
      </c>
      <c r="W1650" s="5">
        <v>0.143453894127827</v>
      </c>
      <c r="X1650" s="5">
        <v>0.22117059654091201</v>
      </c>
      <c r="Y1650" s="5">
        <v>0.60453657312763898</v>
      </c>
      <c r="Z1650" s="2">
        <v>869917.375</v>
      </c>
      <c r="AA1650" s="2">
        <v>1316654.09375</v>
      </c>
      <c r="AB1650" s="2">
        <v>2414654</v>
      </c>
      <c r="AC1650" s="2">
        <v>1774846.0625</v>
      </c>
      <c r="AD1650" s="2">
        <v>1983340.5625</v>
      </c>
      <c r="AE1650" s="2">
        <v>4705668.875</v>
      </c>
      <c r="AF1650" s="2">
        <v>3439992.9375</v>
      </c>
      <c r="AG1650" s="2">
        <v>1981639.125</v>
      </c>
      <c r="AH1650" s="2">
        <v>2974157.75</v>
      </c>
      <c r="AI1650" s="2">
        <v>2400355.9375</v>
      </c>
      <c r="AJ1650" s="2">
        <v>2784948.0625</v>
      </c>
      <c r="AK1650" s="2">
        <v>1917579</v>
      </c>
      <c r="AL1650" s="2">
        <v>1709273.6875</v>
      </c>
      <c r="AM1650" s="2">
        <v>493716.1875</v>
      </c>
      <c r="AN1650" s="2">
        <v>4125621.75</v>
      </c>
      <c r="AO1650" s="2">
        <v>758093.6875</v>
      </c>
      <c r="AP1650" s="2">
        <v>245476.78125</v>
      </c>
      <c r="AQ1650" s="2">
        <v>1396144.875</v>
      </c>
    </row>
    <row r="1651" spans="1:43" x14ac:dyDescent="0.2">
      <c r="A1651" s="2" t="b">
        <v>0</v>
      </c>
      <c r="B1651" s="2" t="s">
        <v>43</v>
      </c>
      <c r="C1651" s="2" t="s">
        <v>44</v>
      </c>
      <c r="D1651" s="2" t="s">
        <v>4973</v>
      </c>
      <c r="E1651" s="2" t="s">
        <v>4974</v>
      </c>
      <c r="F1651" s="2">
        <v>0</v>
      </c>
      <c r="G1651" s="2">
        <v>14.000999999999999</v>
      </c>
      <c r="H1651" s="2">
        <v>15</v>
      </c>
      <c r="I1651" s="2">
        <v>5</v>
      </c>
      <c r="J1651" s="2">
        <v>2</v>
      </c>
      <c r="K1651" s="2">
        <v>35.4</v>
      </c>
      <c r="L1651" s="2">
        <v>27</v>
      </c>
      <c r="M1651" s="2">
        <v>2</v>
      </c>
      <c r="N1651" s="2" t="s">
        <v>4975</v>
      </c>
      <c r="O1651" s="2">
        <v>0</v>
      </c>
      <c r="P1651" s="3" t="s">
        <v>69</v>
      </c>
      <c r="Q1651" s="3" t="s">
        <v>69</v>
      </c>
      <c r="R1651" s="3">
        <v>100</v>
      </c>
      <c r="S1651" s="3" t="s">
        <v>69</v>
      </c>
      <c r="T1651" s="3" t="s">
        <v>69</v>
      </c>
      <c r="U1651" s="5" t="s">
        <v>69</v>
      </c>
      <c r="V1651" s="5" t="s">
        <v>69</v>
      </c>
      <c r="W1651" s="5" t="s">
        <v>69</v>
      </c>
      <c r="X1651" s="5" t="s">
        <v>69</v>
      </c>
      <c r="Y1651" s="5" t="s">
        <v>69</v>
      </c>
      <c r="Z1651" s="2" t="s">
        <v>69</v>
      </c>
      <c r="AA1651" s="2" t="s">
        <v>69</v>
      </c>
      <c r="AB1651" s="2" t="s">
        <v>69</v>
      </c>
      <c r="AC1651" s="2" t="s">
        <v>69</v>
      </c>
      <c r="AD1651" s="2" t="s">
        <v>69</v>
      </c>
      <c r="AE1651" s="2" t="s">
        <v>69</v>
      </c>
      <c r="AF1651" s="2">
        <v>651523.0625</v>
      </c>
      <c r="AG1651" s="2">
        <v>676464.8125</v>
      </c>
      <c r="AH1651" s="2" t="s">
        <v>69</v>
      </c>
      <c r="AI1651" s="2" t="s">
        <v>69</v>
      </c>
      <c r="AJ1651" s="2" t="s">
        <v>69</v>
      </c>
      <c r="AK1651" s="2" t="s">
        <v>69</v>
      </c>
      <c r="AL1651" s="2" t="s">
        <v>69</v>
      </c>
      <c r="AM1651" s="2" t="s">
        <v>69</v>
      </c>
      <c r="AN1651" s="2" t="s">
        <v>69</v>
      </c>
      <c r="AO1651" s="2" t="s">
        <v>69</v>
      </c>
      <c r="AP1651" s="2" t="s">
        <v>69</v>
      </c>
      <c r="AQ1651" s="2" t="s">
        <v>69</v>
      </c>
    </row>
    <row r="1652" spans="1:43" x14ac:dyDescent="0.2">
      <c r="A1652" s="2" t="b">
        <v>0</v>
      </c>
      <c r="B1652" s="2" t="s">
        <v>43</v>
      </c>
      <c r="C1652" s="2" t="s">
        <v>44</v>
      </c>
      <c r="D1652" s="2" t="s">
        <v>4976</v>
      </c>
      <c r="E1652" s="2" t="s">
        <v>4977</v>
      </c>
      <c r="F1652" s="2">
        <v>0</v>
      </c>
      <c r="G1652" s="2">
        <v>13.965999999999999</v>
      </c>
      <c r="H1652" s="2">
        <v>6</v>
      </c>
      <c r="I1652" s="2">
        <v>4</v>
      </c>
      <c r="J1652" s="2">
        <v>2</v>
      </c>
      <c r="K1652" s="2">
        <v>56.6</v>
      </c>
      <c r="L1652" s="2">
        <v>53</v>
      </c>
      <c r="M1652" s="2">
        <v>2</v>
      </c>
      <c r="N1652" s="2" t="s">
        <v>4978</v>
      </c>
      <c r="O1652" s="2">
        <v>0</v>
      </c>
      <c r="P1652" s="3" t="s">
        <v>69</v>
      </c>
      <c r="Q1652" s="3">
        <v>100</v>
      </c>
      <c r="R1652" s="3" t="s">
        <v>69</v>
      </c>
      <c r="S1652" s="3">
        <v>100</v>
      </c>
      <c r="T1652" s="3" t="s">
        <v>69</v>
      </c>
      <c r="U1652" s="5" t="s">
        <v>69</v>
      </c>
      <c r="V1652" s="5" t="s">
        <v>69</v>
      </c>
      <c r="W1652" s="5" t="s">
        <v>69</v>
      </c>
      <c r="X1652" s="5" t="s">
        <v>69</v>
      </c>
      <c r="Y1652" s="5" t="s">
        <v>69</v>
      </c>
      <c r="Z1652" s="2" t="s">
        <v>69</v>
      </c>
      <c r="AA1652" s="2" t="s">
        <v>69</v>
      </c>
      <c r="AB1652" s="2" t="s">
        <v>69</v>
      </c>
      <c r="AC1652" s="2" t="s">
        <v>69</v>
      </c>
      <c r="AD1652" s="2">
        <v>2307146.25</v>
      </c>
      <c r="AE1652" s="2">
        <v>589413.4375</v>
      </c>
      <c r="AF1652" s="2" t="s">
        <v>69</v>
      </c>
      <c r="AG1652" s="2" t="s">
        <v>69</v>
      </c>
      <c r="AH1652" s="2" t="s">
        <v>69</v>
      </c>
      <c r="AI1652" s="2" t="s">
        <v>69</v>
      </c>
      <c r="AJ1652" s="2" t="s">
        <v>69</v>
      </c>
      <c r="AK1652" s="2">
        <v>399233.65625</v>
      </c>
      <c r="AL1652" s="2" t="s">
        <v>69</v>
      </c>
      <c r="AM1652" s="2" t="s">
        <v>69</v>
      </c>
      <c r="AN1652" s="2" t="s">
        <v>69</v>
      </c>
      <c r="AO1652" s="2" t="s">
        <v>69</v>
      </c>
      <c r="AP1652" s="2" t="s">
        <v>69</v>
      </c>
      <c r="AQ1652" s="2" t="s">
        <v>69</v>
      </c>
    </row>
    <row r="1653" spans="1:43" x14ac:dyDescent="0.2">
      <c r="A1653" s="2" t="b">
        <v>0</v>
      </c>
      <c r="B1653" s="2" t="s">
        <v>43</v>
      </c>
      <c r="C1653" s="2" t="s">
        <v>44</v>
      </c>
      <c r="D1653" s="2" t="s">
        <v>4979</v>
      </c>
      <c r="E1653" s="2" t="s">
        <v>4980</v>
      </c>
      <c r="F1653" s="2">
        <v>0</v>
      </c>
      <c r="G1653" s="2">
        <v>13.941000000000001</v>
      </c>
      <c r="H1653" s="2">
        <v>27</v>
      </c>
      <c r="I1653" s="2">
        <v>32</v>
      </c>
      <c r="J1653" s="2">
        <v>4</v>
      </c>
      <c r="K1653" s="2">
        <v>15.3</v>
      </c>
      <c r="L1653" s="2">
        <v>128</v>
      </c>
      <c r="M1653" s="2">
        <v>4</v>
      </c>
      <c r="N1653" s="2" t="s">
        <v>4981</v>
      </c>
      <c r="O1653" s="2">
        <v>0</v>
      </c>
      <c r="P1653" s="3">
        <v>26.481000000000002</v>
      </c>
      <c r="Q1653" s="3">
        <v>15.888999999999999</v>
      </c>
      <c r="R1653" s="3">
        <v>25.899000000000001</v>
      </c>
      <c r="S1653" s="3">
        <v>14.206</v>
      </c>
      <c r="T1653" s="3">
        <v>6.6550000000000002</v>
      </c>
      <c r="U1653" s="5">
        <v>3.6546943382731498E-7</v>
      </c>
      <c r="V1653" s="5">
        <v>2.59528819002153E-6</v>
      </c>
      <c r="W1653" s="5">
        <v>4.23554124329151E-7</v>
      </c>
      <c r="X1653" s="5">
        <v>8.0574479869310895E-6</v>
      </c>
      <c r="Y1653" s="5">
        <v>3.2232722949721002E-5</v>
      </c>
      <c r="Z1653" s="2">
        <v>28325908.25</v>
      </c>
      <c r="AA1653" s="2">
        <v>19961020.1875</v>
      </c>
      <c r="AB1653" s="2">
        <v>18376815.625</v>
      </c>
      <c r="AC1653" s="2">
        <v>13710733.1875</v>
      </c>
      <c r="AD1653" s="2">
        <v>11059476.5</v>
      </c>
      <c r="AE1653" s="2">
        <v>11976961.15625</v>
      </c>
      <c r="AF1653" s="2">
        <v>19477439.78125</v>
      </c>
      <c r="AG1653" s="2">
        <v>19522487.25</v>
      </c>
      <c r="AH1653" s="2">
        <v>23726097.0625</v>
      </c>
      <c r="AI1653" s="2">
        <v>10708625.46875</v>
      </c>
      <c r="AJ1653" s="2">
        <v>10762134.25</v>
      </c>
      <c r="AK1653" s="2">
        <v>6456301</v>
      </c>
      <c r="AL1653" s="2">
        <v>4932413.4375</v>
      </c>
      <c r="AM1653" s="2">
        <v>5016685.125</v>
      </c>
      <c r="AN1653" s="2">
        <v>11204937</v>
      </c>
      <c r="AO1653" s="2">
        <v>651020.90625</v>
      </c>
      <c r="AP1653" s="2" t="s">
        <v>69</v>
      </c>
      <c r="AQ1653" s="2">
        <v>872779</v>
      </c>
    </row>
    <row r="1654" spans="1:43" x14ac:dyDescent="0.2">
      <c r="A1654" s="2" t="b">
        <v>0</v>
      </c>
      <c r="B1654" s="2" t="s">
        <v>43</v>
      </c>
      <c r="C1654" s="2" t="s">
        <v>44</v>
      </c>
      <c r="D1654" s="2" t="s">
        <v>4982</v>
      </c>
      <c r="E1654" s="2" t="s">
        <v>4983</v>
      </c>
      <c r="F1654" s="2">
        <v>0</v>
      </c>
      <c r="G1654" s="2">
        <v>13.922000000000001</v>
      </c>
      <c r="H1654" s="2">
        <v>17</v>
      </c>
      <c r="I1654" s="2">
        <v>11</v>
      </c>
      <c r="J1654" s="2">
        <v>3</v>
      </c>
      <c r="K1654" s="2">
        <v>31.6</v>
      </c>
      <c r="L1654" s="2">
        <v>96</v>
      </c>
      <c r="M1654" s="2">
        <v>3</v>
      </c>
      <c r="N1654" s="2" t="s">
        <v>4984</v>
      </c>
      <c r="O1654" s="2">
        <v>0</v>
      </c>
      <c r="P1654" s="3">
        <v>100</v>
      </c>
      <c r="Q1654" s="3">
        <v>100</v>
      </c>
      <c r="R1654" s="3">
        <v>100</v>
      </c>
      <c r="S1654" s="3">
        <v>100</v>
      </c>
      <c r="T1654" s="3">
        <v>100</v>
      </c>
      <c r="U1654" s="5" t="s">
        <v>69</v>
      </c>
      <c r="V1654" s="5" t="s">
        <v>69</v>
      </c>
      <c r="W1654" s="5" t="s">
        <v>69</v>
      </c>
      <c r="X1654" s="5" t="s">
        <v>69</v>
      </c>
      <c r="Y1654" s="5" t="s">
        <v>69</v>
      </c>
      <c r="Z1654" s="2">
        <v>781654.8125</v>
      </c>
      <c r="AA1654" s="2">
        <v>819558.9375</v>
      </c>
      <c r="AB1654" s="2">
        <v>1056076</v>
      </c>
      <c r="AC1654" s="2">
        <v>758403.5625</v>
      </c>
      <c r="AD1654" s="2">
        <v>865926.875</v>
      </c>
      <c r="AE1654" s="2">
        <v>852829.9375</v>
      </c>
      <c r="AF1654" s="2">
        <v>926761.25</v>
      </c>
      <c r="AG1654" s="2">
        <v>1603929.875</v>
      </c>
      <c r="AH1654" s="2">
        <v>1220752.96875</v>
      </c>
      <c r="AI1654" s="2">
        <v>1140656.25</v>
      </c>
      <c r="AJ1654" s="2">
        <v>890121.625</v>
      </c>
      <c r="AK1654" s="2">
        <v>1205242.125</v>
      </c>
      <c r="AL1654" s="2">
        <v>589814.5</v>
      </c>
      <c r="AM1654" s="2">
        <v>845632.0625</v>
      </c>
      <c r="AN1654" s="2">
        <v>997343.59375</v>
      </c>
      <c r="AO1654" s="2" t="s">
        <v>69</v>
      </c>
      <c r="AP1654" s="2" t="s">
        <v>69</v>
      </c>
      <c r="AQ1654" s="2" t="s">
        <v>69</v>
      </c>
    </row>
    <row r="1655" spans="1:43" x14ac:dyDescent="0.2">
      <c r="A1655" s="2" t="b">
        <v>0</v>
      </c>
      <c r="B1655" s="2" t="s">
        <v>43</v>
      </c>
      <c r="C1655" s="2" t="s">
        <v>44</v>
      </c>
      <c r="D1655" s="2" t="s">
        <v>4985</v>
      </c>
      <c r="E1655" s="2" t="s">
        <v>4986</v>
      </c>
      <c r="F1655" s="2">
        <v>0</v>
      </c>
      <c r="G1655" s="2">
        <v>13.904</v>
      </c>
      <c r="H1655" s="2">
        <v>26</v>
      </c>
      <c r="I1655" s="2">
        <v>20</v>
      </c>
      <c r="J1655" s="2">
        <v>2</v>
      </c>
      <c r="K1655" s="2">
        <v>12</v>
      </c>
      <c r="L1655" s="2">
        <v>525</v>
      </c>
      <c r="M1655" s="2">
        <v>2</v>
      </c>
      <c r="N1655" s="2" t="s">
        <v>4987</v>
      </c>
      <c r="O1655" s="2">
        <v>0</v>
      </c>
      <c r="P1655" s="3">
        <v>1.81</v>
      </c>
      <c r="Q1655" s="3">
        <v>3.9340000000000002</v>
      </c>
      <c r="R1655" s="3">
        <v>3.4750000000000001</v>
      </c>
      <c r="S1655" s="3">
        <v>7.3360000000000003</v>
      </c>
      <c r="T1655" s="3">
        <v>12.066000000000001</v>
      </c>
      <c r="U1655" s="5">
        <v>0.177142907841673</v>
      </c>
      <c r="V1655" s="5">
        <v>1.30412366301326E-2</v>
      </c>
      <c r="W1655" s="5">
        <v>6.6833009979166302E-2</v>
      </c>
      <c r="X1655" s="5">
        <v>2.9068397382001599E-3</v>
      </c>
      <c r="Y1655" s="5">
        <v>3.1364541226464E-4</v>
      </c>
      <c r="Z1655" s="2">
        <v>3115794.25</v>
      </c>
      <c r="AA1655" s="2">
        <v>12059199.5</v>
      </c>
      <c r="AB1655" s="2">
        <v>2876774.25</v>
      </c>
      <c r="AC1655" s="2">
        <v>6123504.5</v>
      </c>
      <c r="AD1655" s="2">
        <v>6771458.5</v>
      </c>
      <c r="AE1655" s="2">
        <v>19215840</v>
      </c>
      <c r="AF1655" s="2">
        <v>5980884.40625</v>
      </c>
      <c r="AG1655" s="2">
        <v>4526777</v>
      </c>
      <c r="AH1655" s="2">
        <v>8624636.0625</v>
      </c>
      <c r="AI1655" s="2">
        <v>12628199.0625</v>
      </c>
      <c r="AJ1655" s="2">
        <v>11885717.375</v>
      </c>
      <c r="AK1655" s="2">
        <v>16782574</v>
      </c>
      <c r="AL1655" s="2">
        <v>20769532.5</v>
      </c>
      <c r="AM1655" s="2">
        <v>20328007.5</v>
      </c>
      <c r="AN1655" s="2">
        <v>37910141.625</v>
      </c>
      <c r="AO1655" s="2">
        <v>1721292.625</v>
      </c>
      <c r="AP1655" s="2">
        <v>915875.125</v>
      </c>
      <c r="AQ1655" s="2">
        <v>2644417.75</v>
      </c>
    </row>
    <row r="1656" spans="1:43" x14ac:dyDescent="0.2">
      <c r="A1656" s="2" t="b">
        <v>0</v>
      </c>
      <c r="B1656" s="2" t="s">
        <v>43</v>
      </c>
      <c r="C1656" s="2" t="s">
        <v>44</v>
      </c>
      <c r="D1656" s="2" t="s">
        <v>4988</v>
      </c>
      <c r="E1656" s="2" t="s">
        <v>4989</v>
      </c>
      <c r="F1656" s="2">
        <v>0</v>
      </c>
      <c r="G1656" s="2">
        <v>13.881</v>
      </c>
      <c r="H1656" s="2">
        <v>11</v>
      </c>
      <c r="I1656" s="2">
        <v>8</v>
      </c>
      <c r="J1656" s="2">
        <v>2</v>
      </c>
      <c r="K1656" s="2">
        <v>33.9</v>
      </c>
      <c r="L1656" s="2">
        <v>172</v>
      </c>
      <c r="M1656" s="2">
        <v>2</v>
      </c>
      <c r="N1656" s="2" t="s">
        <v>4990</v>
      </c>
      <c r="O1656" s="2">
        <v>0</v>
      </c>
      <c r="P1656" s="3" t="s">
        <v>69</v>
      </c>
      <c r="Q1656" s="3" t="s">
        <v>69</v>
      </c>
      <c r="R1656" s="3" t="s">
        <v>69</v>
      </c>
      <c r="S1656" s="3">
        <v>100</v>
      </c>
      <c r="T1656" s="3">
        <v>100</v>
      </c>
      <c r="U1656" s="5" t="s">
        <v>69</v>
      </c>
      <c r="V1656" s="5" t="s">
        <v>69</v>
      </c>
      <c r="W1656" s="5" t="s">
        <v>69</v>
      </c>
      <c r="X1656" s="5" t="s">
        <v>69</v>
      </c>
      <c r="Y1656" s="5" t="s">
        <v>69</v>
      </c>
      <c r="Z1656" s="2" t="s">
        <v>69</v>
      </c>
      <c r="AA1656" s="2" t="s">
        <v>69</v>
      </c>
      <c r="AB1656" s="2" t="s">
        <v>69</v>
      </c>
      <c r="AC1656" s="2" t="s">
        <v>69</v>
      </c>
      <c r="AD1656" s="2" t="s">
        <v>69</v>
      </c>
      <c r="AE1656" s="2" t="s">
        <v>69</v>
      </c>
      <c r="AF1656" s="2" t="s">
        <v>69</v>
      </c>
      <c r="AG1656" s="2" t="s">
        <v>69</v>
      </c>
      <c r="AH1656" s="2" t="s">
        <v>69</v>
      </c>
      <c r="AI1656" s="2" t="s">
        <v>69</v>
      </c>
      <c r="AJ1656" s="2" t="s">
        <v>69</v>
      </c>
      <c r="AK1656" s="2">
        <v>840325.4375</v>
      </c>
      <c r="AL1656" s="2" t="s">
        <v>69</v>
      </c>
      <c r="AM1656" s="2">
        <v>1945184</v>
      </c>
      <c r="AN1656" s="2" t="s">
        <v>69</v>
      </c>
      <c r="AO1656" s="2" t="s">
        <v>69</v>
      </c>
      <c r="AP1656" s="2" t="s">
        <v>69</v>
      </c>
      <c r="AQ1656" s="2" t="s">
        <v>69</v>
      </c>
    </row>
    <row r="1657" spans="1:43" x14ac:dyDescent="0.2">
      <c r="A1657" s="2" t="b">
        <v>0</v>
      </c>
      <c r="B1657" s="2" t="s">
        <v>43</v>
      </c>
      <c r="C1657" s="2" t="s">
        <v>44</v>
      </c>
      <c r="D1657" s="2" t="s">
        <v>4991</v>
      </c>
      <c r="E1657" s="2" t="s">
        <v>4992</v>
      </c>
      <c r="F1657" s="2">
        <v>0</v>
      </c>
      <c r="G1657" s="2">
        <v>13.875</v>
      </c>
      <c r="H1657" s="2">
        <v>13</v>
      </c>
      <c r="I1657" s="2">
        <v>16</v>
      </c>
      <c r="J1657" s="2">
        <v>3</v>
      </c>
      <c r="K1657" s="2">
        <v>31.1</v>
      </c>
      <c r="L1657" s="2">
        <v>82</v>
      </c>
      <c r="M1657" s="2">
        <v>3</v>
      </c>
      <c r="N1657" s="2" t="s">
        <v>4993</v>
      </c>
      <c r="O1657" s="2">
        <v>0</v>
      </c>
      <c r="P1657" s="3">
        <v>3.6070000000000002</v>
      </c>
      <c r="Q1657" s="3">
        <v>2.2240000000000002</v>
      </c>
      <c r="R1657" s="3">
        <v>3.5030000000000001</v>
      </c>
      <c r="S1657" s="3">
        <v>1.2829999999999999</v>
      </c>
      <c r="T1657" s="3">
        <v>12.377000000000001</v>
      </c>
      <c r="U1657" s="5">
        <v>0.112676680861865</v>
      </c>
      <c r="V1657" s="5">
        <v>0.57879999467335597</v>
      </c>
      <c r="W1657" s="5">
        <v>0.28580331518874602</v>
      </c>
      <c r="X1657" s="5">
        <v>0.999996380309222</v>
      </c>
      <c r="Y1657" s="5" t="s">
        <v>69</v>
      </c>
      <c r="Z1657" s="2">
        <v>12451229</v>
      </c>
      <c r="AA1657" s="2">
        <v>2163496.875</v>
      </c>
      <c r="AB1657" s="2">
        <v>4205194.1875</v>
      </c>
      <c r="AC1657" s="2">
        <v>2593263.75</v>
      </c>
      <c r="AD1657" s="2">
        <v>2312457.875</v>
      </c>
      <c r="AE1657" s="2">
        <v>2889977.5</v>
      </c>
      <c r="AF1657" s="2">
        <v>2475014.75</v>
      </c>
      <c r="AG1657" s="2">
        <v>4199091.375</v>
      </c>
      <c r="AH1657" s="2">
        <v>4084126.875</v>
      </c>
      <c r="AI1657" s="2">
        <v>1495531.25</v>
      </c>
      <c r="AJ1657" s="2">
        <v>1581921.3125</v>
      </c>
      <c r="AK1657" s="2">
        <v>570136.5625</v>
      </c>
      <c r="AL1657" s="2" t="s">
        <v>69</v>
      </c>
      <c r="AM1657" s="2" t="s">
        <v>69</v>
      </c>
      <c r="AN1657" s="2">
        <v>14430155.5</v>
      </c>
      <c r="AO1657" s="2">
        <v>1016025.9375</v>
      </c>
      <c r="AP1657" s="2" t="s">
        <v>69</v>
      </c>
      <c r="AQ1657" s="2">
        <v>1337890.625</v>
      </c>
    </row>
    <row r="1658" spans="1:43" x14ac:dyDescent="0.2">
      <c r="A1658" s="2" t="b">
        <v>0</v>
      </c>
      <c r="B1658" s="2" t="s">
        <v>43</v>
      </c>
      <c r="C1658" s="2" t="s">
        <v>44</v>
      </c>
      <c r="D1658" s="2" t="s">
        <v>4994</v>
      </c>
      <c r="E1658" s="2" t="s">
        <v>4995</v>
      </c>
      <c r="F1658" s="2">
        <v>0</v>
      </c>
      <c r="G1658" s="2">
        <v>13.827</v>
      </c>
      <c r="H1658" s="2">
        <v>11</v>
      </c>
      <c r="I1658" s="2">
        <v>8</v>
      </c>
      <c r="J1658" s="2">
        <v>3</v>
      </c>
      <c r="K1658" s="2">
        <v>40.6</v>
      </c>
      <c r="L1658" s="2">
        <v>64</v>
      </c>
      <c r="M1658" s="2">
        <v>3</v>
      </c>
      <c r="N1658" s="2" t="s">
        <v>4996</v>
      </c>
      <c r="O1658" s="2">
        <v>0</v>
      </c>
      <c r="P1658" s="3">
        <v>100</v>
      </c>
      <c r="Q1658" s="3">
        <v>100</v>
      </c>
      <c r="R1658" s="3">
        <v>100</v>
      </c>
      <c r="S1658" s="3">
        <v>100</v>
      </c>
      <c r="T1658" s="3">
        <v>100</v>
      </c>
      <c r="U1658" s="5" t="s">
        <v>69</v>
      </c>
      <c r="V1658" s="5" t="s">
        <v>69</v>
      </c>
      <c r="W1658" s="5" t="s">
        <v>69</v>
      </c>
      <c r="X1658" s="5" t="s">
        <v>69</v>
      </c>
      <c r="Y1658" s="5" t="s">
        <v>69</v>
      </c>
      <c r="Z1658" s="2" t="s">
        <v>69</v>
      </c>
      <c r="AA1658" s="2" t="s">
        <v>69</v>
      </c>
      <c r="AB1658" s="2">
        <v>1793105.75</v>
      </c>
      <c r="AC1658" s="2">
        <v>862548.625</v>
      </c>
      <c r="AD1658" s="2">
        <v>435833.5625</v>
      </c>
      <c r="AE1658" s="2">
        <v>363591.46875</v>
      </c>
      <c r="AF1658" s="2">
        <v>1630469.0625</v>
      </c>
      <c r="AG1658" s="2">
        <v>1284258.625</v>
      </c>
      <c r="AH1658" s="2">
        <v>1962093.375</v>
      </c>
      <c r="AI1658" s="2">
        <v>3074668.46875</v>
      </c>
      <c r="AJ1658" s="2">
        <v>2485929.5625</v>
      </c>
      <c r="AK1658" s="2">
        <v>2755682.3125</v>
      </c>
      <c r="AL1658" s="2">
        <v>744167.125</v>
      </c>
      <c r="AM1658" s="2">
        <v>1334753.375</v>
      </c>
      <c r="AN1658" s="2">
        <v>2126254.875</v>
      </c>
      <c r="AO1658" s="2" t="s">
        <v>69</v>
      </c>
      <c r="AP1658" s="2" t="s">
        <v>69</v>
      </c>
      <c r="AQ1658" s="2" t="s">
        <v>69</v>
      </c>
    </row>
    <row r="1659" spans="1:43" x14ac:dyDescent="0.2">
      <c r="A1659" s="2" t="b">
        <v>0</v>
      </c>
      <c r="B1659" s="2" t="s">
        <v>43</v>
      </c>
      <c r="C1659" s="2" t="s">
        <v>44</v>
      </c>
      <c r="D1659" s="2" t="s">
        <v>4997</v>
      </c>
      <c r="E1659" s="2" t="s">
        <v>4998</v>
      </c>
      <c r="F1659" s="2">
        <v>0</v>
      </c>
      <c r="G1659" s="2">
        <v>13.744</v>
      </c>
      <c r="H1659" s="2">
        <v>21</v>
      </c>
      <c r="I1659" s="2">
        <v>28</v>
      </c>
      <c r="J1659" s="2">
        <v>2</v>
      </c>
      <c r="K1659" s="2">
        <v>13</v>
      </c>
      <c r="L1659" s="2">
        <v>283</v>
      </c>
      <c r="M1659" s="2">
        <v>2</v>
      </c>
      <c r="N1659" s="2" t="s">
        <v>4999</v>
      </c>
      <c r="O1659" s="2">
        <v>0</v>
      </c>
      <c r="P1659" s="3">
        <v>2.41</v>
      </c>
      <c r="Q1659" s="3">
        <v>1.56</v>
      </c>
      <c r="R1659" s="3">
        <v>2.8759999999999999</v>
      </c>
      <c r="S1659" s="3">
        <v>6.0519999999999996</v>
      </c>
      <c r="T1659" s="3">
        <v>4.1120000000000001</v>
      </c>
      <c r="U1659" s="5">
        <v>0.99940285502775605</v>
      </c>
      <c r="V1659" s="5">
        <v>0.90494652639238005</v>
      </c>
      <c r="W1659" s="5">
        <v>0.38894439993823399</v>
      </c>
      <c r="X1659" s="5">
        <v>0.18334581763720401</v>
      </c>
      <c r="Y1659" s="5">
        <v>0.218653726556855</v>
      </c>
      <c r="Z1659" s="2">
        <v>3815530.125</v>
      </c>
      <c r="AA1659" s="2">
        <v>354304.8125</v>
      </c>
      <c r="AB1659" s="2">
        <v>4880482.75</v>
      </c>
      <c r="AC1659" s="2">
        <v>2469497.375</v>
      </c>
      <c r="AD1659" s="2">
        <v>1402258.4375</v>
      </c>
      <c r="AE1659" s="2">
        <v>7713848.25</v>
      </c>
      <c r="AF1659" s="2">
        <v>4553454.53125</v>
      </c>
      <c r="AG1659" s="2">
        <v>4029055.75</v>
      </c>
      <c r="AH1659" s="2">
        <v>11055895.8125</v>
      </c>
      <c r="AI1659" s="2">
        <v>5352134.4375</v>
      </c>
      <c r="AJ1659" s="2">
        <v>9581665.625</v>
      </c>
      <c r="AK1659" s="2">
        <v>11795301.25</v>
      </c>
      <c r="AL1659" s="2">
        <v>4498096.1875</v>
      </c>
      <c r="AM1659" s="2">
        <v>6509552.125</v>
      </c>
      <c r="AN1659" s="2">
        <v>16261903.125</v>
      </c>
      <c r="AO1659" s="2">
        <v>1583124.90625</v>
      </c>
      <c r="AP1659" s="2">
        <v>820985.375</v>
      </c>
      <c r="AQ1659" s="2">
        <v>2641352.28125</v>
      </c>
    </row>
    <row r="1660" spans="1:43" x14ac:dyDescent="0.2">
      <c r="A1660" s="2" t="b">
        <v>0</v>
      </c>
      <c r="B1660" s="2" t="s">
        <v>43</v>
      </c>
      <c r="C1660" s="2" t="s">
        <v>44</v>
      </c>
      <c r="D1660" s="2" t="s">
        <v>5000</v>
      </c>
      <c r="E1660" s="2" t="s">
        <v>5001</v>
      </c>
      <c r="F1660" s="2">
        <v>0</v>
      </c>
      <c r="G1660" s="2">
        <v>13.728999999999999</v>
      </c>
      <c r="H1660" s="2">
        <v>7</v>
      </c>
      <c r="I1660" s="2">
        <v>12</v>
      </c>
      <c r="J1660" s="2">
        <v>4</v>
      </c>
      <c r="K1660" s="2">
        <v>67.900000000000006</v>
      </c>
      <c r="L1660" s="2">
        <v>62</v>
      </c>
      <c r="M1660" s="2">
        <v>4</v>
      </c>
      <c r="N1660" s="2" t="s">
        <v>5002</v>
      </c>
      <c r="O1660" s="2">
        <v>0</v>
      </c>
      <c r="P1660" s="3">
        <v>100</v>
      </c>
      <c r="Q1660" s="3">
        <v>100</v>
      </c>
      <c r="R1660" s="3">
        <v>100</v>
      </c>
      <c r="S1660" s="3">
        <v>100</v>
      </c>
      <c r="T1660" s="3">
        <v>100</v>
      </c>
      <c r="U1660" s="5" t="s">
        <v>69</v>
      </c>
      <c r="V1660" s="5" t="s">
        <v>69</v>
      </c>
      <c r="W1660" s="5" t="s">
        <v>69</v>
      </c>
      <c r="X1660" s="5" t="s">
        <v>69</v>
      </c>
      <c r="Y1660" s="5" t="s">
        <v>69</v>
      </c>
      <c r="Z1660" s="2">
        <v>13230295.9375</v>
      </c>
      <c r="AA1660" s="2">
        <v>10367850</v>
      </c>
      <c r="AB1660" s="2">
        <v>18040302</v>
      </c>
      <c r="AC1660" s="2">
        <v>6117204.9375</v>
      </c>
      <c r="AD1660" s="2">
        <v>5211353.5</v>
      </c>
      <c r="AE1660" s="2">
        <v>12194923</v>
      </c>
      <c r="AF1660" s="2">
        <v>18724730.5</v>
      </c>
      <c r="AG1660" s="2">
        <v>14752104.5625</v>
      </c>
      <c r="AH1660" s="2">
        <v>22760372</v>
      </c>
      <c r="AI1660" s="2">
        <v>7135019.875</v>
      </c>
      <c r="AJ1660" s="2">
        <v>12357588.4375</v>
      </c>
      <c r="AK1660" s="2">
        <v>13800064.9375</v>
      </c>
      <c r="AL1660" s="2">
        <v>9942310.125</v>
      </c>
      <c r="AM1660" s="2">
        <v>8631613.4375</v>
      </c>
      <c r="AN1660" s="2">
        <v>19066968</v>
      </c>
      <c r="AO1660" s="2" t="s">
        <v>69</v>
      </c>
      <c r="AP1660" s="2" t="s">
        <v>69</v>
      </c>
      <c r="AQ1660" s="2" t="s">
        <v>69</v>
      </c>
    </row>
    <row r="1661" spans="1:43" x14ac:dyDescent="0.2">
      <c r="A1661" s="2" t="b">
        <v>0</v>
      </c>
      <c r="B1661" s="2" t="s">
        <v>43</v>
      </c>
      <c r="C1661" s="2" t="s">
        <v>44</v>
      </c>
      <c r="D1661" s="2" t="s">
        <v>5003</v>
      </c>
      <c r="E1661" s="2" t="s">
        <v>5004</v>
      </c>
      <c r="F1661" s="2">
        <v>0</v>
      </c>
      <c r="G1661" s="2">
        <v>13.670999999999999</v>
      </c>
      <c r="H1661" s="2">
        <v>12</v>
      </c>
      <c r="I1661" s="2">
        <v>10</v>
      </c>
      <c r="J1661" s="2">
        <v>3</v>
      </c>
      <c r="K1661" s="2">
        <v>32</v>
      </c>
      <c r="L1661" s="2">
        <v>86</v>
      </c>
      <c r="M1661" s="2">
        <v>3</v>
      </c>
      <c r="N1661" s="2" t="s">
        <v>5005</v>
      </c>
      <c r="O1661" s="2">
        <v>0</v>
      </c>
      <c r="P1661" s="3">
        <v>100</v>
      </c>
      <c r="Q1661" s="3">
        <v>100</v>
      </c>
      <c r="R1661" s="3">
        <v>100</v>
      </c>
      <c r="S1661" s="3">
        <v>100</v>
      </c>
      <c r="T1661" s="3">
        <v>100</v>
      </c>
      <c r="U1661" s="5" t="s">
        <v>69</v>
      </c>
      <c r="V1661" s="5" t="s">
        <v>69</v>
      </c>
      <c r="W1661" s="5" t="s">
        <v>69</v>
      </c>
      <c r="X1661" s="5" t="s">
        <v>69</v>
      </c>
      <c r="Y1661" s="5" t="s">
        <v>69</v>
      </c>
      <c r="Z1661" s="2">
        <v>2630850.71875</v>
      </c>
      <c r="AA1661" s="2">
        <v>2408706.875</v>
      </c>
      <c r="AB1661" s="2">
        <v>3459816.1875</v>
      </c>
      <c r="AC1661" s="2">
        <v>2877957.6875</v>
      </c>
      <c r="AD1661" s="2">
        <v>2456816.0625</v>
      </c>
      <c r="AE1661" s="2">
        <v>3042622.25</v>
      </c>
      <c r="AF1661" s="2">
        <v>5920889.1875</v>
      </c>
      <c r="AG1661" s="2">
        <v>6205747.5</v>
      </c>
      <c r="AH1661" s="2">
        <v>6478033.5</v>
      </c>
      <c r="AI1661" s="2">
        <v>5285541.0625</v>
      </c>
      <c r="AJ1661" s="2">
        <v>8664138.875</v>
      </c>
      <c r="AK1661" s="2">
        <v>6759513.5</v>
      </c>
      <c r="AL1661" s="2">
        <v>4833088.125</v>
      </c>
      <c r="AM1661" s="2">
        <v>4683568.65625</v>
      </c>
      <c r="AN1661" s="2">
        <v>11155624.5</v>
      </c>
      <c r="AO1661" s="2" t="s">
        <v>69</v>
      </c>
      <c r="AP1661" s="2" t="s">
        <v>69</v>
      </c>
      <c r="AQ1661" s="2" t="s">
        <v>69</v>
      </c>
    </row>
    <row r="1662" spans="1:43" x14ac:dyDescent="0.2">
      <c r="A1662" s="2" t="b">
        <v>0</v>
      </c>
      <c r="B1662" s="2" t="s">
        <v>43</v>
      </c>
      <c r="C1662" s="2" t="s">
        <v>44</v>
      </c>
      <c r="D1662" s="2" t="s">
        <v>5006</v>
      </c>
      <c r="E1662" s="2" t="s">
        <v>5007</v>
      </c>
      <c r="F1662" s="2">
        <v>0</v>
      </c>
      <c r="G1662" s="2">
        <v>13.669</v>
      </c>
      <c r="H1662" s="2">
        <v>35</v>
      </c>
      <c r="I1662" s="2">
        <v>7</v>
      </c>
      <c r="J1662" s="2">
        <v>4</v>
      </c>
      <c r="K1662" s="2">
        <v>17</v>
      </c>
      <c r="L1662" s="2">
        <v>39</v>
      </c>
      <c r="M1662" s="2">
        <v>4</v>
      </c>
      <c r="N1662" s="2" t="s">
        <v>5008</v>
      </c>
      <c r="O1662" s="2">
        <v>0</v>
      </c>
      <c r="P1662" s="3">
        <v>100</v>
      </c>
      <c r="Q1662" s="3">
        <v>100</v>
      </c>
      <c r="R1662" s="3">
        <v>100</v>
      </c>
      <c r="S1662" s="3">
        <v>100</v>
      </c>
      <c r="T1662" s="3">
        <v>100</v>
      </c>
      <c r="U1662" s="5" t="s">
        <v>69</v>
      </c>
      <c r="V1662" s="5" t="s">
        <v>69</v>
      </c>
      <c r="W1662" s="5" t="s">
        <v>69</v>
      </c>
      <c r="X1662" s="5" t="s">
        <v>69</v>
      </c>
      <c r="Y1662" s="5" t="s">
        <v>69</v>
      </c>
      <c r="Z1662" s="2">
        <v>955408.0625</v>
      </c>
      <c r="AA1662" s="2">
        <v>655470.8125</v>
      </c>
      <c r="AB1662" s="2" t="s">
        <v>69</v>
      </c>
      <c r="AC1662" s="2" t="s">
        <v>69</v>
      </c>
      <c r="AD1662" s="2">
        <v>464533.90625</v>
      </c>
      <c r="AE1662" s="2">
        <v>1171382.5</v>
      </c>
      <c r="AF1662" s="2">
        <v>1124050.75</v>
      </c>
      <c r="AG1662" s="2">
        <v>1127921.875</v>
      </c>
      <c r="AH1662" s="2">
        <v>1555699.125</v>
      </c>
      <c r="AI1662" s="2">
        <v>532917</v>
      </c>
      <c r="AJ1662" s="2">
        <v>882642.375</v>
      </c>
      <c r="AK1662" s="2">
        <v>1479398.3125</v>
      </c>
      <c r="AL1662" s="2">
        <v>1038147.1875</v>
      </c>
      <c r="AM1662" s="2">
        <v>1432598.875</v>
      </c>
      <c r="AN1662" s="2">
        <v>1725062.375</v>
      </c>
      <c r="AO1662" s="2" t="s">
        <v>69</v>
      </c>
      <c r="AP1662" s="2" t="s">
        <v>69</v>
      </c>
      <c r="AQ1662" s="2" t="s">
        <v>69</v>
      </c>
    </row>
    <row r="1663" spans="1:43" x14ac:dyDescent="0.2">
      <c r="A1663" s="2" t="b">
        <v>0</v>
      </c>
      <c r="B1663" s="2" t="s">
        <v>43</v>
      </c>
      <c r="C1663" s="2" t="s">
        <v>44</v>
      </c>
      <c r="D1663" s="2" t="s">
        <v>5009</v>
      </c>
      <c r="E1663" s="2" t="s">
        <v>5010</v>
      </c>
      <c r="F1663" s="2">
        <v>0</v>
      </c>
      <c r="G1663" s="2">
        <v>13.663</v>
      </c>
      <c r="H1663" s="2">
        <v>12</v>
      </c>
      <c r="I1663" s="2">
        <v>14</v>
      </c>
      <c r="J1663" s="2">
        <v>2</v>
      </c>
      <c r="K1663" s="2">
        <v>28</v>
      </c>
      <c r="L1663" s="2">
        <v>173</v>
      </c>
      <c r="M1663" s="2">
        <v>2</v>
      </c>
      <c r="N1663" s="2" t="s">
        <v>5011</v>
      </c>
      <c r="O1663" s="2">
        <v>0</v>
      </c>
      <c r="P1663" s="3">
        <v>100</v>
      </c>
      <c r="Q1663" s="3">
        <v>100</v>
      </c>
      <c r="R1663" s="3">
        <v>100</v>
      </c>
      <c r="S1663" s="3">
        <v>100</v>
      </c>
      <c r="T1663" s="3">
        <v>100</v>
      </c>
      <c r="U1663" s="5" t="s">
        <v>69</v>
      </c>
      <c r="V1663" s="5" t="s">
        <v>69</v>
      </c>
      <c r="W1663" s="5" t="s">
        <v>69</v>
      </c>
      <c r="X1663" s="5" t="s">
        <v>69</v>
      </c>
      <c r="Y1663" s="5" t="s">
        <v>69</v>
      </c>
      <c r="Z1663" s="2">
        <v>658738.75</v>
      </c>
      <c r="AA1663" s="2" t="s">
        <v>69</v>
      </c>
      <c r="AB1663" s="2" t="s">
        <v>69</v>
      </c>
      <c r="AC1663" s="2">
        <v>1082706</v>
      </c>
      <c r="AD1663" s="2">
        <v>1339868.375</v>
      </c>
      <c r="AE1663" s="2" t="s">
        <v>69</v>
      </c>
      <c r="AF1663" s="2">
        <v>683998.5</v>
      </c>
      <c r="AG1663" s="2">
        <v>737773</v>
      </c>
      <c r="AH1663" s="2">
        <v>1567283</v>
      </c>
      <c r="AI1663" s="2">
        <v>1028433.71875</v>
      </c>
      <c r="AJ1663" s="2">
        <v>2792027</v>
      </c>
      <c r="AK1663" s="2" t="s">
        <v>69</v>
      </c>
      <c r="AL1663" s="2">
        <v>1114889.71875</v>
      </c>
      <c r="AM1663" s="2">
        <v>1796964.375</v>
      </c>
      <c r="AN1663" s="2">
        <v>1806459</v>
      </c>
      <c r="AO1663" s="2" t="s">
        <v>69</v>
      </c>
      <c r="AP1663" s="2" t="s">
        <v>69</v>
      </c>
      <c r="AQ1663" s="2" t="s">
        <v>69</v>
      </c>
    </row>
    <row r="1664" spans="1:43" x14ac:dyDescent="0.2">
      <c r="A1664" s="2" t="b">
        <v>0</v>
      </c>
      <c r="B1664" s="2" t="s">
        <v>43</v>
      </c>
      <c r="C1664" s="2" t="s">
        <v>44</v>
      </c>
      <c r="D1664" s="2" t="s">
        <v>5012</v>
      </c>
      <c r="E1664" s="2" t="s">
        <v>5013</v>
      </c>
      <c r="F1664" s="2">
        <v>0</v>
      </c>
      <c r="G1664" s="2">
        <v>13.661</v>
      </c>
      <c r="H1664" s="2">
        <v>9</v>
      </c>
      <c r="I1664" s="2">
        <v>7</v>
      </c>
      <c r="J1664" s="2">
        <v>2</v>
      </c>
      <c r="K1664" s="2">
        <v>37.299999999999997</v>
      </c>
      <c r="L1664" s="2">
        <v>195</v>
      </c>
      <c r="M1664" s="2">
        <v>2</v>
      </c>
      <c r="N1664" s="2" t="s">
        <v>5014</v>
      </c>
      <c r="O1664" s="2">
        <v>0</v>
      </c>
      <c r="P1664" s="3">
        <v>100</v>
      </c>
      <c r="Q1664" s="3">
        <v>100</v>
      </c>
      <c r="R1664" s="3">
        <v>100</v>
      </c>
      <c r="S1664" s="3">
        <v>100</v>
      </c>
      <c r="T1664" s="3">
        <v>100</v>
      </c>
      <c r="U1664" s="5" t="s">
        <v>69</v>
      </c>
      <c r="V1664" s="5" t="s">
        <v>69</v>
      </c>
      <c r="W1664" s="5" t="s">
        <v>69</v>
      </c>
      <c r="X1664" s="5" t="s">
        <v>69</v>
      </c>
      <c r="Y1664" s="5" t="s">
        <v>69</v>
      </c>
      <c r="Z1664" s="2" t="s">
        <v>69</v>
      </c>
      <c r="AA1664" s="2" t="s">
        <v>69</v>
      </c>
      <c r="AB1664" s="2">
        <v>720787</v>
      </c>
      <c r="AC1664" s="2">
        <v>855219.75</v>
      </c>
      <c r="AD1664" s="2" t="s">
        <v>69</v>
      </c>
      <c r="AE1664" s="2" t="s">
        <v>69</v>
      </c>
      <c r="AF1664" s="2">
        <v>1059361.625</v>
      </c>
      <c r="AG1664" s="2">
        <v>1229868.25</v>
      </c>
      <c r="AH1664" s="2">
        <v>1429767.5</v>
      </c>
      <c r="AI1664" s="2">
        <v>742270.375</v>
      </c>
      <c r="AJ1664" s="2">
        <v>1533403.25</v>
      </c>
      <c r="AK1664" s="2">
        <v>1777766.25</v>
      </c>
      <c r="AL1664" s="2">
        <v>537002.25</v>
      </c>
      <c r="AM1664" s="2" t="s">
        <v>69</v>
      </c>
      <c r="AN1664" s="2">
        <v>2354298.125</v>
      </c>
      <c r="AO1664" s="2" t="s">
        <v>69</v>
      </c>
      <c r="AP1664" s="2" t="s">
        <v>69</v>
      </c>
      <c r="AQ1664" s="2" t="s">
        <v>69</v>
      </c>
    </row>
    <row r="1665" spans="1:43" x14ac:dyDescent="0.2">
      <c r="A1665" s="2" t="b">
        <v>0</v>
      </c>
      <c r="B1665" s="2" t="s">
        <v>43</v>
      </c>
      <c r="C1665" s="2" t="s">
        <v>44</v>
      </c>
      <c r="D1665" s="2" t="s">
        <v>5015</v>
      </c>
      <c r="E1665" s="2" t="s">
        <v>5016</v>
      </c>
      <c r="F1665" s="2">
        <v>0</v>
      </c>
      <c r="G1665" s="2">
        <v>13.641999999999999</v>
      </c>
      <c r="H1665" s="2">
        <v>9</v>
      </c>
      <c r="I1665" s="2">
        <v>16</v>
      </c>
      <c r="J1665" s="2">
        <v>3</v>
      </c>
      <c r="K1665" s="2">
        <v>43.3</v>
      </c>
      <c r="L1665" s="2">
        <v>139</v>
      </c>
      <c r="M1665" s="2">
        <v>3</v>
      </c>
      <c r="N1665" s="2" t="s">
        <v>5017</v>
      </c>
      <c r="O1665" s="2">
        <v>0</v>
      </c>
      <c r="P1665" s="3">
        <v>100</v>
      </c>
      <c r="Q1665" s="3">
        <v>100</v>
      </c>
      <c r="R1665" s="3">
        <v>100</v>
      </c>
      <c r="S1665" s="3">
        <v>100</v>
      </c>
      <c r="T1665" s="3">
        <v>100</v>
      </c>
      <c r="U1665" s="5" t="s">
        <v>69</v>
      </c>
      <c r="V1665" s="5" t="s">
        <v>69</v>
      </c>
      <c r="W1665" s="5" t="s">
        <v>69</v>
      </c>
      <c r="X1665" s="5" t="s">
        <v>69</v>
      </c>
      <c r="Y1665" s="5" t="s">
        <v>69</v>
      </c>
      <c r="Z1665" s="2">
        <v>1011669.765625</v>
      </c>
      <c r="AA1665" s="2">
        <v>1141316.25</v>
      </c>
      <c r="AB1665" s="2">
        <v>2215424.5</v>
      </c>
      <c r="AC1665" s="2">
        <v>1523374.3125</v>
      </c>
      <c r="AD1665" s="2">
        <v>971903.375</v>
      </c>
      <c r="AE1665" s="2">
        <v>1429298.46875</v>
      </c>
      <c r="AF1665" s="2">
        <v>1636774.625</v>
      </c>
      <c r="AG1665" s="2">
        <v>2383245.875</v>
      </c>
      <c r="AH1665" s="2">
        <v>4670746.625</v>
      </c>
      <c r="AI1665" s="2">
        <v>2836672.375</v>
      </c>
      <c r="AJ1665" s="2">
        <v>2275765.375</v>
      </c>
      <c r="AK1665" s="2">
        <v>2173961.875</v>
      </c>
      <c r="AL1665" s="2">
        <v>2157071.65625</v>
      </c>
      <c r="AM1665" s="2">
        <v>3409305.5</v>
      </c>
      <c r="AN1665" s="2">
        <v>3251937.71875</v>
      </c>
      <c r="AO1665" s="2" t="s">
        <v>69</v>
      </c>
      <c r="AP1665" s="2" t="s">
        <v>69</v>
      </c>
      <c r="AQ1665" s="2" t="s">
        <v>69</v>
      </c>
    </row>
    <row r="1666" spans="1:43" x14ac:dyDescent="0.2">
      <c r="A1666" s="2" t="b">
        <v>0</v>
      </c>
      <c r="B1666" s="2" t="s">
        <v>43</v>
      </c>
      <c r="C1666" s="2" t="s">
        <v>44</v>
      </c>
      <c r="D1666" s="2" t="s">
        <v>5018</v>
      </c>
      <c r="E1666" s="2" t="s">
        <v>5019</v>
      </c>
      <c r="F1666" s="2">
        <v>0</v>
      </c>
      <c r="G1666" s="2">
        <v>13.635</v>
      </c>
      <c r="H1666" s="2">
        <v>3</v>
      </c>
      <c r="I1666" s="2">
        <v>16</v>
      </c>
      <c r="J1666" s="2">
        <v>2</v>
      </c>
      <c r="K1666" s="2">
        <v>227.4</v>
      </c>
      <c r="L1666" s="2">
        <v>32</v>
      </c>
      <c r="M1666" s="2">
        <v>3</v>
      </c>
      <c r="N1666" s="2" t="s">
        <v>5020</v>
      </c>
      <c r="O1666" s="2">
        <v>1</v>
      </c>
      <c r="P1666" s="3">
        <v>3.8620000000000001</v>
      </c>
      <c r="Q1666" s="3">
        <v>1.67</v>
      </c>
      <c r="R1666" s="3">
        <v>3.2970000000000002</v>
      </c>
      <c r="S1666" s="3">
        <v>1.833</v>
      </c>
      <c r="T1666" s="3">
        <v>2.3039999999999998</v>
      </c>
      <c r="U1666" s="5" t="s">
        <v>69</v>
      </c>
      <c r="V1666" s="5" t="s">
        <v>69</v>
      </c>
      <c r="W1666" s="5" t="s">
        <v>69</v>
      </c>
      <c r="X1666" s="5" t="s">
        <v>69</v>
      </c>
      <c r="Y1666" s="5" t="s">
        <v>69</v>
      </c>
      <c r="Z1666" s="2" t="s">
        <v>69</v>
      </c>
      <c r="AA1666" s="2" t="s">
        <v>69</v>
      </c>
      <c r="AB1666" s="2">
        <v>1021792.53125</v>
      </c>
      <c r="AC1666" s="2">
        <v>297598.40625</v>
      </c>
      <c r="AD1666" s="2" t="s">
        <v>69</v>
      </c>
      <c r="AE1666" s="2">
        <v>655872.8125</v>
      </c>
      <c r="AF1666" s="2">
        <v>491362.46875</v>
      </c>
      <c r="AG1666" s="2" t="s">
        <v>69</v>
      </c>
      <c r="AH1666" s="2">
        <v>1548928.1875</v>
      </c>
      <c r="AI1666" s="2">
        <v>328080</v>
      </c>
      <c r="AJ1666" s="2">
        <v>485130.21875</v>
      </c>
      <c r="AK1666" s="2">
        <v>1061387</v>
      </c>
      <c r="AL1666" s="2">
        <v>520431.53125</v>
      </c>
      <c r="AM1666" s="2" t="s">
        <v>69</v>
      </c>
      <c r="AN1666" s="2">
        <v>713962.4375</v>
      </c>
      <c r="AO1666" s="2" t="s">
        <v>69</v>
      </c>
      <c r="AP1666" s="2" t="s">
        <v>69</v>
      </c>
      <c r="AQ1666" s="2">
        <v>264595.3125</v>
      </c>
    </row>
    <row r="1667" spans="1:43" x14ac:dyDescent="0.2">
      <c r="A1667" s="2" t="b">
        <v>0</v>
      </c>
      <c r="B1667" s="2" t="s">
        <v>43</v>
      </c>
      <c r="C1667" s="2" t="s">
        <v>44</v>
      </c>
      <c r="D1667" s="2" t="s">
        <v>5021</v>
      </c>
      <c r="E1667" s="2" t="s">
        <v>5022</v>
      </c>
      <c r="F1667" s="2">
        <v>0</v>
      </c>
      <c r="G1667" s="2">
        <v>13.632</v>
      </c>
      <c r="H1667" s="2">
        <v>28</v>
      </c>
      <c r="I1667" s="2">
        <v>34</v>
      </c>
      <c r="J1667" s="2">
        <v>4</v>
      </c>
      <c r="K1667" s="2">
        <v>15.7</v>
      </c>
      <c r="L1667" s="2">
        <v>217</v>
      </c>
      <c r="M1667" s="2">
        <v>4</v>
      </c>
      <c r="N1667" s="2" t="s">
        <v>5023</v>
      </c>
      <c r="O1667" s="2">
        <v>0</v>
      </c>
      <c r="P1667" s="3">
        <v>4.9829999999999997</v>
      </c>
      <c r="Q1667" s="3">
        <v>3.4550000000000001</v>
      </c>
      <c r="R1667" s="3">
        <v>7.2759999999999998</v>
      </c>
      <c r="S1667" s="3">
        <v>4.9669999999999996</v>
      </c>
      <c r="T1667" s="3">
        <v>6.8929999999999998</v>
      </c>
      <c r="U1667" s="5">
        <v>7.3536963360211399E-2</v>
      </c>
      <c r="V1667" s="5">
        <v>0.102960897873986</v>
      </c>
      <c r="W1667" s="5">
        <v>1.6709647084111899E-2</v>
      </c>
      <c r="X1667" s="5">
        <v>5.0135797337869499E-2</v>
      </c>
      <c r="Y1667" s="5">
        <v>2.1130778816746298E-2</v>
      </c>
      <c r="Z1667" s="2">
        <v>4759558</v>
      </c>
      <c r="AA1667" s="2">
        <v>5049313.625</v>
      </c>
      <c r="AB1667" s="2">
        <v>5258561.625</v>
      </c>
      <c r="AC1667" s="2">
        <v>3501085.25</v>
      </c>
      <c r="AD1667" s="2">
        <v>3476967.40625</v>
      </c>
      <c r="AE1667" s="2">
        <v>7506590.5</v>
      </c>
      <c r="AF1667" s="2">
        <v>7373372.25</v>
      </c>
      <c r="AG1667" s="2">
        <v>6458065.5</v>
      </c>
      <c r="AH1667" s="2">
        <v>10771207.25</v>
      </c>
      <c r="AI1667" s="2">
        <v>5033387.875</v>
      </c>
      <c r="AJ1667" s="2">
        <v>11437132.625</v>
      </c>
      <c r="AK1667" s="2">
        <v>3158431.75</v>
      </c>
      <c r="AL1667" s="2">
        <v>6985317.3125</v>
      </c>
      <c r="AM1667" s="2">
        <v>2937145.25</v>
      </c>
      <c r="AN1667" s="2">
        <v>20015407.25</v>
      </c>
      <c r="AO1667" s="2">
        <v>784140.84375</v>
      </c>
      <c r="AP1667" s="2" t="s">
        <v>69</v>
      </c>
      <c r="AQ1667" s="2">
        <v>1309687.78125</v>
      </c>
    </row>
    <row r="1668" spans="1:43" x14ac:dyDescent="0.2">
      <c r="A1668" s="2" t="b">
        <v>0</v>
      </c>
      <c r="B1668" s="2" t="s">
        <v>43</v>
      </c>
      <c r="C1668" s="2" t="s">
        <v>44</v>
      </c>
      <c r="D1668" s="2" t="s">
        <v>5024</v>
      </c>
      <c r="E1668" s="2" t="s">
        <v>5025</v>
      </c>
      <c r="F1668" s="2">
        <v>0</v>
      </c>
      <c r="G1668" s="2">
        <v>13.619</v>
      </c>
      <c r="H1668" s="2">
        <v>5</v>
      </c>
      <c r="I1668" s="2">
        <v>5</v>
      </c>
      <c r="J1668" s="2">
        <v>2</v>
      </c>
      <c r="K1668" s="2">
        <v>64.5</v>
      </c>
      <c r="L1668" s="2">
        <v>130</v>
      </c>
      <c r="M1668" s="2">
        <v>2</v>
      </c>
      <c r="N1668" s="2" t="s">
        <v>5026</v>
      </c>
      <c r="O1668" s="2">
        <v>0</v>
      </c>
      <c r="P1668" s="3" t="s">
        <v>69</v>
      </c>
      <c r="Q1668" s="3" t="s">
        <v>69</v>
      </c>
      <c r="R1668" s="3" t="s">
        <v>69</v>
      </c>
      <c r="S1668" s="3" t="s">
        <v>69</v>
      </c>
      <c r="T1668" s="3">
        <v>100</v>
      </c>
      <c r="U1668" s="5" t="s">
        <v>69</v>
      </c>
      <c r="V1668" s="5" t="s">
        <v>69</v>
      </c>
      <c r="W1668" s="5" t="s">
        <v>69</v>
      </c>
      <c r="X1668" s="5" t="s">
        <v>69</v>
      </c>
      <c r="Y1668" s="5" t="s">
        <v>69</v>
      </c>
      <c r="Z1668" s="2" t="s">
        <v>69</v>
      </c>
      <c r="AA1668" s="2" t="s">
        <v>69</v>
      </c>
      <c r="AB1668" s="2" t="s">
        <v>69</v>
      </c>
      <c r="AC1668" s="2" t="s">
        <v>69</v>
      </c>
      <c r="AD1668" s="2" t="s">
        <v>69</v>
      </c>
      <c r="AE1668" s="2" t="s">
        <v>69</v>
      </c>
      <c r="AF1668" s="2" t="s">
        <v>69</v>
      </c>
      <c r="AG1668" s="2" t="s">
        <v>69</v>
      </c>
      <c r="AH1668" s="2" t="s">
        <v>69</v>
      </c>
      <c r="AI1668" s="2" t="s">
        <v>69</v>
      </c>
      <c r="AJ1668" s="2" t="s">
        <v>69</v>
      </c>
      <c r="AK1668" s="2" t="s">
        <v>69</v>
      </c>
      <c r="AL1668" s="2" t="s">
        <v>69</v>
      </c>
      <c r="AM1668" s="2" t="s">
        <v>69</v>
      </c>
      <c r="AN1668" s="2">
        <v>1017193.0625</v>
      </c>
      <c r="AO1668" s="2" t="s">
        <v>69</v>
      </c>
      <c r="AP1668" s="2" t="s">
        <v>69</v>
      </c>
      <c r="AQ1668" s="2" t="s">
        <v>69</v>
      </c>
    </row>
    <row r="1669" spans="1:43" x14ac:dyDescent="0.2">
      <c r="A1669" s="2" t="b">
        <v>0</v>
      </c>
      <c r="B1669" s="2" t="s">
        <v>43</v>
      </c>
      <c r="C1669" s="2" t="s">
        <v>44</v>
      </c>
      <c r="D1669" s="2" t="s">
        <v>5027</v>
      </c>
      <c r="E1669" s="2" t="s">
        <v>5028</v>
      </c>
      <c r="F1669" s="2">
        <v>0</v>
      </c>
      <c r="G1669" s="2">
        <v>13.612</v>
      </c>
      <c r="H1669" s="2">
        <v>25</v>
      </c>
      <c r="I1669" s="2">
        <v>18</v>
      </c>
      <c r="J1669" s="2">
        <v>3</v>
      </c>
      <c r="K1669" s="2">
        <v>26.9</v>
      </c>
      <c r="L1669" s="2">
        <v>555</v>
      </c>
      <c r="M1669" s="2">
        <v>4</v>
      </c>
      <c r="N1669" s="2" t="s">
        <v>5029</v>
      </c>
      <c r="O1669" s="2">
        <v>0</v>
      </c>
      <c r="P1669" s="3">
        <v>100</v>
      </c>
      <c r="Q1669" s="3">
        <v>100</v>
      </c>
      <c r="R1669" s="3">
        <v>100</v>
      </c>
      <c r="S1669" s="3">
        <v>100</v>
      </c>
      <c r="T1669" s="3">
        <v>100</v>
      </c>
      <c r="U1669" s="5" t="s">
        <v>69</v>
      </c>
      <c r="V1669" s="5" t="s">
        <v>69</v>
      </c>
      <c r="W1669" s="5" t="s">
        <v>69</v>
      </c>
      <c r="X1669" s="5" t="s">
        <v>69</v>
      </c>
      <c r="Y1669" s="5" t="s">
        <v>69</v>
      </c>
      <c r="Z1669" s="2">
        <v>2608218.0625</v>
      </c>
      <c r="AA1669" s="2">
        <v>523898.4375</v>
      </c>
      <c r="AB1669" s="2" t="s">
        <v>69</v>
      </c>
      <c r="AC1669" s="2">
        <v>1049740.25</v>
      </c>
      <c r="AD1669" s="2">
        <v>964159.125</v>
      </c>
      <c r="AE1669" s="2" t="s">
        <v>69</v>
      </c>
      <c r="AF1669" s="2">
        <v>5362409.3125</v>
      </c>
      <c r="AG1669" s="2">
        <v>3375415.4375</v>
      </c>
      <c r="AH1669" s="2">
        <v>2764931.75</v>
      </c>
      <c r="AI1669" s="2">
        <v>4259664.75</v>
      </c>
      <c r="AJ1669" s="2">
        <v>3568421.625</v>
      </c>
      <c r="AK1669" s="2">
        <v>1449888.625</v>
      </c>
      <c r="AL1669" s="2">
        <v>2992692.6875</v>
      </c>
      <c r="AM1669" s="2">
        <v>1773988.875</v>
      </c>
      <c r="AN1669" s="2">
        <v>2488033.75</v>
      </c>
      <c r="AO1669" s="2" t="s">
        <v>69</v>
      </c>
      <c r="AP1669" s="2" t="s">
        <v>69</v>
      </c>
      <c r="AQ1669" s="2" t="s">
        <v>69</v>
      </c>
    </row>
    <row r="1670" spans="1:43" x14ac:dyDescent="0.2">
      <c r="A1670" s="2" t="b">
        <v>0</v>
      </c>
      <c r="B1670" s="2" t="s">
        <v>43</v>
      </c>
      <c r="C1670" s="2" t="s">
        <v>44</v>
      </c>
      <c r="D1670" s="2" t="s">
        <v>5030</v>
      </c>
      <c r="E1670" s="2" t="s">
        <v>5031</v>
      </c>
      <c r="F1670" s="2">
        <v>0</v>
      </c>
      <c r="G1670" s="2">
        <v>13.56</v>
      </c>
      <c r="H1670" s="2">
        <v>10</v>
      </c>
      <c r="I1670" s="2">
        <v>4</v>
      </c>
      <c r="J1670" s="2">
        <v>3</v>
      </c>
      <c r="K1670" s="2">
        <v>40.5</v>
      </c>
      <c r="L1670" s="2">
        <v>51</v>
      </c>
      <c r="M1670" s="2">
        <v>3</v>
      </c>
      <c r="N1670" s="2" t="s">
        <v>5032</v>
      </c>
      <c r="O1670" s="2">
        <v>0</v>
      </c>
      <c r="P1670" s="3" t="s">
        <v>69</v>
      </c>
      <c r="Q1670" s="3">
        <v>100</v>
      </c>
      <c r="R1670" s="3">
        <v>100</v>
      </c>
      <c r="S1670" s="3">
        <v>100</v>
      </c>
      <c r="T1670" s="3">
        <v>100</v>
      </c>
      <c r="U1670" s="5" t="s">
        <v>69</v>
      </c>
      <c r="V1670" s="5" t="s">
        <v>69</v>
      </c>
      <c r="W1670" s="5" t="s">
        <v>69</v>
      </c>
      <c r="X1670" s="5" t="s">
        <v>69</v>
      </c>
      <c r="Y1670" s="5" t="s">
        <v>69</v>
      </c>
      <c r="Z1670" s="2" t="s">
        <v>69</v>
      </c>
      <c r="AA1670" s="2" t="s">
        <v>69</v>
      </c>
      <c r="AB1670" s="2" t="s">
        <v>69</v>
      </c>
      <c r="AC1670" s="2">
        <v>448948.09375</v>
      </c>
      <c r="AD1670" s="2" t="s">
        <v>69</v>
      </c>
      <c r="AE1670" s="2">
        <v>558262.1875</v>
      </c>
      <c r="AF1670" s="2">
        <v>362545.5</v>
      </c>
      <c r="AG1670" s="2" t="s">
        <v>69</v>
      </c>
      <c r="AH1670" s="2" t="s">
        <v>69</v>
      </c>
      <c r="AI1670" s="2">
        <v>472150.21875</v>
      </c>
      <c r="AJ1670" s="2">
        <v>452537.3125</v>
      </c>
      <c r="AK1670" s="2" t="s">
        <v>69</v>
      </c>
      <c r="AL1670" s="2">
        <v>489776.9375</v>
      </c>
      <c r="AM1670" s="2">
        <v>619631.5</v>
      </c>
      <c r="AN1670" s="2" t="s">
        <v>69</v>
      </c>
      <c r="AO1670" s="2" t="s">
        <v>69</v>
      </c>
      <c r="AP1670" s="2" t="s">
        <v>69</v>
      </c>
      <c r="AQ1670" s="2" t="s">
        <v>69</v>
      </c>
    </row>
    <row r="1671" spans="1:43" x14ac:dyDescent="0.2">
      <c r="A1671" s="2" t="b">
        <v>0</v>
      </c>
      <c r="B1671" s="2" t="s">
        <v>43</v>
      </c>
      <c r="C1671" s="2" t="s">
        <v>44</v>
      </c>
      <c r="D1671" s="2" t="s">
        <v>5033</v>
      </c>
      <c r="E1671" s="2" t="s">
        <v>5034</v>
      </c>
      <c r="F1671" s="2">
        <v>0</v>
      </c>
      <c r="G1671" s="2">
        <v>13.539</v>
      </c>
      <c r="H1671" s="2">
        <v>21</v>
      </c>
      <c r="I1671" s="2">
        <v>13</v>
      </c>
      <c r="J1671" s="2">
        <v>4</v>
      </c>
      <c r="K1671" s="2">
        <v>34</v>
      </c>
      <c r="L1671" s="2">
        <v>69</v>
      </c>
      <c r="M1671" s="2">
        <v>4</v>
      </c>
      <c r="N1671" s="2" t="s">
        <v>5035</v>
      </c>
      <c r="O1671" s="2">
        <v>0</v>
      </c>
      <c r="P1671" s="3" t="s">
        <v>69</v>
      </c>
      <c r="Q1671" s="3">
        <v>100</v>
      </c>
      <c r="R1671" s="3">
        <v>100</v>
      </c>
      <c r="S1671" s="3">
        <v>100</v>
      </c>
      <c r="T1671" s="3">
        <v>100</v>
      </c>
      <c r="U1671" s="5" t="s">
        <v>69</v>
      </c>
      <c r="V1671" s="5" t="s">
        <v>69</v>
      </c>
      <c r="W1671" s="5" t="s">
        <v>69</v>
      </c>
      <c r="X1671" s="5" t="s">
        <v>69</v>
      </c>
      <c r="Y1671" s="5" t="s">
        <v>69</v>
      </c>
      <c r="Z1671" s="2" t="s">
        <v>69</v>
      </c>
      <c r="AA1671" s="2" t="s">
        <v>69</v>
      </c>
      <c r="AB1671" s="2" t="s">
        <v>69</v>
      </c>
      <c r="AC1671" s="2">
        <v>547224</v>
      </c>
      <c r="AD1671" s="2">
        <v>288272.6875</v>
      </c>
      <c r="AE1671" s="2">
        <v>483579.25</v>
      </c>
      <c r="AF1671" s="2">
        <v>1197723.125</v>
      </c>
      <c r="AG1671" s="2">
        <v>801243.625</v>
      </c>
      <c r="AH1671" s="2" t="s">
        <v>69</v>
      </c>
      <c r="AI1671" s="2">
        <v>1839396.1875</v>
      </c>
      <c r="AJ1671" s="2">
        <v>4024055.5</v>
      </c>
      <c r="AK1671" s="2">
        <v>3243553.625</v>
      </c>
      <c r="AL1671" s="2">
        <v>2336030.8125</v>
      </c>
      <c r="AM1671" s="2">
        <v>723599.375</v>
      </c>
      <c r="AN1671" s="2">
        <v>6458025.75</v>
      </c>
      <c r="AO1671" s="2" t="s">
        <v>69</v>
      </c>
      <c r="AP1671" s="2" t="s">
        <v>69</v>
      </c>
      <c r="AQ1671" s="2" t="s">
        <v>69</v>
      </c>
    </row>
    <row r="1672" spans="1:43" x14ac:dyDescent="0.2">
      <c r="A1672" s="2" t="b">
        <v>0</v>
      </c>
      <c r="B1672" s="2" t="s">
        <v>43</v>
      </c>
      <c r="C1672" s="2" t="s">
        <v>44</v>
      </c>
      <c r="D1672" s="2" t="s">
        <v>5036</v>
      </c>
      <c r="E1672" s="2" t="s">
        <v>5037</v>
      </c>
      <c r="F1672" s="2">
        <v>0</v>
      </c>
      <c r="G1672" s="2">
        <v>13.497999999999999</v>
      </c>
      <c r="H1672" s="2">
        <v>12</v>
      </c>
      <c r="I1672" s="2">
        <v>7</v>
      </c>
      <c r="J1672" s="2">
        <v>3</v>
      </c>
      <c r="K1672" s="2">
        <v>52.2</v>
      </c>
      <c r="L1672" s="2">
        <v>47</v>
      </c>
      <c r="M1672" s="2">
        <v>3</v>
      </c>
      <c r="N1672" s="2" t="s">
        <v>5038</v>
      </c>
      <c r="O1672" s="2">
        <v>0</v>
      </c>
      <c r="P1672" s="3">
        <v>100</v>
      </c>
      <c r="Q1672" s="3">
        <v>100</v>
      </c>
      <c r="R1672" s="3">
        <v>100</v>
      </c>
      <c r="S1672" s="3">
        <v>100</v>
      </c>
      <c r="T1672" s="3">
        <v>100</v>
      </c>
      <c r="U1672" s="5" t="s">
        <v>69</v>
      </c>
      <c r="V1672" s="5" t="s">
        <v>69</v>
      </c>
      <c r="W1672" s="5" t="s">
        <v>69</v>
      </c>
      <c r="X1672" s="5" t="s">
        <v>69</v>
      </c>
      <c r="Y1672" s="5" t="s">
        <v>69</v>
      </c>
      <c r="Z1672" s="2">
        <v>819514.5</v>
      </c>
      <c r="AA1672" s="2" t="s">
        <v>69</v>
      </c>
      <c r="AB1672" s="2" t="s">
        <v>69</v>
      </c>
      <c r="AC1672" s="2">
        <v>1062201.375</v>
      </c>
      <c r="AD1672" s="2">
        <v>899991.84375</v>
      </c>
      <c r="AE1672" s="2">
        <v>1649182.1875</v>
      </c>
      <c r="AF1672" s="2">
        <v>2823747.25</v>
      </c>
      <c r="AG1672" s="2">
        <v>1096075.5</v>
      </c>
      <c r="AH1672" s="2">
        <v>1655945.875</v>
      </c>
      <c r="AI1672" s="2">
        <v>3724352.75</v>
      </c>
      <c r="AJ1672" s="2">
        <v>3744085.75</v>
      </c>
      <c r="AK1672" s="2">
        <v>2047265.5</v>
      </c>
      <c r="AL1672" s="2">
        <v>993084.8125</v>
      </c>
      <c r="AM1672" s="2">
        <v>954830</v>
      </c>
      <c r="AN1672" s="2">
        <v>2503025</v>
      </c>
      <c r="AO1672" s="2" t="s">
        <v>69</v>
      </c>
      <c r="AP1672" s="2" t="s">
        <v>69</v>
      </c>
      <c r="AQ1672" s="2" t="s">
        <v>69</v>
      </c>
    </row>
    <row r="1673" spans="1:43" x14ac:dyDescent="0.2">
      <c r="A1673" s="2" t="b">
        <v>0</v>
      </c>
      <c r="B1673" s="2" t="s">
        <v>43</v>
      </c>
      <c r="C1673" s="2" t="s">
        <v>44</v>
      </c>
      <c r="D1673" s="2" t="s">
        <v>5039</v>
      </c>
      <c r="E1673" s="2" t="s">
        <v>5040</v>
      </c>
      <c r="F1673" s="2">
        <v>0</v>
      </c>
      <c r="G1673" s="2">
        <v>13.465</v>
      </c>
      <c r="H1673" s="2">
        <v>8</v>
      </c>
      <c r="I1673" s="2">
        <v>10</v>
      </c>
      <c r="J1673" s="2">
        <v>3</v>
      </c>
      <c r="K1673" s="2">
        <v>68</v>
      </c>
      <c r="L1673" s="2">
        <v>171</v>
      </c>
      <c r="M1673" s="2">
        <v>3</v>
      </c>
      <c r="N1673" s="2" t="s">
        <v>5041</v>
      </c>
      <c r="O1673" s="2">
        <v>0</v>
      </c>
      <c r="P1673" s="3">
        <v>2.601</v>
      </c>
      <c r="Q1673" s="3">
        <v>4.4489999999999998</v>
      </c>
      <c r="R1673" s="3">
        <v>13.569000000000001</v>
      </c>
      <c r="S1673" s="3">
        <v>11.151</v>
      </c>
      <c r="T1673" s="3">
        <v>10.031000000000001</v>
      </c>
      <c r="U1673" s="5">
        <v>0.53162880842668103</v>
      </c>
      <c r="V1673" s="5">
        <v>0.52016680283732597</v>
      </c>
      <c r="W1673" s="5">
        <v>3.6214811956525698E-2</v>
      </c>
      <c r="X1673" s="5">
        <v>7.3836330567164501E-2</v>
      </c>
      <c r="Y1673" s="5">
        <v>0.168431258834912</v>
      </c>
      <c r="Z1673" s="2">
        <v>851130.9375</v>
      </c>
      <c r="AA1673" s="2">
        <v>966008.875</v>
      </c>
      <c r="AB1673" s="2">
        <v>2721995.875</v>
      </c>
      <c r="AC1673" s="2">
        <v>1829553.03125</v>
      </c>
      <c r="AD1673" s="2">
        <v>774375.6875</v>
      </c>
      <c r="AE1673" s="2">
        <v>1652170.40625</v>
      </c>
      <c r="AF1673" s="2">
        <v>5038648.75</v>
      </c>
      <c r="AG1673" s="2">
        <v>6045055.375</v>
      </c>
      <c r="AH1673" s="2">
        <v>4130304.375</v>
      </c>
      <c r="AI1673" s="2">
        <v>4140901.3125</v>
      </c>
      <c r="AJ1673" s="2">
        <v>6018117.5</v>
      </c>
      <c r="AK1673" s="2">
        <v>1928007.125</v>
      </c>
      <c r="AL1673" s="2">
        <v>3724929.75</v>
      </c>
      <c r="AM1673" s="2">
        <v>504965.03125</v>
      </c>
      <c r="AN1673" s="2">
        <v>8048205</v>
      </c>
      <c r="AO1673" s="2">
        <v>199731.59375</v>
      </c>
      <c r="AP1673" s="2">
        <v>690414.9375</v>
      </c>
      <c r="AQ1673" s="2" t="s">
        <v>69</v>
      </c>
    </row>
    <row r="1674" spans="1:43" x14ac:dyDescent="0.2">
      <c r="A1674" s="2" t="b">
        <v>0</v>
      </c>
      <c r="B1674" s="2" t="s">
        <v>43</v>
      </c>
      <c r="C1674" s="2" t="s">
        <v>44</v>
      </c>
      <c r="D1674" s="2" t="s">
        <v>5042</v>
      </c>
      <c r="E1674" s="2" t="s">
        <v>5043</v>
      </c>
      <c r="F1674" s="2">
        <v>0</v>
      </c>
      <c r="G1674" s="2">
        <v>13.456</v>
      </c>
      <c r="H1674" s="2">
        <v>1</v>
      </c>
      <c r="I1674" s="2">
        <v>3</v>
      </c>
      <c r="J1674" s="2">
        <v>2</v>
      </c>
      <c r="K1674" s="2">
        <v>220.4</v>
      </c>
      <c r="L1674" s="2">
        <v>82</v>
      </c>
      <c r="M1674" s="2">
        <v>2</v>
      </c>
      <c r="N1674" s="2" t="s">
        <v>5044</v>
      </c>
      <c r="O1674" s="2">
        <v>0</v>
      </c>
      <c r="P1674" s="3" t="s">
        <v>69</v>
      </c>
      <c r="Q1674" s="3" t="s">
        <v>69</v>
      </c>
      <c r="R1674" s="3" t="s">
        <v>69</v>
      </c>
      <c r="S1674" s="3">
        <v>100</v>
      </c>
      <c r="T1674" s="3">
        <v>100</v>
      </c>
      <c r="U1674" s="5" t="s">
        <v>69</v>
      </c>
      <c r="V1674" s="5" t="s">
        <v>69</v>
      </c>
      <c r="W1674" s="5" t="s">
        <v>69</v>
      </c>
      <c r="X1674" s="5" t="s">
        <v>69</v>
      </c>
      <c r="Y1674" s="5" t="s">
        <v>69</v>
      </c>
      <c r="Z1674" s="2" t="s">
        <v>69</v>
      </c>
      <c r="AA1674" s="2" t="s">
        <v>69</v>
      </c>
      <c r="AB1674" s="2" t="s">
        <v>69</v>
      </c>
      <c r="AC1674" s="2" t="s">
        <v>69</v>
      </c>
      <c r="AD1674" s="2" t="s">
        <v>69</v>
      </c>
      <c r="AE1674" s="2" t="s">
        <v>69</v>
      </c>
      <c r="AF1674" s="2" t="s">
        <v>69</v>
      </c>
      <c r="AG1674" s="2" t="s">
        <v>69</v>
      </c>
      <c r="AH1674" s="2" t="s">
        <v>69</v>
      </c>
      <c r="AI1674" s="2" t="s">
        <v>69</v>
      </c>
      <c r="AJ1674" s="2" t="s">
        <v>69</v>
      </c>
      <c r="AK1674" s="2">
        <v>2808699.4375</v>
      </c>
      <c r="AL1674" s="2" t="s">
        <v>69</v>
      </c>
      <c r="AM1674" s="2" t="s">
        <v>69</v>
      </c>
      <c r="AN1674" s="2">
        <v>3099974.4375</v>
      </c>
      <c r="AO1674" s="2" t="s">
        <v>69</v>
      </c>
      <c r="AP1674" s="2" t="s">
        <v>69</v>
      </c>
      <c r="AQ1674" s="2" t="s">
        <v>69</v>
      </c>
    </row>
    <row r="1675" spans="1:43" x14ac:dyDescent="0.2">
      <c r="A1675" s="2" t="b">
        <v>0</v>
      </c>
      <c r="B1675" s="2" t="s">
        <v>43</v>
      </c>
      <c r="C1675" s="2" t="s">
        <v>44</v>
      </c>
      <c r="D1675" s="2" t="s">
        <v>5045</v>
      </c>
      <c r="E1675" s="2" t="s">
        <v>5046</v>
      </c>
      <c r="F1675" s="2">
        <v>0</v>
      </c>
      <c r="G1675" s="2">
        <v>13.441000000000001</v>
      </c>
      <c r="H1675" s="2">
        <v>6</v>
      </c>
      <c r="I1675" s="2">
        <v>7</v>
      </c>
      <c r="J1675" s="2">
        <v>3</v>
      </c>
      <c r="K1675" s="2">
        <v>79.8</v>
      </c>
      <c r="L1675" s="2">
        <v>78</v>
      </c>
      <c r="M1675" s="2">
        <v>3</v>
      </c>
      <c r="N1675" s="2" t="s">
        <v>5047</v>
      </c>
      <c r="O1675" s="2">
        <v>0</v>
      </c>
      <c r="P1675" s="3">
        <v>3.718</v>
      </c>
      <c r="Q1675" s="3">
        <v>0.83899999999999997</v>
      </c>
      <c r="R1675" s="3">
        <v>2.8239999999999998</v>
      </c>
      <c r="S1675" s="3">
        <v>1.8</v>
      </c>
      <c r="T1675" s="3">
        <v>2.129</v>
      </c>
      <c r="U1675" s="5" t="s">
        <v>69</v>
      </c>
      <c r="V1675" s="5">
        <v>0.99844461567055198</v>
      </c>
      <c r="W1675" s="5">
        <v>0.90315852011304298</v>
      </c>
      <c r="X1675" s="5">
        <v>0.96590031932810905</v>
      </c>
      <c r="Y1675" s="5">
        <v>0.990870945989344</v>
      </c>
      <c r="Z1675" s="2">
        <v>1969296.3125</v>
      </c>
      <c r="AA1675" s="2" t="s">
        <v>69</v>
      </c>
      <c r="AB1675" s="2" t="s">
        <v>69</v>
      </c>
      <c r="AC1675" s="2">
        <v>334805.75</v>
      </c>
      <c r="AD1675" s="2">
        <v>445320.8125</v>
      </c>
      <c r="AE1675" s="2">
        <v>444558.25</v>
      </c>
      <c r="AF1675" s="2">
        <v>1495772.125</v>
      </c>
      <c r="AG1675" s="2">
        <v>517793.46875</v>
      </c>
      <c r="AH1675" s="2">
        <v>1586942.375</v>
      </c>
      <c r="AI1675" s="2">
        <v>388858.375</v>
      </c>
      <c r="AJ1675" s="2" t="s">
        <v>69</v>
      </c>
      <c r="AK1675" s="2">
        <v>2337297.875</v>
      </c>
      <c r="AL1675" s="2">
        <v>374504.53125</v>
      </c>
      <c r="AM1675" s="2">
        <v>1127709.75</v>
      </c>
      <c r="AN1675" s="2">
        <v>1149650.25</v>
      </c>
      <c r="AO1675" s="2">
        <v>228612.515625</v>
      </c>
      <c r="AP1675" s="2" t="s">
        <v>69</v>
      </c>
      <c r="AQ1675" s="2">
        <v>1227185.875</v>
      </c>
    </row>
    <row r="1676" spans="1:43" x14ac:dyDescent="0.2">
      <c r="A1676" s="2" t="b">
        <v>0</v>
      </c>
      <c r="B1676" s="2" t="s">
        <v>43</v>
      </c>
      <c r="C1676" s="2" t="s">
        <v>44</v>
      </c>
      <c r="D1676" s="2" t="s">
        <v>5048</v>
      </c>
      <c r="E1676" s="2" t="s">
        <v>5049</v>
      </c>
      <c r="F1676" s="2">
        <v>0</v>
      </c>
      <c r="G1676" s="2">
        <v>13.416</v>
      </c>
      <c r="H1676" s="2">
        <v>2</v>
      </c>
      <c r="I1676" s="2">
        <v>5</v>
      </c>
      <c r="J1676" s="2">
        <v>2</v>
      </c>
      <c r="K1676" s="2">
        <v>147.5</v>
      </c>
      <c r="L1676" s="2">
        <v>89</v>
      </c>
      <c r="M1676" s="2">
        <v>2</v>
      </c>
      <c r="N1676" s="2" t="s">
        <v>5050</v>
      </c>
      <c r="O1676" s="2">
        <v>0</v>
      </c>
      <c r="P1676" s="3" t="s">
        <v>69</v>
      </c>
      <c r="Q1676" s="3">
        <v>100</v>
      </c>
      <c r="R1676" s="3">
        <v>100</v>
      </c>
      <c r="S1676" s="3">
        <v>100</v>
      </c>
      <c r="T1676" s="3">
        <v>100</v>
      </c>
      <c r="U1676" s="5" t="s">
        <v>69</v>
      </c>
      <c r="V1676" s="5" t="s">
        <v>69</v>
      </c>
      <c r="W1676" s="5" t="s">
        <v>69</v>
      </c>
      <c r="X1676" s="5" t="s">
        <v>69</v>
      </c>
      <c r="Y1676" s="5" t="s">
        <v>69</v>
      </c>
      <c r="Z1676" s="2" t="s">
        <v>69</v>
      </c>
      <c r="AA1676" s="2" t="s">
        <v>69</v>
      </c>
      <c r="AB1676" s="2" t="s">
        <v>69</v>
      </c>
      <c r="AC1676" s="2">
        <v>196709.46875</v>
      </c>
      <c r="AD1676" s="2">
        <v>199986.03125</v>
      </c>
      <c r="AE1676" s="2" t="s">
        <v>69</v>
      </c>
      <c r="AF1676" s="2">
        <v>409550.0625</v>
      </c>
      <c r="AG1676" s="2">
        <v>646831.1875</v>
      </c>
      <c r="AH1676" s="2">
        <v>870880</v>
      </c>
      <c r="AI1676" s="2" t="s">
        <v>69</v>
      </c>
      <c r="AJ1676" s="2">
        <v>415920.4375</v>
      </c>
      <c r="AK1676" s="2">
        <v>519763.46875</v>
      </c>
      <c r="AL1676" s="2" t="s">
        <v>69</v>
      </c>
      <c r="AM1676" s="2">
        <v>232893.296875</v>
      </c>
      <c r="AN1676" s="2">
        <v>1930236.875</v>
      </c>
      <c r="AO1676" s="2" t="s">
        <v>69</v>
      </c>
      <c r="AP1676" s="2" t="s">
        <v>69</v>
      </c>
      <c r="AQ1676" s="2" t="s">
        <v>69</v>
      </c>
    </row>
    <row r="1677" spans="1:43" x14ac:dyDescent="0.2">
      <c r="A1677" s="2" t="b">
        <v>0</v>
      </c>
      <c r="B1677" s="2" t="s">
        <v>43</v>
      </c>
      <c r="C1677" s="2" t="s">
        <v>44</v>
      </c>
      <c r="D1677" s="2" t="s">
        <v>5051</v>
      </c>
      <c r="E1677" s="2" t="s">
        <v>5052</v>
      </c>
      <c r="F1677" s="2">
        <v>0</v>
      </c>
      <c r="G1677" s="2">
        <v>13.385999999999999</v>
      </c>
      <c r="H1677" s="2">
        <v>7</v>
      </c>
      <c r="I1677" s="2">
        <v>9</v>
      </c>
      <c r="J1677" s="2">
        <v>5</v>
      </c>
      <c r="K1677" s="2">
        <v>100.7</v>
      </c>
      <c r="L1677" s="2">
        <v>45</v>
      </c>
      <c r="M1677" s="2">
        <v>5</v>
      </c>
      <c r="N1677" s="2" t="s">
        <v>5053</v>
      </c>
      <c r="O1677" s="2">
        <v>0</v>
      </c>
      <c r="P1677" s="3">
        <v>100</v>
      </c>
      <c r="Q1677" s="3">
        <v>100</v>
      </c>
      <c r="R1677" s="3">
        <v>100</v>
      </c>
      <c r="S1677" s="3">
        <v>100</v>
      </c>
      <c r="T1677" s="3">
        <v>100</v>
      </c>
      <c r="U1677" s="5" t="s">
        <v>69</v>
      </c>
      <c r="V1677" s="5" t="s">
        <v>69</v>
      </c>
      <c r="W1677" s="5" t="s">
        <v>69</v>
      </c>
      <c r="X1677" s="5" t="s">
        <v>69</v>
      </c>
      <c r="Y1677" s="5" t="s">
        <v>69</v>
      </c>
      <c r="Z1677" s="2">
        <v>545663.3125</v>
      </c>
      <c r="AA1677" s="2" t="s">
        <v>69</v>
      </c>
      <c r="AB1677" s="2" t="s">
        <v>69</v>
      </c>
      <c r="AC1677" s="2">
        <v>992205.5625</v>
      </c>
      <c r="AD1677" s="2" t="s">
        <v>69</v>
      </c>
      <c r="AE1677" s="2">
        <v>260088.078125</v>
      </c>
      <c r="AF1677" s="2">
        <v>1754961.125</v>
      </c>
      <c r="AG1677" s="2">
        <v>783515.625</v>
      </c>
      <c r="AH1677" s="2">
        <v>3312875.9375</v>
      </c>
      <c r="AI1677" s="2">
        <v>621685.875</v>
      </c>
      <c r="AJ1677" s="2">
        <v>847062.8125</v>
      </c>
      <c r="AK1677" s="2">
        <v>1390902.375</v>
      </c>
      <c r="AL1677" s="2">
        <v>676357.609375</v>
      </c>
      <c r="AM1677" s="2">
        <v>523092</v>
      </c>
      <c r="AN1677" s="2">
        <v>529714.125</v>
      </c>
      <c r="AO1677" s="2" t="s">
        <v>69</v>
      </c>
      <c r="AP1677" s="2" t="s">
        <v>69</v>
      </c>
      <c r="AQ1677" s="2" t="s">
        <v>69</v>
      </c>
    </row>
    <row r="1678" spans="1:43" x14ac:dyDescent="0.2">
      <c r="A1678" s="2" t="b">
        <v>0</v>
      </c>
      <c r="B1678" s="2" t="s">
        <v>43</v>
      </c>
      <c r="C1678" s="2" t="s">
        <v>44</v>
      </c>
      <c r="D1678" s="2" t="s">
        <v>5054</v>
      </c>
      <c r="E1678" s="2" t="s">
        <v>5055</v>
      </c>
      <c r="F1678" s="2">
        <v>0</v>
      </c>
      <c r="G1678" s="2">
        <v>13.38</v>
      </c>
      <c r="H1678" s="2">
        <v>20</v>
      </c>
      <c r="I1678" s="2">
        <v>14</v>
      </c>
      <c r="J1678" s="2">
        <v>4</v>
      </c>
      <c r="K1678" s="2">
        <v>40</v>
      </c>
      <c r="L1678" s="2">
        <v>84</v>
      </c>
      <c r="M1678" s="2">
        <v>4</v>
      </c>
      <c r="N1678" s="2" t="s">
        <v>5056</v>
      </c>
      <c r="O1678" s="2">
        <v>0</v>
      </c>
      <c r="P1678" s="3">
        <v>1.647</v>
      </c>
      <c r="Q1678" s="3">
        <v>1.4750000000000001</v>
      </c>
      <c r="R1678" s="3">
        <v>1.284</v>
      </c>
      <c r="S1678" s="3">
        <v>1.8480000000000001</v>
      </c>
      <c r="T1678" s="3">
        <v>1.87</v>
      </c>
      <c r="U1678" s="5">
        <v>0.89812448539645995</v>
      </c>
      <c r="V1678" s="5">
        <v>0.999120780958896</v>
      </c>
      <c r="W1678" s="5">
        <v>0.87139552906362305</v>
      </c>
      <c r="X1678" s="5">
        <v>0.60834567888327895</v>
      </c>
      <c r="Y1678" s="5">
        <v>0.54762303950100899</v>
      </c>
      <c r="Z1678" s="2">
        <v>2769137.8125</v>
      </c>
      <c r="AA1678" s="2">
        <v>4812214.75</v>
      </c>
      <c r="AB1678" s="2">
        <v>4214618.0625</v>
      </c>
      <c r="AC1678" s="2">
        <v>425142.28125</v>
      </c>
      <c r="AD1678" s="2">
        <v>3774760.21875</v>
      </c>
      <c r="AE1678" s="2">
        <v>4251947.25</v>
      </c>
      <c r="AF1678" s="2">
        <v>7300599.5</v>
      </c>
      <c r="AG1678" s="2">
        <v>3286529.5</v>
      </c>
      <c r="AH1678" s="2">
        <v>2604805.09375</v>
      </c>
      <c r="AI1678" s="2">
        <v>4530101.8125</v>
      </c>
      <c r="AJ1678" s="2">
        <v>6320627</v>
      </c>
      <c r="AK1678" s="2">
        <v>4728329.625</v>
      </c>
      <c r="AL1678" s="2">
        <v>4785046</v>
      </c>
      <c r="AM1678" s="2">
        <v>4656690.78125</v>
      </c>
      <c r="AN1678" s="2">
        <v>7144403.375</v>
      </c>
      <c r="AO1678" s="2">
        <v>2558979.1875</v>
      </c>
      <c r="AP1678" s="2">
        <v>1411068.75</v>
      </c>
      <c r="AQ1678" s="2">
        <v>3220336.75</v>
      </c>
    </row>
    <row r="1679" spans="1:43" x14ac:dyDescent="0.2">
      <c r="A1679" s="2" t="b">
        <v>0</v>
      </c>
      <c r="B1679" s="2" t="s">
        <v>43</v>
      </c>
      <c r="C1679" s="2" t="s">
        <v>44</v>
      </c>
      <c r="D1679" s="2" t="s">
        <v>5057</v>
      </c>
      <c r="E1679" s="2" t="s">
        <v>5058</v>
      </c>
      <c r="F1679" s="2">
        <v>0</v>
      </c>
      <c r="G1679" s="2">
        <v>13.35</v>
      </c>
      <c r="H1679" s="2">
        <v>4</v>
      </c>
      <c r="I1679" s="2">
        <v>18</v>
      </c>
      <c r="J1679" s="2">
        <v>1</v>
      </c>
      <c r="K1679" s="2">
        <v>73.400000000000006</v>
      </c>
      <c r="L1679" s="2">
        <v>389</v>
      </c>
      <c r="M1679" s="2">
        <v>2</v>
      </c>
      <c r="N1679" s="2" t="s">
        <v>5059</v>
      </c>
      <c r="O1679" s="2">
        <v>0</v>
      </c>
      <c r="P1679" s="3" t="s">
        <v>69</v>
      </c>
      <c r="Q1679" s="3" t="s">
        <v>69</v>
      </c>
      <c r="R1679" s="3" t="s">
        <v>69</v>
      </c>
      <c r="S1679" s="3" t="s">
        <v>69</v>
      </c>
      <c r="T1679" s="3" t="s">
        <v>69</v>
      </c>
      <c r="U1679" s="5" t="s">
        <v>69</v>
      </c>
      <c r="V1679" s="5" t="s">
        <v>69</v>
      </c>
      <c r="W1679" s="5" t="s">
        <v>69</v>
      </c>
      <c r="X1679" s="5" t="s">
        <v>69</v>
      </c>
      <c r="Y1679" s="5" t="s">
        <v>69</v>
      </c>
      <c r="Z1679" s="2" t="s">
        <v>69</v>
      </c>
      <c r="AA1679" s="2" t="s">
        <v>69</v>
      </c>
      <c r="AB1679" s="2" t="s">
        <v>69</v>
      </c>
      <c r="AC1679" s="2" t="s">
        <v>69</v>
      </c>
      <c r="AD1679" s="2" t="s">
        <v>69</v>
      </c>
      <c r="AE1679" s="2" t="s">
        <v>69</v>
      </c>
      <c r="AF1679" s="2" t="s">
        <v>69</v>
      </c>
      <c r="AG1679" s="2" t="s">
        <v>69</v>
      </c>
      <c r="AH1679" s="2" t="s">
        <v>69</v>
      </c>
      <c r="AI1679" s="2" t="s">
        <v>69</v>
      </c>
      <c r="AJ1679" s="2" t="s">
        <v>69</v>
      </c>
      <c r="AK1679" s="2" t="s">
        <v>69</v>
      </c>
      <c r="AL1679" s="2" t="s">
        <v>69</v>
      </c>
      <c r="AM1679" s="2" t="s">
        <v>69</v>
      </c>
      <c r="AN1679" s="2" t="s">
        <v>69</v>
      </c>
      <c r="AO1679" s="2" t="s">
        <v>69</v>
      </c>
      <c r="AP1679" s="2" t="s">
        <v>69</v>
      </c>
      <c r="AQ1679" s="2" t="s">
        <v>69</v>
      </c>
    </row>
    <row r="1680" spans="1:43" x14ac:dyDescent="0.2">
      <c r="A1680" s="2" t="b">
        <v>0</v>
      </c>
      <c r="B1680" s="2" t="s">
        <v>43</v>
      </c>
      <c r="C1680" s="2" t="s">
        <v>44</v>
      </c>
      <c r="D1680" s="2" t="s">
        <v>5060</v>
      </c>
      <c r="E1680" s="2" t="s">
        <v>5061</v>
      </c>
      <c r="F1680" s="2">
        <v>0</v>
      </c>
      <c r="G1680" s="2">
        <v>13.326000000000001</v>
      </c>
      <c r="H1680" s="2">
        <v>10</v>
      </c>
      <c r="I1680" s="2">
        <v>5</v>
      </c>
      <c r="J1680" s="2">
        <v>3</v>
      </c>
      <c r="K1680" s="2">
        <v>66.400000000000006</v>
      </c>
      <c r="L1680" s="2">
        <v>41</v>
      </c>
      <c r="M1680" s="2">
        <v>3</v>
      </c>
      <c r="N1680" s="2" t="s">
        <v>5062</v>
      </c>
      <c r="O1680" s="2">
        <v>0</v>
      </c>
      <c r="P1680" s="3" t="s">
        <v>69</v>
      </c>
      <c r="Q1680" s="3" t="s">
        <v>69</v>
      </c>
      <c r="R1680" s="3" t="s">
        <v>69</v>
      </c>
      <c r="S1680" s="3" t="s">
        <v>69</v>
      </c>
      <c r="T1680" s="3" t="s">
        <v>69</v>
      </c>
      <c r="U1680" s="5" t="s">
        <v>69</v>
      </c>
      <c r="V1680" s="5" t="s">
        <v>69</v>
      </c>
      <c r="W1680" s="5" t="s">
        <v>69</v>
      </c>
      <c r="X1680" s="5" t="s">
        <v>69</v>
      </c>
      <c r="Y1680" s="5" t="s">
        <v>69</v>
      </c>
      <c r="Z1680" s="2" t="s">
        <v>69</v>
      </c>
      <c r="AA1680" s="2" t="s">
        <v>69</v>
      </c>
      <c r="AB1680" s="2" t="s">
        <v>69</v>
      </c>
      <c r="AC1680" s="2" t="s">
        <v>69</v>
      </c>
      <c r="AD1680" s="2" t="s">
        <v>69</v>
      </c>
      <c r="AE1680" s="2" t="s">
        <v>69</v>
      </c>
      <c r="AF1680" s="2" t="s">
        <v>69</v>
      </c>
      <c r="AG1680" s="2" t="s">
        <v>69</v>
      </c>
      <c r="AH1680" s="2" t="s">
        <v>69</v>
      </c>
      <c r="AI1680" s="2" t="s">
        <v>69</v>
      </c>
      <c r="AJ1680" s="2" t="s">
        <v>69</v>
      </c>
      <c r="AK1680" s="2" t="s">
        <v>69</v>
      </c>
      <c r="AL1680" s="2" t="s">
        <v>69</v>
      </c>
      <c r="AM1680" s="2" t="s">
        <v>69</v>
      </c>
      <c r="AN1680" s="2" t="s">
        <v>69</v>
      </c>
      <c r="AO1680" s="2" t="s">
        <v>69</v>
      </c>
      <c r="AP1680" s="2" t="s">
        <v>69</v>
      </c>
      <c r="AQ1680" s="2" t="s">
        <v>69</v>
      </c>
    </row>
    <row r="1681" spans="1:43" x14ac:dyDescent="0.2">
      <c r="A1681" s="2" t="b">
        <v>0</v>
      </c>
      <c r="B1681" s="2" t="s">
        <v>43</v>
      </c>
      <c r="C1681" s="2" t="s">
        <v>44</v>
      </c>
      <c r="D1681" s="2" t="s">
        <v>5063</v>
      </c>
      <c r="E1681" s="2" t="s">
        <v>5064</v>
      </c>
      <c r="F1681" s="2">
        <v>0</v>
      </c>
      <c r="G1681" s="2">
        <v>13.304</v>
      </c>
      <c r="H1681" s="2">
        <v>2</v>
      </c>
      <c r="I1681" s="2">
        <v>2</v>
      </c>
      <c r="J1681" s="2">
        <v>2</v>
      </c>
      <c r="K1681" s="2">
        <v>196.9</v>
      </c>
      <c r="L1681" s="2">
        <v>77</v>
      </c>
      <c r="M1681" s="2">
        <v>2</v>
      </c>
      <c r="N1681" s="2" t="s">
        <v>5065</v>
      </c>
      <c r="O1681" s="2">
        <v>0</v>
      </c>
      <c r="P1681" s="3" t="s">
        <v>69</v>
      </c>
      <c r="Q1681" s="3" t="s">
        <v>69</v>
      </c>
      <c r="R1681" s="3" t="s">
        <v>69</v>
      </c>
      <c r="S1681" s="3" t="s">
        <v>69</v>
      </c>
      <c r="T1681" s="3" t="s">
        <v>69</v>
      </c>
      <c r="U1681" s="5" t="s">
        <v>69</v>
      </c>
      <c r="V1681" s="5" t="s">
        <v>69</v>
      </c>
      <c r="W1681" s="5" t="s">
        <v>69</v>
      </c>
      <c r="X1681" s="5" t="s">
        <v>69</v>
      </c>
      <c r="Y1681" s="5" t="s">
        <v>69</v>
      </c>
      <c r="Z1681" s="2" t="s">
        <v>69</v>
      </c>
      <c r="AA1681" s="2" t="s">
        <v>69</v>
      </c>
      <c r="AB1681" s="2" t="s">
        <v>69</v>
      </c>
      <c r="AC1681" s="2" t="s">
        <v>69</v>
      </c>
      <c r="AD1681" s="2" t="s">
        <v>69</v>
      </c>
      <c r="AE1681" s="2" t="s">
        <v>69</v>
      </c>
      <c r="AF1681" s="2" t="s">
        <v>69</v>
      </c>
      <c r="AG1681" s="2" t="s">
        <v>69</v>
      </c>
      <c r="AH1681" s="2" t="s">
        <v>69</v>
      </c>
      <c r="AI1681" s="2" t="s">
        <v>69</v>
      </c>
      <c r="AJ1681" s="2" t="s">
        <v>69</v>
      </c>
      <c r="AK1681" s="2" t="s">
        <v>69</v>
      </c>
      <c r="AL1681" s="2" t="s">
        <v>69</v>
      </c>
      <c r="AM1681" s="2" t="s">
        <v>69</v>
      </c>
      <c r="AN1681" s="2" t="s">
        <v>69</v>
      </c>
      <c r="AO1681" s="2" t="s">
        <v>69</v>
      </c>
      <c r="AP1681" s="2" t="s">
        <v>69</v>
      </c>
      <c r="AQ1681" s="2" t="s">
        <v>69</v>
      </c>
    </row>
    <row r="1682" spans="1:43" x14ac:dyDescent="0.2">
      <c r="A1682" s="2" t="b">
        <v>0</v>
      </c>
      <c r="B1682" s="2" t="s">
        <v>43</v>
      </c>
      <c r="C1682" s="2" t="s">
        <v>44</v>
      </c>
      <c r="D1682" s="2" t="s">
        <v>5066</v>
      </c>
      <c r="E1682" s="2" t="s">
        <v>5067</v>
      </c>
      <c r="F1682" s="2">
        <v>0</v>
      </c>
      <c r="G1682" s="2">
        <v>13.273</v>
      </c>
      <c r="H1682" s="2">
        <v>5</v>
      </c>
      <c r="I1682" s="2">
        <v>5</v>
      </c>
      <c r="J1682" s="2">
        <v>3</v>
      </c>
      <c r="K1682" s="2">
        <v>101.6</v>
      </c>
      <c r="L1682" s="2">
        <v>39</v>
      </c>
      <c r="M1682" s="2">
        <v>3</v>
      </c>
      <c r="N1682" s="2" t="s">
        <v>5068</v>
      </c>
      <c r="O1682" s="2">
        <v>0</v>
      </c>
      <c r="P1682" s="3">
        <v>100</v>
      </c>
      <c r="Q1682" s="3">
        <v>100</v>
      </c>
      <c r="R1682" s="3">
        <v>100</v>
      </c>
      <c r="S1682" s="3">
        <v>100</v>
      </c>
      <c r="T1682" s="3" t="s">
        <v>69</v>
      </c>
      <c r="U1682" s="5" t="s">
        <v>69</v>
      </c>
      <c r="V1682" s="5" t="s">
        <v>69</v>
      </c>
      <c r="W1682" s="5" t="s">
        <v>69</v>
      </c>
      <c r="X1682" s="5" t="s">
        <v>69</v>
      </c>
      <c r="Y1682" s="5" t="s">
        <v>69</v>
      </c>
      <c r="Z1682" s="2">
        <v>273367.3125</v>
      </c>
      <c r="AA1682" s="2" t="s">
        <v>69</v>
      </c>
      <c r="AB1682" s="2" t="s">
        <v>69</v>
      </c>
      <c r="AC1682" s="2">
        <v>313358.625</v>
      </c>
      <c r="AD1682" s="2" t="s">
        <v>69</v>
      </c>
      <c r="AE1682" s="2">
        <v>313142.34375</v>
      </c>
      <c r="AF1682" s="2">
        <v>675033.8125</v>
      </c>
      <c r="AG1682" s="2" t="s">
        <v>69</v>
      </c>
      <c r="AH1682" s="2">
        <v>1111529.28125</v>
      </c>
      <c r="AI1682" s="2" t="s">
        <v>69</v>
      </c>
      <c r="AJ1682" s="2" t="s">
        <v>69</v>
      </c>
      <c r="AK1682" s="2">
        <v>353927.34375</v>
      </c>
      <c r="AL1682" s="2" t="s">
        <v>69</v>
      </c>
      <c r="AM1682" s="2" t="s">
        <v>69</v>
      </c>
      <c r="AN1682" s="2" t="s">
        <v>69</v>
      </c>
      <c r="AO1682" s="2" t="s">
        <v>69</v>
      </c>
      <c r="AP1682" s="2" t="s">
        <v>69</v>
      </c>
      <c r="AQ1682" s="2" t="s">
        <v>69</v>
      </c>
    </row>
    <row r="1683" spans="1:43" x14ac:dyDescent="0.2">
      <c r="A1683" s="2" t="b">
        <v>0</v>
      </c>
      <c r="B1683" s="2" t="s">
        <v>43</v>
      </c>
      <c r="C1683" s="2" t="s">
        <v>44</v>
      </c>
      <c r="D1683" s="2" t="s">
        <v>5069</v>
      </c>
      <c r="E1683" s="2" t="s">
        <v>5070</v>
      </c>
      <c r="F1683" s="2">
        <v>0</v>
      </c>
      <c r="G1683" s="2">
        <v>13.259</v>
      </c>
      <c r="H1683" s="2">
        <v>5</v>
      </c>
      <c r="I1683" s="2">
        <v>3</v>
      </c>
      <c r="J1683" s="2">
        <v>1</v>
      </c>
      <c r="K1683" s="2">
        <v>98.9</v>
      </c>
      <c r="L1683" s="2">
        <v>31</v>
      </c>
      <c r="M1683" s="2">
        <v>3</v>
      </c>
      <c r="N1683" s="2" t="s">
        <v>5071</v>
      </c>
      <c r="O1683" s="2">
        <v>0</v>
      </c>
      <c r="P1683" s="3" t="s">
        <v>69</v>
      </c>
      <c r="Q1683" s="3" t="s">
        <v>69</v>
      </c>
      <c r="R1683" s="3" t="s">
        <v>69</v>
      </c>
      <c r="S1683" s="3" t="s">
        <v>69</v>
      </c>
      <c r="T1683" s="3" t="s">
        <v>69</v>
      </c>
      <c r="U1683" s="5" t="s">
        <v>69</v>
      </c>
      <c r="V1683" s="5" t="s">
        <v>69</v>
      </c>
      <c r="W1683" s="5" t="s">
        <v>69</v>
      </c>
      <c r="X1683" s="5" t="s">
        <v>69</v>
      </c>
      <c r="Y1683" s="5" t="s">
        <v>69</v>
      </c>
      <c r="Z1683" s="2" t="s">
        <v>69</v>
      </c>
      <c r="AA1683" s="2" t="s">
        <v>69</v>
      </c>
      <c r="AB1683" s="2" t="s">
        <v>69</v>
      </c>
      <c r="AC1683" s="2" t="s">
        <v>69</v>
      </c>
      <c r="AD1683" s="2" t="s">
        <v>69</v>
      </c>
      <c r="AE1683" s="2" t="s">
        <v>69</v>
      </c>
      <c r="AF1683" s="2" t="s">
        <v>69</v>
      </c>
      <c r="AG1683" s="2" t="s">
        <v>69</v>
      </c>
      <c r="AH1683" s="2" t="s">
        <v>69</v>
      </c>
      <c r="AI1683" s="2" t="s">
        <v>69</v>
      </c>
      <c r="AJ1683" s="2" t="s">
        <v>69</v>
      </c>
      <c r="AK1683" s="2" t="s">
        <v>69</v>
      </c>
      <c r="AL1683" s="2" t="s">
        <v>69</v>
      </c>
      <c r="AM1683" s="2" t="s">
        <v>69</v>
      </c>
      <c r="AN1683" s="2" t="s">
        <v>69</v>
      </c>
      <c r="AO1683" s="2" t="s">
        <v>69</v>
      </c>
      <c r="AP1683" s="2" t="s">
        <v>69</v>
      </c>
      <c r="AQ1683" s="2" t="s">
        <v>69</v>
      </c>
    </row>
    <row r="1684" spans="1:43" x14ac:dyDescent="0.2">
      <c r="A1684" s="2" t="b">
        <v>0</v>
      </c>
      <c r="B1684" s="2" t="s">
        <v>43</v>
      </c>
      <c r="C1684" s="2" t="s">
        <v>44</v>
      </c>
      <c r="D1684" s="2" t="s">
        <v>5072</v>
      </c>
      <c r="E1684" s="2" t="s">
        <v>5073</v>
      </c>
      <c r="F1684" s="2">
        <v>0</v>
      </c>
      <c r="G1684" s="2">
        <v>13.257</v>
      </c>
      <c r="H1684" s="2">
        <v>10</v>
      </c>
      <c r="I1684" s="2">
        <v>9</v>
      </c>
      <c r="J1684" s="2">
        <v>4</v>
      </c>
      <c r="K1684" s="2">
        <v>64.900000000000006</v>
      </c>
      <c r="L1684" s="2">
        <v>34</v>
      </c>
      <c r="M1684" s="2">
        <v>4</v>
      </c>
      <c r="N1684" s="2" t="s">
        <v>5074</v>
      </c>
      <c r="O1684" s="2">
        <v>0</v>
      </c>
      <c r="P1684" s="3" t="s">
        <v>69</v>
      </c>
      <c r="Q1684" s="3" t="s">
        <v>69</v>
      </c>
      <c r="R1684" s="3" t="s">
        <v>69</v>
      </c>
      <c r="S1684" s="3" t="s">
        <v>69</v>
      </c>
      <c r="T1684" s="3">
        <v>100</v>
      </c>
      <c r="U1684" s="5" t="s">
        <v>69</v>
      </c>
      <c r="V1684" s="5" t="s">
        <v>69</v>
      </c>
      <c r="W1684" s="5" t="s">
        <v>69</v>
      </c>
      <c r="X1684" s="5" t="s">
        <v>69</v>
      </c>
      <c r="Y1684" s="5" t="s">
        <v>69</v>
      </c>
      <c r="Z1684" s="2" t="s">
        <v>69</v>
      </c>
      <c r="AA1684" s="2" t="s">
        <v>69</v>
      </c>
      <c r="AB1684" s="2" t="s">
        <v>69</v>
      </c>
      <c r="AC1684" s="2" t="s">
        <v>69</v>
      </c>
      <c r="AD1684" s="2" t="s">
        <v>69</v>
      </c>
      <c r="AE1684" s="2" t="s">
        <v>69</v>
      </c>
      <c r="AF1684" s="2" t="s">
        <v>69</v>
      </c>
      <c r="AG1684" s="2" t="s">
        <v>69</v>
      </c>
      <c r="AH1684" s="2" t="s">
        <v>69</v>
      </c>
      <c r="AI1684" s="2" t="s">
        <v>69</v>
      </c>
      <c r="AJ1684" s="2" t="s">
        <v>69</v>
      </c>
      <c r="AK1684" s="2" t="s">
        <v>69</v>
      </c>
      <c r="AL1684" s="2" t="s">
        <v>69</v>
      </c>
      <c r="AM1684" s="2">
        <v>362052.375</v>
      </c>
      <c r="AN1684" s="2">
        <v>637221.75</v>
      </c>
      <c r="AO1684" s="2" t="s">
        <v>69</v>
      </c>
      <c r="AP1684" s="2" t="s">
        <v>69</v>
      </c>
      <c r="AQ1684" s="2" t="s">
        <v>69</v>
      </c>
    </row>
    <row r="1685" spans="1:43" x14ac:dyDescent="0.2">
      <c r="A1685" s="2" t="b">
        <v>0</v>
      </c>
      <c r="B1685" s="2" t="s">
        <v>43</v>
      </c>
      <c r="C1685" s="2" t="s">
        <v>44</v>
      </c>
      <c r="D1685" s="2" t="s">
        <v>5075</v>
      </c>
      <c r="E1685" s="2" t="s">
        <v>5076</v>
      </c>
      <c r="F1685" s="2">
        <v>0</v>
      </c>
      <c r="G1685" s="2">
        <v>13.250999999999999</v>
      </c>
      <c r="H1685" s="2">
        <v>10</v>
      </c>
      <c r="I1685" s="2">
        <v>5</v>
      </c>
      <c r="J1685" s="2">
        <v>2</v>
      </c>
      <c r="K1685" s="2">
        <v>37.200000000000003</v>
      </c>
      <c r="L1685" s="2">
        <v>64</v>
      </c>
      <c r="M1685" s="2">
        <v>2</v>
      </c>
      <c r="N1685" s="2" t="s">
        <v>5077</v>
      </c>
      <c r="O1685" s="2">
        <v>0</v>
      </c>
      <c r="P1685" s="3">
        <v>0.01</v>
      </c>
      <c r="Q1685" s="3">
        <v>0.01</v>
      </c>
      <c r="R1685" s="3">
        <v>4.5359999999999996</v>
      </c>
      <c r="S1685" s="3">
        <v>0.01</v>
      </c>
      <c r="T1685" s="3">
        <v>8.76</v>
      </c>
      <c r="U1685" s="5" t="s">
        <v>69</v>
      </c>
      <c r="V1685" s="5" t="s">
        <v>69</v>
      </c>
      <c r="W1685" s="5" t="s">
        <v>69</v>
      </c>
      <c r="X1685" s="5" t="s">
        <v>69</v>
      </c>
      <c r="Y1685" s="5" t="s">
        <v>69</v>
      </c>
      <c r="Z1685" s="2" t="s">
        <v>69</v>
      </c>
      <c r="AA1685" s="2" t="s">
        <v>69</v>
      </c>
      <c r="AB1685" s="2" t="s">
        <v>69</v>
      </c>
      <c r="AC1685" s="2" t="s">
        <v>69</v>
      </c>
      <c r="AD1685" s="2" t="s">
        <v>69</v>
      </c>
      <c r="AE1685" s="2" t="s">
        <v>69</v>
      </c>
      <c r="AF1685" s="2" t="s">
        <v>69</v>
      </c>
      <c r="AG1685" s="2" t="s">
        <v>69</v>
      </c>
      <c r="AH1685" s="2">
        <v>926273.125</v>
      </c>
      <c r="AI1685" s="2" t="s">
        <v>69</v>
      </c>
      <c r="AJ1685" s="2" t="s">
        <v>69</v>
      </c>
      <c r="AK1685" s="2" t="s">
        <v>69</v>
      </c>
      <c r="AL1685" s="2" t="s">
        <v>69</v>
      </c>
      <c r="AM1685" s="2" t="s">
        <v>69</v>
      </c>
      <c r="AN1685" s="2">
        <v>1788813.5</v>
      </c>
      <c r="AO1685" s="2" t="s">
        <v>69</v>
      </c>
      <c r="AP1685" s="2">
        <v>204195.875</v>
      </c>
      <c r="AQ1685" s="2" t="s">
        <v>69</v>
      </c>
    </row>
    <row r="1686" spans="1:43" x14ac:dyDescent="0.2">
      <c r="A1686" s="2" t="b">
        <v>0</v>
      </c>
      <c r="B1686" s="2" t="s">
        <v>43</v>
      </c>
      <c r="C1686" s="2" t="s">
        <v>44</v>
      </c>
      <c r="D1686" s="2" t="s">
        <v>5078</v>
      </c>
      <c r="E1686" s="2" t="s">
        <v>5079</v>
      </c>
      <c r="F1686" s="2">
        <v>0</v>
      </c>
      <c r="G1686" s="2">
        <v>13.244</v>
      </c>
      <c r="H1686" s="2">
        <v>11</v>
      </c>
      <c r="I1686" s="2">
        <v>24</v>
      </c>
      <c r="J1686" s="2">
        <v>4</v>
      </c>
      <c r="K1686" s="2">
        <v>48.9</v>
      </c>
      <c r="L1686" s="2">
        <v>192</v>
      </c>
      <c r="M1686" s="2">
        <v>4</v>
      </c>
      <c r="N1686" s="2" t="s">
        <v>5080</v>
      </c>
      <c r="O1686" s="2">
        <v>0</v>
      </c>
      <c r="P1686" s="3">
        <v>13.802</v>
      </c>
      <c r="Q1686" s="3">
        <v>18.056999999999999</v>
      </c>
      <c r="R1686" s="3">
        <v>24.564</v>
      </c>
      <c r="S1686" s="3">
        <v>21.751999999999999</v>
      </c>
      <c r="T1686" s="3">
        <v>10.202</v>
      </c>
      <c r="U1686" s="5">
        <v>7.9538979626536706E-5</v>
      </c>
      <c r="V1686" s="5">
        <v>2.83632814400692E-5</v>
      </c>
      <c r="W1686" s="5">
        <v>7.3180309934084403E-6</v>
      </c>
      <c r="X1686" s="5">
        <v>1.9684216639226401E-5</v>
      </c>
      <c r="Y1686" s="5">
        <v>1.7389670511514001E-4</v>
      </c>
      <c r="Z1686" s="2">
        <v>5221432</v>
      </c>
      <c r="AA1686" s="2">
        <v>3179180.375</v>
      </c>
      <c r="AB1686" s="2">
        <v>1985521.90625</v>
      </c>
      <c r="AC1686" s="2">
        <v>4159290.625</v>
      </c>
      <c r="AD1686" s="2">
        <v>5687612.34375</v>
      </c>
      <c r="AE1686" s="2">
        <v>3185014</v>
      </c>
      <c r="AF1686" s="2">
        <v>7812958.0625</v>
      </c>
      <c r="AG1686" s="2">
        <v>5545738.265625</v>
      </c>
      <c r="AH1686" s="2">
        <v>5658035.875</v>
      </c>
      <c r="AI1686" s="2">
        <v>3833863.8125</v>
      </c>
      <c r="AJ1686" s="2">
        <v>5010417.25</v>
      </c>
      <c r="AK1686" s="2">
        <v>5332343.15625</v>
      </c>
      <c r="AL1686" s="2">
        <v>2349922.5</v>
      </c>
      <c r="AM1686" s="2">
        <v>1423303</v>
      </c>
      <c r="AN1686" s="2">
        <v>5457166.375</v>
      </c>
      <c r="AO1686" s="2">
        <v>230339.359375</v>
      </c>
      <c r="AP1686" s="2">
        <v>166767.34375</v>
      </c>
      <c r="AQ1686" s="2">
        <v>397730.6015625</v>
      </c>
    </row>
    <row r="1687" spans="1:43" x14ac:dyDescent="0.2">
      <c r="A1687" s="2" t="b">
        <v>0</v>
      </c>
      <c r="B1687" s="2" t="s">
        <v>43</v>
      </c>
      <c r="C1687" s="2" t="s">
        <v>44</v>
      </c>
      <c r="D1687" s="2" t="s">
        <v>5081</v>
      </c>
      <c r="E1687" s="2" t="s">
        <v>5082</v>
      </c>
      <c r="F1687" s="2">
        <v>0</v>
      </c>
      <c r="G1687" s="2">
        <v>13.239000000000001</v>
      </c>
      <c r="H1687" s="2">
        <v>5</v>
      </c>
      <c r="I1687" s="2">
        <v>7</v>
      </c>
      <c r="J1687" s="2">
        <v>2</v>
      </c>
      <c r="K1687" s="2">
        <v>62.1</v>
      </c>
      <c r="L1687" s="2">
        <v>95</v>
      </c>
      <c r="M1687" s="2">
        <v>2</v>
      </c>
      <c r="N1687" s="2" t="s">
        <v>5083</v>
      </c>
      <c r="O1687" s="2">
        <v>0</v>
      </c>
      <c r="P1687" s="3" t="s">
        <v>69</v>
      </c>
      <c r="Q1687" s="3">
        <v>100</v>
      </c>
      <c r="R1687" s="3">
        <v>100</v>
      </c>
      <c r="S1687" s="3" t="s">
        <v>69</v>
      </c>
      <c r="T1687" s="3">
        <v>100</v>
      </c>
      <c r="U1687" s="5" t="s">
        <v>69</v>
      </c>
      <c r="V1687" s="5" t="s">
        <v>69</v>
      </c>
      <c r="W1687" s="5" t="s">
        <v>69</v>
      </c>
      <c r="X1687" s="5" t="s">
        <v>69</v>
      </c>
      <c r="Y1687" s="5" t="s">
        <v>69</v>
      </c>
      <c r="Z1687" s="2" t="s">
        <v>69</v>
      </c>
      <c r="AA1687" s="2" t="s">
        <v>69</v>
      </c>
      <c r="AB1687" s="2" t="s">
        <v>69</v>
      </c>
      <c r="AC1687" s="2" t="s">
        <v>69</v>
      </c>
      <c r="AD1687" s="2" t="s">
        <v>69</v>
      </c>
      <c r="AE1687" s="2">
        <v>387818.4375</v>
      </c>
      <c r="AF1687" s="2" t="s">
        <v>69</v>
      </c>
      <c r="AG1687" s="2">
        <v>536195.625</v>
      </c>
      <c r="AH1687" s="2" t="s">
        <v>69</v>
      </c>
      <c r="AI1687" s="2" t="s">
        <v>69</v>
      </c>
      <c r="AJ1687" s="2" t="s">
        <v>69</v>
      </c>
      <c r="AK1687" s="2" t="s">
        <v>69</v>
      </c>
      <c r="AL1687" s="2">
        <v>552540.5</v>
      </c>
      <c r="AM1687" s="2" t="s">
        <v>69</v>
      </c>
      <c r="AN1687" s="2">
        <v>640604.6875</v>
      </c>
      <c r="AO1687" s="2" t="s">
        <v>69</v>
      </c>
      <c r="AP1687" s="2" t="s">
        <v>69</v>
      </c>
      <c r="AQ1687" s="2" t="s">
        <v>69</v>
      </c>
    </row>
    <row r="1688" spans="1:43" x14ac:dyDescent="0.2">
      <c r="A1688" s="2" t="b">
        <v>0</v>
      </c>
      <c r="B1688" s="2" t="s">
        <v>43</v>
      </c>
      <c r="C1688" s="2" t="s">
        <v>44</v>
      </c>
      <c r="D1688" s="2" t="s">
        <v>5084</v>
      </c>
      <c r="E1688" s="2" t="s">
        <v>5085</v>
      </c>
      <c r="F1688" s="2">
        <v>0</v>
      </c>
      <c r="G1688" s="2">
        <v>13.209</v>
      </c>
      <c r="H1688" s="2">
        <v>14</v>
      </c>
      <c r="I1688" s="2">
        <v>3</v>
      </c>
      <c r="J1688" s="2">
        <v>2</v>
      </c>
      <c r="K1688" s="2">
        <v>23.1</v>
      </c>
      <c r="L1688" s="2">
        <v>80</v>
      </c>
      <c r="M1688" s="2">
        <v>2</v>
      </c>
      <c r="N1688" s="2" t="s">
        <v>5086</v>
      </c>
      <c r="O1688" s="2">
        <v>0</v>
      </c>
      <c r="P1688" s="3">
        <v>100</v>
      </c>
      <c r="Q1688" s="3">
        <v>100</v>
      </c>
      <c r="R1688" s="3">
        <v>100</v>
      </c>
      <c r="S1688" s="3" t="s">
        <v>69</v>
      </c>
      <c r="T1688" s="3" t="s">
        <v>69</v>
      </c>
      <c r="U1688" s="5" t="s">
        <v>69</v>
      </c>
      <c r="V1688" s="5" t="s">
        <v>69</v>
      </c>
      <c r="W1688" s="5" t="s">
        <v>69</v>
      </c>
      <c r="X1688" s="5" t="s">
        <v>69</v>
      </c>
      <c r="Y1688" s="5" t="s">
        <v>69</v>
      </c>
      <c r="Z1688" s="2">
        <v>656214.25</v>
      </c>
      <c r="AA1688" s="2" t="s">
        <v>69</v>
      </c>
      <c r="AB1688" s="2" t="s">
        <v>69</v>
      </c>
      <c r="AC1688" s="2" t="s">
        <v>69</v>
      </c>
      <c r="AD1688" s="2">
        <v>493194.53125</v>
      </c>
      <c r="AE1688" s="2" t="s">
        <v>69</v>
      </c>
      <c r="AF1688" s="2">
        <v>534418.875</v>
      </c>
      <c r="AG1688" s="2" t="s">
        <v>69</v>
      </c>
      <c r="AH1688" s="2">
        <v>1035511.5</v>
      </c>
      <c r="AI1688" s="2" t="s">
        <v>69</v>
      </c>
      <c r="AJ1688" s="2" t="s">
        <v>69</v>
      </c>
      <c r="AK1688" s="2" t="s">
        <v>69</v>
      </c>
      <c r="AL1688" s="2" t="s">
        <v>69</v>
      </c>
      <c r="AM1688" s="2" t="s">
        <v>69</v>
      </c>
      <c r="AN1688" s="2" t="s">
        <v>69</v>
      </c>
      <c r="AO1688" s="2" t="s">
        <v>69</v>
      </c>
      <c r="AP1688" s="2" t="s">
        <v>69</v>
      </c>
      <c r="AQ1688" s="2" t="s">
        <v>69</v>
      </c>
    </row>
    <row r="1689" spans="1:43" x14ac:dyDescent="0.2">
      <c r="A1689" s="2" t="b">
        <v>0</v>
      </c>
      <c r="B1689" s="2" t="s">
        <v>43</v>
      </c>
      <c r="C1689" s="2" t="s">
        <v>44</v>
      </c>
      <c r="D1689" s="2" t="s">
        <v>5087</v>
      </c>
      <c r="E1689" s="2" t="s">
        <v>5088</v>
      </c>
      <c r="F1689" s="2">
        <v>0</v>
      </c>
      <c r="G1689" s="2">
        <v>13.202999999999999</v>
      </c>
      <c r="H1689" s="2">
        <v>3</v>
      </c>
      <c r="I1689" s="2">
        <v>9</v>
      </c>
      <c r="J1689" s="2">
        <v>2</v>
      </c>
      <c r="K1689" s="2">
        <v>129</v>
      </c>
      <c r="L1689" s="2">
        <v>151</v>
      </c>
      <c r="M1689" s="2">
        <v>3</v>
      </c>
      <c r="N1689" s="2" t="s">
        <v>5089</v>
      </c>
      <c r="O1689" s="2">
        <v>0</v>
      </c>
      <c r="P1689" s="3" t="s">
        <v>69</v>
      </c>
      <c r="Q1689" s="3" t="s">
        <v>69</v>
      </c>
      <c r="R1689" s="3" t="s">
        <v>69</v>
      </c>
      <c r="S1689" s="3" t="s">
        <v>69</v>
      </c>
      <c r="T1689" s="3" t="s">
        <v>69</v>
      </c>
      <c r="U1689" s="5" t="s">
        <v>69</v>
      </c>
      <c r="V1689" s="5" t="s">
        <v>69</v>
      </c>
      <c r="W1689" s="5" t="s">
        <v>69</v>
      </c>
      <c r="X1689" s="5" t="s">
        <v>69</v>
      </c>
      <c r="Y1689" s="5" t="s">
        <v>69</v>
      </c>
      <c r="Z1689" s="2" t="s">
        <v>69</v>
      </c>
      <c r="AA1689" s="2" t="s">
        <v>69</v>
      </c>
      <c r="AB1689" s="2" t="s">
        <v>69</v>
      </c>
      <c r="AC1689" s="2" t="s">
        <v>69</v>
      </c>
      <c r="AD1689" s="2" t="s">
        <v>69</v>
      </c>
      <c r="AE1689" s="2" t="s">
        <v>69</v>
      </c>
      <c r="AF1689" s="2" t="s">
        <v>69</v>
      </c>
      <c r="AG1689" s="2" t="s">
        <v>69</v>
      </c>
      <c r="AH1689" s="2" t="s">
        <v>69</v>
      </c>
      <c r="AI1689" s="2" t="s">
        <v>69</v>
      </c>
      <c r="AJ1689" s="2" t="s">
        <v>69</v>
      </c>
      <c r="AK1689" s="2" t="s">
        <v>69</v>
      </c>
      <c r="AL1689" s="2" t="s">
        <v>69</v>
      </c>
      <c r="AM1689" s="2" t="s">
        <v>69</v>
      </c>
      <c r="AN1689" s="2" t="s">
        <v>69</v>
      </c>
      <c r="AO1689" s="2" t="s">
        <v>69</v>
      </c>
      <c r="AP1689" s="2" t="s">
        <v>69</v>
      </c>
      <c r="AQ1689" s="2" t="s">
        <v>69</v>
      </c>
    </row>
    <row r="1690" spans="1:43" x14ac:dyDescent="0.2">
      <c r="A1690" s="2" t="b">
        <v>0</v>
      </c>
      <c r="B1690" s="2" t="s">
        <v>43</v>
      </c>
      <c r="C1690" s="2" t="s">
        <v>44</v>
      </c>
      <c r="D1690" s="2" t="s">
        <v>5090</v>
      </c>
      <c r="E1690" s="2" t="s">
        <v>5091</v>
      </c>
      <c r="F1690" s="2">
        <v>0</v>
      </c>
      <c r="G1690" s="2">
        <v>13.202</v>
      </c>
      <c r="H1690" s="2">
        <v>23</v>
      </c>
      <c r="I1690" s="2">
        <v>7</v>
      </c>
      <c r="J1690" s="2">
        <v>2</v>
      </c>
      <c r="K1690" s="2">
        <v>14.9</v>
      </c>
      <c r="L1690" s="2">
        <v>224</v>
      </c>
      <c r="M1690" s="2">
        <v>2</v>
      </c>
      <c r="N1690" s="2" t="s">
        <v>5092</v>
      </c>
      <c r="O1690" s="2">
        <v>0</v>
      </c>
      <c r="P1690" s="3">
        <v>0.01</v>
      </c>
      <c r="Q1690" s="3">
        <v>1.8819999999999999</v>
      </c>
      <c r="R1690" s="3">
        <v>0.01</v>
      </c>
      <c r="S1690" s="3">
        <v>6.2640000000000002</v>
      </c>
      <c r="T1690" s="3">
        <v>4.3620000000000001</v>
      </c>
      <c r="U1690" s="5" t="s">
        <v>69</v>
      </c>
      <c r="V1690" s="5" t="s">
        <v>69</v>
      </c>
      <c r="W1690" s="5" t="s">
        <v>69</v>
      </c>
      <c r="X1690" s="5" t="s">
        <v>69</v>
      </c>
      <c r="Y1690" s="5">
        <v>0.29441242485154201</v>
      </c>
      <c r="Z1690" s="2" t="s">
        <v>69</v>
      </c>
      <c r="AA1690" s="2" t="s">
        <v>69</v>
      </c>
      <c r="AB1690" s="2" t="s">
        <v>69</v>
      </c>
      <c r="AC1690" s="2" t="s">
        <v>69</v>
      </c>
      <c r="AD1690" s="2" t="s">
        <v>69</v>
      </c>
      <c r="AE1690" s="2">
        <v>511921.96875</v>
      </c>
      <c r="AF1690" s="2" t="s">
        <v>69</v>
      </c>
      <c r="AG1690" s="2" t="s">
        <v>69</v>
      </c>
      <c r="AH1690" s="2" t="s">
        <v>69</v>
      </c>
      <c r="AI1690" s="2" t="s">
        <v>69</v>
      </c>
      <c r="AJ1690" s="2">
        <v>1704056.4375</v>
      </c>
      <c r="AK1690" s="2" t="s">
        <v>69</v>
      </c>
      <c r="AL1690" s="2">
        <v>1186581.9375</v>
      </c>
      <c r="AM1690" s="2">
        <v>1041611.0625</v>
      </c>
      <c r="AN1690" s="2">
        <v>10551936</v>
      </c>
      <c r="AO1690" s="2">
        <v>258728.609375</v>
      </c>
      <c r="AP1690" s="2" t="s">
        <v>69</v>
      </c>
      <c r="AQ1690" s="2">
        <v>286055.6875</v>
      </c>
    </row>
    <row r="1691" spans="1:43" x14ac:dyDescent="0.2">
      <c r="A1691" s="2" t="b">
        <v>0</v>
      </c>
      <c r="B1691" s="2" t="s">
        <v>43</v>
      </c>
      <c r="C1691" s="2" t="s">
        <v>44</v>
      </c>
      <c r="D1691" s="2" t="s">
        <v>5093</v>
      </c>
      <c r="E1691" s="2" t="s">
        <v>5094</v>
      </c>
      <c r="F1691" s="2">
        <v>0</v>
      </c>
      <c r="G1691" s="2">
        <v>13.199</v>
      </c>
      <c r="H1691" s="2">
        <v>7</v>
      </c>
      <c r="I1691" s="2">
        <v>6</v>
      </c>
      <c r="J1691" s="2">
        <v>4</v>
      </c>
      <c r="K1691" s="2">
        <v>75.599999999999994</v>
      </c>
      <c r="L1691" s="2">
        <v>55</v>
      </c>
      <c r="M1691" s="2">
        <v>4</v>
      </c>
      <c r="N1691" s="2" t="s">
        <v>5095</v>
      </c>
      <c r="O1691" s="2">
        <v>0</v>
      </c>
      <c r="P1691" s="3">
        <v>100</v>
      </c>
      <c r="Q1691" s="3">
        <v>100</v>
      </c>
      <c r="R1691" s="3">
        <v>100</v>
      </c>
      <c r="S1691" s="3">
        <v>100</v>
      </c>
      <c r="T1691" s="3">
        <v>100</v>
      </c>
      <c r="U1691" s="5" t="s">
        <v>69</v>
      </c>
      <c r="V1691" s="5" t="s">
        <v>69</v>
      </c>
      <c r="W1691" s="5" t="s">
        <v>69</v>
      </c>
      <c r="X1691" s="5" t="s">
        <v>69</v>
      </c>
      <c r="Y1691" s="5" t="s">
        <v>69</v>
      </c>
      <c r="Z1691" s="2" t="s">
        <v>69</v>
      </c>
      <c r="AA1691" s="2">
        <v>502696.1875</v>
      </c>
      <c r="AB1691" s="2" t="s">
        <v>69</v>
      </c>
      <c r="AC1691" s="2">
        <v>425839.5625</v>
      </c>
      <c r="AD1691" s="2">
        <v>328995.65625</v>
      </c>
      <c r="AE1691" s="2" t="s">
        <v>69</v>
      </c>
      <c r="AF1691" s="2">
        <v>1785488.8125</v>
      </c>
      <c r="AG1691" s="2">
        <v>670786.375</v>
      </c>
      <c r="AH1691" s="2" t="s">
        <v>69</v>
      </c>
      <c r="AI1691" s="2">
        <v>2695417.25</v>
      </c>
      <c r="AJ1691" s="2">
        <v>1702050.84375</v>
      </c>
      <c r="AK1691" s="2" t="s">
        <v>69</v>
      </c>
      <c r="AL1691" s="2">
        <v>2233993.5</v>
      </c>
      <c r="AM1691" s="2">
        <v>2238167</v>
      </c>
      <c r="AN1691" s="2">
        <v>3056207.25</v>
      </c>
      <c r="AO1691" s="2" t="s">
        <v>69</v>
      </c>
      <c r="AP1691" s="2" t="s">
        <v>69</v>
      </c>
      <c r="AQ1691" s="2" t="s">
        <v>69</v>
      </c>
    </row>
    <row r="1692" spans="1:43" x14ac:dyDescent="0.2">
      <c r="A1692" s="2" t="b">
        <v>0</v>
      </c>
      <c r="B1692" s="2" t="s">
        <v>43</v>
      </c>
      <c r="C1692" s="2" t="s">
        <v>44</v>
      </c>
      <c r="D1692" s="2" t="s">
        <v>5096</v>
      </c>
      <c r="E1692" s="2" t="s">
        <v>5097</v>
      </c>
      <c r="F1692" s="2">
        <v>0</v>
      </c>
      <c r="G1692" s="2">
        <v>13.17</v>
      </c>
      <c r="H1692" s="2">
        <v>19</v>
      </c>
      <c r="I1692" s="2">
        <v>18</v>
      </c>
      <c r="J1692" s="2">
        <v>4</v>
      </c>
      <c r="K1692" s="2">
        <v>16.100000000000001</v>
      </c>
      <c r="L1692" s="2">
        <v>248</v>
      </c>
      <c r="M1692" s="2">
        <v>4</v>
      </c>
      <c r="N1692" s="2" t="s">
        <v>5098</v>
      </c>
      <c r="O1692" s="2">
        <v>0</v>
      </c>
      <c r="P1692" s="3">
        <v>0.01</v>
      </c>
      <c r="Q1692" s="3">
        <v>1.4330000000000001</v>
      </c>
      <c r="R1692" s="3">
        <v>3.6219999999999999</v>
      </c>
      <c r="S1692" s="3">
        <v>17.535</v>
      </c>
      <c r="T1692" s="3">
        <v>16.451000000000001</v>
      </c>
      <c r="U1692" s="5" t="s">
        <v>69</v>
      </c>
      <c r="V1692" s="5" t="s">
        <v>69</v>
      </c>
      <c r="W1692" s="5" t="s">
        <v>69</v>
      </c>
      <c r="X1692" s="5" t="s">
        <v>69</v>
      </c>
      <c r="Y1692" s="5" t="s">
        <v>69</v>
      </c>
      <c r="Z1692" s="2" t="s">
        <v>69</v>
      </c>
      <c r="AA1692" s="2" t="s">
        <v>69</v>
      </c>
      <c r="AB1692" s="2" t="s">
        <v>69</v>
      </c>
      <c r="AC1692" s="2">
        <v>565405.625</v>
      </c>
      <c r="AD1692" s="2">
        <v>250598.46875</v>
      </c>
      <c r="AE1692" s="2">
        <v>1587414.96875</v>
      </c>
      <c r="AF1692" s="2">
        <v>1429558.8125</v>
      </c>
      <c r="AG1692" s="2">
        <v>2085591.9375</v>
      </c>
      <c r="AH1692" s="2">
        <v>1398251.4375</v>
      </c>
      <c r="AI1692" s="2">
        <v>4490943.625</v>
      </c>
      <c r="AJ1692" s="2">
        <v>6920378.875</v>
      </c>
      <c r="AK1692" s="2">
        <v>7307315.9375</v>
      </c>
      <c r="AL1692" s="2">
        <v>5965054.4375</v>
      </c>
      <c r="AM1692" s="2">
        <v>6492527.0625</v>
      </c>
      <c r="AN1692" s="2">
        <v>20562808.5</v>
      </c>
      <c r="AO1692" s="2" t="s">
        <v>69</v>
      </c>
      <c r="AP1692" s="2">
        <v>394658.09375</v>
      </c>
      <c r="AQ1692" s="2" t="s">
        <v>69</v>
      </c>
    </row>
    <row r="1693" spans="1:43" x14ac:dyDescent="0.2">
      <c r="A1693" s="2" t="b">
        <v>0</v>
      </c>
      <c r="B1693" s="2" t="s">
        <v>43</v>
      </c>
      <c r="C1693" s="2" t="s">
        <v>44</v>
      </c>
      <c r="D1693" s="2" t="s">
        <v>5099</v>
      </c>
      <c r="E1693" s="2" t="s">
        <v>5100</v>
      </c>
      <c r="F1693" s="2">
        <v>0</v>
      </c>
      <c r="G1693" s="2">
        <v>13.166</v>
      </c>
      <c r="H1693" s="2">
        <v>18</v>
      </c>
      <c r="I1693" s="2">
        <v>11</v>
      </c>
      <c r="J1693" s="2">
        <v>2</v>
      </c>
      <c r="K1693" s="2">
        <v>12.3</v>
      </c>
      <c r="L1693" s="2">
        <v>147</v>
      </c>
      <c r="M1693" s="2">
        <v>2</v>
      </c>
      <c r="N1693" s="2" t="s">
        <v>5101</v>
      </c>
      <c r="O1693" s="2">
        <v>0</v>
      </c>
      <c r="P1693" s="3">
        <v>100</v>
      </c>
      <c r="Q1693" s="3">
        <v>100</v>
      </c>
      <c r="R1693" s="3">
        <v>100</v>
      </c>
      <c r="S1693" s="3">
        <v>100</v>
      </c>
      <c r="T1693" s="3">
        <v>100</v>
      </c>
      <c r="U1693" s="5" t="s">
        <v>69</v>
      </c>
      <c r="V1693" s="5" t="s">
        <v>69</v>
      </c>
      <c r="W1693" s="5" t="s">
        <v>69</v>
      </c>
      <c r="X1693" s="5" t="s">
        <v>69</v>
      </c>
      <c r="Y1693" s="5" t="s">
        <v>69</v>
      </c>
      <c r="Z1693" s="2" t="s">
        <v>69</v>
      </c>
      <c r="AA1693" s="2" t="s">
        <v>69</v>
      </c>
      <c r="AB1693" s="2">
        <v>290661.6875</v>
      </c>
      <c r="AC1693" s="2" t="s">
        <v>69</v>
      </c>
      <c r="AD1693" s="2" t="s">
        <v>69</v>
      </c>
      <c r="AE1693" s="2">
        <v>431129.15625</v>
      </c>
      <c r="AF1693" s="2" t="s">
        <v>69</v>
      </c>
      <c r="AG1693" s="2" t="s">
        <v>69</v>
      </c>
      <c r="AH1693" s="2">
        <v>2449525.25</v>
      </c>
      <c r="AI1693" s="2">
        <v>1013257.4375</v>
      </c>
      <c r="AJ1693" s="2" t="s">
        <v>69</v>
      </c>
      <c r="AK1693" s="2">
        <v>1107320.203125</v>
      </c>
      <c r="AL1693" s="2">
        <v>621989.375</v>
      </c>
      <c r="AM1693" s="2">
        <v>470997.21875</v>
      </c>
      <c r="AN1693" s="2">
        <v>2055502.125</v>
      </c>
      <c r="AO1693" s="2" t="s">
        <v>69</v>
      </c>
      <c r="AP1693" s="2" t="s">
        <v>69</v>
      </c>
      <c r="AQ1693" s="2" t="s">
        <v>69</v>
      </c>
    </row>
    <row r="1694" spans="1:43" x14ac:dyDescent="0.2">
      <c r="A1694" s="2" t="b">
        <v>0</v>
      </c>
      <c r="B1694" s="2" t="s">
        <v>43</v>
      </c>
      <c r="C1694" s="2" t="s">
        <v>44</v>
      </c>
      <c r="D1694" s="2" t="s">
        <v>5102</v>
      </c>
      <c r="E1694" s="2" t="s">
        <v>5103</v>
      </c>
      <c r="F1694" s="2">
        <v>0</v>
      </c>
      <c r="G1694" s="2">
        <v>13.137</v>
      </c>
      <c r="H1694" s="2">
        <v>2</v>
      </c>
      <c r="I1694" s="2">
        <v>8</v>
      </c>
      <c r="J1694" s="2">
        <v>2</v>
      </c>
      <c r="K1694" s="2">
        <v>130.19999999999999</v>
      </c>
      <c r="L1694" s="2">
        <v>117</v>
      </c>
      <c r="M1694" s="2">
        <v>2</v>
      </c>
      <c r="N1694" s="2" t="s">
        <v>5104</v>
      </c>
      <c r="O1694" s="2">
        <v>0</v>
      </c>
      <c r="P1694" s="3">
        <v>100</v>
      </c>
      <c r="Q1694" s="3">
        <v>100</v>
      </c>
      <c r="R1694" s="3">
        <v>100</v>
      </c>
      <c r="S1694" s="3">
        <v>100</v>
      </c>
      <c r="T1694" s="3">
        <v>100</v>
      </c>
      <c r="U1694" s="5" t="s">
        <v>69</v>
      </c>
      <c r="V1694" s="5" t="s">
        <v>69</v>
      </c>
      <c r="W1694" s="5" t="s">
        <v>69</v>
      </c>
      <c r="X1694" s="5" t="s">
        <v>69</v>
      </c>
      <c r="Y1694" s="5" t="s">
        <v>69</v>
      </c>
      <c r="Z1694" s="2">
        <v>1273518.375</v>
      </c>
      <c r="AA1694" s="2" t="s">
        <v>69</v>
      </c>
      <c r="AB1694" s="2">
        <v>1508240.5625</v>
      </c>
      <c r="AC1694" s="2">
        <v>570080.25</v>
      </c>
      <c r="AD1694" s="2">
        <v>278650.53125</v>
      </c>
      <c r="AE1694" s="2">
        <v>443952.8125</v>
      </c>
      <c r="AF1694" s="2">
        <v>729289.125</v>
      </c>
      <c r="AG1694" s="2">
        <v>628794.9375</v>
      </c>
      <c r="AH1694" s="2">
        <v>1801113.0625</v>
      </c>
      <c r="AI1694" s="2">
        <v>467325.1875</v>
      </c>
      <c r="AJ1694" s="2">
        <v>542370.5625</v>
      </c>
      <c r="AK1694" s="2">
        <v>380503.09375</v>
      </c>
      <c r="AL1694" s="2">
        <v>720899.34375</v>
      </c>
      <c r="AM1694" s="2" t="s">
        <v>69</v>
      </c>
      <c r="AN1694" s="2">
        <v>712720.5</v>
      </c>
      <c r="AO1694" s="2" t="s">
        <v>69</v>
      </c>
      <c r="AP1694" s="2" t="s">
        <v>69</v>
      </c>
      <c r="AQ1694" s="2" t="s">
        <v>69</v>
      </c>
    </row>
    <row r="1695" spans="1:43" x14ac:dyDescent="0.2">
      <c r="A1695" s="2" t="b">
        <v>0</v>
      </c>
      <c r="B1695" s="2" t="s">
        <v>43</v>
      </c>
      <c r="C1695" s="2" t="s">
        <v>44</v>
      </c>
      <c r="D1695" s="2" t="s">
        <v>5105</v>
      </c>
      <c r="E1695" s="2" t="s">
        <v>5106</v>
      </c>
      <c r="F1695" s="2">
        <v>0</v>
      </c>
      <c r="G1695" s="2">
        <v>13.045</v>
      </c>
      <c r="H1695" s="2">
        <v>3</v>
      </c>
      <c r="I1695" s="2">
        <v>6</v>
      </c>
      <c r="J1695" s="2">
        <v>2</v>
      </c>
      <c r="K1695" s="2">
        <v>106.7</v>
      </c>
      <c r="L1695" s="2">
        <v>112</v>
      </c>
      <c r="M1695" s="2">
        <v>2</v>
      </c>
      <c r="N1695" s="2" t="s">
        <v>5107</v>
      </c>
      <c r="O1695" s="2">
        <v>0</v>
      </c>
      <c r="P1695" s="3">
        <v>100</v>
      </c>
      <c r="Q1695" s="3">
        <v>100</v>
      </c>
      <c r="R1695" s="3">
        <v>100</v>
      </c>
      <c r="S1695" s="3">
        <v>100</v>
      </c>
      <c r="T1695" s="3">
        <v>100</v>
      </c>
      <c r="U1695" s="5" t="s">
        <v>69</v>
      </c>
      <c r="V1695" s="5" t="s">
        <v>69</v>
      </c>
      <c r="W1695" s="5" t="s">
        <v>69</v>
      </c>
      <c r="X1695" s="5" t="s">
        <v>69</v>
      </c>
      <c r="Y1695" s="5" t="s">
        <v>69</v>
      </c>
      <c r="Z1695" s="2">
        <v>402650.75</v>
      </c>
      <c r="AA1695" s="2" t="s">
        <v>69</v>
      </c>
      <c r="AB1695" s="2" t="s">
        <v>69</v>
      </c>
      <c r="AC1695" s="2">
        <v>387544.5</v>
      </c>
      <c r="AD1695" s="2">
        <v>378486.65625</v>
      </c>
      <c r="AE1695" s="2">
        <v>666168.375</v>
      </c>
      <c r="AF1695" s="2">
        <v>1017453.25</v>
      </c>
      <c r="AG1695" s="2">
        <v>410890.9375</v>
      </c>
      <c r="AH1695" s="2">
        <v>902266.5625</v>
      </c>
      <c r="AI1695" s="2">
        <v>395788.625</v>
      </c>
      <c r="AJ1695" s="2">
        <v>404796.8125</v>
      </c>
      <c r="AK1695" s="2" t="s">
        <v>69</v>
      </c>
      <c r="AL1695" s="2">
        <v>479072.6875</v>
      </c>
      <c r="AM1695" s="2" t="s">
        <v>69</v>
      </c>
      <c r="AN1695" s="2">
        <v>618961.75</v>
      </c>
      <c r="AO1695" s="2" t="s">
        <v>69</v>
      </c>
      <c r="AP1695" s="2" t="s">
        <v>69</v>
      </c>
      <c r="AQ1695" s="2" t="s">
        <v>69</v>
      </c>
    </row>
    <row r="1696" spans="1:43" x14ac:dyDescent="0.2">
      <c r="A1696" s="2" t="b">
        <v>0</v>
      </c>
      <c r="B1696" s="2" t="s">
        <v>43</v>
      </c>
      <c r="C1696" s="2" t="s">
        <v>44</v>
      </c>
      <c r="D1696" s="2" t="s">
        <v>5108</v>
      </c>
      <c r="E1696" s="2" t="s">
        <v>5109</v>
      </c>
      <c r="F1696" s="2">
        <v>0</v>
      </c>
      <c r="G1696" s="2">
        <v>13.032999999999999</v>
      </c>
      <c r="H1696" s="2">
        <v>5</v>
      </c>
      <c r="I1696" s="2">
        <v>5</v>
      </c>
      <c r="J1696" s="2">
        <v>2</v>
      </c>
      <c r="K1696" s="2">
        <v>72.400000000000006</v>
      </c>
      <c r="L1696" s="2">
        <v>137</v>
      </c>
      <c r="M1696" s="2">
        <v>2</v>
      </c>
      <c r="N1696" s="2" t="s">
        <v>5110</v>
      </c>
      <c r="O1696" s="2">
        <v>0</v>
      </c>
      <c r="P1696" s="3" t="s">
        <v>69</v>
      </c>
      <c r="Q1696" s="3" t="s">
        <v>69</v>
      </c>
      <c r="R1696" s="3" t="s">
        <v>69</v>
      </c>
      <c r="S1696" s="3" t="s">
        <v>69</v>
      </c>
      <c r="T1696" s="3" t="s">
        <v>69</v>
      </c>
      <c r="U1696" s="5" t="s">
        <v>69</v>
      </c>
      <c r="V1696" s="5" t="s">
        <v>69</v>
      </c>
      <c r="W1696" s="5" t="s">
        <v>69</v>
      </c>
      <c r="X1696" s="5" t="s">
        <v>69</v>
      </c>
      <c r="Y1696" s="5" t="s">
        <v>69</v>
      </c>
      <c r="Z1696" s="2" t="s">
        <v>69</v>
      </c>
      <c r="AA1696" s="2" t="s">
        <v>69</v>
      </c>
      <c r="AB1696" s="2" t="s">
        <v>69</v>
      </c>
      <c r="AC1696" s="2" t="s">
        <v>69</v>
      </c>
      <c r="AD1696" s="2" t="s">
        <v>69</v>
      </c>
      <c r="AE1696" s="2" t="s">
        <v>69</v>
      </c>
      <c r="AF1696" s="2" t="s">
        <v>69</v>
      </c>
      <c r="AG1696" s="2" t="s">
        <v>69</v>
      </c>
      <c r="AH1696" s="2" t="s">
        <v>69</v>
      </c>
      <c r="AI1696" s="2" t="s">
        <v>69</v>
      </c>
      <c r="AJ1696" s="2" t="s">
        <v>69</v>
      </c>
      <c r="AK1696" s="2" t="s">
        <v>69</v>
      </c>
      <c r="AL1696" s="2" t="s">
        <v>69</v>
      </c>
      <c r="AM1696" s="2" t="s">
        <v>69</v>
      </c>
      <c r="AN1696" s="2" t="s">
        <v>69</v>
      </c>
      <c r="AO1696" s="2" t="s">
        <v>69</v>
      </c>
      <c r="AP1696" s="2" t="s">
        <v>69</v>
      </c>
      <c r="AQ1696" s="2" t="s">
        <v>69</v>
      </c>
    </row>
    <row r="1697" spans="1:43" x14ac:dyDescent="0.2">
      <c r="A1697" s="2" t="b">
        <v>0</v>
      </c>
      <c r="B1697" s="2" t="s">
        <v>43</v>
      </c>
      <c r="C1697" s="2" t="s">
        <v>44</v>
      </c>
      <c r="D1697" s="2" t="s">
        <v>5111</v>
      </c>
      <c r="E1697" s="2" t="s">
        <v>5112</v>
      </c>
      <c r="F1697" s="2">
        <v>0</v>
      </c>
      <c r="G1697" s="2">
        <v>12.994999999999999</v>
      </c>
      <c r="H1697" s="2">
        <v>6</v>
      </c>
      <c r="I1697" s="2">
        <v>8</v>
      </c>
      <c r="J1697" s="2">
        <v>4</v>
      </c>
      <c r="K1697" s="2">
        <v>93.1</v>
      </c>
      <c r="L1697" s="2">
        <v>59</v>
      </c>
      <c r="M1697" s="2">
        <v>4</v>
      </c>
      <c r="N1697" s="2" t="s">
        <v>5113</v>
      </c>
      <c r="O1697" s="2">
        <v>0</v>
      </c>
      <c r="P1697" s="3">
        <v>10.638999999999999</v>
      </c>
      <c r="Q1697" s="3">
        <v>5.5430000000000001</v>
      </c>
      <c r="R1697" s="3">
        <v>6.7690000000000001</v>
      </c>
      <c r="S1697" s="3">
        <v>5.3179999999999996</v>
      </c>
      <c r="T1697" s="3">
        <v>4.0629999999999997</v>
      </c>
      <c r="U1697" s="5">
        <v>7.5043790210095995E-2</v>
      </c>
      <c r="V1697" s="5">
        <v>0.189831646399968</v>
      </c>
      <c r="W1697" s="5">
        <v>5.4697830745269099E-2</v>
      </c>
      <c r="X1697" s="5">
        <v>0.27657680685848202</v>
      </c>
      <c r="Y1697" s="5">
        <v>0.35972349029322598</v>
      </c>
      <c r="Z1697" s="2">
        <v>3302323.8125</v>
      </c>
      <c r="AA1697" s="2">
        <v>614723.6875</v>
      </c>
      <c r="AB1697" s="2">
        <v>2625197.34375</v>
      </c>
      <c r="AC1697" s="2">
        <v>1367684.6875</v>
      </c>
      <c r="AD1697" s="2">
        <v>741115.125</v>
      </c>
      <c r="AE1697" s="2">
        <v>1658627.875</v>
      </c>
      <c r="AF1697" s="2">
        <v>1620403.75</v>
      </c>
      <c r="AG1697" s="2">
        <v>1670394.3125</v>
      </c>
      <c r="AH1697" s="2">
        <v>2884401.3125</v>
      </c>
      <c r="AI1697" s="2">
        <v>1312362.78125</v>
      </c>
      <c r="AJ1697" s="2">
        <v>1508266.0625</v>
      </c>
      <c r="AK1697" s="2">
        <v>513979.5625</v>
      </c>
      <c r="AL1697" s="2">
        <v>447315.1875</v>
      </c>
      <c r="AM1697" s="2" t="s">
        <v>69</v>
      </c>
      <c r="AN1697" s="2">
        <v>2247253.75</v>
      </c>
      <c r="AO1697" s="2" t="s">
        <v>69</v>
      </c>
      <c r="AP1697" s="2">
        <v>172407.96875</v>
      </c>
      <c r="AQ1697" s="2">
        <v>353171.34375</v>
      </c>
    </row>
    <row r="1698" spans="1:43" x14ac:dyDescent="0.2">
      <c r="A1698" s="2" t="b">
        <v>0</v>
      </c>
      <c r="B1698" s="2" t="s">
        <v>43</v>
      </c>
      <c r="C1698" s="2" t="s">
        <v>44</v>
      </c>
      <c r="D1698" s="2" t="s">
        <v>5114</v>
      </c>
      <c r="E1698" s="2" t="s">
        <v>5115</v>
      </c>
      <c r="F1698" s="2">
        <v>0</v>
      </c>
      <c r="G1698" s="2">
        <v>12.949</v>
      </c>
      <c r="H1698" s="2">
        <v>14</v>
      </c>
      <c r="I1698" s="2">
        <v>20</v>
      </c>
      <c r="J1698" s="2">
        <v>2</v>
      </c>
      <c r="K1698" s="2">
        <v>18.899999999999999</v>
      </c>
      <c r="L1698" s="2">
        <v>645</v>
      </c>
      <c r="M1698" s="2">
        <v>2</v>
      </c>
      <c r="N1698" s="2" t="s">
        <v>5116</v>
      </c>
      <c r="O1698" s="2">
        <v>0</v>
      </c>
      <c r="P1698" s="3">
        <v>4.9710000000000001</v>
      </c>
      <c r="Q1698" s="3">
        <v>3.5910000000000002</v>
      </c>
      <c r="R1698" s="3">
        <v>7.8719999999999999</v>
      </c>
      <c r="S1698" s="3">
        <v>11.257</v>
      </c>
      <c r="T1698" s="3">
        <v>9.1929999999999996</v>
      </c>
      <c r="U1698" s="5">
        <v>8.6121416891943497E-2</v>
      </c>
      <c r="V1698" s="5">
        <v>7.5134876870088602E-2</v>
      </c>
      <c r="W1698" s="5">
        <v>1.3901904027454099E-2</v>
      </c>
      <c r="X1698" s="5">
        <v>4.1475221256378498E-3</v>
      </c>
      <c r="Y1698" s="5">
        <v>3.6302648301381698E-3</v>
      </c>
      <c r="Z1698" s="2" t="s">
        <v>69</v>
      </c>
      <c r="AA1698" s="2">
        <v>1479858.625</v>
      </c>
      <c r="AB1698" s="2">
        <v>1902675.0625</v>
      </c>
      <c r="AC1698" s="2">
        <v>1166630.375</v>
      </c>
      <c r="AD1698" s="2">
        <v>1212300.375</v>
      </c>
      <c r="AE1698" s="2">
        <v>2495778.9375</v>
      </c>
      <c r="AF1698" s="2">
        <v>2083493</v>
      </c>
      <c r="AG1698" s="2">
        <v>2657262.375</v>
      </c>
      <c r="AH1698" s="2">
        <v>3077574.5</v>
      </c>
      <c r="AI1698" s="2">
        <v>3800121.625</v>
      </c>
      <c r="AJ1698" s="2">
        <v>5471941</v>
      </c>
      <c r="AK1698" s="2">
        <v>2671838.625</v>
      </c>
      <c r="AL1698" s="2">
        <v>2278384.6875</v>
      </c>
      <c r="AM1698" s="2">
        <v>3103404.25</v>
      </c>
      <c r="AN1698" s="2">
        <v>8992272.25</v>
      </c>
      <c r="AO1698" s="2" t="s">
        <v>69</v>
      </c>
      <c r="AP1698" s="2">
        <v>173881.578125</v>
      </c>
      <c r="AQ1698" s="2">
        <v>655383.9375</v>
      </c>
    </row>
    <row r="1699" spans="1:43" x14ac:dyDescent="0.2">
      <c r="A1699" s="2" t="b">
        <v>0</v>
      </c>
      <c r="B1699" s="2" t="s">
        <v>43</v>
      </c>
      <c r="C1699" s="2" t="s">
        <v>44</v>
      </c>
      <c r="D1699" s="2" t="s">
        <v>5117</v>
      </c>
      <c r="E1699" s="2" t="s">
        <v>5118</v>
      </c>
      <c r="F1699" s="2">
        <v>0</v>
      </c>
      <c r="G1699" s="2">
        <v>12.894</v>
      </c>
      <c r="H1699" s="2">
        <v>9</v>
      </c>
      <c r="I1699" s="2">
        <v>10</v>
      </c>
      <c r="J1699" s="2">
        <v>3</v>
      </c>
      <c r="K1699" s="2">
        <v>47.8</v>
      </c>
      <c r="L1699" s="2">
        <v>150</v>
      </c>
      <c r="M1699" s="2">
        <v>3</v>
      </c>
      <c r="N1699" s="2" t="s">
        <v>5119</v>
      </c>
      <c r="O1699" s="2">
        <v>0</v>
      </c>
      <c r="P1699" s="3">
        <v>100</v>
      </c>
      <c r="Q1699" s="3">
        <v>100</v>
      </c>
      <c r="R1699" s="3">
        <v>100</v>
      </c>
      <c r="S1699" s="3">
        <v>100</v>
      </c>
      <c r="T1699" s="3">
        <v>100</v>
      </c>
      <c r="U1699" s="5" t="s">
        <v>69</v>
      </c>
      <c r="V1699" s="5" t="s">
        <v>69</v>
      </c>
      <c r="W1699" s="5" t="s">
        <v>69</v>
      </c>
      <c r="X1699" s="5" t="s">
        <v>69</v>
      </c>
      <c r="Y1699" s="5" t="s">
        <v>69</v>
      </c>
      <c r="Z1699" s="2">
        <v>2170656.03125</v>
      </c>
      <c r="AA1699" s="2">
        <v>515277.1875</v>
      </c>
      <c r="AB1699" s="2">
        <v>1065271.375</v>
      </c>
      <c r="AC1699" s="2">
        <v>771680.6875</v>
      </c>
      <c r="AD1699" s="2" t="s">
        <v>69</v>
      </c>
      <c r="AE1699" s="2">
        <v>744732.625</v>
      </c>
      <c r="AF1699" s="2" t="s">
        <v>69</v>
      </c>
      <c r="AG1699" s="2">
        <v>2107819.71875</v>
      </c>
      <c r="AH1699" s="2">
        <v>794241.0625</v>
      </c>
      <c r="AI1699" s="2">
        <v>1292262.5</v>
      </c>
      <c r="AJ1699" s="2">
        <v>803960.3125</v>
      </c>
      <c r="AK1699" s="2">
        <v>671433.9375</v>
      </c>
      <c r="AL1699" s="2">
        <v>1305444.59375</v>
      </c>
      <c r="AM1699" s="2">
        <v>887883.5625</v>
      </c>
      <c r="AN1699" s="2">
        <v>1301312.125</v>
      </c>
      <c r="AO1699" s="2" t="s">
        <v>69</v>
      </c>
      <c r="AP1699" s="2" t="s">
        <v>69</v>
      </c>
      <c r="AQ1699" s="2" t="s">
        <v>69</v>
      </c>
    </row>
    <row r="1700" spans="1:43" x14ac:dyDescent="0.2">
      <c r="A1700" s="2" t="b">
        <v>0</v>
      </c>
      <c r="B1700" s="2" t="s">
        <v>43</v>
      </c>
      <c r="C1700" s="2" t="s">
        <v>44</v>
      </c>
      <c r="D1700" s="2" t="s">
        <v>5120</v>
      </c>
      <c r="E1700" s="2" t="s">
        <v>5121</v>
      </c>
      <c r="F1700" s="2">
        <v>0</v>
      </c>
      <c r="G1700" s="2">
        <v>12.888</v>
      </c>
      <c r="H1700" s="2">
        <v>18</v>
      </c>
      <c r="I1700" s="2">
        <v>14</v>
      </c>
      <c r="J1700" s="2">
        <v>3</v>
      </c>
      <c r="K1700" s="2">
        <v>20.9</v>
      </c>
      <c r="L1700" s="2">
        <v>341</v>
      </c>
      <c r="M1700" s="2">
        <v>3</v>
      </c>
      <c r="N1700" s="2" t="s">
        <v>5122</v>
      </c>
      <c r="O1700" s="2">
        <v>0</v>
      </c>
      <c r="P1700" s="3">
        <v>100</v>
      </c>
      <c r="Q1700" s="3">
        <v>100</v>
      </c>
      <c r="R1700" s="3">
        <v>100</v>
      </c>
      <c r="S1700" s="3">
        <v>100</v>
      </c>
      <c r="T1700" s="3">
        <v>100</v>
      </c>
      <c r="U1700" s="5" t="s">
        <v>69</v>
      </c>
      <c r="V1700" s="5" t="s">
        <v>69</v>
      </c>
      <c r="W1700" s="5" t="s">
        <v>69</v>
      </c>
      <c r="X1700" s="5" t="s">
        <v>69</v>
      </c>
      <c r="Y1700" s="5" t="s">
        <v>69</v>
      </c>
      <c r="Z1700" s="2" t="s">
        <v>69</v>
      </c>
      <c r="AA1700" s="2" t="s">
        <v>69</v>
      </c>
      <c r="AB1700" s="2">
        <v>488633.65625</v>
      </c>
      <c r="AC1700" s="2">
        <v>369252.84375</v>
      </c>
      <c r="AD1700" s="2" t="s">
        <v>69</v>
      </c>
      <c r="AE1700" s="2">
        <v>435899.46875</v>
      </c>
      <c r="AF1700" s="2" t="s">
        <v>69</v>
      </c>
      <c r="AG1700" s="2">
        <v>590337.875</v>
      </c>
      <c r="AH1700" s="2">
        <v>2359238.3125</v>
      </c>
      <c r="AI1700" s="2">
        <v>2279873.25</v>
      </c>
      <c r="AJ1700" s="2">
        <v>1618893.4375</v>
      </c>
      <c r="AK1700" s="2" t="s">
        <v>69</v>
      </c>
      <c r="AL1700" s="2">
        <v>1766776.0625</v>
      </c>
      <c r="AM1700" s="2">
        <v>602925</v>
      </c>
      <c r="AN1700" s="2">
        <v>3090270.25</v>
      </c>
      <c r="AO1700" s="2" t="s">
        <v>69</v>
      </c>
      <c r="AP1700" s="2" t="s">
        <v>69</v>
      </c>
      <c r="AQ1700" s="2" t="s">
        <v>69</v>
      </c>
    </row>
    <row r="1701" spans="1:43" x14ac:dyDescent="0.2">
      <c r="A1701" s="2" t="b">
        <v>0</v>
      </c>
      <c r="B1701" s="2" t="s">
        <v>43</v>
      </c>
      <c r="C1701" s="2" t="s">
        <v>44</v>
      </c>
      <c r="D1701" s="2" t="s">
        <v>5123</v>
      </c>
      <c r="E1701" s="2" t="s">
        <v>5124</v>
      </c>
      <c r="F1701" s="2">
        <v>0</v>
      </c>
      <c r="G1701" s="2">
        <v>12.851000000000001</v>
      </c>
      <c r="H1701" s="2">
        <v>3</v>
      </c>
      <c r="I1701" s="2">
        <v>10</v>
      </c>
      <c r="J1701" s="2">
        <v>5</v>
      </c>
      <c r="K1701" s="2">
        <v>223.6</v>
      </c>
      <c r="L1701" s="2">
        <v>28</v>
      </c>
      <c r="M1701" s="2">
        <v>5</v>
      </c>
      <c r="N1701" s="2" t="s">
        <v>5125</v>
      </c>
      <c r="O1701" s="2">
        <v>0</v>
      </c>
      <c r="P1701" s="3">
        <v>2.3090000000000002</v>
      </c>
      <c r="Q1701" s="3">
        <v>0.38300000000000001</v>
      </c>
      <c r="R1701" s="3">
        <v>1.07</v>
      </c>
      <c r="S1701" s="3">
        <v>1.1499999999999999</v>
      </c>
      <c r="T1701" s="3">
        <v>5.2779999999999996</v>
      </c>
      <c r="U1701" s="5">
        <v>0.96808399452662597</v>
      </c>
      <c r="V1701" s="5">
        <v>0.60682481760248597</v>
      </c>
      <c r="W1701" s="5">
        <v>0.99920424643170302</v>
      </c>
      <c r="X1701" s="5">
        <v>0.999992876732131</v>
      </c>
      <c r="Y1701" s="5">
        <v>0.87937161543887898</v>
      </c>
      <c r="Z1701" s="2">
        <v>15231571.21875</v>
      </c>
      <c r="AA1701" s="2">
        <v>8127398</v>
      </c>
      <c r="AB1701" s="2">
        <v>7889290.4375</v>
      </c>
      <c r="AC1701" s="2">
        <v>1348971.765625</v>
      </c>
      <c r="AD1701" s="2">
        <v>323354.34375</v>
      </c>
      <c r="AE1701" s="2">
        <v>1678768.375</v>
      </c>
      <c r="AF1701" s="2">
        <v>5433512.90625</v>
      </c>
      <c r="AG1701" s="2">
        <v>1662858.4375</v>
      </c>
      <c r="AH1701" s="2">
        <v>3767778.125</v>
      </c>
      <c r="AI1701" s="2">
        <v>818016.421875</v>
      </c>
      <c r="AJ1701" s="2">
        <v>19466446.3125</v>
      </c>
      <c r="AK1701" s="2">
        <v>4047279</v>
      </c>
      <c r="AL1701" s="2">
        <v>1498879.875</v>
      </c>
      <c r="AM1701" s="2">
        <v>18579614.6875</v>
      </c>
      <c r="AN1701" s="2">
        <v>90854859.5625</v>
      </c>
      <c r="AO1701" s="2">
        <v>3519985</v>
      </c>
      <c r="AP1701" s="2">
        <v>14155831</v>
      </c>
      <c r="AQ1701" s="2">
        <v>1923471.25</v>
      </c>
    </row>
    <row r="1702" spans="1:43" x14ac:dyDescent="0.2">
      <c r="A1702" s="2" t="b">
        <v>0</v>
      </c>
      <c r="B1702" s="2" t="s">
        <v>43</v>
      </c>
      <c r="C1702" s="2" t="s">
        <v>44</v>
      </c>
      <c r="D1702" s="2" t="s">
        <v>5126</v>
      </c>
      <c r="E1702" s="2" t="s">
        <v>5127</v>
      </c>
      <c r="F1702" s="2">
        <v>0</v>
      </c>
      <c r="G1702" s="2">
        <v>12.817</v>
      </c>
      <c r="H1702" s="2">
        <v>14</v>
      </c>
      <c r="I1702" s="2">
        <v>19</v>
      </c>
      <c r="J1702" s="2">
        <v>3</v>
      </c>
      <c r="K1702" s="2">
        <v>27.8</v>
      </c>
      <c r="L1702" s="2">
        <v>122</v>
      </c>
      <c r="M1702" s="2">
        <v>3</v>
      </c>
      <c r="N1702" s="2" t="s">
        <v>5128</v>
      </c>
      <c r="O1702" s="2">
        <v>0</v>
      </c>
      <c r="P1702" s="3">
        <v>3.7930000000000001</v>
      </c>
      <c r="Q1702" s="3">
        <v>3.4</v>
      </c>
      <c r="R1702" s="3">
        <v>6.593</v>
      </c>
      <c r="S1702" s="3">
        <v>2.3250000000000002</v>
      </c>
      <c r="T1702" s="3">
        <v>2.8050000000000002</v>
      </c>
      <c r="U1702" s="5">
        <v>6.5897049219290404E-2</v>
      </c>
      <c r="V1702" s="5">
        <v>0.101011746906468</v>
      </c>
      <c r="W1702" s="5">
        <v>1.07230154031596E-2</v>
      </c>
      <c r="X1702" s="5">
        <v>0.48653334760181199</v>
      </c>
      <c r="Y1702" s="5">
        <v>0.121596425758559</v>
      </c>
      <c r="Z1702" s="2">
        <v>1502682</v>
      </c>
      <c r="AA1702" s="2">
        <v>1201816.5</v>
      </c>
      <c r="AB1702" s="2">
        <v>2316706.8125</v>
      </c>
      <c r="AC1702" s="2">
        <v>1024141.75</v>
      </c>
      <c r="AD1702" s="2">
        <v>1347013.015625</v>
      </c>
      <c r="AE1702" s="2">
        <v>2255329.84375</v>
      </c>
      <c r="AF1702" s="2">
        <v>2611661.0625</v>
      </c>
      <c r="AG1702" s="2">
        <v>1868356.625</v>
      </c>
      <c r="AH1702" s="2">
        <v>2922583.25</v>
      </c>
      <c r="AI1702" s="2">
        <v>920971.0625</v>
      </c>
      <c r="AJ1702" s="2">
        <v>902236.5625</v>
      </c>
      <c r="AK1702" s="2">
        <v>1063249.625</v>
      </c>
      <c r="AL1702" s="2">
        <v>1111336.625</v>
      </c>
      <c r="AM1702" s="2">
        <v>712315.9375</v>
      </c>
      <c r="AN1702" s="2">
        <v>3446280.5</v>
      </c>
      <c r="AO1702" s="2">
        <v>396130.96875</v>
      </c>
      <c r="AP1702" s="2">
        <v>315461.6875</v>
      </c>
      <c r="AQ1702" s="2">
        <v>888948.375</v>
      </c>
    </row>
    <row r="1703" spans="1:43" x14ac:dyDescent="0.2">
      <c r="A1703" s="2" t="b">
        <v>0</v>
      </c>
      <c r="B1703" s="2" t="s">
        <v>43</v>
      </c>
      <c r="C1703" s="2" t="s">
        <v>44</v>
      </c>
      <c r="D1703" s="2" t="s">
        <v>5129</v>
      </c>
      <c r="E1703" s="2" t="s">
        <v>5130</v>
      </c>
      <c r="F1703" s="2">
        <v>0</v>
      </c>
      <c r="G1703" s="2">
        <v>12.801</v>
      </c>
      <c r="H1703" s="2">
        <v>12</v>
      </c>
      <c r="I1703" s="2">
        <v>8</v>
      </c>
      <c r="J1703" s="2">
        <v>3</v>
      </c>
      <c r="K1703" s="2">
        <v>70.599999999999994</v>
      </c>
      <c r="L1703" s="2">
        <v>72</v>
      </c>
      <c r="M1703" s="2">
        <v>3</v>
      </c>
      <c r="N1703" s="2" t="s">
        <v>5131</v>
      </c>
      <c r="O1703" s="2">
        <v>0</v>
      </c>
      <c r="P1703" s="3">
        <v>100</v>
      </c>
      <c r="Q1703" s="3" t="s">
        <v>69</v>
      </c>
      <c r="R1703" s="3">
        <v>100</v>
      </c>
      <c r="S1703" s="3">
        <v>100</v>
      </c>
      <c r="T1703" s="3">
        <v>100</v>
      </c>
      <c r="U1703" s="5" t="s">
        <v>69</v>
      </c>
      <c r="V1703" s="5" t="s">
        <v>69</v>
      </c>
      <c r="W1703" s="5" t="s">
        <v>69</v>
      </c>
      <c r="X1703" s="5" t="s">
        <v>69</v>
      </c>
      <c r="Y1703" s="5" t="s">
        <v>69</v>
      </c>
      <c r="Z1703" s="2" t="s">
        <v>69</v>
      </c>
      <c r="AA1703" s="2">
        <v>469310.375</v>
      </c>
      <c r="AB1703" s="2" t="s">
        <v>69</v>
      </c>
      <c r="AC1703" s="2" t="s">
        <v>69</v>
      </c>
      <c r="AD1703" s="2" t="s">
        <v>69</v>
      </c>
      <c r="AE1703" s="2" t="s">
        <v>69</v>
      </c>
      <c r="AF1703" s="2">
        <v>1475270.5</v>
      </c>
      <c r="AG1703" s="2">
        <v>1577949.09375</v>
      </c>
      <c r="AH1703" s="2">
        <v>1202014.25</v>
      </c>
      <c r="AI1703" s="2">
        <v>878962.75</v>
      </c>
      <c r="AJ1703" s="2">
        <v>2324940.15625</v>
      </c>
      <c r="AK1703" s="2">
        <v>1411085.375</v>
      </c>
      <c r="AL1703" s="2">
        <v>1518896</v>
      </c>
      <c r="AM1703" s="2">
        <v>1695691.125</v>
      </c>
      <c r="AN1703" s="2">
        <v>3972067.125</v>
      </c>
      <c r="AO1703" s="2" t="s">
        <v>69</v>
      </c>
      <c r="AP1703" s="2" t="s">
        <v>69</v>
      </c>
      <c r="AQ1703" s="2" t="s">
        <v>69</v>
      </c>
    </row>
    <row r="1704" spans="1:43" x14ac:dyDescent="0.2">
      <c r="A1704" s="2" t="b">
        <v>0</v>
      </c>
      <c r="B1704" s="2" t="s">
        <v>43</v>
      </c>
      <c r="C1704" s="2" t="s">
        <v>44</v>
      </c>
      <c r="D1704" s="2" t="s">
        <v>5132</v>
      </c>
      <c r="E1704" s="2" t="s">
        <v>5133</v>
      </c>
      <c r="F1704" s="2">
        <v>0</v>
      </c>
      <c r="G1704" s="2">
        <v>12.786</v>
      </c>
      <c r="H1704" s="2">
        <v>6</v>
      </c>
      <c r="I1704" s="2">
        <v>15</v>
      </c>
      <c r="J1704" s="2">
        <v>1</v>
      </c>
      <c r="K1704" s="2">
        <v>65.400000000000006</v>
      </c>
      <c r="L1704" s="2">
        <v>154</v>
      </c>
      <c r="M1704" s="2">
        <v>3</v>
      </c>
      <c r="N1704" s="2" t="s">
        <v>5134</v>
      </c>
      <c r="O1704" s="2">
        <v>0</v>
      </c>
      <c r="P1704" s="3">
        <v>0.84399999999999997</v>
      </c>
      <c r="Q1704" s="3">
        <v>0.01</v>
      </c>
      <c r="R1704" s="3">
        <v>1.1379999999999999</v>
      </c>
      <c r="S1704" s="3">
        <v>2.21</v>
      </c>
      <c r="T1704" s="3">
        <v>0.01</v>
      </c>
      <c r="U1704" s="5" t="s">
        <v>69</v>
      </c>
      <c r="V1704" s="5" t="s">
        <v>69</v>
      </c>
      <c r="W1704" s="5" t="s">
        <v>69</v>
      </c>
      <c r="X1704" s="5" t="s">
        <v>69</v>
      </c>
      <c r="Y1704" s="5" t="s">
        <v>69</v>
      </c>
      <c r="Z1704" s="2" t="s">
        <v>69</v>
      </c>
      <c r="AA1704" s="2" t="s">
        <v>69</v>
      </c>
      <c r="AB1704" s="2">
        <v>335984.9375</v>
      </c>
      <c r="AC1704" s="2" t="s">
        <v>69</v>
      </c>
      <c r="AD1704" s="2" t="s">
        <v>69</v>
      </c>
      <c r="AE1704" s="2" t="s">
        <v>69</v>
      </c>
      <c r="AF1704" s="2" t="s">
        <v>69</v>
      </c>
      <c r="AG1704" s="2" t="s">
        <v>69</v>
      </c>
      <c r="AH1704" s="2">
        <v>453004.03125</v>
      </c>
      <c r="AI1704" s="2">
        <v>542542.125</v>
      </c>
      <c r="AJ1704" s="2" t="s">
        <v>69</v>
      </c>
      <c r="AK1704" s="2">
        <v>1426888.875</v>
      </c>
      <c r="AL1704" s="2" t="s">
        <v>69</v>
      </c>
      <c r="AM1704" s="2" t="s">
        <v>69</v>
      </c>
      <c r="AN1704" s="2" t="s">
        <v>69</v>
      </c>
      <c r="AO1704" s="2">
        <v>398072.53125</v>
      </c>
      <c r="AP1704" s="2" t="s">
        <v>69</v>
      </c>
      <c r="AQ1704" s="2" t="s">
        <v>69</v>
      </c>
    </row>
    <row r="1705" spans="1:43" x14ac:dyDescent="0.2">
      <c r="A1705" s="2" t="b">
        <v>0</v>
      </c>
      <c r="B1705" s="2" t="s">
        <v>43</v>
      </c>
      <c r="C1705" s="2" t="s">
        <v>44</v>
      </c>
      <c r="D1705" s="2" t="s">
        <v>5135</v>
      </c>
      <c r="E1705" s="2" t="s">
        <v>5136</v>
      </c>
      <c r="F1705" s="2">
        <v>0</v>
      </c>
      <c r="G1705" s="2">
        <v>12.763</v>
      </c>
      <c r="H1705" s="2">
        <v>8</v>
      </c>
      <c r="I1705" s="2">
        <v>23</v>
      </c>
      <c r="J1705" s="2">
        <v>1</v>
      </c>
      <c r="K1705" s="2">
        <v>15.7</v>
      </c>
      <c r="L1705" s="2">
        <v>568</v>
      </c>
      <c r="M1705" s="2">
        <v>1</v>
      </c>
      <c r="N1705" s="2" t="s">
        <v>69</v>
      </c>
      <c r="O1705" s="2">
        <v>0</v>
      </c>
      <c r="P1705" s="3">
        <v>8.7080000000000002</v>
      </c>
      <c r="Q1705" s="3">
        <v>1.621</v>
      </c>
      <c r="R1705" s="3">
        <v>13.753</v>
      </c>
      <c r="S1705" s="3">
        <v>43.66</v>
      </c>
      <c r="T1705" s="3">
        <v>3.1760000000000002</v>
      </c>
      <c r="U1705" s="5" t="s">
        <v>69</v>
      </c>
      <c r="V1705" s="5" t="s">
        <v>69</v>
      </c>
      <c r="W1705" s="5" t="s">
        <v>69</v>
      </c>
      <c r="X1705" s="5" t="s">
        <v>69</v>
      </c>
      <c r="Y1705" s="5" t="s">
        <v>69</v>
      </c>
      <c r="Z1705" s="2" t="s">
        <v>69</v>
      </c>
      <c r="AA1705" s="2">
        <v>1935341</v>
      </c>
      <c r="AB1705" s="2" t="s">
        <v>69</v>
      </c>
      <c r="AC1705" s="2">
        <v>306298.25</v>
      </c>
      <c r="AD1705" s="2" t="s">
        <v>69</v>
      </c>
      <c r="AE1705" s="2">
        <v>423794.5</v>
      </c>
      <c r="AF1705" s="2">
        <v>3056641.0625</v>
      </c>
      <c r="AG1705" s="2">
        <v>3523554.875</v>
      </c>
      <c r="AH1705" s="2">
        <v>2967564</v>
      </c>
      <c r="AI1705" s="2">
        <v>9703792.609375</v>
      </c>
      <c r="AJ1705" s="2">
        <v>8810610.875</v>
      </c>
      <c r="AK1705" s="2">
        <v>14420719.40625</v>
      </c>
      <c r="AL1705" s="2">
        <v>617520.3125</v>
      </c>
      <c r="AM1705" s="2">
        <v>806678.5</v>
      </c>
      <c r="AN1705" s="2" t="s">
        <v>69</v>
      </c>
      <c r="AO1705" s="2">
        <v>222260.03125</v>
      </c>
      <c r="AP1705" s="2" t="s">
        <v>69</v>
      </c>
      <c r="AQ1705" s="2" t="s">
        <v>69</v>
      </c>
    </row>
    <row r="1706" spans="1:43" x14ac:dyDescent="0.2">
      <c r="A1706" s="2" t="b">
        <v>0</v>
      </c>
      <c r="B1706" s="2" t="s">
        <v>43</v>
      </c>
      <c r="C1706" s="2" t="s">
        <v>44</v>
      </c>
      <c r="D1706" s="2" t="s">
        <v>5137</v>
      </c>
      <c r="E1706" s="2" t="s">
        <v>5138</v>
      </c>
      <c r="F1706" s="2">
        <v>0</v>
      </c>
      <c r="G1706" s="2">
        <v>12.749000000000001</v>
      </c>
      <c r="H1706" s="2">
        <v>11</v>
      </c>
      <c r="I1706" s="2">
        <v>4</v>
      </c>
      <c r="J1706" s="2">
        <v>3</v>
      </c>
      <c r="K1706" s="2">
        <v>46.6</v>
      </c>
      <c r="L1706" s="2">
        <v>49</v>
      </c>
      <c r="M1706" s="2">
        <v>3</v>
      </c>
      <c r="N1706" s="2" t="s">
        <v>5139</v>
      </c>
      <c r="O1706" s="2">
        <v>0</v>
      </c>
      <c r="P1706" s="3">
        <v>3.5150000000000001</v>
      </c>
      <c r="Q1706" s="3">
        <v>2.2200000000000002</v>
      </c>
      <c r="R1706" s="3">
        <v>3.2</v>
      </c>
      <c r="S1706" s="3">
        <v>3.4020000000000001</v>
      </c>
      <c r="T1706" s="3">
        <v>6.0469999999999997</v>
      </c>
      <c r="U1706" s="5">
        <v>0.29025940374030501</v>
      </c>
      <c r="V1706" s="5">
        <v>0.63014470476699802</v>
      </c>
      <c r="W1706" s="5">
        <v>0.34272214844682702</v>
      </c>
      <c r="X1706" s="5" t="s">
        <v>69</v>
      </c>
      <c r="Y1706" s="5" t="s">
        <v>69</v>
      </c>
      <c r="Z1706" s="2">
        <v>995146</v>
      </c>
      <c r="AA1706" s="2">
        <v>397057.6875</v>
      </c>
      <c r="AB1706" s="2" t="s">
        <v>69</v>
      </c>
      <c r="AC1706" s="2">
        <v>293415</v>
      </c>
      <c r="AD1706" s="2" t="s">
        <v>69</v>
      </c>
      <c r="AE1706" s="2">
        <v>537368.25</v>
      </c>
      <c r="AF1706" s="2">
        <v>689994.5</v>
      </c>
      <c r="AG1706" s="2">
        <v>474704.90625</v>
      </c>
      <c r="AH1706" s="2" t="s">
        <v>69</v>
      </c>
      <c r="AI1706" s="2">
        <v>608486.375</v>
      </c>
      <c r="AJ1706" s="2" t="s">
        <v>69</v>
      </c>
      <c r="AK1706" s="2" t="s">
        <v>69</v>
      </c>
      <c r="AL1706" s="2">
        <v>1081593.5</v>
      </c>
      <c r="AM1706" s="2" t="s">
        <v>69</v>
      </c>
      <c r="AN1706" s="2" t="s">
        <v>69</v>
      </c>
      <c r="AO1706" s="2">
        <v>121408.3671875</v>
      </c>
      <c r="AP1706" s="2">
        <v>263486.46875</v>
      </c>
      <c r="AQ1706" s="2" t="s">
        <v>69</v>
      </c>
    </row>
    <row r="1707" spans="1:43" x14ac:dyDescent="0.2">
      <c r="A1707" s="2" t="b">
        <v>0</v>
      </c>
      <c r="B1707" s="2" t="s">
        <v>43</v>
      </c>
      <c r="C1707" s="2" t="s">
        <v>44</v>
      </c>
      <c r="D1707" s="2" t="s">
        <v>5140</v>
      </c>
      <c r="E1707" s="2" t="s">
        <v>5141</v>
      </c>
      <c r="F1707" s="2">
        <v>0</v>
      </c>
      <c r="G1707" s="2">
        <v>12.728999999999999</v>
      </c>
      <c r="H1707" s="2">
        <v>3</v>
      </c>
      <c r="I1707" s="2">
        <v>5</v>
      </c>
      <c r="J1707" s="2">
        <v>2</v>
      </c>
      <c r="K1707" s="2">
        <v>113</v>
      </c>
      <c r="L1707" s="2">
        <v>106</v>
      </c>
      <c r="M1707" s="2">
        <v>2</v>
      </c>
      <c r="N1707" s="2" t="s">
        <v>5142</v>
      </c>
      <c r="O1707" s="2">
        <v>0</v>
      </c>
      <c r="P1707" s="3" t="s">
        <v>69</v>
      </c>
      <c r="Q1707" s="3" t="s">
        <v>69</v>
      </c>
      <c r="R1707" s="3" t="s">
        <v>69</v>
      </c>
      <c r="S1707" s="3" t="s">
        <v>69</v>
      </c>
      <c r="T1707" s="3" t="s">
        <v>69</v>
      </c>
      <c r="U1707" s="5" t="s">
        <v>69</v>
      </c>
      <c r="V1707" s="5" t="s">
        <v>69</v>
      </c>
      <c r="W1707" s="5" t="s">
        <v>69</v>
      </c>
      <c r="X1707" s="5" t="s">
        <v>69</v>
      </c>
      <c r="Y1707" s="5" t="s">
        <v>69</v>
      </c>
      <c r="Z1707" s="2" t="s">
        <v>69</v>
      </c>
      <c r="AA1707" s="2" t="s">
        <v>69</v>
      </c>
      <c r="AB1707" s="2" t="s">
        <v>69</v>
      </c>
      <c r="AC1707" s="2" t="s">
        <v>69</v>
      </c>
      <c r="AD1707" s="2" t="s">
        <v>69</v>
      </c>
      <c r="AE1707" s="2" t="s">
        <v>69</v>
      </c>
      <c r="AF1707" s="2" t="s">
        <v>69</v>
      </c>
      <c r="AG1707" s="2" t="s">
        <v>69</v>
      </c>
      <c r="AH1707" s="2" t="s">
        <v>69</v>
      </c>
      <c r="AI1707" s="2" t="s">
        <v>69</v>
      </c>
      <c r="AJ1707" s="2" t="s">
        <v>69</v>
      </c>
      <c r="AK1707" s="2" t="s">
        <v>69</v>
      </c>
      <c r="AL1707" s="2" t="s">
        <v>69</v>
      </c>
      <c r="AM1707" s="2" t="s">
        <v>69</v>
      </c>
      <c r="AN1707" s="2" t="s">
        <v>69</v>
      </c>
      <c r="AO1707" s="2" t="s">
        <v>69</v>
      </c>
      <c r="AP1707" s="2" t="s">
        <v>69</v>
      </c>
      <c r="AQ1707" s="2" t="s">
        <v>69</v>
      </c>
    </row>
    <row r="1708" spans="1:43" x14ac:dyDescent="0.2">
      <c r="A1708" s="2" t="b">
        <v>0</v>
      </c>
      <c r="B1708" s="2" t="s">
        <v>43</v>
      </c>
      <c r="C1708" s="2" t="s">
        <v>44</v>
      </c>
      <c r="D1708" s="2" t="s">
        <v>5143</v>
      </c>
      <c r="E1708" s="2" t="s">
        <v>5144</v>
      </c>
      <c r="F1708" s="2">
        <v>0</v>
      </c>
      <c r="G1708" s="2">
        <v>12.666</v>
      </c>
      <c r="H1708" s="2">
        <v>10</v>
      </c>
      <c r="I1708" s="2">
        <v>21</v>
      </c>
      <c r="J1708" s="2">
        <v>4</v>
      </c>
      <c r="K1708" s="2">
        <v>51.6</v>
      </c>
      <c r="L1708" s="2">
        <v>75</v>
      </c>
      <c r="M1708" s="2">
        <v>4</v>
      </c>
      <c r="N1708" s="2" t="s">
        <v>5145</v>
      </c>
      <c r="O1708" s="2">
        <v>0</v>
      </c>
      <c r="P1708" s="3">
        <v>9.3569999999999993</v>
      </c>
      <c r="Q1708" s="3">
        <v>10.247</v>
      </c>
      <c r="R1708" s="3">
        <v>13.356999999999999</v>
      </c>
      <c r="S1708" s="3">
        <v>11.773999999999999</v>
      </c>
      <c r="T1708" s="3">
        <v>3.23</v>
      </c>
      <c r="U1708" s="5">
        <v>2.4091851434260299E-5</v>
      </c>
      <c r="V1708" s="5">
        <v>3.7834715939211199E-5</v>
      </c>
      <c r="W1708" s="5">
        <v>1.03354374473286E-5</v>
      </c>
      <c r="X1708" s="5">
        <v>2.3270563156097001E-5</v>
      </c>
      <c r="Y1708" s="5">
        <v>2.8884197225452798E-3</v>
      </c>
      <c r="Z1708" s="2">
        <v>7565318.125</v>
      </c>
      <c r="AA1708" s="2">
        <v>5277144.125</v>
      </c>
      <c r="AB1708" s="2">
        <v>5506763</v>
      </c>
      <c r="AC1708" s="2">
        <v>6030653.625</v>
      </c>
      <c r="AD1708" s="2">
        <v>4294700.625</v>
      </c>
      <c r="AE1708" s="2">
        <v>6272858.25</v>
      </c>
      <c r="AF1708" s="2">
        <v>9124796.25</v>
      </c>
      <c r="AG1708" s="2">
        <v>5548412.125</v>
      </c>
      <c r="AH1708" s="2">
        <v>7860476</v>
      </c>
      <c r="AI1708" s="2">
        <v>4513897.3125</v>
      </c>
      <c r="AJ1708" s="2">
        <v>7197177.75</v>
      </c>
      <c r="AK1708" s="2">
        <v>6929037.875</v>
      </c>
      <c r="AL1708" s="2">
        <v>1529521.8125</v>
      </c>
      <c r="AM1708" s="2">
        <v>1901002.75</v>
      </c>
      <c r="AN1708" s="2">
        <v>4542464.125</v>
      </c>
      <c r="AO1708" s="2">
        <v>588505.859375</v>
      </c>
      <c r="AP1708" s="2">
        <v>402183.4375</v>
      </c>
      <c r="AQ1708" s="2">
        <v>843631.5625</v>
      </c>
    </row>
    <row r="1709" spans="1:43" x14ac:dyDescent="0.2">
      <c r="A1709" s="2" t="b">
        <v>0</v>
      </c>
      <c r="B1709" s="2" t="s">
        <v>43</v>
      </c>
      <c r="C1709" s="2" t="s">
        <v>44</v>
      </c>
      <c r="D1709" s="2" t="s">
        <v>5146</v>
      </c>
      <c r="E1709" s="2" t="s">
        <v>5147</v>
      </c>
      <c r="F1709" s="2">
        <v>0</v>
      </c>
      <c r="G1709" s="2">
        <v>12.647</v>
      </c>
      <c r="H1709" s="2">
        <v>21</v>
      </c>
      <c r="I1709" s="2">
        <v>11</v>
      </c>
      <c r="J1709" s="2">
        <v>2</v>
      </c>
      <c r="K1709" s="2">
        <v>11.7</v>
      </c>
      <c r="L1709" s="2">
        <v>317</v>
      </c>
      <c r="M1709" s="2">
        <v>2</v>
      </c>
      <c r="N1709" s="2" t="s">
        <v>5148</v>
      </c>
      <c r="O1709" s="2">
        <v>0</v>
      </c>
      <c r="P1709" s="3">
        <v>2.4359999999999999</v>
      </c>
      <c r="Q1709" s="3">
        <v>1.444</v>
      </c>
      <c r="R1709" s="3">
        <v>2.6669999999999998</v>
      </c>
      <c r="S1709" s="3">
        <v>2.548</v>
      </c>
      <c r="T1709" s="3">
        <v>2.3359999999999999</v>
      </c>
      <c r="U1709" s="5">
        <v>0.33510845639671499</v>
      </c>
      <c r="V1709" s="5">
        <v>0.99999704295226799</v>
      </c>
      <c r="W1709" s="5">
        <v>0.17241386298761999</v>
      </c>
      <c r="X1709" s="5">
        <v>0.28830455380590803</v>
      </c>
      <c r="Y1709" s="5">
        <v>0.12874237498104299</v>
      </c>
      <c r="Z1709" s="2">
        <v>5267878.5</v>
      </c>
      <c r="AA1709" s="2">
        <v>6087731.75</v>
      </c>
      <c r="AB1709" s="2">
        <v>7341857</v>
      </c>
      <c r="AC1709" s="2">
        <v>3608195.25</v>
      </c>
      <c r="AD1709" s="2">
        <v>1348502.5</v>
      </c>
      <c r="AE1709" s="2">
        <v>5435329</v>
      </c>
      <c r="AF1709" s="2">
        <v>5891034</v>
      </c>
      <c r="AG1709" s="2">
        <v>6662942</v>
      </c>
      <c r="AH1709" s="2">
        <v>9912759</v>
      </c>
      <c r="AI1709" s="2">
        <v>5606115.75</v>
      </c>
      <c r="AJ1709" s="2">
        <v>7441650.25</v>
      </c>
      <c r="AK1709" s="2">
        <v>6367155.25</v>
      </c>
      <c r="AL1709" s="2">
        <v>4996366.25</v>
      </c>
      <c r="AM1709" s="2">
        <v>5836331.25</v>
      </c>
      <c r="AN1709" s="2">
        <v>16351827.5</v>
      </c>
      <c r="AO1709" s="2">
        <v>2206325.5</v>
      </c>
      <c r="AP1709" s="2">
        <v>2498615</v>
      </c>
      <c r="AQ1709" s="2">
        <v>4258856.875</v>
      </c>
    </row>
    <row r="1710" spans="1:43" x14ac:dyDescent="0.2">
      <c r="A1710" s="2" t="b">
        <v>0</v>
      </c>
      <c r="B1710" s="2" t="s">
        <v>43</v>
      </c>
      <c r="C1710" s="2" t="s">
        <v>44</v>
      </c>
      <c r="D1710" s="2" t="s">
        <v>5149</v>
      </c>
      <c r="E1710" s="2" t="s">
        <v>5150</v>
      </c>
      <c r="F1710" s="2">
        <v>0</v>
      </c>
      <c r="G1710" s="2">
        <v>12.603</v>
      </c>
      <c r="H1710" s="2">
        <v>3</v>
      </c>
      <c r="I1710" s="2">
        <v>9</v>
      </c>
      <c r="J1710" s="2">
        <v>3</v>
      </c>
      <c r="K1710" s="2">
        <v>152.5</v>
      </c>
      <c r="L1710" s="2">
        <v>77</v>
      </c>
      <c r="M1710" s="2">
        <v>3</v>
      </c>
      <c r="N1710" s="2" t="s">
        <v>5151</v>
      </c>
      <c r="O1710" s="2">
        <v>0</v>
      </c>
      <c r="P1710" s="3">
        <v>100</v>
      </c>
      <c r="Q1710" s="3">
        <v>100</v>
      </c>
      <c r="R1710" s="3">
        <v>100</v>
      </c>
      <c r="S1710" s="3">
        <v>100</v>
      </c>
      <c r="T1710" s="3">
        <v>100</v>
      </c>
      <c r="U1710" s="5" t="s">
        <v>69</v>
      </c>
      <c r="V1710" s="5" t="s">
        <v>69</v>
      </c>
      <c r="W1710" s="5" t="s">
        <v>69</v>
      </c>
      <c r="X1710" s="5" t="s">
        <v>69</v>
      </c>
      <c r="Y1710" s="5" t="s">
        <v>69</v>
      </c>
      <c r="Z1710" s="2">
        <v>372534.125</v>
      </c>
      <c r="AA1710" s="2" t="s">
        <v>69</v>
      </c>
      <c r="AB1710" s="2" t="s">
        <v>69</v>
      </c>
      <c r="AC1710" s="2">
        <v>459016.65625</v>
      </c>
      <c r="AD1710" s="2">
        <v>384998.0625</v>
      </c>
      <c r="AE1710" s="2" t="s">
        <v>69</v>
      </c>
      <c r="AF1710" s="2">
        <v>447725.78125</v>
      </c>
      <c r="AG1710" s="2">
        <v>394681.40625</v>
      </c>
      <c r="AH1710" s="2">
        <v>542605.0625</v>
      </c>
      <c r="AI1710" s="2">
        <v>328024.90625</v>
      </c>
      <c r="AJ1710" s="2">
        <v>447623.375</v>
      </c>
      <c r="AK1710" s="2">
        <v>356613.65625</v>
      </c>
      <c r="AL1710" s="2" t="s">
        <v>69</v>
      </c>
      <c r="AM1710" s="2">
        <v>262213.96875</v>
      </c>
      <c r="AN1710" s="2" t="s">
        <v>69</v>
      </c>
      <c r="AO1710" s="2" t="s">
        <v>69</v>
      </c>
      <c r="AP1710" s="2" t="s">
        <v>69</v>
      </c>
      <c r="AQ1710" s="2" t="s">
        <v>69</v>
      </c>
    </row>
    <row r="1711" spans="1:43" x14ac:dyDescent="0.2">
      <c r="A1711" s="2" t="b">
        <v>0</v>
      </c>
      <c r="B1711" s="2" t="s">
        <v>43</v>
      </c>
      <c r="C1711" s="2" t="s">
        <v>44</v>
      </c>
      <c r="D1711" s="2" t="s">
        <v>5152</v>
      </c>
      <c r="E1711" s="2" t="s">
        <v>5153</v>
      </c>
      <c r="F1711" s="2">
        <v>0</v>
      </c>
      <c r="G1711" s="2">
        <v>12.58</v>
      </c>
      <c r="H1711" s="2">
        <v>14</v>
      </c>
      <c r="I1711" s="2">
        <v>6</v>
      </c>
      <c r="J1711" s="2">
        <v>3</v>
      </c>
      <c r="K1711" s="2">
        <v>44.1</v>
      </c>
      <c r="L1711" s="2">
        <v>32</v>
      </c>
      <c r="M1711" s="2">
        <v>3</v>
      </c>
      <c r="N1711" s="2" t="s">
        <v>5154</v>
      </c>
      <c r="O1711" s="2">
        <v>0</v>
      </c>
      <c r="P1711" s="3">
        <v>100</v>
      </c>
      <c r="Q1711" s="3">
        <v>100</v>
      </c>
      <c r="R1711" s="3">
        <v>100</v>
      </c>
      <c r="S1711" s="3">
        <v>100</v>
      </c>
      <c r="T1711" s="3">
        <v>100</v>
      </c>
      <c r="U1711" s="5" t="s">
        <v>69</v>
      </c>
      <c r="V1711" s="5" t="s">
        <v>69</v>
      </c>
      <c r="W1711" s="5" t="s">
        <v>69</v>
      </c>
      <c r="X1711" s="5" t="s">
        <v>69</v>
      </c>
      <c r="Y1711" s="5" t="s">
        <v>69</v>
      </c>
      <c r="Z1711" s="2" t="s">
        <v>69</v>
      </c>
      <c r="AA1711" s="2" t="s">
        <v>69</v>
      </c>
      <c r="AB1711" s="2">
        <v>800609.75</v>
      </c>
      <c r="AC1711" s="2">
        <v>473751.28125</v>
      </c>
      <c r="AD1711" s="2" t="s">
        <v>69</v>
      </c>
      <c r="AE1711" s="2" t="s">
        <v>69</v>
      </c>
      <c r="AF1711" s="2">
        <v>645736.5</v>
      </c>
      <c r="AG1711" s="2" t="s">
        <v>69</v>
      </c>
      <c r="AH1711" s="2">
        <v>781392.875</v>
      </c>
      <c r="AI1711" s="2">
        <v>650716.4375</v>
      </c>
      <c r="AJ1711" s="2" t="s">
        <v>69</v>
      </c>
      <c r="AK1711" s="2">
        <v>511962.40625</v>
      </c>
      <c r="AL1711" s="2">
        <v>440593.1875</v>
      </c>
      <c r="AM1711" s="2">
        <v>215621.671875</v>
      </c>
      <c r="AN1711" s="2" t="s">
        <v>69</v>
      </c>
      <c r="AO1711" s="2" t="s">
        <v>69</v>
      </c>
      <c r="AP1711" s="2" t="s">
        <v>69</v>
      </c>
      <c r="AQ1711" s="2" t="s">
        <v>69</v>
      </c>
    </row>
    <row r="1712" spans="1:43" x14ac:dyDescent="0.2">
      <c r="A1712" s="2" t="b">
        <v>0</v>
      </c>
      <c r="B1712" s="2" t="s">
        <v>43</v>
      </c>
      <c r="C1712" s="2" t="s">
        <v>44</v>
      </c>
      <c r="D1712" s="2" t="s">
        <v>5155</v>
      </c>
      <c r="E1712" s="2" t="s">
        <v>5156</v>
      </c>
      <c r="F1712" s="2">
        <v>0</v>
      </c>
      <c r="G1712" s="2">
        <v>12.565</v>
      </c>
      <c r="H1712" s="2">
        <v>7</v>
      </c>
      <c r="I1712" s="2">
        <v>9</v>
      </c>
      <c r="J1712" s="2">
        <v>5</v>
      </c>
      <c r="K1712" s="2">
        <v>110.6</v>
      </c>
      <c r="L1712" s="2">
        <v>21</v>
      </c>
      <c r="M1712" s="2">
        <v>5</v>
      </c>
      <c r="N1712" s="2" t="s">
        <v>5157</v>
      </c>
      <c r="O1712" s="2">
        <v>0</v>
      </c>
      <c r="P1712" s="3">
        <v>1.2170000000000001</v>
      </c>
      <c r="Q1712" s="3">
        <v>1.788</v>
      </c>
      <c r="R1712" s="3">
        <v>2.16</v>
      </c>
      <c r="S1712" s="3">
        <v>3.069</v>
      </c>
      <c r="T1712" s="3">
        <v>3.0819999999999999</v>
      </c>
      <c r="U1712" s="5">
        <v>0.883188611835931</v>
      </c>
      <c r="V1712" s="5">
        <v>0.16918575603737901</v>
      </c>
      <c r="W1712" s="5">
        <v>0.181726276017385</v>
      </c>
      <c r="X1712" s="5">
        <v>2.6436567043535499E-2</v>
      </c>
      <c r="Y1712" s="5">
        <v>9.2898573609182505E-3</v>
      </c>
      <c r="Z1712" s="2">
        <v>892777.8125</v>
      </c>
      <c r="AA1712" s="2" t="s">
        <v>69</v>
      </c>
      <c r="AB1712" s="2">
        <v>479551.40625</v>
      </c>
      <c r="AC1712" s="2">
        <v>960858.0625</v>
      </c>
      <c r="AD1712" s="2">
        <v>831445.5</v>
      </c>
      <c r="AE1712" s="2">
        <v>1514263.09375</v>
      </c>
      <c r="AF1712" s="2">
        <v>969356.375</v>
      </c>
      <c r="AG1712" s="2">
        <v>1390793.125</v>
      </c>
      <c r="AH1712" s="2" t="s">
        <v>69</v>
      </c>
      <c r="AI1712" s="2">
        <v>1649349.125</v>
      </c>
      <c r="AJ1712" s="2">
        <v>2063919.3125</v>
      </c>
      <c r="AK1712" s="2">
        <v>1223986.25</v>
      </c>
      <c r="AL1712" s="2">
        <v>1421350.4375</v>
      </c>
      <c r="AM1712" s="2">
        <v>1656477.84375</v>
      </c>
      <c r="AN1712" s="2">
        <v>3573880.25</v>
      </c>
      <c r="AO1712" s="2">
        <v>237683.3125</v>
      </c>
      <c r="AP1712" s="2">
        <v>537428.890625</v>
      </c>
      <c r="AQ1712" s="2">
        <v>663854</v>
      </c>
    </row>
    <row r="1713" spans="1:43" x14ac:dyDescent="0.2">
      <c r="A1713" s="2" t="b">
        <v>0</v>
      </c>
      <c r="B1713" s="2" t="s">
        <v>43</v>
      </c>
      <c r="C1713" s="2" t="s">
        <v>44</v>
      </c>
      <c r="D1713" s="2" t="s">
        <v>5158</v>
      </c>
      <c r="E1713" s="2" t="s">
        <v>5159</v>
      </c>
      <c r="F1713" s="2">
        <v>0</v>
      </c>
      <c r="G1713" s="2">
        <v>12.555</v>
      </c>
      <c r="H1713" s="2">
        <v>6</v>
      </c>
      <c r="I1713" s="2">
        <v>8</v>
      </c>
      <c r="J1713" s="2">
        <v>3</v>
      </c>
      <c r="K1713" s="2">
        <v>59.7</v>
      </c>
      <c r="L1713" s="2">
        <v>63</v>
      </c>
      <c r="M1713" s="2">
        <v>3</v>
      </c>
      <c r="N1713" s="2" t="s">
        <v>5160</v>
      </c>
      <c r="O1713" s="2">
        <v>0</v>
      </c>
      <c r="P1713" s="3">
        <v>6.3E-2</v>
      </c>
      <c r="Q1713" s="3">
        <v>0.21</v>
      </c>
      <c r="R1713" s="3">
        <v>0.28999999999999998</v>
      </c>
      <c r="S1713" s="3">
        <v>1.03</v>
      </c>
      <c r="T1713" s="3">
        <v>1.177</v>
      </c>
      <c r="U1713" s="5">
        <v>0.32666136694820003</v>
      </c>
      <c r="V1713" s="5">
        <v>0.96765714343382503</v>
      </c>
      <c r="W1713" s="5">
        <v>0.99921563222424703</v>
      </c>
      <c r="X1713" s="5">
        <v>0.99921980754873896</v>
      </c>
      <c r="Y1713" s="5">
        <v>0.98775035013635104</v>
      </c>
      <c r="Z1713" s="2">
        <v>265575.0625</v>
      </c>
      <c r="AA1713" s="2">
        <v>193749.40625</v>
      </c>
      <c r="AB1713" s="2">
        <v>802479.875</v>
      </c>
      <c r="AC1713" s="2">
        <v>278647.90625</v>
      </c>
      <c r="AD1713" s="2">
        <v>885090.25</v>
      </c>
      <c r="AE1713" s="2">
        <v>10633290.890625</v>
      </c>
      <c r="AF1713" s="2">
        <v>1222626.0625</v>
      </c>
      <c r="AG1713" s="2">
        <v>8065639.5</v>
      </c>
      <c r="AH1713" s="2">
        <v>967062.875</v>
      </c>
      <c r="AI1713" s="2">
        <v>3547269.5</v>
      </c>
      <c r="AJ1713" s="2">
        <v>4832620.875</v>
      </c>
      <c r="AK1713" s="2">
        <v>4337216.25</v>
      </c>
      <c r="AL1713" s="2">
        <v>4954878.75</v>
      </c>
      <c r="AM1713" s="2">
        <v>2797832.375</v>
      </c>
      <c r="AN1713" s="2">
        <v>12239796</v>
      </c>
      <c r="AO1713" s="2">
        <v>441427.703125</v>
      </c>
      <c r="AP1713" s="2">
        <v>4211163.5</v>
      </c>
      <c r="AQ1713" s="2">
        <v>14332526</v>
      </c>
    </row>
    <row r="1714" spans="1:43" x14ac:dyDescent="0.2">
      <c r="A1714" s="2" t="b">
        <v>0</v>
      </c>
      <c r="B1714" s="2" t="s">
        <v>43</v>
      </c>
      <c r="C1714" s="2" t="s">
        <v>44</v>
      </c>
      <c r="D1714" s="2" t="s">
        <v>5161</v>
      </c>
      <c r="E1714" s="2" t="s">
        <v>5162</v>
      </c>
      <c r="F1714" s="2">
        <v>0</v>
      </c>
      <c r="G1714" s="2">
        <v>12.542999999999999</v>
      </c>
      <c r="H1714" s="2">
        <v>6</v>
      </c>
      <c r="I1714" s="2">
        <v>24</v>
      </c>
      <c r="J1714" s="2">
        <v>1</v>
      </c>
      <c r="K1714" s="2">
        <v>76.2</v>
      </c>
      <c r="L1714" s="2">
        <v>554</v>
      </c>
      <c r="M1714" s="2">
        <v>3</v>
      </c>
      <c r="N1714" s="2" t="s">
        <v>5163</v>
      </c>
      <c r="O1714" s="2">
        <v>0</v>
      </c>
      <c r="P1714" s="3" t="s">
        <v>69</v>
      </c>
      <c r="Q1714" s="3" t="s">
        <v>69</v>
      </c>
      <c r="R1714" s="3" t="s">
        <v>69</v>
      </c>
      <c r="S1714" s="3" t="s">
        <v>69</v>
      </c>
      <c r="T1714" s="3" t="s">
        <v>69</v>
      </c>
      <c r="U1714" s="5" t="s">
        <v>69</v>
      </c>
      <c r="V1714" s="5" t="s">
        <v>69</v>
      </c>
      <c r="W1714" s="5" t="s">
        <v>69</v>
      </c>
      <c r="X1714" s="5" t="s">
        <v>69</v>
      </c>
      <c r="Y1714" s="5" t="s">
        <v>69</v>
      </c>
      <c r="Z1714" s="2" t="s">
        <v>69</v>
      </c>
      <c r="AA1714" s="2" t="s">
        <v>69</v>
      </c>
      <c r="AB1714" s="2" t="s">
        <v>69</v>
      </c>
      <c r="AC1714" s="2" t="s">
        <v>69</v>
      </c>
      <c r="AD1714" s="2" t="s">
        <v>69</v>
      </c>
      <c r="AE1714" s="2" t="s">
        <v>69</v>
      </c>
      <c r="AF1714" s="2" t="s">
        <v>69</v>
      </c>
      <c r="AG1714" s="2" t="s">
        <v>69</v>
      </c>
      <c r="AH1714" s="2" t="s">
        <v>69</v>
      </c>
      <c r="AI1714" s="2" t="s">
        <v>69</v>
      </c>
      <c r="AJ1714" s="2" t="s">
        <v>69</v>
      </c>
      <c r="AK1714" s="2" t="s">
        <v>69</v>
      </c>
      <c r="AL1714" s="2" t="s">
        <v>69</v>
      </c>
      <c r="AM1714" s="2" t="s">
        <v>69</v>
      </c>
      <c r="AN1714" s="2" t="s">
        <v>69</v>
      </c>
      <c r="AO1714" s="2" t="s">
        <v>69</v>
      </c>
      <c r="AP1714" s="2" t="s">
        <v>69</v>
      </c>
      <c r="AQ1714" s="2" t="s">
        <v>69</v>
      </c>
    </row>
    <row r="1715" spans="1:43" x14ac:dyDescent="0.2">
      <c r="A1715" s="2" t="b">
        <v>0</v>
      </c>
      <c r="B1715" s="2" t="s">
        <v>43</v>
      </c>
      <c r="C1715" s="2" t="s">
        <v>44</v>
      </c>
      <c r="D1715" s="2" t="s">
        <v>5164</v>
      </c>
      <c r="E1715" s="2" t="s">
        <v>5165</v>
      </c>
      <c r="F1715" s="2">
        <v>0</v>
      </c>
      <c r="G1715" s="2">
        <v>12.532</v>
      </c>
      <c r="H1715" s="2">
        <v>14</v>
      </c>
      <c r="I1715" s="2">
        <v>9</v>
      </c>
      <c r="J1715" s="2">
        <v>3</v>
      </c>
      <c r="K1715" s="2">
        <v>38.1</v>
      </c>
      <c r="L1715" s="2">
        <v>37</v>
      </c>
      <c r="M1715" s="2">
        <v>4</v>
      </c>
      <c r="N1715" s="2" t="s">
        <v>5166</v>
      </c>
      <c r="O1715" s="2">
        <v>1</v>
      </c>
      <c r="P1715" s="3">
        <v>6.6139999999999999</v>
      </c>
      <c r="Q1715" s="3">
        <v>4.4420000000000002</v>
      </c>
      <c r="R1715" s="3">
        <v>7.2149999999999999</v>
      </c>
      <c r="S1715" s="3">
        <v>6.8029999999999999</v>
      </c>
      <c r="T1715" s="3">
        <v>7.5069999999999997</v>
      </c>
      <c r="U1715" s="5">
        <v>5.27269601868829E-3</v>
      </c>
      <c r="V1715" s="5">
        <v>5.3003346517543903E-3</v>
      </c>
      <c r="W1715" s="5">
        <v>1.4569038239184999E-3</v>
      </c>
      <c r="X1715" s="5">
        <v>1.7075079703169299E-3</v>
      </c>
      <c r="Y1715" s="5">
        <v>7.7032394276754801E-4</v>
      </c>
      <c r="Z1715" s="2">
        <v>573016.625</v>
      </c>
      <c r="AA1715" s="2">
        <v>1630844</v>
      </c>
      <c r="AB1715" s="2">
        <v>1495528.3125</v>
      </c>
      <c r="AC1715" s="2">
        <v>974940.25</v>
      </c>
      <c r="AD1715" s="2">
        <v>1004392.21875</v>
      </c>
      <c r="AE1715" s="2">
        <v>1422409.78125</v>
      </c>
      <c r="AF1715" s="2">
        <v>1806580.1875</v>
      </c>
      <c r="AG1715" s="2">
        <v>1118764.875</v>
      </c>
      <c r="AH1715" s="2">
        <v>1631640.75</v>
      </c>
      <c r="AI1715" s="2">
        <v>997152.96875</v>
      </c>
      <c r="AJ1715" s="2">
        <v>1538366.1875</v>
      </c>
      <c r="AK1715" s="2">
        <v>1927521.6875</v>
      </c>
      <c r="AL1715" s="2">
        <v>1697484.25</v>
      </c>
      <c r="AM1715" s="2">
        <v>2129808.375</v>
      </c>
      <c r="AN1715" s="2">
        <v>1428671.875</v>
      </c>
      <c r="AO1715" s="2">
        <v>322447.09375</v>
      </c>
      <c r="AP1715" s="2">
        <v>158585.796875</v>
      </c>
      <c r="AQ1715" s="2" t="s">
        <v>69</v>
      </c>
    </row>
    <row r="1716" spans="1:43" x14ac:dyDescent="0.2">
      <c r="A1716" s="2" t="b">
        <v>0</v>
      </c>
      <c r="B1716" s="2" t="s">
        <v>43</v>
      </c>
      <c r="C1716" s="2" t="s">
        <v>44</v>
      </c>
      <c r="D1716" s="2" t="s">
        <v>5167</v>
      </c>
      <c r="E1716" s="2" t="s">
        <v>5168</v>
      </c>
      <c r="F1716" s="2">
        <v>0</v>
      </c>
      <c r="G1716" s="2">
        <v>12.503</v>
      </c>
      <c r="H1716" s="2">
        <v>9</v>
      </c>
      <c r="I1716" s="2">
        <v>7</v>
      </c>
      <c r="J1716" s="2">
        <v>3</v>
      </c>
      <c r="K1716" s="2">
        <v>49</v>
      </c>
      <c r="L1716" s="2">
        <v>0</v>
      </c>
      <c r="M1716" s="2">
        <v>3</v>
      </c>
      <c r="N1716" s="2" t="s">
        <v>5169</v>
      </c>
      <c r="O1716" s="2">
        <v>0</v>
      </c>
      <c r="P1716" s="3">
        <v>11.396000000000001</v>
      </c>
      <c r="Q1716" s="3">
        <v>12.055</v>
      </c>
      <c r="R1716" s="3">
        <v>9.0960000000000001</v>
      </c>
      <c r="S1716" s="3">
        <v>0.01</v>
      </c>
      <c r="T1716" s="3">
        <v>0.01</v>
      </c>
      <c r="U1716" s="5" t="s">
        <v>69</v>
      </c>
      <c r="V1716" s="5" t="s">
        <v>69</v>
      </c>
      <c r="W1716" s="5" t="s">
        <v>69</v>
      </c>
      <c r="X1716" s="5" t="s">
        <v>69</v>
      </c>
      <c r="Y1716" s="5" t="s">
        <v>69</v>
      </c>
      <c r="Z1716" s="2">
        <v>8462783.75</v>
      </c>
      <c r="AA1716" s="2">
        <v>3305582.375</v>
      </c>
      <c r="AB1716" s="2">
        <v>3361098.5</v>
      </c>
      <c r="AC1716" s="2">
        <v>3737088.875</v>
      </c>
      <c r="AD1716" s="2">
        <v>2936515.5</v>
      </c>
      <c r="AE1716" s="2">
        <v>3555558.75</v>
      </c>
      <c r="AF1716" s="2">
        <v>2682642</v>
      </c>
      <c r="AG1716" s="2">
        <v>3430353</v>
      </c>
      <c r="AH1716" s="2">
        <v>1671079.875</v>
      </c>
      <c r="AI1716" s="2" t="s">
        <v>69</v>
      </c>
      <c r="AJ1716" s="2" t="s">
        <v>69</v>
      </c>
      <c r="AK1716" s="2" t="s">
        <v>69</v>
      </c>
      <c r="AL1716" s="2" t="s">
        <v>69</v>
      </c>
      <c r="AM1716" s="2" t="s">
        <v>69</v>
      </c>
      <c r="AN1716" s="2" t="s">
        <v>69</v>
      </c>
      <c r="AO1716" s="2" t="s">
        <v>69</v>
      </c>
      <c r="AP1716" s="2">
        <v>294933.25</v>
      </c>
      <c r="AQ1716" s="2" t="s">
        <v>69</v>
      </c>
    </row>
    <row r="1717" spans="1:43" x14ac:dyDescent="0.2">
      <c r="A1717" s="2" t="b">
        <v>0</v>
      </c>
      <c r="B1717" s="2" t="s">
        <v>43</v>
      </c>
      <c r="C1717" s="2" t="s">
        <v>44</v>
      </c>
      <c r="D1717" s="2" t="s">
        <v>5170</v>
      </c>
      <c r="E1717" s="2" t="s">
        <v>5171</v>
      </c>
      <c r="F1717" s="2">
        <v>0</v>
      </c>
      <c r="G1717" s="2">
        <v>12.486000000000001</v>
      </c>
      <c r="H1717" s="2">
        <v>12</v>
      </c>
      <c r="I1717" s="2">
        <v>3</v>
      </c>
      <c r="J1717" s="2">
        <v>2</v>
      </c>
      <c r="K1717" s="2">
        <v>25.7</v>
      </c>
      <c r="L1717" s="2">
        <v>89</v>
      </c>
      <c r="M1717" s="2">
        <v>2</v>
      </c>
      <c r="N1717" s="2" t="s">
        <v>5172</v>
      </c>
      <c r="O1717" s="2">
        <v>0</v>
      </c>
      <c r="P1717" s="3" t="s">
        <v>69</v>
      </c>
      <c r="Q1717" s="3" t="s">
        <v>69</v>
      </c>
      <c r="R1717" s="3">
        <v>100</v>
      </c>
      <c r="S1717" s="3" t="s">
        <v>69</v>
      </c>
      <c r="T1717" s="3" t="s">
        <v>69</v>
      </c>
      <c r="U1717" s="5" t="s">
        <v>69</v>
      </c>
      <c r="V1717" s="5" t="s">
        <v>69</v>
      </c>
      <c r="W1717" s="5" t="s">
        <v>69</v>
      </c>
      <c r="X1717" s="5" t="s">
        <v>69</v>
      </c>
      <c r="Y1717" s="5" t="s">
        <v>69</v>
      </c>
      <c r="Z1717" s="2" t="s">
        <v>69</v>
      </c>
      <c r="AA1717" s="2" t="s">
        <v>69</v>
      </c>
      <c r="AB1717" s="2" t="s">
        <v>69</v>
      </c>
      <c r="AC1717" s="2" t="s">
        <v>69</v>
      </c>
      <c r="AD1717" s="2" t="s">
        <v>69</v>
      </c>
      <c r="AE1717" s="2" t="s">
        <v>69</v>
      </c>
      <c r="AF1717" s="2">
        <v>582653.5</v>
      </c>
      <c r="AG1717" s="2" t="s">
        <v>69</v>
      </c>
      <c r="AH1717" s="2" t="s">
        <v>69</v>
      </c>
      <c r="AI1717" s="2" t="s">
        <v>69</v>
      </c>
      <c r="AJ1717" s="2" t="s">
        <v>69</v>
      </c>
      <c r="AK1717" s="2" t="s">
        <v>69</v>
      </c>
      <c r="AL1717" s="2" t="s">
        <v>69</v>
      </c>
      <c r="AM1717" s="2" t="s">
        <v>69</v>
      </c>
      <c r="AN1717" s="2" t="s">
        <v>69</v>
      </c>
      <c r="AO1717" s="2" t="s">
        <v>69</v>
      </c>
      <c r="AP1717" s="2" t="s">
        <v>69</v>
      </c>
      <c r="AQ1717" s="2" t="s">
        <v>69</v>
      </c>
    </row>
    <row r="1718" spans="1:43" x14ac:dyDescent="0.2">
      <c r="A1718" s="2" t="b">
        <v>0</v>
      </c>
      <c r="B1718" s="2" t="s">
        <v>43</v>
      </c>
      <c r="C1718" s="2" t="s">
        <v>44</v>
      </c>
      <c r="D1718" s="2" t="s">
        <v>5173</v>
      </c>
      <c r="E1718" s="2" t="s">
        <v>5174</v>
      </c>
      <c r="F1718" s="2">
        <v>0</v>
      </c>
      <c r="G1718" s="2">
        <v>12.467000000000001</v>
      </c>
      <c r="H1718" s="2">
        <v>9</v>
      </c>
      <c r="I1718" s="2">
        <v>7</v>
      </c>
      <c r="J1718" s="2">
        <v>2</v>
      </c>
      <c r="K1718" s="2">
        <v>54.1</v>
      </c>
      <c r="L1718" s="2">
        <v>48</v>
      </c>
      <c r="M1718" s="2">
        <v>2</v>
      </c>
      <c r="N1718" s="2" t="s">
        <v>5175</v>
      </c>
      <c r="O1718" s="2">
        <v>0</v>
      </c>
      <c r="P1718" s="3">
        <v>4.49</v>
      </c>
      <c r="Q1718" s="3">
        <v>0.93300000000000005</v>
      </c>
      <c r="R1718" s="3">
        <v>2.25</v>
      </c>
      <c r="S1718" s="3">
        <v>4.2300000000000004</v>
      </c>
      <c r="T1718" s="3">
        <v>2.64</v>
      </c>
      <c r="U1718" s="5">
        <v>0.50388453898406205</v>
      </c>
      <c r="V1718" s="5" t="s">
        <v>69</v>
      </c>
      <c r="W1718" s="5">
        <v>0.90793259413204697</v>
      </c>
      <c r="X1718" s="5">
        <v>0.63898492558027298</v>
      </c>
      <c r="Y1718" s="5">
        <v>0.88013926956259603</v>
      </c>
      <c r="Z1718" s="2">
        <v>2470101.125</v>
      </c>
      <c r="AA1718" s="2">
        <v>2345028</v>
      </c>
      <c r="AB1718" s="2" t="s">
        <v>69</v>
      </c>
      <c r="AC1718" s="2">
        <v>500258.8125</v>
      </c>
      <c r="AD1718" s="2" t="s">
        <v>69</v>
      </c>
      <c r="AE1718" s="2" t="s">
        <v>69</v>
      </c>
      <c r="AF1718" s="2">
        <v>3395950.25</v>
      </c>
      <c r="AG1718" s="2" t="s">
        <v>69</v>
      </c>
      <c r="AH1718" s="2">
        <v>428449.71875</v>
      </c>
      <c r="AI1718" s="2">
        <v>2267602.8125</v>
      </c>
      <c r="AJ1718" s="2">
        <v>2930864.40625</v>
      </c>
      <c r="AK1718" s="2">
        <v>786418.390625</v>
      </c>
      <c r="AL1718" s="2">
        <v>1414927.96875</v>
      </c>
      <c r="AM1718" s="2">
        <v>501148.875</v>
      </c>
      <c r="AN1718" s="2">
        <v>2386444.25</v>
      </c>
      <c r="AO1718" s="2" t="s">
        <v>69</v>
      </c>
      <c r="AP1718" s="2">
        <v>356944.03125</v>
      </c>
      <c r="AQ1718" s="2">
        <v>804962.6875</v>
      </c>
    </row>
    <row r="1719" spans="1:43" x14ac:dyDescent="0.2">
      <c r="A1719" s="2" t="b">
        <v>0</v>
      </c>
      <c r="B1719" s="2" t="s">
        <v>43</v>
      </c>
      <c r="C1719" s="2" t="s">
        <v>44</v>
      </c>
      <c r="D1719" s="2" t="s">
        <v>5176</v>
      </c>
      <c r="E1719" s="2" t="s">
        <v>5177</v>
      </c>
      <c r="F1719" s="2">
        <v>0</v>
      </c>
      <c r="G1719" s="2">
        <v>12.465</v>
      </c>
      <c r="H1719" s="2">
        <v>5</v>
      </c>
      <c r="I1719" s="2">
        <v>10</v>
      </c>
      <c r="J1719" s="2">
        <v>2</v>
      </c>
      <c r="K1719" s="2">
        <v>83.7</v>
      </c>
      <c r="L1719" s="2">
        <v>102</v>
      </c>
      <c r="M1719" s="2">
        <v>3</v>
      </c>
      <c r="N1719" s="2" t="s">
        <v>5178</v>
      </c>
      <c r="O1719" s="2">
        <v>0</v>
      </c>
      <c r="P1719" s="3">
        <v>100</v>
      </c>
      <c r="Q1719" s="3">
        <v>100</v>
      </c>
      <c r="R1719" s="3">
        <v>100</v>
      </c>
      <c r="S1719" s="3">
        <v>100</v>
      </c>
      <c r="T1719" s="3">
        <v>100</v>
      </c>
      <c r="U1719" s="5" t="s">
        <v>69</v>
      </c>
      <c r="V1719" s="5" t="s">
        <v>69</v>
      </c>
      <c r="W1719" s="5" t="s">
        <v>69</v>
      </c>
      <c r="X1719" s="5" t="s">
        <v>69</v>
      </c>
      <c r="Y1719" s="5" t="s">
        <v>69</v>
      </c>
      <c r="Z1719" s="2">
        <v>940941.125</v>
      </c>
      <c r="AA1719" s="2">
        <v>750442.1875</v>
      </c>
      <c r="AB1719" s="2">
        <v>1908303.75</v>
      </c>
      <c r="AC1719" s="2">
        <v>451672.46875</v>
      </c>
      <c r="AD1719" s="2">
        <v>355044.71875</v>
      </c>
      <c r="AE1719" s="2">
        <v>586491.0625</v>
      </c>
      <c r="AF1719" s="2">
        <v>1362133.375</v>
      </c>
      <c r="AG1719" s="2">
        <v>1583526.75</v>
      </c>
      <c r="AH1719" s="2">
        <v>2677278</v>
      </c>
      <c r="AI1719" s="2">
        <v>915956.75</v>
      </c>
      <c r="AJ1719" s="2">
        <v>1382782.25</v>
      </c>
      <c r="AK1719" s="2">
        <v>1437349.5</v>
      </c>
      <c r="AL1719" s="2">
        <v>1302359.375</v>
      </c>
      <c r="AM1719" s="2">
        <v>1306235.625</v>
      </c>
      <c r="AN1719" s="2">
        <v>2170677.75</v>
      </c>
      <c r="AO1719" s="2" t="s">
        <v>69</v>
      </c>
      <c r="AP1719" s="2" t="s">
        <v>69</v>
      </c>
      <c r="AQ1719" s="2" t="s">
        <v>69</v>
      </c>
    </row>
    <row r="1720" spans="1:43" x14ac:dyDescent="0.2">
      <c r="A1720" s="2" t="b">
        <v>0</v>
      </c>
      <c r="B1720" s="2" t="s">
        <v>43</v>
      </c>
      <c r="C1720" s="2" t="s">
        <v>44</v>
      </c>
      <c r="D1720" s="2" t="s">
        <v>5179</v>
      </c>
      <c r="E1720" s="2" t="s">
        <v>5180</v>
      </c>
      <c r="F1720" s="2">
        <v>0</v>
      </c>
      <c r="G1720" s="2">
        <v>12.462999999999999</v>
      </c>
      <c r="H1720" s="2">
        <v>12</v>
      </c>
      <c r="I1720" s="2">
        <v>13</v>
      </c>
      <c r="J1720" s="2">
        <v>2</v>
      </c>
      <c r="K1720" s="2">
        <v>25.5</v>
      </c>
      <c r="L1720" s="2">
        <v>479</v>
      </c>
      <c r="M1720" s="2">
        <v>2</v>
      </c>
      <c r="N1720" s="2" t="s">
        <v>5181</v>
      </c>
      <c r="O1720" s="2">
        <v>0</v>
      </c>
      <c r="P1720" s="3">
        <v>1.44</v>
      </c>
      <c r="Q1720" s="3">
        <v>0.6</v>
      </c>
      <c r="R1720" s="3">
        <v>1.1719999999999999</v>
      </c>
      <c r="S1720" s="3">
        <v>1.6910000000000001</v>
      </c>
      <c r="T1720" s="3">
        <v>1.3029999999999999</v>
      </c>
      <c r="U1720" s="5">
        <v>0.82964786751695896</v>
      </c>
      <c r="V1720" s="5">
        <v>0.48646932421686501</v>
      </c>
      <c r="W1720" s="5">
        <v>0.996076290698791</v>
      </c>
      <c r="X1720" s="5">
        <v>0.46834668868867702</v>
      </c>
      <c r="Y1720" s="5">
        <v>0.95520305279767004</v>
      </c>
      <c r="Z1720" s="2">
        <v>1842653.9375</v>
      </c>
      <c r="AA1720" s="2">
        <v>2263892.9375</v>
      </c>
      <c r="AB1720" s="2">
        <v>2318257.25</v>
      </c>
      <c r="AC1720" s="2">
        <v>755930.3125</v>
      </c>
      <c r="AD1720" s="2" t="s">
        <v>69</v>
      </c>
      <c r="AE1720" s="2">
        <v>1175792.625</v>
      </c>
      <c r="AF1720" s="2">
        <v>2531666.5</v>
      </c>
      <c r="AG1720" s="2">
        <v>1196313.625</v>
      </c>
      <c r="AH1720" s="2">
        <v>1842939</v>
      </c>
      <c r="AI1720" s="2">
        <v>2231642.1875</v>
      </c>
      <c r="AJ1720" s="2">
        <v>2658394.4375</v>
      </c>
      <c r="AK1720" s="2">
        <v>2728947.125</v>
      </c>
      <c r="AL1720" s="2">
        <v>2788465.125</v>
      </c>
      <c r="AM1720" s="2">
        <v>1279787.75</v>
      </c>
      <c r="AN1720" s="2">
        <v>2048190.5</v>
      </c>
      <c r="AO1720" s="2">
        <v>1387351.4375</v>
      </c>
      <c r="AP1720" s="2" t="s">
        <v>69</v>
      </c>
      <c r="AQ1720" s="2">
        <v>1781635.375</v>
      </c>
    </row>
    <row r="1721" spans="1:43" x14ac:dyDescent="0.2">
      <c r="A1721" s="2" t="b">
        <v>0</v>
      </c>
      <c r="B1721" s="2" t="s">
        <v>43</v>
      </c>
      <c r="C1721" s="2" t="s">
        <v>44</v>
      </c>
      <c r="D1721" s="2" t="s">
        <v>5182</v>
      </c>
      <c r="E1721" s="2" t="s">
        <v>5183</v>
      </c>
      <c r="F1721" s="2">
        <v>0</v>
      </c>
      <c r="G1721" s="2">
        <v>12.462</v>
      </c>
      <c r="H1721" s="2">
        <v>9</v>
      </c>
      <c r="I1721" s="2">
        <v>27</v>
      </c>
      <c r="J1721" s="2">
        <v>3</v>
      </c>
      <c r="K1721" s="2">
        <v>38.9</v>
      </c>
      <c r="L1721" s="2">
        <v>208</v>
      </c>
      <c r="M1721" s="2">
        <v>3</v>
      </c>
      <c r="N1721" s="2" t="s">
        <v>5184</v>
      </c>
      <c r="O1721" s="2">
        <v>0</v>
      </c>
      <c r="P1721" s="3">
        <v>9.0220000000000002</v>
      </c>
      <c r="Q1721" s="3">
        <v>5.7670000000000003</v>
      </c>
      <c r="R1721" s="3">
        <v>12.692</v>
      </c>
      <c r="S1721" s="3">
        <v>11.833</v>
      </c>
      <c r="T1721" s="3">
        <v>11.981</v>
      </c>
      <c r="U1721" s="5" t="s">
        <v>69</v>
      </c>
      <c r="V1721" s="5" t="s">
        <v>69</v>
      </c>
      <c r="W1721" s="5" t="s">
        <v>69</v>
      </c>
      <c r="X1721" s="5" t="s">
        <v>69</v>
      </c>
      <c r="Y1721" s="5" t="s">
        <v>69</v>
      </c>
      <c r="Z1721" s="2">
        <v>2078944.34375</v>
      </c>
      <c r="AA1721" s="2">
        <v>2410997.53125</v>
      </c>
      <c r="AB1721" s="2">
        <v>903979.9375</v>
      </c>
      <c r="AC1721" s="2">
        <v>1233523.8125</v>
      </c>
      <c r="AD1721" s="2">
        <v>1328892.03125</v>
      </c>
      <c r="AE1721" s="2">
        <v>1826088.8125</v>
      </c>
      <c r="AF1721" s="2">
        <v>2924571.0625</v>
      </c>
      <c r="AG1721" s="2">
        <v>2675500.375</v>
      </c>
      <c r="AH1721" s="2">
        <v>3233526.125</v>
      </c>
      <c r="AI1721" s="2">
        <v>2866963.875</v>
      </c>
      <c r="AJ1721" s="2">
        <v>2726540.875</v>
      </c>
      <c r="AK1721" s="2">
        <v>1716373.40625</v>
      </c>
      <c r="AL1721" s="2">
        <v>2667405.5625</v>
      </c>
      <c r="AM1721" s="2">
        <v>2760692.5</v>
      </c>
      <c r="AN1721" s="2">
        <v>6320569.15625</v>
      </c>
      <c r="AO1721" s="2" t="s">
        <v>69</v>
      </c>
      <c r="AP1721" s="2">
        <v>230418.28125</v>
      </c>
      <c r="AQ1721" s="2" t="s">
        <v>69</v>
      </c>
    </row>
    <row r="1722" spans="1:43" x14ac:dyDescent="0.2">
      <c r="A1722" s="2" t="b">
        <v>0</v>
      </c>
      <c r="B1722" s="2" t="s">
        <v>43</v>
      </c>
      <c r="C1722" s="2" t="s">
        <v>44</v>
      </c>
      <c r="D1722" s="2" t="s">
        <v>5185</v>
      </c>
      <c r="E1722" s="2" t="s">
        <v>5186</v>
      </c>
      <c r="F1722" s="2">
        <v>0</v>
      </c>
      <c r="G1722" s="2">
        <v>12.457000000000001</v>
      </c>
      <c r="H1722" s="2">
        <v>12</v>
      </c>
      <c r="I1722" s="2">
        <v>5</v>
      </c>
      <c r="J1722" s="2">
        <v>3</v>
      </c>
      <c r="K1722" s="2">
        <v>49.6</v>
      </c>
      <c r="L1722" s="2">
        <v>40</v>
      </c>
      <c r="M1722" s="2">
        <v>3</v>
      </c>
      <c r="N1722" s="2" t="s">
        <v>5187</v>
      </c>
      <c r="O1722" s="2">
        <v>0</v>
      </c>
      <c r="P1722" s="3">
        <v>100</v>
      </c>
      <c r="Q1722" s="3">
        <v>100</v>
      </c>
      <c r="R1722" s="3">
        <v>100</v>
      </c>
      <c r="S1722" s="3">
        <v>100</v>
      </c>
      <c r="T1722" s="3">
        <v>100</v>
      </c>
      <c r="U1722" s="5" t="s">
        <v>69</v>
      </c>
      <c r="V1722" s="5" t="s">
        <v>69</v>
      </c>
      <c r="W1722" s="5" t="s">
        <v>69</v>
      </c>
      <c r="X1722" s="5" t="s">
        <v>69</v>
      </c>
      <c r="Y1722" s="5" t="s">
        <v>69</v>
      </c>
      <c r="Z1722" s="2">
        <v>590268.3125</v>
      </c>
      <c r="AA1722" s="2" t="s">
        <v>69</v>
      </c>
      <c r="AB1722" s="2" t="s">
        <v>69</v>
      </c>
      <c r="AC1722" s="2">
        <v>345454.09375</v>
      </c>
      <c r="AD1722" s="2">
        <v>655921.9375</v>
      </c>
      <c r="AE1722" s="2">
        <v>743237.625</v>
      </c>
      <c r="AF1722" s="2">
        <v>1108256.625</v>
      </c>
      <c r="AG1722" s="2">
        <v>812464.125</v>
      </c>
      <c r="AH1722" s="2" t="s">
        <v>69</v>
      </c>
      <c r="AI1722" s="2">
        <v>1097068.25</v>
      </c>
      <c r="AJ1722" s="2">
        <v>1261241.5</v>
      </c>
      <c r="AK1722" s="2">
        <v>817498.875</v>
      </c>
      <c r="AL1722" s="2">
        <v>509832.71875</v>
      </c>
      <c r="AM1722" s="2" t="s">
        <v>69</v>
      </c>
      <c r="AN1722" s="2">
        <v>2142012.25</v>
      </c>
      <c r="AO1722" s="2" t="s">
        <v>69</v>
      </c>
      <c r="AP1722" s="2" t="s">
        <v>69</v>
      </c>
      <c r="AQ1722" s="2" t="s">
        <v>69</v>
      </c>
    </row>
    <row r="1723" spans="1:43" x14ac:dyDescent="0.2">
      <c r="A1723" s="2" t="b">
        <v>0</v>
      </c>
      <c r="B1723" s="2" t="s">
        <v>43</v>
      </c>
      <c r="C1723" s="2" t="s">
        <v>44</v>
      </c>
      <c r="D1723" s="2" t="s">
        <v>5188</v>
      </c>
      <c r="E1723" s="2" t="s">
        <v>5189</v>
      </c>
      <c r="F1723" s="2">
        <v>0</v>
      </c>
      <c r="G1723" s="2">
        <v>12.448</v>
      </c>
      <c r="H1723" s="2">
        <v>10</v>
      </c>
      <c r="I1723" s="2">
        <v>8</v>
      </c>
      <c r="J1723" s="2">
        <v>1</v>
      </c>
      <c r="K1723" s="2">
        <v>12.5</v>
      </c>
      <c r="L1723" s="2">
        <v>137</v>
      </c>
      <c r="M1723" s="2">
        <v>1</v>
      </c>
      <c r="N1723" s="2" t="s">
        <v>5190</v>
      </c>
      <c r="O1723" s="2">
        <v>0</v>
      </c>
      <c r="P1723" s="3">
        <v>2.59</v>
      </c>
      <c r="Q1723" s="3">
        <v>3.6960000000000002</v>
      </c>
      <c r="R1723" s="3">
        <v>1.0089999999999999</v>
      </c>
      <c r="S1723" s="3">
        <v>2.0099999999999998</v>
      </c>
      <c r="T1723" s="3">
        <v>9.5890000000000004</v>
      </c>
      <c r="U1723" s="5">
        <v>0.25655247086176503</v>
      </c>
      <c r="V1723" s="5">
        <v>2.13812665196947E-2</v>
      </c>
      <c r="W1723" s="5">
        <v>0.99999194738104502</v>
      </c>
      <c r="X1723" s="5">
        <v>0.68750526242505505</v>
      </c>
      <c r="Y1723" s="5">
        <v>5.0749658274451504E-4</v>
      </c>
      <c r="Z1723" s="2">
        <v>998009.4375</v>
      </c>
      <c r="AA1723" s="2">
        <v>3186353.3125</v>
      </c>
      <c r="AB1723" s="2" t="s">
        <v>69</v>
      </c>
      <c r="AC1723" s="2">
        <v>2544666</v>
      </c>
      <c r="AD1723" s="2">
        <v>2000681.125</v>
      </c>
      <c r="AE1723" s="2">
        <v>4884203</v>
      </c>
      <c r="AF1723" s="2">
        <v>520618.15625</v>
      </c>
      <c r="AG1723" s="2">
        <v>694321.5</v>
      </c>
      <c r="AH1723" s="2">
        <v>981962.125</v>
      </c>
      <c r="AI1723" s="2">
        <v>1406431.25</v>
      </c>
      <c r="AJ1723" s="2">
        <v>1383680.5</v>
      </c>
      <c r="AK1723" s="2">
        <v>812034.75</v>
      </c>
      <c r="AL1723" s="2">
        <v>6601694.875</v>
      </c>
      <c r="AM1723" s="2">
        <v>6027377</v>
      </c>
      <c r="AN1723" s="2">
        <v>10326475.25</v>
      </c>
      <c r="AO1723" s="2">
        <v>688443.25</v>
      </c>
      <c r="AP1723" s="2">
        <v>381558.75</v>
      </c>
      <c r="AQ1723" s="2">
        <v>1163658.625</v>
      </c>
    </row>
    <row r="1724" spans="1:43" x14ac:dyDescent="0.2">
      <c r="A1724" s="2" t="b">
        <v>0</v>
      </c>
      <c r="B1724" s="2" t="s">
        <v>43</v>
      </c>
      <c r="C1724" s="2" t="s">
        <v>44</v>
      </c>
      <c r="D1724" s="2" t="s">
        <v>5191</v>
      </c>
      <c r="E1724" s="2" t="s">
        <v>5192</v>
      </c>
      <c r="F1724" s="2">
        <v>0</v>
      </c>
      <c r="G1724" s="2">
        <v>12.44</v>
      </c>
      <c r="H1724" s="2">
        <v>22</v>
      </c>
      <c r="I1724" s="2">
        <v>15</v>
      </c>
      <c r="J1724" s="2">
        <v>4</v>
      </c>
      <c r="K1724" s="2">
        <v>23.6</v>
      </c>
      <c r="L1724" s="2">
        <v>232</v>
      </c>
      <c r="M1724" s="2">
        <v>4</v>
      </c>
      <c r="N1724" s="2" t="s">
        <v>5193</v>
      </c>
      <c r="O1724" s="2">
        <v>0</v>
      </c>
      <c r="P1724" s="3">
        <v>100</v>
      </c>
      <c r="Q1724" s="3">
        <v>100</v>
      </c>
      <c r="R1724" s="3">
        <v>100</v>
      </c>
      <c r="S1724" s="3">
        <v>100</v>
      </c>
      <c r="T1724" s="3">
        <v>100</v>
      </c>
      <c r="U1724" s="5" t="s">
        <v>69</v>
      </c>
      <c r="V1724" s="5" t="s">
        <v>69</v>
      </c>
      <c r="W1724" s="5" t="s">
        <v>69</v>
      </c>
      <c r="X1724" s="5" t="s">
        <v>69</v>
      </c>
      <c r="Y1724" s="5" t="s">
        <v>69</v>
      </c>
      <c r="Z1724" s="2">
        <v>2310729.625</v>
      </c>
      <c r="AA1724" s="2">
        <v>1823085.375</v>
      </c>
      <c r="AB1724" s="2">
        <v>2075591.375</v>
      </c>
      <c r="AC1724" s="2">
        <v>1256224.75</v>
      </c>
      <c r="AD1724" s="2">
        <v>1278824.90625</v>
      </c>
      <c r="AE1724" s="2">
        <v>418785.09375</v>
      </c>
      <c r="AF1724" s="2">
        <v>1951434.125</v>
      </c>
      <c r="AG1724" s="2">
        <v>1525537.625</v>
      </c>
      <c r="AH1724" s="2">
        <v>1581775.875</v>
      </c>
      <c r="AI1724" s="2">
        <v>1687438.75</v>
      </c>
      <c r="AJ1724" s="2">
        <v>1486990.9375</v>
      </c>
      <c r="AK1724" s="2">
        <v>1502632.25</v>
      </c>
      <c r="AL1724" s="2">
        <v>1067792.71875</v>
      </c>
      <c r="AM1724" s="2">
        <v>796975.125</v>
      </c>
      <c r="AN1724" s="2">
        <v>4112672.625</v>
      </c>
      <c r="AO1724" s="2" t="s">
        <v>69</v>
      </c>
      <c r="AP1724" s="2" t="s">
        <v>69</v>
      </c>
      <c r="AQ1724" s="2" t="s">
        <v>69</v>
      </c>
    </row>
    <row r="1725" spans="1:43" x14ac:dyDescent="0.2">
      <c r="A1725" s="2" t="b">
        <v>0</v>
      </c>
      <c r="B1725" s="2" t="s">
        <v>43</v>
      </c>
      <c r="C1725" s="2" t="s">
        <v>44</v>
      </c>
      <c r="D1725" s="2" t="s">
        <v>5194</v>
      </c>
      <c r="E1725" s="2" t="s">
        <v>5195</v>
      </c>
      <c r="F1725" s="2">
        <v>0</v>
      </c>
      <c r="G1725" s="2">
        <v>12.426</v>
      </c>
      <c r="H1725" s="2">
        <v>5</v>
      </c>
      <c r="I1725" s="2">
        <v>13</v>
      </c>
      <c r="J1725" s="2">
        <v>3</v>
      </c>
      <c r="K1725" s="2">
        <v>121.6</v>
      </c>
      <c r="L1725" s="2">
        <v>102</v>
      </c>
      <c r="M1725" s="2">
        <v>3</v>
      </c>
      <c r="N1725" s="2" t="s">
        <v>5196</v>
      </c>
      <c r="O1725" s="2">
        <v>0</v>
      </c>
      <c r="P1725" s="3">
        <v>100</v>
      </c>
      <c r="Q1725" s="3">
        <v>100</v>
      </c>
      <c r="R1725" s="3">
        <v>100</v>
      </c>
      <c r="S1725" s="3">
        <v>100</v>
      </c>
      <c r="T1725" s="3">
        <v>100</v>
      </c>
      <c r="U1725" s="5" t="s">
        <v>69</v>
      </c>
      <c r="V1725" s="5" t="s">
        <v>69</v>
      </c>
      <c r="W1725" s="5" t="s">
        <v>69</v>
      </c>
      <c r="X1725" s="5" t="s">
        <v>69</v>
      </c>
      <c r="Y1725" s="5" t="s">
        <v>69</v>
      </c>
      <c r="Z1725" s="2">
        <v>305191.9375</v>
      </c>
      <c r="AA1725" s="2">
        <v>281207.5</v>
      </c>
      <c r="AB1725" s="2">
        <v>388668.25</v>
      </c>
      <c r="AC1725" s="2">
        <v>327757.9375</v>
      </c>
      <c r="AD1725" s="2">
        <v>467678.03125</v>
      </c>
      <c r="AE1725" s="2">
        <v>538935.0625</v>
      </c>
      <c r="AF1725" s="2">
        <v>1096184.4375</v>
      </c>
      <c r="AG1725" s="2">
        <v>794887.234375</v>
      </c>
      <c r="AH1725" s="2" t="s">
        <v>69</v>
      </c>
      <c r="AI1725" s="2">
        <v>1166537.75</v>
      </c>
      <c r="AJ1725" s="2">
        <v>1513490.8125</v>
      </c>
      <c r="AK1725" s="2">
        <v>1505073.6875</v>
      </c>
      <c r="AL1725" s="2" t="s">
        <v>69</v>
      </c>
      <c r="AM1725" s="2" t="s">
        <v>69</v>
      </c>
      <c r="AN1725" s="2">
        <v>1570680.59375</v>
      </c>
      <c r="AO1725" s="2" t="s">
        <v>69</v>
      </c>
      <c r="AP1725" s="2" t="s">
        <v>69</v>
      </c>
      <c r="AQ1725" s="2" t="s">
        <v>69</v>
      </c>
    </row>
    <row r="1726" spans="1:43" x14ac:dyDescent="0.2">
      <c r="A1726" s="2" t="b">
        <v>0</v>
      </c>
      <c r="B1726" s="2" t="s">
        <v>43</v>
      </c>
      <c r="C1726" s="2" t="s">
        <v>44</v>
      </c>
      <c r="D1726" s="2" t="s">
        <v>5197</v>
      </c>
      <c r="E1726" s="2" t="s">
        <v>5198</v>
      </c>
      <c r="F1726" s="2">
        <v>0</v>
      </c>
      <c r="G1726" s="2">
        <v>12.406000000000001</v>
      </c>
      <c r="H1726" s="2">
        <v>16</v>
      </c>
      <c r="I1726" s="2">
        <v>14</v>
      </c>
      <c r="J1726" s="2">
        <v>4</v>
      </c>
      <c r="K1726" s="2">
        <v>30.2</v>
      </c>
      <c r="L1726" s="2">
        <v>110</v>
      </c>
      <c r="M1726" s="2">
        <v>4</v>
      </c>
      <c r="N1726" s="2" t="s">
        <v>5199</v>
      </c>
      <c r="O1726" s="2">
        <v>0</v>
      </c>
      <c r="P1726" s="3">
        <v>100</v>
      </c>
      <c r="Q1726" s="3">
        <v>100</v>
      </c>
      <c r="R1726" s="3">
        <v>100</v>
      </c>
      <c r="S1726" s="3">
        <v>100</v>
      </c>
      <c r="T1726" s="3">
        <v>100</v>
      </c>
      <c r="U1726" s="5" t="s">
        <v>69</v>
      </c>
      <c r="V1726" s="5" t="s">
        <v>69</v>
      </c>
      <c r="W1726" s="5" t="s">
        <v>69</v>
      </c>
      <c r="X1726" s="5" t="s">
        <v>69</v>
      </c>
      <c r="Y1726" s="5" t="s">
        <v>69</v>
      </c>
      <c r="Z1726" s="2">
        <v>1852563.78125</v>
      </c>
      <c r="AA1726" s="2">
        <v>1347106.21875</v>
      </c>
      <c r="AB1726" s="2">
        <v>1677381.6875</v>
      </c>
      <c r="AC1726" s="2">
        <v>2006207.6875</v>
      </c>
      <c r="AD1726" s="2">
        <v>1287502.5</v>
      </c>
      <c r="AE1726" s="2">
        <v>2736599</v>
      </c>
      <c r="AF1726" s="2">
        <v>5012622.3125</v>
      </c>
      <c r="AG1726" s="2">
        <v>4364907</v>
      </c>
      <c r="AH1726" s="2">
        <v>6487965.25</v>
      </c>
      <c r="AI1726" s="2">
        <v>3079150.9375</v>
      </c>
      <c r="AJ1726" s="2">
        <v>2966350</v>
      </c>
      <c r="AK1726" s="2">
        <v>2618487.5</v>
      </c>
      <c r="AL1726" s="2">
        <v>2022728.9375</v>
      </c>
      <c r="AM1726" s="2">
        <v>1474814.875</v>
      </c>
      <c r="AN1726" s="2">
        <v>4614559.25</v>
      </c>
      <c r="AO1726" s="2" t="s">
        <v>69</v>
      </c>
      <c r="AP1726" s="2" t="s">
        <v>69</v>
      </c>
      <c r="AQ1726" s="2" t="s">
        <v>69</v>
      </c>
    </row>
    <row r="1727" spans="1:43" x14ac:dyDescent="0.2">
      <c r="A1727" s="2" t="b">
        <v>0</v>
      </c>
      <c r="B1727" s="2" t="s">
        <v>43</v>
      </c>
      <c r="C1727" s="2" t="s">
        <v>44</v>
      </c>
      <c r="D1727" s="2" t="s">
        <v>5200</v>
      </c>
      <c r="E1727" s="2" t="s">
        <v>5201</v>
      </c>
      <c r="F1727" s="2">
        <v>0</v>
      </c>
      <c r="G1727" s="2">
        <v>12.398999999999999</v>
      </c>
      <c r="H1727" s="2">
        <v>9</v>
      </c>
      <c r="I1727" s="2">
        <v>15</v>
      </c>
      <c r="J1727" s="2">
        <v>4</v>
      </c>
      <c r="K1727" s="2">
        <v>59.8</v>
      </c>
      <c r="L1727" s="2">
        <v>47</v>
      </c>
      <c r="M1727" s="2">
        <v>4</v>
      </c>
      <c r="N1727" s="2" t="s">
        <v>5202</v>
      </c>
      <c r="O1727" s="2">
        <v>0</v>
      </c>
      <c r="P1727" s="3">
        <v>0.78200000000000003</v>
      </c>
      <c r="Q1727" s="3">
        <v>0.76700000000000002</v>
      </c>
      <c r="R1727" s="3">
        <v>0.86699999999999999</v>
      </c>
      <c r="S1727" s="3">
        <v>1.264</v>
      </c>
      <c r="T1727" s="3">
        <v>0.86299999999999999</v>
      </c>
      <c r="U1727" s="5">
        <v>0.99264237452440995</v>
      </c>
      <c r="V1727" s="5" t="s">
        <v>69</v>
      </c>
      <c r="W1727" s="5">
        <v>0.99526804527063695</v>
      </c>
      <c r="X1727" s="5">
        <v>0.92113784138400501</v>
      </c>
      <c r="Y1727" s="5">
        <v>0.75855918325045901</v>
      </c>
      <c r="Z1727" s="2">
        <v>1353320.6875</v>
      </c>
      <c r="AA1727" s="2">
        <v>1020603.78125</v>
      </c>
      <c r="AB1727" s="2">
        <v>715306.40625</v>
      </c>
      <c r="AC1727" s="2" t="s">
        <v>69</v>
      </c>
      <c r="AD1727" s="2" t="s">
        <v>69</v>
      </c>
      <c r="AE1727" s="2">
        <v>1001522.3125</v>
      </c>
      <c r="AF1727" s="2">
        <v>625623.1875</v>
      </c>
      <c r="AG1727" s="2">
        <v>1263379.65625</v>
      </c>
      <c r="AH1727" s="2">
        <v>1132189.90625</v>
      </c>
      <c r="AI1727" s="2">
        <v>617647.25</v>
      </c>
      <c r="AJ1727" s="2">
        <v>2198553.4375</v>
      </c>
      <c r="AK1727" s="2">
        <v>1649502.125</v>
      </c>
      <c r="AL1727" s="2">
        <v>714983.15625</v>
      </c>
      <c r="AM1727" s="2">
        <v>1126389.125</v>
      </c>
      <c r="AN1727" s="2">
        <v>5916913.375</v>
      </c>
      <c r="AO1727" s="2">
        <v>183587.59375</v>
      </c>
      <c r="AP1727" s="2">
        <v>1305377.5625</v>
      </c>
      <c r="AQ1727" s="2">
        <v>1404844.15625</v>
      </c>
    </row>
    <row r="1728" spans="1:43" x14ac:dyDescent="0.2">
      <c r="A1728" s="2" t="b">
        <v>0</v>
      </c>
      <c r="B1728" s="2" t="s">
        <v>43</v>
      </c>
      <c r="C1728" s="2" t="s">
        <v>44</v>
      </c>
      <c r="D1728" s="2" t="s">
        <v>5203</v>
      </c>
      <c r="E1728" s="2" t="s">
        <v>5204</v>
      </c>
      <c r="F1728" s="2">
        <v>0</v>
      </c>
      <c r="G1728" s="2">
        <v>12.358000000000001</v>
      </c>
      <c r="H1728" s="2">
        <v>5</v>
      </c>
      <c r="I1728" s="2">
        <v>3</v>
      </c>
      <c r="J1728" s="2">
        <v>1</v>
      </c>
      <c r="K1728" s="2">
        <v>104.6</v>
      </c>
      <c r="L1728" s="2">
        <v>17</v>
      </c>
      <c r="M1728" s="2">
        <v>3</v>
      </c>
      <c r="N1728" s="2" t="s">
        <v>5205</v>
      </c>
      <c r="O1728" s="2">
        <v>0</v>
      </c>
      <c r="P1728" s="3">
        <v>0.01</v>
      </c>
      <c r="Q1728" s="3">
        <v>0.01</v>
      </c>
      <c r="R1728" s="3">
        <v>2.1139999999999999</v>
      </c>
      <c r="S1728" s="3">
        <v>0.01</v>
      </c>
      <c r="T1728" s="3">
        <v>1.6240000000000001</v>
      </c>
      <c r="U1728" s="5" t="s">
        <v>69</v>
      </c>
      <c r="V1728" s="5" t="s">
        <v>69</v>
      </c>
      <c r="W1728" s="5" t="s">
        <v>69</v>
      </c>
      <c r="X1728" s="5" t="s">
        <v>69</v>
      </c>
      <c r="Y1728" s="5" t="s">
        <v>69</v>
      </c>
      <c r="Z1728" s="2" t="s">
        <v>69</v>
      </c>
      <c r="AA1728" s="2" t="s">
        <v>69</v>
      </c>
      <c r="AB1728" s="2" t="s">
        <v>69</v>
      </c>
      <c r="AC1728" s="2" t="s">
        <v>69</v>
      </c>
      <c r="AD1728" s="2" t="s">
        <v>69</v>
      </c>
      <c r="AE1728" s="2" t="s">
        <v>69</v>
      </c>
      <c r="AF1728" s="2">
        <v>533713.875</v>
      </c>
      <c r="AG1728" s="2" t="s">
        <v>69</v>
      </c>
      <c r="AH1728" s="2">
        <v>3805529</v>
      </c>
      <c r="AI1728" s="2" t="s">
        <v>69</v>
      </c>
      <c r="AJ1728" s="2" t="s">
        <v>69</v>
      </c>
      <c r="AK1728" s="2" t="s">
        <v>69</v>
      </c>
      <c r="AL1728" s="2" t="s">
        <v>69</v>
      </c>
      <c r="AM1728" s="2" t="s">
        <v>69</v>
      </c>
      <c r="AN1728" s="2">
        <v>1095053.25</v>
      </c>
      <c r="AO1728" s="2" t="s">
        <v>69</v>
      </c>
      <c r="AP1728" s="2" t="s">
        <v>69</v>
      </c>
      <c r="AQ1728" s="2">
        <v>674151.5</v>
      </c>
    </row>
    <row r="1729" spans="1:43" x14ac:dyDescent="0.2">
      <c r="A1729" s="2" t="b">
        <v>0</v>
      </c>
      <c r="B1729" s="2" t="s">
        <v>43</v>
      </c>
      <c r="C1729" s="2" t="s">
        <v>44</v>
      </c>
      <c r="D1729" s="2" t="s">
        <v>5206</v>
      </c>
      <c r="E1729" s="2" t="s">
        <v>5207</v>
      </c>
      <c r="F1729" s="2">
        <v>0</v>
      </c>
      <c r="G1729" s="2">
        <v>12.356999999999999</v>
      </c>
      <c r="H1729" s="2">
        <v>9</v>
      </c>
      <c r="I1729" s="2">
        <v>4</v>
      </c>
      <c r="J1729" s="2">
        <v>2</v>
      </c>
      <c r="K1729" s="2">
        <v>46.3</v>
      </c>
      <c r="L1729" s="2">
        <v>24</v>
      </c>
      <c r="M1729" s="2">
        <v>2</v>
      </c>
      <c r="N1729" s="2" t="s">
        <v>5208</v>
      </c>
      <c r="O1729" s="2">
        <v>0</v>
      </c>
      <c r="P1729" s="3">
        <v>100</v>
      </c>
      <c r="Q1729" s="3">
        <v>100</v>
      </c>
      <c r="R1729" s="3">
        <v>100</v>
      </c>
      <c r="S1729" s="3" t="s">
        <v>69</v>
      </c>
      <c r="T1729" s="3" t="s">
        <v>69</v>
      </c>
      <c r="U1729" s="5" t="s">
        <v>69</v>
      </c>
      <c r="V1729" s="5" t="s">
        <v>69</v>
      </c>
      <c r="W1729" s="5" t="s">
        <v>69</v>
      </c>
      <c r="X1729" s="5" t="s">
        <v>69</v>
      </c>
      <c r="Y1729" s="5" t="s">
        <v>69</v>
      </c>
      <c r="Z1729" s="2" t="s">
        <v>69</v>
      </c>
      <c r="AA1729" s="2">
        <v>381780.03125</v>
      </c>
      <c r="AB1729" s="2">
        <v>1228500.125</v>
      </c>
      <c r="AC1729" s="2" t="s">
        <v>69</v>
      </c>
      <c r="AD1729" s="2" t="s">
        <v>69</v>
      </c>
      <c r="AE1729" s="2">
        <v>472978.21875</v>
      </c>
      <c r="AF1729" s="2">
        <v>617371.625</v>
      </c>
      <c r="AG1729" s="2">
        <v>811642.9375</v>
      </c>
      <c r="AH1729" s="2">
        <v>2093600.8125</v>
      </c>
      <c r="AI1729" s="2" t="s">
        <v>69</v>
      </c>
      <c r="AJ1729" s="2" t="s">
        <v>69</v>
      </c>
      <c r="AK1729" s="2" t="s">
        <v>69</v>
      </c>
      <c r="AL1729" s="2" t="s">
        <v>69</v>
      </c>
      <c r="AM1729" s="2" t="s">
        <v>69</v>
      </c>
      <c r="AN1729" s="2" t="s">
        <v>69</v>
      </c>
      <c r="AO1729" s="2" t="s">
        <v>69</v>
      </c>
      <c r="AP1729" s="2" t="s">
        <v>69</v>
      </c>
      <c r="AQ1729" s="2" t="s">
        <v>69</v>
      </c>
    </row>
    <row r="1730" spans="1:43" x14ac:dyDescent="0.2">
      <c r="A1730" s="2" t="b">
        <v>0</v>
      </c>
      <c r="B1730" s="2" t="s">
        <v>43</v>
      </c>
      <c r="C1730" s="2" t="s">
        <v>44</v>
      </c>
      <c r="D1730" s="2" t="s">
        <v>5209</v>
      </c>
      <c r="E1730" s="2" t="s">
        <v>5210</v>
      </c>
      <c r="F1730" s="2">
        <v>0</v>
      </c>
      <c r="G1730" s="2">
        <v>12.346</v>
      </c>
      <c r="H1730" s="2">
        <v>19</v>
      </c>
      <c r="I1730" s="2">
        <v>17</v>
      </c>
      <c r="J1730" s="2">
        <v>4</v>
      </c>
      <c r="K1730" s="2">
        <v>32.1</v>
      </c>
      <c r="L1730" s="2">
        <v>103</v>
      </c>
      <c r="M1730" s="2">
        <v>4</v>
      </c>
      <c r="N1730" s="2" t="s">
        <v>5211</v>
      </c>
      <c r="O1730" s="2">
        <v>0</v>
      </c>
      <c r="P1730" s="3">
        <v>100</v>
      </c>
      <c r="Q1730" s="3">
        <v>100</v>
      </c>
      <c r="R1730" s="3">
        <v>100</v>
      </c>
      <c r="S1730" s="3">
        <v>100</v>
      </c>
      <c r="T1730" s="3">
        <v>100</v>
      </c>
      <c r="U1730" s="5" t="s">
        <v>69</v>
      </c>
      <c r="V1730" s="5" t="s">
        <v>69</v>
      </c>
      <c r="W1730" s="5" t="s">
        <v>69</v>
      </c>
      <c r="X1730" s="5" t="s">
        <v>69</v>
      </c>
      <c r="Y1730" s="5" t="s">
        <v>69</v>
      </c>
      <c r="Z1730" s="2">
        <v>597515.75</v>
      </c>
      <c r="AA1730" s="2">
        <v>1035518.53125</v>
      </c>
      <c r="AB1730" s="2">
        <v>499065.375</v>
      </c>
      <c r="AC1730" s="2">
        <v>1643525.875</v>
      </c>
      <c r="AD1730" s="2" t="s">
        <v>69</v>
      </c>
      <c r="AE1730" s="2">
        <v>1045714.375</v>
      </c>
      <c r="AF1730" s="2">
        <v>2288598.3125</v>
      </c>
      <c r="AG1730" s="2">
        <v>1995708.25</v>
      </c>
      <c r="AH1730" s="2">
        <v>2217790.78125</v>
      </c>
      <c r="AI1730" s="2">
        <v>2747979.625</v>
      </c>
      <c r="AJ1730" s="2">
        <v>2757457.0625</v>
      </c>
      <c r="AK1730" s="2">
        <v>697750</v>
      </c>
      <c r="AL1730" s="2">
        <v>1139280</v>
      </c>
      <c r="AM1730" s="2">
        <v>1497983.25</v>
      </c>
      <c r="AN1730" s="2">
        <v>1200240.125</v>
      </c>
      <c r="AO1730" s="2" t="s">
        <v>69</v>
      </c>
      <c r="AP1730" s="2" t="s">
        <v>69</v>
      </c>
      <c r="AQ1730" s="2" t="s">
        <v>69</v>
      </c>
    </row>
    <row r="1731" spans="1:43" x14ac:dyDescent="0.2">
      <c r="A1731" s="2" t="b">
        <v>0</v>
      </c>
      <c r="B1731" s="2" t="s">
        <v>43</v>
      </c>
      <c r="C1731" s="2" t="s">
        <v>44</v>
      </c>
      <c r="D1731" s="2" t="s">
        <v>5212</v>
      </c>
      <c r="E1731" s="2" t="s">
        <v>5213</v>
      </c>
      <c r="F1731" s="2">
        <v>0</v>
      </c>
      <c r="G1731" s="2">
        <v>12.345000000000001</v>
      </c>
      <c r="H1731" s="2">
        <v>17</v>
      </c>
      <c r="I1731" s="2">
        <v>21</v>
      </c>
      <c r="J1731" s="2">
        <v>1</v>
      </c>
      <c r="K1731" s="2">
        <v>22.4</v>
      </c>
      <c r="L1731" s="2">
        <v>101</v>
      </c>
      <c r="M1731" s="2">
        <v>3</v>
      </c>
      <c r="N1731" s="2" t="s">
        <v>5214</v>
      </c>
      <c r="O1731" s="2">
        <v>0</v>
      </c>
      <c r="P1731" s="3">
        <v>0.01</v>
      </c>
      <c r="Q1731" s="3">
        <v>2.774</v>
      </c>
      <c r="R1731" s="3">
        <v>0.01</v>
      </c>
      <c r="S1731" s="3">
        <v>0.01</v>
      </c>
      <c r="T1731" s="3">
        <v>1.214</v>
      </c>
      <c r="U1731" s="5" t="s">
        <v>69</v>
      </c>
      <c r="V1731" s="5" t="s">
        <v>69</v>
      </c>
      <c r="W1731" s="5" t="s">
        <v>69</v>
      </c>
      <c r="X1731" s="5" t="s">
        <v>69</v>
      </c>
      <c r="Y1731" s="5" t="s">
        <v>69</v>
      </c>
      <c r="Z1731" s="2" t="s">
        <v>69</v>
      </c>
      <c r="AA1731" s="2" t="s">
        <v>69</v>
      </c>
      <c r="AB1731" s="2" t="s">
        <v>69</v>
      </c>
      <c r="AC1731" s="2">
        <v>1188835.125</v>
      </c>
      <c r="AD1731" s="2" t="s">
        <v>69</v>
      </c>
      <c r="AE1731" s="2" t="s">
        <v>69</v>
      </c>
      <c r="AF1731" s="2" t="s">
        <v>69</v>
      </c>
      <c r="AG1731" s="2" t="s">
        <v>69</v>
      </c>
      <c r="AH1731" s="2" t="s">
        <v>69</v>
      </c>
      <c r="AI1731" s="2" t="s">
        <v>69</v>
      </c>
      <c r="AJ1731" s="2" t="s">
        <v>69</v>
      </c>
      <c r="AK1731" s="2" t="s">
        <v>69</v>
      </c>
      <c r="AL1731" s="2">
        <v>302991.28125</v>
      </c>
      <c r="AM1731" s="2" t="s">
        <v>69</v>
      </c>
      <c r="AN1731" s="2">
        <v>893440.0625</v>
      </c>
      <c r="AO1731" s="2" t="s">
        <v>69</v>
      </c>
      <c r="AP1731" s="2">
        <v>428596.828125</v>
      </c>
      <c r="AQ1731" s="2" t="s">
        <v>69</v>
      </c>
    </row>
    <row r="1732" spans="1:43" x14ac:dyDescent="0.2">
      <c r="A1732" s="2" t="b">
        <v>0</v>
      </c>
      <c r="B1732" s="2" t="s">
        <v>43</v>
      </c>
      <c r="C1732" s="2" t="s">
        <v>44</v>
      </c>
      <c r="D1732" s="2" t="s">
        <v>5215</v>
      </c>
      <c r="E1732" s="2" t="s">
        <v>5216</v>
      </c>
      <c r="F1732" s="2">
        <v>0</v>
      </c>
      <c r="G1732" s="2">
        <v>12.305</v>
      </c>
      <c r="H1732" s="2">
        <v>6</v>
      </c>
      <c r="I1732" s="2">
        <v>4</v>
      </c>
      <c r="J1732" s="2">
        <v>3</v>
      </c>
      <c r="K1732" s="2">
        <v>81.5</v>
      </c>
      <c r="L1732" s="2">
        <v>15</v>
      </c>
      <c r="M1732" s="2">
        <v>3</v>
      </c>
      <c r="N1732" s="2" t="s">
        <v>5217</v>
      </c>
      <c r="O1732" s="2">
        <v>0</v>
      </c>
      <c r="P1732" s="3">
        <v>100</v>
      </c>
      <c r="Q1732" s="3">
        <v>100</v>
      </c>
      <c r="R1732" s="3">
        <v>100</v>
      </c>
      <c r="S1732" s="3">
        <v>100</v>
      </c>
      <c r="T1732" s="3" t="s">
        <v>69</v>
      </c>
      <c r="U1732" s="5" t="s">
        <v>69</v>
      </c>
      <c r="V1732" s="5" t="s">
        <v>69</v>
      </c>
      <c r="W1732" s="5" t="s">
        <v>69</v>
      </c>
      <c r="X1732" s="5" t="s">
        <v>69</v>
      </c>
      <c r="Y1732" s="5" t="s">
        <v>69</v>
      </c>
      <c r="Z1732" s="2" t="s">
        <v>69</v>
      </c>
      <c r="AA1732" s="2" t="s">
        <v>69</v>
      </c>
      <c r="AB1732" s="2">
        <v>566646.875</v>
      </c>
      <c r="AC1732" s="2" t="s">
        <v>69</v>
      </c>
      <c r="AD1732" s="2">
        <v>1239980.9375</v>
      </c>
      <c r="AE1732" s="2">
        <v>1292285.84375</v>
      </c>
      <c r="AF1732" s="2">
        <v>1336085.625</v>
      </c>
      <c r="AG1732" s="2">
        <v>1265249.5</v>
      </c>
      <c r="AH1732" s="2">
        <v>1066176.5</v>
      </c>
      <c r="AI1732" s="2">
        <v>665488.0625</v>
      </c>
      <c r="AJ1732" s="2" t="s">
        <v>69</v>
      </c>
      <c r="AK1732" s="2">
        <v>826183.3125</v>
      </c>
      <c r="AL1732" s="2" t="s">
        <v>69</v>
      </c>
      <c r="AM1732" s="2" t="s">
        <v>69</v>
      </c>
      <c r="AN1732" s="2" t="s">
        <v>69</v>
      </c>
      <c r="AO1732" s="2" t="s">
        <v>69</v>
      </c>
      <c r="AP1732" s="2" t="s">
        <v>69</v>
      </c>
      <c r="AQ1732" s="2" t="s">
        <v>69</v>
      </c>
    </row>
    <row r="1733" spans="1:43" x14ac:dyDescent="0.2">
      <c r="A1733" s="2" t="b">
        <v>0</v>
      </c>
      <c r="B1733" s="2" t="s">
        <v>43</v>
      </c>
      <c r="C1733" s="2" t="s">
        <v>44</v>
      </c>
      <c r="D1733" s="2" t="s">
        <v>5218</v>
      </c>
      <c r="E1733" s="2" t="s">
        <v>5219</v>
      </c>
      <c r="F1733" s="2">
        <v>0</v>
      </c>
      <c r="G1733" s="2">
        <v>12.3</v>
      </c>
      <c r="H1733" s="2">
        <v>9</v>
      </c>
      <c r="I1733" s="2">
        <v>11</v>
      </c>
      <c r="J1733" s="2">
        <v>2</v>
      </c>
      <c r="K1733" s="2">
        <v>37.5</v>
      </c>
      <c r="L1733" s="2">
        <v>75</v>
      </c>
      <c r="M1733" s="2">
        <v>2</v>
      </c>
      <c r="N1733" s="2" t="s">
        <v>5220</v>
      </c>
      <c r="O1733" s="2">
        <v>0</v>
      </c>
      <c r="P1733" s="3" t="s">
        <v>69</v>
      </c>
      <c r="Q1733" s="3" t="s">
        <v>69</v>
      </c>
      <c r="R1733" s="3">
        <v>100</v>
      </c>
      <c r="S1733" s="3">
        <v>100</v>
      </c>
      <c r="T1733" s="3">
        <v>100</v>
      </c>
      <c r="U1733" s="5" t="s">
        <v>69</v>
      </c>
      <c r="V1733" s="5" t="s">
        <v>69</v>
      </c>
      <c r="W1733" s="5" t="s">
        <v>69</v>
      </c>
      <c r="X1733" s="5" t="s">
        <v>69</v>
      </c>
      <c r="Y1733" s="5" t="s">
        <v>69</v>
      </c>
      <c r="Z1733" s="2" t="s">
        <v>69</v>
      </c>
      <c r="AA1733" s="2" t="s">
        <v>69</v>
      </c>
      <c r="AB1733" s="2" t="s">
        <v>69</v>
      </c>
      <c r="AC1733" s="2" t="s">
        <v>69</v>
      </c>
      <c r="AD1733" s="2" t="s">
        <v>69</v>
      </c>
      <c r="AE1733" s="2" t="s">
        <v>69</v>
      </c>
      <c r="AF1733" s="2" t="s">
        <v>69</v>
      </c>
      <c r="AG1733" s="2">
        <v>1151621.5</v>
      </c>
      <c r="AH1733" s="2">
        <v>2122679.25</v>
      </c>
      <c r="AI1733" s="2">
        <v>807446.4375</v>
      </c>
      <c r="AJ1733" s="2">
        <v>1401869</v>
      </c>
      <c r="AK1733" s="2">
        <v>1312966</v>
      </c>
      <c r="AL1733" s="2">
        <v>1028192.75</v>
      </c>
      <c r="AM1733" s="2" t="s">
        <v>69</v>
      </c>
      <c r="AN1733" s="2" t="s">
        <v>69</v>
      </c>
      <c r="AO1733" s="2" t="s">
        <v>69</v>
      </c>
      <c r="AP1733" s="2" t="s">
        <v>69</v>
      </c>
      <c r="AQ1733" s="2" t="s">
        <v>69</v>
      </c>
    </row>
    <row r="1734" spans="1:43" x14ac:dyDescent="0.2">
      <c r="A1734" s="2" t="b">
        <v>0</v>
      </c>
      <c r="B1734" s="2" t="s">
        <v>43</v>
      </c>
      <c r="C1734" s="2" t="s">
        <v>44</v>
      </c>
      <c r="D1734" s="2" t="s">
        <v>5221</v>
      </c>
      <c r="E1734" s="2" t="s">
        <v>5222</v>
      </c>
      <c r="F1734" s="2">
        <v>0</v>
      </c>
      <c r="G1734" s="2">
        <v>12.281000000000001</v>
      </c>
      <c r="H1734" s="2">
        <v>16</v>
      </c>
      <c r="I1734" s="2">
        <v>10</v>
      </c>
      <c r="J1734" s="2">
        <v>2</v>
      </c>
      <c r="K1734" s="2">
        <v>22.3</v>
      </c>
      <c r="L1734" s="2">
        <v>132</v>
      </c>
      <c r="M1734" s="2">
        <v>3</v>
      </c>
      <c r="N1734" s="2" t="s">
        <v>5223</v>
      </c>
      <c r="O1734" s="2">
        <v>0</v>
      </c>
      <c r="P1734" s="3">
        <v>100</v>
      </c>
      <c r="Q1734" s="3">
        <v>100</v>
      </c>
      <c r="R1734" s="3">
        <v>100</v>
      </c>
      <c r="S1734" s="3">
        <v>100</v>
      </c>
      <c r="T1734" s="3">
        <v>100</v>
      </c>
      <c r="U1734" s="5" t="s">
        <v>69</v>
      </c>
      <c r="V1734" s="5" t="s">
        <v>69</v>
      </c>
      <c r="W1734" s="5" t="s">
        <v>69</v>
      </c>
      <c r="X1734" s="5" t="s">
        <v>69</v>
      </c>
      <c r="Y1734" s="5" t="s">
        <v>69</v>
      </c>
      <c r="Z1734" s="2">
        <v>1917243</v>
      </c>
      <c r="AA1734" s="2">
        <v>1146940.84375</v>
      </c>
      <c r="AB1734" s="2">
        <v>733874.75</v>
      </c>
      <c r="AC1734" s="2">
        <v>2488696.9375</v>
      </c>
      <c r="AD1734" s="2">
        <v>1380235.4375</v>
      </c>
      <c r="AE1734" s="2">
        <v>1844349.25</v>
      </c>
      <c r="AF1734" s="2">
        <v>2441970.875</v>
      </c>
      <c r="AG1734" s="2">
        <v>3005581.1875</v>
      </c>
      <c r="AH1734" s="2">
        <v>1402109</v>
      </c>
      <c r="AI1734" s="2">
        <v>1548357.53125</v>
      </c>
      <c r="AJ1734" s="2">
        <v>1772009</v>
      </c>
      <c r="AK1734" s="2">
        <v>858957.5</v>
      </c>
      <c r="AL1734" s="2">
        <v>347860.40625</v>
      </c>
      <c r="AM1734" s="2">
        <v>825278.21875</v>
      </c>
      <c r="AN1734" s="2">
        <v>684429.25</v>
      </c>
      <c r="AO1734" s="2" t="s">
        <v>69</v>
      </c>
      <c r="AP1734" s="2" t="s">
        <v>69</v>
      </c>
      <c r="AQ1734" s="2" t="s">
        <v>69</v>
      </c>
    </row>
    <row r="1735" spans="1:43" x14ac:dyDescent="0.2">
      <c r="A1735" s="2" t="b">
        <v>0</v>
      </c>
      <c r="B1735" s="2" t="s">
        <v>43</v>
      </c>
      <c r="C1735" s="2" t="s">
        <v>44</v>
      </c>
      <c r="D1735" s="2" t="s">
        <v>5224</v>
      </c>
      <c r="E1735" s="2" t="s">
        <v>5225</v>
      </c>
      <c r="F1735" s="2">
        <v>0</v>
      </c>
      <c r="G1735" s="2">
        <v>12.256</v>
      </c>
      <c r="H1735" s="2">
        <v>3</v>
      </c>
      <c r="I1735" s="2">
        <v>9</v>
      </c>
      <c r="J1735" s="2">
        <v>3</v>
      </c>
      <c r="K1735" s="2">
        <v>128.80000000000001</v>
      </c>
      <c r="L1735" s="2">
        <v>62</v>
      </c>
      <c r="M1735" s="2">
        <v>3</v>
      </c>
      <c r="N1735" s="2" t="s">
        <v>5226</v>
      </c>
      <c r="O1735" s="2">
        <v>0</v>
      </c>
      <c r="P1735" s="3" t="s">
        <v>69</v>
      </c>
      <c r="Q1735" s="3">
        <v>100</v>
      </c>
      <c r="R1735" s="3">
        <v>100</v>
      </c>
      <c r="S1735" s="3">
        <v>100</v>
      </c>
      <c r="T1735" s="3">
        <v>100</v>
      </c>
      <c r="U1735" s="5" t="s">
        <v>69</v>
      </c>
      <c r="V1735" s="5" t="s">
        <v>69</v>
      </c>
      <c r="W1735" s="5" t="s">
        <v>69</v>
      </c>
      <c r="X1735" s="5" t="s">
        <v>69</v>
      </c>
      <c r="Y1735" s="5" t="s">
        <v>69</v>
      </c>
      <c r="Z1735" s="2" t="s">
        <v>69</v>
      </c>
      <c r="AA1735" s="2" t="s">
        <v>69</v>
      </c>
      <c r="AB1735" s="2" t="s">
        <v>69</v>
      </c>
      <c r="AC1735" s="2" t="s">
        <v>69</v>
      </c>
      <c r="AD1735" s="2">
        <v>335905.4375</v>
      </c>
      <c r="AE1735" s="2" t="s">
        <v>69</v>
      </c>
      <c r="AF1735" s="2">
        <v>354873.03125</v>
      </c>
      <c r="AG1735" s="2">
        <v>574575.5625</v>
      </c>
      <c r="AH1735" s="2">
        <v>2686420.3125</v>
      </c>
      <c r="AI1735" s="2">
        <v>802092</v>
      </c>
      <c r="AJ1735" s="2">
        <v>1566660.5</v>
      </c>
      <c r="AK1735" s="2">
        <v>814258.9375</v>
      </c>
      <c r="AL1735" s="2">
        <v>1082307.5</v>
      </c>
      <c r="AM1735" s="2">
        <v>801302.625</v>
      </c>
      <c r="AN1735" s="2">
        <v>2587979.875</v>
      </c>
      <c r="AO1735" s="2" t="s">
        <v>69</v>
      </c>
      <c r="AP1735" s="2" t="s">
        <v>69</v>
      </c>
      <c r="AQ1735" s="2" t="s">
        <v>69</v>
      </c>
    </row>
    <row r="1736" spans="1:43" x14ac:dyDescent="0.2">
      <c r="A1736" s="2" t="b">
        <v>0</v>
      </c>
      <c r="B1736" s="2" t="s">
        <v>43</v>
      </c>
      <c r="C1736" s="2" t="s">
        <v>44</v>
      </c>
      <c r="D1736" s="2" t="s">
        <v>5227</v>
      </c>
      <c r="E1736" s="2" t="s">
        <v>5228</v>
      </c>
      <c r="F1736" s="2">
        <v>0</v>
      </c>
      <c r="G1736" s="2">
        <v>12.233000000000001</v>
      </c>
      <c r="H1736" s="2">
        <v>9</v>
      </c>
      <c r="I1736" s="2">
        <v>17</v>
      </c>
      <c r="J1736" s="2">
        <v>2</v>
      </c>
      <c r="K1736" s="2">
        <v>35.6</v>
      </c>
      <c r="L1736" s="2">
        <v>99</v>
      </c>
      <c r="M1736" s="2">
        <v>3</v>
      </c>
      <c r="N1736" s="2" t="s">
        <v>5229</v>
      </c>
      <c r="O1736" s="2">
        <v>1</v>
      </c>
      <c r="P1736" s="3">
        <v>9.98</v>
      </c>
      <c r="Q1736" s="3">
        <v>4.181</v>
      </c>
      <c r="R1736" s="3">
        <v>10.074</v>
      </c>
      <c r="S1736" s="3">
        <v>7.7729999999999997</v>
      </c>
      <c r="T1736" s="3">
        <v>5.1420000000000003</v>
      </c>
      <c r="U1736" s="5">
        <v>1.095797862532E-3</v>
      </c>
      <c r="V1736" s="5">
        <v>3.7809435921862297E-2</v>
      </c>
      <c r="W1736" s="5">
        <v>6.6470764760562196E-4</v>
      </c>
      <c r="X1736" s="5">
        <v>2.5597521071807402E-3</v>
      </c>
      <c r="Y1736" s="5">
        <v>5.5477555413086001E-3</v>
      </c>
      <c r="Z1736" s="2">
        <v>3993959.4375</v>
      </c>
      <c r="AA1736" s="2">
        <v>3752975.875</v>
      </c>
      <c r="AB1736" s="2">
        <v>4441875</v>
      </c>
      <c r="AC1736" s="2">
        <v>2383255.15625</v>
      </c>
      <c r="AD1736" s="2">
        <v>1298613.375</v>
      </c>
      <c r="AE1736" s="2">
        <v>1673179.71875</v>
      </c>
      <c r="AF1736" s="2">
        <v>4031682.0625</v>
      </c>
      <c r="AG1736" s="2">
        <v>3646380.375</v>
      </c>
      <c r="AH1736" s="2">
        <v>6685730.5</v>
      </c>
      <c r="AI1736" s="2">
        <v>2728825.71875</v>
      </c>
      <c r="AJ1736" s="2">
        <v>4138449.71875</v>
      </c>
      <c r="AK1736" s="2">
        <v>3110623.28125</v>
      </c>
      <c r="AL1736" s="2">
        <v>2057652.6875</v>
      </c>
      <c r="AM1736" s="2">
        <v>1605108.125</v>
      </c>
      <c r="AN1736" s="2">
        <v>6056430.9375</v>
      </c>
      <c r="AO1736" s="2">
        <v>400189.3125</v>
      </c>
      <c r="AP1736" s="2">
        <v>201230.65625</v>
      </c>
      <c r="AQ1736" s="2">
        <v>998921.125</v>
      </c>
    </row>
    <row r="1737" spans="1:43" x14ac:dyDescent="0.2">
      <c r="A1737" s="2" t="b">
        <v>0</v>
      </c>
      <c r="B1737" s="2" t="s">
        <v>43</v>
      </c>
      <c r="C1737" s="2" t="s">
        <v>44</v>
      </c>
      <c r="D1737" s="2" t="s">
        <v>5230</v>
      </c>
      <c r="E1737" s="2" t="s">
        <v>5231</v>
      </c>
      <c r="F1737" s="2">
        <v>0</v>
      </c>
      <c r="G1737" s="2">
        <v>12.231999999999999</v>
      </c>
      <c r="H1737" s="2">
        <v>10</v>
      </c>
      <c r="I1737" s="2">
        <v>8</v>
      </c>
      <c r="J1737" s="2">
        <v>3</v>
      </c>
      <c r="K1737" s="2">
        <v>58.2</v>
      </c>
      <c r="L1737" s="2">
        <v>25</v>
      </c>
      <c r="M1737" s="2">
        <v>3</v>
      </c>
      <c r="N1737" s="2" t="s">
        <v>5232</v>
      </c>
      <c r="O1737" s="2">
        <v>0</v>
      </c>
      <c r="P1737" s="3">
        <v>100</v>
      </c>
      <c r="Q1737" s="3">
        <v>100</v>
      </c>
      <c r="R1737" s="3">
        <v>100</v>
      </c>
      <c r="S1737" s="3">
        <v>100</v>
      </c>
      <c r="T1737" s="3">
        <v>100</v>
      </c>
      <c r="U1737" s="5" t="s">
        <v>69</v>
      </c>
      <c r="V1737" s="5" t="s">
        <v>69</v>
      </c>
      <c r="W1737" s="5" t="s">
        <v>69</v>
      </c>
      <c r="X1737" s="5" t="s">
        <v>69</v>
      </c>
      <c r="Y1737" s="5" t="s">
        <v>69</v>
      </c>
      <c r="Z1737" s="2">
        <v>1486417.625</v>
      </c>
      <c r="AA1737" s="2">
        <v>1303250.8125</v>
      </c>
      <c r="AB1737" s="2">
        <v>2368124.75</v>
      </c>
      <c r="AC1737" s="2">
        <v>491831</v>
      </c>
      <c r="AD1737" s="2">
        <v>307651.96875</v>
      </c>
      <c r="AE1737" s="2">
        <v>299627.34375</v>
      </c>
      <c r="AF1737" s="2">
        <v>2641037.5625</v>
      </c>
      <c r="AG1737" s="2">
        <v>1457549.0625</v>
      </c>
      <c r="AH1737" s="2">
        <v>3716212.375</v>
      </c>
      <c r="AI1737" s="2">
        <v>2887894.03125</v>
      </c>
      <c r="AJ1737" s="2">
        <v>2710495.8125</v>
      </c>
      <c r="AK1737" s="2">
        <v>2284907.75</v>
      </c>
      <c r="AL1737" s="2">
        <v>1454294.6875</v>
      </c>
      <c r="AM1737" s="2">
        <v>997460.6875</v>
      </c>
      <c r="AN1737" s="2">
        <v>2523216.125</v>
      </c>
      <c r="AO1737" s="2" t="s">
        <v>69</v>
      </c>
      <c r="AP1737" s="2" t="s">
        <v>69</v>
      </c>
      <c r="AQ1737" s="2" t="s">
        <v>69</v>
      </c>
    </row>
    <row r="1738" spans="1:43" x14ac:dyDescent="0.2">
      <c r="A1738" s="2" t="b">
        <v>0</v>
      </c>
      <c r="B1738" s="2" t="s">
        <v>43</v>
      </c>
      <c r="C1738" s="2" t="s">
        <v>44</v>
      </c>
      <c r="D1738" s="2" t="s">
        <v>5233</v>
      </c>
      <c r="E1738" s="2" t="s">
        <v>5234</v>
      </c>
      <c r="F1738" s="2">
        <v>0</v>
      </c>
      <c r="G1738" s="2">
        <v>12.231</v>
      </c>
      <c r="H1738" s="2">
        <v>18</v>
      </c>
      <c r="I1738" s="2">
        <v>18</v>
      </c>
      <c r="J1738" s="2">
        <v>3</v>
      </c>
      <c r="K1738" s="2">
        <v>21.9</v>
      </c>
      <c r="L1738" s="2">
        <v>116</v>
      </c>
      <c r="M1738" s="2">
        <v>3</v>
      </c>
      <c r="N1738" s="2" t="s">
        <v>5235</v>
      </c>
      <c r="O1738" s="2">
        <v>0</v>
      </c>
      <c r="P1738" s="3">
        <v>10.673</v>
      </c>
      <c r="Q1738" s="3">
        <v>8.1289999999999996</v>
      </c>
      <c r="R1738" s="3">
        <v>14.144</v>
      </c>
      <c r="S1738" s="3">
        <v>11.303000000000001</v>
      </c>
      <c r="T1738" s="3">
        <v>12.615</v>
      </c>
      <c r="U1738" s="5" t="s">
        <v>69</v>
      </c>
      <c r="V1738" s="5" t="s">
        <v>69</v>
      </c>
      <c r="W1738" s="5" t="s">
        <v>69</v>
      </c>
      <c r="X1738" s="5" t="s">
        <v>69</v>
      </c>
      <c r="Y1738" s="5" t="s">
        <v>69</v>
      </c>
      <c r="Z1738" s="2">
        <v>4921744.0625</v>
      </c>
      <c r="AA1738" s="2">
        <v>2094406.9375</v>
      </c>
      <c r="AB1738" s="2">
        <v>2318365.75</v>
      </c>
      <c r="AC1738" s="2">
        <v>3861959.21875</v>
      </c>
      <c r="AD1738" s="2">
        <v>1765715.59375</v>
      </c>
      <c r="AE1738" s="2">
        <v>846854.046875</v>
      </c>
      <c r="AF1738" s="2">
        <v>3381532.5</v>
      </c>
      <c r="AG1738" s="2">
        <v>3072342.9375</v>
      </c>
      <c r="AH1738" s="2">
        <v>2088797.75</v>
      </c>
      <c r="AI1738" s="2">
        <v>1938873.5625</v>
      </c>
      <c r="AJ1738" s="2">
        <v>2455293.5625</v>
      </c>
      <c r="AK1738" s="2">
        <v>2657525.25</v>
      </c>
      <c r="AL1738" s="2">
        <v>1869643.9375</v>
      </c>
      <c r="AM1738" s="2">
        <v>2740317.3125</v>
      </c>
      <c r="AN1738" s="2">
        <v>3302838</v>
      </c>
      <c r="AO1738" s="2" t="s">
        <v>69</v>
      </c>
      <c r="AP1738" s="2" t="s">
        <v>69</v>
      </c>
      <c r="AQ1738" s="2">
        <v>217219.921875</v>
      </c>
    </row>
    <row r="1739" spans="1:43" x14ac:dyDescent="0.2">
      <c r="A1739" s="2" t="b">
        <v>0</v>
      </c>
      <c r="B1739" s="2" t="s">
        <v>43</v>
      </c>
      <c r="C1739" s="2" t="s">
        <v>44</v>
      </c>
      <c r="D1739" s="2" t="s">
        <v>5236</v>
      </c>
      <c r="E1739" s="2" t="s">
        <v>5237</v>
      </c>
      <c r="F1739" s="2">
        <v>0</v>
      </c>
      <c r="G1739" s="2">
        <v>12.228999999999999</v>
      </c>
      <c r="H1739" s="2">
        <v>28</v>
      </c>
      <c r="I1739" s="2">
        <v>15</v>
      </c>
      <c r="J1739" s="2">
        <v>4</v>
      </c>
      <c r="K1739" s="2">
        <v>16.899999999999999</v>
      </c>
      <c r="L1739" s="2">
        <v>164</v>
      </c>
      <c r="M1739" s="2">
        <v>4</v>
      </c>
      <c r="N1739" s="2" t="s">
        <v>5238</v>
      </c>
      <c r="O1739" s="2">
        <v>0</v>
      </c>
      <c r="P1739" s="3">
        <v>100</v>
      </c>
      <c r="Q1739" s="3">
        <v>100</v>
      </c>
      <c r="R1739" s="3">
        <v>100</v>
      </c>
      <c r="S1739" s="3">
        <v>100</v>
      </c>
      <c r="T1739" s="3">
        <v>100</v>
      </c>
      <c r="U1739" s="5" t="s">
        <v>69</v>
      </c>
      <c r="V1739" s="5" t="s">
        <v>69</v>
      </c>
      <c r="W1739" s="5" t="s">
        <v>69</v>
      </c>
      <c r="X1739" s="5" t="s">
        <v>69</v>
      </c>
      <c r="Y1739" s="5" t="s">
        <v>69</v>
      </c>
      <c r="Z1739" s="2">
        <v>2319176.375</v>
      </c>
      <c r="AA1739" s="2">
        <v>1604585.3125</v>
      </c>
      <c r="AB1739" s="2">
        <v>1806951.625</v>
      </c>
      <c r="AC1739" s="2">
        <v>1085277</v>
      </c>
      <c r="AD1739" s="2">
        <v>788714.9375</v>
      </c>
      <c r="AE1739" s="2">
        <v>2078851.1875</v>
      </c>
      <c r="AF1739" s="2">
        <v>222662.5</v>
      </c>
      <c r="AG1739" s="2">
        <v>1361767.078125</v>
      </c>
      <c r="AH1739" s="2">
        <v>1844480.75</v>
      </c>
      <c r="AI1739" s="2">
        <v>1966617.34375</v>
      </c>
      <c r="AJ1739" s="2">
        <v>3014633.46875</v>
      </c>
      <c r="AK1739" s="2">
        <v>6564588.25</v>
      </c>
      <c r="AL1739" s="2">
        <v>969307.21875</v>
      </c>
      <c r="AM1739" s="2">
        <v>335284.625</v>
      </c>
      <c r="AN1739" s="2">
        <v>10087097.6875</v>
      </c>
      <c r="AO1739" s="2" t="s">
        <v>69</v>
      </c>
      <c r="AP1739" s="2" t="s">
        <v>69</v>
      </c>
      <c r="AQ1739" s="2" t="s">
        <v>69</v>
      </c>
    </row>
    <row r="1740" spans="1:43" x14ac:dyDescent="0.2">
      <c r="A1740" s="2" t="b">
        <v>0</v>
      </c>
      <c r="B1740" s="2" t="s">
        <v>43</v>
      </c>
      <c r="C1740" s="2" t="s">
        <v>44</v>
      </c>
      <c r="D1740" s="2" t="s">
        <v>5239</v>
      </c>
      <c r="E1740" s="2" t="s">
        <v>5240</v>
      </c>
      <c r="F1740" s="2">
        <v>0</v>
      </c>
      <c r="G1740" s="2">
        <v>12.22</v>
      </c>
      <c r="H1740" s="2">
        <v>20</v>
      </c>
      <c r="I1740" s="2">
        <v>8</v>
      </c>
      <c r="J1740" s="2">
        <v>4</v>
      </c>
      <c r="K1740" s="2">
        <v>34</v>
      </c>
      <c r="L1740" s="2">
        <v>17</v>
      </c>
      <c r="M1740" s="2">
        <v>4</v>
      </c>
      <c r="N1740" s="2" t="s">
        <v>5241</v>
      </c>
      <c r="O1740" s="2">
        <v>0</v>
      </c>
      <c r="P1740" s="3">
        <v>1.244</v>
      </c>
      <c r="Q1740" s="3">
        <v>0.94799999999999995</v>
      </c>
      <c r="R1740" s="3">
        <v>1.222</v>
      </c>
      <c r="S1740" s="3">
        <v>1.706</v>
      </c>
      <c r="T1740" s="3">
        <v>4.2629999999999999</v>
      </c>
      <c r="U1740" s="5">
        <v>0.99770447446685595</v>
      </c>
      <c r="V1740" s="5">
        <v>0.99947839935988003</v>
      </c>
      <c r="W1740" s="5">
        <v>0.97653743935002701</v>
      </c>
      <c r="X1740" s="5">
        <v>0.96768798732076999</v>
      </c>
      <c r="Y1740" s="5">
        <v>0.39965126326378297</v>
      </c>
      <c r="Z1740" s="2">
        <v>811274.375</v>
      </c>
      <c r="AA1740" s="2">
        <v>670737.125</v>
      </c>
      <c r="AB1740" s="2">
        <v>1144622</v>
      </c>
      <c r="AC1740" s="2">
        <v>353749.875</v>
      </c>
      <c r="AD1740" s="2">
        <v>617725.4375</v>
      </c>
      <c r="AE1740" s="2">
        <v>699877.6875</v>
      </c>
      <c r="AF1740" s="2">
        <v>796365.8125</v>
      </c>
      <c r="AG1740" s="2">
        <v>705984.4375</v>
      </c>
      <c r="AH1740" s="2">
        <v>1911282.375</v>
      </c>
      <c r="AI1740" s="2">
        <v>2723328</v>
      </c>
      <c r="AJ1740" s="2">
        <v>454194.8125</v>
      </c>
      <c r="AK1740" s="2" t="s">
        <v>69</v>
      </c>
      <c r="AL1740" s="2">
        <v>2778904.375</v>
      </c>
      <c r="AM1740" s="2">
        <v>755496</v>
      </c>
      <c r="AN1740" s="2">
        <v>6166371.75</v>
      </c>
      <c r="AO1740" s="2">
        <v>733499.875</v>
      </c>
      <c r="AP1740" s="2" t="s">
        <v>69</v>
      </c>
      <c r="AQ1740" s="2">
        <v>579426.1875</v>
      </c>
    </row>
    <row r="1741" spans="1:43" x14ac:dyDescent="0.2">
      <c r="A1741" s="2" t="b">
        <v>0</v>
      </c>
      <c r="B1741" s="2" t="s">
        <v>43</v>
      </c>
      <c r="C1741" s="2" t="s">
        <v>44</v>
      </c>
      <c r="D1741" s="2" t="s">
        <v>5242</v>
      </c>
      <c r="E1741" s="2" t="s">
        <v>5243</v>
      </c>
      <c r="F1741" s="2">
        <v>0</v>
      </c>
      <c r="G1741" s="2">
        <v>12.218999999999999</v>
      </c>
      <c r="H1741" s="2">
        <v>21</v>
      </c>
      <c r="I1741" s="2">
        <v>11</v>
      </c>
      <c r="J1741" s="2">
        <v>3</v>
      </c>
      <c r="K1741" s="2">
        <v>23.6</v>
      </c>
      <c r="L1741" s="2">
        <v>32</v>
      </c>
      <c r="M1741" s="2">
        <v>3</v>
      </c>
      <c r="N1741" s="2" t="s">
        <v>5244</v>
      </c>
      <c r="O1741" s="2">
        <v>0</v>
      </c>
      <c r="P1741" s="3">
        <v>100</v>
      </c>
      <c r="Q1741" s="3">
        <v>100</v>
      </c>
      <c r="R1741" s="3">
        <v>100</v>
      </c>
      <c r="S1741" s="3">
        <v>100</v>
      </c>
      <c r="T1741" s="3">
        <v>100</v>
      </c>
      <c r="U1741" s="5" t="s">
        <v>69</v>
      </c>
      <c r="V1741" s="5" t="s">
        <v>69</v>
      </c>
      <c r="W1741" s="5" t="s">
        <v>69</v>
      </c>
      <c r="X1741" s="5" t="s">
        <v>69</v>
      </c>
      <c r="Y1741" s="5" t="s">
        <v>69</v>
      </c>
      <c r="Z1741" s="2" t="s">
        <v>69</v>
      </c>
      <c r="AA1741" s="2" t="s">
        <v>69</v>
      </c>
      <c r="AB1741" s="2">
        <v>557143.75</v>
      </c>
      <c r="AC1741" s="2">
        <v>576682.75</v>
      </c>
      <c r="AD1741" s="2">
        <v>821340.5</v>
      </c>
      <c r="AE1741" s="2" t="s">
        <v>69</v>
      </c>
      <c r="AF1741" s="2">
        <v>889928.125</v>
      </c>
      <c r="AG1741" s="2">
        <v>844334.4375</v>
      </c>
      <c r="AH1741" s="2">
        <v>2203792.4375</v>
      </c>
      <c r="AI1741" s="2">
        <v>1829618.3125</v>
      </c>
      <c r="AJ1741" s="2" t="s">
        <v>69</v>
      </c>
      <c r="AK1741" s="2">
        <v>922896.625</v>
      </c>
      <c r="AL1741" s="2">
        <v>1044450.40625</v>
      </c>
      <c r="AM1741" s="2">
        <v>1595354.875</v>
      </c>
      <c r="AN1741" s="2">
        <v>1639534.375</v>
      </c>
      <c r="AO1741" s="2" t="s">
        <v>69</v>
      </c>
      <c r="AP1741" s="2" t="s">
        <v>69</v>
      </c>
      <c r="AQ1741" s="2" t="s">
        <v>69</v>
      </c>
    </row>
    <row r="1742" spans="1:43" x14ac:dyDescent="0.2">
      <c r="A1742" s="2" t="b">
        <v>0</v>
      </c>
      <c r="B1742" s="2" t="s">
        <v>43</v>
      </c>
      <c r="C1742" s="2" t="s">
        <v>44</v>
      </c>
      <c r="D1742" s="2" t="s">
        <v>5245</v>
      </c>
      <c r="E1742" s="2" t="s">
        <v>5246</v>
      </c>
      <c r="F1742" s="2">
        <v>0</v>
      </c>
      <c r="G1742" s="2">
        <v>12.195</v>
      </c>
      <c r="H1742" s="2">
        <v>7</v>
      </c>
      <c r="I1742" s="2">
        <v>8</v>
      </c>
      <c r="J1742" s="2">
        <v>4</v>
      </c>
      <c r="K1742" s="2">
        <v>72.599999999999994</v>
      </c>
      <c r="L1742" s="2">
        <v>87</v>
      </c>
      <c r="M1742" s="2">
        <v>4</v>
      </c>
      <c r="N1742" s="2" t="s">
        <v>5247</v>
      </c>
      <c r="O1742" s="2">
        <v>0</v>
      </c>
      <c r="P1742" s="3">
        <v>2.0219999999999998</v>
      </c>
      <c r="Q1742" s="3">
        <v>2.5609999999999999</v>
      </c>
      <c r="R1742" s="3">
        <v>9.0760000000000005</v>
      </c>
      <c r="S1742" s="3">
        <v>6.89</v>
      </c>
      <c r="T1742" s="3">
        <v>6.4</v>
      </c>
      <c r="U1742" s="5" t="s">
        <v>69</v>
      </c>
      <c r="V1742" s="5" t="s">
        <v>69</v>
      </c>
      <c r="W1742" s="5" t="s">
        <v>69</v>
      </c>
      <c r="X1742" s="5" t="s">
        <v>69</v>
      </c>
      <c r="Y1742" s="5" t="s">
        <v>69</v>
      </c>
      <c r="Z1742" s="2">
        <v>518838.625</v>
      </c>
      <c r="AA1742" s="2" t="s">
        <v>69</v>
      </c>
      <c r="AB1742" s="2" t="s">
        <v>69</v>
      </c>
      <c r="AC1742" s="2">
        <v>656970.390625</v>
      </c>
      <c r="AD1742" s="2" t="s">
        <v>69</v>
      </c>
      <c r="AE1742" s="2" t="s">
        <v>69</v>
      </c>
      <c r="AF1742" s="2">
        <v>2328395.9375</v>
      </c>
      <c r="AG1742" s="2">
        <v>623889.8125</v>
      </c>
      <c r="AH1742" s="2">
        <v>2920863.1875</v>
      </c>
      <c r="AI1742" s="2">
        <v>597984.1875</v>
      </c>
      <c r="AJ1742" s="2">
        <v>1767542.78125</v>
      </c>
      <c r="AK1742" s="2">
        <v>1792328.84375</v>
      </c>
      <c r="AL1742" s="2">
        <v>1641877.03125</v>
      </c>
      <c r="AM1742" s="2">
        <v>1407448.0625</v>
      </c>
      <c r="AN1742" s="2">
        <v>2183302.1875</v>
      </c>
      <c r="AO1742" s="2" t="s">
        <v>69</v>
      </c>
      <c r="AP1742" s="2" t="s">
        <v>69</v>
      </c>
      <c r="AQ1742" s="2">
        <v>256547.75</v>
      </c>
    </row>
    <row r="1743" spans="1:43" x14ac:dyDescent="0.2">
      <c r="A1743" s="2" t="b">
        <v>0</v>
      </c>
      <c r="B1743" s="2" t="s">
        <v>43</v>
      </c>
      <c r="C1743" s="2" t="s">
        <v>44</v>
      </c>
      <c r="D1743" s="2" t="s">
        <v>5248</v>
      </c>
      <c r="E1743" s="2" t="s">
        <v>5249</v>
      </c>
      <c r="F1743" s="2">
        <v>0</v>
      </c>
      <c r="G1743" s="2">
        <v>12.192</v>
      </c>
      <c r="H1743" s="2">
        <v>5</v>
      </c>
      <c r="I1743" s="2">
        <v>9</v>
      </c>
      <c r="J1743" s="2">
        <v>2</v>
      </c>
      <c r="K1743" s="2">
        <v>54.9</v>
      </c>
      <c r="L1743" s="2">
        <v>286</v>
      </c>
      <c r="M1743" s="2">
        <v>2</v>
      </c>
      <c r="N1743" s="2" t="s">
        <v>5250</v>
      </c>
      <c r="O1743" s="2">
        <v>0</v>
      </c>
      <c r="P1743" s="3">
        <v>100</v>
      </c>
      <c r="Q1743" s="3">
        <v>100</v>
      </c>
      <c r="R1743" s="3">
        <v>100</v>
      </c>
      <c r="S1743" s="3">
        <v>100</v>
      </c>
      <c r="T1743" s="3">
        <v>100</v>
      </c>
      <c r="U1743" s="5" t="s">
        <v>69</v>
      </c>
      <c r="V1743" s="5" t="s">
        <v>69</v>
      </c>
      <c r="W1743" s="5" t="s">
        <v>69</v>
      </c>
      <c r="X1743" s="5" t="s">
        <v>69</v>
      </c>
      <c r="Y1743" s="5" t="s">
        <v>69</v>
      </c>
      <c r="Z1743" s="2">
        <v>3744661.625</v>
      </c>
      <c r="AA1743" s="2">
        <v>1867206.5625</v>
      </c>
      <c r="AB1743" s="2">
        <v>1218904.125</v>
      </c>
      <c r="AC1743" s="2">
        <v>1579075.625</v>
      </c>
      <c r="AD1743" s="2">
        <v>963924.9375</v>
      </c>
      <c r="AE1743" s="2">
        <v>1194338.125</v>
      </c>
      <c r="AF1743" s="2">
        <v>2244020.875</v>
      </c>
      <c r="AG1743" s="2">
        <v>1617024.625</v>
      </c>
      <c r="AH1743" s="2">
        <v>3260996.75</v>
      </c>
      <c r="AI1743" s="2">
        <v>591928.6875</v>
      </c>
      <c r="AJ1743" s="2" t="s">
        <v>69</v>
      </c>
      <c r="AK1743" s="2">
        <v>589159.3125</v>
      </c>
      <c r="AL1743" s="2" t="s">
        <v>69</v>
      </c>
      <c r="AM1743" s="2" t="s">
        <v>69</v>
      </c>
      <c r="AN1743" s="2">
        <v>1082600.25</v>
      </c>
      <c r="AO1743" s="2" t="s">
        <v>69</v>
      </c>
      <c r="AP1743" s="2" t="s">
        <v>69</v>
      </c>
      <c r="AQ1743" s="2" t="s">
        <v>69</v>
      </c>
    </row>
    <row r="1744" spans="1:43" x14ac:dyDescent="0.2">
      <c r="A1744" s="2" t="b">
        <v>0</v>
      </c>
      <c r="B1744" s="2" t="s">
        <v>43</v>
      </c>
      <c r="C1744" s="2" t="s">
        <v>44</v>
      </c>
      <c r="D1744" s="2" t="s">
        <v>5251</v>
      </c>
      <c r="E1744" s="2" t="s">
        <v>5252</v>
      </c>
      <c r="F1744" s="2">
        <v>0</v>
      </c>
      <c r="G1744" s="2">
        <v>12.141999999999999</v>
      </c>
      <c r="H1744" s="2">
        <v>5</v>
      </c>
      <c r="I1744" s="2">
        <v>8</v>
      </c>
      <c r="J1744" s="2">
        <v>2</v>
      </c>
      <c r="K1744" s="2">
        <v>57.3</v>
      </c>
      <c r="L1744" s="2">
        <v>137</v>
      </c>
      <c r="M1744" s="2">
        <v>2</v>
      </c>
      <c r="N1744" s="2" t="s">
        <v>5253</v>
      </c>
      <c r="O1744" s="2">
        <v>0</v>
      </c>
      <c r="P1744" s="3">
        <v>100</v>
      </c>
      <c r="Q1744" s="3">
        <v>100</v>
      </c>
      <c r="R1744" s="3">
        <v>100</v>
      </c>
      <c r="S1744" s="3">
        <v>100</v>
      </c>
      <c r="T1744" s="3">
        <v>100</v>
      </c>
      <c r="U1744" s="5" t="s">
        <v>69</v>
      </c>
      <c r="V1744" s="5" t="s">
        <v>69</v>
      </c>
      <c r="W1744" s="5" t="s">
        <v>69</v>
      </c>
      <c r="X1744" s="5" t="s">
        <v>69</v>
      </c>
      <c r="Y1744" s="5" t="s">
        <v>69</v>
      </c>
      <c r="Z1744" s="2" t="s">
        <v>69</v>
      </c>
      <c r="AA1744" s="2">
        <v>377563.3125</v>
      </c>
      <c r="AB1744" s="2" t="s">
        <v>69</v>
      </c>
      <c r="AC1744" s="2">
        <v>544356.09375</v>
      </c>
      <c r="AD1744" s="2" t="s">
        <v>69</v>
      </c>
      <c r="AE1744" s="2" t="s">
        <v>69</v>
      </c>
      <c r="AF1744" s="2">
        <v>968978.5625</v>
      </c>
      <c r="AG1744" s="2">
        <v>1392052.0625</v>
      </c>
      <c r="AH1744" s="2">
        <v>1241136.25</v>
      </c>
      <c r="AI1744" s="2">
        <v>1095151.46875</v>
      </c>
      <c r="AJ1744" s="2">
        <v>1459536.9375</v>
      </c>
      <c r="AK1744" s="2" t="s">
        <v>69</v>
      </c>
      <c r="AL1744" s="2">
        <v>914740.34375</v>
      </c>
      <c r="AM1744" s="2" t="s">
        <v>69</v>
      </c>
      <c r="AN1744" s="2">
        <v>1801275.125</v>
      </c>
      <c r="AO1744" s="2" t="s">
        <v>69</v>
      </c>
      <c r="AP1744" s="2" t="s">
        <v>69</v>
      </c>
      <c r="AQ1744" s="2" t="s">
        <v>69</v>
      </c>
    </row>
    <row r="1745" spans="1:43" x14ac:dyDescent="0.2">
      <c r="A1745" s="2" t="b">
        <v>0</v>
      </c>
      <c r="B1745" s="2" t="s">
        <v>43</v>
      </c>
      <c r="C1745" s="2" t="s">
        <v>44</v>
      </c>
      <c r="D1745" s="2" t="s">
        <v>5254</v>
      </c>
      <c r="E1745" s="2" t="s">
        <v>5255</v>
      </c>
      <c r="F1745" s="2">
        <v>0</v>
      </c>
      <c r="G1745" s="2">
        <v>12.14</v>
      </c>
      <c r="H1745" s="2">
        <v>7</v>
      </c>
      <c r="I1745" s="2">
        <v>9</v>
      </c>
      <c r="J1745" s="2">
        <v>3</v>
      </c>
      <c r="K1745" s="2">
        <v>70.5</v>
      </c>
      <c r="L1745" s="2">
        <v>35</v>
      </c>
      <c r="M1745" s="2">
        <v>3</v>
      </c>
      <c r="N1745" s="2" t="s">
        <v>5256</v>
      </c>
      <c r="O1745" s="2">
        <v>0</v>
      </c>
      <c r="P1745" s="3">
        <v>100</v>
      </c>
      <c r="Q1745" s="3" t="s">
        <v>69</v>
      </c>
      <c r="R1745" s="3">
        <v>100</v>
      </c>
      <c r="S1745" s="3">
        <v>100</v>
      </c>
      <c r="T1745" s="3">
        <v>100</v>
      </c>
      <c r="U1745" s="5" t="s">
        <v>69</v>
      </c>
      <c r="V1745" s="5" t="s">
        <v>69</v>
      </c>
      <c r="W1745" s="5" t="s">
        <v>69</v>
      </c>
      <c r="X1745" s="5" t="s">
        <v>69</v>
      </c>
      <c r="Y1745" s="5" t="s">
        <v>69</v>
      </c>
      <c r="Z1745" s="2" t="s">
        <v>69</v>
      </c>
      <c r="AA1745" s="2">
        <v>418558.4375</v>
      </c>
      <c r="AB1745" s="2" t="s">
        <v>69</v>
      </c>
      <c r="AC1745" s="2" t="s">
        <v>69</v>
      </c>
      <c r="AD1745" s="2" t="s">
        <v>69</v>
      </c>
      <c r="AE1745" s="2" t="s">
        <v>69</v>
      </c>
      <c r="AF1745" s="2" t="s">
        <v>69</v>
      </c>
      <c r="AG1745" s="2" t="s">
        <v>69</v>
      </c>
      <c r="AH1745" s="2">
        <v>695597.9375</v>
      </c>
      <c r="AI1745" s="2">
        <v>407120.65625</v>
      </c>
      <c r="AJ1745" s="2">
        <v>452609.96875</v>
      </c>
      <c r="AK1745" s="2">
        <v>525147.6875</v>
      </c>
      <c r="AL1745" s="2">
        <v>399637.34375</v>
      </c>
      <c r="AM1745" s="2">
        <v>228684.53125</v>
      </c>
      <c r="AN1745" s="2" t="s">
        <v>69</v>
      </c>
      <c r="AO1745" s="2" t="s">
        <v>69</v>
      </c>
      <c r="AP1745" s="2" t="s">
        <v>69</v>
      </c>
      <c r="AQ1745" s="2" t="s">
        <v>69</v>
      </c>
    </row>
    <row r="1746" spans="1:43" x14ac:dyDescent="0.2">
      <c r="A1746" s="2" t="b">
        <v>0</v>
      </c>
      <c r="B1746" s="2" t="s">
        <v>43</v>
      </c>
      <c r="C1746" s="2" t="s">
        <v>44</v>
      </c>
      <c r="D1746" s="2" t="s">
        <v>5257</v>
      </c>
      <c r="E1746" s="2" t="s">
        <v>5258</v>
      </c>
      <c r="F1746" s="2">
        <v>0</v>
      </c>
      <c r="G1746" s="2">
        <v>12.129</v>
      </c>
      <c r="H1746" s="2">
        <v>6</v>
      </c>
      <c r="I1746" s="2">
        <v>2</v>
      </c>
      <c r="J1746" s="2">
        <v>2</v>
      </c>
      <c r="K1746" s="2">
        <v>55.3</v>
      </c>
      <c r="L1746" s="2">
        <v>56</v>
      </c>
      <c r="M1746" s="2">
        <v>2</v>
      </c>
      <c r="N1746" s="2" t="s">
        <v>5259</v>
      </c>
      <c r="O1746" s="2">
        <v>0</v>
      </c>
      <c r="P1746" s="3" t="s">
        <v>69</v>
      </c>
      <c r="Q1746" s="3">
        <v>100</v>
      </c>
      <c r="R1746" s="3" t="s">
        <v>69</v>
      </c>
      <c r="S1746" s="3">
        <v>100</v>
      </c>
      <c r="T1746" s="3">
        <v>100</v>
      </c>
      <c r="U1746" s="5" t="s">
        <v>69</v>
      </c>
      <c r="V1746" s="5" t="s">
        <v>69</v>
      </c>
      <c r="W1746" s="5" t="s">
        <v>69</v>
      </c>
      <c r="X1746" s="5" t="s">
        <v>69</v>
      </c>
      <c r="Y1746" s="5" t="s">
        <v>69</v>
      </c>
      <c r="Z1746" s="2" t="s">
        <v>69</v>
      </c>
      <c r="AA1746" s="2" t="s">
        <v>69</v>
      </c>
      <c r="AB1746" s="2" t="s">
        <v>69</v>
      </c>
      <c r="AC1746" s="2">
        <v>196334.96875</v>
      </c>
      <c r="AD1746" s="2">
        <v>349547.9375</v>
      </c>
      <c r="AE1746" s="2" t="s">
        <v>69</v>
      </c>
      <c r="AF1746" s="2" t="s">
        <v>69</v>
      </c>
      <c r="AG1746" s="2" t="s">
        <v>69</v>
      </c>
      <c r="AH1746" s="2" t="s">
        <v>69</v>
      </c>
      <c r="AI1746" s="2" t="s">
        <v>69</v>
      </c>
      <c r="AJ1746" s="2" t="s">
        <v>69</v>
      </c>
      <c r="AK1746" s="2">
        <v>1271088.75</v>
      </c>
      <c r="AL1746" s="2">
        <v>820657.1875</v>
      </c>
      <c r="AM1746" s="2" t="s">
        <v>69</v>
      </c>
      <c r="AN1746" s="2" t="s">
        <v>69</v>
      </c>
      <c r="AO1746" s="2" t="s">
        <v>69</v>
      </c>
      <c r="AP1746" s="2" t="s">
        <v>69</v>
      </c>
      <c r="AQ1746" s="2" t="s">
        <v>69</v>
      </c>
    </row>
    <row r="1747" spans="1:43" x14ac:dyDescent="0.2">
      <c r="A1747" s="2" t="b">
        <v>0</v>
      </c>
      <c r="B1747" s="2" t="s">
        <v>43</v>
      </c>
      <c r="C1747" s="2" t="s">
        <v>44</v>
      </c>
      <c r="D1747" s="2" t="s">
        <v>5260</v>
      </c>
      <c r="E1747" s="2" t="s">
        <v>5261</v>
      </c>
      <c r="F1747" s="2">
        <v>0</v>
      </c>
      <c r="G1747" s="2">
        <v>12.118</v>
      </c>
      <c r="H1747" s="2">
        <v>11</v>
      </c>
      <c r="I1747" s="2">
        <v>8</v>
      </c>
      <c r="J1747" s="2">
        <v>3</v>
      </c>
      <c r="K1747" s="2">
        <v>63.9</v>
      </c>
      <c r="L1747" s="2">
        <v>16</v>
      </c>
      <c r="M1747" s="2">
        <v>4</v>
      </c>
      <c r="N1747" s="2" t="s">
        <v>5262</v>
      </c>
      <c r="O1747" s="2">
        <v>1</v>
      </c>
      <c r="P1747" s="3" t="s">
        <v>69</v>
      </c>
      <c r="Q1747" s="3">
        <v>100</v>
      </c>
      <c r="R1747" s="3">
        <v>100</v>
      </c>
      <c r="S1747" s="3">
        <v>100</v>
      </c>
      <c r="T1747" s="3">
        <v>100</v>
      </c>
      <c r="U1747" s="5" t="s">
        <v>69</v>
      </c>
      <c r="V1747" s="5" t="s">
        <v>69</v>
      </c>
      <c r="W1747" s="5" t="s">
        <v>69</v>
      </c>
      <c r="X1747" s="5" t="s">
        <v>69</v>
      </c>
      <c r="Y1747" s="5" t="s">
        <v>69</v>
      </c>
      <c r="Z1747" s="2" t="s">
        <v>69</v>
      </c>
      <c r="AA1747" s="2" t="s">
        <v>69</v>
      </c>
      <c r="AB1747" s="2" t="s">
        <v>69</v>
      </c>
      <c r="AC1747" s="2">
        <v>192945.421875</v>
      </c>
      <c r="AD1747" s="2" t="s">
        <v>69</v>
      </c>
      <c r="AE1747" s="2">
        <v>283730.90625</v>
      </c>
      <c r="AF1747" s="2">
        <v>818290.5</v>
      </c>
      <c r="AG1747" s="2">
        <v>276883.6875</v>
      </c>
      <c r="AH1747" s="2">
        <v>281142.65625</v>
      </c>
      <c r="AI1747" s="2">
        <v>550512.03125</v>
      </c>
      <c r="AJ1747" s="2">
        <v>1116125.53125</v>
      </c>
      <c r="AK1747" s="2">
        <v>1823070</v>
      </c>
      <c r="AL1747" s="2">
        <v>322456.90625</v>
      </c>
      <c r="AM1747" s="2">
        <v>1485355.015625</v>
      </c>
      <c r="AN1747" s="2">
        <v>306859.5625</v>
      </c>
      <c r="AO1747" s="2" t="s">
        <v>69</v>
      </c>
      <c r="AP1747" s="2" t="s">
        <v>69</v>
      </c>
      <c r="AQ1747" s="2" t="s">
        <v>69</v>
      </c>
    </row>
    <row r="1748" spans="1:43" x14ac:dyDescent="0.2">
      <c r="A1748" s="2" t="b">
        <v>0</v>
      </c>
      <c r="B1748" s="2" t="s">
        <v>43</v>
      </c>
      <c r="C1748" s="2" t="s">
        <v>44</v>
      </c>
      <c r="D1748" s="2" t="s">
        <v>5263</v>
      </c>
      <c r="E1748" s="2" t="s">
        <v>5264</v>
      </c>
      <c r="F1748" s="2">
        <v>0</v>
      </c>
      <c r="G1748" s="2">
        <v>12.032</v>
      </c>
      <c r="H1748" s="2">
        <v>9</v>
      </c>
      <c r="I1748" s="2">
        <v>4</v>
      </c>
      <c r="J1748" s="2">
        <v>3</v>
      </c>
      <c r="K1748" s="2">
        <v>46.2</v>
      </c>
      <c r="L1748" s="2">
        <v>31</v>
      </c>
      <c r="M1748" s="2">
        <v>3</v>
      </c>
      <c r="N1748" s="2" t="s">
        <v>5265</v>
      </c>
      <c r="O1748" s="2">
        <v>0</v>
      </c>
      <c r="P1748" s="3" t="s">
        <v>69</v>
      </c>
      <c r="Q1748" s="3">
        <v>100</v>
      </c>
      <c r="R1748" s="3" t="s">
        <v>69</v>
      </c>
      <c r="S1748" s="3">
        <v>100</v>
      </c>
      <c r="T1748" s="3">
        <v>100</v>
      </c>
      <c r="U1748" s="5" t="s">
        <v>69</v>
      </c>
      <c r="V1748" s="5" t="s">
        <v>69</v>
      </c>
      <c r="W1748" s="5" t="s">
        <v>69</v>
      </c>
      <c r="X1748" s="5" t="s">
        <v>69</v>
      </c>
      <c r="Y1748" s="5" t="s">
        <v>69</v>
      </c>
      <c r="Z1748" s="2" t="s">
        <v>69</v>
      </c>
      <c r="AA1748" s="2" t="s">
        <v>69</v>
      </c>
      <c r="AB1748" s="2" t="s">
        <v>69</v>
      </c>
      <c r="AC1748" s="2">
        <v>337848.65625</v>
      </c>
      <c r="AD1748" s="2">
        <v>211909.84375</v>
      </c>
      <c r="AE1748" s="2">
        <v>506292.28125</v>
      </c>
      <c r="AF1748" s="2" t="s">
        <v>69</v>
      </c>
      <c r="AG1748" s="2" t="s">
        <v>69</v>
      </c>
      <c r="AH1748" s="2" t="s">
        <v>69</v>
      </c>
      <c r="AI1748" s="2" t="s">
        <v>69</v>
      </c>
      <c r="AJ1748" s="2">
        <v>198396.75</v>
      </c>
      <c r="AK1748" s="2" t="s">
        <v>69</v>
      </c>
      <c r="AL1748" s="2">
        <v>1211471.5</v>
      </c>
      <c r="AM1748" s="2">
        <v>466717.34375</v>
      </c>
      <c r="AN1748" s="2">
        <v>1506137.59375</v>
      </c>
      <c r="AO1748" s="2" t="s">
        <v>69</v>
      </c>
      <c r="AP1748" s="2" t="s">
        <v>69</v>
      </c>
      <c r="AQ1748" s="2" t="s">
        <v>69</v>
      </c>
    </row>
    <row r="1749" spans="1:43" x14ac:dyDescent="0.2">
      <c r="A1749" s="2" t="b">
        <v>0</v>
      </c>
      <c r="B1749" s="2" t="s">
        <v>43</v>
      </c>
      <c r="C1749" s="2" t="s">
        <v>44</v>
      </c>
      <c r="D1749" s="2" t="s">
        <v>5266</v>
      </c>
      <c r="E1749" s="2" t="s">
        <v>5267</v>
      </c>
      <c r="F1749" s="2">
        <v>0</v>
      </c>
      <c r="G1749" s="2">
        <v>12.022</v>
      </c>
      <c r="H1749" s="2">
        <v>4</v>
      </c>
      <c r="I1749" s="2">
        <v>49</v>
      </c>
      <c r="J1749" s="2">
        <v>2</v>
      </c>
      <c r="K1749" s="2">
        <v>106.7</v>
      </c>
      <c r="L1749" s="2">
        <v>123</v>
      </c>
      <c r="M1749" s="2">
        <v>3</v>
      </c>
      <c r="N1749" s="2" t="s">
        <v>5268</v>
      </c>
      <c r="O1749" s="2">
        <v>0</v>
      </c>
      <c r="P1749" s="3">
        <v>1.23</v>
      </c>
      <c r="Q1749" s="3">
        <v>0.55000000000000004</v>
      </c>
      <c r="R1749" s="3">
        <v>1.034</v>
      </c>
      <c r="S1749" s="3">
        <v>0.93</v>
      </c>
      <c r="T1749" s="3">
        <v>1.5449999999999999</v>
      </c>
      <c r="U1749" s="5">
        <v>0.97888239855078996</v>
      </c>
      <c r="V1749" s="5">
        <v>0.86132798929560395</v>
      </c>
      <c r="W1749" s="5">
        <v>0.94817056396370003</v>
      </c>
      <c r="X1749" s="5">
        <v>0.99915286246360302</v>
      </c>
      <c r="Y1749" s="5">
        <v>0.51341890207863905</v>
      </c>
      <c r="Z1749" s="2">
        <v>465100949.5</v>
      </c>
      <c r="AA1749" s="2">
        <v>506190977.6875</v>
      </c>
      <c r="AB1749" s="2">
        <v>608459090.75</v>
      </c>
      <c r="AC1749" s="2">
        <v>226375761.71875</v>
      </c>
      <c r="AD1749" s="2">
        <v>136611377.375</v>
      </c>
      <c r="AE1749" s="2">
        <v>391651091.5</v>
      </c>
      <c r="AF1749" s="2">
        <v>425780474.25</v>
      </c>
      <c r="AG1749" s="2">
        <v>416412680</v>
      </c>
      <c r="AH1749" s="2">
        <v>1014657316.25</v>
      </c>
      <c r="AI1749" s="2">
        <v>328750337.875</v>
      </c>
      <c r="AJ1749" s="2">
        <v>708909217.09375</v>
      </c>
      <c r="AK1749" s="2">
        <v>382731639.25</v>
      </c>
      <c r="AL1749" s="2">
        <v>438770105.6875</v>
      </c>
      <c r="AM1749" s="2">
        <v>635908693.75</v>
      </c>
      <c r="AN1749" s="2">
        <v>2217812964.875</v>
      </c>
      <c r="AO1749" s="2">
        <v>196791957.359375</v>
      </c>
      <c r="AP1749" s="2">
        <v>411642184.25</v>
      </c>
      <c r="AQ1749" s="2">
        <v>688295492</v>
      </c>
    </row>
    <row r="1750" spans="1:43" x14ac:dyDescent="0.2">
      <c r="A1750" s="2" t="b">
        <v>0</v>
      </c>
      <c r="B1750" s="2" t="s">
        <v>43</v>
      </c>
      <c r="C1750" s="2" t="s">
        <v>44</v>
      </c>
      <c r="D1750" s="2" t="s">
        <v>5269</v>
      </c>
      <c r="E1750" s="2" t="s">
        <v>5270</v>
      </c>
      <c r="F1750" s="2">
        <v>0</v>
      </c>
      <c r="G1750" s="2">
        <v>12.01</v>
      </c>
      <c r="H1750" s="2">
        <v>6</v>
      </c>
      <c r="I1750" s="2">
        <v>8</v>
      </c>
      <c r="J1750" s="2">
        <v>3</v>
      </c>
      <c r="K1750" s="2">
        <v>56.4</v>
      </c>
      <c r="L1750" s="2">
        <v>84</v>
      </c>
      <c r="M1750" s="2">
        <v>3</v>
      </c>
      <c r="N1750" s="2" t="s">
        <v>5271</v>
      </c>
      <c r="O1750" s="2">
        <v>0</v>
      </c>
      <c r="P1750" s="3">
        <v>100</v>
      </c>
      <c r="Q1750" s="3">
        <v>100</v>
      </c>
      <c r="R1750" s="3">
        <v>100</v>
      </c>
      <c r="S1750" s="3">
        <v>100</v>
      </c>
      <c r="T1750" s="3">
        <v>100</v>
      </c>
      <c r="U1750" s="5" t="s">
        <v>69</v>
      </c>
      <c r="V1750" s="5" t="s">
        <v>69</v>
      </c>
      <c r="W1750" s="5" t="s">
        <v>69</v>
      </c>
      <c r="X1750" s="5" t="s">
        <v>69</v>
      </c>
      <c r="Y1750" s="5" t="s">
        <v>69</v>
      </c>
      <c r="Z1750" s="2" t="s">
        <v>69</v>
      </c>
      <c r="AA1750" s="2" t="s">
        <v>69</v>
      </c>
      <c r="AB1750" s="2">
        <v>372513.625</v>
      </c>
      <c r="AC1750" s="2">
        <v>263693.125</v>
      </c>
      <c r="AD1750" s="2" t="s">
        <v>69</v>
      </c>
      <c r="AE1750" s="2">
        <v>698640.6875</v>
      </c>
      <c r="AF1750" s="2">
        <v>977426.375</v>
      </c>
      <c r="AG1750" s="2">
        <v>495997.6875</v>
      </c>
      <c r="AH1750" s="2">
        <v>534322.4375</v>
      </c>
      <c r="AI1750" s="2">
        <v>1255880.1875</v>
      </c>
      <c r="AJ1750" s="2">
        <v>1799882.6875</v>
      </c>
      <c r="AK1750" s="2">
        <v>454100.5625</v>
      </c>
      <c r="AL1750" s="2">
        <v>739195.9375</v>
      </c>
      <c r="AM1750" s="2">
        <v>1882109.65625</v>
      </c>
      <c r="AN1750" s="2">
        <v>2253471.125</v>
      </c>
      <c r="AO1750" s="2" t="s">
        <v>69</v>
      </c>
      <c r="AP1750" s="2" t="s">
        <v>69</v>
      </c>
      <c r="AQ1750" s="2" t="s">
        <v>69</v>
      </c>
    </row>
    <row r="1751" spans="1:43" x14ac:dyDescent="0.2">
      <c r="A1751" s="2" t="b">
        <v>0</v>
      </c>
      <c r="B1751" s="2" t="s">
        <v>43</v>
      </c>
      <c r="C1751" s="2" t="s">
        <v>44</v>
      </c>
      <c r="D1751" s="2" t="s">
        <v>5272</v>
      </c>
      <c r="E1751" s="2" t="s">
        <v>5273</v>
      </c>
      <c r="F1751" s="2">
        <v>0</v>
      </c>
      <c r="G1751" s="2">
        <v>12.01</v>
      </c>
      <c r="H1751" s="2">
        <v>5</v>
      </c>
      <c r="I1751" s="2">
        <v>10</v>
      </c>
      <c r="J1751" s="2">
        <v>3</v>
      </c>
      <c r="K1751" s="2">
        <v>83.9</v>
      </c>
      <c r="L1751" s="2">
        <v>75</v>
      </c>
      <c r="M1751" s="2">
        <v>3</v>
      </c>
      <c r="N1751" s="2" t="s">
        <v>5274</v>
      </c>
      <c r="O1751" s="2">
        <v>0</v>
      </c>
      <c r="P1751" s="3">
        <v>100</v>
      </c>
      <c r="Q1751" s="3">
        <v>100</v>
      </c>
      <c r="R1751" s="3">
        <v>100</v>
      </c>
      <c r="S1751" s="3">
        <v>100</v>
      </c>
      <c r="T1751" s="3">
        <v>100</v>
      </c>
      <c r="U1751" s="5" t="s">
        <v>69</v>
      </c>
      <c r="V1751" s="5" t="s">
        <v>69</v>
      </c>
      <c r="W1751" s="5" t="s">
        <v>69</v>
      </c>
      <c r="X1751" s="5" t="s">
        <v>69</v>
      </c>
      <c r="Y1751" s="5" t="s">
        <v>69</v>
      </c>
      <c r="Z1751" s="2">
        <v>1092356.625</v>
      </c>
      <c r="AA1751" s="2">
        <v>195399.15625</v>
      </c>
      <c r="AB1751" s="2" t="s">
        <v>69</v>
      </c>
      <c r="AC1751" s="2">
        <v>489555.15625</v>
      </c>
      <c r="AD1751" s="2" t="s">
        <v>69</v>
      </c>
      <c r="AE1751" s="2">
        <v>325633.75</v>
      </c>
      <c r="AF1751" s="2">
        <v>245571.9375</v>
      </c>
      <c r="AG1751" s="2">
        <v>1314684.375</v>
      </c>
      <c r="AH1751" s="2">
        <v>909108.25</v>
      </c>
      <c r="AI1751" s="2">
        <v>1283405.625</v>
      </c>
      <c r="AJ1751" s="2">
        <v>331354.875</v>
      </c>
      <c r="AK1751" s="2">
        <v>218511.765625</v>
      </c>
      <c r="AL1751" s="2">
        <v>656275.25</v>
      </c>
      <c r="AM1751" s="2">
        <v>399497.5</v>
      </c>
      <c r="AN1751" s="2" t="s">
        <v>69</v>
      </c>
      <c r="AO1751" s="2" t="s">
        <v>69</v>
      </c>
      <c r="AP1751" s="2" t="s">
        <v>69</v>
      </c>
      <c r="AQ1751" s="2" t="s">
        <v>69</v>
      </c>
    </row>
    <row r="1752" spans="1:43" x14ac:dyDescent="0.2">
      <c r="A1752" s="2" t="b">
        <v>0</v>
      </c>
      <c r="B1752" s="2" t="s">
        <v>43</v>
      </c>
      <c r="C1752" s="2" t="s">
        <v>44</v>
      </c>
      <c r="D1752" s="2" t="s">
        <v>5275</v>
      </c>
      <c r="E1752" s="2" t="s">
        <v>5276</v>
      </c>
      <c r="F1752" s="2">
        <v>0</v>
      </c>
      <c r="G1752" s="2">
        <v>12.004</v>
      </c>
      <c r="H1752" s="2">
        <v>4</v>
      </c>
      <c r="I1752" s="2">
        <v>9</v>
      </c>
      <c r="J1752" s="2">
        <v>3</v>
      </c>
      <c r="K1752" s="2">
        <v>108.1</v>
      </c>
      <c r="L1752" s="2">
        <v>109</v>
      </c>
      <c r="M1752" s="2">
        <v>3</v>
      </c>
      <c r="N1752" s="2" t="s">
        <v>5277</v>
      </c>
      <c r="O1752" s="2">
        <v>0</v>
      </c>
      <c r="P1752" s="3">
        <v>0.92600000000000005</v>
      </c>
      <c r="Q1752" s="3">
        <v>0.30399999999999999</v>
      </c>
      <c r="R1752" s="3">
        <v>0.28899999999999998</v>
      </c>
      <c r="S1752" s="3">
        <v>0.01</v>
      </c>
      <c r="T1752" s="3">
        <v>0.01</v>
      </c>
      <c r="U1752" s="5">
        <v>0.99694536662705702</v>
      </c>
      <c r="V1752" s="5">
        <v>0.24035017595745001</v>
      </c>
      <c r="W1752" s="5">
        <v>0.21519495027059499</v>
      </c>
      <c r="X1752" s="5" t="s">
        <v>69</v>
      </c>
      <c r="Y1752" s="5" t="s">
        <v>69</v>
      </c>
      <c r="Z1752" s="2">
        <v>2482590.625</v>
      </c>
      <c r="AA1752" s="2">
        <v>2897077.25</v>
      </c>
      <c r="AB1752" s="2">
        <v>5578485</v>
      </c>
      <c r="AC1752" s="2">
        <v>402928.5</v>
      </c>
      <c r="AD1752" s="2" t="s">
        <v>69</v>
      </c>
      <c r="AE1752" s="2">
        <v>2248690</v>
      </c>
      <c r="AF1752" s="2">
        <v>635795.8125</v>
      </c>
      <c r="AG1752" s="2">
        <v>903623.8125</v>
      </c>
      <c r="AH1752" s="2">
        <v>1912228.125</v>
      </c>
      <c r="AI1752" s="2" t="s">
        <v>69</v>
      </c>
      <c r="AJ1752" s="2" t="s">
        <v>69</v>
      </c>
      <c r="AK1752" s="2" t="s">
        <v>69</v>
      </c>
      <c r="AL1752" s="2" t="s">
        <v>69</v>
      </c>
      <c r="AM1752" s="2" t="s">
        <v>69</v>
      </c>
      <c r="AN1752" s="2" t="s">
        <v>69</v>
      </c>
      <c r="AO1752" s="2">
        <v>3127261.8125</v>
      </c>
      <c r="AP1752" s="2">
        <v>2314869.8125</v>
      </c>
      <c r="AQ1752" s="2">
        <v>4107631.125</v>
      </c>
    </row>
    <row r="1753" spans="1:43" x14ac:dyDescent="0.2">
      <c r="A1753" s="2" t="b">
        <v>0</v>
      </c>
      <c r="B1753" s="2" t="s">
        <v>43</v>
      </c>
      <c r="C1753" s="2" t="s">
        <v>44</v>
      </c>
      <c r="D1753" s="2" t="s">
        <v>5278</v>
      </c>
      <c r="E1753" s="2" t="s">
        <v>5279</v>
      </c>
      <c r="F1753" s="2">
        <v>0</v>
      </c>
      <c r="G1753" s="2">
        <v>12.000999999999999</v>
      </c>
      <c r="H1753" s="2">
        <v>3</v>
      </c>
      <c r="I1753" s="2">
        <v>6</v>
      </c>
      <c r="J1753" s="2">
        <v>3</v>
      </c>
      <c r="K1753" s="2">
        <v>152.4</v>
      </c>
      <c r="L1753" s="2">
        <v>76</v>
      </c>
      <c r="M1753" s="2">
        <v>3</v>
      </c>
      <c r="N1753" s="2" t="s">
        <v>5280</v>
      </c>
      <c r="O1753" s="2">
        <v>0</v>
      </c>
      <c r="P1753" s="3">
        <v>3.9220000000000002</v>
      </c>
      <c r="Q1753" s="3">
        <v>3.2130000000000001</v>
      </c>
      <c r="R1753" s="3">
        <v>5.1360000000000001</v>
      </c>
      <c r="S1753" s="3">
        <v>2.61</v>
      </c>
      <c r="T1753" s="3">
        <v>0.87</v>
      </c>
      <c r="U1753" s="5" t="s">
        <v>69</v>
      </c>
      <c r="V1753" s="5" t="s">
        <v>69</v>
      </c>
      <c r="W1753" s="5" t="s">
        <v>69</v>
      </c>
      <c r="X1753" s="5" t="s">
        <v>69</v>
      </c>
      <c r="Y1753" s="5" t="s">
        <v>69</v>
      </c>
      <c r="Z1753" s="2">
        <v>1139307.5</v>
      </c>
      <c r="AA1753" s="2">
        <v>802391.3125</v>
      </c>
      <c r="AB1753" s="2">
        <v>1682453.5</v>
      </c>
      <c r="AC1753" s="2">
        <v>933348</v>
      </c>
      <c r="AD1753" s="2">
        <v>555494.6875</v>
      </c>
      <c r="AE1753" s="2">
        <v>1028551.5</v>
      </c>
      <c r="AF1753" s="2">
        <v>1491966.5</v>
      </c>
      <c r="AG1753" s="2">
        <v>1231052.875</v>
      </c>
      <c r="AH1753" s="2">
        <v>2957776.8125</v>
      </c>
      <c r="AI1753" s="2" t="s">
        <v>69</v>
      </c>
      <c r="AJ1753" s="2">
        <v>693383.25</v>
      </c>
      <c r="AK1753" s="2">
        <v>829360.5625</v>
      </c>
      <c r="AL1753" s="2">
        <v>252794.390625</v>
      </c>
      <c r="AM1753" s="2" t="s">
        <v>69</v>
      </c>
      <c r="AN1753" s="2" t="s">
        <v>69</v>
      </c>
      <c r="AO1753" s="2" t="s">
        <v>69</v>
      </c>
      <c r="AP1753" s="2" t="s">
        <v>69</v>
      </c>
      <c r="AQ1753" s="2">
        <v>290497.5625</v>
      </c>
    </row>
    <row r="1754" spans="1:43" x14ac:dyDescent="0.2">
      <c r="A1754" s="2" t="b">
        <v>0</v>
      </c>
      <c r="B1754" s="2" t="s">
        <v>43</v>
      </c>
      <c r="C1754" s="2" t="s">
        <v>44</v>
      </c>
      <c r="D1754" s="2" t="s">
        <v>5281</v>
      </c>
      <c r="E1754" s="2" t="s">
        <v>5282</v>
      </c>
      <c r="F1754" s="2">
        <v>0</v>
      </c>
      <c r="G1754" s="2">
        <v>11.994999999999999</v>
      </c>
      <c r="H1754" s="2">
        <v>6</v>
      </c>
      <c r="I1754" s="2">
        <v>23</v>
      </c>
      <c r="J1754" s="2">
        <v>2</v>
      </c>
      <c r="K1754" s="2">
        <v>61</v>
      </c>
      <c r="L1754" s="2">
        <v>299</v>
      </c>
      <c r="M1754" s="2">
        <v>3</v>
      </c>
      <c r="N1754" s="2" t="s">
        <v>5283</v>
      </c>
      <c r="O1754" s="2">
        <v>0</v>
      </c>
      <c r="P1754" s="3" t="s">
        <v>69</v>
      </c>
      <c r="Q1754" s="3" t="s">
        <v>69</v>
      </c>
      <c r="R1754" s="3" t="s">
        <v>69</v>
      </c>
      <c r="S1754" s="3">
        <v>100</v>
      </c>
      <c r="T1754" s="3">
        <v>100</v>
      </c>
      <c r="U1754" s="5" t="s">
        <v>69</v>
      </c>
      <c r="V1754" s="5" t="s">
        <v>69</v>
      </c>
      <c r="W1754" s="5" t="s">
        <v>69</v>
      </c>
      <c r="X1754" s="5" t="s">
        <v>69</v>
      </c>
      <c r="Y1754" s="5" t="s">
        <v>69</v>
      </c>
      <c r="Z1754" s="2" t="s">
        <v>69</v>
      </c>
      <c r="AA1754" s="2" t="s">
        <v>69</v>
      </c>
      <c r="AB1754" s="2" t="s">
        <v>69</v>
      </c>
      <c r="AC1754" s="2" t="s">
        <v>69</v>
      </c>
      <c r="AD1754" s="2" t="s">
        <v>69</v>
      </c>
      <c r="AE1754" s="2" t="s">
        <v>69</v>
      </c>
      <c r="AF1754" s="2" t="s">
        <v>69</v>
      </c>
      <c r="AG1754" s="2" t="s">
        <v>69</v>
      </c>
      <c r="AH1754" s="2" t="s">
        <v>69</v>
      </c>
      <c r="AI1754" s="2">
        <v>355743.34375</v>
      </c>
      <c r="AJ1754" s="2" t="s">
        <v>69</v>
      </c>
      <c r="AK1754" s="2" t="s">
        <v>69</v>
      </c>
      <c r="AL1754" s="2">
        <v>182962.6875</v>
      </c>
      <c r="AM1754" s="2" t="s">
        <v>69</v>
      </c>
      <c r="AN1754" s="2" t="s">
        <v>69</v>
      </c>
      <c r="AO1754" s="2" t="s">
        <v>69</v>
      </c>
      <c r="AP1754" s="2" t="s">
        <v>69</v>
      </c>
      <c r="AQ1754" s="2" t="s">
        <v>69</v>
      </c>
    </row>
    <row r="1755" spans="1:43" x14ac:dyDescent="0.2">
      <c r="A1755" s="2" t="b">
        <v>0</v>
      </c>
      <c r="B1755" s="2" t="s">
        <v>43</v>
      </c>
      <c r="C1755" s="2" t="s">
        <v>44</v>
      </c>
      <c r="D1755" s="2" t="s">
        <v>5284</v>
      </c>
      <c r="E1755" s="2" t="s">
        <v>5285</v>
      </c>
      <c r="F1755" s="2">
        <v>0</v>
      </c>
      <c r="G1755" s="2">
        <v>11.993</v>
      </c>
      <c r="H1755" s="2">
        <v>8</v>
      </c>
      <c r="I1755" s="2">
        <v>7</v>
      </c>
      <c r="J1755" s="2">
        <v>4</v>
      </c>
      <c r="K1755" s="2">
        <v>76.8</v>
      </c>
      <c r="L1755" s="2">
        <v>23</v>
      </c>
      <c r="M1755" s="2">
        <v>4</v>
      </c>
      <c r="N1755" s="2" t="s">
        <v>5286</v>
      </c>
      <c r="O1755" s="2">
        <v>0</v>
      </c>
      <c r="P1755" s="3">
        <v>100</v>
      </c>
      <c r="Q1755" s="3">
        <v>100</v>
      </c>
      <c r="R1755" s="3">
        <v>100</v>
      </c>
      <c r="S1755" s="3">
        <v>100</v>
      </c>
      <c r="T1755" s="3">
        <v>100</v>
      </c>
      <c r="U1755" s="5" t="s">
        <v>69</v>
      </c>
      <c r="V1755" s="5" t="s">
        <v>69</v>
      </c>
      <c r="W1755" s="5" t="s">
        <v>69</v>
      </c>
      <c r="X1755" s="5" t="s">
        <v>69</v>
      </c>
      <c r="Y1755" s="5" t="s">
        <v>69</v>
      </c>
      <c r="Z1755" s="2" t="s">
        <v>69</v>
      </c>
      <c r="AA1755" s="2">
        <v>969202.75</v>
      </c>
      <c r="AB1755" s="2">
        <v>1012655.8125</v>
      </c>
      <c r="AC1755" s="2">
        <v>716145.625</v>
      </c>
      <c r="AD1755" s="2">
        <v>333770.5</v>
      </c>
      <c r="AE1755" s="2">
        <v>897124.875</v>
      </c>
      <c r="AF1755" s="2">
        <v>423247.625</v>
      </c>
      <c r="AG1755" s="2">
        <v>287123.875</v>
      </c>
      <c r="AH1755" s="2">
        <v>2628007.03125</v>
      </c>
      <c r="AI1755" s="2">
        <v>828996.34375</v>
      </c>
      <c r="AJ1755" s="2">
        <v>777689.21875</v>
      </c>
      <c r="AK1755" s="2">
        <v>547016.375</v>
      </c>
      <c r="AL1755" s="2">
        <v>397675.6875</v>
      </c>
      <c r="AM1755" s="2">
        <v>595128.625</v>
      </c>
      <c r="AN1755" s="2">
        <v>1507420.125</v>
      </c>
      <c r="AO1755" s="2" t="s">
        <v>69</v>
      </c>
      <c r="AP1755" s="2" t="s">
        <v>69</v>
      </c>
      <c r="AQ1755" s="2" t="s">
        <v>69</v>
      </c>
    </row>
    <row r="1756" spans="1:43" x14ac:dyDescent="0.2">
      <c r="A1756" s="2" t="b">
        <v>0</v>
      </c>
      <c r="B1756" s="2" t="s">
        <v>43</v>
      </c>
      <c r="C1756" s="2" t="s">
        <v>44</v>
      </c>
      <c r="D1756" s="2" t="s">
        <v>5287</v>
      </c>
      <c r="E1756" s="2" t="s">
        <v>5288</v>
      </c>
      <c r="F1756" s="2">
        <v>0</v>
      </c>
      <c r="G1756" s="2">
        <v>11.986000000000001</v>
      </c>
      <c r="H1756" s="2">
        <v>7</v>
      </c>
      <c r="I1756" s="2">
        <v>18</v>
      </c>
      <c r="J1756" s="2">
        <v>1</v>
      </c>
      <c r="K1756" s="2">
        <v>52.7</v>
      </c>
      <c r="L1756" s="2">
        <v>215</v>
      </c>
      <c r="M1756" s="2">
        <v>3</v>
      </c>
      <c r="N1756" s="2" t="s">
        <v>5289</v>
      </c>
      <c r="O1756" s="2">
        <v>0</v>
      </c>
      <c r="P1756" s="3">
        <v>100</v>
      </c>
      <c r="Q1756" s="3">
        <v>100</v>
      </c>
      <c r="R1756" s="3">
        <v>100</v>
      </c>
      <c r="S1756" s="3">
        <v>100</v>
      </c>
      <c r="T1756" s="3">
        <v>100</v>
      </c>
      <c r="U1756" s="5" t="s">
        <v>69</v>
      </c>
      <c r="V1756" s="5" t="s">
        <v>69</v>
      </c>
      <c r="W1756" s="5" t="s">
        <v>69</v>
      </c>
      <c r="X1756" s="5" t="s">
        <v>69</v>
      </c>
      <c r="Y1756" s="5" t="s">
        <v>69</v>
      </c>
      <c r="Z1756" s="2">
        <v>402277.5</v>
      </c>
      <c r="AA1756" s="2" t="s">
        <v>69</v>
      </c>
      <c r="AB1756" s="2">
        <v>396497.25</v>
      </c>
      <c r="AC1756" s="2">
        <v>352729.5625</v>
      </c>
      <c r="AD1756" s="2" t="s">
        <v>69</v>
      </c>
      <c r="AE1756" s="2">
        <v>347649.65625</v>
      </c>
      <c r="AF1756" s="2">
        <v>661557.3125</v>
      </c>
      <c r="AG1756" s="2" t="s">
        <v>69</v>
      </c>
      <c r="AH1756" s="2">
        <v>599281.25</v>
      </c>
      <c r="AI1756" s="2">
        <v>376014.5</v>
      </c>
      <c r="AJ1756" s="2">
        <v>575639.625</v>
      </c>
      <c r="AK1756" s="2">
        <v>323636.09375</v>
      </c>
      <c r="AL1756" s="2">
        <v>362285.6875</v>
      </c>
      <c r="AM1756" s="2">
        <v>369176</v>
      </c>
      <c r="AN1756" s="2">
        <v>611824.375</v>
      </c>
      <c r="AO1756" s="2" t="s">
        <v>69</v>
      </c>
      <c r="AP1756" s="2" t="s">
        <v>69</v>
      </c>
      <c r="AQ1756" s="2" t="s">
        <v>69</v>
      </c>
    </row>
    <row r="1757" spans="1:43" x14ac:dyDescent="0.2">
      <c r="A1757" s="2" t="b">
        <v>0</v>
      </c>
      <c r="B1757" s="2" t="s">
        <v>43</v>
      </c>
      <c r="C1757" s="2" t="s">
        <v>44</v>
      </c>
      <c r="D1757" s="2" t="s">
        <v>5290</v>
      </c>
      <c r="E1757" s="2" t="s">
        <v>5291</v>
      </c>
      <c r="F1757" s="2">
        <v>0</v>
      </c>
      <c r="G1757" s="2">
        <v>11.981999999999999</v>
      </c>
      <c r="H1757" s="2">
        <v>14</v>
      </c>
      <c r="I1757" s="2">
        <v>9</v>
      </c>
      <c r="J1757" s="2">
        <v>3</v>
      </c>
      <c r="K1757" s="2">
        <v>47.1</v>
      </c>
      <c r="L1757" s="2">
        <v>57</v>
      </c>
      <c r="M1757" s="2">
        <v>3</v>
      </c>
      <c r="N1757" s="2" t="s">
        <v>5292</v>
      </c>
      <c r="O1757" s="2">
        <v>0</v>
      </c>
      <c r="P1757" s="3">
        <v>3.4940000000000002</v>
      </c>
      <c r="Q1757" s="3">
        <v>2.6070000000000002</v>
      </c>
      <c r="R1757" s="3">
        <v>4.3129999999999997</v>
      </c>
      <c r="S1757" s="3">
        <v>2.9769999999999999</v>
      </c>
      <c r="T1757" s="3">
        <v>2.8340000000000001</v>
      </c>
      <c r="U1757" s="5">
        <v>0.29252098720577502</v>
      </c>
      <c r="V1757" s="5">
        <v>0.42979465204062101</v>
      </c>
      <c r="W1757" s="5">
        <v>0.17609122870372401</v>
      </c>
      <c r="X1757" s="5">
        <v>0.37478253566737202</v>
      </c>
      <c r="Y1757" s="5">
        <v>0.17884571286877299</v>
      </c>
      <c r="Z1757" s="2">
        <v>3001893.625</v>
      </c>
      <c r="AA1757" s="2">
        <v>2247113.25</v>
      </c>
      <c r="AB1757" s="2" t="s">
        <v>69</v>
      </c>
      <c r="AC1757" s="2">
        <v>1937879.875</v>
      </c>
      <c r="AD1757" s="2">
        <v>1022234.296875</v>
      </c>
      <c r="AE1757" s="2">
        <v>3936723</v>
      </c>
      <c r="AF1757" s="2">
        <v>2663848</v>
      </c>
      <c r="AG1757" s="2">
        <v>3859353.1875</v>
      </c>
      <c r="AH1757" s="2" t="s">
        <v>69</v>
      </c>
      <c r="AI1757" s="2">
        <v>2213065.3125</v>
      </c>
      <c r="AJ1757" s="2">
        <v>4203123.1875</v>
      </c>
      <c r="AK1757" s="2">
        <v>1002214.9375</v>
      </c>
      <c r="AL1757" s="2">
        <v>2106358</v>
      </c>
      <c r="AM1757" s="2">
        <v>1974576.5</v>
      </c>
      <c r="AN1757" s="2">
        <v>5317250.25</v>
      </c>
      <c r="AO1757" s="2">
        <v>637643.625</v>
      </c>
      <c r="AP1757" s="2">
        <v>866590.3125</v>
      </c>
      <c r="AQ1757" s="2" t="s">
        <v>69</v>
      </c>
    </row>
    <row r="1758" spans="1:43" x14ac:dyDescent="0.2">
      <c r="A1758" s="2" t="b">
        <v>0</v>
      </c>
      <c r="B1758" s="2" t="s">
        <v>43</v>
      </c>
      <c r="C1758" s="2" t="s">
        <v>44</v>
      </c>
      <c r="D1758" s="2" t="s">
        <v>5293</v>
      </c>
      <c r="E1758" s="2" t="s">
        <v>5294</v>
      </c>
      <c r="F1758" s="2">
        <v>0</v>
      </c>
      <c r="G1758" s="2">
        <v>11.977</v>
      </c>
      <c r="H1758" s="2">
        <v>8</v>
      </c>
      <c r="I1758" s="2">
        <v>7</v>
      </c>
      <c r="J1758" s="2">
        <v>4</v>
      </c>
      <c r="K1758" s="2">
        <v>70.5</v>
      </c>
      <c r="L1758" s="2">
        <v>43</v>
      </c>
      <c r="M1758" s="2">
        <v>4</v>
      </c>
      <c r="N1758" s="2" t="s">
        <v>5295</v>
      </c>
      <c r="O1758" s="2">
        <v>0</v>
      </c>
      <c r="P1758" s="3">
        <v>100</v>
      </c>
      <c r="Q1758" s="3">
        <v>100</v>
      </c>
      <c r="R1758" s="3">
        <v>100</v>
      </c>
      <c r="S1758" s="3">
        <v>100</v>
      </c>
      <c r="T1758" s="3">
        <v>100</v>
      </c>
      <c r="U1758" s="5" t="s">
        <v>69</v>
      </c>
      <c r="V1758" s="5" t="s">
        <v>69</v>
      </c>
      <c r="W1758" s="5" t="s">
        <v>69</v>
      </c>
      <c r="X1758" s="5" t="s">
        <v>69</v>
      </c>
      <c r="Y1758" s="5" t="s">
        <v>69</v>
      </c>
      <c r="Z1758" s="2">
        <v>195511.453125</v>
      </c>
      <c r="AA1758" s="2">
        <v>524521.9375</v>
      </c>
      <c r="AB1758" s="2">
        <v>422295.125</v>
      </c>
      <c r="AC1758" s="2">
        <v>538522.5</v>
      </c>
      <c r="AD1758" s="2">
        <v>185421.703125</v>
      </c>
      <c r="AE1758" s="2" t="s">
        <v>69</v>
      </c>
      <c r="AF1758" s="2">
        <v>569276.3125</v>
      </c>
      <c r="AG1758" s="2">
        <v>282513.4375</v>
      </c>
      <c r="AH1758" s="2">
        <v>3841284.5</v>
      </c>
      <c r="AI1758" s="2">
        <v>1010038.515625</v>
      </c>
      <c r="AJ1758" s="2">
        <v>369037.9375</v>
      </c>
      <c r="AK1758" s="2">
        <v>1426400.625</v>
      </c>
      <c r="AL1758" s="2">
        <v>241952.5625</v>
      </c>
      <c r="AM1758" s="2">
        <v>885409.84375</v>
      </c>
      <c r="AN1758" s="2">
        <v>581637.0625</v>
      </c>
      <c r="AO1758" s="2" t="s">
        <v>69</v>
      </c>
      <c r="AP1758" s="2" t="s">
        <v>69</v>
      </c>
      <c r="AQ1758" s="2" t="s">
        <v>69</v>
      </c>
    </row>
    <row r="1759" spans="1:43" x14ac:dyDescent="0.2">
      <c r="A1759" s="2" t="b">
        <v>0</v>
      </c>
      <c r="B1759" s="2" t="s">
        <v>43</v>
      </c>
      <c r="C1759" s="2" t="s">
        <v>44</v>
      </c>
      <c r="D1759" s="2" t="s">
        <v>5296</v>
      </c>
      <c r="E1759" s="2" t="s">
        <v>5297</v>
      </c>
      <c r="F1759" s="2">
        <v>0</v>
      </c>
      <c r="G1759" s="2">
        <v>11.972</v>
      </c>
      <c r="H1759" s="2">
        <v>9</v>
      </c>
      <c r="I1759" s="2">
        <v>17</v>
      </c>
      <c r="J1759" s="2">
        <v>3</v>
      </c>
      <c r="K1759" s="2">
        <v>58.2</v>
      </c>
      <c r="L1759" s="2">
        <v>157</v>
      </c>
      <c r="M1759" s="2">
        <v>3</v>
      </c>
      <c r="N1759" s="2" t="s">
        <v>5298</v>
      </c>
      <c r="O1759" s="2">
        <v>0</v>
      </c>
      <c r="P1759" s="3">
        <v>1.2649999999999999</v>
      </c>
      <c r="Q1759" s="3">
        <v>0.94</v>
      </c>
      <c r="R1759" s="3">
        <v>1.6279999999999999</v>
      </c>
      <c r="S1759" s="3">
        <v>3.1760000000000002</v>
      </c>
      <c r="T1759" s="3">
        <v>3.0179999999999998</v>
      </c>
      <c r="U1759" s="5" t="s">
        <v>69</v>
      </c>
      <c r="V1759" s="5" t="s">
        <v>69</v>
      </c>
      <c r="W1759" s="5" t="s">
        <v>69</v>
      </c>
      <c r="X1759" s="5" t="s">
        <v>69</v>
      </c>
      <c r="Y1759" s="5" t="s">
        <v>69</v>
      </c>
      <c r="Z1759" s="2">
        <v>650178.125</v>
      </c>
      <c r="AA1759" s="2">
        <v>279945.03125</v>
      </c>
      <c r="AB1759" s="2" t="s">
        <v>69</v>
      </c>
      <c r="AC1759" s="2">
        <v>317015.1875</v>
      </c>
      <c r="AD1759" s="2" t="s">
        <v>69</v>
      </c>
      <c r="AE1759" s="2" t="s">
        <v>69</v>
      </c>
      <c r="AF1759" s="2">
        <v>536621.9375</v>
      </c>
      <c r="AG1759" s="2">
        <v>549260.75</v>
      </c>
      <c r="AH1759" s="2">
        <v>1505974.4375</v>
      </c>
      <c r="AI1759" s="2">
        <v>1071662.53125</v>
      </c>
      <c r="AJ1759" s="2">
        <v>1416332.4375</v>
      </c>
      <c r="AK1759" s="2">
        <v>698853.9375</v>
      </c>
      <c r="AL1759" s="2">
        <v>984782.5</v>
      </c>
      <c r="AM1759" s="2">
        <v>1052724.03125</v>
      </c>
      <c r="AN1759" s="2" t="s">
        <v>69</v>
      </c>
      <c r="AO1759" s="2" t="s">
        <v>69</v>
      </c>
      <c r="AP1759" s="2" t="s">
        <v>69</v>
      </c>
      <c r="AQ1759" s="2">
        <v>337373</v>
      </c>
    </row>
    <row r="1760" spans="1:43" x14ac:dyDescent="0.2">
      <c r="A1760" s="2" t="b">
        <v>0</v>
      </c>
      <c r="B1760" s="2" t="s">
        <v>43</v>
      </c>
      <c r="C1760" s="2" t="s">
        <v>44</v>
      </c>
      <c r="D1760" s="2" t="s">
        <v>5299</v>
      </c>
      <c r="E1760" s="2" t="s">
        <v>5300</v>
      </c>
      <c r="F1760" s="2">
        <v>0</v>
      </c>
      <c r="G1760" s="2">
        <v>11.967000000000001</v>
      </c>
      <c r="H1760" s="2">
        <v>11</v>
      </c>
      <c r="I1760" s="2">
        <v>13</v>
      </c>
      <c r="J1760" s="2">
        <v>4</v>
      </c>
      <c r="K1760" s="2">
        <v>53.9</v>
      </c>
      <c r="L1760" s="2">
        <v>39</v>
      </c>
      <c r="M1760" s="2">
        <v>4</v>
      </c>
      <c r="N1760" s="2" t="s">
        <v>5301</v>
      </c>
      <c r="O1760" s="2">
        <v>0</v>
      </c>
      <c r="P1760" s="3">
        <v>8.77</v>
      </c>
      <c r="Q1760" s="3">
        <v>2.673</v>
      </c>
      <c r="R1760" s="3">
        <v>7.1310000000000002</v>
      </c>
      <c r="S1760" s="3">
        <v>3.4169999999999998</v>
      </c>
      <c r="T1760" s="3">
        <v>2.972</v>
      </c>
      <c r="U1760" s="5">
        <v>1.59265329137291E-2</v>
      </c>
      <c r="V1760" s="5">
        <v>0.297845354439847</v>
      </c>
      <c r="W1760" s="5">
        <v>1.7225360678562798E-2</v>
      </c>
      <c r="X1760" s="5">
        <v>0.274504900022568</v>
      </c>
      <c r="Y1760" s="5">
        <v>9.5774730312490994E-2</v>
      </c>
      <c r="Z1760" s="2">
        <v>4500632.234375</v>
      </c>
      <c r="AA1760" s="2">
        <v>1888477.25</v>
      </c>
      <c r="AB1760" s="2">
        <v>5406067.5</v>
      </c>
      <c r="AC1760" s="2">
        <v>1986613.5</v>
      </c>
      <c r="AD1760" s="2">
        <v>1159520.3125</v>
      </c>
      <c r="AE1760" s="2">
        <v>1371977.875</v>
      </c>
      <c r="AF1760" s="2">
        <v>3659760.265625</v>
      </c>
      <c r="AG1760" s="2">
        <v>2342281.5625</v>
      </c>
      <c r="AH1760" s="2">
        <v>5000431.5</v>
      </c>
      <c r="AI1760" s="2">
        <v>1753438.375</v>
      </c>
      <c r="AJ1760" s="2">
        <v>2269329.3125</v>
      </c>
      <c r="AK1760" s="2">
        <v>865031.203125</v>
      </c>
      <c r="AL1760" s="2">
        <v>1265258.625</v>
      </c>
      <c r="AM1760" s="2">
        <v>1525161.65625</v>
      </c>
      <c r="AN1760" s="2">
        <v>4870692.265625</v>
      </c>
      <c r="AO1760" s="2">
        <v>350323</v>
      </c>
      <c r="AP1760" s="2" t="s">
        <v>69</v>
      </c>
      <c r="AQ1760" s="2">
        <v>751845.15625</v>
      </c>
    </row>
    <row r="1761" spans="1:43" x14ac:dyDescent="0.2">
      <c r="A1761" s="2" t="b">
        <v>0</v>
      </c>
      <c r="B1761" s="2" t="s">
        <v>43</v>
      </c>
      <c r="C1761" s="2" t="s">
        <v>44</v>
      </c>
      <c r="D1761" s="2" t="s">
        <v>5302</v>
      </c>
      <c r="E1761" s="2" t="s">
        <v>5303</v>
      </c>
      <c r="F1761" s="2">
        <v>0</v>
      </c>
      <c r="G1761" s="2">
        <v>11.965999999999999</v>
      </c>
      <c r="H1761" s="2">
        <v>10</v>
      </c>
      <c r="I1761" s="2">
        <v>12</v>
      </c>
      <c r="J1761" s="2">
        <v>3</v>
      </c>
      <c r="K1761" s="2">
        <v>49.8</v>
      </c>
      <c r="L1761" s="2">
        <v>30</v>
      </c>
      <c r="M1761" s="2">
        <v>3</v>
      </c>
      <c r="N1761" s="2" t="s">
        <v>5304</v>
      </c>
      <c r="O1761" s="2">
        <v>0</v>
      </c>
      <c r="P1761" s="3">
        <v>100</v>
      </c>
      <c r="Q1761" s="3">
        <v>100</v>
      </c>
      <c r="R1761" s="3">
        <v>100</v>
      </c>
      <c r="S1761" s="3">
        <v>100</v>
      </c>
      <c r="T1761" s="3">
        <v>100</v>
      </c>
      <c r="U1761" s="5" t="s">
        <v>69</v>
      </c>
      <c r="V1761" s="5" t="s">
        <v>69</v>
      </c>
      <c r="W1761" s="5" t="s">
        <v>69</v>
      </c>
      <c r="X1761" s="5" t="s">
        <v>69</v>
      </c>
      <c r="Y1761" s="5" t="s">
        <v>69</v>
      </c>
      <c r="Z1761" s="2">
        <v>2916801.875</v>
      </c>
      <c r="AA1761" s="2">
        <v>2293071</v>
      </c>
      <c r="AB1761" s="2">
        <v>2210111.3125</v>
      </c>
      <c r="AC1761" s="2">
        <v>1963887.9375</v>
      </c>
      <c r="AD1761" s="2">
        <v>1357991.6875</v>
      </c>
      <c r="AE1761" s="2">
        <v>1773116.1875</v>
      </c>
      <c r="AF1761" s="2">
        <v>3280101.625</v>
      </c>
      <c r="AG1761" s="2">
        <v>3311035.625</v>
      </c>
      <c r="AH1761" s="2">
        <v>4562628.25</v>
      </c>
      <c r="AI1761" s="2">
        <v>2096483.5625</v>
      </c>
      <c r="AJ1761" s="2">
        <v>742534.25</v>
      </c>
      <c r="AK1761" s="2">
        <v>1014248.9375</v>
      </c>
      <c r="AL1761" s="2">
        <v>1588039.75</v>
      </c>
      <c r="AM1761" s="2">
        <v>890497.0625</v>
      </c>
      <c r="AN1761" s="2">
        <v>1295160.375</v>
      </c>
      <c r="AO1761" s="2" t="s">
        <v>69</v>
      </c>
      <c r="AP1761" s="2" t="s">
        <v>69</v>
      </c>
      <c r="AQ1761" s="2" t="s">
        <v>69</v>
      </c>
    </row>
    <row r="1762" spans="1:43" x14ac:dyDescent="0.2">
      <c r="A1762" s="2" t="b">
        <v>0</v>
      </c>
      <c r="B1762" s="2" t="s">
        <v>43</v>
      </c>
      <c r="C1762" s="2" t="s">
        <v>44</v>
      </c>
      <c r="D1762" s="2" t="s">
        <v>5305</v>
      </c>
      <c r="E1762" s="2" t="s">
        <v>5306</v>
      </c>
      <c r="F1762" s="2">
        <v>0</v>
      </c>
      <c r="G1762" s="2">
        <v>11.96</v>
      </c>
      <c r="H1762" s="2">
        <v>16</v>
      </c>
      <c r="I1762" s="2">
        <v>6</v>
      </c>
      <c r="J1762" s="2">
        <v>3</v>
      </c>
      <c r="K1762" s="2">
        <v>20.8</v>
      </c>
      <c r="L1762" s="2">
        <v>56</v>
      </c>
      <c r="M1762" s="2">
        <v>3</v>
      </c>
      <c r="N1762" s="2" t="s">
        <v>5307</v>
      </c>
      <c r="O1762" s="2">
        <v>0</v>
      </c>
      <c r="P1762" s="3">
        <v>100</v>
      </c>
      <c r="Q1762" s="3">
        <v>100</v>
      </c>
      <c r="R1762" s="3">
        <v>100</v>
      </c>
      <c r="S1762" s="3">
        <v>100</v>
      </c>
      <c r="T1762" s="3" t="s">
        <v>69</v>
      </c>
      <c r="U1762" s="5" t="s">
        <v>69</v>
      </c>
      <c r="V1762" s="5" t="s">
        <v>69</v>
      </c>
      <c r="W1762" s="5" t="s">
        <v>69</v>
      </c>
      <c r="X1762" s="5" t="s">
        <v>69</v>
      </c>
      <c r="Y1762" s="5" t="s">
        <v>69</v>
      </c>
      <c r="Z1762" s="2">
        <v>577646.375</v>
      </c>
      <c r="AA1762" s="2">
        <v>768801.3125</v>
      </c>
      <c r="AB1762" s="2" t="s">
        <v>69</v>
      </c>
      <c r="AC1762" s="2">
        <v>587562.09375</v>
      </c>
      <c r="AD1762" s="2" t="s">
        <v>69</v>
      </c>
      <c r="AE1762" s="2">
        <v>623573.1875</v>
      </c>
      <c r="AF1762" s="2">
        <v>659403.625</v>
      </c>
      <c r="AG1762" s="2">
        <v>454403.625</v>
      </c>
      <c r="AH1762" s="2">
        <v>668661.1875</v>
      </c>
      <c r="AI1762" s="2">
        <v>1308403.8125</v>
      </c>
      <c r="AJ1762" s="2" t="s">
        <v>69</v>
      </c>
      <c r="AK1762" s="2">
        <v>591205.5625</v>
      </c>
      <c r="AL1762" s="2" t="s">
        <v>69</v>
      </c>
      <c r="AM1762" s="2" t="s">
        <v>69</v>
      </c>
      <c r="AN1762" s="2" t="s">
        <v>69</v>
      </c>
      <c r="AO1762" s="2" t="s">
        <v>69</v>
      </c>
      <c r="AP1762" s="2" t="s">
        <v>69</v>
      </c>
      <c r="AQ1762" s="2" t="s">
        <v>69</v>
      </c>
    </row>
    <row r="1763" spans="1:43" x14ac:dyDescent="0.2">
      <c r="A1763" s="2" t="b">
        <v>0</v>
      </c>
      <c r="B1763" s="2" t="s">
        <v>43</v>
      </c>
      <c r="C1763" s="2" t="s">
        <v>44</v>
      </c>
      <c r="D1763" s="2" t="s">
        <v>5308</v>
      </c>
      <c r="E1763" s="2" t="s">
        <v>5309</v>
      </c>
      <c r="F1763" s="2">
        <v>0</v>
      </c>
      <c r="G1763" s="2">
        <v>11.94</v>
      </c>
      <c r="H1763" s="2">
        <v>3</v>
      </c>
      <c r="I1763" s="2">
        <v>4</v>
      </c>
      <c r="J1763" s="2">
        <v>2</v>
      </c>
      <c r="K1763" s="2">
        <v>77.099999999999994</v>
      </c>
      <c r="L1763" s="2">
        <v>56</v>
      </c>
      <c r="M1763" s="2">
        <v>2</v>
      </c>
      <c r="N1763" s="2" t="s">
        <v>5310</v>
      </c>
      <c r="O1763" s="2">
        <v>0</v>
      </c>
      <c r="P1763" s="3" t="s">
        <v>69</v>
      </c>
      <c r="Q1763" s="3" t="s">
        <v>69</v>
      </c>
      <c r="R1763" s="3" t="s">
        <v>69</v>
      </c>
      <c r="S1763" s="3" t="s">
        <v>69</v>
      </c>
      <c r="T1763" s="3" t="s">
        <v>69</v>
      </c>
      <c r="U1763" s="5" t="s">
        <v>69</v>
      </c>
      <c r="V1763" s="5" t="s">
        <v>69</v>
      </c>
      <c r="W1763" s="5" t="s">
        <v>69</v>
      </c>
      <c r="X1763" s="5" t="s">
        <v>69</v>
      </c>
      <c r="Y1763" s="5" t="s">
        <v>69</v>
      </c>
      <c r="Z1763" s="2" t="s">
        <v>69</v>
      </c>
      <c r="AA1763" s="2" t="s">
        <v>69</v>
      </c>
      <c r="AB1763" s="2" t="s">
        <v>69</v>
      </c>
      <c r="AC1763" s="2" t="s">
        <v>69</v>
      </c>
      <c r="AD1763" s="2" t="s">
        <v>69</v>
      </c>
      <c r="AE1763" s="2" t="s">
        <v>69</v>
      </c>
      <c r="AF1763" s="2" t="s">
        <v>69</v>
      </c>
      <c r="AG1763" s="2" t="s">
        <v>69</v>
      </c>
      <c r="AH1763" s="2" t="s">
        <v>69</v>
      </c>
      <c r="AI1763" s="2" t="s">
        <v>69</v>
      </c>
      <c r="AJ1763" s="2" t="s">
        <v>69</v>
      </c>
      <c r="AK1763" s="2" t="s">
        <v>69</v>
      </c>
      <c r="AL1763" s="2" t="s">
        <v>69</v>
      </c>
      <c r="AM1763" s="2" t="s">
        <v>69</v>
      </c>
      <c r="AN1763" s="2" t="s">
        <v>69</v>
      </c>
      <c r="AO1763" s="2" t="s">
        <v>69</v>
      </c>
      <c r="AP1763" s="2" t="s">
        <v>69</v>
      </c>
      <c r="AQ1763" s="2" t="s">
        <v>69</v>
      </c>
    </row>
    <row r="1764" spans="1:43" x14ac:dyDescent="0.2">
      <c r="A1764" s="2" t="b">
        <v>0</v>
      </c>
      <c r="B1764" s="2" t="s">
        <v>43</v>
      </c>
      <c r="C1764" s="2" t="s">
        <v>44</v>
      </c>
      <c r="D1764" s="2" t="s">
        <v>5311</v>
      </c>
      <c r="E1764" s="2" t="s">
        <v>5312</v>
      </c>
      <c r="F1764" s="2">
        <v>0</v>
      </c>
      <c r="G1764" s="2">
        <v>11.925000000000001</v>
      </c>
      <c r="H1764" s="2">
        <v>7</v>
      </c>
      <c r="I1764" s="2">
        <v>7</v>
      </c>
      <c r="J1764" s="2">
        <v>2</v>
      </c>
      <c r="K1764" s="2">
        <v>37.799999999999997</v>
      </c>
      <c r="L1764" s="2">
        <v>120</v>
      </c>
      <c r="M1764" s="2">
        <v>2</v>
      </c>
      <c r="N1764" s="2" t="s">
        <v>5313</v>
      </c>
      <c r="O1764" s="2">
        <v>0</v>
      </c>
      <c r="P1764" s="3" t="s">
        <v>69</v>
      </c>
      <c r="Q1764" s="3">
        <v>100</v>
      </c>
      <c r="R1764" s="3" t="s">
        <v>69</v>
      </c>
      <c r="S1764" s="3">
        <v>100</v>
      </c>
      <c r="T1764" s="3">
        <v>100</v>
      </c>
      <c r="U1764" s="5" t="s">
        <v>69</v>
      </c>
      <c r="V1764" s="5" t="s">
        <v>69</v>
      </c>
      <c r="W1764" s="5" t="s">
        <v>69</v>
      </c>
      <c r="X1764" s="5" t="s">
        <v>69</v>
      </c>
      <c r="Y1764" s="5" t="s">
        <v>69</v>
      </c>
      <c r="Z1764" s="2" t="s">
        <v>69</v>
      </c>
      <c r="AA1764" s="2" t="s">
        <v>69</v>
      </c>
      <c r="AB1764" s="2" t="s">
        <v>69</v>
      </c>
      <c r="AC1764" s="2">
        <v>373907.03125</v>
      </c>
      <c r="AD1764" s="2" t="s">
        <v>69</v>
      </c>
      <c r="AE1764" s="2" t="s">
        <v>69</v>
      </c>
      <c r="AF1764" s="2" t="s">
        <v>69</v>
      </c>
      <c r="AG1764" s="2" t="s">
        <v>69</v>
      </c>
      <c r="AH1764" s="2" t="s">
        <v>69</v>
      </c>
      <c r="AI1764" s="2" t="s">
        <v>69</v>
      </c>
      <c r="AJ1764" s="2" t="s">
        <v>69</v>
      </c>
      <c r="AK1764" s="2">
        <v>1547998.125</v>
      </c>
      <c r="AL1764" s="2">
        <v>2195939.625</v>
      </c>
      <c r="AM1764" s="2" t="s">
        <v>69</v>
      </c>
      <c r="AN1764" s="2">
        <v>2942208.75</v>
      </c>
      <c r="AO1764" s="2" t="s">
        <v>69</v>
      </c>
      <c r="AP1764" s="2" t="s">
        <v>69</v>
      </c>
      <c r="AQ1764" s="2" t="s">
        <v>69</v>
      </c>
    </row>
    <row r="1765" spans="1:43" x14ac:dyDescent="0.2">
      <c r="A1765" s="2" t="b">
        <v>0</v>
      </c>
      <c r="B1765" s="2" t="s">
        <v>43</v>
      </c>
      <c r="C1765" s="2" t="s">
        <v>44</v>
      </c>
      <c r="D1765" s="2" t="s">
        <v>5314</v>
      </c>
      <c r="E1765" s="2" t="s">
        <v>5315</v>
      </c>
      <c r="F1765" s="2">
        <v>0</v>
      </c>
      <c r="G1765" s="2">
        <v>11.920999999999999</v>
      </c>
      <c r="H1765" s="2">
        <v>6</v>
      </c>
      <c r="I1765" s="2">
        <v>29</v>
      </c>
      <c r="J1765" s="2">
        <v>3</v>
      </c>
      <c r="K1765" s="2">
        <v>77.5</v>
      </c>
      <c r="L1765" s="2">
        <v>161</v>
      </c>
      <c r="M1765" s="2">
        <v>4</v>
      </c>
      <c r="N1765" s="2" t="s">
        <v>5316</v>
      </c>
      <c r="O1765" s="2">
        <v>0</v>
      </c>
      <c r="P1765" s="3">
        <v>9.5630000000000006</v>
      </c>
      <c r="Q1765" s="3">
        <v>9.3960000000000008</v>
      </c>
      <c r="R1765" s="3">
        <v>9.7899999999999991</v>
      </c>
      <c r="S1765" s="3">
        <v>3.508</v>
      </c>
      <c r="T1765" s="3">
        <v>1.4730000000000001</v>
      </c>
      <c r="U1765" s="5" t="s">
        <v>69</v>
      </c>
      <c r="V1765" s="5" t="s">
        <v>69</v>
      </c>
      <c r="W1765" s="5" t="s">
        <v>69</v>
      </c>
      <c r="X1765" s="5" t="s">
        <v>69</v>
      </c>
      <c r="Y1765" s="5" t="s">
        <v>69</v>
      </c>
      <c r="Z1765" s="2">
        <v>2084851.625</v>
      </c>
      <c r="AA1765" s="2">
        <v>2480966.4375</v>
      </c>
      <c r="AB1765" s="2">
        <v>3554699.75</v>
      </c>
      <c r="AC1765" s="2">
        <v>2456516.5</v>
      </c>
      <c r="AD1765" s="2">
        <v>2437865.8125</v>
      </c>
      <c r="AE1765" s="2">
        <v>2324523.625</v>
      </c>
      <c r="AF1765" s="2">
        <v>2283444.6875</v>
      </c>
      <c r="AG1765" s="2">
        <v>2539874.5</v>
      </c>
      <c r="AH1765" s="2">
        <v>3782430.625</v>
      </c>
      <c r="AI1765" s="2">
        <v>910178.90625</v>
      </c>
      <c r="AJ1765" s="2">
        <v>644119.9375</v>
      </c>
      <c r="AK1765" s="2">
        <v>1187621.375</v>
      </c>
      <c r="AL1765" s="2">
        <v>244649.890625</v>
      </c>
      <c r="AM1765" s="2" t="s">
        <v>69</v>
      </c>
      <c r="AN1765" s="2">
        <v>597158.5625</v>
      </c>
      <c r="AO1765" s="2">
        <v>259445.3125</v>
      </c>
      <c r="AP1765" s="2" t="s">
        <v>69</v>
      </c>
      <c r="AQ1765" s="2" t="s">
        <v>69</v>
      </c>
    </row>
    <row r="1766" spans="1:43" x14ac:dyDescent="0.2">
      <c r="A1766" s="2" t="b">
        <v>0</v>
      </c>
      <c r="B1766" s="2" t="s">
        <v>43</v>
      </c>
      <c r="C1766" s="2" t="s">
        <v>44</v>
      </c>
      <c r="D1766" s="2" t="s">
        <v>5317</v>
      </c>
      <c r="E1766" s="2" t="s">
        <v>5318</v>
      </c>
      <c r="F1766" s="2">
        <v>0</v>
      </c>
      <c r="G1766" s="2">
        <v>11.898999999999999</v>
      </c>
      <c r="H1766" s="2">
        <v>4</v>
      </c>
      <c r="I1766" s="2">
        <v>4</v>
      </c>
      <c r="J1766" s="2">
        <v>4</v>
      </c>
      <c r="K1766" s="2">
        <v>136.30000000000001</v>
      </c>
      <c r="L1766" s="2">
        <v>20</v>
      </c>
      <c r="M1766" s="2">
        <v>4</v>
      </c>
      <c r="N1766" s="2" t="s">
        <v>5319</v>
      </c>
      <c r="O1766" s="2">
        <v>0</v>
      </c>
      <c r="P1766" s="3">
        <v>0.17699999999999999</v>
      </c>
      <c r="Q1766" s="3">
        <v>0.98699999999999999</v>
      </c>
      <c r="R1766" s="3">
        <v>0.01</v>
      </c>
      <c r="S1766" s="3">
        <v>0.71899999999999997</v>
      </c>
      <c r="T1766" s="3">
        <v>1.585</v>
      </c>
      <c r="U1766" s="5" t="s">
        <v>69</v>
      </c>
      <c r="V1766" s="5">
        <v>0.99999998311076699</v>
      </c>
      <c r="W1766" s="5" t="s">
        <v>69</v>
      </c>
      <c r="X1766" s="5">
        <v>0.99451937332809404</v>
      </c>
      <c r="Y1766" s="5">
        <v>0.94684889773754999</v>
      </c>
      <c r="Z1766" s="2">
        <v>216031.328125</v>
      </c>
      <c r="AA1766" s="2" t="s">
        <v>69</v>
      </c>
      <c r="AB1766" s="2" t="s">
        <v>69</v>
      </c>
      <c r="AC1766" s="2">
        <v>673355.4375</v>
      </c>
      <c r="AD1766" s="2" t="s">
        <v>69</v>
      </c>
      <c r="AE1766" s="2">
        <v>2154038.75</v>
      </c>
      <c r="AF1766" s="2" t="s">
        <v>69</v>
      </c>
      <c r="AG1766" s="2" t="s">
        <v>69</v>
      </c>
      <c r="AH1766" s="2" t="s">
        <v>69</v>
      </c>
      <c r="AI1766" s="2" t="s">
        <v>69</v>
      </c>
      <c r="AJ1766" s="2">
        <v>2069899.375</v>
      </c>
      <c r="AK1766" s="2">
        <v>371122.1875</v>
      </c>
      <c r="AL1766" s="2">
        <v>1933772.25</v>
      </c>
      <c r="AM1766" s="2">
        <v>623970.4375</v>
      </c>
      <c r="AN1766" s="2">
        <v>8028720</v>
      </c>
      <c r="AO1766" s="2">
        <v>948684.375</v>
      </c>
      <c r="AP1766" s="2">
        <v>1219848.875</v>
      </c>
      <c r="AQ1766" s="2">
        <v>1571890.25</v>
      </c>
    </row>
    <row r="1767" spans="1:43" x14ac:dyDescent="0.2">
      <c r="A1767" s="2" t="b">
        <v>0</v>
      </c>
      <c r="B1767" s="2" t="s">
        <v>43</v>
      </c>
      <c r="C1767" s="2" t="s">
        <v>44</v>
      </c>
      <c r="D1767" s="2" t="s">
        <v>5320</v>
      </c>
      <c r="E1767" s="2" t="s">
        <v>5321</v>
      </c>
      <c r="F1767" s="2">
        <v>0</v>
      </c>
      <c r="G1767" s="2">
        <v>11.896000000000001</v>
      </c>
      <c r="H1767" s="2">
        <v>8</v>
      </c>
      <c r="I1767" s="2">
        <v>5</v>
      </c>
      <c r="J1767" s="2">
        <v>3</v>
      </c>
      <c r="K1767" s="2">
        <v>62.5</v>
      </c>
      <c r="L1767" s="2">
        <v>51</v>
      </c>
      <c r="M1767" s="2">
        <v>3</v>
      </c>
      <c r="N1767" s="2" t="s">
        <v>5322</v>
      </c>
      <c r="O1767" s="2">
        <v>0</v>
      </c>
      <c r="P1767" s="3">
        <v>100</v>
      </c>
      <c r="Q1767" s="3">
        <v>100</v>
      </c>
      <c r="R1767" s="3">
        <v>100</v>
      </c>
      <c r="S1767" s="3">
        <v>100</v>
      </c>
      <c r="T1767" s="3">
        <v>100</v>
      </c>
      <c r="U1767" s="5" t="s">
        <v>69</v>
      </c>
      <c r="V1767" s="5" t="s">
        <v>69</v>
      </c>
      <c r="W1767" s="5" t="s">
        <v>69</v>
      </c>
      <c r="X1767" s="5" t="s">
        <v>69</v>
      </c>
      <c r="Y1767" s="5" t="s">
        <v>69</v>
      </c>
      <c r="Z1767" s="2">
        <v>980687.625</v>
      </c>
      <c r="AA1767" s="2">
        <v>624930.1875</v>
      </c>
      <c r="AB1767" s="2" t="s">
        <v>69</v>
      </c>
      <c r="AC1767" s="2">
        <v>447483.15625</v>
      </c>
      <c r="AD1767" s="2" t="s">
        <v>69</v>
      </c>
      <c r="AE1767" s="2">
        <v>2870376.75</v>
      </c>
      <c r="AF1767" s="2" t="s">
        <v>69</v>
      </c>
      <c r="AG1767" s="2" t="s">
        <v>69</v>
      </c>
      <c r="AH1767" s="2">
        <v>870461.6875</v>
      </c>
      <c r="AI1767" s="2">
        <v>534548.8125</v>
      </c>
      <c r="AJ1767" s="2">
        <v>436103.28125</v>
      </c>
      <c r="AK1767" s="2">
        <v>706142.3125</v>
      </c>
      <c r="AL1767" s="2" t="s">
        <v>69</v>
      </c>
      <c r="AM1767" s="2">
        <v>591138.625</v>
      </c>
      <c r="AN1767" s="2">
        <v>1555927.25</v>
      </c>
      <c r="AO1767" s="2" t="s">
        <v>69</v>
      </c>
      <c r="AP1767" s="2" t="s">
        <v>69</v>
      </c>
      <c r="AQ1767" s="2" t="s">
        <v>69</v>
      </c>
    </row>
    <row r="1768" spans="1:43" x14ac:dyDescent="0.2">
      <c r="A1768" s="2" t="b">
        <v>0</v>
      </c>
      <c r="B1768" s="2" t="s">
        <v>43</v>
      </c>
      <c r="C1768" s="2" t="s">
        <v>44</v>
      </c>
      <c r="D1768" s="2" t="s">
        <v>5323</v>
      </c>
      <c r="E1768" s="2" t="s">
        <v>5324</v>
      </c>
      <c r="F1768" s="2">
        <v>0</v>
      </c>
      <c r="G1768" s="2">
        <v>11.875999999999999</v>
      </c>
      <c r="H1768" s="2">
        <v>9</v>
      </c>
      <c r="I1768" s="2">
        <v>5</v>
      </c>
      <c r="J1768" s="2">
        <v>4</v>
      </c>
      <c r="K1768" s="2">
        <v>67.5</v>
      </c>
      <c r="L1768" s="2">
        <v>23</v>
      </c>
      <c r="M1768" s="2">
        <v>4</v>
      </c>
      <c r="N1768" s="2" t="s">
        <v>5325</v>
      </c>
      <c r="O1768" s="2">
        <v>0</v>
      </c>
      <c r="P1768" s="3" t="s">
        <v>69</v>
      </c>
      <c r="Q1768" s="3" t="s">
        <v>69</v>
      </c>
      <c r="R1768" s="3">
        <v>100</v>
      </c>
      <c r="S1768" s="3">
        <v>100</v>
      </c>
      <c r="T1768" s="3">
        <v>100</v>
      </c>
      <c r="U1768" s="5" t="s">
        <v>69</v>
      </c>
      <c r="V1768" s="5" t="s">
        <v>69</v>
      </c>
      <c r="W1768" s="5" t="s">
        <v>69</v>
      </c>
      <c r="X1768" s="5" t="s">
        <v>69</v>
      </c>
      <c r="Y1768" s="5" t="s">
        <v>69</v>
      </c>
      <c r="Z1768" s="2" t="s">
        <v>69</v>
      </c>
      <c r="AA1768" s="2" t="s">
        <v>69</v>
      </c>
      <c r="AB1768" s="2" t="s">
        <v>69</v>
      </c>
      <c r="AC1768" s="2" t="s">
        <v>69</v>
      </c>
      <c r="AD1768" s="2" t="s">
        <v>69</v>
      </c>
      <c r="AE1768" s="2" t="s">
        <v>69</v>
      </c>
      <c r="AF1768" s="2" t="s">
        <v>69</v>
      </c>
      <c r="AG1768" s="2" t="s">
        <v>69</v>
      </c>
      <c r="AH1768" s="2">
        <v>592677.125</v>
      </c>
      <c r="AI1768" s="2">
        <v>277525.4375</v>
      </c>
      <c r="AJ1768" s="2">
        <v>274172.75</v>
      </c>
      <c r="AK1768" s="2" t="s">
        <v>69</v>
      </c>
      <c r="AL1768" s="2">
        <v>730326.375</v>
      </c>
      <c r="AM1768" s="2">
        <v>739278.8125</v>
      </c>
      <c r="AN1768" s="2">
        <v>5361283.25</v>
      </c>
      <c r="AO1768" s="2" t="s">
        <v>69</v>
      </c>
      <c r="AP1768" s="2" t="s">
        <v>69</v>
      </c>
      <c r="AQ1768" s="2" t="s">
        <v>69</v>
      </c>
    </row>
    <row r="1769" spans="1:43" x14ac:dyDescent="0.2">
      <c r="A1769" s="2" t="b">
        <v>0</v>
      </c>
      <c r="B1769" s="2" t="s">
        <v>43</v>
      </c>
      <c r="C1769" s="2" t="s">
        <v>44</v>
      </c>
      <c r="D1769" s="2" t="s">
        <v>5326</v>
      </c>
      <c r="E1769" s="2" t="s">
        <v>5327</v>
      </c>
      <c r="F1769" s="2">
        <v>0</v>
      </c>
      <c r="G1769" s="2">
        <v>11.852</v>
      </c>
      <c r="H1769" s="2">
        <v>16</v>
      </c>
      <c r="I1769" s="2">
        <v>2</v>
      </c>
      <c r="J1769" s="2">
        <v>2</v>
      </c>
      <c r="K1769" s="2">
        <v>22.9</v>
      </c>
      <c r="L1769" s="2">
        <v>64</v>
      </c>
      <c r="M1769" s="2">
        <v>2</v>
      </c>
      <c r="N1769" s="2" t="s">
        <v>5328</v>
      </c>
      <c r="O1769" s="2">
        <v>0</v>
      </c>
      <c r="P1769" s="3">
        <v>0.01</v>
      </c>
      <c r="Q1769" s="3">
        <v>0.01</v>
      </c>
      <c r="R1769" s="3">
        <v>0.01</v>
      </c>
      <c r="S1769" s="3">
        <v>0.20499999999999999</v>
      </c>
      <c r="T1769" s="3">
        <v>0.59799999999999998</v>
      </c>
      <c r="U1769" s="5" t="s">
        <v>69</v>
      </c>
      <c r="V1769" s="5" t="s">
        <v>69</v>
      </c>
      <c r="W1769" s="5" t="s">
        <v>69</v>
      </c>
      <c r="X1769" s="5" t="s">
        <v>69</v>
      </c>
      <c r="Y1769" s="5" t="s">
        <v>69</v>
      </c>
      <c r="Z1769" s="2" t="s">
        <v>69</v>
      </c>
      <c r="AA1769" s="2" t="s">
        <v>69</v>
      </c>
      <c r="AB1769" s="2" t="s">
        <v>69</v>
      </c>
      <c r="AC1769" s="2" t="s">
        <v>69</v>
      </c>
      <c r="AD1769" s="2" t="s">
        <v>69</v>
      </c>
      <c r="AE1769" s="2" t="s">
        <v>69</v>
      </c>
      <c r="AF1769" s="2" t="s">
        <v>69</v>
      </c>
      <c r="AG1769" s="2" t="s">
        <v>69</v>
      </c>
      <c r="AH1769" s="2" t="s">
        <v>69</v>
      </c>
      <c r="AI1769" s="2" t="s">
        <v>69</v>
      </c>
      <c r="AJ1769" s="2" t="s">
        <v>69</v>
      </c>
      <c r="AK1769" s="2">
        <v>273400.28125</v>
      </c>
      <c r="AL1769" s="2" t="s">
        <v>69</v>
      </c>
      <c r="AM1769" s="2">
        <v>691274.25</v>
      </c>
      <c r="AN1769" s="2">
        <v>922127.6875</v>
      </c>
      <c r="AO1769" s="2" t="s">
        <v>69</v>
      </c>
      <c r="AP1769" s="2" t="s">
        <v>69</v>
      </c>
      <c r="AQ1769" s="2">
        <v>1336047.625</v>
      </c>
    </row>
    <row r="1770" spans="1:43" x14ac:dyDescent="0.2">
      <c r="A1770" s="2" t="b">
        <v>0</v>
      </c>
      <c r="B1770" s="2" t="s">
        <v>43</v>
      </c>
      <c r="C1770" s="2" t="s">
        <v>44</v>
      </c>
      <c r="D1770" s="2" t="s">
        <v>5329</v>
      </c>
      <c r="E1770" s="2" t="s">
        <v>5330</v>
      </c>
      <c r="F1770" s="2">
        <v>0</v>
      </c>
      <c r="G1770" s="2">
        <v>11.851000000000001</v>
      </c>
      <c r="H1770" s="2">
        <v>10</v>
      </c>
      <c r="I1770" s="2">
        <v>4</v>
      </c>
      <c r="J1770" s="2">
        <v>2</v>
      </c>
      <c r="K1770" s="2">
        <v>39.6</v>
      </c>
      <c r="L1770" s="2">
        <v>52</v>
      </c>
      <c r="M1770" s="2">
        <v>2</v>
      </c>
      <c r="N1770" s="2" t="s">
        <v>5331</v>
      </c>
      <c r="O1770" s="2">
        <v>0</v>
      </c>
      <c r="P1770" s="3">
        <v>100</v>
      </c>
      <c r="Q1770" s="3">
        <v>100</v>
      </c>
      <c r="R1770" s="3">
        <v>100</v>
      </c>
      <c r="S1770" s="3">
        <v>100</v>
      </c>
      <c r="T1770" s="3">
        <v>100</v>
      </c>
      <c r="U1770" s="5" t="s">
        <v>69</v>
      </c>
      <c r="V1770" s="5" t="s">
        <v>69</v>
      </c>
      <c r="W1770" s="5" t="s">
        <v>69</v>
      </c>
      <c r="X1770" s="5" t="s">
        <v>69</v>
      </c>
      <c r="Y1770" s="5" t="s">
        <v>69</v>
      </c>
      <c r="Z1770" s="2">
        <v>917238.0625</v>
      </c>
      <c r="AA1770" s="2">
        <v>714223.25</v>
      </c>
      <c r="AB1770" s="2">
        <v>927486.875</v>
      </c>
      <c r="AC1770" s="2">
        <v>635774.0625</v>
      </c>
      <c r="AD1770" s="2">
        <v>401498.84375</v>
      </c>
      <c r="AE1770" s="2">
        <v>686490.5625</v>
      </c>
      <c r="AF1770" s="2">
        <v>1311783</v>
      </c>
      <c r="AG1770" s="2">
        <v>1150657.375</v>
      </c>
      <c r="AH1770" s="2">
        <v>1350959.75</v>
      </c>
      <c r="AI1770" s="2">
        <v>752389.875</v>
      </c>
      <c r="AJ1770" s="2">
        <v>1117176.125</v>
      </c>
      <c r="AK1770" s="2">
        <v>430385.28125</v>
      </c>
      <c r="AL1770" s="2">
        <v>490452.21875</v>
      </c>
      <c r="AM1770" s="2">
        <v>382158.65625</v>
      </c>
      <c r="AN1770" s="2">
        <v>920953.9375</v>
      </c>
      <c r="AO1770" s="2" t="s">
        <v>69</v>
      </c>
      <c r="AP1770" s="2" t="s">
        <v>69</v>
      </c>
      <c r="AQ1770" s="2" t="s">
        <v>69</v>
      </c>
    </row>
    <row r="1771" spans="1:43" x14ac:dyDescent="0.2">
      <c r="A1771" s="2" t="b">
        <v>0</v>
      </c>
      <c r="B1771" s="2" t="s">
        <v>43</v>
      </c>
      <c r="C1771" s="2" t="s">
        <v>44</v>
      </c>
      <c r="D1771" s="2" t="s">
        <v>5332</v>
      </c>
      <c r="E1771" s="2" t="s">
        <v>5333</v>
      </c>
      <c r="F1771" s="2">
        <v>0</v>
      </c>
      <c r="G1771" s="2">
        <v>11.8</v>
      </c>
      <c r="H1771" s="2">
        <v>5</v>
      </c>
      <c r="I1771" s="2">
        <v>2</v>
      </c>
      <c r="J1771" s="2">
        <v>2</v>
      </c>
      <c r="K1771" s="2">
        <v>87.2</v>
      </c>
      <c r="L1771" s="2">
        <v>59</v>
      </c>
      <c r="M1771" s="2">
        <v>2</v>
      </c>
      <c r="N1771" s="2" t="s">
        <v>5334</v>
      </c>
      <c r="O1771" s="2">
        <v>0</v>
      </c>
      <c r="P1771" s="3" t="s">
        <v>69</v>
      </c>
      <c r="Q1771" s="3" t="s">
        <v>69</v>
      </c>
      <c r="R1771" s="3" t="s">
        <v>69</v>
      </c>
      <c r="S1771" s="3" t="s">
        <v>69</v>
      </c>
      <c r="T1771" s="3" t="s">
        <v>69</v>
      </c>
      <c r="U1771" s="5" t="s">
        <v>69</v>
      </c>
      <c r="V1771" s="5" t="s">
        <v>69</v>
      </c>
      <c r="W1771" s="5" t="s">
        <v>69</v>
      </c>
      <c r="X1771" s="5" t="s">
        <v>69</v>
      </c>
      <c r="Y1771" s="5" t="s">
        <v>69</v>
      </c>
      <c r="Z1771" s="2" t="s">
        <v>69</v>
      </c>
      <c r="AA1771" s="2" t="s">
        <v>69</v>
      </c>
      <c r="AB1771" s="2" t="s">
        <v>69</v>
      </c>
      <c r="AC1771" s="2" t="s">
        <v>69</v>
      </c>
      <c r="AD1771" s="2" t="s">
        <v>69</v>
      </c>
      <c r="AE1771" s="2" t="s">
        <v>69</v>
      </c>
      <c r="AF1771" s="2" t="s">
        <v>69</v>
      </c>
      <c r="AG1771" s="2" t="s">
        <v>69</v>
      </c>
      <c r="AH1771" s="2" t="s">
        <v>69</v>
      </c>
      <c r="AI1771" s="2" t="s">
        <v>69</v>
      </c>
      <c r="AJ1771" s="2" t="s">
        <v>69</v>
      </c>
      <c r="AK1771" s="2" t="s">
        <v>69</v>
      </c>
      <c r="AL1771" s="2" t="s">
        <v>69</v>
      </c>
      <c r="AM1771" s="2" t="s">
        <v>69</v>
      </c>
      <c r="AN1771" s="2" t="s">
        <v>69</v>
      </c>
      <c r="AO1771" s="2" t="s">
        <v>69</v>
      </c>
      <c r="AP1771" s="2" t="s">
        <v>69</v>
      </c>
      <c r="AQ1771" s="2" t="s">
        <v>69</v>
      </c>
    </row>
    <row r="1772" spans="1:43" x14ac:dyDescent="0.2">
      <c r="A1772" s="2" t="b">
        <v>0</v>
      </c>
      <c r="B1772" s="2" t="s">
        <v>43</v>
      </c>
      <c r="C1772" s="2" t="s">
        <v>44</v>
      </c>
      <c r="D1772" s="2" t="s">
        <v>5335</v>
      </c>
      <c r="E1772" s="2" t="s">
        <v>5336</v>
      </c>
      <c r="F1772" s="2">
        <v>0</v>
      </c>
      <c r="G1772" s="2">
        <v>11.766999999999999</v>
      </c>
      <c r="H1772" s="2">
        <v>5</v>
      </c>
      <c r="I1772" s="2">
        <v>14</v>
      </c>
      <c r="J1772" s="2">
        <v>2</v>
      </c>
      <c r="K1772" s="2">
        <v>60.8</v>
      </c>
      <c r="L1772" s="2">
        <v>216</v>
      </c>
      <c r="M1772" s="2">
        <v>2</v>
      </c>
      <c r="N1772" s="2" t="s">
        <v>5337</v>
      </c>
      <c r="O1772" s="2">
        <v>0</v>
      </c>
      <c r="P1772" s="3">
        <v>100</v>
      </c>
      <c r="Q1772" s="3" t="s">
        <v>69</v>
      </c>
      <c r="R1772" s="3">
        <v>100</v>
      </c>
      <c r="S1772" s="3">
        <v>100</v>
      </c>
      <c r="T1772" s="3">
        <v>100</v>
      </c>
      <c r="U1772" s="5" t="s">
        <v>69</v>
      </c>
      <c r="V1772" s="5" t="s">
        <v>69</v>
      </c>
      <c r="W1772" s="5" t="s">
        <v>69</v>
      </c>
      <c r="X1772" s="5" t="s">
        <v>69</v>
      </c>
      <c r="Y1772" s="5" t="s">
        <v>69</v>
      </c>
      <c r="Z1772" s="2">
        <v>673617</v>
      </c>
      <c r="AA1772" s="2">
        <v>390383.4375</v>
      </c>
      <c r="AB1772" s="2" t="s">
        <v>69</v>
      </c>
      <c r="AC1772" s="2" t="s">
        <v>69</v>
      </c>
      <c r="AD1772" s="2" t="s">
        <v>69</v>
      </c>
      <c r="AE1772" s="2" t="s">
        <v>69</v>
      </c>
      <c r="AF1772" s="2">
        <v>489639.34375</v>
      </c>
      <c r="AG1772" s="2">
        <v>691210.5</v>
      </c>
      <c r="AH1772" s="2" t="s">
        <v>69</v>
      </c>
      <c r="AI1772" s="2" t="s">
        <v>69</v>
      </c>
      <c r="AJ1772" s="2">
        <v>1061607.5</v>
      </c>
      <c r="AK1772" s="2" t="s">
        <v>69</v>
      </c>
      <c r="AL1772" s="2">
        <v>938727.9375</v>
      </c>
      <c r="AM1772" s="2">
        <v>470671.375</v>
      </c>
      <c r="AN1772" s="2">
        <v>811722.0625</v>
      </c>
      <c r="AO1772" s="2" t="s">
        <v>69</v>
      </c>
      <c r="AP1772" s="2" t="s">
        <v>69</v>
      </c>
      <c r="AQ1772" s="2" t="s">
        <v>69</v>
      </c>
    </row>
    <row r="1773" spans="1:43" x14ac:dyDescent="0.2">
      <c r="A1773" s="2" t="b">
        <v>0</v>
      </c>
      <c r="B1773" s="2" t="s">
        <v>43</v>
      </c>
      <c r="C1773" s="2" t="s">
        <v>44</v>
      </c>
      <c r="D1773" s="2" t="s">
        <v>5338</v>
      </c>
      <c r="E1773" s="2" t="s">
        <v>5339</v>
      </c>
      <c r="F1773" s="2">
        <v>0</v>
      </c>
      <c r="G1773" s="2">
        <v>11.752000000000001</v>
      </c>
      <c r="H1773" s="2">
        <v>17</v>
      </c>
      <c r="I1773" s="2">
        <v>6</v>
      </c>
      <c r="J1773" s="2">
        <v>2</v>
      </c>
      <c r="K1773" s="2">
        <v>15.9</v>
      </c>
      <c r="L1773" s="2">
        <v>84</v>
      </c>
      <c r="M1773" s="2">
        <v>2</v>
      </c>
      <c r="N1773" s="2" t="s">
        <v>5340</v>
      </c>
      <c r="O1773" s="2">
        <v>0</v>
      </c>
      <c r="P1773" s="3">
        <v>4.2759999999999998</v>
      </c>
      <c r="Q1773" s="3">
        <v>2.2589999999999999</v>
      </c>
      <c r="R1773" s="3">
        <v>5.39</v>
      </c>
      <c r="S1773" s="3">
        <v>5.5119999999999996</v>
      </c>
      <c r="T1773" s="3">
        <v>4.7489999999999997</v>
      </c>
      <c r="U1773" s="5" t="s">
        <v>69</v>
      </c>
      <c r="V1773" s="5" t="s">
        <v>69</v>
      </c>
      <c r="W1773" s="5" t="s">
        <v>69</v>
      </c>
      <c r="X1773" s="5" t="s">
        <v>69</v>
      </c>
      <c r="Y1773" s="5" t="s">
        <v>69</v>
      </c>
      <c r="Z1773" s="2">
        <v>1278767.875</v>
      </c>
      <c r="AA1773" s="2">
        <v>1701790.75</v>
      </c>
      <c r="AB1773" s="2">
        <v>2301182.875</v>
      </c>
      <c r="AC1773" s="2">
        <v>598928.4375</v>
      </c>
      <c r="AD1773" s="2" t="s">
        <v>69</v>
      </c>
      <c r="AE1773" s="2">
        <v>1349154.25</v>
      </c>
      <c r="AF1773" s="2">
        <v>2145271.5</v>
      </c>
      <c r="AG1773" s="2">
        <v>1610573.25</v>
      </c>
      <c r="AH1773" s="2">
        <v>3152309.25</v>
      </c>
      <c r="AI1773" s="2">
        <v>2193596.4375</v>
      </c>
      <c r="AJ1773" s="2">
        <v>2430742.5</v>
      </c>
      <c r="AK1773" s="2">
        <v>1844922.65625</v>
      </c>
      <c r="AL1773" s="2">
        <v>817152.4375</v>
      </c>
      <c r="AM1773" s="2">
        <v>1890075.875</v>
      </c>
      <c r="AN1773" s="2">
        <v>4390260.5</v>
      </c>
      <c r="AO1773" s="2" t="s">
        <v>69</v>
      </c>
      <c r="AP1773" s="2" t="s">
        <v>69</v>
      </c>
      <c r="AQ1773" s="2">
        <v>397973.96875</v>
      </c>
    </row>
    <row r="1774" spans="1:43" x14ac:dyDescent="0.2">
      <c r="A1774" s="2" t="b">
        <v>0</v>
      </c>
      <c r="B1774" s="2" t="s">
        <v>43</v>
      </c>
      <c r="C1774" s="2" t="s">
        <v>44</v>
      </c>
      <c r="D1774" s="2" t="s">
        <v>5341</v>
      </c>
      <c r="E1774" s="2" t="s">
        <v>5342</v>
      </c>
      <c r="F1774" s="2">
        <v>0</v>
      </c>
      <c r="G1774" s="2">
        <v>11.734999999999999</v>
      </c>
      <c r="H1774" s="2">
        <v>6</v>
      </c>
      <c r="I1774" s="2">
        <v>14</v>
      </c>
      <c r="J1774" s="2">
        <v>4</v>
      </c>
      <c r="K1774" s="2">
        <v>95.5</v>
      </c>
      <c r="L1774" s="2">
        <v>85</v>
      </c>
      <c r="M1774" s="2">
        <v>4</v>
      </c>
      <c r="N1774" s="2" t="s">
        <v>5343</v>
      </c>
      <c r="O1774" s="2">
        <v>0</v>
      </c>
      <c r="P1774" s="3">
        <v>1.0820000000000001</v>
      </c>
      <c r="Q1774" s="3">
        <v>1.8360000000000001</v>
      </c>
      <c r="R1774" s="3">
        <v>1.4450000000000001</v>
      </c>
      <c r="S1774" s="3">
        <v>1.905</v>
      </c>
      <c r="T1774" s="3">
        <v>1.948</v>
      </c>
      <c r="U1774" s="5">
        <v>0.93845891250859204</v>
      </c>
      <c r="V1774" s="5">
        <v>0.97870145669224995</v>
      </c>
      <c r="W1774" s="5">
        <v>0.99906386275097503</v>
      </c>
      <c r="X1774" s="5">
        <v>0.97373458228429999</v>
      </c>
      <c r="Y1774" s="5">
        <v>0.94809211707897401</v>
      </c>
      <c r="Z1774" s="2">
        <v>3599541.875</v>
      </c>
      <c r="AA1774" s="2">
        <v>908187</v>
      </c>
      <c r="AB1774" s="2">
        <v>2558262.75</v>
      </c>
      <c r="AC1774" s="2" t="s">
        <v>69</v>
      </c>
      <c r="AD1774" s="2">
        <v>3151280.71875</v>
      </c>
      <c r="AE1774" s="2">
        <v>5975105.25</v>
      </c>
      <c r="AF1774" s="2">
        <v>3415093.875</v>
      </c>
      <c r="AG1774" s="2">
        <v>2959852.4375</v>
      </c>
      <c r="AH1774" s="2">
        <v>4538347.125</v>
      </c>
      <c r="AI1774" s="2">
        <v>4744098.21875</v>
      </c>
      <c r="AJ1774" s="2">
        <v>3586756.125</v>
      </c>
      <c r="AK1774" s="2">
        <v>4504700.65625</v>
      </c>
      <c r="AL1774" s="2">
        <v>4604399.96875</v>
      </c>
      <c r="AM1774" s="2">
        <v>3294012.3125</v>
      </c>
      <c r="AN1774" s="2">
        <v>6046190</v>
      </c>
      <c r="AO1774" s="2">
        <v>2364054.09375</v>
      </c>
      <c r="AP1774" s="2">
        <v>8783196.2109375</v>
      </c>
      <c r="AQ1774" s="2">
        <v>1368796.875</v>
      </c>
    </row>
    <row r="1775" spans="1:43" x14ac:dyDescent="0.2">
      <c r="A1775" s="2" t="b">
        <v>0</v>
      </c>
      <c r="B1775" s="2" t="s">
        <v>43</v>
      </c>
      <c r="C1775" s="2" t="s">
        <v>44</v>
      </c>
      <c r="D1775" s="2" t="s">
        <v>5344</v>
      </c>
      <c r="E1775" s="2" t="s">
        <v>5345</v>
      </c>
      <c r="F1775" s="2">
        <v>0</v>
      </c>
      <c r="G1775" s="2">
        <v>11.715</v>
      </c>
      <c r="H1775" s="2">
        <v>29</v>
      </c>
      <c r="I1775" s="2">
        <v>21</v>
      </c>
      <c r="J1775" s="2">
        <v>2</v>
      </c>
      <c r="K1775" s="2">
        <v>9.5</v>
      </c>
      <c r="L1775" s="2">
        <v>315</v>
      </c>
      <c r="M1775" s="2">
        <v>2</v>
      </c>
      <c r="N1775" s="2" t="s">
        <v>5346</v>
      </c>
      <c r="O1775" s="2">
        <v>0</v>
      </c>
      <c r="P1775" s="3">
        <v>3.9870000000000001</v>
      </c>
      <c r="Q1775" s="3">
        <v>3.6269999999999998</v>
      </c>
      <c r="R1775" s="3">
        <v>9.2029999999999994</v>
      </c>
      <c r="S1775" s="3">
        <v>6.4740000000000002</v>
      </c>
      <c r="T1775" s="3">
        <v>9.9420000000000002</v>
      </c>
      <c r="U1775" s="5">
        <v>3.0597379869470899E-2</v>
      </c>
      <c r="V1775" s="5">
        <v>3.2296295608096798E-2</v>
      </c>
      <c r="W1775" s="5">
        <v>2.6591532226616398E-4</v>
      </c>
      <c r="X1775" s="5">
        <v>1.1257537914866099E-3</v>
      </c>
      <c r="Y1775" s="5">
        <v>1.5335676036432001E-4</v>
      </c>
      <c r="Z1775" s="2">
        <v>1549873.75</v>
      </c>
      <c r="AA1775" s="2">
        <v>2712798</v>
      </c>
      <c r="AB1775" s="2">
        <v>2806927</v>
      </c>
      <c r="AC1775" s="2">
        <v>2468166.84375</v>
      </c>
      <c r="AD1775" s="2">
        <v>1485226.125</v>
      </c>
      <c r="AE1775" s="2">
        <v>3115654</v>
      </c>
      <c r="AF1775" s="2">
        <v>5558970.375</v>
      </c>
      <c r="AG1775" s="2">
        <v>6262482.75</v>
      </c>
      <c r="AH1775" s="2">
        <v>7870410.75</v>
      </c>
      <c r="AI1775" s="2">
        <v>3698374.40625</v>
      </c>
      <c r="AJ1775" s="2">
        <v>4405826.25</v>
      </c>
      <c r="AK1775" s="2">
        <v>5938849.9375</v>
      </c>
      <c r="AL1775" s="2">
        <v>5142129</v>
      </c>
      <c r="AM1775" s="2">
        <v>6765144.5</v>
      </c>
      <c r="AN1775" s="2">
        <v>12041474.5</v>
      </c>
      <c r="AO1775" s="2" t="s">
        <v>69</v>
      </c>
      <c r="AP1775" s="2">
        <v>453231.75</v>
      </c>
      <c r="AQ1775" s="2">
        <v>1021714.5</v>
      </c>
    </row>
    <row r="1776" spans="1:43" x14ac:dyDescent="0.2">
      <c r="A1776" s="2" t="b">
        <v>0</v>
      </c>
      <c r="B1776" s="2" t="s">
        <v>43</v>
      </c>
      <c r="C1776" s="2" t="s">
        <v>44</v>
      </c>
      <c r="D1776" s="2" t="s">
        <v>5347</v>
      </c>
      <c r="E1776" s="2" t="s">
        <v>5348</v>
      </c>
      <c r="F1776" s="2">
        <v>0</v>
      </c>
      <c r="G1776" s="2">
        <v>11.7</v>
      </c>
      <c r="H1776" s="2">
        <v>5</v>
      </c>
      <c r="I1776" s="2">
        <v>3</v>
      </c>
      <c r="J1776" s="2">
        <v>3</v>
      </c>
      <c r="K1776" s="2">
        <v>64.099999999999994</v>
      </c>
      <c r="L1776" s="2">
        <v>35</v>
      </c>
      <c r="M1776" s="2">
        <v>3</v>
      </c>
      <c r="N1776" s="2" t="s">
        <v>5349</v>
      </c>
      <c r="O1776" s="2">
        <v>0</v>
      </c>
      <c r="P1776" s="3" t="s">
        <v>69</v>
      </c>
      <c r="Q1776" s="3" t="s">
        <v>69</v>
      </c>
      <c r="R1776" s="3" t="s">
        <v>69</v>
      </c>
      <c r="S1776" s="3" t="s">
        <v>69</v>
      </c>
      <c r="T1776" s="3">
        <v>100</v>
      </c>
      <c r="U1776" s="5" t="s">
        <v>69</v>
      </c>
      <c r="V1776" s="5" t="s">
        <v>69</v>
      </c>
      <c r="W1776" s="5" t="s">
        <v>69</v>
      </c>
      <c r="X1776" s="5" t="s">
        <v>69</v>
      </c>
      <c r="Y1776" s="5" t="s">
        <v>69</v>
      </c>
      <c r="Z1776" s="2" t="s">
        <v>69</v>
      </c>
      <c r="AA1776" s="2" t="s">
        <v>69</v>
      </c>
      <c r="AB1776" s="2" t="s">
        <v>69</v>
      </c>
      <c r="AC1776" s="2" t="s">
        <v>69</v>
      </c>
      <c r="AD1776" s="2" t="s">
        <v>69</v>
      </c>
      <c r="AE1776" s="2" t="s">
        <v>69</v>
      </c>
      <c r="AF1776" s="2" t="s">
        <v>69</v>
      </c>
      <c r="AG1776" s="2" t="s">
        <v>69</v>
      </c>
      <c r="AH1776" s="2" t="s">
        <v>69</v>
      </c>
      <c r="AI1776" s="2" t="s">
        <v>69</v>
      </c>
      <c r="AJ1776" s="2" t="s">
        <v>69</v>
      </c>
      <c r="AK1776" s="2" t="s">
        <v>69</v>
      </c>
      <c r="AL1776" s="2" t="s">
        <v>69</v>
      </c>
      <c r="AM1776" s="2" t="s">
        <v>69</v>
      </c>
      <c r="AN1776" s="2">
        <v>20367112.75</v>
      </c>
      <c r="AO1776" s="2" t="s">
        <v>69</v>
      </c>
      <c r="AP1776" s="2" t="s">
        <v>69</v>
      </c>
      <c r="AQ1776" s="2" t="s">
        <v>69</v>
      </c>
    </row>
    <row r="1777" spans="1:43" x14ac:dyDescent="0.2">
      <c r="A1777" s="2" t="b">
        <v>0</v>
      </c>
      <c r="B1777" s="2" t="s">
        <v>43</v>
      </c>
      <c r="C1777" s="2" t="s">
        <v>44</v>
      </c>
      <c r="D1777" s="2" t="s">
        <v>5350</v>
      </c>
      <c r="E1777" s="2" t="s">
        <v>5351</v>
      </c>
      <c r="F1777" s="2">
        <v>0</v>
      </c>
      <c r="G1777" s="2">
        <v>11.68</v>
      </c>
      <c r="H1777" s="2">
        <v>14</v>
      </c>
      <c r="I1777" s="2">
        <v>18</v>
      </c>
      <c r="J1777" s="2">
        <v>3</v>
      </c>
      <c r="K1777" s="2">
        <v>48.3</v>
      </c>
      <c r="L1777" s="2">
        <v>69</v>
      </c>
      <c r="M1777" s="2">
        <v>3</v>
      </c>
      <c r="N1777" s="2" t="s">
        <v>5352</v>
      </c>
      <c r="O1777" s="2">
        <v>0</v>
      </c>
      <c r="P1777" s="3">
        <v>1.3640000000000001</v>
      </c>
      <c r="Q1777" s="3">
        <v>1.21</v>
      </c>
      <c r="R1777" s="3">
        <v>3.3530000000000002</v>
      </c>
      <c r="S1777" s="3">
        <v>1.1659999999999999</v>
      </c>
      <c r="T1777" s="3">
        <v>3.3029999999999999</v>
      </c>
      <c r="U1777" s="5">
        <v>0.99272178446067505</v>
      </c>
      <c r="V1777" s="5">
        <v>0.99904199394173998</v>
      </c>
      <c r="W1777" s="5">
        <v>0.12375773432069</v>
      </c>
      <c r="X1777" s="5">
        <v>0.99999287653634705</v>
      </c>
      <c r="Y1777" s="5">
        <v>0.215464480596608</v>
      </c>
      <c r="Z1777" s="2">
        <v>908854.0625</v>
      </c>
      <c r="AA1777" s="2">
        <v>1509286.25</v>
      </c>
      <c r="AB1777" s="2">
        <v>2204455.75</v>
      </c>
      <c r="AC1777" s="2" t="s">
        <v>69</v>
      </c>
      <c r="AD1777" s="2">
        <v>735680.4375</v>
      </c>
      <c r="AE1777" s="2">
        <v>2434407</v>
      </c>
      <c r="AF1777" s="2">
        <v>8136888.25</v>
      </c>
      <c r="AG1777" s="2">
        <v>3134961</v>
      </c>
      <c r="AH1777" s="2">
        <v>3709294</v>
      </c>
      <c r="AI1777" s="2">
        <v>754824.8125</v>
      </c>
      <c r="AJ1777" s="2">
        <v>1684974.875</v>
      </c>
      <c r="AK1777" s="2">
        <v>1290314.625</v>
      </c>
      <c r="AL1777" s="2">
        <v>2700249.375</v>
      </c>
      <c r="AM1777" s="2">
        <v>3654689.125</v>
      </c>
      <c r="AN1777" s="2">
        <v>5418049.75</v>
      </c>
      <c r="AO1777" s="2" t="s">
        <v>69</v>
      </c>
      <c r="AP1777" s="2">
        <v>610176.375</v>
      </c>
      <c r="AQ1777" s="2">
        <v>2006063.375</v>
      </c>
    </row>
    <row r="1778" spans="1:43" x14ac:dyDescent="0.2">
      <c r="A1778" s="2" t="b">
        <v>0</v>
      </c>
      <c r="B1778" s="2" t="s">
        <v>43</v>
      </c>
      <c r="C1778" s="2" t="s">
        <v>44</v>
      </c>
      <c r="D1778" s="2" t="s">
        <v>5353</v>
      </c>
      <c r="E1778" s="2" t="s">
        <v>5354</v>
      </c>
      <c r="F1778" s="2">
        <v>0</v>
      </c>
      <c r="G1778" s="2">
        <v>11.590999999999999</v>
      </c>
      <c r="H1778" s="2">
        <v>12</v>
      </c>
      <c r="I1778" s="2">
        <v>8</v>
      </c>
      <c r="J1778" s="2">
        <v>2</v>
      </c>
      <c r="K1778" s="2">
        <v>45.2</v>
      </c>
      <c r="L1778" s="2">
        <v>43</v>
      </c>
      <c r="M1778" s="2">
        <v>4</v>
      </c>
      <c r="N1778" s="2" t="s">
        <v>5355</v>
      </c>
      <c r="O1778" s="2">
        <v>0</v>
      </c>
      <c r="P1778" s="3" t="s">
        <v>69</v>
      </c>
      <c r="Q1778" s="3">
        <v>100</v>
      </c>
      <c r="R1778" s="3">
        <v>100</v>
      </c>
      <c r="S1778" s="3" t="s">
        <v>69</v>
      </c>
      <c r="T1778" s="3">
        <v>100</v>
      </c>
      <c r="U1778" s="5" t="s">
        <v>69</v>
      </c>
      <c r="V1778" s="5" t="s">
        <v>69</v>
      </c>
      <c r="W1778" s="5" t="s">
        <v>69</v>
      </c>
      <c r="X1778" s="5" t="s">
        <v>69</v>
      </c>
      <c r="Y1778" s="5" t="s">
        <v>69</v>
      </c>
      <c r="Z1778" s="2" t="s">
        <v>69</v>
      </c>
      <c r="AA1778" s="2" t="s">
        <v>69</v>
      </c>
      <c r="AB1778" s="2" t="s">
        <v>69</v>
      </c>
      <c r="AC1778" s="2">
        <v>388222.28125</v>
      </c>
      <c r="AD1778" s="2">
        <v>267506.15625</v>
      </c>
      <c r="AE1778" s="2" t="s">
        <v>69</v>
      </c>
      <c r="AF1778" s="2">
        <v>530448.5</v>
      </c>
      <c r="AG1778" s="2">
        <v>583507.1875</v>
      </c>
      <c r="AH1778" s="2">
        <v>813358.125</v>
      </c>
      <c r="AI1778" s="2" t="s">
        <v>69</v>
      </c>
      <c r="AJ1778" s="2" t="s">
        <v>69</v>
      </c>
      <c r="AK1778" s="2" t="s">
        <v>69</v>
      </c>
      <c r="AL1778" s="2" t="s">
        <v>69</v>
      </c>
      <c r="AM1778" s="2" t="s">
        <v>69</v>
      </c>
      <c r="AN1778" s="2">
        <v>495514.4375</v>
      </c>
      <c r="AO1778" s="2" t="s">
        <v>69</v>
      </c>
      <c r="AP1778" s="2" t="s">
        <v>69</v>
      </c>
      <c r="AQ1778" s="2" t="s">
        <v>69</v>
      </c>
    </row>
    <row r="1779" spans="1:43" x14ac:dyDescent="0.2">
      <c r="A1779" s="2" t="b">
        <v>0</v>
      </c>
      <c r="B1779" s="2" t="s">
        <v>43</v>
      </c>
      <c r="C1779" s="2" t="s">
        <v>44</v>
      </c>
      <c r="D1779" s="2" t="s">
        <v>5356</v>
      </c>
      <c r="E1779" s="2" t="s">
        <v>5357</v>
      </c>
      <c r="F1779" s="2">
        <v>0</v>
      </c>
      <c r="G1779" s="2">
        <v>11.558</v>
      </c>
      <c r="H1779" s="2">
        <v>11</v>
      </c>
      <c r="I1779" s="2">
        <v>5</v>
      </c>
      <c r="J1779" s="2">
        <v>2</v>
      </c>
      <c r="K1779" s="2">
        <v>33.1</v>
      </c>
      <c r="L1779" s="2">
        <v>45</v>
      </c>
      <c r="M1779" s="2">
        <v>2</v>
      </c>
      <c r="N1779" s="2" t="s">
        <v>5358</v>
      </c>
      <c r="O1779" s="2">
        <v>0</v>
      </c>
      <c r="P1779" s="3">
        <v>100</v>
      </c>
      <c r="Q1779" s="3">
        <v>100</v>
      </c>
      <c r="R1779" s="3" t="s">
        <v>69</v>
      </c>
      <c r="S1779" s="3" t="s">
        <v>69</v>
      </c>
      <c r="T1779" s="3" t="s">
        <v>69</v>
      </c>
      <c r="U1779" s="5" t="s">
        <v>69</v>
      </c>
      <c r="V1779" s="5" t="s">
        <v>69</v>
      </c>
      <c r="W1779" s="5" t="s">
        <v>69</v>
      </c>
      <c r="X1779" s="5" t="s">
        <v>69</v>
      </c>
      <c r="Y1779" s="5" t="s">
        <v>69</v>
      </c>
      <c r="Z1779" s="2">
        <v>798550.4375</v>
      </c>
      <c r="AA1779" s="2">
        <v>644265.125</v>
      </c>
      <c r="AB1779" s="2">
        <v>965313.6875</v>
      </c>
      <c r="AC1779" s="2">
        <v>365865.625</v>
      </c>
      <c r="AD1779" s="2" t="s">
        <v>69</v>
      </c>
      <c r="AE1779" s="2" t="s">
        <v>69</v>
      </c>
      <c r="AF1779" s="2" t="s">
        <v>69</v>
      </c>
      <c r="AG1779" s="2" t="s">
        <v>69</v>
      </c>
      <c r="AH1779" s="2" t="s">
        <v>69</v>
      </c>
      <c r="AI1779" s="2" t="s">
        <v>69</v>
      </c>
      <c r="AJ1779" s="2" t="s">
        <v>69</v>
      </c>
      <c r="AK1779" s="2" t="s">
        <v>69</v>
      </c>
      <c r="AL1779" s="2" t="s">
        <v>69</v>
      </c>
      <c r="AM1779" s="2" t="s">
        <v>69</v>
      </c>
      <c r="AN1779" s="2" t="s">
        <v>69</v>
      </c>
      <c r="AO1779" s="2" t="s">
        <v>69</v>
      </c>
      <c r="AP1779" s="2" t="s">
        <v>69</v>
      </c>
      <c r="AQ1779" s="2" t="s">
        <v>69</v>
      </c>
    </row>
    <row r="1780" spans="1:43" x14ac:dyDescent="0.2">
      <c r="A1780" s="2" t="b">
        <v>0</v>
      </c>
      <c r="B1780" s="2" t="s">
        <v>43</v>
      </c>
      <c r="C1780" s="2" t="s">
        <v>44</v>
      </c>
      <c r="D1780" s="2" t="s">
        <v>5359</v>
      </c>
      <c r="E1780" s="2" t="s">
        <v>5360</v>
      </c>
      <c r="F1780" s="2">
        <v>0</v>
      </c>
      <c r="G1780" s="2">
        <v>11.557</v>
      </c>
      <c r="H1780" s="2">
        <v>14</v>
      </c>
      <c r="I1780" s="2">
        <v>19</v>
      </c>
      <c r="J1780" s="2">
        <v>4</v>
      </c>
      <c r="K1780" s="2">
        <v>47.5</v>
      </c>
      <c r="L1780" s="2">
        <v>47</v>
      </c>
      <c r="M1780" s="2">
        <v>4</v>
      </c>
      <c r="N1780" s="2" t="s">
        <v>5361</v>
      </c>
      <c r="O1780" s="2">
        <v>0</v>
      </c>
      <c r="P1780" s="3">
        <v>1.2789999999999999</v>
      </c>
      <c r="Q1780" s="3">
        <v>0.69199999999999995</v>
      </c>
      <c r="R1780" s="3">
        <v>1.2729999999999999</v>
      </c>
      <c r="S1780" s="3">
        <v>1.1619999999999999</v>
      </c>
      <c r="T1780" s="3">
        <v>1.173</v>
      </c>
      <c r="U1780" s="5">
        <v>0.99655149437564094</v>
      </c>
      <c r="V1780" s="5">
        <v>0.87654274481061101</v>
      </c>
      <c r="W1780" s="5">
        <v>0.99989888006532901</v>
      </c>
      <c r="X1780" s="5">
        <v>0.99903003780667299</v>
      </c>
      <c r="Y1780" s="5">
        <v>0.99999800898413105</v>
      </c>
      <c r="Z1780" s="2">
        <v>931738624.4375</v>
      </c>
      <c r="AA1780" s="2">
        <v>921830569.75</v>
      </c>
      <c r="AB1780" s="2">
        <v>1157321190</v>
      </c>
      <c r="AC1780" s="2">
        <v>489979738.625</v>
      </c>
      <c r="AD1780" s="2">
        <v>504179158.40625</v>
      </c>
      <c r="AE1780" s="2">
        <v>1162448417.625</v>
      </c>
      <c r="AF1780" s="2">
        <v>927435753.5625</v>
      </c>
      <c r="AG1780" s="2">
        <v>837023846.875</v>
      </c>
      <c r="AH1780" s="2">
        <v>1055780603.5</v>
      </c>
      <c r="AI1780" s="2">
        <v>530105638.625</v>
      </c>
      <c r="AJ1780" s="2">
        <v>846615956.125</v>
      </c>
      <c r="AK1780" s="2">
        <v>1148604699.875</v>
      </c>
      <c r="AL1780" s="2">
        <v>854616833.6875</v>
      </c>
      <c r="AM1780" s="2">
        <v>689013090.75</v>
      </c>
      <c r="AN1780" s="2">
        <v>1262055213.40625</v>
      </c>
      <c r="AO1780" s="2">
        <v>728320337.5</v>
      </c>
      <c r="AP1780" s="2">
        <v>714568140.8125</v>
      </c>
      <c r="AQ1780" s="2">
        <v>1316723121.25</v>
      </c>
    </row>
    <row r="1781" spans="1:43" x14ac:dyDescent="0.2">
      <c r="A1781" s="2" t="b">
        <v>0</v>
      </c>
      <c r="B1781" s="2" t="s">
        <v>43</v>
      </c>
      <c r="C1781" s="2" t="s">
        <v>44</v>
      </c>
      <c r="D1781" s="2" t="s">
        <v>5362</v>
      </c>
      <c r="E1781" s="2" t="s">
        <v>5363</v>
      </c>
      <c r="F1781" s="2">
        <v>0</v>
      </c>
      <c r="G1781" s="2">
        <v>11.554</v>
      </c>
      <c r="H1781" s="2">
        <v>6</v>
      </c>
      <c r="I1781" s="2">
        <v>4</v>
      </c>
      <c r="J1781" s="2">
        <v>3</v>
      </c>
      <c r="K1781" s="2">
        <v>63.5</v>
      </c>
      <c r="L1781" s="2">
        <v>47</v>
      </c>
      <c r="M1781" s="2">
        <v>3</v>
      </c>
      <c r="N1781" s="2" t="s">
        <v>5364</v>
      </c>
      <c r="O1781" s="2">
        <v>0</v>
      </c>
      <c r="P1781" s="3">
        <v>100</v>
      </c>
      <c r="Q1781" s="3">
        <v>100</v>
      </c>
      <c r="R1781" s="3">
        <v>100</v>
      </c>
      <c r="S1781" s="3">
        <v>100</v>
      </c>
      <c r="T1781" s="3">
        <v>100</v>
      </c>
      <c r="U1781" s="5" t="s">
        <v>69</v>
      </c>
      <c r="V1781" s="5" t="s">
        <v>69</v>
      </c>
      <c r="W1781" s="5" t="s">
        <v>69</v>
      </c>
      <c r="X1781" s="5" t="s">
        <v>69</v>
      </c>
      <c r="Y1781" s="5" t="s">
        <v>69</v>
      </c>
      <c r="Z1781" s="2">
        <v>975731.8125</v>
      </c>
      <c r="AA1781" s="2" t="s">
        <v>69</v>
      </c>
      <c r="AB1781" s="2" t="s">
        <v>69</v>
      </c>
      <c r="AC1781" s="2">
        <v>756394.6875</v>
      </c>
      <c r="AD1781" s="2" t="s">
        <v>69</v>
      </c>
      <c r="AE1781" s="2">
        <v>611358.625</v>
      </c>
      <c r="AF1781" s="2">
        <v>1586332.8125</v>
      </c>
      <c r="AG1781" s="2">
        <v>1067732.09375</v>
      </c>
      <c r="AH1781" s="2" t="s">
        <v>69</v>
      </c>
      <c r="AI1781" s="2">
        <v>914431.765625</v>
      </c>
      <c r="AJ1781" s="2">
        <v>301984.21875</v>
      </c>
      <c r="AK1781" s="2" t="s">
        <v>69</v>
      </c>
      <c r="AL1781" s="2" t="s">
        <v>69</v>
      </c>
      <c r="AM1781" s="2">
        <v>367781.125</v>
      </c>
      <c r="AN1781" s="2">
        <v>436747.34375</v>
      </c>
      <c r="AO1781" s="2" t="s">
        <v>69</v>
      </c>
      <c r="AP1781" s="2" t="s">
        <v>69</v>
      </c>
      <c r="AQ1781" s="2" t="s">
        <v>69</v>
      </c>
    </row>
    <row r="1782" spans="1:43" x14ac:dyDescent="0.2">
      <c r="A1782" s="2" t="b">
        <v>0</v>
      </c>
      <c r="B1782" s="2" t="s">
        <v>43</v>
      </c>
      <c r="C1782" s="2" t="s">
        <v>44</v>
      </c>
      <c r="D1782" s="2" t="s">
        <v>5365</v>
      </c>
      <c r="E1782" s="2" t="s">
        <v>5366</v>
      </c>
      <c r="F1782" s="2">
        <v>0</v>
      </c>
      <c r="G1782" s="2">
        <v>11.519</v>
      </c>
      <c r="H1782" s="2">
        <v>4</v>
      </c>
      <c r="I1782" s="2">
        <v>3</v>
      </c>
      <c r="J1782" s="2">
        <v>2</v>
      </c>
      <c r="K1782" s="2">
        <v>95.3</v>
      </c>
      <c r="L1782" s="2">
        <v>25</v>
      </c>
      <c r="M1782" s="2">
        <v>2</v>
      </c>
      <c r="N1782" s="2" t="s">
        <v>5367</v>
      </c>
      <c r="O1782" s="2">
        <v>0</v>
      </c>
      <c r="P1782" s="3" t="s">
        <v>69</v>
      </c>
      <c r="Q1782" s="3" t="s">
        <v>69</v>
      </c>
      <c r="R1782" s="3">
        <v>100</v>
      </c>
      <c r="S1782" s="3" t="s">
        <v>69</v>
      </c>
      <c r="T1782" s="3">
        <v>100</v>
      </c>
      <c r="U1782" s="5" t="s">
        <v>69</v>
      </c>
      <c r="V1782" s="5" t="s">
        <v>69</v>
      </c>
      <c r="W1782" s="5" t="s">
        <v>69</v>
      </c>
      <c r="X1782" s="5" t="s">
        <v>69</v>
      </c>
      <c r="Y1782" s="5" t="s">
        <v>69</v>
      </c>
      <c r="Z1782" s="2" t="s">
        <v>69</v>
      </c>
      <c r="AA1782" s="2" t="s">
        <v>69</v>
      </c>
      <c r="AB1782" s="2" t="s">
        <v>69</v>
      </c>
      <c r="AC1782" s="2" t="s">
        <v>69</v>
      </c>
      <c r="AD1782" s="2" t="s">
        <v>69</v>
      </c>
      <c r="AE1782" s="2" t="s">
        <v>69</v>
      </c>
      <c r="AF1782" s="2">
        <v>397408.0625</v>
      </c>
      <c r="AG1782" s="2" t="s">
        <v>69</v>
      </c>
      <c r="AH1782" s="2">
        <v>439115.6875</v>
      </c>
      <c r="AI1782" s="2" t="s">
        <v>69</v>
      </c>
      <c r="AJ1782" s="2" t="s">
        <v>69</v>
      </c>
      <c r="AK1782" s="2" t="s">
        <v>69</v>
      </c>
      <c r="AL1782" s="2" t="s">
        <v>69</v>
      </c>
      <c r="AM1782" s="2" t="s">
        <v>69</v>
      </c>
      <c r="AN1782" s="2">
        <v>558717.875</v>
      </c>
      <c r="AO1782" s="2" t="s">
        <v>69</v>
      </c>
      <c r="AP1782" s="2" t="s">
        <v>69</v>
      </c>
      <c r="AQ1782" s="2" t="s">
        <v>69</v>
      </c>
    </row>
    <row r="1783" spans="1:43" x14ac:dyDescent="0.2">
      <c r="A1783" s="2" t="b">
        <v>0</v>
      </c>
      <c r="B1783" s="2" t="s">
        <v>43</v>
      </c>
      <c r="C1783" s="2" t="s">
        <v>44</v>
      </c>
      <c r="D1783" s="2" t="s">
        <v>5368</v>
      </c>
      <c r="E1783" s="2" t="s">
        <v>5369</v>
      </c>
      <c r="F1783" s="2">
        <v>0</v>
      </c>
      <c r="G1783" s="2">
        <v>11.51</v>
      </c>
      <c r="H1783" s="2">
        <v>6</v>
      </c>
      <c r="I1783" s="2">
        <v>11</v>
      </c>
      <c r="J1783" s="2">
        <v>3</v>
      </c>
      <c r="K1783" s="2">
        <v>77.2</v>
      </c>
      <c r="L1783" s="2">
        <v>62</v>
      </c>
      <c r="M1783" s="2">
        <v>3</v>
      </c>
      <c r="N1783" s="2" t="s">
        <v>5370</v>
      </c>
      <c r="O1783" s="2">
        <v>0</v>
      </c>
      <c r="P1783" s="3">
        <v>100</v>
      </c>
      <c r="Q1783" s="3">
        <v>100</v>
      </c>
      <c r="R1783" s="3">
        <v>100</v>
      </c>
      <c r="S1783" s="3">
        <v>100</v>
      </c>
      <c r="T1783" s="3">
        <v>100</v>
      </c>
      <c r="U1783" s="5" t="s">
        <v>69</v>
      </c>
      <c r="V1783" s="5" t="s">
        <v>69</v>
      </c>
      <c r="W1783" s="5" t="s">
        <v>69</v>
      </c>
      <c r="X1783" s="5" t="s">
        <v>69</v>
      </c>
      <c r="Y1783" s="5" t="s">
        <v>69</v>
      </c>
      <c r="Z1783" s="2">
        <v>549872</v>
      </c>
      <c r="AA1783" s="2" t="s">
        <v>69</v>
      </c>
      <c r="AB1783" s="2" t="s">
        <v>69</v>
      </c>
      <c r="AC1783" s="2">
        <v>1230654.46875</v>
      </c>
      <c r="AD1783" s="2">
        <v>826883.78125</v>
      </c>
      <c r="AE1783" s="2">
        <v>464927.53125</v>
      </c>
      <c r="AF1783" s="2">
        <v>683681.0625</v>
      </c>
      <c r="AG1783" s="2">
        <v>1937880.1875</v>
      </c>
      <c r="AH1783" s="2">
        <v>3143966.8125</v>
      </c>
      <c r="AI1783" s="2">
        <v>2149434.6875</v>
      </c>
      <c r="AJ1783" s="2">
        <v>772510.4375</v>
      </c>
      <c r="AK1783" s="2">
        <v>2817114.1875</v>
      </c>
      <c r="AL1783" s="2">
        <v>2190819.3125</v>
      </c>
      <c r="AM1783" s="2">
        <v>1894788.6875</v>
      </c>
      <c r="AN1783" s="2">
        <v>4483295.125</v>
      </c>
      <c r="AO1783" s="2" t="s">
        <v>69</v>
      </c>
      <c r="AP1783" s="2" t="s">
        <v>69</v>
      </c>
      <c r="AQ1783" s="2" t="s">
        <v>69</v>
      </c>
    </row>
    <row r="1784" spans="1:43" x14ac:dyDescent="0.2">
      <c r="A1784" s="2" t="b">
        <v>0</v>
      </c>
      <c r="B1784" s="2" t="s">
        <v>43</v>
      </c>
      <c r="C1784" s="2" t="s">
        <v>44</v>
      </c>
      <c r="D1784" s="2" t="s">
        <v>5371</v>
      </c>
      <c r="E1784" s="2" t="s">
        <v>5372</v>
      </c>
      <c r="F1784" s="2">
        <v>0</v>
      </c>
      <c r="G1784" s="2">
        <v>11.496</v>
      </c>
      <c r="H1784" s="2">
        <v>6</v>
      </c>
      <c r="I1784" s="2">
        <v>16</v>
      </c>
      <c r="J1784" s="2">
        <v>1</v>
      </c>
      <c r="K1784" s="2">
        <v>36.9</v>
      </c>
      <c r="L1784" s="2">
        <v>590</v>
      </c>
      <c r="M1784" s="2">
        <v>1</v>
      </c>
      <c r="N1784" s="2" t="s">
        <v>5373</v>
      </c>
      <c r="O1784" s="2">
        <v>0</v>
      </c>
      <c r="P1784" s="3" t="s">
        <v>69</v>
      </c>
      <c r="Q1784" s="3">
        <v>100</v>
      </c>
      <c r="R1784" s="3">
        <v>100</v>
      </c>
      <c r="S1784" s="3">
        <v>100</v>
      </c>
      <c r="T1784" s="3">
        <v>100</v>
      </c>
      <c r="U1784" s="5" t="s">
        <v>69</v>
      </c>
      <c r="V1784" s="5" t="s">
        <v>69</v>
      </c>
      <c r="W1784" s="5" t="s">
        <v>69</v>
      </c>
      <c r="X1784" s="5" t="s">
        <v>69</v>
      </c>
      <c r="Y1784" s="5" t="s">
        <v>69</v>
      </c>
      <c r="Z1784" s="2" t="s">
        <v>69</v>
      </c>
      <c r="AA1784" s="2" t="s">
        <v>69</v>
      </c>
      <c r="AB1784" s="2" t="s">
        <v>69</v>
      </c>
      <c r="AC1784" s="2" t="s">
        <v>69</v>
      </c>
      <c r="AD1784" s="2">
        <v>400941.40625</v>
      </c>
      <c r="AE1784" s="2" t="s">
        <v>69</v>
      </c>
      <c r="AF1784" s="2" t="s">
        <v>69</v>
      </c>
      <c r="AG1784" s="2">
        <v>648448.1875</v>
      </c>
      <c r="AH1784" s="2" t="s">
        <v>69</v>
      </c>
      <c r="AI1784" s="2">
        <v>713405.375</v>
      </c>
      <c r="AJ1784" s="2" t="s">
        <v>69</v>
      </c>
      <c r="AK1784" s="2" t="s">
        <v>69</v>
      </c>
      <c r="AL1784" s="2" t="s">
        <v>69</v>
      </c>
      <c r="AM1784" s="2">
        <v>455331.53125</v>
      </c>
      <c r="AN1784" s="2" t="s">
        <v>69</v>
      </c>
      <c r="AO1784" s="2" t="s">
        <v>69</v>
      </c>
      <c r="AP1784" s="2" t="s">
        <v>69</v>
      </c>
      <c r="AQ1784" s="2" t="s">
        <v>69</v>
      </c>
    </row>
    <row r="1785" spans="1:43" x14ac:dyDescent="0.2">
      <c r="A1785" s="2" t="b">
        <v>0</v>
      </c>
      <c r="B1785" s="2" t="s">
        <v>43</v>
      </c>
      <c r="C1785" s="2" t="s">
        <v>44</v>
      </c>
      <c r="D1785" s="2" t="s">
        <v>5374</v>
      </c>
      <c r="E1785" s="2" t="s">
        <v>5375</v>
      </c>
      <c r="F1785" s="2">
        <v>0</v>
      </c>
      <c r="G1785" s="2">
        <v>11.481999999999999</v>
      </c>
      <c r="H1785" s="2">
        <v>7</v>
      </c>
      <c r="I1785" s="2">
        <v>3</v>
      </c>
      <c r="J1785" s="2">
        <v>2</v>
      </c>
      <c r="K1785" s="2">
        <v>39.9</v>
      </c>
      <c r="L1785" s="2">
        <v>59</v>
      </c>
      <c r="M1785" s="2">
        <v>2</v>
      </c>
      <c r="N1785" s="2" t="s">
        <v>5376</v>
      </c>
      <c r="O1785" s="2">
        <v>0</v>
      </c>
      <c r="P1785" s="3">
        <v>0.97199999999999998</v>
      </c>
      <c r="Q1785" s="3">
        <v>0.78900000000000003</v>
      </c>
      <c r="R1785" s="3">
        <v>1.496</v>
      </c>
      <c r="S1785" s="3">
        <v>0.77700000000000002</v>
      </c>
      <c r="T1785" s="3">
        <v>0.45400000000000001</v>
      </c>
      <c r="U1785" s="5">
        <v>0.87221996020509296</v>
      </c>
      <c r="V1785" s="5">
        <v>0.99999379767579899</v>
      </c>
      <c r="W1785" s="5">
        <v>0.71455873183211804</v>
      </c>
      <c r="X1785" s="5">
        <v>0.99975525176075897</v>
      </c>
      <c r="Y1785" s="5">
        <v>0.97900274837430501</v>
      </c>
      <c r="Z1785" s="2">
        <v>3314636.34375</v>
      </c>
      <c r="AA1785" s="2">
        <v>1595014.25</v>
      </c>
      <c r="AB1785" s="2">
        <v>1756150.875</v>
      </c>
      <c r="AC1785" s="2">
        <v>1551384.5</v>
      </c>
      <c r="AD1785" s="2">
        <v>660173</v>
      </c>
      <c r="AE1785" s="2">
        <v>1424836.375</v>
      </c>
      <c r="AF1785" s="2">
        <v>2462934.25</v>
      </c>
      <c r="AG1785" s="2" t="s">
        <v>69</v>
      </c>
      <c r="AH1785" s="2">
        <v>2966385.5625</v>
      </c>
      <c r="AI1785" s="2">
        <v>1111911</v>
      </c>
      <c r="AJ1785" s="2">
        <v>1771249.8125</v>
      </c>
      <c r="AK1785" s="2" t="s">
        <v>69</v>
      </c>
      <c r="AL1785" s="2">
        <v>1635819.75</v>
      </c>
      <c r="AM1785" s="2">
        <v>410571.5</v>
      </c>
      <c r="AN1785" s="2" t="s">
        <v>69</v>
      </c>
      <c r="AO1785" s="2">
        <v>1806789.125</v>
      </c>
      <c r="AP1785" s="2">
        <v>431930.875</v>
      </c>
      <c r="AQ1785" s="2">
        <v>2262227.5</v>
      </c>
    </row>
    <row r="1786" spans="1:43" x14ac:dyDescent="0.2">
      <c r="A1786" s="2" t="b">
        <v>0</v>
      </c>
      <c r="B1786" s="2" t="s">
        <v>43</v>
      </c>
      <c r="C1786" s="2" t="s">
        <v>44</v>
      </c>
      <c r="D1786" s="2" t="s">
        <v>5377</v>
      </c>
      <c r="E1786" s="2" t="s">
        <v>5378</v>
      </c>
      <c r="F1786" s="2">
        <v>0</v>
      </c>
      <c r="G1786" s="2">
        <v>11.458</v>
      </c>
      <c r="H1786" s="2">
        <v>17</v>
      </c>
      <c r="I1786" s="2">
        <v>18</v>
      </c>
      <c r="J1786" s="2">
        <v>3</v>
      </c>
      <c r="K1786" s="2">
        <v>22.6</v>
      </c>
      <c r="L1786" s="2">
        <v>131</v>
      </c>
      <c r="M1786" s="2">
        <v>3</v>
      </c>
      <c r="N1786" s="2" t="s">
        <v>5379</v>
      </c>
      <c r="O1786" s="2">
        <v>0</v>
      </c>
      <c r="P1786" s="3">
        <v>2.4249999999999998</v>
      </c>
      <c r="Q1786" s="3">
        <v>1.1060000000000001</v>
      </c>
      <c r="R1786" s="3">
        <v>2.2410000000000001</v>
      </c>
      <c r="S1786" s="3">
        <v>0.22800000000000001</v>
      </c>
      <c r="T1786" s="3">
        <v>0.17599999999999999</v>
      </c>
      <c r="U1786" s="5">
        <v>0.90349959378726696</v>
      </c>
      <c r="V1786" s="5">
        <v>0.99999999999959499</v>
      </c>
      <c r="W1786" s="5">
        <v>0.78618102676281099</v>
      </c>
      <c r="X1786" s="5">
        <v>0.35758777786030199</v>
      </c>
      <c r="Y1786" s="5">
        <v>0.450462107878424</v>
      </c>
      <c r="Z1786" s="2">
        <v>10745246.125</v>
      </c>
      <c r="AA1786" s="2">
        <v>4757272.875</v>
      </c>
      <c r="AB1786" s="2">
        <v>10889404.125</v>
      </c>
      <c r="AC1786" s="2">
        <v>4899401.9375</v>
      </c>
      <c r="AD1786" s="2">
        <v>3361302.59375</v>
      </c>
      <c r="AE1786" s="2">
        <v>5712321.5</v>
      </c>
      <c r="AF1786" s="2">
        <v>9929200.75</v>
      </c>
      <c r="AG1786" s="2">
        <v>7188244.375</v>
      </c>
      <c r="AH1786" s="2">
        <v>12492985.75</v>
      </c>
      <c r="AI1786" s="2">
        <v>722477.5625</v>
      </c>
      <c r="AJ1786" s="2">
        <v>1010972.25</v>
      </c>
      <c r="AK1786" s="2">
        <v>3484664.75</v>
      </c>
      <c r="AL1786" s="2">
        <v>777915.25</v>
      </c>
      <c r="AM1786" s="2">
        <v>691933.75</v>
      </c>
      <c r="AN1786" s="2">
        <v>6552123.875</v>
      </c>
      <c r="AO1786" s="2">
        <v>4431163</v>
      </c>
      <c r="AP1786" s="2">
        <v>2534558.75</v>
      </c>
      <c r="AQ1786" s="2">
        <v>8447384.5</v>
      </c>
    </row>
    <row r="1787" spans="1:43" x14ac:dyDescent="0.2">
      <c r="A1787" s="2" t="b">
        <v>0</v>
      </c>
      <c r="B1787" s="2" t="s">
        <v>43</v>
      </c>
      <c r="C1787" s="2" t="s">
        <v>44</v>
      </c>
      <c r="D1787" s="2" t="s">
        <v>5380</v>
      </c>
      <c r="E1787" s="2" t="s">
        <v>5381</v>
      </c>
      <c r="F1787" s="2">
        <v>0</v>
      </c>
      <c r="G1787" s="2">
        <v>11.420999999999999</v>
      </c>
      <c r="H1787" s="2">
        <v>4</v>
      </c>
      <c r="I1787" s="2">
        <v>2</v>
      </c>
      <c r="J1787" s="2">
        <v>2</v>
      </c>
      <c r="K1787" s="2">
        <v>86.1</v>
      </c>
      <c r="L1787" s="2">
        <v>32</v>
      </c>
      <c r="M1787" s="2">
        <v>2</v>
      </c>
      <c r="N1787" s="2" t="s">
        <v>5382</v>
      </c>
      <c r="O1787" s="2">
        <v>0</v>
      </c>
      <c r="P1787" s="3" t="s">
        <v>69</v>
      </c>
      <c r="Q1787" s="3" t="s">
        <v>69</v>
      </c>
      <c r="R1787" s="3" t="s">
        <v>69</v>
      </c>
      <c r="S1787" s="3" t="s">
        <v>69</v>
      </c>
      <c r="T1787" s="3" t="s">
        <v>69</v>
      </c>
      <c r="U1787" s="5" t="s">
        <v>69</v>
      </c>
      <c r="V1787" s="5" t="s">
        <v>69</v>
      </c>
      <c r="W1787" s="5" t="s">
        <v>69</v>
      </c>
      <c r="X1787" s="5" t="s">
        <v>69</v>
      </c>
      <c r="Y1787" s="5" t="s">
        <v>69</v>
      </c>
      <c r="Z1787" s="2" t="s">
        <v>69</v>
      </c>
      <c r="AA1787" s="2" t="s">
        <v>69</v>
      </c>
      <c r="AB1787" s="2" t="s">
        <v>69</v>
      </c>
      <c r="AC1787" s="2" t="s">
        <v>69</v>
      </c>
      <c r="AD1787" s="2" t="s">
        <v>69</v>
      </c>
      <c r="AE1787" s="2" t="s">
        <v>69</v>
      </c>
      <c r="AF1787" s="2" t="s">
        <v>69</v>
      </c>
      <c r="AG1787" s="2" t="s">
        <v>69</v>
      </c>
      <c r="AH1787" s="2" t="s">
        <v>69</v>
      </c>
      <c r="AI1787" s="2" t="s">
        <v>69</v>
      </c>
      <c r="AJ1787" s="2" t="s">
        <v>69</v>
      </c>
      <c r="AK1787" s="2" t="s">
        <v>69</v>
      </c>
      <c r="AL1787" s="2" t="s">
        <v>69</v>
      </c>
      <c r="AM1787" s="2" t="s">
        <v>69</v>
      </c>
      <c r="AN1787" s="2" t="s">
        <v>69</v>
      </c>
      <c r="AO1787" s="2" t="s">
        <v>69</v>
      </c>
      <c r="AP1787" s="2" t="s">
        <v>69</v>
      </c>
      <c r="AQ1787" s="2" t="s">
        <v>69</v>
      </c>
    </row>
    <row r="1788" spans="1:43" x14ac:dyDescent="0.2">
      <c r="A1788" s="2" t="b">
        <v>0</v>
      </c>
      <c r="B1788" s="2" t="s">
        <v>43</v>
      </c>
      <c r="C1788" s="2" t="s">
        <v>44</v>
      </c>
      <c r="D1788" s="2" t="s">
        <v>5383</v>
      </c>
      <c r="E1788" s="2" t="s">
        <v>5384</v>
      </c>
      <c r="F1788" s="2">
        <v>0</v>
      </c>
      <c r="G1788" s="2">
        <v>11.385</v>
      </c>
      <c r="H1788" s="2">
        <v>8</v>
      </c>
      <c r="I1788" s="2">
        <v>6</v>
      </c>
      <c r="J1788" s="2">
        <v>2</v>
      </c>
      <c r="K1788" s="2">
        <v>38.799999999999997</v>
      </c>
      <c r="L1788" s="2">
        <v>107</v>
      </c>
      <c r="M1788" s="2">
        <v>2</v>
      </c>
      <c r="N1788" s="2" t="s">
        <v>5385</v>
      </c>
      <c r="O1788" s="2">
        <v>0</v>
      </c>
      <c r="P1788" s="3" t="s">
        <v>69</v>
      </c>
      <c r="Q1788" s="3" t="s">
        <v>69</v>
      </c>
      <c r="R1788" s="3" t="s">
        <v>69</v>
      </c>
      <c r="S1788" s="3">
        <v>100</v>
      </c>
      <c r="T1788" s="3">
        <v>100</v>
      </c>
      <c r="U1788" s="5" t="s">
        <v>69</v>
      </c>
      <c r="V1788" s="5" t="s">
        <v>69</v>
      </c>
      <c r="W1788" s="5" t="s">
        <v>69</v>
      </c>
      <c r="X1788" s="5" t="s">
        <v>69</v>
      </c>
      <c r="Y1788" s="5" t="s">
        <v>69</v>
      </c>
      <c r="Z1788" s="2" t="s">
        <v>69</v>
      </c>
      <c r="AA1788" s="2" t="s">
        <v>69</v>
      </c>
      <c r="AB1788" s="2" t="s">
        <v>69</v>
      </c>
      <c r="AC1788" s="2" t="s">
        <v>69</v>
      </c>
      <c r="AD1788" s="2" t="s">
        <v>69</v>
      </c>
      <c r="AE1788" s="2" t="s">
        <v>69</v>
      </c>
      <c r="AF1788" s="2" t="s">
        <v>69</v>
      </c>
      <c r="AG1788" s="2" t="s">
        <v>69</v>
      </c>
      <c r="AH1788" s="2" t="s">
        <v>69</v>
      </c>
      <c r="AI1788" s="2">
        <v>1151842.28125</v>
      </c>
      <c r="AJ1788" s="2">
        <v>661146.3125</v>
      </c>
      <c r="AK1788" s="2" t="s">
        <v>69</v>
      </c>
      <c r="AL1788" s="2">
        <v>1161723.59375</v>
      </c>
      <c r="AM1788" s="2">
        <v>365871.65625</v>
      </c>
      <c r="AN1788" s="2">
        <v>794783</v>
      </c>
      <c r="AO1788" s="2" t="s">
        <v>69</v>
      </c>
      <c r="AP1788" s="2" t="s">
        <v>69</v>
      </c>
      <c r="AQ1788" s="2" t="s">
        <v>69</v>
      </c>
    </row>
    <row r="1789" spans="1:43" x14ac:dyDescent="0.2">
      <c r="A1789" s="2" t="b">
        <v>0</v>
      </c>
      <c r="B1789" s="2" t="s">
        <v>43</v>
      </c>
      <c r="C1789" s="2" t="s">
        <v>44</v>
      </c>
      <c r="D1789" s="2" t="s">
        <v>5386</v>
      </c>
      <c r="E1789" s="2" t="s">
        <v>5387</v>
      </c>
      <c r="F1789" s="2">
        <v>0</v>
      </c>
      <c r="G1789" s="2">
        <v>11.38</v>
      </c>
      <c r="H1789" s="2">
        <v>2</v>
      </c>
      <c r="I1789" s="2">
        <v>4</v>
      </c>
      <c r="J1789" s="2">
        <v>3</v>
      </c>
      <c r="K1789" s="2">
        <v>137.1</v>
      </c>
      <c r="L1789" s="2">
        <v>59</v>
      </c>
      <c r="M1789" s="2">
        <v>3</v>
      </c>
      <c r="N1789" s="2" t="s">
        <v>5388</v>
      </c>
      <c r="O1789" s="2">
        <v>0</v>
      </c>
      <c r="P1789" s="3">
        <v>100</v>
      </c>
      <c r="Q1789" s="3">
        <v>100</v>
      </c>
      <c r="R1789" s="3">
        <v>100</v>
      </c>
      <c r="S1789" s="3">
        <v>100</v>
      </c>
      <c r="T1789" s="3">
        <v>100</v>
      </c>
      <c r="U1789" s="5" t="s">
        <v>69</v>
      </c>
      <c r="V1789" s="5" t="s">
        <v>69</v>
      </c>
      <c r="W1789" s="5" t="s">
        <v>69</v>
      </c>
      <c r="X1789" s="5" t="s">
        <v>69</v>
      </c>
      <c r="Y1789" s="5" t="s">
        <v>69</v>
      </c>
      <c r="Z1789" s="2">
        <v>1830739</v>
      </c>
      <c r="AA1789" s="2" t="s">
        <v>69</v>
      </c>
      <c r="AB1789" s="2">
        <v>445778.25</v>
      </c>
      <c r="AC1789" s="2">
        <v>1414010.40625</v>
      </c>
      <c r="AD1789" s="2">
        <v>949046.125</v>
      </c>
      <c r="AE1789" s="2">
        <v>1915629.9375</v>
      </c>
      <c r="AF1789" s="2">
        <v>845922.5</v>
      </c>
      <c r="AG1789" s="2">
        <v>1398587.5</v>
      </c>
      <c r="AH1789" s="2">
        <v>531516.5</v>
      </c>
      <c r="AI1789" s="2">
        <v>1873506.9375</v>
      </c>
      <c r="AJ1789" s="2">
        <v>3347321.375</v>
      </c>
      <c r="AK1789" s="2">
        <v>2432786.1875</v>
      </c>
      <c r="AL1789" s="2">
        <v>2147070.75</v>
      </c>
      <c r="AM1789" s="2">
        <v>2113925.0625</v>
      </c>
      <c r="AN1789" s="2">
        <v>3548959.875</v>
      </c>
      <c r="AO1789" s="2" t="s">
        <v>69</v>
      </c>
      <c r="AP1789" s="2" t="s">
        <v>69</v>
      </c>
      <c r="AQ1789" s="2" t="s">
        <v>69</v>
      </c>
    </row>
    <row r="1790" spans="1:43" x14ac:dyDescent="0.2">
      <c r="A1790" s="2" t="b">
        <v>0</v>
      </c>
      <c r="B1790" s="2" t="s">
        <v>43</v>
      </c>
      <c r="C1790" s="2" t="s">
        <v>44</v>
      </c>
      <c r="D1790" s="2" t="s">
        <v>5389</v>
      </c>
      <c r="E1790" s="2" t="s">
        <v>5390</v>
      </c>
      <c r="F1790" s="2">
        <v>0</v>
      </c>
      <c r="G1790" s="2">
        <v>11.375999999999999</v>
      </c>
      <c r="H1790" s="2">
        <v>18</v>
      </c>
      <c r="I1790" s="2">
        <v>19</v>
      </c>
      <c r="J1790" s="2">
        <v>3</v>
      </c>
      <c r="K1790" s="2">
        <v>21.3</v>
      </c>
      <c r="L1790" s="2">
        <v>21</v>
      </c>
      <c r="M1790" s="2">
        <v>3</v>
      </c>
      <c r="N1790" s="2" t="s">
        <v>5391</v>
      </c>
      <c r="O1790" s="2">
        <v>0</v>
      </c>
      <c r="P1790" s="3">
        <v>11.162000000000001</v>
      </c>
      <c r="Q1790" s="3">
        <v>7.3869999999999996</v>
      </c>
      <c r="R1790" s="3">
        <v>9.4499999999999993</v>
      </c>
      <c r="S1790" s="3">
        <v>6.2569999999999997</v>
      </c>
      <c r="T1790" s="3">
        <v>4.673</v>
      </c>
      <c r="U1790" s="5">
        <v>3.5248901744111501E-4</v>
      </c>
      <c r="V1790" s="5">
        <v>3.9874172474664302E-3</v>
      </c>
      <c r="W1790" s="5">
        <v>5.1803030786945503E-4</v>
      </c>
      <c r="X1790" s="5">
        <v>7.8498753359456108E-3</v>
      </c>
      <c r="Y1790" s="5">
        <v>1.36450459204259E-2</v>
      </c>
      <c r="Z1790" s="2">
        <v>5246175.125</v>
      </c>
      <c r="AA1790" s="2">
        <v>5948383.75</v>
      </c>
      <c r="AB1790" s="2">
        <v>10429031.90625</v>
      </c>
      <c r="AC1790" s="2">
        <v>3936592.25</v>
      </c>
      <c r="AD1790" s="2">
        <v>2883921.0625</v>
      </c>
      <c r="AE1790" s="2">
        <v>5312463.5</v>
      </c>
      <c r="AF1790" s="2">
        <v>4696864.125</v>
      </c>
      <c r="AG1790" s="2">
        <v>5036315.15625</v>
      </c>
      <c r="AH1790" s="2">
        <v>10378849.1875</v>
      </c>
      <c r="AI1790" s="2">
        <v>3644581.75</v>
      </c>
      <c r="AJ1790" s="2">
        <v>3196207.0625</v>
      </c>
      <c r="AK1790" s="2">
        <v>3334644.0625</v>
      </c>
      <c r="AL1790" s="2">
        <v>2490112.5625</v>
      </c>
      <c r="AM1790" s="2">
        <v>1767152.25</v>
      </c>
      <c r="AN1790" s="2">
        <v>6201325.75</v>
      </c>
      <c r="AO1790" s="2">
        <v>532924.0625</v>
      </c>
      <c r="AP1790" s="2">
        <v>479815.625</v>
      </c>
      <c r="AQ1790" s="2">
        <v>1293551.25</v>
      </c>
    </row>
    <row r="1791" spans="1:43" x14ac:dyDescent="0.2">
      <c r="A1791" s="2" t="b">
        <v>0</v>
      </c>
      <c r="B1791" s="2" t="s">
        <v>43</v>
      </c>
      <c r="C1791" s="2" t="s">
        <v>44</v>
      </c>
      <c r="D1791" s="2" t="s">
        <v>5392</v>
      </c>
      <c r="E1791" s="2" t="s">
        <v>5393</v>
      </c>
      <c r="F1791" s="2">
        <v>0</v>
      </c>
      <c r="G1791" s="2">
        <v>11.367000000000001</v>
      </c>
      <c r="H1791" s="2">
        <v>9</v>
      </c>
      <c r="I1791" s="2">
        <v>5</v>
      </c>
      <c r="J1791" s="2">
        <v>3</v>
      </c>
      <c r="K1791" s="2">
        <v>53.3</v>
      </c>
      <c r="L1791" s="2">
        <v>27</v>
      </c>
      <c r="M1791" s="2">
        <v>3</v>
      </c>
      <c r="N1791" s="2" t="s">
        <v>5394</v>
      </c>
      <c r="O1791" s="2">
        <v>0</v>
      </c>
      <c r="P1791" s="3">
        <v>0.80500000000000005</v>
      </c>
      <c r="Q1791" s="3">
        <v>0.01</v>
      </c>
      <c r="R1791" s="3">
        <v>0.76300000000000001</v>
      </c>
      <c r="S1791" s="3">
        <v>1.351</v>
      </c>
      <c r="T1791" s="3">
        <v>1.115</v>
      </c>
      <c r="U1791" s="5" t="s">
        <v>69</v>
      </c>
      <c r="V1791" s="5" t="s">
        <v>69</v>
      </c>
      <c r="W1791" s="5" t="s">
        <v>69</v>
      </c>
      <c r="X1791" s="5" t="s">
        <v>69</v>
      </c>
      <c r="Y1791" s="5" t="s">
        <v>69</v>
      </c>
      <c r="Z1791" s="2" t="s">
        <v>69</v>
      </c>
      <c r="AA1791" s="2">
        <v>259032.0625</v>
      </c>
      <c r="AB1791" s="2">
        <v>291669.96875</v>
      </c>
      <c r="AC1791" s="2" t="s">
        <v>69</v>
      </c>
      <c r="AD1791" s="2" t="s">
        <v>69</v>
      </c>
      <c r="AE1791" s="2" t="s">
        <v>69</v>
      </c>
      <c r="AF1791" s="2" t="s">
        <v>69</v>
      </c>
      <c r="AG1791" s="2">
        <v>260413.5</v>
      </c>
      <c r="AH1791" s="2" t="s">
        <v>69</v>
      </c>
      <c r="AI1791" s="2">
        <v>454404.03125</v>
      </c>
      <c r="AJ1791" s="2">
        <v>1154752</v>
      </c>
      <c r="AK1791" s="2">
        <v>461255.84375</v>
      </c>
      <c r="AL1791" s="2">
        <v>363936.25</v>
      </c>
      <c r="AM1791" s="2">
        <v>398273.9375</v>
      </c>
      <c r="AN1791" s="2" t="s">
        <v>69</v>
      </c>
      <c r="AO1791" s="2" t="s">
        <v>69</v>
      </c>
      <c r="AP1791" s="2">
        <v>341329.3125</v>
      </c>
      <c r="AQ1791" s="2" t="s">
        <v>69</v>
      </c>
    </row>
    <row r="1792" spans="1:43" x14ac:dyDescent="0.2">
      <c r="A1792" s="2" t="b">
        <v>0</v>
      </c>
      <c r="B1792" s="2" t="s">
        <v>43</v>
      </c>
      <c r="C1792" s="2" t="s">
        <v>44</v>
      </c>
      <c r="D1792" s="2" t="s">
        <v>5395</v>
      </c>
      <c r="E1792" s="2" t="s">
        <v>5396</v>
      </c>
      <c r="F1792" s="2">
        <v>0</v>
      </c>
      <c r="G1792" s="2">
        <v>11.359</v>
      </c>
      <c r="H1792" s="2">
        <v>5</v>
      </c>
      <c r="I1792" s="2">
        <v>5</v>
      </c>
      <c r="J1792" s="2">
        <v>3</v>
      </c>
      <c r="K1792" s="2">
        <v>97.3</v>
      </c>
      <c r="L1792" s="2">
        <v>0</v>
      </c>
      <c r="M1792" s="2">
        <v>3</v>
      </c>
      <c r="N1792" s="2" t="s">
        <v>5397</v>
      </c>
      <c r="O1792" s="2">
        <v>0</v>
      </c>
      <c r="P1792" s="3" t="s">
        <v>69</v>
      </c>
      <c r="Q1792" s="3">
        <v>100</v>
      </c>
      <c r="R1792" s="3">
        <v>100</v>
      </c>
      <c r="S1792" s="3">
        <v>100</v>
      </c>
      <c r="T1792" s="3">
        <v>100</v>
      </c>
      <c r="U1792" s="5" t="s">
        <v>69</v>
      </c>
      <c r="V1792" s="5" t="s">
        <v>69</v>
      </c>
      <c r="W1792" s="5" t="s">
        <v>69</v>
      </c>
      <c r="X1792" s="5" t="s">
        <v>69</v>
      </c>
      <c r="Y1792" s="5" t="s">
        <v>69</v>
      </c>
      <c r="Z1792" s="2" t="s">
        <v>69</v>
      </c>
      <c r="AA1792" s="2" t="s">
        <v>69</v>
      </c>
      <c r="AB1792" s="2" t="s">
        <v>69</v>
      </c>
      <c r="AC1792" s="2">
        <v>209169.53125</v>
      </c>
      <c r="AD1792" s="2">
        <v>286804.75</v>
      </c>
      <c r="AE1792" s="2" t="s">
        <v>69</v>
      </c>
      <c r="AF1792" s="2">
        <v>503825.28125</v>
      </c>
      <c r="AG1792" s="2">
        <v>416517.0625</v>
      </c>
      <c r="AH1792" s="2" t="s">
        <v>69</v>
      </c>
      <c r="AI1792" s="2">
        <v>526466.25</v>
      </c>
      <c r="AJ1792" s="2">
        <v>285290.6875</v>
      </c>
      <c r="AK1792" s="2">
        <v>605416.9375</v>
      </c>
      <c r="AL1792" s="2">
        <v>456048.375</v>
      </c>
      <c r="AM1792" s="2">
        <v>191258.5625</v>
      </c>
      <c r="AN1792" s="2" t="s">
        <v>69</v>
      </c>
      <c r="AO1792" s="2" t="s">
        <v>69</v>
      </c>
      <c r="AP1792" s="2" t="s">
        <v>69</v>
      </c>
      <c r="AQ1792" s="2" t="s">
        <v>69</v>
      </c>
    </row>
    <row r="1793" spans="1:43" x14ac:dyDescent="0.2">
      <c r="A1793" s="2" t="b">
        <v>0</v>
      </c>
      <c r="B1793" s="2" t="s">
        <v>43</v>
      </c>
      <c r="C1793" s="2" t="s">
        <v>44</v>
      </c>
      <c r="D1793" s="2" t="s">
        <v>5398</v>
      </c>
      <c r="E1793" s="2" t="s">
        <v>5399</v>
      </c>
      <c r="F1793" s="2">
        <v>0</v>
      </c>
      <c r="G1793" s="2">
        <v>11.351000000000001</v>
      </c>
      <c r="H1793" s="2">
        <v>8</v>
      </c>
      <c r="I1793" s="2">
        <v>12</v>
      </c>
      <c r="J1793" s="2">
        <v>3</v>
      </c>
      <c r="K1793" s="2">
        <v>82.7</v>
      </c>
      <c r="L1793" s="2">
        <v>33</v>
      </c>
      <c r="M1793" s="2">
        <v>4</v>
      </c>
      <c r="N1793" s="2" t="s">
        <v>5400</v>
      </c>
      <c r="O1793" s="2">
        <v>1</v>
      </c>
      <c r="P1793" s="3">
        <v>100</v>
      </c>
      <c r="Q1793" s="3">
        <v>100</v>
      </c>
      <c r="R1793" s="3">
        <v>100</v>
      </c>
      <c r="S1793" s="3">
        <v>100</v>
      </c>
      <c r="T1793" s="3">
        <v>100</v>
      </c>
      <c r="U1793" s="5" t="s">
        <v>69</v>
      </c>
      <c r="V1793" s="5" t="s">
        <v>69</v>
      </c>
      <c r="W1793" s="5" t="s">
        <v>69</v>
      </c>
      <c r="X1793" s="5" t="s">
        <v>69</v>
      </c>
      <c r="Y1793" s="5" t="s">
        <v>69</v>
      </c>
      <c r="Z1793" s="2" t="s">
        <v>69</v>
      </c>
      <c r="AA1793" s="2" t="s">
        <v>69</v>
      </c>
      <c r="AB1793" s="2">
        <v>954288.75</v>
      </c>
      <c r="AC1793" s="2">
        <v>323401.0625</v>
      </c>
      <c r="AD1793" s="2" t="s">
        <v>69</v>
      </c>
      <c r="AE1793" s="2" t="s">
        <v>69</v>
      </c>
      <c r="AF1793" s="2">
        <v>1976211.125</v>
      </c>
      <c r="AG1793" s="2">
        <v>1815502.28125</v>
      </c>
      <c r="AH1793" s="2">
        <v>2309922.5</v>
      </c>
      <c r="AI1793" s="2">
        <v>616158.5625</v>
      </c>
      <c r="AJ1793" s="2">
        <v>1308527.375</v>
      </c>
      <c r="AK1793" s="2">
        <v>884580.6875</v>
      </c>
      <c r="AL1793" s="2">
        <v>296850.90625</v>
      </c>
      <c r="AM1793" s="2">
        <v>671957.625</v>
      </c>
      <c r="AN1793" s="2">
        <v>1652521.5</v>
      </c>
      <c r="AO1793" s="2" t="s">
        <v>69</v>
      </c>
      <c r="AP1793" s="2" t="s">
        <v>69</v>
      </c>
      <c r="AQ1793" s="2" t="s">
        <v>69</v>
      </c>
    </row>
    <row r="1794" spans="1:43" x14ac:dyDescent="0.2">
      <c r="A1794" s="2" t="b">
        <v>0</v>
      </c>
      <c r="B1794" s="2" t="s">
        <v>43</v>
      </c>
      <c r="C1794" s="2" t="s">
        <v>44</v>
      </c>
      <c r="D1794" s="2" t="s">
        <v>5401</v>
      </c>
      <c r="E1794" s="2" t="s">
        <v>5402</v>
      </c>
      <c r="F1794" s="2">
        <v>0</v>
      </c>
      <c r="G1794" s="2">
        <v>11.351000000000001</v>
      </c>
      <c r="H1794" s="2">
        <v>4</v>
      </c>
      <c r="I1794" s="2">
        <v>5</v>
      </c>
      <c r="J1794" s="2">
        <v>4</v>
      </c>
      <c r="K1794" s="2">
        <v>151.9</v>
      </c>
      <c r="L1794" s="2">
        <v>38</v>
      </c>
      <c r="M1794" s="2">
        <v>4</v>
      </c>
      <c r="N1794" s="2" t="s">
        <v>5403</v>
      </c>
      <c r="O1794" s="2">
        <v>0</v>
      </c>
      <c r="P1794" s="3" t="s">
        <v>69</v>
      </c>
      <c r="Q1794" s="3" t="s">
        <v>69</v>
      </c>
      <c r="R1794" s="3">
        <v>100</v>
      </c>
      <c r="S1794" s="3" t="s">
        <v>69</v>
      </c>
      <c r="T1794" s="3" t="s">
        <v>69</v>
      </c>
      <c r="U1794" s="5" t="s">
        <v>69</v>
      </c>
      <c r="V1794" s="5" t="s">
        <v>69</v>
      </c>
      <c r="W1794" s="5" t="s">
        <v>69</v>
      </c>
      <c r="X1794" s="5" t="s">
        <v>69</v>
      </c>
      <c r="Y1794" s="5" t="s">
        <v>69</v>
      </c>
      <c r="Z1794" s="2" t="s">
        <v>69</v>
      </c>
      <c r="AA1794" s="2" t="s">
        <v>69</v>
      </c>
      <c r="AB1794" s="2" t="s">
        <v>69</v>
      </c>
      <c r="AC1794" s="2" t="s">
        <v>69</v>
      </c>
      <c r="AD1794" s="2" t="s">
        <v>69</v>
      </c>
      <c r="AE1794" s="2" t="s">
        <v>69</v>
      </c>
      <c r="AF1794" s="2" t="s">
        <v>69</v>
      </c>
      <c r="AG1794" s="2" t="s">
        <v>69</v>
      </c>
      <c r="AH1794" s="2">
        <v>933991.1875</v>
      </c>
      <c r="AI1794" s="2" t="s">
        <v>69</v>
      </c>
      <c r="AJ1794" s="2" t="s">
        <v>69</v>
      </c>
      <c r="AK1794" s="2" t="s">
        <v>69</v>
      </c>
      <c r="AL1794" s="2" t="s">
        <v>69</v>
      </c>
      <c r="AM1794" s="2" t="s">
        <v>69</v>
      </c>
      <c r="AN1794" s="2" t="s">
        <v>69</v>
      </c>
      <c r="AO1794" s="2" t="s">
        <v>69</v>
      </c>
      <c r="AP1794" s="2" t="s">
        <v>69</v>
      </c>
      <c r="AQ1794" s="2" t="s">
        <v>69</v>
      </c>
    </row>
    <row r="1795" spans="1:43" x14ac:dyDescent="0.2">
      <c r="A1795" s="2" t="b">
        <v>0</v>
      </c>
      <c r="B1795" s="2" t="s">
        <v>43</v>
      </c>
      <c r="C1795" s="2" t="s">
        <v>44</v>
      </c>
      <c r="D1795" s="2" t="s">
        <v>5404</v>
      </c>
      <c r="E1795" s="2" t="s">
        <v>5405</v>
      </c>
      <c r="F1795" s="2">
        <v>0</v>
      </c>
      <c r="G1795" s="2">
        <v>11.301</v>
      </c>
      <c r="H1795" s="2">
        <v>8</v>
      </c>
      <c r="I1795" s="2">
        <v>12</v>
      </c>
      <c r="J1795" s="2">
        <v>3</v>
      </c>
      <c r="K1795" s="2">
        <v>57.9</v>
      </c>
      <c r="L1795" s="2">
        <v>72</v>
      </c>
      <c r="M1795" s="2">
        <v>3</v>
      </c>
      <c r="N1795" s="2" t="s">
        <v>5406</v>
      </c>
      <c r="O1795" s="2">
        <v>0</v>
      </c>
      <c r="P1795" s="3" t="s">
        <v>69</v>
      </c>
      <c r="Q1795" s="3">
        <v>100</v>
      </c>
      <c r="R1795" s="3">
        <v>100</v>
      </c>
      <c r="S1795" s="3">
        <v>100</v>
      </c>
      <c r="T1795" s="3">
        <v>100</v>
      </c>
      <c r="U1795" s="5" t="s">
        <v>69</v>
      </c>
      <c r="V1795" s="5" t="s">
        <v>69</v>
      </c>
      <c r="W1795" s="5" t="s">
        <v>69</v>
      </c>
      <c r="X1795" s="5" t="s">
        <v>69</v>
      </c>
      <c r="Y1795" s="5" t="s">
        <v>69</v>
      </c>
      <c r="Z1795" s="2" t="s">
        <v>69</v>
      </c>
      <c r="AA1795" s="2" t="s">
        <v>69</v>
      </c>
      <c r="AB1795" s="2" t="s">
        <v>69</v>
      </c>
      <c r="AC1795" s="2">
        <v>986741.625</v>
      </c>
      <c r="AD1795" s="2">
        <v>430629.8125</v>
      </c>
      <c r="AE1795" s="2" t="s">
        <v>69</v>
      </c>
      <c r="AF1795" s="2">
        <v>879538.875</v>
      </c>
      <c r="AG1795" s="2">
        <v>1931343.125</v>
      </c>
      <c r="AH1795" s="2">
        <v>1422153.875</v>
      </c>
      <c r="AI1795" s="2">
        <v>770057.1875</v>
      </c>
      <c r="AJ1795" s="2">
        <v>847041.0625</v>
      </c>
      <c r="AK1795" s="2">
        <v>629078.4375</v>
      </c>
      <c r="AL1795" s="2">
        <v>827917.8125</v>
      </c>
      <c r="AM1795" s="2" t="s">
        <v>69</v>
      </c>
      <c r="AN1795" s="2">
        <v>846819.875</v>
      </c>
      <c r="AO1795" s="2" t="s">
        <v>69</v>
      </c>
      <c r="AP1795" s="2" t="s">
        <v>69</v>
      </c>
      <c r="AQ1795" s="2" t="s">
        <v>69</v>
      </c>
    </row>
    <row r="1796" spans="1:43" x14ac:dyDescent="0.2">
      <c r="A1796" s="2" t="b">
        <v>0</v>
      </c>
      <c r="B1796" s="2" t="s">
        <v>43</v>
      </c>
      <c r="C1796" s="2" t="s">
        <v>44</v>
      </c>
      <c r="D1796" s="2" t="s">
        <v>5407</v>
      </c>
      <c r="E1796" s="2" t="s">
        <v>5408</v>
      </c>
      <c r="F1796" s="2">
        <v>0</v>
      </c>
      <c r="G1796" s="2">
        <v>11.244999999999999</v>
      </c>
      <c r="H1796" s="2">
        <v>2</v>
      </c>
      <c r="I1796" s="2">
        <v>8</v>
      </c>
      <c r="J1796" s="2">
        <v>2</v>
      </c>
      <c r="K1796" s="2">
        <v>169.8</v>
      </c>
      <c r="L1796" s="2">
        <v>50</v>
      </c>
      <c r="M1796" s="2">
        <v>3</v>
      </c>
      <c r="N1796" s="2" t="s">
        <v>5409</v>
      </c>
      <c r="O1796" s="2">
        <v>0</v>
      </c>
      <c r="P1796" s="3">
        <v>100</v>
      </c>
      <c r="Q1796" s="3">
        <v>100</v>
      </c>
      <c r="R1796" s="3">
        <v>100</v>
      </c>
      <c r="S1796" s="3">
        <v>100</v>
      </c>
      <c r="T1796" s="3" t="s">
        <v>69</v>
      </c>
      <c r="U1796" s="5" t="s">
        <v>69</v>
      </c>
      <c r="V1796" s="5" t="s">
        <v>69</v>
      </c>
      <c r="W1796" s="5" t="s">
        <v>69</v>
      </c>
      <c r="X1796" s="5" t="s">
        <v>69</v>
      </c>
      <c r="Y1796" s="5" t="s">
        <v>69</v>
      </c>
      <c r="Z1796" s="2">
        <v>432609.5</v>
      </c>
      <c r="AA1796" s="2" t="s">
        <v>69</v>
      </c>
      <c r="AB1796" s="2" t="s">
        <v>69</v>
      </c>
      <c r="AC1796" s="2">
        <v>756159.625</v>
      </c>
      <c r="AD1796" s="2">
        <v>299859.84375</v>
      </c>
      <c r="AE1796" s="2">
        <v>601559.1875</v>
      </c>
      <c r="AF1796" s="2">
        <v>523304.375</v>
      </c>
      <c r="AG1796" s="2">
        <v>559094.0625</v>
      </c>
      <c r="AH1796" s="2">
        <v>321453.65625</v>
      </c>
      <c r="AI1796" s="2">
        <v>480246.21875</v>
      </c>
      <c r="AJ1796" s="2" t="s">
        <v>69</v>
      </c>
      <c r="AK1796" s="2" t="s">
        <v>69</v>
      </c>
      <c r="AL1796" s="2" t="s">
        <v>69</v>
      </c>
      <c r="AM1796" s="2" t="s">
        <v>69</v>
      </c>
      <c r="AN1796" s="2" t="s">
        <v>69</v>
      </c>
      <c r="AO1796" s="2" t="s">
        <v>69</v>
      </c>
      <c r="AP1796" s="2" t="s">
        <v>69</v>
      </c>
      <c r="AQ1796" s="2" t="s">
        <v>69</v>
      </c>
    </row>
    <row r="1797" spans="1:43" x14ac:dyDescent="0.2">
      <c r="A1797" s="2" t="b">
        <v>0</v>
      </c>
      <c r="B1797" s="2" t="s">
        <v>43</v>
      </c>
      <c r="C1797" s="2" t="s">
        <v>44</v>
      </c>
      <c r="D1797" s="2" t="s">
        <v>5410</v>
      </c>
      <c r="E1797" s="2" t="s">
        <v>5411</v>
      </c>
      <c r="F1797" s="2">
        <v>0</v>
      </c>
      <c r="G1797" s="2">
        <v>11.21</v>
      </c>
      <c r="H1797" s="2">
        <v>8</v>
      </c>
      <c r="I1797" s="2">
        <v>3</v>
      </c>
      <c r="J1797" s="2">
        <v>3</v>
      </c>
      <c r="K1797" s="2">
        <v>68.400000000000006</v>
      </c>
      <c r="L1797" s="2">
        <v>23</v>
      </c>
      <c r="M1797" s="2">
        <v>3</v>
      </c>
      <c r="N1797" s="2" t="s">
        <v>5412</v>
      </c>
      <c r="O1797" s="2">
        <v>0</v>
      </c>
      <c r="P1797" s="3" t="s">
        <v>69</v>
      </c>
      <c r="Q1797" s="3" t="s">
        <v>69</v>
      </c>
      <c r="R1797" s="3">
        <v>100</v>
      </c>
      <c r="S1797" s="3" t="s">
        <v>69</v>
      </c>
      <c r="T1797" s="3">
        <v>100</v>
      </c>
      <c r="U1797" s="5" t="s">
        <v>69</v>
      </c>
      <c r="V1797" s="5" t="s">
        <v>69</v>
      </c>
      <c r="W1797" s="5" t="s">
        <v>69</v>
      </c>
      <c r="X1797" s="5" t="s">
        <v>69</v>
      </c>
      <c r="Y1797" s="5" t="s">
        <v>69</v>
      </c>
      <c r="Z1797" s="2" t="s">
        <v>69</v>
      </c>
      <c r="AA1797" s="2" t="s">
        <v>69</v>
      </c>
      <c r="AB1797" s="2" t="s">
        <v>69</v>
      </c>
      <c r="AC1797" s="2" t="s">
        <v>69</v>
      </c>
      <c r="AD1797" s="2" t="s">
        <v>69</v>
      </c>
      <c r="AE1797" s="2" t="s">
        <v>69</v>
      </c>
      <c r="AF1797" s="2" t="s">
        <v>69</v>
      </c>
      <c r="AG1797" s="2" t="s">
        <v>69</v>
      </c>
      <c r="AH1797" s="2">
        <v>436490.03125</v>
      </c>
      <c r="AI1797" s="2" t="s">
        <v>69</v>
      </c>
      <c r="AJ1797" s="2" t="s">
        <v>69</v>
      </c>
      <c r="AK1797" s="2" t="s">
        <v>69</v>
      </c>
      <c r="AL1797" s="2" t="s">
        <v>69</v>
      </c>
      <c r="AM1797" s="2">
        <v>444137.59375</v>
      </c>
      <c r="AN1797" s="2">
        <v>3747864.5</v>
      </c>
      <c r="AO1797" s="2" t="s">
        <v>69</v>
      </c>
      <c r="AP1797" s="2" t="s">
        <v>69</v>
      </c>
      <c r="AQ1797" s="2" t="s">
        <v>69</v>
      </c>
    </row>
    <row r="1798" spans="1:43" x14ac:dyDescent="0.2">
      <c r="A1798" s="2" t="b">
        <v>0</v>
      </c>
      <c r="B1798" s="2" t="s">
        <v>43</v>
      </c>
      <c r="C1798" s="2" t="s">
        <v>44</v>
      </c>
      <c r="D1798" s="2" t="s">
        <v>5413</v>
      </c>
      <c r="E1798" s="2" t="s">
        <v>5414</v>
      </c>
      <c r="F1798" s="2">
        <v>0</v>
      </c>
      <c r="G1798" s="2">
        <v>11.185</v>
      </c>
      <c r="H1798" s="2">
        <v>2</v>
      </c>
      <c r="I1798" s="2">
        <v>2</v>
      </c>
      <c r="J1798" s="2">
        <v>2</v>
      </c>
      <c r="K1798" s="2">
        <v>110.6</v>
      </c>
      <c r="L1798" s="2">
        <v>50</v>
      </c>
      <c r="M1798" s="2">
        <v>2</v>
      </c>
      <c r="N1798" s="2" t="s">
        <v>5415</v>
      </c>
      <c r="O1798" s="2">
        <v>0</v>
      </c>
      <c r="P1798" s="3">
        <v>0.01</v>
      </c>
      <c r="Q1798" s="3">
        <v>0.01</v>
      </c>
      <c r="R1798" s="3">
        <v>1.0389999999999999</v>
      </c>
      <c r="S1798" s="3">
        <v>1.1399999999999999</v>
      </c>
      <c r="T1798" s="3">
        <v>2.0390000000000001</v>
      </c>
      <c r="U1798" s="5" t="s">
        <v>69</v>
      </c>
      <c r="V1798" s="5" t="s">
        <v>69</v>
      </c>
      <c r="W1798" s="5" t="s">
        <v>69</v>
      </c>
      <c r="X1798" s="5" t="s">
        <v>69</v>
      </c>
      <c r="Y1798" s="5" t="s">
        <v>69</v>
      </c>
      <c r="Z1798" s="2" t="s">
        <v>69</v>
      </c>
      <c r="AA1798" s="2" t="s">
        <v>69</v>
      </c>
      <c r="AB1798" s="2" t="s">
        <v>69</v>
      </c>
      <c r="AC1798" s="2" t="s">
        <v>69</v>
      </c>
      <c r="AD1798" s="2" t="s">
        <v>69</v>
      </c>
      <c r="AE1798" s="2" t="s">
        <v>69</v>
      </c>
      <c r="AF1798" s="2">
        <v>230143.671875</v>
      </c>
      <c r="AG1798" s="2" t="s">
        <v>69</v>
      </c>
      <c r="AH1798" s="2">
        <v>305075.25</v>
      </c>
      <c r="AI1798" s="2">
        <v>268733.40625</v>
      </c>
      <c r="AJ1798" s="2">
        <v>314319.375</v>
      </c>
      <c r="AK1798" s="2" t="s">
        <v>69</v>
      </c>
      <c r="AL1798" s="2" t="s">
        <v>69</v>
      </c>
      <c r="AM1798" s="2" t="s">
        <v>69</v>
      </c>
      <c r="AN1798" s="2">
        <v>519765.4375</v>
      </c>
      <c r="AO1798" s="2" t="s">
        <v>69</v>
      </c>
      <c r="AP1798" s="2" t="s">
        <v>69</v>
      </c>
      <c r="AQ1798" s="2">
        <v>254969.015625</v>
      </c>
    </row>
    <row r="1799" spans="1:43" x14ac:dyDescent="0.2">
      <c r="A1799" s="2" t="b">
        <v>0</v>
      </c>
      <c r="B1799" s="2" t="s">
        <v>43</v>
      </c>
      <c r="C1799" s="2" t="s">
        <v>44</v>
      </c>
      <c r="D1799" s="2" t="s">
        <v>5416</v>
      </c>
      <c r="E1799" s="2" t="s">
        <v>5417</v>
      </c>
      <c r="F1799" s="2">
        <v>0</v>
      </c>
      <c r="G1799" s="2">
        <v>11.182</v>
      </c>
      <c r="H1799" s="2">
        <v>4</v>
      </c>
      <c r="I1799" s="2">
        <v>15</v>
      </c>
      <c r="J1799" s="2">
        <v>3</v>
      </c>
      <c r="K1799" s="2">
        <v>91.1</v>
      </c>
      <c r="L1799" s="2">
        <v>85</v>
      </c>
      <c r="M1799" s="2">
        <v>3</v>
      </c>
      <c r="N1799" s="2" t="s">
        <v>5418</v>
      </c>
      <c r="O1799" s="2">
        <v>0</v>
      </c>
      <c r="P1799" s="3">
        <v>100</v>
      </c>
      <c r="Q1799" s="3">
        <v>100</v>
      </c>
      <c r="R1799" s="3">
        <v>100</v>
      </c>
      <c r="S1799" s="3">
        <v>100</v>
      </c>
      <c r="T1799" s="3">
        <v>100</v>
      </c>
      <c r="U1799" s="5" t="s">
        <v>69</v>
      </c>
      <c r="V1799" s="5" t="s">
        <v>69</v>
      </c>
      <c r="W1799" s="5" t="s">
        <v>69</v>
      </c>
      <c r="X1799" s="5" t="s">
        <v>69</v>
      </c>
      <c r="Y1799" s="5" t="s">
        <v>69</v>
      </c>
      <c r="Z1799" s="2">
        <v>1035323.8125</v>
      </c>
      <c r="AA1799" s="2">
        <v>836457.4375</v>
      </c>
      <c r="AB1799" s="2">
        <v>1007976.625</v>
      </c>
      <c r="AC1799" s="2">
        <v>2417658</v>
      </c>
      <c r="AD1799" s="2">
        <v>1028511.5</v>
      </c>
      <c r="AE1799" s="2">
        <v>2932392.625</v>
      </c>
      <c r="AF1799" s="2">
        <v>2760278</v>
      </c>
      <c r="AG1799" s="2">
        <v>2884839.5</v>
      </c>
      <c r="AH1799" s="2" t="s">
        <v>69</v>
      </c>
      <c r="AI1799" s="2">
        <v>2316783.1875</v>
      </c>
      <c r="AJ1799" s="2">
        <v>2791811.625</v>
      </c>
      <c r="AK1799" s="2">
        <v>974858.9375</v>
      </c>
      <c r="AL1799" s="2">
        <v>782474.875</v>
      </c>
      <c r="AM1799" s="2" t="s">
        <v>69</v>
      </c>
      <c r="AN1799" s="2">
        <v>2365958.125</v>
      </c>
      <c r="AO1799" s="2" t="s">
        <v>69</v>
      </c>
      <c r="AP1799" s="2" t="s">
        <v>69</v>
      </c>
      <c r="AQ1799" s="2" t="s">
        <v>69</v>
      </c>
    </row>
    <row r="1800" spans="1:43" x14ac:dyDescent="0.2">
      <c r="A1800" s="2" t="b">
        <v>0</v>
      </c>
      <c r="B1800" s="2" t="s">
        <v>43</v>
      </c>
      <c r="C1800" s="2" t="s">
        <v>44</v>
      </c>
      <c r="D1800" s="2" t="s">
        <v>5419</v>
      </c>
      <c r="E1800" s="2" t="s">
        <v>5420</v>
      </c>
      <c r="F1800" s="2">
        <v>0</v>
      </c>
      <c r="G1800" s="2">
        <v>11.167</v>
      </c>
      <c r="H1800" s="2">
        <v>15</v>
      </c>
      <c r="I1800" s="2">
        <v>7</v>
      </c>
      <c r="J1800" s="2">
        <v>2</v>
      </c>
      <c r="K1800" s="2">
        <v>17.8</v>
      </c>
      <c r="L1800" s="2">
        <v>164</v>
      </c>
      <c r="M1800" s="2">
        <v>2</v>
      </c>
      <c r="N1800" s="2" t="s">
        <v>5421</v>
      </c>
      <c r="O1800" s="2">
        <v>0</v>
      </c>
      <c r="P1800" s="3">
        <v>100</v>
      </c>
      <c r="Q1800" s="3" t="s">
        <v>69</v>
      </c>
      <c r="R1800" s="3">
        <v>100</v>
      </c>
      <c r="S1800" s="3">
        <v>100</v>
      </c>
      <c r="T1800" s="3">
        <v>100</v>
      </c>
      <c r="U1800" s="5" t="s">
        <v>69</v>
      </c>
      <c r="V1800" s="5" t="s">
        <v>69</v>
      </c>
      <c r="W1800" s="5" t="s">
        <v>69</v>
      </c>
      <c r="X1800" s="5" t="s">
        <v>69</v>
      </c>
      <c r="Y1800" s="5" t="s">
        <v>69</v>
      </c>
      <c r="Z1800" s="2" t="s">
        <v>69</v>
      </c>
      <c r="AA1800" s="2" t="s">
        <v>69</v>
      </c>
      <c r="AB1800" s="2">
        <v>514175.625</v>
      </c>
      <c r="AC1800" s="2" t="s">
        <v>69</v>
      </c>
      <c r="AD1800" s="2" t="s">
        <v>69</v>
      </c>
      <c r="AE1800" s="2" t="s">
        <v>69</v>
      </c>
      <c r="AF1800" s="2">
        <v>615700</v>
      </c>
      <c r="AG1800" s="2" t="s">
        <v>69</v>
      </c>
      <c r="AH1800" s="2">
        <v>621228.5</v>
      </c>
      <c r="AI1800" s="2">
        <v>1476051.25</v>
      </c>
      <c r="AJ1800" s="2">
        <v>875225.0625</v>
      </c>
      <c r="AK1800" s="2">
        <v>707135.625</v>
      </c>
      <c r="AL1800" s="2">
        <v>1414955.3125</v>
      </c>
      <c r="AM1800" s="2">
        <v>1153539.5</v>
      </c>
      <c r="AN1800" s="2">
        <v>2916639.875</v>
      </c>
      <c r="AO1800" s="2" t="s">
        <v>69</v>
      </c>
      <c r="AP1800" s="2" t="s">
        <v>69</v>
      </c>
      <c r="AQ1800" s="2" t="s">
        <v>69</v>
      </c>
    </row>
    <row r="1801" spans="1:43" x14ac:dyDescent="0.2">
      <c r="A1801" s="2" t="b">
        <v>0</v>
      </c>
      <c r="B1801" s="2" t="s">
        <v>43</v>
      </c>
      <c r="C1801" s="2" t="s">
        <v>44</v>
      </c>
      <c r="D1801" s="2" t="s">
        <v>5422</v>
      </c>
      <c r="E1801" s="2" t="s">
        <v>5423</v>
      </c>
      <c r="F1801" s="2">
        <v>0</v>
      </c>
      <c r="G1801" s="2">
        <v>11.153</v>
      </c>
      <c r="H1801" s="2">
        <v>14</v>
      </c>
      <c r="I1801" s="2">
        <v>12</v>
      </c>
      <c r="J1801" s="2">
        <v>2</v>
      </c>
      <c r="K1801" s="2">
        <v>21.9</v>
      </c>
      <c r="L1801" s="2">
        <v>123</v>
      </c>
      <c r="M1801" s="2">
        <v>2</v>
      </c>
      <c r="N1801" s="2" t="s">
        <v>5424</v>
      </c>
      <c r="O1801" s="2">
        <v>0</v>
      </c>
      <c r="P1801" s="3">
        <v>100</v>
      </c>
      <c r="Q1801" s="3">
        <v>100</v>
      </c>
      <c r="R1801" s="3">
        <v>100</v>
      </c>
      <c r="S1801" s="3">
        <v>100</v>
      </c>
      <c r="T1801" s="3">
        <v>100</v>
      </c>
      <c r="U1801" s="5" t="s">
        <v>69</v>
      </c>
      <c r="V1801" s="5" t="s">
        <v>69</v>
      </c>
      <c r="W1801" s="5" t="s">
        <v>69</v>
      </c>
      <c r="X1801" s="5" t="s">
        <v>69</v>
      </c>
      <c r="Y1801" s="5" t="s">
        <v>69</v>
      </c>
      <c r="Z1801" s="2" t="s">
        <v>69</v>
      </c>
      <c r="AA1801" s="2" t="s">
        <v>69</v>
      </c>
      <c r="AB1801" s="2">
        <v>330605.875</v>
      </c>
      <c r="AC1801" s="2">
        <v>410046.40625</v>
      </c>
      <c r="AD1801" s="2" t="s">
        <v>69</v>
      </c>
      <c r="AE1801" s="2" t="s">
        <v>69</v>
      </c>
      <c r="AF1801" s="2">
        <v>655361.75</v>
      </c>
      <c r="AG1801" s="2" t="s">
        <v>69</v>
      </c>
      <c r="AH1801" s="2">
        <v>443112.875</v>
      </c>
      <c r="AI1801" s="2">
        <v>1273592.75</v>
      </c>
      <c r="AJ1801" s="2">
        <v>964608.25</v>
      </c>
      <c r="AK1801" s="2" t="s">
        <v>69</v>
      </c>
      <c r="AL1801" s="2" t="s">
        <v>69</v>
      </c>
      <c r="AM1801" s="2">
        <v>787776.0625</v>
      </c>
      <c r="AN1801" s="2" t="s">
        <v>69</v>
      </c>
      <c r="AO1801" s="2" t="s">
        <v>69</v>
      </c>
      <c r="AP1801" s="2" t="s">
        <v>69</v>
      </c>
      <c r="AQ1801" s="2" t="s">
        <v>69</v>
      </c>
    </row>
    <row r="1802" spans="1:43" x14ac:dyDescent="0.2">
      <c r="A1802" s="2" t="b">
        <v>0</v>
      </c>
      <c r="B1802" s="2" t="s">
        <v>43</v>
      </c>
      <c r="C1802" s="2" t="s">
        <v>44</v>
      </c>
      <c r="D1802" s="2" t="s">
        <v>5425</v>
      </c>
      <c r="E1802" s="2" t="s">
        <v>5426</v>
      </c>
      <c r="F1802" s="2">
        <v>0</v>
      </c>
      <c r="G1802" s="2">
        <v>11.127000000000001</v>
      </c>
      <c r="H1802" s="2">
        <v>4</v>
      </c>
      <c r="I1802" s="2">
        <v>5</v>
      </c>
      <c r="J1802" s="2">
        <v>3</v>
      </c>
      <c r="K1802" s="2">
        <v>78.099999999999994</v>
      </c>
      <c r="L1802" s="2">
        <v>80</v>
      </c>
      <c r="M1802" s="2">
        <v>3</v>
      </c>
      <c r="N1802" s="2" t="s">
        <v>5427</v>
      </c>
      <c r="O1802" s="2">
        <v>0</v>
      </c>
      <c r="P1802" s="3" t="s">
        <v>69</v>
      </c>
      <c r="Q1802" s="3">
        <v>100</v>
      </c>
      <c r="R1802" s="3">
        <v>100</v>
      </c>
      <c r="S1802" s="3">
        <v>100</v>
      </c>
      <c r="T1802" s="3">
        <v>100</v>
      </c>
      <c r="U1802" s="5" t="s">
        <v>69</v>
      </c>
      <c r="V1802" s="5" t="s">
        <v>69</v>
      </c>
      <c r="W1802" s="5" t="s">
        <v>69</v>
      </c>
      <c r="X1802" s="5" t="s">
        <v>69</v>
      </c>
      <c r="Y1802" s="5" t="s">
        <v>69</v>
      </c>
      <c r="Z1802" s="2" t="s">
        <v>69</v>
      </c>
      <c r="AA1802" s="2" t="s">
        <v>69</v>
      </c>
      <c r="AB1802" s="2" t="s">
        <v>69</v>
      </c>
      <c r="AC1802" s="2">
        <v>171192.859375</v>
      </c>
      <c r="AD1802" s="2">
        <v>500332.875</v>
      </c>
      <c r="AE1802" s="2">
        <v>403820.59375</v>
      </c>
      <c r="AF1802" s="2">
        <v>305730.15625</v>
      </c>
      <c r="AG1802" s="2">
        <v>314423.6875</v>
      </c>
      <c r="AH1802" s="2">
        <v>468184.3125</v>
      </c>
      <c r="AI1802" s="2">
        <v>619791.71875</v>
      </c>
      <c r="AJ1802" s="2">
        <v>1482035.375</v>
      </c>
      <c r="AK1802" s="2">
        <v>448098.9375</v>
      </c>
      <c r="AL1802" s="2">
        <v>442674.9375</v>
      </c>
      <c r="AM1802" s="2">
        <v>716877.375</v>
      </c>
      <c r="AN1802" s="2">
        <v>1133066.5</v>
      </c>
      <c r="AO1802" s="2" t="s">
        <v>69</v>
      </c>
      <c r="AP1802" s="2" t="s">
        <v>69</v>
      </c>
      <c r="AQ1802" s="2" t="s">
        <v>69</v>
      </c>
    </row>
    <row r="1803" spans="1:43" x14ac:dyDescent="0.2">
      <c r="A1803" s="2" t="b">
        <v>0</v>
      </c>
      <c r="B1803" s="2" t="s">
        <v>43</v>
      </c>
      <c r="C1803" s="2" t="s">
        <v>44</v>
      </c>
      <c r="D1803" s="2" t="s">
        <v>5428</v>
      </c>
      <c r="E1803" s="2" t="s">
        <v>5429</v>
      </c>
      <c r="F1803" s="2">
        <v>0</v>
      </c>
      <c r="G1803" s="2">
        <v>11.076000000000001</v>
      </c>
      <c r="H1803" s="2">
        <v>6</v>
      </c>
      <c r="I1803" s="2">
        <v>3</v>
      </c>
      <c r="J1803" s="2">
        <v>3</v>
      </c>
      <c r="K1803" s="2">
        <v>71.599999999999994</v>
      </c>
      <c r="L1803" s="2">
        <v>32</v>
      </c>
      <c r="M1803" s="2">
        <v>3</v>
      </c>
      <c r="N1803" s="2" t="s">
        <v>5430</v>
      </c>
      <c r="O1803" s="2">
        <v>0</v>
      </c>
      <c r="P1803" s="3" t="s">
        <v>69</v>
      </c>
      <c r="Q1803" s="3" t="s">
        <v>69</v>
      </c>
      <c r="R1803" s="3" t="s">
        <v>69</v>
      </c>
      <c r="S1803" s="3" t="s">
        <v>69</v>
      </c>
      <c r="T1803" s="3" t="s">
        <v>69</v>
      </c>
      <c r="U1803" s="5" t="s">
        <v>69</v>
      </c>
      <c r="V1803" s="5" t="s">
        <v>69</v>
      </c>
      <c r="W1803" s="5" t="s">
        <v>69</v>
      </c>
      <c r="X1803" s="5" t="s">
        <v>69</v>
      </c>
      <c r="Y1803" s="5" t="s">
        <v>69</v>
      </c>
      <c r="Z1803" s="2" t="s">
        <v>69</v>
      </c>
      <c r="AA1803" s="2" t="s">
        <v>69</v>
      </c>
      <c r="AB1803" s="2" t="s">
        <v>69</v>
      </c>
      <c r="AC1803" s="2" t="s">
        <v>69</v>
      </c>
      <c r="AD1803" s="2" t="s">
        <v>69</v>
      </c>
      <c r="AE1803" s="2" t="s">
        <v>69</v>
      </c>
      <c r="AF1803" s="2" t="s">
        <v>69</v>
      </c>
      <c r="AG1803" s="2" t="s">
        <v>69</v>
      </c>
      <c r="AH1803" s="2" t="s">
        <v>69</v>
      </c>
      <c r="AI1803" s="2" t="s">
        <v>69</v>
      </c>
      <c r="AJ1803" s="2" t="s">
        <v>69</v>
      </c>
      <c r="AK1803" s="2" t="s">
        <v>69</v>
      </c>
      <c r="AL1803" s="2" t="s">
        <v>69</v>
      </c>
      <c r="AM1803" s="2" t="s">
        <v>69</v>
      </c>
      <c r="AN1803" s="2" t="s">
        <v>69</v>
      </c>
      <c r="AO1803" s="2" t="s">
        <v>69</v>
      </c>
      <c r="AP1803" s="2" t="s">
        <v>69</v>
      </c>
      <c r="AQ1803" s="2" t="s">
        <v>69</v>
      </c>
    </row>
    <row r="1804" spans="1:43" x14ac:dyDescent="0.2">
      <c r="A1804" s="2" t="b">
        <v>0</v>
      </c>
      <c r="B1804" s="2" t="s">
        <v>43</v>
      </c>
      <c r="C1804" s="2" t="s">
        <v>44</v>
      </c>
      <c r="D1804" s="2" t="s">
        <v>5431</v>
      </c>
      <c r="E1804" s="2" t="s">
        <v>5432</v>
      </c>
      <c r="F1804" s="2">
        <v>0</v>
      </c>
      <c r="G1804" s="2">
        <v>11.071999999999999</v>
      </c>
      <c r="H1804" s="2">
        <v>5</v>
      </c>
      <c r="I1804" s="2">
        <v>7</v>
      </c>
      <c r="J1804" s="2">
        <v>3</v>
      </c>
      <c r="K1804" s="2">
        <v>83.9</v>
      </c>
      <c r="L1804" s="2">
        <v>70</v>
      </c>
      <c r="M1804" s="2">
        <v>3</v>
      </c>
      <c r="N1804" s="2" t="s">
        <v>5433</v>
      </c>
      <c r="O1804" s="2">
        <v>0</v>
      </c>
      <c r="P1804" s="3">
        <v>100</v>
      </c>
      <c r="Q1804" s="3">
        <v>100</v>
      </c>
      <c r="R1804" s="3">
        <v>100</v>
      </c>
      <c r="S1804" s="3">
        <v>100</v>
      </c>
      <c r="T1804" s="3" t="s">
        <v>69</v>
      </c>
      <c r="U1804" s="5" t="s">
        <v>69</v>
      </c>
      <c r="V1804" s="5" t="s">
        <v>69</v>
      </c>
      <c r="W1804" s="5" t="s">
        <v>69</v>
      </c>
      <c r="X1804" s="5" t="s">
        <v>69</v>
      </c>
      <c r="Y1804" s="5" t="s">
        <v>69</v>
      </c>
      <c r="Z1804" s="2">
        <v>1123858.5</v>
      </c>
      <c r="AA1804" s="2">
        <v>995602.28125</v>
      </c>
      <c r="AB1804" s="2">
        <v>711291.875</v>
      </c>
      <c r="AC1804" s="2">
        <v>503072.34375</v>
      </c>
      <c r="AD1804" s="2" t="s">
        <v>69</v>
      </c>
      <c r="AE1804" s="2">
        <v>505703.25</v>
      </c>
      <c r="AF1804" s="2" t="s">
        <v>69</v>
      </c>
      <c r="AG1804" s="2">
        <v>533074.3125</v>
      </c>
      <c r="AH1804" s="2">
        <v>689697.875</v>
      </c>
      <c r="AI1804" s="2">
        <v>287107.78125</v>
      </c>
      <c r="AJ1804" s="2" t="s">
        <v>69</v>
      </c>
      <c r="AK1804" s="2">
        <v>871744.6875</v>
      </c>
      <c r="AL1804" s="2" t="s">
        <v>69</v>
      </c>
      <c r="AM1804" s="2" t="s">
        <v>69</v>
      </c>
      <c r="AN1804" s="2" t="s">
        <v>69</v>
      </c>
      <c r="AO1804" s="2" t="s">
        <v>69</v>
      </c>
      <c r="AP1804" s="2" t="s">
        <v>69</v>
      </c>
      <c r="AQ1804" s="2" t="s">
        <v>69</v>
      </c>
    </row>
    <row r="1805" spans="1:43" x14ac:dyDescent="0.2">
      <c r="A1805" s="2" t="b">
        <v>0</v>
      </c>
      <c r="B1805" s="2" t="s">
        <v>43</v>
      </c>
      <c r="C1805" s="2" t="s">
        <v>44</v>
      </c>
      <c r="D1805" s="2" t="s">
        <v>5434</v>
      </c>
      <c r="E1805" s="2" t="s">
        <v>5435</v>
      </c>
      <c r="F1805" s="2">
        <v>0</v>
      </c>
      <c r="G1805" s="2">
        <v>11.021000000000001</v>
      </c>
      <c r="H1805" s="2">
        <v>7</v>
      </c>
      <c r="I1805" s="2">
        <v>11</v>
      </c>
      <c r="J1805" s="2">
        <v>3</v>
      </c>
      <c r="K1805" s="2">
        <v>61.3</v>
      </c>
      <c r="L1805" s="2">
        <v>77</v>
      </c>
      <c r="M1805" s="2">
        <v>3</v>
      </c>
      <c r="N1805" s="2" t="s">
        <v>5436</v>
      </c>
      <c r="O1805" s="2">
        <v>0</v>
      </c>
      <c r="P1805" s="3">
        <v>100</v>
      </c>
      <c r="Q1805" s="3">
        <v>100</v>
      </c>
      <c r="R1805" s="3">
        <v>100</v>
      </c>
      <c r="S1805" s="3">
        <v>100</v>
      </c>
      <c r="T1805" s="3">
        <v>100</v>
      </c>
      <c r="U1805" s="5" t="s">
        <v>69</v>
      </c>
      <c r="V1805" s="5" t="s">
        <v>69</v>
      </c>
      <c r="W1805" s="5" t="s">
        <v>69</v>
      </c>
      <c r="X1805" s="5" t="s">
        <v>69</v>
      </c>
      <c r="Y1805" s="5" t="s">
        <v>69</v>
      </c>
      <c r="Z1805" s="2">
        <v>1241613.625</v>
      </c>
      <c r="AA1805" s="2" t="s">
        <v>69</v>
      </c>
      <c r="AB1805" s="2" t="s">
        <v>69</v>
      </c>
      <c r="AC1805" s="2" t="s">
        <v>69</v>
      </c>
      <c r="AD1805" s="2">
        <v>715921.5625</v>
      </c>
      <c r="AE1805" s="2" t="s">
        <v>69</v>
      </c>
      <c r="AF1805" s="2" t="s">
        <v>69</v>
      </c>
      <c r="AG1805" s="2">
        <v>1244620.65625</v>
      </c>
      <c r="AH1805" s="2" t="s">
        <v>69</v>
      </c>
      <c r="AI1805" s="2">
        <v>1928167.4375</v>
      </c>
      <c r="AJ1805" s="2">
        <v>955613.875</v>
      </c>
      <c r="AK1805" s="2">
        <v>1125718.25</v>
      </c>
      <c r="AL1805" s="2">
        <v>1458627.625</v>
      </c>
      <c r="AM1805" s="2">
        <v>1114859.765625</v>
      </c>
      <c r="AN1805" s="2">
        <v>1397633.625</v>
      </c>
      <c r="AO1805" s="2" t="s">
        <v>69</v>
      </c>
      <c r="AP1805" s="2" t="s">
        <v>69</v>
      </c>
      <c r="AQ1805" s="2" t="s">
        <v>69</v>
      </c>
    </row>
    <row r="1806" spans="1:43" x14ac:dyDescent="0.2">
      <c r="A1806" s="2" t="b">
        <v>0</v>
      </c>
      <c r="B1806" s="2" t="s">
        <v>43</v>
      </c>
      <c r="C1806" s="2" t="s">
        <v>44</v>
      </c>
      <c r="D1806" s="2" t="s">
        <v>5437</v>
      </c>
      <c r="E1806" s="2" t="s">
        <v>5438</v>
      </c>
      <c r="F1806" s="2">
        <v>0</v>
      </c>
      <c r="G1806" s="2">
        <v>11.000999999999999</v>
      </c>
      <c r="H1806" s="2">
        <v>8</v>
      </c>
      <c r="I1806" s="2">
        <v>12</v>
      </c>
      <c r="J1806" s="2">
        <v>3</v>
      </c>
      <c r="K1806" s="2">
        <v>54.2</v>
      </c>
      <c r="L1806" s="2">
        <v>125</v>
      </c>
      <c r="M1806" s="2">
        <v>3</v>
      </c>
      <c r="N1806" s="2" t="s">
        <v>5439</v>
      </c>
      <c r="O1806" s="2">
        <v>0</v>
      </c>
      <c r="P1806" s="3">
        <v>100</v>
      </c>
      <c r="Q1806" s="3">
        <v>100</v>
      </c>
      <c r="R1806" s="3">
        <v>100</v>
      </c>
      <c r="S1806" s="3">
        <v>100</v>
      </c>
      <c r="T1806" s="3">
        <v>100</v>
      </c>
      <c r="U1806" s="5" t="s">
        <v>69</v>
      </c>
      <c r="V1806" s="5" t="s">
        <v>69</v>
      </c>
      <c r="W1806" s="5" t="s">
        <v>69</v>
      </c>
      <c r="X1806" s="5" t="s">
        <v>69</v>
      </c>
      <c r="Y1806" s="5" t="s">
        <v>69</v>
      </c>
      <c r="Z1806" s="2">
        <v>573698.125</v>
      </c>
      <c r="AA1806" s="2">
        <v>459790.03125</v>
      </c>
      <c r="AB1806" s="2" t="s">
        <v>69</v>
      </c>
      <c r="AC1806" s="2">
        <v>376752.78125</v>
      </c>
      <c r="AD1806" s="2" t="s">
        <v>69</v>
      </c>
      <c r="AE1806" s="2">
        <v>520459.3125</v>
      </c>
      <c r="AF1806" s="2">
        <v>965120.875</v>
      </c>
      <c r="AG1806" s="2">
        <v>754937.3125</v>
      </c>
      <c r="AH1806" s="2">
        <v>707767.75</v>
      </c>
      <c r="AI1806" s="2">
        <v>1569871.1875</v>
      </c>
      <c r="AJ1806" s="2">
        <v>1090888</v>
      </c>
      <c r="AK1806" s="2">
        <v>367920</v>
      </c>
      <c r="AL1806" s="2" t="s">
        <v>69</v>
      </c>
      <c r="AM1806" s="2">
        <v>272858.03125</v>
      </c>
      <c r="AN1806" s="2">
        <v>920213.8125</v>
      </c>
      <c r="AO1806" s="2" t="s">
        <v>69</v>
      </c>
      <c r="AP1806" s="2" t="s">
        <v>69</v>
      </c>
      <c r="AQ1806" s="2" t="s">
        <v>69</v>
      </c>
    </row>
    <row r="1807" spans="1:43" x14ac:dyDescent="0.2">
      <c r="A1807" s="2" t="b">
        <v>0</v>
      </c>
      <c r="B1807" s="2" t="s">
        <v>43</v>
      </c>
      <c r="C1807" s="2" t="s">
        <v>44</v>
      </c>
      <c r="D1807" s="2" t="s">
        <v>5440</v>
      </c>
      <c r="E1807" s="2" t="s">
        <v>5441</v>
      </c>
      <c r="F1807" s="2">
        <v>0</v>
      </c>
      <c r="G1807" s="2">
        <v>10.994</v>
      </c>
      <c r="H1807" s="2">
        <v>21</v>
      </c>
      <c r="I1807" s="2">
        <v>8</v>
      </c>
      <c r="J1807" s="2">
        <v>3</v>
      </c>
      <c r="K1807" s="2">
        <v>20.9</v>
      </c>
      <c r="L1807" s="2">
        <v>41</v>
      </c>
      <c r="M1807" s="2">
        <v>3</v>
      </c>
      <c r="N1807" s="2" t="s">
        <v>5442</v>
      </c>
      <c r="O1807" s="2">
        <v>0</v>
      </c>
      <c r="P1807" s="3">
        <v>100</v>
      </c>
      <c r="Q1807" s="3">
        <v>100</v>
      </c>
      <c r="R1807" s="3">
        <v>100</v>
      </c>
      <c r="S1807" s="3">
        <v>100</v>
      </c>
      <c r="T1807" s="3">
        <v>100</v>
      </c>
      <c r="U1807" s="5" t="s">
        <v>69</v>
      </c>
      <c r="V1807" s="5" t="s">
        <v>69</v>
      </c>
      <c r="W1807" s="5" t="s">
        <v>69</v>
      </c>
      <c r="X1807" s="5" t="s">
        <v>69</v>
      </c>
      <c r="Y1807" s="5" t="s">
        <v>69</v>
      </c>
      <c r="Z1807" s="2">
        <v>483500.125</v>
      </c>
      <c r="AA1807" s="2">
        <v>578145.4375</v>
      </c>
      <c r="AB1807" s="2">
        <v>586097.75</v>
      </c>
      <c r="AC1807" s="2" t="s">
        <v>69</v>
      </c>
      <c r="AD1807" s="2">
        <v>545488.4375</v>
      </c>
      <c r="AE1807" s="2">
        <v>591292.125</v>
      </c>
      <c r="AF1807" s="2">
        <v>1812083.4375</v>
      </c>
      <c r="AG1807" s="2">
        <v>1883321.3125</v>
      </c>
      <c r="AH1807" s="2">
        <v>1187609.75</v>
      </c>
      <c r="AI1807" s="2">
        <v>1849778.75</v>
      </c>
      <c r="AJ1807" s="2">
        <v>3305797.875</v>
      </c>
      <c r="AK1807" s="2">
        <v>2241202.1875</v>
      </c>
      <c r="AL1807" s="2">
        <v>2990004.25</v>
      </c>
      <c r="AM1807" s="2">
        <v>2199730</v>
      </c>
      <c r="AN1807" s="2">
        <v>7147750.125</v>
      </c>
      <c r="AO1807" s="2" t="s">
        <v>69</v>
      </c>
      <c r="AP1807" s="2" t="s">
        <v>69</v>
      </c>
      <c r="AQ1807" s="2" t="s">
        <v>69</v>
      </c>
    </row>
    <row r="1808" spans="1:43" x14ac:dyDescent="0.2">
      <c r="A1808" s="2" t="b">
        <v>0</v>
      </c>
      <c r="B1808" s="2" t="s">
        <v>43</v>
      </c>
      <c r="C1808" s="2" t="s">
        <v>44</v>
      </c>
      <c r="D1808" s="2" t="s">
        <v>5443</v>
      </c>
      <c r="E1808" s="2" t="s">
        <v>5444</v>
      </c>
      <c r="F1808" s="2">
        <v>0</v>
      </c>
      <c r="G1808" s="2">
        <v>10.97</v>
      </c>
      <c r="H1808" s="2">
        <v>6</v>
      </c>
      <c r="I1808" s="2">
        <v>4</v>
      </c>
      <c r="J1808" s="2">
        <v>2</v>
      </c>
      <c r="K1808" s="2">
        <v>47.7</v>
      </c>
      <c r="L1808" s="2">
        <v>43</v>
      </c>
      <c r="M1808" s="2">
        <v>2</v>
      </c>
      <c r="N1808" s="2" t="s">
        <v>5445</v>
      </c>
      <c r="O1808" s="2">
        <v>0</v>
      </c>
      <c r="P1808" s="3">
        <v>0.57899999999999996</v>
      </c>
      <c r="Q1808" s="3">
        <v>0.34200000000000003</v>
      </c>
      <c r="R1808" s="3">
        <v>0.80400000000000005</v>
      </c>
      <c r="S1808" s="3">
        <v>0.97099999999999997</v>
      </c>
      <c r="T1808" s="3">
        <v>0.29699999999999999</v>
      </c>
      <c r="U1808" s="5">
        <v>0.99999999974859499</v>
      </c>
      <c r="V1808" s="5">
        <v>0.99737973375598898</v>
      </c>
      <c r="W1808" s="5" t="s">
        <v>69</v>
      </c>
      <c r="X1808" s="5">
        <v>0.99052560204213502</v>
      </c>
      <c r="Y1808" s="5">
        <v>0.99999985927517099</v>
      </c>
      <c r="Z1808" s="2">
        <v>549894.4375</v>
      </c>
      <c r="AA1808" s="2" t="s">
        <v>69</v>
      </c>
      <c r="AB1808" s="2">
        <v>990007.1875</v>
      </c>
      <c r="AC1808" s="2">
        <v>435844.0625</v>
      </c>
      <c r="AD1808" s="2">
        <v>320133.375</v>
      </c>
      <c r="AE1808" s="2">
        <v>1084367.25</v>
      </c>
      <c r="AF1808" s="2" t="s">
        <v>69</v>
      </c>
      <c r="AG1808" s="2" t="s">
        <v>69</v>
      </c>
      <c r="AH1808" s="2">
        <v>1024983.75</v>
      </c>
      <c r="AI1808" s="2" t="s">
        <v>69</v>
      </c>
      <c r="AJ1808" s="2">
        <v>1234074</v>
      </c>
      <c r="AK1808" s="2">
        <v>1242517.3125</v>
      </c>
      <c r="AL1808" s="2">
        <v>378495.875</v>
      </c>
      <c r="AM1808" s="2">
        <v>305119.5</v>
      </c>
      <c r="AN1808" s="2">
        <v>4171782</v>
      </c>
      <c r="AO1808" s="2">
        <v>217204</v>
      </c>
      <c r="AP1808" s="2">
        <v>1275307.125</v>
      </c>
      <c r="AQ1808" s="2">
        <v>1514684.90625</v>
      </c>
    </row>
    <row r="1809" spans="1:43" x14ac:dyDescent="0.2">
      <c r="A1809" s="2" t="b">
        <v>0</v>
      </c>
      <c r="B1809" s="2" t="s">
        <v>43</v>
      </c>
      <c r="C1809" s="2" t="s">
        <v>44</v>
      </c>
      <c r="D1809" s="2" t="s">
        <v>5446</v>
      </c>
      <c r="E1809" s="2" t="s">
        <v>5447</v>
      </c>
      <c r="F1809" s="2">
        <v>0</v>
      </c>
      <c r="G1809" s="2">
        <v>10.962999999999999</v>
      </c>
      <c r="H1809" s="2">
        <v>6</v>
      </c>
      <c r="I1809" s="2">
        <v>9</v>
      </c>
      <c r="J1809" s="2">
        <v>3</v>
      </c>
      <c r="K1809" s="2">
        <v>72.3</v>
      </c>
      <c r="L1809" s="2">
        <v>46</v>
      </c>
      <c r="M1809" s="2">
        <v>3</v>
      </c>
      <c r="N1809" s="2" t="s">
        <v>5448</v>
      </c>
      <c r="O1809" s="2">
        <v>0</v>
      </c>
      <c r="P1809" s="3">
        <v>100</v>
      </c>
      <c r="Q1809" s="3">
        <v>100</v>
      </c>
      <c r="R1809" s="3">
        <v>100</v>
      </c>
      <c r="S1809" s="3">
        <v>100</v>
      </c>
      <c r="T1809" s="3">
        <v>100</v>
      </c>
      <c r="U1809" s="5" t="s">
        <v>69</v>
      </c>
      <c r="V1809" s="5" t="s">
        <v>69</v>
      </c>
      <c r="W1809" s="5" t="s">
        <v>69</v>
      </c>
      <c r="X1809" s="5" t="s">
        <v>69</v>
      </c>
      <c r="Y1809" s="5" t="s">
        <v>69</v>
      </c>
      <c r="Z1809" s="2">
        <v>688211.75</v>
      </c>
      <c r="AA1809" s="2">
        <v>534226.3125</v>
      </c>
      <c r="AB1809" s="2" t="s">
        <v>69</v>
      </c>
      <c r="AC1809" s="2">
        <v>481391.8125</v>
      </c>
      <c r="AD1809" s="2">
        <v>594858.3125</v>
      </c>
      <c r="AE1809" s="2" t="s">
        <v>69</v>
      </c>
      <c r="AF1809" s="2">
        <v>1462123.375</v>
      </c>
      <c r="AG1809" s="2">
        <v>1968352.125</v>
      </c>
      <c r="AH1809" s="2">
        <v>722218.875</v>
      </c>
      <c r="AI1809" s="2">
        <v>1189504.125</v>
      </c>
      <c r="AJ1809" s="2">
        <v>824284.4375</v>
      </c>
      <c r="AK1809" s="2">
        <v>1822568.625</v>
      </c>
      <c r="AL1809" s="2">
        <v>1603935.625</v>
      </c>
      <c r="AM1809" s="2" t="s">
        <v>69</v>
      </c>
      <c r="AN1809" s="2">
        <v>1783356.375</v>
      </c>
      <c r="AO1809" s="2" t="s">
        <v>69</v>
      </c>
      <c r="AP1809" s="2" t="s">
        <v>69</v>
      </c>
      <c r="AQ1809" s="2" t="s">
        <v>69</v>
      </c>
    </row>
    <row r="1810" spans="1:43" x14ac:dyDescent="0.2">
      <c r="A1810" s="2" t="b">
        <v>0</v>
      </c>
      <c r="B1810" s="2" t="s">
        <v>43</v>
      </c>
      <c r="C1810" s="2" t="s">
        <v>44</v>
      </c>
      <c r="D1810" s="2" t="s">
        <v>5449</v>
      </c>
      <c r="E1810" s="2" t="s">
        <v>5450</v>
      </c>
      <c r="F1810" s="2">
        <v>0</v>
      </c>
      <c r="G1810" s="2">
        <v>10.94</v>
      </c>
      <c r="H1810" s="2">
        <v>10</v>
      </c>
      <c r="I1810" s="2">
        <v>4</v>
      </c>
      <c r="J1810" s="2">
        <v>3</v>
      </c>
      <c r="K1810" s="2">
        <v>59.7</v>
      </c>
      <c r="L1810" s="2">
        <v>38</v>
      </c>
      <c r="M1810" s="2">
        <v>3</v>
      </c>
      <c r="N1810" s="2" t="s">
        <v>5451</v>
      </c>
      <c r="O1810" s="2">
        <v>0</v>
      </c>
      <c r="P1810" s="3" t="s">
        <v>69</v>
      </c>
      <c r="Q1810" s="3" t="s">
        <v>69</v>
      </c>
      <c r="R1810" s="3">
        <v>100</v>
      </c>
      <c r="S1810" s="3" t="s">
        <v>69</v>
      </c>
      <c r="T1810" s="3" t="s">
        <v>69</v>
      </c>
      <c r="U1810" s="5" t="s">
        <v>69</v>
      </c>
      <c r="V1810" s="5" t="s">
        <v>69</v>
      </c>
      <c r="W1810" s="5" t="s">
        <v>69</v>
      </c>
      <c r="X1810" s="5" t="s">
        <v>69</v>
      </c>
      <c r="Y1810" s="5" t="s">
        <v>69</v>
      </c>
      <c r="Z1810" s="2" t="s">
        <v>69</v>
      </c>
      <c r="AA1810" s="2" t="s">
        <v>69</v>
      </c>
      <c r="AB1810" s="2" t="s">
        <v>69</v>
      </c>
      <c r="AC1810" s="2" t="s">
        <v>69</v>
      </c>
      <c r="AD1810" s="2" t="s">
        <v>69</v>
      </c>
      <c r="AE1810" s="2" t="s">
        <v>69</v>
      </c>
      <c r="AF1810" s="2" t="s">
        <v>69</v>
      </c>
      <c r="AG1810" s="2" t="s">
        <v>69</v>
      </c>
      <c r="AH1810" s="2">
        <v>721579.0625</v>
      </c>
      <c r="AI1810" s="2" t="s">
        <v>69</v>
      </c>
      <c r="AJ1810" s="2" t="s">
        <v>69</v>
      </c>
      <c r="AK1810" s="2" t="s">
        <v>69</v>
      </c>
      <c r="AL1810" s="2" t="s">
        <v>69</v>
      </c>
      <c r="AM1810" s="2" t="s">
        <v>69</v>
      </c>
      <c r="AN1810" s="2" t="s">
        <v>69</v>
      </c>
      <c r="AO1810" s="2" t="s">
        <v>69</v>
      </c>
      <c r="AP1810" s="2" t="s">
        <v>69</v>
      </c>
      <c r="AQ1810" s="2" t="s">
        <v>69</v>
      </c>
    </row>
    <row r="1811" spans="1:43" x14ac:dyDescent="0.2">
      <c r="A1811" s="2" t="b">
        <v>0</v>
      </c>
      <c r="B1811" s="2" t="s">
        <v>43</v>
      </c>
      <c r="C1811" s="2" t="s">
        <v>44</v>
      </c>
      <c r="D1811" s="2" t="s">
        <v>5452</v>
      </c>
      <c r="E1811" s="2" t="s">
        <v>5453</v>
      </c>
      <c r="F1811" s="2">
        <v>0</v>
      </c>
      <c r="G1811" s="2">
        <v>10.929</v>
      </c>
      <c r="H1811" s="2">
        <v>5</v>
      </c>
      <c r="I1811" s="2">
        <v>8</v>
      </c>
      <c r="J1811" s="2">
        <v>3</v>
      </c>
      <c r="K1811" s="2">
        <v>96.3</v>
      </c>
      <c r="L1811" s="2">
        <v>97</v>
      </c>
      <c r="M1811" s="2">
        <v>3</v>
      </c>
      <c r="N1811" s="2" t="s">
        <v>5454</v>
      </c>
      <c r="O1811" s="2">
        <v>0</v>
      </c>
      <c r="P1811" s="3">
        <v>100</v>
      </c>
      <c r="Q1811" s="3">
        <v>100</v>
      </c>
      <c r="R1811" s="3">
        <v>100</v>
      </c>
      <c r="S1811" s="3">
        <v>100</v>
      </c>
      <c r="T1811" s="3">
        <v>100</v>
      </c>
      <c r="U1811" s="5" t="s">
        <v>69</v>
      </c>
      <c r="V1811" s="5" t="s">
        <v>69</v>
      </c>
      <c r="W1811" s="5" t="s">
        <v>69</v>
      </c>
      <c r="X1811" s="5" t="s">
        <v>69</v>
      </c>
      <c r="Y1811" s="5" t="s">
        <v>69</v>
      </c>
      <c r="Z1811" s="2" t="s">
        <v>69</v>
      </c>
      <c r="AA1811" s="2">
        <v>311707.3125</v>
      </c>
      <c r="AB1811" s="2">
        <v>586260.03125</v>
      </c>
      <c r="AC1811" s="2">
        <v>327377</v>
      </c>
      <c r="AD1811" s="2" t="s">
        <v>69</v>
      </c>
      <c r="AE1811" s="2">
        <v>874491.5625</v>
      </c>
      <c r="AF1811" s="2">
        <v>491958.15625</v>
      </c>
      <c r="AG1811" s="2">
        <v>583824.203125</v>
      </c>
      <c r="AH1811" s="2">
        <v>529611.375</v>
      </c>
      <c r="AI1811" s="2">
        <v>546354.5</v>
      </c>
      <c r="AJ1811" s="2">
        <v>602406.0625</v>
      </c>
      <c r="AK1811" s="2">
        <v>1013991.4375</v>
      </c>
      <c r="AL1811" s="2">
        <v>656192.71875</v>
      </c>
      <c r="AM1811" s="2">
        <v>717599.09375</v>
      </c>
      <c r="AN1811" s="2">
        <v>655891.5625</v>
      </c>
      <c r="AO1811" s="2" t="s">
        <v>69</v>
      </c>
      <c r="AP1811" s="2" t="s">
        <v>69</v>
      </c>
      <c r="AQ1811" s="2" t="s">
        <v>69</v>
      </c>
    </row>
    <row r="1812" spans="1:43" x14ac:dyDescent="0.2">
      <c r="A1812" s="2" t="b">
        <v>0</v>
      </c>
      <c r="B1812" s="2" t="s">
        <v>43</v>
      </c>
      <c r="C1812" s="2" t="s">
        <v>44</v>
      </c>
      <c r="D1812" s="2" t="s">
        <v>5455</v>
      </c>
      <c r="E1812" s="2" t="s">
        <v>5456</v>
      </c>
      <c r="F1812" s="2">
        <v>0</v>
      </c>
      <c r="G1812" s="2">
        <v>10.875</v>
      </c>
      <c r="H1812" s="2">
        <v>6</v>
      </c>
      <c r="I1812" s="2">
        <v>7</v>
      </c>
      <c r="J1812" s="2">
        <v>4</v>
      </c>
      <c r="K1812" s="2">
        <v>83.5</v>
      </c>
      <c r="L1812" s="2">
        <v>20</v>
      </c>
      <c r="M1812" s="2">
        <v>4</v>
      </c>
      <c r="N1812" s="2" t="s">
        <v>5457</v>
      </c>
      <c r="O1812" s="2">
        <v>0</v>
      </c>
      <c r="P1812" s="3">
        <v>0.55100000000000005</v>
      </c>
      <c r="Q1812" s="3">
        <v>0.32900000000000001</v>
      </c>
      <c r="R1812" s="3">
        <v>3.4809999999999999</v>
      </c>
      <c r="S1812" s="3">
        <v>1.4850000000000001</v>
      </c>
      <c r="T1812" s="3">
        <v>1.0840000000000001</v>
      </c>
      <c r="U1812" s="5">
        <v>0.95789247590675997</v>
      </c>
      <c r="V1812" s="5" t="s">
        <v>69</v>
      </c>
      <c r="W1812" s="5" t="s">
        <v>69</v>
      </c>
      <c r="X1812" s="5">
        <v>0.99991939423184895</v>
      </c>
      <c r="Y1812" s="5">
        <v>0.99997609867177595</v>
      </c>
      <c r="Z1812" s="2">
        <v>386181.5</v>
      </c>
      <c r="AA1812" s="2" t="s">
        <v>69</v>
      </c>
      <c r="AB1812" s="2">
        <v>411533.84375</v>
      </c>
      <c r="AC1812" s="2">
        <v>238035.234375</v>
      </c>
      <c r="AD1812" s="2" t="s">
        <v>69</v>
      </c>
      <c r="AE1812" s="2" t="s">
        <v>69</v>
      </c>
      <c r="AF1812" s="2" t="s">
        <v>69</v>
      </c>
      <c r="AG1812" s="2" t="s">
        <v>69</v>
      </c>
      <c r="AH1812" s="2">
        <v>2516860.1875</v>
      </c>
      <c r="AI1812" s="2">
        <v>1107351.5625</v>
      </c>
      <c r="AJ1812" s="2">
        <v>1073585.4375</v>
      </c>
      <c r="AK1812" s="2">
        <v>482817.65625</v>
      </c>
      <c r="AL1812" s="2">
        <v>373045</v>
      </c>
      <c r="AM1812" s="2">
        <v>932074.875</v>
      </c>
      <c r="AN1812" s="2">
        <v>783754.6875</v>
      </c>
      <c r="AO1812" s="2" t="s">
        <v>69</v>
      </c>
      <c r="AP1812" s="2">
        <v>2174793.25</v>
      </c>
      <c r="AQ1812" s="2">
        <v>240323.0625</v>
      </c>
    </row>
    <row r="1813" spans="1:43" x14ac:dyDescent="0.2">
      <c r="A1813" s="2" t="b">
        <v>0</v>
      </c>
      <c r="B1813" s="2" t="s">
        <v>43</v>
      </c>
      <c r="C1813" s="2" t="s">
        <v>44</v>
      </c>
      <c r="D1813" s="2" t="s">
        <v>5458</v>
      </c>
      <c r="E1813" s="2" t="s">
        <v>5459</v>
      </c>
      <c r="F1813" s="2">
        <v>0</v>
      </c>
      <c r="G1813" s="2">
        <v>10.87</v>
      </c>
      <c r="H1813" s="2">
        <v>28</v>
      </c>
      <c r="I1813" s="2">
        <v>12</v>
      </c>
      <c r="J1813" s="2">
        <v>2</v>
      </c>
      <c r="K1813" s="2">
        <v>11.7</v>
      </c>
      <c r="L1813" s="2">
        <v>226</v>
      </c>
      <c r="M1813" s="2">
        <v>2</v>
      </c>
      <c r="N1813" s="2" t="s">
        <v>69</v>
      </c>
      <c r="O1813" s="2">
        <v>0</v>
      </c>
      <c r="P1813" s="3">
        <v>3.9649999999999999</v>
      </c>
      <c r="Q1813" s="3">
        <v>3.2490000000000001</v>
      </c>
      <c r="R1813" s="3">
        <v>6.0789999999999997</v>
      </c>
      <c r="S1813" s="3">
        <v>11.215</v>
      </c>
      <c r="T1813" s="3">
        <v>5.7110000000000003</v>
      </c>
      <c r="U1813" s="5">
        <v>2.15689722051834E-2</v>
      </c>
      <c r="V1813" s="5">
        <v>8.7504836745265803E-3</v>
      </c>
      <c r="W1813" s="5">
        <v>7.3811436588222502E-4</v>
      </c>
      <c r="X1813" s="5">
        <v>7.3785602719866894E-5</v>
      </c>
      <c r="Y1813" s="5">
        <v>1.76421650676606E-3</v>
      </c>
      <c r="Z1813" s="2">
        <v>2027137.875</v>
      </c>
      <c r="AA1813" s="2">
        <v>1860882</v>
      </c>
      <c r="AB1813" s="2">
        <v>1106058.5</v>
      </c>
      <c r="AC1813" s="2">
        <v>1524674.375</v>
      </c>
      <c r="AD1813" s="2">
        <v>1428255.375</v>
      </c>
      <c r="AE1813" s="2">
        <v>3269392.25</v>
      </c>
      <c r="AF1813" s="2">
        <v>2822584.25</v>
      </c>
      <c r="AG1813" s="2">
        <v>2853022.5</v>
      </c>
      <c r="AH1813" s="2">
        <v>4264551.5</v>
      </c>
      <c r="AI1813" s="2">
        <v>5116295</v>
      </c>
      <c r="AJ1813" s="2">
        <v>5263577.5</v>
      </c>
      <c r="AK1813" s="2">
        <v>6970738.5</v>
      </c>
      <c r="AL1813" s="2">
        <v>2680507</v>
      </c>
      <c r="AM1813" s="2">
        <v>2281437</v>
      </c>
      <c r="AN1813" s="2">
        <v>3149520</v>
      </c>
      <c r="AO1813" s="2" t="s">
        <v>69</v>
      </c>
      <c r="AP1813" s="2">
        <v>294267.90625</v>
      </c>
      <c r="AQ1813" s="2">
        <v>748570.5625</v>
      </c>
    </row>
    <row r="1814" spans="1:43" x14ac:dyDescent="0.2">
      <c r="A1814" s="2" t="b">
        <v>0</v>
      </c>
      <c r="B1814" s="2" t="s">
        <v>43</v>
      </c>
      <c r="C1814" s="2" t="s">
        <v>44</v>
      </c>
      <c r="D1814" s="2" t="s">
        <v>5460</v>
      </c>
      <c r="E1814" s="2" t="s">
        <v>5461</v>
      </c>
      <c r="F1814" s="2">
        <v>0</v>
      </c>
      <c r="G1814" s="2">
        <v>10.858000000000001</v>
      </c>
      <c r="H1814" s="2">
        <v>11</v>
      </c>
      <c r="I1814" s="2">
        <v>15</v>
      </c>
      <c r="J1814" s="2">
        <v>2</v>
      </c>
      <c r="K1814" s="2">
        <v>46.6</v>
      </c>
      <c r="L1814" s="2">
        <v>36</v>
      </c>
      <c r="M1814" s="2">
        <v>3</v>
      </c>
      <c r="N1814" s="2" t="s">
        <v>5462</v>
      </c>
      <c r="O1814" s="2">
        <v>1</v>
      </c>
      <c r="P1814" s="3">
        <v>100</v>
      </c>
      <c r="Q1814" s="3">
        <v>100</v>
      </c>
      <c r="R1814" s="3">
        <v>100</v>
      </c>
      <c r="S1814" s="3">
        <v>100</v>
      </c>
      <c r="T1814" s="3">
        <v>100</v>
      </c>
      <c r="U1814" s="5" t="s">
        <v>69</v>
      </c>
      <c r="V1814" s="5" t="s">
        <v>69</v>
      </c>
      <c r="W1814" s="5" t="s">
        <v>69</v>
      </c>
      <c r="X1814" s="5" t="s">
        <v>69</v>
      </c>
      <c r="Y1814" s="5" t="s">
        <v>69</v>
      </c>
      <c r="Z1814" s="2">
        <v>1731262.25</v>
      </c>
      <c r="AA1814" s="2" t="s">
        <v>69</v>
      </c>
      <c r="AB1814" s="2">
        <v>3282626.25</v>
      </c>
      <c r="AC1814" s="2">
        <v>2202113.75</v>
      </c>
      <c r="AD1814" s="2">
        <v>1853838.875</v>
      </c>
      <c r="AE1814" s="2">
        <v>1238006.5</v>
      </c>
      <c r="AF1814" s="2">
        <v>4152480.5</v>
      </c>
      <c r="AG1814" s="2">
        <v>3628275.875</v>
      </c>
      <c r="AH1814" s="2">
        <v>5368231.5</v>
      </c>
      <c r="AI1814" s="2">
        <v>2497708.125</v>
      </c>
      <c r="AJ1814" s="2">
        <v>2302007.0625</v>
      </c>
      <c r="AK1814" s="2">
        <v>2616194.4375</v>
      </c>
      <c r="AL1814" s="2">
        <v>2760018.0625</v>
      </c>
      <c r="AM1814" s="2">
        <v>2306399</v>
      </c>
      <c r="AN1814" s="2">
        <v>3750489.375</v>
      </c>
      <c r="AO1814" s="2" t="s">
        <v>69</v>
      </c>
      <c r="AP1814" s="2" t="s">
        <v>69</v>
      </c>
      <c r="AQ1814" s="2" t="s">
        <v>69</v>
      </c>
    </row>
    <row r="1815" spans="1:43" x14ac:dyDescent="0.2">
      <c r="A1815" s="2" t="b">
        <v>0</v>
      </c>
      <c r="B1815" s="2" t="s">
        <v>43</v>
      </c>
      <c r="C1815" s="2" t="s">
        <v>44</v>
      </c>
      <c r="D1815" s="2" t="s">
        <v>5463</v>
      </c>
      <c r="E1815" s="2" t="s">
        <v>5464</v>
      </c>
      <c r="F1815" s="2">
        <v>0</v>
      </c>
      <c r="G1815" s="2">
        <v>10.853999999999999</v>
      </c>
      <c r="H1815" s="2">
        <v>6</v>
      </c>
      <c r="I1815" s="2">
        <v>8</v>
      </c>
      <c r="J1815" s="2">
        <v>2</v>
      </c>
      <c r="K1815" s="2">
        <v>44.2</v>
      </c>
      <c r="L1815" s="2">
        <v>49</v>
      </c>
      <c r="M1815" s="2">
        <v>2</v>
      </c>
      <c r="N1815" s="2" t="s">
        <v>5465</v>
      </c>
      <c r="O1815" s="2">
        <v>0</v>
      </c>
      <c r="P1815" s="3">
        <v>100</v>
      </c>
      <c r="Q1815" s="3">
        <v>100</v>
      </c>
      <c r="R1815" s="3">
        <v>100</v>
      </c>
      <c r="S1815" s="3">
        <v>100</v>
      </c>
      <c r="T1815" s="3">
        <v>100</v>
      </c>
      <c r="U1815" s="5" t="s">
        <v>69</v>
      </c>
      <c r="V1815" s="5" t="s">
        <v>69</v>
      </c>
      <c r="W1815" s="5" t="s">
        <v>69</v>
      </c>
      <c r="X1815" s="5" t="s">
        <v>69</v>
      </c>
      <c r="Y1815" s="5" t="s">
        <v>69</v>
      </c>
      <c r="Z1815" s="2">
        <v>752544.9375</v>
      </c>
      <c r="AA1815" s="2">
        <v>695128.625</v>
      </c>
      <c r="AB1815" s="2">
        <v>587005.125</v>
      </c>
      <c r="AC1815" s="2">
        <v>747978.59375</v>
      </c>
      <c r="AD1815" s="2">
        <v>816473.84375</v>
      </c>
      <c r="AE1815" s="2">
        <v>806644.4375</v>
      </c>
      <c r="AF1815" s="2">
        <v>1225130.375</v>
      </c>
      <c r="AG1815" s="2" t="s">
        <v>69</v>
      </c>
      <c r="AH1815" s="2">
        <v>2080343.3125</v>
      </c>
      <c r="AI1815" s="2">
        <v>1027289.5</v>
      </c>
      <c r="AJ1815" s="2">
        <v>1470827.25</v>
      </c>
      <c r="AK1815" s="2">
        <v>1243043.8125</v>
      </c>
      <c r="AL1815" s="2">
        <v>978142.34375</v>
      </c>
      <c r="AM1815" s="2">
        <v>681351.125</v>
      </c>
      <c r="AN1815" s="2">
        <v>2781086.375</v>
      </c>
      <c r="AO1815" s="2" t="s">
        <v>69</v>
      </c>
      <c r="AP1815" s="2" t="s">
        <v>69</v>
      </c>
      <c r="AQ1815" s="2" t="s">
        <v>69</v>
      </c>
    </row>
    <row r="1816" spans="1:43" x14ac:dyDescent="0.2">
      <c r="A1816" s="2" t="b">
        <v>0</v>
      </c>
      <c r="B1816" s="2" t="s">
        <v>43</v>
      </c>
      <c r="C1816" s="2" t="s">
        <v>44</v>
      </c>
      <c r="D1816" s="2" t="s">
        <v>5466</v>
      </c>
      <c r="E1816" s="2" t="s">
        <v>5467</v>
      </c>
      <c r="F1816" s="2">
        <v>0</v>
      </c>
      <c r="G1816" s="2">
        <v>10.852</v>
      </c>
      <c r="H1816" s="2">
        <v>5</v>
      </c>
      <c r="I1816" s="2">
        <v>5</v>
      </c>
      <c r="J1816" s="2">
        <v>3</v>
      </c>
      <c r="K1816" s="2">
        <v>132.9</v>
      </c>
      <c r="L1816" s="2">
        <v>23</v>
      </c>
      <c r="M1816" s="2">
        <v>3</v>
      </c>
      <c r="N1816" s="2" t="s">
        <v>5468</v>
      </c>
      <c r="O1816" s="2">
        <v>0</v>
      </c>
      <c r="P1816" s="3">
        <v>100</v>
      </c>
      <c r="Q1816" s="3">
        <v>100</v>
      </c>
      <c r="R1816" s="3">
        <v>100</v>
      </c>
      <c r="S1816" s="3">
        <v>100</v>
      </c>
      <c r="T1816" s="3">
        <v>100</v>
      </c>
      <c r="U1816" s="5" t="s">
        <v>69</v>
      </c>
      <c r="V1816" s="5" t="s">
        <v>69</v>
      </c>
      <c r="W1816" s="5" t="s">
        <v>69</v>
      </c>
      <c r="X1816" s="5" t="s">
        <v>69</v>
      </c>
      <c r="Y1816" s="5" t="s">
        <v>69</v>
      </c>
      <c r="Z1816" s="2">
        <v>412924.125</v>
      </c>
      <c r="AA1816" s="2">
        <v>273189.21875</v>
      </c>
      <c r="AB1816" s="2" t="s">
        <v>69</v>
      </c>
      <c r="AC1816" s="2">
        <v>204604.46875</v>
      </c>
      <c r="AD1816" s="2" t="s">
        <v>69</v>
      </c>
      <c r="AE1816" s="2">
        <v>577890</v>
      </c>
      <c r="AF1816" s="2">
        <v>615705.5</v>
      </c>
      <c r="AG1816" s="2">
        <v>905992.8125</v>
      </c>
      <c r="AH1816" s="2" t="s">
        <v>69</v>
      </c>
      <c r="AI1816" s="2">
        <v>561127.71875</v>
      </c>
      <c r="AJ1816" s="2">
        <v>1046640.125</v>
      </c>
      <c r="AK1816" s="2">
        <v>367623.46875</v>
      </c>
      <c r="AL1816" s="2">
        <v>716902.9375</v>
      </c>
      <c r="AM1816" s="2">
        <v>315852.40625</v>
      </c>
      <c r="AN1816" s="2">
        <v>308803.625</v>
      </c>
      <c r="AO1816" s="2" t="s">
        <v>69</v>
      </c>
      <c r="AP1816" s="2" t="s">
        <v>69</v>
      </c>
      <c r="AQ1816" s="2" t="s">
        <v>69</v>
      </c>
    </row>
    <row r="1817" spans="1:43" x14ac:dyDescent="0.2">
      <c r="A1817" s="2" t="b">
        <v>0</v>
      </c>
      <c r="B1817" s="2" t="s">
        <v>43</v>
      </c>
      <c r="C1817" s="2" t="s">
        <v>44</v>
      </c>
      <c r="D1817" s="2" t="s">
        <v>5469</v>
      </c>
      <c r="E1817" s="2" t="s">
        <v>5470</v>
      </c>
      <c r="F1817" s="2">
        <v>0</v>
      </c>
      <c r="G1817" s="2">
        <v>10.832000000000001</v>
      </c>
      <c r="H1817" s="2">
        <v>1</v>
      </c>
      <c r="I1817" s="2">
        <v>3</v>
      </c>
      <c r="J1817" s="2">
        <v>1</v>
      </c>
      <c r="K1817" s="2">
        <v>186.4</v>
      </c>
      <c r="L1817" s="2">
        <v>131</v>
      </c>
      <c r="M1817" s="2">
        <v>1</v>
      </c>
      <c r="N1817" s="2" t="s">
        <v>5471</v>
      </c>
      <c r="O1817" s="2">
        <v>0</v>
      </c>
      <c r="P1817" s="3" t="s">
        <v>69</v>
      </c>
      <c r="Q1817" s="3" t="s">
        <v>69</v>
      </c>
      <c r="R1817" s="3" t="s">
        <v>69</v>
      </c>
      <c r="S1817" s="3" t="s">
        <v>69</v>
      </c>
      <c r="T1817" s="3" t="s">
        <v>69</v>
      </c>
      <c r="U1817" s="5" t="s">
        <v>69</v>
      </c>
      <c r="V1817" s="5" t="s">
        <v>69</v>
      </c>
      <c r="W1817" s="5" t="s">
        <v>69</v>
      </c>
      <c r="X1817" s="5" t="s">
        <v>69</v>
      </c>
      <c r="Y1817" s="5" t="s">
        <v>69</v>
      </c>
      <c r="Z1817" s="2" t="s">
        <v>69</v>
      </c>
      <c r="AA1817" s="2" t="s">
        <v>69</v>
      </c>
      <c r="AB1817" s="2" t="s">
        <v>69</v>
      </c>
      <c r="AC1817" s="2" t="s">
        <v>69</v>
      </c>
      <c r="AD1817" s="2" t="s">
        <v>69</v>
      </c>
      <c r="AE1817" s="2" t="s">
        <v>69</v>
      </c>
      <c r="AF1817" s="2" t="s">
        <v>69</v>
      </c>
      <c r="AG1817" s="2" t="s">
        <v>69</v>
      </c>
      <c r="AH1817" s="2" t="s">
        <v>69</v>
      </c>
      <c r="AI1817" s="2" t="s">
        <v>69</v>
      </c>
      <c r="AJ1817" s="2" t="s">
        <v>69</v>
      </c>
      <c r="AK1817" s="2" t="s">
        <v>69</v>
      </c>
      <c r="AL1817" s="2" t="s">
        <v>69</v>
      </c>
      <c r="AM1817" s="2" t="s">
        <v>69</v>
      </c>
      <c r="AN1817" s="2" t="s">
        <v>69</v>
      </c>
      <c r="AO1817" s="2" t="s">
        <v>69</v>
      </c>
      <c r="AP1817" s="2" t="s">
        <v>69</v>
      </c>
      <c r="AQ1817" s="2" t="s">
        <v>69</v>
      </c>
    </row>
    <row r="1818" spans="1:43" x14ac:dyDescent="0.2">
      <c r="A1818" s="2" t="b">
        <v>0</v>
      </c>
      <c r="B1818" s="2" t="s">
        <v>43</v>
      </c>
      <c r="C1818" s="2" t="s">
        <v>44</v>
      </c>
      <c r="D1818" s="2" t="s">
        <v>5472</v>
      </c>
      <c r="E1818" s="2" t="s">
        <v>5473</v>
      </c>
      <c r="F1818" s="2">
        <v>0</v>
      </c>
      <c r="G1818" s="2">
        <v>10.811999999999999</v>
      </c>
      <c r="H1818" s="2">
        <v>7</v>
      </c>
      <c r="I1818" s="2">
        <v>4</v>
      </c>
      <c r="J1818" s="2">
        <v>3</v>
      </c>
      <c r="K1818" s="2">
        <v>86</v>
      </c>
      <c r="L1818" s="2">
        <v>23</v>
      </c>
      <c r="M1818" s="2">
        <v>3</v>
      </c>
      <c r="N1818" s="2" t="s">
        <v>5474</v>
      </c>
      <c r="O1818" s="2">
        <v>0</v>
      </c>
      <c r="P1818" s="3">
        <v>100</v>
      </c>
      <c r="Q1818" s="3">
        <v>100</v>
      </c>
      <c r="R1818" s="3">
        <v>100</v>
      </c>
      <c r="S1818" s="3">
        <v>100</v>
      </c>
      <c r="T1818" s="3">
        <v>100</v>
      </c>
      <c r="U1818" s="5" t="s">
        <v>69</v>
      </c>
      <c r="V1818" s="5" t="s">
        <v>69</v>
      </c>
      <c r="W1818" s="5" t="s">
        <v>69</v>
      </c>
      <c r="X1818" s="5" t="s">
        <v>69</v>
      </c>
      <c r="Y1818" s="5" t="s">
        <v>69</v>
      </c>
      <c r="Z1818" s="2">
        <v>1475414.3125</v>
      </c>
      <c r="AA1818" s="2">
        <v>1109464.90625</v>
      </c>
      <c r="AB1818" s="2">
        <v>789938.75</v>
      </c>
      <c r="AC1818" s="2">
        <v>1132482.8125</v>
      </c>
      <c r="AD1818" s="2">
        <v>1031940.90625</v>
      </c>
      <c r="AE1818" s="2" t="s">
        <v>69</v>
      </c>
      <c r="AF1818" s="2">
        <v>1152828.5</v>
      </c>
      <c r="AG1818" s="2">
        <v>2557049</v>
      </c>
      <c r="AH1818" s="2">
        <v>2440732.625</v>
      </c>
      <c r="AI1818" s="2">
        <v>1345261.5625</v>
      </c>
      <c r="AJ1818" s="2">
        <v>841628.5</v>
      </c>
      <c r="AK1818" s="2">
        <v>759000.125</v>
      </c>
      <c r="AL1818" s="2">
        <v>629618.6875</v>
      </c>
      <c r="AM1818" s="2">
        <v>746568.0625</v>
      </c>
      <c r="AN1818" s="2">
        <v>1633563.75</v>
      </c>
      <c r="AO1818" s="2" t="s">
        <v>69</v>
      </c>
      <c r="AP1818" s="2" t="s">
        <v>69</v>
      </c>
      <c r="AQ1818" s="2" t="s">
        <v>69</v>
      </c>
    </row>
    <row r="1819" spans="1:43" x14ac:dyDescent="0.2">
      <c r="A1819" s="2" t="b">
        <v>0</v>
      </c>
      <c r="B1819" s="2" t="s">
        <v>43</v>
      </c>
      <c r="C1819" s="2" t="s">
        <v>44</v>
      </c>
      <c r="D1819" s="2" t="s">
        <v>5475</v>
      </c>
      <c r="E1819" s="2" t="s">
        <v>5476</v>
      </c>
      <c r="F1819" s="2">
        <v>0</v>
      </c>
      <c r="G1819" s="2">
        <v>10.744</v>
      </c>
      <c r="H1819" s="2">
        <v>42</v>
      </c>
      <c r="I1819" s="2">
        <v>13</v>
      </c>
      <c r="J1819" s="2">
        <v>3</v>
      </c>
      <c r="K1819" s="2">
        <v>8.1999999999999993</v>
      </c>
      <c r="L1819" s="2">
        <v>97</v>
      </c>
      <c r="M1819" s="2">
        <v>3</v>
      </c>
      <c r="N1819" s="2" t="s">
        <v>5477</v>
      </c>
      <c r="O1819" s="2">
        <v>0</v>
      </c>
      <c r="P1819" s="3">
        <v>18.971</v>
      </c>
      <c r="Q1819" s="3">
        <v>5.548</v>
      </c>
      <c r="R1819" s="3">
        <v>11.028</v>
      </c>
      <c r="S1819" s="3">
        <v>9.1750000000000007</v>
      </c>
      <c r="T1819" s="3">
        <v>7.85</v>
      </c>
      <c r="U1819" s="5">
        <v>4.2787085115669797E-4</v>
      </c>
      <c r="V1819" s="5">
        <v>2.29598056415647E-2</v>
      </c>
      <c r="W1819" s="5">
        <v>1.3860134770581299E-3</v>
      </c>
      <c r="X1819" s="5">
        <v>4.3991769767682803E-3</v>
      </c>
      <c r="Y1819" s="5">
        <v>3.3367143618057101E-3</v>
      </c>
      <c r="Z1819" s="2">
        <v>9851946.125</v>
      </c>
      <c r="AA1819" s="2">
        <v>7431868.5</v>
      </c>
      <c r="AB1819" s="2">
        <v>12652058.75</v>
      </c>
      <c r="AC1819" s="2">
        <v>2881132</v>
      </c>
      <c r="AD1819" s="2">
        <v>2576347.4375</v>
      </c>
      <c r="AE1819" s="2">
        <v>3448528.9375</v>
      </c>
      <c r="AF1819" s="2">
        <v>5727141.125</v>
      </c>
      <c r="AG1819" s="2">
        <v>4535260.0625</v>
      </c>
      <c r="AH1819" s="2">
        <v>11438720.75</v>
      </c>
      <c r="AI1819" s="2">
        <v>4022730.4375</v>
      </c>
      <c r="AJ1819" s="2">
        <v>5455284.125</v>
      </c>
      <c r="AK1819" s="2">
        <v>4764898.5</v>
      </c>
      <c r="AL1819" s="2">
        <v>3310829.875</v>
      </c>
      <c r="AM1819" s="2">
        <v>4076383.90625</v>
      </c>
      <c r="AN1819" s="2">
        <v>9891851.25</v>
      </c>
      <c r="AO1819" s="2">
        <v>235371.875</v>
      </c>
      <c r="AP1819" s="2" t="s">
        <v>69</v>
      </c>
      <c r="AQ1819" s="2">
        <v>1145807.25</v>
      </c>
    </row>
    <row r="1820" spans="1:43" x14ac:dyDescent="0.2">
      <c r="A1820" s="2" t="b">
        <v>0</v>
      </c>
      <c r="B1820" s="2" t="s">
        <v>43</v>
      </c>
      <c r="C1820" s="2" t="s">
        <v>44</v>
      </c>
      <c r="D1820" s="2" t="s">
        <v>5478</v>
      </c>
      <c r="E1820" s="2" t="s">
        <v>5479</v>
      </c>
      <c r="F1820" s="2">
        <v>0</v>
      </c>
      <c r="G1820" s="2">
        <v>10.743</v>
      </c>
      <c r="H1820" s="2">
        <v>3</v>
      </c>
      <c r="I1820" s="2">
        <v>46</v>
      </c>
      <c r="J1820" s="2">
        <v>1</v>
      </c>
      <c r="K1820" s="2">
        <v>59.1</v>
      </c>
      <c r="L1820" s="2">
        <v>786</v>
      </c>
      <c r="M1820" s="2">
        <v>2</v>
      </c>
      <c r="N1820" s="2" t="s">
        <v>5480</v>
      </c>
      <c r="O1820" s="2">
        <v>0</v>
      </c>
      <c r="P1820" s="3">
        <v>4.0410000000000004</v>
      </c>
      <c r="Q1820" s="3">
        <v>3.4449999999999998</v>
      </c>
      <c r="R1820" s="3">
        <v>5.2320000000000002</v>
      </c>
      <c r="S1820" s="3">
        <v>4.5469999999999997</v>
      </c>
      <c r="T1820" s="3">
        <v>4.3630000000000004</v>
      </c>
      <c r="U1820" s="5">
        <v>2.5183052193150598E-3</v>
      </c>
      <c r="V1820" s="5">
        <v>5.9601190912068596E-3</v>
      </c>
      <c r="W1820" s="5">
        <v>2.04379099466356E-4</v>
      </c>
      <c r="X1820" s="5">
        <v>7.8209671525097902E-4</v>
      </c>
      <c r="Y1820" s="5">
        <v>3.3440510946625103E-4</v>
      </c>
      <c r="Z1820" s="2">
        <v>9653380</v>
      </c>
      <c r="AA1820" s="2">
        <v>5972348</v>
      </c>
      <c r="AB1820" s="2">
        <v>8916957.5625</v>
      </c>
      <c r="AC1820" s="2">
        <v>7640876.59375</v>
      </c>
      <c r="AD1820" s="2">
        <v>5851041</v>
      </c>
      <c r="AE1820" s="2">
        <v>7600352</v>
      </c>
      <c r="AF1820" s="2">
        <v>11543432</v>
      </c>
      <c r="AG1820" s="2">
        <v>10097834</v>
      </c>
      <c r="AH1820" s="2">
        <v>16684427.015625</v>
      </c>
      <c r="AI1820" s="2">
        <v>10033236.265625</v>
      </c>
      <c r="AJ1820" s="2">
        <v>10470286</v>
      </c>
      <c r="AK1820" s="2">
        <v>8858351</v>
      </c>
      <c r="AL1820" s="2">
        <v>9626722</v>
      </c>
      <c r="AM1820" s="2">
        <v>7954063.5</v>
      </c>
      <c r="AN1820" s="2">
        <v>19230002</v>
      </c>
      <c r="AO1820" s="2">
        <v>2023176.875</v>
      </c>
      <c r="AP1820" s="2" t="s">
        <v>69</v>
      </c>
      <c r="AQ1820" s="2">
        <v>2406117</v>
      </c>
    </row>
    <row r="1821" spans="1:43" x14ac:dyDescent="0.2">
      <c r="A1821" s="2" t="b">
        <v>0</v>
      </c>
      <c r="B1821" s="2" t="s">
        <v>43</v>
      </c>
      <c r="C1821" s="2" t="s">
        <v>44</v>
      </c>
      <c r="D1821" s="2" t="s">
        <v>5481</v>
      </c>
      <c r="E1821" s="2" t="s">
        <v>5482</v>
      </c>
      <c r="F1821" s="2">
        <v>0</v>
      </c>
      <c r="G1821" s="2">
        <v>10.672000000000001</v>
      </c>
      <c r="H1821" s="2">
        <v>5</v>
      </c>
      <c r="I1821" s="2">
        <v>8</v>
      </c>
      <c r="J1821" s="2">
        <v>4</v>
      </c>
      <c r="K1821" s="2">
        <v>117.3</v>
      </c>
      <c r="L1821" s="2">
        <v>37</v>
      </c>
      <c r="M1821" s="2">
        <v>4</v>
      </c>
      <c r="N1821" s="2" t="s">
        <v>5483</v>
      </c>
      <c r="O1821" s="2">
        <v>0</v>
      </c>
      <c r="P1821" s="3">
        <v>1.929</v>
      </c>
      <c r="Q1821" s="3">
        <v>1.716</v>
      </c>
      <c r="R1821" s="3">
        <v>5.657</v>
      </c>
      <c r="S1821" s="3">
        <v>2.9279999999999999</v>
      </c>
      <c r="T1821" s="3">
        <v>2.5939999999999999</v>
      </c>
      <c r="U1821" s="5" t="s">
        <v>69</v>
      </c>
      <c r="V1821" s="5" t="s">
        <v>69</v>
      </c>
      <c r="W1821" s="5" t="s">
        <v>69</v>
      </c>
      <c r="X1821" s="5" t="s">
        <v>69</v>
      </c>
      <c r="Y1821" s="5" t="s">
        <v>69</v>
      </c>
      <c r="Z1821" s="2">
        <v>259914.421875</v>
      </c>
      <c r="AA1821" s="2">
        <v>455598.59375</v>
      </c>
      <c r="AB1821" s="2">
        <v>532322.75</v>
      </c>
      <c r="AC1821" s="2">
        <v>608615.1875</v>
      </c>
      <c r="AD1821" s="2">
        <v>269920.3125</v>
      </c>
      <c r="AE1821" s="2" t="s">
        <v>69</v>
      </c>
      <c r="AF1821" s="2">
        <v>1335871.25</v>
      </c>
      <c r="AG1821" s="2">
        <v>1215316.53125</v>
      </c>
      <c r="AH1821" s="2">
        <v>2901165.125</v>
      </c>
      <c r="AI1821" s="2">
        <v>699421.375</v>
      </c>
      <c r="AJ1821" s="2">
        <v>402995.96875</v>
      </c>
      <c r="AK1821" s="2">
        <v>691413.6875</v>
      </c>
      <c r="AL1821" s="2">
        <v>612646.59375</v>
      </c>
      <c r="AM1821" s="2">
        <v>369140.875</v>
      </c>
      <c r="AN1821" s="2">
        <v>1231644.59375</v>
      </c>
      <c r="AO1821" s="2">
        <v>236160.109375</v>
      </c>
      <c r="AP1821" s="2" t="s">
        <v>69</v>
      </c>
      <c r="AQ1821" s="2" t="s">
        <v>69</v>
      </c>
    </row>
    <row r="1822" spans="1:43" x14ac:dyDescent="0.2">
      <c r="A1822" s="2" t="b">
        <v>0</v>
      </c>
      <c r="B1822" s="2" t="s">
        <v>43</v>
      </c>
      <c r="C1822" s="2" t="s">
        <v>44</v>
      </c>
      <c r="D1822" s="2" t="s">
        <v>5484</v>
      </c>
      <c r="E1822" s="2" t="s">
        <v>5485</v>
      </c>
      <c r="F1822" s="2">
        <v>0</v>
      </c>
      <c r="G1822" s="2">
        <v>10.667</v>
      </c>
      <c r="H1822" s="2">
        <v>3</v>
      </c>
      <c r="I1822" s="2">
        <v>5</v>
      </c>
      <c r="J1822" s="2">
        <v>3</v>
      </c>
      <c r="K1822" s="2">
        <v>128.69999999999999</v>
      </c>
      <c r="L1822" s="2">
        <v>84</v>
      </c>
      <c r="M1822" s="2">
        <v>3</v>
      </c>
      <c r="N1822" s="2" t="s">
        <v>5486</v>
      </c>
      <c r="O1822" s="2">
        <v>0</v>
      </c>
      <c r="P1822" s="3" t="s">
        <v>69</v>
      </c>
      <c r="Q1822" s="3">
        <v>100</v>
      </c>
      <c r="R1822" s="3">
        <v>100</v>
      </c>
      <c r="S1822" s="3">
        <v>100</v>
      </c>
      <c r="T1822" s="3">
        <v>100</v>
      </c>
      <c r="U1822" s="5" t="s">
        <v>69</v>
      </c>
      <c r="V1822" s="5" t="s">
        <v>69</v>
      </c>
      <c r="W1822" s="5" t="s">
        <v>69</v>
      </c>
      <c r="X1822" s="5" t="s">
        <v>69</v>
      </c>
      <c r="Y1822" s="5" t="s">
        <v>69</v>
      </c>
      <c r="Z1822" s="2" t="s">
        <v>69</v>
      </c>
      <c r="AA1822" s="2" t="s">
        <v>69</v>
      </c>
      <c r="AB1822" s="2" t="s">
        <v>69</v>
      </c>
      <c r="AC1822" s="2">
        <v>329561.71875</v>
      </c>
      <c r="AD1822" s="2" t="s">
        <v>69</v>
      </c>
      <c r="AE1822" s="2" t="s">
        <v>69</v>
      </c>
      <c r="AF1822" s="2" t="s">
        <v>69</v>
      </c>
      <c r="AG1822" s="2">
        <v>456072.09375</v>
      </c>
      <c r="AH1822" s="2">
        <v>683912.25</v>
      </c>
      <c r="AI1822" s="2">
        <v>279301.09375</v>
      </c>
      <c r="AJ1822" s="2" t="s">
        <v>69</v>
      </c>
      <c r="AK1822" s="2" t="s">
        <v>69</v>
      </c>
      <c r="AL1822" s="2" t="s">
        <v>69</v>
      </c>
      <c r="AM1822" s="2" t="s">
        <v>69</v>
      </c>
      <c r="AN1822" s="2">
        <v>552015.6875</v>
      </c>
      <c r="AO1822" s="2" t="s">
        <v>69</v>
      </c>
      <c r="AP1822" s="2" t="s">
        <v>69</v>
      </c>
      <c r="AQ1822" s="2" t="s">
        <v>69</v>
      </c>
    </row>
    <row r="1823" spans="1:43" x14ac:dyDescent="0.2">
      <c r="A1823" s="2" t="b">
        <v>0</v>
      </c>
      <c r="B1823" s="2" t="s">
        <v>43</v>
      </c>
      <c r="C1823" s="2" t="s">
        <v>44</v>
      </c>
      <c r="D1823" s="2" t="s">
        <v>5487</v>
      </c>
      <c r="E1823" s="2" t="s">
        <v>5488</v>
      </c>
      <c r="F1823" s="2">
        <v>0</v>
      </c>
      <c r="G1823" s="2">
        <v>10.654999999999999</v>
      </c>
      <c r="H1823" s="2">
        <v>6</v>
      </c>
      <c r="I1823" s="2">
        <v>5</v>
      </c>
      <c r="J1823" s="2">
        <v>2</v>
      </c>
      <c r="K1823" s="2">
        <v>42.6</v>
      </c>
      <c r="L1823" s="2">
        <v>192</v>
      </c>
      <c r="M1823" s="2">
        <v>2</v>
      </c>
      <c r="N1823" s="2" t="s">
        <v>5489</v>
      </c>
      <c r="O1823" s="2">
        <v>0</v>
      </c>
      <c r="P1823" s="3">
        <v>6.4580000000000002</v>
      </c>
      <c r="Q1823" s="3">
        <v>6.55</v>
      </c>
      <c r="R1823" s="3">
        <v>5.3310000000000004</v>
      </c>
      <c r="S1823" s="3">
        <v>2.65</v>
      </c>
      <c r="T1823" s="3">
        <v>4.3010000000000002</v>
      </c>
      <c r="U1823" s="5" t="s">
        <v>69</v>
      </c>
      <c r="V1823" s="5" t="s">
        <v>69</v>
      </c>
      <c r="W1823" s="5" t="s">
        <v>69</v>
      </c>
      <c r="X1823" s="5" t="s">
        <v>69</v>
      </c>
      <c r="Y1823" s="5" t="s">
        <v>69</v>
      </c>
      <c r="Z1823" s="2">
        <v>3808644.75</v>
      </c>
      <c r="AA1823" s="2">
        <v>2769186.9375</v>
      </c>
      <c r="AB1823" s="2">
        <v>3013653.5625</v>
      </c>
      <c r="AC1823" s="2">
        <v>3190017.75</v>
      </c>
      <c r="AD1823" s="2">
        <v>2103954.9375</v>
      </c>
      <c r="AE1823" s="2">
        <v>3056235.875</v>
      </c>
      <c r="AF1823" s="2">
        <v>2035229.375</v>
      </c>
      <c r="AG1823" s="2">
        <v>2487721</v>
      </c>
      <c r="AH1823" s="2">
        <v>4200009.875</v>
      </c>
      <c r="AI1823" s="2" t="s">
        <v>69</v>
      </c>
      <c r="AJ1823" s="2">
        <v>695576.9375</v>
      </c>
      <c r="AK1823" s="2">
        <v>2197811.3125</v>
      </c>
      <c r="AL1823" s="2" t="s">
        <v>69</v>
      </c>
      <c r="AM1823" s="2" t="s">
        <v>69</v>
      </c>
      <c r="AN1823" s="2">
        <v>2007108.375</v>
      </c>
      <c r="AO1823" s="2">
        <v>466621.90625</v>
      </c>
      <c r="AP1823" s="2" t="s">
        <v>69</v>
      </c>
      <c r="AQ1823" s="2" t="s">
        <v>69</v>
      </c>
    </row>
    <row r="1824" spans="1:43" x14ac:dyDescent="0.2">
      <c r="A1824" s="2" t="b">
        <v>0</v>
      </c>
      <c r="B1824" s="2" t="s">
        <v>43</v>
      </c>
      <c r="C1824" s="2" t="s">
        <v>44</v>
      </c>
      <c r="D1824" s="2" t="s">
        <v>5490</v>
      </c>
      <c r="E1824" s="2" t="s">
        <v>5491</v>
      </c>
      <c r="F1824" s="2">
        <v>0</v>
      </c>
      <c r="G1824" s="2">
        <v>10.641999999999999</v>
      </c>
      <c r="H1824" s="2">
        <v>26</v>
      </c>
      <c r="I1824" s="2">
        <v>17</v>
      </c>
      <c r="J1824" s="2">
        <v>3</v>
      </c>
      <c r="K1824" s="2">
        <v>18.3</v>
      </c>
      <c r="L1824" s="2">
        <v>84</v>
      </c>
      <c r="M1824" s="2">
        <v>3</v>
      </c>
      <c r="N1824" s="2" t="s">
        <v>5492</v>
      </c>
      <c r="O1824" s="2">
        <v>0</v>
      </c>
      <c r="P1824" s="3">
        <v>5.5410000000000004</v>
      </c>
      <c r="Q1824" s="3">
        <v>5.3390000000000004</v>
      </c>
      <c r="R1824" s="3">
        <v>6.7690000000000001</v>
      </c>
      <c r="S1824" s="3">
        <v>7.2779999999999996</v>
      </c>
      <c r="T1824" s="3">
        <v>5.3280000000000003</v>
      </c>
      <c r="U1824" s="5" t="s">
        <v>69</v>
      </c>
      <c r="V1824" s="5" t="s">
        <v>69</v>
      </c>
      <c r="W1824" s="5" t="s">
        <v>69</v>
      </c>
      <c r="X1824" s="5" t="s">
        <v>69</v>
      </c>
      <c r="Y1824" s="5" t="s">
        <v>69</v>
      </c>
      <c r="Z1824" s="2">
        <v>1816235.0625</v>
      </c>
      <c r="AA1824" s="2">
        <v>1615120.5</v>
      </c>
      <c r="AB1824" s="2">
        <v>2372486.75</v>
      </c>
      <c r="AC1824" s="2">
        <v>1749991.5</v>
      </c>
      <c r="AD1824" s="2">
        <v>1577376.875</v>
      </c>
      <c r="AE1824" s="2">
        <v>3038900.125</v>
      </c>
      <c r="AF1824" s="2">
        <v>2008109.5625</v>
      </c>
      <c r="AG1824" s="2">
        <v>2218848.875</v>
      </c>
      <c r="AH1824" s="2">
        <v>3643778.5</v>
      </c>
      <c r="AI1824" s="2">
        <v>1845115.125</v>
      </c>
      <c r="AJ1824" s="2">
        <v>2413561.5</v>
      </c>
      <c r="AK1824" s="2">
        <v>2385729.875</v>
      </c>
      <c r="AL1824" s="2">
        <v>1746378.0625</v>
      </c>
      <c r="AM1824" s="2">
        <v>699500.5</v>
      </c>
      <c r="AN1824" s="2">
        <v>3309761.625</v>
      </c>
      <c r="AO1824" s="2" t="s">
        <v>69</v>
      </c>
      <c r="AP1824" s="2" t="s">
        <v>69</v>
      </c>
      <c r="AQ1824" s="2">
        <v>327780.78125</v>
      </c>
    </row>
    <row r="1825" spans="1:43" x14ac:dyDescent="0.2">
      <c r="A1825" s="2" t="b">
        <v>0</v>
      </c>
      <c r="B1825" s="2" t="s">
        <v>43</v>
      </c>
      <c r="C1825" s="2" t="s">
        <v>44</v>
      </c>
      <c r="D1825" s="2" t="s">
        <v>5493</v>
      </c>
      <c r="E1825" s="2" t="s">
        <v>5494</v>
      </c>
      <c r="F1825" s="2">
        <v>0</v>
      </c>
      <c r="G1825" s="2">
        <v>10.6</v>
      </c>
      <c r="H1825" s="2">
        <v>32</v>
      </c>
      <c r="I1825" s="2">
        <v>25</v>
      </c>
      <c r="J1825" s="2">
        <v>4</v>
      </c>
      <c r="K1825" s="2">
        <v>13.2</v>
      </c>
      <c r="L1825" s="2">
        <v>242</v>
      </c>
      <c r="M1825" s="2">
        <v>4</v>
      </c>
      <c r="N1825" s="2" t="s">
        <v>69</v>
      </c>
      <c r="O1825" s="2">
        <v>0</v>
      </c>
      <c r="P1825" s="3">
        <v>2.077</v>
      </c>
      <c r="Q1825" s="3">
        <v>4.2460000000000004</v>
      </c>
      <c r="R1825" s="3">
        <v>3.3849999999999998</v>
      </c>
      <c r="S1825" s="3">
        <v>10.041</v>
      </c>
      <c r="T1825" s="3">
        <v>9.7129999999999992</v>
      </c>
      <c r="U1825" s="5">
        <v>0.202361154282927</v>
      </c>
      <c r="V1825" s="5">
        <v>2.12081648050422E-4</v>
      </c>
      <c r="W1825" s="5">
        <v>2.7802162023431399E-3</v>
      </c>
      <c r="X1825" s="5">
        <v>6.49878682956739E-6</v>
      </c>
      <c r="Y1825" s="5">
        <v>3.9640707903965097E-6</v>
      </c>
      <c r="Z1825" s="2">
        <v>4589460.4375</v>
      </c>
      <c r="AA1825" s="2">
        <v>5568256.5</v>
      </c>
      <c r="AB1825" s="2">
        <v>3630326.25</v>
      </c>
      <c r="AC1825" s="2">
        <v>8729789.859375</v>
      </c>
      <c r="AD1825" s="2">
        <v>9382656.3125</v>
      </c>
      <c r="AE1825" s="2">
        <v>20398750.375</v>
      </c>
      <c r="AF1825" s="2">
        <v>7479893.84375</v>
      </c>
      <c r="AG1825" s="2">
        <v>7258321.1875</v>
      </c>
      <c r="AH1825" s="2">
        <v>9787900.3125</v>
      </c>
      <c r="AI1825" s="2">
        <v>22189261.8125</v>
      </c>
      <c r="AJ1825" s="2">
        <v>21780699.3125</v>
      </c>
      <c r="AK1825" s="2">
        <v>22478756.875</v>
      </c>
      <c r="AL1825" s="2">
        <v>21015527.75</v>
      </c>
      <c r="AM1825" s="2">
        <v>21464040.46875</v>
      </c>
      <c r="AN1825" s="2">
        <v>32659826.125</v>
      </c>
      <c r="AO1825" s="2">
        <v>2209833.4375</v>
      </c>
      <c r="AP1825" s="2">
        <v>2155590.4375</v>
      </c>
      <c r="AQ1825" s="2">
        <v>3685140.375</v>
      </c>
    </row>
    <row r="1826" spans="1:43" x14ac:dyDescent="0.2">
      <c r="A1826" s="2" t="b">
        <v>0</v>
      </c>
      <c r="B1826" s="2" t="s">
        <v>43</v>
      </c>
      <c r="C1826" s="2" t="s">
        <v>44</v>
      </c>
      <c r="D1826" s="2" t="s">
        <v>5495</v>
      </c>
      <c r="E1826" s="2" t="s">
        <v>5496</v>
      </c>
      <c r="F1826" s="2">
        <v>0</v>
      </c>
      <c r="G1826" s="2">
        <v>10.57</v>
      </c>
      <c r="H1826" s="2">
        <v>4</v>
      </c>
      <c r="I1826" s="2">
        <v>12</v>
      </c>
      <c r="J1826" s="2">
        <v>3</v>
      </c>
      <c r="K1826" s="2">
        <v>100.3</v>
      </c>
      <c r="L1826" s="2">
        <v>21</v>
      </c>
      <c r="M1826" s="2">
        <v>3</v>
      </c>
      <c r="N1826" s="2" t="s">
        <v>5497</v>
      </c>
      <c r="O1826" s="2">
        <v>0</v>
      </c>
      <c r="P1826" s="3">
        <v>100</v>
      </c>
      <c r="Q1826" s="3">
        <v>100</v>
      </c>
      <c r="R1826" s="3">
        <v>100</v>
      </c>
      <c r="S1826" s="3">
        <v>100</v>
      </c>
      <c r="T1826" s="3">
        <v>100</v>
      </c>
      <c r="U1826" s="5" t="s">
        <v>69</v>
      </c>
      <c r="V1826" s="5" t="s">
        <v>69</v>
      </c>
      <c r="W1826" s="5" t="s">
        <v>69</v>
      </c>
      <c r="X1826" s="5" t="s">
        <v>69</v>
      </c>
      <c r="Y1826" s="5" t="s">
        <v>69</v>
      </c>
      <c r="Z1826" s="2">
        <v>4380797.5</v>
      </c>
      <c r="AA1826" s="2">
        <v>1963684.75</v>
      </c>
      <c r="AB1826" s="2">
        <v>1835100.875</v>
      </c>
      <c r="AC1826" s="2">
        <v>4214316</v>
      </c>
      <c r="AD1826" s="2">
        <v>3838703.5</v>
      </c>
      <c r="AE1826" s="2">
        <v>1575717.25</v>
      </c>
      <c r="AF1826" s="2">
        <v>5786661</v>
      </c>
      <c r="AG1826" s="2">
        <v>4302204.5</v>
      </c>
      <c r="AH1826" s="2">
        <v>3325289.25</v>
      </c>
      <c r="AI1826" s="2">
        <v>2024580</v>
      </c>
      <c r="AJ1826" s="2">
        <v>1488315.125</v>
      </c>
      <c r="AK1826" s="2">
        <v>2133640.25</v>
      </c>
      <c r="AL1826" s="2" t="s">
        <v>69</v>
      </c>
      <c r="AM1826" s="2" t="s">
        <v>69</v>
      </c>
      <c r="AN1826" s="2">
        <v>1847178.625</v>
      </c>
      <c r="AO1826" s="2" t="s">
        <v>69</v>
      </c>
      <c r="AP1826" s="2" t="s">
        <v>69</v>
      </c>
      <c r="AQ1826" s="2" t="s">
        <v>69</v>
      </c>
    </row>
    <row r="1827" spans="1:43" x14ac:dyDescent="0.2">
      <c r="A1827" s="2" t="b">
        <v>0</v>
      </c>
      <c r="B1827" s="2" t="s">
        <v>43</v>
      </c>
      <c r="C1827" s="2" t="s">
        <v>44</v>
      </c>
      <c r="D1827" s="2" t="s">
        <v>5498</v>
      </c>
      <c r="E1827" s="2" t="s">
        <v>5499</v>
      </c>
      <c r="F1827" s="2">
        <v>0</v>
      </c>
      <c r="G1827" s="2">
        <v>10.554</v>
      </c>
      <c r="H1827" s="2">
        <v>4</v>
      </c>
      <c r="I1827" s="2">
        <v>5</v>
      </c>
      <c r="J1827" s="2">
        <v>2</v>
      </c>
      <c r="K1827" s="2">
        <v>53.9</v>
      </c>
      <c r="L1827" s="2">
        <v>99</v>
      </c>
      <c r="M1827" s="2">
        <v>2</v>
      </c>
      <c r="N1827" s="2" t="s">
        <v>5500</v>
      </c>
      <c r="O1827" s="2">
        <v>0</v>
      </c>
      <c r="P1827" s="3">
        <v>7.0039999999999996</v>
      </c>
      <c r="Q1827" s="3">
        <v>2.4359999999999999</v>
      </c>
      <c r="R1827" s="3">
        <v>4.71</v>
      </c>
      <c r="S1827" s="3">
        <v>1.2789999999999999</v>
      </c>
      <c r="T1827" s="3">
        <v>1.482</v>
      </c>
      <c r="U1827" s="5" t="s">
        <v>69</v>
      </c>
      <c r="V1827" s="5" t="s">
        <v>69</v>
      </c>
      <c r="W1827" s="5" t="s">
        <v>69</v>
      </c>
      <c r="X1827" s="5" t="s">
        <v>69</v>
      </c>
      <c r="Y1827" s="5" t="s">
        <v>69</v>
      </c>
      <c r="Z1827" s="2">
        <v>6141651.125</v>
      </c>
      <c r="AA1827" s="2">
        <v>3521316.25</v>
      </c>
      <c r="AB1827" s="2">
        <v>4274961.8125</v>
      </c>
      <c r="AC1827" s="2">
        <v>1486668.78125</v>
      </c>
      <c r="AD1827" s="2" t="s">
        <v>69</v>
      </c>
      <c r="AE1827" s="2" t="s">
        <v>69</v>
      </c>
      <c r="AF1827" s="2">
        <v>2874797.75</v>
      </c>
      <c r="AG1827" s="2">
        <v>1789008.125</v>
      </c>
      <c r="AH1827" s="2">
        <v>4041251.5</v>
      </c>
      <c r="AI1827" s="2">
        <v>487550.96875</v>
      </c>
      <c r="AJ1827" s="2" t="s">
        <v>69</v>
      </c>
      <c r="AK1827" s="2">
        <v>1249185.375</v>
      </c>
      <c r="AL1827" s="2">
        <v>326626.6875</v>
      </c>
      <c r="AM1827" s="2" t="s">
        <v>69</v>
      </c>
      <c r="AN1827" s="2">
        <v>2504678.75</v>
      </c>
      <c r="AO1827" s="2">
        <v>610318.875</v>
      </c>
      <c r="AP1827" s="2" t="s">
        <v>69</v>
      </c>
      <c r="AQ1827" s="2" t="s">
        <v>69</v>
      </c>
    </row>
    <row r="1828" spans="1:43" x14ac:dyDescent="0.2">
      <c r="A1828" s="2" t="b">
        <v>0</v>
      </c>
      <c r="B1828" s="2" t="s">
        <v>43</v>
      </c>
      <c r="C1828" s="2" t="s">
        <v>44</v>
      </c>
      <c r="D1828" s="2" t="s">
        <v>5501</v>
      </c>
      <c r="E1828" s="2" t="s">
        <v>5502</v>
      </c>
      <c r="F1828" s="2">
        <v>0</v>
      </c>
      <c r="G1828" s="2">
        <v>10.526</v>
      </c>
      <c r="H1828" s="2">
        <v>16</v>
      </c>
      <c r="I1828" s="2">
        <v>33</v>
      </c>
      <c r="J1828" s="2">
        <v>1</v>
      </c>
      <c r="K1828" s="2">
        <v>23.5</v>
      </c>
      <c r="L1828" s="2">
        <v>129</v>
      </c>
      <c r="M1828" s="2">
        <v>3</v>
      </c>
      <c r="N1828" s="2" t="s">
        <v>5503</v>
      </c>
      <c r="O1828" s="2">
        <v>0</v>
      </c>
      <c r="P1828" s="3">
        <v>100</v>
      </c>
      <c r="Q1828" s="3">
        <v>100</v>
      </c>
      <c r="R1828" s="3">
        <v>100</v>
      </c>
      <c r="S1828" s="3">
        <v>100</v>
      </c>
      <c r="T1828" s="3">
        <v>100</v>
      </c>
      <c r="U1828" s="5" t="s">
        <v>69</v>
      </c>
      <c r="V1828" s="5" t="s">
        <v>69</v>
      </c>
      <c r="W1828" s="5" t="s">
        <v>69</v>
      </c>
      <c r="X1828" s="5" t="s">
        <v>69</v>
      </c>
      <c r="Y1828" s="5" t="s">
        <v>69</v>
      </c>
      <c r="Z1828" s="2">
        <v>1604493.125</v>
      </c>
      <c r="AA1828" s="2" t="s">
        <v>69</v>
      </c>
      <c r="AB1828" s="2">
        <v>1706839.5</v>
      </c>
      <c r="AC1828" s="2">
        <v>668523.875</v>
      </c>
      <c r="AD1828" s="2" t="s">
        <v>69</v>
      </c>
      <c r="AE1828" s="2" t="s">
        <v>69</v>
      </c>
      <c r="AF1828" s="2" t="s">
        <v>69</v>
      </c>
      <c r="AG1828" s="2" t="s">
        <v>69</v>
      </c>
      <c r="AH1828" s="2">
        <v>1846489.75</v>
      </c>
      <c r="AI1828" s="2">
        <v>899747.9375</v>
      </c>
      <c r="AJ1828" s="2">
        <v>1495648.75</v>
      </c>
      <c r="AK1828" s="2" t="s">
        <v>69</v>
      </c>
      <c r="AL1828" s="2">
        <v>1137923.875</v>
      </c>
      <c r="AM1828" s="2">
        <v>915634.75</v>
      </c>
      <c r="AN1828" s="2" t="s">
        <v>69</v>
      </c>
      <c r="AO1828" s="2" t="s">
        <v>69</v>
      </c>
      <c r="AP1828" s="2" t="s">
        <v>69</v>
      </c>
      <c r="AQ1828" s="2" t="s">
        <v>69</v>
      </c>
    </row>
    <row r="1829" spans="1:43" x14ac:dyDescent="0.2">
      <c r="A1829" s="2" t="b">
        <v>0</v>
      </c>
      <c r="B1829" s="2" t="s">
        <v>43</v>
      </c>
      <c r="C1829" s="2" t="s">
        <v>44</v>
      </c>
      <c r="D1829" s="2" t="s">
        <v>5504</v>
      </c>
      <c r="E1829" s="2" t="s">
        <v>5505</v>
      </c>
      <c r="F1829" s="2">
        <v>0</v>
      </c>
      <c r="G1829" s="2">
        <v>10.52</v>
      </c>
      <c r="H1829" s="2">
        <v>6</v>
      </c>
      <c r="I1829" s="2">
        <v>8</v>
      </c>
      <c r="J1829" s="2">
        <v>3</v>
      </c>
      <c r="K1829" s="2">
        <v>88</v>
      </c>
      <c r="L1829" s="2">
        <v>61</v>
      </c>
      <c r="M1829" s="2">
        <v>3</v>
      </c>
      <c r="N1829" s="2" t="s">
        <v>5506</v>
      </c>
      <c r="O1829" s="2">
        <v>0</v>
      </c>
      <c r="P1829" s="3" t="s">
        <v>69</v>
      </c>
      <c r="Q1829" s="3">
        <v>100</v>
      </c>
      <c r="R1829" s="3">
        <v>100</v>
      </c>
      <c r="S1829" s="3">
        <v>100</v>
      </c>
      <c r="T1829" s="3">
        <v>100</v>
      </c>
      <c r="U1829" s="5" t="s">
        <v>69</v>
      </c>
      <c r="V1829" s="5" t="s">
        <v>69</v>
      </c>
      <c r="W1829" s="5" t="s">
        <v>69</v>
      </c>
      <c r="X1829" s="5" t="s">
        <v>69</v>
      </c>
      <c r="Y1829" s="5" t="s">
        <v>69</v>
      </c>
      <c r="Z1829" s="2" t="s">
        <v>69</v>
      </c>
      <c r="AA1829" s="2" t="s">
        <v>69</v>
      </c>
      <c r="AB1829" s="2" t="s">
        <v>69</v>
      </c>
      <c r="AC1829" s="2">
        <v>440344.875</v>
      </c>
      <c r="AD1829" s="2" t="s">
        <v>69</v>
      </c>
      <c r="AE1829" s="2" t="s">
        <v>69</v>
      </c>
      <c r="AF1829" s="2">
        <v>3166354.4375</v>
      </c>
      <c r="AG1829" s="2">
        <v>774032.625</v>
      </c>
      <c r="AH1829" s="2">
        <v>735260</v>
      </c>
      <c r="AI1829" s="2">
        <v>388290.9375</v>
      </c>
      <c r="AJ1829" s="2">
        <v>416920.6875</v>
      </c>
      <c r="AK1829" s="2" t="s">
        <v>69</v>
      </c>
      <c r="AL1829" s="2" t="s">
        <v>69</v>
      </c>
      <c r="AM1829" s="2">
        <v>1096775.625</v>
      </c>
      <c r="AN1829" s="2">
        <v>3171999.875</v>
      </c>
      <c r="AO1829" s="2" t="s">
        <v>69</v>
      </c>
      <c r="AP1829" s="2" t="s">
        <v>69</v>
      </c>
      <c r="AQ1829" s="2" t="s">
        <v>69</v>
      </c>
    </row>
    <row r="1830" spans="1:43" x14ac:dyDescent="0.2">
      <c r="A1830" s="2" t="b">
        <v>0</v>
      </c>
      <c r="B1830" s="2" t="s">
        <v>43</v>
      </c>
      <c r="C1830" s="2" t="s">
        <v>44</v>
      </c>
      <c r="D1830" s="2" t="s">
        <v>5507</v>
      </c>
      <c r="E1830" s="2" t="s">
        <v>5508</v>
      </c>
      <c r="F1830" s="2">
        <v>0</v>
      </c>
      <c r="G1830" s="2">
        <v>10.499000000000001</v>
      </c>
      <c r="H1830" s="2">
        <v>4</v>
      </c>
      <c r="I1830" s="2">
        <v>21</v>
      </c>
      <c r="J1830" s="2">
        <v>1</v>
      </c>
      <c r="K1830" s="2">
        <v>61.9</v>
      </c>
      <c r="L1830" s="2">
        <v>298</v>
      </c>
      <c r="M1830" s="2">
        <v>2</v>
      </c>
      <c r="N1830" s="2" t="s">
        <v>5509</v>
      </c>
      <c r="O1830" s="2">
        <v>0</v>
      </c>
      <c r="P1830" s="3" t="s">
        <v>69</v>
      </c>
      <c r="Q1830" s="3" t="s">
        <v>69</v>
      </c>
      <c r="R1830" s="3">
        <v>100</v>
      </c>
      <c r="S1830" s="3">
        <v>100</v>
      </c>
      <c r="T1830" s="3" t="s">
        <v>69</v>
      </c>
      <c r="U1830" s="5" t="s">
        <v>69</v>
      </c>
      <c r="V1830" s="5" t="s">
        <v>69</v>
      </c>
      <c r="W1830" s="5" t="s">
        <v>69</v>
      </c>
      <c r="X1830" s="5" t="s">
        <v>69</v>
      </c>
      <c r="Y1830" s="5" t="s">
        <v>69</v>
      </c>
      <c r="Z1830" s="2" t="s">
        <v>69</v>
      </c>
      <c r="AA1830" s="2" t="s">
        <v>69</v>
      </c>
      <c r="AB1830" s="2" t="s">
        <v>69</v>
      </c>
      <c r="AC1830" s="2" t="s">
        <v>69</v>
      </c>
      <c r="AD1830" s="2" t="s">
        <v>69</v>
      </c>
      <c r="AE1830" s="2" t="s">
        <v>69</v>
      </c>
      <c r="AF1830" s="2">
        <v>318403.53125</v>
      </c>
      <c r="AG1830" s="2">
        <v>351412.40625</v>
      </c>
      <c r="AH1830" s="2" t="s">
        <v>69</v>
      </c>
      <c r="AI1830" s="2" t="s">
        <v>69</v>
      </c>
      <c r="AJ1830" s="2">
        <v>417706.75</v>
      </c>
      <c r="AK1830" s="2" t="s">
        <v>69</v>
      </c>
      <c r="AL1830" s="2" t="s">
        <v>69</v>
      </c>
      <c r="AM1830" s="2" t="s">
        <v>69</v>
      </c>
      <c r="AN1830" s="2" t="s">
        <v>69</v>
      </c>
      <c r="AO1830" s="2" t="s">
        <v>69</v>
      </c>
      <c r="AP1830" s="2" t="s">
        <v>69</v>
      </c>
      <c r="AQ1830" s="2" t="s">
        <v>69</v>
      </c>
    </row>
    <row r="1831" spans="1:43" x14ac:dyDescent="0.2">
      <c r="A1831" s="2" t="b">
        <v>0</v>
      </c>
      <c r="B1831" s="2" t="s">
        <v>43</v>
      </c>
      <c r="C1831" s="2" t="s">
        <v>44</v>
      </c>
      <c r="D1831" s="2" t="s">
        <v>5510</v>
      </c>
      <c r="E1831" s="2" t="s">
        <v>5511</v>
      </c>
      <c r="F1831" s="2">
        <v>0</v>
      </c>
      <c r="G1831" s="2">
        <v>10.497999999999999</v>
      </c>
      <c r="H1831" s="2">
        <v>4</v>
      </c>
      <c r="I1831" s="2">
        <v>15</v>
      </c>
      <c r="J1831" s="2">
        <v>3</v>
      </c>
      <c r="K1831" s="2">
        <v>70.3</v>
      </c>
      <c r="L1831" s="2">
        <v>143</v>
      </c>
      <c r="M1831" s="2">
        <v>3</v>
      </c>
      <c r="N1831" s="2" t="s">
        <v>5512</v>
      </c>
      <c r="O1831" s="2">
        <v>0</v>
      </c>
      <c r="P1831" s="3">
        <v>2.4350000000000001</v>
      </c>
      <c r="Q1831" s="3">
        <v>7.6890000000000001</v>
      </c>
      <c r="R1831" s="3">
        <v>9.4480000000000004</v>
      </c>
      <c r="S1831" s="3">
        <v>9.7940000000000005</v>
      </c>
      <c r="T1831" s="3">
        <v>2.14</v>
      </c>
      <c r="U1831" s="5" t="s">
        <v>69</v>
      </c>
      <c r="V1831" s="5" t="s">
        <v>69</v>
      </c>
      <c r="W1831" s="5" t="s">
        <v>69</v>
      </c>
      <c r="X1831" s="5" t="s">
        <v>69</v>
      </c>
      <c r="Y1831" s="5" t="s">
        <v>69</v>
      </c>
      <c r="Z1831" s="2">
        <v>1607350.4375</v>
      </c>
      <c r="AA1831" s="2">
        <v>785799.1875</v>
      </c>
      <c r="AB1831" s="2">
        <v>569043.3125</v>
      </c>
      <c r="AC1831" s="2">
        <v>2873789.4375</v>
      </c>
      <c r="AD1831" s="2">
        <v>2481072.8125</v>
      </c>
      <c r="AE1831" s="2">
        <v>1398519.0625</v>
      </c>
      <c r="AF1831" s="2">
        <v>2233866.3125</v>
      </c>
      <c r="AG1831" s="2">
        <v>3048730.75</v>
      </c>
      <c r="AH1831" s="2">
        <v>3121047.625</v>
      </c>
      <c r="AI1831" s="2">
        <v>3160244.1875</v>
      </c>
      <c r="AJ1831" s="2">
        <v>3883609.625</v>
      </c>
      <c r="AK1831" s="2">
        <v>1961946.125</v>
      </c>
      <c r="AL1831" s="2">
        <v>1291000.03125</v>
      </c>
      <c r="AM1831" s="2">
        <v>369470.59375</v>
      </c>
      <c r="AN1831" s="2" t="s">
        <v>69</v>
      </c>
      <c r="AO1831" s="2" t="s">
        <v>69</v>
      </c>
      <c r="AP1831" s="2" t="s">
        <v>69</v>
      </c>
      <c r="AQ1831" s="2">
        <v>322677.75</v>
      </c>
    </row>
    <row r="1832" spans="1:43" x14ac:dyDescent="0.2">
      <c r="A1832" s="2" t="b">
        <v>0</v>
      </c>
      <c r="B1832" s="2" t="s">
        <v>43</v>
      </c>
      <c r="C1832" s="2" t="s">
        <v>44</v>
      </c>
      <c r="D1832" s="2" t="s">
        <v>5513</v>
      </c>
      <c r="E1832" s="2" t="s">
        <v>5514</v>
      </c>
      <c r="F1832" s="2">
        <v>0</v>
      </c>
      <c r="G1832" s="2">
        <v>10.492000000000001</v>
      </c>
      <c r="H1832" s="2">
        <v>17</v>
      </c>
      <c r="I1832" s="2">
        <v>12</v>
      </c>
      <c r="J1832" s="2">
        <v>2</v>
      </c>
      <c r="K1832" s="2">
        <v>29.8</v>
      </c>
      <c r="L1832" s="2">
        <v>76</v>
      </c>
      <c r="M1832" s="2">
        <v>4</v>
      </c>
      <c r="N1832" s="2" t="s">
        <v>5515</v>
      </c>
      <c r="O1832" s="2">
        <v>2</v>
      </c>
      <c r="P1832" s="3">
        <v>1.3660000000000001</v>
      </c>
      <c r="Q1832" s="3">
        <v>2.4180000000000001</v>
      </c>
      <c r="R1832" s="3">
        <v>9.4489999999999998</v>
      </c>
      <c r="S1832" s="3">
        <v>5.2720000000000002</v>
      </c>
      <c r="T1832" s="3">
        <v>1.018</v>
      </c>
      <c r="U1832" s="5">
        <v>0.99995849648136703</v>
      </c>
      <c r="V1832" s="5">
        <v>0.97332795943684602</v>
      </c>
      <c r="W1832" s="5">
        <v>0.100464477109311</v>
      </c>
      <c r="X1832" s="5">
        <v>0.50675730510980699</v>
      </c>
      <c r="Y1832" s="5">
        <v>0.76903157286551005</v>
      </c>
      <c r="Z1832" s="2">
        <v>1124049.5</v>
      </c>
      <c r="AA1832" s="2" t="s">
        <v>69</v>
      </c>
      <c r="AB1832" s="2">
        <v>562899.5625</v>
      </c>
      <c r="AC1832" s="2">
        <v>1277391</v>
      </c>
      <c r="AD1832" s="2">
        <v>1551664.34375</v>
      </c>
      <c r="AE1832" s="2" t="s">
        <v>69</v>
      </c>
      <c r="AF1832" s="2">
        <v>7697848.25</v>
      </c>
      <c r="AG1832" s="2">
        <v>5501318</v>
      </c>
      <c r="AH1832" s="2">
        <v>2594569.0625</v>
      </c>
      <c r="AI1832" s="2">
        <v>3069151.90625</v>
      </c>
      <c r="AJ1832" s="2">
        <v>851946.765625</v>
      </c>
      <c r="AK1832" s="2">
        <v>5516467.5</v>
      </c>
      <c r="AL1832" s="2">
        <v>598521.671875</v>
      </c>
      <c r="AM1832" s="2">
        <v>592647.71875</v>
      </c>
      <c r="AN1832" s="2">
        <v>220483.71875</v>
      </c>
      <c r="AO1832" s="2">
        <v>539564.5</v>
      </c>
      <c r="AP1832" s="2">
        <v>582194.6875</v>
      </c>
      <c r="AQ1832" s="2">
        <v>2266109.6875</v>
      </c>
    </row>
    <row r="1833" spans="1:43" x14ac:dyDescent="0.2">
      <c r="A1833" s="2" t="b">
        <v>0</v>
      </c>
      <c r="B1833" s="2" t="s">
        <v>43</v>
      </c>
      <c r="C1833" s="2" t="s">
        <v>44</v>
      </c>
      <c r="D1833" s="2" t="s">
        <v>5516</v>
      </c>
      <c r="E1833" s="2" t="s">
        <v>5517</v>
      </c>
      <c r="F1833" s="2">
        <v>0</v>
      </c>
      <c r="G1833" s="2">
        <v>10.484999999999999</v>
      </c>
      <c r="H1833" s="2">
        <v>11</v>
      </c>
      <c r="I1833" s="2">
        <v>4</v>
      </c>
      <c r="J1833" s="2">
        <v>4</v>
      </c>
      <c r="K1833" s="2">
        <v>47.3</v>
      </c>
      <c r="L1833" s="2">
        <v>0</v>
      </c>
      <c r="M1833" s="2">
        <v>4</v>
      </c>
      <c r="N1833" s="2" t="s">
        <v>5518</v>
      </c>
      <c r="O1833" s="2">
        <v>0</v>
      </c>
      <c r="P1833" s="3">
        <v>3.4790000000000001</v>
      </c>
      <c r="Q1833" s="3">
        <v>3.2010000000000001</v>
      </c>
      <c r="R1833" s="3">
        <v>7.38</v>
      </c>
      <c r="S1833" s="3">
        <v>3.8380000000000001</v>
      </c>
      <c r="T1833" s="3">
        <v>1.7689999999999999</v>
      </c>
      <c r="U1833" s="5" t="s">
        <v>69</v>
      </c>
      <c r="V1833" s="5" t="s">
        <v>69</v>
      </c>
      <c r="W1833" s="5" t="s">
        <v>69</v>
      </c>
      <c r="X1833" s="5" t="s">
        <v>69</v>
      </c>
      <c r="Y1833" s="5" t="s">
        <v>69</v>
      </c>
      <c r="Z1833" s="2">
        <v>1153404.03125</v>
      </c>
      <c r="AA1833" s="2">
        <v>2023059.09375</v>
      </c>
      <c r="AB1833" s="2">
        <v>667179.75</v>
      </c>
      <c r="AC1833" s="2">
        <v>1881390.28125</v>
      </c>
      <c r="AD1833" s="2">
        <v>1061199.5</v>
      </c>
      <c r="AE1833" s="2">
        <v>798224</v>
      </c>
      <c r="AF1833" s="2">
        <v>2447068.125</v>
      </c>
      <c r="AG1833" s="2">
        <v>3775588.125</v>
      </c>
      <c r="AH1833" s="2">
        <v>933885.375</v>
      </c>
      <c r="AI1833" s="2" t="s">
        <v>69</v>
      </c>
      <c r="AJ1833" s="2">
        <v>1272396</v>
      </c>
      <c r="AK1833" s="2" t="s">
        <v>69</v>
      </c>
      <c r="AL1833" s="2" t="s">
        <v>69</v>
      </c>
      <c r="AM1833" s="2">
        <v>586567.6875</v>
      </c>
      <c r="AN1833" s="2" t="s">
        <v>69</v>
      </c>
      <c r="AO1833" s="2" t="s">
        <v>69</v>
      </c>
      <c r="AP1833" s="2" t="s">
        <v>69</v>
      </c>
      <c r="AQ1833" s="2">
        <v>331566.25</v>
      </c>
    </row>
    <row r="1834" spans="1:43" x14ac:dyDescent="0.2">
      <c r="A1834" s="2" t="b">
        <v>0</v>
      </c>
      <c r="B1834" s="2" t="s">
        <v>43</v>
      </c>
      <c r="C1834" s="2" t="s">
        <v>44</v>
      </c>
      <c r="D1834" s="2" t="s">
        <v>5519</v>
      </c>
      <c r="E1834" s="2" t="s">
        <v>5520</v>
      </c>
      <c r="F1834" s="2">
        <v>0</v>
      </c>
      <c r="G1834" s="2">
        <v>10.478999999999999</v>
      </c>
      <c r="H1834" s="2">
        <v>8</v>
      </c>
      <c r="I1834" s="2">
        <v>3</v>
      </c>
      <c r="J1834" s="2">
        <v>3</v>
      </c>
      <c r="K1834" s="2">
        <v>77.5</v>
      </c>
      <c r="L1834" s="2">
        <v>23</v>
      </c>
      <c r="M1834" s="2">
        <v>3</v>
      </c>
      <c r="N1834" s="2" t="s">
        <v>5521</v>
      </c>
      <c r="O1834" s="2">
        <v>0</v>
      </c>
      <c r="P1834" s="3" t="s">
        <v>69</v>
      </c>
      <c r="Q1834" s="3" t="s">
        <v>69</v>
      </c>
      <c r="R1834" s="3" t="s">
        <v>69</v>
      </c>
      <c r="S1834" s="3" t="s">
        <v>69</v>
      </c>
      <c r="T1834" s="3" t="s">
        <v>69</v>
      </c>
      <c r="U1834" s="5" t="s">
        <v>69</v>
      </c>
      <c r="V1834" s="5" t="s">
        <v>69</v>
      </c>
      <c r="W1834" s="5" t="s">
        <v>69</v>
      </c>
      <c r="X1834" s="5" t="s">
        <v>69</v>
      </c>
      <c r="Y1834" s="5" t="s">
        <v>69</v>
      </c>
      <c r="Z1834" s="2" t="s">
        <v>69</v>
      </c>
      <c r="AA1834" s="2" t="s">
        <v>69</v>
      </c>
      <c r="AB1834" s="2" t="s">
        <v>69</v>
      </c>
      <c r="AC1834" s="2" t="s">
        <v>69</v>
      </c>
      <c r="AD1834" s="2" t="s">
        <v>69</v>
      </c>
      <c r="AE1834" s="2" t="s">
        <v>69</v>
      </c>
      <c r="AF1834" s="2" t="s">
        <v>69</v>
      </c>
      <c r="AG1834" s="2" t="s">
        <v>69</v>
      </c>
      <c r="AH1834" s="2" t="s">
        <v>69</v>
      </c>
      <c r="AI1834" s="2" t="s">
        <v>69</v>
      </c>
      <c r="AJ1834" s="2" t="s">
        <v>69</v>
      </c>
      <c r="AK1834" s="2" t="s">
        <v>69</v>
      </c>
      <c r="AL1834" s="2" t="s">
        <v>69</v>
      </c>
      <c r="AM1834" s="2" t="s">
        <v>69</v>
      </c>
      <c r="AN1834" s="2" t="s">
        <v>69</v>
      </c>
      <c r="AO1834" s="2" t="s">
        <v>69</v>
      </c>
      <c r="AP1834" s="2" t="s">
        <v>69</v>
      </c>
      <c r="AQ1834" s="2" t="s">
        <v>69</v>
      </c>
    </row>
    <row r="1835" spans="1:43" x14ac:dyDescent="0.2">
      <c r="A1835" s="2" t="b">
        <v>0</v>
      </c>
      <c r="B1835" s="2" t="s">
        <v>43</v>
      </c>
      <c r="C1835" s="2" t="s">
        <v>44</v>
      </c>
      <c r="D1835" s="2" t="s">
        <v>5522</v>
      </c>
      <c r="E1835" s="2" t="s">
        <v>5523</v>
      </c>
      <c r="F1835" s="2">
        <v>0</v>
      </c>
      <c r="G1835" s="2">
        <v>10.449</v>
      </c>
      <c r="H1835" s="2">
        <v>22</v>
      </c>
      <c r="I1835" s="2">
        <v>19</v>
      </c>
      <c r="J1835" s="2">
        <v>4</v>
      </c>
      <c r="K1835" s="2">
        <v>12.4</v>
      </c>
      <c r="L1835" s="2">
        <v>82</v>
      </c>
      <c r="M1835" s="2">
        <v>4</v>
      </c>
      <c r="N1835" s="2" t="s">
        <v>5524</v>
      </c>
      <c r="O1835" s="2">
        <v>0</v>
      </c>
      <c r="P1835" s="3">
        <v>8.5879999999999992</v>
      </c>
      <c r="Q1835" s="3">
        <v>5.8159999999999998</v>
      </c>
      <c r="R1835" s="3">
        <v>8.1170000000000009</v>
      </c>
      <c r="S1835" s="3">
        <v>5.641</v>
      </c>
      <c r="T1835" s="3">
        <v>3.1230000000000002</v>
      </c>
      <c r="U1835" s="5">
        <v>5.1143175793544305E-4</v>
      </c>
      <c r="V1835" s="5">
        <v>4.5171426369239303E-3</v>
      </c>
      <c r="W1835" s="5">
        <v>2.3334475851377601E-4</v>
      </c>
      <c r="X1835" s="5">
        <v>3.4807883283362001E-3</v>
      </c>
      <c r="Y1835" s="5">
        <v>1.52962508763299E-2</v>
      </c>
      <c r="Z1835" s="2">
        <v>20160404.5625</v>
      </c>
      <c r="AA1835" s="2">
        <v>17061730.5625</v>
      </c>
      <c r="AB1835" s="2">
        <v>21017339.125</v>
      </c>
      <c r="AC1835" s="2">
        <v>13652592.15625</v>
      </c>
      <c r="AD1835" s="2">
        <v>9366268.25</v>
      </c>
      <c r="AE1835" s="2">
        <v>14000152.5</v>
      </c>
      <c r="AF1835" s="2">
        <v>18642619</v>
      </c>
      <c r="AG1835" s="2">
        <v>19053540.125</v>
      </c>
      <c r="AH1835" s="2">
        <v>35034760.75</v>
      </c>
      <c r="AI1835" s="2">
        <v>10043653.4375</v>
      </c>
      <c r="AJ1835" s="2">
        <v>15795717.25</v>
      </c>
      <c r="AK1835" s="2">
        <v>13241480.4375</v>
      </c>
      <c r="AL1835" s="2">
        <v>5853967.5</v>
      </c>
      <c r="AM1835" s="2">
        <v>7330245.25</v>
      </c>
      <c r="AN1835" s="2">
        <v>20068217.875</v>
      </c>
      <c r="AO1835" s="2">
        <v>2347397.625</v>
      </c>
      <c r="AP1835" s="2">
        <v>1433499.1875</v>
      </c>
      <c r="AQ1835" s="2">
        <v>4446894</v>
      </c>
    </row>
    <row r="1836" spans="1:43" x14ac:dyDescent="0.2">
      <c r="A1836" s="2" t="b">
        <v>0</v>
      </c>
      <c r="B1836" s="2" t="s">
        <v>43</v>
      </c>
      <c r="C1836" s="2" t="s">
        <v>44</v>
      </c>
      <c r="D1836" s="2" t="s">
        <v>5525</v>
      </c>
      <c r="E1836" s="2" t="s">
        <v>5526</v>
      </c>
      <c r="F1836" s="2">
        <v>0</v>
      </c>
      <c r="G1836" s="2">
        <v>10.433</v>
      </c>
      <c r="H1836" s="2">
        <v>14</v>
      </c>
      <c r="I1836" s="2">
        <v>9</v>
      </c>
      <c r="J1836" s="2">
        <v>3</v>
      </c>
      <c r="K1836" s="2">
        <v>40.700000000000003</v>
      </c>
      <c r="L1836" s="2">
        <v>83</v>
      </c>
      <c r="M1836" s="2">
        <v>3</v>
      </c>
      <c r="N1836" s="2" t="s">
        <v>5527</v>
      </c>
      <c r="O1836" s="2">
        <v>0</v>
      </c>
      <c r="P1836" s="3" t="s">
        <v>69</v>
      </c>
      <c r="Q1836" s="3" t="s">
        <v>69</v>
      </c>
      <c r="R1836" s="3">
        <v>100</v>
      </c>
      <c r="S1836" s="3">
        <v>100</v>
      </c>
      <c r="T1836" s="3">
        <v>100</v>
      </c>
      <c r="U1836" s="5" t="s">
        <v>69</v>
      </c>
      <c r="V1836" s="5" t="s">
        <v>69</v>
      </c>
      <c r="W1836" s="5" t="s">
        <v>69</v>
      </c>
      <c r="X1836" s="5" t="s">
        <v>69</v>
      </c>
      <c r="Y1836" s="5" t="s">
        <v>69</v>
      </c>
      <c r="Z1836" s="2" t="s">
        <v>69</v>
      </c>
      <c r="AA1836" s="2" t="s">
        <v>69</v>
      </c>
      <c r="AB1836" s="2" t="s">
        <v>69</v>
      </c>
      <c r="AC1836" s="2" t="s">
        <v>69</v>
      </c>
      <c r="AD1836" s="2" t="s">
        <v>69</v>
      </c>
      <c r="AE1836" s="2" t="s">
        <v>69</v>
      </c>
      <c r="AF1836" s="2">
        <v>242174.765625</v>
      </c>
      <c r="AG1836" s="2">
        <v>824911.5</v>
      </c>
      <c r="AH1836" s="2" t="s">
        <v>69</v>
      </c>
      <c r="AI1836" s="2">
        <v>1272291.6875</v>
      </c>
      <c r="AJ1836" s="2">
        <v>620857.1875</v>
      </c>
      <c r="AK1836" s="2">
        <v>878327.5625</v>
      </c>
      <c r="AL1836" s="2">
        <v>1087294.375</v>
      </c>
      <c r="AM1836" s="2">
        <v>641810.5625</v>
      </c>
      <c r="AN1836" s="2">
        <v>703364.625</v>
      </c>
      <c r="AO1836" s="2" t="s">
        <v>69</v>
      </c>
      <c r="AP1836" s="2" t="s">
        <v>69</v>
      </c>
      <c r="AQ1836" s="2" t="s">
        <v>69</v>
      </c>
    </row>
    <row r="1837" spans="1:43" x14ac:dyDescent="0.2">
      <c r="A1837" s="2" t="b">
        <v>0</v>
      </c>
      <c r="B1837" s="2" t="s">
        <v>43</v>
      </c>
      <c r="C1837" s="2" t="s">
        <v>44</v>
      </c>
      <c r="D1837" s="2" t="s">
        <v>5528</v>
      </c>
      <c r="E1837" s="2" t="s">
        <v>5529</v>
      </c>
      <c r="F1837" s="2">
        <v>0</v>
      </c>
      <c r="G1837" s="2">
        <v>10.427</v>
      </c>
      <c r="H1837" s="2">
        <v>10</v>
      </c>
      <c r="I1837" s="2">
        <v>10</v>
      </c>
      <c r="J1837" s="2">
        <v>4</v>
      </c>
      <c r="K1837" s="2">
        <v>69.8</v>
      </c>
      <c r="L1837" s="2">
        <v>60</v>
      </c>
      <c r="M1837" s="2">
        <v>4</v>
      </c>
      <c r="N1837" s="2" t="s">
        <v>5530</v>
      </c>
      <c r="O1837" s="2">
        <v>0</v>
      </c>
      <c r="P1837" s="3">
        <v>100</v>
      </c>
      <c r="Q1837" s="3">
        <v>100</v>
      </c>
      <c r="R1837" s="3">
        <v>100</v>
      </c>
      <c r="S1837" s="3">
        <v>100</v>
      </c>
      <c r="T1837" s="3">
        <v>100</v>
      </c>
      <c r="U1837" s="5" t="s">
        <v>69</v>
      </c>
      <c r="V1837" s="5" t="s">
        <v>69</v>
      </c>
      <c r="W1837" s="5" t="s">
        <v>69</v>
      </c>
      <c r="X1837" s="5" t="s">
        <v>69</v>
      </c>
      <c r="Y1837" s="5" t="s">
        <v>69</v>
      </c>
      <c r="Z1837" s="2">
        <v>821041.9375</v>
      </c>
      <c r="AA1837" s="2">
        <v>606247</v>
      </c>
      <c r="AB1837" s="2">
        <v>769681.25</v>
      </c>
      <c r="AC1837" s="2">
        <v>556803.0625</v>
      </c>
      <c r="AD1837" s="2">
        <v>496243.21875</v>
      </c>
      <c r="AE1837" s="2" t="s">
        <v>69</v>
      </c>
      <c r="AF1837" s="2">
        <v>1028142.3125</v>
      </c>
      <c r="AG1837" s="2">
        <v>845704.9375</v>
      </c>
      <c r="AH1837" s="2">
        <v>1141247.75</v>
      </c>
      <c r="AI1837" s="2">
        <v>687204.9375</v>
      </c>
      <c r="AJ1837" s="2">
        <v>885893.25</v>
      </c>
      <c r="AK1837" s="2">
        <v>611431.375</v>
      </c>
      <c r="AL1837" s="2">
        <v>561599.375</v>
      </c>
      <c r="AM1837" s="2">
        <v>423429.5625</v>
      </c>
      <c r="AN1837" s="2">
        <v>956495.6875</v>
      </c>
      <c r="AO1837" s="2" t="s">
        <v>69</v>
      </c>
      <c r="AP1837" s="2" t="s">
        <v>69</v>
      </c>
      <c r="AQ1837" s="2" t="s">
        <v>69</v>
      </c>
    </row>
    <row r="1838" spans="1:43" x14ac:dyDescent="0.2">
      <c r="A1838" s="2" t="b">
        <v>0</v>
      </c>
      <c r="B1838" s="2" t="s">
        <v>43</v>
      </c>
      <c r="C1838" s="2" t="s">
        <v>44</v>
      </c>
      <c r="D1838" s="2" t="s">
        <v>5531</v>
      </c>
      <c r="E1838" s="2" t="s">
        <v>5532</v>
      </c>
      <c r="F1838" s="2">
        <v>0</v>
      </c>
      <c r="G1838" s="2">
        <v>10.426</v>
      </c>
      <c r="H1838" s="2">
        <v>17</v>
      </c>
      <c r="I1838" s="2">
        <v>33</v>
      </c>
      <c r="J1838" s="2">
        <v>2</v>
      </c>
      <c r="K1838" s="2">
        <v>13.2</v>
      </c>
      <c r="L1838" s="2">
        <v>338</v>
      </c>
      <c r="M1838" s="2">
        <v>2</v>
      </c>
      <c r="N1838" s="2" t="s">
        <v>69</v>
      </c>
      <c r="O1838" s="2">
        <v>0</v>
      </c>
      <c r="P1838" s="3">
        <v>0.70799999999999996</v>
      </c>
      <c r="Q1838" s="3">
        <v>1.992</v>
      </c>
      <c r="R1838" s="3">
        <v>1.224</v>
      </c>
      <c r="S1838" s="3">
        <v>2.9079999999999999</v>
      </c>
      <c r="T1838" s="3">
        <v>5.883</v>
      </c>
      <c r="U1838" s="5">
        <v>0.54551939026122498</v>
      </c>
      <c r="V1838" s="5">
        <v>0.77108416040018501</v>
      </c>
      <c r="W1838" s="5">
        <v>0.99977102248378102</v>
      </c>
      <c r="X1838" s="5">
        <v>0.44383270546034298</v>
      </c>
      <c r="Y1838" s="5">
        <v>3.4781541032065197E-2</v>
      </c>
      <c r="Z1838" s="2">
        <v>1747648.125</v>
      </c>
      <c r="AA1838" s="2">
        <v>3595350.8125</v>
      </c>
      <c r="AB1838" s="2">
        <v>582850.8125</v>
      </c>
      <c r="AC1838" s="2">
        <v>4917711.6875</v>
      </c>
      <c r="AD1838" s="2">
        <v>4163735.75</v>
      </c>
      <c r="AE1838" s="2">
        <v>8531187</v>
      </c>
      <c r="AF1838" s="2">
        <v>3021062.6875</v>
      </c>
      <c r="AG1838" s="2">
        <v>2913482.9375</v>
      </c>
      <c r="AH1838" s="2">
        <v>5198667.875</v>
      </c>
      <c r="AI1838" s="2">
        <v>7177980.125</v>
      </c>
      <c r="AJ1838" s="2">
        <v>6042479.75</v>
      </c>
      <c r="AK1838" s="2">
        <v>8510193.625</v>
      </c>
      <c r="AL1838" s="2">
        <v>11991359.25</v>
      </c>
      <c r="AM1838" s="2">
        <v>14524381.75</v>
      </c>
      <c r="AN1838" s="2">
        <v>17764366.125</v>
      </c>
      <c r="AO1838" s="2">
        <v>1906715.375</v>
      </c>
      <c r="AP1838" s="2">
        <v>2468693.5625</v>
      </c>
      <c r="AQ1838" s="2">
        <v>6938924.5</v>
      </c>
    </row>
    <row r="1839" spans="1:43" x14ac:dyDescent="0.2">
      <c r="A1839" s="2" t="b">
        <v>0</v>
      </c>
      <c r="B1839" s="2" t="s">
        <v>43</v>
      </c>
      <c r="C1839" s="2" t="s">
        <v>44</v>
      </c>
      <c r="D1839" s="2" t="s">
        <v>5533</v>
      </c>
      <c r="E1839" s="2" t="s">
        <v>5534</v>
      </c>
      <c r="F1839" s="2">
        <v>0</v>
      </c>
      <c r="G1839" s="2">
        <v>10.397</v>
      </c>
      <c r="H1839" s="2">
        <v>7</v>
      </c>
      <c r="I1839" s="2">
        <v>3</v>
      </c>
      <c r="J1839" s="2">
        <v>2</v>
      </c>
      <c r="K1839" s="2">
        <v>61.3</v>
      </c>
      <c r="L1839" s="2">
        <v>31</v>
      </c>
      <c r="M1839" s="2">
        <v>2</v>
      </c>
      <c r="N1839" s="2" t="s">
        <v>5535</v>
      </c>
      <c r="O1839" s="2">
        <v>0</v>
      </c>
      <c r="P1839" s="3">
        <v>1.923</v>
      </c>
      <c r="Q1839" s="3">
        <v>2.6440000000000001</v>
      </c>
      <c r="R1839" s="3">
        <v>2.242</v>
      </c>
      <c r="S1839" s="3">
        <v>3.0049999999999999</v>
      </c>
      <c r="T1839" s="3">
        <v>0.98699999999999999</v>
      </c>
      <c r="U1839" s="5" t="s">
        <v>69</v>
      </c>
      <c r="V1839" s="5" t="s">
        <v>69</v>
      </c>
      <c r="W1839" s="5" t="s">
        <v>69</v>
      </c>
      <c r="X1839" s="5" t="s">
        <v>69</v>
      </c>
      <c r="Y1839" s="5" t="s">
        <v>69</v>
      </c>
      <c r="Z1839" s="2">
        <v>1599902.875</v>
      </c>
      <c r="AA1839" s="2">
        <v>3042447.375</v>
      </c>
      <c r="AB1839" s="2">
        <v>1090135</v>
      </c>
      <c r="AC1839" s="2">
        <v>2200444.625</v>
      </c>
      <c r="AD1839" s="2">
        <v>2216274.8125</v>
      </c>
      <c r="AE1839" s="2">
        <v>686618.4375</v>
      </c>
      <c r="AF1839" s="2">
        <v>3297910.5</v>
      </c>
      <c r="AG1839" s="2" t="s">
        <v>69</v>
      </c>
      <c r="AH1839" s="2">
        <v>1055721.25</v>
      </c>
      <c r="AI1839" s="2">
        <v>2500610</v>
      </c>
      <c r="AJ1839" s="2">
        <v>1571708.625</v>
      </c>
      <c r="AK1839" s="2">
        <v>4850738</v>
      </c>
      <c r="AL1839" s="2" t="s">
        <v>69</v>
      </c>
      <c r="AM1839" s="2">
        <v>589936.1875</v>
      </c>
      <c r="AN1839" s="2">
        <v>1144256.125</v>
      </c>
      <c r="AO1839" s="2" t="s">
        <v>69</v>
      </c>
      <c r="AP1839" s="2" t="s">
        <v>69</v>
      </c>
      <c r="AQ1839" s="2">
        <v>832128.1875</v>
      </c>
    </row>
    <row r="1840" spans="1:43" x14ac:dyDescent="0.2">
      <c r="A1840" s="2" t="b">
        <v>0</v>
      </c>
      <c r="B1840" s="2" t="s">
        <v>43</v>
      </c>
      <c r="C1840" s="2" t="s">
        <v>44</v>
      </c>
      <c r="D1840" s="2" t="s">
        <v>5536</v>
      </c>
      <c r="E1840" s="2" t="s">
        <v>5537</v>
      </c>
      <c r="F1840" s="2">
        <v>0</v>
      </c>
      <c r="G1840" s="2">
        <v>10.368</v>
      </c>
      <c r="H1840" s="2">
        <v>26</v>
      </c>
      <c r="I1840" s="2">
        <v>25</v>
      </c>
      <c r="J1840" s="2">
        <v>2</v>
      </c>
      <c r="K1840" s="2">
        <v>10.3</v>
      </c>
      <c r="L1840" s="2">
        <v>293</v>
      </c>
      <c r="M1840" s="2">
        <v>2</v>
      </c>
      <c r="N1840" s="2" t="s">
        <v>5538</v>
      </c>
      <c r="O1840" s="2">
        <v>0</v>
      </c>
      <c r="P1840" s="3">
        <v>12.904</v>
      </c>
      <c r="Q1840" s="3">
        <v>4.5330000000000004</v>
      </c>
      <c r="R1840" s="3">
        <v>8.3260000000000005</v>
      </c>
      <c r="S1840" s="3">
        <v>6.86</v>
      </c>
      <c r="T1840" s="3">
        <v>5.6379999999999999</v>
      </c>
      <c r="U1840" s="5">
        <v>9.9435849175100199E-4</v>
      </c>
      <c r="V1840" s="5">
        <v>5.8084333162200498E-2</v>
      </c>
      <c r="W1840" s="5">
        <v>2.4138125922106299E-3</v>
      </c>
      <c r="X1840" s="5">
        <v>1.5587910606110001E-2</v>
      </c>
      <c r="Y1840" s="5">
        <v>1.20280181025015E-2</v>
      </c>
      <c r="Z1840" s="2">
        <v>14410941.75</v>
      </c>
      <c r="AA1840" s="2">
        <v>11014896</v>
      </c>
      <c r="AB1840" s="2">
        <v>18251267</v>
      </c>
      <c r="AC1840" s="2">
        <v>5063037.375</v>
      </c>
      <c r="AD1840" s="2">
        <v>4068490.4375</v>
      </c>
      <c r="AE1840" s="2">
        <v>7640338</v>
      </c>
      <c r="AF1840" s="2">
        <v>8546716.25</v>
      </c>
      <c r="AG1840" s="2">
        <v>9298212</v>
      </c>
      <c r="AH1840" s="2">
        <v>18718131</v>
      </c>
      <c r="AI1840" s="2">
        <v>6037708</v>
      </c>
      <c r="AJ1840" s="2">
        <v>8506792.75</v>
      </c>
      <c r="AK1840" s="2">
        <v>7661752.375</v>
      </c>
      <c r="AL1840" s="2">
        <v>4177934.875</v>
      </c>
      <c r="AM1840" s="2">
        <v>6297186.75</v>
      </c>
      <c r="AN1840" s="2">
        <v>17923317</v>
      </c>
      <c r="AO1840" s="2">
        <v>951340.125</v>
      </c>
      <c r="AP1840" s="2">
        <v>1116823.75</v>
      </c>
      <c r="AQ1840" s="2">
        <v>3190570.5625</v>
      </c>
    </row>
    <row r="1841" spans="1:43" x14ac:dyDescent="0.2">
      <c r="A1841" s="2" t="b">
        <v>0</v>
      </c>
      <c r="B1841" s="2" t="s">
        <v>43</v>
      </c>
      <c r="C1841" s="2" t="s">
        <v>44</v>
      </c>
      <c r="D1841" s="2" t="s">
        <v>5539</v>
      </c>
      <c r="E1841" s="2" t="s">
        <v>5540</v>
      </c>
      <c r="F1841" s="2">
        <v>0</v>
      </c>
      <c r="G1841" s="2">
        <v>10.359</v>
      </c>
      <c r="H1841" s="2">
        <v>2</v>
      </c>
      <c r="I1841" s="2">
        <v>4</v>
      </c>
      <c r="J1841" s="2">
        <v>1</v>
      </c>
      <c r="K1841" s="2">
        <v>93</v>
      </c>
      <c r="L1841" s="2">
        <v>107</v>
      </c>
      <c r="M1841" s="2">
        <v>1</v>
      </c>
      <c r="N1841" s="2" t="s">
        <v>5541</v>
      </c>
      <c r="O1841" s="2">
        <v>0</v>
      </c>
      <c r="P1841" s="3" t="s">
        <v>69</v>
      </c>
      <c r="Q1841" s="3" t="s">
        <v>69</v>
      </c>
      <c r="R1841" s="3" t="s">
        <v>69</v>
      </c>
      <c r="S1841" s="3" t="s">
        <v>69</v>
      </c>
      <c r="T1841" s="3" t="s">
        <v>69</v>
      </c>
      <c r="U1841" s="5" t="s">
        <v>69</v>
      </c>
      <c r="V1841" s="5" t="s">
        <v>69</v>
      </c>
      <c r="W1841" s="5" t="s">
        <v>69</v>
      </c>
      <c r="X1841" s="5" t="s">
        <v>69</v>
      </c>
      <c r="Y1841" s="5" t="s">
        <v>69</v>
      </c>
      <c r="Z1841" s="2" t="s">
        <v>69</v>
      </c>
      <c r="AA1841" s="2" t="s">
        <v>69</v>
      </c>
      <c r="AB1841" s="2" t="s">
        <v>69</v>
      </c>
      <c r="AC1841" s="2" t="s">
        <v>69</v>
      </c>
      <c r="AD1841" s="2" t="s">
        <v>69</v>
      </c>
      <c r="AE1841" s="2" t="s">
        <v>69</v>
      </c>
      <c r="AF1841" s="2" t="s">
        <v>69</v>
      </c>
      <c r="AG1841" s="2" t="s">
        <v>69</v>
      </c>
      <c r="AH1841" s="2" t="s">
        <v>69</v>
      </c>
      <c r="AI1841" s="2" t="s">
        <v>69</v>
      </c>
      <c r="AJ1841" s="2" t="s">
        <v>69</v>
      </c>
      <c r="AK1841" s="2" t="s">
        <v>69</v>
      </c>
      <c r="AL1841" s="2" t="s">
        <v>69</v>
      </c>
      <c r="AM1841" s="2" t="s">
        <v>69</v>
      </c>
      <c r="AN1841" s="2" t="s">
        <v>69</v>
      </c>
      <c r="AO1841" s="2" t="s">
        <v>69</v>
      </c>
      <c r="AP1841" s="2" t="s">
        <v>69</v>
      </c>
      <c r="AQ1841" s="2" t="s">
        <v>69</v>
      </c>
    </row>
    <row r="1842" spans="1:43" x14ac:dyDescent="0.2">
      <c r="A1842" s="2" t="b">
        <v>0</v>
      </c>
      <c r="B1842" s="2" t="s">
        <v>43</v>
      </c>
      <c r="C1842" s="2" t="s">
        <v>44</v>
      </c>
      <c r="D1842" s="2" t="s">
        <v>5542</v>
      </c>
      <c r="E1842" s="2" t="s">
        <v>5543</v>
      </c>
      <c r="F1842" s="2">
        <v>0</v>
      </c>
      <c r="G1842" s="2">
        <v>10.356999999999999</v>
      </c>
      <c r="H1842" s="2">
        <v>6</v>
      </c>
      <c r="I1842" s="2">
        <v>4</v>
      </c>
      <c r="J1842" s="2">
        <v>3</v>
      </c>
      <c r="K1842" s="2">
        <v>72.400000000000006</v>
      </c>
      <c r="L1842" s="2">
        <v>48</v>
      </c>
      <c r="M1842" s="2">
        <v>3</v>
      </c>
      <c r="N1842" s="2" t="s">
        <v>5544</v>
      </c>
      <c r="O1842" s="2">
        <v>0</v>
      </c>
      <c r="P1842" s="3">
        <v>8.1430000000000007</v>
      </c>
      <c r="Q1842" s="3">
        <v>9.6869999999999994</v>
      </c>
      <c r="R1842" s="3">
        <v>10.382999999999999</v>
      </c>
      <c r="S1842" s="3">
        <v>10.291</v>
      </c>
      <c r="T1842" s="3">
        <v>8.8109999999999999</v>
      </c>
      <c r="U1842" s="5">
        <v>4.1945029838341696E-6</v>
      </c>
      <c r="V1842" s="5">
        <v>2.91631246351898E-6</v>
      </c>
      <c r="W1842" s="5">
        <v>1.4219445046981201E-6</v>
      </c>
      <c r="X1842" s="5">
        <v>2.2134357070546801E-6</v>
      </c>
      <c r="Y1842" s="5">
        <v>3.11601112223947E-6</v>
      </c>
      <c r="Z1842" s="2">
        <v>22438728</v>
      </c>
      <c r="AA1842" s="2">
        <v>30133112</v>
      </c>
      <c r="AB1842" s="2">
        <v>19861428.09375</v>
      </c>
      <c r="AC1842" s="2">
        <v>28353448</v>
      </c>
      <c r="AD1842" s="2">
        <v>21866326</v>
      </c>
      <c r="AE1842" s="2">
        <v>26694788</v>
      </c>
      <c r="AF1842" s="2">
        <v>28219751.09375</v>
      </c>
      <c r="AG1842" s="2">
        <v>28610706</v>
      </c>
      <c r="AH1842" s="2">
        <v>31512153.625</v>
      </c>
      <c r="AI1842" s="2">
        <v>28385002</v>
      </c>
      <c r="AJ1842" s="2">
        <v>28357806</v>
      </c>
      <c r="AK1842" s="2">
        <v>24186180</v>
      </c>
      <c r="AL1842" s="2">
        <v>24280272</v>
      </c>
      <c r="AM1842" s="2">
        <v>16481259.828125</v>
      </c>
      <c r="AN1842" s="2">
        <v>39796236</v>
      </c>
      <c r="AO1842" s="2">
        <v>2755651.5</v>
      </c>
      <c r="AP1842" s="2">
        <v>2494139.75</v>
      </c>
      <c r="AQ1842" s="2">
        <v>4472195.5</v>
      </c>
    </row>
    <row r="1843" spans="1:43" x14ac:dyDescent="0.2">
      <c r="A1843" s="2" t="b">
        <v>0</v>
      </c>
      <c r="B1843" s="2" t="s">
        <v>43</v>
      </c>
      <c r="C1843" s="2" t="s">
        <v>44</v>
      </c>
      <c r="D1843" s="2" t="s">
        <v>5545</v>
      </c>
      <c r="E1843" s="2" t="s">
        <v>5546</v>
      </c>
      <c r="F1843" s="2">
        <v>0</v>
      </c>
      <c r="G1843" s="2">
        <v>10.352</v>
      </c>
      <c r="H1843" s="2">
        <v>5</v>
      </c>
      <c r="I1843" s="2">
        <v>8</v>
      </c>
      <c r="J1843" s="2">
        <v>3</v>
      </c>
      <c r="K1843" s="2">
        <v>93.5</v>
      </c>
      <c r="L1843" s="2">
        <v>45</v>
      </c>
      <c r="M1843" s="2">
        <v>3</v>
      </c>
      <c r="N1843" s="2" t="s">
        <v>5547</v>
      </c>
      <c r="O1843" s="2">
        <v>0</v>
      </c>
      <c r="P1843" s="3">
        <v>100</v>
      </c>
      <c r="Q1843" s="3">
        <v>100</v>
      </c>
      <c r="R1843" s="3" t="s">
        <v>69</v>
      </c>
      <c r="S1843" s="3">
        <v>100</v>
      </c>
      <c r="T1843" s="3" t="s">
        <v>69</v>
      </c>
      <c r="U1843" s="5" t="s">
        <v>69</v>
      </c>
      <c r="V1843" s="5" t="s">
        <v>69</v>
      </c>
      <c r="W1843" s="5" t="s">
        <v>69</v>
      </c>
      <c r="X1843" s="5" t="s">
        <v>69</v>
      </c>
      <c r="Y1843" s="5" t="s">
        <v>69</v>
      </c>
      <c r="Z1843" s="2" t="s">
        <v>69</v>
      </c>
      <c r="AA1843" s="2">
        <v>461839.75</v>
      </c>
      <c r="AB1843" s="2">
        <v>420648.125</v>
      </c>
      <c r="AC1843" s="2">
        <v>739842</v>
      </c>
      <c r="AD1843" s="2">
        <v>312987.21875</v>
      </c>
      <c r="AE1843" s="2">
        <v>527901.4375</v>
      </c>
      <c r="AF1843" s="2" t="s">
        <v>69</v>
      </c>
      <c r="AG1843" s="2" t="s">
        <v>69</v>
      </c>
      <c r="AH1843" s="2" t="s">
        <v>69</v>
      </c>
      <c r="AI1843" s="2" t="s">
        <v>69</v>
      </c>
      <c r="AJ1843" s="2" t="s">
        <v>69</v>
      </c>
      <c r="AK1843" s="2">
        <v>314062.1875</v>
      </c>
      <c r="AL1843" s="2" t="s">
        <v>69</v>
      </c>
      <c r="AM1843" s="2" t="s">
        <v>69</v>
      </c>
      <c r="AN1843" s="2" t="s">
        <v>69</v>
      </c>
      <c r="AO1843" s="2" t="s">
        <v>69</v>
      </c>
      <c r="AP1843" s="2" t="s">
        <v>69</v>
      </c>
      <c r="AQ1843" s="2" t="s">
        <v>69</v>
      </c>
    </row>
    <row r="1844" spans="1:43" x14ac:dyDescent="0.2">
      <c r="A1844" s="2" t="b">
        <v>0</v>
      </c>
      <c r="B1844" s="2" t="s">
        <v>43</v>
      </c>
      <c r="C1844" s="2" t="s">
        <v>44</v>
      </c>
      <c r="D1844" s="2" t="s">
        <v>5548</v>
      </c>
      <c r="E1844" s="2" t="s">
        <v>5549</v>
      </c>
      <c r="F1844" s="2">
        <v>0</v>
      </c>
      <c r="G1844" s="2">
        <v>10.329000000000001</v>
      </c>
      <c r="H1844" s="2">
        <v>18</v>
      </c>
      <c r="I1844" s="2">
        <v>4</v>
      </c>
      <c r="J1844" s="2">
        <v>2</v>
      </c>
      <c r="K1844" s="2">
        <v>11.1</v>
      </c>
      <c r="L1844" s="2">
        <v>91</v>
      </c>
      <c r="M1844" s="2">
        <v>2</v>
      </c>
      <c r="N1844" s="2" t="s">
        <v>5550</v>
      </c>
      <c r="O1844" s="2">
        <v>0</v>
      </c>
      <c r="P1844" s="3">
        <v>0.83699999999999997</v>
      </c>
      <c r="Q1844" s="3">
        <v>2.9740000000000002</v>
      </c>
      <c r="R1844" s="3">
        <v>7.5110000000000001</v>
      </c>
      <c r="S1844" s="3">
        <v>4.51</v>
      </c>
      <c r="T1844" s="3">
        <v>4.2190000000000003</v>
      </c>
      <c r="U1844" s="5" t="s">
        <v>69</v>
      </c>
      <c r="V1844" s="5">
        <v>0.942845125386651</v>
      </c>
      <c r="W1844" s="5">
        <v>0.75769271790553805</v>
      </c>
      <c r="X1844" s="5">
        <v>0.87490447967009499</v>
      </c>
      <c r="Y1844" s="5">
        <v>0.915266069482783</v>
      </c>
      <c r="Z1844" s="2">
        <v>302466.6875</v>
      </c>
      <c r="AA1844" s="2" t="s">
        <v>69</v>
      </c>
      <c r="AB1844" s="2" t="s">
        <v>69</v>
      </c>
      <c r="AC1844" s="2">
        <v>1028261.6875</v>
      </c>
      <c r="AD1844" s="2">
        <v>1074510.03125</v>
      </c>
      <c r="AE1844" s="2">
        <v>2241182.5</v>
      </c>
      <c r="AF1844" s="2">
        <v>2875499.078125</v>
      </c>
      <c r="AG1844" s="2">
        <v>1508740.125</v>
      </c>
      <c r="AH1844" s="2">
        <v>2713786.90625</v>
      </c>
      <c r="AI1844" s="2">
        <v>1629641.375</v>
      </c>
      <c r="AJ1844" s="2">
        <v>3010709.21875</v>
      </c>
      <c r="AK1844" s="2">
        <v>1022327.75</v>
      </c>
      <c r="AL1844" s="2">
        <v>1524278.25</v>
      </c>
      <c r="AM1844" s="2">
        <v>125660.7421875</v>
      </c>
      <c r="AN1844" s="2">
        <v>17896816.875</v>
      </c>
      <c r="AO1844" s="2">
        <v>361322.28125</v>
      </c>
      <c r="AP1844" s="2">
        <v>3047320.75</v>
      </c>
      <c r="AQ1844" s="2">
        <v>114208.84375</v>
      </c>
    </row>
    <row r="1845" spans="1:43" x14ac:dyDescent="0.2">
      <c r="A1845" s="2" t="b">
        <v>0</v>
      </c>
      <c r="B1845" s="2" t="s">
        <v>43</v>
      </c>
      <c r="C1845" s="2" t="s">
        <v>44</v>
      </c>
      <c r="D1845" s="2" t="s">
        <v>5551</v>
      </c>
      <c r="E1845" s="2" t="s">
        <v>5552</v>
      </c>
      <c r="F1845" s="2">
        <v>0</v>
      </c>
      <c r="G1845" s="2">
        <v>10.326000000000001</v>
      </c>
      <c r="H1845" s="2">
        <v>3</v>
      </c>
      <c r="I1845" s="2">
        <v>3</v>
      </c>
      <c r="J1845" s="2">
        <v>1</v>
      </c>
      <c r="K1845" s="2">
        <v>82.7</v>
      </c>
      <c r="L1845" s="2">
        <v>28</v>
      </c>
      <c r="M1845" s="2">
        <v>2</v>
      </c>
      <c r="N1845" s="2" t="s">
        <v>5553</v>
      </c>
      <c r="O1845" s="2">
        <v>0</v>
      </c>
      <c r="P1845" s="3" t="s">
        <v>69</v>
      </c>
      <c r="Q1845" s="3" t="s">
        <v>69</v>
      </c>
      <c r="R1845" s="3" t="s">
        <v>69</v>
      </c>
      <c r="S1845" s="3" t="s">
        <v>69</v>
      </c>
      <c r="T1845" s="3" t="s">
        <v>69</v>
      </c>
      <c r="U1845" s="5" t="s">
        <v>69</v>
      </c>
      <c r="V1845" s="5" t="s">
        <v>69</v>
      </c>
      <c r="W1845" s="5" t="s">
        <v>69</v>
      </c>
      <c r="X1845" s="5" t="s">
        <v>69</v>
      </c>
      <c r="Y1845" s="5" t="s">
        <v>69</v>
      </c>
      <c r="Z1845" s="2" t="s">
        <v>69</v>
      </c>
      <c r="AA1845" s="2" t="s">
        <v>69</v>
      </c>
      <c r="AB1845" s="2" t="s">
        <v>69</v>
      </c>
      <c r="AC1845" s="2" t="s">
        <v>69</v>
      </c>
      <c r="AD1845" s="2" t="s">
        <v>69</v>
      </c>
      <c r="AE1845" s="2" t="s">
        <v>69</v>
      </c>
      <c r="AF1845" s="2" t="s">
        <v>69</v>
      </c>
      <c r="AG1845" s="2" t="s">
        <v>69</v>
      </c>
      <c r="AH1845" s="2" t="s">
        <v>69</v>
      </c>
      <c r="AI1845" s="2" t="s">
        <v>69</v>
      </c>
      <c r="AJ1845" s="2" t="s">
        <v>69</v>
      </c>
      <c r="AK1845" s="2" t="s">
        <v>69</v>
      </c>
      <c r="AL1845" s="2" t="s">
        <v>69</v>
      </c>
      <c r="AM1845" s="2" t="s">
        <v>69</v>
      </c>
      <c r="AN1845" s="2" t="s">
        <v>69</v>
      </c>
      <c r="AO1845" s="2" t="s">
        <v>69</v>
      </c>
      <c r="AP1845" s="2" t="s">
        <v>69</v>
      </c>
      <c r="AQ1845" s="2" t="s">
        <v>69</v>
      </c>
    </row>
    <row r="1846" spans="1:43" x14ac:dyDescent="0.2">
      <c r="A1846" s="2" t="b">
        <v>0</v>
      </c>
      <c r="B1846" s="2" t="s">
        <v>43</v>
      </c>
      <c r="C1846" s="2" t="s">
        <v>44</v>
      </c>
      <c r="D1846" s="2" t="s">
        <v>5554</v>
      </c>
      <c r="E1846" s="2" t="s">
        <v>5555</v>
      </c>
      <c r="F1846" s="2">
        <v>0</v>
      </c>
      <c r="G1846" s="2">
        <v>10.295999999999999</v>
      </c>
      <c r="H1846" s="2">
        <v>18</v>
      </c>
      <c r="I1846" s="2">
        <v>12</v>
      </c>
      <c r="J1846" s="2">
        <v>2</v>
      </c>
      <c r="K1846" s="2">
        <v>20.5</v>
      </c>
      <c r="L1846" s="2">
        <v>142</v>
      </c>
      <c r="M1846" s="2">
        <v>2</v>
      </c>
      <c r="N1846" s="2" t="s">
        <v>5556</v>
      </c>
      <c r="O1846" s="2">
        <v>0</v>
      </c>
      <c r="P1846" s="3">
        <v>4.2160000000000002</v>
      </c>
      <c r="Q1846" s="3">
        <v>3.093</v>
      </c>
      <c r="R1846" s="3">
        <v>10.428000000000001</v>
      </c>
      <c r="S1846" s="3">
        <v>10.397</v>
      </c>
      <c r="T1846" s="3">
        <v>14.997999999999999</v>
      </c>
      <c r="U1846" s="5" t="s">
        <v>69</v>
      </c>
      <c r="V1846" s="5" t="s">
        <v>69</v>
      </c>
      <c r="W1846" s="5" t="s">
        <v>69</v>
      </c>
      <c r="X1846" s="5" t="s">
        <v>69</v>
      </c>
      <c r="Y1846" s="5" t="s">
        <v>69</v>
      </c>
      <c r="Z1846" s="2" t="s">
        <v>69</v>
      </c>
      <c r="AA1846" s="2">
        <v>583781.5</v>
      </c>
      <c r="AB1846" s="2">
        <v>1155846.375</v>
      </c>
      <c r="AC1846" s="2">
        <v>602704.875</v>
      </c>
      <c r="AD1846" s="2">
        <v>581728.0625</v>
      </c>
      <c r="AE1846" s="2">
        <v>872289.8125</v>
      </c>
      <c r="AF1846" s="2">
        <v>1232411</v>
      </c>
      <c r="AG1846" s="2">
        <v>2032029.8125</v>
      </c>
      <c r="AH1846" s="2">
        <v>2858716.875</v>
      </c>
      <c r="AI1846" s="2">
        <v>2029831.9375</v>
      </c>
      <c r="AJ1846" s="2">
        <v>2025911.1875</v>
      </c>
      <c r="AK1846" s="2">
        <v>1437434.875</v>
      </c>
      <c r="AL1846" s="2">
        <v>1214787.875</v>
      </c>
      <c r="AM1846" s="2">
        <v>2922502</v>
      </c>
      <c r="AN1846" s="2">
        <v>6009089.75</v>
      </c>
      <c r="AO1846" s="2" t="s">
        <v>69</v>
      </c>
      <c r="AP1846" s="2" t="s">
        <v>69</v>
      </c>
      <c r="AQ1846" s="2">
        <v>194855.890625</v>
      </c>
    </row>
    <row r="1847" spans="1:43" x14ac:dyDescent="0.2">
      <c r="A1847" s="2" t="b">
        <v>0</v>
      </c>
      <c r="B1847" s="2" t="s">
        <v>43</v>
      </c>
      <c r="C1847" s="2" t="s">
        <v>44</v>
      </c>
      <c r="D1847" s="2" t="s">
        <v>5557</v>
      </c>
      <c r="E1847" s="2" t="s">
        <v>5558</v>
      </c>
      <c r="F1847" s="2">
        <v>0</v>
      </c>
      <c r="G1847" s="2">
        <v>10.282</v>
      </c>
      <c r="H1847" s="2">
        <v>21</v>
      </c>
      <c r="I1847" s="2">
        <v>7</v>
      </c>
      <c r="J1847" s="2">
        <v>2</v>
      </c>
      <c r="K1847" s="2">
        <v>17.3</v>
      </c>
      <c r="L1847" s="2">
        <v>122</v>
      </c>
      <c r="M1847" s="2">
        <v>3</v>
      </c>
      <c r="N1847" s="2" t="s">
        <v>5559</v>
      </c>
      <c r="O1847" s="2">
        <v>0</v>
      </c>
      <c r="P1847" s="3">
        <v>100</v>
      </c>
      <c r="Q1847" s="3">
        <v>100</v>
      </c>
      <c r="R1847" s="3">
        <v>100</v>
      </c>
      <c r="S1847" s="3">
        <v>100</v>
      </c>
      <c r="T1847" s="3">
        <v>100</v>
      </c>
      <c r="U1847" s="5" t="s">
        <v>69</v>
      </c>
      <c r="V1847" s="5" t="s">
        <v>69</v>
      </c>
      <c r="W1847" s="5" t="s">
        <v>69</v>
      </c>
      <c r="X1847" s="5" t="s">
        <v>69</v>
      </c>
      <c r="Y1847" s="5" t="s">
        <v>69</v>
      </c>
      <c r="Z1847" s="2" t="s">
        <v>69</v>
      </c>
      <c r="AA1847" s="2">
        <v>271937.0625</v>
      </c>
      <c r="AB1847" s="2">
        <v>203442.28125</v>
      </c>
      <c r="AC1847" s="2">
        <v>539266.25</v>
      </c>
      <c r="AD1847" s="2">
        <v>213927.671875</v>
      </c>
      <c r="AE1847" s="2">
        <v>406825.375</v>
      </c>
      <c r="AF1847" s="2">
        <v>623216.875</v>
      </c>
      <c r="AG1847" s="2">
        <v>791738.8125</v>
      </c>
      <c r="AH1847" s="2">
        <v>928938.1875</v>
      </c>
      <c r="AI1847" s="2">
        <v>1779518.625</v>
      </c>
      <c r="AJ1847" s="2">
        <v>2553199.53125</v>
      </c>
      <c r="AK1847" s="2">
        <v>1565729.375</v>
      </c>
      <c r="AL1847" s="2">
        <v>2576709.75</v>
      </c>
      <c r="AM1847" s="2">
        <v>3127509.46875</v>
      </c>
      <c r="AN1847" s="2">
        <v>9386140</v>
      </c>
      <c r="AO1847" s="2" t="s">
        <v>69</v>
      </c>
      <c r="AP1847" s="2" t="s">
        <v>69</v>
      </c>
      <c r="AQ1847" s="2" t="s">
        <v>69</v>
      </c>
    </row>
    <row r="1848" spans="1:43" x14ac:dyDescent="0.2">
      <c r="A1848" s="2" t="b">
        <v>0</v>
      </c>
      <c r="B1848" s="2" t="s">
        <v>43</v>
      </c>
      <c r="C1848" s="2" t="s">
        <v>44</v>
      </c>
      <c r="D1848" s="2" t="s">
        <v>5560</v>
      </c>
      <c r="E1848" s="2" t="s">
        <v>5561</v>
      </c>
      <c r="F1848" s="2">
        <v>0</v>
      </c>
      <c r="G1848" s="2">
        <v>10.237</v>
      </c>
      <c r="H1848" s="2">
        <v>4</v>
      </c>
      <c r="I1848" s="2">
        <v>18</v>
      </c>
      <c r="J1848" s="2">
        <v>1</v>
      </c>
      <c r="K1848" s="2">
        <v>66.3</v>
      </c>
      <c r="L1848" s="2">
        <v>123</v>
      </c>
      <c r="M1848" s="2">
        <v>3</v>
      </c>
      <c r="N1848" s="2" t="s">
        <v>5562</v>
      </c>
      <c r="O1848" s="2">
        <v>0</v>
      </c>
      <c r="P1848" s="3">
        <v>4.4960000000000004</v>
      </c>
      <c r="Q1848" s="3">
        <v>1.7490000000000001</v>
      </c>
      <c r="R1848" s="3">
        <v>4.657</v>
      </c>
      <c r="S1848" s="3">
        <v>3.452</v>
      </c>
      <c r="T1848" s="3">
        <v>0.01</v>
      </c>
      <c r="U1848" s="5" t="s">
        <v>69</v>
      </c>
      <c r="V1848" s="5" t="s">
        <v>69</v>
      </c>
      <c r="W1848" s="5" t="s">
        <v>69</v>
      </c>
      <c r="X1848" s="5" t="s">
        <v>69</v>
      </c>
      <c r="Y1848" s="5" t="s">
        <v>69</v>
      </c>
      <c r="Z1848" s="2">
        <v>1102778.625</v>
      </c>
      <c r="AA1848" s="2">
        <v>3622038.25</v>
      </c>
      <c r="AB1848" s="2">
        <v>1583544.625</v>
      </c>
      <c r="AC1848" s="2">
        <v>451251.5625</v>
      </c>
      <c r="AD1848" s="2">
        <v>3590762.625</v>
      </c>
      <c r="AE1848" s="2">
        <v>616076.203125</v>
      </c>
      <c r="AF1848" s="2">
        <v>1471529.09375</v>
      </c>
      <c r="AG1848" s="2">
        <v>2067206.9375</v>
      </c>
      <c r="AH1848" s="2">
        <v>1640106.75</v>
      </c>
      <c r="AI1848" s="2">
        <v>1215726.875</v>
      </c>
      <c r="AJ1848" s="2" t="s">
        <v>69</v>
      </c>
      <c r="AK1848" s="2" t="s">
        <v>69</v>
      </c>
      <c r="AL1848" s="2" t="s">
        <v>69</v>
      </c>
      <c r="AM1848" s="2" t="s">
        <v>69</v>
      </c>
      <c r="AN1848" s="2" t="s">
        <v>69</v>
      </c>
      <c r="AO1848" s="2" t="s">
        <v>69</v>
      </c>
      <c r="AP1848" s="2">
        <v>352186.21875</v>
      </c>
      <c r="AQ1848" s="2" t="s">
        <v>69</v>
      </c>
    </row>
    <row r="1849" spans="1:43" x14ac:dyDescent="0.2">
      <c r="A1849" s="2" t="b">
        <v>0</v>
      </c>
      <c r="B1849" s="2" t="s">
        <v>43</v>
      </c>
      <c r="C1849" s="2" t="s">
        <v>44</v>
      </c>
      <c r="D1849" s="2" t="s">
        <v>5563</v>
      </c>
      <c r="E1849" s="2" t="s">
        <v>5564</v>
      </c>
      <c r="F1849" s="2">
        <v>0</v>
      </c>
      <c r="G1849" s="2">
        <v>10.236000000000001</v>
      </c>
      <c r="H1849" s="2">
        <v>13</v>
      </c>
      <c r="I1849" s="2">
        <v>9</v>
      </c>
      <c r="J1849" s="2">
        <v>3</v>
      </c>
      <c r="K1849" s="2">
        <v>45.9</v>
      </c>
      <c r="L1849" s="2">
        <v>33</v>
      </c>
      <c r="M1849" s="2">
        <v>3</v>
      </c>
      <c r="N1849" s="2" t="s">
        <v>5565</v>
      </c>
      <c r="O1849" s="2">
        <v>0</v>
      </c>
      <c r="P1849" s="3">
        <v>100</v>
      </c>
      <c r="Q1849" s="3">
        <v>100</v>
      </c>
      <c r="R1849" s="3">
        <v>100</v>
      </c>
      <c r="S1849" s="3">
        <v>100</v>
      </c>
      <c r="T1849" s="3" t="s">
        <v>69</v>
      </c>
      <c r="U1849" s="5" t="s">
        <v>69</v>
      </c>
      <c r="V1849" s="5" t="s">
        <v>69</v>
      </c>
      <c r="W1849" s="5" t="s">
        <v>69</v>
      </c>
      <c r="X1849" s="5" t="s">
        <v>69</v>
      </c>
      <c r="Y1849" s="5" t="s">
        <v>69</v>
      </c>
      <c r="Z1849" s="2">
        <v>3344240</v>
      </c>
      <c r="AA1849" s="2">
        <v>2285204.1875</v>
      </c>
      <c r="AB1849" s="2">
        <v>791545.875</v>
      </c>
      <c r="AC1849" s="2">
        <v>507177.59375</v>
      </c>
      <c r="AD1849" s="2">
        <v>457020.90625</v>
      </c>
      <c r="AE1849" s="2">
        <v>1471526.125</v>
      </c>
      <c r="AF1849" s="2">
        <v>2090181.8125</v>
      </c>
      <c r="AG1849" s="2">
        <v>2266789.5</v>
      </c>
      <c r="AH1849" s="2" t="s">
        <v>69</v>
      </c>
      <c r="AI1849" s="2" t="s">
        <v>69</v>
      </c>
      <c r="AJ1849" s="2">
        <v>319775.6875</v>
      </c>
      <c r="AK1849" s="2" t="s">
        <v>69</v>
      </c>
      <c r="AL1849" s="2" t="s">
        <v>69</v>
      </c>
      <c r="AM1849" s="2" t="s">
        <v>69</v>
      </c>
      <c r="AN1849" s="2" t="s">
        <v>69</v>
      </c>
      <c r="AO1849" s="2" t="s">
        <v>69</v>
      </c>
      <c r="AP1849" s="2" t="s">
        <v>69</v>
      </c>
      <c r="AQ1849" s="2" t="s">
        <v>69</v>
      </c>
    </row>
    <row r="1850" spans="1:43" x14ac:dyDescent="0.2">
      <c r="A1850" s="2" t="b">
        <v>0</v>
      </c>
      <c r="B1850" s="2" t="s">
        <v>43</v>
      </c>
      <c r="C1850" s="2" t="s">
        <v>44</v>
      </c>
      <c r="D1850" s="2" t="s">
        <v>5566</v>
      </c>
      <c r="E1850" s="2" t="s">
        <v>5567</v>
      </c>
      <c r="F1850" s="2">
        <v>0</v>
      </c>
      <c r="G1850" s="2">
        <v>10.224</v>
      </c>
      <c r="H1850" s="2">
        <v>31</v>
      </c>
      <c r="I1850" s="2">
        <v>22</v>
      </c>
      <c r="J1850" s="2">
        <v>4</v>
      </c>
      <c r="K1850" s="2">
        <v>12.5</v>
      </c>
      <c r="L1850" s="2">
        <v>104</v>
      </c>
      <c r="M1850" s="2">
        <v>4</v>
      </c>
      <c r="N1850" s="2" t="s">
        <v>5568</v>
      </c>
      <c r="O1850" s="2">
        <v>0</v>
      </c>
      <c r="P1850" s="3">
        <v>6.7960000000000003</v>
      </c>
      <c r="Q1850" s="3">
        <v>3.9220000000000002</v>
      </c>
      <c r="R1850" s="3">
        <v>9.0429999999999993</v>
      </c>
      <c r="S1850" s="3">
        <v>12.102</v>
      </c>
      <c r="T1850" s="3">
        <v>10.17</v>
      </c>
      <c r="U1850" s="5">
        <v>7.1878827107929599E-4</v>
      </c>
      <c r="V1850" s="5">
        <v>5.4633116393745197E-3</v>
      </c>
      <c r="W1850" s="5">
        <v>1.19278116476162E-4</v>
      </c>
      <c r="X1850" s="5">
        <v>7.6232075063797895E-5</v>
      </c>
      <c r="Y1850" s="5">
        <v>4.9429658785959999E-5</v>
      </c>
      <c r="Z1850" s="2">
        <v>4756658.96875</v>
      </c>
      <c r="AA1850" s="2">
        <v>3931875.6875</v>
      </c>
      <c r="AB1850" s="2">
        <v>4609054.3125</v>
      </c>
      <c r="AC1850" s="2">
        <v>2659830.875</v>
      </c>
      <c r="AD1850" s="2">
        <v>1464884.28125</v>
      </c>
      <c r="AE1850" s="2">
        <v>6344440.9375</v>
      </c>
      <c r="AF1850" s="2">
        <v>6133138.75</v>
      </c>
      <c r="AG1850" s="2">
        <v>5887830.1875</v>
      </c>
      <c r="AH1850" s="2">
        <v>8109542.875</v>
      </c>
      <c r="AI1850" s="2">
        <v>5919272.625</v>
      </c>
      <c r="AJ1850" s="2">
        <v>8207932.5</v>
      </c>
      <c r="AK1850" s="2">
        <v>8354095.5</v>
      </c>
      <c r="AL1850" s="2">
        <v>5368212</v>
      </c>
      <c r="AM1850" s="2">
        <v>6897152.625</v>
      </c>
      <c r="AN1850" s="2">
        <v>15174113</v>
      </c>
      <c r="AO1850" s="2">
        <v>678218.5625</v>
      </c>
      <c r="AP1850" s="2">
        <v>531504.5</v>
      </c>
      <c r="AQ1850" s="2">
        <v>729181.3125</v>
      </c>
    </row>
    <row r="1851" spans="1:43" x14ac:dyDescent="0.2">
      <c r="A1851" s="2" t="b">
        <v>0</v>
      </c>
      <c r="B1851" s="2" t="s">
        <v>43</v>
      </c>
      <c r="C1851" s="2" t="s">
        <v>44</v>
      </c>
      <c r="D1851" s="2" t="s">
        <v>5569</v>
      </c>
      <c r="E1851" s="2" t="s">
        <v>5570</v>
      </c>
      <c r="F1851" s="2">
        <v>0</v>
      </c>
      <c r="G1851" s="2">
        <v>10.214</v>
      </c>
      <c r="H1851" s="2">
        <v>15</v>
      </c>
      <c r="I1851" s="2">
        <v>12</v>
      </c>
      <c r="J1851" s="2">
        <v>3</v>
      </c>
      <c r="K1851" s="2">
        <v>29.4</v>
      </c>
      <c r="L1851" s="2">
        <v>197</v>
      </c>
      <c r="M1851" s="2">
        <v>3</v>
      </c>
      <c r="N1851" s="2" t="s">
        <v>5571</v>
      </c>
      <c r="O1851" s="2">
        <v>0</v>
      </c>
      <c r="P1851" s="3" t="s">
        <v>69</v>
      </c>
      <c r="Q1851" s="3">
        <v>100</v>
      </c>
      <c r="R1851" s="3">
        <v>100</v>
      </c>
      <c r="S1851" s="3">
        <v>100</v>
      </c>
      <c r="T1851" s="3">
        <v>100</v>
      </c>
      <c r="U1851" s="5" t="s">
        <v>69</v>
      </c>
      <c r="V1851" s="5" t="s">
        <v>69</v>
      </c>
      <c r="W1851" s="5" t="s">
        <v>69</v>
      </c>
      <c r="X1851" s="5" t="s">
        <v>69</v>
      </c>
      <c r="Y1851" s="5" t="s">
        <v>69</v>
      </c>
      <c r="Z1851" s="2" t="s">
        <v>69</v>
      </c>
      <c r="AA1851" s="2" t="s">
        <v>69</v>
      </c>
      <c r="AB1851" s="2" t="s">
        <v>69</v>
      </c>
      <c r="AC1851" s="2">
        <v>263272.28125</v>
      </c>
      <c r="AD1851" s="2" t="s">
        <v>69</v>
      </c>
      <c r="AE1851" s="2" t="s">
        <v>69</v>
      </c>
      <c r="AF1851" s="2">
        <v>920663.625</v>
      </c>
      <c r="AG1851" s="2">
        <v>753421.8125</v>
      </c>
      <c r="AH1851" s="2">
        <v>1225668.90625</v>
      </c>
      <c r="AI1851" s="2">
        <v>1273827.65625</v>
      </c>
      <c r="AJ1851" s="2">
        <v>1476375.125</v>
      </c>
      <c r="AK1851" s="2">
        <v>2539086.09375</v>
      </c>
      <c r="AL1851" s="2">
        <v>483966</v>
      </c>
      <c r="AM1851" s="2">
        <v>1212308.625</v>
      </c>
      <c r="AN1851" s="2">
        <v>3357425.25</v>
      </c>
      <c r="AO1851" s="2" t="s">
        <v>69</v>
      </c>
      <c r="AP1851" s="2" t="s">
        <v>69</v>
      </c>
      <c r="AQ1851" s="2" t="s">
        <v>69</v>
      </c>
    </row>
    <row r="1852" spans="1:43" x14ac:dyDescent="0.2">
      <c r="A1852" s="2" t="b">
        <v>0</v>
      </c>
      <c r="B1852" s="2" t="s">
        <v>43</v>
      </c>
      <c r="C1852" s="2" t="s">
        <v>44</v>
      </c>
      <c r="D1852" s="2" t="s">
        <v>5572</v>
      </c>
      <c r="E1852" s="2" t="s">
        <v>5573</v>
      </c>
      <c r="F1852" s="2">
        <v>0</v>
      </c>
      <c r="G1852" s="2">
        <v>10.212</v>
      </c>
      <c r="H1852" s="2">
        <v>15</v>
      </c>
      <c r="I1852" s="2">
        <v>3</v>
      </c>
      <c r="J1852" s="2">
        <v>3</v>
      </c>
      <c r="K1852" s="2">
        <v>42.5</v>
      </c>
      <c r="L1852" s="2">
        <v>39</v>
      </c>
      <c r="M1852" s="2">
        <v>3</v>
      </c>
      <c r="N1852" s="2" t="s">
        <v>5574</v>
      </c>
      <c r="O1852" s="2">
        <v>0</v>
      </c>
      <c r="P1852" s="3" t="s">
        <v>69</v>
      </c>
      <c r="Q1852" s="3">
        <v>100</v>
      </c>
      <c r="R1852" s="3">
        <v>100</v>
      </c>
      <c r="S1852" s="3">
        <v>100</v>
      </c>
      <c r="T1852" s="3">
        <v>100</v>
      </c>
      <c r="U1852" s="5" t="s">
        <v>69</v>
      </c>
      <c r="V1852" s="5" t="s">
        <v>69</v>
      </c>
      <c r="W1852" s="5" t="s">
        <v>69</v>
      </c>
      <c r="X1852" s="5" t="s">
        <v>69</v>
      </c>
      <c r="Y1852" s="5" t="s">
        <v>69</v>
      </c>
      <c r="Z1852" s="2" t="s">
        <v>69</v>
      </c>
      <c r="AA1852" s="2" t="s">
        <v>69</v>
      </c>
      <c r="AB1852" s="2" t="s">
        <v>69</v>
      </c>
      <c r="AC1852" s="2">
        <v>265210.9375</v>
      </c>
      <c r="AD1852" s="2" t="s">
        <v>69</v>
      </c>
      <c r="AE1852" s="2">
        <v>396262.5</v>
      </c>
      <c r="AF1852" s="2" t="s">
        <v>69</v>
      </c>
      <c r="AG1852" s="2">
        <v>667156.375</v>
      </c>
      <c r="AH1852" s="2" t="s">
        <v>69</v>
      </c>
      <c r="AI1852" s="2">
        <v>606650.25</v>
      </c>
      <c r="AJ1852" s="2">
        <v>711128.75</v>
      </c>
      <c r="AK1852" s="2" t="s">
        <v>69</v>
      </c>
      <c r="AL1852" s="2" t="s">
        <v>69</v>
      </c>
      <c r="AM1852" s="2">
        <v>865300.9375</v>
      </c>
      <c r="AN1852" s="2">
        <v>1179557.25</v>
      </c>
      <c r="AO1852" s="2" t="s">
        <v>69</v>
      </c>
      <c r="AP1852" s="2" t="s">
        <v>69</v>
      </c>
      <c r="AQ1852" s="2" t="s">
        <v>69</v>
      </c>
    </row>
    <row r="1853" spans="1:43" x14ac:dyDescent="0.2">
      <c r="A1853" s="2" t="b">
        <v>0</v>
      </c>
      <c r="B1853" s="2" t="s">
        <v>43</v>
      </c>
      <c r="C1853" s="2" t="s">
        <v>44</v>
      </c>
      <c r="D1853" s="2" t="s">
        <v>5575</v>
      </c>
      <c r="E1853" s="2" t="s">
        <v>5576</v>
      </c>
      <c r="F1853" s="2">
        <v>0</v>
      </c>
      <c r="G1853" s="2">
        <v>10.210000000000001</v>
      </c>
      <c r="H1853" s="2">
        <v>7</v>
      </c>
      <c r="I1853" s="2">
        <v>5</v>
      </c>
      <c r="J1853" s="2">
        <v>2</v>
      </c>
      <c r="K1853" s="2">
        <v>49.6</v>
      </c>
      <c r="L1853" s="2">
        <v>91</v>
      </c>
      <c r="M1853" s="2">
        <v>2</v>
      </c>
      <c r="N1853" s="2" t="s">
        <v>5577</v>
      </c>
      <c r="O1853" s="2">
        <v>0</v>
      </c>
      <c r="P1853" s="3">
        <v>100</v>
      </c>
      <c r="Q1853" s="3" t="s">
        <v>69</v>
      </c>
      <c r="R1853" s="3" t="s">
        <v>69</v>
      </c>
      <c r="S1853" s="3">
        <v>100</v>
      </c>
      <c r="T1853" s="3">
        <v>100</v>
      </c>
      <c r="U1853" s="5" t="s">
        <v>69</v>
      </c>
      <c r="V1853" s="5" t="s">
        <v>69</v>
      </c>
      <c r="W1853" s="5" t="s">
        <v>69</v>
      </c>
      <c r="X1853" s="5" t="s">
        <v>69</v>
      </c>
      <c r="Y1853" s="5" t="s">
        <v>69</v>
      </c>
      <c r="Z1853" s="2" t="s">
        <v>69</v>
      </c>
      <c r="AA1853" s="2" t="s">
        <v>69</v>
      </c>
      <c r="AB1853" s="2">
        <v>1036038.5</v>
      </c>
      <c r="AC1853" s="2" t="s">
        <v>69</v>
      </c>
      <c r="AD1853" s="2" t="s">
        <v>69</v>
      </c>
      <c r="AE1853" s="2" t="s">
        <v>69</v>
      </c>
      <c r="AF1853" s="2" t="s">
        <v>69</v>
      </c>
      <c r="AG1853" s="2" t="s">
        <v>69</v>
      </c>
      <c r="AH1853" s="2" t="s">
        <v>69</v>
      </c>
      <c r="AI1853" s="2">
        <v>750650.1875</v>
      </c>
      <c r="AJ1853" s="2">
        <v>549932.375</v>
      </c>
      <c r="AK1853" s="2" t="s">
        <v>69</v>
      </c>
      <c r="AL1853" s="2">
        <v>632316.0625</v>
      </c>
      <c r="AM1853" s="2">
        <v>975993.96875</v>
      </c>
      <c r="AN1853" s="2">
        <v>1598732.5</v>
      </c>
      <c r="AO1853" s="2" t="s">
        <v>69</v>
      </c>
      <c r="AP1853" s="2" t="s">
        <v>69</v>
      </c>
      <c r="AQ1853" s="2" t="s">
        <v>69</v>
      </c>
    </row>
    <row r="1854" spans="1:43" x14ac:dyDescent="0.2">
      <c r="A1854" s="2" t="b">
        <v>0</v>
      </c>
      <c r="B1854" s="2" t="s">
        <v>43</v>
      </c>
      <c r="C1854" s="2" t="s">
        <v>44</v>
      </c>
      <c r="D1854" s="2" t="s">
        <v>5578</v>
      </c>
      <c r="E1854" s="2" t="s">
        <v>5579</v>
      </c>
      <c r="F1854" s="2">
        <v>0</v>
      </c>
      <c r="G1854" s="2">
        <v>10.185</v>
      </c>
      <c r="H1854" s="2">
        <v>5</v>
      </c>
      <c r="I1854" s="2">
        <v>7</v>
      </c>
      <c r="J1854" s="2">
        <v>2</v>
      </c>
      <c r="K1854" s="2">
        <v>90</v>
      </c>
      <c r="L1854" s="2">
        <v>37</v>
      </c>
      <c r="M1854" s="2">
        <v>2</v>
      </c>
      <c r="N1854" s="2" t="s">
        <v>5580</v>
      </c>
      <c r="O1854" s="2">
        <v>0</v>
      </c>
      <c r="P1854" s="3">
        <v>100</v>
      </c>
      <c r="Q1854" s="3">
        <v>100</v>
      </c>
      <c r="R1854" s="3">
        <v>100</v>
      </c>
      <c r="S1854" s="3">
        <v>100</v>
      </c>
      <c r="T1854" s="3">
        <v>100</v>
      </c>
      <c r="U1854" s="5" t="s">
        <v>69</v>
      </c>
      <c r="V1854" s="5" t="s">
        <v>69</v>
      </c>
      <c r="W1854" s="5" t="s">
        <v>69</v>
      </c>
      <c r="X1854" s="5" t="s">
        <v>69</v>
      </c>
      <c r="Y1854" s="5" t="s">
        <v>69</v>
      </c>
      <c r="Z1854" s="2">
        <v>750403.5</v>
      </c>
      <c r="AA1854" s="2">
        <v>682787.3125</v>
      </c>
      <c r="AB1854" s="2">
        <v>861677.4375</v>
      </c>
      <c r="AC1854" s="2">
        <v>1453650.5</v>
      </c>
      <c r="AD1854" s="2">
        <v>484078.40625</v>
      </c>
      <c r="AE1854" s="2">
        <v>1197079</v>
      </c>
      <c r="AF1854" s="2">
        <v>1442772.75</v>
      </c>
      <c r="AG1854" s="2">
        <v>773988.5625</v>
      </c>
      <c r="AH1854" s="2">
        <v>1151037.375</v>
      </c>
      <c r="AI1854" s="2">
        <v>925401.375</v>
      </c>
      <c r="AJ1854" s="2" t="s">
        <v>69</v>
      </c>
      <c r="AK1854" s="2">
        <v>1086237.25</v>
      </c>
      <c r="AL1854" s="2">
        <v>479591.65625</v>
      </c>
      <c r="AM1854" s="2" t="s">
        <v>69</v>
      </c>
      <c r="AN1854" s="2" t="s">
        <v>69</v>
      </c>
      <c r="AO1854" s="2" t="s">
        <v>69</v>
      </c>
      <c r="AP1854" s="2" t="s">
        <v>69</v>
      </c>
      <c r="AQ1854" s="2" t="s">
        <v>69</v>
      </c>
    </row>
    <row r="1855" spans="1:43" x14ac:dyDescent="0.2">
      <c r="A1855" s="2" t="b">
        <v>0</v>
      </c>
      <c r="B1855" s="2" t="s">
        <v>43</v>
      </c>
      <c r="C1855" s="2" t="s">
        <v>44</v>
      </c>
      <c r="D1855" s="2" t="s">
        <v>5581</v>
      </c>
      <c r="E1855" s="2" t="s">
        <v>5582</v>
      </c>
      <c r="F1855" s="2">
        <v>0</v>
      </c>
      <c r="G1855" s="2">
        <v>10.157999999999999</v>
      </c>
      <c r="H1855" s="2">
        <v>5</v>
      </c>
      <c r="I1855" s="2">
        <v>5</v>
      </c>
      <c r="J1855" s="2">
        <v>3</v>
      </c>
      <c r="K1855" s="2">
        <v>62.9</v>
      </c>
      <c r="L1855" s="2">
        <v>54</v>
      </c>
      <c r="M1855" s="2">
        <v>3</v>
      </c>
      <c r="N1855" s="2" t="s">
        <v>5583</v>
      </c>
      <c r="O1855" s="2">
        <v>0</v>
      </c>
      <c r="P1855" s="3">
        <v>100</v>
      </c>
      <c r="Q1855" s="3">
        <v>100</v>
      </c>
      <c r="R1855" s="3">
        <v>100</v>
      </c>
      <c r="S1855" s="3">
        <v>100</v>
      </c>
      <c r="T1855" s="3">
        <v>100</v>
      </c>
      <c r="U1855" s="5" t="s">
        <v>69</v>
      </c>
      <c r="V1855" s="5" t="s">
        <v>69</v>
      </c>
      <c r="W1855" s="5" t="s">
        <v>69</v>
      </c>
      <c r="X1855" s="5" t="s">
        <v>69</v>
      </c>
      <c r="Y1855" s="5" t="s">
        <v>69</v>
      </c>
      <c r="Z1855" s="2">
        <v>1094047.15625</v>
      </c>
      <c r="AA1855" s="2">
        <v>467166.53125</v>
      </c>
      <c r="AB1855" s="2">
        <v>756430.375</v>
      </c>
      <c r="AC1855" s="2">
        <v>2042825.4375</v>
      </c>
      <c r="AD1855" s="2">
        <v>564817.1875</v>
      </c>
      <c r="AE1855" s="2" t="s">
        <v>69</v>
      </c>
      <c r="AF1855" s="2">
        <v>2090016.25</v>
      </c>
      <c r="AG1855" s="2">
        <v>1570465.1875</v>
      </c>
      <c r="AH1855" s="2">
        <v>2148246</v>
      </c>
      <c r="AI1855" s="2">
        <v>2727279.375</v>
      </c>
      <c r="AJ1855" s="2">
        <v>2598002.5</v>
      </c>
      <c r="AK1855" s="2" t="s">
        <v>69</v>
      </c>
      <c r="AL1855" s="2">
        <v>1716493.75</v>
      </c>
      <c r="AM1855" s="2" t="s">
        <v>69</v>
      </c>
      <c r="AN1855" s="2">
        <v>3547002.25</v>
      </c>
      <c r="AO1855" s="2" t="s">
        <v>69</v>
      </c>
      <c r="AP1855" s="2" t="s">
        <v>69</v>
      </c>
      <c r="AQ1855" s="2" t="s">
        <v>69</v>
      </c>
    </row>
    <row r="1856" spans="1:43" x14ac:dyDescent="0.2">
      <c r="A1856" s="2" t="b">
        <v>0</v>
      </c>
      <c r="B1856" s="2" t="s">
        <v>43</v>
      </c>
      <c r="C1856" s="2" t="s">
        <v>44</v>
      </c>
      <c r="D1856" s="2" t="s">
        <v>5584</v>
      </c>
      <c r="E1856" s="2" t="s">
        <v>5585</v>
      </c>
      <c r="F1856" s="2">
        <v>0</v>
      </c>
      <c r="G1856" s="2">
        <v>10.129</v>
      </c>
      <c r="H1856" s="2">
        <v>8</v>
      </c>
      <c r="I1856" s="2">
        <v>15</v>
      </c>
      <c r="J1856" s="2">
        <v>2</v>
      </c>
      <c r="K1856" s="2">
        <v>38.9</v>
      </c>
      <c r="L1856" s="2">
        <v>201</v>
      </c>
      <c r="M1856" s="2">
        <v>2</v>
      </c>
      <c r="N1856" s="2" t="s">
        <v>5586</v>
      </c>
      <c r="O1856" s="2">
        <v>0</v>
      </c>
      <c r="P1856" s="3">
        <v>100</v>
      </c>
      <c r="Q1856" s="3">
        <v>100</v>
      </c>
      <c r="R1856" s="3">
        <v>100</v>
      </c>
      <c r="S1856" s="3">
        <v>100</v>
      </c>
      <c r="T1856" s="3">
        <v>100</v>
      </c>
      <c r="U1856" s="5" t="s">
        <v>69</v>
      </c>
      <c r="V1856" s="5" t="s">
        <v>69</v>
      </c>
      <c r="W1856" s="5" t="s">
        <v>69</v>
      </c>
      <c r="X1856" s="5" t="s">
        <v>69</v>
      </c>
      <c r="Y1856" s="5" t="s">
        <v>69</v>
      </c>
      <c r="Z1856" s="2">
        <v>1723991.125</v>
      </c>
      <c r="AA1856" s="2">
        <v>1570484.90625</v>
      </c>
      <c r="AB1856" s="2">
        <v>2548357</v>
      </c>
      <c r="AC1856" s="2">
        <v>1867349.25</v>
      </c>
      <c r="AD1856" s="2">
        <v>1530228.375</v>
      </c>
      <c r="AE1856" s="2">
        <v>1068593.40625</v>
      </c>
      <c r="AF1856" s="2">
        <v>3063775.25</v>
      </c>
      <c r="AG1856" s="2">
        <v>2952106.625</v>
      </c>
      <c r="AH1856" s="2">
        <v>4924872.75</v>
      </c>
      <c r="AI1856" s="2">
        <v>3001138.625</v>
      </c>
      <c r="AJ1856" s="2">
        <v>2113373.25</v>
      </c>
      <c r="AK1856" s="2">
        <v>2305309.0625</v>
      </c>
      <c r="AL1856" s="2">
        <v>1676154.1875</v>
      </c>
      <c r="AM1856" s="2">
        <v>2026428</v>
      </c>
      <c r="AN1856" s="2">
        <v>3063679.125</v>
      </c>
      <c r="AO1856" s="2" t="s">
        <v>69</v>
      </c>
      <c r="AP1856" s="2" t="s">
        <v>69</v>
      </c>
      <c r="AQ1856" s="2" t="s">
        <v>69</v>
      </c>
    </row>
    <row r="1857" spans="1:43" x14ac:dyDescent="0.2">
      <c r="A1857" s="2" t="b">
        <v>0</v>
      </c>
      <c r="B1857" s="2" t="s">
        <v>43</v>
      </c>
      <c r="C1857" s="2" t="s">
        <v>44</v>
      </c>
      <c r="D1857" s="2" t="s">
        <v>5587</v>
      </c>
      <c r="E1857" s="2" t="s">
        <v>5588</v>
      </c>
      <c r="F1857" s="2">
        <v>0</v>
      </c>
      <c r="G1857" s="2">
        <v>10.119</v>
      </c>
      <c r="H1857" s="2">
        <v>8</v>
      </c>
      <c r="I1857" s="2">
        <v>7</v>
      </c>
      <c r="J1857" s="2">
        <v>2</v>
      </c>
      <c r="K1857" s="2">
        <v>34.1</v>
      </c>
      <c r="L1857" s="2">
        <v>148</v>
      </c>
      <c r="M1857" s="2">
        <v>2</v>
      </c>
      <c r="N1857" s="2" t="s">
        <v>5589</v>
      </c>
      <c r="O1857" s="2">
        <v>0</v>
      </c>
      <c r="P1857" s="3">
        <v>100</v>
      </c>
      <c r="Q1857" s="3">
        <v>100</v>
      </c>
      <c r="R1857" s="3">
        <v>100</v>
      </c>
      <c r="S1857" s="3">
        <v>100</v>
      </c>
      <c r="T1857" s="3">
        <v>100</v>
      </c>
      <c r="U1857" s="5" t="s">
        <v>69</v>
      </c>
      <c r="V1857" s="5" t="s">
        <v>69</v>
      </c>
      <c r="W1857" s="5" t="s">
        <v>69</v>
      </c>
      <c r="X1857" s="5" t="s">
        <v>69</v>
      </c>
      <c r="Y1857" s="5" t="s">
        <v>69</v>
      </c>
      <c r="Z1857" s="2" t="s">
        <v>69</v>
      </c>
      <c r="AA1857" s="2" t="s">
        <v>69</v>
      </c>
      <c r="AB1857" s="2">
        <v>393500.0625</v>
      </c>
      <c r="AC1857" s="2" t="s">
        <v>69</v>
      </c>
      <c r="AD1857" s="2">
        <v>298103.96875</v>
      </c>
      <c r="AE1857" s="2" t="s">
        <v>69</v>
      </c>
      <c r="AF1857" s="2">
        <v>542627.3125</v>
      </c>
      <c r="AG1857" s="2">
        <v>475453.40625</v>
      </c>
      <c r="AH1857" s="2" t="s">
        <v>69</v>
      </c>
      <c r="AI1857" s="2">
        <v>816053.375</v>
      </c>
      <c r="AJ1857" s="2">
        <v>633090.1875</v>
      </c>
      <c r="AK1857" s="2">
        <v>646936.4375</v>
      </c>
      <c r="AL1857" s="2" t="s">
        <v>69</v>
      </c>
      <c r="AM1857" s="2">
        <v>365654.15625</v>
      </c>
      <c r="AN1857" s="2">
        <v>685740.9375</v>
      </c>
      <c r="AO1857" s="2" t="s">
        <v>69</v>
      </c>
      <c r="AP1857" s="2" t="s">
        <v>69</v>
      </c>
      <c r="AQ1857" s="2" t="s">
        <v>69</v>
      </c>
    </row>
    <row r="1858" spans="1:43" x14ac:dyDescent="0.2">
      <c r="A1858" s="2" t="b">
        <v>0</v>
      </c>
      <c r="B1858" s="2" t="s">
        <v>43</v>
      </c>
      <c r="C1858" s="2" t="s">
        <v>44</v>
      </c>
      <c r="D1858" s="2" t="s">
        <v>5590</v>
      </c>
      <c r="E1858" s="2" t="s">
        <v>5591</v>
      </c>
      <c r="F1858" s="2">
        <v>0</v>
      </c>
      <c r="G1858" s="2">
        <v>10.117000000000001</v>
      </c>
      <c r="H1858" s="2">
        <v>12</v>
      </c>
      <c r="I1858" s="2">
        <v>8</v>
      </c>
      <c r="J1858" s="2">
        <v>2</v>
      </c>
      <c r="K1858" s="2">
        <v>20.100000000000001</v>
      </c>
      <c r="L1858" s="2">
        <v>61</v>
      </c>
      <c r="M1858" s="2">
        <v>2</v>
      </c>
      <c r="N1858" s="2" t="s">
        <v>5592</v>
      </c>
      <c r="O1858" s="2">
        <v>0</v>
      </c>
      <c r="P1858" s="3">
        <v>100</v>
      </c>
      <c r="Q1858" s="3">
        <v>100</v>
      </c>
      <c r="R1858" s="3">
        <v>100</v>
      </c>
      <c r="S1858" s="3">
        <v>100</v>
      </c>
      <c r="T1858" s="3">
        <v>100</v>
      </c>
      <c r="U1858" s="5" t="s">
        <v>69</v>
      </c>
      <c r="V1858" s="5" t="s">
        <v>69</v>
      </c>
      <c r="W1858" s="5" t="s">
        <v>69</v>
      </c>
      <c r="X1858" s="5" t="s">
        <v>69</v>
      </c>
      <c r="Y1858" s="5" t="s">
        <v>69</v>
      </c>
      <c r="Z1858" s="2" t="s">
        <v>69</v>
      </c>
      <c r="AA1858" s="2">
        <v>361609.15625</v>
      </c>
      <c r="AB1858" s="2" t="s">
        <v>69</v>
      </c>
      <c r="AC1858" s="2">
        <v>356275.8125</v>
      </c>
      <c r="AD1858" s="2" t="s">
        <v>69</v>
      </c>
      <c r="AE1858" s="2">
        <v>297562.875</v>
      </c>
      <c r="AF1858" s="2">
        <v>825353.28125</v>
      </c>
      <c r="AG1858" s="2">
        <v>529137.3125</v>
      </c>
      <c r="AH1858" s="2">
        <v>1371195.3125</v>
      </c>
      <c r="AI1858" s="2">
        <v>986795.5625</v>
      </c>
      <c r="AJ1858" s="2" t="s">
        <v>69</v>
      </c>
      <c r="AK1858" s="2">
        <v>1235520.8125</v>
      </c>
      <c r="AL1858" s="2">
        <v>1338025.875</v>
      </c>
      <c r="AM1858" s="2">
        <v>1130535.25</v>
      </c>
      <c r="AN1858" s="2">
        <v>2503351.6875</v>
      </c>
      <c r="AO1858" s="2" t="s">
        <v>69</v>
      </c>
      <c r="AP1858" s="2" t="s">
        <v>69</v>
      </c>
      <c r="AQ1858" s="2" t="s">
        <v>69</v>
      </c>
    </row>
    <row r="1859" spans="1:43" x14ac:dyDescent="0.2">
      <c r="A1859" s="2" t="b">
        <v>0</v>
      </c>
      <c r="B1859" s="2" t="s">
        <v>43</v>
      </c>
      <c r="C1859" s="2" t="s">
        <v>44</v>
      </c>
      <c r="D1859" s="2" t="s">
        <v>5593</v>
      </c>
      <c r="E1859" s="2" t="s">
        <v>5594</v>
      </c>
      <c r="F1859" s="2">
        <v>0</v>
      </c>
      <c r="G1859" s="2">
        <v>10.103</v>
      </c>
      <c r="H1859" s="2">
        <v>12</v>
      </c>
      <c r="I1859" s="2">
        <v>3</v>
      </c>
      <c r="J1859" s="2">
        <v>3</v>
      </c>
      <c r="K1859" s="2">
        <v>32.799999999999997</v>
      </c>
      <c r="L1859" s="2">
        <v>26</v>
      </c>
      <c r="M1859" s="2">
        <v>3</v>
      </c>
      <c r="N1859" s="2" t="s">
        <v>5595</v>
      </c>
      <c r="O1859" s="2">
        <v>0</v>
      </c>
      <c r="P1859" s="3">
        <v>100</v>
      </c>
      <c r="Q1859" s="3" t="s">
        <v>69</v>
      </c>
      <c r="R1859" s="3" t="s">
        <v>69</v>
      </c>
      <c r="S1859" s="3" t="s">
        <v>69</v>
      </c>
      <c r="T1859" s="3" t="s">
        <v>69</v>
      </c>
      <c r="U1859" s="5" t="s">
        <v>69</v>
      </c>
      <c r="V1859" s="5" t="s">
        <v>69</v>
      </c>
      <c r="W1859" s="5" t="s">
        <v>69</v>
      </c>
      <c r="X1859" s="5" t="s">
        <v>69</v>
      </c>
      <c r="Y1859" s="5" t="s">
        <v>69</v>
      </c>
      <c r="Z1859" s="2" t="s">
        <v>69</v>
      </c>
      <c r="AA1859" s="2" t="s">
        <v>69</v>
      </c>
      <c r="AB1859" s="2">
        <v>1077822</v>
      </c>
      <c r="AC1859" s="2" t="s">
        <v>69</v>
      </c>
      <c r="AD1859" s="2" t="s">
        <v>69</v>
      </c>
      <c r="AE1859" s="2" t="s">
        <v>69</v>
      </c>
      <c r="AF1859" s="2" t="s">
        <v>69</v>
      </c>
      <c r="AG1859" s="2" t="s">
        <v>69</v>
      </c>
      <c r="AH1859" s="2" t="s">
        <v>69</v>
      </c>
      <c r="AI1859" s="2" t="s">
        <v>69</v>
      </c>
      <c r="AJ1859" s="2" t="s">
        <v>69</v>
      </c>
      <c r="AK1859" s="2" t="s">
        <v>69</v>
      </c>
      <c r="AL1859" s="2" t="s">
        <v>69</v>
      </c>
      <c r="AM1859" s="2" t="s">
        <v>69</v>
      </c>
      <c r="AN1859" s="2" t="s">
        <v>69</v>
      </c>
      <c r="AO1859" s="2" t="s">
        <v>69</v>
      </c>
      <c r="AP1859" s="2" t="s">
        <v>69</v>
      </c>
      <c r="AQ1859" s="2" t="s">
        <v>69</v>
      </c>
    </row>
    <row r="1860" spans="1:43" x14ac:dyDescent="0.2">
      <c r="A1860" s="2" t="b">
        <v>0</v>
      </c>
      <c r="B1860" s="2" t="s">
        <v>43</v>
      </c>
      <c r="C1860" s="2" t="s">
        <v>44</v>
      </c>
      <c r="D1860" s="2" t="s">
        <v>5596</v>
      </c>
      <c r="E1860" s="2" t="s">
        <v>5597</v>
      </c>
      <c r="F1860" s="2">
        <v>0</v>
      </c>
      <c r="G1860" s="2">
        <v>10.093999999999999</v>
      </c>
      <c r="H1860" s="2">
        <v>3</v>
      </c>
      <c r="I1860" s="2">
        <v>7</v>
      </c>
      <c r="J1860" s="2">
        <v>2</v>
      </c>
      <c r="K1860" s="2">
        <v>155.5</v>
      </c>
      <c r="L1860" s="2">
        <v>68</v>
      </c>
      <c r="M1860" s="2">
        <v>2</v>
      </c>
      <c r="N1860" s="2" t="s">
        <v>5598</v>
      </c>
      <c r="O1860" s="2">
        <v>0</v>
      </c>
      <c r="P1860" s="3" t="s">
        <v>69</v>
      </c>
      <c r="Q1860" s="3">
        <v>100</v>
      </c>
      <c r="R1860" s="3">
        <v>100</v>
      </c>
      <c r="S1860" s="3" t="s">
        <v>69</v>
      </c>
      <c r="T1860" s="3" t="s">
        <v>69</v>
      </c>
      <c r="U1860" s="5" t="s">
        <v>69</v>
      </c>
      <c r="V1860" s="5" t="s">
        <v>69</v>
      </c>
      <c r="W1860" s="5" t="s">
        <v>69</v>
      </c>
      <c r="X1860" s="5" t="s">
        <v>69</v>
      </c>
      <c r="Y1860" s="5" t="s">
        <v>69</v>
      </c>
      <c r="Z1860" s="2" t="s">
        <v>69</v>
      </c>
      <c r="AA1860" s="2" t="s">
        <v>69</v>
      </c>
      <c r="AB1860" s="2" t="s">
        <v>69</v>
      </c>
      <c r="AC1860" s="2" t="s">
        <v>69</v>
      </c>
      <c r="AD1860" s="2">
        <v>424205.875</v>
      </c>
      <c r="AE1860" s="2" t="s">
        <v>69</v>
      </c>
      <c r="AF1860" s="2">
        <v>952230.3125</v>
      </c>
      <c r="AG1860" s="2">
        <v>875437.5625</v>
      </c>
      <c r="AH1860" s="2" t="s">
        <v>69</v>
      </c>
      <c r="AI1860" s="2" t="s">
        <v>69</v>
      </c>
      <c r="AJ1860" s="2" t="s">
        <v>69</v>
      </c>
      <c r="AK1860" s="2" t="s">
        <v>69</v>
      </c>
      <c r="AL1860" s="2" t="s">
        <v>69</v>
      </c>
      <c r="AM1860" s="2" t="s">
        <v>69</v>
      </c>
      <c r="AN1860" s="2" t="s">
        <v>69</v>
      </c>
      <c r="AO1860" s="2" t="s">
        <v>69</v>
      </c>
      <c r="AP1860" s="2" t="s">
        <v>69</v>
      </c>
      <c r="AQ1860" s="2" t="s">
        <v>69</v>
      </c>
    </row>
    <row r="1861" spans="1:43" x14ac:dyDescent="0.2">
      <c r="A1861" s="2" t="b">
        <v>0</v>
      </c>
      <c r="B1861" s="2" t="s">
        <v>43</v>
      </c>
      <c r="C1861" s="2" t="s">
        <v>44</v>
      </c>
      <c r="D1861" s="2" t="s">
        <v>5599</v>
      </c>
      <c r="E1861" s="2" t="s">
        <v>5600</v>
      </c>
      <c r="F1861" s="2">
        <v>0</v>
      </c>
      <c r="G1861" s="2">
        <v>10.071999999999999</v>
      </c>
      <c r="H1861" s="2">
        <v>14</v>
      </c>
      <c r="I1861" s="2">
        <v>5</v>
      </c>
      <c r="J1861" s="2">
        <v>3</v>
      </c>
      <c r="K1861" s="2">
        <v>28.8</v>
      </c>
      <c r="L1861" s="2">
        <v>37</v>
      </c>
      <c r="M1861" s="2">
        <v>3</v>
      </c>
      <c r="N1861" s="2" t="s">
        <v>5601</v>
      </c>
      <c r="O1861" s="2">
        <v>0</v>
      </c>
      <c r="P1861" s="3">
        <v>0.85299999999999998</v>
      </c>
      <c r="Q1861" s="3">
        <v>0.56200000000000006</v>
      </c>
      <c r="R1861" s="3">
        <v>0.77100000000000002</v>
      </c>
      <c r="S1861" s="3">
        <v>0.96499999999999997</v>
      </c>
      <c r="T1861" s="3">
        <v>0.89600000000000002</v>
      </c>
      <c r="U1861" s="5">
        <v>0.99999554005887403</v>
      </c>
      <c r="V1861" s="5">
        <v>0.99289363499828598</v>
      </c>
      <c r="W1861" s="5">
        <v>0.99999999999936695</v>
      </c>
      <c r="X1861" s="5">
        <v>0.99986574938454298</v>
      </c>
      <c r="Y1861" s="5">
        <v>0.97754751161298503</v>
      </c>
      <c r="Z1861" s="2">
        <v>3910396.21875</v>
      </c>
      <c r="AA1861" s="2">
        <v>712802.875</v>
      </c>
      <c r="AB1861" s="2">
        <v>1168089.875</v>
      </c>
      <c r="AC1861" s="2">
        <v>768996.0625</v>
      </c>
      <c r="AD1861" s="2">
        <v>587377.5</v>
      </c>
      <c r="AE1861" s="2">
        <v>1667845.375</v>
      </c>
      <c r="AF1861" s="2">
        <v>879637.25</v>
      </c>
      <c r="AG1861" s="2">
        <v>1056319.875</v>
      </c>
      <c r="AH1861" s="2">
        <v>2724517.3125</v>
      </c>
      <c r="AI1861" s="2">
        <v>1360266.875</v>
      </c>
      <c r="AJ1861" s="2">
        <v>824942.875</v>
      </c>
      <c r="AK1861" s="2">
        <v>1321501.625</v>
      </c>
      <c r="AL1861" s="2">
        <v>640514.25</v>
      </c>
      <c r="AM1861" s="2">
        <v>1226420</v>
      </c>
      <c r="AN1861" s="2">
        <v>15103757.5</v>
      </c>
      <c r="AO1861" s="2">
        <v>638793.6875</v>
      </c>
      <c r="AP1861" s="2">
        <v>2861244.625</v>
      </c>
      <c r="AQ1861" s="2">
        <v>1369215</v>
      </c>
    </row>
    <row r="1862" spans="1:43" x14ac:dyDescent="0.2">
      <c r="A1862" s="2" t="b">
        <v>0</v>
      </c>
      <c r="B1862" s="2" t="s">
        <v>43</v>
      </c>
      <c r="C1862" s="2" t="s">
        <v>44</v>
      </c>
      <c r="D1862" s="2" t="s">
        <v>5602</v>
      </c>
      <c r="E1862" s="2" t="s">
        <v>5603</v>
      </c>
      <c r="F1862" s="2">
        <v>0</v>
      </c>
      <c r="G1862" s="2">
        <v>10.061</v>
      </c>
      <c r="H1862" s="2">
        <v>3</v>
      </c>
      <c r="I1862" s="2">
        <v>4</v>
      </c>
      <c r="J1862" s="2">
        <v>3</v>
      </c>
      <c r="K1862" s="2">
        <v>175.8</v>
      </c>
      <c r="L1862" s="2">
        <v>0</v>
      </c>
      <c r="M1862" s="2">
        <v>3</v>
      </c>
      <c r="N1862" s="2" t="s">
        <v>5604</v>
      </c>
      <c r="O1862" s="2">
        <v>0</v>
      </c>
      <c r="P1862" s="3" t="s">
        <v>69</v>
      </c>
      <c r="Q1862" s="3" t="s">
        <v>69</v>
      </c>
      <c r="R1862" s="3" t="s">
        <v>69</v>
      </c>
      <c r="S1862" s="3" t="s">
        <v>69</v>
      </c>
      <c r="T1862" s="3" t="s">
        <v>69</v>
      </c>
      <c r="U1862" s="5" t="s">
        <v>69</v>
      </c>
      <c r="V1862" s="5" t="s">
        <v>69</v>
      </c>
      <c r="W1862" s="5" t="s">
        <v>69</v>
      </c>
      <c r="X1862" s="5" t="s">
        <v>69</v>
      </c>
      <c r="Y1862" s="5" t="s">
        <v>69</v>
      </c>
      <c r="Z1862" s="2" t="s">
        <v>69</v>
      </c>
      <c r="AA1862" s="2" t="s">
        <v>69</v>
      </c>
      <c r="AB1862" s="2" t="s">
        <v>69</v>
      </c>
      <c r="AC1862" s="2" t="s">
        <v>69</v>
      </c>
      <c r="AD1862" s="2" t="s">
        <v>69</v>
      </c>
      <c r="AE1862" s="2" t="s">
        <v>69</v>
      </c>
      <c r="AF1862" s="2" t="s">
        <v>69</v>
      </c>
      <c r="AG1862" s="2" t="s">
        <v>69</v>
      </c>
      <c r="AH1862" s="2" t="s">
        <v>69</v>
      </c>
      <c r="AI1862" s="2" t="s">
        <v>69</v>
      </c>
      <c r="AJ1862" s="2" t="s">
        <v>69</v>
      </c>
      <c r="AK1862" s="2" t="s">
        <v>69</v>
      </c>
      <c r="AL1862" s="2" t="s">
        <v>69</v>
      </c>
      <c r="AM1862" s="2" t="s">
        <v>69</v>
      </c>
      <c r="AN1862" s="2" t="s">
        <v>69</v>
      </c>
      <c r="AO1862" s="2" t="s">
        <v>69</v>
      </c>
      <c r="AP1862" s="2" t="s">
        <v>69</v>
      </c>
      <c r="AQ1862" s="2" t="s">
        <v>69</v>
      </c>
    </row>
    <row r="1863" spans="1:43" x14ac:dyDescent="0.2">
      <c r="A1863" s="2" t="b">
        <v>0</v>
      </c>
      <c r="B1863" s="2" t="s">
        <v>43</v>
      </c>
      <c r="C1863" s="2" t="s">
        <v>44</v>
      </c>
      <c r="D1863" s="2" t="s">
        <v>5605</v>
      </c>
      <c r="E1863" s="2" t="s">
        <v>5606</v>
      </c>
      <c r="F1863" s="2">
        <v>0</v>
      </c>
      <c r="G1863" s="2">
        <v>10.023</v>
      </c>
      <c r="H1863" s="2">
        <v>18</v>
      </c>
      <c r="I1863" s="2">
        <v>13</v>
      </c>
      <c r="J1863" s="2">
        <v>4</v>
      </c>
      <c r="K1863" s="2">
        <v>25.2</v>
      </c>
      <c r="L1863" s="2">
        <v>24</v>
      </c>
      <c r="M1863" s="2">
        <v>4</v>
      </c>
      <c r="N1863" s="2" t="s">
        <v>5607</v>
      </c>
      <c r="O1863" s="2">
        <v>0</v>
      </c>
      <c r="P1863" s="3">
        <v>100</v>
      </c>
      <c r="Q1863" s="3">
        <v>100</v>
      </c>
      <c r="R1863" s="3">
        <v>100</v>
      </c>
      <c r="S1863" s="3">
        <v>100</v>
      </c>
      <c r="T1863" s="3">
        <v>100</v>
      </c>
      <c r="U1863" s="5" t="s">
        <v>69</v>
      </c>
      <c r="V1863" s="5" t="s">
        <v>69</v>
      </c>
      <c r="W1863" s="5" t="s">
        <v>69</v>
      </c>
      <c r="X1863" s="5" t="s">
        <v>69</v>
      </c>
      <c r="Y1863" s="5" t="s">
        <v>69</v>
      </c>
      <c r="Z1863" s="2">
        <v>7214992.875</v>
      </c>
      <c r="AA1863" s="2">
        <v>5083342.96875</v>
      </c>
      <c r="AB1863" s="2">
        <v>6000618.625</v>
      </c>
      <c r="AC1863" s="2">
        <v>3697386.4375</v>
      </c>
      <c r="AD1863" s="2">
        <v>3308033.625</v>
      </c>
      <c r="AE1863" s="2">
        <v>3051295.25</v>
      </c>
      <c r="AF1863" s="2">
        <v>6643322.5</v>
      </c>
      <c r="AG1863" s="2">
        <v>6467442.125</v>
      </c>
      <c r="AH1863" s="2">
        <v>11445480.75</v>
      </c>
      <c r="AI1863" s="2">
        <v>3145004.09375</v>
      </c>
      <c r="AJ1863" s="2">
        <v>4928420.84375</v>
      </c>
      <c r="AK1863" s="2">
        <v>4927357.0625</v>
      </c>
      <c r="AL1863" s="2">
        <v>4009377.6875</v>
      </c>
      <c r="AM1863" s="2">
        <v>2914184.625</v>
      </c>
      <c r="AN1863" s="2">
        <v>9161939.875</v>
      </c>
      <c r="AO1863" s="2" t="s">
        <v>69</v>
      </c>
      <c r="AP1863" s="2" t="s">
        <v>69</v>
      </c>
      <c r="AQ1863" s="2" t="s">
        <v>69</v>
      </c>
    </row>
    <row r="1864" spans="1:43" x14ac:dyDescent="0.2">
      <c r="A1864" s="2" t="b">
        <v>0</v>
      </c>
      <c r="B1864" s="2" t="s">
        <v>43</v>
      </c>
      <c r="C1864" s="2" t="s">
        <v>44</v>
      </c>
      <c r="D1864" s="2" t="s">
        <v>5608</v>
      </c>
      <c r="E1864" s="2" t="s">
        <v>5609</v>
      </c>
      <c r="F1864" s="2">
        <v>0</v>
      </c>
      <c r="G1864" s="2">
        <v>9.9619999999999997</v>
      </c>
      <c r="H1864" s="2">
        <v>11</v>
      </c>
      <c r="I1864" s="2">
        <v>14</v>
      </c>
      <c r="J1864" s="2">
        <v>4</v>
      </c>
      <c r="K1864" s="2">
        <v>35.799999999999997</v>
      </c>
      <c r="L1864" s="2">
        <v>43</v>
      </c>
      <c r="M1864" s="2">
        <v>4</v>
      </c>
      <c r="N1864" s="2" t="s">
        <v>5610</v>
      </c>
      <c r="O1864" s="2">
        <v>0</v>
      </c>
      <c r="P1864" s="3">
        <v>18.099</v>
      </c>
      <c r="Q1864" s="3">
        <v>9.516</v>
      </c>
      <c r="R1864" s="3">
        <v>13.25</v>
      </c>
      <c r="S1864" s="3">
        <v>15.712999999999999</v>
      </c>
      <c r="T1864" s="3">
        <v>20.71</v>
      </c>
      <c r="U1864" s="5" t="s">
        <v>69</v>
      </c>
      <c r="V1864" s="5" t="s">
        <v>69</v>
      </c>
      <c r="W1864" s="5" t="s">
        <v>69</v>
      </c>
      <c r="X1864" s="5" t="s">
        <v>69</v>
      </c>
      <c r="Y1864" s="5" t="s">
        <v>69</v>
      </c>
      <c r="Z1864" s="2">
        <v>4259729.625</v>
      </c>
      <c r="AA1864" s="2">
        <v>2768649.40625</v>
      </c>
      <c r="AB1864" s="2">
        <v>746159.3125</v>
      </c>
      <c r="AC1864" s="2">
        <v>1163554.25</v>
      </c>
      <c r="AD1864" s="2">
        <v>1782810.5625</v>
      </c>
      <c r="AE1864" s="2">
        <v>1455718</v>
      </c>
      <c r="AF1864" s="2">
        <v>2026880.1875</v>
      </c>
      <c r="AG1864" s="2">
        <v>1975881.9375</v>
      </c>
      <c r="AH1864" s="2">
        <v>3063275.75</v>
      </c>
      <c r="AI1864" s="2">
        <v>3721706.125</v>
      </c>
      <c r="AJ1864" s="2">
        <v>2278357.875</v>
      </c>
      <c r="AK1864" s="2">
        <v>2403563.375</v>
      </c>
      <c r="AL1864" s="2">
        <v>3167919.4375</v>
      </c>
      <c r="AM1864" s="2">
        <v>2052866.90625</v>
      </c>
      <c r="AN1864" s="2">
        <v>5929826.0625</v>
      </c>
      <c r="AO1864" s="2" t="s">
        <v>69</v>
      </c>
      <c r="AP1864" s="2">
        <v>152968.765625</v>
      </c>
      <c r="AQ1864" s="2" t="s">
        <v>69</v>
      </c>
    </row>
    <row r="1865" spans="1:43" x14ac:dyDescent="0.2">
      <c r="A1865" s="2" t="b">
        <v>0</v>
      </c>
      <c r="B1865" s="2" t="s">
        <v>43</v>
      </c>
      <c r="C1865" s="2" t="s">
        <v>44</v>
      </c>
      <c r="D1865" s="2" t="s">
        <v>5611</v>
      </c>
      <c r="E1865" s="2" t="s">
        <v>5612</v>
      </c>
      <c r="F1865" s="2">
        <v>0</v>
      </c>
      <c r="G1865" s="2">
        <v>9.9339999999999993</v>
      </c>
      <c r="H1865" s="2">
        <v>4</v>
      </c>
      <c r="I1865" s="2">
        <v>3</v>
      </c>
      <c r="J1865" s="2">
        <v>2</v>
      </c>
      <c r="K1865" s="2">
        <v>84.2</v>
      </c>
      <c r="L1865" s="2">
        <v>20</v>
      </c>
      <c r="M1865" s="2">
        <v>2</v>
      </c>
      <c r="N1865" s="2" t="s">
        <v>5613</v>
      </c>
      <c r="O1865" s="2">
        <v>0</v>
      </c>
      <c r="P1865" s="3">
        <v>100</v>
      </c>
      <c r="Q1865" s="3">
        <v>100</v>
      </c>
      <c r="R1865" s="3">
        <v>100</v>
      </c>
      <c r="S1865" s="3">
        <v>100</v>
      </c>
      <c r="T1865" s="3">
        <v>100</v>
      </c>
      <c r="U1865" s="5" t="s">
        <v>69</v>
      </c>
      <c r="V1865" s="5" t="s">
        <v>69</v>
      </c>
      <c r="W1865" s="5" t="s">
        <v>69</v>
      </c>
      <c r="X1865" s="5" t="s">
        <v>69</v>
      </c>
      <c r="Y1865" s="5" t="s">
        <v>69</v>
      </c>
      <c r="Z1865" s="2">
        <v>614532.9375</v>
      </c>
      <c r="AA1865" s="2" t="s">
        <v>69</v>
      </c>
      <c r="AB1865" s="2">
        <v>651600.875</v>
      </c>
      <c r="AC1865" s="2">
        <v>383208.28125</v>
      </c>
      <c r="AD1865" s="2">
        <v>396658.3125</v>
      </c>
      <c r="AE1865" s="2">
        <v>839691.9375</v>
      </c>
      <c r="AF1865" s="2">
        <v>982960.375</v>
      </c>
      <c r="AG1865" s="2">
        <v>1008816</v>
      </c>
      <c r="AH1865" s="2">
        <v>1129903</v>
      </c>
      <c r="AI1865" s="2">
        <v>559953.9375</v>
      </c>
      <c r="AJ1865" s="2">
        <v>719872.625</v>
      </c>
      <c r="AK1865" s="2">
        <v>615008.9375</v>
      </c>
      <c r="AL1865" s="2">
        <v>878676.9375</v>
      </c>
      <c r="AM1865" s="2">
        <v>605785.125</v>
      </c>
      <c r="AN1865" s="2">
        <v>1369493.75</v>
      </c>
      <c r="AO1865" s="2" t="s">
        <v>69</v>
      </c>
      <c r="AP1865" s="2" t="s">
        <v>69</v>
      </c>
      <c r="AQ1865" s="2" t="s">
        <v>69</v>
      </c>
    </row>
    <row r="1866" spans="1:43" x14ac:dyDescent="0.2">
      <c r="A1866" s="2" t="b">
        <v>0</v>
      </c>
      <c r="B1866" s="2" t="s">
        <v>43</v>
      </c>
      <c r="C1866" s="2" t="s">
        <v>44</v>
      </c>
      <c r="D1866" s="2" t="s">
        <v>5614</v>
      </c>
      <c r="E1866" s="2" t="s">
        <v>5615</v>
      </c>
      <c r="F1866" s="2">
        <v>0</v>
      </c>
      <c r="G1866" s="2">
        <v>9.93</v>
      </c>
      <c r="H1866" s="2">
        <v>4</v>
      </c>
      <c r="I1866" s="2">
        <v>9</v>
      </c>
      <c r="J1866" s="2">
        <v>4</v>
      </c>
      <c r="K1866" s="2">
        <v>144</v>
      </c>
      <c r="L1866" s="2">
        <v>20</v>
      </c>
      <c r="M1866" s="2">
        <v>4</v>
      </c>
      <c r="N1866" s="2" t="s">
        <v>5616</v>
      </c>
      <c r="O1866" s="2">
        <v>0</v>
      </c>
      <c r="P1866" s="3">
        <v>100</v>
      </c>
      <c r="Q1866" s="3">
        <v>100</v>
      </c>
      <c r="R1866" s="3">
        <v>100</v>
      </c>
      <c r="S1866" s="3">
        <v>100</v>
      </c>
      <c r="T1866" s="3">
        <v>100</v>
      </c>
      <c r="U1866" s="5" t="s">
        <v>69</v>
      </c>
      <c r="V1866" s="5" t="s">
        <v>69</v>
      </c>
      <c r="W1866" s="5" t="s">
        <v>69</v>
      </c>
      <c r="X1866" s="5" t="s">
        <v>69</v>
      </c>
      <c r="Y1866" s="5" t="s">
        <v>69</v>
      </c>
      <c r="Z1866" s="2">
        <v>1030986.71875</v>
      </c>
      <c r="AA1866" s="2">
        <v>628800.8125</v>
      </c>
      <c r="AB1866" s="2">
        <v>1179019.5</v>
      </c>
      <c r="AC1866" s="2" t="s">
        <v>69</v>
      </c>
      <c r="AD1866" s="2" t="s">
        <v>69</v>
      </c>
      <c r="AE1866" s="2">
        <v>887242.25</v>
      </c>
      <c r="AF1866" s="2">
        <v>1172056.125</v>
      </c>
      <c r="AG1866" s="2">
        <v>1320176</v>
      </c>
      <c r="AH1866" s="2">
        <v>1766246.25</v>
      </c>
      <c r="AI1866" s="2" t="s">
        <v>69</v>
      </c>
      <c r="AJ1866" s="2">
        <v>895540.953125</v>
      </c>
      <c r="AK1866" s="2">
        <v>1026682.8125</v>
      </c>
      <c r="AL1866" s="2" t="s">
        <v>69</v>
      </c>
      <c r="AM1866" s="2" t="s">
        <v>69</v>
      </c>
      <c r="AN1866" s="2">
        <v>883517.3125</v>
      </c>
      <c r="AO1866" s="2" t="s">
        <v>69</v>
      </c>
      <c r="AP1866" s="2" t="s">
        <v>69</v>
      </c>
      <c r="AQ1866" s="2" t="s">
        <v>69</v>
      </c>
    </row>
    <row r="1867" spans="1:43" x14ac:dyDescent="0.2">
      <c r="A1867" s="2" t="b">
        <v>0</v>
      </c>
      <c r="B1867" s="2" t="s">
        <v>43</v>
      </c>
      <c r="C1867" s="2" t="s">
        <v>44</v>
      </c>
      <c r="D1867" s="2" t="s">
        <v>5617</v>
      </c>
      <c r="E1867" s="2" t="s">
        <v>5618</v>
      </c>
      <c r="F1867" s="2">
        <v>0</v>
      </c>
      <c r="G1867" s="2">
        <v>9.8680000000000003</v>
      </c>
      <c r="H1867" s="2">
        <v>9</v>
      </c>
      <c r="I1867" s="2">
        <v>6</v>
      </c>
      <c r="J1867" s="2">
        <v>3</v>
      </c>
      <c r="K1867" s="2">
        <v>45.4</v>
      </c>
      <c r="L1867" s="2">
        <v>52</v>
      </c>
      <c r="M1867" s="2">
        <v>3</v>
      </c>
      <c r="N1867" s="2" t="s">
        <v>5619</v>
      </c>
      <c r="O1867" s="2">
        <v>0</v>
      </c>
      <c r="P1867" s="3">
        <v>100</v>
      </c>
      <c r="Q1867" s="3">
        <v>100</v>
      </c>
      <c r="R1867" s="3">
        <v>100</v>
      </c>
      <c r="S1867" s="3">
        <v>100</v>
      </c>
      <c r="T1867" s="3">
        <v>100</v>
      </c>
      <c r="U1867" s="5" t="s">
        <v>69</v>
      </c>
      <c r="V1867" s="5" t="s">
        <v>69</v>
      </c>
      <c r="W1867" s="5" t="s">
        <v>69</v>
      </c>
      <c r="X1867" s="5" t="s">
        <v>69</v>
      </c>
      <c r="Y1867" s="5" t="s">
        <v>69</v>
      </c>
      <c r="Z1867" s="2">
        <v>681998.875</v>
      </c>
      <c r="AA1867" s="2">
        <v>1585400.625</v>
      </c>
      <c r="AB1867" s="2" t="s">
        <v>69</v>
      </c>
      <c r="AC1867" s="2">
        <v>426930.53125</v>
      </c>
      <c r="AD1867" s="2" t="s">
        <v>69</v>
      </c>
      <c r="AE1867" s="2" t="s">
        <v>69</v>
      </c>
      <c r="AF1867" s="2" t="s">
        <v>69</v>
      </c>
      <c r="AG1867" s="2">
        <v>954252.1875</v>
      </c>
      <c r="AH1867" s="2">
        <v>1038949.5</v>
      </c>
      <c r="AI1867" s="2">
        <v>1440178.5</v>
      </c>
      <c r="AJ1867" s="2">
        <v>1627853.84375</v>
      </c>
      <c r="AK1867" s="2">
        <v>1380623.25</v>
      </c>
      <c r="AL1867" s="2">
        <v>701368.5625</v>
      </c>
      <c r="AM1867" s="2">
        <v>796665.5</v>
      </c>
      <c r="AN1867" s="2">
        <v>1637063.6875</v>
      </c>
      <c r="AO1867" s="2" t="s">
        <v>69</v>
      </c>
      <c r="AP1867" s="2" t="s">
        <v>69</v>
      </c>
      <c r="AQ1867" s="2" t="s">
        <v>69</v>
      </c>
    </row>
    <row r="1868" spans="1:43" x14ac:dyDescent="0.2">
      <c r="A1868" s="2" t="b">
        <v>0</v>
      </c>
      <c r="B1868" s="2" t="s">
        <v>43</v>
      </c>
      <c r="C1868" s="2" t="s">
        <v>44</v>
      </c>
      <c r="D1868" s="2" t="s">
        <v>5620</v>
      </c>
      <c r="E1868" s="2" t="s">
        <v>5621</v>
      </c>
      <c r="F1868" s="2">
        <v>0</v>
      </c>
      <c r="G1868" s="2">
        <v>9.8670000000000009</v>
      </c>
      <c r="H1868" s="2">
        <v>7</v>
      </c>
      <c r="I1868" s="2">
        <v>12</v>
      </c>
      <c r="J1868" s="2">
        <v>4</v>
      </c>
      <c r="K1868" s="2">
        <v>63</v>
      </c>
      <c r="L1868" s="2">
        <v>29</v>
      </c>
      <c r="M1868" s="2">
        <v>4</v>
      </c>
      <c r="N1868" s="2" t="s">
        <v>5622</v>
      </c>
      <c r="O1868" s="2">
        <v>0</v>
      </c>
      <c r="P1868" s="3">
        <v>2.6469999999999998</v>
      </c>
      <c r="Q1868" s="3">
        <v>3.0289999999999999</v>
      </c>
      <c r="R1868" s="3">
        <v>4.1420000000000003</v>
      </c>
      <c r="S1868" s="3">
        <v>1.929</v>
      </c>
      <c r="T1868" s="3">
        <v>1.046</v>
      </c>
      <c r="U1868" s="5">
        <v>4.2586990680143703E-2</v>
      </c>
      <c r="V1868" s="5">
        <v>8.7794530711395799E-2</v>
      </c>
      <c r="W1868" s="5">
        <v>5.9743834435128703E-3</v>
      </c>
      <c r="X1868" s="5">
        <v>0.13810561902681201</v>
      </c>
      <c r="Y1868" s="5">
        <v>0.96772068909597597</v>
      </c>
      <c r="Z1868" s="2">
        <v>1214026.5</v>
      </c>
      <c r="AA1868" s="2">
        <v>892779.875</v>
      </c>
      <c r="AB1868" s="2">
        <v>1763147.90625</v>
      </c>
      <c r="AC1868" s="2">
        <v>2007813.5</v>
      </c>
      <c r="AD1868" s="2">
        <v>1388842</v>
      </c>
      <c r="AE1868" s="2">
        <v>420539.53125</v>
      </c>
      <c r="AF1868" s="2">
        <v>1846486.3125</v>
      </c>
      <c r="AG1868" s="2">
        <v>1899307.15625</v>
      </c>
      <c r="AH1868" s="2">
        <v>2061304.625</v>
      </c>
      <c r="AI1868" s="2">
        <v>1147556.90625</v>
      </c>
      <c r="AJ1868" s="2">
        <v>884632</v>
      </c>
      <c r="AK1868" s="2">
        <v>843336.875</v>
      </c>
      <c r="AL1868" s="2" t="s">
        <v>69</v>
      </c>
      <c r="AM1868" s="2">
        <v>483800.59375</v>
      </c>
      <c r="AN1868" s="2">
        <v>475264.125</v>
      </c>
      <c r="AO1868" s="2">
        <v>479981.171875</v>
      </c>
      <c r="AP1868" s="2">
        <v>199138.6875</v>
      </c>
      <c r="AQ1868" s="2">
        <v>458584.71875</v>
      </c>
    </row>
    <row r="1869" spans="1:43" x14ac:dyDescent="0.2">
      <c r="A1869" s="2" t="b">
        <v>0</v>
      </c>
      <c r="B1869" s="2" t="s">
        <v>43</v>
      </c>
      <c r="C1869" s="2" t="s">
        <v>44</v>
      </c>
      <c r="D1869" s="2" t="s">
        <v>5623</v>
      </c>
      <c r="E1869" s="2" t="s">
        <v>5624</v>
      </c>
      <c r="F1869" s="2">
        <v>0</v>
      </c>
      <c r="G1869" s="2">
        <v>9.8650000000000002</v>
      </c>
      <c r="H1869" s="2">
        <v>12</v>
      </c>
      <c r="I1869" s="2">
        <v>9</v>
      </c>
      <c r="J1869" s="2">
        <v>3</v>
      </c>
      <c r="K1869" s="2">
        <v>48.7</v>
      </c>
      <c r="L1869" s="2">
        <v>34</v>
      </c>
      <c r="M1869" s="2">
        <v>3</v>
      </c>
      <c r="N1869" s="2" t="s">
        <v>5625</v>
      </c>
      <c r="O1869" s="2">
        <v>0</v>
      </c>
      <c r="P1869" s="3">
        <v>100</v>
      </c>
      <c r="Q1869" s="3">
        <v>100</v>
      </c>
      <c r="R1869" s="3">
        <v>100</v>
      </c>
      <c r="S1869" s="3">
        <v>100</v>
      </c>
      <c r="T1869" s="3">
        <v>100</v>
      </c>
      <c r="U1869" s="5" t="s">
        <v>69</v>
      </c>
      <c r="V1869" s="5" t="s">
        <v>69</v>
      </c>
      <c r="W1869" s="5" t="s">
        <v>69</v>
      </c>
      <c r="X1869" s="5" t="s">
        <v>69</v>
      </c>
      <c r="Y1869" s="5" t="s">
        <v>69</v>
      </c>
      <c r="Z1869" s="2">
        <v>372374.5625</v>
      </c>
      <c r="AA1869" s="2">
        <v>475225.90625</v>
      </c>
      <c r="AB1869" s="2">
        <v>538385.1875</v>
      </c>
      <c r="AC1869" s="2">
        <v>622535.96875</v>
      </c>
      <c r="AD1869" s="2">
        <v>432998.9375</v>
      </c>
      <c r="AE1869" s="2">
        <v>1580747.75</v>
      </c>
      <c r="AF1869" s="2">
        <v>791259.75</v>
      </c>
      <c r="AG1869" s="2">
        <v>617540.9375</v>
      </c>
      <c r="AH1869" s="2">
        <v>1169648.625</v>
      </c>
      <c r="AI1869" s="2">
        <v>1146686.140625</v>
      </c>
      <c r="AJ1869" s="2">
        <v>1953954.5</v>
      </c>
      <c r="AK1869" s="2">
        <v>904981.75</v>
      </c>
      <c r="AL1869" s="2">
        <v>1236445</v>
      </c>
      <c r="AM1869" s="2">
        <v>739736.375</v>
      </c>
      <c r="AN1869" s="2">
        <v>1892292.125</v>
      </c>
      <c r="AO1869" s="2" t="s">
        <v>69</v>
      </c>
      <c r="AP1869" s="2" t="s">
        <v>69</v>
      </c>
      <c r="AQ1869" s="2" t="s">
        <v>69</v>
      </c>
    </row>
    <row r="1870" spans="1:43" x14ac:dyDescent="0.2">
      <c r="A1870" s="2" t="b">
        <v>0</v>
      </c>
      <c r="B1870" s="2" t="s">
        <v>43</v>
      </c>
      <c r="C1870" s="2" t="s">
        <v>44</v>
      </c>
      <c r="D1870" s="2" t="s">
        <v>5626</v>
      </c>
      <c r="E1870" s="2" t="s">
        <v>5627</v>
      </c>
      <c r="F1870" s="2">
        <v>0</v>
      </c>
      <c r="G1870" s="2">
        <v>9.8439999999999994</v>
      </c>
      <c r="H1870" s="2">
        <v>6</v>
      </c>
      <c r="I1870" s="2">
        <v>11</v>
      </c>
      <c r="J1870" s="2">
        <v>3</v>
      </c>
      <c r="K1870" s="2">
        <v>59.5</v>
      </c>
      <c r="L1870" s="2">
        <v>101</v>
      </c>
      <c r="M1870" s="2">
        <v>3</v>
      </c>
      <c r="N1870" s="2" t="s">
        <v>5628</v>
      </c>
      <c r="O1870" s="2">
        <v>0</v>
      </c>
      <c r="P1870" s="3">
        <v>100</v>
      </c>
      <c r="Q1870" s="3">
        <v>100</v>
      </c>
      <c r="R1870" s="3">
        <v>100</v>
      </c>
      <c r="S1870" s="3">
        <v>100</v>
      </c>
      <c r="T1870" s="3" t="s">
        <v>69</v>
      </c>
      <c r="U1870" s="5" t="s">
        <v>69</v>
      </c>
      <c r="V1870" s="5" t="s">
        <v>69</v>
      </c>
      <c r="W1870" s="5" t="s">
        <v>69</v>
      </c>
      <c r="X1870" s="5" t="s">
        <v>69</v>
      </c>
      <c r="Y1870" s="5" t="s">
        <v>69</v>
      </c>
      <c r="Z1870" s="2">
        <v>1634933.25</v>
      </c>
      <c r="AA1870" s="2">
        <v>1191863.125</v>
      </c>
      <c r="AB1870" s="2">
        <v>1251791.375</v>
      </c>
      <c r="AC1870" s="2">
        <v>983937.5625</v>
      </c>
      <c r="AD1870" s="2">
        <v>662460</v>
      </c>
      <c r="AE1870" s="2">
        <v>1102517.25</v>
      </c>
      <c r="AF1870" s="2">
        <v>950384.6875</v>
      </c>
      <c r="AG1870" s="2">
        <v>1155116.125</v>
      </c>
      <c r="AH1870" s="2">
        <v>913340.5625</v>
      </c>
      <c r="AI1870" s="2" t="s">
        <v>69</v>
      </c>
      <c r="AJ1870" s="2" t="s">
        <v>69</v>
      </c>
      <c r="AK1870" s="2">
        <v>905840.5625</v>
      </c>
      <c r="AL1870" s="2" t="s">
        <v>69</v>
      </c>
      <c r="AM1870" s="2" t="s">
        <v>69</v>
      </c>
      <c r="AN1870" s="2" t="s">
        <v>69</v>
      </c>
      <c r="AO1870" s="2" t="s">
        <v>69</v>
      </c>
      <c r="AP1870" s="2" t="s">
        <v>69</v>
      </c>
      <c r="AQ1870" s="2" t="s">
        <v>69</v>
      </c>
    </row>
    <row r="1871" spans="1:43" x14ac:dyDescent="0.2">
      <c r="A1871" s="2" t="b">
        <v>0</v>
      </c>
      <c r="B1871" s="2" t="s">
        <v>43</v>
      </c>
      <c r="C1871" s="2" t="s">
        <v>44</v>
      </c>
      <c r="D1871" s="2" t="s">
        <v>5629</v>
      </c>
      <c r="E1871" s="2" t="s">
        <v>5630</v>
      </c>
      <c r="F1871" s="2">
        <v>0</v>
      </c>
      <c r="G1871" s="2">
        <v>9.8350000000000009</v>
      </c>
      <c r="H1871" s="2">
        <v>20</v>
      </c>
      <c r="I1871" s="2">
        <v>7</v>
      </c>
      <c r="J1871" s="2">
        <v>1</v>
      </c>
      <c r="K1871" s="2">
        <v>10.3</v>
      </c>
      <c r="L1871" s="2">
        <v>181</v>
      </c>
      <c r="M1871" s="2">
        <v>1</v>
      </c>
      <c r="N1871" s="2" t="s">
        <v>5631</v>
      </c>
      <c r="O1871" s="2">
        <v>0</v>
      </c>
      <c r="P1871" s="3" t="s">
        <v>69</v>
      </c>
      <c r="Q1871" s="3" t="s">
        <v>69</v>
      </c>
      <c r="R1871" s="3" t="s">
        <v>69</v>
      </c>
      <c r="S1871" s="3">
        <v>100</v>
      </c>
      <c r="T1871" s="3" t="s">
        <v>69</v>
      </c>
      <c r="U1871" s="5" t="s">
        <v>69</v>
      </c>
      <c r="V1871" s="5" t="s">
        <v>69</v>
      </c>
      <c r="W1871" s="5" t="s">
        <v>69</v>
      </c>
      <c r="X1871" s="5" t="s">
        <v>69</v>
      </c>
      <c r="Y1871" s="5" t="s">
        <v>69</v>
      </c>
      <c r="Z1871" s="2" t="s">
        <v>69</v>
      </c>
      <c r="AA1871" s="2" t="s">
        <v>69</v>
      </c>
      <c r="AB1871" s="2" t="s">
        <v>69</v>
      </c>
      <c r="AC1871" s="2" t="s">
        <v>69</v>
      </c>
      <c r="AD1871" s="2" t="s">
        <v>69</v>
      </c>
      <c r="AE1871" s="2" t="s">
        <v>69</v>
      </c>
      <c r="AF1871" s="2" t="s">
        <v>69</v>
      </c>
      <c r="AG1871" s="2" t="s">
        <v>69</v>
      </c>
      <c r="AH1871" s="2" t="s">
        <v>69</v>
      </c>
      <c r="AI1871" s="2" t="s">
        <v>69</v>
      </c>
      <c r="AJ1871" s="2" t="s">
        <v>69</v>
      </c>
      <c r="AK1871" s="2">
        <v>1004859.125</v>
      </c>
      <c r="AL1871" s="2" t="s">
        <v>69</v>
      </c>
      <c r="AM1871" s="2" t="s">
        <v>69</v>
      </c>
      <c r="AN1871" s="2" t="s">
        <v>69</v>
      </c>
      <c r="AO1871" s="2" t="s">
        <v>69</v>
      </c>
      <c r="AP1871" s="2" t="s">
        <v>69</v>
      </c>
      <c r="AQ1871" s="2" t="s">
        <v>69</v>
      </c>
    </row>
    <row r="1872" spans="1:43" x14ac:dyDescent="0.2">
      <c r="A1872" s="2" t="b">
        <v>0</v>
      </c>
      <c r="B1872" s="2" t="s">
        <v>43</v>
      </c>
      <c r="C1872" s="2" t="s">
        <v>44</v>
      </c>
      <c r="D1872" s="2" t="s">
        <v>5632</v>
      </c>
      <c r="E1872" s="2" t="s">
        <v>5633</v>
      </c>
      <c r="F1872" s="2">
        <v>0</v>
      </c>
      <c r="G1872" s="2">
        <v>9.8330000000000002</v>
      </c>
      <c r="H1872" s="2">
        <v>5</v>
      </c>
      <c r="I1872" s="2">
        <v>6</v>
      </c>
      <c r="J1872" s="2">
        <v>1</v>
      </c>
      <c r="K1872" s="2">
        <v>35.5</v>
      </c>
      <c r="L1872" s="2">
        <v>53</v>
      </c>
      <c r="M1872" s="2">
        <v>1</v>
      </c>
      <c r="N1872" s="2" t="s">
        <v>5634</v>
      </c>
      <c r="O1872" s="2">
        <v>0</v>
      </c>
      <c r="P1872" s="3">
        <v>15.16</v>
      </c>
      <c r="Q1872" s="3">
        <v>14.195</v>
      </c>
      <c r="R1872" s="3">
        <v>7.6360000000000001</v>
      </c>
      <c r="S1872" s="3">
        <v>1.825</v>
      </c>
      <c r="T1872" s="3">
        <v>0.01</v>
      </c>
      <c r="U1872" s="5">
        <v>3.83428053608822E-2</v>
      </c>
      <c r="V1872" s="5">
        <v>2.1748412665373501E-2</v>
      </c>
      <c r="W1872" s="5">
        <v>0.11423068899170299</v>
      </c>
      <c r="X1872" s="5" t="s">
        <v>69</v>
      </c>
      <c r="Y1872" s="5" t="s">
        <v>69</v>
      </c>
      <c r="Z1872" s="2">
        <v>653791.625</v>
      </c>
      <c r="AA1872" s="2">
        <v>2686970</v>
      </c>
      <c r="AB1872" s="2">
        <v>3299745.9375</v>
      </c>
      <c r="AC1872" s="2">
        <v>2515972.34375</v>
      </c>
      <c r="AD1872" s="2">
        <v>2818717.03125</v>
      </c>
      <c r="AE1872" s="2">
        <v>1753624.90625</v>
      </c>
      <c r="AF1872" s="2">
        <v>810954.4375</v>
      </c>
      <c r="AG1872" s="2">
        <v>2258474.25</v>
      </c>
      <c r="AH1872" s="2" t="s">
        <v>69</v>
      </c>
      <c r="AI1872" s="2">
        <v>323389.46875</v>
      </c>
      <c r="AJ1872" s="2" t="s">
        <v>69</v>
      </c>
      <c r="AK1872" s="2" t="s">
        <v>69</v>
      </c>
      <c r="AL1872" s="2" t="s">
        <v>69</v>
      </c>
      <c r="AM1872" s="2" t="s">
        <v>69</v>
      </c>
      <c r="AN1872" s="2" t="s">
        <v>69</v>
      </c>
      <c r="AO1872" s="2">
        <v>177240.546875</v>
      </c>
      <c r="AP1872" s="2">
        <v>147803.90625</v>
      </c>
      <c r="AQ1872" s="2">
        <v>488763.09375</v>
      </c>
    </row>
    <row r="1873" spans="1:43" x14ac:dyDescent="0.2">
      <c r="A1873" s="2" t="b">
        <v>0</v>
      </c>
      <c r="B1873" s="2" t="s">
        <v>43</v>
      </c>
      <c r="C1873" s="2" t="s">
        <v>44</v>
      </c>
      <c r="D1873" s="2" t="s">
        <v>5635</v>
      </c>
      <c r="E1873" s="2" t="s">
        <v>5636</v>
      </c>
      <c r="F1873" s="2">
        <v>0</v>
      </c>
      <c r="G1873" s="2">
        <v>9.8320000000000007</v>
      </c>
      <c r="H1873" s="2">
        <v>4</v>
      </c>
      <c r="I1873" s="2">
        <v>4</v>
      </c>
      <c r="J1873" s="2">
        <v>2</v>
      </c>
      <c r="K1873" s="2">
        <v>92.1</v>
      </c>
      <c r="L1873" s="2">
        <v>46</v>
      </c>
      <c r="M1873" s="2">
        <v>2</v>
      </c>
      <c r="N1873" s="2" t="s">
        <v>5637</v>
      </c>
      <c r="O1873" s="2">
        <v>0</v>
      </c>
      <c r="P1873" s="3">
        <v>0.01</v>
      </c>
      <c r="Q1873" s="3">
        <v>0.01</v>
      </c>
      <c r="R1873" s="3">
        <v>0.01</v>
      </c>
      <c r="S1873" s="3">
        <v>0.01</v>
      </c>
      <c r="T1873" s="3">
        <v>1.7290000000000001</v>
      </c>
      <c r="U1873" s="5" t="s">
        <v>69</v>
      </c>
      <c r="V1873" s="5" t="s">
        <v>69</v>
      </c>
      <c r="W1873" s="5" t="s">
        <v>69</v>
      </c>
      <c r="X1873" s="5" t="s">
        <v>69</v>
      </c>
      <c r="Y1873" s="5" t="s">
        <v>69</v>
      </c>
      <c r="Z1873" s="2" t="s">
        <v>69</v>
      </c>
      <c r="AA1873" s="2" t="s">
        <v>69</v>
      </c>
      <c r="AB1873" s="2" t="s">
        <v>69</v>
      </c>
      <c r="AC1873" s="2" t="s">
        <v>69</v>
      </c>
      <c r="AD1873" s="2" t="s">
        <v>69</v>
      </c>
      <c r="AE1873" s="2" t="s">
        <v>69</v>
      </c>
      <c r="AF1873" s="2" t="s">
        <v>69</v>
      </c>
      <c r="AG1873" s="2" t="s">
        <v>69</v>
      </c>
      <c r="AH1873" s="2" t="s">
        <v>69</v>
      </c>
      <c r="AI1873" s="2" t="s">
        <v>69</v>
      </c>
      <c r="AJ1873" s="2" t="s">
        <v>69</v>
      </c>
      <c r="AK1873" s="2" t="s">
        <v>69</v>
      </c>
      <c r="AL1873" s="2" t="s">
        <v>69</v>
      </c>
      <c r="AM1873" s="2" t="s">
        <v>69</v>
      </c>
      <c r="AN1873" s="2">
        <v>920048.375</v>
      </c>
      <c r="AO1873" s="2" t="s">
        <v>69</v>
      </c>
      <c r="AP1873" s="2">
        <v>532012.8125</v>
      </c>
      <c r="AQ1873" s="2" t="s">
        <v>69</v>
      </c>
    </row>
    <row r="1874" spans="1:43" x14ac:dyDescent="0.2">
      <c r="A1874" s="2" t="b">
        <v>0</v>
      </c>
      <c r="B1874" s="2" t="s">
        <v>43</v>
      </c>
      <c r="C1874" s="2" t="s">
        <v>44</v>
      </c>
      <c r="D1874" s="2" t="s">
        <v>5638</v>
      </c>
      <c r="E1874" s="2" t="s">
        <v>5639</v>
      </c>
      <c r="F1874" s="2">
        <v>0</v>
      </c>
      <c r="G1874" s="2">
        <v>9.8320000000000007</v>
      </c>
      <c r="H1874" s="2">
        <v>13</v>
      </c>
      <c r="I1874" s="2">
        <v>7</v>
      </c>
      <c r="J1874" s="2">
        <v>1</v>
      </c>
      <c r="K1874" s="2">
        <v>14.2</v>
      </c>
      <c r="L1874" s="2">
        <v>182</v>
      </c>
      <c r="M1874" s="2">
        <v>1</v>
      </c>
      <c r="N1874" s="2" t="s">
        <v>5640</v>
      </c>
      <c r="O1874" s="2">
        <v>0</v>
      </c>
      <c r="P1874" s="3">
        <v>100</v>
      </c>
      <c r="Q1874" s="3">
        <v>100</v>
      </c>
      <c r="R1874" s="3">
        <v>100</v>
      </c>
      <c r="S1874" s="3">
        <v>100</v>
      </c>
      <c r="T1874" s="3">
        <v>100</v>
      </c>
      <c r="U1874" s="5" t="s">
        <v>69</v>
      </c>
      <c r="V1874" s="5" t="s">
        <v>69</v>
      </c>
      <c r="W1874" s="5" t="s">
        <v>69</v>
      </c>
      <c r="X1874" s="5" t="s">
        <v>69</v>
      </c>
      <c r="Y1874" s="5" t="s">
        <v>69</v>
      </c>
      <c r="Z1874" s="2" t="s">
        <v>69</v>
      </c>
      <c r="AA1874" s="2" t="s">
        <v>69</v>
      </c>
      <c r="AB1874" s="2">
        <v>358341.3125</v>
      </c>
      <c r="AC1874" s="2" t="s">
        <v>69</v>
      </c>
      <c r="AD1874" s="2">
        <v>325834.40625</v>
      </c>
      <c r="AE1874" s="2">
        <v>847404.8125</v>
      </c>
      <c r="AF1874" s="2" t="s">
        <v>69</v>
      </c>
      <c r="AG1874" s="2">
        <v>699071.09375</v>
      </c>
      <c r="AH1874" s="2">
        <v>558349</v>
      </c>
      <c r="AI1874" s="2" t="s">
        <v>69</v>
      </c>
      <c r="AJ1874" s="2">
        <v>488108.125</v>
      </c>
      <c r="AK1874" s="2" t="s">
        <v>69</v>
      </c>
      <c r="AL1874" s="2" t="s">
        <v>69</v>
      </c>
      <c r="AM1874" s="2">
        <v>557323.328125</v>
      </c>
      <c r="AN1874" s="2" t="s">
        <v>69</v>
      </c>
      <c r="AO1874" s="2" t="s">
        <v>69</v>
      </c>
      <c r="AP1874" s="2" t="s">
        <v>69</v>
      </c>
      <c r="AQ1874" s="2" t="s">
        <v>69</v>
      </c>
    </row>
    <row r="1875" spans="1:43" x14ac:dyDescent="0.2">
      <c r="A1875" s="2" t="b">
        <v>0</v>
      </c>
      <c r="B1875" s="2" t="s">
        <v>43</v>
      </c>
      <c r="C1875" s="2" t="s">
        <v>44</v>
      </c>
      <c r="D1875" s="2" t="s">
        <v>5641</v>
      </c>
      <c r="E1875" s="2" t="s">
        <v>5642</v>
      </c>
      <c r="F1875" s="2">
        <v>0</v>
      </c>
      <c r="G1875" s="2">
        <v>9.798</v>
      </c>
      <c r="H1875" s="2">
        <v>13</v>
      </c>
      <c r="I1875" s="2">
        <v>27</v>
      </c>
      <c r="J1875" s="2">
        <v>1</v>
      </c>
      <c r="K1875" s="2">
        <v>23.3</v>
      </c>
      <c r="L1875" s="2">
        <v>130</v>
      </c>
      <c r="M1875" s="2">
        <v>3</v>
      </c>
      <c r="N1875" s="2" t="s">
        <v>5643</v>
      </c>
      <c r="O1875" s="2">
        <v>2</v>
      </c>
      <c r="P1875" s="3">
        <v>14.613</v>
      </c>
      <c r="Q1875" s="3">
        <v>8.516</v>
      </c>
      <c r="R1875" s="3">
        <v>17.234999999999999</v>
      </c>
      <c r="S1875" s="3">
        <v>7.6989999999999998</v>
      </c>
      <c r="T1875" s="3">
        <v>13.494999999999999</v>
      </c>
      <c r="U1875" s="5">
        <v>9.3858596702538405E-2</v>
      </c>
      <c r="V1875" s="5">
        <v>0.34523228389727201</v>
      </c>
      <c r="W1875" s="5">
        <v>0.13624687647480799</v>
      </c>
      <c r="X1875" s="5">
        <v>0.35709455772502702</v>
      </c>
      <c r="Y1875" s="5">
        <v>0.24689560924846701</v>
      </c>
      <c r="Z1875" s="2">
        <v>9612646.65625</v>
      </c>
      <c r="AA1875" s="2">
        <v>10004773.53125</v>
      </c>
      <c r="AB1875" s="2">
        <v>9632995.875</v>
      </c>
      <c r="AC1875" s="2">
        <v>5614033.171875</v>
      </c>
      <c r="AD1875" s="2">
        <v>7926814.3125</v>
      </c>
      <c r="AE1875" s="2">
        <v>3865887.4375</v>
      </c>
      <c r="AF1875" s="2">
        <v>4229962.4375</v>
      </c>
      <c r="AG1875" s="2">
        <v>11361204.5625</v>
      </c>
      <c r="AH1875" s="2">
        <v>12291864.875</v>
      </c>
      <c r="AI1875" s="2">
        <v>8258778.625</v>
      </c>
      <c r="AJ1875" s="2">
        <v>5075051.875</v>
      </c>
      <c r="AK1875" s="2">
        <v>3903461.3125</v>
      </c>
      <c r="AL1875" s="2">
        <v>2187641.75</v>
      </c>
      <c r="AM1875" s="2">
        <v>8896095.03125</v>
      </c>
      <c r="AN1875" s="2">
        <v>14171901.125</v>
      </c>
      <c r="AO1875" s="2">
        <v>571213.9375</v>
      </c>
      <c r="AP1875" s="2">
        <v>7799977.1875</v>
      </c>
      <c r="AQ1875" s="2">
        <v>659204.6875</v>
      </c>
    </row>
    <row r="1876" spans="1:43" x14ac:dyDescent="0.2">
      <c r="A1876" s="2" t="b">
        <v>0</v>
      </c>
      <c r="B1876" s="2" t="s">
        <v>43</v>
      </c>
      <c r="C1876" s="2" t="s">
        <v>44</v>
      </c>
      <c r="D1876" s="2" t="s">
        <v>5644</v>
      </c>
      <c r="E1876" s="2" t="s">
        <v>5645</v>
      </c>
      <c r="F1876" s="2">
        <v>0</v>
      </c>
      <c r="G1876" s="2">
        <v>9.7929999999999993</v>
      </c>
      <c r="H1876" s="2">
        <v>8</v>
      </c>
      <c r="I1876" s="2">
        <v>3</v>
      </c>
      <c r="J1876" s="2">
        <v>2</v>
      </c>
      <c r="K1876" s="2">
        <v>34.799999999999997</v>
      </c>
      <c r="L1876" s="2">
        <v>89</v>
      </c>
      <c r="M1876" s="2">
        <v>2</v>
      </c>
      <c r="N1876" s="2" t="s">
        <v>5646</v>
      </c>
      <c r="O1876" s="2">
        <v>0</v>
      </c>
      <c r="P1876" s="3">
        <v>100</v>
      </c>
      <c r="Q1876" s="3">
        <v>100</v>
      </c>
      <c r="R1876" s="3">
        <v>100</v>
      </c>
      <c r="S1876" s="3" t="s">
        <v>69</v>
      </c>
      <c r="T1876" s="3" t="s">
        <v>69</v>
      </c>
      <c r="U1876" s="5" t="s">
        <v>69</v>
      </c>
      <c r="V1876" s="5" t="s">
        <v>69</v>
      </c>
      <c r="W1876" s="5" t="s">
        <v>69</v>
      </c>
      <c r="X1876" s="5" t="s">
        <v>69</v>
      </c>
      <c r="Y1876" s="5" t="s">
        <v>69</v>
      </c>
      <c r="Z1876" s="2">
        <v>484646.21875</v>
      </c>
      <c r="AA1876" s="2" t="s">
        <v>69</v>
      </c>
      <c r="AB1876" s="2">
        <v>729388.1875</v>
      </c>
      <c r="AC1876" s="2">
        <v>268393.5</v>
      </c>
      <c r="AD1876" s="2">
        <v>255429.875</v>
      </c>
      <c r="AE1876" s="2" t="s">
        <v>69</v>
      </c>
      <c r="AF1876" s="2" t="s">
        <v>69</v>
      </c>
      <c r="AG1876" s="2">
        <v>612793.0625</v>
      </c>
      <c r="AH1876" s="2">
        <v>771957.625</v>
      </c>
      <c r="AI1876" s="2" t="s">
        <v>69</v>
      </c>
      <c r="AJ1876" s="2" t="s">
        <v>69</v>
      </c>
      <c r="AK1876" s="2" t="s">
        <v>69</v>
      </c>
      <c r="AL1876" s="2" t="s">
        <v>69</v>
      </c>
      <c r="AM1876" s="2" t="s">
        <v>69</v>
      </c>
      <c r="AN1876" s="2" t="s">
        <v>69</v>
      </c>
      <c r="AO1876" s="2" t="s">
        <v>69</v>
      </c>
      <c r="AP1876" s="2" t="s">
        <v>69</v>
      </c>
      <c r="AQ1876" s="2" t="s">
        <v>69</v>
      </c>
    </row>
    <row r="1877" spans="1:43" x14ac:dyDescent="0.2">
      <c r="A1877" s="2" t="b">
        <v>0</v>
      </c>
      <c r="B1877" s="2" t="s">
        <v>43</v>
      </c>
      <c r="C1877" s="2" t="s">
        <v>44</v>
      </c>
      <c r="D1877" s="2" t="s">
        <v>5647</v>
      </c>
      <c r="E1877" s="2" t="s">
        <v>5648</v>
      </c>
      <c r="F1877" s="2">
        <v>0</v>
      </c>
      <c r="G1877" s="2">
        <v>9.7810000000000006</v>
      </c>
      <c r="H1877" s="2">
        <v>8</v>
      </c>
      <c r="I1877" s="2">
        <v>10</v>
      </c>
      <c r="J1877" s="2">
        <v>2</v>
      </c>
      <c r="K1877" s="2">
        <v>42.9</v>
      </c>
      <c r="L1877" s="2">
        <v>55</v>
      </c>
      <c r="M1877" s="2">
        <v>2</v>
      </c>
      <c r="N1877" s="2" t="s">
        <v>5649</v>
      </c>
      <c r="O1877" s="2">
        <v>0</v>
      </c>
      <c r="P1877" s="3">
        <v>100</v>
      </c>
      <c r="Q1877" s="3">
        <v>100</v>
      </c>
      <c r="R1877" s="3">
        <v>100</v>
      </c>
      <c r="S1877" s="3">
        <v>100</v>
      </c>
      <c r="T1877" s="3">
        <v>100</v>
      </c>
      <c r="U1877" s="5" t="s">
        <v>69</v>
      </c>
      <c r="V1877" s="5" t="s">
        <v>69</v>
      </c>
      <c r="W1877" s="5" t="s">
        <v>69</v>
      </c>
      <c r="X1877" s="5" t="s">
        <v>69</v>
      </c>
      <c r="Y1877" s="5" t="s">
        <v>69</v>
      </c>
      <c r="Z1877" s="2" t="s">
        <v>69</v>
      </c>
      <c r="AA1877" s="2">
        <v>693083.21875</v>
      </c>
      <c r="AB1877" s="2">
        <v>1100818.125</v>
      </c>
      <c r="AC1877" s="2">
        <v>1023619.90625</v>
      </c>
      <c r="AD1877" s="2">
        <v>1152424.875</v>
      </c>
      <c r="AE1877" s="2">
        <v>984809.625</v>
      </c>
      <c r="AF1877" s="2">
        <v>2247169.75</v>
      </c>
      <c r="AG1877" s="2">
        <v>2334475.5</v>
      </c>
      <c r="AH1877" s="2">
        <v>3075176</v>
      </c>
      <c r="AI1877" s="2">
        <v>3086331.25</v>
      </c>
      <c r="AJ1877" s="2">
        <v>2946703.5</v>
      </c>
      <c r="AK1877" s="2">
        <v>3099162.25</v>
      </c>
      <c r="AL1877" s="2">
        <v>3588134.25</v>
      </c>
      <c r="AM1877" s="2">
        <v>4334555.65625</v>
      </c>
      <c r="AN1877" s="2">
        <v>9547175</v>
      </c>
      <c r="AO1877" s="2" t="s">
        <v>69</v>
      </c>
      <c r="AP1877" s="2" t="s">
        <v>69</v>
      </c>
      <c r="AQ1877" s="2" t="s">
        <v>69</v>
      </c>
    </row>
    <row r="1878" spans="1:43" x14ac:dyDescent="0.2">
      <c r="A1878" s="2" t="b">
        <v>0</v>
      </c>
      <c r="B1878" s="2" t="s">
        <v>43</v>
      </c>
      <c r="C1878" s="2" t="s">
        <v>44</v>
      </c>
      <c r="D1878" s="2" t="s">
        <v>5650</v>
      </c>
      <c r="E1878" s="2" t="s">
        <v>5651</v>
      </c>
      <c r="F1878" s="2">
        <v>0</v>
      </c>
      <c r="G1878" s="2">
        <v>9.766</v>
      </c>
      <c r="H1878" s="2">
        <v>5</v>
      </c>
      <c r="I1878" s="2">
        <v>8</v>
      </c>
      <c r="J1878" s="2">
        <v>1</v>
      </c>
      <c r="K1878" s="2">
        <v>35.6</v>
      </c>
      <c r="L1878" s="2">
        <v>211</v>
      </c>
      <c r="M1878" s="2">
        <v>1</v>
      </c>
      <c r="N1878" s="2" t="s">
        <v>5652</v>
      </c>
      <c r="O1878" s="2">
        <v>0</v>
      </c>
      <c r="P1878" s="3">
        <v>100</v>
      </c>
      <c r="Q1878" s="3">
        <v>100</v>
      </c>
      <c r="R1878" s="3">
        <v>100</v>
      </c>
      <c r="S1878" s="3">
        <v>100</v>
      </c>
      <c r="T1878" s="3" t="s">
        <v>69</v>
      </c>
      <c r="U1878" s="5" t="s">
        <v>69</v>
      </c>
      <c r="V1878" s="5" t="s">
        <v>69</v>
      </c>
      <c r="W1878" s="5" t="s">
        <v>69</v>
      </c>
      <c r="X1878" s="5" t="s">
        <v>69</v>
      </c>
      <c r="Y1878" s="5" t="s">
        <v>69</v>
      </c>
      <c r="Z1878" s="2">
        <v>641146.5</v>
      </c>
      <c r="AA1878" s="2" t="s">
        <v>69</v>
      </c>
      <c r="AB1878" s="2" t="s">
        <v>69</v>
      </c>
      <c r="AC1878" s="2">
        <v>589832.3125</v>
      </c>
      <c r="AD1878" s="2">
        <v>311113.28125</v>
      </c>
      <c r="AE1878" s="2">
        <v>644541.6875</v>
      </c>
      <c r="AF1878" s="2">
        <v>884235.3125</v>
      </c>
      <c r="AG1878" s="2" t="s">
        <v>69</v>
      </c>
      <c r="AH1878" s="2">
        <v>847248.4375</v>
      </c>
      <c r="AI1878" s="2" t="s">
        <v>69</v>
      </c>
      <c r="AJ1878" s="2">
        <v>629488.9375</v>
      </c>
      <c r="AK1878" s="2" t="s">
        <v>69</v>
      </c>
      <c r="AL1878" s="2" t="s">
        <v>69</v>
      </c>
      <c r="AM1878" s="2" t="s">
        <v>69</v>
      </c>
      <c r="AN1878" s="2" t="s">
        <v>69</v>
      </c>
      <c r="AO1878" s="2" t="s">
        <v>69</v>
      </c>
      <c r="AP1878" s="2" t="s">
        <v>69</v>
      </c>
      <c r="AQ1878" s="2" t="s">
        <v>69</v>
      </c>
    </row>
    <row r="1879" spans="1:43" x14ac:dyDescent="0.2">
      <c r="A1879" s="2" t="b">
        <v>0</v>
      </c>
      <c r="B1879" s="2" t="s">
        <v>43</v>
      </c>
      <c r="C1879" s="2" t="s">
        <v>44</v>
      </c>
      <c r="D1879" s="2" t="s">
        <v>5653</v>
      </c>
      <c r="E1879" s="2" t="s">
        <v>5654</v>
      </c>
      <c r="F1879" s="2">
        <v>0</v>
      </c>
      <c r="G1879" s="2">
        <v>9.7579999999999991</v>
      </c>
      <c r="H1879" s="2">
        <v>15</v>
      </c>
      <c r="I1879" s="2">
        <v>8</v>
      </c>
      <c r="J1879" s="2">
        <v>3</v>
      </c>
      <c r="K1879" s="2">
        <v>30.2</v>
      </c>
      <c r="L1879" s="2">
        <v>37</v>
      </c>
      <c r="M1879" s="2">
        <v>3</v>
      </c>
      <c r="N1879" s="2" t="s">
        <v>5655</v>
      </c>
      <c r="O1879" s="2">
        <v>0</v>
      </c>
      <c r="P1879" s="3">
        <v>0.79200000000000004</v>
      </c>
      <c r="Q1879" s="3">
        <v>0.01</v>
      </c>
      <c r="R1879" s="3">
        <v>0.56299999999999994</v>
      </c>
      <c r="S1879" s="3">
        <v>0.42</v>
      </c>
      <c r="T1879" s="3">
        <v>0.39200000000000002</v>
      </c>
      <c r="U1879" s="5" t="s">
        <v>69</v>
      </c>
      <c r="V1879" s="5" t="s">
        <v>69</v>
      </c>
      <c r="W1879" s="5" t="s">
        <v>69</v>
      </c>
      <c r="X1879" s="5" t="s">
        <v>69</v>
      </c>
      <c r="Y1879" s="5" t="s">
        <v>69</v>
      </c>
      <c r="Z1879" s="2" t="s">
        <v>69</v>
      </c>
      <c r="AA1879" s="2">
        <v>1712764.75</v>
      </c>
      <c r="AB1879" s="2">
        <v>2638518.75</v>
      </c>
      <c r="AC1879" s="2" t="s">
        <v>69</v>
      </c>
      <c r="AD1879" s="2" t="s">
        <v>69</v>
      </c>
      <c r="AE1879" s="2" t="s">
        <v>69</v>
      </c>
      <c r="AF1879" s="2">
        <v>1354896.5</v>
      </c>
      <c r="AG1879" s="2">
        <v>1510741.125</v>
      </c>
      <c r="AH1879" s="2">
        <v>1699431</v>
      </c>
      <c r="AI1879" s="2">
        <v>674787.375</v>
      </c>
      <c r="AJ1879" s="2">
        <v>1127755.25</v>
      </c>
      <c r="AK1879" s="2">
        <v>2879630.25</v>
      </c>
      <c r="AL1879" s="2">
        <v>1044631.6875</v>
      </c>
      <c r="AM1879" s="2">
        <v>1059419.75</v>
      </c>
      <c r="AN1879" s="2" t="s">
        <v>69</v>
      </c>
      <c r="AO1879" s="2" t="s">
        <v>69</v>
      </c>
      <c r="AP1879" s="2">
        <v>2682971.25</v>
      </c>
      <c r="AQ1879" s="2" t="s">
        <v>69</v>
      </c>
    </row>
    <row r="1880" spans="1:43" x14ac:dyDescent="0.2">
      <c r="A1880" s="2" t="b">
        <v>0</v>
      </c>
      <c r="B1880" s="2" t="s">
        <v>43</v>
      </c>
      <c r="C1880" s="2" t="s">
        <v>44</v>
      </c>
      <c r="D1880" s="2" t="s">
        <v>5656</v>
      </c>
      <c r="E1880" s="2" t="s">
        <v>5657</v>
      </c>
      <c r="F1880" s="2">
        <v>0</v>
      </c>
      <c r="G1880" s="2">
        <v>9.7420000000000009</v>
      </c>
      <c r="H1880" s="2">
        <v>5</v>
      </c>
      <c r="I1880" s="2">
        <v>8</v>
      </c>
      <c r="J1880" s="2">
        <v>2</v>
      </c>
      <c r="K1880" s="2">
        <v>73</v>
      </c>
      <c r="L1880" s="2">
        <v>49</v>
      </c>
      <c r="M1880" s="2">
        <v>3</v>
      </c>
      <c r="N1880" s="2" t="s">
        <v>5658</v>
      </c>
      <c r="O1880" s="2">
        <v>1</v>
      </c>
      <c r="P1880" s="3">
        <v>3.0990000000000002</v>
      </c>
      <c r="Q1880" s="3">
        <v>0.63300000000000001</v>
      </c>
      <c r="R1880" s="3">
        <v>4.2009999999999996</v>
      </c>
      <c r="S1880" s="3">
        <v>2.407</v>
      </c>
      <c r="T1880" s="3">
        <v>2.843</v>
      </c>
      <c r="U1880" s="5" t="s">
        <v>69</v>
      </c>
      <c r="V1880" s="5" t="s">
        <v>69</v>
      </c>
      <c r="W1880" s="5" t="s">
        <v>69</v>
      </c>
      <c r="X1880" s="5" t="s">
        <v>69</v>
      </c>
      <c r="Y1880" s="5" t="s">
        <v>69</v>
      </c>
      <c r="Z1880" s="2">
        <v>1205086.125</v>
      </c>
      <c r="AA1880" s="2" t="s">
        <v>69</v>
      </c>
      <c r="AB1880" s="2">
        <v>1576603.75</v>
      </c>
      <c r="AC1880" s="2">
        <v>281597.0625</v>
      </c>
      <c r="AD1880" s="2" t="s">
        <v>69</v>
      </c>
      <c r="AE1880" s="2" t="s">
        <v>69</v>
      </c>
      <c r="AF1880" s="2">
        <v>1868713.75</v>
      </c>
      <c r="AG1880" s="2">
        <v>1664213.625</v>
      </c>
      <c r="AH1880" s="2">
        <v>3351201.75</v>
      </c>
      <c r="AI1880" s="2" t="s">
        <v>69</v>
      </c>
      <c r="AJ1880" s="2">
        <v>941705.8125</v>
      </c>
      <c r="AK1880" s="2">
        <v>1217000.75</v>
      </c>
      <c r="AL1880" s="2">
        <v>1264526.25</v>
      </c>
      <c r="AM1880" s="2">
        <v>703634.0625</v>
      </c>
      <c r="AN1880" s="2">
        <v>1920757.25</v>
      </c>
      <c r="AO1880" s="2" t="s">
        <v>69</v>
      </c>
      <c r="AP1880" s="2" t="s">
        <v>69</v>
      </c>
      <c r="AQ1880" s="2">
        <v>444824.0625</v>
      </c>
    </row>
    <row r="1881" spans="1:43" x14ac:dyDescent="0.2">
      <c r="A1881" s="2" t="b">
        <v>0</v>
      </c>
      <c r="B1881" s="2" t="s">
        <v>43</v>
      </c>
      <c r="C1881" s="2" t="s">
        <v>44</v>
      </c>
      <c r="D1881" s="2" t="s">
        <v>5659</v>
      </c>
      <c r="E1881" s="2" t="s">
        <v>5660</v>
      </c>
      <c r="F1881" s="2">
        <v>0</v>
      </c>
      <c r="G1881" s="2">
        <v>9.7390000000000008</v>
      </c>
      <c r="H1881" s="2">
        <v>6</v>
      </c>
      <c r="I1881" s="2">
        <v>24</v>
      </c>
      <c r="J1881" s="2">
        <v>2</v>
      </c>
      <c r="K1881" s="2">
        <v>43.8</v>
      </c>
      <c r="L1881" s="2">
        <v>106</v>
      </c>
      <c r="M1881" s="2">
        <v>2</v>
      </c>
      <c r="N1881" s="2" t="s">
        <v>5661</v>
      </c>
      <c r="O1881" s="2">
        <v>0</v>
      </c>
      <c r="P1881" s="3">
        <v>7.3890000000000002</v>
      </c>
      <c r="Q1881" s="3">
        <v>3.681</v>
      </c>
      <c r="R1881" s="3">
        <v>14.531000000000001</v>
      </c>
      <c r="S1881" s="3">
        <v>9.0960000000000001</v>
      </c>
      <c r="T1881" s="3">
        <v>8.3559999999999999</v>
      </c>
      <c r="U1881" s="5" t="s">
        <v>69</v>
      </c>
      <c r="V1881" s="5" t="s">
        <v>69</v>
      </c>
      <c r="W1881" s="5" t="s">
        <v>69</v>
      </c>
      <c r="X1881" s="5" t="s">
        <v>69</v>
      </c>
      <c r="Y1881" s="5" t="s">
        <v>69</v>
      </c>
      <c r="Z1881" s="2">
        <v>2057588.234375</v>
      </c>
      <c r="AA1881" s="2">
        <v>1300492</v>
      </c>
      <c r="AB1881" s="2">
        <v>2228072.75</v>
      </c>
      <c r="AC1881" s="2">
        <v>865077</v>
      </c>
      <c r="AD1881" s="2">
        <v>1025003.6875</v>
      </c>
      <c r="AE1881" s="2">
        <v>2038670.890625</v>
      </c>
      <c r="AF1881" s="2">
        <v>2841365.15625</v>
      </c>
      <c r="AG1881" s="2">
        <v>4046453.1875</v>
      </c>
      <c r="AH1881" s="2">
        <v>4938299.5625</v>
      </c>
      <c r="AI1881" s="2">
        <v>2732911</v>
      </c>
      <c r="AJ1881" s="2">
        <v>2356048.4375</v>
      </c>
      <c r="AK1881" s="2">
        <v>2533041.53125</v>
      </c>
      <c r="AL1881" s="2">
        <v>2327010.8125</v>
      </c>
      <c r="AM1881" s="2">
        <v>1437434.4375</v>
      </c>
      <c r="AN1881" s="2">
        <v>3868022</v>
      </c>
      <c r="AO1881" s="2" t="s">
        <v>69</v>
      </c>
      <c r="AP1881" s="2" t="s">
        <v>69</v>
      </c>
      <c r="AQ1881" s="2">
        <v>278477.875</v>
      </c>
    </row>
    <row r="1882" spans="1:43" x14ac:dyDescent="0.2">
      <c r="A1882" s="2" t="b">
        <v>0</v>
      </c>
      <c r="B1882" s="2" t="s">
        <v>43</v>
      </c>
      <c r="C1882" s="2" t="s">
        <v>44</v>
      </c>
      <c r="D1882" s="2" t="s">
        <v>5662</v>
      </c>
      <c r="E1882" s="2" t="s">
        <v>5663</v>
      </c>
      <c r="F1882" s="2">
        <v>0</v>
      </c>
      <c r="G1882" s="2">
        <v>9.7110000000000003</v>
      </c>
      <c r="H1882" s="2">
        <v>7</v>
      </c>
      <c r="I1882" s="2">
        <v>3</v>
      </c>
      <c r="J1882" s="2">
        <v>2</v>
      </c>
      <c r="K1882" s="2">
        <v>70.099999999999994</v>
      </c>
      <c r="L1882" s="2">
        <v>14</v>
      </c>
      <c r="M1882" s="2">
        <v>2</v>
      </c>
      <c r="N1882" s="2" t="s">
        <v>5664</v>
      </c>
      <c r="O1882" s="2">
        <v>0</v>
      </c>
      <c r="P1882" s="3" t="s">
        <v>69</v>
      </c>
      <c r="Q1882" s="3" t="s">
        <v>69</v>
      </c>
      <c r="R1882" s="3" t="s">
        <v>69</v>
      </c>
      <c r="S1882" s="3" t="s">
        <v>69</v>
      </c>
      <c r="T1882" s="3" t="s">
        <v>69</v>
      </c>
      <c r="U1882" s="5" t="s">
        <v>69</v>
      </c>
      <c r="V1882" s="5" t="s">
        <v>69</v>
      </c>
      <c r="W1882" s="5" t="s">
        <v>69</v>
      </c>
      <c r="X1882" s="5" t="s">
        <v>69</v>
      </c>
      <c r="Y1882" s="5" t="s">
        <v>69</v>
      </c>
      <c r="Z1882" s="2" t="s">
        <v>69</v>
      </c>
      <c r="AA1882" s="2" t="s">
        <v>69</v>
      </c>
      <c r="AB1882" s="2" t="s">
        <v>69</v>
      </c>
      <c r="AC1882" s="2" t="s">
        <v>69</v>
      </c>
      <c r="AD1882" s="2" t="s">
        <v>69</v>
      </c>
      <c r="AE1882" s="2" t="s">
        <v>69</v>
      </c>
      <c r="AF1882" s="2" t="s">
        <v>69</v>
      </c>
      <c r="AG1882" s="2" t="s">
        <v>69</v>
      </c>
      <c r="AH1882" s="2" t="s">
        <v>69</v>
      </c>
      <c r="AI1882" s="2" t="s">
        <v>69</v>
      </c>
      <c r="AJ1882" s="2" t="s">
        <v>69</v>
      </c>
      <c r="AK1882" s="2" t="s">
        <v>69</v>
      </c>
      <c r="AL1882" s="2" t="s">
        <v>69</v>
      </c>
      <c r="AM1882" s="2" t="s">
        <v>69</v>
      </c>
      <c r="AN1882" s="2" t="s">
        <v>69</v>
      </c>
      <c r="AO1882" s="2" t="s">
        <v>69</v>
      </c>
      <c r="AP1882" s="2" t="s">
        <v>69</v>
      </c>
      <c r="AQ1882" s="2" t="s">
        <v>69</v>
      </c>
    </row>
    <row r="1883" spans="1:43" x14ac:dyDescent="0.2">
      <c r="A1883" s="2" t="b">
        <v>0</v>
      </c>
      <c r="B1883" s="2" t="s">
        <v>43</v>
      </c>
      <c r="C1883" s="2" t="s">
        <v>44</v>
      </c>
      <c r="D1883" s="2" t="s">
        <v>5665</v>
      </c>
      <c r="E1883" s="2" t="s">
        <v>5666</v>
      </c>
      <c r="F1883" s="2">
        <v>0</v>
      </c>
      <c r="G1883" s="2">
        <v>9.6959999999999997</v>
      </c>
      <c r="H1883" s="2">
        <v>6</v>
      </c>
      <c r="I1883" s="2">
        <v>8</v>
      </c>
      <c r="J1883" s="2">
        <v>2</v>
      </c>
      <c r="K1883" s="2">
        <v>51.3</v>
      </c>
      <c r="L1883" s="2">
        <v>65</v>
      </c>
      <c r="M1883" s="2">
        <v>2</v>
      </c>
      <c r="N1883" s="2" t="s">
        <v>5667</v>
      </c>
      <c r="O1883" s="2">
        <v>0</v>
      </c>
      <c r="P1883" s="3">
        <v>100</v>
      </c>
      <c r="Q1883" s="3">
        <v>100</v>
      </c>
      <c r="R1883" s="3">
        <v>100</v>
      </c>
      <c r="S1883" s="3">
        <v>100</v>
      </c>
      <c r="T1883" s="3" t="s">
        <v>69</v>
      </c>
      <c r="U1883" s="5" t="s">
        <v>69</v>
      </c>
      <c r="V1883" s="5" t="s">
        <v>69</v>
      </c>
      <c r="W1883" s="5" t="s">
        <v>69</v>
      </c>
      <c r="X1883" s="5" t="s">
        <v>69</v>
      </c>
      <c r="Y1883" s="5" t="s">
        <v>69</v>
      </c>
      <c r="Z1883" s="2">
        <v>3269269.25</v>
      </c>
      <c r="AA1883" s="2">
        <v>1130957.875</v>
      </c>
      <c r="AB1883" s="2">
        <v>1947096.25</v>
      </c>
      <c r="AC1883" s="2">
        <v>2247032.5</v>
      </c>
      <c r="AD1883" s="2">
        <v>805276.8125</v>
      </c>
      <c r="AE1883" s="2">
        <v>1139623.125</v>
      </c>
      <c r="AF1883" s="2">
        <v>3015859.5</v>
      </c>
      <c r="AG1883" s="2">
        <v>2631510.4375</v>
      </c>
      <c r="AH1883" s="2">
        <v>2533924.25</v>
      </c>
      <c r="AI1883" s="2">
        <v>1578588</v>
      </c>
      <c r="AJ1883" s="2">
        <v>1075460.5</v>
      </c>
      <c r="AK1883" s="2" t="s">
        <v>69</v>
      </c>
      <c r="AL1883" s="2" t="s">
        <v>69</v>
      </c>
      <c r="AM1883" s="2" t="s">
        <v>69</v>
      </c>
      <c r="AN1883" s="2" t="s">
        <v>69</v>
      </c>
      <c r="AO1883" s="2" t="s">
        <v>69</v>
      </c>
      <c r="AP1883" s="2" t="s">
        <v>69</v>
      </c>
      <c r="AQ1883" s="2" t="s">
        <v>69</v>
      </c>
    </row>
    <row r="1884" spans="1:43" x14ac:dyDescent="0.2">
      <c r="A1884" s="2" t="b">
        <v>0</v>
      </c>
      <c r="B1884" s="2" t="s">
        <v>43</v>
      </c>
      <c r="C1884" s="2" t="s">
        <v>44</v>
      </c>
      <c r="D1884" s="2" t="s">
        <v>5668</v>
      </c>
      <c r="E1884" s="2" t="s">
        <v>5669</v>
      </c>
      <c r="F1884" s="2">
        <v>0</v>
      </c>
      <c r="G1884" s="2">
        <v>9.6880000000000006</v>
      </c>
      <c r="H1884" s="2">
        <v>6</v>
      </c>
      <c r="I1884" s="2">
        <v>4</v>
      </c>
      <c r="J1884" s="2">
        <v>2</v>
      </c>
      <c r="K1884" s="2">
        <v>63.6</v>
      </c>
      <c r="L1884" s="2">
        <v>43</v>
      </c>
      <c r="M1884" s="2">
        <v>2</v>
      </c>
      <c r="N1884" s="2" t="s">
        <v>5670</v>
      </c>
      <c r="O1884" s="2">
        <v>0</v>
      </c>
      <c r="P1884" s="3">
        <v>100</v>
      </c>
      <c r="Q1884" s="3" t="s">
        <v>69</v>
      </c>
      <c r="R1884" s="3">
        <v>100</v>
      </c>
      <c r="S1884" s="3">
        <v>100</v>
      </c>
      <c r="T1884" s="3">
        <v>100</v>
      </c>
      <c r="U1884" s="5" t="s">
        <v>69</v>
      </c>
      <c r="V1884" s="5" t="s">
        <v>69</v>
      </c>
      <c r="W1884" s="5" t="s">
        <v>69</v>
      </c>
      <c r="X1884" s="5" t="s">
        <v>69</v>
      </c>
      <c r="Y1884" s="5" t="s">
        <v>69</v>
      </c>
      <c r="Z1884" s="2">
        <v>424993.125</v>
      </c>
      <c r="AA1884" s="2" t="s">
        <v>69</v>
      </c>
      <c r="AB1884" s="2">
        <v>227105.921875</v>
      </c>
      <c r="AC1884" s="2" t="s">
        <v>69</v>
      </c>
      <c r="AD1884" s="2" t="s">
        <v>69</v>
      </c>
      <c r="AE1884" s="2" t="s">
        <v>69</v>
      </c>
      <c r="AF1884" s="2">
        <v>609780.1875</v>
      </c>
      <c r="AG1884" s="2" t="s">
        <v>69</v>
      </c>
      <c r="AH1884" s="2" t="s">
        <v>69</v>
      </c>
      <c r="AI1884" s="2">
        <v>841374.625</v>
      </c>
      <c r="AJ1884" s="2">
        <v>963023.875</v>
      </c>
      <c r="AK1884" s="2">
        <v>1376027.75</v>
      </c>
      <c r="AL1884" s="2">
        <v>2197065.15625</v>
      </c>
      <c r="AM1884" s="2">
        <v>1333718.6875</v>
      </c>
      <c r="AN1884" s="2">
        <v>2995169.25</v>
      </c>
      <c r="AO1884" s="2" t="s">
        <v>69</v>
      </c>
      <c r="AP1884" s="2" t="s">
        <v>69</v>
      </c>
      <c r="AQ1884" s="2" t="s">
        <v>69</v>
      </c>
    </row>
    <row r="1885" spans="1:43" x14ac:dyDescent="0.2">
      <c r="A1885" s="2" t="b">
        <v>0</v>
      </c>
      <c r="B1885" s="2" t="s">
        <v>43</v>
      </c>
      <c r="C1885" s="2" t="s">
        <v>44</v>
      </c>
      <c r="D1885" s="2" t="s">
        <v>5671</v>
      </c>
      <c r="E1885" s="2" t="s">
        <v>5672</v>
      </c>
      <c r="F1885" s="2">
        <v>0</v>
      </c>
      <c r="G1885" s="2">
        <v>9.68</v>
      </c>
      <c r="H1885" s="2">
        <v>5</v>
      </c>
      <c r="I1885" s="2">
        <v>11</v>
      </c>
      <c r="J1885" s="2">
        <v>1</v>
      </c>
      <c r="K1885" s="2">
        <v>83.9</v>
      </c>
      <c r="L1885" s="2">
        <v>43</v>
      </c>
      <c r="M1885" s="2">
        <v>3</v>
      </c>
      <c r="N1885" s="2" t="s">
        <v>5673</v>
      </c>
      <c r="O1885" s="2">
        <v>0</v>
      </c>
      <c r="P1885" s="3">
        <v>100</v>
      </c>
      <c r="Q1885" s="3" t="s">
        <v>69</v>
      </c>
      <c r="R1885" s="3">
        <v>100</v>
      </c>
      <c r="S1885" s="3" t="s">
        <v>69</v>
      </c>
      <c r="T1885" s="3" t="s">
        <v>69</v>
      </c>
      <c r="U1885" s="5" t="s">
        <v>69</v>
      </c>
      <c r="V1885" s="5" t="s">
        <v>69</v>
      </c>
      <c r="W1885" s="5" t="s">
        <v>69</v>
      </c>
      <c r="X1885" s="5" t="s">
        <v>69</v>
      </c>
      <c r="Y1885" s="5" t="s">
        <v>69</v>
      </c>
      <c r="Z1885" s="2">
        <v>518364.84375</v>
      </c>
      <c r="AA1885" s="2" t="s">
        <v>69</v>
      </c>
      <c r="AB1885" s="2" t="s">
        <v>69</v>
      </c>
      <c r="AC1885" s="2" t="s">
        <v>69</v>
      </c>
      <c r="AD1885" s="2" t="s">
        <v>69</v>
      </c>
      <c r="AE1885" s="2" t="s">
        <v>69</v>
      </c>
      <c r="AF1885" s="2">
        <v>616870.0625</v>
      </c>
      <c r="AG1885" s="2">
        <v>589974.3125</v>
      </c>
      <c r="AH1885" s="2">
        <v>671865.375</v>
      </c>
      <c r="AI1885" s="2" t="s">
        <v>69</v>
      </c>
      <c r="AJ1885" s="2" t="s">
        <v>69</v>
      </c>
      <c r="AK1885" s="2" t="s">
        <v>69</v>
      </c>
      <c r="AL1885" s="2" t="s">
        <v>69</v>
      </c>
      <c r="AM1885" s="2" t="s">
        <v>69</v>
      </c>
      <c r="AN1885" s="2" t="s">
        <v>69</v>
      </c>
      <c r="AO1885" s="2" t="s">
        <v>69</v>
      </c>
      <c r="AP1885" s="2" t="s">
        <v>69</v>
      </c>
      <c r="AQ1885" s="2" t="s">
        <v>69</v>
      </c>
    </row>
    <row r="1886" spans="1:43" x14ac:dyDescent="0.2">
      <c r="A1886" s="2" t="b">
        <v>0</v>
      </c>
      <c r="B1886" s="2" t="s">
        <v>43</v>
      </c>
      <c r="C1886" s="2" t="s">
        <v>44</v>
      </c>
      <c r="D1886" s="2" t="s">
        <v>5674</v>
      </c>
      <c r="E1886" s="2" t="s">
        <v>5675</v>
      </c>
      <c r="F1886" s="2">
        <v>0</v>
      </c>
      <c r="G1886" s="2">
        <v>9.673</v>
      </c>
      <c r="H1886" s="2">
        <v>8</v>
      </c>
      <c r="I1886" s="2">
        <v>3</v>
      </c>
      <c r="J1886" s="2">
        <v>2</v>
      </c>
      <c r="K1886" s="2">
        <v>44.7</v>
      </c>
      <c r="L1886" s="2">
        <v>32</v>
      </c>
      <c r="M1886" s="2">
        <v>2</v>
      </c>
      <c r="N1886" s="2" t="s">
        <v>5676</v>
      </c>
      <c r="O1886" s="2">
        <v>0</v>
      </c>
      <c r="P1886" s="3">
        <v>100</v>
      </c>
      <c r="Q1886" s="3" t="s">
        <v>69</v>
      </c>
      <c r="R1886" s="3">
        <v>100</v>
      </c>
      <c r="S1886" s="3">
        <v>100</v>
      </c>
      <c r="T1886" s="3">
        <v>100</v>
      </c>
      <c r="U1886" s="5" t="s">
        <v>69</v>
      </c>
      <c r="V1886" s="5" t="s">
        <v>69</v>
      </c>
      <c r="W1886" s="5" t="s">
        <v>69</v>
      </c>
      <c r="X1886" s="5" t="s">
        <v>69</v>
      </c>
      <c r="Y1886" s="5" t="s">
        <v>69</v>
      </c>
      <c r="Z1886" s="2">
        <v>472576.1875</v>
      </c>
      <c r="AA1886" s="2" t="s">
        <v>69</v>
      </c>
      <c r="AB1886" s="2" t="s">
        <v>69</v>
      </c>
      <c r="AC1886" s="2" t="s">
        <v>69</v>
      </c>
      <c r="AD1886" s="2" t="s">
        <v>69</v>
      </c>
      <c r="AE1886" s="2" t="s">
        <v>69</v>
      </c>
      <c r="AF1886" s="2" t="s">
        <v>69</v>
      </c>
      <c r="AG1886" s="2" t="s">
        <v>69</v>
      </c>
      <c r="AH1886" s="2">
        <v>500983.9375</v>
      </c>
      <c r="AI1886" s="2">
        <v>285382.4375</v>
      </c>
      <c r="AJ1886" s="2">
        <v>1272651.6875</v>
      </c>
      <c r="AK1886" s="2">
        <v>1262684.09375</v>
      </c>
      <c r="AL1886" s="2">
        <v>657950.625</v>
      </c>
      <c r="AM1886" s="2">
        <v>1098163.90625</v>
      </c>
      <c r="AN1886" s="2">
        <v>3876955.375</v>
      </c>
      <c r="AO1886" s="2" t="s">
        <v>69</v>
      </c>
      <c r="AP1886" s="2" t="s">
        <v>69</v>
      </c>
      <c r="AQ1886" s="2" t="s">
        <v>69</v>
      </c>
    </row>
    <row r="1887" spans="1:43" x14ac:dyDescent="0.2">
      <c r="A1887" s="2" t="b">
        <v>0</v>
      </c>
      <c r="B1887" s="2" t="s">
        <v>43</v>
      </c>
      <c r="C1887" s="2" t="s">
        <v>44</v>
      </c>
      <c r="D1887" s="2" t="s">
        <v>5677</v>
      </c>
      <c r="E1887" s="2" t="s">
        <v>5678</v>
      </c>
      <c r="F1887" s="2">
        <v>0</v>
      </c>
      <c r="G1887" s="2">
        <v>9.6590000000000007</v>
      </c>
      <c r="H1887" s="2">
        <v>7</v>
      </c>
      <c r="I1887" s="2">
        <v>4</v>
      </c>
      <c r="J1887" s="2">
        <v>2</v>
      </c>
      <c r="K1887" s="2">
        <v>48</v>
      </c>
      <c r="L1887" s="2">
        <v>35</v>
      </c>
      <c r="M1887" s="2">
        <v>2</v>
      </c>
      <c r="N1887" s="2" t="s">
        <v>5679</v>
      </c>
      <c r="O1887" s="2">
        <v>0</v>
      </c>
      <c r="P1887" s="3">
        <v>100</v>
      </c>
      <c r="Q1887" s="3">
        <v>100</v>
      </c>
      <c r="R1887" s="3" t="s">
        <v>69</v>
      </c>
      <c r="S1887" s="3">
        <v>100</v>
      </c>
      <c r="T1887" s="3">
        <v>100</v>
      </c>
      <c r="U1887" s="5" t="s">
        <v>69</v>
      </c>
      <c r="V1887" s="5" t="s">
        <v>69</v>
      </c>
      <c r="W1887" s="5" t="s">
        <v>69</v>
      </c>
      <c r="X1887" s="5" t="s">
        <v>69</v>
      </c>
      <c r="Y1887" s="5" t="s">
        <v>69</v>
      </c>
      <c r="Z1887" s="2">
        <v>1504741.75</v>
      </c>
      <c r="AA1887" s="2">
        <v>280566.96875</v>
      </c>
      <c r="AB1887" s="2" t="s">
        <v>69</v>
      </c>
      <c r="AC1887" s="2" t="s">
        <v>69</v>
      </c>
      <c r="AD1887" s="2" t="s">
        <v>69</v>
      </c>
      <c r="AE1887" s="2">
        <v>355899</v>
      </c>
      <c r="AF1887" s="2" t="s">
        <v>69</v>
      </c>
      <c r="AG1887" s="2" t="s">
        <v>69</v>
      </c>
      <c r="AH1887" s="2" t="s">
        <v>69</v>
      </c>
      <c r="AI1887" s="2">
        <v>846358.875</v>
      </c>
      <c r="AJ1887" s="2" t="s">
        <v>69</v>
      </c>
      <c r="AK1887" s="2">
        <v>344642.03125</v>
      </c>
      <c r="AL1887" s="2">
        <v>533550.25</v>
      </c>
      <c r="AM1887" s="2" t="s">
        <v>69</v>
      </c>
      <c r="AN1887" s="2">
        <v>639810.375</v>
      </c>
      <c r="AO1887" s="2" t="s">
        <v>69</v>
      </c>
      <c r="AP1887" s="2" t="s">
        <v>69</v>
      </c>
      <c r="AQ1887" s="2" t="s">
        <v>69</v>
      </c>
    </row>
    <row r="1888" spans="1:43" x14ac:dyDescent="0.2">
      <c r="A1888" s="2" t="b">
        <v>0</v>
      </c>
      <c r="B1888" s="2" t="s">
        <v>43</v>
      </c>
      <c r="C1888" s="2" t="s">
        <v>44</v>
      </c>
      <c r="D1888" s="2" t="s">
        <v>5680</v>
      </c>
      <c r="E1888" s="2" t="s">
        <v>5681</v>
      </c>
      <c r="F1888" s="2">
        <v>0</v>
      </c>
      <c r="G1888" s="2">
        <v>9.65</v>
      </c>
      <c r="H1888" s="2">
        <v>11</v>
      </c>
      <c r="I1888" s="2">
        <v>7</v>
      </c>
      <c r="J1888" s="2">
        <v>2</v>
      </c>
      <c r="K1888" s="2">
        <v>38.700000000000003</v>
      </c>
      <c r="L1888" s="2">
        <v>22</v>
      </c>
      <c r="M1888" s="2">
        <v>2</v>
      </c>
      <c r="N1888" s="2" t="s">
        <v>5682</v>
      </c>
      <c r="O1888" s="2">
        <v>0</v>
      </c>
      <c r="P1888" s="3" t="s">
        <v>69</v>
      </c>
      <c r="Q1888" s="3">
        <v>100</v>
      </c>
      <c r="R1888" s="3">
        <v>100</v>
      </c>
      <c r="S1888" s="3">
        <v>100</v>
      </c>
      <c r="T1888" s="3" t="s">
        <v>69</v>
      </c>
      <c r="U1888" s="5" t="s">
        <v>69</v>
      </c>
      <c r="V1888" s="5" t="s">
        <v>69</v>
      </c>
      <c r="W1888" s="5" t="s">
        <v>69</v>
      </c>
      <c r="X1888" s="5" t="s">
        <v>69</v>
      </c>
      <c r="Y1888" s="5" t="s">
        <v>69</v>
      </c>
      <c r="Z1888" s="2" t="s">
        <v>69</v>
      </c>
      <c r="AA1888" s="2" t="s">
        <v>69</v>
      </c>
      <c r="AB1888" s="2" t="s">
        <v>69</v>
      </c>
      <c r="AC1888" s="2" t="s">
        <v>69</v>
      </c>
      <c r="AD1888" s="2" t="s">
        <v>69</v>
      </c>
      <c r="AE1888" s="2">
        <v>359760.875</v>
      </c>
      <c r="AF1888" s="2">
        <v>300575.625</v>
      </c>
      <c r="AG1888" s="2" t="s">
        <v>69</v>
      </c>
      <c r="AH1888" s="2">
        <v>452059.15625</v>
      </c>
      <c r="AI1888" s="2">
        <v>348797.46875</v>
      </c>
      <c r="AJ1888" s="2">
        <v>283023.3125</v>
      </c>
      <c r="AK1888" s="2">
        <v>241244.203125</v>
      </c>
      <c r="AL1888" s="2" t="s">
        <v>69</v>
      </c>
      <c r="AM1888" s="2" t="s">
        <v>69</v>
      </c>
      <c r="AN1888" s="2" t="s">
        <v>69</v>
      </c>
      <c r="AO1888" s="2" t="s">
        <v>69</v>
      </c>
      <c r="AP1888" s="2" t="s">
        <v>69</v>
      </c>
      <c r="AQ1888" s="2" t="s">
        <v>69</v>
      </c>
    </row>
    <row r="1889" spans="1:43" x14ac:dyDescent="0.2">
      <c r="A1889" s="2" t="b">
        <v>0</v>
      </c>
      <c r="B1889" s="2" t="s">
        <v>43</v>
      </c>
      <c r="C1889" s="2" t="s">
        <v>44</v>
      </c>
      <c r="D1889" s="2" t="s">
        <v>5683</v>
      </c>
      <c r="E1889" s="2" t="s">
        <v>5684</v>
      </c>
      <c r="F1889" s="2">
        <v>0</v>
      </c>
      <c r="G1889" s="2">
        <v>9.6460000000000008</v>
      </c>
      <c r="H1889" s="2">
        <v>11</v>
      </c>
      <c r="I1889" s="2">
        <v>4</v>
      </c>
      <c r="J1889" s="2">
        <v>2</v>
      </c>
      <c r="K1889" s="2">
        <v>34.1</v>
      </c>
      <c r="L1889" s="2">
        <v>31</v>
      </c>
      <c r="M1889" s="2">
        <v>2</v>
      </c>
      <c r="N1889" s="2" t="s">
        <v>5685</v>
      </c>
      <c r="O1889" s="2">
        <v>0</v>
      </c>
      <c r="P1889" s="3">
        <v>100</v>
      </c>
      <c r="Q1889" s="3">
        <v>100</v>
      </c>
      <c r="R1889" s="3">
        <v>100</v>
      </c>
      <c r="S1889" s="3">
        <v>100</v>
      </c>
      <c r="T1889" s="3">
        <v>100</v>
      </c>
      <c r="U1889" s="5" t="s">
        <v>69</v>
      </c>
      <c r="V1889" s="5" t="s">
        <v>69</v>
      </c>
      <c r="W1889" s="5" t="s">
        <v>69</v>
      </c>
      <c r="X1889" s="5" t="s">
        <v>69</v>
      </c>
      <c r="Y1889" s="5" t="s">
        <v>69</v>
      </c>
      <c r="Z1889" s="2">
        <v>1012290.53125</v>
      </c>
      <c r="AA1889" s="2">
        <v>658524.8125</v>
      </c>
      <c r="AB1889" s="2" t="s">
        <v>69</v>
      </c>
      <c r="AC1889" s="2">
        <v>622471.5625</v>
      </c>
      <c r="AD1889" s="2">
        <v>443207.1875</v>
      </c>
      <c r="AE1889" s="2" t="s">
        <v>69</v>
      </c>
      <c r="AF1889" s="2">
        <v>721216.4375</v>
      </c>
      <c r="AG1889" s="2">
        <v>963692.1875</v>
      </c>
      <c r="AH1889" s="2">
        <v>1159456.25</v>
      </c>
      <c r="AI1889" s="2">
        <v>429668.25</v>
      </c>
      <c r="AJ1889" s="2">
        <v>515154.75</v>
      </c>
      <c r="AK1889" s="2">
        <v>1172514</v>
      </c>
      <c r="AL1889" s="2" t="s">
        <v>69</v>
      </c>
      <c r="AM1889" s="2">
        <v>170624.046875</v>
      </c>
      <c r="AN1889" s="2" t="s">
        <v>69</v>
      </c>
      <c r="AO1889" s="2" t="s">
        <v>69</v>
      </c>
      <c r="AP1889" s="2" t="s">
        <v>69</v>
      </c>
      <c r="AQ1889" s="2" t="s">
        <v>69</v>
      </c>
    </row>
    <row r="1890" spans="1:43" x14ac:dyDescent="0.2">
      <c r="A1890" s="2" t="b">
        <v>0</v>
      </c>
      <c r="B1890" s="2" t="s">
        <v>43</v>
      </c>
      <c r="C1890" s="2" t="s">
        <v>44</v>
      </c>
      <c r="D1890" s="2" t="s">
        <v>5686</v>
      </c>
      <c r="E1890" s="2" t="s">
        <v>5687</v>
      </c>
      <c r="F1890" s="2">
        <v>0</v>
      </c>
      <c r="G1890" s="2">
        <v>9.6199999999999992</v>
      </c>
      <c r="H1890" s="2">
        <v>18</v>
      </c>
      <c r="I1890" s="2">
        <v>4</v>
      </c>
      <c r="J1890" s="2">
        <v>1</v>
      </c>
      <c r="K1890" s="2">
        <v>12.5</v>
      </c>
      <c r="L1890" s="2">
        <v>105</v>
      </c>
      <c r="M1890" s="2">
        <v>1</v>
      </c>
      <c r="N1890" s="2" t="s">
        <v>5688</v>
      </c>
      <c r="O1890" s="2">
        <v>0</v>
      </c>
      <c r="P1890" s="3" t="s">
        <v>69</v>
      </c>
      <c r="Q1890" s="3" t="s">
        <v>69</v>
      </c>
      <c r="R1890" s="3" t="s">
        <v>69</v>
      </c>
      <c r="S1890" s="3" t="s">
        <v>69</v>
      </c>
      <c r="T1890" s="3">
        <v>100</v>
      </c>
      <c r="U1890" s="5" t="s">
        <v>69</v>
      </c>
      <c r="V1890" s="5" t="s">
        <v>69</v>
      </c>
      <c r="W1890" s="5" t="s">
        <v>69</v>
      </c>
      <c r="X1890" s="5" t="s">
        <v>69</v>
      </c>
      <c r="Y1890" s="5" t="s">
        <v>69</v>
      </c>
      <c r="Z1890" s="2" t="s">
        <v>69</v>
      </c>
      <c r="AA1890" s="2" t="s">
        <v>69</v>
      </c>
      <c r="AB1890" s="2" t="s">
        <v>69</v>
      </c>
      <c r="AC1890" s="2" t="s">
        <v>69</v>
      </c>
      <c r="AD1890" s="2" t="s">
        <v>69</v>
      </c>
      <c r="AE1890" s="2" t="s">
        <v>69</v>
      </c>
      <c r="AF1890" s="2" t="s">
        <v>69</v>
      </c>
      <c r="AG1890" s="2" t="s">
        <v>69</v>
      </c>
      <c r="AH1890" s="2" t="s">
        <v>69</v>
      </c>
      <c r="AI1890" s="2" t="s">
        <v>69</v>
      </c>
      <c r="AJ1890" s="2" t="s">
        <v>69</v>
      </c>
      <c r="AK1890" s="2" t="s">
        <v>69</v>
      </c>
      <c r="AL1890" s="2" t="s">
        <v>69</v>
      </c>
      <c r="AM1890" s="2" t="s">
        <v>69</v>
      </c>
      <c r="AN1890" s="2">
        <v>817088</v>
      </c>
      <c r="AO1890" s="2" t="s">
        <v>69</v>
      </c>
      <c r="AP1890" s="2" t="s">
        <v>69</v>
      </c>
      <c r="AQ1890" s="2" t="s">
        <v>69</v>
      </c>
    </row>
    <row r="1891" spans="1:43" x14ac:dyDescent="0.2">
      <c r="A1891" s="2" t="b">
        <v>0</v>
      </c>
      <c r="B1891" s="2" t="s">
        <v>43</v>
      </c>
      <c r="C1891" s="2" t="s">
        <v>44</v>
      </c>
      <c r="D1891" s="2" t="s">
        <v>5689</v>
      </c>
      <c r="E1891" s="2" t="s">
        <v>5690</v>
      </c>
      <c r="F1891" s="2">
        <v>0</v>
      </c>
      <c r="G1891" s="2">
        <v>9.5969999999999995</v>
      </c>
      <c r="H1891" s="2">
        <v>13</v>
      </c>
      <c r="I1891" s="2">
        <v>14</v>
      </c>
      <c r="J1891" s="2">
        <v>2</v>
      </c>
      <c r="K1891" s="2">
        <v>19.600000000000001</v>
      </c>
      <c r="L1891" s="2">
        <v>107</v>
      </c>
      <c r="M1891" s="2">
        <v>2</v>
      </c>
      <c r="N1891" s="2" t="s">
        <v>5691</v>
      </c>
      <c r="O1891" s="2">
        <v>0</v>
      </c>
      <c r="P1891" s="3">
        <v>100</v>
      </c>
      <c r="Q1891" s="3">
        <v>100</v>
      </c>
      <c r="R1891" s="3">
        <v>100</v>
      </c>
      <c r="S1891" s="3">
        <v>100</v>
      </c>
      <c r="T1891" s="3">
        <v>100</v>
      </c>
      <c r="U1891" s="5" t="s">
        <v>69</v>
      </c>
      <c r="V1891" s="5" t="s">
        <v>69</v>
      </c>
      <c r="W1891" s="5" t="s">
        <v>69</v>
      </c>
      <c r="X1891" s="5" t="s">
        <v>69</v>
      </c>
      <c r="Y1891" s="5" t="s">
        <v>69</v>
      </c>
      <c r="Z1891" s="2">
        <v>1353192.125</v>
      </c>
      <c r="AA1891" s="2" t="s">
        <v>69</v>
      </c>
      <c r="AB1891" s="2">
        <v>598064</v>
      </c>
      <c r="AC1891" s="2">
        <v>539292.4375</v>
      </c>
      <c r="AD1891" s="2" t="s">
        <v>69</v>
      </c>
      <c r="AE1891" s="2">
        <v>1559276.5</v>
      </c>
      <c r="AF1891" s="2">
        <v>1110408.125</v>
      </c>
      <c r="AG1891" s="2">
        <v>1868168.5625</v>
      </c>
      <c r="AH1891" s="2">
        <v>2316503.25</v>
      </c>
      <c r="AI1891" s="2">
        <v>1600693.75</v>
      </c>
      <c r="AJ1891" s="2">
        <v>2966902</v>
      </c>
      <c r="AK1891" s="2">
        <v>3011830.25</v>
      </c>
      <c r="AL1891" s="2">
        <v>1252731.75</v>
      </c>
      <c r="AM1891" s="2">
        <v>1680582.96875</v>
      </c>
      <c r="AN1891" s="2">
        <v>4056403.75</v>
      </c>
      <c r="AO1891" s="2" t="s">
        <v>69</v>
      </c>
      <c r="AP1891" s="2" t="s">
        <v>69</v>
      </c>
      <c r="AQ1891" s="2" t="s">
        <v>69</v>
      </c>
    </row>
    <row r="1892" spans="1:43" x14ac:dyDescent="0.2">
      <c r="A1892" s="2" t="b">
        <v>0</v>
      </c>
      <c r="B1892" s="2" t="s">
        <v>43</v>
      </c>
      <c r="C1892" s="2" t="s">
        <v>44</v>
      </c>
      <c r="D1892" s="2" t="s">
        <v>5692</v>
      </c>
      <c r="E1892" s="2" t="s">
        <v>5693</v>
      </c>
      <c r="F1892" s="2">
        <v>0</v>
      </c>
      <c r="G1892" s="2">
        <v>9.59</v>
      </c>
      <c r="H1892" s="2">
        <v>8</v>
      </c>
      <c r="I1892" s="2">
        <v>16</v>
      </c>
      <c r="J1892" s="2">
        <v>1</v>
      </c>
      <c r="K1892" s="2">
        <v>17.600000000000001</v>
      </c>
      <c r="L1892" s="2">
        <v>626</v>
      </c>
      <c r="M1892" s="2">
        <v>1</v>
      </c>
      <c r="N1892" s="2" t="s">
        <v>5694</v>
      </c>
      <c r="O1892" s="2">
        <v>0</v>
      </c>
      <c r="P1892" s="3">
        <v>5.0339999999999998</v>
      </c>
      <c r="Q1892" s="3">
        <v>2.8740000000000001</v>
      </c>
      <c r="R1892" s="3">
        <v>4.4740000000000002</v>
      </c>
      <c r="S1892" s="3">
        <v>2.8319999999999999</v>
      </c>
      <c r="T1892" s="3">
        <v>1.5589999999999999</v>
      </c>
      <c r="U1892" s="5">
        <v>1.8872327432714799E-2</v>
      </c>
      <c r="V1892" s="5">
        <v>0.24794836378972901</v>
      </c>
      <c r="W1892" s="5">
        <v>3.4986964656871102E-2</v>
      </c>
      <c r="X1892" s="5">
        <v>0.25114956809657102</v>
      </c>
      <c r="Y1892" s="5">
        <v>0.322376117338388</v>
      </c>
      <c r="Z1892" s="2">
        <v>8857763</v>
      </c>
      <c r="AA1892" s="2">
        <v>4113926</v>
      </c>
      <c r="AB1892" s="2">
        <v>5131608.5</v>
      </c>
      <c r="AC1892" s="2">
        <v>2929949.25</v>
      </c>
      <c r="AD1892" s="2">
        <v>1970414.25</v>
      </c>
      <c r="AE1892" s="2">
        <v>3852441.75</v>
      </c>
      <c r="AF1892" s="2">
        <v>4560354</v>
      </c>
      <c r="AG1892" s="2">
        <v>3704478.75</v>
      </c>
      <c r="AH1892" s="2">
        <v>6746305.5</v>
      </c>
      <c r="AI1892" s="2">
        <v>3101774.25</v>
      </c>
      <c r="AJ1892" s="2">
        <v>2886700.25</v>
      </c>
      <c r="AK1892" s="2">
        <v>2454676.5</v>
      </c>
      <c r="AL1892" s="2">
        <v>1569337.75</v>
      </c>
      <c r="AM1892" s="2">
        <v>1589559.875</v>
      </c>
      <c r="AN1892" s="2">
        <v>6945189</v>
      </c>
      <c r="AO1892" s="2">
        <v>733206.25</v>
      </c>
      <c r="AP1892" s="2" t="s">
        <v>69</v>
      </c>
      <c r="AQ1892" s="2">
        <v>1417335.125</v>
      </c>
    </row>
    <row r="1893" spans="1:43" x14ac:dyDescent="0.2">
      <c r="A1893" s="2" t="b">
        <v>0</v>
      </c>
      <c r="B1893" s="2" t="s">
        <v>43</v>
      </c>
      <c r="C1893" s="2" t="s">
        <v>44</v>
      </c>
      <c r="D1893" s="2" t="s">
        <v>5695</v>
      </c>
      <c r="E1893" s="2" t="s">
        <v>5696</v>
      </c>
      <c r="F1893" s="2">
        <v>0</v>
      </c>
      <c r="G1893" s="2">
        <v>9.5850000000000009</v>
      </c>
      <c r="H1893" s="2">
        <v>3</v>
      </c>
      <c r="I1893" s="2">
        <v>3</v>
      </c>
      <c r="J1893" s="2">
        <v>2</v>
      </c>
      <c r="K1893" s="2">
        <v>81</v>
      </c>
      <c r="L1893" s="2">
        <v>51</v>
      </c>
      <c r="M1893" s="2">
        <v>2</v>
      </c>
      <c r="N1893" s="2" t="s">
        <v>5697</v>
      </c>
      <c r="O1893" s="2">
        <v>0</v>
      </c>
      <c r="P1893" s="3" t="s">
        <v>69</v>
      </c>
      <c r="Q1893" s="3" t="s">
        <v>69</v>
      </c>
      <c r="R1893" s="3" t="s">
        <v>69</v>
      </c>
      <c r="S1893" s="3" t="s">
        <v>69</v>
      </c>
      <c r="T1893" s="3">
        <v>100</v>
      </c>
      <c r="U1893" s="5" t="s">
        <v>69</v>
      </c>
      <c r="V1893" s="5" t="s">
        <v>69</v>
      </c>
      <c r="W1893" s="5" t="s">
        <v>69</v>
      </c>
      <c r="X1893" s="5" t="s">
        <v>69</v>
      </c>
      <c r="Y1893" s="5" t="s">
        <v>69</v>
      </c>
      <c r="Z1893" s="2" t="s">
        <v>69</v>
      </c>
      <c r="AA1893" s="2" t="s">
        <v>69</v>
      </c>
      <c r="AB1893" s="2" t="s">
        <v>69</v>
      </c>
      <c r="AC1893" s="2" t="s">
        <v>69</v>
      </c>
      <c r="AD1893" s="2" t="s">
        <v>69</v>
      </c>
      <c r="AE1893" s="2" t="s">
        <v>69</v>
      </c>
      <c r="AF1893" s="2" t="s">
        <v>69</v>
      </c>
      <c r="AG1893" s="2" t="s">
        <v>69</v>
      </c>
      <c r="AH1893" s="2" t="s">
        <v>69</v>
      </c>
      <c r="AI1893" s="2" t="s">
        <v>69</v>
      </c>
      <c r="AJ1893" s="2" t="s">
        <v>69</v>
      </c>
      <c r="AK1893" s="2" t="s">
        <v>69</v>
      </c>
      <c r="AL1893" s="2">
        <v>343642.34375</v>
      </c>
      <c r="AM1893" s="2">
        <v>263072.84375</v>
      </c>
      <c r="AN1893" s="2">
        <v>626981.5625</v>
      </c>
      <c r="AO1893" s="2" t="s">
        <v>69</v>
      </c>
      <c r="AP1893" s="2" t="s">
        <v>69</v>
      </c>
      <c r="AQ1893" s="2" t="s">
        <v>69</v>
      </c>
    </row>
    <row r="1894" spans="1:43" x14ac:dyDescent="0.2">
      <c r="A1894" s="2" t="b">
        <v>0</v>
      </c>
      <c r="B1894" s="2" t="s">
        <v>43</v>
      </c>
      <c r="C1894" s="2" t="s">
        <v>44</v>
      </c>
      <c r="D1894" s="2" t="s">
        <v>5698</v>
      </c>
      <c r="E1894" s="2" t="s">
        <v>5699</v>
      </c>
      <c r="F1894" s="2">
        <v>0</v>
      </c>
      <c r="G1894" s="2">
        <v>9.5500000000000007</v>
      </c>
      <c r="H1894" s="2">
        <v>2</v>
      </c>
      <c r="I1894" s="2">
        <v>4</v>
      </c>
      <c r="J1894" s="2">
        <v>2</v>
      </c>
      <c r="K1894" s="2">
        <v>136.69999999999999</v>
      </c>
      <c r="L1894" s="2">
        <v>57</v>
      </c>
      <c r="M1894" s="2">
        <v>2</v>
      </c>
      <c r="N1894" s="2" t="s">
        <v>5700</v>
      </c>
      <c r="O1894" s="2">
        <v>0</v>
      </c>
      <c r="P1894" s="3">
        <v>100</v>
      </c>
      <c r="Q1894" s="3">
        <v>100</v>
      </c>
      <c r="R1894" s="3">
        <v>100</v>
      </c>
      <c r="S1894" s="3">
        <v>100</v>
      </c>
      <c r="T1894" s="3">
        <v>100</v>
      </c>
      <c r="U1894" s="5" t="s">
        <v>69</v>
      </c>
      <c r="V1894" s="5" t="s">
        <v>69</v>
      </c>
      <c r="W1894" s="5" t="s">
        <v>69</v>
      </c>
      <c r="X1894" s="5" t="s">
        <v>69</v>
      </c>
      <c r="Y1894" s="5" t="s">
        <v>69</v>
      </c>
      <c r="Z1894" s="2">
        <v>836163.9375</v>
      </c>
      <c r="AA1894" s="2">
        <v>1071987.25</v>
      </c>
      <c r="AB1894" s="2">
        <v>710021.8125</v>
      </c>
      <c r="AC1894" s="2">
        <v>800100.75</v>
      </c>
      <c r="AD1894" s="2">
        <v>712333.4375</v>
      </c>
      <c r="AE1894" s="2">
        <v>616346.0625</v>
      </c>
      <c r="AF1894" s="2">
        <v>1696079.5</v>
      </c>
      <c r="AG1894" s="2">
        <v>1178248.25</v>
      </c>
      <c r="AH1894" s="2">
        <v>1442723.5</v>
      </c>
      <c r="AI1894" s="2">
        <v>1212991.5</v>
      </c>
      <c r="AJ1894" s="2">
        <v>779509.6875</v>
      </c>
      <c r="AK1894" s="2">
        <v>382624.25</v>
      </c>
      <c r="AL1894" s="2">
        <v>773613.4375</v>
      </c>
      <c r="AM1894" s="2">
        <v>937734.5</v>
      </c>
      <c r="AN1894" s="2">
        <v>1926387.125</v>
      </c>
      <c r="AO1894" s="2" t="s">
        <v>69</v>
      </c>
      <c r="AP1894" s="2" t="s">
        <v>69</v>
      </c>
      <c r="AQ1894" s="2" t="s">
        <v>69</v>
      </c>
    </row>
    <row r="1895" spans="1:43" x14ac:dyDescent="0.2">
      <c r="A1895" s="2" t="b">
        <v>0</v>
      </c>
      <c r="B1895" s="2" t="s">
        <v>43</v>
      </c>
      <c r="C1895" s="2" t="s">
        <v>44</v>
      </c>
      <c r="D1895" s="2" t="s">
        <v>5701</v>
      </c>
      <c r="E1895" s="2" t="s">
        <v>5702</v>
      </c>
      <c r="F1895" s="2">
        <v>0</v>
      </c>
      <c r="G1895" s="2">
        <v>9.5449999999999999</v>
      </c>
      <c r="H1895" s="2">
        <v>12</v>
      </c>
      <c r="I1895" s="2">
        <v>3</v>
      </c>
      <c r="J1895" s="2">
        <v>2</v>
      </c>
      <c r="K1895" s="2">
        <v>24.4</v>
      </c>
      <c r="L1895" s="2">
        <v>36</v>
      </c>
      <c r="M1895" s="2">
        <v>2</v>
      </c>
      <c r="N1895" s="2" t="s">
        <v>5703</v>
      </c>
      <c r="O1895" s="2">
        <v>0</v>
      </c>
      <c r="P1895" s="3" t="s">
        <v>69</v>
      </c>
      <c r="Q1895" s="3">
        <v>100</v>
      </c>
      <c r="R1895" s="3">
        <v>100</v>
      </c>
      <c r="S1895" s="3">
        <v>100</v>
      </c>
      <c r="T1895" s="3">
        <v>100</v>
      </c>
      <c r="U1895" s="5" t="s">
        <v>69</v>
      </c>
      <c r="V1895" s="5" t="s">
        <v>69</v>
      </c>
      <c r="W1895" s="5" t="s">
        <v>69</v>
      </c>
      <c r="X1895" s="5" t="s">
        <v>69</v>
      </c>
      <c r="Y1895" s="5" t="s">
        <v>69</v>
      </c>
      <c r="Z1895" s="2" t="s">
        <v>69</v>
      </c>
      <c r="AA1895" s="2" t="s">
        <v>69</v>
      </c>
      <c r="AB1895" s="2" t="s">
        <v>69</v>
      </c>
      <c r="AC1895" s="2" t="s">
        <v>69</v>
      </c>
      <c r="AD1895" s="2" t="s">
        <v>69</v>
      </c>
      <c r="AE1895" s="2">
        <v>478199.625</v>
      </c>
      <c r="AF1895" s="2">
        <v>1139670.75</v>
      </c>
      <c r="AG1895" s="2" t="s">
        <v>69</v>
      </c>
      <c r="AH1895" s="2">
        <v>1690069.125</v>
      </c>
      <c r="AI1895" s="2">
        <v>724067.5</v>
      </c>
      <c r="AJ1895" s="2" t="s">
        <v>69</v>
      </c>
      <c r="AK1895" s="2" t="s">
        <v>69</v>
      </c>
      <c r="AL1895" s="2">
        <v>706525.375</v>
      </c>
      <c r="AM1895" s="2" t="s">
        <v>69</v>
      </c>
      <c r="AN1895" s="2">
        <v>1343817.75</v>
      </c>
      <c r="AO1895" s="2" t="s">
        <v>69</v>
      </c>
      <c r="AP1895" s="2" t="s">
        <v>69</v>
      </c>
      <c r="AQ1895" s="2" t="s">
        <v>69</v>
      </c>
    </row>
    <row r="1896" spans="1:43" x14ac:dyDescent="0.2">
      <c r="A1896" s="2" t="b">
        <v>0</v>
      </c>
      <c r="B1896" s="2" t="s">
        <v>43</v>
      </c>
      <c r="C1896" s="2" t="s">
        <v>44</v>
      </c>
      <c r="D1896" s="2" t="s">
        <v>5704</v>
      </c>
      <c r="E1896" s="2" t="s">
        <v>5705</v>
      </c>
      <c r="F1896" s="2">
        <v>0</v>
      </c>
      <c r="G1896" s="2">
        <v>9.5239999999999991</v>
      </c>
      <c r="H1896" s="2">
        <v>12</v>
      </c>
      <c r="I1896" s="2">
        <v>3</v>
      </c>
      <c r="J1896" s="2">
        <v>2</v>
      </c>
      <c r="K1896" s="2">
        <v>35.700000000000003</v>
      </c>
      <c r="L1896" s="2">
        <v>21</v>
      </c>
      <c r="M1896" s="2">
        <v>2</v>
      </c>
      <c r="N1896" s="2" t="s">
        <v>5706</v>
      </c>
      <c r="O1896" s="2">
        <v>0</v>
      </c>
      <c r="P1896" s="3" t="s">
        <v>69</v>
      </c>
      <c r="Q1896" s="3" t="s">
        <v>69</v>
      </c>
      <c r="R1896" s="3" t="s">
        <v>69</v>
      </c>
      <c r="S1896" s="3" t="s">
        <v>69</v>
      </c>
      <c r="T1896" s="3" t="s">
        <v>69</v>
      </c>
      <c r="U1896" s="5" t="s">
        <v>69</v>
      </c>
      <c r="V1896" s="5" t="s">
        <v>69</v>
      </c>
      <c r="W1896" s="5" t="s">
        <v>69</v>
      </c>
      <c r="X1896" s="5" t="s">
        <v>69</v>
      </c>
      <c r="Y1896" s="5" t="s">
        <v>69</v>
      </c>
      <c r="Z1896" s="2" t="s">
        <v>69</v>
      </c>
      <c r="AA1896" s="2" t="s">
        <v>69</v>
      </c>
      <c r="AB1896" s="2" t="s">
        <v>69</v>
      </c>
      <c r="AC1896" s="2" t="s">
        <v>69</v>
      </c>
      <c r="AD1896" s="2" t="s">
        <v>69</v>
      </c>
      <c r="AE1896" s="2" t="s">
        <v>69</v>
      </c>
      <c r="AF1896" s="2" t="s">
        <v>69</v>
      </c>
      <c r="AG1896" s="2" t="s">
        <v>69</v>
      </c>
      <c r="AH1896" s="2" t="s">
        <v>69</v>
      </c>
      <c r="AI1896" s="2" t="s">
        <v>69</v>
      </c>
      <c r="AJ1896" s="2" t="s">
        <v>69</v>
      </c>
      <c r="AK1896" s="2" t="s">
        <v>69</v>
      </c>
      <c r="AL1896" s="2" t="s">
        <v>69</v>
      </c>
      <c r="AM1896" s="2" t="s">
        <v>69</v>
      </c>
      <c r="AN1896" s="2" t="s">
        <v>69</v>
      </c>
      <c r="AO1896" s="2" t="s">
        <v>69</v>
      </c>
      <c r="AP1896" s="2" t="s">
        <v>69</v>
      </c>
      <c r="AQ1896" s="2" t="s">
        <v>69</v>
      </c>
    </row>
    <row r="1897" spans="1:43" x14ac:dyDescent="0.2">
      <c r="A1897" s="2" t="b">
        <v>0</v>
      </c>
      <c r="B1897" s="2" t="s">
        <v>43</v>
      </c>
      <c r="C1897" s="2" t="s">
        <v>44</v>
      </c>
      <c r="D1897" s="2" t="s">
        <v>5707</v>
      </c>
      <c r="E1897" s="2" t="s">
        <v>5708</v>
      </c>
      <c r="F1897" s="2">
        <v>0</v>
      </c>
      <c r="G1897" s="2">
        <v>9.5079999999999991</v>
      </c>
      <c r="H1897" s="2">
        <v>9</v>
      </c>
      <c r="I1897" s="2">
        <v>10</v>
      </c>
      <c r="J1897" s="2">
        <v>2</v>
      </c>
      <c r="K1897" s="2">
        <v>60.5</v>
      </c>
      <c r="L1897" s="2">
        <v>55</v>
      </c>
      <c r="M1897" s="2">
        <v>3</v>
      </c>
      <c r="N1897" s="2" t="s">
        <v>5709</v>
      </c>
      <c r="O1897" s="2">
        <v>0</v>
      </c>
      <c r="P1897" s="3">
        <v>100</v>
      </c>
      <c r="Q1897" s="3">
        <v>100</v>
      </c>
      <c r="R1897" s="3">
        <v>100</v>
      </c>
      <c r="S1897" s="3">
        <v>100</v>
      </c>
      <c r="T1897" s="3" t="s">
        <v>69</v>
      </c>
      <c r="U1897" s="5" t="s">
        <v>69</v>
      </c>
      <c r="V1897" s="5" t="s">
        <v>69</v>
      </c>
      <c r="W1897" s="5" t="s">
        <v>69</v>
      </c>
      <c r="X1897" s="5" t="s">
        <v>69</v>
      </c>
      <c r="Y1897" s="5" t="s">
        <v>69</v>
      </c>
      <c r="Z1897" s="2">
        <v>548597.25</v>
      </c>
      <c r="AA1897" s="2" t="s">
        <v>69</v>
      </c>
      <c r="AB1897" s="2" t="s">
        <v>69</v>
      </c>
      <c r="AC1897" s="2">
        <v>365509.9375</v>
      </c>
      <c r="AD1897" s="2" t="s">
        <v>69</v>
      </c>
      <c r="AE1897" s="2" t="s">
        <v>69</v>
      </c>
      <c r="AF1897" s="2">
        <v>390844.78125</v>
      </c>
      <c r="AG1897" s="2" t="s">
        <v>69</v>
      </c>
      <c r="AH1897" s="2" t="s">
        <v>69</v>
      </c>
      <c r="AI1897" s="2">
        <v>703084</v>
      </c>
      <c r="AJ1897" s="2" t="s">
        <v>69</v>
      </c>
      <c r="AK1897" s="2" t="s">
        <v>69</v>
      </c>
      <c r="AL1897" s="2" t="s">
        <v>69</v>
      </c>
      <c r="AM1897" s="2" t="s">
        <v>69</v>
      </c>
      <c r="AN1897" s="2" t="s">
        <v>69</v>
      </c>
      <c r="AO1897" s="2" t="s">
        <v>69</v>
      </c>
      <c r="AP1897" s="2" t="s">
        <v>69</v>
      </c>
      <c r="AQ1897" s="2" t="s">
        <v>69</v>
      </c>
    </row>
    <row r="1898" spans="1:43" x14ac:dyDescent="0.2">
      <c r="A1898" s="2" t="b">
        <v>0</v>
      </c>
      <c r="B1898" s="2" t="s">
        <v>43</v>
      </c>
      <c r="C1898" s="2" t="s">
        <v>44</v>
      </c>
      <c r="D1898" s="2" t="s">
        <v>5710</v>
      </c>
      <c r="E1898" s="2" t="s">
        <v>5711</v>
      </c>
      <c r="F1898" s="2">
        <v>0</v>
      </c>
      <c r="G1898" s="2">
        <v>9.5060000000000002</v>
      </c>
      <c r="H1898" s="2">
        <v>10</v>
      </c>
      <c r="I1898" s="2">
        <v>4</v>
      </c>
      <c r="J1898" s="2">
        <v>2</v>
      </c>
      <c r="K1898" s="2">
        <v>23.1</v>
      </c>
      <c r="L1898" s="2">
        <v>34</v>
      </c>
      <c r="M1898" s="2">
        <v>2</v>
      </c>
      <c r="N1898" s="2" t="s">
        <v>5712</v>
      </c>
      <c r="O1898" s="2">
        <v>0</v>
      </c>
      <c r="P1898" s="3">
        <v>1.6639999999999999</v>
      </c>
      <c r="Q1898" s="3">
        <v>3.5880000000000001</v>
      </c>
      <c r="R1898" s="3">
        <v>6.6760000000000002</v>
      </c>
      <c r="S1898" s="3">
        <v>8.9610000000000003</v>
      </c>
      <c r="T1898" s="3">
        <v>4.3380000000000001</v>
      </c>
      <c r="U1898" s="5" t="s">
        <v>69</v>
      </c>
      <c r="V1898" s="5" t="s">
        <v>69</v>
      </c>
      <c r="W1898" s="5" t="s">
        <v>69</v>
      </c>
      <c r="X1898" s="5" t="s">
        <v>69</v>
      </c>
      <c r="Y1898" s="5" t="s">
        <v>69</v>
      </c>
      <c r="Z1898" s="2">
        <v>494653.71875</v>
      </c>
      <c r="AA1898" s="2">
        <v>492602.46875</v>
      </c>
      <c r="AB1898" s="2">
        <v>741095.75</v>
      </c>
      <c r="AC1898" s="2">
        <v>473990.09375</v>
      </c>
      <c r="AD1898" s="2" t="s">
        <v>69</v>
      </c>
      <c r="AE1898" s="2">
        <v>2400341.75</v>
      </c>
      <c r="AF1898" s="2">
        <v>1984648.5625</v>
      </c>
      <c r="AG1898" s="2">
        <v>1918486.375</v>
      </c>
      <c r="AH1898" s="2">
        <v>2218096.25</v>
      </c>
      <c r="AI1898" s="2">
        <v>2664106.75</v>
      </c>
      <c r="AJ1898" s="2">
        <v>3591517.25</v>
      </c>
      <c r="AK1898" s="2">
        <v>988341.6875</v>
      </c>
      <c r="AL1898" s="2">
        <v>1171639</v>
      </c>
      <c r="AM1898" s="2">
        <v>1289683</v>
      </c>
      <c r="AN1898" s="2">
        <v>3060942.75</v>
      </c>
      <c r="AO1898" s="2" t="s">
        <v>69</v>
      </c>
      <c r="AP1898" s="2" t="s">
        <v>69</v>
      </c>
      <c r="AQ1898" s="2">
        <v>297296</v>
      </c>
    </row>
    <row r="1899" spans="1:43" x14ac:dyDescent="0.2">
      <c r="A1899" s="2" t="b">
        <v>0</v>
      </c>
      <c r="B1899" s="2" t="s">
        <v>43</v>
      </c>
      <c r="C1899" s="2" t="s">
        <v>44</v>
      </c>
      <c r="D1899" s="2" t="s">
        <v>5713</v>
      </c>
      <c r="E1899" s="2" t="s">
        <v>5714</v>
      </c>
      <c r="F1899" s="2">
        <v>0</v>
      </c>
      <c r="G1899" s="2">
        <v>9.5020000000000007</v>
      </c>
      <c r="H1899" s="2">
        <v>19</v>
      </c>
      <c r="I1899" s="2">
        <v>3</v>
      </c>
      <c r="J1899" s="2">
        <v>2</v>
      </c>
      <c r="K1899" s="2">
        <v>15.9</v>
      </c>
      <c r="L1899" s="2">
        <v>62</v>
      </c>
      <c r="M1899" s="2">
        <v>2</v>
      </c>
      <c r="N1899" s="2" t="s">
        <v>5715</v>
      </c>
      <c r="O1899" s="2">
        <v>0</v>
      </c>
      <c r="P1899" s="3" t="s">
        <v>69</v>
      </c>
      <c r="Q1899" s="3">
        <v>100</v>
      </c>
      <c r="R1899" s="3">
        <v>100</v>
      </c>
      <c r="S1899" s="3">
        <v>100</v>
      </c>
      <c r="T1899" s="3">
        <v>100</v>
      </c>
      <c r="U1899" s="5" t="s">
        <v>69</v>
      </c>
      <c r="V1899" s="5" t="s">
        <v>69</v>
      </c>
      <c r="W1899" s="5" t="s">
        <v>69</v>
      </c>
      <c r="X1899" s="5" t="s">
        <v>69</v>
      </c>
      <c r="Y1899" s="5" t="s">
        <v>69</v>
      </c>
      <c r="Z1899" s="2" t="s">
        <v>69</v>
      </c>
      <c r="AA1899" s="2" t="s">
        <v>69</v>
      </c>
      <c r="AB1899" s="2" t="s">
        <v>69</v>
      </c>
      <c r="AC1899" s="2" t="s">
        <v>69</v>
      </c>
      <c r="AD1899" s="2" t="s">
        <v>69</v>
      </c>
      <c r="AE1899" s="2">
        <v>333677.6875</v>
      </c>
      <c r="AF1899" s="2">
        <v>597975.5</v>
      </c>
      <c r="AG1899" s="2" t="s">
        <v>69</v>
      </c>
      <c r="AH1899" s="2">
        <v>652833.8125</v>
      </c>
      <c r="AI1899" s="2" t="s">
        <v>69</v>
      </c>
      <c r="AJ1899" s="2" t="s">
        <v>69</v>
      </c>
      <c r="AK1899" s="2">
        <v>428132.625</v>
      </c>
      <c r="AL1899" s="2" t="s">
        <v>69</v>
      </c>
      <c r="AM1899" s="2">
        <v>264581.65625</v>
      </c>
      <c r="AN1899" s="2">
        <v>590962.0625</v>
      </c>
      <c r="AO1899" s="2" t="s">
        <v>69</v>
      </c>
      <c r="AP1899" s="2" t="s">
        <v>69</v>
      </c>
      <c r="AQ1899" s="2" t="s">
        <v>69</v>
      </c>
    </row>
    <row r="1900" spans="1:43" x14ac:dyDescent="0.2">
      <c r="A1900" s="2" t="b">
        <v>0</v>
      </c>
      <c r="B1900" s="2" t="s">
        <v>43</v>
      </c>
      <c r="C1900" s="2" t="s">
        <v>44</v>
      </c>
      <c r="D1900" s="2" t="s">
        <v>5716</v>
      </c>
      <c r="E1900" s="2" t="s">
        <v>5717</v>
      </c>
      <c r="F1900" s="2">
        <v>0</v>
      </c>
      <c r="G1900" s="2">
        <v>9.4890000000000008</v>
      </c>
      <c r="H1900" s="2">
        <v>2</v>
      </c>
      <c r="I1900" s="2">
        <v>11</v>
      </c>
      <c r="J1900" s="2">
        <v>1</v>
      </c>
      <c r="K1900" s="2">
        <v>77.3</v>
      </c>
      <c r="L1900" s="2">
        <v>22</v>
      </c>
      <c r="M1900" s="2">
        <v>1</v>
      </c>
      <c r="N1900" s="2" t="s">
        <v>5718</v>
      </c>
      <c r="O1900" s="2">
        <v>0</v>
      </c>
      <c r="P1900" s="3">
        <v>0.97299999999999998</v>
      </c>
      <c r="Q1900" s="3">
        <v>0.378</v>
      </c>
      <c r="R1900" s="3">
        <v>0.67800000000000005</v>
      </c>
      <c r="S1900" s="3">
        <v>1.1879999999999999</v>
      </c>
      <c r="T1900" s="3">
        <v>1.258</v>
      </c>
      <c r="U1900" s="5">
        <v>0.94749758002880602</v>
      </c>
      <c r="V1900" s="5">
        <v>0.26902650781447601</v>
      </c>
      <c r="W1900" s="5">
        <v>0.81842658231750998</v>
      </c>
      <c r="X1900" s="5">
        <v>0.99646767681161597</v>
      </c>
      <c r="Y1900" s="5">
        <v>0.99827318847139401</v>
      </c>
      <c r="Z1900" s="2">
        <v>1427297.75</v>
      </c>
      <c r="AA1900" s="2">
        <v>1215835</v>
      </c>
      <c r="AB1900" s="2">
        <v>632641.8125</v>
      </c>
      <c r="AC1900" s="2" t="s">
        <v>69</v>
      </c>
      <c r="AD1900" s="2">
        <v>257278.75</v>
      </c>
      <c r="AE1900" s="2">
        <v>865363.375</v>
      </c>
      <c r="AF1900" s="2">
        <v>692389.25</v>
      </c>
      <c r="AG1900" s="2">
        <v>847518.75</v>
      </c>
      <c r="AH1900" s="2">
        <v>1148211.375</v>
      </c>
      <c r="AI1900" s="2">
        <v>839357.75</v>
      </c>
      <c r="AJ1900" s="2">
        <v>1520416</v>
      </c>
      <c r="AK1900" s="2">
        <v>1485293.953125</v>
      </c>
      <c r="AL1900" s="2">
        <v>910172.625</v>
      </c>
      <c r="AM1900" s="2">
        <v>1572712</v>
      </c>
      <c r="AN1900" s="2">
        <v>4345734.6875</v>
      </c>
      <c r="AO1900" s="2">
        <v>954412.25</v>
      </c>
      <c r="AP1900" s="2">
        <v>3011591.90625</v>
      </c>
      <c r="AQ1900" s="2">
        <v>1249742.5</v>
      </c>
    </row>
    <row r="1901" spans="1:43" x14ac:dyDescent="0.2">
      <c r="A1901" s="2" t="b">
        <v>0</v>
      </c>
      <c r="B1901" s="2" t="s">
        <v>43</v>
      </c>
      <c r="C1901" s="2" t="s">
        <v>44</v>
      </c>
      <c r="D1901" s="2" t="s">
        <v>5719</v>
      </c>
      <c r="E1901" s="2" t="s">
        <v>5720</v>
      </c>
      <c r="F1901" s="2">
        <v>0</v>
      </c>
      <c r="G1901" s="2">
        <v>9.44</v>
      </c>
      <c r="H1901" s="2">
        <v>16</v>
      </c>
      <c r="I1901" s="2">
        <v>7</v>
      </c>
      <c r="J1901" s="2">
        <v>1</v>
      </c>
      <c r="K1901" s="2">
        <v>9.8000000000000007</v>
      </c>
      <c r="L1901" s="2">
        <v>53</v>
      </c>
      <c r="M1901" s="2">
        <v>1</v>
      </c>
      <c r="N1901" s="2" t="s">
        <v>5721</v>
      </c>
      <c r="O1901" s="2">
        <v>0</v>
      </c>
      <c r="P1901" s="3">
        <v>6.4539999999999997</v>
      </c>
      <c r="Q1901" s="3">
        <v>2.3919999999999999</v>
      </c>
      <c r="R1901" s="3">
        <v>4.7300000000000004</v>
      </c>
      <c r="S1901" s="3">
        <v>4.4359999999999999</v>
      </c>
      <c r="T1901" s="3">
        <v>3.8530000000000002</v>
      </c>
      <c r="U1901" s="5">
        <v>2.3082889231243901E-2</v>
      </c>
      <c r="V1901" s="5">
        <v>0.361674331758853</v>
      </c>
      <c r="W1901" s="5">
        <v>2.74514663857079E-2</v>
      </c>
      <c r="X1901" s="5">
        <v>4.0899901775998601E-2</v>
      </c>
      <c r="Y1901" s="5">
        <v>3.9530521394699099E-2</v>
      </c>
      <c r="Z1901" s="2">
        <v>3046898</v>
      </c>
      <c r="AA1901" s="2">
        <v>4918307.1875</v>
      </c>
      <c r="AB1901" s="2">
        <v>4574949.125</v>
      </c>
      <c r="AC1901" s="2">
        <v>1695868.375</v>
      </c>
      <c r="AD1901" s="2">
        <v>1178698.875</v>
      </c>
      <c r="AE1901" s="2">
        <v>2965543.75</v>
      </c>
      <c r="AF1901" s="2">
        <v>3352963.75</v>
      </c>
      <c r="AG1901" s="2">
        <v>2682171.5</v>
      </c>
      <c r="AH1901" s="2">
        <v>6588487.25</v>
      </c>
      <c r="AI1901" s="2">
        <v>2366683.25</v>
      </c>
      <c r="AJ1901" s="2">
        <v>3144117.75</v>
      </c>
      <c r="AK1901" s="2">
        <v>5694947.234375</v>
      </c>
      <c r="AL1901" s="2">
        <v>2117938.25</v>
      </c>
      <c r="AM1901" s="2">
        <v>2731511.25</v>
      </c>
      <c r="AN1901" s="2">
        <v>7537923.25</v>
      </c>
      <c r="AO1901" s="2">
        <v>460320.4375</v>
      </c>
      <c r="AP1901" s="2" t="s">
        <v>69</v>
      </c>
      <c r="AQ1901" s="2">
        <v>1091558.125</v>
      </c>
    </row>
    <row r="1902" spans="1:43" x14ac:dyDescent="0.2">
      <c r="A1902" s="2" t="b">
        <v>0</v>
      </c>
      <c r="B1902" s="2" t="s">
        <v>43</v>
      </c>
      <c r="C1902" s="2" t="s">
        <v>44</v>
      </c>
      <c r="D1902" s="2" t="s">
        <v>5722</v>
      </c>
      <c r="E1902" s="2" t="s">
        <v>5723</v>
      </c>
      <c r="F1902" s="2">
        <v>0</v>
      </c>
      <c r="G1902" s="2">
        <v>9.4380000000000006</v>
      </c>
      <c r="H1902" s="2">
        <v>19</v>
      </c>
      <c r="I1902" s="2">
        <v>5</v>
      </c>
      <c r="J1902" s="2">
        <v>2</v>
      </c>
      <c r="K1902" s="2">
        <v>18.7</v>
      </c>
      <c r="L1902" s="2">
        <v>27</v>
      </c>
      <c r="M1902" s="2">
        <v>2</v>
      </c>
      <c r="N1902" s="2" t="s">
        <v>5724</v>
      </c>
      <c r="O1902" s="2">
        <v>0</v>
      </c>
      <c r="P1902" s="3">
        <v>1.496</v>
      </c>
      <c r="Q1902" s="3">
        <v>0.48499999999999999</v>
      </c>
      <c r="R1902" s="3">
        <v>1.907</v>
      </c>
      <c r="S1902" s="3">
        <v>1.6659999999999999</v>
      </c>
      <c r="T1902" s="3">
        <v>3.48</v>
      </c>
      <c r="U1902" s="5" t="s">
        <v>69</v>
      </c>
      <c r="V1902" s="5" t="s">
        <v>69</v>
      </c>
      <c r="W1902" s="5" t="s">
        <v>69</v>
      </c>
      <c r="X1902" s="5" t="s">
        <v>69</v>
      </c>
      <c r="Y1902" s="5" t="s">
        <v>69</v>
      </c>
      <c r="Z1902" s="2">
        <v>813888.3125</v>
      </c>
      <c r="AA1902" s="2">
        <v>3020324.125</v>
      </c>
      <c r="AB1902" s="2" t="s">
        <v>69</v>
      </c>
      <c r="AC1902" s="2" t="s">
        <v>69</v>
      </c>
      <c r="AD1902" s="2" t="s">
        <v>69</v>
      </c>
      <c r="AE1902" s="2">
        <v>507843.90625</v>
      </c>
      <c r="AF1902" s="2">
        <v>1998306.71875</v>
      </c>
      <c r="AG1902" s="2">
        <v>1161730</v>
      </c>
      <c r="AH1902" s="2">
        <v>3365005.8125</v>
      </c>
      <c r="AI1902" s="2">
        <v>2109651.625</v>
      </c>
      <c r="AJ1902" s="2">
        <v>1745748</v>
      </c>
      <c r="AK1902" s="2">
        <v>1232863.3125</v>
      </c>
      <c r="AL1902" s="2">
        <v>2436208</v>
      </c>
      <c r="AM1902" s="2">
        <v>3647451.375</v>
      </c>
      <c r="AN1902" s="2">
        <v>8406310.5</v>
      </c>
      <c r="AO1902" s="2" t="s">
        <v>69</v>
      </c>
      <c r="AP1902" s="2" t="s">
        <v>69</v>
      </c>
      <c r="AQ1902" s="2">
        <v>1047970.5</v>
      </c>
    </row>
    <row r="1903" spans="1:43" x14ac:dyDescent="0.2">
      <c r="A1903" s="2" t="b">
        <v>0</v>
      </c>
      <c r="B1903" s="2" t="s">
        <v>43</v>
      </c>
      <c r="C1903" s="2" t="s">
        <v>44</v>
      </c>
      <c r="D1903" s="2" t="s">
        <v>5725</v>
      </c>
      <c r="E1903" s="2" t="s">
        <v>5726</v>
      </c>
      <c r="F1903" s="2">
        <v>0</v>
      </c>
      <c r="G1903" s="2">
        <v>9.41</v>
      </c>
      <c r="H1903" s="2">
        <v>19</v>
      </c>
      <c r="I1903" s="2">
        <v>10</v>
      </c>
      <c r="J1903" s="2">
        <v>2</v>
      </c>
      <c r="K1903" s="2">
        <v>20.100000000000001</v>
      </c>
      <c r="L1903" s="2">
        <v>17</v>
      </c>
      <c r="M1903" s="2">
        <v>2</v>
      </c>
      <c r="N1903" s="2" t="s">
        <v>5727</v>
      </c>
      <c r="O1903" s="2">
        <v>0</v>
      </c>
      <c r="P1903" s="3">
        <v>16.940000000000001</v>
      </c>
      <c r="Q1903" s="3">
        <v>12.08</v>
      </c>
      <c r="R1903" s="3">
        <v>11.927</v>
      </c>
      <c r="S1903" s="3">
        <v>5.202</v>
      </c>
      <c r="T1903" s="3">
        <v>4.0839999999999996</v>
      </c>
      <c r="U1903" s="5" t="s">
        <v>69</v>
      </c>
      <c r="V1903" s="5" t="s">
        <v>69</v>
      </c>
      <c r="W1903" s="5" t="s">
        <v>69</v>
      </c>
      <c r="X1903" s="5" t="s">
        <v>69</v>
      </c>
      <c r="Y1903" s="5" t="s">
        <v>69</v>
      </c>
      <c r="Z1903" s="2">
        <v>3637231.75</v>
      </c>
      <c r="AA1903" s="2">
        <v>3326542</v>
      </c>
      <c r="AB1903" s="2">
        <v>2657257.8125</v>
      </c>
      <c r="AC1903" s="2">
        <v>2234862.8125</v>
      </c>
      <c r="AD1903" s="2">
        <v>2372227</v>
      </c>
      <c r="AE1903" s="2">
        <v>3867068.375</v>
      </c>
      <c r="AF1903" s="2">
        <v>2342024.6875</v>
      </c>
      <c r="AG1903" s="2">
        <v>1142157.5</v>
      </c>
      <c r="AH1903" s="2">
        <v>3664059.25</v>
      </c>
      <c r="AI1903" s="2">
        <v>1253272.9375</v>
      </c>
      <c r="AJ1903" s="2">
        <v>1021578.875</v>
      </c>
      <c r="AK1903" s="2">
        <v>688824.3125</v>
      </c>
      <c r="AL1903" s="2">
        <v>612945.65625</v>
      </c>
      <c r="AM1903" s="2" t="s">
        <v>69</v>
      </c>
      <c r="AN1903" s="2">
        <v>1049277</v>
      </c>
      <c r="AO1903" s="2">
        <v>196370.921875</v>
      </c>
      <c r="AP1903" s="2" t="s">
        <v>69</v>
      </c>
      <c r="AQ1903" s="2" t="s">
        <v>69</v>
      </c>
    </row>
    <row r="1904" spans="1:43" x14ac:dyDescent="0.2">
      <c r="A1904" s="2" t="b">
        <v>0</v>
      </c>
      <c r="B1904" s="2" t="s">
        <v>43</v>
      </c>
      <c r="C1904" s="2" t="s">
        <v>44</v>
      </c>
      <c r="D1904" s="2" t="s">
        <v>5728</v>
      </c>
      <c r="E1904" s="2" t="s">
        <v>5729</v>
      </c>
      <c r="F1904" s="2">
        <v>0</v>
      </c>
      <c r="G1904" s="2">
        <v>9.4090000000000007</v>
      </c>
      <c r="H1904" s="2">
        <v>10</v>
      </c>
      <c r="I1904" s="2">
        <v>15</v>
      </c>
      <c r="J1904" s="2">
        <v>2</v>
      </c>
      <c r="K1904" s="2">
        <v>25.8</v>
      </c>
      <c r="L1904" s="2">
        <v>77</v>
      </c>
      <c r="M1904" s="2">
        <v>2</v>
      </c>
      <c r="N1904" s="2" t="s">
        <v>5730</v>
      </c>
      <c r="O1904" s="2">
        <v>0</v>
      </c>
      <c r="P1904" s="3">
        <v>100</v>
      </c>
      <c r="Q1904" s="3">
        <v>100</v>
      </c>
      <c r="R1904" s="3">
        <v>100</v>
      </c>
      <c r="S1904" s="3">
        <v>100</v>
      </c>
      <c r="T1904" s="3">
        <v>100</v>
      </c>
      <c r="U1904" s="5" t="s">
        <v>69</v>
      </c>
      <c r="V1904" s="5" t="s">
        <v>69</v>
      </c>
      <c r="W1904" s="5" t="s">
        <v>69</v>
      </c>
      <c r="X1904" s="5" t="s">
        <v>69</v>
      </c>
      <c r="Y1904" s="5" t="s">
        <v>69</v>
      </c>
      <c r="Z1904" s="2">
        <v>1476855.1875</v>
      </c>
      <c r="AA1904" s="2">
        <v>1039824.8125</v>
      </c>
      <c r="AB1904" s="2" t="s">
        <v>69</v>
      </c>
      <c r="AC1904" s="2">
        <v>1530593.5</v>
      </c>
      <c r="AD1904" s="2">
        <v>808016.0625</v>
      </c>
      <c r="AE1904" s="2">
        <v>1945999.8125</v>
      </c>
      <c r="AF1904" s="2">
        <v>1210242.53125</v>
      </c>
      <c r="AG1904" s="2">
        <v>2287839.1875</v>
      </c>
      <c r="AH1904" s="2">
        <v>1271052.375</v>
      </c>
      <c r="AI1904" s="2">
        <v>970472.4375</v>
      </c>
      <c r="AJ1904" s="2">
        <v>1809663.1875</v>
      </c>
      <c r="AK1904" s="2" t="s">
        <v>69</v>
      </c>
      <c r="AL1904" s="2">
        <v>307755.75</v>
      </c>
      <c r="AM1904" s="2">
        <v>1089401.5</v>
      </c>
      <c r="AN1904" s="2">
        <v>3316432.8125</v>
      </c>
      <c r="AO1904" s="2" t="s">
        <v>69</v>
      </c>
      <c r="AP1904" s="2" t="s">
        <v>69</v>
      </c>
      <c r="AQ1904" s="2" t="s">
        <v>69</v>
      </c>
    </row>
    <row r="1905" spans="1:43" x14ac:dyDescent="0.2">
      <c r="A1905" s="2" t="b">
        <v>0</v>
      </c>
      <c r="B1905" s="2" t="s">
        <v>43</v>
      </c>
      <c r="C1905" s="2" t="s">
        <v>44</v>
      </c>
      <c r="D1905" s="2" t="s">
        <v>5731</v>
      </c>
      <c r="E1905" s="2" t="s">
        <v>5732</v>
      </c>
      <c r="F1905" s="2">
        <v>0</v>
      </c>
      <c r="G1905" s="2">
        <v>9.3870000000000005</v>
      </c>
      <c r="H1905" s="2">
        <v>2</v>
      </c>
      <c r="I1905" s="2">
        <v>8</v>
      </c>
      <c r="J1905" s="2">
        <v>1</v>
      </c>
      <c r="K1905" s="2">
        <v>84.5</v>
      </c>
      <c r="L1905" s="2">
        <v>160</v>
      </c>
      <c r="M1905" s="2">
        <v>1</v>
      </c>
      <c r="N1905" s="2" t="s">
        <v>5733</v>
      </c>
      <c r="O1905" s="2">
        <v>0</v>
      </c>
      <c r="P1905" s="3">
        <v>100</v>
      </c>
      <c r="Q1905" s="3" t="s">
        <v>69</v>
      </c>
      <c r="R1905" s="3">
        <v>100</v>
      </c>
      <c r="S1905" s="3" t="s">
        <v>69</v>
      </c>
      <c r="T1905" s="3">
        <v>100</v>
      </c>
      <c r="U1905" s="5" t="s">
        <v>69</v>
      </c>
      <c r="V1905" s="5" t="s">
        <v>69</v>
      </c>
      <c r="W1905" s="5" t="s">
        <v>69</v>
      </c>
      <c r="X1905" s="5" t="s">
        <v>69</v>
      </c>
      <c r="Y1905" s="5" t="s">
        <v>69</v>
      </c>
      <c r="Z1905" s="2" t="s">
        <v>69</v>
      </c>
      <c r="AA1905" s="2" t="s">
        <v>69</v>
      </c>
      <c r="AB1905" s="2">
        <v>795821.9375</v>
      </c>
      <c r="AC1905" s="2" t="s">
        <v>69</v>
      </c>
      <c r="AD1905" s="2" t="s">
        <v>69</v>
      </c>
      <c r="AE1905" s="2" t="s">
        <v>69</v>
      </c>
      <c r="AF1905" s="2">
        <v>809096.9375</v>
      </c>
      <c r="AG1905" s="2" t="s">
        <v>69</v>
      </c>
      <c r="AH1905" s="2" t="s">
        <v>69</v>
      </c>
      <c r="AI1905" s="2" t="s">
        <v>69</v>
      </c>
      <c r="AJ1905" s="2" t="s">
        <v>69</v>
      </c>
      <c r="AK1905" s="2" t="s">
        <v>69</v>
      </c>
      <c r="AL1905" s="2" t="s">
        <v>69</v>
      </c>
      <c r="AM1905" s="2" t="s">
        <v>69</v>
      </c>
      <c r="AN1905" s="2">
        <v>706927.5</v>
      </c>
      <c r="AO1905" s="2" t="s">
        <v>69</v>
      </c>
      <c r="AP1905" s="2" t="s">
        <v>69</v>
      </c>
      <c r="AQ1905" s="2" t="s">
        <v>69</v>
      </c>
    </row>
    <row r="1906" spans="1:43" x14ac:dyDescent="0.2">
      <c r="A1906" s="2" t="b">
        <v>0</v>
      </c>
      <c r="B1906" s="2" t="s">
        <v>43</v>
      </c>
      <c r="C1906" s="2" t="s">
        <v>44</v>
      </c>
      <c r="D1906" s="2" t="s">
        <v>5734</v>
      </c>
      <c r="E1906" s="2" t="s">
        <v>5735</v>
      </c>
      <c r="F1906" s="2">
        <v>0</v>
      </c>
      <c r="G1906" s="2">
        <v>9.3800000000000008</v>
      </c>
      <c r="H1906" s="2">
        <v>10</v>
      </c>
      <c r="I1906" s="2">
        <v>5</v>
      </c>
      <c r="J1906" s="2">
        <v>3</v>
      </c>
      <c r="K1906" s="2">
        <v>37.4</v>
      </c>
      <c r="L1906" s="2">
        <v>37</v>
      </c>
      <c r="M1906" s="2">
        <v>3</v>
      </c>
      <c r="N1906" s="2" t="s">
        <v>5736</v>
      </c>
      <c r="O1906" s="2">
        <v>0</v>
      </c>
      <c r="P1906" s="3">
        <v>100</v>
      </c>
      <c r="Q1906" s="3">
        <v>100</v>
      </c>
      <c r="R1906" s="3">
        <v>100</v>
      </c>
      <c r="S1906" s="3">
        <v>100</v>
      </c>
      <c r="T1906" s="3">
        <v>100</v>
      </c>
      <c r="U1906" s="5" t="s">
        <v>69</v>
      </c>
      <c r="V1906" s="5" t="s">
        <v>69</v>
      </c>
      <c r="W1906" s="5" t="s">
        <v>69</v>
      </c>
      <c r="X1906" s="5" t="s">
        <v>69</v>
      </c>
      <c r="Y1906" s="5" t="s">
        <v>69</v>
      </c>
      <c r="Z1906" s="2">
        <v>1173395.375</v>
      </c>
      <c r="AA1906" s="2">
        <v>452659.90625</v>
      </c>
      <c r="AB1906" s="2">
        <v>258764.828125</v>
      </c>
      <c r="AC1906" s="2">
        <v>740745.625</v>
      </c>
      <c r="AD1906" s="2">
        <v>361525.59375</v>
      </c>
      <c r="AE1906" s="2">
        <v>622505.5</v>
      </c>
      <c r="AF1906" s="2" t="s">
        <v>69</v>
      </c>
      <c r="AG1906" s="2">
        <v>1065248.875</v>
      </c>
      <c r="AH1906" s="2">
        <v>2162543.4375</v>
      </c>
      <c r="AI1906" s="2">
        <v>1770001.90625</v>
      </c>
      <c r="AJ1906" s="2">
        <v>2149584.875</v>
      </c>
      <c r="AK1906" s="2">
        <v>1722531.1875</v>
      </c>
      <c r="AL1906" s="2">
        <v>1787832.1875</v>
      </c>
      <c r="AM1906" s="2">
        <v>1491989.8125</v>
      </c>
      <c r="AN1906" s="2">
        <v>2675813.75</v>
      </c>
      <c r="AO1906" s="2" t="s">
        <v>69</v>
      </c>
      <c r="AP1906" s="2" t="s">
        <v>69</v>
      </c>
      <c r="AQ1906" s="2" t="s">
        <v>69</v>
      </c>
    </row>
    <row r="1907" spans="1:43" x14ac:dyDescent="0.2">
      <c r="A1907" s="2" t="b">
        <v>0</v>
      </c>
      <c r="B1907" s="2" t="s">
        <v>43</v>
      </c>
      <c r="C1907" s="2" t="s">
        <v>44</v>
      </c>
      <c r="D1907" s="2" t="s">
        <v>5737</v>
      </c>
      <c r="E1907" s="2" t="s">
        <v>5738</v>
      </c>
      <c r="F1907" s="2">
        <v>0</v>
      </c>
      <c r="G1907" s="2">
        <v>9.3629999999999995</v>
      </c>
      <c r="H1907" s="2">
        <v>8</v>
      </c>
      <c r="I1907" s="2">
        <v>4</v>
      </c>
      <c r="J1907" s="2">
        <v>3</v>
      </c>
      <c r="K1907" s="2">
        <v>36.200000000000003</v>
      </c>
      <c r="L1907" s="2">
        <v>21</v>
      </c>
      <c r="M1907" s="2">
        <v>3</v>
      </c>
      <c r="N1907" s="2" t="s">
        <v>5739</v>
      </c>
      <c r="O1907" s="2">
        <v>0</v>
      </c>
      <c r="P1907" s="3">
        <v>100</v>
      </c>
      <c r="Q1907" s="3" t="s">
        <v>69</v>
      </c>
      <c r="R1907" s="3" t="s">
        <v>69</v>
      </c>
      <c r="S1907" s="3" t="s">
        <v>69</v>
      </c>
      <c r="T1907" s="3">
        <v>100</v>
      </c>
      <c r="U1907" s="5" t="s">
        <v>69</v>
      </c>
      <c r="V1907" s="5" t="s">
        <v>69</v>
      </c>
      <c r="W1907" s="5" t="s">
        <v>69</v>
      </c>
      <c r="X1907" s="5" t="s">
        <v>69</v>
      </c>
      <c r="Y1907" s="5" t="s">
        <v>69</v>
      </c>
      <c r="Z1907" s="2">
        <v>1622781.15625</v>
      </c>
      <c r="AA1907" s="2" t="s">
        <v>69</v>
      </c>
      <c r="AB1907" s="2" t="s">
        <v>69</v>
      </c>
      <c r="AC1907" s="2" t="s">
        <v>69</v>
      </c>
      <c r="AD1907" s="2" t="s">
        <v>69</v>
      </c>
      <c r="AE1907" s="2" t="s">
        <v>69</v>
      </c>
      <c r="AF1907" s="2" t="s">
        <v>69</v>
      </c>
      <c r="AG1907" s="2" t="s">
        <v>69</v>
      </c>
      <c r="AH1907" s="2" t="s">
        <v>69</v>
      </c>
      <c r="AI1907" s="2" t="s">
        <v>69</v>
      </c>
      <c r="AJ1907" s="2" t="s">
        <v>69</v>
      </c>
      <c r="AK1907" s="2" t="s">
        <v>69</v>
      </c>
      <c r="AL1907" s="2" t="s">
        <v>69</v>
      </c>
      <c r="AM1907" s="2" t="s">
        <v>69</v>
      </c>
      <c r="AN1907" s="2">
        <v>1969876.8125</v>
      </c>
      <c r="AO1907" s="2" t="s">
        <v>69</v>
      </c>
      <c r="AP1907" s="2" t="s">
        <v>69</v>
      </c>
      <c r="AQ1907" s="2" t="s">
        <v>69</v>
      </c>
    </row>
    <row r="1908" spans="1:43" x14ac:dyDescent="0.2">
      <c r="A1908" s="2" t="b">
        <v>0</v>
      </c>
      <c r="B1908" s="2" t="s">
        <v>43</v>
      </c>
      <c r="C1908" s="2" t="s">
        <v>44</v>
      </c>
      <c r="D1908" s="2" t="s">
        <v>5740</v>
      </c>
      <c r="E1908" s="2" t="s">
        <v>5741</v>
      </c>
      <c r="F1908" s="2">
        <v>0</v>
      </c>
      <c r="G1908" s="2">
        <v>9.3230000000000004</v>
      </c>
      <c r="H1908" s="2">
        <v>17</v>
      </c>
      <c r="I1908" s="2">
        <v>5</v>
      </c>
      <c r="J1908" s="2">
        <v>2</v>
      </c>
      <c r="K1908" s="2">
        <v>37.799999999999997</v>
      </c>
      <c r="L1908" s="2">
        <v>30</v>
      </c>
      <c r="M1908" s="2">
        <v>3</v>
      </c>
      <c r="N1908" s="2" t="s">
        <v>5742</v>
      </c>
      <c r="O1908" s="2">
        <v>0</v>
      </c>
      <c r="P1908" s="3">
        <v>1.321</v>
      </c>
      <c r="Q1908" s="3">
        <v>0.01</v>
      </c>
      <c r="R1908" s="3">
        <v>1.655</v>
      </c>
      <c r="S1908" s="3">
        <v>0.83899999999999997</v>
      </c>
      <c r="T1908" s="3">
        <v>1.6240000000000001</v>
      </c>
      <c r="U1908" s="5">
        <v>0.96304983204239702</v>
      </c>
      <c r="V1908" s="5" t="s">
        <v>69</v>
      </c>
      <c r="W1908" s="5">
        <v>0.71537145934563395</v>
      </c>
      <c r="X1908" s="5" t="s">
        <v>69</v>
      </c>
      <c r="Y1908" s="5">
        <v>0.89838910078494005</v>
      </c>
      <c r="Z1908" s="2" t="s">
        <v>69</v>
      </c>
      <c r="AA1908" s="2">
        <v>1455028.125</v>
      </c>
      <c r="AB1908" s="2">
        <v>616218.1875</v>
      </c>
      <c r="AC1908" s="2" t="s">
        <v>69</v>
      </c>
      <c r="AD1908" s="2" t="s">
        <v>69</v>
      </c>
      <c r="AE1908" s="2" t="s">
        <v>69</v>
      </c>
      <c r="AF1908" s="2">
        <v>1036483.4375</v>
      </c>
      <c r="AG1908" s="2">
        <v>1375781.125</v>
      </c>
      <c r="AH1908" s="2">
        <v>1185771.125</v>
      </c>
      <c r="AI1908" s="2" t="s">
        <v>69</v>
      </c>
      <c r="AJ1908" s="2" t="s">
        <v>69</v>
      </c>
      <c r="AK1908" s="2">
        <v>601415.0625</v>
      </c>
      <c r="AL1908" s="2">
        <v>1164143.25</v>
      </c>
      <c r="AM1908" s="2">
        <v>527545.515625</v>
      </c>
      <c r="AN1908" s="2">
        <v>1697467.875</v>
      </c>
      <c r="AO1908" s="2" t="s">
        <v>69</v>
      </c>
      <c r="AP1908" s="2">
        <v>638446.25</v>
      </c>
      <c r="AQ1908" s="2">
        <v>804428.125</v>
      </c>
    </row>
    <row r="1909" spans="1:43" x14ac:dyDescent="0.2">
      <c r="A1909" s="2" t="b">
        <v>0</v>
      </c>
      <c r="B1909" s="2" t="s">
        <v>43</v>
      </c>
      <c r="C1909" s="2" t="s">
        <v>44</v>
      </c>
      <c r="D1909" s="2" t="s">
        <v>5743</v>
      </c>
      <c r="E1909" s="2" t="s">
        <v>5744</v>
      </c>
      <c r="F1909" s="2">
        <v>0</v>
      </c>
      <c r="G1909" s="2">
        <v>9.3219999999999992</v>
      </c>
      <c r="H1909" s="2">
        <v>6</v>
      </c>
      <c r="I1909" s="2">
        <v>5</v>
      </c>
      <c r="J1909" s="2">
        <v>2</v>
      </c>
      <c r="K1909" s="2">
        <v>41.6</v>
      </c>
      <c r="L1909" s="2">
        <v>61</v>
      </c>
      <c r="M1909" s="2">
        <v>2</v>
      </c>
      <c r="N1909" s="2" t="s">
        <v>5745</v>
      </c>
      <c r="O1909" s="2">
        <v>0</v>
      </c>
      <c r="P1909" s="3">
        <v>100</v>
      </c>
      <c r="Q1909" s="3">
        <v>100</v>
      </c>
      <c r="R1909" s="3">
        <v>100</v>
      </c>
      <c r="S1909" s="3">
        <v>100</v>
      </c>
      <c r="T1909" s="3">
        <v>100</v>
      </c>
      <c r="U1909" s="5" t="s">
        <v>69</v>
      </c>
      <c r="V1909" s="5" t="s">
        <v>69</v>
      </c>
      <c r="W1909" s="5" t="s">
        <v>69</v>
      </c>
      <c r="X1909" s="5" t="s">
        <v>69</v>
      </c>
      <c r="Y1909" s="5" t="s">
        <v>69</v>
      </c>
      <c r="Z1909" s="2">
        <v>529190.0625</v>
      </c>
      <c r="AA1909" s="2" t="s">
        <v>69</v>
      </c>
      <c r="AB1909" s="2">
        <v>1359145.375</v>
      </c>
      <c r="AC1909" s="2">
        <v>425406</v>
      </c>
      <c r="AD1909" s="2" t="s">
        <v>69</v>
      </c>
      <c r="AE1909" s="2" t="s">
        <v>69</v>
      </c>
      <c r="AF1909" s="2" t="s">
        <v>69</v>
      </c>
      <c r="AG1909" s="2" t="s">
        <v>69</v>
      </c>
      <c r="AH1909" s="2">
        <v>1136808.25</v>
      </c>
      <c r="AI1909" s="2">
        <v>975502.8125</v>
      </c>
      <c r="AJ1909" s="2">
        <v>613679.0625</v>
      </c>
      <c r="AK1909" s="2">
        <v>863982.625</v>
      </c>
      <c r="AL1909" s="2" t="s">
        <v>69</v>
      </c>
      <c r="AM1909" s="2">
        <v>706111.6875</v>
      </c>
      <c r="AN1909" s="2">
        <v>4815796</v>
      </c>
      <c r="AO1909" s="2" t="s">
        <v>69</v>
      </c>
      <c r="AP1909" s="2" t="s">
        <v>69</v>
      </c>
      <c r="AQ1909" s="2" t="s">
        <v>69</v>
      </c>
    </row>
    <row r="1910" spans="1:43" x14ac:dyDescent="0.2">
      <c r="A1910" s="2" t="b">
        <v>0</v>
      </c>
      <c r="B1910" s="2" t="s">
        <v>43</v>
      </c>
      <c r="C1910" s="2" t="s">
        <v>44</v>
      </c>
      <c r="D1910" s="2" t="s">
        <v>5746</v>
      </c>
      <c r="E1910" s="2" t="s">
        <v>5747</v>
      </c>
      <c r="F1910" s="2">
        <v>0</v>
      </c>
      <c r="G1910" s="2">
        <v>9.2810000000000006</v>
      </c>
      <c r="H1910" s="2">
        <v>10</v>
      </c>
      <c r="I1910" s="2">
        <v>6</v>
      </c>
      <c r="J1910" s="2">
        <v>1</v>
      </c>
      <c r="K1910" s="2">
        <v>39.5</v>
      </c>
      <c r="L1910" s="2">
        <v>56</v>
      </c>
      <c r="M1910" s="2">
        <v>3</v>
      </c>
      <c r="N1910" s="2" t="s">
        <v>5748</v>
      </c>
      <c r="O1910" s="2">
        <v>0</v>
      </c>
      <c r="P1910" s="3" t="s">
        <v>69</v>
      </c>
      <c r="Q1910" s="3">
        <v>100</v>
      </c>
      <c r="R1910" s="3">
        <v>100</v>
      </c>
      <c r="S1910" s="3">
        <v>100</v>
      </c>
      <c r="T1910" s="3">
        <v>100</v>
      </c>
      <c r="U1910" s="5" t="s">
        <v>69</v>
      </c>
      <c r="V1910" s="5" t="s">
        <v>69</v>
      </c>
      <c r="W1910" s="5" t="s">
        <v>69</v>
      </c>
      <c r="X1910" s="5" t="s">
        <v>69</v>
      </c>
      <c r="Y1910" s="5" t="s">
        <v>69</v>
      </c>
      <c r="Z1910" s="2" t="s">
        <v>69</v>
      </c>
      <c r="AA1910" s="2" t="s">
        <v>69</v>
      </c>
      <c r="AB1910" s="2" t="s">
        <v>69</v>
      </c>
      <c r="AC1910" s="2">
        <v>2033095.5</v>
      </c>
      <c r="AD1910" s="2" t="s">
        <v>69</v>
      </c>
      <c r="AE1910" s="2" t="s">
        <v>69</v>
      </c>
      <c r="AF1910" s="2">
        <v>19529258</v>
      </c>
      <c r="AG1910" s="2">
        <v>12448843.75</v>
      </c>
      <c r="AH1910" s="2" t="s">
        <v>69</v>
      </c>
      <c r="AI1910" s="2">
        <v>1543130.6875</v>
      </c>
      <c r="AJ1910" s="2">
        <v>1046157.1875</v>
      </c>
      <c r="AK1910" s="2">
        <v>1125306.625</v>
      </c>
      <c r="AL1910" s="2">
        <v>5123384.875</v>
      </c>
      <c r="AM1910" s="2" t="s">
        <v>69</v>
      </c>
      <c r="AN1910" s="2">
        <v>1927018.375</v>
      </c>
      <c r="AO1910" s="2" t="s">
        <v>69</v>
      </c>
      <c r="AP1910" s="2" t="s">
        <v>69</v>
      </c>
      <c r="AQ1910" s="2" t="s">
        <v>69</v>
      </c>
    </row>
    <row r="1911" spans="1:43" x14ac:dyDescent="0.2">
      <c r="A1911" s="2" t="b">
        <v>0</v>
      </c>
      <c r="B1911" s="2" t="s">
        <v>43</v>
      </c>
      <c r="C1911" s="2" t="s">
        <v>44</v>
      </c>
      <c r="D1911" s="2" t="s">
        <v>5749</v>
      </c>
      <c r="E1911" s="2" t="s">
        <v>5750</v>
      </c>
      <c r="F1911" s="2">
        <v>0</v>
      </c>
      <c r="G1911" s="2">
        <v>9.2739999999999991</v>
      </c>
      <c r="H1911" s="2">
        <v>13</v>
      </c>
      <c r="I1911" s="2">
        <v>8</v>
      </c>
      <c r="J1911" s="2">
        <v>3</v>
      </c>
      <c r="K1911" s="2">
        <v>26.7</v>
      </c>
      <c r="L1911" s="2">
        <v>39</v>
      </c>
      <c r="M1911" s="2">
        <v>3</v>
      </c>
      <c r="N1911" s="2" t="s">
        <v>5751</v>
      </c>
      <c r="O1911" s="2">
        <v>0</v>
      </c>
      <c r="P1911" s="3">
        <v>100</v>
      </c>
      <c r="Q1911" s="3">
        <v>100</v>
      </c>
      <c r="R1911" s="3">
        <v>100</v>
      </c>
      <c r="S1911" s="3">
        <v>100</v>
      </c>
      <c r="T1911" s="3">
        <v>100</v>
      </c>
      <c r="U1911" s="5" t="s">
        <v>69</v>
      </c>
      <c r="V1911" s="5" t="s">
        <v>69</v>
      </c>
      <c r="W1911" s="5" t="s">
        <v>69</v>
      </c>
      <c r="X1911" s="5" t="s">
        <v>69</v>
      </c>
      <c r="Y1911" s="5" t="s">
        <v>69</v>
      </c>
      <c r="Z1911" s="2">
        <v>3596625.375</v>
      </c>
      <c r="AA1911" s="2">
        <v>3003092.65625</v>
      </c>
      <c r="AB1911" s="2">
        <v>5332567.625</v>
      </c>
      <c r="AC1911" s="2">
        <v>998771.6875</v>
      </c>
      <c r="AD1911" s="2">
        <v>440817.1875</v>
      </c>
      <c r="AE1911" s="2">
        <v>1676869.3125</v>
      </c>
      <c r="AF1911" s="2">
        <v>1849309.71875</v>
      </c>
      <c r="AG1911" s="2">
        <v>1912327.71875</v>
      </c>
      <c r="AH1911" s="2">
        <v>4396111.625</v>
      </c>
      <c r="AI1911" s="2">
        <v>1757162.84375</v>
      </c>
      <c r="AJ1911" s="2">
        <v>1386623</v>
      </c>
      <c r="AK1911" s="2" t="s">
        <v>69</v>
      </c>
      <c r="AL1911" s="2" t="s">
        <v>69</v>
      </c>
      <c r="AM1911" s="2" t="s">
        <v>69</v>
      </c>
      <c r="AN1911" s="2">
        <v>3600294.4375</v>
      </c>
      <c r="AO1911" s="2" t="s">
        <v>69</v>
      </c>
      <c r="AP1911" s="2" t="s">
        <v>69</v>
      </c>
      <c r="AQ1911" s="2" t="s">
        <v>69</v>
      </c>
    </row>
    <row r="1912" spans="1:43" x14ac:dyDescent="0.2">
      <c r="A1912" s="2" t="b">
        <v>0</v>
      </c>
      <c r="B1912" s="2" t="s">
        <v>43</v>
      </c>
      <c r="C1912" s="2" t="s">
        <v>44</v>
      </c>
      <c r="D1912" s="2" t="s">
        <v>5752</v>
      </c>
      <c r="E1912" s="2" t="s">
        <v>5753</v>
      </c>
      <c r="F1912" s="2">
        <v>0</v>
      </c>
      <c r="G1912" s="2">
        <v>9.2669999999999995</v>
      </c>
      <c r="H1912" s="2">
        <v>6</v>
      </c>
      <c r="I1912" s="2">
        <v>29</v>
      </c>
      <c r="J1912" s="2">
        <v>2</v>
      </c>
      <c r="K1912" s="2">
        <v>58.8</v>
      </c>
      <c r="L1912" s="2">
        <v>469</v>
      </c>
      <c r="M1912" s="2">
        <v>3</v>
      </c>
      <c r="N1912" s="2" t="s">
        <v>5754</v>
      </c>
      <c r="O1912" s="2">
        <v>0</v>
      </c>
      <c r="P1912" s="3">
        <v>5.944</v>
      </c>
      <c r="Q1912" s="3">
        <v>2.552</v>
      </c>
      <c r="R1912" s="3">
        <v>2.452</v>
      </c>
      <c r="S1912" s="3">
        <v>0.01</v>
      </c>
      <c r="T1912" s="3">
        <v>1.7370000000000001</v>
      </c>
      <c r="U1912" s="5" t="s">
        <v>69</v>
      </c>
      <c r="V1912" s="5" t="s">
        <v>69</v>
      </c>
      <c r="W1912" s="5" t="s">
        <v>69</v>
      </c>
      <c r="X1912" s="5" t="s">
        <v>69</v>
      </c>
      <c r="Y1912" s="5" t="s">
        <v>69</v>
      </c>
      <c r="Z1912" s="2">
        <v>1919025.1875</v>
      </c>
      <c r="AA1912" s="2">
        <v>906660.375</v>
      </c>
      <c r="AB1912" s="2">
        <v>2211269</v>
      </c>
      <c r="AC1912" s="2">
        <v>824068.65625</v>
      </c>
      <c r="AD1912" s="2">
        <v>1369510.8125</v>
      </c>
      <c r="AE1912" s="2">
        <v>401064.03125</v>
      </c>
      <c r="AF1912" s="2" t="s">
        <v>69</v>
      </c>
      <c r="AG1912" s="2">
        <v>1323452</v>
      </c>
      <c r="AH1912" s="2">
        <v>473364.09375</v>
      </c>
      <c r="AI1912" s="2" t="s">
        <v>69</v>
      </c>
      <c r="AJ1912" s="2" t="s">
        <v>69</v>
      </c>
      <c r="AK1912" s="2" t="s">
        <v>69</v>
      </c>
      <c r="AL1912" s="2">
        <v>560877.28125</v>
      </c>
      <c r="AM1912" s="2" t="s">
        <v>69</v>
      </c>
      <c r="AN1912" s="2" t="s">
        <v>69</v>
      </c>
      <c r="AO1912" s="2" t="s">
        <v>69</v>
      </c>
      <c r="AP1912" s="2">
        <v>322855.1875</v>
      </c>
      <c r="AQ1912" s="2" t="s">
        <v>69</v>
      </c>
    </row>
    <row r="1913" spans="1:43" x14ac:dyDescent="0.2">
      <c r="A1913" s="2" t="b">
        <v>0</v>
      </c>
      <c r="B1913" s="2" t="s">
        <v>43</v>
      </c>
      <c r="C1913" s="2" t="s">
        <v>44</v>
      </c>
      <c r="D1913" s="2" t="s">
        <v>5755</v>
      </c>
      <c r="E1913" s="2" t="s">
        <v>5756</v>
      </c>
      <c r="F1913" s="2">
        <v>0</v>
      </c>
      <c r="G1913" s="2">
        <v>9.2590000000000003</v>
      </c>
      <c r="H1913" s="2">
        <v>7</v>
      </c>
      <c r="I1913" s="2">
        <v>2</v>
      </c>
      <c r="J1913" s="2">
        <v>2</v>
      </c>
      <c r="K1913" s="2">
        <v>40.9</v>
      </c>
      <c r="L1913" s="2">
        <v>44</v>
      </c>
      <c r="M1913" s="2">
        <v>2</v>
      </c>
      <c r="N1913" s="2" t="s">
        <v>5757</v>
      </c>
      <c r="O1913" s="2">
        <v>0</v>
      </c>
      <c r="P1913" s="3" t="s">
        <v>69</v>
      </c>
      <c r="Q1913" s="3" t="s">
        <v>69</v>
      </c>
      <c r="R1913" s="3" t="s">
        <v>69</v>
      </c>
      <c r="S1913" s="3" t="s">
        <v>69</v>
      </c>
      <c r="T1913" s="3" t="s">
        <v>69</v>
      </c>
      <c r="U1913" s="5" t="s">
        <v>69</v>
      </c>
      <c r="V1913" s="5" t="s">
        <v>69</v>
      </c>
      <c r="W1913" s="5" t="s">
        <v>69</v>
      </c>
      <c r="X1913" s="5" t="s">
        <v>69</v>
      </c>
      <c r="Y1913" s="5" t="s">
        <v>69</v>
      </c>
      <c r="Z1913" s="2" t="s">
        <v>69</v>
      </c>
      <c r="AA1913" s="2" t="s">
        <v>69</v>
      </c>
      <c r="AB1913" s="2" t="s">
        <v>69</v>
      </c>
      <c r="AC1913" s="2" t="s">
        <v>69</v>
      </c>
      <c r="AD1913" s="2" t="s">
        <v>69</v>
      </c>
      <c r="AE1913" s="2" t="s">
        <v>69</v>
      </c>
      <c r="AF1913" s="2" t="s">
        <v>69</v>
      </c>
      <c r="AG1913" s="2" t="s">
        <v>69</v>
      </c>
      <c r="AH1913" s="2" t="s">
        <v>69</v>
      </c>
      <c r="AI1913" s="2" t="s">
        <v>69</v>
      </c>
      <c r="AJ1913" s="2" t="s">
        <v>69</v>
      </c>
      <c r="AK1913" s="2" t="s">
        <v>69</v>
      </c>
      <c r="AL1913" s="2" t="s">
        <v>69</v>
      </c>
      <c r="AM1913" s="2" t="s">
        <v>69</v>
      </c>
      <c r="AN1913" s="2" t="s">
        <v>69</v>
      </c>
      <c r="AO1913" s="2" t="s">
        <v>69</v>
      </c>
      <c r="AP1913" s="2" t="s">
        <v>69</v>
      </c>
      <c r="AQ1913" s="2" t="s">
        <v>69</v>
      </c>
    </row>
    <row r="1914" spans="1:43" x14ac:dyDescent="0.2">
      <c r="A1914" s="2" t="b">
        <v>0</v>
      </c>
      <c r="B1914" s="2" t="s">
        <v>43</v>
      </c>
      <c r="C1914" s="2" t="s">
        <v>44</v>
      </c>
      <c r="D1914" s="2" t="s">
        <v>5758</v>
      </c>
      <c r="E1914" s="2" t="s">
        <v>5759</v>
      </c>
      <c r="F1914" s="2">
        <v>0</v>
      </c>
      <c r="G1914" s="2">
        <v>9.2569999999999997</v>
      </c>
      <c r="H1914" s="2">
        <v>6</v>
      </c>
      <c r="I1914" s="2">
        <v>6</v>
      </c>
      <c r="J1914" s="2">
        <v>2</v>
      </c>
      <c r="K1914" s="2">
        <v>44.9</v>
      </c>
      <c r="L1914" s="2">
        <v>81</v>
      </c>
      <c r="M1914" s="2">
        <v>2</v>
      </c>
      <c r="N1914" s="2" t="s">
        <v>5760</v>
      </c>
      <c r="O1914" s="2">
        <v>0</v>
      </c>
      <c r="P1914" s="3">
        <v>100</v>
      </c>
      <c r="Q1914" s="3" t="s">
        <v>69</v>
      </c>
      <c r="R1914" s="3">
        <v>100</v>
      </c>
      <c r="S1914" s="3">
        <v>100</v>
      </c>
      <c r="T1914" s="3">
        <v>100</v>
      </c>
      <c r="U1914" s="5" t="s">
        <v>69</v>
      </c>
      <c r="V1914" s="5" t="s">
        <v>69</v>
      </c>
      <c r="W1914" s="5" t="s">
        <v>69</v>
      </c>
      <c r="X1914" s="5" t="s">
        <v>69</v>
      </c>
      <c r="Y1914" s="5" t="s">
        <v>69</v>
      </c>
      <c r="Z1914" s="2">
        <v>446237.59375</v>
      </c>
      <c r="AA1914" s="2" t="s">
        <v>69</v>
      </c>
      <c r="AB1914" s="2" t="s">
        <v>69</v>
      </c>
      <c r="AC1914" s="2" t="s">
        <v>69</v>
      </c>
      <c r="AD1914" s="2" t="s">
        <v>69</v>
      </c>
      <c r="AE1914" s="2" t="s">
        <v>69</v>
      </c>
      <c r="AF1914" s="2" t="s">
        <v>69</v>
      </c>
      <c r="AG1914" s="2">
        <v>535805.25</v>
      </c>
      <c r="AH1914" s="2">
        <v>820974.75</v>
      </c>
      <c r="AI1914" s="2">
        <v>518012.5</v>
      </c>
      <c r="AJ1914" s="2">
        <v>247606.734375</v>
      </c>
      <c r="AK1914" s="2" t="s">
        <v>69</v>
      </c>
      <c r="AL1914" s="2">
        <v>860161.03125</v>
      </c>
      <c r="AM1914" s="2">
        <v>533038</v>
      </c>
      <c r="AN1914" s="2">
        <v>2953242.625</v>
      </c>
      <c r="AO1914" s="2" t="s">
        <v>69</v>
      </c>
      <c r="AP1914" s="2" t="s">
        <v>69</v>
      </c>
      <c r="AQ1914" s="2" t="s">
        <v>69</v>
      </c>
    </row>
    <row r="1915" spans="1:43" x14ac:dyDescent="0.2">
      <c r="A1915" s="2" t="b">
        <v>0</v>
      </c>
      <c r="B1915" s="2" t="s">
        <v>43</v>
      </c>
      <c r="C1915" s="2" t="s">
        <v>44</v>
      </c>
      <c r="D1915" s="2" t="s">
        <v>5761</v>
      </c>
      <c r="E1915" s="2" t="s">
        <v>5762</v>
      </c>
      <c r="F1915" s="2">
        <v>0</v>
      </c>
      <c r="G1915" s="2">
        <v>9.2530000000000001</v>
      </c>
      <c r="H1915" s="2">
        <v>8</v>
      </c>
      <c r="I1915" s="2">
        <v>6</v>
      </c>
      <c r="J1915" s="2">
        <v>3</v>
      </c>
      <c r="K1915" s="2">
        <v>48.9</v>
      </c>
      <c r="L1915" s="2">
        <v>53</v>
      </c>
      <c r="M1915" s="2">
        <v>3</v>
      </c>
      <c r="N1915" s="2" t="s">
        <v>5763</v>
      </c>
      <c r="O1915" s="2">
        <v>0</v>
      </c>
      <c r="P1915" s="3" t="s">
        <v>69</v>
      </c>
      <c r="Q1915" s="3" t="s">
        <v>69</v>
      </c>
      <c r="R1915" s="3">
        <v>100</v>
      </c>
      <c r="S1915" s="3">
        <v>100</v>
      </c>
      <c r="T1915" s="3">
        <v>100</v>
      </c>
      <c r="U1915" s="5" t="s">
        <v>69</v>
      </c>
      <c r="V1915" s="5" t="s">
        <v>69</v>
      </c>
      <c r="W1915" s="5" t="s">
        <v>69</v>
      </c>
      <c r="X1915" s="5" t="s">
        <v>69</v>
      </c>
      <c r="Y1915" s="5" t="s">
        <v>69</v>
      </c>
      <c r="Z1915" s="2" t="s">
        <v>69</v>
      </c>
      <c r="AA1915" s="2" t="s">
        <v>69</v>
      </c>
      <c r="AB1915" s="2" t="s">
        <v>69</v>
      </c>
      <c r="AC1915" s="2" t="s">
        <v>69</v>
      </c>
      <c r="AD1915" s="2" t="s">
        <v>69</v>
      </c>
      <c r="AE1915" s="2" t="s">
        <v>69</v>
      </c>
      <c r="AF1915" s="2">
        <v>682729.3125</v>
      </c>
      <c r="AG1915" s="2">
        <v>623935.5625</v>
      </c>
      <c r="AH1915" s="2" t="s">
        <v>69</v>
      </c>
      <c r="AI1915" s="2">
        <v>548002.5625</v>
      </c>
      <c r="AJ1915" s="2">
        <v>653901</v>
      </c>
      <c r="AK1915" s="2" t="s">
        <v>69</v>
      </c>
      <c r="AL1915" s="2">
        <v>825137.1875</v>
      </c>
      <c r="AM1915" s="2">
        <v>528898.0625</v>
      </c>
      <c r="AN1915" s="2">
        <v>750783.6875</v>
      </c>
      <c r="AO1915" s="2" t="s">
        <v>69</v>
      </c>
      <c r="AP1915" s="2" t="s">
        <v>69</v>
      </c>
      <c r="AQ1915" s="2" t="s">
        <v>69</v>
      </c>
    </row>
    <row r="1916" spans="1:43" x14ac:dyDescent="0.2">
      <c r="A1916" s="2" t="b">
        <v>0</v>
      </c>
      <c r="B1916" s="2" t="s">
        <v>43</v>
      </c>
      <c r="C1916" s="2" t="s">
        <v>44</v>
      </c>
      <c r="D1916" s="2" t="s">
        <v>5764</v>
      </c>
      <c r="E1916" s="2" t="s">
        <v>5765</v>
      </c>
      <c r="F1916" s="2">
        <v>0</v>
      </c>
      <c r="G1916" s="2">
        <v>9.2520000000000007</v>
      </c>
      <c r="H1916" s="2">
        <v>2</v>
      </c>
      <c r="I1916" s="2">
        <v>5</v>
      </c>
      <c r="J1916" s="2">
        <v>1</v>
      </c>
      <c r="K1916" s="2">
        <v>89.1</v>
      </c>
      <c r="L1916" s="2">
        <v>113</v>
      </c>
      <c r="M1916" s="2">
        <v>1</v>
      </c>
      <c r="N1916" s="2" t="s">
        <v>5766</v>
      </c>
      <c r="O1916" s="2">
        <v>0</v>
      </c>
      <c r="P1916" s="3">
        <v>100</v>
      </c>
      <c r="Q1916" s="3" t="s">
        <v>69</v>
      </c>
      <c r="R1916" s="3">
        <v>100</v>
      </c>
      <c r="S1916" s="3">
        <v>100</v>
      </c>
      <c r="T1916" s="3">
        <v>100</v>
      </c>
      <c r="U1916" s="5" t="s">
        <v>69</v>
      </c>
      <c r="V1916" s="5" t="s">
        <v>69</v>
      </c>
      <c r="W1916" s="5" t="s">
        <v>69</v>
      </c>
      <c r="X1916" s="5" t="s">
        <v>69</v>
      </c>
      <c r="Y1916" s="5" t="s">
        <v>69</v>
      </c>
      <c r="Z1916" s="2" t="s">
        <v>69</v>
      </c>
      <c r="AA1916" s="2" t="s">
        <v>69</v>
      </c>
      <c r="AB1916" s="2">
        <v>1917468.5</v>
      </c>
      <c r="AC1916" s="2" t="s">
        <v>69</v>
      </c>
      <c r="AD1916" s="2" t="s">
        <v>69</v>
      </c>
      <c r="AE1916" s="2" t="s">
        <v>69</v>
      </c>
      <c r="AF1916" s="2" t="s">
        <v>69</v>
      </c>
      <c r="AG1916" s="2" t="s">
        <v>69</v>
      </c>
      <c r="AH1916" s="2">
        <v>2808658.75</v>
      </c>
      <c r="AI1916" s="2">
        <v>427639.65625</v>
      </c>
      <c r="AJ1916" s="2" t="s">
        <v>69</v>
      </c>
      <c r="AK1916" s="2">
        <v>1098422.625</v>
      </c>
      <c r="AL1916" s="2">
        <v>714689.3125</v>
      </c>
      <c r="AM1916" s="2">
        <v>444152.25</v>
      </c>
      <c r="AN1916" s="2">
        <v>2943418.5</v>
      </c>
      <c r="AO1916" s="2" t="s">
        <v>69</v>
      </c>
      <c r="AP1916" s="2" t="s">
        <v>69</v>
      </c>
      <c r="AQ1916" s="2" t="s">
        <v>69</v>
      </c>
    </row>
    <row r="1917" spans="1:43" x14ac:dyDescent="0.2">
      <c r="A1917" s="2" t="b">
        <v>0</v>
      </c>
      <c r="B1917" s="2" t="s">
        <v>43</v>
      </c>
      <c r="C1917" s="2" t="s">
        <v>44</v>
      </c>
      <c r="D1917" s="2" t="s">
        <v>5767</v>
      </c>
      <c r="E1917" s="2" t="s">
        <v>5768</v>
      </c>
      <c r="F1917" s="2">
        <v>0</v>
      </c>
      <c r="G1917" s="2">
        <v>9.1969999999999992</v>
      </c>
      <c r="H1917" s="2">
        <v>4</v>
      </c>
      <c r="I1917" s="2">
        <v>3</v>
      </c>
      <c r="J1917" s="2">
        <v>2</v>
      </c>
      <c r="K1917" s="2">
        <v>80.400000000000006</v>
      </c>
      <c r="L1917" s="2">
        <v>17</v>
      </c>
      <c r="M1917" s="2">
        <v>2</v>
      </c>
      <c r="N1917" s="2" t="s">
        <v>5769</v>
      </c>
      <c r="O1917" s="2">
        <v>0</v>
      </c>
      <c r="P1917" s="3">
        <v>100</v>
      </c>
      <c r="Q1917" s="3">
        <v>100</v>
      </c>
      <c r="R1917" s="3">
        <v>100</v>
      </c>
      <c r="S1917" s="3">
        <v>100</v>
      </c>
      <c r="T1917" s="3">
        <v>100</v>
      </c>
      <c r="U1917" s="5" t="s">
        <v>69</v>
      </c>
      <c r="V1917" s="5" t="s">
        <v>69</v>
      </c>
      <c r="W1917" s="5" t="s">
        <v>69</v>
      </c>
      <c r="X1917" s="5" t="s">
        <v>69</v>
      </c>
      <c r="Y1917" s="5" t="s">
        <v>69</v>
      </c>
      <c r="Z1917" s="2">
        <v>1549898.109375</v>
      </c>
      <c r="AA1917" s="2">
        <v>797005.8125</v>
      </c>
      <c r="AB1917" s="2">
        <v>298451.25</v>
      </c>
      <c r="AC1917" s="2">
        <v>1345230.21875</v>
      </c>
      <c r="AD1917" s="2">
        <v>857313.5</v>
      </c>
      <c r="AE1917" s="2">
        <v>2496395.25</v>
      </c>
      <c r="AF1917" s="2">
        <v>1974143.8125</v>
      </c>
      <c r="AG1917" s="2">
        <v>3021959.46875</v>
      </c>
      <c r="AH1917" s="2">
        <v>1706429.5625</v>
      </c>
      <c r="AI1917" s="2">
        <v>1071976.265625</v>
      </c>
      <c r="AJ1917" s="2">
        <v>1831369.859375</v>
      </c>
      <c r="AK1917" s="2" t="s">
        <v>69</v>
      </c>
      <c r="AL1917" s="2">
        <v>205807.125</v>
      </c>
      <c r="AM1917" s="2">
        <v>107035.125</v>
      </c>
      <c r="AN1917" s="2">
        <v>947293.75</v>
      </c>
      <c r="AO1917" s="2" t="s">
        <v>69</v>
      </c>
      <c r="AP1917" s="2" t="s">
        <v>69</v>
      </c>
      <c r="AQ1917" s="2" t="s">
        <v>69</v>
      </c>
    </row>
    <row r="1918" spans="1:43" x14ac:dyDescent="0.2">
      <c r="A1918" s="2" t="b">
        <v>0</v>
      </c>
      <c r="B1918" s="2" t="s">
        <v>43</v>
      </c>
      <c r="C1918" s="2" t="s">
        <v>44</v>
      </c>
      <c r="D1918" s="2" t="s">
        <v>5770</v>
      </c>
      <c r="E1918" s="2" t="s">
        <v>5771</v>
      </c>
      <c r="F1918" s="2">
        <v>0</v>
      </c>
      <c r="G1918" s="2">
        <v>9.17</v>
      </c>
      <c r="H1918" s="2">
        <v>5</v>
      </c>
      <c r="I1918" s="2">
        <v>4</v>
      </c>
      <c r="J1918" s="2">
        <v>2</v>
      </c>
      <c r="K1918" s="2">
        <v>72.900000000000006</v>
      </c>
      <c r="L1918" s="2">
        <v>58</v>
      </c>
      <c r="M1918" s="2">
        <v>2</v>
      </c>
      <c r="N1918" s="2" t="s">
        <v>5772</v>
      </c>
      <c r="O1918" s="2">
        <v>0</v>
      </c>
      <c r="P1918" s="3" t="s">
        <v>69</v>
      </c>
      <c r="Q1918" s="3" t="s">
        <v>69</v>
      </c>
      <c r="R1918" s="3" t="s">
        <v>69</v>
      </c>
      <c r="S1918" s="3">
        <v>100</v>
      </c>
      <c r="T1918" s="3">
        <v>100</v>
      </c>
      <c r="U1918" s="5" t="s">
        <v>69</v>
      </c>
      <c r="V1918" s="5" t="s">
        <v>69</v>
      </c>
      <c r="W1918" s="5" t="s">
        <v>69</v>
      </c>
      <c r="X1918" s="5" t="s">
        <v>69</v>
      </c>
      <c r="Y1918" s="5" t="s">
        <v>69</v>
      </c>
      <c r="Z1918" s="2" t="s">
        <v>69</v>
      </c>
      <c r="AA1918" s="2" t="s">
        <v>69</v>
      </c>
      <c r="AB1918" s="2" t="s">
        <v>69</v>
      </c>
      <c r="AC1918" s="2" t="s">
        <v>69</v>
      </c>
      <c r="AD1918" s="2" t="s">
        <v>69</v>
      </c>
      <c r="AE1918" s="2" t="s">
        <v>69</v>
      </c>
      <c r="AF1918" s="2" t="s">
        <v>69</v>
      </c>
      <c r="AG1918" s="2" t="s">
        <v>69</v>
      </c>
      <c r="AH1918" s="2" t="s">
        <v>69</v>
      </c>
      <c r="AI1918" s="2">
        <v>576292</v>
      </c>
      <c r="AJ1918" s="2" t="s">
        <v>69</v>
      </c>
      <c r="AK1918" s="2">
        <v>511939.75</v>
      </c>
      <c r="AL1918" s="2" t="s">
        <v>69</v>
      </c>
      <c r="AM1918" s="2">
        <v>346170.625</v>
      </c>
      <c r="AN1918" s="2">
        <v>1395736.375</v>
      </c>
      <c r="AO1918" s="2" t="s">
        <v>69</v>
      </c>
      <c r="AP1918" s="2" t="s">
        <v>69</v>
      </c>
      <c r="AQ1918" s="2" t="s">
        <v>69</v>
      </c>
    </row>
    <row r="1919" spans="1:43" x14ac:dyDescent="0.2">
      <c r="A1919" s="2" t="b">
        <v>0</v>
      </c>
      <c r="B1919" s="2" t="s">
        <v>43</v>
      </c>
      <c r="C1919" s="2" t="s">
        <v>44</v>
      </c>
      <c r="D1919" s="2" t="s">
        <v>5773</v>
      </c>
      <c r="E1919" s="2" t="s">
        <v>5774</v>
      </c>
      <c r="F1919" s="2">
        <v>0</v>
      </c>
      <c r="G1919" s="2">
        <v>9.1270000000000007</v>
      </c>
      <c r="H1919" s="2">
        <v>3</v>
      </c>
      <c r="I1919" s="2">
        <v>14</v>
      </c>
      <c r="J1919" s="2">
        <v>2</v>
      </c>
      <c r="K1919" s="2">
        <v>59.1</v>
      </c>
      <c r="L1919" s="2">
        <v>239</v>
      </c>
      <c r="M1919" s="2">
        <v>2</v>
      </c>
      <c r="N1919" s="2" t="s">
        <v>5775</v>
      </c>
      <c r="O1919" s="2">
        <v>0</v>
      </c>
      <c r="P1919" s="3">
        <v>100</v>
      </c>
      <c r="Q1919" s="3">
        <v>100</v>
      </c>
      <c r="R1919" s="3">
        <v>100</v>
      </c>
      <c r="S1919" s="3">
        <v>100</v>
      </c>
      <c r="T1919" s="3">
        <v>100</v>
      </c>
      <c r="U1919" s="5" t="s">
        <v>69</v>
      </c>
      <c r="V1919" s="5" t="s">
        <v>69</v>
      </c>
      <c r="W1919" s="5" t="s">
        <v>69</v>
      </c>
      <c r="X1919" s="5" t="s">
        <v>69</v>
      </c>
      <c r="Y1919" s="5" t="s">
        <v>69</v>
      </c>
      <c r="Z1919" s="2">
        <v>1669698.84375</v>
      </c>
      <c r="AA1919" s="2">
        <v>1897326</v>
      </c>
      <c r="AB1919" s="2">
        <v>1747874.5</v>
      </c>
      <c r="AC1919" s="2">
        <v>2378375.5</v>
      </c>
      <c r="AD1919" s="2">
        <v>2281282.625</v>
      </c>
      <c r="AE1919" s="2">
        <v>3156526.25</v>
      </c>
      <c r="AF1919" s="2">
        <v>5656864.375</v>
      </c>
      <c r="AG1919" s="2">
        <v>5656333</v>
      </c>
      <c r="AH1919" s="2">
        <v>6997845.25</v>
      </c>
      <c r="AI1919" s="2">
        <v>5556701.625</v>
      </c>
      <c r="AJ1919" s="2">
        <v>3228799.625</v>
      </c>
      <c r="AK1919" s="2">
        <v>3788377.6875</v>
      </c>
      <c r="AL1919" s="2">
        <v>1539483.25</v>
      </c>
      <c r="AM1919" s="2">
        <v>1964383.5625</v>
      </c>
      <c r="AN1919" s="2">
        <v>4308539.5</v>
      </c>
      <c r="AO1919" s="2" t="s">
        <v>69</v>
      </c>
      <c r="AP1919" s="2" t="s">
        <v>69</v>
      </c>
      <c r="AQ1919" s="2" t="s">
        <v>69</v>
      </c>
    </row>
    <row r="1920" spans="1:43" x14ac:dyDescent="0.2">
      <c r="A1920" s="2" t="b">
        <v>0</v>
      </c>
      <c r="B1920" s="2" t="s">
        <v>43</v>
      </c>
      <c r="C1920" s="2" t="s">
        <v>44</v>
      </c>
      <c r="D1920" s="2" t="s">
        <v>5776</v>
      </c>
      <c r="E1920" s="2" t="s">
        <v>5777</v>
      </c>
      <c r="F1920" s="2">
        <v>0</v>
      </c>
      <c r="G1920" s="2">
        <v>9.1050000000000004</v>
      </c>
      <c r="H1920" s="2">
        <v>3</v>
      </c>
      <c r="I1920" s="2">
        <v>3</v>
      </c>
      <c r="J1920" s="2">
        <v>3</v>
      </c>
      <c r="K1920" s="2">
        <v>118</v>
      </c>
      <c r="L1920" s="2">
        <v>29</v>
      </c>
      <c r="M1920" s="2">
        <v>3</v>
      </c>
      <c r="N1920" s="2" t="s">
        <v>5778</v>
      </c>
      <c r="O1920" s="2">
        <v>0</v>
      </c>
      <c r="P1920" s="3">
        <v>4.1479999999999997</v>
      </c>
      <c r="Q1920" s="3">
        <v>5.1950000000000003</v>
      </c>
      <c r="R1920" s="3">
        <v>7.9710000000000001</v>
      </c>
      <c r="S1920" s="3">
        <v>13.009</v>
      </c>
      <c r="T1920" s="3">
        <v>16.722000000000001</v>
      </c>
      <c r="U1920" s="5" t="s">
        <v>69</v>
      </c>
      <c r="V1920" s="5">
        <v>5.1350729447474704E-3</v>
      </c>
      <c r="W1920" s="5">
        <v>4.3417069438733702E-4</v>
      </c>
      <c r="X1920" s="5">
        <v>1.39630586217465E-4</v>
      </c>
      <c r="Y1920" s="5">
        <v>3.3102695466080703E-5</v>
      </c>
      <c r="Z1920" s="2" t="s">
        <v>69</v>
      </c>
      <c r="AA1920" s="2">
        <v>4099605.25</v>
      </c>
      <c r="AB1920" s="2" t="s">
        <v>69</v>
      </c>
      <c r="AC1920" s="2">
        <v>5134216</v>
      </c>
      <c r="AD1920" s="2">
        <v>3750596</v>
      </c>
      <c r="AE1920" s="2">
        <v>7457280.5</v>
      </c>
      <c r="AF1920" s="2">
        <v>7878403</v>
      </c>
      <c r="AG1920" s="2">
        <v>6242162</v>
      </c>
      <c r="AH1920" s="2">
        <v>17010936</v>
      </c>
      <c r="AI1920" s="2">
        <v>12857900</v>
      </c>
      <c r="AJ1920" s="2">
        <v>11110696</v>
      </c>
      <c r="AK1920" s="2">
        <v>14766355.625</v>
      </c>
      <c r="AL1920" s="2">
        <v>14947016</v>
      </c>
      <c r="AM1920" s="2">
        <v>16527630.75</v>
      </c>
      <c r="AN1920" s="2">
        <v>31565616.5</v>
      </c>
      <c r="AO1920" s="2">
        <v>814008.3125</v>
      </c>
      <c r="AP1920" s="2">
        <v>988369.5625</v>
      </c>
      <c r="AQ1920" s="2">
        <v>1689641.625</v>
      </c>
    </row>
    <row r="1921" spans="1:43" x14ac:dyDescent="0.2">
      <c r="A1921" s="2" t="b">
        <v>0</v>
      </c>
      <c r="B1921" s="2" t="s">
        <v>43</v>
      </c>
      <c r="C1921" s="2" t="s">
        <v>44</v>
      </c>
      <c r="D1921" s="2" t="s">
        <v>5779</v>
      </c>
      <c r="E1921" s="2" t="s">
        <v>5780</v>
      </c>
      <c r="F1921" s="2">
        <v>0</v>
      </c>
      <c r="G1921" s="2">
        <v>9.0939999999999994</v>
      </c>
      <c r="H1921" s="2">
        <v>3</v>
      </c>
      <c r="I1921" s="2">
        <v>10</v>
      </c>
      <c r="J1921" s="2">
        <v>2</v>
      </c>
      <c r="K1921" s="2">
        <v>94.3</v>
      </c>
      <c r="L1921" s="2">
        <v>51</v>
      </c>
      <c r="M1921" s="2">
        <v>2</v>
      </c>
      <c r="N1921" s="2" t="s">
        <v>5781</v>
      </c>
      <c r="O1921" s="2">
        <v>0</v>
      </c>
      <c r="P1921" s="3">
        <v>2.3370000000000002</v>
      </c>
      <c r="Q1921" s="3">
        <v>1.4370000000000001</v>
      </c>
      <c r="R1921" s="3">
        <v>7.07</v>
      </c>
      <c r="S1921" s="3">
        <v>2.8809999999999998</v>
      </c>
      <c r="T1921" s="3">
        <v>7.181</v>
      </c>
      <c r="U1921" s="5" t="s">
        <v>69</v>
      </c>
      <c r="V1921" s="5" t="s">
        <v>69</v>
      </c>
      <c r="W1921" s="5" t="s">
        <v>69</v>
      </c>
      <c r="X1921" s="5" t="s">
        <v>69</v>
      </c>
      <c r="Y1921" s="5" t="s">
        <v>69</v>
      </c>
      <c r="Z1921" s="2">
        <v>426881.4375</v>
      </c>
      <c r="AA1921" s="2" t="s">
        <v>69</v>
      </c>
      <c r="AB1921" s="2">
        <v>404263.34375</v>
      </c>
      <c r="AC1921" s="2">
        <v>297789.625</v>
      </c>
      <c r="AD1921" s="2">
        <v>219129.4375</v>
      </c>
      <c r="AE1921" s="2" t="s">
        <v>69</v>
      </c>
      <c r="AF1921" s="2">
        <v>1256918.625</v>
      </c>
      <c r="AG1921" s="2">
        <v>502115.84375</v>
      </c>
      <c r="AH1921" s="2">
        <v>1530640.375</v>
      </c>
      <c r="AI1921" s="2">
        <v>896571.90625</v>
      </c>
      <c r="AJ1921" s="2">
        <v>512245.5625</v>
      </c>
      <c r="AK1921" s="2">
        <v>360184.25</v>
      </c>
      <c r="AL1921" s="2">
        <v>968638.21875</v>
      </c>
      <c r="AM1921" s="2" t="s">
        <v>69</v>
      </c>
      <c r="AN1921" s="2">
        <v>1682593.5</v>
      </c>
      <c r="AO1921" s="2">
        <v>177780.953125</v>
      </c>
      <c r="AP1921" s="2" t="s">
        <v>69</v>
      </c>
      <c r="AQ1921" s="2" t="s">
        <v>69</v>
      </c>
    </row>
    <row r="1922" spans="1:43" x14ac:dyDescent="0.2">
      <c r="A1922" s="2" t="b">
        <v>0</v>
      </c>
      <c r="B1922" s="2" t="s">
        <v>43</v>
      </c>
      <c r="C1922" s="2" t="s">
        <v>44</v>
      </c>
      <c r="D1922" s="2" t="s">
        <v>5782</v>
      </c>
      <c r="E1922" s="2" t="s">
        <v>5783</v>
      </c>
      <c r="F1922" s="2">
        <v>0</v>
      </c>
      <c r="G1922" s="2">
        <v>9.0820000000000007</v>
      </c>
      <c r="H1922" s="2">
        <v>5</v>
      </c>
      <c r="I1922" s="2">
        <v>4</v>
      </c>
      <c r="J1922" s="2">
        <v>2</v>
      </c>
      <c r="K1922" s="2">
        <v>80.8</v>
      </c>
      <c r="L1922" s="2">
        <v>0</v>
      </c>
      <c r="M1922" s="2">
        <v>2</v>
      </c>
      <c r="N1922" s="2" t="s">
        <v>5784</v>
      </c>
      <c r="O1922" s="2">
        <v>0</v>
      </c>
      <c r="P1922" s="3" t="s">
        <v>69</v>
      </c>
      <c r="Q1922" s="3" t="s">
        <v>69</v>
      </c>
      <c r="R1922" s="3" t="s">
        <v>69</v>
      </c>
      <c r="S1922" s="3" t="s">
        <v>69</v>
      </c>
      <c r="T1922" s="3" t="s">
        <v>69</v>
      </c>
      <c r="U1922" s="5" t="s">
        <v>69</v>
      </c>
      <c r="V1922" s="5" t="s">
        <v>69</v>
      </c>
      <c r="W1922" s="5" t="s">
        <v>69</v>
      </c>
      <c r="X1922" s="5" t="s">
        <v>69</v>
      </c>
      <c r="Y1922" s="5" t="s">
        <v>69</v>
      </c>
      <c r="Z1922" s="2" t="s">
        <v>69</v>
      </c>
      <c r="AA1922" s="2" t="s">
        <v>69</v>
      </c>
      <c r="AB1922" s="2" t="s">
        <v>69</v>
      </c>
      <c r="AC1922" s="2" t="s">
        <v>69</v>
      </c>
      <c r="AD1922" s="2" t="s">
        <v>69</v>
      </c>
      <c r="AE1922" s="2" t="s">
        <v>69</v>
      </c>
      <c r="AF1922" s="2" t="s">
        <v>69</v>
      </c>
      <c r="AG1922" s="2" t="s">
        <v>69</v>
      </c>
      <c r="AH1922" s="2" t="s">
        <v>69</v>
      </c>
      <c r="AI1922" s="2" t="s">
        <v>69</v>
      </c>
      <c r="AJ1922" s="2" t="s">
        <v>69</v>
      </c>
      <c r="AK1922" s="2" t="s">
        <v>69</v>
      </c>
      <c r="AL1922" s="2" t="s">
        <v>69</v>
      </c>
      <c r="AM1922" s="2" t="s">
        <v>69</v>
      </c>
      <c r="AN1922" s="2" t="s">
        <v>69</v>
      </c>
      <c r="AO1922" s="2" t="s">
        <v>69</v>
      </c>
      <c r="AP1922" s="2" t="s">
        <v>69</v>
      </c>
      <c r="AQ1922" s="2" t="s">
        <v>69</v>
      </c>
    </row>
    <row r="1923" spans="1:43" x14ac:dyDescent="0.2">
      <c r="A1923" s="2" t="b">
        <v>0</v>
      </c>
      <c r="B1923" s="2" t="s">
        <v>43</v>
      </c>
      <c r="C1923" s="2" t="s">
        <v>44</v>
      </c>
      <c r="D1923" s="2" t="s">
        <v>5785</v>
      </c>
      <c r="E1923" s="2" t="s">
        <v>5786</v>
      </c>
      <c r="F1923" s="2">
        <v>0</v>
      </c>
      <c r="G1923" s="2">
        <v>9.02</v>
      </c>
      <c r="H1923" s="2">
        <v>4</v>
      </c>
      <c r="I1923" s="2">
        <v>8</v>
      </c>
      <c r="J1923" s="2">
        <v>2</v>
      </c>
      <c r="K1923" s="2">
        <v>63.6</v>
      </c>
      <c r="L1923" s="2">
        <v>125</v>
      </c>
      <c r="M1923" s="2">
        <v>2</v>
      </c>
      <c r="N1923" s="2" t="s">
        <v>5787</v>
      </c>
      <c r="O1923" s="2">
        <v>0</v>
      </c>
      <c r="P1923" s="3">
        <v>100</v>
      </c>
      <c r="Q1923" s="3">
        <v>100</v>
      </c>
      <c r="R1923" s="3">
        <v>100</v>
      </c>
      <c r="S1923" s="3">
        <v>100</v>
      </c>
      <c r="T1923" s="3">
        <v>100</v>
      </c>
      <c r="U1923" s="5" t="s">
        <v>69</v>
      </c>
      <c r="V1923" s="5" t="s">
        <v>69</v>
      </c>
      <c r="W1923" s="5" t="s">
        <v>69</v>
      </c>
      <c r="X1923" s="5" t="s">
        <v>69</v>
      </c>
      <c r="Y1923" s="5" t="s">
        <v>69</v>
      </c>
      <c r="Z1923" s="2">
        <v>1863937</v>
      </c>
      <c r="AA1923" s="2">
        <v>1069312.5</v>
      </c>
      <c r="AB1923" s="2">
        <v>1290478.625</v>
      </c>
      <c r="AC1923" s="2">
        <v>1151329.25</v>
      </c>
      <c r="AD1923" s="2">
        <v>890233.25</v>
      </c>
      <c r="AE1923" s="2">
        <v>1113603.125</v>
      </c>
      <c r="AF1923" s="2">
        <v>2094184.21875</v>
      </c>
      <c r="AG1923" s="2">
        <v>1726053.53125</v>
      </c>
      <c r="AH1923" s="2">
        <v>2664777.25</v>
      </c>
      <c r="AI1923" s="2">
        <v>1947461.546875</v>
      </c>
      <c r="AJ1923" s="2">
        <v>2090505.28125</v>
      </c>
      <c r="AK1923" s="2">
        <v>1732763.375</v>
      </c>
      <c r="AL1923" s="2">
        <v>1328962.25</v>
      </c>
      <c r="AM1923" s="2">
        <v>1330972.625</v>
      </c>
      <c r="AN1923" s="2">
        <v>2990155.875</v>
      </c>
      <c r="AO1923" s="2" t="s">
        <v>69</v>
      </c>
      <c r="AP1923" s="2" t="s">
        <v>69</v>
      </c>
      <c r="AQ1923" s="2" t="s">
        <v>69</v>
      </c>
    </row>
    <row r="1924" spans="1:43" x14ac:dyDescent="0.2">
      <c r="A1924" s="2" t="b">
        <v>0</v>
      </c>
      <c r="B1924" s="2" t="s">
        <v>43</v>
      </c>
      <c r="C1924" s="2" t="s">
        <v>44</v>
      </c>
      <c r="D1924" s="2" t="s">
        <v>5788</v>
      </c>
      <c r="E1924" s="2" t="s">
        <v>5789</v>
      </c>
      <c r="F1924" s="2">
        <v>0</v>
      </c>
      <c r="G1924" s="2">
        <v>9.0190000000000001</v>
      </c>
      <c r="H1924" s="2">
        <v>17</v>
      </c>
      <c r="I1924" s="2">
        <v>18</v>
      </c>
      <c r="J1924" s="2">
        <v>3</v>
      </c>
      <c r="K1924" s="2">
        <v>25</v>
      </c>
      <c r="L1924" s="2">
        <v>172</v>
      </c>
      <c r="M1924" s="2">
        <v>3</v>
      </c>
      <c r="N1924" s="2" t="s">
        <v>5790</v>
      </c>
      <c r="O1924" s="2">
        <v>0</v>
      </c>
      <c r="P1924" s="3">
        <v>3.2080000000000002</v>
      </c>
      <c r="Q1924" s="3">
        <v>1.319</v>
      </c>
      <c r="R1924" s="3">
        <v>5.5259999999999998</v>
      </c>
      <c r="S1924" s="3">
        <v>3.984</v>
      </c>
      <c r="T1924" s="3">
        <v>3.5150000000000001</v>
      </c>
      <c r="U1924" s="5" t="s">
        <v>69</v>
      </c>
      <c r="V1924" s="5" t="s">
        <v>69</v>
      </c>
      <c r="W1924" s="5" t="s">
        <v>69</v>
      </c>
      <c r="X1924" s="5" t="s">
        <v>69</v>
      </c>
      <c r="Y1924" s="5" t="s">
        <v>69</v>
      </c>
      <c r="Z1924" s="2">
        <v>856642.6875</v>
      </c>
      <c r="AA1924" s="2">
        <v>1693616.375</v>
      </c>
      <c r="AB1924" s="2">
        <v>2519667.875</v>
      </c>
      <c r="AC1924" s="2">
        <v>724865</v>
      </c>
      <c r="AD1924" s="2">
        <v>624218.25</v>
      </c>
      <c r="AE1924" s="2">
        <v>696430.0625</v>
      </c>
      <c r="AF1924" s="2">
        <v>1002175.5</v>
      </c>
      <c r="AG1924" s="2">
        <v>2917764.9375</v>
      </c>
      <c r="AH1924" s="2">
        <v>3177582.5</v>
      </c>
      <c r="AI1924" s="2">
        <v>1265134.5</v>
      </c>
      <c r="AJ1924" s="2">
        <v>2103316.90625</v>
      </c>
      <c r="AK1924" s="2">
        <v>2687479.5625</v>
      </c>
      <c r="AL1924" s="2">
        <v>955511.9375</v>
      </c>
      <c r="AM1924" s="2">
        <v>1855648.84375</v>
      </c>
      <c r="AN1924" s="2">
        <v>14079571</v>
      </c>
      <c r="AO1924" s="2" t="s">
        <v>69</v>
      </c>
      <c r="AP1924" s="2">
        <v>527994.5625</v>
      </c>
      <c r="AQ1924" s="2" t="s">
        <v>69</v>
      </c>
    </row>
    <row r="1925" spans="1:43" x14ac:dyDescent="0.2">
      <c r="A1925" s="2" t="b">
        <v>0</v>
      </c>
      <c r="B1925" s="2" t="s">
        <v>43</v>
      </c>
      <c r="C1925" s="2" t="s">
        <v>44</v>
      </c>
      <c r="D1925" s="2" t="s">
        <v>5791</v>
      </c>
      <c r="E1925" s="2" t="s">
        <v>5792</v>
      </c>
      <c r="F1925" s="2">
        <v>0</v>
      </c>
      <c r="G1925" s="2">
        <v>9.0139999999999993</v>
      </c>
      <c r="H1925" s="2">
        <v>2</v>
      </c>
      <c r="I1925" s="2">
        <v>6</v>
      </c>
      <c r="J1925" s="2">
        <v>1</v>
      </c>
      <c r="K1925" s="2">
        <v>105.8</v>
      </c>
      <c r="L1925" s="2">
        <v>143</v>
      </c>
      <c r="M1925" s="2">
        <v>1</v>
      </c>
      <c r="N1925" s="2" t="s">
        <v>5793</v>
      </c>
      <c r="O1925" s="2">
        <v>0</v>
      </c>
      <c r="P1925" s="3">
        <v>100</v>
      </c>
      <c r="Q1925" s="3" t="s">
        <v>69</v>
      </c>
      <c r="R1925" s="3">
        <v>100</v>
      </c>
      <c r="S1925" s="3" t="s">
        <v>69</v>
      </c>
      <c r="T1925" s="3" t="s">
        <v>69</v>
      </c>
      <c r="U1925" s="5" t="s">
        <v>69</v>
      </c>
      <c r="V1925" s="5" t="s">
        <v>69</v>
      </c>
      <c r="W1925" s="5" t="s">
        <v>69</v>
      </c>
      <c r="X1925" s="5" t="s">
        <v>69</v>
      </c>
      <c r="Y1925" s="5" t="s">
        <v>69</v>
      </c>
      <c r="Z1925" s="2" t="s">
        <v>69</v>
      </c>
      <c r="AA1925" s="2" t="s">
        <v>69</v>
      </c>
      <c r="AB1925" s="2">
        <v>333664.75</v>
      </c>
      <c r="AC1925" s="2" t="s">
        <v>69</v>
      </c>
      <c r="AD1925" s="2" t="s">
        <v>69</v>
      </c>
      <c r="AE1925" s="2" t="s">
        <v>69</v>
      </c>
      <c r="AF1925" s="2" t="s">
        <v>69</v>
      </c>
      <c r="AG1925" s="2" t="s">
        <v>69</v>
      </c>
      <c r="AH1925" s="2">
        <v>665439.5625</v>
      </c>
      <c r="AI1925" s="2" t="s">
        <v>69</v>
      </c>
      <c r="AJ1925" s="2" t="s">
        <v>69</v>
      </c>
      <c r="AK1925" s="2" t="s">
        <v>69</v>
      </c>
      <c r="AL1925" s="2" t="s">
        <v>69</v>
      </c>
      <c r="AM1925" s="2" t="s">
        <v>69</v>
      </c>
      <c r="AN1925" s="2" t="s">
        <v>69</v>
      </c>
      <c r="AO1925" s="2" t="s">
        <v>69</v>
      </c>
      <c r="AP1925" s="2" t="s">
        <v>69</v>
      </c>
      <c r="AQ1925" s="2" t="s">
        <v>69</v>
      </c>
    </row>
    <row r="1926" spans="1:43" x14ac:dyDescent="0.2">
      <c r="A1926" s="2" t="b">
        <v>0</v>
      </c>
      <c r="B1926" s="2" t="s">
        <v>43</v>
      </c>
      <c r="C1926" s="2" t="s">
        <v>44</v>
      </c>
      <c r="D1926" s="2" t="s">
        <v>5794</v>
      </c>
      <c r="E1926" s="2" t="s">
        <v>5795</v>
      </c>
      <c r="F1926" s="2">
        <v>0</v>
      </c>
      <c r="G1926" s="2">
        <v>8.9990000000000006</v>
      </c>
      <c r="H1926" s="2">
        <v>10</v>
      </c>
      <c r="I1926" s="2">
        <v>10</v>
      </c>
      <c r="J1926" s="2">
        <v>1</v>
      </c>
      <c r="K1926" s="2">
        <v>15.5</v>
      </c>
      <c r="L1926" s="2">
        <v>269</v>
      </c>
      <c r="M1926" s="2">
        <v>1</v>
      </c>
      <c r="N1926" s="2" t="s">
        <v>5796</v>
      </c>
      <c r="O1926" s="2">
        <v>0</v>
      </c>
      <c r="P1926" s="3">
        <v>5.8689999999999998</v>
      </c>
      <c r="Q1926" s="3">
        <v>4.0880000000000001</v>
      </c>
      <c r="R1926" s="3">
        <v>0.01</v>
      </c>
      <c r="S1926" s="3">
        <v>2.8029999999999999</v>
      </c>
      <c r="T1926" s="3">
        <v>9.1479999999999997</v>
      </c>
      <c r="U1926" s="5" t="s">
        <v>69</v>
      </c>
      <c r="V1926" s="5" t="s">
        <v>69</v>
      </c>
      <c r="W1926" s="5" t="s">
        <v>69</v>
      </c>
      <c r="X1926" s="5" t="s">
        <v>69</v>
      </c>
      <c r="Y1926" s="5" t="s">
        <v>69</v>
      </c>
      <c r="Z1926" s="2">
        <v>4341243.5</v>
      </c>
      <c r="AA1926" s="2">
        <v>5382299.5</v>
      </c>
      <c r="AB1926" s="2" t="s">
        <v>69</v>
      </c>
      <c r="AC1926" s="2">
        <v>2389064.25</v>
      </c>
      <c r="AD1926" s="2">
        <v>3366811.75</v>
      </c>
      <c r="AE1926" s="2">
        <v>6501002.5</v>
      </c>
      <c r="AF1926" s="2" t="s">
        <v>69</v>
      </c>
      <c r="AG1926" s="2" t="s">
        <v>69</v>
      </c>
      <c r="AH1926" s="2" t="s">
        <v>69</v>
      </c>
      <c r="AI1926" s="2">
        <v>2308103.1875</v>
      </c>
      <c r="AJ1926" s="2">
        <v>1591676.875</v>
      </c>
      <c r="AK1926" s="2">
        <v>3158087</v>
      </c>
      <c r="AL1926" s="2">
        <v>7533696.5</v>
      </c>
      <c r="AM1926" s="2">
        <v>6480418.75</v>
      </c>
      <c r="AN1926" s="2">
        <v>12599837</v>
      </c>
      <c r="AO1926" s="2" t="s">
        <v>69</v>
      </c>
      <c r="AP1926" s="2">
        <v>823578.875</v>
      </c>
      <c r="AQ1926" s="2" t="s">
        <v>69</v>
      </c>
    </row>
    <row r="1927" spans="1:43" x14ac:dyDescent="0.2">
      <c r="A1927" s="2" t="b">
        <v>0</v>
      </c>
      <c r="B1927" s="2" t="s">
        <v>43</v>
      </c>
      <c r="C1927" s="2" t="s">
        <v>44</v>
      </c>
      <c r="D1927" s="2" t="s">
        <v>5797</v>
      </c>
      <c r="E1927" s="2" t="s">
        <v>5798</v>
      </c>
      <c r="F1927" s="2">
        <v>0</v>
      </c>
      <c r="G1927" s="2">
        <v>8.9920000000000009</v>
      </c>
      <c r="H1927" s="2">
        <v>12</v>
      </c>
      <c r="I1927" s="2">
        <v>6</v>
      </c>
      <c r="J1927" s="2">
        <v>3</v>
      </c>
      <c r="K1927" s="2">
        <v>23</v>
      </c>
      <c r="L1927" s="2">
        <v>60</v>
      </c>
      <c r="M1927" s="2">
        <v>3</v>
      </c>
      <c r="N1927" s="2" t="s">
        <v>5799</v>
      </c>
      <c r="O1927" s="2">
        <v>0</v>
      </c>
      <c r="P1927" s="3">
        <v>4.9470000000000001</v>
      </c>
      <c r="Q1927" s="3">
        <v>4.6159999999999997</v>
      </c>
      <c r="R1927" s="3">
        <v>6.5750000000000002</v>
      </c>
      <c r="S1927" s="3">
        <v>3.3929999999999998</v>
      </c>
      <c r="T1927" s="3">
        <v>6.2569999999999997</v>
      </c>
      <c r="U1927" s="5">
        <v>7.2964607414381794E-2</v>
      </c>
      <c r="V1927" s="5">
        <v>0.167830193280599</v>
      </c>
      <c r="W1927" s="5">
        <v>2.0012830854963502E-2</v>
      </c>
      <c r="X1927" s="5">
        <v>0.38657511314023801</v>
      </c>
      <c r="Y1927" s="5">
        <v>0.10604762322512599</v>
      </c>
      <c r="Z1927" s="2">
        <v>1510534.5</v>
      </c>
      <c r="AA1927" s="2">
        <v>2751011.59375</v>
      </c>
      <c r="AB1927" s="2">
        <v>1181098.5625</v>
      </c>
      <c r="AC1927" s="2">
        <v>1863670.1875</v>
      </c>
      <c r="AD1927" s="2">
        <v>1409518</v>
      </c>
      <c r="AE1927" s="2">
        <v>788685.875</v>
      </c>
      <c r="AF1927" s="2">
        <v>1780407</v>
      </c>
      <c r="AG1927" s="2">
        <v>2007619.625</v>
      </c>
      <c r="AH1927" s="2">
        <v>4914769.609375</v>
      </c>
      <c r="AI1927" s="2">
        <v>2246056.5625</v>
      </c>
      <c r="AJ1927" s="2">
        <v>1036069.28125</v>
      </c>
      <c r="AK1927" s="2">
        <v>333770.75</v>
      </c>
      <c r="AL1927" s="2">
        <v>1910275.78125</v>
      </c>
      <c r="AM1927" s="2">
        <v>569642</v>
      </c>
      <c r="AN1927" s="2">
        <v>3085915.5</v>
      </c>
      <c r="AO1927" s="2">
        <v>162674.375</v>
      </c>
      <c r="AP1927" s="2">
        <v>553168.4375</v>
      </c>
      <c r="AQ1927" s="2">
        <v>305325.25</v>
      </c>
    </row>
    <row r="1928" spans="1:43" x14ac:dyDescent="0.2">
      <c r="A1928" s="2" t="b">
        <v>0</v>
      </c>
      <c r="B1928" s="2" t="s">
        <v>43</v>
      </c>
      <c r="C1928" s="2" t="s">
        <v>44</v>
      </c>
      <c r="D1928" s="2" t="s">
        <v>5800</v>
      </c>
      <c r="E1928" s="2" t="s">
        <v>5801</v>
      </c>
      <c r="F1928" s="2">
        <v>0</v>
      </c>
      <c r="G1928" s="2">
        <v>8.9410000000000007</v>
      </c>
      <c r="H1928" s="2">
        <v>5</v>
      </c>
      <c r="I1928" s="2">
        <v>4</v>
      </c>
      <c r="J1928" s="2">
        <v>2</v>
      </c>
      <c r="K1928" s="2">
        <v>57</v>
      </c>
      <c r="L1928" s="2">
        <v>40</v>
      </c>
      <c r="M1928" s="2">
        <v>2</v>
      </c>
      <c r="N1928" s="2" t="s">
        <v>5802</v>
      </c>
      <c r="O1928" s="2">
        <v>0</v>
      </c>
      <c r="P1928" s="3">
        <v>1.0449999999999999</v>
      </c>
      <c r="Q1928" s="3">
        <v>0.53900000000000003</v>
      </c>
      <c r="R1928" s="3">
        <v>2.802</v>
      </c>
      <c r="S1928" s="3">
        <v>1.042</v>
      </c>
      <c r="T1928" s="3">
        <v>1.4450000000000001</v>
      </c>
      <c r="U1928" s="5">
        <v>0.99977425913516105</v>
      </c>
      <c r="V1928" s="5" t="s">
        <v>69</v>
      </c>
      <c r="W1928" s="5" t="s">
        <v>69</v>
      </c>
      <c r="X1928" s="5">
        <v>0.99999999995962796</v>
      </c>
      <c r="Y1928" s="5">
        <v>0.73392524110272706</v>
      </c>
      <c r="Z1928" s="2">
        <v>756852.8125</v>
      </c>
      <c r="AA1928" s="2">
        <v>332664.46875</v>
      </c>
      <c r="AB1928" s="2">
        <v>385610.59375</v>
      </c>
      <c r="AC1928" s="2" t="s">
        <v>69</v>
      </c>
      <c r="AD1928" s="2">
        <v>198710.75</v>
      </c>
      <c r="AE1928" s="2" t="s">
        <v>69</v>
      </c>
      <c r="AF1928" s="2" t="s">
        <v>69</v>
      </c>
      <c r="AG1928" s="2" t="s">
        <v>69</v>
      </c>
      <c r="AH1928" s="2">
        <v>1033597.875</v>
      </c>
      <c r="AI1928" s="2">
        <v>348788.1875</v>
      </c>
      <c r="AJ1928" s="2">
        <v>461684.875</v>
      </c>
      <c r="AK1928" s="2">
        <v>384442.375</v>
      </c>
      <c r="AL1928" s="2">
        <v>533045.125</v>
      </c>
      <c r="AM1928" s="2">
        <v>320811.34375</v>
      </c>
      <c r="AN1928" s="2">
        <v>4461027.25</v>
      </c>
      <c r="AO1928" s="2">
        <v>319935.09375</v>
      </c>
      <c r="AP1928" s="2">
        <v>513823.875</v>
      </c>
      <c r="AQ1928" s="2">
        <v>368829.59375</v>
      </c>
    </row>
    <row r="1929" spans="1:43" x14ac:dyDescent="0.2">
      <c r="A1929" s="2" t="b">
        <v>0</v>
      </c>
      <c r="B1929" s="2" t="s">
        <v>43</v>
      </c>
      <c r="C1929" s="2" t="s">
        <v>44</v>
      </c>
      <c r="D1929" s="2" t="s">
        <v>5803</v>
      </c>
      <c r="E1929" s="2" t="s">
        <v>5804</v>
      </c>
      <c r="F1929" s="2">
        <v>0</v>
      </c>
      <c r="G1929" s="2">
        <v>8.9350000000000005</v>
      </c>
      <c r="H1929" s="2">
        <v>18</v>
      </c>
      <c r="I1929" s="2">
        <v>5</v>
      </c>
      <c r="J1929" s="2">
        <v>2</v>
      </c>
      <c r="K1929" s="2">
        <v>12.6</v>
      </c>
      <c r="L1929" s="2">
        <v>42</v>
      </c>
      <c r="M1929" s="2">
        <v>2</v>
      </c>
      <c r="N1929" s="2" t="s">
        <v>5805</v>
      </c>
      <c r="O1929" s="2">
        <v>0</v>
      </c>
      <c r="P1929" s="3">
        <v>8.8789999999999996</v>
      </c>
      <c r="Q1929" s="3">
        <v>4.0679999999999996</v>
      </c>
      <c r="R1929" s="3">
        <v>10.83</v>
      </c>
      <c r="S1929" s="3">
        <v>4.42</v>
      </c>
      <c r="T1929" s="3">
        <v>5.4619999999999997</v>
      </c>
      <c r="U1929" s="5" t="s">
        <v>69</v>
      </c>
      <c r="V1929" s="5" t="s">
        <v>69</v>
      </c>
      <c r="W1929" s="5" t="s">
        <v>69</v>
      </c>
      <c r="X1929" s="5" t="s">
        <v>69</v>
      </c>
      <c r="Y1929" s="5" t="s">
        <v>69</v>
      </c>
      <c r="Z1929" s="2">
        <v>1743178.5</v>
      </c>
      <c r="AA1929" s="2">
        <v>1136251.75</v>
      </c>
      <c r="AB1929" s="2">
        <v>3043561</v>
      </c>
      <c r="AC1929" s="2">
        <v>1056438.375</v>
      </c>
      <c r="AD1929" s="2">
        <v>603787.9375</v>
      </c>
      <c r="AE1929" s="2" t="s">
        <v>69</v>
      </c>
      <c r="AF1929" s="2">
        <v>2126201</v>
      </c>
      <c r="AG1929" s="2">
        <v>1052950.625</v>
      </c>
      <c r="AH1929" s="2">
        <v>3485993.125</v>
      </c>
      <c r="AI1929" s="2">
        <v>988042.25</v>
      </c>
      <c r="AJ1929" s="2">
        <v>761998.75</v>
      </c>
      <c r="AK1929" s="2" t="s">
        <v>69</v>
      </c>
      <c r="AL1929" s="2">
        <v>517814.1875</v>
      </c>
      <c r="AM1929" s="2" t="s">
        <v>69</v>
      </c>
      <c r="AN1929" s="2">
        <v>2220604.75</v>
      </c>
      <c r="AO1929" s="2">
        <v>196330.15625</v>
      </c>
      <c r="AP1929" s="2" t="s">
        <v>69</v>
      </c>
      <c r="AQ1929" s="2" t="s">
        <v>69</v>
      </c>
    </row>
    <row r="1930" spans="1:43" x14ac:dyDescent="0.2">
      <c r="A1930" s="2" t="b">
        <v>0</v>
      </c>
      <c r="B1930" s="2" t="s">
        <v>43</v>
      </c>
      <c r="C1930" s="2" t="s">
        <v>44</v>
      </c>
      <c r="D1930" s="2" t="s">
        <v>5806</v>
      </c>
      <c r="E1930" s="2" t="s">
        <v>5807</v>
      </c>
      <c r="F1930" s="2">
        <v>0</v>
      </c>
      <c r="G1930" s="2">
        <v>8.9049999999999994</v>
      </c>
      <c r="H1930" s="2">
        <v>14</v>
      </c>
      <c r="I1930" s="2">
        <v>13</v>
      </c>
      <c r="J1930" s="2">
        <v>3</v>
      </c>
      <c r="K1930" s="2">
        <v>23.9</v>
      </c>
      <c r="L1930" s="2">
        <v>63</v>
      </c>
      <c r="M1930" s="2">
        <v>3</v>
      </c>
      <c r="N1930" s="2" t="s">
        <v>5808</v>
      </c>
      <c r="O1930" s="2">
        <v>0</v>
      </c>
      <c r="P1930" s="3">
        <v>100</v>
      </c>
      <c r="Q1930" s="3">
        <v>100</v>
      </c>
      <c r="R1930" s="3">
        <v>100</v>
      </c>
      <c r="S1930" s="3">
        <v>100</v>
      </c>
      <c r="T1930" s="3">
        <v>100</v>
      </c>
      <c r="U1930" s="5" t="s">
        <v>69</v>
      </c>
      <c r="V1930" s="5" t="s">
        <v>69</v>
      </c>
      <c r="W1930" s="5" t="s">
        <v>69</v>
      </c>
      <c r="X1930" s="5" t="s">
        <v>69</v>
      </c>
      <c r="Y1930" s="5" t="s">
        <v>69</v>
      </c>
      <c r="Z1930" s="2">
        <v>564927.625</v>
      </c>
      <c r="AA1930" s="2">
        <v>2792906.34375</v>
      </c>
      <c r="AB1930" s="2">
        <v>3047814.4375</v>
      </c>
      <c r="AC1930" s="2">
        <v>1182739.84375</v>
      </c>
      <c r="AD1930" s="2">
        <v>397745.6875</v>
      </c>
      <c r="AE1930" s="2">
        <v>3256012.25</v>
      </c>
      <c r="AF1930" s="2">
        <v>2163620.1875</v>
      </c>
      <c r="AG1930" s="2">
        <v>2736831.875</v>
      </c>
      <c r="AH1930" s="2">
        <v>3780698.375</v>
      </c>
      <c r="AI1930" s="2">
        <v>1579260.4375</v>
      </c>
      <c r="AJ1930" s="2">
        <v>1682558</v>
      </c>
      <c r="AK1930" s="2">
        <v>1711797.875</v>
      </c>
      <c r="AL1930" s="2">
        <v>914128.3125</v>
      </c>
      <c r="AM1930" s="2">
        <v>772007.5625</v>
      </c>
      <c r="AN1930" s="2">
        <v>1132337.125</v>
      </c>
      <c r="AO1930" s="2" t="s">
        <v>69</v>
      </c>
      <c r="AP1930" s="2" t="s">
        <v>69</v>
      </c>
      <c r="AQ1930" s="2" t="s">
        <v>69</v>
      </c>
    </row>
    <row r="1931" spans="1:43" x14ac:dyDescent="0.2">
      <c r="A1931" s="2" t="b">
        <v>0</v>
      </c>
      <c r="B1931" s="2" t="s">
        <v>43</v>
      </c>
      <c r="C1931" s="2" t="s">
        <v>44</v>
      </c>
      <c r="D1931" s="2" t="s">
        <v>5809</v>
      </c>
      <c r="E1931" s="2" t="s">
        <v>5810</v>
      </c>
      <c r="F1931" s="2">
        <v>0</v>
      </c>
      <c r="G1931" s="2">
        <v>8.8979999999999997</v>
      </c>
      <c r="H1931" s="2">
        <v>10</v>
      </c>
      <c r="I1931" s="2">
        <v>6</v>
      </c>
      <c r="J1931" s="2">
        <v>3</v>
      </c>
      <c r="K1931" s="2">
        <v>45.9</v>
      </c>
      <c r="L1931" s="2">
        <v>45</v>
      </c>
      <c r="M1931" s="2">
        <v>3</v>
      </c>
      <c r="N1931" s="2" t="s">
        <v>5811</v>
      </c>
      <c r="O1931" s="2">
        <v>0</v>
      </c>
      <c r="P1931" s="3">
        <v>100</v>
      </c>
      <c r="Q1931" s="3">
        <v>100</v>
      </c>
      <c r="R1931" s="3">
        <v>100</v>
      </c>
      <c r="S1931" s="3">
        <v>100</v>
      </c>
      <c r="T1931" s="3">
        <v>100</v>
      </c>
      <c r="U1931" s="5" t="s">
        <v>69</v>
      </c>
      <c r="V1931" s="5" t="s">
        <v>69</v>
      </c>
      <c r="W1931" s="5" t="s">
        <v>69</v>
      </c>
      <c r="X1931" s="5" t="s">
        <v>69</v>
      </c>
      <c r="Y1931" s="5" t="s">
        <v>69</v>
      </c>
      <c r="Z1931" s="2">
        <v>1713404</v>
      </c>
      <c r="AA1931" s="2" t="s">
        <v>69</v>
      </c>
      <c r="AB1931" s="2">
        <v>1307281.25</v>
      </c>
      <c r="AC1931" s="2">
        <v>1477408.375</v>
      </c>
      <c r="AD1931" s="2">
        <v>1187395.6875</v>
      </c>
      <c r="AE1931" s="2">
        <v>1702652</v>
      </c>
      <c r="AF1931" s="2">
        <v>2100824.375</v>
      </c>
      <c r="AG1931" s="2">
        <v>1973532.4375</v>
      </c>
      <c r="AH1931" s="2">
        <v>1078057</v>
      </c>
      <c r="AI1931" s="2" t="s">
        <v>69</v>
      </c>
      <c r="AJ1931" s="2">
        <v>1081781.59375</v>
      </c>
      <c r="AK1931" s="2" t="s">
        <v>69</v>
      </c>
      <c r="AL1931" s="2" t="s">
        <v>69</v>
      </c>
      <c r="AM1931" s="2">
        <v>355864.9375</v>
      </c>
      <c r="AN1931" s="2">
        <v>1040327.0625</v>
      </c>
      <c r="AO1931" s="2" t="s">
        <v>69</v>
      </c>
      <c r="AP1931" s="2" t="s">
        <v>69</v>
      </c>
      <c r="AQ1931" s="2" t="s">
        <v>69</v>
      </c>
    </row>
    <row r="1932" spans="1:43" x14ac:dyDescent="0.2">
      <c r="A1932" s="2" t="b">
        <v>0</v>
      </c>
      <c r="B1932" s="2" t="s">
        <v>43</v>
      </c>
      <c r="C1932" s="2" t="s">
        <v>44</v>
      </c>
      <c r="D1932" s="2" t="s">
        <v>5812</v>
      </c>
      <c r="E1932" s="2" t="s">
        <v>5813</v>
      </c>
      <c r="F1932" s="2">
        <v>0</v>
      </c>
      <c r="G1932" s="2">
        <v>8.8930000000000007</v>
      </c>
      <c r="H1932" s="2">
        <v>13</v>
      </c>
      <c r="I1932" s="2">
        <v>11</v>
      </c>
      <c r="J1932" s="2">
        <v>3</v>
      </c>
      <c r="K1932" s="2">
        <v>29.8</v>
      </c>
      <c r="L1932" s="2">
        <v>128</v>
      </c>
      <c r="M1932" s="2">
        <v>3</v>
      </c>
      <c r="N1932" s="2" t="s">
        <v>5814</v>
      </c>
      <c r="O1932" s="2">
        <v>0</v>
      </c>
      <c r="P1932" s="3">
        <v>2.4169999999999998</v>
      </c>
      <c r="Q1932" s="3">
        <v>0.77700000000000002</v>
      </c>
      <c r="R1932" s="3">
        <v>4.5149999999999997</v>
      </c>
      <c r="S1932" s="3">
        <v>4.42</v>
      </c>
      <c r="T1932" s="3">
        <v>8.7309999999999999</v>
      </c>
      <c r="U1932" s="5">
        <v>0.28061107538397101</v>
      </c>
      <c r="V1932" s="5">
        <v>0.98245336919151705</v>
      </c>
      <c r="W1932" s="5">
        <v>5.8082035674232202E-2</v>
      </c>
      <c r="X1932" s="5">
        <v>7.44771555867213E-2</v>
      </c>
      <c r="Y1932" s="5">
        <v>1.72375751384191E-3</v>
      </c>
      <c r="Z1932" s="2">
        <v>689285.4375</v>
      </c>
      <c r="AA1932" s="2">
        <v>2111708.375</v>
      </c>
      <c r="AB1932" s="2">
        <v>1069756.1875</v>
      </c>
      <c r="AC1932" s="2">
        <v>456429.5</v>
      </c>
      <c r="AD1932" s="2" t="s">
        <v>69</v>
      </c>
      <c r="AE1932" s="2">
        <v>258830.953125</v>
      </c>
      <c r="AF1932" s="2">
        <v>1077556.09375</v>
      </c>
      <c r="AG1932" s="2">
        <v>1998081.75</v>
      </c>
      <c r="AH1932" s="2">
        <v>2550290.3125</v>
      </c>
      <c r="AI1932" s="2">
        <v>1956015.0625</v>
      </c>
      <c r="AJ1932" s="2">
        <v>2032121.90625</v>
      </c>
      <c r="AK1932" s="2">
        <v>1143703.75</v>
      </c>
      <c r="AL1932" s="2">
        <v>3863790.25</v>
      </c>
      <c r="AM1932" s="2">
        <v>3070802.125</v>
      </c>
      <c r="AN1932" s="2">
        <v>7107555.125</v>
      </c>
      <c r="AO1932" s="2">
        <v>442546.234375</v>
      </c>
      <c r="AP1932" s="2">
        <v>242663.28125</v>
      </c>
      <c r="AQ1932" s="2">
        <v>928463.078125</v>
      </c>
    </row>
    <row r="1933" spans="1:43" x14ac:dyDescent="0.2">
      <c r="A1933" s="2" t="b">
        <v>0</v>
      </c>
      <c r="B1933" s="2" t="s">
        <v>43</v>
      </c>
      <c r="C1933" s="2" t="s">
        <v>44</v>
      </c>
      <c r="D1933" s="2" t="s">
        <v>5815</v>
      </c>
      <c r="E1933" s="2" t="s">
        <v>5816</v>
      </c>
      <c r="F1933" s="2">
        <v>0</v>
      </c>
      <c r="G1933" s="2">
        <v>8.891</v>
      </c>
      <c r="H1933" s="2">
        <v>2</v>
      </c>
      <c r="I1933" s="2">
        <v>12</v>
      </c>
      <c r="J1933" s="2">
        <v>2</v>
      </c>
      <c r="K1933" s="2">
        <v>121.1</v>
      </c>
      <c r="L1933" s="2">
        <v>83</v>
      </c>
      <c r="M1933" s="2">
        <v>2</v>
      </c>
      <c r="N1933" s="2" t="s">
        <v>5817</v>
      </c>
      <c r="O1933" s="2">
        <v>0</v>
      </c>
      <c r="P1933" s="3">
        <v>1.5860000000000001</v>
      </c>
      <c r="Q1933" s="3">
        <v>1.381</v>
      </c>
      <c r="R1933" s="3">
        <v>1.7090000000000001</v>
      </c>
      <c r="S1933" s="3">
        <v>1.216</v>
      </c>
      <c r="T1933" s="3">
        <v>1.8420000000000001</v>
      </c>
      <c r="U1933" s="5">
        <v>0.4394357436461</v>
      </c>
      <c r="V1933" s="5">
        <v>0.93797941552865804</v>
      </c>
      <c r="W1933" s="5">
        <v>0.59615568848856904</v>
      </c>
      <c r="X1933" s="5">
        <v>0.99578488480210403</v>
      </c>
      <c r="Y1933" s="5">
        <v>0.44640438478099898</v>
      </c>
      <c r="Z1933" s="2">
        <v>688869.6875</v>
      </c>
      <c r="AA1933" s="2">
        <v>631494</v>
      </c>
      <c r="AB1933" s="2">
        <v>1010360.1875</v>
      </c>
      <c r="AC1933" s="2">
        <v>599806.3125</v>
      </c>
      <c r="AD1933" s="2">
        <v>501263.875</v>
      </c>
      <c r="AE1933" s="2">
        <v>692504.1875</v>
      </c>
      <c r="AF1933" s="2" t="s">
        <v>69</v>
      </c>
      <c r="AG1933" s="2">
        <v>528746.375</v>
      </c>
      <c r="AH1933" s="2">
        <v>1041989.4375</v>
      </c>
      <c r="AI1933" s="2">
        <v>517356.5</v>
      </c>
      <c r="AJ1933" s="2">
        <v>562265.5625</v>
      </c>
      <c r="AK1933" s="2">
        <v>528448.5625</v>
      </c>
      <c r="AL1933" s="2">
        <v>576358.9375</v>
      </c>
      <c r="AM1933" s="2" t="s">
        <v>69</v>
      </c>
      <c r="AN1933" s="2">
        <v>1111510.875</v>
      </c>
      <c r="AO1933" s="2">
        <v>434407.9375</v>
      </c>
      <c r="AP1933" s="2">
        <v>353045.09375</v>
      </c>
      <c r="AQ1933" s="2">
        <v>706046.3125</v>
      </c>
    </row>
    <row r="1934" spans="1:43" x14ac:dyDescent="0.2">
      <c r="A1934" s="2" t="b">
        <v>0</v>
      </c>
      <c r="B1934" s="2" t="s">
        <v>43</v>
      </c>
      <c r="C1934" s="2" t="s">
        <v>44</v>
      </c>
      <c r="D1934" s="2" t="s">
        <v>5818</v>
      </c>
      <c r="E1934" s="2" t="s">
        <v>5819</v>
      </c>
      <c r="F1934" s="2">
        <v>0</v>
      </c>
      <c r="G1934" s="2">
        <v>8.8829999999999991</v>
      </c>
      <c r="H1934" s="2">
        <v>10</v>
      </c>
      <c r="I1934" s="2">
        <v>20</v>
      </c>
      <c r="J1934" s="2">
        <v>2</v>
      </c>
      <c r="K1934" s="2">
        <v>20.9</v>
      </c>
      <c r="L1934" s="2">
        <v>214</v>
      </c>
      <c r="M1934" s="2">
        <v>2</v>
      </c>
      <c r="N1934" s="2" t="s">
        <v>5820</v>
      </c>
      <c r="O1934" s="2">
        <v>0</v>
      </c>
      <c r="P1934" s="3">
        <v>15.888999999999999</v>
      </c>
      <c r="Q1934" s="3">
        <v>17.692</v>
      </c>
      <c r="R1934" s="3">
        <v>27.699000000000002</v>
      </c>
      <c r="S1934" s="3">
        <v>30.966000000000001</v>
      </c>
      <c r="T1934" s="3">
        <v>26.812000000000001</v>
      </c>
      <c r="U1934" s="5" t="s">
        <v>69</v>
      </c>
      <c r="V1934" s="5" t="s">
        <v>69</v>
      </c>
      <c r="W1934" s="5" t="s">
        <v>69</v>
      </c>
      <c r="X1934" s="5" t="s">
        <v>69</v>
      </c>
      <c r="Y1934" s="5" t="s">
        <v>69</v>
      </c>
      <c r="Z1934" s="2">
        <v>4809101.125</v>
      </c>
      <c r="AA1934" s="2">
        <v>3829206.75</v>
      </c>
      <c r="AB1934" s="2">
        <v>2963697.8125</v>
      </c>
      <c r="AC1934" s="2">
        <v>4840892.125</v>
      </c>
      <c r="AD1934" s="2">
        <v>4263852.5</v>
      </c>
      <c r="AE1934" s="2">
        <v>1481250.5</v>
      </c>
      <c r="AF1934" s="2">
        <v>7844540.625</v>
      </c>
      <c r="AG1934" s="2">
        <v>6675610.875</v>
      </c>
      <c r="AH1934" s="2">
        <v>5017984.875</v>
      </c>
      <c r="AI1934" s="2">
        <v>5716810.15625</v>
      </c>
      <c r="AJ1934" s="2">
        <v>7462903.5</v>
      </c>
      <c r="AK1934" s="2">
        <v>8423004.59375</v>
      </c>
      <c r="AL1934" s="2">
        <v>6461735.1875</v>
      </c>
      <c r="AM1934" s="2">
        <v>3468209.375</v>
      </c>
      <c r="AN1934" s="2">
        <v>9956401.25</v>
      </c>
      <c r="AO1934" s="2" t="s">
        <v>69</v>
      </c>
      <c r="AP1934" s="2" t="s">
        <v>69</v>
      </c>
      <c r="AQ1934" s="2">
        <v>241004.328125</v>
      </c>
    </row>
    <row r="1935" spans="1:43" x14ac:dyDescent="0.2">
      <c r="A1935" s="2" t="b">
        <v>0</v>
      </c>
      <c r="B1935" s="2" t="s">
        <v>43</v>
      </c>
      <c r="C1935" s="2" t="s">
        <v>44</v>
      </c>
      <c r="D1935" s="2" t="s">
        <v>5821</v>
      </c>
      <c r="E1935" s="2" t="s">
        <v>5822</v>
      </c>
      <c r="F1935" s="2">
        <v>0</v>
      </c>
      <c r="G1935" s="2">
        <v>8.8670000000000009</v>
      </c>
      <c r="H1935" s="2">
        <v>15</v>
      </c>
      <c r="I1935" s="2">
        <v>13</v>
      </c>
      <c r="J1935" s="2">
        <v>2</v>
      </c>
      <c r="K1935" s="2">
        <v>23</v>
      </c>
      <c r="L1935" s="2">
        <v>50</v>
      </c>
      <c r="M1935" s="2">
        <v>2</v>
      </c>
      <c r="N1935" s="2" t="s">
        <v>5823</v>
      </c>
      <c r="O1935" s="2">
        <v>0</v>
      </c>
      <c r="P1935" s="3">
        <v>100</v>
      </c>
      <c r="Q1935" s="3">
        <v>100</v>
      </c>
      <c r="R1935" s="3">
        <v>100</v>
      </c>
      <c r="S1935" s="3">
        <v>100</v>
      </c>
      <c r="T1935" s="3">
        <v>100</v>
      </c>
      <c r="U1935" s="5" t="s">
        <v>69</v>
      </c>
      <c r="V1935" s="5" t="s">
        <v>69</v>
      </c>
      <c r="W1935" s="5" t="s">
        <v>69</v>
      </c>
      <c r="X1935" s="5" t="s">
        <v>69</v>
      </c>
      <c r="Y1935" s="5" t="s">
        <v>69</v>
      </c>
      <c r="Z1935" s="2">
        <v>1616145.75</v>
      </c>
      <c r="AA1935" s="2" t="s">
        <v>69</v>
      </c>
      <c r="AB1935" s="2">
        <v>813719.125</v>
      </c>
      <c r="AC1935" s="2">
        <v>891047.3125</v>
      </c>
      <c r="AD1935" s="2" t="s">
        <v>69</v>
      </c>
      <c r="AE1935" s="2" t="s">
        <v>69</v>
      </c>
      <c r="AF1935" s="2">
        <v>1504154.125</v>
      </c>
      <c r="AG1935" s="2">
        <v>1497155.75</v>
      </c>
      <c r="AH1935" s="2">
        <v>3545479</v>
      </c>
      <c r="AI1935" s="2">
        <v>1841803.875</v>
      </c>
      <c r="AJ1935" s="2">
        <v>2056400.375</v>
      </c>
      <c r="AK1935" s="2">
        <v>1880577.375</v>
      </c>
      <c r="AL1935" s="2">
        <v>1750643.375</v>
      </c>
      <c r="AM1935" s="2">
        <v>2727344.3125</v>
      </c>
      <c r="AN1935" s="2">
        <v>5656813.375</v>
      </c>
      <c r="AO1935" s="2" t="s">
        <v>69</v>
      </c>
      <c r="AP1935" s="2" t="s">
        <v>69</v>
      </c>
      <c r="AQ1935" s="2" t="s">
        <v>69</v>
      </c>
    </row>
    <row r="1936" spans="1:43" x14ac:dyDescent="0.2">
      <c r="A1936" s="2" t="b">
        <v>0</v>
      </c>
      <c r="B1936" s="2" t="s">
        <v>43</v>
      </c>
      <c r="C1936" s="2" t="s">
        <v>44</v>
      </c>
      <c r="D1936" s="2" t="s">
        <v>5824</v>
      </c>
      <c r="E1936" s="2" t="s">
        <v>5825</v>
      </c>
      <c r="F1936" s="2">
        <v>0</v>
      </c>
      <c r="G1936" s="2">
        <v>8.8620000000000001</v>
      </c>
      <c r="H1936" s="2">
        <v>8</v>
      </c>
      <c r="I1936" s="2">
        <v>10</v>
      </c>
      <c r="J1936" s="2">
        <v>3</v>
      </c>
      <c r="K1936" s="2">
        <v>50.7</v>
      </c>
      <c r="L1936" s="2">
        <v>32</v>
      </c>
      <c r="M1936" s="2">
        <v>3</v>
      </c>
      <c r="N1936" s="2" t="s">
        <v>5826</v>
      </c>
      <c r="O1936" s="2">
        <v>0</v>
      </c>
      <c r="P1936" s="3">
        <v>100</v>
      </c>
      <c r="Q1936" s="3">
        <v>100</v>
      </c>
      <c r="R1936" s="3">
        <v>100</v>
      </c>
      <c r="S1936" s="3">
        <v>100</v>
      </c>
      <c r="T1936" s="3">
        <v>100</v>
      </c>
      <c r="U1936" s="5" t="s">
        <v>69</v>
      </c>
      <c r="V1936" s="5" t="s">
        <v>69</v>
      </c>
      <c r="W1936" s="5" t="s">
        <v>69</v>
      </c>
      <c r="X1936" s="5" t="s">
        <v>69</v>
      </c>
      <c r="Y1936" s="5" t="s">
        <v>69</v>
      </c>
      <c r="Z1936" s="2">
        <v>492491.25</v>
      </c>
      <c r="AA1936" s="2" t="s">
        <v>69</v>
      </c>
      <c r="AB1936" s="2" t="s">
        <v>69</v>
      </c>
      <c r="AC1936" s="2">
        <v>340427.09375</v>
      </c>
      <c r="AD1936" s="2">
        <v>280796.96875</v>
      </c>
      <c r="AE1936" s="2">
        <v>331762.6875</v>
      </c>
      <c r="AF1936" s="2">
        <v>739199.25</v>
      </c>
      <c r="AG1936" s="2">
        <v>651623</v>
      </c>
      <c r="AH1936" s="2">
        <v>1168399.375</v>
      </c>
      <c r="AI1936" s="2">
        <v>1259814.53125</v>
      </c>
      <c r="AJ1936" s="2">
        <v>857678.125</v>
      </c>
      <c r="AK1936" s="2">
        <v>774522.8125</v>
      </c>
      <c r="AL1936" s="2">
        <v>947661.8125</v>
      </c>
      <c r="AM1936" s="2">
        <v>1381073.65625</v>
      </c>
      <c r="AN1936" s="2">
        <v>3341642</v>
      </c>
      <c r="AO1936" s="2" t="s">
        <v>69</v>
      </c>
      <c r="AP1936" s="2" t="s">
        <v>69</v>
      </c>
      <c r="AQ1936" s="2" t="s">
        <v>69</v>
      </c>
    </row>
    <row r="1937" spans="1:43" x14ac:dyDescent="0.2">
      <c r="A1937" s="2" t="b">
        <v>0</v>
      </c>
      <c r="B1937" s="2" t="s">
        <v>43</v>
      </c>
      <c r="C1937" s="2" t="s">
        <v>44</v>
      </c>
      <c r="D1937" s="2" t="s">
        <v>5827</v>
      </c>
      <c r="E1937" s="2" t="s">
        <v>5828</v>
      </c>
      <c r="F1937" s="2">
        <v>0</v>
      </c>
      <c r="G1937" s="2">
        <v>8.843</v>
      </c>
      <c r="H1937" s="2">
        <v>13</v>
      </c>
      <c r="I1937" s="2">
        <v>4</v>
      </c>
      <c r="J1937" s="2">
        <v>3</v>
      </c>
      <c r="K1937" s="2">
        <v>20.100000000000001</v>
      </c>
      <c r="L1937" s="2">
        <v>30</v>
      </c>
      <c r="M1937" s="2">
        <v>3</v>
      </c>
      <c r="N1937" s="2" t="s">
        <v>5829</v>
      </c>
      <c r="O1937" s="2">
        <v>0</v>
      </c>
      <c r="P1937" s="3" t="s">
        <v>69</v>
      </c>
      <c r="Q1937" s="3" t="s">
        <v>69</v>
      </c>
      <c r="R1937" s="3">
        <v>100</v>
      </c>
      <c r="S1937" s="3">
        <v>100</v>
      </c>
      <c r="T1937" s="3">
        <v>100</v>
      </c>
      <c r="U1937" s="5" t="s">
        <v>69</v>
      </c>
      <c r="V1937" s="5" t="s">
        <v>69</v>
      </c>
      <c r="W1937" s="5" t="s">
        <v>69</v>
      </c>
      <c r="X1937" s="5" t="s">
        <v>69</v>
      </c>
      <c r="Y1937" s="5" t="s">
        <v>69</v>
      </c>
      <c r="Z1937" s="2" t="s">
        <v>69</v>
      </c>
      <c r="AA1937" s="2" t="s">
        <v>69</v>
      </c>
      <c r="AB1937" s="2" t="s">
        <v>69</v>
      </c>
      <c r="AC1937" s="2" t="s">
        <v>69</v>
      </c>
      <c r="AD1937" s="2" t="s">
        <v>69</v>
      </c>
      <c r="AE1937" s="2" t="s">
        <v>69</v>
      </c>
      <c r="AF1937" s="2" t="s">
        <v>69</v>
      </c>
      <c r="AG1937" s="2" t="s">
        <v>69</v>
      </c>
      <c r="AH1937" s="2">
        <v>406436.59375</v>
      </c>
      <c r="AI1937" s="2">
        <v>1233102.1875</v>
      </c>
      <c r="AJ1937" s="2">
        <v>606632.0625</v>
      </c>
      <c r="AK1937" s="2" t="s">
        <v>69</v>
      </c>
      <c r="AL1937" s="2">
        <v>1637464.6875</v>
      </c>
      <c r="AM1937" s="2">
        <v>730157.9375</v>
      </c>
      <c r="AN1937" s="2">
        <v>3211084.875</v>
      </c>
      <c r="AO1937" s="2" t="s">
        <v>69</v>
      </c>
      <c r="AP1937" s="2" t="s">
        <v>69</v>
      </c>
      <c r="AQ1937" s="2" t="s">
        <v>69</v>
      </c>
    </row>
    <row r="1938" spans="1:43" x14ac:dyDescent="0.2">
      <c r="A1938" s="2" t="b">
        <v>0</v>
      </c>
      <c r="B1938" s="2" t="s">
        <v>43</v>
      </c>
      <c r="C1938" s="2" t="s">
        <v>44</v>
      </c>
      <c r="D1938" s="2" t="s">
        <v>5830</v>
      </c>
      <c r="E1938" s="2" t="s">
        <v>5831</v>
      </c>
      <c r="F1938" s="2">
        <v>0</v>
      </c>
      <c r="G1938" s="2">
        <v>8.8369999999999997</v>
      </c>
      <c r="H1938" s="2">
        <v>5</v>
      </c>
      <c r="I1938" s="2">
        <v>11</v>
      </c>
      <c r="J1938" s="2">
        <v>3</v>
      </c>
      <c r="K1938" s="2">
        <v>99.5</v>
      </c>
      <c r="L1938" s="2">
        <v>57</v>
      </c>
      <c r="M1938" s="2">
        <v>3</v>
      </c>
      <c r="N1938" s="2" t="s">
        <v>5832</v>
      </c>
      <c r="O1938" s="2">
        <v>0</v>
      </c>
      <c r="P1938" s="3">
        <v>3.8210000000000002</v>
      </c>
      <c r="Q1938" s="3">
        <v>1.085</v>
      </c>
      <c r="R1938" s="3">
        <v>7.7210000000000001</v>
      </c>
      <c r="S1938" s="3">
        <v>1.2509999999999999</v>
      </c>
      <c r="T1938" s="3">
        <v>4.516</v>
      </c>
      <c r="U1938" s="5">
        <v>0.59312021536992898</v>
      </c>
      <c r="V1938" s="5" t="s">
        <v>69</v>
      </c>
      <c r="W1938" s="5">
        <v>0.10862253006822099</v>
      </c>
      <c r="X1938" s="5">
        <v>0.99400075394576004</v>
      </c>
      <c r="Y1938" s="5">
        <v>0.26831612762373103</v>
      </c>
      <c r="Z1938" s="2">
        <v>539547.625</v>
      </c>
      <c r="AA1938" s="2">
        <v>1657886</v>
      </c>
      <c r="AB1938" s="2">
        <v>3066460.03125</v>
      </c>
      <c r="AC1938" s="2" t="s">
        <v>69</v>
      </c>
      <c r="AD1938" s="2">
        <v>470634.1875</v>
      </c>
      <c r="AE1938" s="2" t="s">
        <v>69</v>
      </c>
      <c r="AF1938" s="2">
        <v>2044572.1875</v>
      </c>
      <c r="AG1938" s="2">
        <v>3349805.15625</v>
      </c>
      <c r="AH1938" s="2">
        <v>5101551.5</v>
      </c>
      <c r="AI1938" s="2">
        <v>542769.75</v>
      </c>
      <c r="AJ1938" s="2">
        <v>1207483.03125</v>
      </c>
      <c r="AK1938" s="2">
        <v>481456.59375</v>
      </c>
      <c r="AL1938" s="2">
        <v>1959169.53125</v>
      </c>
      <c r="AM1938" s="2">
        <v>1116914.71875</v>
      </c>
      <c r="AN1938" s="2">
        <v>4687462.625</v>
      </c>
      <c r="AO1938" s="2">
        <v>433841.3125</v>
      </c>
      <c r="AP1938" s="2">
        <v>162411.90625</v>
      </c>
      <c r="AQ1938" s="2">
        <v>1639531.8125</v>
      </c>
    </row>
    <row r="1939" spans="1:43" x14ac:dyDescent="0.2">
      <c r="A1939" s="2" t="b">
        <v>0</v>
      </c>
      <c r="B1939" s="2" t="s">
        <v>43</v>
      </c>
      <c r="C1939" s="2" t="s">
        <v>44</v>
      </c>
      <c r="D1939" s="2" t="s">
        <v>5833</v>
      </c>
      <c r="E1939" s="2" t="s">
        <v>5834</v>
      </c>
      <c r="F1939" s="2">
        <v>0</v>
      </c>
      <c r="G1939" s="2">
        <v>8.827</v>
      </c>
      <c r="H1939" s="2">
        <v>4</v>
      </c>
      <c r="I1939" s="2">
        <v>8</v>
      </c>
      <c r="J1939" s="2">
        <v>2</v>
      </c>
      <c r="K1939" s="2">
        <v>76.400000000000006</v>
      </c>
      <c r="L1939" s="2">
        <v>50</v>
      </c>
      <c r="M1939" s="2">
        <v>2</v>
      </c>
      <c r="N1939" s="2" t="s">
        <v>5835</v>
      </c>
      <c r="O1939" s="2">
        <v>0</v>
      </c>
      <c r="P1939" s="3">
        <v>0.55800000000000005</v>
      </c>
      <c r="Q1939" s="3">
        <v>0.36199999999999999</v>
      </c>
      <c r="R1939" s="3">
        <v>0.99099999999999999</v>
      </c>
      <c r="S1939" s="3">
        <v>0.52200000000000002</v>
      </c>
      <c r="T1939" s="3">
        <v>7.3680000000000003</v>
      </c>
      <c r="U1939" s="5">
        <v>0.99988230865640204</v>
      </c>
      <c r="V1939" s="5">
        <v>0.97796112356393805</v>
      </c>
      <c r="W1939" s="5">
        <v>0.99521047699629095</v>
      </c>
      <c r="X1939" s="5">
        <v>0.99990391372821097</v>
      </c>
      <c r="Y1939" s="5" t="s">
        <v>69</v>
      </c>
      <c r="Z1939" s="2">
        <v>950489</v>
      </c>
      <c r="AA1939" s="2">
        <v>1365673.96875</v>
      </c>
      <c r="AB1939" s="2">
        <v>29774775.0625</v>
      </c>
      <c r="AC1939" s="2">
        <v>467574.53125</v>
      </c>
      <c r="AD1939" s="2">
        <v>885806.84375</v>
      </c>
      <c r="AE1939" s="2">
        <v>1847521.125</v>
      </c>
      <c r="AF1939" s="2">
        <v>2426371.84375</v>
      </c>
      <c r="AG1939" s="2">
        <v>2045501.8125</v>
      </c>
      <c r="AH1939" s="2">
        <v>24072389.1875</v>
      </c>
      <c r="AI1939" s="2">
        <v>1277520.421875</v>
      </c>
      <c r="AJ1939" s="2">
        <v>263356.53125</v>
      </c>
      <c r="AK1939" s="2">
        <v>17253554</v>
      </c>
      <c r="AL1939" s="2" t="s">
        <v>69</v>
      </c>
      <c r="AM1939" s="2">
        <v>18045252</v>
      </c>
      <c r="AN1939" s="2" t="s">
        <v>69</v>
      </c>
      <c r="AO1939" s="2">
        <v>1264234.375</v>
      </c>
      <c r="AP1939" s="2">
        <v>4744114</v>
      </c>
      <c r="AQ1939" s="2" t="s">
        <v>69</v>
      </c>
    </row>
    <row r="1940" spans="1:43" x14ac:dyDescent="0.2">
      <c r="A1940" s="2" t="b">
        <v>0</v>
      </c>
      <c r="B1940" s="2" t="s">
        <v>43</v>
      </c>
      <c r="C1940" s="2" t="s">
        <v>44</v>
      </c>
      <c r="D1940" s="2" t="s">
        <v>5836</v>
      </c>
      <c r="E1940" s="2" t="s">
        <v>5837</v>
      </c>
      <c r="F1940" s="2">
        <v>0</v>
      </c>
      <c r="G1940" s="2">
        <v>8.8019999999999996</v>
      </c>
      <c r="H1940" s="2">
        <v>7</v>
      </c>
      <c r="I1940" s="2">
        <v>3</v>
      </c>
      <c r="J1940" s="2">
        <v>3</v>
      </c>
      <c r="K1940" s="2">
        <v>68.400000000000006</v>
      </c>
      <c r="L1940" s="2">
        <v>24</v>
      </c>
      <c r="M1940" s="2">
        <v>3</v>
      </c>
      <c r="N1940" s="2" t="s">
        <v>5838</v>
      </c>
      <c r="O1940" s="2">
        <v>0</v>
      </c>
      <c r="P1940" s="3" t="s">
        <v>69</v>
      </c>
      <c r="Q1940" s="3" t="s">
        <v>69</v>
      </c>
      <c r="R1940" s="3" t="s">
        <v>69</v>
      </c>
      <c r="S1940" s="3" t="s">
        <v>69</v>
      </c>
      <c r="T1940" s="3" t="s">
        <v>69</v>
      </c>
      <c r="U1940" s="5" t="s">
        <v>69</v>
      </c>
      <c r="V1940" s="5" t="s">
        <v>69</v>
      </c>
      <c r="W1940" s="5" t="s">
        <v>69</v>
      </c>
      <c r="X1940" s="5" t="s">
        <v>69</v>
      </c>
      <c r="Y1940" s="5" t="s">
        <v>69</v>
      </c>
      <c r="Z1940" s="2" t="s">
        <v>69</v>
      </c>
      <c r="AA1940" s="2" t="s">
        <v>69</v>
      </c>
      <c r="AB1940" s="2" t="s">
        <v>69</v>
      </c>
      <c r="AC1940" s="2" t="s">
        <v>69</v>
      </c>
      <c r="AD1940" s="2" t="s">
        <v>69</v>
      </c>
      <c r="AE1940" s="2" t="s">
        <v>69</v>
      </c>
      <c r="AF1940" s="2" t="s">
        <v>69</v>
      </c>
      <c r="AG1940" s="2" t="s">
        <v>69</v>
      </c>
      <c r="AH1940" s="2" t="s">
        <v>69</v>
      </c>
      <c r="AI1940" s="2" t="s">
        <v>69</v>
      </c>
      <c r="AJ1940" s="2" t="s">
        <v>69</v>
      </c>
      <c r="AK1940" s="2" t="s">
        <v>69</v>
      </c>
      <c r="AL1940" s="2" t="s">
        <v>69</v>
      </c>
      <c r="AM1940" s="2" t="s">
        <v>69</v>
      </c>
      <c r="AN1940" s="2" t="s">
        <v>69</v>
      </c>
      <c r="AO1940" s="2" t="s">
        <v>69</v>
      </c>
      <c r="AP1940" s="2" t="s">
        <v>69</v>
      </c>
      <c r="AQ1940" s="2" t="s">
        <v>69</v>
      </c>
    </row>
    <row r="1941" spans="1:43" x14ac:dyDescent="0.2">
      <c r="A1941" s="2" t="b">
        <v>0</v>
      </c>
      <c r="B1941" s="2" t="s">
        <v>43</v>
      </c>
      <c r="C1941" s="2" t="s">
        <v>44</v>
      </c>
      <c r="D1941" s="2" t="s">
        <v>5839</v>
      </c>
      <c r="E1941" s="2" t="s">
        <v>5840</v>
      </c>
      <c r="F1941" s="2">
        <v>0</v>
      </c>
      <c r="G1941" s="2">
        <v>8.7970000000000006</v>
      </c>
      <c r="H1941" s="2">
        <v>5</v>
      </c>
      <c r="I1941" s="2">
        <v>19</v>
      </c>
      <c r="J1941" s="2">
        <v>1</v>
      </c>
      <c r="K1941" s="2">
        <v>60.4</v>
      </c>
      <c r="L1941" s="2">
        <v>495</v>
      </c>
      <c r="M1941" s="2">
        <v>2</v>
      </c>
      <c r="N1941" s="2" t="s">
        <v>5841</v>
      </c>
      <c r="O1941" s="2">
        <v>0</v>
      </c>
      <c r="P1941" s="3">
        <v>100</v>
      </c>
      <c r="Q1941" s="3" t="s">
        <v>69</v>
      </c>
      <c r="R1941" s="3" t="s">
        <v>69</v>
      </c>
      <c r="S1941" s="3" t="s">
        <v>69</v>
      </c>
      <c r="T1941" s="3" t="s">
        <v>69</v>
      </c>
      <c r="U1941" s="5" t="s">
        <v>69</v>
      </c>
      <c r="V1941" s="5" t="s">
        <v>69</v>
      </c>
      <c r="W1941" s="5" t="s">
        <v>69</v>
      </c>
      <c r="X1941" s="5" t="s">
        <v>69</v>
      </c>
      <c r="Y1941" s="5" t="s">
        <v>69</v>
      </c>
      <c r="Z1941" s="2" t="s">
        <v>69</v>
      </c>
      <c r="AA1941" s="2" t="s">
        <v>69</v>
      </c>
      <c r="AB1941" s="2">
        <v>249941.109375</v>
      </c>
      <c r="AC1941" s="2" t="s">
        <v>69</v>
      </c>
      <c r="AD1941" s="2" t="s">
        <v>69</v>
      </c>
      <c r="AE1941" s="2" t="s">
        <v>69</v>
      </c>
      <c r="AF1941" s="2" t="s">
        <v>69</v>
      </c>
      <c r="AG1941" s="2" t="s">
        <v>69</v>
      </c>
      <c r="AH1941" s="2" t="s">
        <v>69</v>
      </c>
      <c r="AI1941" s="2" t="s">
        <v>69</v>
      </c>
      <c r="AJ1941" s="2" t="s">
        <v>69</v>
      </c>
      <c r="AK1941" s="2" t="s">
        <v>69</v>
      </c>
      <c r="AL1941" s="2" t="s">
        <v>69</v>
      </c>
      <c r="AM1941" s="2" t="s">
        <v>69</v>
      </c>
      <c r="AN1941" s="2" t="s">
        <v>69</v>
      </c>
      <c r="AO1941" s="2" t="s">
        <v>69</v>
      </c>
      <c r="AP1941" s="2" t="s">
        <v>69</v>
      </c>
      <c r="AQ1941" s="2" t="s">
        <v>69</v>
      </c>
    </row>
    <row r="1942" spans="1:43" x14ac:dyDescent="0.2">
      <c r="A1942" s="2" t="b">
        <v>0</v>
      </c>
      <c r="B1942" s="2" t="s">
        <v>43</v>
      </c>
      <c r="C1942" s="2" t="s">
        <v>44</v>
      </c>
      <c r="D1942" s="2" t="s">
        <v>5842</v>
      </c>
      <c r="E1942" s="2" t="s">
        <v>5843</v>
      </c>
      <c r="F1942" s="2">
        <v>0</v>
      </c>
      <c r="G1942" s="2">
        <v>8.7870000000000008</v>
      </c>
      <c r="H1942" s="2">
        <v>36</v>
      </c>
      <c r="I1942" s="2">
        <v>19</v>
      </c>
      <c r="J1942" s="2">
        <v>2</v>
      </c>
      <c r="K1942" s="2">
        <v>12.2</v>
      </c>
      <c r="L1942" s="2">
        <v>216</v>
      </c>
      <c r="M1942" s="2">
        <v>2</v>
      </c>
      <c r="N1942" s="2" t="s">
        <v>5844</v>
      </c>
      <c r="O1942" s="2">
        <v>0</v>
      </c>
      <c r="P1942" s="3">
        <v>2.3479999999999999</v>
      </c>
      <c r="Q1942" s="3">
        <v>2.4940000000000002</v>
      </c>
      <c r="R1942" s="3">
        <v>0.79500000000000004</v>
      </c>
      <c r="S1942" s="3">
        <v>2.3119999999999998</v>
      </c>
      <c r="T1942" s="3">
        <v>6.8810000000000002</v>
      </c>
      <c r="U1942" s="5">
        <v>5.0751800654584699E-2</v>
      </c>
      <c r="V1942" s="5">
        <v>3.6918865233458399E-3</v>
      </c>
      <c r="W1942" s="5">
        <v>0.97734394041321204</v>
      </c>
      <c r="X1942" s="5">
        <v>2.1940445122862001E-2</v>
      </c>
      <c r="Y1942" s="5">
        <v>2.49155018009484E-5</v>
      </c>
      <c r="Z1942" s="2">
        <v>4655830.5</v>
      </c>
      <c r="AA1942" s="2">
        <v>7001837.5</v>
      </c>
      <c r="AB1942" s="2">
        <v>6425023.5</v>
      </c>
      <c r="AC1942" s="2">
        <v>6428513.5</v>
      </c>
      <c r="AD1942" s="2">
        <v>6822288.5</v>
      </c>
      <c r="AE1942" s="2">
        <v>13057903</v>
      </c>
      <c r="AF1942" s="2">
        <v>2175373.5</v>
      </c>
      <c r="AG1942" s="2">
        <v>1992632.875</v>
      </c>
      <c r="AH1942" s="2">
        <v>3580357.25</v>
      </c>
      <c r="AI1942" s="2">
        <v>6255025.5</v>
      </c>
      <c r="AJ1942" s="2">
        <v>6324826</v>
      </c>
      <c r="AK1942" s="2">
        <v>7283655</v>
      </c>
      <c r="AL1942" s="2">
        <v>13185286</v>
      </c>
      <c r="AM1942" s="2">
        <v>18827422</v>
      </c>
      <c r="AN1942" s="2">
        <v>22135802</v>
      </c>
      <c r="AO1942" s="2">
        <v>2735993.25</v>
      </c>
      <c r="AP1942" s="2">
        <v>2509184.25</v>
      </c>
      <c r="AQ1942" s="2">
        <v>3559325.5</v>
      </c>
    </row>
    <row r="1943" spans="1:43" x14ac:dyDescent="0.2">
      <c r="A1943" s="2" t="b">
        <v>0</v>
      </c>
      <c r="B1943" s="2" t="s">
        <v>43</v>
      </c>
      <c r="C1943" s="2" t="s">
        <v>44</v>
      </c>
      <c r="D1943" s="2" t="s">
        <v>5845</v>
      </c>
      <c r="E1943" s="2" t="s">
        <v>5846</v>
      </c>
      <c r="F1943" s="2">
        <v>0</v>
      </c>
      <c r="G1943" s="2">
        <v>8.7829999999999995</v>
      </c>
      <c r="H1943" s="2">
        <v>11</v>
      </c>
      <c r="I1943" s="2">
        <v>3</v>
      </c>
      <c r="J1943" s="2">
        <v>2</v>
      </c>
      <c r="K1943" s="2">
        <v>35.1</v>
      </c>
      <c r="L1943" s="2">
        <v>55</v>
      </c>
      <c r="M1943" s="2">
        <v>2</v>
      </c>
      <c r="N1943" s="2" t="s">
        <v>5847</v>
      </c>
      <c r="O1943" s="2">
        <v>0</v>
      </c>
      <c r="P1943" s="3" t="s">
        <v>69</v>
      </c>
      <c r="Q1943" s="3">
        <v>100</v>
      </c>
      <c r="R1943" s="3">
        <v>100</v>
      </c>
      <c r="S1943" s="3">
        <v>100</v>
      </c>
      <c r="T1943" s="3">
        <v>100</v>
      </c>
      <c r="U1943" s="5" t="s">
        <v>69</v>
      </c>
      <c r="V1943" s="5" t="s">
        <v>69</v>
      </c>
      <c r="W1943" s="5" t="s">
        <v>69</v>
      </c>
      <c r="X1943" s="5" t="s">
        <v>69</v>
      </c>
      <c r="Y1943" s="5" t="s">
        <v>69</v>
      </c>
      <c r="Z1943" s="2" t="s">
        <v>69</v>
      </c>
      <c r="AA1943" s="2" t="s">
        <v>69</v>
      </c>
      <c r="AB1943" s="2" t="s">
        <v>69</v>
      </c>
      <c r="AC1943" s="2">
        <v>328696.53125</v>
      </c>
      <c r="AD1943" s="2" t="s">
        <v>69</v>
      </c>
      <c r="AE1943" s="2" t="s">
        <v>69</v>
      </c>
      <c r="AF1943" s="2" t="s">
        <v>69</v>
      </c>
      <c r="AG1943" s="2">
        <v>570571.625</v>
      </c>
      <c r="AH1943" s="2" t="s">
        <v>69</v>
      </c>
      <c r="AI1943" s="2" t="s">
        <v>69</v>
      </c>
      <c r="AJ1943" s="2">
        <v>903844.3125</v>
      </c>
      <c r="AK1943" s="2" t="s">
        <v>69</v>
      </c>
      <c r="AL1943" s="2">
        <v>890087.875</v>
      </c>
      <c r="AM1943" s="2">
        <v>272557.28125</v>
      </c>
      <c r="AN1943" s="2">
        <v>2103587.1875</v>
      </c>
      <c r="AO1943" s="2" t="s">
        <v>69</v>
      </c>
      <c r="AP1943" s="2" t="s">
        <v>69</v>
      </c>
      <c r="AQ1943" s="2" t="s">
        <v>69</v>
      </c>
    </row>
    <row r="1944" spans="1:43" x14ac:dyDescent="0.2">
      <c r="A1944" s="2" t="b">
        <v>0</v>
      </c>
      <c r="B1944" s="2" t="s">
        <v>43</v>
      </c>
      <c r="C1944" s="2" t="s">
        <v>44</v>
      </c>
      <c r="D1944" s="2" t="s">
        <v>5848</v>
      </c>
      <c r="E1944" s="2" t="s">
        <v>5849</v>
      </c>
      <c r="F1944" s="2">
        <v>0</v>
      </c>
      <c r="G1944" s="2">
        <v>8.7789999999999999</v>
      </c>
      <c r="H1944" s="2">
        <v>5</v>
      </c>
      <c r="I1944" s="2">
        <v>4</v>
      </c>
      <c r="J1944" s="2">
        <v>2</v>
      </c>
      <c r="K1944" s="2">
        <v>50.2</v>
      </c>
      <c r="L1944" s="2">
        <v>24</v>
      </c>
      <c r="M1944" s="2">
        <v>2</v>
      </c>
      <c r="N1944" s="2" t="s">
        <v>5850</v>
      </c>
      <c r="O1944" s="2">
        <v>0</v>
      </c>
      <c r="P1944" s="3">
        <v>3.8319999999999999</v>
      </c>
      <c r="Q1944" s="3">
        <v>0.01</v>
      </c>
      <c r="R1944" s="3">
        <v>0.01</v>
      </c>
      <c r="S1944" s="3">
        <v>1.986</v>
      </c>
      <c r="T1944" s="3">
        <v>0.01</v>
      </c>
      <c r="U1944" s="5" t="s">
        <v>69</v>
      </c>
      <c r="V1944" s="5" t="s">
        <v>69</v>
      </c>
      <c r="W1944" s="5" t="s">
        <v>69</v>
      </c>
      <c r="X1944" s="5" t="s">
        <v>69</v>
      </c>
      <c r="Y1944" s="5" t="s">
        <v>69</v>
      </c>
      <c r="Z1944" s="2" t="s">
        <v>69</v>
      </c>
      <c r="AA1944" s="2" t="s">
        <v>69</v>
      </c>
      <c r="AB1944" s="2">
        <v>1047663</v>
      </c>
      <c r="AC1944" s="2" t="s">
        <v>69</v>
      </c>
      <c r="AD1944" s="2" t="s">
        <v>69</v>
      </c>
      <c r="AE1944" s="2" t="s">
        <v>69</v>
      </c>
      <c r="AF1944" s="2" t="s">
        <v>69</v>
      </c>
      <c r="AG1944" s="2" t="s">
        <v>69</v>
      </c>
      <c r="AH1944" s="2" t="s">
        <v>69</v>
      </c>
      <c r="AI1944" s="2">
        <v>542891.8125</v>
      </c>
      <c r="AJ1944" s="2" t="s">
        <v>69</v>
      </c>
      <c r="AK1944" s="2" t="s">
        <v>69</v>
      </c>
      <c r="AL1944" s="2" t="s">
        <v>69</v>
      </c>
      <c r="AM1944" s="2" t="s">
        <v>69</v>
      </c>
      <c r="AN1944" s="2" t="s">
        <v>69</v>
      </c>
      <c r="AO1944" s="2">
        <v>273373.59375</v>
      </c>
      <c r="AP1944" s="2" t="s">
        <v>69</v>
      </c>
      <c r="AQ1944" s="2" t="s">
        <v>69</v>
      </c>
    </row>
    <row r="1945" spans="1:43" x14ac:dyDescent="0.2">
      <c r="A1945" s="2" t="b">
        <v>0</v>
      </c>
      <c r="B1945" s="2" t="s">
        <v>43</v>
      </c>
      <c r="C1945" s="2" t="s">
        <v>44</v>
      </c>
      <c r="D1945" s="2" t="s">
        <v>5851</v>
      </c>
      <c r="E1945" s="2" t="s">
        <v>5852</v>
      </c>
      <c r="F1945" s="2">
        <v>0</v>
      </c>
      <c r="G1945" s="2">
        <v>8.7780000000000005</v>
      </c>
      <c r="H1945" s="2">
        <v>4</v>
      </c>
      <c r="I1945" s="2">
        <v>2</v>
      </c>
      <c r="J1945" s="2">
        <v>1</v>
      </c>
      <c r="K1945" s="2">
        <v>81</v>
      </c>
      <c r="L1945" s="2">
        <v>53</v>
      </c>
      <c r="M1945" s="2">
        <v>1</v>
      </c>
      <c r="N1945" s="2" t="s">
        <v>5853</v>
      </c>
      <c r="O1945" s="2">
        <v>0</v>
      </c>
      <c r="P1945" s="3" t="s">
        <v>69</v>
      </c>
      <c r="Q1945" s="3" t="s">
        <v>69</v>
      </c>
      <c r="R1945" s="3" t="s">
        <v>69</v>
      </c>
      <c r="S1945" s="3" t="s">
        <v>69</v>
      </c>
      <c r="T1945" s="3" t="s">
        <v>69</v>
      </c>
      <c r="U1945" s="5" t="s">
        <v>69</v>
      </c>
      <c r="V1945" s="5" t="s">
        <v>69</v>
      </c>
      <c r="W1945" s="5" t="s">
        <v>69</v>
      </c>
      <c r="X1945" s="5" t="s">
        <v>69</v>
      </c>
      <c r="Y1945" s="5" t="s">
        <v>69</v>
      </c>
      <c r="Z1945" s="2" t="s">
        <v>69</v>
      </c>
      <c r="AA1945" s="2" t="s">
        <v>69</v>
      </c>
      <c r="AB1945" s="2" t="s">
        <v>69</v>
      </c>
      <c r="AC1945" s="2" t="s">
        <v>69</v>
      </c>
      <c r="AD1945" s="2" t="s">
        <v>69</v>
      </c>
      <c r="AE1945" s="2" t="s">
        <v>69</v>
      </c>
      <c r="AF1945" s="2" t="s">
        <v>69</v>
      </c>
      <c r="AG1945" s="2" t="s">
        <v>69</v>
      </c>
      <c r="AH1945" s="2" t="s">
        <v>69</v>
      </c>
      <c r="AI1945" s="2" t="s">
        <v>69</v>
      </c>
      <c r="AJ1945" s="2" t="s">
        <v>69</v>
      </c>
      <c r="AK1945" s="2" t="s">
        <v>69</v>
      </c>
      <c r="AL1945" s="2" t="s">
        <v>69</v>
      </c>
      <c r="AM1945" s="2" t="s">
        <v>69</v>
      </c>
      <c r="AN1945" s="2" t="s">
        <v>69</v>
      </c>
      <c r="AO1945" s="2" t="s">
        <v>69</v>
      </c>
      <c r="AP1945" s="2" t="s">
        <v>69</v>
      </c>
      <c r="AQ1945" s="2" t="s">
        <v>69</v>
      </c>
    </row>
    <row r="1946" spans="1:43" x14ac:dyDescent="0.2">
      <c r="A1946" s="2" t="b">
        <v>0</v>
      </c>
      <c r="B1946" s="2" t="s">
        <v>43</v>
      </c>
      <c r="C1946" s="2" t="s">
        <v>44</v>
      </c>
      <c r="D1946" s="2" t="s">
        <v>5854</v>
      </c>
      <c r="E1946" s="2" t="s">
        <v>5855</v>
      </c>
      <c r="F1946" s="2">
        <v>0</v>
      </c>
      <c r="G1946" s="2">
        <v>8.7750000000000004</v>
      </c>
      <c r="H1946" s="2">
        <v>8</v>
      </c>
      <c r="I1946" s="2">
        <v>5</v>
      </c>
      <c r="J1946" s="2">
        <v>1</v>
      </c>
      <c r="K1946" s="2">
        <v>60.8</v>
      </c>
      <c r="L1946" s="2">
        <v>64</v>
      </c>
      <c r="M1946" s="2">
        <v>2</v>
      </c>
      <c r="N1946" s="2" t="s">
        <v>5856</v>
      </c>
      <c r="O1946" s="2">
        <v>0</v>
      </c>
      <c r="P1946" s="3" t="s">
        <v>69</v>
      </c>
      <c r="Q1946" s="3" t="s">
        <v>69</v>
      </c>
      <c r="R1946" s="3" t="s">
        <v>69</v>
      </c>
      <c r="S1946" s="3" t="s">
        <v>69</v>
      </c>
      <c r="T1946" s="3" t="s">
        <v>69</v>
      </c>
      <c r="U1946" s="5" t="s">
        <v>69</v>
      </c>
      <c r="V1946" s="5" t="s">
        <v>69</v>
      </c>
      <c r="W1946" s="5" t="s">
        <v>69</v>
      </c>
      <c r="X1946" s="5" t="s">
        <v>69</v>
      </c>
      <c r="Y1946" s="5" t="s">
        <v>69</v>
      </c>
      <c r="Z1946" s="2" t="s">
        <v>69</v>
      </c>
      <c r="AA1946" s="2" t="s">
        <v>69</v>
      </c>
      <c r="AB1946" s="2" t="s">
        <v>69</v>
      </c>
      <c r="AC1946" s="2" t="s">
        <v>69</v>
      </c>
      <c r="AD1946" s="2" t="s">
        <v>69</v>
      </c>
      <c r="AE1946" s="2" t="s">
        <v>69</v>
      </c>
      <c r="AF1946" s="2" t="s">
        <v>69</v>
      </c>
      <c r="AG1946" s="2" t="s">
        <v>69</v>
      </c>
      <c r="AH1946" s="2" t="s">
        <v>69</v>
      </c>
      <c r="AI1946" s="2" t="s">
        <v>69</v>
      </c>
      <c r="AJ1946" s="2" t="s">
        <v>69</v>
      </c>
      <c r="AK1946" s="2" t="s">
        <v>69</v>
      </c>
      <c r="AL1946" s="2" t="s">
        <v>69</v>
      </c>
      <c r="AM1946" s="2" t="s">
        <v>69</v>
      </c>
      <c r="AN1946" s="2" t="s">
        <v>69</v>
      </c>
      <c r="AO1946" s="2" t="s">
        <v>69</v>
      </c>
      <c r="AP1946" s="2" t="s">
        <v>69</v>
      </c>
      <c r="AQ1946" s="2" t="s">
        <v>69</v>
      </c>
    </row>
    <row r="1947" spans="1:43" x14ac:dyDescent="0.2">
      <c r="A1947" s="2" t="b">
        <v>0</v>
      </c>
      <c r="B1947" s="2" t="s">
        <v>43</v>
      </c>
      <c r="C1947" s="2" t="s">
        <v>44</v>
      </c>
      <c r="D1947" s="2" t="s">
        <v>5857</v>
      </c>
      <c r="E1947" s="2" t="s">
        <v>5858</v>
      </c>
      <c r="F1947" s="2">
        <v>0</v>
      </c>
      <c r="G1947" s="2">
        <v>8.7750000000000004</v>
      </c>
      <c r="H1947" s="2">
        <v>4</v>
      </c>
      <c r="I1947" s="2">
        <v>11</v>
      </c>
      <c r="J1947" s="2">
        <v>1</v>
      </c>
      <c r="K1947" s="2">
        <v>56</v>
      </c>
      <c r="L1947" s="2">
        <v>241</v>
      </c>
      <c r="M1947" s="2">
        <v>1</v>
      </c>
      <c r="N1947" s="2" t="s">
        <v>5859</v>
      </c>
      <c r="O1947" s="2">
        <v>0</v>
      </c>
      <c r="P1947" s="3" t="s">
        <v>69</v>
      </c>
      <c r="Q1947" s="3" t="s">
        <v>69</v>
      </c>
      <c r="R1947" s="3">
        <v>100</v>
      </c>
      <c r="S1947" s="3">
        <v>100</v>
      </c>
      <c r="T1947" s="3">
        <v>100</v>
      </c>
      <c r="U1947" s="5" t="s">
        <v>69</v>
      </c>
      <c r="V1947" s="5" t="s">
        <v>69</v>
      </c>
      <c r="W1947" s="5" t="s">
        <v>69</v>
      </c>
      <c r="X1947" s="5" t="s">
        <v>69</v>
      </c>
      <c r="Y1947" s="5" t="s">
        <v>69</v>
      </c>
      <c r="Z1947" s="2" t="s">
        <v>69</v>
      </c>
      <c r="AA1947" s="2" t="s">
        <v>69</v>
      </c>
      <c r="AB1947" s="2" t="s">
        <v>69</v>
      </c>
      <c r="AC1947" s="2" t="s">
        <v>69</v>
      </c>
      <c r="AD1947" s="2" t="s">
        <v>69</v>
      </c>
      <c r="AE1947" s="2" t="s">
        <v>69</v>
      </c>
      <c r="AF1947" s="2">
        <v>654705.3125</v>
      </c>
      <c r="AG1947" s="2">
        <v>448646.28125</v>
      </c>
      <c r="AH1947" s="2">
        <v>938509.4375</v>
      </c>
      <c r="AI1947" s="2" t="s">
        <v>69</v>
      </c>
      <c r="AJ1947" s="2" t="s">
        <v>69</v>
      </c>
      <c r="AK1947" s="2">
        <v>744086</v>
      </c>
      <c r="AL1947" s="2">
        <v>424201.8125</v>
      </c>
      <c r="AM1947" s="2" t="s">
        <v>69</v>
      </c>
      <c r="AN1947" s="2" t="s">
        <v>69</v>
      </c>
      <c r="AO1947" s="2" t="s">
        <v>69</v>
      </c>
      <c r="AP1947" s="2" t="s">
        <v>69</v>
      </c>
      <c r="AQ1947" s="2" t="s">
        <v>69</v>
      </c>
    </row>
    <row r="1948" spans="1:43" x14ac:dyDescent="0.2">
      <c r="A1948" s="2" t="b">
        <v>0</v>
      </c>
      <c r="B1948" s="2" t="s">
        <v>43</v>
      </c>
      <c r="C1948" s="2" t="s">
        <v>44</v>
      </c>
      <c r="D1948" s="2" t="s">
        <v>5860</v>
      </c>
      <c r="E1948" s="2" t="s">
        <v>5861</v>
      </c>
      <c r="F1948" s="2">
        <v>0</v>
      </c>
      <c r="G1948" s="2">
        <v>8.7620000000000005</v>
      </c>
      <c r="H1948" s="2">
        <v>5</v>
      </c>
      <c r="I1948" s="2">
        <v>10</v>
      </c>
      <c r="J1948" s="2">
        <v>3</v>
      </c>
      <c r="K1948" s="2">
        <v>100.5</v>
      </c>
      <c r="L1948" s="2">
        <v>25</v>
      </c>
      <c r="M1948" s="2">
        <v>3</v>
      </c>
      <c r="N1948" s="2" t="s">
        <v>5862</v>
      </c>
      <c r="O1948" s="2">
        <v>0</v>
      </c>
      <c r="P1948" s="3">
        <v>3.8439999999999999</v>
      </c>
      <c r="Q1948" s="3">
        <v>3.0270000000000001</v>
      </c>
      <c r="R1948" s="3">
        <v>5.4089999999999998</v>
      </c>
      <c r="S1948" s="3">
        <v>3.5950000000000002</v>
      </c>
      <c r="T1948" s="3">
        <v>1.548</v>
      </c>
      <c r="U1948" s="5">
        <v>0.29785959896392999</v>
      </c>
      <c r="V1948" s="5">
        <v>0.46914203348604799</v>
      </c>
      <c r="W1948" s="5">
        <v>6.4968893658374396E-2</v>
      </c>
      <c r="X1948" s="5">
        <v>0.224625505483671</v>
      </c>
      <c r="Y1948" s="5">
        <v>0.49762312271980103</v>
      </c>
      <c r="Z1948" s="2">
        <v>925150.8125</v>
      </c>
      <c r="AA1948" s="2">
        <v>287827.59375</v>
      </c>
      <c r="AB1948" s="2">
        <v>1470501.8125</v>
      </c>
      <c r="AC1948" s="2">
        <v>728447.03125</v>
      </c>
      <c r="AD1948" s="2">
        <v>765664.25</v>
      </c>
      <c r="AE1948" s="2">
        <v>403036.9375</v>
      </c>
      <c r="AF1948" s="2">
        <v>1301726.125</v>
      </c>
      <c r="AG1948" s="2">
        <v>826159.375</v>
      </c>
      <c r="AH1948" s="2">
        <v>1662265.375</v>
      </c>
      <c r="AI1948" s="2">
        <v>480342.125</v>
      </c>
      <c r="AJ1948" s="2">
        <v>1281200.625</v>
      </c>
      <c r="AK1948" s="2">
        <v>865145.875</v>
      </c>
      <c r="AL1948" s="2">
        <v>372606.09375</v>
      </c>
      <c r="AM1948" s="2">
        <v>290830.75</v>
      </c>
      <c r="AN1948" s="2">
        <v>1913339.3125</v>
      </c>
      <c r="AO1948" s="2">
        <v>240665.46875</v>
      </c>
      <c r="AP1948" s="2">
        <v>162170.953125</v>
      </c>
      <c r="AQ1948" s="2">
        <v>328899.21875</v>
      </c>
    </row>
    <row r="1949" spans="1:43" x14ac:dyDescent="0.2">
      <c r="A1949" s="2" t="b">
        <v>0</v>
      </c>
      <c r="B1949" s="2" t="s">
        <v>43</v>
      </c>
      <c r="C1949" s="2" t="s">
        <v>44</v>
      </c>
      <c r="D1949" s="2" t="s">
        <v>5863</v>
      </c>
      <c r="E1949" s="2" t="s">
        <v>5864</v>
      </c>
      <c r="F1949" s="2">
        <v>0</v>
      </c>
      <c r="G1949" s="2">
        <v>8.7249999999999996</v>
      </c>
      <c r="H1949" s="2">
        <v>5</v>
      </c>
      <c r="I1949" s="2">
        <v>1</v>
      </c>
      <c r="J1949" s="2">
        <v>1</v>
      </c>
      <c r="K1949" s="2">
        <v>35.5</v>
      </c>
      <c r="L1949" s="2">
        <v>26</v>
      </c>
      <c r="M1949" s="2">
        <v>1</v>
      </c>
      <c r="N1949" s="2" t="s">
        <v>5865</v>
      </c>
      <c r="O1949" s="2">
        <v>0</v>
      </c>
      <c r="P1949" s="3" t="s">
        <v>69</v>
      </c>
      <c r="Q1949" s="3" t="s">
        <v>69</v>
      </c>
      <c r="R1949" s="3" t="s">
        <v>69</v>
      </c>
      <c r="S1949" s="3" t="s">
        <v>69</v>
      </c>
      <c r="T1949" s="3" t="s">
        <v>69</v>
      </c>
      <c r="U1949" s="5" t="s">
        <v>69</v>
      </c>
      <c r="V1949" s="5" t="s">
        <v>69</v>
      </c>
      <c r="W1949" s="5" t="s">
        <v>69</v>
      </c>
      <c r="X1949" s="5" t="s">
        <v>69</v>
      </c>
      <c r="Y1949" s="5" t="s">
        <v>69</v>
      </c>
      <c r="Z1949" s="2" t="s">
        <v>69</v>
      </c>
      <c r="AA1949" s="2" t="s">
        <v>69</v>
      </c>
      <c r="AB1949" s="2" t="s">
        <v>69</v>
      </c>
      <c r="AC1949" s="2" t="s">
        <v>69</v>
      </c>
      <c r="AD1949" s="2" t="s">
        <v>69</v>
      </c>
      <c r="AE1949" s="2" t="s">
        <v>69</v>
      </c>
      <c r="AF1949" s="2" t="s">
        <v>69</v>
      </c>
      <c r="AG1949" s="2" t="s">
        <v>69</v>
      </c>
      <c r="AH1949" s="2" t="s">
        <v>69</v>
      </c>
      <c r="AI1949" s="2" t="s">
        <v>69</v>
      </c>
      <c r="AJ1949" s="2" t="s">
        <v>69</v>
      </c>
      <c r="AK1949" s="2" t="s">
        <v>69</v>
      </c>
      <c r="AL1949" s="2" t="s">
        <v>69</v>
      </c>
      <c r="AM1949" s="2" t="s">
        <v>69</v>
      </c>
      <c r="AN1949" s="2" t="s">
        <v>69</v>
      </c>
      <c r="AO1949" s="2" t="s">
        <v>69</v>
      </c>
      <c r="AP1949" s="2" t="s">
        <v>69</v>
      </c>
      <c r="AQ1949" s="2" t="s">
        <v>69</v>
      </c>
    </row>
    <row r="1950" spans="1:43" x14ac:dyDescent="0.2">
      <c r="A1950" s="2" t="b">
        <v>0</v>
      </c>
      <c r="B1950" s="2" t="s">
        <v>43</v>
      </c>
      <c r="C1950" s="2" t="s">
        <v>44</v>
      </c>
      <c r="D1950" s="2" t="s">
        <v>5866</v>
      </c>
      <c r="E1950" s="2" t="s">
        <v>5867</v>
      </c>
      <c r="F1950" s="2">
        <v>0</v>
      </c>
      <c r="G1950" s="2">
        <v>8.7219999999999995</v>
      </c>
      <c r="H1950" s="2">
        <v>4</v>
      </c>
      <c r="I1950" s="2">
        <v>10</v>
      </c>
      <c r="J1950" s="2">
        <v>3</v>
      </c>
      <c r="K1950" s="2">
        <v>94.4</v>
      </c>
      <c r="L1950" s="2">
        <v>96</v>
      </c>
      <c r="M1950" s="2">
        <v>3</v>
      </c>
      <c r="N1950" s="2" t="s">
        <v>5868</v>
      </c>
      <c r="O1950" s="2">
        <v>0</v>
      </c>
      <c r="P1950" s="3">
        <v>100</v>
      </c>
      <c r="Q1950" s="3">
        <v>100</v>
      </c>
      <c r="R1950" s="3">
        <v>100</v>
      </c>
      <c r="S1950" s="3">
        <v>100</v>
      </c>
      <c r="T1950" s="3">
        <v>100</v>
      </c>
      <c r="U1950" s="5" t="s">
        <v>69</v>
      </c>
      <c r="V1950" s="5" t="s">
        <v>69</v>
      </c>
      <c r="W1950" s="5" t="s">
        <v>69</v>
      </c>
      <c r="X1950" s="5" t="s">
        <v>69</v>
      </c>
      <c r="Y1950" s="5" t="s">
        <v>69</v>
      </c>
      <c r="Z1950" s="2" t="s">
        <v>69</v>
      </c>
      <c r="AA1950" s="2">
        <v>883310.59375</v>
      </c>
      <c r="AB1950" s="2">
        <v>598295.0625</v>
      </c>
      <c r="AC1950" s="2">
        <v>1612144.09375</v>
      </c>
      <c r="AD1950" s="2">
        <v>861979.1875</v>
      </c>
      <c r="AE1950" s="2">
        <v>728440.5625</v>
      </c>
      <c r="AF1950" s="2">
        <v>2507598</v>
      </c>
      <c r="AG1950" s="2">
        <v>2001517.5625</v>
      </c>
      <c r="AH1950" s="2">
        <v>1042125</v>
      </c>
      <c r="AI1950" s="2">
        <v>1602771.21875</v>
      </c>
      <c r="AJ1950" s="2">
        <v>650340.0625</v>
      </c>
      <c r="AK1950" s="2">
        <v>432094.125</v>
      </c>
      <c r="AL1950" s="2">
        <v>314976.59375</v>
      </c>
      <c r="AM1950" s="2">
        <v>783810.96875</v>
      </c>
      <c r="AN1950" s="2">
        <v>1927277.9375</v>
      </c>
      <c r="AO1950" s="2" t="s">
        <v>69</v>
      </c>
      <c r="AP1950" s="2" t="s">
        <v>69</v>
      </c>
      <c r="AQ1950" s="2" t="s">
        <v>69</v>
      </c>
    </row>
    <row r="1951" spans="1:43" x14ac:dyDescent="0.2">
      <c r="A1951" s="2" t="b">
        <v>0</v>
      </c>
      <c r="B1951" s="2" t="s">
        <v>43</v>
      </c>
      <c r="C1951" s="2" t="s">
        <v>44</v>
      </c>
      <c r="D1951" s="2" t="s">
        <v>5869</v>
      </c>
      <c r="E1951" s="2" t="s">
        <v>5870</v>
      </c>
      <c r="F1951" s="2">
        <v>0</v>
      </c>
      <c r="G1951" s="2">
        <v>8.7119999999999997</v>
      </c>
      <c r="H1951" s="2">
        <v>7</v>
      </c>
      <c r="I1951" s="2">
        <v>4</v>
      </c>
      <c r="J1951" s="2">
        <v>1</v>
      </c>
      <c r="K1951" s="2">
        <v>57.5</v>
      </c>
      <c r="L1951" s="2">
        <v>35</v>
      </c>
      <c r="M1951" s="2">
        <v>1</v>
      </c>
      <c r="N1951" s="2" t="s">
        <v>5871</v>
      </c>
      <c r="O1951" s="2">
        <v>0</v>
      </c>
      <c r="P1951" s="3" t="s">
        <v>69</v>
      </c>
      <c r="Q1951" s="3" t="s">
        <v>69</v>
      </c>
      <c r="R1951" s="3">
        <v>100</v>
      </c>
      <c r="S1951" s="3" t="s">
        <v>69</v>
      </c>
      <c r="T1951" s="3" t="s">
        <v>69</v>
      </c>
      <c r="U1951" s="5" t="s">
        <v>69</v>
      </c>
      <c r="V1951" s="5" t="s">
        <v>69</v>
      </c>
      <c r="W1951" s="5" t="s">
        <v>69</v>
      </c>
      <c r="X1951" s="5" t="s">
        <v>69</v>
      </c>
      <c r="Y1951" s="5" t="s">
        <v>69</v>
      </c>
      <c r="Z1951" s="2" t="s">
        <v>69</v>
      </c>
      <c r="AA1951" s="2" t="s">
        <v>69</v>
      </c>
      <c r="AB1951" s="2" t="s">
        <v>69</v>
      </c>
      <c r="AC1951" s="2" t="s">
        <v>69</v>
      </c>
      <c r="AD1951" s="2" t="s">
        <v>69</v>
      </c>
      <c r="AE1951" s="2" t="s">
        <v>69</v>
      </c>
      <c r="AF1951" s="2" t="s">
        <v>69</v>
      </c>
      <c r="AG1951" s="2" t="s">
        <v>69</v>
      </c>
      <c r="AH1951" s="2">
        <v>2420066.5</v>
      </c>
      <c r="AI1951" s="2" t="s">
        <v>69</v>
      </c>
      <c r="AJ1951" s="2" t="s">
        <v>69</v>
      </c>
      <c r="AK1951" s="2" t="s">
        <v>69</v>
      </c>
      <c r="AL1951" s="2" t="s">
        <v>69</v>
      </c>
      <c r="AM1951" s="2" t="s">
        <v>69</v>
      </c>
      <c r="AN1951" s="2" t="s">
        <v>69</v>
      </c>
      <c r="AO1951" s="2" t="s">
        <v>69</v>
      </c>
      <c r="AP1951" s="2" t="s">
        <v>69</v>
      </c>
      <c r="AQ1951" s="2" t="s">
        <v>69</v>
      </c>
    </row>
    <row r="1952" spans="1:43" x14ac:dyDescent="0.2">
      <c r="A1952" s="2" t="b">
        <v>0</v>
      </c>
      <c r="B1952" s="2" t="s">
        <v>43</v>
      </c>
      <c r="C1952" s="2" t="s">
        <v>44</v>
      </c>
      <c r="D1952" s="2" t="s">
        <v>5872</v>
      </c>
      <c r="E1952" s="2" t="s">
        <v>5873</v>
      </c>
      <c r="F1952" s="2">
        <v>0</v>
      </c>
      <c r="G1952" s="2">
        <v>8.6969999999999992</v>
      </c>
      <c r="H1952" s="2">
        <v>8</v>
      </c>
      <c r="I1952" s="2">
        <v>10</v>
      </c>
      <c r="J1952" s="2">
        <v>3</v>
      </c>
      <c r="K1952" s="2">
        <v>38.799999999999997</v>
      </c>
      <c r="L1952" s="2">
        <v>48</v>
      </c>
      <c r="M1952" s="2">
        <v>3</v>
      </c>
      <c r="N1952" s="2" t="s">
        <v>5874</v>
      </c>
      <c r="O1952" s="2">
        <v>0</v>
      </c>
      <c r="P1952" s="3">
        <v>1.99</v>
      </c>
      <c r="Q1952" s="3">
        <v>0.376</v>
      </c>
      <c r="R1952" s="3">
        <v>0.01</v>
      </c>
      <c r="S1952" s="3">
        <v>0.01</v>
      </c>
      <c r="T1952" s="3">
        <v>0.01</v>
      </c>
      <c r="U1952" s="5">
        <v>0.44844994724717402</v>
      </c>
      <c r="V1952" s="5">
        <v>0.75811372964679402</v>
      </c>
      <c r="W1952" s="5" t="s">
        <v>69</v>
      </c>
      <c r="X1952" s="5" t="s">
        <v>69</v>
      </c>
      <c r="Y1952" s="5" t="s">
        <v>69</v>
      </c>
      <c r="Z1952" s="2">
        <v>2896813.1875</v>
      </c>
      <c r="AA1952" s="2">
        <v>1721298.78125</v>
      </c>
      <c r="AB1952" s="2" t="s">
        <v>69</v>
      </c>
      <c r="AC1952" s="2">
        <v>422433.875</v>
      </c>
      <c r="AD1952" s="2">
        <v>195119.671875</v>
      </c>
      <c r="AE1952" s="2">
        <v>1525775.625</v>
      </c>
      <c r="AF1952" s="2" t="s">
        <v>69</v>
      </c>
      <c r="AG1952" s="2" t="s">
        <v>69</v>
      </c>
      <c r="AH1952" s="2" t="s">
        <v>69</v>
      </c>
      <c r="AI1952" s="2" t="s">
        <v>69</v>
      </c>
      <c r="AJ1952" s="2" t="s">
        <v>69</v>
      </c>
      <c r="AK1952" s="2" t="s">
        <v>69</v>
      </c>
      <c r="AL1952" s="2" t="s">
        <v>69</v>
      </c>
      <c r="AM1952" s="2" t="s">
        <v>69</v>
      </c>
      <c r="AN1952" s="2" t="s">
        <v>69</v>
      </c>
      <c r="AO1952" s="2">
        <v>1122227.53125</v>
      </c>
      <c r="AP1952" s="2">
        <v>343274.875</v>
      </c>
      <c r="AQ1952" s="2">
        <v>1446954.09375</v>
      </c>
    </row>
    <row r="1953" spans="1:43" x14ac:dyDescent="0.2">
      <c r="A1953" s="2" t="b">
        <v>0</v>
      </c>
      <c r="B1953" s="2" t="s">
        <v>43</v>
      </c>
      <c r="C1953" s="2" t="s">
        <v>44</v>
      </c>
      <c r="D1953" s="2" t="s">
        <v>5875</v>
      </c>
      <c r="E1953" s="2" t="s">
        <v>5876</v>
      </c>
      <c r="F1953" s="2">
        <v>0</v>
      </c>
      <c r="G1953" s="2">
        <v>8.6959999999999997</v>
      </c>
      <c r="H1953" s="2">
        <v>8</v>
      </c>
      <c r="I1953" s="2">
        <v>2</v>
      </c>
      <c r="J1953" s="2">
        <v>1</v>
      </c>
      <c r="K1953" s="2">
        <v>18.899999999999999</v>
      </c>
      <c r="L1953" s="2">
        <v>64</v>
      </c>
      <c r="M1953" s="2">
        <v>1</v>
      </c>
      <c r="N1953" s="2" t="s">
        <v>5877</v>
      </c>
      <c r="O1953" s="2">
        <v>0</v>
      </c>
      <c r="P1953" s="3">
        <v>100</v>
      </c>
      <c r="Q1953" s="3" t="s">
        <v>69</v>
      </c>
      <c r="R1953" s="3">
        <v>100</v>
      </c>
      <c r="S1953" s="3">
        <v>100</v>
      </c>
      <c r="T1953" s="3">
        <v>100</v>
      </c>
      <c r="U1953" s="5" t="s">
        <v>69</v>
      </c>
      <c r="V1953" s="5" t="s">
        <v>69</v>
      </c>
      <c r="W1953" s="5" t="s">
        <v>69</v>
      </c>
      <c r="X1953" s="5" t="s">
        <v>69</v>
      </c>
      <c r="Y1953" s="5" t="s">
        <v>69</v>
      </c>
      <c r="Z1953" s="2" t="s">
        <v>69</v>
      </c>
      <c r="AA1953" s="2" t="s">
        <v>69</v>
      </c>
      <c r="AB1953" s="2">
        <v>722613.25</v>
      </c>
      <c r="AC1953" s="2" t="s">
        <v>69</v>
      </c>
      <c r="AD1953" s="2" t="s">
        <v>69</v>
      </c>
      <c r="AE1953" s="2" t="s">
        <v>69</v>
      </c>
      <c r="AF1953" s="2">
        <v>395639.90625</v>
      </c>
      <c r="AG1953" s="2" t="s">
        <v>69</v>
      </c>
      <c r="AH1953" s="2">
        <v>802052.625</v>
      </c>
      <c r="AI1953" s="2">
        <v>584031.5625</v>
      </c>
      <c r="AJ1953" s="2" t="s">
        <v>69</v>
      </c>
      <c r="AK1953" s="2">
        <v>1013227.8125</v>
      </c>
      <c r="AL1953" s="2">
        <v>565329.5625</v>
      </c>
      <c r="AM1953" s="2" t="s">
        <v>69</v>
      </c>
      <c r="AN1953" s="2" t="s">
        <v>69</v>
      </c>
      <c r="AO1953" s="2" t="s">
        <v>69</v>
      </c>
      <c r="AP1953" s="2" t="s">
        <v>69</v>
      </c>
      <c r="AQ1953" s="2" t="s">
        <v>69</v>
      </c>
    </row>
    <row r="1954" spans="1:43" x14ac:dyDescent="0.2">
      <c r="A1954" s="2" t="b">
        <v>0</v>
      </c>
      <c r="B1954" s="2" t="s">
        <v>43</v>
      </c>
      <c r="C1954" s="2" t="s">
        <v>44</v>
      </c>
      <c r="D1954" s="2" t="s">
        <v>5878</v>
      </c>
      <c r="E1954" s="2" t="s">
        <v>5879</v>
      </c>
      <c r="F1954" s="2">
        <v>0</v>
      </c>
      <c r="G1954" s="2">
        <v>8.6910000000000007</v>
      </c>
      <c r="H1954" s="2">
        <v>2</v>
      </c>
      <c r="I1954" s="2">
        <v>2</v>
      </c>
      <c r="J1954" s="2">
        <v>2</v>
      </c>
      <c r="K1954" s="2">
        <v>113.8</v>
      </c>
      <c r="L1954" s="2">
        <v>30</v>
      </c>
      <c r="M1954" s="2">
        <v>2</v>
      </c>
      <c r="N1954" s="2" t="s">
        <v>5880</v>
      </c>
      <c r="O1954" s="2">
        <v>0</v>
      </c>
      <c r="P1954" s="3" t="s">
        <v>69</v>
      </c>
      <c r="Q1954" s="3" t="s">
        <v>69</v>
      </c>
      <c r="R1954" s="3" t="s">
        <v>69</v>
      </c>
      <c r="S1954" s="3" t="s">
        <v>69</v>
      </c>
      <c r="T1954" s="3" t="s">
        <v>69</v>
      </c>
      <c r="U1954" s="5" t="s">
        <v>69</v>
      </c>
      <c r="V1954" s="5" t="s">
        <v>69</v>
      </c>
      <c r="W1954" s="5" t="s">
        <v>69</v>
      </c>
      <c r="X1954" s="5" t="s">
        <v>69</v>
      </c>
      <c r="Y1954" s="5" t="s">
        <v>69</v>
      </c>
      <c r="Z1954" s="2" t="s">
        <v>69</v>
      </c>
      <c r="AA1954" s="2" t="s">
        <v>69</v>
      </c>
      <c r="AB1954" s="2" t="s">
        <v>69</v>
      </c>
      <c r="AC1954" s="2" t="s">
        <v>69</v>
      </c>
      <c r="AD1954" s="2" t="s">
        <v>69</v>
      </c>
      <c r="AE1954" s="2" t="s">
        <v>69</v>
      </c>
      <c r="AF1954" s="2" t="s">
        <v>69</v>
      </c>
      <c r="AG1954" s="2" t="s">
        <v>69</v>
      </c>
      <c r="AH1954" s="2" t="s">
        <v>69</v>
      </c>
      <c r="AI1954" s="2" t="s">
        <v>69</v>
      </c>
      <c r="AJ1954" s="2" t="s">
        <v>69</v>
      </c>
      <c r="AK1954" s="2" t="s">
        <v>69</v>
      </c>
      <c r="AL1954" s="2" t="s">
        <v>69</v>
      </c>
      <c r="AM1954" s="2" t="s">
        <v>69</v>
      </c>
      <c r="AN1954" s="2" t="s">
        <v>69</v>
      </c>
      <c r="AO1954" s="2" t="s">
        <v>69</v>
      </c>
      <c r="AP1954" s="2" t="s">
        <v>69</v>
      </c>
      <c r="AQ1954" s="2" t="s">
        <v>69</v>
      </c>
    </row>
    <row r="1955" spans="1:43" x14ac:dyDescent="0.2">
      <c r="A1955" s="2" t="b">
        <v>0</v>
      </c>
      <c r="B1955" s="2" t="s">
        <v>43</v>
      </c>
      <c r="C1955" s="2" t="s">
        <v>44</v>
      </c>
      <c r="D1955" s="2" t="s">
        <v>5881</v>
      </c>
      <c r="E1955" s="2" t="s">
        <v>5882</v>
      </c>
      <c r="F1955" s="2">
        <v>0</v>
      </c>
      <c r="G1955" s="2">
        <v>8.6639999999999997</v>
      </c>
      <c r="H1955" s="2">
        <v>10</v>
      </c>
      <c r="I1955" s="2">
        <v>4</v>
      </c>
      <c r="J1955" s="2">
        <v>2</v>
      </c>
      <c r="K1955" s="2">
        <v>22.9</v>
      </c>
      <c r="L1955" s="2">
        <v>61</v>
      </c>
      <c r="M1955" s="2">
        <v>2</v>
      </c>
      <c r="N1955" s="2" t="s">
        <v>5883</v>
      </c>
      <c r="O1955" s="2">
        <v>0</v>
      </c>
      <c r="P1955" s="3">
        <v>100</v>
      </c>
      <c r="Q1955" s="3" t="s">
        <v>69</v>
      </c>
      <c r="R1955" s="3">
        <v>100</v>
      </c>
      <c r="S1955" s="3">
        <v>100</v>
      </c>
      <c r="T1955" s="3">
        <v>100</v>
      </c>
      <c r="U1955" s="5" t="s">
        <v>69</v>
      </c>
      <c r="V1955" s="5" t="s">
        <v>69</v>
      </c>
      <c r="W1955" s="5" t="s">
        <v>69</v>
      </c>
      <c r="X1955" s="5" t="s">
        <v>69</v>
      </c>
      <c r="Y1955" s="5" t="s">
        <v>69</v>
      </c>
      <c r="Z1955" s="2">
        <v>457533.84375</v>
      </c>
      <c r="AA1955" s="2" t="s">
        <v>69</v>
      </c>
      <c r="AB1955" s="2" t="s">
        <v>69</v>
      </c>
      <c r="AC1955" s="2" t="s">
        <v>69</v>
      </c>
      <c r="AD1955" s="2" t="s">
        <v>69</v>
      </c>
      <c r="AE1955" s="2" t="s">
        <v>69</v>
      </c>
      <c r="AF1955" s="2" t="s">
        <v>69</v>
      </c>
      <c r="AG1955" s="2">
        <v>355824.9375</v>
      </c>
      <c r="AH1955" s="2" t="s">
        <v>69</v>
      </c>
      <c r="AI1955" s="2" t="s">
        <v>69</v>
      </c>
      <c r="AJ1955" s="2">
        <v>279360</v>
      </c>
      <c r="AK1955" s="2" t="s">
        <v>69</v>
      </c>
      <c r="AL1955" s="2" t="s">
        <v>69</v>
      </c>
      <c r="AM1955" s="2" t="s">
        <v>69</v>
      </c>
      <c r="AN1955" s="2">
        <v>2636747.625</v>
      </c>
      <c r="AO1955" s="2" t="s">
        <v>69</v>
      </c>
      <c r="AP1955" s="2" t="s">
        <v>69</v>
      </c>
      <c r="AQ1955" s="2" t="s">
        <v>69</v>
      </c>
    </row>
    <row r="1956" spans="1:43" x14ac:dyDescent="0.2">
      <c r="A1956" s="2" t="b">
        <v>0</v>
      </c>
      <c r="B1956" s="2" t="s">
        <v>43</v>
      </c>
      <c r="C1956" s="2" t="s">
        <v>44</v>
      </c>
      <c r="D1956" s="2" t="s">
        <v>5884</v>
      </c>
      <c r="E1956" s="2" t="s">
        <v>5885</v>
      </c>
      <c r="F1956" s="2">
        <v>0</v>
      </c>
      <c r="G1956" s="2">
        <v>8.625</v>
      </c>
      <c r="H1956" s="2">
        <v>2</v>
      </c>
      <c r="I1956" s="2">
        <v>5</v>
      </c>
      <c r="J1956" s="2">
        <v>2</v>
      </c>
      <c r="K1956" s="2">
        <v>201.9</v>
      </c>
      <c r="L1956" s="2">
        <v>45</v>
      </c>
      <c r="M1956" s="2">
        <v>2</v>
      </c>
      <c r="N1956" s="2" t="s">
        <v>5886</v>
      </c>
      <c r="O1956" s="2">
        <v>0</v>
      </c>
      <c r="P1956" s="3" t="s">
        <v>69</v>
      </c>
      <c r="Q1956" s="3" t="s">
        <v>69</v>
      </c>
      <c r="R1956" s="3" t="s">
        <v>69</v>
      </c>
      <c r="S1956" s="3" t="s">
        <v>69</v>
      </c>
      <c r="T1956" s="3" t="s">
        <v>69</v>
      </c>
      <c r="U1956" s="5" t="s">
        <v>69</v>
      </c>
      <c r="V1956" s="5" t="s">
        <v>69</v>
      </c>
      <c r="W1956" s="5" t="s">
        <v>69</v>
      </c>
      <c r="X1956" s="5" t="s">
        <v>69</v>
      </c>
      <c r="Y1956" s="5" t="s">
        <v>69</v>
      </c>
      <c r="Z1956" s="2" t="s">
        <v>69</v>
      </c>
      <c r="AA1956" s="2" t="s">
        <v>69</v>
      </c>
      <c r="AB1956" s="2" t="s">
        <v>69</v>
      </c>
      <c r="AC1956" s="2" t="s">
        <v>69</v>
      </c>
      <c r="AD1956" s="2" t="s">
        <v>69</v>
      </c>
      <c r="AE1956" s="2" t="s">
        <v>69</v>
      </c>
      <c r="AF1956" s="2" t="s">
        <v>69</v>
      </c>
      <c r="AG1956" s="2" t="s">
        <v>69</v>
      </c>
      <c r="AH1956" s="2" t="s">
        <v>69</v>
      </c>
      <c r="AI1956" s="2" t="s">
        <v>69</v>
      </c>
      <c r="AJ1956" s="2" t="s">
        <v>69</v>
      </c>
      <c r="AK1956" s="2" t="s">
        <v>69</v>
      </c>
      <c r="AL1956" s="2" t="s">
        <v>69</v>
      </c>
      <c r="AM1956" s="2" t="s">
        <v>69</v>
      </c>
      <c r="AN1956" s="2" t="s">
        <v>69</v>
      </c>
      <c r="AO1956" s="2" t="s">
        <v>69</v>
      </c>
      <c r="AP1956" s="2" t="s">
        <v>69</v>
      </c>
      <c r="AQ1956" s="2" t="s">
        <v>69</v>
      </c>
    </row>
    <row r="1957" spans="1:43" x14ac:dyDescent="0.2">
      <c r="A1957" s="2" t="b">
        <v>0</v>
      </c>
      <c r="B1957" s="2" t="s">
        <v>43</v>
      </c>
      <c r="C1957" s="2" t="s">
        <v>44</v>
      </c>
      <c r="D1957" s="2" t="s">
        <v>5887</v>
      </c>
      <c r="E1957" s="2" t="s">
        <v>5888</v>
      </c>
      <c r="F1957" s="2">
        <v>0</v>
      </c>
      <c r="G1957" s="2">
        <v>8.6050000000000004</v>
      </c>
      <c r="H1957" s="2">
        <v>7</v>
      </c>
      <c r="I1957" s="2">
        <v>9</v>
      </c>
      <c r="J1957" s="2">
        <v>2</v>
      </c>
      <c r="K1957" s="2">
        <v>40.1</v>
      </c>
      <c r="L1957" s="2">
        <v>85</v>
      </c>
      <c r="M1957" s="2">
        <v>2</v>
      </c>
      <c r="N1957" s="2" t="s">
        <v>5889</v>
      </c>
      <c r="O1957" s="2">
        <v>0</v>
      </c>
      <c r="P1957" s="3">
        <v>100</v>
      </c>
      <c r="Q1957" s="3">
        <v>100</v>
      </c>
      <c r="R1957" s="3">
        <v>100</v>
      </c>
      <c r="S1957" s="3">
        <v>100</v>
      </c>
      <c r="T1957" s="3">
        <v>100</v>
      </c>
      <c r="U1957" s="5" t="s">
        <v>69</v>
      </c>
      <c r="V1957" s="5" t="s">
        <v>69</v>
      </c>
      <c r="W1957" s="5" t="s">
        <v>69</v>
      </c>
      <c r="X1957" s="5" t="s">
        <v>69</v>
      </c>
      <c r="Y1957" s="5" t="s">
        <v>69</v>
      </c>
      <c r="Z1957" s="2">
        <v>767045.5</v>
      </c>
      <c r="AA1957" s="2">
        <v>444058.65625</v>
      </c>
      <c r="AB1957" s="2">
        <v>836377.625</v>
      </c>
      <c r="AC1957" s="2">
        <v>1317986.96875</v>
      </c>
      <c r="AD1957" s="2">
        <v>398113.34375</v>
      </c>
      <c r="AE1957" s="2">
        <v>1495688.75</v>
      </c>
      <c r="AF1957" s="2">
        <v>1175240.5</v>
      </c>
      <c r="AG1957" s="2">
        <v>2532065.625</v>
      </c>
      <c r="AH1957" s="2">
        <v>2380690.75</v>
      </c>
      <c r="AI1957" s="2">
        <v>3752588.4375</v>
      </c>
      <c r="AJ1957" s="2">
        <v>3035484.5</v>
      </c>
      <c r="AK1957" s="2">
        <v>2759465.9375</v>
      </c>
      <c r="AL1957" s="2">
        <v>1017256.8125</v>
      </c>
      <c r="AM1957" s="2">
        <v>2330161.75</v>
      </c>
      <c r="AN1957" s="2">
        <v>2107355.75</v>
      </c>
      <c r="AO1957" s="2" t="s">
        <v>69</v>
      </c>
      <c r="AP1957" s="2" t="s">
        <v>69</v>
      </c>
      <c r="AQ1957" s="2" t="s">
        <v>69</v>
      </c>
    </row>
    <row r="1958" spans="1:43" x14ac:dyDescent="0.2">
      <c r="A1958" s="2" t="b">
        <v>0</v>
      </c>
      <c r="B1958" s="2" t="s">
        <v>43</v>
      </c>
      <c r="C1958" s="2" t="s">
        <v>44</v>
      </c>
      <c r="D1958" s="2" t="s">
        <v>5890</v>
      </c>
      <c r="E1958" s="2" t="s">
        <v>5891</v>
      </c>
      <c r="F1958" s="2">
        <v>0</v>
      </c>
      <c r="G1958" s="2">
        <v>8.5960000000000001</v>
      </c>
      <c r="H1958" s="2">
        <v>16</v>
      </c>
      <c r="I1958" s="2">
        <v>34</v>
      </c>
      <c r="J1958" s="2">
        <v>2</v>
      </c>
      <c r="K1958" s="2">
        <v>25.8</v>
      </c>
      <c r="L1958" s="2">
        <v>335</v>
      </c>
      <c r="M1958" s="2">
        <v>3</v>
      </c>
      <c r="N1958" s="2" t="s">
        <v>5892</v>
      </c>
      <c r="O1958" s="2">
        <v>1</v>
      </c>
      <c r="P1958" s="3">
        <v>100</v>
      </c>
      <c r="Q1958" s="3">
        <v>100</v>
      </c>
      <c r="R1958" s="3">
        <v>100</v>
      </c>
      <c r="S1958" s="3">
        <v>100</v>
      </c>
      <c r="T1958" s="3">
        <v>100</v>
      </c>
      <c r="U1958" s="5" t="s">
        <v>69</v>
      </c>
      <c r="V1958" s="5" t="s">
        <v>69</v>
      </c>
      <c r="W1958" s="5" t="s">
        <v>69</v>
      </c>
      <c r="X1958" s="5" t="s">
        <v>69</v>
      </c>
      <c r="Y1958" s="5" t="s">
        <v>69</v>
      </c>
      <c r="Z1958" s="2">
        <v>1532126.375</v>
      </c>
      <c r="AA1958" s="2">
        <v>2049607.125</v>
      </c>
      <c r="AB1958" s="2">
        <v>3301184.25</v>
      </c>
      <c r="AC1958" s="2">
        <v>2277722.25</v>
      </c>
      <c r="AD1958" s="2">
        <v>2035908.75</v>
      </c>
      <c r="AE1958" s="2">
        <v>2571094.875</v>
      </c>
      <c r="AF1958" s="2">
        <v>3717229.875</v>
      </c>
      <c r="AG1958" s="2">
        <v>1565354.25</v>
      </c>
      <c r="AH1958" s="2">
        <v>5655913</v>
      </c>
      <c r="AI1958" s="2">
        <v>2315280.125</v>
      </c>
      <c r="AJ1958" s="2">
        <v>2499179.375</v>
      </c>
      <c r="AK1958" s="2">
        <v>2745439.25</v>
      </c>
      <c r="AL1958" s="2">
        <v>2066839.375</v>
      </c>
      <c r="AM1958" s="2">
        <v>1199547.75</v>
      </c>
      <c r="AN1958" s="2">
        <v>4213590</v>
      </c>
      <c r="AO1958" s="2" t="s">
        <v>69</v>
      </c>
      <c r="AP1958" s="2" t="s">
        <v>69</v>
      </c>
      <c r="AQ1958" s="2" t="s">
        <v>69</v>
      </c>
    </row>
    <row r="1959" spans="1:43" x14ac:dyDescent="0.2">
      <c r="A1959" s="2" t="b">
        <v>0</v>
      </c>
      <c r="B1959" s="2" t="s">
        <v>43</v>
      </c>
      <c r="C1959" s="2" t="s">
        <v>44</v>
      </c>
      <c r="D1959" s="2" t="s">
        <v>5893</v>
      </c>
      <c r="E1959" s="2" t="s">
        <v>5894</v>
      </c>
      <c r="F1959" s="2">
        <v>0</v>
      </c>
      <c r="G1959" s="2">
        <v>8.5950000000000006</v>
      </c>
      <c r="H1959" s="2">
        <v>13</v>
      </c>
      <c r="I1959" s="2">
        <v>3</v>
      </c>
      <c r="J1959" s="2">
        <v>2</v>
      </c>
      <c r="K1959" s="2">
        <v>21.9</v>
      </c>
      <c r="L1959" s="2">
        <v>24</v>
      </c>
      <c r="M1959" s="2">
        <v>2</v>
      </c>
      <c r="N1959" s="2" t="s">
        <v>5895</v>
      </c>
      <c r="O1959" s="2">
        <v>0</v>
      </c>
      <c r="P1959" s="3">
        <v>100</v>
      </c>
      <c r="Q1959" s="3">
        <v>100</v>
      </c>
      <c r="R1959" s="3" t="s">
        <v>69</v>
      </c>
      <c r="S1959" s="3">
        <v>100</v>
      </c>
      <c r="T1959" s="3" t="s">
        <v>69</v>
      </c>
      <c r="U1959" s="5" t="s">
        <v>69</v>
      </c>
      <c r="V1959" s="5" t="s">
        <v>69</v>
      </c>
      <c r="W1959" s="5" t="s">
        <v>69</v>
      </c>
      <c r="X1959" s="5" t="s">
        <v>69</v>
      </c>
      <c r="Y1959" s="5" t="s">
        <v>69</v>
      </c>
      <c r="Z1959" s="2" t="s">
        <v>69</v>
      </c>
      <c r="AA1959" s="2">
        <v>722737.5625</v>
      </c>
      <c r="AB1959" s="2">
        <v>937888.6875</v>
      </c>
      <c r="AC1959" s="2">
        <v>463560.1875</v>
      </c>
      <c r="AD1959" s="2" t="s">
        <v>69</v>
      </c>
      <c r="AE1959" s="2" t="s">
        <v>69</v>
      </c>
      <c r="AF1959" s="2" t="s">
        <v>69</v>
      </c>
      <c r="AG1959" s="2" t="s">
        <v>69</v>
      </c>
      <c r="AH1959" s="2" t="s">
        <v>69</v>
      </c>
      <c r="AI1959" s="2" t="s">
        <v>69</v>
      </c>
      <c r="AJ1959" s="2">
        <v>546201.5625</v>
      </c>
      <c r="AK1959" s="2" t="s">
        <v>69</v>
      </c>
      <c r="AL1959" s="2" t="s">
        <v>69</v>
      </c>
      <c r="AM1959" s="2" t="s">
        <v>69</v>
      </c>
      <c r="AN1959" s="2" t="s">
        <v>69</v>
      </c>
      <c r="AO1959" s="2" t="s">
        <v>69</v>
      </c>
      <c r="AP1959" s="2" t="s">
        <v>69</v>
      </c>
      <c r="AQ1959" s="2" t="s">
        <v>69</v>
      </c>
    </row>
    <row r="1960" spans="1:43" x14ac:dyDescent="0.2">
      <c r="A1960" s="2" t="b">
        <v>0</v>
      </c>
      <c r="B1960" s="2" t="s">
        <v>43</v>
      </c>
      <c r="C1960" s="2" t="s">
        <v>44</v>
      </c>
      <c r="D1960" s="2" t="s">
        <v>5896</v>
      </c>
      <c r="E1960" s="2" t="s">
        <v>5897</v>
      </c>
      <c r="F1960" s="2">
        <v>0</v>
      </c>
      <c r="G1960" s="2">
        <v>8.5939999999999994</v>
      </c>
      <c r="H1960" s="2">
        <v>5</v>
      </c>
      <c r="I1960" s="2">
        <v>4</v>
      </c>
      <c r="J1960" s="2">
        <v>1</v>
      </c>
      <c r="K1960" s="2">
        <v>38</v>
      </c>
      <c r="L1960" s="2">
        <v>146</v>
      </c>
      <c r="M1960" s="2">
        <v>1</v>
      </c>
      <c r="N1960" s="2" t="s">
        <v>5898</v>
      </c>
      <c r="O1960" s="2">
        <v>0</v>
      </c>
      <c r="P1960" s="3">
        <v>100</v>
      </c>
      <c r="Q1960" s="3" t="s">
        <v>69</v>
      </c>
      <c r="R1960" s="3">
        <v>100</v>
      </c>
      <c r="S1960" s="3">
        <v>100</v>
      </c>
      <c r="T1960" s="3">
        <v>100</v>
      </c>
      <c r="U1960" s="5" t="s">
        <v>69</v>
      </c>
      <c r="V1960" s="5" t="s">
        <v>69</v>
      </c>
      <c r="W1960" s="5" t="s">
        <v>69</v>
      </c>
      <c r="X1960" s="5" t="s">
        <v>69</v>
      </c>
      <c r="Y1960" s="5" t="s">
        <v>69</v>
      </c>
      <c r="Z1960" s="2">
        <v>718654.875</v>
      </c>
      <c r="AA1960" s="2" t="s">
        <v>69</v>
      </c>
      <c r="AB1960" s="2" t="s">
        <v>69</v>
      </c>
      <c r="AC1960" s="2" t="s">
        <v>69</v>
      </c>
      <c r="AD1960" s="2" t="s">
        <v>69</v>
      </c>
      <c r="AE1960" s="2" t="s">
        <v>69</v>
      </c>
      <c r="AF1960" s="2" t="s">
        <v>69</v>
      </c>
      <c r="AG1960" s="2">
        <v>326576.09375</v>
      </c>
      <c r="AH1960" s="2" t="s">
        <v>69</v>
      </c>
      <c r="AI1960" s="2" t="s">
        <v>69</v>
      </c>
      <c r="AJ1960" s="2">
        <v>358502.25</v>
      </c>
      <c r="AK1960" s="2" t="s">
        <v>69</v>
      </c>
      <c r="AL1960" s="2" t="s">
        <v>69</v>
      </c>
      <c r="AM1960" s="2" t="s">
        <v>69</v>
      </c>
      <c r="AN1960" s="2">
        <v>1015689.0625</v>
      </c>
      <c r="AO1960" s="2" t="s">
        <v>69</v>
      </c>
      <c r="AP1960" s="2" t="s">
        <v>69</v>
      </c>
      <c r="AQ1960" s="2" t="s">
        <v>69</v>
      </c>
    </row>
    <row r="1961" spans="1:43" x14ac:dyDescent="0.2">
      <c r="A1961" s="2" t="b">
        <v>0</v>
      </c>
      <c r="B1961" s="2" t="s">
        <v>43</v>
      </c>
      <c r="C1961" s="2" t="s">
        <v>44</v>
      </c>
      <c r="D1961" s="2" t="s">
        <v>5899</v>
      </c>
      <c r="E1961" s="2" t="s">
        <v>5900</v>
      </c>
      <c r="F1961" s="2">
        <v>0</v>
      </c>
      <c r="G1961" s="2">
        <v>8.5830000000000002</v>
      </c>
      <c r="H1961" s="2">
        <v>5</v>
      </c>
      <c r="I1961" s="2">
        <v>10</v>
      </c>
      <c r="J1961" s="2">
        <v>1</v>
      </c>
      <c r="K1961" s="2">
        <v>54.5</v>
      </c>
      <c r="L1961" s="2">
        <v>135</v>
      </c>
      <c r="M1961" s="2">
        <v>2</v>
      </c>
      <c r="N1961" s="2" t="s">
        <v>5901</v>
      </c>
      <c r="O1961" s="2">
        <v>0</v>
      </c>
      <c r="P1961" s="3">
        <v>6.532</v>
      </c>
      <c r="Q1961" s="3">
        <v>3.843</v>
      </c>
      <c r="R1961" s="3">
        <v>7.9880000000000004</v>
      </c>
      <c r="S1961" s="3">
        <v>4.3979999999999997</v>
      </c>
      <c r="T1961" s="3">
        <v>0.01</v>
      </c>
      <c r="U1961" s="5" t="s">
        <v>69</v>
      </c>
      <c r="V1961" s="5" t="s">
        <v>69</v>
      </c>
      <c r="W1961" s="5" t="s">
        <v>69</v>
      </c>
      <c r="X1961" s="5" t="s">
        <v>69</v>
      </c>
      <c r="Y1961" s="5" t="s">
        <v>69</v>
      </c>
      <c r="Z1961" s="2" t="s">
        <v>69</v>
      </c>
      <c r="AA1961" s="2">
        <v>1278854.375</v>
      </c>
      <c r="AB1961" s="2">
        <v>3305485.25</v>
      </c>
      <c r="AC1961" s="2">
        <v>1014458.9375</v>
      </c>
      <c r="AD1961" s="2" t="s">
        <v>69</v>
      </c>
      <c r="AE1961" s="2">
        <v>1442679.625</v>
      </c>
      <c r="AF1961" s="2">
        <v>1947385.125</v>
      </c>
      <c r="AG1961" s="2" t="s">
        <v>69</v>
      </c>
      <c r="AH1961" s="2">
        <v>3246960.25</v>
      </c>
      <c r="AI1961" s="2" t="s">
        <v>69</v>
      </c>
      <c r="AJ1961" s="2" t="s">
        <v>69</v>
      </c>
      <c r="AK1961" s="2">
        <v>1384357.625</v>
      </c>
      <c r="AL1961" s="2" t="s">
        <v>69</v>
      </c>
      <c r="AM1961" s="2" t="s">
        <v>69</v>
      </c>
      <c r="AN1961" s="2" t="s">
        <v>69</v>
      </c>
      <c r="AO1961" s="2">
        <v>314774.5</v>
      </c>
      <c r="AP1961" s="2" t="s">
        <v>69</v>
      </c>
      <c r="AQ1961" s="2" t="s">
        <v>69</v>
      </c>
    </row>
    <row r="1962" spans="1:43" x14ac:dyDescent="0.2">
      <c r="A1962" s="2" t="b">
        <v>0</v>
      </c>
      <c r="B1962" s="2" t="s">
        <v>43</v>
      </c>
      <c r="C1962" s="2" t="s">
        <v>44</v>
      </c>
      <c r="D1962" s="2" t="s">
        <v>5902</v>
      </c>
      <c r="E1962" s="2" t="s">
        <v>5903</v>
      </c>
      <c r="F1962" s="2">
        <v>0</v>
      </c>
      <c r="G1962" s="2">
        <v>8.5790000000000006</v>
      </c>
      <c r="H1962" s="2">
        <v>4</v>
      </c>
      <c r="I1962" s="2">
        <v>4</v>
      </c>
      <c r="J1962" s="2">
        <v>2</v>
      </c>
      <c r="K1962" s="2">
        <v>79.8</v>
      </c>
      <c r="L1962" s="2">
        <v>53</v>
      </c>
      <c r="M1962" s="2">
        <v>2</v>
      </c>
      <c r="N1962" s="2" t="s">
        <v>5904</v>
      </c>
      <c r="O1962" s="2">
        <v>0</v>
      </c>
      <c r="P1962" s="3">
        <v>4.2249999999999996</v>
      </c>
      <c r="Q1962" s="3">
        <v>0.01</v>
      </c>
      <c r="R1962" s="3">
        <v>4.2169999999999996</v>
      </c>
      <c r="S1962" s="3">
        <v>1.395</v>
      </c>
      <c r="T1962" s="3">
        <v>0.01</v>
      </c>
      <c r="U1962" s="5">
        <v>0.193733887088163</v>
      </c>
      <c r="V1962" s="5" t="s">
        <v>69</v>
      </c>
      <c r="W1962" s="5" t="s">
        <v>69</v>
      </c>
      <c r="X1962" s="5">
        <v>0.93426510226325599</v>
      </c>
      <c r="Y1962" s="5" t="s">
        <v>69</v>
      </c>
      <c r="Z1962" s="2">
        <v>1410666.8125</v>
      </c>
      <c r="AA1962" s="2">
        <v>986314.6875</v>
      </c>
      <c r="AB1962" s="2">
        <v>1386863.5</v>
      </c>
      <c r="AC1962" s="2" t="s">
        <v>69</v>
      </c>
      <c r="AD1962" s="2" t="s">
        <v>69</v>
      </c>
      <c r="AE1962" s="2" t="s">
        <v>69</v>
      </c>
      <c r="AF1962" s="2" t="s">
        <v>69</v>
      </c>
      <c r="AG1962" s="2" t="s">
        <v>69</v>
      </c>
      <c r="AH1962" s="2">
        <v>1384229.25</v>
      </c>
      <c r="AI1962" s="2" t="s">
        <v>69</v>
      </c>
      <c r="AJ1962" s="2">
        <v>321550.125</v>
      </c>
      <c r="AK1962" s="2">
        <v>652313.375</v>
      </c>
      <c r="AL1962" s="2" t="s">
        <v>69</v>
      </c>
      <c r="AM1962" s="2" t="s">
        <v>69</v>
      </c>
      <c r="AN1962" s="2" t="s">
        <v>69</v>
      </c>
      <c r="AO1962" s="2">
        <v>161630.125</v>
      </c>
      <c r="AP1962" s="2" t="s">
        <v>69</v>
      </c>
      <c r="AQ1962" s="2">
        <v>666750.875</v>
      </c>
    </row>
    <row r="1963" spans="1:43" x14ac:dyDescent="0.2">
      <c r="A1963" s="2" t="b">
        <v>0</v>
      </c>
      <c r="B1963" s="2" t="s">
        <v>43</v>
      </c>
      <c r="C1963" s="2" t="s">
        <v>44</v>
      </c>
      <c r="D1963" s="2" t="s">
        <v>5905</v>
      </c>
      <c r="E1963" s="2" t="s">
        <v>5906</v>
      </c>
      <c r="F1963" s="2">
        <v>0</v>
      </c>
      <c r="G1963" s="2">
        <v>8.5749999999999993</v>
      </c>
      <c r="H1963" s="2">
        <v>9</v>
      </c>
      <c r="I1963" s="2">
        <v>10</v>
      </c>
      <c r="J1963" s="2">
        <v>2</v>
      </c>
      <c r="K1963" s="2">
        <v>35.6</v>
      </c>
      <c r="L1963" s="2">
        <v>52</v>
      </c>
      <c r="M1963" s="2">
        <v>2</v>
      </c>
      <c r="N1963" s="2" t="s">
        <v>5907</v>
      </c>
      <c r="O1963" s="2">
        <v>0</v>
      </c>
      <c r="P1963" s="3">
        <v>1.343</v>
      </c>
      <c r="Q1963" s="3">
        <v>1.2909999999999999</v>
      </c>
      <c r="R1963" s="3">
        <v>3.3210000000000002</v>
      </c>
      <c r="S1963" s="3">
        <v>5.4029999999999996</v>
      </c>
      <c r="T1963" s="3">
        <v>5.2489999999999997</v>
      </c>
      <c r="U1963" s="5" t="s">
        <v>69</v>
      </c>
      <c r="V1963" s="5" t="s">
        <v>69</v>
      </c>
      <c r="W1963" s="5" t="s">
        <v>69</v>
      </c>
      <c r="X1963" s="5" t="s">
        <v>69</v>
      </c>
      <c r="Y1963" s="5" t="s">
        <v>69</v>
      </c>
      <c r="Z1963" s="2">
        <v>611756.1875</v>
      </c>
      <c r="AA1963" s="2">
        <v>448184.5625</v>
      </c>
      <c r="AB1963" s="2" t="s">
        <v>69</v>
      </c>
      <c r="AC1963" s="2">
        <v>509914.1875</v>
      </c>
      <c r="AD1963" s="2" t="s">
        <v>69</v>
      </c>
      <c r="AE1963" s="2">
        <v>496811.21875</v>
      </c>
      <c r="AF1963" s="2">
        <v>1294706</v>
      </c>
      <c r="AG1963" s="2">
        <v>736206.1875</v>
      </c>
      <c r="AH1963" s="2">
        <v>2480809.5</v>
      </c>
      <c r="AI1963" s="2">
        <v>460515.9375</v>
      </c>
      <c r="AJ1963" s="2">
        <v>2106165.0625</v>
      </c>
      <c r="AK1963" s="2">
        <v>2587475.625</v>
      </c>
      <c r="AL1963" s="2">
        <v>2046409.1875</v>
      </c>
      <c r="AM1963" s="2">
        <v>909081.3125</v>
      </c>
      <c r="AN1963" s="2">
        <v>3381116.5</v>
      </c>
      <c r="AO1963" s="2" t="s">
        <v>69</v>
      </c>
      <c r="AP1963" s="2">
        <v>389835.25</v>
      </c>
      <c r="AQ1963" s="2" t="s">
        <v>69</v>
      </c>
    </row>
    <row r="1964" spans="1:43" x14ac:dyDescent="0.2">
      <c r="A1964" s="2" t="b">
        <v>0</v>
      </c>
      <c r="B1964" s="2" t="s">
        <v>43</v>
      </c>
      <c r="C1964" s="2" t="s">
        <v>44</v>
      </c>
      <c r="D1964" s="2" t="s">
        <v>5908</v>
      </c>
      <c r="E1964" s="2" t="s">
        <v>5909</v>
      </c>
      <c r="F1964" s="2">
        <v>0</v>
      </c>
      <c r="G1964" s="2">
        <v>8.5579999999999998</v>
      </c>
      <c r="H1964" s="2">
        <v>8</v>
      </c>
      <c r="I1964" s="2">
        <v>3</v>
      </c>
      <c r="J1964" s="2">
        <v>2</v>
      </c>
      <c r="K1964" s="2">
        <v>34.4</v>
      </c>
      <c r="L1964" s="2">
        <v>36</v>
      </c>
      <c r="M1964" s="2">
        <v>2</v>
      </c>
      <c r="N1964" s="2" t="s">
        <v>5910</v>
      </c>
      <c r="O1964" s="2">
        <v>0</v>
      </c>
      <c r="P1964" s="3">
        <v>100</v>
      </c>
      <c r="Q1964" s="3">
        <v>100</v>
      </c>
      <c r="R1964" s="3">
        <v>100</v>
      </c>
      <c r="S1964" s="3">
        <v>100</v>
      </c>
      <c r="T1964" s="3">
        <v>100</v>
      </c>
      <c r="U1964" s="5" t="s">
        <v>69</v>
      </c>
      <c r="V1964" s="5" t="s">
        <v>69</v>
      </c>
      <c r="W1964" s="5" t="s">
        <v>69</v>
      </c>
      <c r="X1964" s="5" t="s">
        <v>69</v>
      </c>
      <c r="Y1964" s="5" t="s">
        <v>69</v>
      </c>
      <c r="Z1964" s="2">
        <v>1264712.375</v>
      </c>
      <c r="AA1964" s="2" t="s">
        <v>69</v>
      </c>
      <c r="AB1964" s="2">
        <v>952507.4375</v>
      </c>
      <c r="AC1964" s="2" t="s">
        <v>69</v>
      </c>
      <c r="AD1964" s="2" t="s">
        <v>69</v>
      </c>
      <c r="AE1964" s="2">
        <v>921119.3125</v>
      </c>
      <c r="AF1964" s="2">
        <v>1397661.375</v>
      </c>
      <c r="AG1964" s="2">
        <v>1034743.8125</v>
      </c>
      <c r="AH1964" s="2">
        <v>1443199.125</v>
      </c>
      <c r="AI1964" s="2">
        <v>965735.125</v>
      </c>
      <c r="AJ1964" s="2">
        <v>1241421.625</v>
      </c>
      <c r="AK1964" s="2">
        <v>1085913.5</v>
      </c>
      <c r="AL1964" s="2">
        <v>1216154</v>
      </c>
      <c r="AM1964" s="2">
        <v>921366.75</v>
      </c>
      <c r="AN1964" s="2">
        <v>2284672.5</v>
      </c>
      <c r="AO1964" s="2" t="s">
        <v>69</v>
      </c>
      <c r="AP1964" s="2" t="s">
        <v>69</v>
      </c>
      <c r="AQ1964" s="2" t="s">
        <v>69</v>
      </c>
    </row>
    <row r="1965" spans="1:43" x14ac:dyDescent="0.2">
      <c r="A1965" s="2" t="b">
        <v>0</v>
      </c>
      <c r="B1965" s="2" t="s">
        <v>43</v>
      </c>
      <c r="C1965" s="2" t="s">
        <v>44</v>
      </c>
      <c r="D1965" s="2" t="s">
        <v>5911</v>
      </c>
      <c r="E1965" s="2" t="s">
        <v>5912</v>
      </c>
      <c r="F1965" s="2">
        <v>0</v>
      </c>
      <c r="G1965" s="2">
        <v>8.532</v>
      </c>
      <c r="H1965" s="2">
        <v>6</v>
      </c>
      <c r="I1965" s="2">
        <v>4</v>
      </c>
      <c r="J1965" s="2">
        <v>2</v>
      </c>
      <c r="K1965" s="2">
        <v>62.1</v>
      </c>
      <c r="L1965" s="2">
        <v>25</v>
      </c>
      <c r="M1965" s="2">
        <v>2</v>
      </c>
      <c r="N1965" s="2" t="s">
        <v>5913</v>
      </c>
      <c r="O1965" s="2">
        <v>0</v>
      </c>
      <c r="P1965" s="3">
        <v>1.385</v>
      </c>
      <c r="Q1965" s="3">
        <v>0.95599999999999996</v>
      </c>
      <c r="R1965" s="3">
        <v>2.0059999999999998</v>
      </c>
      <c r="S1965" s="3">
        <v>0.42099999999999999</v>
      </c>
      <c r="T1965" s="3">
        <v>0.371</v>
      </c>
      <c r="U1965" s="5" t="s">
        <v>69</v>
      </c>
      <c r="V1965" s="5" t="s">
        <v>69</v>
      </c>
      <c r="W1965" s="5" t="s">
        <v>69</v>
      </c>
      <c r="X1965" s="5" t="s">
        <v>69</v>
      </c>
      <c r="Y1965" s="5" t="s">
        <v>69</v>
      </c>
      <c r="Z1965" s="2" t="s">
        <v>69</v>
      </c>
      <c r="AA1965" s="2">
        <v>1249618.75</v>
      </c>
      <c r="AB1965" s="2" t="s">
        <v>69</v>
      </c>
      <c r="AC1965" s="2">
        <v>1391133.375</v>
      </c>
      <c r="AD1965" s="2">
        <v>534908.375</v>
      </c>
      <c r="AE1965" s="2" t="s">
        <v>69</v>
      </c>
      <c r="AF1965" s="2">
        <v>1810111.3125</v>
      </c>
      <c r="AG1965" s="2">
        <v>2365950.75</v>
      </c>
      <c r="AH1965" s="2">
        <v>1544752.375</v>
      </c>
      <c r="AI1965" s="2">
        <v>349945.03125</v>
      </c>
      <c r="AJ1965" s="2">
        <v>412486.84375</v>
      </c>
      <c r="AK1965" s="2" t="s">
        <v>69</v>
      </c>
      <c r="AL1965" s="2">
        <v>259224.9375</v>
      </c>
      <c r="AM1965" s="2">
        <v>432507.625</v>
      </c>
      <c r="AN1965" s="2" t="s">
        <v>69</v>
      </c>
      <c r="AO1965" s="2">
        <v>902293.1875</v>
      </c>
      <c r="AP1965" s="2" t="s">
        <v>69</v>
      </c>
      <c r="AQ1965" s="2" t="s">
        <v>69</v>
      </c>
    </row>
    <row r="1966" spans="1:43" x14ac:dyDescent="0.2">
      <c r="A1966" s="2" t="b">
        <v>0</v>
      </c>
      <c r="B1966" s="2" t="s">
        <v>43</v>
      </c>
      <c r="C1966" s="2" t="s">
        <v>44</v>
      </c>
      <c r="D1966" s="2" t="s">
        <v>5914</v>
      </c>
      <c r="E1966" s="2" t="s">
        <v>5915</v>
      </c>
      <c r="F1966" s="2">
        <v>0</v>
      </c>
      <c r="G1966" s="2">
        <v>8.532</v>
      </c>
      <c r="H1966" s="2">
        <v>6</v>
      </c>
      <c r="I1966" s="2">
        <v>3</v>
      </c>
      <c r="J1966" s="2">
        <v>2</v>
      </c>
      <c r="K1966" s="2">
        <v>44.6</v>
      </c>
      <c r="L1966" s="2">
        <v>25</v>
      </c>
      <c r="M1966" s="2">
        <v>2</v>
      </c>
      <c r="N1966" s="2" t="s">
        <v>5916</v>
      </c>
      <c r="O1966" s="2">
        <v>0</v>
      </c>
      <c r="P1966" s="3">
        <v>100</v>
      </c>
      <c r="Q1966" s="3" t="s">
        <v>69</v>
      </c>
      <c r="R1966" s="3">
        <v>100</v>
      </c>
      <c r="S1966" s="3">
        <v>100</v>
      </c>
      <c r="T1966" s="3">
        <v>100</v>
      </c>
      <c r="U1966" s="5" t="s">
        <v>69</v>
      </c>
      <c r="V1966" s="5" t="s">
        <v>69</v>
      </c>
      <c r="W1966" s="5" t="s">
        <v>69</v>
      </c>
      <c r="X1966" s="5" t="s">
        <v>69</v>
      </c>
      <c r="Y1966" s="5" t="s">
        <v>69</v>
      </c>
      <c r="Z1966" s="2">
        <v>392938.15625</v>
      </c>
      <c r="AA1966" s="2" t="s">
        <v>69</v>
      </c>
      <c r="AB1966" s="2" t="s">
        <v>69</v>
      </c>
      <c r="AC1966" s="2" t="s">
        <v>69</v>
      </c>
      <c r="AD1966" s="2" t="s">
        <v>69</v>
      </c>
      <c r="AE1966" s="2" t="s">
        <v>69</v>
      </c>
      <c r="AF1966" s="2">
        <v>1251639.84375</v>
      </c>
      <c r="AG1966" s="2">
        <v>334007.625</v>
      </c>
      <c r="AH1966" s="2" t="s">
        <v>69</v>
      </c>
      <c r="AI1966" s="2">
        <v>746225.953125</v>
      </c>
      <c r="AJ1966" s="2" t="s">
        <v>69</v>
      </c>
      <c r="AK1966" s="2" t="s">
        <v>69</v>
      </c>
      <c r="AL1966" s="2">
        <v>954486.4375</v>
      </c>
      <c r="AM1966" s="2" t="s">
        <v>69</v>
      </c>
      <c r="AN1966" s="2" t="s">
        <v>69</v>
      </c>
      <c r="AO1966" s="2" t="s">
        <v>69</v>
      </c>
      <c r="AP1966" s="2" t="s">
        <v>69</v>
      </c>
      <c r="AQ1966" s="2" t="s">
        <v>69</v>
      </c>
    </row>
    <row r="1967" spans="1:43" x14ac:dyDescent="0.2">
      <c r="A1967" s="2" t="b">
        <v>0</v>
      </c>
      <c r="B1967" s="2" t="s">
        <v>43</v>
      </c>
      <c r="C1967" s="2" t="s">
        <v>44</v>
      </c>
      <c r="D1967" s="2" t="s">
        <v>5917</v>
      </c>
      <c r="E1967" s="2" t="s">
        <v>5918</v>
      </c>
      <c r="F1967" s="2">
        <v>0</v>
      </c>
      <c r="G1967" s="2">
        <v>8.5259999999999998</v>
      </c>
      <c r="H1967" s="2">
        <v>10</v>
      </c>
      <c r="I1967" s="2">
        <v>25</v>
      </c>
      <c r="J1967" s="2">
        <v>2</v>
      </c>
      <c r="K1967" s="2">
        <v>31</v>
      </c>
      <c r="L1967" s="2">
        <v>245</v>
      </c>
      <c r="M1967" s="2">
        <v>3</v>
      </c>
      <c r="N1967" s="2" t="s">
        <v>5919</v>
      </c>
      <c r="O1967" s="2">
        <v>0</v>
      </c>
      <c r="P1967" s="3">
        <v>1.3819999999999999</v>
      </c>
      <c r="Q1967" s="3">
        <v>0.91400000000000003</v>
      </c>
      <c r="R1967" s="3">
        <v>1.194</v>
      </c>
      <c r="S1967" s="3">
        <v>1.232</v>
      </c>
      <c r="T1967" s="3">
        <v>1.222</v>
      </c>
      <c r="U1967" s="5">
        <v>0.99965381509159801</v>
      </c>
      <c r="V1967" s="5">
        <v>0.99999180775362995</v>
      </c>
      <c r="W1967" s="5">
        <v>0.99650271293861703</v>
      </c>
      <c r="X1967" s="5">
        <v>0.99858807168429697</v>
      </c>
      <c r="Y1967" s="5">
        <v>0.99139181099677998</v>
      </c>
      <c r="Z1967" s="2">
        <v>1947975</v>
      </c>
      <c r="AA1967" s="2" t="s">
        <v>69</v>
      </c>
      <c r="AB1967" s="2">
        <v>1240564.625</v>
      </c>
      <c r="AC1967" s="2">
        <v>1027609.8125</v>
      </c>
      <c r="AD1967" s="2">
        <v>955471.6875</v>
      </c>
      <c r="AE1967" s="2">
        <v>2325046.4375</v>
      </c>
      <c r="AF1967" s="2">
        <v>1975512.875</v>
      </c>
      <c r="AG1967" s="2">
        <v>173457.234375</v>
      </c>
      <c r="AH1967" s="2">
        <v>1342609.125</v>
      </c>
      <c r="AI1967" s="2">
        <v>1386215.125</v>
      </c>
      <c r="AJ1967" s="2">
        <v>1837490.875</v>
      </c>
      <c r="AK1967" s="2">
        <v>224461.6875</v>
      </c>
      <c r="AL1967" s="2">
        <v>1374772.875</v>
      </c>
      <c r="AM1967" s="2">
        <v>486416.6875</v>
      </c>
      <c r="AN1967" s="2">
        <v>10818794.9375</v>
      </c>
      <c r="AO1967" s="2">
        <v>1124897.640625</v>
      </c>
      <c r="AP1967" s="2">
        <v>504084.09375</v>
      </c>
      <c r="AQ1967" s="2">
        <v>2812212.5625</v>
      </c>
    </row>
    <row r="1968" spans="1:43" x14ac:dyDescent="0.2">
      <c r="A1968" s="2" t="b">
        <v>0</v>
      </c>
      <c r="B1968" s="2" t="s">
        <v>43</v>
      </c>
      <c r="C1968" s="2" t="s">
        <v>44</v>
      </c>
      <c r="D1968" s="2" t="s">
        <v>5920</v>
      </c>
      <c r="E1968" s="2" t="s">
        <v>5921</v>
      </c>
      <c r="F1968" s="2">
        <v>0</v>
      </c>
      <c r="G1968" s="2">
        <v>8.516</v>
      </c>
      <c r="H1968" s="2">
        <v>2</v>
      </c>
      <c r="I1968" s="2">
        <v>4</v>
      </c>
      <c r="J1968" s="2">
        <v>1</v>
      </c>
      <c r="K1968" s="2">
        <v>93.7</v>
      </c>
      <c r="L1968" s="2">
        <v>43</v>
      </c>
      <c r="M1968" s="2">
        <v>1</v>
      </c>
      <c r="N1968" s="2" t="s">
        <v>5922</v>
      </c>
      <c r="O1968" s="2">
        <v>0</v>
      </c>
      <c r="P1968" s="3">
        <v>100</v>
      </c>
      <c r="Q1968" s="3">
        <v>100</v>
      </c>
      <c r="R1968" s="3">
        <v>100</v>
      </c>
      <c r="S1968" s="3">
        <v>100</v>
      </c>
      <c r="T1968" s="3">
        <v>100</v>
      </c>
      <c r="U1968" s="5" t="s">
        <v>69</v>
      </c>
      <c r="V1968" s="5" t="s">
        <v>69</v>
      </c>
      <c r="W1968" s="5" t="s">
        <v>69</v>
      </c>
      <c r="X1968" s="5" t="s">
        <v>69</v>
      </c>
      <c r="Y1968" s="5" t="s">
        <v>69</v>
      </c>
      <c r="Z1968" s="2">
        <v>315274.1875</v>
      </c>
      <c r="AA1968" s="2">
        <v>341022.4375</v>
      </c>
      <c r="AB1968" s="2" t="s">
        <v>69</v>
      </c>
      <c r="AC1968" s="2" t="s">
        <v>69</v>
      </c>
      <c r="AD1968" s="2">
        <v>442694.25</v>
      </c>
      <c r="AE1968" s="2">
        <v>332601.6875</v>
      </c>
      <c r="AF1968" s="2">
        <v>673211.9375</v>
      </c>
      <c r="AG1968" s="2">
        <v>771689.0625</v>
      </c>
      <c r="AH1968" s="2">
        <v>2056707.09375</v>
      </c>
      <c r="AI1968" s="2">
        <v>243864.140625</v>
      </c>
      <c r="AJ1968" s="2">
        <v>1472661.4375</v>
      </c>
      <c r="AK1968" s="2">
        <v>1317462.75</v>
      </c>
      <c r="AL1968" s="2">
        <v>531375.0625</v>
      </c>
      <c r="AM1968" s="2">
        <v>926282</v>
      </c>
      <c r="AN1968" s="2">
        <v>1730380.6875</v>
      </c>
      <c r="AO1968" s="2" t="s">
        <v>69</v>
      </c>
      <c r="AP1968" s="2" t="s">
        <v>69</v>
      </c>
      <c r="AQ1968" s="2" t="s">
        <v>69</v>
      </c>
    </row>
    <row r="1969" spans="1:43" x14ac:dyDescent="0.2">
      <c r="A1969" s="2" t="b">
        <v>0</v>
      </c>
      <c r="B1969" s="2" t="s">
        <v>43</v>
      </c>
      <c r="C1969" s="2" t="s">
        <v>44</v>
      </c>
      <c r="D1969" s="2" t="s">
        <v>5923</v>
      </c>
      <c r="E1969" s="2" t="s">
        <v>5924</v>
      </c>
      <c r="F1969" s="2">
        <v>0</v>
      </c>
      <c r="G1969" s="2">
        <v>8.4700000000000006</v>
      </c>
      <c r="H1969" s="2">
        <v>4</v>
      </c>
      <c r="I1969" s="2">
        <v>4</v>
      </c>
      <c r="J1969" s="2">
        <v>2</v>
      </c>
      <c r="K1969" s="2">
        <v>102.9</v>
      </c>
      <c r="L1969" s="2">
        <v>53</v>
      </c>
      <c r="M1969" s="2">
        <v>2</v>
      </c>
      <c r="N1969" s="2" t="s">
        <v>5925</v>
      </c>
      <c r="O1969" s="2">
        <v>0</v>
      </c>
      <c r="P1969" s="3" t="s">
        <v>69</v>
      </c>
      <c r="Q1969" s="3" t="s">
        <v>69</v>
      </c>
      <c r="R1969" s="3" t="s">
        <v>69</v>
      </c>
      <c r="S1969" s="3">
        <v>100</v>
      </c>
      <c r="T1969" s="3">
        <v>100</v>
      </c>
      <c r="U1969" s="5" t="s">
        <v>69</v>
      </c>
      <c r="V1969" s="5" t="s">
        <v>69</v>
      </c>
      <c r="W1969" s="5" t="s">
        <v>69</v>
      </c>
      <c r="X1969" s="5" t="s">
        <v>69</v>
      </c>
      <c r="Y1969" s="5" t="s">
        <v>69</v>
      </c>
      <c r="Z1969" s="2" t="s">
        <v>69</v>
      </c>
      <c r="AA1969" s="2" t="s">
        <v>69</v>
      </c>
      <c r="AB1969" s="2" t="s">
        <v>69</v>
      </c>
      <c r="AC1969" s="2" t="s">
        <v>69</v>
      </c>
      <c r="AD1969" s="2" t="s">
        <v>69</v>
      </c>
      <c r="AE1969" s="2" t="s">
        <v>69</v>
      </c>
      <c r="AF1969" s="2" t="s">
        <v>69</v>
      </c>
      <c r="AG1969" s="2" t="s">
        <v>69</v>
      </c>
      <c r="AH1969" s="2" t="s">
        <v>69</v>
      </c>
      <c r="AI1969" s="2" t="s">
        <v>69</v>
      </c>
      <c r="AJ1969" s="2" t="s">
        <v>69</v>
      </c>
      <c r="AK1969" s="2">
        <v>465009.125</v>
      </c>
      <c r="AL1969" s="2" t="s">
        <v>69</v>
      </c>
      <c r="AM1969" s="2" t="s">
        <v>69</v>
      </c>
      <c r="AN1969" s="2">
        <v>908820.875</v>
      </c>
      <c r="AO1969" s="2" t="s">
        <v>69</v>
      </c>
      <c r="AP1969" s="2" t="s">
        <v>69</v>
      </c>
      <c r="AQ1969" s="2" t="s">
        <v>69</v>
      </c>
    </row>
    <row r="1970" spans="1:43" x14ac:dyDescent="0.2">
      <c r="A1970" s="2" t="b">
        <v>0</v>
      </c>
      <c r="B1970" s="2" t="s">
        <v>43</v>
      </c>
      <c r="C1970" s="2" t="s">
        <v>44</v>
      </c>
      <c r="D1970" s="2" t="s">
        <v>5926</v>
      </c>
      <c r="E1970" s="2" t="s">
        <v>5927</v>
      </c>
      <c r="F1970" s="2">
        <v>0</v>
      </c>
      <c r="G1970" s="2">
        <v>8.4689999999999994</v>
      </c>
      <c r="H1970" s="2">
        <v>6</v>
      </c>
      <c r="I1970" s="2">
        <v>15</v>
      </c>
      <c r="J1970" s="2">
        <v>2</v>
      </c>
      <c r="K1970" s="2">
        <v>32.9</v>
      </c>
      <c r="L1970" s="2">
        <v>277</v>
      </c>
      <c r="M1970" s="2">
        <v>2</v>
      </c>
      <c r="N1970" s="2" t="s">
        <v>5928</v>
      </c>
      <c r="O1970" s="2">
        <v>0</v>
      </c>
      <c r="P1970" s="3">
        <v>100</v>
      </c>
      <c r="Q1970" s="3">
        <v>100</v>
      </c>
      <c r="R1970" s="3">
        <v>100</v>
      </c>
      <c r="S1970" s="3">
        <v>100</v>
      </c>
      <c r="T1970" s="3">
        <v>100</v>
      </c>
      <c r="U1970" s="5" t="s">
        <v>69</v>
      </c>
      <c r="V1970" s="5" t="s">
        <v>69</v>
      </c>
      <c r="W1970" s="5" t="s">
        <v>69</v>
      </c>
      <c r="X1970" s="5" t="s">
        <v>69</v>
      </c>
      <c r="Y1970" s="5" t="s">
        <v>69</v>
      </c>
      <c r="Z1970" s="2">
        <v>2372473.5</v>
      </c>
      <c r="AA1970" s="2" t="s">
        <v>69</v>
      </c>
      <c r="AB1970" s="2">
        <v>3717781.875</v>
      </c>
      <c r="AC1970" s="2">
        <v>2553143.125</v>
      </c>
      <c r="AD1970" s="2">
        <v>1576819.6875</v>
      </c>
      <c r="AE1970" s="2">
        <v>3407119</v>
      </c>
      <c r="AF1970" s="2">
        <v>1381056.875</v>
      </c>
      <c r="AG1970" s="2">
        <v>2458493.9375</v>
      </c>
      <c r="AH1970" s="2">
        <v>4138532.875</v>
      </c>
      <c r="AI1970" s="2">
        <v>1448942.25</v>
      </c>
      <c r="AJ1970" s="2">
        <v>926763.8125</v>
      </c>
      <c r="AK1970" s="2">
        <v>1686009.8125</v>
      </c>
      <c r="AL1970" s="2" t="s">
        <v>69</v>
      </c>
      <c r="AM1970" s="2">
        <v>1067035.9375</v>
      </c>
      <c r="AN1970" s="2" t="s">
        <v>69</v>
      </c>
      <c r="AO1970" s="2" t="s">
        <v>69</v>
      </c>
      <c r="AP1970" s="2" t="s">
        <v>69</v>
      </c>
      <c r="AQ1970" s="2" t="s">
        <v>69</v>
      </c>
    </row>
    <row r="1971" spans="1:43" x14ac:dyDescent="0.2">
      <c r="A1971" s="2" t="b">
        <v>0</v>
      </c>
      <c r="B1971" s="2" t="s">
        <v>43</v>
      </c>
      <c r="C1971" s="2" t="s">
        <v>44</v>
      </c>
      <c r="D1971" s="2" t="s">
        <v>5929</v>
      </c>
      <c r="E1971" s="2" t="s">
        <v>5930</v>
      </c>
      <c r="F1971" s="2">
        <v>0</v>
      </c>
      <c r="G1971" s="2">
        <v>8.4670000000000005</v>
      </c>
      <c r="H1971" s="2">
        <v>9</v>
      </c>
      <c r="I1971" s="2">
        <v>2</v>
      </c>
      <c r="J1971" s="2">
        <v>2</v>
      </c>
      <c r="K1971" s="2">
        <v>41.5</v>
      </c>
      <c r="L1971" s="2">
        <v>16</v>
      </c>
      <c r="M1971" s="2">
        <v>2</v>
      </c>
      <c r="N1971" s="2" t="s">
        <v>5931</v>
      </c>
      <c r="O1971" s="2">
        <v>0</v>
      </c>
      <c r="P1971" s="3" t="s">
        <v>69</v>
      </c>
      <c r="Q1971" s="3" t="s">
        <v>69</v>
      </c>
      <c r="R1971" s="3" t="s">
        <v>69</v>
      </c>
      <c r="S1971" s="3" t="s">
        <v>69</v>
      </c>
      <c r="T1971" s="3" t="s">
        <v>69</v>
      </c>
      <c r="U1971" s="5" t="s">
        <v>69</v>
      </c>
      <c r="V1971" s="5" t="s">
        <v>69</v>
      </c>
      <c r="W1971" s="5" t="s">
        <v>69</v>
      </c>
      <c r="X1971" s="5" t="s">
        <v>69</v>
      </c>
      <c r="Y1971" s="5" t="s">
        <v>69</v>
      </c>
      <c r="Z1971" s="2" t="s">
        <v>69</v>
      </c>
      <c r="AA1971" s="2" t="s">
        <v>69</v>
      </c>
      <c r="AB1971" s="2" t="s">
        <v>69</v>
      </c>
      <c r="AC1971" s="2" t="s">
        <v>69</v>
      </c>
      <c r="AD1971" s="2" t="s">
        <v>69</v>
      </c>
      <c r="AE1971" s="2" t="s">
        <v>69</v>
      </c>
      <c r="AF1971" s="2" t="s">
        <v>69</v>
      </c>
      <c r="AG1971" s="2" t="s">
        <v>69</v>
      </c>
      <c r="AH1971" s="2" t="s">
        <v>69</v>
      </c>
      <c r="AI1971" s="2" t="s">
        <v>69</v>
      </c>
      <c r="AJ1971" s="2" t="s">
        <v>69</v>
      </c>
      <c r="AK1971" s="2" t="s">
        <v>69</v>
      </c>
      <c r="AL1971" s="2" t="s">
        <v>69</v>
      </c>
      <c r="AM1971" s="2" t="s">
        <v>69</v>
      </c>
      <c r="AN1971" s="2" t="s">
        <v>69</v>
      </c>
      <c r="AO1971" s="2" t="s">
        <v>69</v>
      </c>
      <c r="AP1971" s="2" t="s">
        <v>69</v>
      </c>
      <c r="AQ1971" s="2" t="s">
        <v>69</v>
      </c>
    </row>
    <row r="1972" spans="1:43" x14ac:dyDescent="0.2">
      <c r="A1972" s="2" t="b">
        <v>0</v>
      </c>
      <c r="B1972" s="2" t="s">
        <v>43</v>
      </c>
      <c r="C1972" s="2" t="s">
        <v>44</v>
      </c>
      <c r="D1972" s="2" t="s">
        <v>5932</v>
      </c>
      <c r="E1972" s="2" t="s">
        <v>5933</v>
      </c>
      <c r="F1972" s="2">
        <v>0</v>
      </c>
      <c r="G1972" s="2">
        <v>8.4610000000000003</v>
      </c>
      <c r="H1972" s="2">
        <v>7</v>
      </c>
      <c r="I1972" s="2">
        <v>3</v>
      </c>
      <c r="J1972" s="2">
        <v>2</v>
      </c>
      <c r="K1972" s="2">
        <v>50.6</v>
      </c>
      <c r="L1972" s="2">
        <v>0</v>
      </c>
      <c r="M1972" s="2">
        <v>2</v>
      </c>
      <c r="N1972" s="2" t="s">
        <v>5934</v>
      </c>
      <c r="O1972" s="2">
        <v>0</v>
      </c>
      <c r="P1972" s="3" t="s">
        <v>69</v>
      </c>
      <c r="Q1972" s="3" t="s">
        <v>69</v>
      </c>
      <c r="R1972" s="3">
        <v>100</v>
      </c>
      <c r="S1972" s="3">
        <v>100</v>
      </c>
      <c r="T1972" s="3">
        <v>100</v>
      </c>
      <c r="U1972" s="5" t="s">
        <v>69</v>
      </c>
      <c r="V1972" s="5" t="s">
        <v>69</v>
      </c>
      <c r="W1972" s="5" t="s">
        <v>69</v>
      </c>
      <c r="X1972" s="5" t="s">
        <v>69</v>
      </c>
      <c r="Y1972" s="5" t="s">
        <v>69</v>
      </c>
      <c r="Z1972" s="2" t="s">
        <v>69</v>
      </c>
      <c r="AA1972" s="2" t="s">
        <v>69</v>
      </c>
      <c r="AB1972" s="2" t="s">
        <v>69</v>
      </c>
      <c r="AC1972" s="2" t="s">
        <v>69</v>
      </c>
      <c r="AD1972" s="2" t="s">
        <v>69</v>
      </c>
      <c r="AE1972" s="2" t="s">
        <v>69</v>
      </c>
      <c r="AF1972" s="2">
        <v>685261.5</v>
      </c>
      <c r="AG1972" s="2">
        <v>702359.25</v>
      </c>
      <c r="AH1972" s="2" t="s">
        <v>69</v>
      </c>
      <c r="AI1972" s="2">
        <v>461535.90625</v>
      </c>
      <c r="AJ1972" s="2">
        <v>540649.75</v>
      </c>
      <c r="AK1972" s="2">
        <v>1139916.71875</v>
      </c>
      <c r="AL1972" s="2" t="s">
        <v>69</v>
      </c>
      <c r="AM1972" s="2">
        <v>375264.1875</v>
      </c>
      <c r="AN1972" s="2">
        <v>1074190.625</v>
      </c>
      <c r="AO1972" s="2" t="s">
        <v>69</v>
      </c>
      <c r="AP1972" s="2" t="s">
        <v>69</v>
      </c>
      <c r="AQ1972" s="2" t="s">
        <v>69</v>
      </c>
    </row>
    <row r="1973" spans="1:43" x14ac:dyDescent="0.2">
      <c r="A1973" s="2" t="b">
        <v>0</v>
      </c>
      <c r="B1973" s="2" t="s">
        <v>43</v>
      </c>
      <c r="C1973" s="2" t="s">
        <v>44</v>
      </c>
      <c r="D1973" s="2" t="s">
        <v>5935</v>
      </c>
      <c r="E1973" s="2" t="s">
        <v>5936</v>
      </c>
      <c r="F1973" s="2">
        <v>0</v>
      </c>
      <c r="G1973" s="2">
        <v>8.4139999999999997</v>
      </c>
      <c r="H1973" s="2">
        <v>15</v>
      </c>
      <c r="I1973" s="2">
        <v>13</v>
      </c>
      <c r="J1973" s="2">
        <v>3</v>
      </c>
      <c r="K1973" s="2">
        <v>18.899999999999999</v>
      </c>
      <c r="L1973" s="2">
        <v>50</v>
      </c>
      <c r="M1973" s="2">
        <v>3</v>
      </c>
      <c r="N1973" s="2" t="s">
        <v>5937</v>
      </c>
      <c r="O1973" s="2">
        <v>0</v>
      </c>
      <c r="P1973" s="3">
        <v>2.3580000000000001</v>
      </c>
      <c r="Q1973" s="3">
        <v>3.0510000000000002</v>
      </c>
      <c r="R1973" s="3">
        <v>5.218</v>
      </c>
      <c r="S1973" s="3">
        <v>7.18</v>
      </c>
      <c r="T1973" s="3">
        <v>15.276</v>
      </c>
      <c r="U1973" s="5">
        <v>0.801809712766551</v>
      </c>
      <c r="V1973" s="5">
        <v>0.51099343650140705</v>
      </c>
      <c r="W1973" s="5">
        <v>0.44767682790916002</v>
      </c>
      <c r="X1973" s="5">
        <v>4.7205774769549902E-2</v>
      </c>
      <c r="Y1973" s="5">
        <v>2.4073094142473802E-3</v>
      </c>
      <c r="Z1973" s="2">
        <v>1398866.90625</v>
      </c>
      <c r="AA1973" s="2">
        <v>1225464.125</v>
      </c>
      <c r="AB1973" s="2">
        <v>1419970.3125</v>
      </c>
      <c r="AC1973" s="2">
        <v>1353142.65625</v>
      </c>
      <c r="AD1973" s="2">
        <v>2295412.953125</v>
      </c>
      <c r="AE1973" s="2">
        <v>1809843.3125</v>
      </c>
      <c r="AF1973" s="2">
        <v>3456025.5</v>
      </c>
      <c r="AG1973" s="2">
        <v>3094942.8125</v>
      </c>
      <c r="AH1973" s="2">
        <v>633640.4375</v>
      </c>
      <c r="AI1973" s="2">
        <v>4258797.375</v>
      </c>
      <c r="AJ1973" s="2">
        <v>2297993.0625</v>
      </c>
      <c r="AK1973" s="2">
        <v>7557925.25</v>
      </c>
      <c r="AL1973" s="2">
        <v>5766895.265625</v>
      </c>
      <c r="AM1973" s="2">
        <v>9060423.25</v>
      </c>
      <c r="AN1973" s="2">
        <v>24758943.25</v>
      </c>
      <c r="AO1973" s="2">
        <v>593121.828125</v>
      </c>
      <c r="AP1973" s="2">
        <v>332030.375</v>
      </c>
      <c r="AQ1973" s="2">
        <v>1660281.125</v>
      </c>
    </row>
    <row r="1974" spans="1:43" x14ac:dyDescent="0.2">
      <c r="A1974" s="2" t="b">
        <v>0</v>
      </c>
      <c r="B1974" s="2" t="s">
        <v>43</v>
      </c>
      <c r="C1974" s="2" t="s">
        <v>44</v>
      </c>
      <c r="D1974" s="2" t="s">
        <v>5938</v>
      </c>
      <c r="E1974" s="2" t="s">
        <v>5939</v>
      </c>
      <c r="F1974" s="2">
        <v>0</v>
      </c>
      <c r="G1974" s="2">
        <v>8.4130000000000003</v>
      </c>
      <c r="H1974" s="2">
        <v>2</v>
      </c>
      <c r="I1974" s="2">
        <v>6</v>
      </c>
      <c r="J1974" s="2">
        <v>1</v>
      </c>
      <c r="K1974" s="2">
        <v>102.4</v>
      </c>
      <c r="L1974" s="2">
        <v>60</v>
      </c>
      <c r="M1974" s="2">
        <v>2</v>
      </c>
      <c r="N1974" s="2" t="s">
        <v>5940</v>
      </c>
      <c r="O1974" s="2">
        <v>0</v>
      </c>
      <c r="P1974" s="3" t="s">
        <v>69</v>
      </c>
      <c r="Q1974" s="3" t="s">
        <v>69</v>
      </c>
      <c r="R1974" s="3" t="s">
        <v>69</v>
      </c>
      <c r="S1974" s="3" t="s">
        <v>69</v>
      </c>
      <c r="T1974" s="3" t="s">
        <v>69</v>
      </c>
      <c r="U1974" s="5" t="s">
        <v>69</v>
      </c>
      <c r="V1974" s="5" t="s">
        <v>69</v>
      </c>
      <c r="W1974" s="5" t="s">
        <v>69</v>
      </c>
      <c r="X1974" s="5" t="s">
        <v>69</v>
      </c>
      <c r="Y1974" s="5" t="s">
        <v>69</v>
      </c>
      <c r="Z1974" s="2" t="s">
        <v>69</v>
      </c>
      <c r="AA1974" s="2" t="s">
        <v>69</v>
      </c>
      <c r="AB1974" s="2" t="s">
        <v>69</v>
      </c>
      <c r="AC1974" s="2" t="s">
        <v>69</v>
      </c>
      <c r="AD1974" s="2" t="s">
        <v>69</v>
      </c>
      <c r="AE1974" s="2" t="s">
        <v>69</v>
      </c>
      <c r="AF1974" s="2" t="s">
        <v>69</v>
      </c>
      <c r="AG1974" s="2" t="s">
        <v>69</v>
      </c>
      <c r="AH1974" s="2" t="s">
        <v>69</v>
      </c>
      <c r="AI1974" s="2" t="s">
        <v>69</v>
      </c>
      <c r="AJ1974" s="2" t="s">
        <v>69</v>
      </c>
      <c r="AK1974" s="2" t="s">
        <v>69</v>
      </c>
      <c r="AL1974" s="2" t="s">
        <v>69</v>
      </c>
      <c r="AM1974" s="2" t="s">
        <v>69</v>
      </c>
      <c r="AN1974" s="2" t="s">
        <v>69</v>
      </c>
      <c r="AO1974" s="2" t="s">
        <v>69</v>
      </c>
      <c r="AP1974" s="2" t="s">
        <v>69</v>
      </c>
      <c r="AQ1974" s="2" t="s">
        <v>69</v>
      </c>
    </row>
    <row r="1975" spans="1:43" x14ac:dyDescent="0.2">
      <c r="A1975" s="2" t="b">
        <v>0</v>
      </c>
      <c r="B1975" s="2" t="s">
        <v>43</v>
      </c>
      <c r="C1975" s="2" t="s">
        <v>44</v>
      </c>
      <c r="D1975" s="2" t="s">
        <v>5941</v>
      </c>
      <c r="E1975" s="2" t="s">
        <v>5942</v>
      </c>
      <c r="F1975" s="2">
        <v>0</v>
      </c>
      <c r="G1975" s="2">
        <v>8.4049999999999994</v>
      </c>
      <c r="H1975" s="2">
        <v>14</v>
      </c>
      <c r="I1975" s="2">
        <v>10</v>
      </c>
      <c r="J1975" s="2">
        <v>2</v>
      </c>
      <c r="K1975" s="2">
        <v>25.5</v>
      </c>
      <c r="L1975" s="2">
        <v>268</v>
      </c>
      <c r="M1975" s="2">
        <v>2</v>
      </c>
      <c r="N1975" s="2" t="s">
        <v>5943</v>
      </c>
      <c r="O1975" s="2">
        <v>0</v>
      </c>
      <c r="P1975" s="3">
        <v>100</v>
      </c>
      <c r="Q1975" s="3">
        <v>100</v>
      </c>
      <c r="R1975" s="3">
        <v>100</v>
      </c>
      <c r="S1975" s="3">
        <v>100</v>
      </c>
      <c r="T1975" s="3">
        <v>100</v>
      </c>
      <c r="U1975" s="5" t="s">
        <v>69</v>
      </c>
      <c r="V1975" s="5" t="s">
        <v>69</v>
      </c>
      <c r="W1975" s="5" t="s">
        <v>69</v>
      </c>
      <c r="X1975" s="5" t="s">
        <v>69</v>
      </c>
      <c r="Y1975" s="5" t="s">
        <v>69</v>
      </c>
      <c r="Z1975" s="2">
        <v>2431020.375</v>
      </c>
      <c r="AA1975" s="2">
        <v>488399.4375</v>
      </c>
      <c r="AB1975" s="2">
        <v>2461513.75</v>
      </c>
      <c r="AC1975" s="2">
        <v>1611722.875</v>
      </c>
      <c r="AD1975" s="2">
        <v>418275.21875</v>
      </c>
      <c r="AE1975" s="2">
        <v>1196420.75</v>
      </c>
      <c r="AF1975" s="2">
        <v>2337411.375</v>
      </c>
      <c r="AG1975" s="2">
        <v>1234972.625</v>
      </c>
      <c r="AH1975" s="2">
        <v>4101483.5</v>
      </c>
      <c r="AI1975" s="2">
        <v>2965402.625</v>
      </c>
      <c r="AJ1975" s="2" t="s">
        <v>69</v>
      </c>
      <c r="AK1975" s="2">
        <v>1376352.25</v>
      </c>
      <c r="AL1975" s="2">
        <v>973887.875</v>
      </c>
      <c r="AM1975" s="2">
        <v>796171.0625</v>
      </c>
      <c r="AN1975" s="2">
        <v>4583085.875</v>
      </c>
      <c r="AO1975" s="2" t="s">
        <v>69</v>
      </c>
      <c r="AP1975" s="2" t="s">
        <v>69</v>
      </c>
      <c r="AQ1975" s="2" t="s">
        <v>69</v>
      </c>
    </row>
    <row r="1976" spans="1:43" x14ac:dyDescent="0.2">
      <c r="A1976" s="2" t="b">
        <v>0</v>
      </c>
      <c r="B1976" s="2" t="s">
        <v>43</v>
      </c>
      <c r="C1976" s="2" t="s">
        <v>44</v>
      </c>
      <c r="D1976" s="2" t="s">
        <v>5944</v>
      </c>
      <c r="E1976" s="2" t="s">
        <v>5945</v>
      </c>
      <c r="F1976" s="2">
        <v>0</v>
      </c>
      <c r="G1976" s="2">
        <v>8.3819999999999997</v>
      </c>
      <c r="H1976" s="2">
        <v>6</v>
      </c>
      <c r="I1976" s="2">
        <v>5</v>
      </c>
      <c r="J1976" s="2">
        <v>3</v>
      </c>
      <c r="K1976" s="2">
        <v>75.3</v>
      </c>
      <c r="L1976" s="2">
        <v>23</v>
      </c>
      <c r="M1976" s="2">
        <v>3</v>
      </c>
      <c r="N1976" s="2" t="s">
        <v>5946</v>
      </c>
      <c r="O1976" s="2">
        <v>0</v>
      </c>
      <c r="P1976" s="3">
        <v>100</v>
      </c>
      <c r="Q1976" s="3">
        <v>100</v>
      </c>
      <c r="R1976" s="3">
        <v>100</v>
      </c>
      <c r="S1976" s="3">
        <v>100</v>
      </c>
      <c r="T1976" s="3">
        <v>100</v>
      </c>
      <c r="U1976" s="5" t="s">
        <v>69</v>
      </c>
      <c r="V1976" s="5" t="s">
        <v>69</v>
      </c>
      <c r="W1976" s="5" t="s">
        <v>69</v>
      </c>
      <c r="X1976" s="5" t="s">
        <v>69</v>
      </c>
      <c r="Y1976" s="5" t="s">
        <v>69</v>
      </c>
      <c r="Z1976" s="2">
        <v>1300049.65625</v>
      </c>
      <c r="AA1976" s="2">
        <v>1059610</v>
      </c>
      <c r="AB1976" s="2">
        <v>1825339.4375</v>
      </c>
      <c r="AC1976" s="2">
        <v>587553.8125</v>
      </c>
      <c r="AD1976" s="2">
        <v>694441.140625</v>
      </c>
      <c r="AE1976" s="2" t="s">
        <v>69</v>
      </c>
      <c r="AF1976" s="2">
        <v>2325736.59375</v>
      </c>
      <c r="AG1976" s="2">
        <v>757339.8125</v>
      </c>
      <c r="AH1976" s="2">
        <v>1402643.375</v>
      </c>
      <c r="AI1976" s="2">
        <v>389613.625</v>
      </c>
      <c r="AJ1976" s="2">
        <v>478348.71875</v>
      </c>
      <c r="AK1976" s="2" t="s">
        <v>69</v>
      </c>
      <c r="AL1976" s="2">
        <v>321111.375</v>
      </c>
      <c r="AM1976" s="2" t="s">
        <v>69</v>
      </c>
      <c r="AN1976" s="2" t="s">
        <v>69</v>
      </c>
      <c r="AO1976" s="2" t="s">
        <v>69</v>
      </c>
      <c r="AP1976" s="2" t="s">
        <v>69</v>
      </c>
      <c r="AQ1976" s="2" t="s">
        <v>69</v>
      </c>
    </row>
    <row r="1977" spans="1:43" x14ac:dyDescent="0.2">
      <c r="A1977" s="2" t="b">
        <v>0</v>
      </c>
      <c r="B1977" s="2" t="s">
        <v>43</v>
      </c>
      <c r="C1977" s="2" t="s">
        <v>44</v>
      </c>
      <c r="D1977" s="2" t="s">
        <v>5947</v>
      </c>
      <c r="E1977" s="2" t="s">
        <v>5948</v>
      </c>
      <c r="F1977" s="2">
        <v>0</v>
      </c>
      <c r="G1977" s="2">
        <v>8.3819999999999997</v>
      </c>
      <c r="H1977" s="2">
        <v>5</v>
      </c>
      <c r="I1977" s="2">
        <v>2</v>
      </c>
      <c r="J1977" s="2">
        <v>2</v>
      </c>
      <c r="K1977" s="2">
        <v>41</v>
      </c>
      <c r="L1977" s="2">
        <v>52</v>
      </c>
      <c r="M1977" s="2">
        <v>2</v>
      </c>
      <c r="N1977" s="2" t="s">
        <v>5949</v>
      </c>
      <c r="O1977" s="2">
        <v>0</v>
      </c>
      <c r="P1977" s="3">
        <v>100</v>
      </c>
      <c r="Q1977" s="3">
        <v>100</v>
      </c>
      <c r="R1977" s="3">
        <v>100</v>
      </c>
      <c r="S1977" s="3">
        <v>100</v>
      </c>
      <c r="T1977" s="3" t="s">
        <v>69</v>
      </c>
      <c r="U1977" s="5" t="s">
        <v>69</v>
      </c>
      <c r="V1977" s="5" t="s">
        <v>69</v>
      </c>
      <c r="W1977" s="5" t="s">
        <v>69</v>
      </c>
      <c r="X1977" s="5" t="s">
        <v>69</v>
      </c>
      <c r="Y1977" s="5" t="s">
        <v>69</v>
      </c>
      <c r="Z1977" s="2">
        <v>584239.125</v>
      </c>
      <c r="AA1977" s="2" t="s">
        <v>69</v>
      </c>
      <c r="AB1977" s="2">
        <v>1084408.625</v>
      </c>
      <c r="AC1977" s="2">
        <v>502083.09375</v>
      </c>
      <c r="AD1977" s="2" t="s">
        <v>69</v>
      </c>
      <c r="AE1977" s="2" t="s">
        <v>69</v>
      </c>
      <c r="AF1977" s="2">
        <v>745635</v>
      </c>
      <c r="AG1977" s="2">
        <v>636579.25</v>
      </c>
      <c r="AH1977" s="2">
        <v>870158.4375</v>
      </c>
      <c r="AI1977" s="2" t="s">
        <v>69</v>
      </c>
      <c r="AJ1977" s="2" t="s">
        <v>69</v>
      </c>
      <c r="AK1977" s="2">
        <v>409374.53125</v>
      </c>
      <c r="AL1977" s="2" t="s">
        <v>69</v>
      </c>
      <c r="AM1977" s="2" t="s">
        <v>69</v>
      </c>
      <c r="AN1977" s="2" t="s">
        <v>69</v>
      </c>
      <c r="AO1977" s="2" t="s">
        <v>69</v>
      </c>
      <c r="AP1977" s="2" t="s">
        <v>69</v>
      </c>
      <c r="AQ1977" s="2" t="s">
        <v>69</v>
      </c>
    </row>
    <row r="1978" spans="1:43" x14ac:dyDescent="0.2">
      <c r="A1978" s="2" t="b">
        <v>0</v>
      </c>
      <c r="B1978" s="2" t="s">
        <v>43</v>
      </c>
      <c r="C1978" s="2" t="s">
        <v>44</v>
      </c>
      <c r="D1978" s="2" t="s">
        <v>5950</v>
      </c>
      <c r="E1978" s="2" t="s">
        <v>5951</v>
      </c>
      <c r="F1978" s="2">
        <v>0</v>
      </c>
      <c r="G1978" s="2">
        <v>8.3719999999999999</v>
      </c>
      <c r="H1978" s="2">
        <v>17</v>
      </c>
      <c r="I1978" s="2">
        <v>26</v>
      </c>
      <c r="J1978" s="2">
        <v>2</v>
      </c>
      <c r="K1978" s="2">
        <v>30.9</v>
      </c>
      <c r="L1978" s="2">
        <v>147</v>
      </c>
      <c r="M1978" s="2">
        <v>3</v>
      </c>
      <c r="N1978" s="2" t="s">
        <v>5952</v>
      </c>
      <c r="O1978" s="2">
        <v>0</v>
      </c>
      <c r="P1978" s="3">
        <v>100</v>
      </c>
      <c r="Q1978" s="3">
        <v>100</v>
      </c>
      <c r="R1978" s="3">
        <v>100</v>
      </c>
      <c r="S1978" s="3">
        <v>100</v>
      </c>
      <c r="T1978" s="3" t="s">
        <v>69</v>
      </c>
      <c r="U1978" s="5" t="s">
        <v>69</v>
      </c>
      <c r="V1978" s="5" t="s">
        <v>69</v>
      </c>
      <c r="W1978" s="5" t="s">
        <v>69</v>
      </c>
      <c r="X1978" s="5" t="s">
        <v>69</v>
      </c>
      <c r="Y1978" s="5" t="s">
        <v>69</v>
      </c>
      <c r="Z1978" s="2">
        <v>929356.75</v>
      </c>
      <c r="AA1978" s="2">
        <v>944434.0625</v>
      </c>
      <c r="AB1978" s="2">
        <v>1106249.625</v>
      </c>
      <c r="AC1978" s="2">
        <v>621489.3125</v>
      </c>
      <c r="AD1978" s="2">
        <v>641103.1875</v>
      </c>
      <c r="AE1978" s="2">
        <v>784541.875</v>
      </c>
      <c r="AF1978" s="2">
        <v>1106090.125</v>
      </c>
      <c r="AG1978" s="2">
        <v>1067450.375</v>
      </c>
      <c r="AH1978" s="2">
        <v>967327.1875</v>
      </c>
      <c r="AI1978" s="2">
        <v>834784.6875</v>
      </c>
      <c r="AJ1978" s="2">
        <v>779648.8125</v>
      </c>
      <c r="AK1978" s="2">
        <v>963808.3125</v>
      </c>
      <c r="AL1978" s="2" t="s">
        <v>69</v>
      </c>
      <c r="AM1978" s="2" t="s">
        <v>69</v>
      </c>
      <c r="AN1978" s="2" t="s">
        <v>69</v>
      </c>
      <c r="AO1978" s="2" t="s">
        <v>69</v>
      </c>
      <c r="AP1978" s="2" t="s">
        <v>69</v>
      </c>
      <c r="AQ1978" s="2" t="s">
        <v>69</v>
      </c>
    </row>
    <row r="1979" spans="1:43" x14ac:dyDescent="0.2">
      <c r="A1979" s="2" t="b">
        <v>0</v>
      </c>
      <c r="B1979" s="2" t="s">
        <v>43</v>
      </c>
      <c r="C1979" s="2" t="s">
        <v>44</v>
      </c>
      <c r="D1979" s="2" t="s">
        <v>5953</v>
      </c>
      <c r="E1979" s="2" t="s">
        <v>5954</v>
      </c>
      <c r="F1979" s="2">
        <v>0</v>
      </c>
      <c r="G1979" s="2">
        <v>8.3580000000000005</v>
      </c>
      <c r="H1979" s="2">
        <v>1</v>
      </c>
      <c r="I1979" s="2">
        <v>6</v>
      </c>
      <c r="J1979" s="2">
        <v>3</v>
      </c>
      <c r="K1979" s="2">
        <v>392.1</v>
      </c>
      <c r="L1979" s="2">
        <v>31</v>
      </c>
      <c r="M1979" s="2">
        <v>3</v>
      </c>
      <c r="N1979" s="2" t="s">
        <v>5955</v>
      </c>
      <c r="O1979" s="2">
        <v>0</v>
      </c>
      <c r="P1979" s="3" t="s">
        <v>69</v>
      </c>
      <c r="Q1979" s="3" t="s">
        <v>69</v>
      </c>
      <c r="R1979" s="3">
        <v>100</v>
      </c>
      <c r="S1979" s="3">
        <v>100</v>
      </c>
      <c r="T1979" s="3">
        <v>100</v>
      </c>
      <c r="U1979" s="5" t="s">
        <v>69</v>
      </c>
      <c r="V1979" s="5" t="s">
        <v>69</v>
      </c>
      <c r="W1979" s="5" t="s">
        <v>69</v>
      </c>
      <c r="X1979" s="5" t="s">
        <v>69</v>
      </c>
      <c r="Y1979" s="5" t="s">
        <v>69</v>
      </c>
      <c r="Z1979" s="2" t="s">
        <v>69</v>
      </c>
      <c r="AA1979" s="2" t="s">
        <v>69</v>
      </c>
      <c r="AB1979" s="2" t="s">
        <v>69</v>
      </c>
      <c r="AC1979" s="2" t="s">
        <v>69</v>
      </c>
      <c r="AD1979" s="2" t="s">
        <v>69</v>
      </c>
      <c r="AE1979" s="2" t="s">
        <v>69</v>
      </c>
      <c r="AF1979" s="2">
        <v>1998271.8125</v>
      </c>
      <c r="AG1979" s="2">
        <v>487002.9375</v>
      </c>
      <c r="AH1979" s="2" t="s">
        <v>69</v>
      </c>
      <c r="AI1979" s="2">
        <v>685770.4375</v>
      </c>
      <c r="AJ1979" s="2">
        <v>651788.125</v>
      </c>
      <c r="AK1979" s="2">
        <v>1663613</v>
      </c>
      <c r="AL1979" s="2">
        <v>667007.875</v>
      </c>
      <c r="AM1979" s="2">
        <v>365902.96875</v>
      </c>
      <c r="AN1979" s="2">
        <v>1005206.6875</v>
      </c>
      <c r="AO1979" s="2" t="s">
        <v>69</v>
      </c>
      <c r="AP1979" s="2" t="s">
        <v>69</v>
      </c>
      <c r="AQ1979" s="2" t="s">
        <v>69</v>
      </c>
    </row>
    <row r="1980" spans="1:43" x14ac:dyDescent="0.2">
      <c r="A1980" s="2" t="b">
        <v>0</v>
      </c>
      <c r="B1980" s="2" t="s">
        <v>43</v>
      </c>
      <c r="C1980" s="2" t="s">
        <v>44</v>
      </c>
      <c r="D1980" s="2" t="s">
        <v>5956</v>
      </c>
      <c r="E1980" s="2" t="s">
        <v>5957</v>
      </c>
      <c r="F1980" s="2">
        <v>0</v>
      </c>
      <c r="G1980" s="2">
        <v>8.3569999999999993</v>
      </c>
      <c r="H1980" s="2">
        <v>6</v>
      </c>
      <c r="I1980" s="2">
        <v>14</v>
      </c>
      <c r="J1980" s="2">
        <v>2</v>
      </c>
      <c r="K1980" s="2">
        <v>43.2</v>
      </c>
      <c r="L1980" s="2">
        <v>115</v>
      </c>
      <c r="M1980" s="2">
        <v>2</v>
      </c>
      <c r="N1980" s="2" t="s">
        <v>5958</v>
      </c>
      <c r="O1980" s="2">
        <v>0</v>
      </c>
      <c r="P1980" s="3">
        <v>9.1609999999999996</v>
      </c>
      <c r="Q1980" s="3">
        <v>10.851000000000001</v>
      </c>
      <c r="R1980" s="3">
        <v>13.675000000000001</v>
      </c>
      <c r="S1980" s="3">
        <v>15.923</v>
      </c>
      <c r="T1980" s="3">
        <v>11.449</v>
      </c>
      <c r="U1980" s="5">
        <v>2.7611503237577099E-2</v>
      </c>
      <c r="V1980" s="5">
        <v>3.85406013415479E-3</v>
      </c>
      <c r="W1980" s="5">
        <v>2.07271039678569E-3</v>
      </c>
      <c r="X1980" s="5">
        <v>1.9176042604062101E-3</v>
      </c>
      <c r="Y1980" s="5">
        <v>1.6010612867817201E-3</v>
      </c>
      <c r="Z1980" s="2">
        <v>897842.1875</v>
      </c>
      <c r="AA1980" s="2">
        <v>2196590.84375</v>
      </c>
      <c r="AB1980" s="2">
        <v>2418526.1875</v>
      </c>
      <c r="AC1980" s="2">
        <v>2601725.3125</v>
      </c>
      <c r="AD1980" s="2">
        <v>1898174.21875</v>
      </c>
      <c r="AE1980" s="2">
        <v>4383534.5</v>
      </c>
      <c r="AF1980" s="2">
        <v>3278909.0625</v>
      </c>
      <c r="AG1980" s="2">
        <v>2772948.8125</v>
      </c>
      <c r="AH1980" s="2">
        <v>3907356.875</v>
      </c>
      <c r="AI1980" s="2">
        <v>3817985.125</v>
      </c>
      <c r="AJ1980" s="2">
        <v>2491526.375</v>
      </c>
      <c r="AK1980" s="2">
        <v>3977741.5</v>
      </c>
      <c r="AL1980" s="2">
        <v>2745089.65625</v>
      </c>
      <c r="AM1980" s="2">
        <v>2467371.15625</v>
      </c>
      <c r="AN1980" s="2">
        <v>6471934</v>
      </c>
      <c r="AO1980" s="2">
        <v>239771.28125</v>
      </c>
      <c r="AP1980" s="2">
        <v>180309.3125</v>
      </c>
      <c r="AQ1980" s="2">
        <v>949020.28125</v>
      </c>
    </row>
    <row r="1981" spans="1:43" x14ac:dyDescent="0.2">
      <c r="A1981" s="2" t="b">
        <v>0</v>
      </c>
      <c r="B1981" s="2" t="s">
        <v>43</v>
      </c>
      <c r="C1981" s="2" t="s">
        <v>44</v>
      </c>
      <c r="D1981" s="2" t="s">
        <v>5959</v>
      </c>
      <c r="E1981" s="2" t="s">
        <v>5960</v>
      </c>
      <c r="F1981" s="2">
        <v>0</v>
      </c>
      <c r="G1981" s="2">
        <v>8.3450000000000006</v>
      </c>
      <c r="H1981" s="2">
        <v>7</v>
      </c>
      <c r="I1981" s="2">
        <v>3</v>
      </c>
      <c r="J1981" s="2">
        <v>2</v>
      </c>
      <c r="K1981" s="2">
        <v>42.6</v>
      </c>
      <c r="L1981" s="2">
        <v>42</v>
      </c>
      <c r="M1981" s="2">
        <v>2</v>
      </c>
      <c r="N1981" s="2" t="s">
        <v>5961</v>
      </c>
      <c r="O1981" s="2">
        <v>0</v>
      </c>
      <c r="P1981" s="3">
        <v>1.1419999999999999</v>
      </c>
      <c r="Q1981" s="3">
        <v>0.56699999999999995</v>
      </c>
      <c r="R1981" s="3">
        <v>1.391</v>
      </c>
      <c r="S1981" s="3">
        <v>1.3220000000000001</v>
      </c>
      <c r="T1981" s="3">
        <v>1.073</v>
      </c>
      <c r="U1981" s="5" t="s">
        <v>69</v>
      </c>
      <c r="V1981" s="5" t="s">
        <v>69</v>
      </c>
      <c r="W1981" s="5" t="s">
        <v>69</v>
      </c>
      <c r="X1981" s="5" t="s">
        <v>69</v>
      </c>
      <c r="Y1981" s="5" t="s">
        <v>69</v>
      </c>
      <c r="Z1981" s="2">
        <v>604879.75</v>
      </c>
      <c r="AA1981" s="2">
        <v>860872.75</v>
      </c>
      <c r="AB1981" s="2">
        <v>1147286.75</v>
      </c>
      <c r="AC1981" s="2">
        <v>335190.15625</v>
      </c>
      <c r="AD1981" s="2">
        <v>544304.875</v>
      </c>
      <c r="AE1981" s="2" t="s">
        <v>69</v>
      </c>
      <c r="AF1981" s="2">
        <v>739625.0625</v>
      </c>
      <c r="AG1981" s="2">
        <v>1048463.5</v>
      </c>
      <c r="AH1981" s="2">
        <v>1450046.375</v>
      </c>
      <c r="AI1981" s="2">
        <v>1119541.875</v>
      </c>
      <c r="AJ1981" s="2">
        <v>826823.25</v>
      </c>
      <c r="AK1981" s="2">
        <v>996319</v>
      </c>
      <c r="AL1981" s="2">
        <v>808766.3125</v>
      </c>
      <c r="AM1981" s="2">
        <v>668637.4375</v>
      </c>
      <c r="AN1981" s="2">
        <v>2708674.5</v>
      </c>
      <c r="AO1981" s="2" t="s">
        <v>69</v>
      </c>
      <c r="AP1981" s="2">
        <v>753576.375</v>
      </c>
      <c r="AQ1981" s="2" t="s">
        <v>69</v>
      </c>
    </row>
    <row r="1982" spans="1:43" x14ac:dyDescent="0.2">
      <c r="A1982" s="2" t="b">
        <v>0</v>
      </c>
      <c r="B1982" s="2" t="s">
        <v>43</v>
      </c>
      <c r="C1982" s="2" t="s">
        <v>44</v>
      </c>
      <c r="D1982" s="2" t="s">
        <v>5962</v>
      </c>
      <c r="E1982" s="2" t="s">
        <v>5963</v>
      </c>
      <c r="F1982" s="2">
        <v>0</v>
      </c>
      <c r="G1982" s="2">
        <v>8.3350000000000009</v>
      </c>
      <c r="H1982" s="2">
        <v>14</v>
      </c>
      <c r="I1982" s="2">
        <v>9</v>
      </c>
      <c r="J1982" s="2">
        <v>3</v>
      </c>
      <c r="K1982" s="2">
        <v>25</v>
      </c>
      <c r="L1982" s="2">
        <v>106</v>
      </c>
      <c r="M1982" s="2">
        <v>3</v>
      </c>
      <c r="N1982" s="2" t="s">
        <v>5964</v>
      </c>
      <c r="O1982" s="2">
        <v>0</v>
      </c>
      <c r="P1982" s="3">
        <v>100</v>
      </c>
      <c r="Q1982" s="3">
        <v>100</v>
      </c>
      <c r="R1982" s="3">
        <v>100</v>
      </c>
      <c r="S1982" s="3">
        <v>100</v>
      </c>
      <c r="T1982" s="3">
        <v>100</v>
      </c>
      <c r="U1982" s="5" t="s">
        <v>69</v>
      </c>
      <c r="V1982" s="5" t="s">
        <v>69</v>
      </c>
      <c r="W1982" s="5" t="s">
        <v>69</v>
      </c>
      <c r="X1982" s="5" t="s">
        <v>69</v>
      </c>
      <c r="Y1982" s="5" t="s">
        <v>69</v>
      </c>
      <c r="Z1982" s="2">
        <v>961508.96875</v>
      </c>
      <c r="AA1982" s="2">
        <v>404041.6875</v>
      </c>
      <c r="AB1982" s="2">
        <v>841209.8125</v>
      </c>
      <c r="AC1982" s="2" t="s">
        <v>69</v>
      </c>
      <c r="AD1982" s="2">
        <v>656657.453125</v>
      </c>
      <c r="AE1982" s="2" t="s">
        <v>69</v>
      </c>
      <c r="AF1982" s="2">
        <v>1133870.0625</v>
      </c>
      <c r="AG1982" s="2">
        <v>1005356.5625</v>
      </c>
      <c r="AH1982" s="2">
        <v>725847.1875</v>
      </c>
      <c r="AI1982" s="2">
        <v>1680136.78125</v>
      </c>
      <c r="AJ1982" s="2">
        <v>1023740.28125</v>
      </c>
      <c r="AK1982" s="2">
        <v>657508.5</v>
      </c>
      <c r="AL1982" s="2">
        <v>473498.9375</v>
      </c>
      <c r="AM1982" s="2">
        <v>696342.5</v>
      </c>
      <c r="AN1982" s="2" t="s">
        <v>69</v>
      </c>
      <c r="AO1982" s="2" t="s">
        <v>69</v>
      </c>
      <c r="AP1982" s="2" t="s">
        <v>69</v>
      </c>
      <c r="AQ1982" s="2" t="s">
        <v>69</v>
      </c>
    </row>
    <row r="1983" spans="1:43" x14ac:dyDescent="0.2">
      <c r="A1983" s="2" t="b">
        <v>0</v>
      </c>
      <c r="B1983" s="2" t="s">
        <v>43</v>
      </c>
      <c r="C1983" s="2" t="s">
        <v>44</v>
      </c>
      <c r="D1983" s="2" t="s">
        <v>5965</v>
      </c>
      <c r="E1983" s="2" t="s">
        <v>5966</v>
      </c>
      <c r="F1983" s="2">
        <v>0</v>
      </c>
      <c r="G1983" s="2">
        <v>8.3119999999999994</v>
      </c>
      <c r="H1983" s="2">
        <v>19</v>
      </c>
      <c r="I1983" s="2">
        <v>5</v>
      </c>
      <c r="J1983" s="2">
        <v>2</v>
      </c>
      <c r="K1983" s="2">
        <v>29.8</v>
      </c>
      <c r="L1983" s="2">
        <v>15</v>
      </c>
      <c r="M1983" s="2">
        <v>2</v>
      </c>
      <c r="N1983" s="2" t="s">
        <v>5967</v>
      </c>
      <c r="O1983" s="2">
        <v>0</v>
      </c>
      <c r="P1983" s="3" t="s">
        <v>69</v>
      </c>
      <c r="Q1983" s="3" t="s">
        <v>69</v>
      </c>
      <c r="R1983" s="3" t="s">
        <v>69</v>
      </c>
      <c r="S1983" s="3" t="s">
        <v>69</v>
      </c>
      <c r="T1983" s="3" t="s">
        <v>69</v>
      </c>
      <c r="U1983" s="5" t="s">
        <v>69</v>
      </c>
      <c r="V1983" s="5" t="s">
        <v>69</v>
      </c>
      <c r="W1983" s="5" t="s">
        <v>69</v>
      </c>
      <c r="X1983" s="5" t="s">
        <v>69</v>
      </c>
      <c r="Y1983" s="5" t="s">
        <v>69</v>
      </c>
      <c r="Z1983" s="2" t="s">
        <v>69</v>
      </c>
      <c r="AA1983" s="2" t="s">
        <v>69</v>
      </c>
      <c r="AB1983" s="2" t="s">
        <v>69</v>
      </c>
      <c r="AC1983" s="2" t="s">
        <v>69</v>
      </c>
      <c r="AD1983" s="2" t="s">
        <v>69</v>
      </c>
      <c r="AE1983" s="2" t="s">
        <v>69</v>
      </c>
      <c r="AF1983" s="2" t="s">
        <v>69</v>
      </c>
      <c r="AG1983" s="2" t="s">
        <v>69</v>
      </c>
      <c r="AH1983" s="2" t="s">
        <v>69</v>
      </c>
      <c r="AI1983" s="2" t="s">
        <v>69</v>
      </c>
      <c r="AJ1983" s="2" t="s">
        <v>69</v>
      </c>
      <c r="AK1983" s="2" t="s">
        <v>69</v>
      </c>
      <c r="AL1983" s="2" t="s">
        <v>69</v>
      </c>
      <c r="AM1983" s="2" t="s">
        <v>69</v>
      </c>
      <c r="AN1983" s="2" t="s">
        <v>69</v>
      </c>
      <c r="AO1983" s="2" t="s">
        <v>69</v>
      </c>
      <c r="AP1983" s="2" t="s">
        <v>69</v>
      </c>
      <c r="AQ1983" s="2" t="s">
        <v>69</v>
      </c>
    </row>
    <row r="1984" spans="1:43" x14ac:dyDescent="0.2">
      <c r="A1984" s="2" t="b">
        <v>0</v>
      </c>
      <c r="B1984" s="2" t="s">
        <v>43</v>
      </c>
      <c r="C1984" s="2" t="s">
        <v>44</v>
      </c>
      <c r="D1984" s="2" t="s">
        <v>5968</v>
      </c>
      <c r="E1984" s="2" t="s">
        <v>5969</v>
      </c>
      <c r="F1984" s="2">
        <v>0</v>
      </c>
      <c r="G1984" s="2">
        <v>8.3119999999999994</v>
      </c>
      <c r="H1984" s="2">
        <v>8</v>
      </c>
      <c r="I1984" s="2">
        <v>5</v>
      </c>
      <c r="J1984" s="2">
        <v>2</v>
      </c>
      <c r="K1984" s="2">
        <v>55.6</v>
      </c>
      <c r="L1984" s="2">
        <v>47</v>
      </c>
      <c r="M1984" s="2">
        <v>2</v>
      </c>
      <c r="N1984" s="2" t="s">
        <v>5970</v>
      </c>
      <c r="O1984" s="2">
        <v>0</v>
      </c>
      <c r="P1984" s="3" t="s">
        <v>69</v>
      </c>
      <c r="Q1984" s="3" t="s">
        <v>69</v>
      </c>
      <c r="R1984" s="3" t="s">
        <v>69</v>
      </c>
      <c r="S1984" s="3" t="s">
        <v>69</v>
      </c>
      <c r="T1984" s="3" t="s">
        <v>69</v>
      </c>
      <c r="U1984" s="5" t="s">
        <v>69</v>
      </c>
      <c r="V1984" s="5" t="s">
        <v>69</v>
      </c>
      <c r="W1984" s="5" t="s">
        <v>69</v>
      </c>
      <c r="X1984" s="5" t="s">
        <v>69</v>
      </c>
      <c r="Y1984" s="5" t="s">
        <v>69</v>
      </c>
      <c r="Z1984" s="2" t="s">
        <v>69</v>
      </c>
      <c r="AA1984" s="2" t="s">
        <v>69</v>
      </c>
      <c r="AB1984" s="2" t="s">
        <v>69</v>
      </c>
      <c r="AC1984" s="2" t="s">
        <v>69</v>
      </c>
      <c r="AD1984" s="2" t="s">
        <v>69</v>
      </c>
      <c r="AE1984" s="2" t="s">
        <v>69</v>
      </c>
      <c r="AF1984" s="2" t="s">
        <v>69</v>
      </c>
      <c r="AG1984" s="2" t="s">
        <v>69</v>
      </c>
      <c r="AH1984" s="2" t="s">
        <v>69</v>
      </c>
      <c r="AI1984" s="2" t="s">
        <v>69</v>
      </c>
      <c r="AJ1984" s="2" t="s">
        <v>69</v>
      </c>
      <c r="AK1984" s="2" t="s">
        <v>69</v>
      </c>
      <c r="AL1984" s="2" t="s">
        <v>69</v>
      </c>
      <c r="AM1984" s="2" t="s">
        <v>69</v>
      </c>
      <c r="AN1984" s="2" t="s">
        <v>69</v>
      </c>
      <c r="AO1984" s="2" t="s">
        <v>69</v>
      </c>
      <c r="AP1984" s="2" t="s">
        <v>69</v>
      </c>
      <c r="AQ1984" s="2" t="s">
        <v>69</v>
      </c>
    </row>
    <row r="1985" spans="1:43" x14ac:dyDescent="0.2">
      <c r="A1985" s="2" t="b">
        <v>0</v>
      </c>
      <c r="B1985" s="2" t="s">
        <v>43</v>
      </c>
      <c r="C1985" s="2" t="s">
        <v>44</v>
      </c>
      <c r="D1985" s="2" t="s">
        <v>5971</v>
      </c>
      <c r="E1985" s="2" t="s">
        <v>5972</v>
      </c>
      <c r="F1985" s="2">
        <v>0</v>
      </c>
      <c r="G1985" s="2">
        <v>8.2479999999999993</v>
      </c>
      <c r="H1985" s="2">
        <v>8</v>
      </c>
      <c r="I1985" s="2">
        <v>4</v>
      </c>
      <c r="J1985" s="2">
        <v>1</v>
      </c>
      <c r="K1985" s="2">
        <v>22.4</v>
      </c>
      <c r="L1985" s="2">
        <v>19</v>
      </c>
      <c r="M1985" s="2">
        <v>1</v>
      </c>
      <c r="N1985" s="2" t="s">
        <v>5973</v>
      </c>
      <c r="O1985" s="2">
        <v>0</v>
      </c>
      <c r="P1985" s="3">
        <v>3.6749999999999998</v>
      </c>
      <c r="Q1985" s="3">
        <v>1.6950000000000001</v>
      </c>
      <c r="R1985" s="3">
        <v>2.7040000000000002</v>
      </c>
      <c r="S1985" s="3">
        <v>1.7889999999999999</v>
      </c>
      <c r="T1985" s="3">
        <v>2.097</v>
      </c>
      <c r="U1985" s="5">
        <v>1.19868303626073E-2</v>
      </c>
      <c r="V1985" s="5">
        <v>0.53287994709981401</v>
      </c>
      <c r="W1985" s="5">
        <v>6.5010737618356698E-2</v>
      </c>
      <c r="X1985" s="5" t="s">
        <v>69</v>
      </c>
      <c r="Y1985" s="5">
        <v>0.24459634475573899</v>
      </c>
      <c r="Z1985" s="2">
        <v>1383614.5</v>
      </c>
      <c r="AA1985" s="2">
        <v>1095550.5</v>
      </c>
      <c r="AB1985" s="2">
        <v>1110388</v>
      </c>
      <c r="AC1985" s="2">
        <v>499621.375</v>
      </c>
      <c r="AD1985" s="2" t="s">
        <v>69</v>
      </c>
      <c r="AE1985" s="2">
        <v>525141.375</v>
      </c>
      <c r="AF1985" s="2">
        <v>817145</v>
      </c>
      <c r="AG1985" s="2">
        <v>657853.125</v>
      </c>
      <c r="AH1985" s="2">
        <v>944159.875</v>
      </c>
      <c r="AI1985" s="2" t="s">
        <v>69</v>
      </c>
      <c r="AJ1985" s="2">
        <v>540506.4375</v>
      </c>
      <c r="AK1985" s="2" t="s">
        <v>69</v>
      </c>
      <c r="AL1985" s="2" t="s">
        <v>69</v>
      </c>
      <c r="AM1985" s="2">
        <v>406840.28125</v>
      </c>
      <c r="AN1985" s="2">
        <v>986833.5625</v>
      </c>
      <c r="AO1985" s="2">
        <v>235123.984375</v>
      </c>
      <c r="AP1985" s="2" t="s">
        <v>69</v>
      </c>
      <c r="AQ1985" s="2">
        <v>388355.46875</v>
      </c>
    </row>
    <row r="1986" spans="1:43" x14ac:dyDescent="0.2">
      <c r="A1986" s="2" t="b">
        <v>0</v>
      </c>
      <c r="B1986" s="2" t="s">
        <v>43</v>
      </c>
      <c r="C1986" s="2" t="s">
        <v>44</v>
      </c>
      <c r="D1986" s="2" t="s">
        <v>5974</v>
      </c>
      <c r="E1986" s="2" t="s">
        <v>5975</v>
      </c>
      <c r="F1986" s="2">
        <v>0</v>
      </c>
      <c r="G1986" s="2">
        <v>8.2460000000000004</v>
      </c>
      <c r="H1986" s="2">
        <v>7</v>
      </c>
      <c r="I1986" s="2">
        <v>10</v>
      </c>
      <c r="J1986" s="2">
        <v>2</v>
      </c>
      <c r="K1986" s="2">
        <v>38.799999999999997</v>
      </c>
      <c r="L1986" s="2">
        <v>91</v>
      </c>
      <c r="M1986" s="2">
        <v>2</v>
      </c>
      <c r="N1986" s="2" t="s">
        <v>5976</v>
      </c>
      <c r="O1986" s="2">
        <v>0</v>
      </c>
      <c r="P1986" s="3">
        <v>100</v>
      </c>
      <c r="Q1986" s="3">
        <v>100</v>
      </c>
      <c r="R1986" s="3">
        <v>100</v>
      </c>
      <c r="S1986" s="3">
        <v>100</v>
      </c>
      <c r="T1986" s="3">
        <v>100</v>
      </c>
      <c r="U1986" s="5" t="s">
        <v>69</v>
      </c>
      <c r="V1986" s="5" t="s">
        <v>69</v>
      </c>
      <c r="W1986" s="5" t="s">
        <v>69</v>
      </c>
      <c r="X1986" s="5" t="s">
        <v>69</v>
      </c>
      <c r="Y1986" s="5" t="s">
        <v>69</v>
      </c>
      <c r="Z1986" s="2" t="s">
        <v>69</v>
      </c>
      <c r="AA1986" s="2">
        <v>566577.8125</v>
      </c>
      <c r="AB1986" s="2">
        <v>1593051.375</v>
      </c>
      <c r="AC1986" s="2">
        <v>761037.1875</v>
      </c>
      <c r="AD1986" s="2">
        <v>349153.4375</v>
      </c>
      <c r="AE1986" s="2">
        <v>510339.375</v>
      </c>
      <c r="AF1986" s="2">
        <v>1015414.875</v>
      </c>
      <c r="AG1986" s="2">
        <v>1315283.375</v>
      </c>
      <c r="AH1986" s="2">
        <v>1970997.125</v>
      </c>
      <c r="AI1986" s="2">
        <v>884832.25</v>
      </c>
      <c r="AJ1986" s="2">
        <v>1166733.125</v>
      </c>
      <c r="AK1986" s="2" t="s">
        <v>69</v>
      </c>
      <c r="AL1986" s="2">
        <v>819506.0625</v>
      </c>
      <c r="AM1986" s="2">
        <v>779986.3125</v>
      </c>
      <c r="AN1986" s="2">
        <v>2363091.25</v>
      </c>
      <c r="AO1986" s="2" t="s">
        <v>69</v>
      </c>
      <c r="AP1986" s="2" t="s">
        <v>69</v>
      </c>
      <c r="AQ1986" s="2" t="s">
        <v>69</v>
      </c>
    </row>
    <row r="1987" spans="1:43" x14ac:dyDescent="0.2">
      <c r="A1987" s="2" t="b">
        <v>0</v>
      </c>
      <c r="B1987" s="2" t="s">
        <v>43</v>
      </c>
      <c r="C1987" s="2" t="s">
        <v>44</v>
      </c>
      <c r="D1987" s="2" t="s">
        <v>5977</v>
      </c>
      <c r="E1987" s="2" t="s">
        <v>5978</v>
      </c>
      <c r="F1987" s="2">
        <v>0</v>
      </c>
      <c r="G1987" s="2">
        <v>8.2430000000000003</v>
      </c>
      <c r="H1987" s="2">
        <v>15</v>
      </c>
      <c r="I1987" s="2">
        <v>7</v>
      </c>
      <c r="J1987" s="2">
        <v>2</v>
      </c>
      <c r="K1987" s="2">
        <v>15.8</v>
      </c>
      <c r="L1987" s="2">
        <v>31</v>
      </c>
      <c r="M1987" s="2">
        <v>2</v>
      </c>
      <c r="N1987" s="2" t="s">
        <v>5979</v>
      </c>
      <c r="O1987" s="2">
        <v>0</v>
      </c>
      <c r="P1987" s="3">
        <v>100</v>
      </c>
      <c r="Q1987" s="3">
        <v>100</v>
      </c>
      <c r="R1987" s="3">
        <v>100</v>
      </c>
      <c r="S1987" s="3">
        <v>100</v>
      </c>
      <c r="T1987" s="3">
        <v>100</v>
      </c>
      <c r="U1987" s="5" t="s">
        <v>69</v>
      </c>
      <c r="V1987" s="5" t="s">
        <v>69</v>
      </c>
      <c r="W1987" s="5" t="s">
        <v>69</v>
      </c>
      <c r="X1987" s="5" t="s">
        <v>69</v>
      </c>
      <c r="Y1987" s="5" t="s">
        <v>69</v>
      </c>
      <c r="Z1987" s="2">
        <v>1502492</v>
      </c>
      <c r="AA1987" s="2">
        <v>977163.4375</v>
      </c>
      <c r="AB1987" s="2">
        <v>1654923.125</v>
      </c>
      <c r="AC1987" s="2" t="s">
        <v>69</v>
      </c>
      <c r="AD1987" s="2">
        <v>756325.375</v>
      </c>
      <c r="AE1987" s="2">
        <v>1194938.125</v>
      </c>
      <c r="AF1987" s="2">
        <v>1495188.375</v>
      </c>
      <c r="AG1987" s="2">
        <v>1530200.375</v>
      </c>
      <c r="AH1987" s="2">
        <v>2733919.75</v>
      </c>
      <c r="AI1987" s="2">
        <v>671627.25</v>
      </c>
      <c r="AJ1987" s="2">
        <v>833079.5</v>
      </c>
      <c r="AK1987" s="2">
        <v>932498.3125</v>
      </c>
      <c r="AL1987" s="2" t="s">
        <v>69</v>
      </c>
      <c r="AM1987" s="2">
        <v>268234.78125</v>
      </c>
      <c r="AN1987" s="2" t="s">
        <v>69</v>
      </c>
      <c r="AO1987" s="2" t="s">
        <v>69</v>
      </c>
      <c r="AP1987" s="2" t="s">
        <v>69</v>
      </c>
      <c r="AQ1987" s="2" t="s">
        <v>69</v>
      </c>
    </row>
    <row r="1988" spans="1:43" x14ac:dyDescent="0.2">
      <c r="A1988" s="2" t="b">
        <v>0</v>
      </c>
      <c r="B1988" s="2" t="s">
        <v>43</v>
      </c>
      <c r="C1988" s="2" t="s">
        <v>44</v>
      </c>
      <c r="D1988" s="2" t="s">
        <v>5980</v>
      </c>
      <c r="E1988" s="2" t="s">
        <v>5981</v>
      </c>
      <c r="F1988" s="2">
        <v>0</v>
      </c>
      <c r="G1988" s="2">
        <v>8.24</v>
      </c>
      <c r="H1988" s="2">
        <v>5</v>
      </c>
      <c r="I1988" s="2">
        <v>3</v>
      </c>
      <c r="J1988" s="2">
        <v>1</v>
      </c>
      <c r="K1988" s="2">
        <v>46</v>
      </c>
      <c r="L1988" s="2">
        <v>83</v>
      </c>
      <c r="M1988" s="2">
        <v>1</v>
      </c>
      <c r="N1988" s="2" t="s">
        <v>5982</v>
      </c>
      <c r="O1988" s="2">
        <v>0</v>
      </c>
      <c r="P1988" s="3" t="s">
        <v>69</v>
      </c>
      <c r="Q1988" s="3" t="s">
        <v>69</v>
      </c>
      <c r="R1988" s="3" t="s">
        <v>69</v>
      </c>
      <c r="S1988" s="3" t="s">
        <v>69</v>
      </c>
      <c r="T1988" s="3" t="s">
        <v>69</v>
      </c>
      <c r="U1988" s="5" t="s">
        <v>69</v>
      </c>
      <c r="V1988" s="5" t="s">
        <v>69</v>
      </c>
      <c r="W1988" s="5" t="s">
        <v>69</v>
      </c>
      <c r="X1988" s="5" t="s">
        <v>69</v>
      </c>
      <c r="Y1988" s="5" t="s">
        <v>69</v>
      </c>
      <c r="Z1988" s="2" t="s">
        <v>69</v>
      </c>
      <c r="AA1988" s="2" t="s">
        <v>69</v>
      </c>
      <c r="AB1988" s="2" t="s">
        <v>69</v>
      </c>
      <c r="AC1988" s="2" t="s">
        <v>69</v>
      </c>
      <c r="AD1988" s="2" t="s">
        <v>69</v>
      </c>
      <c r="AE1988" s="2" t="s">
        <v>69</v>
      </c>
      <c r="AF1988" s="2" t="s">
        <v>69</v>
      </c>
      <c r="AG1988" s="2" t="s">
        <v>69</v>
      </c>
      <c r="AH1988" s="2" t="s">
        <v>69</v>
      </c>
      <c r="AI1988" s="2" t="s">
        <v>69</v>
      </c>
      <c r="AJ1988" s="2" t="s">
        <v>69</v>
      </c>
      <c r="AK1988" s="2" t="s">
        <v>69</v>
      </c>
      <c r="AL1988" s="2" t="s">
        <v>69</v>
      </c>
      <c r="AM1988" s="2" t="s">
        <v>69</v>
      </c>
      <c r="AN1988" s="2" t="s">
        <v>69</v>
      </c>
      <c r="AO1988" s="2" t="s">
        <v>69</v>
      </c>
      <c r="AP1988" s="2" t="s">
        <v>69</v>
      </c>
      <c r="AQ1988" s="2" t="s">
        <v>69</v>
      </c>
    </row>
    <row r="1989" spans="1:43" x14ac:dyDescent="0.2">
      <c r="A1989" s="2" t="b">
        <v>0</v>
      </c>
      <c r="B1989" s="2" t="s">
        <v>43</v>
      </c>
      <c r="C1989" s="2" t="s">
        <v>44</v>
      </c>
      <c r="D1989" s="2" t="s">
        <v>5983</v>
      </c>
      <c r="E1989" s="2" t="s">
        <v>5984</v>
      </c>
      <c r="F1989" s="2">
        <v>0</v>
      </c>
      <c r="G1989" s="2">
        <v>8.2270000000000003</v>
      </c>
      <c r="H1989" s="2">
        <v>10</v>
      </c>
      <c r="I1989" s="2">
        <v>3</v>
      </c>
      <c r="J1989" s="2">
        <v>2</v>
      </c>
      <c r="K1989" s="2">
        <v>46.2</v>
      </c>
      <c r="L1989" s="2">
        <v>0</v>
      </c>
      <c r="M1989" s="2">
        <v>2</v>
      </c>
      <c r="N1989" s="2" t="s">
        <v>5985</v>
      </c>
      <c r="O1989" s="2">
        <v>0</v>
      </c>
      <c r="P1989" s="3">
        <v>3.79</v>
      </c>
      <c r="Q1989" s="3">
        <v>2.8769999999999998</v>
      </c>
      <c r="R1989" s="3">
        <v>6.2919999999999998</v>
      </c>
      <c r="S1989" s="3">
        <v>4.09</v>
      </c>
      <c r="T1989" s="3">
        <v>1.492</v>
      </c>
      <c r="U1989" s="5" t="s">
        <v>69</v>
      </c>
      <c r="V1989" s="5" t="s">
        <v>69</v>
      </c>
      <c r="W1989" s="5" t="s">
        <v>69</v>
      </c>
      <c r="X1989" s="5" t="s">
        <v>69</v>
      </c>
      <c r="Y1989" s="5" t="s">
        <v>69</v>
      </c>
      <c r="Z1989" s="2" t="s">
        <v>69</v>
      </c>
      <c r="AA1989" s="2">
        <v>1676356.6875</v>
      </c>
      <c r="AB1989" s="2">
        <v>1010027.4375</v>
      </c>
      <c r="AC1989" s="2">
        <v>1112809.3125</v>
      </c>
      <c r="AD1989" s="2" t="s">
        <v>69</v>
      </c>
      <c r="AE1989" s="2">
        <v>876563.3125</v>
      </c>
      <c r="AF1989" s="2">
        <v>2160273</v>
      </c>
      <c r="AG1989" s="2">
        <v>1919362.625</v>
      </c>
      <c r="AH1989" s="2">
        <v>3654891.125</v>
      </c>
      <c r="AI1989" s="2">
        <v>1586523.5625</v>
      </c>
      <c r="AJ1989" s="2">
        <v>1242495.21875</v>
      </c>
      <c r="AK1989" s="2" t="s">
        <v>69</v>
      </c>
      <c r="AL1989" s="2" t="s">
        <v>69</v>
      </c>
      <c r="AM1989" s="2" t="s">
        <v>69</v>
      </c>
      <c r="AN1989" s="2">
        <v>512102.3125</v>
      </c>
      <c r="AO1989" s="2" t="s">
        <v>69</v>
      </c>
      <c r="AP1989" s="2" t="s">
        <v>69</v>
      </c>
      <c r="AQ1989" s="2">
        <v>343315.171875</v>
      </c>
    </row>
    <row r="1990" spans="1:43" x14ac:dyDescent="0.2">
      <c r="A1990" s="2" t="b">
        <v>0</v>
      </c>
      <c r="B1990" s="2" t="s">
        <v>43</v>
      </c>
      <c r="C1990" s="2" t="s">
        <v>44</v>
      </c>
      <c r="D1990" s="2" t="s">
        <v>5986</v>
      </c>
      <c r="E1990" s="2" t="s">
        <v>5987</v>
      </c>
      <c r="F1990" s="2">
        <v>0</v>
      </c>
      <c r="G1990" s="2">
        <v>8.2170000000000005</v>
      </c>
      <c r="H1990" s="2">
        <v>5</v>
      </c>
      <c r="I1990" s="2">
        <v>2</v>
      </c>
      <c r="J1990" s="2">
        <v>2</v>
      </c>
      <c r="K1990" s="2">
        <v>30.4</v>
      </c>
      <c r="L1990" s="2">
        <v>37</v>
      </c>
      <c r="M1990" s="2">
        <v>2</v>
      </c>
      <c r="N1990" s="2" t="s">
        <v>5988</v>
      </c>
      <c r="O1990" s="2">
        <v>0</v>
      </c>
      <c r="P1990" s="3">
        <v>0.01</v>
      </c>
      <c r="Q1990" s="3">
        <v>0.01</v>
      </c>
      <c r="R1990" s="3">
        <v>0.01</v>
      </c>
      <c r="S1990" s="3">
        <v>0.38500000000000001</v>
      </c>
      <c r="T1990" s="3">
        <v>4.2869999999999999</v>
      </c>
      <c r="U1990" s="5" t="s">
        <v>69</v>
      </c>
      <c r="V1990" s="5" t="s">
        <v>69</v>
      </c>
      <c r="W1990" s="5" t="s">
        <v>69</v>
      </c>
      <c r="X1990" s="5" t="s">
        <v>69</v>
      </c>
      <c r="Y1990" s="5" t="s">
        <v>69</v>
      </c>
      <c r="Z1990" s="2" t="s">
        <v>69</v>
      </c>
      <c r="AA1990" s="2" t="s">
        <v>69</v>
      </c>
      <c r="AB1990" s="2" t="s">
        <v>69</v>
      </c>
      <c r="AC1990" s="2" t="s">
        <v>69</v>
      </c>
      <c r="AD1990" s="2" t="s">
        <v>69</v>
      </c>
      <c r="AE1990" s="2" t="s">
        <v>69</v>
      </c>
      <c r="AF1990" s="2" t="s">
        <v>69</v>
      </c>
      <c r="AG1990" s="2" t="s">
        <v>69</v>
      </c>
      <c r="AH1990" s="2" t="s">
        <v>69</v>
      </c>
      <c r="AI1990" s="2" t="s">
        <v>69</v>
      </c>
      <c r="AJ1990" s="2">
        <v>359830.5</v>
      </c>
      <c r="AK1990" s="2" t="s">
        <v>69</v>
      </c>
      <c r="AL1990" s="2" t="s">
        <v>69</v>
      </c>
      <c r="AM1990" s="2" t="s">
        <v>69</v>
      </c>
      <c r="AN1990" s="2">
        <v>4005990.5</v>
      </c>
      <c r="AO1990" s="2" t="s">
        <v>69</v>
      </c>
      <c r="AP1990" s="2">
        <v>934456.625</v>
      </c>
      <c r="AQ1990" s="2" t="s">
        <v>69</v>
      </c>
    </row>
    <row r="1991" spans="1:43" x14ac:dyDescent="0.2">
      <c r="A1991" s="2" t="b">
        <v>0</v>
      </c>
      <c r="B1991" s="2" t="s">
        <v>43</v>
      </c>
      <c r="C1991" s="2" t="s">
        <v>44</v>
      </c>
      <c r="D1991" s="2" t="s">
        <v>5989</v>
      </c>
      <c r="E1991" s="2" t="s">
        <v>5990</v>
      </c>
      <c r="F1991" s="2">
        <v>0</v>
      </c>
      <c r="G1991" s="2">
        <v>8.2100000000000009</v>
      </c>
      <c r="H1991" s="2">
        <v>9</v>
      </c>
      <c r="I1991" s="2">
        <v>7</v>
      </c>
      <c r="J1991" s="2">
        <v>3</v>
      </c>
      <c r="K1991" s="2">
        <v>52.8</v>
      </c>
      <c r="L1991" s="2">
        <v>35</v>
      </c>
      <c r="M1991" s="2">
        <v>3</v>
      </c>
      <c r="N1991" s="2" t="s">
        <v>5991</v>
      </c>
      <c r="O1991" s="2">
        <v>0</v>
      </c>
      <c r="P1991" s="3">
        <v>100</v>
      </c>
      <c r="Q1991" s="3">
        <v>100</v>
      </c>
      <c r="R1991" s="3">
        <v>100</v>
      </c>
      <c r="S1991" s="3">
        <v>100</v>
      </c>
      <c r="T1991" s="3">
        <v>100</v>
      </c>
      <c r="U1991" s="5" t="s">
        <v>69</v>
      </c>
      <c r="V1991" s="5" t="s">
        <v>69</v>
      </c>
      <c r="W1991" s="5" t="s">
        <v>69</v>
      </c>
      <c r="X1991" s="5" t="s">
        <v>69</v>
      </c>
      <c r="Y1991" s="5" t="s">
        <v>69</v>
      </c>
      <c r="Z1991" s="2">
        <v>2892823.5</v>
      </c>
      <c r="AA1991" s="2">
        <v>1601767.5</v>
      </c>
      <c r="AB1991" s="2">
        <v>2302128.375</v>
      </c>
      <c r="AC1991" s="2">
        <v>686804.9375</v>
      </c>
      <c r="AD1991" s="2">
        <v>1461342.8125</v>
      </c>
      <c r="AE1991" s="2">
        <v>2493403.0625</v>
      </c>
      <c r="AF1991" s="2">
        <v>970348.125</v>
      </c>
      <c r="AG1991" s="2">
        <v>1813967.3125</v>
      </c>
      <c r="AH1991" s="2">
        <v>2884300.5</v>
      </c>
      <c r="AI1991" s="2">
        <v>1379967.65625</v>
      </c>
      <c r="AJ1991" s="2">
        <v>1948096</v>
      </c>
      <c r="AK1991" s="2">
        <v>1115035.125</v>
      </c>
      <c r="AL1991" s="2">
        <v>439509.40625</v>
      </c>
      <c r="AM1991" s="2">
        <v>1056580.125</v>
      </c>
      <c r="AN1991" s="2">
        <v>1972830.15625</v>
      </c>
      <c r="AO1991" s="2" t="s">
        <v>69</v>
      </c>
      <c r="AP1991" s="2" t="s">
        <v>69</v>
      </c>
      <c r="AQ1991" s="2" t="s">
        <v>69</v>
      </c>
    </row>
    <row r="1992" spans="1:43" x14ac:dyDescent="0.2">
      <c r="A1992" s="2" t="b">
        <v>0</v>
      </c>
      <c r="B1992" s="2" t="s">
        <v>43</v>
      </c>
      <c r="C1992" s="2" t="s">
        <v>44</v>
      </c>
      <c r="D1992" s="2" t="s">
        <v>5992</v>
      </c>
      <c r="E1992" s="2" t="s">
        <v>5993</v>
      </c>
      <c r="F1992" s="2">
        <v>0</v>
      </c>
      <c r="G1992" s="2">
        <v>8.1690000000000005</v>
      </c>
      <c r="H1992" s="2">
        <v>2</v>
      </c>
      <c r="I1992" s="2">
        <v>4</v>
      </c>
      <c r="J1992" s="2">
        <v>2</v>
      </c>
      <c r="K1992" s="2">
        <v>122.7</v>
      </c>
      <c r="L1992" s="2">
        <v>27</v>
      </c>
      <c r="M1992" s="2">
        <v>2</v>
      </c>
      <c r="N1992" s="2" t="s">
        <v>5994</v>
      </c>
      <c r="O1992" s="2">
        <v>0</v>
      </c>
      <c r="P1992" s="3">
        <v>100</v>
      </c>
      <c r="Q1992" s="3" t="s">
        <v>69</v>
      </c>
      <c r="R1992" s="3">
        <v>100</v>
      </c>
      <c r="S1992" s="3" t="s">
        <v>69</v>
      </c>
      <c r="T1992" s="3" t="s">
        <v>69</v>
      </c>
      <c r="U1992" s="5" t="s">
        <v>69</v>
      </c>
      <c r="V1992" s="5" t="s">
        <v>69</v>
      </c>
      <c r="W1992" s="5" t="s">
        <v>69</v>
      </c>
      <c r="X1992" s="5" t="s">
        <v>69</v>
      </c>
      <c r="Y1992" s="5" t="s">
        <v>69</v>
      </c>
      <c r="Z1992" s="2">
        <v>1944967.875</v>
      </c>
      <c r="AA1992" s="2" t="s">
        <v>69</v>
      </c>
      <c r="AB1992" s="2">
        <v>657866.375</v>
      </c>
      <c r="AC1992" s="2" t="s">
        <v>69</v>
      </c>
      <c r="AD1992" s="2" t="s">
        <v>69</v>
      </c>
      <c r="AE1992" s="2" t="s">
        <v>69</v>
      </c>
      <c r="AF1992" s="2">
        <v>477025.21875</v>
      </c>
      <c r="AG1992" s="2" t="s">
        <v>69</v>
      </c>
      <c r="AH1992" s="2" t="s">
        <v>69</v>
      </c>
      <c r="AI1992" s="2" t="s">
        <v>69</v>
      </c>
      <c r="AJ1992" s="2" t="s">
        <v>69</v>
      </c>
      <c r="AK1992" s="2" t="s">
        <v>69</v>
      </c>
      <c r="AL1992" s="2" t="s">
        <v>69</v>
      </c>
      <c r="AM1992" s="2" t="s">
        <v>69</v>
      </c>
      <c r="AN1992" s="2" t="s">
        <v>69</v>
      </c>
      <c r="AO1992" s="2" t="s">
        <v>69</v>
      </c>
      <c r="AP1992" s="2" t="s">
        <v>69</v>
      </c>
      <c r="AQ1992" s="2" t="s">
        <v>69</v>
      </c>
    </row>
    <row r="1993" spans="1:43" x14ac:dyDescent="0.2">
      <c r="A1993" s="2" t="b">
        <v>0</v>
      </c>
      <c r="B1993" s="2" t="s">
        <v>43</v>
      </c>
      <c r="C1993" s="2" t="s">
        <v>44</v>
      </c>
      <c r="D1993" s="2" t="s">
        <v>5995</v>
      </c>
      <c r="E1993" s="2" t="s">
        <v>5996</v>
      </c>
      <c r="F1993" s="2">
        <v>0</v>
      </c>
      <c r="G1993" s="2">
        <v>8.1539999999999999</v>
      </c>
      <c r="H1993" s="2">
        <v>2</v>
      </c>
      <c r="I1993" s="2">
        <v>2</v>
      </c>
      <c r="J1993" s="2">
        <v>1</v>
      </c>
      <c r="K1993" s="2">
        <v>103.2</v>
      </c>
      <c r="L1993" s="2">
        <v>48</v>
      </c>
      <c r="M1993" s="2">
        <v>1</v>
      </c>
      <c r="N1993" s="2" t="s">
        <v>5997</v>
      </c>
      <c r="O1993" s="2">
        <v>0</v>
      </c>
      <c r="P1993" s="3">
        <v>0.77700000000000002</v>
      </c>
      <c r="Q1993" s="3">
        <v>0.52</v>
      </c>
      <c r="R1993" s="3">
        <v>1.345</v>
      </c>
      <c r="S1993" s="3">
        <v>0.01</v>
      </c>
      <c r="T1993" s="3">
        <v>0.01</v>
      </c>
      <c r="U1993" s="5" t="s">
        <v>69</v>
      </c>
      <c r="V1993" s="5" t="s">
        <v>69</v>
      </c>
      <c r="W1993" s="5" t="s">
        <v>69</v>
      </c>
      <c r="X1993" s="5" t="s">
        <v>69</v>
      </c>
      <c r="Y1993" s="5" t="s">
        <v>69</v>
      </c>
      <c r="Z1993" s="2" t="s">
        <v>69</v>
      </c>
      <c r="AA1993" s="2" t="s">
        <v>69</v>
      </c>
      <c r="AB1993" s="2">
        <v>1005990.4375</v>
      </c>
      <c r="AC1993" s="2" t="s">
        <v>69</v>
      </c>
      <c r="AD1993" s="2" t="s">
        <v>69</v>
      </c>
      <c r="AE1993" s="2">
        <v>673356.1875</v>
      </c>
      <c r="AF1993" s="2" t="s">
        <v>69</v>
      </c>
      <c r="AG1993" s="2" t="s">
        <v>69</v>
      </c>
      <c r="AH1993" s="2">
        <v>1740588.875</v>
      </c>
      <c r="AI1993" s="2" t="s">
        <v>69</v>
      </c>
      <c r="AJ1993" s="2" t="s">
        <v>69</v>
      </c>
      <c r="AK1993" s="2" t="s">
        <v>69</v>
      </c>
      <c r="AL1993" s="2" t="s">
        <v>69</v>
      </c>
      <c r="AM1993" s="2" t="s">
        <v>69</v>
      </c>
      <c r="AN1993" s="2" t="s">
        <v>69</v>
      </c>
      <c r="AO1993" s="2" t="s">
        <v>69</v>
      </c>
      <c r="AP1993" s="2">
        <v>1294397.125</v>
      </c>
      <c r="AQ1993" s="2" t="s">
        <v>69</v>
      </c>
    </row>
    <row r="1994" spans="1:43" x14ac:dyDescent="0.2">
      <c r="A1994" s="2" t="b">
        <v>0</v>
      </c>
      <c r="B1994" s="2" t="s">
        <v>43</v>
      </c>
      <c r="C1994" s="2" t="s">
        <v>44</v>
      </c>
      <c r="D1994" s="2" t="s">
        <v>5998</v>
      </c>
      <c r="E1994" s="2" t="s">
        <v>5999</v>
      </c>
      <c r="F1994" s="2">
        <v>0</v>
      </c>
      <c r="G1994" s="2">
        <v>8.1530000000000005</v>
      </c>
      <c r="H1994" s="2">
        <v>11</v>
      </c>
      <c r="I1994" s="2">
        <v>18</v>
      </c>
      <c r="J1994" s="2">
        <v>2</v>
      </c>
      <c r="K1994" s="2">
        <v>20.399999999999999</v>
      </c>
      <c r="L1994" s="2">
        <v>212</v>
      </c>
      <c r="M1994" s="2">
        <v>2</v>
      </c>
      <c r="N1994" s="2" t="s">
        <v>6000</v>
      </c>
      <c r="O1994" s="2">
        <v>0</v>
      </c>
      <c r="P1994" s="3">
        <v>100</v>
      </c>
      <c r="Q1994" s="3">
        <v>100</v>
      </c>
      <c r="R1994" s="3">
        <v>100</v>
      </c>
      <c r="S1994" s="3">
        <v>100</v>
      </c>
      <c r="T1994" s="3">
        <v>100</v>
      </c>
      <c r="U1994" s="5" t="s">
        <v>69</v>
      </c>
      <c r="V1994" s="5" t="s">
        <v>69</v>
      </c>
      <c r="W1994" s="5" t="s">
        <v>69</v>
      </c>
      <c r="X1994" s="5" t="s">
        <v>69</v>
      </c>
      <c r="Y1994" s="5" t="s">
        <v>69</v>
      </c>
      <c r="Z1994" s="2" t="s">
        <v>69</v>
      </c>
      <c r="AA1994" s="2">
        <v>717101.4375</v>
      </c>
      <c r="AB1994" s="2">
        <v>1884657.875</v>
      </c>
      <c r="AC1994" s="2">
        <v>702826.5</v>
      </c>
      <c r="AD1994" s="2">
        <v>1176207.28125</v>
      </c>
      <c r="AE1994" s="2">
        <v>1795055.3125</v>
      </c>
      <c r="AF1994" s="2">
        <v>1330832.125</v>
      </c>
      <c r="AG1994" s="2">
        <v>977028.0625</v>
      </c>
      <c r="AH1994" s="2">
        <v>2950419.375</v>
      </c>
      <c r="AI1994" s="2">
        <v>2337974.75</v>
      </c>
      <c r="AJ1994" s="2">
        <v>1631697.625</v>
      </c>
      <c r="AK1994" s="2">
        <v>1526364.0625</v>
      </c>
      <c r="AL1994" s="2">
        <v>954175.8125</v>
      </c>
      <c r="AM1994" s="2">
        <v>1066310.8125</v>
      </c>
      <c r="AN1994" s="2">
        <v>3872869.75</v>
      </c>
      <c r="AO1994" s="2" t="s">
        <v>69</v>
      </c>
      <c r="AP1994" s="2" t="s">
        <v>69</v>
      </c>
      <c r="AQ1994" s="2" t="s">
        <v>69</v>
      </c>
    </row>
    <row r="1995" spans="1:43" x14ac:dyDescent="0.2">
      <c r="A1995" s="2" t="b">
        <v>0</v>
      </c>
      <c r="B1995" s="2" t="s">
        <v>43</v>
      </c>
      <c r="C1995" s="2" t="s">
        <v>44</v>
      </c>
      <c r="D1995" s="2" t="s">
        <v>6001</v>
      </c>
      <c r="E1995" s="2" t="s">
        <v>6002</v>
      </c>
      <c r="F1995" s="2">
        <v>0</v>
      </c>
      <c r="G1995" s="2">
        <v>8.1479999999999997</v>
      </c>
      <c r="H1995" s="2">
        <v>7</v>
      </c>
      <c r="I1995" s="2">
        <v>4</v>
      </c>
      <c r="J1995" s="2">
        <v>3</v>
      </c>
      <c r="K1995" s="2">
        <v>95.9</v>
      </c>
      <c r="L1995" s="2">
        <v>0</v>
      </c>
      <c r="M1995" s="2">
        <v>3</v>
      </c>
      <c r="N1995" s="2" t="s">
        <v>6003</v>
      </c>
      <c r="O1995" s="2">
        <v>0</v>
      </c>
      <c r="P1995" s="3" t="s">
        <v>69</v>
      </c>
      <c r="Q1995" s="3" t="s">
        <v>69</v>
      </c>
      <c r="R1995" s="3" t="s">
        <v>69</v>
      </c>
      <c r="S1995" s="3" t="s">
        <v>69</v>
      </c>
      <c r="T1995" s="3" t="s">
        <v>69</v>
      </c>
      <c r="U1995" s="5" t="s">
        <v>69</v>
      </c>
      <c r="V1995" s="5" t="s">
        <v>69</v>
      </c>
      <c r="W1995" s="5" t="s">
        <v>69</v>
      </c>
      <c r="X1995" s="5" t="s">
        <v>69</v>
      </c>
      <c r="Y1995" s="5" t="s">
        <v>69</v>
      </c>
      <c r="Z1995" s="2" t="s">
        <v>69</v>
      </c>
      <c r="AA1995" s="2" t="s">
        <v>69</v>
      </c>
      <c r="AB1995" s="2" t="s">
        <v>69</v>
      </c>
      <c r="AC1995" s="2" t="s">
        <v>69</v>
      </c>
      <c r="AD1995" s="2" t="s">
        <v>69</v>
      </c>
      <c r="AE1995" s="2" t="s">
        <v>69</v>
      </c>
      <c r="AF1995" s="2" t="s">
        <v>69</v>
      </c>
      <c r="AG1995" s="2" t="s">
        <v>69</v>
      </c>
      <c r="AH1995" s="2" t="s">
        <v>69</v>
      </c>
      <c r="AI1995" s="2" t="s">
        <v>69</v>
      </c>
      <c r="AJ1995" s="2" t="s">
        <v>69</v>
      </c>
      <c r="AK1995" s="2" t="s">
        <v>69</v>
      </c>
      <c r="AL1995" s="2" t="s">
        <v>69</v>
      </c>
      <c r="AM1995" s="2" t="s">
        <v>69</v>
      </c>
      <c r="AN1995" s="2" t="s">
        <v>69</v>
      </c>
      <c r="AO1995" s="2" t="s">
        <v>69</v>
      </c>
      <c r="AP1995" s="2" t="s">
        <v>69</v>
      </c>
      <c r="AQ1995" s="2" t="s">
        <v>69</v>
      </c>
    </row>
    <row r="1996" spans="1:43" x14ac:dyDescent="0.2">
      <c r="A1996" s="2" t="b">
        <v>0</v>
      </c>
      <c r="B1996" s="2" t="s">
        <v>43</v>
      </c>
      <c r="C1996" s="2" t="s">
        <v>44</v>
      </c>
      <c r="D1996" s="2" t="s">
        <v>6004</v>
      </c>
      <c r="E1996" s="2" t="s">
        <v>6005</v>
      </c>
      <c r="F1996" s="2">
        <v>0</v>
      </c>
      <c r="G1996" s="2">
        <v>8.1080000000000005</v>
      </c>
      <c r="H1996" s="2">
        <v>2</v>
      </c>
      <c r="I1996" s="2">
        <v>1</v>
      </c>
      <c r="J1996" s="2">
        <v>1</v>
      </c>
      <c r="K1996" s="2">
        <v>95.9</v>
      </c>
      <c r="L1996" s="2">
        <v>54</v>
      </c>
      <c r="M1996" s="2">
        <v>1</v>
      </c>
      <c r="N1996" s="2" t="s">
        <v>6006</v>
      </c>
      <c r="O1996" s="2">
        <v>0</v>
      </c>
      <c r="P1996" s="3" t="s">
        <v>69</v>
      </c>
      <c r="Q1996" s="3" t="s">
        <v>69</v>
      </c>
      <c r="R1996" s="3" t="s">
        <v>69</v>
      </c>
      <c r="S1996" s="3" t="s">
        <v>69</v>
      </c>
      <c r="T1996" s="3" t="s">
        <v>69</v>
      </c>
      <c r="U1996" s="5" t="s">
        <v>69</v>
      </c>
      <c r="V1996" s="5" t="s">
        <v>69</v>
      </c>
      <c r="W1996" s="5" t="s">
        <v>69</v>
      </c>
      <c r="X1996" s="5" t="s">
        <v>69</v>
      </c>
      <c r="Y1996" s="5" t="s">
        <v>69</v>
      </c>
      <c r="Z1996" s="2" t="s">
        <v>69</v>
      </c>
      <c r="AA1996" s="2" t="s">
        <v>69</v>
      </c>
      <c r="AB1996" s="2" t="s">
        <v>69</v>
      </c>
      <c r="AC1996" s="2" t="s">
        <v>69</v>
      </c>
      <c r="AD1996" s="2" t="s">
        <v>69</v>
      </c>
      <c r="AE1996" s="2" t="s">
        <v>69</v>
      </c>
      <c r="AF1996" s="2" t="s">
        <v>69</v>
      </c>
      <c r="AG1996" s="2" t="s">
        <v>69</v>
      </c>
      <c r="AH1996" s="2" t="s">
        <v>69</v>
      </c>
      <c r="AI1996" s="2" t="s">
        <v>69</v>
      </c>
      <c r="AJ1996" s="2" t="s">
        <v>69</v>
      </c>
      <c r="AK1996" s="2" t="s">
        <v>69</v>
      </c>
      <c r="AL1996" s="2" t="s">
        <v>69</v>
      </c>
      <c r="AM1996" s="2" t="s">
        <v>69</v>
      </c>
      <c r="AN1996" s="2" t="s">
        <v>69</v>
      </c>
      <c r="AO1996" s="2" t="s">
        <v>69</v>
      </c>
      <c r="AP1996" s="2" t="s">
        <v>69</v>
      </c>
      <c r="AQ1996" s="2" t="s">
        <v>69</v>
      </c>
    </row>
    <row r="1997" spans="1:43" x14ac:dyDescent="0.2">
      <c r="A1997" s="2" t="b">
        <v>0</v>
      </c>
      <c r="B1997" s="2" t="s">
        <v>43</v>
      </c>
      <c r="C1997" s="2" t="s">
        <v>44</v>
      </c>
      <c r="D1997" s="2" t="s">
        <v>6007</v>
      </c>
      <c r="E1997" s="2" t="s">
        <v>6008</v>
      </c>
      <c r="F1997" s="2">
        <v>0</v>
      </c>
      <c r="G1997" s="2">
        <v>8.0670000000000002</v>
      </c>
      <c r="H1997" s="2">
        <v>8</v>
      </c>
      <c r="I1997" s="2">
        <v>6</v>
      </c>
      <c r="J1997" s="2">
        <v>2</v>
      </c>
      <c r="K1997" s="2">
        <v>30.2</v>
      </c>
      <c r="L1997" s="2">
        <v>79</v>
      </c>
      <c r="M1997" s="2">
        <v>2</v>
      </c>
      <c r="N1997" s="2" t="s">
        <v>6009</v>
      </c>
      <c r="O1997" s="2">
        <v>0</v>
      </c>
      <c r="P1997" s="3">
        <v>100</v>
      </c>
      <c r="Q1997" s="3">
        <v>100</v>
      </c>
      <c r="R1997" s="3">
        <v>100</v>
      </c>
      <c r="S1997" s="3">
        <v>100</v>
      </c>
      <c r="T1997" s="3">
        <v>100</v>
      </c>
      <c r="U1997" s="5" t="s">
        <v>69</v>
      </c>
      <c r="V1997" s="5" t="s">
        <v>69</v>
      </c>
      <c r="W1997" s="5" t="s">
        <v>69</v>
      </c>
      <c r="X1997" s="5" t="s">
        <v>69</v>
      </c>
      <c r="Y1997" s="5" t="s">
        <v>69</v>
      </c>
      <c r="Z1997" s="2">
        <v>1540002</v>
      </c>
      <c r="AA1997" s="2">
        <v>1905707.28125</v>
      </c>
      <c r="AB1997" s="2">
        <v>3347926.5</v>
      </c>
      <c r="AC1997" s="2">
        <v>840223.78125</v>
      </c>
      <c r="AD1997" s="2">
        <v>685925.375</v>
      </c>
      <c r="AE1997" s="2">
        <v>723803.8125</v>
      </c>
      <c r="AF1997" s="2">
        <v>2769387.625</v>
      </c>
      <c r="AG1997" s="2">
        <v>2607583.125</v>
      </c>
      <c r="AH1997" s="2" t="s">
        <v>69</v>
      </c>
      <c r="AI1997" s="2">
        <v>1554795.3125</v>
      </c>
      <c r="AJ1997" s="2">
        <v>2299938.875</v>
      </c>
      <c r="AK1997" s="2">
        <v>1273000</v>
      </c>
      <c r="AL1997" s="2">
        <v>1156599.21875</v>
      </c>
      <c r="AM1997" s="2">
        <v>868001.46875</v>
      </c>
      <c r="AN1997" s="2">
        <v>2581370</v>
      </c>
      <c r="AO1997" s="2" t="s">
        <v>69</v>
      </c>
      <c r="AP1997" s="2" t="s">
        <v>69</v>
      </c>
      <c r="AQ1997" s="2" t="s">
        <v>69</v>
      </c>
    </row>
    <row r="1998" spans="1:43" x14ac:dyDescent="0.2">
      <c r="A1998" s="2" t="b">
        <v>0</v>
      </c>
      <c r="B1998" s="2" t="s">
        <v>43</v>
      </c>
      <c r="C1998" s="2" t="s">
        <v>44</v>
      </c>
      <c r="D1998" s="2" t="s">
        <v>6010</v>
      </c>
      <c r="E1998" s="2" t="s">
        <v>6011</v>
      </c>
      <c r="F1998" s="2">
        <v>0</v>
      </c>
      <c r="G1998" s="2">
        <v>8.0619999999999994</v>
      </c>
      <c r="H1998" s="2">
        <v>9</v>
      </c>
      <c r="I1998" s="2">
        <v>2</v>
      </c>
      <c r="J1998" s="2">
        <v>2</v>
      </c>
      <c r="K1998" s="2">
        <v>27.4</v>
      </c>
      <c r="L1998" s="2">
        <v>52</v>
      </c>
      <c r="M1998" s="2">
        <v>2</v>
      </c>
      <c r="N1998" s="2" t="s">
        <v>6012</v>
      </c>
      <c r="O1998" s="2">
        <v>0</v>
      </c>
      <c r="P1998" s="3">
        <v>0.80800000000000005</v>
      </c>
      <c r="Q1998" s="3">
        <v>0.01</v>
      </c>
      <c r="R1998" s="3">
        <v>0.01</v>
      </c>
      <c r="S1998" s="3">
        <v>0.39200000000000002</v>
      </c>
      <c r="T1998" s="3">
        <v>0.73599999999999999</v>
      </c>
      <c r="U1998" s="5" t="s">
        <v>69</v>
      </c>
      <c r="V1998" s="5" t="s">
        <v>69</v>
      </c>
      <c r="W1998" s="5" t="s">
        <v>69</v>
      </c>
      <c r="X1998" s="5" t="s">
        <v>69</v>
      </c>
      <c r="Y1998" s="5" t="s">
        <v>69</v>
      </c>
      <c r="Z1998" s="2">
        <v>752206.0625</v>
      </c>
      <c r="AA1998" s="2" t="s">
        <v>69</v>
      </c>
      <c r="AB1998" s="2" t="s">
        <v>69</v>
      </c>
      <c r="AC1998" s="2" t="s">
        <v>69</v>
      </c>
      <c r="AD1998" s="2" t="s">
        <v>69</v>
      </c>
      <c r="AE1998" s="2" t="s">
        <v>69</v>
      </c>
      <c r="AF1998" s="2" t="s">
        <v>69</v>
      </c>
      <c r="AG1998" s="2" t="s">
        <v>69</v>
      </c>
      <c r="AH1998" s="2" t="s">
        <v>69</v>
      </c>
      <c r="AI1998" s="2">
        <v>304293</v>
      </c>
      <c r="AJ1998" s="2" t="s">
        <v>69</v>
      </c>
      <c r="AK1998" s="2">
        <v>438287</v>
      </c>
      <c r="AL1998" s="2">
        <v>483827.1875</v>
      </c>
      <c r="AM1998" s="2">
        <v>685167.1875</v>
      </c>
      <c r="AN1998" s="2">
        <v>4446268.5</v>
      </c>
      <c r="AO1998" s="2" t="s">
        <v>69</v>
      </c>
      <c r="AP1998" s="2">
        <v>930855.5625</v>
      </c>
      <c r="AQ1998" s="2" t="s">
        <v>69</v>
      </c>
    </row>
    <row r="1999" spans="1:43" x14ac:dyDescent="0.2">
      <c r="A1999" s="2" t="b">
        <v>0</v>
      </c>
      <c r="B1999" s="2" t="s">
        <v>43</v>
      </c>
      <c r="C1999" s="2" t="s">
        <v>44</v>
      </c>
      <c r="D1999" s="2" t="s">
        <v>6013</v>
      </c>
      <c r="E1999" s="2" t="s">
        <v>6014</v>
      </c>
      <c r="F1999" s="2">
        <v>0</v>
      </c>
      <c r="G1999" s="2">
        <v>8.0609999999999999</v>
      </c>
      <c r="H1999" s="2">
        <v>6</v>
      </c>
      <c r="I1999" s="2">
        <v>4</v>
      </c>
      <c r="J1999" s="2">
        <v>3</v>
      </c>
      <c r="K1999" s="2">
        <v>67.099999999999994</v>
      </c>
      <c r="L1999" s="2">
        <v>24</v>
      </c>
      <c r="M1999" s="2">
        <v>3</v>
      </c>
      <c r="N1999" s="2" t="s">
        <v>6015</v>
      </c>
      <c r="O1999" s="2">
        <v>0</v>
      </c>
      <c r="P1999" s="3">
        <v>1.982</v>
      </c>
      <c r="Q1999" s="3">
        <v>1.819</v>
      </c>
      <c r="R1999" s="3">
        <v>6.859</v>
      </c>
      <c r="S1999" s="3">
        <v>1.57</v>
      </c>
      <c r="T1999" s="3">
        <v>1.0840000000000001</v>
      </c>
      <c r="U1999" s="5" t="s">
        <v>69</v>
      </c>
      <c r="V1999" s="5" t="s">
        <v>69</v>
      </c>
      <c r="W1999" s="5" t="s">
        <v>69</v>
      </c>
      <c r="X1999" s="5" t="s">
        <v>69</v>
      </c>
      <c r="Y1999" s="5" t="s">
        <v>69</v>
      </c>
      <c r="Z1999" s="2">
        <v>584710.1875</v>
      </c>
      <c r="AA1999" s="2">
        <v>510128.90625</v>
      </c>
      <c r="AB1999" s="2">
        <v>498164.875</v>
      </c>
      <c r="AC1999" s="2">
        <v>468152.625</v>
      </c>
      <c r="AD1999" s="2">
        <v>299343.96875</v>
      </c>
      <c r="AE1999" s="2">
        <v>950081.1875</v>
      </c>
      <c r="AF1999" s="2" t="s">
        <v>69</v>
      </c>
      <c r="AG1999" s="2" t="s">
        <v>69</v>
      </c>
      <c r="AH1999" s="2">
        <v>1765241.625</v>
      </c>
      <c r="AI1999" s="2" t="s">
        <v>69</v>
      </c>
      <c r="AJ1999" s="2">
        <v>404090.6875</v>
      </c>
      <c r="AK1999" s="2" t="s">
        <v>69</v>
      </c>
      <c r="AL1999" s="2" t="s">
        <v>69</v>
      </c>
      <c r="AM1999" s="2">
        <v>278874.5</v>
      </c>
      <c r="AN1999" s="2" t="s">
        <v>69</v>
      </c>
      <c r="AO1999" s="2" t="s">
        <v>69</v>
      </c>
      <c r="AP1999" s="2" t="s">
        <v>69</v>
      </c>
      <c r="AQ1999" s="2">
        <v>257370.140625</v>
      </c>
    </row>
    <row r="2000" spans="1:43" x14ac:dyDescent="0.2">
      <c r="A2000" s="2" t="b">
        <v>0</v>
      </c>
      <c r="B2000" s="2" t="s">
        <v>43</v>
      </c>
      <c r="C2000" s="2" t="s">
        <v>44</v>
      </c>
      <c r="D2000" s="2" t="s">
        <v>6016</v>
      </c>
      <c r="E2000" s="2" t="s">
        <v>6017</v>
      </c>
      <c r="F2000" s="2">
        <v>0</v>
      </c>
      <c r="G2000" s="2">
        <v>8.0440000000000005</v>
      </c>
      <c r="H2000" s="2">
        <v>8</v>
      </c>
      <c r="I2000" s="2">
        <v>7</v>
      </c>
      <c r="J2000" s="2">
        <v>2</v>
      </c>
      <c r="K2000" s="2">
        <v>52.3</v>
      </c>
      <c r="L2000" s="2">
        <v>38</v>
      </c>
      <c r="M2000" s="2">
        <v>2</v>
      </c>
      <c r="N2000" s="2" t="s">
        <v>6018</v>
      </c>
      <c r="O2000" s="2">
        <v>0</v>
      </c>
      <c r="P2000" s="3">
        <v>100</v>
      </c>
      <c r="Q2000" s="3">
        <v>100</v>
      </c>
      <c r="R2000" s="3">
        <v>100</v>
      </c>
      <c r="S2000" s="3">
        <v>100</v>
      </c>
      <c r="T2000" s="3">
        <v>100</v>
      </c>
      <c r="U2000" s="5" t="s">
        <v>69</v>
      </c>
      <c r="V2000" s="5" t="s">
        <v>69</v>
      </c>
      <c r="W2000" s="5" t="s">
        <v>69</v>
      </c>
      <c r="X2000" s="5" t="s">
        <v>69</v>
      </c>
      <c r="Y2000" s="5" t="s">
        <v>69</v>
      </c>
      <c r="Z2000" s="2" t="s">
        <v>69</v>
      </c>
      <c r="AA2000" s="2" t="s">
        <v>69</v>
      </c>
      <c r="AB2000" s="2">
        <v>380329.34375</v>
      </c>
      <c r="AC2000" s="2" t="s">
        <v>69</v>
      </c>
      <c r="AD2000" s="2" t="s">
        <v>69</v>
      </c>
      <c r="AE2000" s="2">
        <v>519539.34375</v>
      </c>
      <c r="AF2000" s="2" t="s">
        <v>69</v>
      </c>
      <c r="AG2000" s="2" t="s">
        <v>69</v>
      </c>
      <c r="AH2000" s="2">
        <v>803368.1875</v>
      </c>
      <c r="AI2000" s="2">
        <v>807242.75</v>
      </c>
      <c r="AJ2000" s="2">
        <v>825267.125</v>
      </c>
      <c r="AK2000" s="2">
        <v>2240084.625</v>
      </c>
      <c r="AL2000" s="2">
        <v>822370.5</v>
      </c>
      <c r="AM2000" s="2">
        <v>578359.25</v>
      </c>
      <c r="AN2000" s="2">
        <v>2644333.375</v>
      </c>
      <c r="AO2000" s="2" t="s">
        <v>69</v>
      </c>
      <c r="AP2000" s="2" t="s">
        <v>69</v>
      </c>
      <c r="AQ2000" s="2" t="s">
        <v>69</v>
      </c>
    </row>
    <row r="2001" spans="1:43" x14ac:dyDescent="0.2">
      <c r="A2001" s="2" t="b">
        <v>0</v>
      </c>
      <c r="B2001" s="2" t="s">
        <v>43</v>
      </c>
      <c r="C2001" s="2" t="s">
        <v>44</v>
      </c>
      <c r="D2001" s="2" t="s">
        <v>6019</v>
      </c>
      <c r="E2001" s="2" t="s">
        <v>6020</v>
      </c>
      <c r="F2001" s="2">
        <v>0</v>
      </c>
      <c r="G2001" s="2">
        <v>8.032</v>
      </c>
      <c r="H2001" s="2">
        <v>3</v>
      </c>
      <c r="I2001" s="2">
        <v>7</v>
      </c>
      <c r="J2001" s="2">
        <v>2</v>
      </c>
      <c r="K2001" s="2">
        <v>83.7</v>
      </c>
      <c r="L2001" s="2">
        <v>108</v>
      </c>
      <c r="M2001" s="2">
        <v>2</v>
      </c>
      <c r="N2001" s="2" t="s">
        <v>6021</v>
      </c>
      <c r="O2001" s="2">
        <v>0</v>
      </c>
      <c r="P2001" s="3" t="s">
        <v>69</v>
      </c>
      <c r="Q2001" s="3">
        <v>100</v>
      </c>
      <c r="R2001" s="3">
        <v>100</v>
      </c>
      <c r="S2001" s="3">
        <v>100</v>
      </c>
      <c r="T2001" s="3">
        <v>100</v>
      </c>
      <c r="U2001" s="5" t="s">
        <v>69</v>
      </c>
      <c r="V2001" s="5" t="s">
        <v>69</v>
      </c>
      <c r="W2001" s="5" t="s">
        <v>69</v>
      </c>
      <c r="X2001" s="5" t="s">
        <v>69</v>
      </c>
      <c r="Y2001" s="5" t="s">
        <v>69</v>
      </c>
      <c r="Z2001" s="2" t="s">
        <v>69</v>
      </c>
      <c r="AA2001" s="2" t="s">
        <v>69</v>
      </c>
      <c r="AB2001" s="2" t="s">
        <v>69</v>
      </c>
      <c r="AC2001" s="2">
        <v>614236.1875</v>
      </c>
      <c r="AD2001" s="2">
        <v>310350.28125</v>
      </c>
      <c r="AE2001" s="2">
        <v>1156125.375</v>
      </c>
      <c r="AF2001" s="2">
        <v>694318.875</v>
      </c>
      <c r="AG2001" s="2">
        <v>703607</v>
      </c>
      <c r="AH2001" s="2">
        <v>925498.25</v>
      </c>
      <c r="AI2001" s="2">
        <v>584233.75</v>
      </c>
      <c r="AJ2001" s="2">
        <v>758495.875</v>
      </c>
      <c r="AK2001" s="2">
        <v>712919.9375</v>
      </c>
      <c r="AL2001" s="2" t="s">
        <v>69</v>
      </c>
      <c r="AM2001" s="2" t="s">
        <v>69</v>
      </c>
      <c r="AN2001" s="2">
        <v>1026709</v>
      </c>
      <c r="AO2001" s="2" t="s">
        <v>69</v>
      </c>
      <c r="AP2001" s="2" t="s">
        <v>69</v>
      </c>
      <c r="AQ2001" s="2" t="s">
        <v>69</v>
      </c>
    </row>
    <row r="2002" spans="1:43" x14ac:dyDescent="0.2">
      <c r="A2002" s="2" t="b">
        <v>0</v>
      </c>
      <c r="B2002" s="2" t="s">
        <v>43</v>
      </c>
      <c r="C2002" s="2" t="s">
        <v>44</v>
      </c>
      <c r="D2002" s="2" t="s">
        <v>6022</v>
      </c>
      <c r="E2002" s="2" t="s">
        <v>6023</v>
      </c>
      <c r="F2002" s="2">
        <v>0</v>
      </c>
      <c r="G2002" s="2">
        <v>8.0250000000000004</v>
      </c>
      <c r="H2002" s="2">
        <v>1</v>
      </c>
      <c r="I2002" s="2">
        <v>5</v>
      </c>
      <c r="J2002" s="2">
        <v>3</v>
      </c>
      <c r="K2002" s="2">
        <v>246.9</v>
      </c>
      <c r="L2002" s="2">
        <v>40</v>
      </c>
      <c r="M2002" s="2">
        <v>3</v>
      </c>
      <c r="N2002" s="2" t="s">
        <v>6024</v>
      </c>
      <c r="O2002" s="2">
        <v>0</v>
      </c>
      <c r="P2002" s="3">
        <v>100</v>
      </c>
      <c r="Q2002" s="3">
        <v>100</v>
      </c>
      <c r="R2002" s="3">
        <v>100</v>
      </c>
      <c r="S2002" s="3">
        <v>100</v>
      </c>
      <c r="T2002" s="3" t="s">
        <v>69</v>
      </c>
      <c r="U2002" s="5" t="s">
        <v>69</v>
      </c>
      <c r="V2002" s="5" t="s">
        <v>69</v>
      </c>
      <c r="W2002" s="5" t="s">
        <v>69</v>
      </c>
      <c r="X2002" s="5" t="s">
        <v>69</v>
      </c>
      <c r="Y2002" s="5" t="s">
        <v>69</v>
      </c>
      <c r="Z2002" s="2">
        <v>585206.1875</v>
      </c>
      <c r="AA2002" s="2" t="s">
        <v>69</v>
      </c>
      <c r="AB2002" s="2" t="s">
        <v>69</v>
      </c>
      <c r="AC2002" s="2" t="s">
        <v>69</v>
      </c>
      <c r="AD2002" s="2">
        <v>268388.9375</v>
      </c>
      <c r="AE2002" s="2" t="s">
        <v>69</v>
      </c>
      <c r="AF2002" s="2">
        <v>1140530.5</v>
      </c>
      <c r="AG2002" s="2">
        <v>1000650.96875</v>
      </c>
      <c r="AH2002" s="2" t="s">
        <v>69</v>
      </c>
      <c r="AI2002" s="2">
        <v>844906.875</v>
      </c>
      <c r="AJ2002" s="2">
        <v>673255.328125</v>
      </c>
      <c r="AK2002" s="2" t="s">
        <v>69</v>
      </c>
      <c r="AL2002" s="2" t="s">
        <v>69</v>
      </c>
      <c r="AM2002" s="2" t="s">
        <v>69</v>
      </c>
      <c r="AN2002" s="2" t="s">
        <v>69</v>
      </c>
      <c r="AO2002" s="2" t="s">
        <v>69</v>
      </c>
      <c r="AP2002" s="2" t="s">
        <v>69</v>
      </c>
      <c r="AQ2002" s="2" t="s">
        <v>69</v>
      </c>
    </row>
    <row r="2003" spans="1:43" x14ac:dyDescent="0.2">
      <c r="A2003" s="2" t="b">
        <v>0</v>
      </c>
      <c r="B2003" s="2" t="s">
        <v>43</v>
      </c>
      <c r="C2003" s="2" t="s">
        <v>44</v>
      </c>
      <c r="D2003" s="2" t="s">
        <v>6025</v>
      </c>
      <c r="E2003" s="2" t="s">
        <v>6026</v>
      </c>
      <c r="F2003" s="2">
        <v>0</v>
      </c>
      <c r="G2003" s="2">
        <v>8.0229999999999997</v>
      </c>
      <c r="H2003" s="2">
        <v>3</v>
      </c>
      <c r="I2003" s="2">
        <v>6</v>
      </c>
      <c r="J2003" s="2">
        <v>2</v>
      </c>
      <c r="K2003" s="2">
        <v>94.1</v>
      </c>
      <c r="L2003" s="2">
        <v>42</v>
      </c>
      <c r="M2003" s="2">
        <v>2</v>
      </c>
      <c r="N2003" s="2" t="s">
        <v>6027</v>
      </c>
      <c r="O2003" s="2">
        <v>0</v>
      </c>
      <c r="P2003" s="3">
        <v>100</v>
      </c>
      <c r="Q2003" s="3">
        <v>100</v>
      </c>
      <c r="R2003" s="3">
        <v>100</v>
      </c>
      <c r="S2003" s="3">
        <v>100</v>
      </c>
      <c r="T2003" s="3">
        <v>100</v>
      </c>
      <c r="U2003" s="5" t="s">
        <v>69</v>
      </c>
      <c r="V2003" s="5" t="s">
        <v>69</v>
      </c>
      <c r="W2003" s="5" t="s">
        <v>69</v>
      </c>
      <c r="X2003" s="5" t="s">
        <v>69</v>
      </c>
      <c r="Y2003" s="5" t="s">
        <v>69</v>
      </c>
      <c r="Z2003" s="2">
        <v>1136098.125</v>
      </c>
      <c r="AA2003" s="2">
        <v>695086.1875</v>
      </c>
      <c r="AB2003" s="2">
        <v>912724</v>
      </c>
      <c r="AC2003" s="2">
        <v>1079304.5</v>
      </c>
      <c r="AD2003" s="2">
        <v>483545.125</v>
      </c>
      <c r="AE2003" s="2" t="s">
        <v>69</v>
      </c>
      <c r="AF2003" s="2">
        <v>893437.125</v>
      </c>
      <c r="AG2003" s="2">
        <v>928478</v>
      </c>
      <c r="AH2003" s="2">
        <v>1087375.75</v>
      </c>
      <c r="AI2003" s="2">
        <v>648678.875</v>
      </c>
      <c r="AJ2003" s="2">
        <v>459880.21875</v>
      </c>
      <c r="AK2003" s="2">
        <v>693958.5625</v>
      </c>
      <c r="AL2003" s="2">
        <v>530278.0625</v>
      </c>
      <c r="AM2003" s="2">
        <v>606523.5625</v>
      </c>
      <c r="AN2003" s="2">
        <v>993122</v>
      </c>
      <c r="AO2003" s="2" t="s">
        <v>69</v>
      </c>
      <c r="AP2003" s="2" t="s">
        <v>69</v>
      </c>
      <c r="AQ2003" s="2" t="s">
        <v>69</v>
      </c>
    </row>
    <row r="2004" spans="1:43" x14ac:dyDescent="0.2">
      <c r="A2004" s="2" t="b">
        <v>0</v>
      </c>
      <c r="B2004" s="2" t="s">
        <v>43</v>
      </c>
      <c r="C2004" s="2" t="s">
        <v>44</v>
      </c>
      <c r="D2004" s="2" t="s">
        <v>6028</v>
      </c>
      <c r="E2004" s="2" t="s">
        <v>6029</v>
      </c>
      <c r="F2004" s="2">
        <v>0</v>
      </c>
      <c r="G2004" s="2">
        <v>8.0150000000000006</v>
      </c>
      <c r="H2004" s="2">
        <v>4</v>
      </c>
      <c r="I2004" s="2">
        <v>3</v>
      </c>
      <c r="J2004" s="2">
        <v>1</v>
      </c>
      <c r="K2004" s="2">
        <v>53.1</v>
      </c>
      <c r="L2004" s="2">
        <v>125</v>
      </c>
      <c r="M2004" s="2">
        <v>1</v>
      </c>
      <c r="N2004" s="2" t="s">
        <v>6030</v>
      </c>
      <c r="O2004" s="2">
        <v>0</v>
      </c>
      <c r="P2004" s="3" t="s">
        <v>69</v>
      </c>
      <c r="Q2004" s="3" t="s">
        <v>69</v>
      </c>
      <c r="R2004" s="3" t="s">
        <v>69</v>
      </c>
      <c r="S2004" s="3" t="s">
        <v>69</v>
      </c>
      <c r="T2004" s="3" t="s">
        <v>69</v>
      </c>
      <c r="U2004" s="5" t="s">
        <v>69</v>
      </c>
      <c r="V2004" s="5" t="s">
        <v>69</v>
      </c>
      <c r="W2004" s="5" t="s">
        <v>69</v>
      </c>
      <c r="X2004" s="5" t="s">
        <v>69</v>
      </c>
      <c r="Y2004" s="5" t="s">
        <v>69</v>
      </c>
      <c r="Z2004" s="2" t="s">
        <v>69</v>
      </c>
      <c r="AA2004" s="2" t="s">
        <v>69</v>
      </c>
      <c r="AB2004" s="2" t="s">
        <v>69</v>
      </c>
      <c r="AC2004" s="2" t="s">
        <v>69</v>
      </c>
      <c r="AD2004" s="2" t="s">
        <v>69</v>
      </c>
      <c r="AE2004" s="2" t="s">
        <v>69</v>
      </c>
      <c r="AF2004" s="2" t="s">
        <v>69</v>
      </c>
      <c r="AG2004" s="2" t="s">
        <v>69</v>
      </c>
      <c r="AH2004" s="2" t="s">
        <v>69</v>
      </c>
      <c r="AI2004" s="2" t="s">
        <v>69</v>
      </c>
      <c r="AJ2004" s="2" t="s">
        <v>69</v>
      </c>
      <c r="AK2004" s="2" t="s">
        <v>69</v>
      </c>
      <c r="AL2004" s="2" t="s">
        <v>69</v>
      </c>
      <c r="AM2004" s="2" t="s">
        <v>69</v>
      </c>
      <c r="AN2004" s="2" t="s">
        <v>69</v>
      </c>
      <c r="AO2004" s="2" t="s">
        <v>69</v>
      </c>
      <c r="AP2004" s="2" t="s">
        <v>69</v>
      </c>
      <c r="AQ2004" s="2" t="s">
        <v>69</v>
      </c>
    </row>
    <row r="2005" spans="1:43" x14ac:dyDescent="0.2">
      <c r="A2005" s="2" t="b">
        <v>0</v>
      </c>
      <c r="B2005" s="2" t="s">
        <v>43</v>
      </c>
      <c r="C2005" s="2" t="s">
        <v>44</v>
      </c>
      <c r="D2005" s="2" t="s">
        <v>6031</v>
      </c>
      <c r="E2005" s="2" t="s">
        <v>6032</v>
      </c>
      <c r="F2005" s="2">
        <v>0</v>
      </c>
      <c r="G2005" s="2">
        <v>8.0129999999999999</v>
      </c>
      <c r="H2005" s="2">
        <v>3</v>
      </c>
      <c r="I2005" s="2">
        <v>3</v>
      </c>
      <c r="J2005" s="2">
        <v>1</v>
      </c>
      <c r="K2005" s="2">
        <v>57.9</v>
      </c>
      <c r="L2005" s="2">
        <v>79</v>
      </c>
      <c r="M2005" s="2">
        <v>1</v>
      </c>
      <c r="N2005" s="2" t="s">
        <v>6033</v>
      </c>
      <c r="O2005" s="2">
        <v>0</v>
      </c>
      <c r="P2005" s="3">
        <v>100</v>
      </c>
      <c r="Q2005" s="3" t="s">
        <v>69</v>
      </c>
      <c r="R2005" s="3" t="s">
        <v>69</v>
      </c>
      <c r="S2005" s="3" t="s">
        <v>69</v>
      </c>
      <c r="T2005" s="3" t="s">
        <v>69</v>
      </c>
      <c r="U2005" s="5" t="s">
        <v>69</v>
      </c>
      <c r="V2005" s="5" t="s">
        <v>69</v>
      </c>
      <c r="W2005" s="5" t="s">
        <v>69</v>
      </c>
      <c r="X2005" s="5" t="s">
        <v>69</v>
      </c>
      <c r="Y2005" s="5" t="s">
        <v>69</v>
      </c>
      <c r="Z2005" s="2">
        <v>918766.4375</v>
      </c>
      <c r="AA2005" s="2" t="s">
        <v>69</v>
      </c>
      <c r="AB2005" s="2">
        <v>1079066.75</v>
      </c>
      <c r="AC2005" s="2" t="s">
        <v>69</v>
      </c>
      <c r="AD2005" s="2" t="s">
        <v>69</v>
      </c>
      <c r="AE2005" s="2" t="s">
        <v>69</v>
      </c>
      <c r="AF2005" s="2" t="s">
        <v>69</v>
      </c>
      <c r="AG2005" s="2" t="s">
        <v>69</v>
      </c>
      <c r="AH2005" s="2" t="s">
        <v>69</v>
      </c>
      <c r="AI2005" s="2" t="s">
        <v>69</v>
      </c>
      <c r="AJ2005" s="2" t="s">
        <v>69</v>
      </c>
      <c r="AK2005" s="2" t="s">
        <v>69</v>
      </c>
      <c r="AL2005" s="2" t="s">
        <v>69</v>
      </c>
      <c r="AM2005" s="2" t="s">
        <v>69</v>
      </c>
      <c r="AN2005" s="2" t="s">
        <v>69</v>
      </c>
      <c r="AO2005" s="2" t="s">
        <v>69</v>
      </c>
      <c r="AP2005" s="2" t="s">
        <v>69</v>
      </c>
      <c r="AQ2005" s="2" t="s">
        <v>69</v>
      </c>
    </row>
    <row r="2006" spans="1:43" x14ac:dyDescent="0.2">
      <c r="A2006" s="2" t="b">
        <v>0</v>
      </c>
      <c r="B2006" s="2" t="s">
        <v>43</v>
      </c>
      <c r="C2006" s="2" t="s">
        <v>44</v>
      </c>
      <c r="D2006" s="2" t="s">
        <v>6034</v>
      </c>
      <c r="E2006" s="2" t="s">
        <v>6035</v>
      </c>
      <c r="F2006" s="2">
        <v>0</v>
      </c>
      <c r="G2006" s="2">
        <v>7.9930000000000003</v>
      </c>
      <c r="H2006" s="2">
        <v>4</v>
      </c>
      <c r="I2006" s="2">
        <v>6</v>
      </c>
      <c r="J2006" s="2">
        <v>2</v>
      </c>
      <c r="K2006" s="2">
        <v>52.5</v>
      </c>
      <c r="L2006" s="2">
        <v>53</v>
      </c>
      <c r="M2006" s="2">
        <v>2</v>
      </c>
      <c r="N2006" s="2" t="s">
        <v>6036</v>
      </c>
      <c r="O2006" s="2">
        <v>0</v>
      </c>
      <c r="P2006" s="3">
        <v>0.01</v>
      </c>
      <c r="Q2006" s="3">
        <v>0.375</v>
      </c>
      <c r="R2006" s="3">
        <v>0.44500000000000001</v>
      </c>
      <c r="S2006" s="3">
        <v>0.33500000000000002</v>
      </c>
      <c r="T2006" s="3">
        <v>0.94899999999999995</v>
      </c>
      <c r="U2006" s="5" t="s">
        <v>69</v>
      </c>
      <c r="V2006" s="5" t="s">
        <v>69</v>
      </c>
      <c r="W2006" s="5">
        <v>0.89249330301020402</v>
      </c>
      <c r="X2006" s="5">
        <v>0.71460731213484197</v>
      </c>
      <c r="Y2006" s="5">
        <v>0.99999673770917297</v>
      </c>
      <c r="Z2006" s="2" t="s">
        <v>69</v>
      </c>
      <c r="AA2006" s="2" t="s">
        <v>69</v>
      </c>
      <c r="AB2006" s="2" t="s">
        <v>69</v>
      </c>
      <c r="AC2006" s="2" t="s">
        <v>69</v>
      </c>
      <c r="AD2006" s="2" t="s">
        <v>69</v>
      </c>
      <c r="AE2006" s="2">
        <v>610652.625</v>
      </c>
      <c r="AF2006" s="2" t="s">
        <v>69</v>
      </c>
      <c r="AG2006" s="2">
        <v>590155.125</v>
      </c>
      <c r="AH2006" s="2">
        <v>887071.8125</v>
      </c>
      <c r="AI2006" s="2">
        <v>609470.25</v>
      </c>
      <c r="AJ2006" s="2">
        <v>544609.625</v>
      </c>
      <c r="AK2006" s="2">
        <v>519914.9375</v>
      </c>
      <c r="AL2006" s="2" t="s">
        <v>69</v>
      </c>
      <c r="AM2006" s="2">
        <v>421738.78125</v>
      </c>
      <c r="AN2006" s="2">
        <v>5657819.75</v>
      </c>
      <c r="AO2006" s="2" t="s">
        <v>69</v>
      </c>
      <c r="AP2006" s="2">
        <v>3012941</v>
      </c>
      <c r="AQ2006" s="2">
        <v>878929.09375</v>
      </c>
    </row>
    <row r="2007" spans="1:43" x14ac:dyDescent="0.2">
      <c r="A2007" s="2" t="b">
        <v>0</v>
      </c>
      <c r="B2007" s="2" t="s">
        <v>43</v>
      </c>
      <c r="C2007" s="2" t="s">
        <v>44</v>
      </c>
      <c r="D2007" s="2" t="s">
        <v>6037</v>
      </c>
      <c r="E2007" s="2" t="s">
        <v>6038</v>
      </c>
      <c r="F2007" s="2">
        <v>0</v>
      </c>
      <c r="G2007" s="2">
        <v>7.9930000000000003</v>
      </c>
      <c r="H2007" s="2">
        <v>31</v>
      </c>
      <c r="I2007" s="2">
        <v>8</v>
      </c>
      <c r="J2007" s="2">
        <v>2</v>
      </c>
      <c r="K2007" s="2">
        <v>8.1999999999999993</v>
      </c>
      <c r="L2007" s="2">
        <v>27</v>
      </c>
      <c r="M2007" s="2">
        <v>2</v>
      </c>
      <c r="N2007" s="2" t="s">
        <v>6039</v>
      </c>
      <c r="O2007" s="2">
        <v>0</v>
      </c>
      <c r="P2007" s="3" t="s">
        <v>69</v>
      </c>
      <c r="Q2007" s="3" t="s">
        <v>69</v>
      </c>
      <c r="R2007" s="3">
        <v>100</v>
      </c>
      <c r="S2007" s="3">
        <v>100</v>
      </c>
      <c r="T2007" s="3">
        <v>100</v>
      </c>
      <c r="U2007" s="5" t="s">
        <v>69</v>
      </c>
      <c r="V2007" s="5" t="s">
        <v>69</v>
      </c>
      <c r="W2007" s="5" t="s">
        <v>69</v>
      </c>
      <c r="X2007" s="5" t="s">
        <v>69</v>
      </c>
      <c r="Y2007" s="5" t="s">
        <v>69</v>
      </c>
      <c r="Z2007" s="2" t="s">
        <v>69</v>
      </c>
      <c r="AA2007" s="2" t="s">
        <v>69</v>
      </c>
      <c r="AB2007" s="2" t="s">
        <v>69</v>
      </c>
      <c r="AC2007" s="2" t="s">
        <v>69</v>
      </c>
      <c r="AD2007" s="2" t="s">
        <v>69</v>
      </c>
      <c r="AE2007" s="2" t="s">
        <v>69</v>
      </c>
      <c r="AF2007" s="2">
        <v>1695802.125</v>
      </c>
      <c r="AG2007" s="2">
        <v>1842289.25</v>
      </c>
      <c r="AH2007" s="2">
        <v>1205180</v>
      </c>
      <c r="AI2007" s="2">
        <v>812406.1875</v>
      </c>
      <c r="AJ2007" s="2">
        <v>721965.8125</v>
      </c>
      <c r="AK2007" s="2">
        <v>670910.9375</v>
      </c>
      <c r="AL2007" s="2">
        <v>903660.8125</v>
      </c>
      <c r="AM2007" s="2">
        <v>501442.03125</v>
      </c>
      <c r="AN2007" s="2">
        <v>810826.25</v>
      </c>
      <c r="AO2007" s="2" t="s">
        <v>69</v>
      </c>
      <c r="AP2007" s="2" t="s">
        <v>69</v>
      </c>
      <c r="AQ2007" s="2" t="s">
        <v>69</v>
      </c>
    </row>
    <row r="2008" spans="1:43" x14ac:dyDescent="0.2">
      <c r="A2008" s="2" t="b">
        <v>0</v>
      </c>
      <c r="B2008" s="2" t="s">
        <v>43</v>
      </c>
      <c r="C2008" s="2" t="s">
        <v>44</v>
      </c>
      <c r="D2008" s="2" t="s">
        <v>6040</v>
      </c>
      <c r="E2008" s="2" t="s">
        <v>6041</v>
      </c>
      <c r="F2008" s="2">
        <v>0</v>
      </c>
      <c r="G2008" s="2">
        <v>7.98</v>
      </c>
      <c r="H2008" s="2">
        <v>11</v>
      </c>
      <c r="I2008" s="2">
        <v>3</v>
      </c>
      <c r="J2008" s="2">
        <v>2</v>
      </c>
      <c r="K2008" s="2">
        <v>44.9</v>
      </c>
      <c r="L2008" s="2">
        <v>22</v>
      </c>
      <c r="M2008" s="2">
        <v>2</v>
      </c>
      <c r="N2008" s="2" t="s">
        <v>6042</v>
      </c>
      <c r="O2008" s="2">
        <v>0</v>
      </c>
      <c r="P2008" s="3" t="s">
        <v>69</v>
      </c>
      <c r="Q2008" s="3" t="s">
        <v>69</v>
      </c>
      <c r="R2008" s="3" t="s">
        <v>69</v>
      </c>
      <c r="S2008" s="3">
        <v>100</v>
      </c>
      <c r="T2008" s="3">
        <v>100</v>
      </c>
      <c r="U2008" s="5" t="s">
        <v>69</v>
      </c>
      <c r="V2008" s="5" t="s">
        <v>69</v>
      </c>
      <c r="W2008" s="5" t="s">
        <v>69</v>
      </c>
      <c r="X2008" s="5" t="s">
        <v>69</v>
      </c>
      <c r="Y2008" s="5" t="s">
        <v>69</v>
      </c>
      <c r="Z2008" s="2" t="s">
        <v>69</v>
      </c>
      <c r="AA2008" s="2" t="s">
        <v>69</v>
      </c>
      <c r="AB2008" s="2" t="s">
        <v>69</v>
      </c>
      <c r="AC2008" s="2" t="s">
        <v>69</v>
      </c>
      <c r="AD2008" s="2" t="s">
        <v>69</v>
      </c>
      <c r="AE2008" s="2" t="s">
        <v>69</v>
      </c>
      <c r="AF2008" s="2" t="s">
        <v>69</v>
      </c>
      <c r="AG2008" s="2" t="s">
        <v>69</v>
      </c>
      <c r="AH2008" s="2" t="s">
        <v>69</v>
      </c>
      <c r="AI2008" s="2">
        <v>305789.03125</v>
      </c>
      <c r="AJ2008" s="2">
        <v>271902.75</v>
      </c>
      <c r="AK2008" s="2" t="s">
        <v>69</v>
      </c>
      <c r="AL2008" s="2">
        <v>426775.03125</v>
      </c>
      <c r="AM2008" s="2" t="s">
        <v>69</v>
      </c>
      <c r="AN2008" s="2">
        <v>681283.8125</v>
      </c>
      <c r="AO2008" s="2" t="s">
        <v>69</v>
      </c>
      <c r="AP2008" s="2" t="s">
        <v>69</v>
      </c>
      <c r="AQ2008" s="2" t="s">
        <v>69</v>
      </c>
    </row>
    <row r="2009" spans="1:43" x14ac:dyDescent="0.2">
      <c r="A2009" s="2" t="b">
        <v>0</v>
      </c>
      <c r="B2009" s="2" t="s">
        <v>43</v>
      </c>
      <c r="C2009" s="2" t="s">
        <v>44</v>
      </c>
      <c r="D2009" s="2" t="s">
        <v>6043</v>
      </c>
      <c r="E2009" s="2" t="s">
        <v>6044</v>
      </c>
      <c r="F2009" s="2">
        <v>0</v>
      </c>
      <c r="G2009" s="2">
        <v>7.9770000000000003</v>
      </c>
      <c r="H2009" s="2">
        <v>3</v>
      </c>
      <c r="I2009" s="2">
        <v>3</v>
      </c>
      <c r="J2009" s="2">
        <v>2</v>
      </c>
      <c r="K2009" s="2">
        <v>86.3</v>
      </c>
      <c r="L2009" s="2">
        <v>14</v>
      </c>
      <c r="M2009" s="2">
        <v>2</v>
      </c>
      <c r="N2009" s="2" t="s">
        <v>6045</v>
      </c>
      <c r="O2009" s="2">
        <v>0</v>
      </c>
      <c r="P2009" s="3">
        <v>100</v>
      </c>
      <c r="Q2009" s="3" t="s">
        <v>69</v>
      </c>
      <c r="R2009" s="3">
        <v>100</v>
      </c>
      <c r="S2009" s="3">
        <v>100</v>
      </c>
      <c r="T2009" s="3">
        <v>100</v>
      </c>
      <c r="U2009" s="5" t="s">
        <v>69</v>
      </c>
      <c r="V2009" s="5" t="s">
        <v>69</v>
      </c>
      <c r="W2009" s="5" t="s">
        <v>69</v>
      </c>
      <c r="X2009" s="5" t="s">
        <v>69</v>
      </c>
      <c r="Y2009" s="5" t="s">
        <v>69</v>
      </c>
      <c r="Z2009" s="2" t="s">
        <v>69</v>
      </c>
      <c r="AA2009" s="2" t="s">
        <v>69</v>
      </c>
      <c r="AB2009" s="2">
        <v>235606.5625</v>
      </c>
      <c r="AC2009" s="2" t="s">
        <v>69</v>
      </c>
      <c r="AD2009" s="2" t="s">
        <v>69</v>
      </c>
      <c r="AE2009" s="2" t="s">
        <v>69</v>
      </c>
      <c r="AF2009" s="2" t="s">
        <v>69</v>
      </c>
      <c r="AG2009" s="2" t="s">
        <v>69</v>
      </c>
      <c r="AH2009" s="2">
        <v>1591509.5</v>
      </c>
      <c r="AI2009" s="2" t="s">
        <v>69</v>
      </c>
      <c r="AJ2009" s="2" t="s">
        <v>69</v>
      </c>
      <c r="AK2009" s="2">
        <v>668827.375</v>
      </c>
      <c r="AL2009" s="2" t="s">
        <v>69</v>
      </c>
      <c r="AM2009" s="2" t="s">
        <v>69</v>
      </c>
      <c r="AN2009" s="2">
        <v>1557046.3125</v>
      </c>
      <c r="AO2009" s="2" t="s">
        <v>69</v>
      </c>
      <c r="AP2009" s="2" t="s">
        <v>69</v>
      </c>
      <c r="AQ2009" s="2" t="s">
        <v>69</v>
      </c>
    </row>
    <row r="2010" spans="1:43" x14ac:dyDescent="0.2">
      <c r="A2010" s="2" t="b">
        <v>0</v>
      </c>
      <c r="B2010" s="2" t="s">
        <v>43</v>
      </c>
      <c r="C2010" s="2" t="s">
        <v>44</v>
      </c>
      <c r="D2010" s="2" t="s">
        <v>6046</v>
      </c>
      <c r="E2010" s="2" t="s">
        <v>6047</v>
      </c>
      <c r="F2010" s="2">
        <v>0</v>
      </c>
      <c r="G2010" s="2">
        <v>7.9669999999999996</v>
      </c>
      <c r="H2010" s="2">
        <v>7</v>
      </c>
      <c r="I2010" s="2">
        <v>16</v>
      </c>
      <c r="J2010" s="2">
        <v>3</v>
      </c>
      <c r="K2010" s="2">
        <v>55.4</v>
      </c>
      <c r="L2010" s="2">
        <v>58</v>
      </c>
      <c r="M2010" s="2">
        <v>3</v>
      </c>
      <c r="N2010" s="2" t="s">
        <v>6048</v>
      </c>
      <c r="O2010" s="2">
        <v>0</v>
      </c>
      <c r="P2010" s="3">
        <v>100</v>
      </c>
      <c r="Q2010" s="3">
        <v>100</v>
      </c>
      <c r="R2010" s="3">
        <v>100</v>
      </c>
      <c r="S2010" s="3">
        <v>100</v>
      </c>
      <c r="T2010" s="3" t="s">
        <v>69</v>
      </c>
      <c r="U2010" s="5" t="s">
        <v>69</v>
      </c>
      <c r="V2010" s="5" t="s">
        <v>69</v>
      </c>
      <c r="W2010" s="5" t="s">
        <v>69</v>
      </c>
      <c r="X2010" s="5" t="s">
        <v>69</v>
      </c>
      <c r="Y2010" s="5" t="s">
        <v>69</v>
      </c>
      <c r="Z2010" s="2">
        <v>2685751.59375</v>
      </c>
      <c r="AA2010" s="2">
        <v>2492286.625</v>
      </c>
      <c r="AB2010" s="2">
        <v>1940308.3125</v>
      </c>
      <c r="AC2010" s="2">
        <v>1747792.078125</v>
      </c>
      <c r="AD2010" s="2">
        <v>1260835.46875</v>
      </c>
      <c r="AE2010" s="2">
        <v>4217311.125</v>
      </c>
      <c r="AF2010" s="2">
        <v>3403758.53125</v>
      </c>
      <c r="AG2010" s="2">
        <v>2949615.25</v>
      </c>
      <c r="AH2010" s="2">
        <v>4494109.5</v>
      </c>
      <c r="AI2010" s="2">
        <v>1338726.65625</v>
      </c>
      <c r="AJ2010" s="2">
        <v>1652804.25</v>
      </c>
      <c r="AK2010" s="2">
        <v>1677112.5625</v>
      </c>
      <c r="AL2010" s="2" t="s">
        <v>69</v>
      </c>
      <c r="AM2010" s="2" t="s">
        <v>69</v>
      </c>
      <c r="AN2010" s="2" t="s">
        <v>69</v>
      </c>
      <c r="AO2010" s="2" t="s">
        <v>69</v>
      </c>
      <c r="AP2010" s="2" t="s">
        <v>69</v>
      </c>
      <c r="AQ2010" s="2" t="s">
        <v>69</v>
      </c>
    </row>
    <row r="2011" spans="1:43" x14ac:dyDescent="0.2">
      <c r="A2011" s="2" t="b">
        <v>0</v>
      </c>
      <c r="B2011" s="2" t="s">
        <v>43</v>
      </c>
      <c r="C2011" s="2" t="s">
        <v>44</v>
      </c>
      <c r="D2011" s="2" t="s">
        <v>6049</v>
      </c>
      <c r="E2011" s="2" t="s">
        <v>6050</v>
      </c>
      <c r="F2011" s="2">
        <v>0</v>
      </c>
      <c r="G2011" s="2">
        <v>7.9390000000000001</v>
      </c>
      <c r="H2011" s="2">
        <v>8</v>
      </c>
      <c r="I2011" s="2">
        <v>6</v>
      </c>
      <c r="J2011" s="2">
        <v>2</v>
      </c>
      <c r="K2011" s="2">
        <v>39.9</v>
      </c>
      <c r="L2011" s="2">
        <v>35</v>
      </c>
      <c r="M2011" s="2">
        <v>2</v>
      </c>
      <c r="N2011" s="2" t="s">
        <v>6051</v>
      </c>
      <c r="O2011" s="2">
        <v>0</v>
      </c>
      <c r="P2011" s="3">
        <v>9.4480000000000004</v>
      </c>
      <c r="Q2011" s="3">
        <v>2.3109999999999999</v>
      </c>
      <c r="R2011" s="3">
        <v>4.4939999999999998</v>
      </c>
      <c r="S2011" s="3">
        <v>2.4430000000000001</v>
      </c>
      <c r="T2011" s="3">
        <v>2.5710000000000002</v>
      </c>
      <c r="U2011" s="5">
        <v>6.7675224286129404E-2</v>
      </c>
      <c r="V2011" s="5">
        <v>0.64597824929913406</v>
      </c>
      <c r="W2011" s="5">
        <v>0.234876568580793</v>
      </c>
      <c r="X2011" s="5">
        <v>0.77143366083694798</v>
      </c>
      <c r="Y2011" s="5">
        <v>0.45530940317877999</v>
      </c>
      <c r="Z2011" s="2">
        <v>2926636.625</v>
      </c>
      <c r="AA2011" s="2">
        <v>710072.3125</v>
      </c>
      <c r="AB2011" s="2">
        <v>2989888</v>
      </c>
      <c r="AC2011" s="2">
        <v>715936.65625</v>
      </c>
      <c r="AD2011" s="2">
        <v>564353.25</v>
      </c>
      <c r="AE2011" s="2">
        <v>1199976</v>
      </c>
      <c r="AF2011" s="2" t="s">
        <v>69</v>
      </c>
      <c r="AG2011" s="2">
        <v>960414.0625</v>
      </c>
      <c r="AH2011" s="2">
        <v>2017433.625</v>
      </c>
      <c r="AI2011" s="2">
        <v>555568.625</v>
      </c>
      <c r="AJ2011" s="2">
        <v>1030578.3125</v>
      </c>
      <c r="AK2011" s="2" t="s">
        <v>69</v>
      </c>
      <c r="AL2011" s="2">
        <v>796381.5625</v>
      </c>
      <c r="AM2011" s="2">
        <v>507546.71875</v>
      </c>
      <c r="AN2011" s="2">
        <v>2010601.75</v>
      </c>
      <c r="AO2011" s="2">
        <v>309753.0625</v>
      </c>
      <c r="AP2011" s="2">
        <v>244133.5</v>
      </c>
      <c r="AQ2011" s="2">
        <v>653223.625</v>
      </c>
    </row>
    <row r="2012" spans="1:43" x14ac:dyDescent="0.2">
      <c r="A2012" s="2" t="b">
        <v>0</v>
      </c>
      <c r="B2012" s="2" t="s">
        <v>43</v>
      </c>
      <c r="C2012" s="2" t="s">
        <v>44</v>
      </c>
      <c r="D2012" s="2" t="s">
        <v>6052</v>
      </c>
      <c r="E2012" s="2" t="s">
        <v>6053</v>
      </c>
      <c r="F2012" s="2">
        <v>0</v>
      </c>
      <c r="G2012" s="2">
        <v>7.9160000000000004</v>
      </c>
      <c r="H2012" s="2">
        <v>6</v>
      </c>
      <c r="I2012" s="2">
        <v>8</v>
      </c>
      <c r="J2012" s="2">
        <v>1</v>
      </c>
      <c r="K2012" s="2">
        <v>58.2</v>
      </c>
      <c r="L2012" s="2">
        <v>52</v>
      </c>
      <c r="M2012" s="2">
        <v>1</v>
      </c>
      <c r="N2012" s="2" t="s">
        <v>6054</v>
      </c>
      <c r="O2012" s="2">
        <v>0</v>
      </c>
      <c r="P2012" s="3" t="s">
        <v>69</v>
      </c>
      <c r="Q2012" s="3">
        <v>100</v>
      </c>
      <c r="R2012" s="3" t="s">
        <v>69</v>
      </c>
      <c r="S2012" s="3">
        <v>100</v>
      </c>
      <c r="T2012" s="3" t="s">
        <v>69</v>
      </c>
      <c r="U2012" s="5" t="s">
        <v>69</v>
      </c>
      <c r="V2012" s="5" t="s">
        <v>69</v>
      </c>
      <c r="W2012" s="5" t="s">
        <v>69</v>
      </c>
      <c r="X2012" s="5" t="s">
        <v>69</v>
      </c>
      <c r="Y2012" s="5" t="s">
        <v>69</v>
      </c>
      <c r="Z2012" s="2" t="s">
        <v>69</v>
      </c>
      <c r="AA2012" s="2" t="s">
        <v>69</v>
      </c>
      <c r="AB2012" s="2" t="s">
        <v>69</v>
      </c>
      <c r="AC2012" s="2">
        <v>843910</v>
      </c>
      <c r="AD2012" s="2" t="s">
        <v>69</v>
      </c>
      <c r="AE2012" s="2" t="s">
        <v>69</v>
      </c>
      <c r="AF2012" s="2" t="s">
        <v>69</v>
      </c>
      <c r="AG2012" s="2" t="s">
        <v>69</v>
      </c>
      <c r="AH2012" s="2" t="s">
        <v>69</v>
      </c>
      <c r="AI2012" s="2">
        <v>894690.5</v>
      </c>
      <c r="AJ2012" s="2" t="s">
        <v>69</v>
      </c>
      <c r="AK2012" s="2" t="s">
        <v>69</v>
      </c>
      <c r="AL2012" s="2" t="s">
        <v>69</v>
      </c>
      <c r="AM2012" s="2" t="s">
        <v>69</v>
      </c>
      <c r="AN2012" s="2" t="s">
        <v>69</v>
      </c>
      <c r="AO2012" s="2" t="s">
        <v>69</v>
      </c>
      <c r="AP2012" s="2" t="s">
        <v>69</v>
      </c>
      <c r="AQ2012" s="2" t="s">
        <v>69</v>
      </c>
    </row>
    <row r="2013" spans="1:43" x14ac:dyDescent="0.2">
      <c r="A2013" s="2" t="b">
        <v>0</v>
      </c>
      <c r="B2013" s="2" t="s">
        <v>43</v>
      </c>
      <c r="C2013" s="2" t="s">
        <v>44</v>
      </c>
      <c r="D2013" s="2" t="s">
        <v>6055</v>
      </c>
      <c r="E2013" s="2" t="s">
        <v>6056</v>
      </c>
      <c r="F2013" s="2">
        <v>0</v>
      </c>
      <c r="G2013" s="2">
        <v>7.8979999999999997</v>
      </c>
      <c r="H2013" s="2">
        <v>5</v>
      </c>
      <c r="I2013" s="2">
        <v>6</v>
      </c>
      <c r="J2013" s="2">
        <v>1</v>
      </c>
      <c r="K2013" s="2">
        <v>35.9</v>
      </c>
      <c r="L2013" s="2">
        <v>54</v>
      </c>
      <c r="M2013" s="2">
        <v>1</v>
      </c>
      <c r="N2013" s="2" t="s">
        <v>6057</v>
      </c>
      <c r="O2013" s="2">
        <v>0</v>
      </c>
      <c r="P2013" s="3">
        <v>100</v>
      </c>
      <c r="Q2013" s="3">
        <v>100</v>
      </c>
      <c r="R2013" s="3">
        <v>100</v>
      </c>
      <c r="S2013" s="3" t="s">
        <v>69</v>
      </c>
      <c r="T2013" s="3" t="s">
        <v>69</v>
      </c>
      <c r="U2013" s="5" t="s">
        <v>69</v>
      </c>
      <c r="V2013" s="5" t="s">
        <v>69</v>
      </c>
      <c r="W2013" s="5" t="s">
        <v>69</v>
      </c>
      <c r="X2013" s="5" t="s">
        <v>69</v>
      </c>
      <c r="Y2013" s="5" t="s">
        <v>69</v>
      </c>
      <c r="Z2013" s="2">
        <v>923398.4375</v>
      </c>
      <c r="AA2013" s="2">
        <v>1119130.875</v>
      </c>
      <c r="AB2013" s="2" t="s">
        <v>69</v>
      </c>
      <c r="AC2013" s="2">
        <v>772494.9375</v>
      </c>
      <c r="AD2013" s="2">
        <v>636201.0625</v>
      </c>
      <c r="AE2013" s="2" t="s">
        <v>69</v>
      </c>
      <c r="AF2013" s="2">
        <v>845662.75</v>
      </c>
      <c r="AG2013" s="2">
        <v>920913.5625</v>
      </c>
      <c r="AH2013" s="2" t="s">
        <v>69</v>
      </c>
      <c r="AI2013" s="2" t="s">
        <v>69</v>
      </c>
      <c r="AJ2013" s="2" t="s">
        <v>69</v>
      </c>
      <c r="AK2013" s="2" t="s">
        <v>69</v>
      </c>
      <c r="AL2013" s="2" t="s">
        <v>69</v>
      </c>
      <c r="AM2013" s="2" t="s">
        <v>69</v>
      </c>
      <c r="AN2013" s="2" t="s">
        <v>69</v>
      </c>
      <c r="AO2013" s="2" t="s">
        <v>69</v>
      </c>
      <c r="AP2013" s="2" t="s">
        <v>69</v>
      </c>
      <c r="AQ2013" s="2" t="s">
        <v>69</v>
      </c>
    </row>
    <row r="2014" spans="1:43" x14ac:dyDescent="0.2">
      <c r="A2014" s="2" t="b">
        <v>0</v>
      </c>
      <c r="B2014" s="2" t="s">
        <v>43</v>
      </c>
      <c r="C2014" s="2" t="s">
        <v>44</v>
      </c>
      <c r="D2014" s="2" t="s">
        <v>6058</v>
      </c>
      <c r="E2014" s="2" t="s">
        <v>6059</v>
      </c>
      <c r="F2014" s="2">
        <v>0</v>
      </c>
      <c r="G2014" s="2">
        <v>7.8819999999999997</v>
      </c>
      <c r="H2014" s="2">
        <v>7</v>
      </c>
      <c r="I2014" s="2">
        <v>4</v>
      </c>
      <c r="J2014" s="2">
        <v>2</v>
      </c>
      <c r="K2014" s="2">
        <v>57.7</v>
      </c>
      <c r="L2014" s="2">
        <v>19</v>
      </c>
      <c r="M2014" s="2">
        <v>2</v>
      </c>
      <c r="N2014" s="2" t="s">
        <v>6060</v>
      </c>
      <c r="O2014" s="2">
        <v>0</v>
      </c>
      <c r="P2014" s="3" t="s">
        <v>69</v>
      </c>
      <c r="Q2014" s="3" t="s">
        <v>69</v>
      </c>
      <c r="R2014" s="3">
        <v>100</v>
      </c>
      <c r="S2014" s="3" t="s">
        <v>69</v>
      </c>
      <c r="T2014" s="3">
        <v>100</v>
      </c>
      <c r="U2014" s="5" t="s">
        <v>69</v>
      </c>
      <c r="V2014" s="5" t="s">
        <v>69</v>
      </c>
      <c r="W2014" s="5" t="s">
        <v>69</v>
      </c>
      <c r="X2014" s="5" t="s">
        <v>69</v>
      </c>
      <c r="Y2014" s="5" t="s">
        <v>69</v>
      </c>
      <c r="Z2014" s="2" t="s">
        <v>69</v>
      </c>
      <c r="AA2014" s="2" t="s">
        <v>69</v>
      </c>
      <c r="AB2014" s="2" t="s">
        <v>69</v>
      </c>
      <c r="AC2014" s="2" t="s">
        <v>69</v>
      </c>
      <c r="AD2014" s="2" t="s">
        <v>69</v>
      </c>
      <c r="AE2014" s="2" t="s">
        <v>69</v>
      </c>
      <c r="AF2014" s="2">
        <v>251337.34375</v>
      </c>
      <c r="AG2014" s="2">
        <v>268304.59375</v>
      </c>
      <c r="AH2014" s="2" t="s">
        <v>69</v>
      </c>
      <c r="AI2014" s="2" t="s">
        <v>69</v>
      </c>
      <c r="AJ2014" s="2" t="s">
        <v>69</v>
      </c>
      <c r="AK2014" s="2" t="s">
        <v>69</v>
      </c>
      <c r="AL2014" s="2" t="s">
        <v>69</v>
      </c>
      <c r="AM2014" s="2" t="s">
        <v>69</v>
      </c>
      <c r="AN2014" s="2">
        <v>497059.59375</v>
      </c>
      <c r="AO2014" s="2" t="s">
        <v>69</v>
      </c>
      <c r="AP2014" s="2" t="s">
        <v>69</v>
      </c>
      <c r="AQ2014" s="2" t="s">
        <v>69</v>
      </c>
    </row>
    <row r="2015" spans="1:43" x14ac:dyDescent="0.2">
      <c r="A2015" s="2" t="b">
        <v>0</v>
      </c>
      <c r="B2015" s="2" t="s">
        <v>43</v>
      </c>
      <c r="C2015" s="2" t="s">
        <v>44</v>
      </c>
      <c r="D2015" s="2" t="s">
        <v>6061</v>
      </c>
      <c r="E2015" s="2" t="s">
        <v>6062</v>
      </c>
      <c r="F2015" s="2">
        <v>0</v>
      </c>
      <c r="G2015" s="2">
        <v>7.8769999999999998</v>
      </c>
      <c r="H2015" s="2">
        <v>5</v>
      </c>
      <c r="I2015" s="2">
        <v>3</v>
      </c>
      <c r="J2015" s="2">
        <v>3</v>
      </c>
      <c r="K2015" s="2">
        <v>151.80000000000001</v>
      </c>
      <c r="L2015" s="2">
        <v>18</v>
      </c>
      <c r="M2015" s="2">
        <v>3</v>
      </c>
      <c r="N2015" s="2" t="s">
        <v>6063</v>
      </c>
      <c r="O2015" s="2">
        <v>0</v>
      </c>
      <c r="P2015" s="3">
        <v>100</v>
      </c>
      <c r="Q2015" s="3" t="s">
        <v>69</v>
      </c>
      <c r="R2015" s="3">
        <v>100</v>
      </c>
      <c r="S2015" s="3">
        <v>100</v>
      </c>
      <c r="T2015" s="3" t="s">
        <v>69</v>
      </c>
      <c r="U2015" s="5" t="s">
        <v>69</v>
      </c>
      <c r="V2015" s="5" t="s">
        <v>69</v>
      </c>
      <c r="W2015" s="5" t="s">
        <v>69</v>
      </c>
      <c r="X2015" s="5" t="s">
        <v>69</v>
      </c>
      <c r="Y2015" s="5" t="s">
        <v>69</v>
      </c>
      <c r="Z2015" s="2">
        <v>323472.59375</v>
      </c>
      <c r="AA2015" s="2" t="s">
        <v>69</v>
      </c>
      <c r="AB2015" s="2" t="s">
        <v>69</v>
      </c>
      <c r="AC2015" s="2" t="s">
        <v>69</v>
      </c>
      <c r="AD2015" s="2" t="s">
        <v>69</v>
      </c>
      <c r="AE2015" s="2" t="s">
        <v>69</v>
      </c>
      <c r="AF2015" s="2">
        <v>376866.34375</v>
      </c>
      <c r="AG2015" s="2">
        <v>433206.96875</v>
      </c>
      <c r="AH2015" s="2" t="s">
        <v>69</v>
      </c>
      <c r="AI2015" s="2">
        <v>168348.03125</v>
      </c>
      <c r="AJ2015" s="2">
        <v>284240.875</v>
      </c>
      <c r="AK2015" s="2" t="s">
        <v>69</v>
      </c>
      <c r="AL2015" s="2" t="s">
        <v>69</v>
      </c>
      <c r="AM2015" s="2" t="s">
        <v>69</v>
      </c>
      <c r="AN2015" s="2" t="s">
        <v>69</v>
      </c>
      <c r="AO2015" s="2" t="s">
        <v>69</v>
      </c>
      <c r="AP2015" s="2" t="s">
        <v>69</v>
      </c>
      <c r="AQ2015" s="2" t="s">
        <v>69</v>
      </c>
    </row>
    <row r="2016" spans="1:43" x14ac:dyDescent="0.2">
      <c r="A2016" s="2" t="b">
        <v>0</v>
      </c>
      <c r="B2016" s="2" t="s">
        <v>43</v>
      </c>
      <c r="C2016" s="2" t="s">
        <v>44</v>
      </c>
      <c r="D2016" s="2" t="s">
        <v>6064</v>
      </c>
      <c r="E2016" s="2" t="s">
        <v>6065</v>
      </c>
      <c r="F2016" s="2">
        <v>0</v>
      </c>
      <c r="G2016" s="2">
        <v>7.8609999999999998</v>
      </c>
      <c r="H2016" s="2">
        <v>5</v>
      </c>
      <c r="I2016" s="2">
        <v>3</v>
      </c>
      <c r="J2016" s="2">
        <v>2</v>
      </c>
      <c r="K2016" s="2">
        <v>75.099999999999994</v>
      </c>
      <c r="L2016" s="2">
        <v>27</v>
      </c>
      <c r="M2016" s="2">
        <v>2</v>
      </c>
      <c r="N2016" s="2" t="s">
        <v>6066</v>
      </c>
      <c r="O2016" s="2">
        <v>0</v>
      </c>
      <c r="P2016" s="3" t="s">
        <v>69</v>
      </c>
      <c r="Q2016" s="3" t="s">
        <v>69</v>
      </c>
      <c r="R2016" s="3">
        <v>100</v>
      </c>
      <c r="S2016" s="3" t="s">
        <v>69</v>
      </c>
      <c r="T2016" s="3" t="s">
        <v>69</v>
      </c>
      <c r="U2016" s="5" t="s">
        <v>69</v>
      </c>
      <c r="V2016" s="5" t="s">
        <v>69</v>
      </c>
      <c r="W2016" s="5" t="s">
        <v>69</v>
      </c>
      <c r="X2016" s="5" t="s">
        <v>69</v>
      </c>
      <c r="Y2016" s="5" t="s">
        <v>69</v>
      </c>
      <c r="Z2016" s="2" t="s">
        <v>69</v>
      </c>
      <c r="AA2016" s="2" t="s">
        <v>69</v>
      </c>
      <c r="AB2016" s="2" t="s">
        <v>69</v>
      </c>
      <c r="AC2016" s="2" t="s">
        <v>69</v>
      </c>
      <c r="AD2016" s="2" t="s">
        <v>69</v>
      </c>
      <c r="AE2016" s="2" t="s">
        <v>69</v>
      </c>
      <c r="AF2016" s="2">
        <v>886228.5625</v>
      </c>
      <c r="AG2016" s="2">
        <v>1021653.75</v>
      </c>
      <c r="AH2016" s="2" t="s">
        <v>69</v>
      </c>
      <c r="AI2016" s="2" t="s">
        <v>69</v>
      </c>
      <c r="AJ2016" s="2" t="s">
        <v>69</v>
      </c>
      <c r="AK2016" s="2" t="s">
        <v>69</v>
      </c>
      <c r="AL2016" s="2" t="s">
        <v>69</v>
      </c>
      <c r="AM2016" s="2" t="s">
        <v>69</v>
      </c>
      <c r="AN2016" s="2" t="s">
        <v>69</v>
      </c>
      <c r="AO2016" s="2" t="s">
        <v>69</v>
      </c>
      <c r="AP2016" s="2" t="s">
        <v>69</v>
      </c>
      <c r="AQ2016" s="2" t="s">
        <v>69</v>
      </c>
    </row>
    <row r="2017" spans="1:43" x14ac:dyDescent="0.2">
      <c r="A2017" s="2" t="b">
        <v>0</v>
      </c>
      <c r="B2017" s="2" t="s">
        <v>43</v>
      </c>
      <c r="C2017" s="2" t="s">
        <v>44</v>
      </c>
      <c r="D2017" s="2" t="s">
        <v>6067</v>
      </c>
      <c r="E2017" s="2" t="s">
        <v>6068</v>
      </c>
      <c r="F2017" s="2">
        <v>0</v>
      </c>
      <c r="G2017" s="2">
        <v>7.8570000000000002</v>
      </c>
      <c r="H2017" s="2">
        <v>21</v>
      </c>
      <c r="I2017" s="2">
        <v>11</v>
      </c>
      <c r="J2017" s="2">
        <v>2</v>
      </c>
      <c r="K2017" s="2">
        <v>12.3</v>
      </c>
      <c r="L2017" s="2">
        <v>197</v>
      </c>
      <c r="M2017" s="2">
        <v>2</v>
      </c>
      <c r="N2017" s="2" t="s">
        <v>6069</v>
      </c>
      <c r="O2017" s="2">
        <v>0</v>
      </c>
      <c r="P2017" s="3">
        <v>1.6870000000000001</v>
      </c>
      <c r="Q2017" s="3">
        <v>0.26</v>
      </c>
      <c r="R2017" s="3">
        <v>0.48399999999999999</v>
      </c>
      <c r="S2017" s="3">
        <v>0.109</v>
      </c>
      <c r="T2017" s="3">
        <v>0.17</v>
      </c>
      <c r="U2017" s="5">
        <v>0.90607751214174104</v>
      </c>
      <c r="V2017" s="5">
        <v>0.414942568649248</v>
      </c>
      <c r="W2017" s="5">
        <v>0.89895895611369203</v>
      </c>
      <c r="X2017" s="5" t="s">
        <v>69</v>
      </c>
      <c r="Y2017" s="5" t="s">
        <v>69</v>
      </c>
      <c r="Z2017" s="2">
        <v>2479156.375</v>
      </c>
      <c r="AA2017" s="2">
        <v>3363735.9375</v>
      </c>
      <c r="AB2017" s="2">
        <v>3699067.5625</v>
      </c>
      <c r="AC2017" s="2">
        <v>475117.75</v>
      </c>
      <c r="AD2017" s="2">
        <v>517891.96875</v>
      </c>
      <c r="AE2017" s="2">
        <v>1947641.75</v>
      </c>
      <c r="AF2017" s="2">
        <v>792034.5625</v>
      </c>
      <c r="AG2017" s="2">
        <v>965463.3125</v>
      </c>
      <c r="AH2017" s="2">
        <v>2452835.5</v>
      </c>
      <c r="AI2017" s="2">
        <v>217166.546875</v>
      </c>
      <c r="AJ2017" s="2" t="s">
        <v>69</v>
      </c>
      <c r="AK2017" s="2" t="s">
        <v>69</v>
      </c>
      <c r="AL2017" s="2">
        <v>339792.1875</v>
      </c>
      <c r="AM2017" s="2" t="s">
        <v>69</v>
      </c>
      <c r="AN2017" s="2" t="s">
        <v>69</v>
      </c>
      <c r="AO2017" s="2">
        <v>1993702.78125</v>
      </c>
      <c r="AP2017" s="2">
        <v>1193298</v>
      </c>
      <c r="AQ2017" s="2">
        <v>3243528.0625</v>
      </c>
    </row>
    <row r="2018" spans="1:43" x14ac:dyDescent="0.2">
      <c r="A2018" s="2" t="b">
        <v>0</v>
      </c>
      <c r="B2018" s="2" t="s">
        <v>43</v>
      </c>
      <c r="C2018" s="2" t="s">
        <v>44</v>
      </c>
      <c r="D2018" s="2" t="s">
        <v>6070</v>
      </c>
      <c r="E2018" s="2" t="s">
        <v>6071</v>
      </c>
      <c r="F2018" s="2">
        <v>0</v>
      </c>
      <c r="G2018" s="2">
        <v>7.85</v>
      </c>
      <c r="H2018" s="2">
        <v>7</v>
      </c>
      <c r="I2018" s="2">
        <v>7</v>
      </c>
      <c r="J2018" s="2">
        <v>3</v>
      </c>
      <c r="K2018" s="2">
        <v>51.7</v>
      </c>
      <c r="L2018" s="2">
        <v>46</v>
      </c>
      <c r="M2018" s="2">
        <v>3</v>
      </c>
      <c r="N2018" s="2" t="s">
        <v>6072</v>
      </c>
      <c r="O2018" s="2">
        <v>0</v>
      </c>
      <c r="P2018" s="3">
        <v>100</v>
      </c>
      <c r="Q2018" s="3">
        <v>100</v>
      </c>
      <c r="R2018" s="3">
        <v>100</v>
      </c>
      <c r="S2018" s="3">
        <v>100</v>
      </c>
      <c r="T2018" s="3">
        <v>100</v>
      </c>
      <c r="U2018" s="5" t="s">
        <v>69</v>
      </c>
      <c r="V2018" s="5" t="s">
        <v>69</v>
      </c>
      <c r="W2018" s="5" t="s">
        <v>69</v>
      </c>
      <c r="X2018" s="5" t="s">
        <v>69</v>
      </c>
      <c r="Y2018" s="5" t="s">
        <v>69</v>
      </c>
      <c r="Z2018" s="2" t="s">
        <v>69</v>
      </c>
      <c r="AA2018" s="2">
        <v>399895.5625</v>
      </c>
      <c r="AB2018" s="2" t="s">
        <v>69</v>
      </c>
      <c r="AC2018" s="2">
        <v>596525.5625</v>
      </c>
      <c r="AD2018" s="2">
        <v>415644.375</v>
      </c>
      <c r="AE2018" s="2">
        <v>834293.28125</v>
      </c>
      <c r="AF2018" s="2">
        <v>1628765.9375</v>
      </c>
      <c r="AG2018" s="2">
        <v>1853240.75</v>
      </c>
      <c r="AH2018" s="2">
        <v>378653.09375</v>
      </c>
      <c r="AI2018" s="2">
        <v>958475.4375</v>
      </c>
      <c r="AJ2018" s="2">
        <v>2419593.40625</v>
      </c>
      <c r="AK2018" s="2">
        <v>2479982.65625</v>
      </c>
      <c r="AL2018" s="2">
        <v>2106421.8125</v>
      </c>
      <c r="AM2018" s="2">
        <v>2516490.96875</v>
      </c>
      <c r="AN2018" s="2">
        <v>5887050.5</v>
      </c>
      <c r="AO2018" s="2" t="s">
        <v>69</v>
      </c>
      <c r="AP2018" s="2" t="s">
        <v>69</v>
      </c>
      <c r="AQ2018" s="2" t="s">
        <v>69</v>
      </c>
    </row>
    <row r="2019" spans="1:43" x14ac:dyDescent="0.2">
      <c r="A2019" s="2" t="b">
        <v>0</v>
      </c>
      <c r="B2019" s="2" t="s">
        <v>43</v>
      </c>
      <c r="C2019" s="2" t="s">
        <v>44</v>
      </c>
      <c r="D2019" s="2" t="s">
        <v>6073</v>
      </c>
      <c r="E2019" s="2" t="s">
        <v>6074</v>
      </c>
      <c r="F2019" s="2">
        <v>0</v>
      </c>
      <c r="G2019" s="2">
        <v>7.83</v>
      </c>
      <c r="H2019" s="2">
        <v>4</v>
      </c>
      <c r="I2019" s="2">
        <v>11</v>
      </c>
      <c r="J2019" s="2">
        <v>2</v>
      </c>
      <c r="K2019" s="2">
        <v>61.2</v>
      </c>
      <c r="L2019" s="2">
        <v>41</v>
      </c>
      <c r="M2019" s="2">
        <v>2</v>
      </c>
      <c r="N2019" s="2" t="s">
        <v>6075</v>
      </c>
      <c r="O2019" s="2">
        <v>0</v>
      </c>
      <c r="P2019" s="3">
        <v>1.448</v>
      </c>
      <c r="Q2019" s="3">
        <v>0.94899999999999995</v>
      </c>
      <c r="R2019" s="3">
        <v>1.0860000000000001</v>
      </c>
      <c r="S2019" s="3">
        <v>1.1060000000000001</v>
      </c>
      <c r="T2019" s="3">
        <v>1.071</v>
      </c>
      <c r="U2019" s="5">
        <v>0.55407476088498897</v>
      </c>
      <c r="V2019" s="5">
        <v>0.98754777810531802</v>
      </c>
      <c r="W2019" s="5">
        <v>0.95939286162427695</v>
      </c>
      <c r="X2019" s="5">
        <v>0.99350335948136304</v>
      </c>
      <c r="Y2019" s="5">
        <v>0.93804834654317604</v>
      </c>
      <c r="Z2019" s="2">
        <v>167619992</v>
      </c>
      <c r="AA2019" s="2">
        <v>193726000</v>
      </c>
      <c r="AB2019" s="2">
        <v>229728303.125</v>
      </c>
      <c r="AC2019" s="2">
        <v>126967631.125</v>
      </c>
      <c r="AD2019" s="2">
        <v>126056702.78125</v>
      </c>
      <c r="AE2019" s="2">
        <v>225150784</v>
      </c>
      <c r="AF2019" s="2">
        <v>145222623.8125</v>
      </c>
      <c r="AG2019" s="2">
        <v>126647491.5625</v>
      </c>
      <c r="AH2019" s="2">
        <v>223310150.6875</v>
      </c>
      <c r="AI2019" s="2">
        <v>166703792.4375</v>
      </c>
      <c r="AJ2019" s="2">
        <v>138286796.1875</v>
      </c>
      <c r="AK2019" s="2">
        <v>147938770</v>
      </c>
      <c r="AL2019" s="2">
        <v>143192344.78125</v>
      </c>
      <c r="AM2019" s="2">
        <v>132336120</v>
      </c>
      <c r="AN2019" s="2">
        <v>230270335.375</v>
      </c>
      <c r="AO2019" s="2">
        <v>126139880</v>
      </c>
      <c r="AP2019" s="2">
        <v>141810859.625</v>
      </c>
      <c r="AQ2019" s="2" t="s">
        <v>69</v>
      </c>
    </row>
    <row r="2020" spans="1:43" x14ac:dyDescent="0.2">
      <c r="A2020" s="2" t="b">
        <v>0</v>
      </c>
      <c r="B2020" s="2" t="s">
        <v>43</v>
      </c>
      <c r="C2020" s="2" t="s">
        <v>44</v>
      </c>
      <c r="D2020" s="2" t="s">
        <v>6076</v>
      </c>
      <c r="E2020" s="2" t="s">
        <v>6077</v>
      </c>
      <c r="F2020" s="2">
        <v>0</v>
      </c>
      <c r="G2020" s="2">
        <v>7.8280000000000003</v>
      </c>
      <c r="H2020" s="2">
        <v>3</v>
      </c>
      <c r="I2020" s="2">
        <v>9</v>
      </c>
      <c r="J2020" s="2">
        <v>1</v>
      </c>
      <c r="K2020" s="2">
        <v>88.7</v>
      </c>
      <c r="L2020" s="2">
        <v>64</v>
      </c>
      <c r="M2020" s="2">
        <v>2</v>
      </c>
      <c r="N2020" s="2" t="s">
        <v>6078</v>
      </c>
      <c r="O2020" s="2">
        <v>0</v>
      </c>
      <c r="P2020" s="3" t="s">
        <v>69</v>
      </c>
      <c r="Q2020" s="3" t="s">
        <v>69</v>
      </c>
      <c r="R2020" s="3" t="s">
        <v>69</v>
      </c>
      <c r="S2020" s="3" t="s">
        <v>69</v>
      </c>
      <c r="T2020" s="3" t="s">
        <v>69</v>
      </c>
      <c r="U2020" s="5" t="s">
        <v>69</v>
      </c>
      <c r="V2020" s="5" t="s">
        <v>69</v>
      </c>
      <c r="W2020" s="5" t="s">
        <v>69</v>
      </c>
      <c r="X2020" s="5" t="s">
        <v>69</v>
      </c>
      <c r="Y2020" s="5" t="s">
        <v>69</v>
      </c>
      <c r="Z2020" s="2" t="s">
        <v>69</v>
      </c>
      <c r="AA2020" s="2" t="s">
        <v>69</v>
      </c>
      <c r="AB2020" s="2" t="s">
        <v>69</v>
      </c>
      <c r="AC2020" s="2" t="s">
        <v>69</v>
      </c>
      <c r="AD2020" s="2" t="s">
        <v>69</v>
      </c>
      <c r="AE2020" s="2" t="s">
        <v>69</v>
      </c>
      <c r="AF2020" s="2" t="s">
        <v>69</v>
      </c>
      <c r="AG2020" s="2" t="s">
        <v>69</v>
      </c>
      <c r="AH2020" s="2" t="s">
        <v>69</v>
      </c>
      <c r="AI2020" s="2" t="s">
        <v>69</v>
      </c>
      <c r="AJ2020" s="2" t="s">
        <v>69</v>
      </c>
      <c r="AK2020" s="2" t="s">
        <v>69</v>
      </c>
      <c r="AL2020" s="2" t="s">
        <v>69</v>
      </c>
      <c r="AM2020" s="2" t="s">
        <v>69</v>
      </c>
      <c r="AN2020" s="2" t="s">
        <v>69</v>
      </c>
      <c r="AO2020" s="2" t="s">
        <v>69</v>
      </c>
      <c r="AP2020" s="2" t="s">
        <v>69</v>
      </c>
      <c r="AQ2020" s="2" t="s">
        <v>69</v>
      </c>
    </row>
    <row r="2021" spans="1:43" x14ac:dyDescent="0.2">
      <c r="A2021" s="2" t="b">
        <v>0</v>
      </c>
      <c r="B2021" s="2" t="s">
        <v>43</v>
      </c>
      <c r="C2021" s="2" t="s">
        <v>44</v>
      </c>
      <c r="D2021" s="2" t="s">
        <v>6079</v>
      </c>
      <c r="E2021" s="2" t="s">
        <v>6080</v>
      </c>
      <c r="F2021" s="2">
        <v>0</v>
      </c>
      <c r="G2021" s="2">
        <v>7.8259999999999996</v>
      </c>
      <c r="H2021" s="2">
        <v>11</v>
      </c>
      <c r="I2021" s="2">
        <v>4</v>
      </c>
      <c r="J2021" s="2">
        <v>2</v>
      </c>
      <c r="K2021" s="2">
        <v>25.1</v>
      </c>
      <c r="L2021" s="2">
        <v>14</v>
      </c>
      <c r="M2021" s="2">
        <v>2</v>
      </c>
      <c r="N2021" s="2" t="s">
        <v>6081</v>
      </c>
      <c r="O2021" s="2">
        <v>0</v>
      </c>
      <c r="P2021" s="3" t="s">
        <v>69</v>
      </c>
      <c r="Q2021" s="3">
        <v>100</v>
      </c>
      <c r="R2021" s="3">
        <v>100</v>
      </c>
      <c r="S2021" s="3">
        <v>100</v>
      </c>
      <c r="T2021" s="3">
        <v>100</v>
      </c>
      <c r="U2021" s="5" t="s">
        <v>69</v>
      </c>
      <c r="V2021" s="5" t="s">
        <v>69</v>
      </c>
      <c r="W2021" s="5" t="s">
        <v>69</v>
      </c>
      <c r="X2021" s="5" t="s">
        <v>69</v>
      </c>
      <c r="Y2021" s="5" t="s">
        <v>69</v>
      </c>
      <c r="Z2021" s="2" t="s">
        <v>69</v>
      </c>
      <c r="AA2021" s="2" t="s">
        <v>69</v>
      </c>
      <c r="AB2021" s="2" t="s">
        <v>69</v>
      </c>
      <c r="AC2021" s="2" t="s">
        <v>69</v>
      </c>
      <c r="AD2021" s="2">
        <v>539381.125</v>
      </c>
      <c r="AE2021" s="2" t="s">
        <v>69</v>
      </c>
      <c r="AF2021" s="2">
        <v>860084.5625</v>
      </c>
      <c r="AG2021" s="2" t="s">
        <v>69</v>
      </c>
      <c r="AH2021" s="2">
        <v>1134335.875</v>
      </c>
      <c r="AI2021" s="2">
        <v>479043.65625</v>
      </c>
      <c r="AJ2021" s="2">
        <v>939214.8125</v>
      </c>
      <c r="AK2021" s="2">
        <v>712269</v>
      </c>
      <c r="AL2021" s="2">
        <v>640712</v>
      </c>
      <c r="AM2021" s="2" t="s">
        <v>69</v>
      </c>
      <c r="AN2021" s="2">
        <v>1652218.125</v>
      </c>
      <c r="AO2021" s="2" t="s">
        <v>69</v>
      </c>
      <c r="AP2021" s="2" t="s">
        <v>69</v>
      </c>
      <c r="AQ2021" s="2" t="s">
        <v>69</v>
      </c>
    </row>
    <row r="2022" spans="1:43" x14ac:dyDescent="0.2">
      <c r="A2022" s="2" t="b">
        <v>0</v>
      </c>
      <c r="B2022" s="2" t="s">
        <v>43</v>
      </c>
      <c r="C2022" s="2" t="s">
        <v>44</v>
      </c>
      <c r="D2022" s="2" t="s">
        <v>6082</v>
      </c>
      <c r="E2022" s="2" t="s">
        <v>6083</v>
      </c>
      <c r="F2022" s="2">
        <v>0</v>
      </c>
      <c r="G2022" s="2">
        <v>7.819</v>
      </c>
      <c r="H2022" s="2">
        <v>7</v>
      </c>
      <c r="I2022" s="2">
        <v>2</v>
      </c>
      <c r="J2022" s="2">
        <v>2</v>
      </c>
      <c r="K2022" s="2">
        <v>49.5</v>
      </c>
      <c r="L2022" s="2">
        <v>26</v>
      </c>
      <c r="M2022" s="2">
        <v>2</v>
      </c>
      <c r="N2022" s="2" t="s">
        <v>6084</v>
      </c>
      <c r="O2022" s="2">
        <v>0</v>
      </c>
      <c r="P2022" s="3" t="s">
        <v>69</v>
      </c>
      <c r="Q2022" s="3" t="s">
        <v>69</v>
      </c>
      <c r="R2022" s="3">
        <v>100</v>
      </c>
      <c r="S2022" s="3" t="s">
        <v>69</v>
      </c>
      <c r="T2022" s="3" t="s">
        <v>69</v>
      </c>
      <c r="U2022" s="5" t="s">
        <v>69</v>
      </c>
      <c r="V2022" s="5" t="s">
        <v>69</v>
      </c>
      <c r="W2022" s="5" t="s">
        <v>69</v>
      </c>
      <c r="X2022" s="5" t="s">
        <v>69</v>
      </c>
      <c r="Y2022" s="5" t="s">
        <v>69</v>
      </c>
      <c r="Z2022" s="2" t="s">
        <v>69</v>
      </c>
      <c r="AA2022" s="2" t="s">
        <v>69</v>
      </c>
      <c r="AB2022" s="2" t="s">
        <v>69</v>
      </c>
      <c r="AC2022" s="2" t="s">
        <v>69</v>
      </c>
      <c r="AD2022" s="2" t="s">
        <v>69</v>
      </c>
      <c r="AE2022" s="2" t="s">
        <v>69</v>
      </c>
      <c r="AF2022" s="2" t="s">
        <v>69</v>
      </c>
      <c r="AG2022" s="2">
        <v>471270.625</v>
      </c>
      <c r="AH2022" s="2" t="s">
        <v>69</v>
      </c>
      <c r="AI2022" s="2" t="s">
        <v>69</v>
      </c>
      <c r="AJ2022" s="2" t="s">
        <v>69</v>
      </c>
      <c r="AK2022" s="2" t="s">
        <v>69</v>
      </c>
      <c r="AL2022" s="2" t="s">
        <v>69</v>
      </c>
      <c r="AM2022" s="2" t="s">
        <v>69</v>
      </c>
      <c r="AN2022" s="2" t="s">
        <v>69</v>
      </c>
      <c r="AO2022" s="2" t="s">
        <v>69</v>
      </c>
      <c r="AP2022" s="2" t="s">
        <v>69</v>
      </c>
      <c r="AQ2022" s="2" t="s">
        <v>69</v>
      </c>
    </row>
    <row r="2023" spans="1:43" x14ac:dyDescent="0.2">
      <c r="A2023" s="2" t="b">
        <v>0</v>
      </c>
      <c r="B2023" s="2" t="s">
        <v>43</v>
      </c>
      <c r="C2023" s="2" t="s">
        <v>44</v>
      </c>
      <c r="D2023" s="2" t="s">
        <v>6085</v>
      </c>
      <c r="E2023" s="2" t="s">
        <v>6086</v>
      </c>
      <c r="F2023" s="2">
        <v>0</v>
      </c>
      <c r="G2023" s="2">
        <v>7.8120000000000003</v>
      </c>
      <c r="H2023" s="2">
        <v>16</v>
      </c>
      <c r="I2023" s="2">
        <v>19</v>
      </c>
      <c r="J2023" s="2">
        <v>1</v>
      </c>
      <c r="K2023" s="2">
        <v>16.100000000000001</v>
      </c>
      <c r="L2023" s="2">
        <v>242</v>
      </c>
      <c r="M2023" s="2">
        <v>2</v>
      </c>
      <c r="N2023" s="2" t="s">
        <v>6087</v>
      </c>
      <c r="O2023" s="2">
        <v>0</v>
      </c>
      <c r="P2023" s="3">
        <v>0.01</v>
      </c>
      <c r="Q2023" s="3">
        <v>0.27200000000000002</v>
      </c>
      <c r="R2023" s="3">
        <v>0.01</v>
      </c>
      <c r="S2023" s="3">
        <v>0.01</v>
      </c>
      <c r="T2023" s="3">
        <v>0.74099999999999999</v>
      </c>
      <c r="U2023" s="5" t="s">
        <v>69</v>
      </c>
      <c r="V2023" s="5" t="s">
        <v>69</v>
      </c>
      <c r="W2023" s="5" t="s">
        <v>69</v>
      </c>
      <c r="X2023" s="5" t="s">
        <v>69</v>
      </c>
      <c r="Y2023" s="5" t="s">
        <v>69</v>
      </c>
      <c r="Z2023" s="2" t="s">
        <v>69</v>
      </c>
      <c r="AA2023" s="2" t="s">
        <v>69</v>
      </c>
      <c r="AB2023" s="2" t="s">
        <v>69</v>
      </c>
      <c r="AC2023" s="2">
        <v>501951.59375</v>
      </c>
      <c r="AD2023" s="2">
        <v>1866224.625</v>
      </c>
      <c r="AE2023" s="2" t="s">
        <v>69</v>
      </c>
      <c r="AF2023" s="2" t="s">
        <v>69</v>
      </c>
      <c r="AG2023" s="2" t="s">
        <v>69</v>
      </c>
      <c r="AH2023" s="2" t="s">
        <v>69</v>
      </c>
      <c r="AI2023" s="2" t="s">
        <v>69</v>
      </c>
      <c r="AJ2023" s="2" t="s">
        <v>69</v>
      </c>
      <c r="AK2023" s="2" t="s">
        <v>69</v>
      </c>
      <c r="AL2023" s="2" t="s">
        <v>69</v>
      </c>
      <c r="AM2023" s="2">
        <v>2641928.5</v>
      </c>
      <c r="AN2023" s="2" t="s">
        <v>69</v>
      </c>
      <c r="AO2023" s="2" t="s">
        <v>69</v>
      </c>
      <c r="AP2023" s="2">
        <v>3563189.75</v>
      </c>
      <c r="AQ2023" s="2" t="s">
        <v>69</v>
      </c>
    </row>
    <row r="2024" spans="1:43" x14ac:dyDescent="0.2">
      <c r="A2024" s="2" t="b">
        <v>0</v>
      </c>
      <c r="B2024" s="2" t="s">
        <v>43</v>
      </c>
      <c r="C2024" s="2" t="s">
        <v>44</v>
      </c>
      <c r="D2024" s="2" t="s">
        <v>6088</v>
      </c>
      <c r="E2024" s="2" t="s">
        <v>6089</v>
      </c>
      <c r="F2024" s="2">
        <v>0</v>
      </c>
      <c r="G2024" s="2">
        <v>7.8109999999999999</v>
      </c>
      <c r="H2024" s="2">
        <v>8</v>
      </c>
      <c r="I2024" s="2">
        <v>5</v>
      </c>
      <c r="J2024" s="2">
        <v>3</v>
      </c>
      <c r="K2024" s="2">
        <v>52.2</v>
      </c>
      <c r="L2024" s="2">
        <v>0</v>
      </c>
      <c r="M2024" s="2">
        <v>3</v>
      </c>
      <c r="N2024" s="2" t="s">
        <v>6090</v>
      </c>
      <c r="O2024" s="2">
        <v>0</v>
      </c>
      <c r="P2024" s="3">
        <v>1.8009999999999999</v>
      </c>
      <c r="Q2024" s="3">
        <v>0.90400000000000003</v>
      </c>
      <c r="R2024" s="3">
        <v>0.01</v>
      </c>
      <c r="S2024" s="3">
        <v>1.8520000000000001</v>
      </c>
      <c r="T2024" s="3">
        <v>5.4989999999999997</v>
      </c>
      <c r="U2024" s="5">
        <v>0.87426412123027897</v>
      </c>
      <c r="V2024" s="5">
        <v>0.87891720733498302</v>
      </c>
      <c r="W2024" s="5" t="s">
        <v>69</v>
      </c>
      <c r="X2024" s="5" t="s">
        <v>69</v>
      </c>
      <c r="Y2024" s="5" t="s">
        <v>69</v>
      </c>
      <c r="Z2024" s="2">
        <v>477086.875</v>
      </c>
      <c r="AA2024" s="2">
        <v>1025753.84375</v>
      </c>
      <c r="AB2024" s="2">
        <v>531293.9375</v>
      </c>
      <c r="AC2024" s="2">
        <v>228387.96875</v>
      </c>
      <c r="AD2024" s="2" t="s">
        <v>69</v>
      </c>
      <c r="AE2024" s="2">
        <v>311624.0625</v>
      </c>
      <c r="AF2024" s="2" t="s">
        <v>69</v>
      </c>
      <c r="AG2024" s="2" t="s">
        <v>69</v>
      </c>
      <c r="AH2024" s="2" t="s">
        <v>69</v>
      </c>
      <c r="AI2024" s="2" t="s">
        <v>69</v>
      </c>
      <c r="AJ2024" s="2">
        <v>546367.5</v>
      </c>
      <c r="AK2024" s="2" t="s">
        <v>69</v>
      </c>
      <c r="AL2024" s="2" t="s">
        <v>69</v>
      </c>
      <c r="AM2024" s="2" t="s">
        <v>69</v>
      </c>
      <c r="AN2024" s="2">
        <v>1621883.15625</v>
      </c>
      <c r="AO2024" s="2">
        <v>256981.71875</v>
      </c>
      <c r="AP2024" s="2">
        <v>294946.78125</v>
      </c>
      <c r="AQ2024" s="2">
        <v>988655.53125</v>
      </c>
    </row>
    <row r="2025" spans="1:43" x14ac:dyDescent="0.2">
      <c r="A2025" s="2" t="b">
        <v>0</v>
      </c>
      <c r="B2025" s="2" t="s">
        <v>43</v>
      </c>
      <c r="C2025" s="2" t="s">
        <v>44</v>
      </c>
      <c r="D2025" s="2" t="s">
        <v>6091</v>
      </c>
      <c r="E2025" s="2" t="s">
        <v>6092</v>
      </c>
      <c r="F2025" s="2">
        <v>0</v>
      </c>
      <c r="G2025" s="2">
        <v>7.78</v>
      </c>
      <c r="H2025" s="2">
        <v>5</v>
      </c>
      <c r="I2025" s="2">
        <v>12</v>
      </c>
      <c r="J2025" s="2">
        <v>2</v>
      </c>
      <c r="K2025" s="2">
        <v>51.6</v>
      </c>
      <c r="L2025" s="2">
        <v>176</v>
      </c>
      <c r="M2025" s="2">
        <v>2</v>
      </c>
      <c r="N2025" s="2" t="s">
        <v>6093</v>
      </c>
      <c r="O2025" s="2">
        <v>0</v>
      </c>
      <c r="P2025" s="3">
        <v>0.86099999999999999</v>
      </c>
      <c r="Q2025" s="3">
        <v>1.0109999999999999</v>
      </c>
      <c r="R2025" s="3">
        <v>1.1599999999999999</v>
      </c>
      <c r="S2025" s="3">
        <v>0.41899999999999998</v>
      </c>
      <c r="T2025" s="3">
        <v>0.65600000000000003</v>
      </c>
      <c r="U2025" s="5" t="s">
        <v>69</v>
      </c>
      <c r="V2025" s="5" t="s">
        <v>69</v>
      </c>
      <c r="W2025" s="5" t="s">
        <v>69</v>
      </c>
      <c r="X2025" s="5" t="s">
        <v>69</v>
      </c>
      <c r="Y2025" s="5" t="s">
        <v>69</v>
      </c>
      <c r="Z2025" s="2" t="s">
        <v>69</v>
      </c>
      <c r="AA2025" s="2">
        <v>756924.75</v>
      </c>
      <c r="AB2025" s="2" t="s">
        <v>69</v>
      </c>
      <c r="AC2025" s="2">
        <v>1415187.96875</v>
      </c>
      <c r="AD2025" s="2">
        <v>558071.9375</v>
      </c>
      <c r="AE2025" s="2" t="s">
        <v>69</v>
      </c>
      <c r="AF2025" s="2">
        <v>1011766.3125</v>
      </c>
      <c r="AG2025" s="2">
        <v>1020329.75</v>
      </c>
      <c r="AH2025" s="2">
        <v>1512159.625</v>
      </c>
      <c r="AI2025" s="2">
        <v>1694045.1875</v>
      </c>
      <c r="AJ2025" s="2">
        <v>356460.90625</v>
      </c>
      <c r="AK2025" s="2">
        <v>368408.53125</v>
      </c>
      <c r="AL2025" s="2">
        <v>488131.15625</v>
      </c>
      <c r="AM2025" s="2">
        <v>576857.3125</v>
      </c>
      <c r="AN2025" s="2">
        <v>1557602</v>
      </c>
      <c r="AO2025" s="2">
        <v>879410.3125</v>
      </c>
      <c r="AP2025" s="2" t="s">
        <v>69</v>
      </c>
      <c r="AQ2025" s="2" t="s">
        <v>69</v>
      </c>
    </row>
    <row r="2026" spans="1:43" x14ac:dyDescent="0.2">
      <c r="A2026" s="2" t="b">
        <v>0</v>
      </c>
      <c r="B2026" s="2" t="s">
        <v>43</v>
      </c>
      <c r="C2026" s="2" t="s">
        <v>44</v>
      </c>
      <c r="D2026" s="2" t="s">
        <v>6094</v>
      </c>
      <c r="E2026" s="2" t="s">
        <v>6095</v>
      </c>
      <c r="F2026" s="2">
        <v>0</v>
      </c>
      <c r="G2026" s="2">
        <v>7.758</v>
      </c>
      <c r="H2026" s="2">
        <v>14</v>
      </c>
      <c r="I2026" s="2">
        <v>2</v>
      </c>
      <c r="J2026" s="2">
        <v>2</v>
      </c>
      <c r="K2026" s="2">
        <v>25.9</v>
      </c>
      <c r="L2026" s="2">
        <v>21</v>
      </c>
      <c r="M2026" s="2">
        <v>2</v>
      </c>
      <c r="N2026" s="2" t="s">
        <v>6096</v>
      </c>
      <c r="O2026" s="2">
        <v>0</v>
      </c>
      <c r="P2026" s="3">
        <v>0.01</v>
      </c>
      <c r="Q2026" s="3">
        <v>0.01</v>
      </c>
      <c r="R2026" s="3">
        <v>0.01</v>
      </c>
      <c r="S2026" s="3">
        <v>0.01</v>
      </c>
      <c r="T2026" s="3">
        <v>18.591999999999999</v>
      </c>
      <c r="U2026" s="5" t="s">
        <v>69</v>
      </c>
      <c r="V2026" s="5" t="s">
        <v>69</v>
      </c>
      <c r="W2026" s="5" t="s">
        <v>69</v>
      </c>
      <c r="X2026" s="5" t="s">
        <v>69</v>
      </c>
      <c r="Y2026" s="5" t="s">
        <v>69</v>
      </c>
      <c r="Z2026" s="2" t="s">
        <v>69</v>
      </c>
      <c r="AA2026" s="2" t="s">
        <v>69</v>
      </c>
      <c r="AB2026" s="2" t="s">
        <v>69</v>
      </c>
      <c r="AC2026" s="2" t="s">
        <v>69</v>
      </c>
      <c r="AD2026" s="2" t="s">
        <v>69</v>
      </c>
      <c r="AE2026" s="2" t="s">
        <v>69</v>
      </c>
      <c r="AF2026" s="2" t="s">
        <v>69</v>
      </c>
      <c r="AG2026" s="2" t="s">
        <v>69</v>
      </c>
      <c r="AH2026" s="2" t="s">
        <v>69</v>
      </c>
      <c r="AI2026" s="2" t="s">
        <v>69</v>
      </c>
      <c r="AJ2026" s="2" t="s">
        <v>69</v>
      </c>
      <c r="AK2026" s="2" t="s">
        <v>69</v>
      </c>
      <c r="AL2026" s="2" t="s">
        <v>69</v>
      </c>
      <c r="AM2026" s="2" t="s">
        <v>69</v>
      </c>
      <c r="AN2026" s="2">
        <v>3163057.6875</v>
      </c>
      <c r="AO2026" s="2" t="s">
        <v>69</v>
      </c>
      <c r="AP2026" s="2">
        <v>179980.578125</v>
      </c>
      <c r="AQ2026" s="2">
        <v>160813.640625</v>
      </c>
    </row>
    <row r="2027" spans="1:43" x14ac:dyDescent="0.2">
      <c r="A2027" s="2" t="b">
        <v>0</v>
      </c>
      <c r="B2027" s="2" t="s">
        <v>43</v>
      </c>
      <c r="C2027" s="2" t="s">
        <v>44</v>
      </c>
      <c r="D2027" s="2" t="s">
        <v>6097</v>
      </c>
      <c r="E2027" s="2" t="s">
        <v>6098</v>
      </c>
      <c r="F2027" s="2">
        <v>0</v>
      </c>
      <c r="G2027" s="2">
        <v>7.7460000000000004</v>
      </c>
      <c r="H2027" s="2">
        <v>3</v>
      </c>
      <c r="I2027" s="2">
        <v>4</v>
      </c>
      <c r="J2027" s="2">
        <v>2</v>
      </c>
      <c r="K2027" s="2">
        <v>81.599999999999994</v>
      </c>
      <c r="L2027" s="2">
        <v>38</v>
      </c>
      <c r="M2027" s="2">
        <v>2</v>
      </c>
      <c r="N2027" s="2" t="s">
        <v>6099</v>
      </c>
      <c r="O2027" s="2">
        <v>0</v>
      </c>
      <c r="P2027" s="3">
        <v>100</v>
      </c>
      <c r="Q2027" s="3">
        <v>100</v>
      </c>
      <c r="R2027" s="3">
        <v>100</v>
      </c>
      <c r="S2027" s="3">
        <v>100</v>
      </c>
      <c r="T2027" s="3">
        <v>100</v>
      </c>
      <c r="U2027" s="5" t="s">
        <v>69</v>
      </c>
      <c r="V2027" s="5" t="s">
        <v>69</v>
      </c>
      <c r="W2027" s="5" t="s">
        <v>69</v>
      </c>
      <c r="X2027" s="5" t="s">
        <v>69</v>
      </c>
      <c r="Y2027" s="5" t="s">
        <v>69</v>
      </c>
      <c r="Z2027" s="2" t="s">
        <v>69</v>
      </c>
      <c r="AA2027" s="2">
        <v>651027.25</v>
      </c>
      <c r="AB2027" s="2">
        <v>1196975.65625</v>
      </c>
      <c r="AC2027" s="2" t="s">
        <v>69</v>
      </c>
      <c r="AD2027" s="2" t="s">
        <v>69</v>
      </c>
      <c r="AE2027" s="2">
        <v>962638.5625</v>
      </c>
      <c r="AF2027" s="2">
        <v>472838.5625</v>
      </c>
      <c r="AG2027" s="2" t="s">
        <v>69</v>
      </c>
      <c r="AH2027" s="2">
        <v>1490678</v>
      </c>
      <c r="AI2027" s="2" t="s">
        <v>69</v>
      </c>
      <c r="AJ2027" s="2" t="s">
        <v>69</v>
      </c>
      <c r="AK2027" s="2">
        <v>511063.46875</v>
      </c>
      <c r="AL2027" s="2" t="s">
        <v>69</v>
      </c>
      <c r="AM2027" s="2">
        <v>318159.40625</v>
      </c>
      <c r="AN2027" s="2">
        <v>2240612.125</v>
      </c>
      <c r="AO2027" s="2" t="s">
        <v>69</v>
      </c>
      <c r="AP2027" s="2" t="s">
        <v>69</v>
      </c>
      <c r="AQ2027" s="2" t="s">
        <v>69</v>
      </c>
    </row>
    <row r="2028" spans="1:43" x14ac:dyDescent="0.2">
      <c r="A2028" s="2" t="b">
        <v>0</v>
      </c>
      <c r="B2028" s="2" t="s">
        <v>43</v>
      </c>
      <c r="C2028" s="2" t="s">
        <v>44</v>
      </c>
      <c r="D2028" s="2" t="s">
        <v>6100</v>
      </c>
      <c r="E2028" s="2" t="s">
        <v>6101</v>
      </c>
      <c r="F2028" s="2">
        <v>0</v>
      </c>
      <c r="G2028" s="2">
        <v>7.7450000000000001</v>
      </c>
      <c r="H2028" s="2">
        <v>7</v>
      </c>
      <c r="I2028" s="2">
        <v>4</v>
      </c>
      <c r="J2028" s="2">
        <v>2</v>
      </c>
      <c r="K2028" s="2">
        <v>41.2</v>
      </c>
      <c r="L2028" s="2">
        <v>39</v>
      </c>
      <c r="M2028" s="2">
        <v>2</v>
      </c>
      <c r="N2028" s="2" t="s">
        <v>6102</v>
      </c>
      <c r="O2028" s="2">
        <v>0</v>
      </c>
      <c r="P2028" s="3" t="s">
        <v>69</v>
      </c>
      <c r="Q2028" s="3">
        <v>100</v>
      </c>
      <c r="R2028" s="3">
        <v>100</v>
      </c>
      <c r="S2028" s="3">
        <v>100</v>
      </c>
      <c r="T2028" s="3">
        <v>100</v>
      </c>
      <c r="U2028" s="5" t="s">
        <v>69</v>
      </c>
      <c r="V2028" s="5" t="s">
        <v>69</v>
      </c>
      <c r="W2028" s="5" t="s">
        <v>69</v>
      </c>
      <c r="X2028" s="5" t="s">
        <v>69</v>
      </c>
      <c r="Y2028" s="5" t="s">
        <v>69</v>
      </c>
      <c r="Z2028" s="2" t="s">
        <v>69</v>
      </c>
      <c r="AA2028" s="2" t="s">
        <v>69</v>
      </c>
      <c r="AB2028" s="2" t="s">
        <v>69</v>
      </c>
      <c r="AC2028" s="2">
        <v>1557093.25</v>
      </c>
      <c r="AD2028" s="2">
        <v>1329895.75</v>
      </c>
      <c r="AE2028" s="2">
        <v>1158645.25</v>
      </c>
      <c r="AF2028" s="2">
        <v>1400394.5</v>
      </c>
      <c r="AG2028" s="2">
        <v>2233381</v>
      </c>
      <c r="AH2028" s="2">
        <v>2374543.5</v>
      </c>
      <c r="AI2028" s="2">
        <v>1706956</v>
      </c>
      <c r="AJ2028" s="2">
        <v>2314111.5</v>
      </c>
      <c r="AK2028" s="2">
        <v>2160059</v>
      </c>
      <c r="AL2028" s="2">
        <v>1229938.875</v>
      </c>
      <c r="AM2028" s="2">
        <v>799718.125</v>
      </c>
      <c r="AN2028" s="2">
        <v>1970631.625</v>
      </c>
      <c r="AO2028" s="2" t="s">
        <v>69</v>
      </c>
      <c r="AP2028" s="2" t="s">
        <v>69</v>
      </c>
      <c r="AQ2028" s="2" t="s">
        <v>69</v>
      </c>
    </row>
    <row r="2029" spans="1:43" x14ac:dyDescent="0.2">
      <c r="A2029" s="2" t="b">
        <v>0</v>
      </c>
      <c r="B2029" s="2" t="s">
        <v>43</v>
      </c>
      <c r="C2029" s="2" t="s">
        <v>44</v>
      </c>
      <c r="D2029" s="2" t="s">
        <v>6103</v>
      </c>
      <c r="E2029" s="2" t="s">
        <v>6104</v>
      </c>
      <c r="F2029" s="2">
        <v>0</v>
      </c>
      <c r="G2029" s="2">
        <v>7.7439999999999998</v>
      </c>
      <c r="H2029" s="2">
        <v>4</v>
      </c>
      <c r="I2029" s="2">
        <v>6</v>
      </c>
      <c r="J2029" s="2">
        <v>2</v>
      </c>
      <c r="K2029" s="2">
        <v>60.9</v>
      </c>
      <c r="L2029" s="2">
        <v>41</v>
      </c>
      <c r="M2029" s="2">
        <v>2</v>
      </c>
      <c r="N2029" s="2" t="s">
        <v>6105</v>
      </c>
      <c r="O2029" s="2">
        <v>0</v>
      </c>
      <c r="P2029" s="3">
        <v>4.4349999999999996</v>
      </c>
      <c r="Q2029" s="3">
        <v>1.776</v>
      </c>
      <c r="R2029" s="3">
        <v>3.8069999999999999</v>
      </c>
      <c r="S2029" s="3">
        <v>3.4220000000000002</v>
      </c>
      <c r="T2029" s="3">
        <v>0.01</v>
      </c>
      <c r="U2029" s="5">
        <v>6.4323156367129194E-2</v>
      </c>
      <c r="V2029" s="5">
        <v>0.72128258981558901</v>
      </c>
      <c r="W2029" s="5">
        <v>3.4895349675079602E-2</v>
      </c>
      <c r="X2029" s="5">
        <v>0.184150461532335</v>
      </c>
      <c r="Y2029" s="5" t="s">
        <v>69</v>
      </c>
      <c r="Z2029" s="2">
        <v>2261507.5</v>
      </c>
      <c r="AA2029" s="2">
        <v>2096979.8125</v>
      </c>
      <c r="AB2029" s="2">
        <v>2311653.9375</v>
      </c>
      <c r="AC2029" s="2">
        <v>1330999.75</v>
      </c>
      <c r="AD2029" s="2">
        <v>601584.5625</v>
      </c>
      <c r="AE2029" s="2">
        <v>905322.125</v>
      </c>
      <c r="AF2029" s="2">
        <v>1941369.1875</v>
      </c>
      <c r="AG2029" s="2">
        <v>1760692.3125</v>
      </c>
      <c r="AH2029" s="2">
        <v>5893641.375</v>
      </c>
      <c r="AI2029" s="2" t="s">
        <v>69</v>
      </c>
      <c r="AJ2029" s="2">
        <v>1120811.8125</v>
      </c>
      <c r="AK2029" s="2">
        <v>2716427.0625</v>
      </c>
      <c r="AL2029" s="2" t="s">
        <v>69</v>
      </c>
      <c r="AM2029" s="2" t="s">
        <v>69</v>
      </c>
      <c r="AN2029" s="2" t="s">
        <v>69</v>
      </c>
      <c r="AO2029" s="2">
        <v>339430.546875</v>
      </c>
      <c r="AP2029" s="2" t="s">
        <v>69</v>
      </c>
      <c r="AQ2029" s="2">
        <v>765973.375</v>
      </c>
    </row>
    <row r="2030" spans="1:43" x14ac:dyDescent="0.2">
      <c r="A2030" s="2" t="b">
        <v>0</v>
      </c>
      <c r="B2030" s="2" t="s">
        <v>43</v>
      </c>
      <c r="C2030" s="2" t="s">
        <v>44</v>
      </c>
      <c r="D2030" s="2" t="s">
        <v>6106</v>
      </c>
      <c r="E2030" s="2" t="s">
        <v>6107</v>
      </c>
      <c r="F2030" s="2">
        <v>0</v>
      </c>
      <c r="G2030" s="2">
        <v>7.7439999999999998</v>
      </c>
      <c r="H2030" s="2">
        <v>7</v>
      </c>
      <c r="I2030" s="2">
        <v>3</v>
      </c>
      <c r="J2030" s="2">
        <v>1</v>
      </c>
      <c r="K2030" s="2">
        <v>41.8</v>
      </c>
      <c r="L2030" s="2">
        <v>38</v>
      </c>
      <c r="M2030" s="2">
        <v>1</v>
      </c>
      <c r="N2030" s="2" t="s">
        <v>6108</v>
      </c>
      <c r="O2030" s="2">
        <v>0</v>
      </c>
      <c r="P2030" s="3" t="s">
        <v>69</v>
      </c>
      <c r="Q2030" s="3" t="s">
        <v>69</v>
      </c>
      <c r="R2030" s="3" t="s">
        <v>69</v>
      </c>
      <c r="S2030" s="3">
        <v>100</v>
      </c>
      <c r="T2030" s="3" t="s">
        <v>69</v>
      </c>
      <c r="U2030" s="5" t="s">
        <v>69</v>
      </c>
      <c r="V2030" s="5" t="s">
        <v>69</v>
      </c>
      <c r="W2030" s="5" t="s">
        <v>69</v>
      </c>
      <c r="X2030" s="5" t="s">
        <v>69</v>
      </c>
      <c r="Y2030" s="5" t="s">
        <v>69</v>
      </c>
      <c r="Z2030" s="2" t="s">
        <v>69</v>
      </c>
      <c r="AA2030" s="2" t="s">
        <v>69</v>
      </c>
      <c r="AB2030" s="2" t="s">
        <v>69</v>
      </c>
      <c r="AC2030" s="2" t="s">
        <v>69</v>
      </c>
      <c r="AD2030" s="2" t="s">
        <v>69</v>
      </c>
      <c r="AE2030" s="2" t="s">
        <v>69</v>
      </c>
      <c r="AF2030" s="2" t="s">
        <v>69</v>
      </c>
      <c r="AG2030" s="2" t="s">
        <v>69</v>
      </c>
      <c r="AH2030" s="2" t="s">
        <v>69</v>
      </c>
      <c r="AI2030" s="2">
        <v>290703.375</v>
      </c>
      <c r="AJ2030" s="2" t="s">
        <v>69</v>
      </c>
      <c r="AK2030" s="2" t="s">
        <v>69</v>
      </c>
      <c r="AL2030" s="2" t="s">
        <v>69</v>
      </c>
      <c r="AM2030" s="2" t="s">
        <v>69</v>
      </c>
      <c r="AN2030" s="2" t="s">
        <v>69</v>
      </c>
      <c r="AO2030" s="2" t="s">
        <v>69</v>
      </c>
      <c r="AP2030" s="2" t="s">
        <v>69</v>
      </c>
      <c r="AQ2030" s="2" t="s">
        <v>69</v>
      </c>
    </row>
    <row r="2031" spans="1:43" x14ac:dyDescent="0.2">
      <c r="A2031" s="2" t="b">
        <v>0</v>
      </c>
      <c r="B2031" s="2" t="s">
        <v>43</v>
      </c>
      <c r="C2031" s="2" t="s">
        <v>44</v>
      </c>
      <c r="D2031" s="2" t="s">
        <v>6109</v>
      </c>
      <c r="E2031" s="2" t="s">
        <v>6110</v>
      </c>
      <c r="F2031" s="2">
        <v>0</v>
      </c>
      <c r="G2031" s="2">
        <v>7.73</v>
      </c>
      <c r="H2031" s="2">
        <v>3</v>
      </c>
      <c r="I2031" s="2">
        <v>1</v>
      </c>
      <c r="J2031" s="2">
        <v>1</v>
      </c>
      <c r="K2031" s="2">
        <v>52</v>
      </c>
      <c r="L2031" s="2">
        <v>30</v>
      </c>
      <c r="M2031" s="2">
        <v>1</v>
      </c>
      <c r="N2031" s="2" t="s">
        <v>6111</v>
      </c>
      <c r="O2031" s="2">
        <v>0</v>
      </c>
      <c r="P2031" s="3">
        <v>100</v>
      </c>
      <c r="Q2031" s="3">
        <v>100</v>
      </c>
      <c r="R2031" s="3">
        <v>100</v>
      </c>
      <c r="S2031" s="3" t="s">
        <v>69</v>
      </c>
      <c r="T2031" s="3">
        <v>100</v>
      </c>
      <c r="U2031" s="5" t="s">
        <v>69</v>
      </c>
      <c r="V2031" s="5" t="s">
        <v>69</v>
      </c>
      <c r="W2031" s="5" t="s">
        <v>69</v>
      </c>
      <c r="X2031" s="5" t="s">
        <v>69</v>
      </c>
      <c r="Y2031" s="5" t="s">
        <v>69</v>
      </c>
      <c r="Z2031" s="2">
        <v>526419.625</v>
      </c>
      <c r="AA2031" s="2" t="s">
        <v>69</v>
      </c>
      <c r="AB2031" s="2">
        <v>812508.0625</v>
      </c>
      <c r="AC2031" s="2">
        <v>227618.140625</v>
      </c>
      <c r="AD2031" s="2" t="s">
        <v>69</v>
      </c>
      <c r="AE2031" s="2" t="s">
        <v>69</v>
      </c>
      <c r="AF2031" s="2" t="s">
        <v>69</v>
      </c>
      <c r="AG2031" s="2" t="s">
        <v>69</v>
      </c>
      <c r="AH2031" s="2">
        <v>2029436.125</v>
      </c>
      <c r="AI2031" s="2" t="s">
        <v>69</v>
      </c>
      <c r="AJ2031" s="2" t="s">
        <v>69</v>
      </c>
      <c r="AK2031" s="2" t="s">
        <v>69</v>
      </c>
      <c r="AL2031" s="2" t="s">
        <v>69</v>
      </c>
      <c r="AM2031" s="2" t="s">
        <v>69</v>
      </c>
      <c r="AN2031" s="2">
        <v>1869146.25</v>
      </c>
      <c r="AO2031" s="2" t="s">
        <v>69</v>
      </c>
      <c r="AP2031" s="2" t="s">
        <v>69</v>
      </c>
      <c r="AQ2031" s="2" t="s">
        <v>69</v>
      </c>
    </row>
    <row r="2032" spans="1:43" x14ac:dyDescent="0.2">
      <c r="A2032" s="2" t="b">
        <v>0</v>
      </c>
      <c r="B2032" s="2" t="s">
        <v>43</v>
      </c>
      <c r="C2032" s="2" t="s">
        <v>44</v>
      </c>
      <c r="D2032" s="2" t="s">
        <v>6112</v>
      </c>
      <c r="E2032" s="2" t="s">
        <v>6113</v>
      </c>
      <c r="F2032" s="2">
        <v>0</v>
      </c>
      <c r="G2032" s="2">
        <v>7.718</v>
      </c>
      <c r="H2032" s="2">
        <v>3</v>
      </c>
      <c r="I2032" s="2">
        <v>3</v>
      </c>
      <c r="J2032" s="2">
        <v>2</v>
      </c>
      <c r="K2032" s="2">
        <v>91.2</v>
      </c>
      <c r="L2032" s="2">
        <v>40</v>
      </c>
      <c r="M2032" s="2">
        <v>2</v>
      </c>
      <c r="N2032" s="2" t="s">
        <v>6114</v>
      </c>
      <c r="O2032" s="2">
        <v>0</v>
      </c>
      <c r="P2032" s="3">
        <v>5.8849999999999998</v>
      </c>
      <c r="Q2032" s="3">
        <v>4.6539999999999999</v>
      </c>
      <c r="R2032" s="3">
        <v>3.9260000000000002</v>
      </c>
      <c r="S2032" s="3">
        <v>2.7410000000000001</v>
      </c>
      <c r="T2032" s="3">
        <v>9.1120000000000001</v>
      </c>
      <c r="U2032" s="5" t="s">
        <v>69</v>
      </c>
      <c r="V2032" s="5" t="s">
        <v>69</v>
      </c>
      <c r="W2032" s="5" t="s">
        <v>69</v>
      </c>
      <c r="X2032" s="5" t="s">
        <v>69</v>
      </c>
      <c r="Y2032" s="5" t="s">
        <v>69</v>
      </c>
      <c r="Z2032" s="2">
        <v>2048432.75</v>
      </c>
      <c r="AA2032" s="2">
        <v>699504.9375</v>
      </c>
      <c r="AB2032" s="2" t="s">
        <v>69</v>
      </c>
      <c r="AC2032" s="2">
        <v>946645.6875</v>
      </c>
      <c r="AD2032" s="2">
        <v>632215.8125</v>
      </c>
      <c r="AE2032" s="2">
        <v>993173.4375</v>
      </c>
      <c r="AF2032" s="2">
        <v>718760.4375</v>
      </c>
      <c r="AG2032" s="2">
        <v>798422.5</v>
      </c>
      <c r="AH2032" s="2">
        <v>1441079.5</v>
      </c>
      <c r="AI2032" s="2">
        <v>353685.28125</v>
      </c>
      <c r="AJ2032" s="2">
        <v>878522</v>
      </c>
      <c r="AK2032" s="2" t="s">
        <v>69</v>
      </c>
      <c r="AL2032" s="2" t="s">
        <v>69</v>
      </c>
      <c r="AM2032" s="2" t="s">
        <v>69</v>
      </c>
      <c r="AN2032" s="2">
        <v>1853198.25</v>
      </c>
      <c r="AO2032" s="2" t="s">
        <v>69</v>
      </c>
      <c r="AP2032" s="2" t="s">
        <v>69</v>
      </c>
      <c r="AQ2032" s="2">
        <v>203389.203125</v>
      </c>
    </row>
    <row r="2033" spans="1:43" x14ac:dyDescent="0.2">
      <c r="A2033" s="2" t="b">
        <v>0</v>
      </c>
      <c r="B2033" s="2" t="s">
        <v>43</v>
      </c>
      <c r="C2033" s="2" t="s">
        <v>44</v>
      </c>
      <c r="D2033" s="2" t="s">
        <v>6115</v>
      </c>
      <c r="E2033" s="2" t="s">
        <v>6116</v>
      </c>
      <c r="F2033" s="2">
        <v>0</v>
      </c>
      <c r="G2033" s="2">
        <v>7.6890000000000001</v>
      </c>
      <c r="H2033" s="2">
        <v>8</v>
      </c>
      <c r="I2033" s="2">
        <v>36</v>
      </c>
      <c r="J2033" s="2">
        <v>3</v>
      </c>
      <c r="K2033" s="2">
        <v>56.6</v>
      </c>
      <c r="L2033" s="2">
        <v>262</v>
      </c>
      <c r="M2033" s="2">
        <v>3</v>
      </c>
      <c r="N2033" s="2" t="s">
        <v>6117</v>
      </c>
      <c r="O2033" s="2">
        <v>0</v>
      </c>
      <c r="P2033" s="3">
        <v>9.4280000000000008</v>
      </c>
      <c r="Q2033" s="3">
        <v>9.8729999999999993</v>
      </c>
      <c r="R2033" s="3">
        <v>17.974</v>
      </c>
      <c r="S2033" s="3">
        <v>10.385999999999999</v>
      </c>
      <c r="T2033" s="3">
        <v>5.15</v>
      </c>
      <c r="U2033" s="5">
        <v>5.2420763082427998E-5</v>
      </c>
      <c r="V2033" s="5">
        <v>2.8392405852506501E-5</v>
      </c>
      <c r="W2033" s="5">
        <v>4.6763505312519297E-6</v>
      </c>
      <c r="X2033" s="5">
        <v>3.4397883603376498E-5</v>
      </c>
      <c r="Y2033" s="5">
        <v>2.3648546943055799E-4</v>
      </c>
      <c r="Z2033" s="2">
        <v>5917894.375</v>
      </c>
      <c r="AA2033" s="2">
        <v>5646754.625</v>
      </c>
      <c r="AB2033" s="2">
        <v>5120598.375</v>
      </c>
      <c r="AC2033" s="2">
        <v>5903451.84375</v>
      </c>
      <c r="AD2033" s="2">
        <v>5913474.625</v>
      </c>
      <c r="AE2033" s="2">
        <v>7629890</v>
      </c>
      <c r="AF2033" s="2">
        <v>9072968.625</v>
      </c>
      <c r="AG2033" s="2">
        <v>10765245.5</v>
      </c>
      <c r="AH2033" s="2">
        <v>11431954.5</v>
      </c>
      <c r="AI2033" s="2">
        <v>6220546.9375</v>
      </c>
      <c r="AJ2033" s="2">
        <v>6925695.875</v>
      </c>
      <c r="AK2033" s="2">
        <v>5371029.25</v>
      </c>
      <c r="AL2033" s="2">
        <v>3084769.75</v>
      </c>
      <c r="AM2033" s="2">
        <v>2617333</v>
      </c>
      <c r="AN2033" s="2">
        <v>7760613.75</v>
      </c>
      <c r="AO2033" s="2">
        <v>454304.046875</v>
      </c>
      <c r="AP2033" s="2" t="s">
        <v>69</v>
      </c>
      <c r="AQ2033" s="2">
        <v>789633.34375</v>
      </c>
    </row>
    <row r="2034" spans="1:43" x14ac:dyDescent="0.2">
      <c r="A2034" s="2" t="b">
        <v>0</v>
      </c>
      <c r="B2034" s="2" t="s">
        <v>43</v>
      </c>
      <c r="C2034" s="2" t="s">
        <v>44</v>
      </c>
      <c r="D2034" s="2" t="s">
        <v>6118</v>
      </c>
      <c r="E2034" s="2" t="s">
        <v>6119</v>
      </c>
      <c r="F2034" s="2">
        <v>0</v>
      </c>
      <c r="G2034" s="2">
        <v>7.6769999999999996</v>
      </c>
      <c r="H2034" s="2">
        <v>19</v>
      </c>
      <c r="I2034" s="2">
        <v>7</v>
      </c>
      <c r="J2034" s="2">
        <v>3</v>
      </c>
      <c r="K2034" s="2">
        <v>28.4</v>
      </c>
      <c r="L2034" s="2">
        <v>18</v>
      </c>
      <c r="M2034" s="2">
        <v>3</v>
      </c>
      <c r="N2034" s="2" t="s">
        <v>6120</v>
      </c>
      <c r="O2034" s="2">
        <v>0</v>
      </c>
      <c r="P2034" s="3">
        <v>100</v>
      </c>
      <c r="Q2034" s="3" t="s">
        <v>69</v>
      </c>
      <c r="R2034" s="3">
        <v>100</v>
      </c>
      <c r="S2034" s="3">
        <v>100</v>
      </c>
      <c r="T2034" s="3">
        <v>100</v>
      </c>
      <c r="U2034" s="5" t="s">
        <v>69</v>
      </c>
      <c r="V2034" s="5" t="s">
        <v>69</v>
      </c>
      <c r="W2034" s="5" t="s">
        <v>69</v>
      </c>
      <c r="X2034" s="5" t="s">
        <v>69</v>
      </c>
      <c r="Y2034" s="5" t="s">
        <v>69</v>
      </c>
      <c r="Z2034" s="2">
        <v>1062343.625</v>
      </c>
      <c r="AA2034" s="2" t="s">
        <v>69</v>
      </c>
      <c r="AB2034" s="2" t="s">
        <v>69</v>
      </c>
      <c r="AC2034" s="2" t="s">
        <v>69</v>
      </c>
      <c r="AD2034" s="2" t="s">
        <v>69</v>
      </c>
      <c r="AE2034" s="2" t="s">
        <v>69</v>
      </c>
      <c r="AF2034" s="2">
        <v>1126061.5</v>
      </c>
      <c r="AG2034" s="2">
        <v>1085017.875</v>
      </c>
      <c r="AH2034" s="2">
        <v>1376934.875</v>
      </c>
      <c r="AI2034" s="2">
        <v>1219829.625</v>
      </c>
      <c r="AJ2034" s="2">
        <v>1460334.375</v>
      </c>
      <c r="AK2034" s="2">
        <v>1468290.75</v>
      </c>
      <c r="AL2034" s="2">
        <v>1379298.375</v>
      </c>
      <c r="AM2034" s="2">
        <v>992852.1875</v>
      </c>
      <c r="AN2034" s="2">
        <v>2219507.1875</v>
      </c>
      <c r="AO2034" s="2" t="s">
        <v>69</v>
      </c>
      <c r="AP2034" s="2" t="s">
        <v>69</v>
      </c>
      <c r="AQ2034" s="2" t="s">
        <v>69</v>
      </c>
    </row>
    <row r="2035" spans="1:43" x14ac:dyDescent="0.2">
      <c r="A2035" s="2" t="b">
        <v>0</v>
      </c>
      <c r="B2035" s="2" t="s">
        <v>43</v>
      </c>
      <c r="C2035" s="2" t="s">
        <v>44</v>
      </c>
      <c r="D2035" s="2" t="s">
        <v>6121</v>
      </c>
      <c r="E2035" s="2" t="s">
        <v>6122</v>
      </c>
      <c r="F2035" s="2">
        <v>0</v>
      </c>
      <c r="G2035" s="2">
        <v>7.6749999999999998</v>
      </c>
      <c r="H2035" s="2">
        <v>5</v>
      </c>
      <c r="I2035" s="2">
        <v>12</v>
      </c>
      <c r="J2035" s="2">
        <v>1</v>
      </c>
      <c r="K2035" s="2">
        <v>44.9</v>
      </c>
      <c r="L2035" s="2">
        <v>150</v>
      </c>
      <c r="M2035" s="2">
        <v>1</v>
      </c>
      <c r="N2035" s="2" t="s">
        <v>6123</v>
      </c>
      <c r="O2035" s="2">
        <v>0</v>
      </c>
      <c r="P2035" s="3">
        <v>100</v>
      </c>
      <c r="Q2035" s="3">
        <v>100</v>
      </c>
      <c r="R2035" s="3">
        <v>100</v>
      </c>
      <c r="S2035" s="3">
        <v>100</v>
      </c>
      <c r="T2035" s="3">
        <v>100</v>
      </c>
      <c r="U2035" s="5" t="s">
        <v>69</v>
      </c>
      <c r="V2035" s="5" t="s">
        <v>69</v>
      </c>
      <c r="W2035" s="5" t="s">
        <v>69</v>
      </c>
      <c r="X2035" s="5" t="s">
        <v>69</v>
      </c>
      <c r="Y2035" s="5" t="s">
        <v>69</v>
      </c>
      <c r="Z2035" s="2" t="s">
        <v>69</v>
      </c>
      <c r="AA2035" s="2" t="s">
        <v>69</v>
      </c>
      <c r="AB2035" s="2">
        <v>712621.75</v>
      </c>
      <c r="AC2035" s="2" t="s">
        <v>69</v>
      </c>
      <c r="AD2035" s="2">
        <v>350087.46875</v>
      </c>
      <c r="AE2035" s="2">
        <v>1028831.375</v>
      </c>
      <c r="AF2035" s="2">
        <v>769919.328125</v>
      </c>
      <c r="AG2035" s="2">
        <v>321985.46875</v>
      </c>
      <c r="AH2035" s="2" t="s">
        <v>69</v>
      </c>
      <c r="AI2035" s="2">
        <v>438058.53125</v>
      </c>
      <c r="AJ2035" s="2" t="s">
        <v>69</v>
      </c>
      <c r="AK2035" s="2">
        <v>723130.5</v>
      </c>
      <c r="AL2035" s="2">
        <v>495152.625</v>
      </c>
      <c r="AM2035" s="2">
        <v>397136.125</v>
      </c>
      <c r="AN2035" s="2">
        <v>1090623</v>
      </c>
      <c r="AO2035" s="2" t="s">
        <v>69</v>
      </c>
      <c r="AP2035" s="2" t="s">
        <v>69</v>
      </c>
      <c r="AQ2035" s="2" t="s">
        <v>69</v>
      </c>
    </row>
    <row r="2036" spans="1:43" x14ac:dyDescent="0.2">
      <c r="A2036" s="2" t="b">
        <v>0</v>
      </c>
      <c r="B2036" s="2" t="s">
        <v>43</v>
      </c>
      <c r="C2036" s="2" t="s">
        <v>44</v>
      </c>
      <c r="D2036" s="2" t="s">
        <v>6124</v>
      </c>
      <c r="E2036" s="2" t="s">
        <v>6125</v>
      </c>
      <c r="F2036" s="2">
        <v>0</v>
      </c>
      <c r="G2036" s="2">
        <v>7.665</v>
      </c>
      <c r="H2036" s="2">
        <v>4</v>
      </c>
      <c r="I2036" s="2">
        <v>8</v>
      </c>
      <c r="J2036" s="2">
        <v>2</v>
      </c>
      <c r="K2036" s="2">
        <v>78.099999999999994</v>
      </c>
      <c r="L2036" s="2">
        <v>171</v>
      </c>
      <c r="M2036" s="2">
        <v>2</v>
      </c>
      <c r="N2036" s="2" t="s">
        <v>6126</v>
      </c>
      <c r="O2036" s="2">
        <v>0</v>
      </c>
      <c r="P2036" s="3">
        <v>100</v>
      </c>
      <c r="Q2036" s="3" t="s">
        <v>69</v>
      </c>
      <c r="R2036" s="3">
        <v>100</v>
      </c>
      <c r="S2036" s="3">
        <v>100</v>
      </c>
      <c r="T2036" s="3">
        <v>100</v>
      </c>
      <c r="U2036" s="5" t="s">
        <v>69</v>
      </c>
      <c r="V2036" s="5" t="s">
        <v>69</v>
      </c>
      <c r="W2036" s="5" t="s">
        <v>69</v>
      </c>
      <c r="X2036" s="5" t="s">
        <v>69</v>
      </c>
      <c r="Y2036" s="5" t="s">
        <v>69</v>
      </c>
      <c r="Z2036" s="2">
        <v>657249.4375</v>
      </c>
      <c r="AA2036" s="2" t="s">
        <v>69</v>
      </c>
      <c r="AB2036" s="2">
        <v>279180.9375</v>
      </c>
      <c r="AC2036" s="2" t="s">
        <v>69</v>
      </c>
      <c r="AD2036" s="2" t="s">
        <v>69</v>
      </c>
      <c r="AE2036" s="2" t="s">
        <v>69</v>
      </c>
      <c r="AF2036" s="2">
        <v>434405.15625</v>
      </c>
      <c r="AG2036" s="2">
        <v>646452.1875</v>
      </c>
      <c r="AH2036" s="2">
        <v>1128117.875</v>
      </c>
      <c r="AI2036" s="2">
        <v>501028.09375</v>
      </c>
      <c r="AJ2036" s="2">
        <v>1268792.3125</v>
      </c>
      <c r="AK2036" s="2">
        <v>464968.15625</v>
      </c>
      <c r="AL2036" s="2">
        <v>242923.828125</v>
      </c>
      <c r="AM2036" s="2" t="s">
        <v>69</v>
      </c>
      <c r="AN2036" s="2">
        <v>2948164.875</v>
      </c>
      <c r="AO2036" s="2" t="s">
        <v>69</v>
      </c>
      <c r="AP2036" s="2" t="s">
        <v>69</v>
      </c>
      <c r="AQ2036" s="2" t="s">
        <v>69</v>
      </c>
    </row>
    <row r="2037" spans="1:43" x14ac:dyDescent="0.2">
      <c r="A2037" s="2" t="b">
        <v>0</v>
      </c>
      <c r="B2037" s="2" t="s">
        <v>43</v>
      </c>
      <c r="C2037" s="2" t="s">
        <v>44</v>
      </c>
      <c r="D2037" s="2" t="s">
        <v>6127</v>
      </c>
      <c r="E2037" s="2" t="s">
        <v>6128</v>
      </c>
      <c r="F2037" s="2">
        <v>0</v>
      </c>
      <c r="G2037" s="2">
        <v>7.6539999999999999</v>
      </c>
      <c r="H2037" s="2">
        <v>2</v>
      </c>
      <c r="I2037" s="2">
        <v>7</v>
      </c>
      <c r="J2037" s="2">
        <v>1</v>
      </c>
      <c r="K2037" s="2">
        <v>66.7</v>
      </c>
      <c r="L2037" s="2">
        <v>74</v>
      </c>
      <c r="M2037" s="2">
        <v>1</v>
      </c>
      <c r="N2037" s="2" t="s">
        <v>6129</v>
      </c>
      <c r="O2037" s="2">
        <v>0</v>
      </c>
      <c r="P2037" s="3">
        <v>5.1760000000000002</v>
      </c>
      <c r="Q2037" s="3">
        <v>0.01</v>
      </c>
      <c r="R2037" s="3">
        <v>4.7519999999999998</v>
      </c>
      <c r="S2037" s="3">
        <v>1.1100000000000001</v>
      </c>
      <c r="T2037" s="3">
        <v>0.01</v>
      </c>
      <c r="U2037" s="5" t="s">
        <v>69</v>
      </c>
      <c r="V2037" s="5" t="s">
        <v>69</v>
      </c>
      <c r="W2037" s="5" t="s">
        <v>69</v>
      </c>
      <c r="X2037" s="5" t="s">
        <v>69</v>
      </c>
      <c r="Y2037" s="5" t="s">
        <v>69</v>
      </c>
      <c r="Z2037" s="2">
        <v>1590189.875</v>
      </c>
      <c r="AA2037" s="2">
        <v>965856.5625</v>
      </c>
      <c r="AB2037" s="2">
        <v>1175204.375</v>
      </c>
      <c r="AC2037" s="2" t="s">
        <v>69</v>
      </c>
      <c r="AD2037" s="2" t="s">
        <v>69</v>
      </c>
      <c r="AE2037" s="2" t="s">
        <v>69</v>
      </c>
      <c r="AF2037" s="2" t="s">
        <v>69</v>
      </c>
      <c r="AG2037" s="2">
        <v>897461.5625</v>
      </c>
      <c r="AH2037" s="2">
        <v>1297130.5</v>
      </c>
      <c r="AI2037" s="2" t="s">
        <v>69</v>
      </c>
      <c r="AJ2037" s="2">
        <v>251995.84375</v>
      </c>
      <c r="AK2037" s="2" t="s">
        <v>69</v>
      </c>
      <c r="AL2037" s="2" t="s">
        <v>69</v>
      </c>
      <c r="AM2037" s="2" t="s">
        <v>69</v>
      </c>
      <c r="AN2037" s="2" t="s">
        <v>69</v>
      </c>
      <c r="AO2037" s="2">
        <v>227054.390625</v>
      </c>
      <c r="AP2037" s="2" t="s">
        <v>69</v>
      </c>
      <c r="AQ2037" s="2" t="s">
        <v>69</v>
      </c>
    </row>
    <row r="2038" spans="1:43" x14ac:dyDescent="0.2">
      <c r="A2038" s="2" t="b">
        <v>0</v>
      </c>
      <c r="B2038" s="2" t="s">
        <v>43</v>
      </c>
      <c r="C2038" s="2" t="s">
        <v>44</v>
      </c>
      <c r="D2038" s="2" t="s">
        <v>6130</v>
      </c>
      <c r="E2038" s="2" t="s">
        <v>6131</v>
      </c>
      <c r="F2038" s="2">
        <v>0</v>
      </c>
      <c r="G2038" s="2">
        <v>7.6449999999999996</v>
      </c>
      <c r="H2038" s="2">
        <v>2</v>
      </c>
      <c r="I2038" s="2">
        <v>5</v>
      </c>
      <c r="J2038" s="2">
        <v>2</v>
      </c>
      <c r="K2038" s="2">
        <v>149.6</v>
      </c>
      <c r="L2038" s="2">
        <v>44</v>
      </c>
      <c r="M2038" s="2">
        <v>2</v>
      </c>
      <c r="N2038" s="2" t="s">
        <v>6132</v>
      </c>
      <c r="O2038" s="2">
        <v>0</v>
      </c>
      <c r="P2038" s="3" t="s">
        <v>69</v>
      </c>
      <c r="Q2038" s="3" t="s">
        <v>69</v>
      </c>
      <c r="R2038" s="3" t="s">
        <v>69</v>
      </c>
      <c r="S2038" s="3" t="s">
        <v>69</v>
      </c>
      <c r="T2038" s="3" t="s">
        <v>69</v>
      </c>
      <c r="U2038" s="5" t="s">
        <v>69</v>
      </c>
      <c r="V2038" s="5" t="s">
        <v>69</v>
      </c>
      <c r="W2038" s="5" t="s">
        <v>69</v>
      </c>
      <c r="X2038" s="5" t="s">
        <v>69</v>
      </c>
      <c r="Y2038" s="5" t="s">
        <v>69</v>
      </c>
      <c r="Z2038" s="2" t="s">
        <v>69</v>
      </c>
      <c r="AA2038" s="2" t="s">
        <v>69</v>
      </c>
      <c r="AB2038" s="2" t="s">
        <v>69</v>
      </c>
      <c r="AC2038" s="2" t="s">
        <v>69</v>
      </c>
      <c r="AD2038" s="2" t="s">
        <v>69</v>
      </c>
      <c r="AE2038" s="2" t="s">
        <v>69</v>
      </c>
      <c r="AF2038" s="2" t="s">
        <v>69</v>
      </c>
      <c r="AG2038" s="2" t="s">
        <v>69</v>
      </c>
      <c r="AH2038" s="2" t="s">
        <v>69</v>
      </c>
      <c r="AI2038" s="2" t="s">
        <v>69</v>
      </c>
      <c r="AJ2038" s="2" t="s">
        <v>69</v>
      </c>
      <c r="AK2038" s="2" t="s">
        <v>69</v>
      </c>
      <c r="AL2038" s="2" t="s">
        <v>69</v>
      </c>
      <c r="AM2038" s="2" t="s">
        <v>69</v>
      </c>
      <c r="AN2038" s="2" t="s">
        <v>69</v>
      </c>
      <c r="AO2038" s="2" t="s">
        <v>69</v>
      </c>
      <c r="AP2038" s="2" t="s">
        <v>69</v>
      </c>
      <c r="AQ2038" s="2" t="s">
        <v>69</v>
      </c>
    </row>
    <row r="2039" spans="1:43" x14ac:dyDescent="0.2">
      <c r="A2039" s="2" t="b">
        <v>0</v>
      </c>
      <c r="B2039" s="2" t="s">
        <v>43</v>
      </c>
      <c r="C2039" s="2" t="s">
        <v>44</v>
      </c>
      <c r="D2039" s="2" t="s">
        <v>6133</v>
      </c>
      <c r="E2039" s="2" t="s">
        <v>6134</v>
      </c>
      <c r="F2039" s="2">
        <v>0</v>
      </c>
      <c r="G2039" s="2">
        <v>7.6050000000000004</v>
      </c>
      <c r="H2039" s="2">
        <v>5</v>
      </c>
      <c r="I2039" s="2">
        <v>3</v>
      </c>
      <c r="J2039" s="2">
        <v>3</v>
      </c>
      <c r="K2039" s="2">
        <v>62.7</v>
      </c>
      <c r="L2039" s="2">
        <v>44</v>
      </c>
      <c r="M2039" s="2">
        <v>3</v>
      </c>
      <c r="N2039" s="2" t="s">
        <v>6135</v>
      </c>
      <c r="O2039" s="2">
        <v>0</v>
      </c>
      <c r="P2039" s="3">
        <v>0.96899999999999997</v>
      </c>
      <c r="Q2039" s="3">
        <v>0.01</v>
      </c>
      <c r="R2039" s="3">
        <v>0.72199999999999998</v>
      </c>
      <c r="S2039" s="3">
        <v>0.64800000000000002</v>
      </c>
      <c r="T2039" s="3">
        <v>1.1639999999999999</v>
      </c>
      <c r="U2039" s="5">
        <v>0.99999979090093405</v>
      </c>
      <c r="V2039" s="5" t="s">
        <v>69</v>
      </c>
      <c r="W2039" s="5" t="s">
        <v>69</v>
      </c>
      <c r="X2039" s="5">
        <v>0.99910445063462505</v>
      </c>
      <c r="Y2039" s="5">
        <v>0.99988943341393499</v>
      </c>
      <c r="Z2039" s="2">
        <v>733078.5</v>
      </c>
      <c r="AA2039" s="2">
        <v>294374.5625</v>
      </c>
      <c r="AB2039" s="2" t="s">
        <v>69</v>
      </c>
      <c r="AC2039" s="2" t="s">
        <v>69</v>
      </c>
      <c r="AD2039" s="2" t="s">
        <v>69</v>
      </c>
      <c r="AE2039" s="2" t="s">
        <v>69</v>
      </c>
      <c r="AF2039" s="2" t="s">
        <v>69</v>
      </c>
      <c r="AG2039" s="2">
        <v>345988.625</v>
      </c>
      <c r="AH2039" s="2" t="s">
        <v>69</v>
      </c>
      <c r="AI2039" s="2">
        <v>310494.96875</v>
      </c>
      <c r="AJ2039" s="2">
        <v>236701.890625</v>
      </c>
      <c r="AK2039" s="2">
        <v>739254.9375</v>
      </c>
      <c r="AL2039" s="2">
        <v>116766.7734375</v>
      </c>
      <c r="AM2039" s="2" t="s">
        <v>69</v>
      </c>
      <c r="AN2039" s="2">
        <v>2667742.625</v>
      </c>
      <c r="AO2039" s="2">
        <v>610558.1875</v>
      </c>
      <c r="AP2039" s="2">
        <v>376482.78125</v>
      </c>
      <c r="AQ2039" s="2" t="s">
        <v>69</v>
      </c>
    </row>
    <row r="2040" spans="1:43" x14ac:dyDescent="0.2">
      <c r="A2040" s="2" t="b">
        <v>0</v>
      </c>
      <c r="B2040" s="2" t="s">
        <v>43</v>
      </c>
      <c r="C2040" s="2" t="s">
        <v>44</v>
      </c>
      <c r="D2040" s="2" t="s">
        <v>6136</v>
      </c>
      <c r="E2040" s="2" t="s">
        <v>6137</v>
      </c>
      <c r="F2040" s="2">
        <v>0</v>
      </c>
      <c r="G2040" s="2">
        <v>7.59</v>
      </c>
      <c r="H2040" s="2">
        <v>9</v>
      </c>
      <c r="I2040" s="2">
        <v>4</v>
      </c>
      <c r="J2040" s="2">
        <v>2</v>
      </c>
      <c r="K2040" s="2">
        <v>32.9</v>
      </c>
      <c r="L2040" s="2">
        <v>18</v>
      </c>
      <c r="M2040" s="2">
        <v>2</v>
      </c>
      <c r="N2040" s="2" t="s">
        <v>6138</v>
      </c>
      <c r="O2040" s="2">
        <v>0</v>
      </c>
      <c r="P2040" s="3" t="s">
        <v>69</v>
      </c>
      <c r="Q2040" s="3">
        <v>100</v>
      </c>
      <c r="R2040" s="3">
        <v>100</v>
      </c>
      <c r="S2040" s="3">
        <v>100</v>
      </c>
      <c r="T2040" s="3">
        <v>100</v>
      </c>
      <c r="U2040" s="5" t="s">
        <v>69</v>
      </c>
      <c r="V2040" s="5" t="s">
        <v>69</v>
      </c>
      <c r="W2040" s="5" t="s">
        <v>69</v>
      </c>
      <c r="X2040" s="5" t="s">
        <v>69</v>
      </c>
      <c r="Y2040" s="5" t="s">
        <v>69</v>
      </c>
      <c r="Z2040" s="2" t="s">
        <v>69</v>
      </c>
      <c r="AA2040" s="2" t="s">
        <v>69</v>
      </c>
      <c r="AB2040" s="2" t="s">
        <v>69</v>
      </c>
      <c r="AC2040" s="2" t="s">
        <v>69</v>
      </c>
      <c r="AD2040" s="2" t="s">
        <v>69</v>
      </c>
      <c r="AE2040" s="2">
        <v>1030901.9375</v>
      </c>
      <c r="AF2040" s="2">
        <v>544662.75</v>
      </c>
      <c r="AG2040" s="2">
        <v>601322.625</v>
      </c>
      <c r="AH2040" s="2" t="s">
        <v>69</v>
      </c>
      <c r="AI2040" s="2" t="s">
        <v>69</v>
      </c>
      <c r="AJ2040" s="2" t="s">
        <v>69</v>
      </c>
      <c r="AK2040" s="2">
        <v>1036565.875</v>
      </c>
      <c r="AL2040" s="2" t="s">
        <v>69</v>
      </c>
      <c r="AM2040" s="2" t="s">
        <v>69</v>
      </c>
      <c r="AN2040" s="2">
        <v>648690.5</v>
      </c>
      <c r="AO2040" s="2" t="s">
        <v>69</v>
      </c>
      <c r="AP2040" s="2" t="s">
        <v>69</v>
      </c>
      <c r="AQ2040" s="2" t="s">
        <v>69</v>
      </c>
    </row>
    <row r="2041" spans="1:43" x14ac:dyDescent="0.2">
      <c r="A2041" s="2" t="b">
        <v>0</v>
      </c>
      <c r="B2041" s="2" t="s">
        <v>43</v>
      </c>
      <c r="C2041" s="2" t="s">
        <v>44</v>
      </c>
      <c r="D2041" s="2" t="s">
        <v>6139</v>
      </c>
      <c r="E2041" s="2" t="s">
        <v>6140</v>
      </c>
      <c r="F2041" s="2">
        <v>0</v>
      </c>
      <c r="G2041" s="2">
        <v>7.5810000000000004</v>
      </c>
      <c r="H2041" s="2">
        <v>3</v>
      </c>
      <c r="I2041" s="2">
        <v>8</v>
      </c>
      <c r="J2041" s="2">
        <v>1</v>
      </c>
      <c r="K2041" s="2">
        <v>64.3</v>
      </c>
      <c r="L2041" s="2">
        <v>103</v>
      </c>
      <c r="M2041" s="2">
        <v>1</v>
      </c>
      <c r="N2041" s="2" t="s">
        <v>6141</v>
      </c>
      <c r="O2041" s="2">
        <v>0</v>
      </c>
      <c r="P2041" s="3">
        <v>100</v>
      </c>
      <c r="Q2041" s="3" t="s">
        <v>69</v>
      </c>
      <c r="R2041" s="3">
        <v>100</v>
      </c>
      <c r="S2041" s="3">
        <v>100</v>
      </c>
      <c r="T2041" s="3" t="s">
        <v>69</v>
      </c>
      <c r="U2041" s="5" t="s">
        <v>69</v>
      </c>
      <c r="V2041" s="5" t="s">
        <v>69</v>
      </c>
      <c r="W2041" s="5" t="s">
        <v>69</v>
      </c>
      <c r="X2041" s="5" t="s">
        <v>69</v>
      </c>
      <c r="Y2041" s="5" t="s">
        <v>69</v>
      </c>
      <c r="Z2041" s="2" t="s">
        <v>69</v>
      </c>
      <c r="AA2041" s="2" t="s">
        <v>69</v>
      </c>
      <c r="AB2041" s="2">
        <v>447189.9375</v>
      </c>
      <c r="AC2041" s="2" t="s">
        <v>69</v>
      </c>
      <c r="AD2041" s="2" t="s">
        <v>69</v>
      </c>
      <c r="AE2041" s="2" t="s">
        <v>69</v>
      </c>
      <c r="AF2041" s="2">
        <v>569853.8125</v>
      </c>
      <c r="AG2041" s="2" t="s">
        <v>69</v>
      </c>
      <c r="AH2041" s="2" t="s">
        <v>69</v>
      </c>
      <c r="AI2041" s="2" t="s">
        <v>69</v>
      </c>
      <c r="AJ2041" s="2" t="s">
        <v>69</v>
      </c>
      <c r="AK2041" s="2">
        <v>502924.625</v>
      </c>
      <c r="AL2041" s="2" t="s">
        <v>69</v>
      </c>
      <c r="AM2041" s="2" t="s">
        <v>69</v>
      </c>
      <c r="AN2041" s="2" t="s">
        <v>69</v>
      </c>
      <c r="AO2041" s="2" t="s">
        <v>69</v>
      </c>
      <c r="AP2041" s="2" t="s">
        <v>69</v>
      </c>
      <c r="AQ2041" s="2" t="s">
        <v>69</v>
      </c>
    </row>
    <row r="2042" spans="1:43" x14ac:dyDescent="0.2">
      <c r="A2042" s="2" t="b">
        <v>0</v>
      </c>
      <c r="B2042" s="2" t="s">
        <v>43</v>
      </c>
      <c r="C2042" s="2" t="s">
        <v>44</v>
      </c>
      <c r="D2042" s="2" t="s">
        <v>6142</v>
      </c>
      <c r="E2042" s="2" t="s">
        <v>6143</v>
      </c>
      <c r="F2042" s="2">
        <v>0</v>
      </c>
      <c r="G2042" s="2">
        <v>7.5670000000000002</v>
      </c>
      <c r="H2042" s="2">
        <v>8</v>
      </c>
      <c r="I2042" s="2">
        <v>10</v>
      </c>
      <c r="J2042" s="2">
        <v>2</v>
      </c>
      <c r="K2042" s="2">
        <v>30</v>
      </c>
      <c r="L2042" s="2">
        <v>100</v>
      </c>
      <c r="M2042" s="2">
        <v>2</v>
      </c>
      <c r="N2042" s="2" t="s">
        <v>6144</v>
      </c>
      <c r="O2042" s="2">
        <v>0</v>
      </c>
      <c r="P2042" s="3">
        <v>12.4</v>
      </c>
      <c r="Q2042" s="3">
        <v>4.1829999999999998</v>
      </c>
      <c r="R2042" s="3">
        <v>9.5920000000000005</v>
      </c>
      <c r="S2042" s="3">
        <v>4.9169999999999998</v>
      </c>
      <c r="T2042" s="3">
        <v>1.4350000000000001</v>
      </c>
      <c r="U2042" s="5" t="s">
        <v>69</v>
      </c>
      <c r="V2042" s="5" t="s">
        <v>69</v>
      </c>
      <c r="W2042" s="5" t="s">
        <v>69</v>
      </c>
      <c r="X2042" s="5" t="s">
        <v>69</v>
      </c>
      <c r="Y2042" s="5" t="s">
        <v>69</v>
      </c>
      <c r="Z2042" s="2">
        <v>3294723.25</v>
      </c>
      <c r="AA2042" s="2">
        <v>2882772</v>
      </c>
      <c r="AB2042" s="2">
        <v>3976734</v>
      </c>
      <c r="AC2042" s="2">
        <v>1111421</v>
      </c>
      <c r="AD2042" s="2">
        <v>826540.5</v>
      </c>
      <c r="AE2042" s="2">
        <v>2354384.3125</v>
      </c>
      <c r="AF2042" s="2">
        <v>2091062.875</v>
      </c>
      <c r="AG2042" s="2">
        <v>2548764.125</v>
      </c>
      <c r="AH2042" s="2">
        <v>4220813.375</v>
      </c>
      <c r="AI2042" s="2">
        <v>1306351.25</v>
      </c>
      <c r="AJ2042" s="2">
        <v>893610.75</v>
      </c>
      <c r="AK2042" s="2">
        <v>2111318.0625</v>
      </c>
      <c r="AL2042" s="2">
        <v>369237.1875</v>
      </c>
      <c r="AM2042" s="2">
        <v>381331.5</v>
      </c>
      <c r="AN2042" s="2">
        <v>844628.25</v>
      </c>
      <c r="AO2042" s="2">
        <v>265706.90625</v>
      </c>
      <c r="AP2042" s="2" t="s">
        <v>69</v>
      </c>
      <c r="AQ2042" s="2" t="s">
        <v>69</v>
      </c>
    </row>
    <row r="2043" spans="1:43" x14ac:dyDescent="0.2">
      <c r="A2043" s="2" t="b">
        <v>0</v>
      </c>
      <c r="B2043" s="2" t="s">
        <v>43</v>
      </c>
      <c r="C2043" s="2" t="s">
        <v>44</v>
      </c>
      <c r="D2043" s="2" t="s">
        <v>6145</v>
      </c>
      <c r="E2043" s="2" t="s">
        <v>6146</v>
      </c>
      <c r="F2043" s="2">
        <v>0</v>
      </c>
      <c r="G2043" s="2">
        <v>7.5519999999999996</v>
      </c>
      <c r="H2043" s="2">
        <v>9</v>
      </c>
      <c r="I2043" s="2">
        <v>8</v>
      </c>
      <c r="J2043" s="2">
        <v>3</v>
      </c>
      <c r="K2043" s="2">
        <v>43.2</v>
      </c>
      <c r="L2043" s="2">
        <v>30</v>
      </c>
      <c r="M2043" s="2">
        <v>3</v>
      </c>
      <c r="N2043" s="2" t="s">
        <v>6147</v>
      </c>
      <c r="O2043" s="2">
        <v>0</v>
      </c>
      <c r="P2043" s="3">
        <v>2.0190000000000001</v>
      </c>
      <c r="Q2043" s="3">
        <v>3.157</v>
      </c>
      <c r="R2043" s="3">
        <v>5.069</v>
      </c>
      <c r="S2043" s="3">
        <v>9.9749999999999996</v>
      </c>
      <c r="T2043" s="3">
        <v>7.2460000000000004</v>
      </c>
      <c r="U2043" s="5" t="s">
        <v>69</v>
      </c>
      <c r="V2043" s="5" t="s">
        <v>69</v>
      </c>
      <c r="W2043" s="5" t="s">
        <v>69</v>
      </c>
      <c r="X2043" s="5" t="s">
        <v>69</v>
      </c>
      <c r="Y2043" s="5" t="s">
        <v>69</v>
      </c>
      <c r="Z2043" s="2" t="s">
        <v>69</v>
      </c>
      <c r="AA2043" s="2">
        <v>308086.53125</v>
      </c>
      <c r="AB2043" s="2" t="s">
        <v>69</v>
      </c>
      <c r="AC2043" s="2">
        <v>698597.90625</v>
      </c>
      <c r="AD2043" s="2">
        <v>332238.15625</v>
      </c>
      <c r="AE2043" s="2" t="s">
        <v>69</v>
      </c>
      <c r="AF2043" s="2">
        <v>1231746.6875</v>
      </c>
      <c r="AG2043" s="2">
        <v>485710.1875</v>
      </c>
      <c r="AH2043" s="2" t="s">
        <v>69</v>
      </c>
      <c r="AI2043" s="2">
        <v>1522090.3125</v>
      </c>
      <c r="AJ2043" s="2">
        <v>1998040.4375</v>
      </c>
      <c r="AK2043" s="2">
        <v>921559.125</v>
      </c>
      <c r="AL2043" s="2">
        <v>520618.3125</v>
      </c>
      <c r="AM2043" s="2">
        <v>1105620.15625</v>
      </c>
      <c r="AN2043" s="2">
        <v>2204403.875</v>
      </c>
      <c r="AO2043" s="2">
        <v>152592.234375</v>
      </c>
      <c r="AP2043" s="2" t="s">
        <v>69</v>
      </c>
      <c r="AQ2043" s="2" t="s">
        <v>69</v>
      </c>
    </row>
    <row r="2044" spans="1:43" x14ac:dyDescent="0.2">
      <c r="A2044" s="2" t="b">
        <v>0</v>
      </c>
      <c r="B2044" s="2" t="s">
        <v>43</v>
      </c>
      <c r="C2044" s="2" t="s">
        <v>44</v>
      </c>
      <c r="D2044" s="2" t="s">
        <v>6148</v>
      </c>
      <c r="E2044" s="2" t="s">
        <v>6149</v>
      </c>
      <c r="F2044" s="2">
        <v>0</v>
      </c>
      <c r="G2044" s="2">
        <v>7.5510000000000002</v>
      </c>
      <c r="H2044" s="2">
        <v>8</v>
      </c>
      <c r="I2044" s="2">
        <v>4</v>
      </c>
      <c r="J2044" s="2">
        <v>2</v>
      </c>
      <c r="K2044" s="2">
        <v>33.9</v>
      </c>
      <c r="L2044" s="2">
        <v>37</v>
      </c>
      <c r="M2044" s="2">
        <v>2</v>
      </c>
      <c r="N2044" s="2" t="s">
        <v>6150</v>
      </c>
      <c r="O2044" s="2">
        <v>0</v>
      </c>
      <c r="P2044" s="3">
        <v>100</v>
      </c>
      <c r="Q2044" s="3">
        <v>100</v>
      </c>
      <c r="R2044" s="3">
        <v>100</v>
      </c>
      <c r="S2044" s="3">
        <v>100</v>
      </c>
      <c r="T2044" s="3">
        <v>100</v>
      </c>
      <c r="U2044" s="5" t="s">
        <v>69</v>
      </c>
      <c r="V2044" s="5" t="s">
        <v>69</v>
      </c>
      <c r="W2044" s="5" t="s">
        <v>69</v>
      </c>
      <c r="X2044" s="5" t="s">
        <v>69</v>
      </c>
      <c r="Y2044" s="5" t="s">
        <v>69</v>
      </c>
      <c r="Z2044" s="2" t="s">
        <v>69</v>
      </c>
      <c r="AA2044" s="2">
        <v>466764.78125</v>
      </c>
      <c r="AB2044" s="2">
        <v>392783.375</v>
      </c>
      <c r="AC2044" s="2">
        <v>388515.53125</v>
      </c>
      <c r="AD2044" s="2">
        <v>323807.9375</v>
      </c>
      <c r="AE2044" s="2">
        <v>245190.390625</v>
      </c>
      <c r="AF2044" s="2" t="s">
        <v>69</v>
      </c>
      <c r="AG2044" s="2">
        <v>324281.03125</v>
      </c>
      <c r="AH2044" s="2" t="s">
        <v>69</v>
      </c>
      <c r="AI2044" s="2" t="s">
        <v>69</v>
      </c>
      <c r="AJ2044" s="2" t="s">
        <v>69</v>
      </c>
      <c r="AK2044" s="2">
        <v>635180.375</v>
      </c>
      <c r="AL2044" s="2" t="s">
        <v>69</v>
      </c>
      <c r="AM2044" s="2">
        <v>416871.6875</v>
      </c>
      <c r="AN2044" s="2" t="s">
        <v>69</v>
      </c>
      <c r="AO2044" s="2" t="s">
        <v>69</v>
      </c>
      <c r="AP2044" s="2" t="s">
        <v>69</v>
      </c>
      <c r="AQ2044" s="2" t="s">
        <v>69</v>
      </c>
    </row>
    <row r="2045" spans="1:43" x14ac:dyDescent="0.2">
      <c r="A2045" s="2" t="b">
        <v>0</v>
      </c>
      <c r="B2045" s="2" t="s">
        <v>43</v>
      </c>
      <c r="C2045" s="2" t="s">
        <v>44</v>
      </c>
      <c r="D2045" s="2" t="s">
        <v>6151</v>
      </c>
      <c r="E2045" s="2" t="s">
        <v>6152</v>
      </c>
      <c r="F2045" s="2">
        <v>0</v>
      </c>
      <c r="G2045" s="2">
        <v>7.548</v>
      </c>
      <c r="H2045" s="2">
        <v>3</v>
      </c>
      <c r="I2045" s="2">
        <v>5</v>
      </c>
      <c r="J2045" s="2">
        <v>2</v>
      </c>
      <c r="K2045" s="2">
        <v>119.2</v>
      </c>
      <c r="L2045" s="2">
        <v>94</v>
      </c>
      <c r="M2045" s="2">
        <v>2</v>
      </c>
      <c r="N2045" s="2" t="s">
        <v>6153</v>
      </c>
      <c r="O2045" s="2">
        <v>0</v>
      </c>
      <c r="P2045" s="3" t="s">
        <v>69</v>
      </c>
      <c r="Q2045" s="3" t="s">
        <v>69</v>
      </c>
      <c r="R2045" s="3" t="s">
        <v>69</v>
      </c>
      <c r="S2045" s="3" t="s">
        <v>69</v>
      </c>
      <c r="T2045" s="3" t="s">
        <v>69</v>
      </c>
      <c r="U2045" s="5" t="s">
        <v>69</v>
      </c>
      <c r="V2045" s="5" t="s">
        <v>69</v>
      </c>
      <c r="W2045" s="5" t="s">
        <v>69</v>
      </c>
      <c r="X2045" s="5" t="s">
        <v>69</v>
      </c>
      <c r="Y2045" s="5" t="s">
        <v>69</v>
      </c>
      <c r="Z2045" s="2" t="s">
        <v>69</v>
      </c>
      <c r="AA2045" s="2" t="s">
        <v>69</v>
      </c>
      <c r="AB2045" s="2" t="s">
        <v>69</v>
      </c>
      <c r="AC2045" s="2" t="s">
        <v>69</v>
      </c>
      <c r="AD2045" s="2" t="s">
        <v>69</v>
      </c>
      <c r="AE2045" s="2" t="s">
        <v>69</v>
      </c>
      <c r="AF2045" s="2" t="s">
        <v>69</v>
      </c>
      <c r="AG2045" s="2" t="s">
        <v>69</v>
      </c>
      <c r="AH2045" s="2" t="s">
        <v>69</v>
      </c>
      <c r="AI2045" s="2" t="s">
        <v>69</v>
      </c>
      <c r="AJ2045" s="2" t="s">
        <v>69</v>
      </c>
      <c r="AK2045" s="2" t="s">
        <v>69</v>
      </c>
      <c r="AL2045" s="2" t="s">
        <v>69</v>
      </c>
      <c r="AM2045" s="2" t="s">
        <v>69</v>
      </c>
      <c r="AN2045" s="2" t="s">
        <v>69</v>
      </c>
      <c r="AO2045" s="2" t="s">
        <v>69</v>
      </c>
      <c r="AP2045" s="2" t="s">
        <v>69</v>
      </c>
      <c r="AQ2045" s="2" t="s">
        <v>69</v>
      </c>
    </row>
    <row r="2046" spans="1:43" x14ac:dyDescent="0.2">
      <c r="A2046" s="2" t="b">
        <v>0</v>
      </c>
      <c r="B2046" s="2" t="s">
        <v>43</v>
      </c>
      <c r="C2046" s="2" t="s">
        <v>44</v>
      </c>
      <c r="D2046" s="2" t="s">
        <v>6154</v>
      </c>
      <c r="E2046" s="2" t="s">
        <v>6155</v>
      </c>
      <c r="F2046" s="2">
        <v>0</v>
      </c>
      <c r="G2046" s="2">
        <v>7.532</v>
      </c>
      <c r="H2046" s="2">
        <v>5</v>
      </c>
      <c r="I2046" s="2">
        <v>9</v>
      </c>
      <c r="J2046" s="2">
        <v>2</v>
      </c>
      <c r="K2046" s="2">
        <v>46.3</v>
      </c>
      <c r="L2046" s="2">
        <v>32</v>
      </c>
      <c r="M2046" s="2">
        <v>2</v>
      </c>
      <c r="N2046" s="2" t="s">
        <v>6156</v>
      </c>
      <c r="O2046" s="2">
        <v>0</v>
      </c>
      <c r="P2046" s="3">
        <v>100</v>
      </c>
      <c r="Q2046" s="3">
        <v>100</v>
      </c>
      <c r="R2046" s="3">
        <v>100</v>
      </c>
      <c r="S2046" s="3">
        <v>100</v>
      </c>
      <c r="T2046" s="3" t="s">
        <v>69</v>
      </c>
      <c r="U2046" s="5" t="s">
        <v>69</v>
      </c>
      <c r="V2046" s="5" t="s">
        <v>69</v>
      </c>
      <c r="W2046" s="5" t="s">
        <v>69</v>
      </c>
      <c r="X2046" s="5" t="s">
        <v>69</v>
      </c>
      <c r="Y2046" s="5" t="s">
        <v>69</v>
      </c>
      <c r="Z2046" s="2">
        <v>2810319.5</v>
      </c>
      <c r="AA2046" s="2">
        <v>2225791.5625</v>
      </c>
      <c r="AB2046" s="2">
        <v>1664059.75</v>
      </c>
      <c r="AC2046" s="2">
        <v>1204002.375</v>
      </c>
      <c r="AD2046" s="2">
        <v>537053.625</v>
      </c>
      <c r="AE2046" s="2" t="s">
        <v>69</v>
      </c>
      <c r="AF2046" s="2">
        <v>3882139.125</v>
      </c>
      <c r="AG2046" s="2">
        <v>3355419.125</v>
      </c>
      <c r="AH2046" s="2">
        <v>1266068.875</v>
      </c>
      <c r="AI2046" s="2">
        <v>525517</v>
      </c>
      <c r="AJ2046" s="2" t="s">
        <v>69</v>
      </c>
      <c r="AK2046" s="2" t="s">
        <v>69</v>
      </c>
      <c r="AL2046" s="2" t="s">
        <v>69</v>
      </c>
      <c r="AM2046" s="2" t="s">
        <v>69</v>
      </c>
      <c r="AN2046" s="2" t="s">
        <v>69</v>
      </c>
      <c r="AO2046" s="2" t="s">
        <v>69</v>
      </c>
      <c r="AP2046" s="2" t="s">
        <v>69</v>
      </c>
      <c r="AQ2046" s="2" t="s">
        <v>69</v>
      </c>
    </row>
    <row r="2047" spans="1:43" x14ac:dyDescent="0.2">
      <c r="A2047" s="2" t="b">
        <v>0</v>
      </c>
      <c r="B2047" s="2" t="s">
        <v>43</v>
      </c>
      <c r="C2047" s="2" t="s">
        <v>44</v>
      </c>
      <c r="D2047" s="2" t="s">
        <v>6157</v>
      </c>
      <c r="E2047" s="2" t="s">
        <v>6158</v>
      </c>
      <c r="F2047" s="2">
        <v>0</v>
      </c>
      <c r="G2047" s="2">
        <v>7.5309999999999997</v>
      </c>
      <c r="H2047" s="2">
        <v>4</v>
      </c>
      <c r="I2047" s="2">
        <v>12</v>
      </c>
      <c r="J2047" s="2">
        <v>3</v>
      </c>
      <c r="K2047" s="2">
        <v>136.9</v>
      </c>
      <c r="L2047" s="2">
        <v>96</v>
      </c>
      <c r="M2047" s="2">
        <v>3</v>
      </c>
      <c r="N2047" s="2" t="s">
        <v>6159</v>
      </c>
      <c r="O2047" s="2">
        <v>0</v>
      </c>
      <c r="P2047" s="3">
        <v>100</v>
      </c>
      <c r="Q2047" s="3">
        <v>100</v>
      </c>
      <c r="R2047" s="3">
        <v>100</v>
      </c>
      <c r="S2047" s="3">
        <v>100</v>
      </c>
      <c r="T2047" s="3">
        <v>100</v>
      </c>
      <c r="U2047" s="5" t="s">
        <v>69</v>
      </c>
      <c r="V2047" s="5" t="s">
        <v>69</v>
      </c>
      <c r="W2047" s="5" t="s">
        <v>69</v>
      </c>
      <c r="X2047" s="5" t="s">
        <v>69</v>
      </c>
      <c r="Y2047" s="5" t="s">
        <v>69</v>
      </c>
      <c r="Z2047" s="2" t="s">
        <v>69</v>
      </c>
      <c r="AA2047" s="2">
        <v>319294.40625</v>
      </c>
      <c r="AB2047" s="2" t="s">
        <v>69</v>
      </c>
      <c r="AC2047" s="2">
        <v>273666.96875</v>
      </c>
      <c r="AD2047" s="2">
        <v>264820.875</v>
      </c>
      <c r="AE2047" s="2">
        <v>1056567.375</v>
      </c>
      <c r="AF2047" s="2" t="s">
        <v>69</v>
      </c>
      <c r="AG2047" s="2">
        <v>1300338.34375</v>
      </c>
      <c r="AH2047" s="2">
        <v>309274.78125</v>
      </c>
      <c r="AI2047" s="2">
        <v>409409.0625</v>
      </c>
      <c r="AJ2047" s="2">
        <v>568612.9375</v>
      </c>
      <c r="AK2047" s="2">
        <v>249833.8125</v>
      </c>
      <c r="AL2047" s="2">
        <v>1678561.453125</v>
      </c>
      <c r="AM2047" s="2">
        <v>775259.5</v>
      </c>
      <c r="AN2047" s="2">
        <v>638658</v>
      </c>
      <c r="AO2047" s="2" t="s">
        <v>69</v>
      </c>
      <c r="AP2047" s="2" t="s">
        <v>69</v>
      </c>
      <c r="AQ2047" s="2" t="s">
        <v>69</v>
      </c>
    </row>
    <row r="2048" spans="1:43" x14ac:dyDescent="0.2">
      <c r="A2048" s="2" t="b">
        <v>0</v>
      </c>
      <c r="B2048" s="2" t="s">
        <v>43</v>
      </c>
      <c r="C2048" s="2" t="s">
        <v>44</v>
      </c>
      <c r="D2048" s="2" t="s">
        <v>6160</v>
      </c>
      <c r="E2048" s="2" t="s">
        <v>6161</v>
      </c>
      <c r="F2048" s="2">
        <v>0</v>
      </c>
      <c r="G2048" s="2">
        <v>7.53</v>
      </c>
      <c r="H2048" s="2">
        <v>19</v>
      </c>
      <c r="I2048" s="2">
        <v>2</v>
      </c>
      <c r="J2048" s="2">
        <v>2</v>
      </c>
      <c r="K2048" s="2">
        <v>15.8</v>
      </c>
      <c r="L2048" s="2">
        <v>33</v>
      </c>
      <c r="M2048" s="2">
        <v>2</v>
      </c>
      <c r="N2048" s="2" t="s">
        <v>6162</v>
      </c>
      <c r="O2048" s="2">
        <v>0</v>
      </c>
      <c r="P2048" s="3">
        <v>100</v>
      </c>
      <c r="Q2048" s="3">
        <v>100</v>
      </c>
      <c r="R2048" s="3">
        <v>100</v>
      </c>
      <c r="S2048" s="3" t="s">
        <v>69</v>
      </c>
      <c r="T2048" s="3" t="s">
        <v>69</v>
      </c>
      <c r="U2048" s="5" t="s">
        <v>69</v>
      </c>
      <c r="V2048" s="5" t="s">
        <v>69</v>
      </c>
      <c r="W2048" s="5" t="s">
        <v>69</v>
      </c>
      <c r="X2048" s="5" t="s">
        <v>69</v>
      </c>
      <c r="Y2048" s="5" t="s">
        <v>69</v>
      </c>
      <c r="Z2048" s="2">
        <v>664098.25</v>
      </c>
      <c r="AA2048" s="2" t="s">
        <v>69</v>
      </c>
      <c r="AB2048" s="2" t="s">
        <v>69</v>
      </c>
      <c r="AC2048" s="2" t="s">
        <v>69</v>
      </c>
      <c r="AD2048" s="2">
        <v>262809</v>
      </c>
      <c r="AE2048" s="2" t="s">
        <v>69</v>
      </c>
      <c r="AF2048" s="2">
        <v>606958</v>
      </c>
      <c r="AG2048" s="2">
        <v>480334.78125</v>
      </c>
      <c r="AH2048" s="2">
        <v>1299249.875</v>
      </c>
      <c r="AI2048" s="2" t="s">
        <v>69</v>
      </c>
      <c r="AJ2048" s="2" t="s">
        <v>69</v>
      </c>
      <c r="AK2048" s="2" t="s">
        <v>69</v>
      </c>
      <c r="AL2048" s="2" t="s">
        <v>69</v>
      </c>
      <c r="AM2048" s="2" t="s">
        <v>69</v>
      </c>
      <c r="AN2048" s="2" t="s">
        <v>69</v>
      </c>
      <c r="AO2048" s="2" t="s">
        <v>69</v>
      </c>
      <c r="AP2048" s="2" t="s">
        <v>69</v>
      </c>
      <c r="AQ2048" s="2" t="s">
        <v>69</v>
      </c>
    </row>
    <row r="2049" spans="1:43" x14ac:dyDescent="0.2">
      <c r="A2049" s="2" t="b">
        <v>0</v>
      </c>
      <c r="B2049" s="2" t="s">
        <v>43</v>
      </c>
      <c r="C2049" s="2" t="s">
        <v>44</v>
      </c>
      <c r="D2049" s="2" t="s">
        <v>6163</v>
      </c>
      <c r="E2049" s="2" t="s">
        <v>6164</v>
      </c>
      <c r="F2049" s="2">
        <v>0</v>
      </c>
      <c r="G2049" s="2">
        <v>7.5170000000000003</v>
      </c>
      <c r="H2049" s="2">
        <v>5</v>
      </c>
      <c r="I2049" s="2">
        <v>3</v>
      </c>
      <c r="J2049" s="2">
        <v>2</v>
      </c>
      <c r="K2049" s="2">
        <v>73.400000000000006</v>
      </c>
      <c r="L2049" s="2">
        <v>28</v>
      </c>
      <c r="M2049" s="2">
        <v>2</v>
      </c>
      <c r="N2049" s="2" t="s">
        <v>6165</v>
      </c>
      <c r="O2049" s="2">
        <v>0</v>
      </c>
      <c r="P2049" s="3" t="s">
        <v>69</v>
      </c>
      <c r="Q2049" s="3" t="s">
        <v>69</v>
      </c>
      <c r="R2049" s="3" t="s">
        <v>69</v>
      </c>
      <c r="S2049" s="3" t="s">
        <v>69</v>
      </c>
      <c r="T2049" s="3" t="s">
        <v>69</v>
      </c>
      <c r="U2049" s="5" t="s">
        <v>69</v>
      </c>
      <c r="V2049" s="5" t="s">
        <v>69</v>
      </c>
      <c r="W2049" s="5" t="s">
        <v>69</v>
      </c>
      <c r="X2049" s="5" t="s">
        <v>69</v>
      </c>
      <c r="Y2049" s="5" t="s">
        <v>69</v>
      </c>
      <c r="Z2049" s="2" t="s">
        <v>69</v>
      </c>
      <c r="AA2049" s="2" t="s">
        <v>69</v>
      </c>
      <c r="AB2049" s="2" t="s">
        <v>69</v>
      </c>
      <c r="AC2049" s="2" t="s">
        <v>69</v>
      </c>
      <c r="AD2049" s="2" t="s">
        <v>69</v>
      </c>
      <c r="AE2049" s="2" t="s">
        <v>69</v>
      </c>
      <c r="AF2049" s="2" t="s">
        <v>69</v>
      </c>
      <c r="AG2049" s="2" t="s">
        <v>69</v>
      </c>
      <c r="AH2049" s="2" t="s">
        <v>69</v>
      </c>
      <c r="AI2049" s="2" t="s">
        <v>69</v>
      </c>
      <c r="AJ2049" s="2" t="s">
        <v>69</v>
      </c>
      <c r="AK2049" s="2" t="s">
        <v>69</v>
      </c>
      <c r="AL2049" s="2" t="s">
        <v>69</v>
      </c>
      <c r="AM2049" s="2" t="s">
        <v>69</v>
      </c>
      <c r="AN2049" s="2" t="s">
        <v>69</v>
      </c>
      <c r="AO2049" s="2" t="s">
        <v>69</v>
      </c>
      <c r="AP2049" s="2" t="s">
        <v>69</v>
      </c>
      <c r="AQ2049" s="2" t="s">
        <v>69</v>
      </c>
    </row>
    <row r="2050" spans="1:43" x14ac:dyDescent="0.2">
      <c r="A2050" s="2" t="b">
        <v>0</v>
      </c>
      <c r="B2050" s="2" t="s">
        <v>43</v>
      </c>
      <c r="C2050" s="2" t="s">
        <v>44</v>
      </c>
      <c r="D2050" s="2" t="s">
        <v>6166</v>
      </c>
      <c r="E2050" s="2" t="s">
        <v>6167</v>
      </c>
      <c r="F2050" s="2">
        <v>0</v>
      </c>
      <c r="G2050" s="2">
        <v>7.5090000000000003</v>
      </c>
      <c r="H2050" s="2">
        <v>5</v>
      </c>
      <c r="I2050" s="2">
        <v>2</v>
      </c>
      <c r="J2050" s="2">
        <v>2</v>
      </c>
      <c r="K2050" s="2">
        <v>60.3</v>
      </c>
      <c r="L2050" s="2">
        <v>26</v>
      </c>
      <c r="M2050" s="2">
        <v>2</v>
      </c>
      <c r="N2050" s="2" t="s">
        <v>6168</v>
      </c>
      <c r="O2050" s="2">
        <v>0</v>
      </c>
      <c r="P2050" s="3">
        <v>100</v>
      </c>
      <c r="Q2050" s="3">
        <v>100</v>
      </c>
      <c r="R2050" s="3">
        <v>100</v>
      </c>
      <c r="S2050" s="3" t="s">
        <v>69</v>
      </c>
      <c r="T2050" s="3">
        <v>100</v>
      </c>
      <c r="U2050" s="5" t="s">
        <v>69</v>
      </c>
      <c r="V2050" s="5" t="s">
        <v>69</v>
      </c>
      <c r="W2050" s="5" t="s">
        <v>69</v>
      </c>
      <c r="X2050" s="5" t="s">
        <v>69</v>
      </c>
      <c r="Y2050" s="5" t="s">
        <v>69</v>
      </c>
      <c r="Z2050" s="2">
        <v>1273033.03125</v>
      </c>
      <c r="AA2050" s="2" t="s">
        <v>69</v>
      </c>
      <c r="AB2050" s="2" t="s">
        <v>69</v>
      </c>
      <c r="AC2050" s="2">
        <v>635761.5625</v>
      </c>
      <c r="AD2050" s="2">
        <v>1019590.625</v>
      </c>
      <c r="AE2050" s="2">
        <v>1169006</v>
      </c>
      <c r="AF2050" s="2" t="s">
        <v>69</v>
      </c>
      <c r="AG2050" s="2">
        <v>484381</v>
      </c>
      <c r="AH2050" s="2">
        <v>2812611.75</v>
      </c>
      <c r="AI2050" s="2" t="s">
        <v>69</v>
      </c>
      <c r="AJ2050" s="2" t="s">
        <v>69</v>
      </c>
      <c r="AK2050" s="2" t="s">
        <v>69</v>
      </c>
      <c r="AL2050" s="2" t="s">
        <v>69</v>
      </c>
      <c r="AM2050" s="2" t="s">
        <v>69</v>
      </c>
      <c r="AN2050" s="2">
        <v>259454.71875</v>
      </c>
      <c r="AO2050" s="2" t="s">
        <v>69</v>
      </c>
      <c r="AP2050" s="2" t="s">
        <v>69</v>
      </c>
      <c r="AQ2050" s="2" t="s">
        <v>69</v>
      </c>
    </row>
    <row r="2051" spans="1:43" x14ac:dyDescent="0.2">
      <c r="A2051" s="2" t="b">
        <v>0</v>
      </c>
      <c r="B2051" s="2" t="s">
        <v>43</v>
      </c>
      <c r="C2051" s="2" t="s">
        <v>44</v>
      </c>
      <c r="D2051" s="2" t="s">
        <v>6169</v>
      </c>
      <c r="E2051" s="2" t="s">
        <v>6170</v>
      </c>
      <c r="F2051" s="2">
        <v>0</v>
      </c>
      <c r="G2051" s="2">
        <v>7.4960000000000004</v>
      </c>
      <c r="H2051" s="2">
        <v>6</v>
      </c>
      <c r="I2051" s="2">
        <v>2</v>
      </c>
      <c r="J2051" s="2">
        <v>2</v>
      </c>
      <c r="K2051" s="2">
        <v>41.9</v>
      </c>
      <c r="L2051" s="2">
        <v>39</v>
      </c>
      <c r="M2051" s="2">
        <v>2</v>
      </c>
      <c r="N2051" s="2" t="s">
        <v>6171</v>
      </c>
      <c r="O2051" s="2">
        <v>0</v>
      </c>
      <c r="P2051" s="3">
        <v>100</v>
      </c>
      <c r="Q2051" s="3">
        <v>100</v>
      </c>
      <c r="R2051" s="3">
        <v>100</v>
      </c>
      <c r="S2051" s="3">
        <v>100</v>
      </c>
      <c r="T2051" s="3">
        <v>100</v>
      </c>
      <c r="U2051" s="5" t="s">
        <v>69</v>
      </c>
      <c r="V2051" s="5" t="s">
        <v>69</v>
      </c>
      <c r="W2051" s="5" t="s">
        <v>69</v>
      </c>
      <c r="X2051" s="5" t="s">
        <v>69</v>
      </c>
      <c r="Y2051" s="5" t="s">
        <v>69</v>
      </c>
      <c r="Z2051" s="2">
        <v>340345.5</v>
      </c>
      <c r="AA2051" s="2">
        <v>198173.15625</v>
      </c>
      <c r="AB2051" s="2" t="s">
        <v>69</v>
      </c>
      <c r="AC2051" s="2">
        <v>305183.375</v>
      </c>
      <c r="AD2051" s="2" t="s">
        <v>69</v>
      </c>
      <c r="AE2051" s="2">
        <v>383067.875</v>
      </c>
      <c r="AF2051" s="2">
        <v>943382.4375</v>
      </c>
      <c r="AG2051" s="2">
        <v>879185.75</v>
      </c>
      <c r="AH2051" s="2">
        <v>1332321.1875</v>
      </c>
      <c r="AI2051" s="2">
        <v>310563.28125</v>
      </c>
      <c r="AJ2051" s="2">
        <v>315351.625</v>
      </c>
      <c r="AK2051" s="2" t="s">
        <v>69</v>
      </c>
      <c r="AL2051" s="2">
        <v>429030.875</v>
      </c>
      <c r="AM2051" s="2" t="s">
        <v>69</v>
      </c>
      <c r="AN2051" s="2">
        <v>585745</v>
      </c>
      <c r="AO2051" s="2" t="s">
        <v>69</v>
      </c>
      <c r="AP2051" s="2" t="s">
        <v>69</v>
      </c>
      <c r="AQ2051" s="2" t="s">
        <v>69</v>
      </c>
    </row>
    <row r="2052" spans="1:43" x14ac:dyDescent="0.2">
      <c r="A2052" s="2" t="b">
        <v>0</v>
      </c>
      <c r="B2052" s="2" t="s">
        <v>43</v>
      </c>
      <c r="C2052" s="2" t="s">
        <v>44</v>
      </c>
      <c r="D2052" s="2" t="s">
        <v>6172</v>
      </c>
      <c r="E2052" s="2" t="s">
        <v>6173</v>
      </c>
      <c r="F2052" s="2">
        <v>0</v>
      </c>
      <c r="G2052" s="2">
        <v>7.4829999999999997</v>
      </c>
      <c r="H2052" s="2">
        <v>9</v>
      </c>
      <c r="I2052" s="2">
        <v>6</v>
      </c>
      <c r="J2052" s="2">
        <v>3</v>
      </c>
      <c r="K2052" s="2">
        <v>59.8</v>
      </c>
      <c r="L2052" s="2">
        <v>30</v>
      </c>
      <c r="M2052" s="2">
        <v>3</v>
      </c>
      <c r="N2052" s="2" t="s">
        <v>6174</v>
      </c>
      <c r="O2052" s="2">
        <v>0</v>
      </c>
      <c r="P2052" s="3">
        <v>0.98699999999999999</v>
      </c>
      <c r="Q2052" s="3">
        <v>0.76</v>
      </c>
      <c r="R2052" s="3">
        <v>1.08</v>
      </c>
      <c r="S2052" s="3">
        <v>0.81799999999999995</v>
      </c>
      <c r="T2052" s="3">
        <v>1.071</v>
      </c>
      <c r="U2052" s="5">
        <v>0.999976947786689</v>
      </c>
      <c r="V2052" s="5">
        <v>0.99875320977068605</v>
      </c>
      <c r="W2052" s="5">
        <v>0.99731262491393702</v>
      </c>
      <c r="X2052" s="5">
        <v>0.999997699944569</v>
      </c>
      <c r="Y2052" s="5">
        <v>0.99035901422099604</v>
      </c>
      <c r="Z2052" s="2">
        <v>5652881.640625</v>
      </c>
      <c r="AA2052" s="2">
        <v>5164979</v>
      </c>
      <c r="AB2052" s="2">
        <v>5518976.5</v>
      </c>
      <c r="AC2052" s="2">
        <v>4250895.75</v>
      </c>
      <c r="AD2052" s="2">
        <v>3189459.53125</v>
      </c>
      <c r="AE2052" s="2">
        <v>7087032</v>
      </c>
      <c r="AF2052" s="2">
        <v>6136044.71875</v>
      </c>
      <c r="AG2052" s="2">
        <v>5657216.25</v>
      </c>
      <c r="AH2052" s="2">
        <v>6037576.5</v>
      </c>
      <c r="AI2052" s="2">
        <v>4574151.71875</v>
      </c>
      <c r="AJ2052" s="2">
        <v>7590465.4375</v>
      </c>
      <c r="AK2052" s="2">
        <v>3584618</v>
      </c>
      <c r="AL2052" s="2">
        <v>5988661.875</v>
      </c>
      <c r="AM2052" s="2">
        <v>3384822.1875</v>
      </c>
      <c r="AN2052" s="2">
        <v>11828160.25</v>
      </c>
      <c r="AO2052" s="2">
        <v>5590339.5</v>
      </c>
      <c r="AP2052" s="2">
        <v>3175393.5</v>
      </c>
      <c r="AQ2052" s="2">
        <v>7746419.09375</v>
      </c>
    </row>
    <row r="2053" spans="1:43" x14ac:dyDescent="0.2">
      <c r="A2053" s="2" t="b">
        <v>0</v>
      </c>
      <c r="B2053" s="2" t="s">
        <v>43</v>
      </c>
      <c r="C2053" s="2" t="s">
        <v>44</v>
      </c>
      <c r="D2053" s="2" t="s">
        <v>6175</v>
      </c>
      <c r="E2053" s="2" t="s">
        <v>6176</v>
      </c>
      <c r="F2053" s="2">
        <v>0</v>
      </c>
      <c r="G2053" s="2">
        <v>7.4749999999999996</v>
      </c>
      <c r="H2053" s="2">
        <v>8</v>
      </c>
      <c r="I2053" s="2">
        <v>4</v>
      </c>
      <c r="J2053" s="2">
        <v>3</v>
      </c>
      <c r="K2053" s="2">
        <v>42</v>
      </c>
      <c r="L2053" s="2">
        <v>33</v>
      </c>
      <c r="M2053" s="2">
        <v>3</v>
      </c>
      <c r="N2053" s="2" t="s">
        <v>6177</v>
      </c>
      <c r="O2053" s="2">
        <v>0</v>
      </c>
      <c r="P2053" s="3">
        <v>100</v>
      </c>
      <c r="Q2053" s="3">
        <v>100</v>
      </c>
      <c r="R2053" s="3">
        <v>100</v>
      </c>
      <c r="S2053" s="3">
        <v>100</v>
      </c>
      <c r="T2053" s="3">
        <v>100</v>
      </c>
      <c r="U2053" s="5" t="s">
        <v>69</v>
      </c>
      <c r="V2053" s="5" t="s">
        <v>69</v>
      </c>
      <c r="W2053" s="5" t="s">
        <v>69</v>
      </c>
      <c r="X2053" s="5" t="s">
        <v>69</v>
      </c>
      <c r="Y2053" s="5" t="s">
        <v>69</v>
      </c>
      <c r="Z2053" s="2" t="s">
        <v>69</v>
      </c>
      <c r="AA2053" s="2">
        <v>480666.6875</v>
      </c>
      <c r="AB2053" s="2" t="s">
        <v>69</v>
      </c>
      <c r="AC2053" s="2" t="s">
        <v>69</v>
      </c>
      <c r="AD2053" s="2">
        <v>551567.25</v>
      </c>
      <c r="AE2053" s="2">
        <v>1354701.171875</v>
      </c>
      <c r="AF2053" s="2">
        <v>506559.5</v>
      </c>
      <c r="AG2053" s="2" t="s">
        <v>69</v>
      </c>
      <c r="AH2053" s="2">
        <v>2259215.8125</v>
      </c>
      <c r="AI2053" s="2">
        <v>1345723.21875</v>
      </c>
      <c r="AJ2053" s="2">
        <v>411301.84375</v>
      </c>
      <c r="AK2053" s="2">
        <v>1274176.3125</v>
      </c>
      <c r="AL2053" s="2">
        <v>1237516.84375</v>
      </c>
      <c r="AM2053" s="2">
        <v>1604877.40625</v>
      </c>
      <c r="AN2053" s="2">
        <v>2451040.0625</v>
      </c>
      <c r="AO2053" s="2" t="s">
        <v>69</v>
      </c>
      <c r="AP2053" s="2" t="s">
        <v>69</v>
      </c>
      <c r="AQ2053" s="2" t="s">
        <v>69</v>
      </c>
    </row>
    <row r="2054" spans="1:43" x14ac:dyDescent="0.2">
      <c r="A2054" s="2" t="b">
        <v>0</v>
      </c>
      <c r="B2054" s="2" t="s">
        <v>43</v>
      </c>
      <c r="C2054" s="2" t="s">
        <v>44</v>
      </c>
      <c r="D2054" s="2" t="s">
        <v>6178</v>
      </c>
      <c r="E2054" s="2" t="s">
        <v>6179</v>
      </c>
      <c r="F2054" s="2">
        <v>0</v>
      </c>
      <c r="G2054" s="2">
        <v>7.47</v>
      </c>
      <c r="H2054" s="2">
        <v>3</v>
      </c>
      <c r="I2054" s="2">
        <v>2</v>
      </c>
      <c r="J2054" s="2">
        <v>1</v>
      </c>
      <c r="K2054" s="2">
        <v>50.6</v>
      </c>
      <c r="L2054" s="2">
        <v>20</v>
      </c>
      <c r="M2054" s="2">
        <v>1</v>
      </c>
      <c r="N2054" s="2" t="s">
        <v>6180</v>
      </c>
      <c r="O2054" s="2">
        <v>0</v>
      </c>
      <c r="P2054" s="3">
        <v>100</v>
      </c>
      <c r="Q2054" s="3" t="s">
        <v>69</v>
      </c>
      <c r="R2054" s="3">
        <v>100</v>
      </c>
      <c r="S2054" s="3">
        <v>100</v>
      </c>
      <c r="T2054" s="3">
        <v>100</v>
      </c>
      <c r="U2054" s="5" t="s">
        <v>69</v>
      </c>
      <c r="V2054" s="5" t="s">
        <v>69</v>
      </c>
      <c r="W2054" s="5" t="s">
        <v>69</v>
      </c>
      <c r="X2054" s="5" t="s">
        <v>69</v>
      </c>
      <c r="Y2054" s="5" t="s">
        <v>69</v>
      </c>
      <c r="Z2054" s="2">
        <v>541387.25</v>
      </c>
      <c r="AA2054" s="2" t="s">
        <v>69</v>
      </c>
      <c r="AB2054" s="2">
        <v>339165.71875</v>
      </c>
      <c r="AC2054" s="2" t="s">
        <v>69</v>
      </c>
      <c r="AD2054" s="2" t="s">
        <v>69</v>
      </c>
      <c r="AE2054" s="2" t="s">
        <v>69</v>
      </c>
      <c r="AF2054" s="2">
        <v>921601.8125</v>
      </c>
      <c r="AG2054" s="2">
        <v>898374.75</v>
      </c>
      <c r="AH2054" s="2">
        <v>896228.625</v>
      </c>
      <c r="AI2054" s="2" t="s">
        <v>69</v>
      </c>
      <c r="AJ2054" s="2">
        <v>931728.5</v>
      </c>
      <c r="AK2054" s="2" t="s">
        <v>69</v>
      </c>
      <c r="AL2054" s="2">
        <v>789429.625</v>
      </c>
      <c r="AM2054" s="2">
        <v>371321.8125</v>
      </c>
      <c r="AN2054" s="2" t="s">
        <v>69</v>
      </c>
      <c r="AO2054" s="2" t="s">
        <v>69</v>
      </c>
      <c r="AP2054" s="2" t="s">
        <v>69</v>
      </c>
      <c r="AQ2054" s="2" t="s">
        <v>69</v>
      </c>
    </row>
    <row r="2055" spans="1:43" x14ac:dyDescent="0.2">
      <c r="A2055" s="2" t="b">
        <v>0</v>
      </c>
      <c r="B2055" s="2" t="s">
        <v>43</v>
      </c>
      <c r="C2055" s="2" t="s">
        <v>44</v>
      </c>
      <c r="D2055" s="2" t="s">
        <v>6181</v>
      </c>
      <c r="E2055" s="2" t="s">
        <v>6182</v>
      </c>
      <c r="F2055" s="2">
        <v>0</v>
      </c>
      <c r="G2055" s="2">
        <v>7.4610000000000003</v>
      </c>
      <c r="H2055" s="2">
        <v>10</v>
      </c>
      <c r="I2055" s="2">
        <v>6</v>
      </c>
      <c r="J2055" s="2">
        <v>1</v>
      </c>
      <c r="K2055" s="2">
        <v>17.5</v>
      </c>
      <c r="L2055" s="2">
        <v>62</v>
      </c>
      <c r="M2055" s="2">
        <v>1</v>
      </c>
      <c r="N2055" s="2" t="s">
        <v>6183</v>
      </c>
      <c r="O2055" s="2">
        <v>0</v>
      </c>
      <c r="P2055" s="3" t="s">
        <v>69</v>
      </c>
      <c r="Q2055" s="3" t="s">
        <v>69</v>
      </c>
      <c r="R2055" s="3" t="s">
        <v>69</v>
      </c>
      <c r="S2055" s="3" t="s">
        <v>69</v>
      </c>
      <c r="T2055" s="3" t="s">
        <v>69</v>
      </c>
      <c r="U2055" s="5" t="s">
        <v>69</v>
      </c>
      <c r="V2055" s="5" t="s">
        <v>69</v>
      </c>
      <c r="W2055" s="5" t="s">
        <v>69</v>
      </c>
      <c r="X2055" s="5" t="s">
        <v>69</v>
      </c>
      <c r="Y2055" s="5" t="s">
        <v>69</v>
      </c>
      <c r="Z2055" s="2" t="s">
        <v>69</v>
      </c>
      <c r="AA2055" s="2" t="s">
        <v>69</v>
      </c>
      <c r="AB2055" s="2" t="s">
        <v>69</v>
      </c>
      <c r="AC2055" s="2" t="s">
        <v>69</v>
      </c>
      <c r="AD2055" s="2" t="s">
        <v>69</v>
      </c>
      <c r="AE2055" s="2" t="s">
        <v>69</v>
      </c>
      <c r="AF2055" s="2" t="s">
        <v>69</v>
      </c>
      <c r="AG2055" s="2" t="s">
        <v>69</v>
      </c>
      <c r="AH2055" s="2" t="s">
        <v>69</v>
      </c>
      <c r="AI2055" s="2" t="s">
        <v>69</v>
      </c>
      <c r="AJ2055" s="2" t="s">
        <v>69</v>
      </c>
      <c r="AK2055" s="2" t="s">
        <v>69</v>
      </c>
      <c r="AL2055" s="2" t="s">
        <v>69</v>
      </c>
      <c r="AM2055" s="2" t="s">
        <v>69</v>
      </c>
      <c r="AN2055" s="2" t="s">
        <v>69</v>
      </c>
      <c r="AO2055" s="2" t="s">
        <v>69</v>
      </c>
      <c r="AP2055" s="2" t="s">
        <v>69</v>
      </c>
      <c r="AQ2055" s="2" t="s">
        <v>69</v>
      </c>
    </row>
    <row r="2056" spans="1:43" x14ac:dyDescent="0.2">
      <c r="A2056" s="2" t="b">
        <v>0</v>
      </c>
      <c r="B2056" s="2" t="s">
        <v>43</v>
      </c>
      <c r="C2056" s="2" t="s">
        <v>44</v>
      </c>
      <c r="D2056" s="2" t="s">
        <v>6184</v>
      </c>
      <c r="E2056" s="2" t="s">
        <v>6185</v>
      </c>
      <c r="F2056" s="2">
        <v>0</v>
      </c>
      <c r="G2056" s="2">
        <v>7.4459999999999997</v>
      </c>
      <c r="H2056" s="2">
        <v>3</v>
      </c>
      <c r="I2056" s="2">
        <v>2</v>
      </c>
      <c r="J2056" s="2">
        <v>2</v>
      </c>
      <c r="K2056" s="2">
        <v>113</v>
      </c>
      <c r="L2056" s="2">
        <v>0</v>
      </c>
      <c r="M2056" s="2">
        <v>2</v>
      </c>
      <c r="N2056" s="2" t="s">
        <v>6186</v>
      </c>
      <c r="O2056" s="2">
        <v>0</v>
      </c>
      <c r="P2056" s="3" t="s">
        <v>69</v>
      </c>
      <c r="Q2056" s="3" t="s">
        <v>69</v>
      </c>
      <c r="R2056" s="3">
        <v>100</v>
      </c>
      <c r="S2056" s="3" t="s">
        <v>69</v>
      </c>
      <c r="T2056" s="3">
        <v>100</v>
      </c>
      <c r="U2056" s="5" t="s">
        <v>69</v>
      </c>
      <c r="V2056" s="5" t="s">
        <v>69</v>
      </c>
      <c r="W2056" s="5" t="s">
        <v>69</v>
      </c>
      <c r="X2056" s="5" t="s">
        <v>69</v>
      </c>
      <c r="Y2056" s="5" t="s">
        <v>69</v>
      </c>
      <c r="Z2056" s="2" t="s">
        <v>69</v>
      </c>
      <c r="AA2056" s="2" t="s">
        <v>69</v>
      </c>
      <c r="AB2056" s="2" t="s">
        <v>69</v>
      </c>
      <c r="AC2056" s="2" t="s">
        <v>69</v>
      </c>
      <c r="AD2056" s="2" t="s">
        <v>69</v>
      </c>
      <c r="AE2056" s="2" t="s">
        <v>69</v>
      </c>
      <c r="AF2056" s="2" t="s">
        <v>69</v>
      </c>
      <c r="AG2056" s="2">
        <v>322165.3125</v>
      </c>
      <c r="AH2056" s="2">
        <v>399837.9375</v>
      </c>
      <c r="AI2056" s="2" t="s">
        <v>69</v>
      </c>
      <c r="AJ2056" s="2" t="s">
        <v>69</v>
      </c>
      <c r="AK2056" s="2" t="s">
        <v>69</v>
      </c>
      <c r="AL2056" s="2">
        <v>368502.3125</v>
      </c>
      <c r="AM2056" s="2" t="s">
        <v>69</v>
      </c>
      <c r="AN2056" s="2">
        <v>736479.625</v>
      </c>
      <c r="AO2056" s="2" t="s">
        <v>69</v>
      </c>
      <c r="AP2056" s="2" t="s">
        <v>69</v>
      </c>
      <c r="AQ2056" s="2" t="s">
        <v>69</v>
      </c>
    </row>
    <row r="2057" spans="1:43" x14ac:dyDescent="0.2">
      <c r="A2057" s="2" t="b">
        <v>0</v>
      </c>
      <c r="B2057" s="2" t="s">
        <v>43</v>
      </c>
      <c r="C2057" s="2" t="s">
        <v>44</v>
      </c>
      <c r="D2057" s="2" t="s">
        <v>6187</v>
      </c>
      <c r="E2057" s="2" t="s">
        <v>6188</v>
      </c>
      <c r="F2057" s="2">
        <v>0</v>
      </c>
      <c r="G2057" s="2">
        <v>7.4249999999999998</v>
      </c>
      <c r="H2057" s="2">
        <v>1</v>
      </c>
      <c r="I2057" s="2">
        <v>9</v>
      </c>
      <c r="J2057" s="2">
        <v>2</v>
      </c>
      <c r="K2057" s="2">
        <v>232.8</v>
      </c>
      <c r="L2057" s="2">
        <v>65</v>
      </c>
      <c r="M2057" s="2">
        <v>2</v>
      </c>
      <c r="N2057" s="2" t="s">
        <v>6189</v>
      </c>
      <c r="O2057" s="2">
        <v>0</v>
      </c>
      <c r="P2057" s="3">
        <v>100</v>
      </c>
      <c r="Q2057" s="3">
        <v>100</v>
      </c>
      <c r="R2057" s="3">
        <v>100</v>
      </c>
      <c r="S2057" s="3">
        <v>100</v>
      </c>
      <c r="T2057" s="3">
        <v>100</v>
      </c>
      <c r="U2057" s="5" t="s">
        <v>69</v>
      </c>
      <c r="V2057" s="5" t="s">
        <v>69</v>
      </c>
      <c r="W2057" s="5" t="s">
        <v>69</v>
      </c>
      <c r="X2057" s="5" t="s">
        <v>69</v>
      </c>
      <c r="Y2057" s="5" t="s">
        <v>69</v>
      </c>
      <c r="Z2057" s="2">
        <v>350434.40625</v>
      </c>
      <c r="AA2057" s="2" t="s">
        <v>69</v>
      </c>
      <c r="AB2057" s="2">
        <v>407567.5</v>
      </c>
      <c r="AC2057" s="2">
        <v>445212.9375</v>
      </c>
      <c r="AD2057" s="2">
        <v>602532.84375</v>
      </c>
      <c r="AE2057" s="2">
        <v>1333328.8125</v>
      </c>
      <c r="AF2057" s="2">
        <v>826043</v>
      </c>
      <c r="AG2057" s="2">
        <v>1139952</v>
      </c>
      <c r="AH2057" s="2">
        <v>864386.3125</v>
      </c>
      <c r="AI2057" s="2" t="s">
        <v>69</v>
      </c>
      <c r="AJ2057" s="2">
        <v>472421.0625</v>
      </c>
      <c r="AK2057" s="2" t="s">
        <v>69</v>
      </c>
      <c r="AL2057" s="2">
        <v>709122.90625</v>
      </c>
      <c r="AM2057" s="2">
        <v>334111.03125</v>
      </c>
      <c r="AN2057" s="2">
        <v>719331.0625</v>
      </c>
      <c r="AO2057" s="2" t="s">
        <v>69</v>
      </c>
      <c r="AP2057" s="2" t="s">
        <v>69</v>
      </c>
      <c r="AQ2057" s="2" t="s">
        <v>69</v>
      </c>
    </row>
    <row r="2058" spans="1:43" x14ac:dyDescent="0.2">
      <c r="A2058" s="2" t="b">
        <v>0</v>
      </c>
      <c r="B2058" s="2" t="s">
        <v>43</v>
      </c>
      <c r="C2058" s="2" t="s">
        <v>44</v>
      </c>
      <c r="D2058" s="2" t="s">
        <v>6190</v>
      </c>
      <c r="E2058" s="2" t="s">
        <v>6191</v>
      </c>
      <c r="F2058" s="2">
        <v>0</v>
      </c>
      <c r="G2058" s="2">
        <v>7.4029999999999996</v>
      </c>
      <c r="H2058" s="2">
        <v>14</v>
      </c>
      <c r="I2058" s="2">
        <v>5</v>
      </c>
      <c r="J2058" s="2">
        <v>2</v>
      </c>
      <c r="K2058" s="2">
        <v>17.600000000000001</v>
      </c>
      <c r="L2058" s="2">
        <v>47</v>
      </c>
      <c r="M2058" s="2">
        <v>2</v>
      </c>
      <c r="N2058" s="2" t="s">
        <v>6192</v>
      </c>
      <c r="O2058" s="2">
        <v>0</v>
      </c>
      <c r="P2058" s="3">
        <v>0.48799999999999999</v>
      </c>
      <c r="Q2058" s="3">
        <v>1.6850000000000001</v>
      </c>
      <c r="R2058" s="3">
        <v>1.512</v>
      </c>
      <c r="S2058" s="3">
        <v>1.2130000000000001</v>
      </c>
      <c r="T2058" s="3">
        <v>1.627</v>
      </c>
      <c r="U2058" s="5">
        <v>0.97921370317216305</v>
      </c>
      <c r="V2058" s="5">
        <v>0.91121710564804703</v>
      </c>
      <c r="W2058" s="5">
        <v>0.98606871308803801</v>
      </c>
      <c r="X2058" s="5">
        <v>0.99866746187942501</v>
      </c>
      <c r="Y2058" s="5">
        <v>0.84409056573417995</v>
      </c>
      <c r="Z2058" s="2">
        <v>601952.375</v>
      </c>
      <c r="AA2058" s="2">
        <v>356786.28125</v>
      </c>
      <c r="AB2058" s="2">
        <v>509527.3125</v>
      </c>
      <c r="AC2058" s="2">
        <v>1430214.109375</v>
      </c>
      <c r="AD2058" s="2">
        <v>1757462.96875</v>
      </c>
      <c r="AE2058" s="2">
        <v>2153427.875</v>
      </c>
      <c r="AF2058" s="2">
        <v>3025266.5</v>
      </c>
      <c r="AG2058" s="2">
        <v>492386.15625</v>
      </c>
      <c r="AH2058" s="2">
        <v>1576758.84375</v>
      </c>
      <c r="AI2058" s="2">
        <v>1265268.625</v>
      </c>
      <c r="AJ2058" s="2">
        <v>1386211.46875</v>
      </c>
      <c r="AK2058" s="2">
        <v>748079.71875</v>
      </c>
      <c r="AL2058" s="2">
        <v>1696741.75</v>
      </c>
      <c r="AM2058" s="2">
        <v>852241.078125</v>
      </c>
      <c r="AN2058" s="2">
        <v>5574537.9375</v>
      </c>
      <c r="AO2058" s="2">
        <v>1043047.375</v>
      </c>
      <c r="AP2058" s="2">
        <v>116605.4765625</v>
      </c>
      <c r="AQ2058" s="2">
        <v>4471605</v>
      </c>
    </row>
    <row r="2059" spans="1:43" x14ac:dyDescent="0.2">
      <c r="A2059" s="2" t="b">
        <v>0</v>
      </c>
      <c r="B2059" s="2" t="s">
        <v>43</v>
      </c>
      <c r="C2059" s="2" t="s">
        <v>44</v>
      </c>
      <c r="D2059" s="2" t="s">
        <v>6193</v>
      </c>
      <c r="E2059" s="2" t="s">
        <v>6194</v>
      </c>
      <c r="F2059" s="2">
        <v>0</v>
      </c>
      <c r="G2059" s="2">
        <v>7.4009999999999998</v>
      </c>
      <c r="H2059" s="2">
        <v>8</v>
      </c>
      <c r="I2059" s="2">
        <v>3</v>
      </c>
      <c r="J2059" s="2">
        <v>2</v>
      </c>
      <c r="K2059" s="2">
        <v>28.7</v>
      </c>
      <c r="L2059" s="2">
        <v>36</v>
      </c>
      <c r="M2059" s="2">
        <v>2</v>
      </c>
      <c r="N2059" s="2" t="s">
        <v>6195</v>
      </c>
      <c r="O2059" s="2">
        <v>0</v>
      </c>
      <c r="P2059" s="3">
        <v>1.03</v>
      </c>
      <c r="Q2059" s="3">
        <v>0.01</v>
      </c>
      <c r="R2059" s="3">
        <v>0.01</v>
      </c>
      <c r="S2059" s="3">
        <v>0.01</v>
      </c>
      <c r="T2059" s="3">
        <v>6.8120000000000003</v>
      </c>
      <c r="U2059" s="5" t="s">
        <v>69</v>
      </c>
      <c r="V2059" s="5" t="s">
        <v>69</v>
      </c>
      <c r="W2059" s="5" t="s">
        <v>69</v>
      </c>
      <c r="X2059" s="5" t="s">
        <v>69</v>
      </c>
      <c r="Y2059" s="5" t="s">
        <v>69</v>
      </c>
      <c r="Z2059" s="2" t="s">
        <v>69</v>
      </c>
      <c r="AA2059" s="2" t="s">
        <v>69</v>
      </c>
      <c r="AB2059" s="2">
        <v>255540.6875</v>
      </c>
      <c r="AC2059" s="2" t="s">
        <v>69</v>
      </c>
      <c r="AD2059" s="2" t="s">
        <v>69</v>
      </c>
      <c r="AE2059" s="2" t="s">
        <v>69</v>
      </c>
      <c r="AF2059" s="2" t="s">
        <v>69</v>
      </c>
      <c r="AG2059" s="2" t="s">
        <v>69</v>
      </c>
      <c r="AH2059" s="2" t="s">
        <v>69</v>
      </c>
      <c r="AI2059" s="2" t="s">
        <v>69</v>
      </c>
      <c r="AJ2059" s="2" t="s">
        <v>69</v>
      </c>
      <c r="AK2059" s="2" t="s">
        <v>69</v>
      </c>
      <c r="AL2059" s="2" t="s">
        <v>69</v>
      </c>
      <c r="AM2059" s="2" t="s">
        <v>69</v>
      </c>
      <c r="AN2059" s="2">
        <v>1690442.625</v>
      </c>
      <c r="AO2059" s="2" t="s">
        <v>69</v>
      </c>
      <c r="AP2059" s="2">
        <v>201701.734375</v>
      </c>
      <c r="AQ2059" s="2">
        <v>305273.53125</v>
      </c>
    </row>
    <row r="2060" spans="1:43" x14ac:dyDescent="0.2">
      <c r="A2060" s="2" t="b">
        <v>0</v>
      </c>
      <c r="B2060" s="2" t="s">
        <v>43</v>
      </c>
      <c r="C2060" s="2" t="s">
        <v>44</v>
      </c>
      <c r="D2060" s="2" t="s">
        <v>6196</v>
      </c>
      <c r="E2060" s="2" t="s">
        <v>6197</v>
      </c>
      <c r="F2060" s="2">
        <v>0</v>
      </c>
      <c r="G2060" s="2">
        <v>7.3949999999999996</v>
      </c>
      <c r="H2060" s="2">
        <v>5</v>
      </c>
      <c r="I2060" s="2">
        <v>8</v>
      </c>
      <c r="J2060" s="2">
        <v>2</v>
      </c>
      <c r="K2060" s="2">
        <v>39.5</v>
      </c>
      <c r="L2060" s="2">
        <v>113</v>
      </c>
      <c r="M2060" s="2">
        <v>2</v>
      </c>
      <c r="N2060" s="2" t="s">
        <v>6198</v>
      </c>
      <c r="O2060" s="2">
        <v>0</v>
      </c>
      <c r="P2060" s="3">
        <v>100</v>
      </c>
      <c r="Q2060" s="3">
        <v>100</v>
      </c>
      <c r="R2060" s="3">
        <v>100</v>
      </c>
      <c r="S2060" s="3">
        <v>100</v>
      </c>
      <c r="T2060" s="3">
        <v>100</v>
      </c>
      <c r="U2060" s="5" t="s">
        <v>69</v>
      </c>
      <c r="V2060" s="5" t="s">
        <v>69</v>
      </c>
      <c r="W2060" s="5" t="s">
        <v>69</v>
      </c>
      <c r="X2060" s="5" t="s">
        <v>69</v>
      </c>
      <c r="Y2060" s="5" t="s">
        <v>69</v>
      </c>
      <c r="Z2060" s="2">
        <v>1378666.75</v>
      </c>
      <c r="AA2060" s="2">
        <v>1591433.6875</v>
      </c>
      <c r="AB2060" s="2">
        <v>2098970.75</v>
      </c>
      <c r="AC2060" s="2">
        <v>357441.8125</v>
      </c>
      <c r="AD2060" s="2">
        <v>1176530.78125</v>
      </c>
      <c r="AE2060" s="2">
        <v>1607957.1875</v>
      </c>
      <c r="AF2060" s="2">
        <v>1661378.8125</v>
      </c>
      <c r="AG2060" s="2">
        <v>1333687.375</v>
      </c>
      <c r="AH2060" s="2">
        <v>2645437.9375</v>
      </c>
      <c r="AI2060" s="2">
        <v>3643666.375</v>
      </c>
      <c r="AJ2060" s="2">
        <v>1985243.5</v>
      </c>
      <c r="AK2060" s="2">
        <v>2230311.25</v>
      </c>
      <c r="AL2060" s="2">
        <v>3879868.875</v>
      </c>
      <c r="AM2060" s="2">
        <v>3416974.25</v>
      </c>
      <c r="AN2060" s="2">
        <v>5229102.25</v>
      </c>
      <c r="AO2060" s="2" t="s">
        <v>69</v>
      </c>
      <c r="AP2060" s="2" t="s">
        <v>69</v>
      </c>
      <c r="AQ2060" s="2" t="s">
        <v>69</v>
      </c>
    </row>
    <row r="2061" spans="1:43" x14ac:dyDescent="0.2">
      <c r="A2061" s="2" t="b">
        <v>0</v>
      </c>
      <c r="B2061" s="2" t="s">
        <v>43</v>
      </c>
      <c r="C2061" s="2" t="s">
        <v>44</v>
      </c>
      <c r="D2061" s="2" t="s">
        <v>6199</v>
      </c>
      <c r="E2061" s="2" t="s">
        <v>6200</v>
      </c>
      <c r="F2061" s="2">
        <v>0</v>
      </c>
      <c r="G2061" s="2">
        <v>7.3739999999999997</v>
      </c>
      <c r="H2061" s="2">
        <v>4</v>
      </c>
      <c r="I2061" s="2">
        <v>11</v>
      </c>
      <c r="J2061" s="2">
        <v>2</v>
      </c>
      <c r="K2061" s="2">
        <v>86</v>
      </c>
      <c r="L2061" s="2">
        <v>33</v>
      </c>
      <c r="M2061" s="2">
        <v>2</v>
      </c>
      <c r="N2061" s="2" t="s">
        <v>6201</v>
      </c>
      <c r="O2061" s="2">
        <v>0</v>
      </c>
      <c r="P2061" s="3">
        <v>100</v>
      </c>
      <c r="Q2061" s="3">
        <v>100</v>
      </c>
      <c r="R2061" s="3">
        <v>100</v>
      </c>
      <c r="S2061" s="3">
        <v>100</v>
      </c>
      <c r="T2061" s="3">
        <v>100</v>
      </c>
      <c r="U2061" s="5" t="s">
        <v>69</v>
      </c>
      <c r="V2061" s="5" t="s">
        <v>69</v>
      </c>
      <c r="W2061" s="5" t="s">
        <v>69</v>
      </c>
      <c r="X2061" s="5" t="s">
        <v>69</v>
      </c>
      <c r="Y2061" s="5" t="s">
        <v>69</v>
      </c>
      <c r="Z2061" s="2">
        <v>1754552.5625</v>
      </c>
      <c r="AA2061" s="2">
        <v>3555241</v>
      </c>
      <c r="AB2061" s="2">
        <v>2734315.15625</v>
      </c>
      <c r="AC2061" s="2">
        <v>1063361</v>
      </c>
      <c r="AD2061" s="2">
        <v>4098758.75</v>
      </c>
      <c r="AE2061" s="2">
        <v>418795.53125</v>
      </c>
      <c r="AF2061" s="2">
        <v>1770652.4375</v>
      </c>
      <c r="AG2061" s="2">
        <v>5024746.875</v>
      </c>
      <c r="AH2061" s="2">
        <v>903477</v>
      </c>
      <c r="AI2061" s="2">
        <v>1282445.75</v>
      </c>
      <c r="AJ2061" s="2">
        <v>799476.71875</v>
      </c>
      <c r="AK2061" s="2">
        <v>1173212.5625</v>
      </c>
      <c r="AL2061" s="2">
        <v>468386.15625</v>
      </c>
      <c r="AM2061" s="2">
        <v>608191.8125</v>
      </c>
      <c r="AN2061" s="2">
        <v>721494.1875</v>
      </c>
      <c r="AO2061" s="2" t="s">
        <v>69</v>
      </c>
      <c r="AP2061" s="2" t="s">
        <v>69</v>
      </c>
      <c r="AQ2061" s="2" t="s">
        <v>69</v>
      </c>
    </row>
    <row r="2062" spans="1:43" x14ac:dyDescent="0.2">
      <c r="A2062" s="2" t="b">
        <v>0</v>
      </c>
      <c r="B2062" s="2" t="s">
        <v>43</v>
      </c>
      <c r="C2062" s="2" t="s">
        <v>44</v>
      </c>
      <c r="D2062" s="2" t="s">
        <v>6202</v>
      </c>
      <c r="E2062" s="2" t="s">
        <v>6203</v>
      </c>
      <c r="F2062" s="2">
        <v>0</v>
      </c>
      <c r="G2062" s="2">
        <v>7.3659999999999997</v>
      </c>
      <c r="H2062" s="2">
        <v>4</v>
      </c>
      <c r="I2062" s="2">
        <v>4</v>
      </c>
      <c r="J2062" s="2">
        <v>1</v>
      </c>
      <c r="K2062" s="2">
        <v>37.799999999999997</v>
      </c>
      <c r="L2062" s="2">
        <v>157</v>
      </c>
      <c r="M2062" s="2">
        <v>1</v>
      </c>
      <c r="N2062" s="2" t="s">
        <v>6204</v>
      </c>
      <c r="O2062" s="2">
        <v>0</v>
      </c>
      <c r="P2062" s="3" t="s">
        <v>69</v>
      </c>
      <c r="Q2062" s="3" t="s">
        <v>69</v>
      </c>
      <c r="R2062" s="3">
        <v>100</v>
      </c>
      <c r="S2062" s="3" t="s">
        <v>69</v>
      </c>
      <c r="T2062" s="3">
        <v>100</v>
      </c>
      <c r="U2062" s="5" t="s">
        <v>69</v>
      </c>
      <c r="V2062" s="5" t="s">
        <v>69</v>
      </c>
      <c r="W2062" s="5" t="s">
        <v>69</v>
      </c>
      <c r="X2062" s="5" t="s">
        <v>69</v>
      </c>
      <c r="Y2062" s="5" t="s">
        <v>69</v>
      </c>
      <c r="Z2062" s="2" t="s">
        <v>69</v>
      </c>
      <c r="AA2062" s="2" t="s">
        <v>69</v>
      </c>
      <c r="AB2062" s="2" t="s">
        <v>69</v>
      </c>
      <c r="AC2062" s="2" t="s">
        <v>69</v>
      </c>
      <c r="AD2062" s="2" t="s">
        <v>69</v>
      </c>
      <c r="AE2062" s="2" t="s">
        <v>69</v>
      </c>
      <c r="AF2062" s="2">
        <v>402400.9375</v>
      </c>
      <c r="AG2062" s="2">
        <v>419039.71875</v>
      </c>
      <c r="AH2062" s="2">
        <v>598914.75</v>
      </c>
      <c r="AI2062" s="2" t="s">
        <v>69</v>
      </c>
      <c r="AJ2062" s="2" t="s">
        <v>69</v>
      </c>
      <c r="AK2062" s="2" t="s">
        <v>69</v>
      </c>
      <c r="AL2062" s="2" t="s">
        <v>69</v>
      </c>
      <c r="AM2062" s="2" t="s">
        <v>69</v>
      </c>
      <c r="AN2062" s="2">
        <v>320989.5625</v>
      </c>
      <c r="AO2062" s="2" t="s">
        <v>69</v>
      </c>
      <c r="AP2062" s="2" t="s">
        <v>69</v>
      </c>
      <c r="AQ2062" s="2" t="s">
        <v>69</v>
      </c>
    </row>
    <row r="2063" spans="1:43" x14ac:dyDescent="0.2">
      <c r="A2063" s="2" t="b">
        <v>0</v>
      </c>
      <c r="B2063" s="2" t="s">
        <v>43</v>
      </c>
      <c r="C2063" s="2" t="s">
        <v>44</v>
      </c>
      <c r="D2063" s="2" t="s">
        <v>6205</v>
      </c>
      <c r="E2063" s="2" t="s">
        <v>6206</v>
      </c>
      <c r="F2063" s="2">
        <v>0</v>
      </c>
      <c r="G2063" s="2">
        <v>7.3620000000000001</v>
      </c>
      <c r="H2063" s="2">
        <v>13</v>
      </c>
      <c r="I2063" s="2">
        <v>11</v>
      </c>
      <c r="J2063" s="2">
        <v>2</v>
      </c>
      <c r="K2063" s="2">
        <v>23.4</v>
      </c>
      <c r="L2063" s="2">
        <v>137</v>
      </c>
      <c r="M2063" s="2">
        <v>2</v>
      </c>
      <c r="N2063" s="2" t="s">
        <v>6207</v>
      </c>
      <c r="O2063" s="2">
        <v>0</v>
      </c>
      <c r="P2063" s="3">
        <v>6.5519999999999996</v>
      </c>
      <c r="Q2063" s="3">
        <v>8.5879999999999992</v>
      </c>
      <c r="R2063" s="3">
        <v>16.350999999999999</v>
      </c>
      <c r="S2063" s="3">
        <v>13.323</v>
      </c>
      <c r="T2063" s="3">
        <v>10.045</v>
      </c>
      <c r="U2063" s="5" t="s">
        <v>69</v>
      </c>
      <c r="V2063" s="5" t="s">
        <v>69</v>
      </c>
      <c r="W2063" s="5" t="s">
        <v>69</v>
      </c>
      <c r="X2063" s="5" t="s">
        <v>69</v>
      </c>
      <c r="Y2063" s="5" t="s">
        <v>69</v>
      </c>
      <c r="Z2063" s="2">
        <v>741501.8125</v>
      </c>
      <c r="AA2063" s="2">
        <v>1107877.25</v>
      </c>
      <c r="AB2063" s="2">
        <v>1015517.5625</v>
      </c>
      <c r="AC2063" s="2">
        <v>1331064.5</v>
      </c>
      <c r="AD2063" s="2">
        <v>959984.3125</v>
      </c>
      <c r="AE2063" s="2">
        <v>1355844.75</v>
      </c>
      <c r="AF2063" s="2">
        <v>2132990.4375</v>
      </c>
      <c r="AG2063" s="2">
        <v>2534169.875</v>
      </c>
      <c r="AH2063" s="2">
        <v>4331397.375</v>
      </c>
      <c r="AI2063" s="2">
        <v>2215189.375</v>
      </c>
      <c r="AJ2063" s="2">
        <v>2064875.65625</v>
      </c>
      <c r="AK2063" s="2">
        <v>1258094.875</v>
      </c>
      <c r="AL2063" s="2">
        <v>1556894.375</v>
      </c>
      <c r="AM2063" s="2">
        <v>1094256.5</v>
      </c>
      <c r="AN2063" s="2">
        <v>2279174.5</v>
      </c>
      <c r="AO2063" s="2" t="s">
        <v>69</v>
      </c>
      <c r="AP2063" s="2">
        <v>154989.046875</v>
      </c>
      <c r="AQ2063" s="2" t="s">
        <v>69</v>
      </c>
    </row>
    <row r="2064" spans="1:43" x14ac:dyDescent="0.2">
      <c r="A2064" s="2" t="b">
        <v>0</v>
      </c>
      <c r="B2064" s="2" t="s">
        <v>43</v>
      </c>
      <c r="C2064" s="2" t="s">
        <v>44</v>
      </c>
      <c r="D2064" s="2" t="s">
        <v>6208</v>
      </c>
      <c r="E2064" s="2" t="s">
        <v>6209</v>
      </c>
      <c r="F2064" s="2">
        <v>0</v>
      </c>
      <c r="G2064" s="2">
        <v>7.3579999999999997</v>
      </c>
      <c r="H2064" s="2">
        <v>6</v>
      </c>
      <c r="I2064" s="2">
        <v>7</v>
      </c>
      <c r="J2064" s="2">
        <v>3</v>
      </c>
      <c r="K2064" s="2">
        <v>55.9</v>
      </c>
      <c r="L2064" s="2">
        <v>0</v>
      </c>
      <c r="M2064" s="2">
        <v>3</v>
      </c>
      <c r="N2064" s="2" t="s">
        <v>6210</v>
      </c>
      <c r="O2064" s="2">
        <v>0</v>
      </c>
      <c r="P2064" s="3">
        <v>100</v>
      </c>
      <c r="Q2064" s="3">
        <v>100</v>
      </c>
      <c r="R2064" s="3">
        <v>100</v>
      </c>
      <c r="S2064" s="3">
        <v>100</v>
      </c>
      <c r="T2064" s="3">
        <v>100</v>
      </c>
      <c r="U2064" s="5" t="s">
        <v>69</v>
      </c>
      <c r="V2064" s="5" t="s">
        <v>69</v>
      </c>
      <c r="W2064" s="5" t="s">
        <v>69</v>
      </c>
      <c r="X2064" s="5" t="s">
        <v>69</v>
      </c>
      <c r="Y2064" s="5" t="s">
        <v>69</v>
      </c>
      <c r="Z2064" s="2">
        <v>1163676.6875</v>
      </c>
      <c r="AA2064" s="2">
        <v>3703449</v>
      </c>
      <c r="AB2064" s="2">
        <v>1319135.75</v>
      </c>
      <c r="AC2064" s="2">
        <v>635070.0625</v>
      </c>
      <c r="AD2064" s="2">
        <v>687944.6875</v>
      </c>
      <c r="AE2064" s="2">
        <v>470435.3125</v>
      </c>
      <c r="AF2064" s="2">
        <v>897295.4375</v>
      </c>
      <c r="AG2064" s="2">
        <v>1579765</v>
      </c>
      <c r="AH2064" s="2">
        <v>1756985.0625</v>
      </c>
      <c r="AI2064" s="2">
        <v>1230815.96875</v>
      </c>
      <c r="AJ2064" s="2">
        <v>396229.34375</v>
      </c>
      <c r="AK2064" s="2">
        <v>671790.9375</v>
      </c>
      <c r="AL2064" s="2">
        <v>1002327.34375</v>
      </c>
      <c r="AM2064" s="2">
        <v>733885.671875</v>
      </c>
      <c r="AN2064" s="2">
        <v>756374.75</v>
      </c>
      <c r="AO2064" s="2" t="s">
        <v>69</v>
      </c>
      <c r="AP2064" s="2" t="s">
        <v>69</v>
      </c>
      <c r="AQ2064" s="2" t="s">
        <v>69</v>
      </c>
    </row>
    <row r="2065" spans="1:43" x14ac:dyDescent="0.2">
      <c r="A2065" s="2" t="b">
        <v>0</v>
      </c>
      <c r="B2065" s="2" t="s">
        <v>43</v>
      </c>
      <c r="C2065" s="2" t="s">
        <v>44</v>
      </c>
      <c r="D2065" s="2" t="s">
        <v>6211</v>
      </c>
      <c r="E2065" s="2" t="s">
        <v>6212</v>
      </c>
      <c r="F2065" s="2">
        <v>0</v>
      </c>
      <c r="G2065" s="2">
        <v>7.3440000000000003</v>
      </c>
      <c r="H2065" s="2">
        <v>1</v>
      </c>
      <c r="I2065" s="2">
        <v>2</v>
      </c>
      <c r="J2065" s="2">
        <v>2</v>
      </c>
      <c r="K2065" s="2">
        <v>245.6</v>
      </c>
      <c r="L2065" s="2">
        <v>13</v>
      </c>
      <c r="M2065" s="2">
        <v>2</v>
      </c>
      <c r="N2065" s="2" t="s">
        <v>6213</v>
      </c>
      <c r="O2065" s="2">
        <v>0</v>
      </c>
      <c r="P2065" s="3">
        <v>100</v>
      </c>
      <c r="Q2065" s="3">
        <v>100</v>
      </c>
      <c r="R2065" s="3">
        <v>100</v>
      </c>
      <c r="S2065" s="3" t="s">
        <v>69</v>
      </c>
      <c r="T2065" s="3" t="s">
        <v>69</v>
      </c>
      <c r="U2065" s="5" t="s">
        <v>69</v>
      </c>
      <c r="V2065" s="5" t="s">
        <v>69</v>
      </c>
      <c r="W2065" s="5" t="s">
        <v>69</v>
      </c>
      <c r="X2065" s="5" t="s">
        <v>69</v>
      </c>
      <c r="Y2065" s="5" t="s">
        <v>69</v>
      </c>
      <c r="Z2065" s="2">
        <v>408722.15625</v>
      </c>
      <c r="AA2065" s="2">
        <v>382859.125</v>
      </c>
      <c r="AB2065" s="2" t="s">
        <v>69</v>
      </c>
      <c r="AC2065" s="2">
        <v>246590.03125</v>
      </c>
      <c r="AD2065" s="2" t="s">
        <v>69</v>
      </c>
      <c r="AE2065" s="2">
        <v>398331.53125</v>
      </c>
      <c r="AF2065" s="2" t="s">
        <v>69</v>
      </c>
      <c r="AG2065" s="2" t="s">
        <v>69</v>
      </c>
      <c r="AH2065" s="2">
        <v>744401.3125</v>
      </c>
      <c r="AI2065" s="2" t="s">
        <v>69</v>
      </c>
      <c r="AJ2065" s="2" t="s">
        <v>69</v>
      </c>
      <c r="AK2065" s="2" t="s">
        <v>69</v>
      </c>
      <c r="AL2065" s="2" t="s">
        <v>69</v>
      </c>
      <c r="AM2065" s="2" t="s">
        <v>69</v>
      </c>
      <c r="AN2065" s="2" t="s">
        <v>69</v>
      </c>
      <c r="AO2065" s="2" t="s">
        <v>69</v>
      </c>
      <c r="AP2065" s="2" t="s">
        <v>69</v>
      </c>
      <c r="AQ2065" s="2" t="s">
        <v>69</v>
      </c>
    </row>
    <row r="2066" spans="1:43" x14ac:dyDescent="0.2">
      <c r="A2066" s="2" t="b">
        <v>0</v>
      </c>
      <c r="B2066" s="2" t="s">
        <v>43</v>
      </c>
      <c r="C2066" s="2" t="s">
        <v>44</v>
      </c>
      <c r="D2066" s="2" t="s">
        <v>6214</v>
      </c>
      <c r="E2066" s="2" t="s">
        <v>6215</v>
      </c>
      <c r="F2066" s="2">
        <v>0</v>
      </c>
      <c r="G2066" s="2">
        <v>7.3369999999999997</v>
      </c>
      <c r="H2066" s="2">
        <v>17</v>
      </c>
      <c r="I2066" s="2">
        <v>16</v>
      </c>
      <c r="J2066" s="2">
        <v>2</v>
      </c>
      <c r="K2066" s="2">
        <v>18.2</v>
      </c>
      <c r="L2066" s="2">
        <v>209</v>
      </c>
      <c r="M2066" s="2">
        <v>2</v>
      </c>
      <c r="N2066" s="2" t="s">
        <v>6216</v>
      </c>
      <c r="O2066" s="2">
        <v>0</v>
      </c>
      <c r="P2066" s="3">
        <v>100</v>
      </c>
      <c r="Q2066" s="3">
        <v>100</v>
      </c>
      <c r="R2066" s="3">
        <v>100</v>
      </c>
      <c r="S2066" s="3">
        <v>100</v>
      </c>
      <c r="T2066" s="3">
        <v>100</v>
      </c>
      <c r="U2066" s="5" t="s">
        <v>69</v>
      </c>
      <c r="V2066" s="5" t="s">
        <v>69</v>
      </c>
      <c r="W2066" s="5" t="s">
        <v>69</v>
      </c>
      <c r="X2066" s="5" t="s">
        <v>69</v>
      </c>
      <c r="Y2066" s="5" t="s">
        <v>69</v>
      </c>
      <c r="Z2066" s="2">
        <v>2956501.75</v>
      </c>
      <c r="AA2066" s="2">
        <v>2927193.25</v>
      </c>
      <c r="AB2066" s="2">
        <v>3239274.25</v>
      </c>
      <c r="AC2066" s="2">
        <v>3139621</v>
      </c>
      <c r="AD2066" s="2">
        <v>2500576.25</v>
      </c>
      <c r="AE2066" s="2">
        <v>2980794.25</v>
      </c>
      <c r="AF2066" s="2">
        <v>4225105.5</v>
      </c>
      <c r="AG2066" s="2">
        <v>4387648.5</v>
      </c>
      <c r="AH2066" s="2">
        <v>5208693.5</v>
      </c>
      <c r="AI2066" s="2">
        <v>2683172.25</v>
      </c>
      <c r="AJ2066" s="2">
        <v>3005858.5</v>
      </c>
      <c r="AK2066" s="2">
        <v>2822922.75</v>
      </c>
      <c r="AL2066" s="2">
        <v>2575168.75</v>
      </c>
      <c r="AM2066" s="2">
        <v>1731508</v>
      </c>
      <c r="AN2066" s="2">
        <v>4347764</v>
      </c>
      <c r="AO2066" s="2" t="s">
        <v>69</v>
      </c>
      <c r="AP2066" s="2" t="s">
        <v>69</v>
      </c>
      <c r="AQ2066" s="2" t="s">
        <v>69</v>
      </c>
    </row>
    <row r="2067" spans="1:43" x14ac:dyDescent="0.2">
      <c r="A2067" s="2" t="b">
        <v>0</v>
      </c>
      <c r="B2067" s="2" t="s">
        <v>43</v>
      </c>
      <c r="C2067" s="2" t="s">
        <v>44</v>
      </c>
      <c r="D2067" s="2" t="s">
        <v>6217</v>
      </c>
      <c r="E2067" s="2" t="s">
        <v>6218</v>
      </c>
      <c r="F2067" s="2">
        <v>0</v>
      </c>
      <c r="G2067" s="2">
        <v>7.3090000000000002</v>
      </c>
      <c r="H2067" s="2">
        <v>7</v>
      </c>
      <c r="I2067" s="2">
        <v>9</v>
      </c>
      <c r="J2067" s="2">
        <v>2</v>
      </c>
      <c r="K2067" s="2">
        <v>46.4</v>
      </c>
      <c r="L2067" s="2">
        <v>64</v>
      </c>
      <c r="M2067" s="2">
        <v>2</v>
      </c>
      <c r="N2067" s="2" t="s">
        <v>6219</v>
      </c>
      <c r="O2067" s="2">
        <v>0</v>
      </c>
      <c r="P2067" s="3">
        <v>100</v>
      </c>
      <c r="Q2067" s="3">
        <v>100</v>
      </c>
      <c r="R2067" s="3">
        <v>100</v>
      </c>
      <c r="S2067" s="3">
        <v>100</v>
      </c>
      <c r="T2067" s="3">
        <v>100</v>
      </c>
      <c r="U2067" s="5" t="s">
        <v>69</v>
      </c>
      <c r="V2067" s="5" t="s">
        <v>69</v>
      </c>
      <c r="W2067" s="5" t="s">
        <v>69</v>
      </c>
      <c r="X2067" s="5" t="s">
        <v>69</v>
      </c>
      <c r="Y2067" s="5" t="s">
        <v>69</v>
      </c>
      <c r="Z2067" s="2">
        <v>1240678.5</v>
      </c>
      <c r="AA2067" s="2">
        <v>782059.09375</v>
      </c>
      <c r="AB2067" s="2">
        <v>743469.25</v>
      </c>
      <c r="AC2067" s="2">
        <v>519999.03125</v>
      </c>
      <c r="AD2067" s="2" t="s">
        <v>69</v>
      </c>
      <c r="AE2067" s="2" t="s">
        <v>69</v>
      </c>
      <c r="AF2067" s="2">
        <v>720676.5625</v>
      </c>
      <c r="AG2067" s="2">
        <v>1519005.9375</v>
      </c>
      <c r="AH2067" s="2">
        <v>1915871.5</v>
      </c>
      <c r="AI2067" s="2">
        <v>823435.875</v>
      </c>
      <c r="AJ2067" s="2">
        <v>909405.5625</v>
      </c>
      <c r="AK2067" s="2">
        <v>426191.3125</v>
      </c>
      <c r="AL2067" s="2" t="s">
        <v>69</v>
      </c>
      <c r="AM2067" s="2" t="s">
        <v>69</v>
      </c>
      <c r="AN2067" s="2">
        <v>1638530.25</v>
      </c>
      <c r="AO2067" s="2" t="s">
        <v>69</v>
      </c>
      <c r="AP2067" s="2" t="s">
        <v>69</v>
      </c>
      <c r="AQ2067" s="2" t="s">
        <v>69</v>
      </c>
    </row>
    <row r="2068" spans="1:43" x14ac:dyDescent="0.2">
      <c r="A2068" s="2" t="b">
        <v>0</v>
      </c>
      <c r="B2068" s="2" t="s">
        <v>43</v>
      </c>
      <c r="C2068" s="2" t="s">
        <v>44</v>
      </c>
      <c r="D2068" s="2" t="s">
        <v>6220</v>
      </c>
      <c r="E2068" s="2" t="s">
        <v>6221</v>
      </c>
      <c r="F2068" s="2">
        <v>0</v>
      </c>
      <c r="G2068" s="2">
        <v>7.3079999999999998</v>
      </c>
      <c r="H2068" s="2">
        <v>5</v>
      </c>
      <c r="I2068" s="2">
        <v>2</v>
      </c>
      <c r="J2068" s="2">
        <v>2</v>
      </c>
      <c r="K2068" s="2">
        <v>55.6</v>
      </c>
      <c r="L2068" s="2">
        <v>20</v>
      </c>
      <c r="M2068" s="2">
        <v>2</v>
      </c>
      <c r="N2068" s="2" t="s">
        <v>6222</v>
      </c>
      <c r="O2068" s="2">
        <v>0</v>
      </c>
      <c r="P2068" s="3" t="s">
        <v>69</v>
      </c>
      <c r="Q2068" s="3" t="s">
        <v>69</v>
      </c>
      <c r="R2068" s="3" t="s">
        <v>69</v>
      </c>
      <c r="S2068" s="3" t="s">
        <v>69</v>
      </c>
      <c r="T2068" s="3">
        <v>100</v>
      </c>
      <c r="U2068" s="5" t="s">
        <v>69</v>
      </c>
      <c r="V2068" s="5" t="s">
        <v>69</v>
      </c>
      <c r="W2068" s="5" t="s">
        <v>69</v>
      </c>
      <c r="X2068" s="5" t="s">
        <v>69</v>
      </c>
      <c r="Y2068" s="5" t="s">
        <v>69</v>
      </c>
      <c r="Z2068" s="2" t="s">
        <v>69</v>
      </c>
      <c r="AA2068" s="2" t="s">
        <v>69</v>
      </c>
      <c r="AB2068" s="2" t="s">
        <v>69</v>
      </c>
      <c r="AC2068" s="2" t="s">
        <v>69</v>
      </c>
      <c r="AD2068" s="2" t="s">
        <v>69</v>
      </c>
      <c r="AE2068" s="2" t="s">
        <v>69</v>
      </c>
      <c r="AF2068" s="2" t="s">
        <v>69</v>
      </c>
      <c r="AG2068" s="2" t="s">
        <v>69</v>
      </c>
      <c r="AH2068" s="2" t="s">
        <v>69</v>
      </c>
      <c r="AI2068" s="2" t="s">
        <v>69</v>
      </c>
      <c r="AJ2068" s="2" t="s">
        <v>69</v>
      </c>
      <c r="AK2068" s="2" t="s">
        <v>69</v>
      </c>
      <c r="AL2068" s="2" t="s">
        <v>69</v>
      </c>
      <c r="AM2068" s="2">
        <v>135209.078125</v>
      </c>
      <c r="AN2068" s="2" t="s">
        <v>69</v>
      </c>
      <c r="AO2068" s="2" t="s">
        <v>69</v>
      </c>
      <c r="AP2068" s="2" t="s">
        <v>69</v>
      </c>
      <c r="AQ2068" s="2" t="s">
        <v>69</v>
      </c>
    </row>
    <row r="2069" spans="1:43" x14ac:dyDescent="0.2">
      <c r="A2069" s="2" t="b">
        <v>0</v>
      </c>
      <c r="B2069" s="2" t="s">
        <v>43</v>
      </c>
      <c r="C2069" s="2" t="s">
        <v>44</v>
      </c>
      <c r="D2069" s="2" t="s">
        <v>6223</v>
      </c>
      <c r="E2069" s="2" t="s">
        <v>6224</v>
      </c>
      <c r="F2069" s="2">
        <v>0</v>
      </c>
      <c r="G2069" s="2">
        <v>7.3019999999999996</v>
      </c>
      <c r="H2069" s="2">
        <v>5</v>
      </c>
      <c r="I2069" s="2">
        <v>4</v>
      </c>
      <c r="J2069" s="2">
        <v>1</v>
      </c>
      <c r="K2069" s="2">
        <v>34.700000000000003</v>
      </c>
      <c r="L2069" s="2">
        <v>69</v>
      </c>
      <c r="M2069" s="2">
        <v>1</v>
      </c>
      <c r="N2069" s="2" t="s">
        <v>6225</v>
      </c>
      <c r="O2069" s="2">
        <v>0</v>
      </c>
      <c r="P2069" s="3" t="s">
        <v>69</v>
      </c>
      <c r="Q2069" s="3">
        <v>100</v>
      </c>
      <c r="R2069" s="3">
        <v>100</v>
      </c>
      <c r="S2069" s="3" t="s">
        <v>69</v>
      </c>
      <c r="T2069" s="3" t="s">
        <v>69</v>
      </c>
      <c r="U2069" s="5" t="s">
        <v>69</v>
      </c>
      <c r="V2069" s="5" t="s">
        <v>69</v>
      </c>
      <c r="W2069" s="5" t="s">
        <v>69</v>
      </c>
      <c r="X2069" s="5" t="s">
        <v>69</v>
      </c>
      <c r="Y2069" s="5" t="s">
        <v>69</v>
      </c>
      <c r="Z2069" s="2" t="s">
        <v>69</v>
      </c>
      <c r="AA2069" s="2" t="s">
        <v>69</v>
      </c>
      <c r="AB2069" s="2" t="s">
        <v>69</v>
      </c>
      <c r="AC2069" s="2">
        <v>454456.75</v>
      </c>
      <c r="AD2069" s="2" t="s">
        <v>69</v>
      </c>
      <c r="AE2069" s="2">
        <v>470354.0625</v>
      </c>
      <c r="AF2069" s="2">
        <v>910754.875</v>
      </c>
      <c r="AG2069" s="2">
        <v>967641.8125</v>
      </c>
      <c r="AH2069" s="2">
        <v>1214555.875</v>
      </c>
      <c r="AI2069" s="2" t="s">
        <v>69</v>
      </c>
      <c r="AJ2069" s="2" t="s">
        <v>69</v>
      </c>
      <c r="AK2069" s="2" t="s">
        <v>69</v>
      </c>
      <c r="AL2069" s="2" t="s">
        <v>69</v>
      </c>
      <c r="AM2069" s="2" t="s">
        <v>69</v>
      </c>
      <c r="AN2069" s="2" t="s">
        <v>69</v>
      </c>
      <c r="AO2069" s="2" t="s">
        <v>69</v>
      </c>
      <c r="AP2069" s="2" t="s">
        <v>69</v>
      </c>
      <c r="AQ2069" s="2" t="s">
        <v>69</v>
      </c>
    </row>
    <row r="2070" spans="1:43" x14ac:dyDescent="0.2">
      <c r="A2070" s="2" t="b">
        <v>0</v>
      </c>
      <c r="B2070" s="2" t="s">
        <v>43</v>
      </c>
      <c r="C2070" s="2" t="s">
        <v>44</v>
      </c>
      <c r="D2070" s="2" t="s">
        <v>6226</v>
      </c>
      <c r="E2070" s="2" t="s">
        <v>6227</v>
      </c>
      <c r="F2070" s="2">
        <v>0</v>
      </c>
      <c r="G2070" s="2">
        <v>7.2990000000000004</v>
      </c>
      <c r="H2070" s="2">
        <v>4</v>
      </c>
      <c r="I2070" s="2">
        <v>13</v>
      </c>
      <c r="J2070" s="2">
        <v>2</v>
      </c>
      <c r="K2070" s="2">
        <v>52.6</v>
      </c>
      <c r="L2070" s="2">
        <v>48</v>
      </c>
      <c r="M2070" s="2">
        <v>2</v>
      </c>
      <c r="N2070" s="2" t="s">
        <v>6228</v>
      </c>
      <c r="O2070" s="2">
        <v>0</v>
      </c>
      <c r="P2070" s="3">
        <v>100</v>
      </c>
      <c r="Q2070" s="3">
        <v>100</v>
      </c>
      <c r="R2070" s="3">
        <v>100</v>
      </c>
      <c r="S2070" s="3">
        <v>100</v>
      </c>
      <c r="T2070" s="3">
        <v>100</v>
      </c>
      <c r="U2070" s="5" t="s">
        <v>69</v>
      </c>
      <c r="V2070" s="5" t="s">
        <v>69</v>
      </c>
      <c r="W2070" s="5" t="s">
        <v>69</v>
      </c>
      <c r="X2070" s="5" t="s">
        <v>69</v>
      </c>
      <c r="Y2070" s="5" t="s">
        <v>69</v>
      </c>
      <c r="Z2070" s="2">
        <v>1286455.03125</v>
      </c>
      <c r="AA2070" s="2">
        <v>646513.4375</v>
      </c>
      <c r="AB2070" s="2">
        <v>683683.875</v>
      </c>
      <c r="AC2070" s="2">
        <v>913543.375</v>
      </c>
      <c r="AD2070" s="2">
        <v>840298.5</v>
      </c>
      <c r="AE2070" s="2">
        <v>966011.125</v>
      </c>
      <c r="AF2070" s="2">
        <v>1016486.28125</v>
      </c>
      <c r="AG2070" s="2">
        <v>1362024.9375</v>
      </c>
      <c r="AH2070" s="2">
        <v>2711606.875</v>
      </c>
      <c r="AI2070" s="2">
        <v>488774.71875</v>
      </c>
      <c r="AJ2070" s="2">
        <v>395495.1875</v>
      </c>
      <c r="AK2070" s="2">
        <v>499276.5625</v>
      </c>
      <c r="AL2070" s="2">
        <v>328329.46875</v>
      </c>
      <c r="AM2070" s="2">
        <v>391394.84375</v>
      </c>
      <c r="AN2070" s="2">
        <v>1832213.5</v>
      </c>
      <c r="AO2070" s="2" t="s">
        <v>69</v>
      </c>
      <c r="AP2070" s="2" t="s">
        <v>69</v>
      </c>
      <c r="AQ2070" s="2" t="s">
        <v>69</v>
      </c>
    </row>
    <row r="2071" spans="1:43" x14ac:dyDescent="0.2">
      <c r="A2071" s="2" t="b">
        <v>0</v>
      </c>
      <c r="B2071" s="2" t="s">
        <v>43</v>
      </c>
      <c r="C2071" s="2" t="s">
        <v>44</v>
      </c>
      <c r="D2071" s="2" t="s">
        <v>6229</v>
      </c>
      <c r="E2071" s="2" t="s">
        <v>6230</v>
      </c>
      <c r="F2071" s="2">
        <v>0</v>
      </c>
      <c r="G2071" s="2">
        <v>7.2960000000000003</v>
      </c>
      <c r="H2071" s="2">
        <v>3</v>
      </c>
      <c r="I2071" s="2">
        <v>2</v>
      </c>
      <c r="J2071" s="2">
        <v>2</v>
      </c>
      <c r="K2071" s="2">
        <v>128.30000000000001</v>
      </c>
      <c r="L2071" s="2">
        <v>58</v>
      </c>
      <c r="M2071" s="2">
        <v>2</v>
      </c>
      <c r="N2071" s="2" t="s">
        <v>6231</v>
      </c>
      <c r="O2071" s="2">
        <v>0</v>
      </c>
      <c r="P2071" s="3">
        <v>100</v>
      </c>
      <c r="Q2071" s="3" t="s">
        <v>69</v>
      </c>
      <c r="R2071" s="3">
        <v>100</v>
      </c>
      <c r="S2071" s="3" t="s">
        <v>69</v>
      </c>
      <c r="T2071" s="3" t="s">
        <v>69</v>
      </c>
      <c r="U2071" s="5" t="s">
        <v>69</v>
      </c>
      <c r="V2071" s="5" t="s">
        <v>69</v>
      </c>
      <c r="W2071" s="5" t="s">
        <v>69</v>
      </c>
      <c r="X2071" s="5" t="s">
        <v>69</v>
      </c>
      <c r="Y2071" s="5" t="s">
        <v>69</v>
      </c>
      <c r="Z2071" s="2">
        <v>829981.0625</v>
      </c>
      <c r="AA2071" s="2" t="s">
        <v>69</v>
      </c>
      <c r="AB2071" s="2" t="s">
        <v>69</v>
      </c>
      <c r="AC2071" s="2" t="s">
        <v>69</v>
      </c>
      <c r="AD2071" s="2" t="s">
        <v>69</v>
      </c>
      <c r="AE2071" s="2" t="s">
        <v>69</v>
      </c>
      <c r="AF2071" s="2">
        <v>890665.125</v>
      </c>
      <c r="AG2071" s="2" t="s">
        <v>69</v>
      </c>
      <c r="AH2071" s="2" t="s">
        <v>69</v>
      </c>
      <c r="AI2071" s="2" t="s">
        <v>69</v>
      </c>
      <c r="AJ2071" s="2" t="s">
        <v>69</v>
      </c>
      <c r="AK2071" s="2" t="s">
        <v>69</v>
      </c>
      <c r="AL2071" s="2" t="s">
        <v>69</v>
      </c>
      <c r="AM2071" s="2" t="s">
        <v>69</v>
      </c>
      <c r="AN2071" s="2" t="s">
        <v>69</v>
      </c>
      <c r="AO2071" s="2" t="s">
        <v>69</v>
      </c>
      <c r="AP2071" s="2" t="s">
        <v>69</v>
      </c>
      <c r="AQ2071" s="2" t="s">
        <v>69</v>
      </c>
    </row>
    <row r="2072" spans="1:43" x14ac:dyDescent="0.2">
      <c r="A2072" s="2" t="b">
        <v>0</v>
      </c>
      <c r="B2072" s="2" t="s">
        <v>43</v>
      </c>
      <c r="C2072" s="2" t="s">
        <v>44</v>
      </c>
      <c r="D2072" s="2" t="s">
        <v>6232</v>
      </c>
      <c r="E2072" s="2" t="s">
        <v>6233</v>
      </c>
      <c r="F2072" s="2">
        <v>0</v>
      </c>
      <c r="G2072" s="2">
        <v>7.2939999999999996</v>
      </c>
      <c r="H2072" s="2">
        <v>5</v>
      </c>
      <c r="I2072" s="2">
        <v>4</v>
      </c>
      <c r="J2072" s="2">
        <v>2</v>
      </c>
      <c r="K2072" s="2">
        <v>53.8</v>
      </c>
      <c r="L2072" s="2">
        <v>25</v>
      </c>
      <c r="M2072" s="2">
        <v>2</v>
      </c>
      <c r="N2072" s="2" t="s">
        <v>6234</v>
      </c>
      <c r="O2072" s="2">
        <v>0</v>
      </c>
      <c r="P2072" s="3">
        <v>100</v>
      </c>
      <c r="Q2072" s="3">
        <v>100</v>
      </c>
      <c r="R2072" s="3">
        <v>100</v>
      </c>
      <c r="S2072" s="3">
        <v>100</v>
      </c>
      <c r="T2072" s="3" t="s">
        <v>69</v>
      </c>
      <c r="U2072" s="5" t="s">
        <v>69</v>
      </c>
      <c r="V2072" s="5" t="s">
        <v>69</v>
      </c>
      <c r="W2072" s="5" t="s">
        <v>69</v>
      </c>
      <c r="X2072" s="5" t="s">
        <v>69</v>
      </c>
      <c r="Y2072" s="5" t="s">
        <v>69</v>
      </c>
      <c r="Z2072" s="2">
        <v>388195.75</v>
      </c>
      <c r="AA2072" s="2">
        <v>903056.125</v>
      </c>
      <c r="AB2072" s="2" t="s">
        <v>69</v>
      </c>
      <c r="AC2072" s="2">
        <v>356844.40625</v>
      </c>
      <c r="AD2072" s="2" t="s">
        <v>69</v>
      </c>
      <c r="AE2072" s="2" t="s">
        <v>69</v>
      </c>
      <c r="AF2072" s="2" t="s">
        <v>69</v>
      </c>
      <c r="AG2072" s="2">
        <v>775050</v>
      </c>
      <c r="AH2072" s="2" t="s">
        <v>69</v>
      </c>
      <c r="AI2072" s="2">
        <v>401131.3125</v>
      </c>
      <c r="AJ2072" s="2">
        <v>389680.65625</v>
      </c>
      <c r="AK2072" s="2" t="s">
        <v>69</v>
      </c>
      <c r="AL2072" s="2" t="s">
        <v>69</v>
      </c>
      <c r="AM2072" s="2" t="s">
        <v>69</v>
      </c>
      <c r="AN2072" s="2" t="s">
        <v>69</v>
      </c>
      <c r="AO2072" s="2" t="s">
        <v>69</v>
      </c>
      <c r="AP2072" s="2" t="s">
        <v>69</v>
      </c>
      <c r="AQ2072" s="2" t="s">
        <v>69</v>
      </c>
    </row>
    <row r="2073" spans="1:43" x14ac:dyDescent="0.2">
      <c r="A2073" s="2" t="b">
        <v>0</v>
      </c>
      <c r="B2073" s="2" t="s">
        <v>43</v>
      </c>
      <c r="C2073" s="2" t="s">
        <v>44</v>
      </c>
      <c r="D2073" s="2" t="s">
        <v>6235</v>
      </c>
      <c r="E2073" s="2" t="s">
        <v>6236</v>
      </c>
      <c r="F2073" s="2">
        <v>0</v>
      </c>
      <c r="G2073" s="2">
        <v>7.2530000000000001</v>
      </c>
      <c r="H2073" s="2">
        <v>4</v>
      </c>
      <c r="I2073" s="2">
        <v>6</v>
      </c>
      <c r="J2073" s="2">
        <v>3</v>
      </c>
      <c r="K2073" s="2">
        <v>125.7</v>
      </c>
      <c r="L2073" s="2">
        <v>15</v>
      </c>
      <c r="M2073" s="2">
        <v>3</v>
      </c>
      <c r="N2073" s="2" t="s">
        <v>6237</v>
      </c>
      <c r="O2073" s="2">
        <v>0</v>
      </c>
      <c r="P2073" s="3">
        <v>3.8420000000000001</v>
      </c>
      <c r="Q2073" s="3">
        <v>6.0469999999999997</v>
      </c>
      <c r="R2073" s="3">
        <v>7.7859999999999996</v>
      </c>
      <c r="S2073" s="3">
        <v>2.5049999999999999</v>
      </c>
      <c r="T2073" s="3">
        <v>3.645</v>
      </c>
      <c r="U2073" s="5" t="s">
        <v>69</v>
      </c>
      <c r="V2073" s="5" t="s">
        <v>69</v>
      </c>
      <c r="W2073" s="5" t="s">
        <v>69</v>
      </c>
      <c r="X2073" s="5" t="s">
        <v>69</v>
      </c>
      <c r="Y2073" s="5" t="s">
        <v>69</v>
      </c>
      <c r="Z2073" s="2">
        <v>1040687.5</v>
      </c>
      <c r="AA2073" s="2">
        <v>497981.125</v>
      </c>
      <c r="AB2073" s="2">
        <v>1478493.625</v>
      </c>
      <c r="AC2073" s="2">
        <v>1773560.84375</v>
      </c>
      <c r="AD2073" s="2">
        <v>972147.53125</v>
      </c>
      <c r="AE2073" s="2">
        <v>1637865.0625</v>
      </c>
      <c r="AF2073" s="2">
        <v>1372943.75</v>
      </c>
      <c r="AG2073" s="2">
        <v>2145801.625</v>
      </c>
      <c r="AH2073" s="2">
        <v>2108970.1875</v>
      </c>
      <c r="AI2073" s="2">
        <v>663558.8125</v>
      </c>
      <c r="AJ2073" s="2">
        <v>693925.125</v>
      </c>
      <c r="AK2073" s="2" t="s">
        <v>69</v>
      </c>
      <c r="AL2073" s="2">
        <v>987194.6875</v>
      </c>
      <c r="AM2073" s="2">
        <v>477293.09375</v>
      </c>
      <c r="AN2073" s="2">
        <v>1099090.125</v>
      </c>
      <c r="AO2073" s="2" t="s">
        <v>69</v>
      </c>
      <c r="AP2073" s="2">
        <v>270870.21875</v>
      </c>
      <c r="AQ2073" s="2" t="s">
        <v>69</v>
      </c>
    </row>
    <row r="2074" spans="1:43" x14ac:dyDescent="0.2">
      <c r="A2074" s="2" t="b">
        <v>0</v>
      </c>
      <c r="B2074" s="2" t="s">
        <v>43</v>
      </c>
      <c r="C2074" s="2" t="s">
        <v>44</v>
      </c>
      <c r="D2074" s="2" t="s">
        <v>6238</v>
      </c>
      <c r="E2074" s="2" t="s">
        <v>6239</v>
      </c>
      <c r="F2074" s="2">
        <v>0</v>
      </c>
      <c r="G2074" s="2">
        <v>7.2510000000000003</v>
      </c>
      <c r="H2074" s="2">
        <v>12</v>
      </c>
      <c r="I2074" s="2">
        <v>3</v>
      </c>
      <c r="J2074" s="2">
        <v>2</v>
      </c>
      <c r="K2074" s="2">
        <v>37.799999999999997</v>
      </c>
      <c r="L2074" s="2">
        <v>17</v>
      </c>
      <c r="M2074" s="2">
        <v>2</v>
      </c>
      <c r="N2074" s="2" t="s">
        <v>6240</v>
      </c>
      <c r="O2074" s="2">
        <v>0</v>
      </c>
      <c r="P2074" s="3" t="s">
        <v>69</v>
      </c>
      <c r="Q2074" s="3" t="s">
        <v>69</v>
      </c>
      <c r="R2074" s="3" t="s">
        <v>69</v>
      </c>
      <c r="S2074" s="3">
        <v>100</v>
      </c>
      <c r="T2074" s="3">
        <v>100</v>
      </c>
      <c r="U2074" s="5" t="s">
        <v>69</v>
      </c>
      <c r="V2074" s="5" t="s">
        <v>69</v>
      </c>
      <c r="W2074" s="5" t="s">
        <v>69</v>
      </c>
      <c r="X2074" s="5" t="s">
        <v>69</v>
      </c>
      <c r="Y2074" s="5" t="s">
        <v>69</v>
      </c>
      <c r="Z2074" s="2" t="s">
        <v>69</v>
      </c>
      <c r="AA2074" s="2" t="s">
        <v>69</v>
      </c>
      <c r="AB2074" s="2" t="s">
        <v>69</v>
      </c>
      <c r="AC2074" s="2" t="s">
        <v>69</v>
      </c>
      <c r="AD2074" s="2" t="s">
        <v>69</v>
      </c>
      <c r="AE2074" s="2" t="s">
        <v>69</v>
      </c>
      <c r="AF2074" s="2" t="s">
        <v>69</v>
      </c>
      <c r="AG2074" s="2" t="s">
        <v>69</v>
      </c>
      <c r="AH2074" s="2" t="s">
        <v>69</v>
      </c>
      <c r="AI2074" s="2" t="s">
        <v>69</v>
      </c>
      <c r="AJ2074" s="2">
        <v>670701.875</v>
      </c>
      <c r="AK2074" s="2">
        <v>523728.65625</v>
      </c>
      <c r="AL2074" s="2">
        <v>385401.53125</v>
      </c>
      <c r="AM2074" s="2">
        <v>631715.4375</v>
      </c>
      <c r="AN2074" s="2">
        <v>1370966.5</v>
      </c>
      <c r="AO2074" s="2" t="s">
        <v>69</v>
      </c>
      <c r="AP2074" s="2" t="s">
        <v>69</v>
      </c>
      <c r="AQ2074" s="2" t="s">
        <v>69</v>
      </c>
    </row>
    <row r="2075" spans="1:43" x14ac:dyDescent="0.2">
      <c r="A2075" s="2" t="b">
        <v>0</v>
      </c>
      <c r="B2075" s="2" t="s">
        <v>43</v>
      </c>
      <c r="C2075" s="2" t="s">
        <v>44</v>
      </c>
      <c r="D2075" s="2" t="s">
        <v>6241</v>
      </c>
      <c r="E2075" s="2" t="s">
        <v>6242</v>
      </c>
      <c r="F2075" s="2">
        <v>0</v>
      </c>
      <c r="G2075" s="2">
        <v>7.2469999999999999</v>
      </c>
      <c r="H2075" s="2">
        <v>7</v>
      </c>
      <c r="I2075" s="2">
        <v>8</v>
      </c>
      <c r="J2075" s="2">
        <v>2</v>
      </c>
      <c r="K2075" s="2">
        <v>35.299999999999997</v>
      </c>
      <c r="L2075" s="2">
        <v>58</v>
      </c>
      <c r="M2075" s="2">
        <v>2</v>
      </c>
      <c r="N2075" s="2" t="s">
        <v>6243</v>
      </c>
      <c r="O2075" s="2">
        <v>0</v>
      </c>
      <c r="P2075" s="3">
        <v>1.6970000000000001</v>
      </c>
      <c r="Q2075" s="3">
        <v>1.631</v>
      </c>
      <c r="R2075" s="3">
        <v>0.85799999999999998</v>
      </c>
      <c r="S2075" s="3">
        <v>0.97699999999999998</v>
      </c>
      <c r="T2075" s="3">
        <v>0.69599999999999995</v>
      </c>
      <c r="U2075" s="5">
        <v>0.80970679583277605</v>
      </c>
      <c r="V2075" s="5">
        <v>0.996258072283568</v>
      </c>
      <c r="W2075" s="5">
        <v>0.99700898428857199</v>
      </c>
      <c r="X2075" s="5">
        <v>0.99337723182058801</v>
      </c>
      <c r="Y2075" s="5">
        <v>0.987245137318566</v>
      </c>
      <c r="Z2075" s="2">
        <v>2040036.1875</v>
      </c>
      <c r="AA2075" s="2">
        <v>2090180.75</v>
      </c>
      <c r="AB2075" s="2">
        <v>3222486</v>
      </c>
      <c r="AC2075" s="2">
        <v>2085758.0625</v>
      </c>
      <c r="AD2075" s="2">
        <v>951119.4375</v>
      </c>
      <c r="AE2075" s="2">
        <v>2009674.8125</v>
      </c>
      <c r="AF2075" s="2">
        <v>1420655</v>
      </c>
      <c r="AG2075" s="2">
        <v>605218.1875</v>
      </c>
      <c r="AH2075" s="2">
        <v>1056869.375</v>
      </c>
      <c r="AI2075" s="2">
        <v>501434.65625</v>
      </c>
      <c r="AJ2075" s="2">
        <v>1203271</v>
      </c>
      <c r="AK2075" s="2">
        <v>1315319.28125</v>
      </c>
      <c r="AL2075" s="2">
        <v>342524.625</v>
      </c>
      <c r="AM2075" s="2" t="s">
        <v>69</v>
      </c>
      <c r="AN2075" s="2">
        <v>2147764.5</v>
      </c>
      <c r="AO2075" s="2">
        <v>832792.5</v>
      </c>
      <c r="AP2075" s="2" t="s">
        <v>69</v>
      </c>
      <c r="AQ2075" s="2">
        <v>1822527.5</v>
      </c>
    </row>
    <row r="2076" spans="1:43" x14ac:dyDescent="0.2">
      <c r="A2076" s="2" t="b">
        <v>0</v>
      </c>
      <c r="B2076" s="2" t="s">
        <v>43</v>
      </c>
      <c r="C2076" s="2" t="s">
        <v>44</v>
      </c>
      <c r="D2076" s="2" t="s">
        <v>6244</v>
      </c>
      <c r="E2076" s="2" t="s">
        <v>6245</v>
      </c>
      <c r="F2076" s="2">
        <v>0</v>
      </c>
      <c r="G2076" s="2">
        <v>7.2469999999999999</v>
      </c>
      <c r="H2076" s="2">
        <v>5</v>
      </c>
      <c r="I2076" s="2">
        <v>7</v>
      </c>
      <c r="J2076" s="2">
        <v>3</v>
      </c>
      <c r="K2076" s="2">
        <v>67.900000000000006</v>
      </c>
      <c r="L2076" s="2">
        <v>53</v>
      </c>
      <c r="M2076" s="2">
        <v>3</v>
      </c>
      <c r="N2076" s="2" t="s">
        <v>6246</v>
      </c>
      <c r="O2076" s="2">
        <v>0</v>
      </c>
      <c r="P2076" s="3">
        <v>100</v>
      </c>
      <c r="Q2076" s="3">
        <v>100</v>
      </c>
      <c r="R2076" s="3">
        <v>100</v>
      </c>
      <c r="S2076" s="3">
        <v>100</v>
      </c>
      <c r="T2076" s="3" t="s">
        <v>69</v>
      </c>
      <c r="U2076" s="5" t="s">
        <v>69</v>
      </c>
      <c r="V2076" s="5" t="s">
        <v>69</v>
      </c>
      <c r="W2076" s="5" t="s">
        <v>69</v>
      </c>
      <c r="X2076" s="5" t="s">
        <v>69</v>
      </c>
      <c r="Y2076" s="5" t="s">
        <v>69</v>
      </c>
      <c r="Z2076" s="2">
        <v>2077655.5</v>
      </c>
      <c r="AA2076" s="2">
        <v>900935.75</v>
      </c>
      <c r="AB2076" s="2">
        <v>1302021</v>
      </c>
      <c r="AC2076" s="2" t="s">
        <v>69</v>
      </c>
      <c r="AD2076" s="2" t="s">
        <v>69</v>
      </c>
      <c r="AE2076" s="2">
        <v>2026974.6875</v>
      </c>
      <c r="AF2076" s="2" t="s">
        <v>69</v>
      </c>
      <c r="AG2076" s="2">
        <v>879243.8125</v>
      </c>
      <c r="AH2076" s="2">
        <v>1756514.25</v>
      </c>
      <c r="AI2076" s="2" t="s">
        <v>69</v>
      </c>
      <c r="AJ2076" s="2" t="s">
        <v>69</v>
      </c>
      <c r="AK2076" s="2">
        <v>482815.71875</v>
      </c>
      <c r="AL2076" s="2" t="s">
        <v>69</v>
      </c>
      <c r="AM2076" s="2" t="s">
        <v>69</v>
      </c>
      <c r="AN2076" s="2" t="s">
        <v>69</v>
      </c>
      <c r="AO2076" s="2" t="s">
        <v>69</v>
      </c>
      <c r="AP2076" s="2" t="s">
        <v>69</v>
      </c>
      <c r="AQ2076" s="2" t="s">
        <v>69</v>
      </c>
    </row>
    <row r="2077" spans="1:43" x14ac:dyDescent="0.2">
      <c r="A2077" s="2" t="b">
        <v>0</v>
      </c>
      <c r="B2077" s="2" t="s">
        <v>43</v>
      </c>
      <c r="C2077" s="2" t="s">
        <v>44</v>
      </c>
      <c r="D2077" s="2" t="s">
        <v>6247</v>
      </c>
      <c r="E2077" s="2" t="s">
        <v>6248</v>
      </c>
      <c r="F2077" s="2">
        <v>0</v>
      </c>
      <c r="G2077" s="2">
        <v>7.2460000000000004</v>
      </c>
      <c r="H2077" s="2">
        <v>24</v>
      </c>
      <c r="I2077" s="2">
        <v>3</v>
      </c>
      <c r="J2077" s="2">
        <v>2</v>
      </c>
      <c r="K2077" s="2">
        <v>11</v>
      </c>
      <c r="L2077" s="2">
        <v>40</v>
      </c>
      <c r="M2077" s="2">
        <v>2</v>
      </c>
      <c r="N2077" s="2" t="s">
        <v>6249</v>
      </c>
      <c r="O2077" s="2">
        <v>0</v>
      </c>
      <c r="P2077" s="3">
        <v>100</v>
      </c>
      <c r="Q2077" s="3" t="s">
        <v>69</v>
      </c>
      <c r="R2077" s="3">
        <v>100</v>
      </c>
      <c r="S2077" s="3" t="s">
        <v>69</v>
      </c>
      <c r="T2077" s="3">
        <v>100</v>
      </c>
      <c r="U2077" s="5" t="s">
        <v>69</v>
      </c>
      <c r="V2077" s="5" t="s">
        <v>69</v>
      </c>
      <c r="W2077" s="5" t="s">
        <v>69</v>
      </c>
      <c r="X2077" s="5" t="s">
        <v>69</v>
      </c>
      <c r="Y2077" s="5" t="s">
        <v>69</v>
      </c>
      <c r="Z2077" s="2">
        <v>1705995.8125</v>
      </c>
      <c r="AA2077" s="2">
        <v>573257.375</v>
      </c>
      <c r="AB2077" s="2">
        <v>410172.46875</v>
      </c>
      <c r="AC2077" s="2" t="s">
        <v>69</v>
      </c>
      <c r="AD2077" s="2" t="s">
        <v>69</v>
      </c>
      <c r="AE2077" s="2" t="s">
        <v>69</v>
      </c>
      <c r="AF2077" s="2" t="s">
        <v>69</v>
      </c>
      <c r="AG2077" s="2" t="s">
        <v>69</v>
      </c>
      <c r="AH2077" s="2">
        <v>1660132.4375</v>
      </c>
      <c r="AI2077" s="2" t="s">
        <v>69</v>
      </c>
      <c r="AJ2077" s="2" t="s">
        <v>69</v>
      </c>
      <c r="AK2077" s="2" t="s">
        <v>69</v>
      </c>
      <c r="AL2077" s="2" t="s">
        <v>69</v>
      </c>
      <c r="AM2077" s="2" t="s">
        <v>69</v>
      </c>
      <c r="AN2077" s="2">
        <v>5832664</v>
      </c>
      <c r="AO2077" s="2" t="s">
        <v>69</v>
      </c>
      <c r="AP2077" s="2" t="s">
        <v>69</v>
      </c>
      <c r="AQ2077" s="2" t="s">
        <v>69</v>
      </c>
    </row>
    <row r="2078" spans="1:43" x14ac:dyDescent="0.2">
      <c r="A2078" s="2" t="b">
        <v>0</v>
      </c>
      <c r="B2078" s="2" t="s">
        <v>43</v>
      </c>
      <c r="C2078" s="2" t="s">
        <v>44</v>
      </c>
      <c r="D2078" s="2" t="s">
        <v>6250</v>
      </c>
      <c r="E2078" s="2" t="s">
        <v>6251</v>
      </c>
      <c r="F2078" s="2">
        <v>0</v>
      </c>
      <c r="G2078" s="2">
        <v>7.24</v>
      </c>
      <c r="H2078" s="2">
        <v>7</v>
      </c>
      <c r="I2078" s="2">
        <v>4</v>
      </c>
      <c r="J2078" s="2">
        <v>2</v>
      </c>
      <c r="K2078" s="2">
        <v>32.299999999999997</v>
      </c>
      <c r="L2078" s="2">
        <v>47</v>
      </c>
      <c r="M2078" s="2">
        <v>2</v>
      </c>
      <c r="N2078" s="2" t="s">
        <v>6252</v>
      </c>
      <c r="O2078" s="2">
        <v>0</v>
      </c>
      <c r="P2078" s="3">
        <v>100</v>
      </c>
      <c r="Q2078" s="3">
        <v>100</v>
      </c>
      <c r="R2078" s="3">
        <v>100</v>
      </c>
      <c r="S2078" s="3">
        <v>100</v>
      </c>
      <c r="T2078" s="3">
        <v>100</v>
      </c>
      <c r="U2078" s="5" t="s">
        <v>69</v>
      </c>
      <c r="V2078" s="5" t="s">
        <v>69</v>
      </c>
      <c r="W2078" s="5" t="s">
        <v>69</v>
      </c>
      <c r="X2078" s="5" t="s">
        <v>69</v>
      </c>
      <c r="Y2078" s="5" t="s">
        <v>69</v>
      </c>
      <c r="Z2078" s="2">
        <v>1025963.375</v>
      </c>
      <c r="AA2078" s="2">
        <v>385538.6875</v>
      </c>
      <c r="AB2078" s="2">
        <v>1027643.8125</v>
      </c>
      <c r="AC2078" s="2">
        <v>634112.25</v>
      </c>
      <c r="AD2078" s="2" t="s">
        <v>69</v>
      </c>
      <c r="AE2078" s="2" t="s">
        <v>69</v>
      </c>
      <c r="AF2078" s="2">
        <v>1291410</v>
      </c>
      <c r="AG2078" s="2">
        <v>442624.375</v>
      </c>
      <c r="AH2078" s="2" t="s">
        <v>69</v>
      </c>
      <c r="AI2078" s="2">
        <v>1934328.1875</v>
      </c>
      <c r="AJ2078" s="2" t="s">
        <v>69</v>
      </c>
      <c r="AK2078" s="2" t="s">
        <v>69</v>
      </c>
      <c r="AL2078" s="2">
        <v>1121460.875</v>
      </c>
      <c r="AM2078" s="2">
        <v>716014.0625</v>
      </c>
      <c r="AN2078" s="2" t="s">
        <v>69</v>
      </c>
      <c r="AO2078" s="2" t="s">
        <v>69</v>
      </c>
      <c r="AP2078" s="2" t="s">
        <v>69</v>
      </c>
      <c r="AQ2078" s="2" t="s">
        <v>69</v>
      </c>
    </row>
    <row r="2079" spans="1:43" x14ac:dyDescent="0.2">
      <c r="A2079" s="2" t="b">
        <v>0</v>
      </c>
      <c r="B2079" s="2" t="s">
        <v>43</v>
      </c>
      <c r="C2079" s="2" t="s">
        <v>44</v>
      </c>
      <c r="D2079" s="2" t="s">
        <v>6253</v>
      </c>
      <c r="E2079" s="2" t="s">
        <v>6254</v>
      </c>
      <c r="F2079" s="2">
        <v>0</v>
      </c>
      <c r="G2079" s="2">
        <v>7.2359999999999998</v>
      </c>
      <c r="H2079" s="2">
        <v>5</v>
      </c>
      <c r="I2079" s="2">
        <v>9</v>
      </c>
      <c r="J2079" s="2">
        <v>1</v>
      </c>
      <c r="K2079" s="2">
        <v>33.6</v>
      </c>
      <c r="L2079" s="2">
        <v>94</v>
      </c>
      <c r="M2079" s="2">
        <v>1</v>
      </c>
      <c r="N2079" s="2" t="s">
        <v>6255</v>
      </c>
      <c r="O2079" s="2">
        <v>0</v>
      </c>
      <c r="P2079" s="3" t="s">
        <v>69</v>
      </c>
      <c r="Q2079" s="3" t="s">
        <v>69</v>
      </c>
      <c r="R2079" s="3" t="s">
        <v>69</v>
      </c>
      <c r="S2079" s="3" t="s">
        <v>69</v>
      </c>
      <c r="T2079" s="3" t="s">
        <v>69</v>
      </c>
      <c r="U2079" s="5" t="s">
        <v>69</v>
      </c>
      <c r="V2079" s="5" t="s">
        <v>69</v>
      </c>
      <c r="W2079" s="5" t="s">
        <v>69</v>
      </c>
      <c r="X2079" s="5" t="s">
        <v>69</v>
      </c>
      <c r="Y2079" s="5" t="s">
        <v>69</v>
      </c>
      <c r="Z2079" s="2" t="s">
        <v>69</v>
      </c>
      <c r="AA2079" s="2" t="s">
        <v>69</v>
      </c>
      <c r="AB2079" s="2" t="s">
        <v>69</v>
      </c>
      <c r="AC2079" s="2" t="s">
        <v>69</v>
      </c>
      <c r="AD2079" s="2" t="s">
        <v>69</v>
      </c>
      <c r="AE2079" s="2" t="s">
        <v>69</v>
      </c>
      <c r="AF2079" s="2" t="s">
        <v>69</v>
      </c>
      <c r="AG2079" s="2" t="s">
        <v>69</v>
      </c>
      <c r="AH2079" s="2" t="s">
        <v>69</v>
      </c>
      <c r="AI2079" s="2" t="s">
        <v>69</v>
      </c>
      <c r="AJ2079" s="2" t="s">
        <v>69</v>
      </c>
      <c r="AK2079" s="2" t="s">
        <v>69</v>
      </c>
      <c r="AL2079" s="2" t="s">
        <v>69</v>
      </c>
      <c r="AM2079" s="2" t="s">
        <v>69</v>
      </c>
      <c r="AN2079" s="2" t="s">
        <v>69</v>
      </c>
      <c r="AO2079" s="2" t="s">
        <v>69</v>
      </c>
      <c r="AP2079" s="2" t="s">
        <v>69</v>
      </c>
      <c r="AQ2079" s="2" t="s">
        <v>69</v>
      </c>
    </row>
    <row r="2080" spans="1:43" x14ac:dyDescent="0.2">
      <c r="A2080" s="2" t="b">
        <v>0</v>
      </c>
      <c r="B2080" s="2" t="s">
        <v>43</v>
      </c>
      <c r="C2080" s="2" t="s">
        <v>44</v>
      </c>
      <c r="D2080" s="2" t="s">
        <v>6256</v>
      </c>
      <c r="E2080" s="2" t="s">
        <v>6257</v>
      </c>
      <c r="F2080" s="2">
        <v>0</v>
      </c>
      <c r="G2080" s="2">
        <v>7.2119999999999997</v>
      </c>
      <c r="H2080" s="2">
        <v>12</v>
      </c>
      <c r="I2080" s="2">
        <v>10</v>
      </c>
      <c r="J2080" s="2">
        <v>1</v>
      </c>
      <c r="K2080" s="2">
        <v>12.4</v>
      </c>
      <c r="L2080" s="2">
        <v>265</v>
      </c>
      <c r="M2080" s="2">
        <v>1</v>
      </c>
      <c r="N2080" s="2" t="s">
        <v>6258</v>
      </c>
      <c r="O2080" s="2">
        <v>0</v>
      </c>
      <c r="P2080" s="3">
        <v>22.77</v>
      </c>
      <c r="Q2080" s="3">
        <v>8.0739999999999998</v>
      </c>
      <c r="R2080" s="3">
        <v>1.64</v>
      </c>
      <c r="S2080" s="3">
        <v>2.6579999999999999</v>
      </c>
      <c r="T2080" s="3">
        <v>18.062000000000001</v>
      </c>
      <c r="U2080" s="5">
        <v>3.0895459013358098E-6</v>
      </c>
      <c r="V2080" s="5">
        <v>3.99016480499004E-5</v>
      </c>
      <c r="W2080" s="5" t="s">
        <v>69</v>
      </c>
      <c r="X2080" s="5">
        <v>4.8440536567067399E-2</v>
      </c>
      <c r="Y2080" s="5">
        <v>3.0432813986624998E-6</v>
      </c>
      <c r="Z2080" s="2">
        <v>10513923</v>
      </c>
      <c r="AA2080" s="2">
        <v>12947409</v>
      </c>
      <c r="AB2080" s="2">
        <v>7882900.5</v>
      </c>
      <c r="AC2080" s="2">
        <v>3728262.75</v>
      </c>
      <c r="AD2080" s="2">
        <v>3481005.75</v>
      </c>
      <c r="AE2080" s="2">
        <v>8525612</v>
      </c>
      <c r="AF2080" s="2" t="s">
        <v>69</v>
      </c>
      <c r="AG2080" s="2" t="s">
        <v>69</v>
      </c>
      <c r="AH2080" s="2">
        <v>757291.875</v>
      </c>
      <c r="AI2080" s="2">
        <v>1227448.375</v>
      </c>
      <c r="AJ2080" s="2">
        <v>944228.125</v>
      </c>
      <c r="AK2080" s="2">
        <v>1230089.875</v>
      </c>
      <c r="AL2080" s="2">
        <v>8339880</v>
      </c>
      <c r="AM2080" s="2">
        <v>8222628.5</v>
      </c>
      <c r="AN2080" s="2">
        <v>15884173</v>
      </c>
      <c r="AO2080" s="2">
        <v>461741.1875</v>
      </c>
      <c r="AP2080" s="2">
        <v>531941.125</v>
      </c>
      <c r="AQ2080" s="2">
        <v>386794.0625</v>
      </c>
    </row>
    <row r="2081" spans="1:43" x14ac:dyDescent="0.2">
      <c r="A2081" s="2" t="b">
        <v>0</v>
      </c>
      <c r="B2081" s="2" t="s">
        <v>43</v>
      </c>
      <c r="C2081" s="2" t="s">
        <v>44</v>
      </c>
      <c r="D2081" s="2" t="s">
        <v>6259</v>
      </c>
      <c r="E2081" s="2" t="s">
        <v>6260</v>
      </c>
      <c r="F2081" s="2">
        <v>0</v>
      </c>
      <c r="G2081" s="2">
        <v>7.2089999999999996</v>
      </c>
      <c r="H2081" s="2">
        <v>5</v>
      </c>
      <c r="I2081" s="2">
        <v>10</v>
      </c>
      <c r="J2081" s="2">
        <v>1</v>
      </c>
      <c r="K2081" s="2">
        <v>35</v>
      </c>
      <c r="L2081" s="2">
        <v>57</v>
      </c>
      <c r="M2081" s="2">
        <v>1</v>
      </c>
      <c r="N2081" s="2" t="s">
        <v>6261</v>
      </c>
      <c r="O2081" s="2">
        <v>0</v>
      </c>
      <c r="P2081" s="3">
        <v>100</v>
      </c>
      <c r="Q2081" s="3">
        <v>100</v>
      </c>
      <c r="R2081" s="3">
        <v>100</v>
      </c>
      <c r="S2081" s="3">
        <v>100</v>
      </c>
      <c r="T2081" s="3">
        <v>100</v>
      </c>
      <c r="U2081" s="5" t="s">
        <v>69</v>
      </c>
      <c r="V2081" s="5" t="s">
        <v>69</v>
      </c>
      <c r="W2081" s="5" t="s">
        <v>69</v>
      </c>
      <c r="X2081" s="5" t="s">
        <v>69</v>
      </c>
      <c r="Y2081" s="5" t="s">
        <v>69</v>
      </c>
      <c r="Z2081" s="2">
        <v>1738110</v>
      </c>
      <c r="AA2081" s="2">
        <v>1145042.875</v>
      </c>
      <c r="AB2081" s="2">
        <v>1965219.375</v>
      </c>
      <c r="AC2081" s="2">
        <v>1684364.625</v>
      </c>
      <c r="AD2081" s="2">
        <v>1121948.25</v>
      </c>
      <c r="AE2081" s="2">
        <v>1274537.875</v>
      </c>
      <c r="AF2081" s="2">
        <v>1567673.875</v>
      </c>
      <c r="AG2081" s="2">
        <v>1568640</v>
      </c>
      <c r="AH2081" s="2">
        <v>2007258.625</v>
      </c>
      <c r="AI2081" s="2">
        <v>1062914.625</v>
      </c>
      <c r="AJ2081" s="2">
        <v>967029.4375</v>
      </c>
      <c r="AK2081" s="2">
        <v>947442</v>
      </c>
      <c r="AL2081" s="2">
        <v>813939.75</v>
      </c>
      <c r="AM2081" s="2">
        <v>692108</v>
      </c>
      <c r="AN2081" s="2">
        <v>1348969.25</v>
      </c>
      <c r="AO2081" s="2" t="s">
        <v>69</v>
      </c>
      <c r="AP2081" s="2" t="s">
        <v>69</v>
      </c>
      <c r="AQ2081" s="2" t="s">
        <v>69</v>
      </c>
    </row>
    <row r="2082" spans="1:43" x14ac:dyDescent="0.2">
      <c r="A2082" s="2" t="b">
        <v>0</v>
      </c>
      <c r="B2082" s="2" t="s">
        <v>43</v>
      </c>
      <c r="C2082" s="2" t="s">
        <v>44</v>
      </c>
      <c r="D2082" s="2" t="s">
        <v>6262</v>
      </c>
      <c r="E2082" s="2" t="s">
        <v>6263</v>
      </c>
      <c r="F2082" s="2">
        <v>0</v>
      </c>
      <c r="G2082" s="2">
        <v>7.1429999999999998</v>
      </c>
      <c r="H2082" s="2">
        <v>3</v>
      </c>
      <c r="I2082" s="2">
        <v>3</v>
      </c>
      <c r="J2082" s="2">
        <v>1</v>
      </c>
      <c r="K2082" s="2">
        <v>101.2</v>
      </c>
      <c r="L2082" s="2">
        <v>40</v>
      </c>
      <c r="M2082" s="2">
        <v>1</v>
      </c>
      <c r="N2082" s="2" t="s">
        <v>6264</v>
      </c>
      <c r="O2082" s="2">
        <v>0</v>
      </c>
      <c r="P2082" s="3" t="s">
        <v>69</v>
      </c>
      <c r="Q2082" s="3" t="s">
        <v>69</v>
      </c>
      <c r="R2082" s="3" t="s">
        <v>69</v>
      </c>
      <c r="S2082" s="3" t="s">
        <v>69</v>
      </c>
      <c r="T2082" s="3" t="s">
        <v>69</v>
      </c>
      <c r="U2082" s="5" t="s">
        <v>69</v>
      </c>
      <c r="V2082" s="5" t="s">
        <v>69</v>
      </c>
      <c r="W2082" s="5" t="s">
        <v>69</v>
      </c>
      <c r="X2082" s="5" t="s">
        <v>69</v>
      </c>
      <c r="Y2082" s="5" t="s">
        <v>69</v>
      </c>
      <c r="Z2082" s="2" t="s">
        <v>69</v>
      </c>
      <c r="AA2082" s="2" t="s">
        <v>69</v>
      </c>
      <c r="AB2082" s="2" t="s">
        <v>69</v>
      </c>
      <c r="AC2082" s="2" t="s">
        <v>69</v>
      </c>
      <c r="AD2082" s="2" t="s">
        <v>69</v>
      </c>
      <c r="AE2082" s="2" t="s">
        <v>69</v>
      </c>
      <c r="AF2082" s="2" t="s">
        <v>69</v>
      </c>
      <c r="AG2082" s="2" t="s">
        <v>69</v>
      </c>
      <c r="AH2082" s="2" t="s">
        <v>69</v>
      </c>
      <c r="AI2082" s="2" t="s">
        <v>69</v>
      </c>
      <c r="AJ2082" s="2" t="s">
        <v>69</v>
      </c>
      <c r="AK2082" s="2" t="s">
        <v>69</v>
      </c>
      <c r="AL2082" s="2" t="s">
        <v>69</v>
      </c>
      <c r="AM2082" s="2" t="s">
        <v>69</v>
      </c>
      <c r="AN2082" s="2" t="s">
        <v>69</v>
      </c>
      <c r="AO2082" s="2" t="s">
        <v>69</v>
      </c>
      <c r="AP2082" s="2" t="s">
        <v>69</v>
      </c>
      <c r="AQ2082" s="2" t="s">
        <v>69</v>
      </c>
    </row>
    <row r="2083" spans="1:43" x14ac:dyDescent="0.2">
      <c r="A2083" s="2" t="b">
        <v>0</v>
      </c>
      <c r="B2083" s="2" t="s">
        <v>43</v>
      </c>
      <c r="C2083" s="2" t="s">
        <v>44</v>
      </c>
      <c r="D2083" s="2" t="s">
        <v>6265</v>
      </c>
      <c r="E2083" s="2" t="s">
        <v>6266</v>
      </c>
      <c r="F2083" s="2">
        <v>0</v>
      </c>
      <c r="G2083" s="2">
        <v>7.1420000000000003</v>
      </c>
      <c r="H2083" s="2">
        <v>8</v>
      </c>
      <c r="I2083" s="2">
        <v>19</v>
      </c>
      <c r="J2083" s="2">
        <v>1</v>
      </c>
      <c r="K2083" s="2">
        <v>16.8</v>
      </c>
      <c r="L2083" s="2">
        <v>695</v>
      </c>
      <c r="M2083" s="2">
        <v>1</v>
      </c>
      <c r="N2083" s="2" t="s">
        <v>6267</v>
      </c>
      <c r="O2083" s="2">
        <v>0</v>
      </c>
      <c r="P2083" s="3">
        <v>1.6259999999999999</v>
      </c>
      <c r="Q2083" s="3">
        <v>0.62</v>
      </c>
      <c r="R2083" s="3">
        <v>1.0349999999999999</v>
      </c>
      <c r="S2083" s="3">
        <v>1.8779999999999999</v>
      </c>
      <c r="T2083" s="3">
        <v>2.1920000000000002</v>
      </c>
      <c r="U2083" s="5">
        <v>0.91456368325925697</v>
      </c>
      <c r="V2083" s="5">
        <v>0.86454181629254301</v>
      </c>
      <c r="W2083" s="5">
        <v>0.99577116067143401</v>
      </c>
      <c r="X2083" s="5">
        <v>0.95382854529762695</v>
      </c>
      <c r="Y2083" s="5">
        <v>0.57913626788122496</v>
      </c>
      <c r="Z2083" s="2">
        <v>5690130.5</v>
      </c>
      <c r="AA2083" s="2">
        <v>7321758.5</v>
      </c>
      <c r="AB2083" s="2">
        <v>12677247</v>
      </c>
      <c r="AC2083" s="2">
        <v>2793047.75</v>
      </c>
      <c r="AD2083" s="2">
        <v>1893356.875</v>
      </c>
      <c r="AE2083" s="2">
        <v>4852199</v>
      </c>
      <c r="AF2083" s="2">
        <v>4658986.5</v>
      </c>
      <c r="AG2083" s="2">
        <v>2753393.25</v>
      </c>
      <c r="AH2083" s="2">
        <v>20139368</v>
      </c>
      <c r="AI2083" s="2">
        <v>3587221.75</v>
      </c>
      <c r="AJ2083" s="2">
        <v>8453319</v>
      </c>
      <c r="AK2083" s="2">
        <v>14155676</v>
      </c>
      <c r="AL2083" s="2">
        <v>9869572</v>
      </c>
      <c r="AM2083" s="2">
        <v>9314312</v>
      </c>
      <c r="AN2083" s="2">
        <v>15186140</v>
      </c>
      <c r="AO2083" s="2">
        <v>4247685.5</v>
      </c>
      <c r="AP2083" s="2">
        <v>4501931.5</v>
      </c>
      <c r="AQ2083" s="2">
        <v>6708426</v>
      </c>
    </row>
    <row r="2084" spans="1:43" x14ac:dyDescent="0.2">
      <c r="A2084" s="2" t="b">
        <v>0</v>
      </c>
      <c r="B2084" s="2" t="s">
        <v>43</v>
      </c>
      <c r="C2084" s="2" t="s">
        <v>44</v>
      </c>
      <c r="D2084" s="2" t="s">
        <v>6268</v>
      </c>
      <c r="E2084" s="2" t="s">
        <v>6269</v>
      </c>
      <c r="F2084" s="2">
        <v>0</v>
      </c>
      <c r="G2084" s="2">
        <v>7.1369999999999996</v>
      </c>
      <c r="H2084" s="2">
        <v>4</v>
      </c>
      <c r="I2084" s="2">
        <v>4</v>
      </c>
      <c r="J2084" s="2">
        <v>3</v>
      </c>
      <c r="K2084" s="2">
        <v>94.7</v>
      </c>
      <c r="L2084" s="2">
        <v>15</v>
      </c>
      <c r="M2084" s="2">
        <v>3</v>
      </c>
      <c r="N2084" s="2" t="s">
        <v>6270</v>
      </c>
      <c r="O2084" s="2">
        <v>0</v>
      </c>
      <c r="P2084" s="3">
        <v>100</v>
      </c>
      <c r="Q2084" s="3">
        <v>100</v>
      </c>
      <c r="R2084" s="3">
        <v>100</v>
      </c>
      <c r="S2084" s="3">
        <v>100</v>
      </c>
      <c r="T2084" s="3">
        <v>100</v>
      </c>
      <c r="U2084" s="5" t="s">
        <v>69</v>
      </c>
      <c r="V2084" s="5" t="s">
        <v>69</v>
      </c>
      <c r="W2084" s="5" t="s">
        <v>69</v>
      </c>
      <c r="X2084" s="5" t="s">
        <v>69</v>
      </c>
      <c r="Y2084" s="5" t="s">
        <v>69</v>
      </c>
      <c r="Z2084" s="2" t="s">
        <v>69</v>
      </c>
      <c r="AA2084" s="2">
        <v>568943.375</v>
      </c>
      <c r="AB2084" s="2" t="s">
        <v>69</v>
      </c>
      <c r="AC2084" s="2" t="s">
        <v>69</v>
      </c>
      <c r="AD2084" s="2" t="s">
        <v>69</v>
      </c>
      <c r="AE2084" s="2">
        <v>318084.125</v>
      </c>
      <c r="AF2084" s="2">
        <v>1074983.5</v>
      </c>
      <c r="AG2084" s="2">
        <v>849926.25</v>
      </c>
      <c r="AH2084" s="2">
        <v>1328820.375</v>
      </c>
      <c r="AI2084" s="2">
        <v>1328212.75</v>
      </c>
      <c r="AJ2084" s="2">
        <v>999191.8125</v>
      </c>
      <c r="AK2084" s="2">
        <v>1063544.25</v>
      </c>
      <c r="AL2084" s="2">
        <v>663648.125</v>
      </c>
      <c r="AM2084" s="2">
        <v>669766.5625</v>
      </c>
      <c r="AN2084" s="2">
        <v>2213266.25</v>
      </c>
      <c r="AO2084" s="2" t="s">
        <v>69</v>
      </c>
      <c r="AP2084" s="2" t="s">
        <v>69</v>
      </c>
      <c r="AQ2084" s="2" t="s">
        <v>69</v>
      </c>
    </row>
    <row r="2085" spans="1:43" x14ac:dyDescent="0.2">
      <c r="A2085" s="2" t="b">
        <v>0</v>
      </c>
      <c r="B2085" s="2" t="s">
        <v>43</v>
      </c>
      <c r="C2085" s="2" t="s">
        <v>44</v>
      </c>
      <c r="D2085" s="2" t="s">
        <v>6271</v>
      </c>
      <c r="E2085" s="2" t="s">
        <v>6272</v>
      </c>
      <c r="F2085" s="2">
        <v>0</v>
      </c>
      <c r="G2085" s="2">
        <v>7.12</v>
      </c>
      <c r="H2085" s="2">
        <v>10</v>
      </c>
      <c r="I2085" s="2">
        <v>5</v>
      </c>
      <c r="J2085" s="2">
        <v>2</v>
      </c>
      <c r="K2085" s="2">
        <v>40.4</v>
      </c>
      <c r="L2085" s="2">
        <v>13</v>
      </c>
      <c r="M2085" s="2">
        <v>2</v>
      </c>
      <c r="N2085" s="2" t="s">
        <v>6273</v>
      </c>
      <c r="O2085" s="2">
        <v>0</v>
      </c>
      <c r="P2085" s="3">
        <v>1.631</v>
      </c>
      <c r="Q2085" s="3">
        <v>2.0059999999999998</v>
      </c>
      <c r="R2085" s="3">
        <v>3.6520000000000001</v>
      </c>
      <c r="S2085" s="3">
        <v>3.141</v>
      </c>
      <c r="T2085" s="3">
        <v>2.0059999999999998</v>
      </c>
      <c r="U2085" s="5" t="s">
        <v>69</v>
      </c>
      <c r="V2085" s="5" t="s">
        <v>69</v>
      </c>
      <c r="W2085" s="5" t="s">
        <v>69</v>
      </c>
      <c r="X2085" s="5" t="s">
        <v>69</v>
      </c>
      <c r="Y2085" s="5" t="s">
        <v>69</v>
      </c>
      <c r="Z2085" s="2">
        <v>450301.96875</v>
      </c>
      <c r="AA2085" s="2">
        <v>416497.59375</v>
      </c>
      <c r="AB2085" s="2">
        <v>661075.75</v>
      </c>
      <c r="AC2085" s="2" t="s">
        <v>69</v>
      </c>
      <c r="AD2085" s="2">
        <v>384669.90625</v>
      </c>
      <c r="AE2085" s="2">
        <v>797504.875</v>
      </c>
      <c r="AF2085" s="2">
        <v>920956.125</v>
      </c>
      <c r="AG2085" s="2" t="s">
        <v>69</v>
      </c>
      <c r="AH2085" s="2">
        <v>1104281.25</v>
      </c>
      <c r="AI2085" s="2">
        <v>1156175.5</v>
      </c>
      <c r="AJ2085" s="2">
        <v>867379.3125</v>
      </c>
      <c r="AK2085" s="2">
        <v>831325.875</v>
      </c>
      <c r="AL2085" s="2">
        <v>554002.5625</v>
      </c>
      <c r="AM2085" s="2">
        <v>455829</v>
      </c>
      <c r="AN2085" s="2">
        <v>1312237.5</v>
      </c>
      <c r="AO2085" s="2" t="s">
        <v>69</v>
      </c>
      <c r="AP2085" s="2" t="s">
        <v>69</v>
      </c>
      <c r="AQ2085" s="2">
        <v>276151.90625</v>
      </c>
    </row>
    <row r="2086" spans="1:43" x14ac:dyDescent="0.2">
      <c r="A2086" s="2" t="b">
        <v>0</v>
      </c>
      <c r="B2086" s="2" t="s">
        <v>43</v>
      </c>
      <c r="C2086" s="2" t="s">
        <v>44</v>
      </c>
      <c r="D2086" s="2" t="s">
        <v>6274</v>
      </c>
      <c r="E2086" s="2" t="s">
        <v>6275</v>
      </c>
      <c r="F2086" s="2">
        <v>0</v>
      </c>
      <c r="G2086" s="2">
        <v>7.1150000000000002</v>
      </c>
      <c r="H2086" s="2">
        <v>4</v>
      </c>
      <c r="I2086" s="2">
        <v>2</v>
      </c>
      <c r="J2086" s="2">
        <v>1</v>
      </c>
      <c r="K2086" s="2">
        <v>41</v>
      </c>
      <c r="L2086" s="2">
        <v>43</v>
      </c>
      <c r="M2086" s="2">
        <v>1</v>
      </c>
      <c r="N2086" s="2" t="s">
        <v>6276</v>
      </c>
      <c r="O2086" s="2">
        <v>0</v>
      </c>
      <c r="P2086" s="3">
        <v>100</v>
      </c>
      <c r="Q2086" s="3">
        <v>100</v>
      </c>
      <c r="R2086" s="3">
        <v>100</v>
      </c>
      <c r="S2086" s="3">
        <v>100</v>
      </c>
      <c r="T2086" s="3">
        <v>100</v>
      </c>
      <c r="U2086" s="5" t="s">
        <v>69</v>
      </c>
      <c r="V2086" s="5" t="s">
        <v>69</v>
      </c>
      <c r="W2086" s="5" t="s">
        <v>69</v>
      </c>
      <c r="X2086" s="5" t="s">
        <v>69</v>
      </c>
      <c r="Y2086" s="5" t="s">
        <v>69</v>
      </c>
      <c r="Z2086" s="2" t="s">
        <v>69</v>
      </c>
      <c r="AA2086" s="2">
        <v>514762.90625</v>
      </c>
      <c r="AB2086" s="2">
        <v>378731.65625</v>
      </c>
      <c r="AC2086" s="2">
        <v>545567.8125</v>
      </c>
      <c r="AD2086" s="2">
        <v>262027.640625</v>
      </c>
      <c r="AE2086" s="2" t="s">
        <v>69</v>
      </c>
      <c r="AF2086" s="2">
        <v>579457</v>
      </c>
      <c r="AG2086" s="2" t="s">
        <v>69</v>
      </c>
      <c r="AH2086" s="2">
        <v>586606.625</v>
      </c>
      <c r="AI2086" s="2">
        <v>748667.4375</v>
      </c>
      <c r="AJ2086" s="2">
        <v>814460.0625</v>
      </c>
      <c r="AK2086" s="2">
        <v>441152.15625</v>
      </c>
      <c r="AL2086" s="2">
        <v>447015.5625</v>
      </c>
      <c r="AM2086" s="2" t="s">
        <v>69</v>
      </c>
      <c r="AN2086" s="2" t="s">
        <v>69</v>
      </c>
      <c r="AO2086" s="2" t="s">
        <v>69</v>
      </c>
      <c r="AP2086" s="2" t="s">
        <v>69</v>
      </c>
      <c r="AQ2086" s="2" t="s">
        <v>69</v>
      </c>
    </row>
    <row r="2087" spans="1:43" x14ac:dyDescent="0.2">
      <c r="A2087" s="2" t="b">
        <v>0</v>
      </c>
      <c r="B2087" s="2" t="s">
        <v>43</v>
      </c>
      <c r="C2087" s="2" t="s">
        <v>44</v>
      </c>
      <c r="D2087" s="2" t="s">
        <v>6277</v>
      </c>
      <c r="E2087" s="2" t="s">
        <v>6278</v>
      </c>
      <c r="F2087" s="2">
        <v>0</v>
      </c>
      <c r="G2087" s="2">
        <v>7.11</v>
      </c>
      <c r="H2087" s="2">
        <v>4</v>
      </c>
      <c r="I2087" s="2">
        <v>10</v>
      </c>
      <c r="J2087" s="2">
        <v>1</v>
      </c>
      <c r="K2087" s="2">
        <v>58.9</v>
      </c>
      <c r="L2087" s="2">
        <v>48</v>
      </c>
      <c r="M2087" s="2">
        <v>2</v>
      </c>
      <c r="N2087" s="2" t="s">
        <v>6279</v>
      </c>
      <c r="O2087" s="2">
        <v>0</v>
      </c>
      <c r="P2087" s="3" t="s">
        <v>69</v>
      </c>
      <c r="Q2087" s="3" t="s">
        <v>69</v>
      </c>
      <c r="R2087" s="3" t="s">
        <v>69</v>
      </c>
      <c r="S2087" s="3" t="s">
        <v>69</v>
      </c>
      <c r="T2087" s="3" t="s">
        <v>69</v>
      </c>
      <c r="U2087" s="5" t="s">
        <v>69</v>
      </c>
      <c r="V2087" s="5" t="s">
        <v>69</v>
      </c>
      <c r="W2087" s="5" t="s">
        <v>69</v>
      </c>
      <c r="X2087" s="5" t="s">
        <v>69</v>
      </c>
      <c r="Y2087" s="5" t="s">
        <v>69</v>
      </c>
      <c r="Z2087" s="2" t="s">
        <v>69</v>
      </c>
      <c r="AA2087" s="2" t="s">
        <v>69</v>
      </c>
      <c r="AB2087" s="2" t="s">
        <v>69</v>
      </c>
      <c r="AC2087" s="2" t="s">
        <v>69</v>
      </c>
      <c r="AD2087" s="2" t="s">
        <v>69</v>
      </c>
      <c r="AE2087" s="2" t="s">
        <v>69</v>
      </c>
      <c r="AF2087" s="2" t="s">
        <v>69</v>
      </c>
      <c r="AG2087" s="2" t="s">
        <v>69</v>
      </c>
      <c r="AH2087" s="2" t="s">
        <v>69</v>
      </c>
      <c r="AI2087" s="2" t="s">
        <v>69</v>
      </c>
      <c r="AJ2087" s="2" t="s">
        <v>69</v>
      </c>
      <c r="AK2087" s="2" t="s">
        <v>69</v>
      </c>
      <c r="AL2087" s="2" t="s">
        <v>69</v>
      </c>
      <c r="AM2087" s="2" t="s">
        <v>69</v>
      </c>
      <c r="AN2087" s="2" t="s">
        <v>69</v>
      </c>
      <c r="AO2087" s="2" t="s">
        <v>69</v>
      </c>
      <c r="AP2087" s="2" t="s">
        <v>69</v>
      </c>
      <c r="AQ2087" s="2" t="s">
        <v>69</v>
      </c>
    </row>
    <row r="2088" spans="1:43" x14ac:dyDescent="0.2">
      <c r="A2088" s="2" t="b">
        <v>0</v>
      </c>
      <c r="B2088" s="2" t="s">
        <v>43</v>
      </c>
      <c r="C2088" s="2" t="s">
        <v>44</v>
      </c>
      <c r="D2088" s="2" t="s">
        <v>6280</v>
      </c>
      <c r="E2088" s="2" t="s">
        <v>6281</v>
      </c>
      <c r="F2088" s="2">
        <v>0</v>
      </c>
      <c r="G2088" s="2">
        <v>7.1040000000000001</v>
      </c>
      <c r="H2088" s="2">
        <v>1</v>
      </c>
      <c r="I2088" s="2">
        <v>5</v>
      </c>
      <c r="J2088" s="2">
        <v>2</v>
      </c>
      <c r="K2088" s="2">
        <v>210.3</v>
      </c>
      <c r="L2088" s="2">
        <v>0</v>
      </c>
      <c r="M2088" s="2">
        <v>2</v>
      </c>
      <c r="N2088" s="2" t="s">
        <v>6282</v>
      </c>
      <c r="O2088" s="2">
        <v>0</v>
      </c>
      <c r="P2088" s="3" t="s">
        <v>69</v>
      </c>
      <c r="Q2088" s="3" t="s">
        <v>69</v>
      </c>
      <c r="R2088" s="3" t="s">
        <v>69</v>
      </c>
      <c r="S2088" s="3" t="s">
        <v>69</v>
      </c>
      <c r="T2088" s="3" t="s">
        <v>69</v>
      </c>
      <c r="U2088" s="5" t="s">
        <v>69</v>
      </c>
      <c r="V2088" s="5" t="s">
        <v>69</v>
      </c>
      <c r="W2088" s="5" t="s">
        <v>69</v>
      </c>
      <c r="X2088" s="5" t="s">
        <v>69</v>
      </c>
      <c r="Y2088" s="5" t="s">
        <v>69</v>
      </c>
      <c r="Z2088" s="2" t="s">
        <v>69</v>
      </c>
      <c r="AA2088" s="2" t="s">
        <v>69</v>
      </c>
      <c r="AB2088" s="2" t="s">
        <v>69</v>
      </c>
      <c r="AC2088" s="2" t="s">
        <v>69</v>
      </c>
      <c r="AD2088" s="2" t="s">
        <v>69</v>
      </c>
      <c r="AE2088" s="2" t="s">
        <v>69</v>
      </c>
      <c r="AF2088" s="2" t="s">
        <v>69</v>
      </c>
      <c r="AG2088" s="2" t="s">
        <v>69</v>
      </c>
      <c r="AH2088" s="2" t="s">
        <v>69</v>
      </c>
      <c r="AI2088" s="2" t="s">
        <v>69</v>
      </c>
      <c r="AJ2088" s="2" t="s">
        <v>69</v>
      </c>
      <c r="AK2088" s="2" t="s">
        <v>69</v>
      </c>
      <c r="AL2088" s="2" t="s">
        <v>69</v>
      </c>
      <c r="AM2088" s="2" t="s">
        <v>69</v>
      </c>
      <c r="AN2088" s="2" t="s">
        <v>69</v>
      </c>
      <c r="AO2088" s="2" t="s">
        <v>69</v>
      </c>
      <c r="AP2088" s="2" t="s">
        <v>69</v>
      </c>
      <c r="AQ2088" s="2" t="s">
        <v>69</v>
      </c>
    </row>
    <row r="2089" spans="1:43" x14ac:dyDescent="0.2">
      <c r="A2089" s="2" t="b">
        <v>0</v>
      </c>
      <c r="B2089" s="2" t="s">
        <v>43</v>
      </c>
      <c r="C2089" s="2" t="s">
        <v>44</v>
      </c>
      <c r="D2089" s="2" t="s">
        <v>6283</v>
      </c>
      <c r="E2089" s="2" t="s">
        <v>6284</v>
      </c>
      <c r="F2089" s="2">
        <v>0</v>
      </c>
      <c r="G2089" s="2">
        <v>7.101</v>
      </c>
      <c r="H2089" s="2">
        <v>5</v>
      </c>
      <c r="I2089" s="2">
        <v>8</v>
      </c>
      <c r="J2089" s="2">
        <v>2</v>
      </c>
      <c r="K2089" s="2">
        <v>62</v>
      </c>
      <c r="L2089" s="2">
        <v>97</v>
      </c>
      <c r="M2089" s="2">
        <v>2</v>
      </c>
      <c r="N2089" s="2" t="s">
        <v>6285</v>
      </c>
      <c r="O2089" s="2">
        <v>0</v>
      </c>
      <c r="P2089" s="3">
        <v>100</v>
      </c>
      <c r="Q2089" s="3">
        <v>100</v>
      </c>
      <c r="R2089" s="3">
        <v>100</v>
      </c>
      <c r="S2089" s="3">
        <v>100</v>
      </c>
      <c r="T2089" s="3">
        <v>100</v>
      </c>
      <c r="U2089" s="5" t="s">
        <v>69</v>
      </c>
      <c r="V2089" s="5" t="s">
        <v>69</v>
      </c>
      <c r="W2089" s="5" t="s">
        <v>69</v>
      </c>
      <c r="X2089" s="5" t="s">
        <v>69</v>
      </c>
      <c r="Y2089" s="5" t="s">
        <v>69</v>
      </c>
      <c r="Z2089" s="2">
        <v>568775.75</v>
      </c>
      <c r="AA2089" s="2">
        <v>352137.5</v>
      </c>
      <c r="AB2089" s="2" t="s">
        <v>69</v>
      </c>
      <c r="AC2089" s="2">
        <v>422612.4375</v>
      </c>
      <c r="AD2089" s="2">
        <v>535050.625</v>
      </c>
      <c r="AE2089" s="2">
        <v>1531125.125</v>
      </c>
      <c r="AF2089" s="2">
        <v>893296.15625</v>
      </c>
      <c r="AG2089" s="2">
        <v>1255728.75</v>
      </c>
      <c r="AH2089" s="2" t="s">
        <v>69</v>
      </c>
      <c r="AI2089" s="2">
        <v>1197168.9375</v>
      </c>
      <c r="AJ2089" s="2">
        <v>881216.1875</v>
      </c>
      <c r="AK2089" s="2">
        <v>1045232.8125</v>
      </c>
      <c r="AL2089" s="2">
        <v>1409871.125</v>
      </c>
      <c r="AM2089" s="2">
        <v>825965.75</v>
      </c>
      <c r="AN2089" s="2">
        <v>1363088.75</v>
      </c>
      <c r="AO2089" s="2" t="s">
        <v>69</v>
      </c>
      <c r="AP2089" s="2" t="s">
        <v>69</v>
      </c>
      <c r="AQ2089" s="2" t="s">
        <v>69</v>
      </c>
    </row>
    <row r="2090" spans="1:43" x14ac:dyDescent="0.2">
      <c r="A2090" s="2" t="b">
        <v>0</v>
      </c>
      <c r="B2090" s="2" t="s">
        <v>43</v>
      </c>
      <c r="C2090" s="2" t="s">
        <v>44</v>
      </c>
      <c r="D2090" s="2" t="s">
        <v>6286</v>
      </c>
      <c r="E2090" s="2" t="s">
        <v>6287</v>
      </c>
      <c r="F2090" s="2">
        <v>0</v>
      </c>
      <c r="G2090" s="2">
        <v>7.0990000000000002</v>
      </c>
      <c r="H2090" s="2">
        <v>14</v>
      </c>
      <c r="I2090" s="2">
        <v>6</v>
      </c>
      <c r="J2090" s="2">
        <v>1</v>
      </c>
      <c r="K2090" s="2">
        <v>17.899999999999999</v>
      </c>
      <c r="L2090" s="2">
        <v>25</v>
      </c>
      <c r="M2090" s="2">
        <v>1</v>
      </c>
      <c r="N2090" s="2" t="s">
        <v>6288</v>
      </c>
      <c r="O2090" s="2">
        <v>0</v>
      </c>
      <c r="P2090" s="3">
        <v>100</v>
      </c>
      <c r="Q2090" s="3" t="s">
        <v>69</v>
      </c>
      <c r="R2090" s="3">
        <v>100</v>
      </c>
      <c r="S2090" s="3">
        <v>100</v>
      </c>
      <c r="T2090" s="3">
        <v>100</v>
      </c>
      <c r="U2090" s="5" t="s">
        <v>69</v>
      </c>
      <c r="V2090" s="5" t="s">
        <v>69</v>
      </c>
      <c r="W2090" s="5" t="s">
        <v>69</v>
      </c>
      <c r="X2090" s="5" t="s">
        <v>69</v>
      </c>
      <c r="Y2090" s="5" t="s">
        <v>69</v>
      </c>
      <c r="Z2090" s="2" t="s">
        <v>69</v>
      </c>
      <c r="AA2090" s="2">
        <v>469638.0625</v>
      </c>
      <c r="AB2090" s="2" t="s">
        <v>69</v>
      </c>
      <c r="AC2090" s="2" t="s">
        <v>69</v>
      </c>
      <c r="AD2090" s="2" t="s">
        <v>69</v>
      </c>
      <c r="AE2090" s="2" t="s">
        <v>69</v>
      </c>
      <c r="AF2090" s="2" t="s">
        <v>69</v>
      </c>
      <c r="AG2090" s="2">
        <v>249620.265625</v>
      </c>
      <c r="AH2090" s="2" t="s">
        <v>69</v>
      </c>
      <c r="AI2090" s="2" t="s">
        <v>69</v>
      </c>
      <c r="AJ2090" s="2">
        <v>579099.0625</v>
      </c>
      <c r="AK2090" s="2" t="s">
        <v>69</v>
      </c>
      <c r="AL2090" s="2">
        <v>368819.96875</v>
      </c>
      <c r="AM2090" s="2" t="s">
        <v>69</v>
      </c>
      <c r="AN2090" s="2">
        <v>1231624.75</v>
      </c>
      <c r="AO2090" s="2" t="s">
        <v>69</v>
      </c>
      <c r="AP2090" s="2" t="s">
        <v>69</v>
      </c>
      <c r="AQ2090" s="2" t="s">
        <v>69</v>
      </c>
    </row>
    <row r="2091" spans="1:43" x14ac:dyDescent="0.2">
      <c r="A2091" s="2" t="b">
        <v>0</v>
      </c>
      <c r="B2091" s="2" t="s">
        <v>43</v>
      </c>
      <c r="C2091" s="2" t="s">
        <v>44</v>
      </c>
      <c r="D2091" s="2" t="s">
        <v>6289</v>
      </c>
      <c r="E2091" s="2" t="s">
        <v>6290</v>
      </c>
      <c r="F2091" s="2">
        <v>0</v>
      </c>
      <c r="G2091" s="2">
        <v>7.0910000000000002</v>
      </c>
      <c r="H2091" s="2">
        <v>8</v>
      </c>
      <c r="I2091" s="2">
        <v>3</v>
      </c>
      <c r="J2091" s="2">
        <v>2</v>
      </c>
      <c r="K2091" s="2">
        <v>28.4</v>
      </c>
      <c r="L2091" s="2">
        <v>26</v>
      </c>
      <c r="M2091" s="2">
        <v>2</v>
      </c>
      <c r="N2091" s="2" t="s">
        <v>6291</v>
      </c>
      <c r="O2091" s="2">
        <v>0</v>
      </c>
      <c r="P2091" s="3">
        <v>0.01</v>
      </c>
      <c r="Q2091" s="3">
        <v>0.01</v>
      </c>
      <c r="R2091" s="3">
        <v>1.7809999999999999</v>
      </c>
      <c r="S2091" s="3">
        <v>1.9179999999999999</v>
      </c>
      <c r="T2091" s="3">
        <v>1.93</v>
      </c>
      <c r="U2091" s="5" t="s">
        <v>69</v>
      </c>
      <c r="V2091" s="5" t="s">
        <v>69</v>
      </c>
      <c r="W2091" s="5">
        <v>0.94601392597301204</v>
      </c>
      <c r="X2091" s="5" t="s">
        <v>69</v>
      </c>
      <c r="Y2091" s="5">
        <v>0.56756730396080102</v>
      </c>
      <c r="Z2091" s="2" t="s">
        <v>69</v>
      </c>
      <c r="AA2091" s="2" t="s">
        <v>69</v>
      </c>
      <c r="AB2091" s="2" t="s">
        <v>69</v>
      </c>
      <c r="AC2091" s="2" t="s">
        <v>69</v>
      </c>
      <c r="AD2091" s="2" t="s">
        <v>69</v>
      </c>
      <c r="AE2091" s="2" t="s">
        <v>69</v>
      </c>
      <c r="AF2091" s="2" t="s">
        <v>69</v>
      </c>
      <c r="AG2091" s="2">
        <v>460108.21875</v>
      </c>
      <c r="AH2091" s="2">
        <v>749576.0625</v>
      </c>
      <c r="AI2091" s="2" t="s">
        <v>69</v>
      </c>
      <c r="AJ2091" s="2" t="s">
        <v>69</v>
      </c>
      <c r="AK2091" s="2">
        <v>632698.5625</v>
      </c>
      <c r="AL2091" s="2">
        <v>636726.234375</v>
      </c>
      <c r="AM2091" s="2">
        <v>503802.75</v>
      </c>
      <c r="AN2091" s="2">
        <v>6664125</v>
      </c>
      <c r="AO2091" s="2" t="s">
        <v>69</v>
      </c>
      <c r="AP2091" s="2">
        <v>532220.9375</v>
      </c>
      <c r="AQ2091" s="2">
        <v>204396.890625</v>
      </c>
    </row>
    <row r="2092" spans="1:43" x14ac:dyDescent="0.2">
      <c r="A2092" s="2" t="b">
        <v>0</v>
      </c>
      <c r="B2092" s="2" t="s">
        <v>43</v>
      </c>
      <c r="C2092" s="2" t="s">
        <v>44</v>
      </c>
      <c r="D2092" s="2" t="s">
        <v>6292</v>
      </c>
      <c r="E2092" s="2" t="s">
        <v>6293</v>
      </c>
      <c r="F2092" s="2">
        <v>0</v>
      </c>
      <c r="G2092" s="2">
        <v>7.0869999999999997</v>
      </c>
      <c r="H2092" s="2">
        <v>1</v>
      </c>
      <c r="I2092" s="2">
        <v>4</v>
      </c>
      <c r="J2092" s="2">
        <v>2</v>
      </c>
      <c r="K2092" s="2">
        <v>165.9</v>
      </c>
      <c r="L2092" s="2">
        <v>22</v>
      </c>
      <c r="M2092" s="2">
        <v>2</v>
      </c>
      <c r="N2092" s="2" t="s">
        <v>6294</v>
      </c>
      <c r="O2092" s="2">
        <v>0</v>
      </c>
      <c r="P2092" s="3">
        <v>4.7869999999999999</v>
      </c>
      <c r="Q2092" s="3">
        <v>0.01</v>
      </c>
      <c r="R2092" s="3">
        <v>4.226</v>
      </c>
      <c r="S2092" s="3">
        <v>3.3130000000000002</v>
      </c>
      <c r="T2092" s="3">
        <v>1.1240000000000001</v>
      </c>
      <c r="U2092" s="5">
        <v>0.56838519765989903</v>
      </c>
      <c r="V2092" s="5" t="s">
        <v>69</v>
      </c>
      <c r="W2092" s="5">
        <v>0.63055057229975697</v>
      </c>
      <c r="X2092" s="5">
        <v>0.75328019926823098</v>
      </c>
      <c r="Y2092" s="5">
        <v>0.99994174312269102</v>
      </c>
      <c r="Z2092" s="2" t="s">
        <v>69</v>
      </c>
      <c r="AA2092" s="2">
        <v>577717.375</v>
      </c>
      <c r="AB2092" s="2">
        <v>2440890.875</v>
      </c>
      <c r="AC2092" s="2" t="s">
        <v>69</v>
      </c>
      <c r="AD2092" s="2" t="s">
        <v>69</v>
      </c>
      <c r="AE2092" s="2" t="s">
        <v>69</v>
      </c>
      <c r="AF2092" s="2" t="s">
        <v>69</v>
      </c>
      <c r="AG2092" s="2">
        <v>354433.71875</v>
      </c>
      <c r="AH2092" s="2">
        <v>3100242.625</v>
      </c>
      <c r="AI2092" s="2" t="s">
        <v>69</v>
      </c>
      <c r="AJ2092" s="2">
        <v>571419.375</v>
      </c>
      <c r="AK2092" s="2">
        <v>1181641.8125</v>
      </c>
      <c r="AL2092" s="2">
        <v>131145.796875</v>
      </c>
      <c r="AM2092" s="2" t="s">
        <v>69</v>
      </c>
      <c r="AN2092" s="2">
        <v>592330.3125</v>
      </c>
      <c r="AO2092" s="2">
        <v>337149.78125</v>
      </c>
      <c r="AP2092" s="2">
        <v>182517.453125</v>
      </c>
      <c r="AQ2092" s="2" t="s">
        <v>69</v>
      </c>
    </row>
    <row r="2093" spans="1:43" x14ac:dyDescent="0.2">
      <c r="A2093" s="2" t="b">
        <v>0</v>
      </c>
      <c r="B2093" s="2" t="s">
        <v>43</v>
      </c>
      <c r="C2093" s="2" t="s">
        <v>44</v>
      </c>
      <c r="D2093" s="2" t="s">
        <v>6295</v>
      </c>
      <c r="E2093" s="2" t="s">
        <v>6296</v>
      </c>
      <c r="F2093" s="2">
        <v>0</v>
      </c>
      <c r="G2093" s="2">
        <v>7.077</v>
      </c>
      <c r="H2093" s="2">
        <v>25</v>
      </c>
      <c r="I2093" s="2">
        <v>10</v>
      </c>
      <c r="J2093" s="2">
        <v>1</v>
      </c>
      <c r="K2093" s="2">
        <v>11.6</v>
      </c>
      <c r="L2093" s="2">
        <v>49</v>
      </c>
      <c r="M2093" s="2">
        <v>1</v>
      </c>
      <c r="N2093" s="2" t="s">
        <v>6297</v>
      </c>
      <c r="O2093" s="2">
        <v>0</v>
      </c>
      <c r="P2093" s="3">
        <v>100</v>
      </c>
      <c r="Q2093" s="3">
        <v>100</v>
      </c>
      <c r="R2093" s="3">
        <v>100</v>
      </c>
      <c r="S2093" s="3">
        <v>100</v>
      </c>
      <c r="T2093" s="3">
        <v>100</v>
      </c>
      <c r="U2093" s="5" t="s">
        <v>69</v>
      </c>
      <c r="V2093" s="5" t="s">
        <v>69</v>
      </c>
      <c r="W2093" s="5" t="s">
        <v>69</v>
      </c>
      <c r="X2093" s="5" t="s">
        <v>69</v>
      </c>
      <c r="Y2093" s="5" t="s">
        <v>69</v>
      </c>
      <c r="Z2093" s="2" t="s">
        <v>69</v>
      </c>
      <c r="AA2093" s="2">
        <v>1814875</v>
      </c>
      <c r="AB2093" s="2">
        <v>4145159.25</v>
      </c>
      <c r="AC2093" s="2">
        <v>1371485.125</v>
      </c>
      <c r="AD2093" s="2">
        <v>1269929.5</v>
      </c>
      <c r="AE2093" s="2" t="s">
        <v>69</v>
      </c>
      <c r="AF2093" s="2">
        <v>2715000.75</v>
      </c>
      <c r="AG2093" s="2">
        <v>2290684.5</v>
      </c>
      <c r="AH2093" s="2">
        <v>5727009</v>
      </c>
      <c r="AI2093" s="2">
        <v>1758875.125</v>
      </c>
      <c r="AJ2093" s="2">
        <v>1940991.375</v>
      </c>
      <c r="AK2093" s="2" t="s">
        <v>69</v>
      </c>
      <c r="AL2093" s="2">
        <v>1228817.25</v>
      </c>
      <c r="AM2093" s="2">
        <v>1123176.625</v>
      </c>
      <c r="AN2093" s="2">
        <v>2667239.75</v>
      </c>
      <c r="AO2093" s="2" t="s">
        <v>69</v>
      </c>
      <c r="AP2093" s="2" t="s">
        <v>69</v>
      </c>
      <c r="AQ2093" s="2" t="s">
        <v>69</v>
      </c>
    </row>
    <row r="2094" spans="1:43" x14ac:dyDescent="0.2">
      <c r="A2094" s="2" t="b">
        <v>0</v>
      </c>
      <c r="B2094" s="2" t="s">
        <v>43</v>
      </c>
      <c r="C2094" s="2" t="s">
        <v>44</v>
      </c>
      <c r="D2094" s="2" t="s">
        <v>6298</v>
      </c>
      <c r="E2094" s="2" t="s">
        <v>6299</v>
      </c>
      <c r="F2094" s="2">
        <v>0</v>
      </c>
      <c r="G2094" s="2">
        <v>7.077</v>
      </c>
      <c r="H2094" s="2">
        <v>5</v>
      </c>
      <c r="I2094" s="2">
        <v>9</v>
      </c>
      <c r="J2094" s="2">
        <v>1</v>
      </c>
      <c r="K2094" s="2">
        <v>40.5</v>
      </c>
      <c r="L2094" s="2">
        <v>100</v>
      </c>
      <c r="M2094" s="2">
        <v>2</v>
      </c>
      <c r="N2094" s="2" t="s">
        <v>6300</v>
      </c>
      <c r="O2094" s="2">
        <v>0</v>
      </c>
      <c r="P2094" s="3">
        <v>1.609</v>
      </c>
      <c r="Q2094" s="3">
        <v>1.1259999999999999</v>
      </c>
      <c r="R2094" s="3">
        <v>1.748</v>
      </c>
      <c r="S2094" s="3">
        <v>1.1850000000000001</v>
      </c>
      <c r="T2094" s="3">
        <v>0.71499999999999997</v>
      </c>
      <c r="U2094" s="5">
        <v>0.67142229828422395</v>
      </c>
      <c r="V2094" s="5">
        <v>0.99276355894810897</v>
      </c>
      <c r="W2094" s="5">
        <v>0.41121856530592998</v>
      </c>
      <c r="X2094" s="5">
        <v>0.995690679994091</v>
      </c>
      <c r="Y2094" s="5">
        <v>0.99997768525237696</v>
      </c>
      <c r="Z2094" s="2">
        <v>8709566.0625</v>
      </c>
      <c r="AA2094" s="2">
        <v>8863995</v>
      </c>
      <c r="AB2094" s="2">
        <v>9259487</v>
      </c>
      <c r="AC2094" s="2">
        <v>6108810.5</v>
      </c>
      <c r="AD2094" s="2">
        <v>7140486.5</v>
      </c>
      <c r="AE2094" s="2">
        <v>6206014.5</v>
      </c>
      <c r="AF2094" s="2">
        <v>9632419.25</v>
      </c>
      <c r="AG2094" s="2">
        <v>8407473</v>
      </c>
      <c r="AH2094" s="2">
        <v>14250578.5</v>
      </c>
      <c r="AI2094" s="2">
        <v>4136051.5</v>
      </c>
      <c r="AJ2094" s="2">
        <v>9441830</v>
      </c>
      <c r="AK2094" s="2">
        <v>6531727</v>
      </c>
      <c r="AL2094" s="2">
        <v>3940797.5</v>
      </c>
      <c r="AM2094" s="2">
        <v>3593626.5</v>
      </c>
      <c r="AN2094" s="2">
        <v>12947312</v>
      </c>
      <c r="AO2094" s="2">
        <v>5510223.875</v>
      </c>
      <c r="AP2094" s="2">
        <v>3139046.25</v>
      </c>
      <c r="AQ2094" s="2">
        <v>8957136</v>
      </c>
    </row>
    <row r="2095" spans="1:43" x14ac:dyDescent="0.2">
      <c r="A2095" s="2" t="b">
        <v>0</v>
      </c>
      <c r="B2095" s="2" t="s">
        <v>43</v>
      </c>
      <c r="C2095" s="2" t="s">
        <v>44</v>
      </c>
      <c r="D2095" s="2" t="s">
        <v>6301</v>
      </c>
      <c r="E2095" s="2" t="s">
        <v>6302</v>
      </c>
      <c r="F2095" s="2">
        <v>0</v>
      </c>
      <c r="G2095" s="2">
        <v>7.0670000000000002</v>
      </c>
      <c r="H2095" s="2">
        <v>4</v>
      </c>
      <c r="I2095" s="2">
        <v>1</v>
      </c>
      <c r="J2095" s="2">
        <v>1</v>
      </c>
      <c r="K2095" s="2">
        <v>42.3</v>
      </c>
      <c r="L2095" s="2">
        <v>38</v>
      </c>
      <c r="M2095" s="2">
        <v>1</v>
      </c>
      <c r="N2095" s="2" t="s">
        <v>6303</v>
      </c>
      <c r="O2095" s="2">
        <v>0</v>
      </c>
      <c r="P2095" s="3" t="s">
        <v>69</v>
      </c>
      <c r="Q2095" s="3" t="s">
        <v>69</v>
      </c>
      <c r="R2095" s="3" t="s">
        <v>69</v>
      </c>
      <c r="S2095" s="3" t="s">
        <v>69</v>
      </c>
      <c r="T2095" s="3" t="s">
        <v>69</v>
      </c>
      <c r="U2095" s="5" t="s">
        <v>69</v>
      </c>
      <c r="V2095" s="5" t="s">
        <v>69</v>
      </c>
      <c r="W2095" s="5" t="s">
        <v>69</v>
      </c>
      <c r="X2095" s="5" t="s">
        <v>69</v>
      </c>
      <c r="Y2095" s="5" t="s">
        <v>69</v>
      </c>
      <c r="Z2095" s="2" t="s">
        <v>69</v>
      </c>
      <c r="AA2095" s="2" t="s">
        <v>69</v>
      </c>
      <c r="AB2095" s="2" t="s">
        <v>69</v>
      </c>
      <c r="AC2095" s="2" t="s">
        <v>69</v>
      </c>
      <c r="AD2095" s="2" t="s">
        <v>69</v>
      </c>
      <c r="AE2095" s="2" t="s">
        <v>69</v>
      </c>
      <c r="AF2095" s="2" t="s">
        <v>69</v>
      </c>
      <c r="AG2095" s="2" t="s">
        <v>69</v>
      </c>
      <c r="AH2095" s="2" t="s">
        <v>69</v>
      </c>
      <c r="AI2095" s="2" t="s">
        <v>69</v>
      </c>
      <c r="AJ2095" s="2" t="s">
        <v>69</v>
      </c>
      <c r="AK2095" s="2" t="s">
        <v>69</v>
      </c>
      <c r="AL2095" s="2" t="s">
        <v>69</v>
      </c>
      <c r="AM2095" s="2" t="s">
        <v>69</v>
      </c>
      <c r="AN2095" s="2" t="s">
        <v>69</v>
      </c>
      <c r="AO2095" s="2" t="s">
        <v>69</v>
      </c>
      <c r="AP2095" s="2" t="s">
        <v>69</v>
      </c>
      <c r="AQ2095" s="2" t="s">
        <v>69</v>
      </c>
    </row>
    <row r="2096" spans="1:43" x14ac:dyDescent="0.2">
      <c r="A2096" s="2" t="b">
        <v>0</v>
      </c>
      <c r="B2096" s="2" t="s">
        <v>43</v>
      </c>
      <c r="C2096" s="2" t="s">
        <v>44</v>
      </c>
      <c r="D2096" s="2" t="s">
        <v>6304</v>
      </c>
      <c r="E2096" s="2" t="s">
        <v>6305</v>
      </c>
      <c r="F2096" s="2">
        <v>0</v>
      </c>
      <c r="G2096" s="2">
        <v>7.0570000000000004</v>
      </c>
      <c r="H2096" s="2">
        <v>3</v>
      </c>
      <c r="I2096" s="2">
        <v>3</v>
      </c>
      <c r="J2096" s="2">
        <v>3</v>
      </c>
      <c r="K2096" s="2">
        <v>110.1</v>
      </c>
      <c r="L2096" s="2">
        <v>0</v>
      </c>
      <c r="M2096" s="2">
        <v>3</v>
      </c>
      <c r="N2096" s="2" t="s">
        <v>6306</v>
      </c>
      <c r="O2096" s="2">
        <v>0</v>
      </c>
      <c r="P2096" s="3">
        <v>100</v>
      </c>
      <c r="Q2096" s="3">
        <v>100</v>
      </c>
      <c r="R2096" s="3">
        <v>100</v>
      </c>
      <c r="S2096" s="3">
        <v>100</v>
      </c>
      <c r="T2096" s="3">
        <v>100</v>
      </c>
      <c r="U2096" s="5" t="s">
        <v>69</v>
      </c>
      <c r="V2096" s="5" t="s">
        <v>69</v>
      </c>
      <c r="W2096" s="5" t="s">
        <v>69</v>
      </c>
      <c r="X2096" s="5" t="s">
        <v>69</v>
      </c>
      <c r="Y2096" s="5" t="s">
        <v>69</v>
      </c>
      <c r="Z2096" s="2" t="s">
        <v>69</v>
      </c>
      <c r="AA2096" s="2" t="s">
        <v>69</v>
      </c>
      <c r="AB2096" s="2">
        <v>504099.21875</v>
      </c>
      <c r="AC2096" s="2">
        <v>829376.4375</v>
      </c>
      <c r="AD2096" s="2">
        <v>432510.96875</v>
      </c>
      <c r="AE2096" s="2" t="s">
        <v>69</v>
      </c>
      <c r="AF2096" s="2">
        <v>2062900.125</v>
      </c>
      <c r="AG2096" s="2">
        <v>765075.125</v>
      </c>
      <c r="AH2096" s="2">
        <v>815853</v>
      </c>
      <c r="AI2096" s="2">
        <v>1477271.6875</v>
      </c>
      <c r="AJ2096" s="2" t="s">
        <v>69</v>
      </c>
      <c r="AK2096" s="2">
        <v>567351.375</v>
      </c>
      <c r="AL2096" s="2" t="s">
        <v>69</v>
      </c>
      <c r="AM2096" s="2">
        <v>322166.15625</v>
      </c>
      <c r="AN2096" s="2">
        <v>443681.84375</v>
      </c>
      <c r="AO2096" s="2" t="s">
        <v>69</v>
      </c>
      <c r="AP2096" s="2" t="s">
        <v>69</v>
      </c>
      <c r="AQ2096" s="2" t="s">
        <v>69</v>
      </c>
    </row>
    <row r="2097" spans="1:43" x14ac:dyDescent="0.2">
      <c r="A2097" s="2" t="b">
        <v>0</v>
      </c>
      <c r="B2097" s="2" t="s">
        <v>43</v>
      </c>
      <c r="C2097" s="2" t="s">
        <v>44</v>
      </c>
      <c r="D2097" s="2" t="s">
        <v>6307</v>
      </c>
      <c r="E2097" s="2" t="s">
        <v>6308</v>
      </c>
      <c r="F2097" s="2">
        <v>0</v>
      </c>
      <c r="G2097" s="2">
        <v>7.0510000000000002</v>
      </c>
      <c r="H2097" s="2">
        <v>24</v>
      </c>
      <c r="I2097" s="2">
        <v>15</v>
      </c>
      <c r="J2097" s="2">
        <v>1</v>
      </c>
      <c r="K2097" s="2">
        <v>19.100000000000001</v>
      </c>
      <c r="L2097" s="2">
        <v>151</v>
      </c>
      <c r="M2097" s="2">
        <v>2</v>
      </c>
      <c r="N2097" s="2" t="s">
        <v>6309</v>
      </c>
      <c r="O2097" s="2">
        <v>0</v>
      </c>
      <c r="P2097" s="3" t="s">
        <v>69</v>
      </c>
      <c r="Q2097" s="3" t="s">
        <v>69</v>
      </c>
      <c r="R2097" s="3" t="s">
        <v>69</v>
      </c>
      <c r="S2097" s="3" t="s">
        <v>69</v>
      </c>
      <c r="T2097" s="3" t="s">
        <v>69</v>
      </c>
      <c r="U2097" s="5" t="s">
        <v>69</v>
      </c>
      <c r="V2097" s="5" t="s">
        <v>69</v>
      </c>
      <c r="W2097" s="5" t="s">
        <v>69</v>
      </c>
      <c r="X2097" s="5" t="s">
        <v>69</v>
      </c>
      <c r="Y2097" s="5" t="s">
        <v>69</v>
      </c>
      <c r="Z2097" s="2" t="s">
        <v>69</v>
      </c>
      <c r="AA2097" s="2" t="s">
        <v>69</v>
      </c>
      <c r="AB2097" s="2" t="s">
        <v>69</v>
      </c>
      <c r="AC2097" s="2" t="s">
        <v>69</v>
      </c>
      <c r="AD2097" s="2" t="s">
        <v>69</v>
      </c>
      <c r="AE2097" s="2" t="s">
        <v>69</v>
      </c>
      <c r="AF2097" s="2" t="s">
        <v>69</v>
      </c>
      <c r="AG2097" s="2" t="s">
        <v>69</v>
      </c>
      <c r="AH2097" s="2" t="s">
        <v>69</v>
      </c>
      <c r="AI2097" s="2" t="s">
        <v>69</v>
      </c>
      <c r="AJ2097" s="2" t="s">
        <v>69</v>
      </c>
      <c r="AK2097" s="2" t="s">
        <v>69</v>
      </c>
      <c r="AL2097" s="2" t="s">
        <v>69</v>
      </c>
      <c r="AM2097" s="2" t="s">
        <v>69</v>
      </c>
      <c r="AN2097" s="2" t="s">
        <v>69</v>
      </c>
      <c r="AO2097" s="2" t="s">
        <v>69</v>
      </c>
      <c r="AP2097" s="2" t="s">
        <v>69</v>
      </c>
      <c r="AQ2097" s="2" t="s">
        <v>69</v>
      </c>
    </row>
    <row r="2098" spans="1:43" x14ac:dyDescent="0.2">
      <c r="A2098" s="2" t="b">
        <v>0</v>
      </c>
      <c r="B2098" s="2" t="s">
        <v>43</v>
      </c>
      <c r="C2098" s="2" t="s">
        <v>44</v>
      </c>
      <c r="D2098" s="2" t="s">
        <v>6310</v>
      </c>
      <c r="E2098" s="2" t="s">
        <v>6311</v>
      </c>
      <c r="F2098" s="2">
        <v>0</v>
      </c>
      <c r="G2098" s="2">
        <v>7.0190000000000001</v>
      </c>
      <c r="H2098" s="2">
        <v>6</v>
      </c>
      <c r="I2098" s="2">
        <v>5</v>
      </c>
      <c r="J2098" s="2">
        <v>1</v>
      </c>
      <c r="K2098" s="2">
        <v>19.5</v>
      </c>
      <c r="L2098" s="2">
        <v>172</v>
      </c>
      <c r="M2098" s="2">
        <v>1</v>
      </c>
      <c r="N2098" s="2" t="s">
        <v>6312</v>
      </c>
      <c r="O2098" s="2">
        <v>0</v>
      </c>
      <c r="P2098" s="3">
        <v>100</v>
      </c>
      <c r="Q2098" s="3">
        <v>100</v>
      </c>
      <c r="R2098" s="3">
        <v>100</v>
      </c>
      <c r="S2098" s="3">
        <v>100</v>
      </c>
      <c r="T2098" s="3">
        <v>100</v>
      </c>
      <c r="U2098" s="5" t="s">
        <v>69</v>
      </c>
      <c r="V2098" s="5" t="s">
        <v>69</v>
      </c>
      <c r="W2098" s="5" t="s">
        <v>69</v>
      </c>
      <c r="X2098" s="5" t="s">
        <v>69</v>
      </c>
      <c r="Y2098" s="5" t="s">
        <v>69</v>
      </c>
      <c r="Z2098" s="2">
        <v>672374.375</v>
      </c>
      <c r="AA2098" s="2">
        <v>973152.0625</v>
      </c>
      <c r="AB2098" s="2">
        <v>1380723.75</v>
      </c>
      <c r="AC2098" s="2">
        <v>933488.0625</v>
      </c>
      <c r="AD2098" s="2">
        <v>633006.25</v>
      </c>
      <c r="AE2098" s="2" t="s">
        <v>69</v>
      </c>
      <c r="AF2098" s="2">
        <v>1681228.125</v>
      </c>
      <c r="AG2098" s="2">
        <v>1363994</v>
      </c>
      <c r="AH2098" s="2">
        <v>1564419.5</v>
      </c>
      <c r="AI2098" s="2">
        <v>743062.125</v>
      </c>
      <c r="AJ2098" s="2">
        <v>1837781.375</v>
      </c>
      <c r="AK2098" s="2">
        <v>1351603.875</v>
      </c>
      <c r="AL2098" s="2" t="s">
        <v>69</v>
      </c>
      <c r="AM2098" s="2">
        <v>879868.8125</v>
      </c>
      <c r="AN2098" s="2">
        <v>2568316.75</v>
      </c>
      <c r="AO2098" s="2" t="s">
        <v>69</v>
      </c>
      <c r="AP2098" s="2" t="s">
        <v>69</v>
      </c>
      <c r="AQ2098" s="2" t="s">
        <v>69</v>
      </c>
    </row>
    <row r="2099" spans="1:43" x14ac:dyDescent="0.2">
      <c r="A2099" s="2" t="b">
        <v>0</v>
      </c>
      <c r="B2099" s="2" t="s">
        <v>43</v>
      </c>
      <c r="C2099" s="2" t="s">
        <v>44</v>
      </c>
      <c r="D2099" s="2" t="s">
        <v>6313</v>
      </c>
      <c r="E2099" s="2" t="s">
        <v>6314</v>
      </c>
      <c r="F2099" s="2">
        <v>0</v>
      </c>
      <c r="G2099" s="2">
        <v>7.0119999999999996</v>
      </c>
      <c r="H2099" s="2">
        <v>9</v>
      </c>
      <c r="I2099" s="2">
        <v>5</v>
      </c>
      <c r="J2099" s="2">
        <v>2</v>
      </c>
      <c r="K2099" s="2">
        <v>36</v>
      </c>
      <c r="L2099" s="2">
        <v>36</v>
      </c>
      <c r="M2099" s="2">
        <v>2</v>
      </c>
      <c r="N2099" s="2" t="s">
        <v>6315</v>
      </c>
      <c r="O2099" s="2">
        <v>0</v>
      </c>
      <c r="P2099" s="3">
        <v>100</v>
      </c>
      <c r="Q2099" s="3">
        <v>100</v>
      </c>
      <c r="R2099" s="3">
        <v>100</v>
      </c>
      <c r="S2099" s="3" t="s">
        <v>69</v>
      </c>
      <c r="T2099" s="3" t="s">
        <v>69</v>
      </c>
      <c r="U2099" s="5" t="s">
        <v>69</v>
      </c>
      <c r="V2099" s="5" t="s">
        <v>69</v>
      </c>
      <c r="W2099" s="5" t="s">
        <v>69</v>
      </c>
      <c r="X2099" s="5" t="s">
        <v>69</v>
      </c>
      <c r="Y2099" s="5" t="s">
        <v>69</v>
      </c>
      <c r="Z2099" s="2">
        <v>3144264.5</v>
      </c>
      <c r="AA2099" s="2">
        <v>1077736.5</v>
      </c>
      <c r="AB2099" s="2">
        <v>871199.5625</v>
      </c>
      <c r="AC2099" s="2">
        <v>1185152.625</v>
      </c>
      <c r="AD2099" s="2">
        <v>518133.96875</v>
      </c>
      <c r="AE2099" s="2" t="s">
        <v>69</v>
      </c>
      <c r="AF2099" s="2">
        <v>1217524.375</v>
      </c>
      <c r="AG2099" s="2">
        <v>1209740.625</v>
      </c>
      <c r="AH2099" s="2">
        <v>699259.4375</v>
      </c>
      <c r="AI2099" s="2" t="s">
        <v>69</v>
      </c>
      <c r="AJ2099" s="2" t="s">
        <v>69</v>
      </c>
      <c r="AK2099" s="2" t="s">
        <v>69</v>
      </c>
      <c r="AL2099" s="2" t="s">
        <v>69</v>
      </c>
      <c r="AM2099" s="2" t="s">
        <v>69</v>
      </c>
      <c r="AN2099" s="2" t="s">
        <v>69</v>
      </c>
      <c r="AO2099" s="2" t="s">
        <v>69</v>
      </c>
      <c r="AP2099" s="2" t="s">
        <v>69</v>
      </c>
      <c r="AQ2099" s="2" t="s">
        <v>69</v>
      </c>
    </row>
    <row r="2100" spans="1:43" x14ac:dyDescent="0.2">
      <c r="A2100" s="2" t="b">
        <v>0</v>
      </c>
      <c r="B2100" s="2" t="s">
        <v>43</v>
      </c>
      <c r="C2100" s="2" t="s">
        <v>44</v>
      </c>
      <c r="D2100" s="2" t="s">
        <v>6316</v>
      </c>
      <c r="E2100" s="2" t="s">
        <v>6317</v>
      </c>
      <c r="F2100" s="2">
        <v>0</v>
      </c>
      <c r="G2100" s="2">
        <v>7.0119999999999996</v>
      </c>
      <c r="H2100" s="2">
        <v>18</v>
      </c>
      <c r="I2100" s="2">
        <v>26</v>
      </c>
      <c r="J2100" s="2">
        <v>2</v>
      </c>
      <c r="K2100" s="2">
        <v>12.2</v>
      </c>
      <c r="L2100" s="2">
        <v>20</v>
      </c>
      <c r="M2100" s="2">
        <v>2</v>
      </c>
      <c r="N2100" s="2" t="s">
        <v>6318</v>
      </c>
      <c r="O2100" s="2">
        <v>0</v>
      </c>
      <c r="P2100" s="3">
        <v>1.8959999999999999</v>
      </c>
      <c r="Q2100" s="3">
        <v>1.3</v>
      </c>
      <c r="R2100" s="3">
        <v>1.8089999999999999</v>
      </c>
      <c r="S2100" s="3">
        <v>1.79</v>
      </c>
      <c r="T2100" s="3">
        <v>1.8169999999999999</v>
      </c>
      <c r="U2100" s="5">
        <v>0.51745291887629297</v>
      </c>
      <c r="V2100" s="5">
        <v>0.93735661991680497</v>
      </c>
      <c r="W2100" s="5">
        <v>0.32270941242893803</v>
      </c>
      <c r="X2100" s="5">
        <v>0.55170725232866502</v>
      </c>
      <c r="Y2100" s="5">
        <v>0.27388445592063898</v>
      </c>
      <c r="Z2100" s="2">
        <v>10220177.125</v>
      </c>
      <c r="AA2100" s="2">
        <v>12746209.875</v>
      </c>
      <c r="AB2100" s="2">
        <v>11935810.5</v>
      </c>
      <c r="AC2100" s="2">
        <v>7772677.125</v>
      </c>
      <c r="AD2100" s="2">
        <v>8186682.5</v>
      </c>
      <c r="AE2100" s="2">
        <v>13075007.5</v>
      </c>
      <c r="AF2100" s="2">
        <v>10525437</v>
      </c>
      <c r="AG2100" s="2">
        <v>11390056.25</v>
      </c>
      <c r="AH2100" s="2">
        <v>17199041.75</v>
      </c>
      <c r="AI2100" s="2">
        <v>10200445.375</v>
      </c>
      <c r="AJ2100" s="2">
        <v>11274355.5</v>
      </c>
      <c r="AK2100" s="2">
        <v>12935914</v>
      </c>
      <c r="AL2100" s="2">
        <v>11439221.5</v>
      </c>
      <c r="AM2100" s="2">
        <v>9465007.75</v>
      </c>
      <c r="AN2100" s="2">
        <v>20775563</v>
      </c>
      <c r="AO2100" s="2">
        <v>6296770</v>
      </c>
      <c r="AP2100" s="2">
        <v>5581257.0625</v>
      </c>
      <c r="AQ2100" s="2">
        <v>12258318.5</v>
      </c>
    </row>
    <row r="2101" spans="1:43" x14ac:dyDescent="0.2">
      <c r="A2101" s="2" t="b">
        <v>0</v>
      </c>
      <c r="B2101" s="2" t="s">
        <v>43</v>
      </c>
      <c r="C2101" s="2" t="s">
        <v>44</v>
      </c>
      <c r="D2101" s="2" t="s">
        <v>6319</v>
      </c>
      <c r="E2101" s="2" t="s">
        <v>6320</v>
      </c>
      <c r="F2101" s="2">
        <v>0</v>
      </c>
      <c r="G2101" s="2">
        <v>7.01</v>
      </c>
      <c r="H2101" s="2">
        <v>4</v>
      </c>
      <c r="I2101" s="2">
        <v>8</v>
      </c>
      <c r="J2101" s="2">
        <v>2</v>
      </c>
      <c r="K2101" s="2">
        <v>64.900000000000006</v>
      </c>
      <c r="L2101" s="2">
        <v>66</v>
      </c>
      <c r="M2101" s="2">
        <v>2</v>
      </c>
      <c r="N2101" s="2" t="s">
        <v>6321</v>
      </c>
      <c r="O2101" s="2">
        <v>0</v>
      </c>
      <c r="P2101" s="3">
        <v>100</v>
      </c>
      <c r="Q2101" s="3">
        <v>100</v>
      </c>
      <c r="R2101" s="3">
        <v>100</v>
      </c>
      <c r="S2101" s="3">
        <v>100</v>
      </c>
      <c r="T2101" s="3">
        <v>100</v>
      </c>
      <c r="U2101" s="5" t="s">
        <v>69</v>
      </c>
      <c r="V2101" s="5" t="s">
        <v>69</v>
      </c>
      <c r="W2101" s="5" t="s">
        <v>69</v>
      </c>
      <c r="X2101" s="5" t="s">
        <v>69</v>
      </c>
      <c r="Y2101" s="5" t="s">
        <v>69</v>
      </c>
      <c r="Z2101" s="2">
        <v>452840.8125</v>
      </c>
      <c r="AA2101" s="2">
        <v>524386.75</v>
      </c>
      <c r="AB2101" s="2">
        <v>717626.875</v>
      </c>
      <c r="AC2101" s="2">
        <v>576198.5</v>
      </c>
      <c r="AD2101" s="2">
        <v>281437</v>
      </c>
      <c r="AE2101" s="2" t="s">
        <v>69</v>
      </c>
      <c r="AF2101" s="2">
        <v>665200.4375</v>
      </c>
      <c r="AG2101" s="2">
        <v>463153</v>
      </c>
      <c r="AH2101" s="2">
        <v>966148.375</v>
      </c>
      <c r="AI2101" s="2">
        <v>727719.25</v>
      </c>
      <c r="AJ2101" s="2">
        <v>635754.5</v>
      </c>
      <c r="AK2101" s="2">
        <v>541133.0625</v>
      </c>
      <c r="AL2101" s="2">
        <v>489403.78125</v>
      </c>
      <c r="AM2101" s="2">
        <v>743026.703125</v>
      </c>
      <c r="AN2101" s="2">
        <v>1786504.9375</v>
      </c>
      <c r="AO2101" s="2" t="s">
        <v>69</v>
      </c>
      <c r="AP2101" s="2" t="s">
        <v>69</v>
      </c>
      <c r="AQ2101" s="2" t="s">
        <v>69</v>
      </c>
    </row>
    <row r="2102" spans="1:43" x14ac:dyDescent="0.2">
      <c r="A2102" s="2" t="b">
        <v>0</v>
      </c>
      <c r="B2102" s="2" t="s">
        <v>43</v>
      </c>
      <c r="C2102" s="2" t="s">
        <v>44</v>
      </c>
      <c r="D2102" s="2" t="s">
        <v>6322</v>
      </c>
      <c r="E2102" s="2" t="s">
        <v>6323</v>
      </c>
      <c r="F2102" s="2">
        <v>0</v>
      </c>
      <c r="G2102" s="2">
        <v>7.0030000000000001</v>
      </c>
      <c r="H2102" s="2">
        <v>3</v>
      </c>
      <c r="I2102" s="2">
        <v>4</v>
      </c>
      <c r="J2102" s="2">
        <v>2</v>
      </c>
      <c r="K2102" s="2">
        <v>100.4</v>
      </c>
      <c r="L2102" s="2">
        <v>21</v>
      </c>
      <c r="M2102" s="2">
        <v>2</v>
      </c>
      <c r="N2102" s="2" t="s">
        <v>6324</v>
      </c>
      <c r="O2102" s="2">
        <v>0</v>
      </c>
      <c r="P2102" s="3" t="s">
        <v>69</v>
      </c>
      <c r="Q2102" s="3" t="s">
        <v>69</v>
      </c>
      <c r="R2102" s="3">
        <v>100</v>
      </c>
      <c r="S2102" s="3" t="s">
        <v>69</v>
      </c>
      <c r="T2102" s="3">
        <v>100</v>
      </c>
      <c r="U2102" s="5" t="s">
        <v>69</v>
      </c>
      <c r="V2102" s="5" t="s">
        <v>69</v>
      </c>
      <c r="W2102" s="5" t="s">
        <v>69</v>
      </c>
      <c r="X2102" s="5" t="s">
        <v>69</v>
      </c>
      <c r="Y2102" s="5" t="s">
        <v>69</v>
      </c>
      <c r="Z2102" s="2" t="s">
        <v>69</v>
      </c>
      <c r="AA2102" s="2" t="s">
        <v>69</v>
      </c>
      <c r="AB2102" s="2" t="s">
        <v>69</v>
      </c>
      <c r="AC2102" s="2" t="s">
        <v>69</v>
      </c>
      <c r="AD2102" s="2" t="s">
        <v>69</v>
      </c>
      <c r="AE2102" s="2" t="s">
        <v>69</v>
      </c>
      <c r="AF2102" s="2">
        <v>579595</v>
      </c>
      <c r="AG2102" s="2">
        <v>282519.375</v>
      </c>
      <c r="AH2102" s="2" t="s">
        <v>69</v>
      </c>
      <c r="AI2102" s="2" t="s">
        <v>69</v>
      </c>
      <c r="AJ2102" s="2" t="s">
        <v>69</v>
      </c>
      <c r="AK2102" s="2" t="s">
        <v>69</v>
      </c>
      <c r="AL2102" s="2" t="s">
        <v>69</v>
      </c>
      <c r="AM2102" s="2" t="s">
        <v>69</v>
      </c>
      <c r="AN2102" s="2">
        <v>793224.0625</v>
      </c>
      <c r="AO2102" s="2" t="s">
        <v>69</v>
      </c>
      <c r="AP2102" s="2" t="s">
        <v>69</v>
      </c>
      <c r="AQ2102" s="2" t="s">
        <v>69</v>
      </c>
    </row>
    <row r="2103" spans="1:43" x14ac:dyDescent="0.2">
      <c r="A2103" s="2" t="b">
        <v>0</v>
      </c>
      <c r="B2103" s="2" t="s">
        <v>43</v>
      </c>
      <c r="C2103" s="2" t="s">
        <v>44</v>
      </c>
      <c r="D2103" s="2" t="s">
        <v>6325</v>
      </c>
      <c r="E2103" s="2" t="s">
        <v>6326</v>
      </c>
      <c r="F2103" s="2">
        <v>0</v>
      </c>
      <c r="G2103" s="2">
        <v>6.9960000000000004</v>
      </c>
      <c r="H2103" s="2">
        <v>10</v>
      </c>
      <c r="I2103" s="2">
        <v>1</v>
      </c>
      <c r="J2103" s="2">
        <v>1</v>
      </c>
      <c r="K2103" s="2">
        <v>24.9</v>
      </c>
      <c r="L2103" s="2">
        <v>33</v>
      </c>
      <c r="M2103" s="2">
        <v>1</v>
      </c>
      <c r="N2103" s="2" t="s">
        <v>6327</v>
      </c>
      <c r="O2103" s="2">
        <v>0</v>
      </c>
      <c r="P2103" s="3" t="s">
        <v>69</v>
      </c>
      <c r="Q2103" s="3" t="s">
        <v>69</v>
      </c>
      <c r="R2103" s="3" t="s">
        <v>69</v>
      </c>
      <c r="S2103" s="3" t="s">
        <v>69</v>
      </c>
      <c r="T2103" s="3" t="s">
        <v>69</v>
      </c>
      <c r="U2103" s="5" t="s">
        <v>69</v>
      </c>
      <c r="V2103" s="5" t="s">
        <v>69</v>
      </c>
      <c r="W2103" s="5" t="s">
        <v>69</v>
      </c>
      <c r="X2103" s="5" t="s">
        <v>69</v>
      </c>
      <c r="Y2103" s="5" t="s">
        <v>69</v>
      </c>
      <c r="Z2103" s="2" t="s">
        <v>69</v>
      </c>
      <c r="AA2103" s="2" t="s">
        <v>69</v>
      </c>
      <c r="AB2103" s="2" t="s">
        <v>69</v>
      </c>
      <c r="AC2103" s="2" t="s">
        <v>69</v>
      </c>
      <c r="AD2103" s="2" t="s">
        <v>69</v>
      </c>
      <c r="AE2103" s="2" t="s">
        <v>69</v>
      </c>
      <c r="AF2103" s="2" t="s">
        <v>69</v>
      </c>
      <c r="AG2103" s="2" t="s">
        <v>69</v>
      </c>
      <c r="AH2103" s="2" t="s">
        <v>69</v>
      </c>
      <c r="AI2103" s="2" t="s">
        <v>69</v>
      </c>
      <c r="AJ2103" s="2" t="s">
        <v>69</v>
      </c>
      <c r="AK2103" s="2" t="s">
        <v>69</v>
      </c>
      <c r="AL2103" s="2" t="s">
        <v>69</v>
      </c>
      <c r="AM2103" s="2" t="s">
        <v>69</v>
      </c>
      <c r="AN2103" s="2" t="s">
        <v>69</v>
      </c>
      <c r="AO2103" s="2" t="s">
        <v>69</v>
      </c>
      <c r="AP2103" s="2" t="s">
        <v>69</v>
      </c>
      <c r="AQ2103" s="2" t="s">
        <v>69</v>
      </c>
    </row>
    <row r="2104" spans="1:43" x14ac:dyDescent="0.2">
      <c r="A2104" s="2" t="b">
        <v>0</v>
      </c>
      <c r="B2104" s="2" t="s">
        <v>43</v>
      </c>
      <c r="C2104" s="2" t="s">
        <v>44</v>
      </c>
      <c r="D2104" s="2" t="s">
        <v>6328</v>
      </c>
      <c r="E2104" s="2" t="s">
        <v>6329</v>
      </c>
      <c r="F2104" s="2">
        <v>0</v>
      </c>
      <c r="G2104" s="2">
        <v>6.9829999999999997</v>
      </c>
      <c r="H2104" s="2">
        <v>2</v>
      </c>
      <c r="I2104" s="2">
        <v>3</v>
      </c>
      <c r="J2104" s="2">
        <v>1</v>
      </c>
      <c r="K2104" s="2">
        <v>57.1</v>
      </c>
      <c r="L2104" s="2">
        <v>115</v>
      </c>
      <c r="M2104" s="2">
        <v>1</v>
      </c>
      <c r="N2104" s="2" t="s">
        <v>6330</v>
      </c>
      <c r="O2104" s="2">
        <v>0</v>
      </c>
      <c r="P2104" s="3">
        <v>2.4119999999999999</v>
      </c>
      <c r="Q2104" s="3">
        <v>0.01</v>
      </c>
      <c r="R2104" s="3">
        <v>0.91800000000000004</v>
      </c>
      <c r="S2104" s="3">
        <v>0.01</v>
      </c>
      <c r="T2104" s="3">
        <v>0.01</v>
      </c>
      <c r="U2104" s="5" t="s">
        <v>69</v>
      </c>
      <c r="V2104" s="5" t="s">
        <v>69</v>
      </c>
      <c r="W2104" s="5" t="s">
        <v>69</v>
      </c>
      <c r="X2104" s="5" t="s">
        <v>69</v>
      </c>
      <c r="Y2104" s="5" t="s">
        <v>69</v>
      </c>
      <c r="Z2104" s="2">
        <v>1061392.375</v>
      </c>
      <c r="AA2104" s="2" t="s">
        <v>69</v>
      </c>
      <c r="AB2104" s="2" t="s">
        <v>69</v>
      </c>
      <c r="AC2104" s="2" t="s">
        <v>69</v>
      </c>
      <c r="AD2104" s="2" t="s">
        <v>69</v>
      </c>
      <c r="AE2104" s="2" t="s">
        <v>69</v>
      </c>
      <c r="AF2104" s="2">
        <v>403996</v>
      </c>
      <c r="AG2104" s="2" t="s">
        <v>69</v>
      </c>
      <c r="AH2104" s="2" t="s">
        <v>69</v>
      </c>
      <c r="AI2104" s="2" t="s">
        <v>69</v>
      </c>
      <c r="AJ2104" s="2" t="s">
        <v>69</v>
      </c>
      <c r="AK2104" s="2" t="s">
        <v>69</v>
      </c>
      <c r="AL2104" s="2" t="s">
        <v>69</v>
      </c>
      <c r="AM2104" s="2" t="s">
        <v>69</v>
      </c>
      <c r="AN2104" s="2" t="s">
        <v>69</v>
      </c>
      <c r="AO2104" s="2">
        <v>344161.65625</v>
      </c>
      <c r="AP2104" s="2">
        <v>562584.6875</v>
      </c>
      <c r="AQ2104" s="2" t="s">
        <v>69</v>
      </c>
    </row>
    <row r="2105" spans="1:43" x14ac:dyDescent="0.2">
      <c r="A2105" s="2" t="b">
        <v>0</v>
      </c>
      <c r="B2105" s="2" t="s">
        <v>43</v>
      </c>
      <c r="C2105" s="2" t="s">
        <v>44</v>
      </c>
      <c r="D2105" s="2" t="s">
        <v>6331</v>
      </c>
      <c r="E2105" s="2" t="s">
        <v>6332</v>
      </c>
      <c r="F2105" s="2">
        <v>0</v>
      </c>
      <c r="G2105" s="2">
        <v>6.98</v>
      </c>
      <c r="H2105" s="2">
        <v>5</v>
      </c>
      <c r="I2105" s="2">
        <v>2</v>
      </c>
      <c r="J2105" s="2">
        <v>2</v>
      </c>
      <c r="K2105" s="2">
        <v>46.2</v>
      </c>
      <c r="L2105" s="2">
        <v>36</v>
      </c>
      <c r="M2105" s="2">
        <v>2</v>
      </c>
      <c r="N2105" s="2" t="s">
        <v>6333</v>
      </c>
      <c r="O2105" s="2">
        <v>0</v>
      </c>
      <c r="P2105" s="3">
        <v>0.95199999999999996</v>
      </c>
      <c r="Q2105" s="3">
        <v>0.24299999999999999</v>
      </c>
      <c r="R2105" s="3">
        <v>0.34599999999999997</v>
      </c>
      <c r="S2105" s="3">
        <v>1.6279999999999999</v>
      </c>
      <c r="T2105" s="3">
        <v>0.36099999999999999</v>
      </c>
      <c r="U2105" s="5">
        <v>0.99999186768532</v>
      </c>
      <c r="V2105" s="5">
        <v>5.3710300762000202E-2</v>
      </c>
      <c r="W2105" s="5">
        <v>5.6047820789295502E-2</v>
      </c>
      <c r="X2105" s="5">
        <v>0.78549769191208996</v>
      </c>
      <c r="Y2105" s="5">
        <v>0.19267244724090801</v>
      </c>
      <c r="Z2105" s="2">
        <v>1739816.25</v>
      </c>
      <c r="AA2105" s="2" t="s">
        <v>69</v>
      </c>
      <c r="AB2105" s="2">
        <v>1587505.625</v>
      </c>
      <c r="AC2105" s="2">
        <v>461092.03125</v>
      </c>
      <c r="AD2105" s="2">
        <v>389194.8125</v>
      </c>
      <c r="AE2105" s="2" t="s">
        <v>69</v>
      </c>
      <c r="AF2105" s="2">
        <v>604458.25</v>
      </c>
      <c r="AG2105" s="2">
        <v>297928.1875</v>
      </c>
      <c r="AH2105" s="2">
        <v>634132.0625</v>
      </c>
      <c r="AI2105" s="2">
        <v>3183391.5625</v>
      </c>
      <c r="AJ2105" s="2">
        <v>2539918.890625</v>
      </c>
      <c r="AK2105" s="2" t="s">
        <v>69</v>
      </c>
      <c r="AL2105" s="2">
        <v>390349.9375</v>
      </c>
      <c r="AM2105" s="2" t="s">
        <v>69</v>
      </c>
      <c r="AN2105" s="2">
        <v>1015624.125</v>
      </c>
      <c r="AO2105" s="2">
        <v>1327530.59375</v>
      </c>
      <c r="AP2105" s="2">
        <v>2296821.5</v>
      </c>
      <c r="AQ2105" s="2" t="s">
        <v>69</v>
      </c>
    </row>
    <row r="2106" spans="1:43" x14ac:dyDescent="0.2">
      <c r="A2106" s="2" t="b">
        <v>0</v>
      </c>
      <c r="B2106" s="2" t="s">
        <v>43</v>
      </c>
      <c r="C2106" s="2" t="s">
        <v>44</v>
      </c>
      <c r="D2106" s="2" t="s">
        <v>6334</v>
      </c>
      <c r="E2106" s="2" t="s">
        <v>6335</v>
      </c>
      <c r="F2106" s="2">
        <v>0</v>
      </c>
      <c r="G2106" s="2">
        <v>6.9720000000000004</v>
      </c>
      <c r="H2106" s="2">
        <v>3</v>
      </c>
      <c r="I2106" s="2">
        <v>2</v>
      </c>
      <c r="J2106" s="2">
        <v>2</v>
      </c>
      <c r="K2106" s="2">
        <v>97</v>
      </c>
      <c r="L2106" s="2">
        <v>18</v>
      </c>
      <c r="M2106" s="2">
        <v>2</v>
      </c>
      <c r="N2106" s="2" t="s">
        <v>6336</v>
      </c>
      <c r="O2106" s="2">
        <v>0</v>
      </c>
      <c r="P2106" s="3" t="s">
        <v>69</v>
      </c>
      <c r="Q2106" s="3" t="s">
        <v>69</v>
      </c>
      <c r="R2106" s="3" t="s">
        <v>69</v>
      </c>
      <c r="S2106" s="3" t="s">
        <v>69</v>
      </c>
      <c r="T2106" s="3" t="s">
        <v>69</v>
      </c>
      <c r="U2106" s="5" t="s">
        <v>69</v>
      </c>
      <c r="V2106" s="5" t="s">
        <v>69</v>
      </c>
      <c r="W2106" s="5" t="s">
        <v>69</v>
      </c>
      <c r="X2106" s="5" t="s">
        <v>69</v>
      </c>
      <c r="Y2106" s="5" t="s">
        <v>69</v>
      </c>
      <c r="Z2106" s="2" t="s">
        <v>69</v>
      </c>
      <c r="AA2106" s="2" t="s">
        <v>69</v>
      </c>
      <c r="AB2106" s="2" t="s">
        <v>69</v>
      </c>
      <c r="AC2106" s="2" t="s">
        <v>69</v>
      </c>
      <c r="AD2106" s="2" t="s">
        <v>69</v>
      </c>
      <c r="AE2106" s="2" t="s">
        <v>69</v>
      </c>
      <c r="AF2106" s="2" t="s">
        <v>69</v>
      </c>
      <c r="AG2106" s="2" t="s">
        <v>69</v>
      </c>
      <c r="AH2106" s="2" t="s">
        <v>69</v>
      </c>
      <c r="AI2106" s="2" t="s">
        <v>69</v>
      </c>
      <c r="AJ2106" s="2" t="s">
        <v>69</v>
      </c>
      <c r="AK2106" s="2" t="s">
        <v>69</v>
      </c>
      <c r="AL2106" s="2" t="s">
        <v>69</v>
      </c>
      <c r="AM2106" s="2" t="s">
        <v>69</v>
      </c>
      <c r="AN2106" s="2" t="s">
        <v>69</v>
      </c>
      <c r="AO2106" s="2" t="s">
        <v>69</v>
      </c>
      <c r="AP2106" s="2" t="s">
        <v>69</v>
      </c>
      <c r="AQ2106" s="2" t="s">
        <v>69</v>
      </c>
    </row>
    <row r="2107" spans="1:43" x14ac:dyDescent="0.2">
      <c r="A2107" s="2" t="b">
        <v>0</v>
      </c>
      <c r="B2107" s="2" t="s">
        <v>43</v>
      </c>
      <c r="C2107" s="2" t="s">
        <v>44</v>
      </c>
      <c r="D2107" s="2" t="s">
        <v>6337</v>
      </c>
      <c r="E2107" s="2" t="s">
        <v>6338</v>
      </c>
      <c r="F2107" s="2">
        <v>0</v>
      </c>
      <c r="G2107" s="2">
        <v>6.9669999999999996</v>
      </c>
      <c r="H2107" s="2">
        <v>19</v>
      </c>
      <c r="I2107" s="2">
        <v>10</v>
      </c>
      <c r="J2107" s="2">
        <v>1</v>
      </c>
      <c r="K2107" s="2">
        <v>10.4</v>
      </c>
      <c r="L2107" s="2">
        <v>220</v>
      </c>
      <c r="M2107" s="2">
        <v>1</v>
      </c>
      <c r="N2107" s="2" t="s">
        <v>6339</v>
      </c>
      <c r="O2107" s="2">
        <v>0</v>
      </c>
      <c r="P2107" s="3">
        <v>100</v>
      </c>
      <c r="Q2107" s="3">
        <v>100</v>
      </c>
      <c r="R2107" s="3">
        <v>100</v>
      </c>
      <c r="S2107" s="3">
        <v>100</v>
      </c>
      <c r="T2107" s="3">
        <v>100</v>
      </c>
      <c r="U2107" s="5" t="s">
        <v>69</v>
      </c>
      <c r="V2107" s="5" t="s">
        <v>69</v>
      </c>
      <c r="W2107" s="5" t="s">
        <v>69</v>
      </c>
      <c r="X2107" s="5" t="s">
        <v>69</v>
      </c>
      <c r="Y2107" s="5" t="s">
        <v>69</v>
      </c>
      <c r="Z2107" s="2">
        <v>3619416</v>
      </c>
      <c r="AA2107" s="2" t="s">
        <v>69</v>
      </c>
      <c r="AB2107" s="2">
        <v>1938931.875</v>
      </c>
      <c r="AC2107" s="2">
        <v>938910.25</v>
      </c>
      <c r="AD2107" s="2">
        <v>589606.875</v>
      </c>
      <c r="AE2107" s="2">
        <v>2988746</v>
      </c>
      <c r="AF2107" s="2">
        <v>1727496.5</v>
      </c>
      <c r="AG2107" s="2">
        <v>1309508.5</v>
      </c>
      <c r="AH2107" s="2">
        <v>2110258</v>
      </c>
      <c r="AI2107" s="2">
        <v>6188173.5</v>
      </c>
      <c r="AJ2107" s="2">
        <v>2137472.5</v>
      </c>
      <c r="AK2107" s="2">
        <v>2545282</v>
      </c>
      <c r="AL2107" s="2" t="s">
        <v>69</v>
      </c>
      <c r="AM2107" s="2" t="s">
        <v>69</v>
      </c>
      <c r="AN2107" s="2">
        <v>1900610.75</v>
      </c>
      <c r="AO2107" s="2" t="s">
        <v>69</v>
      </c>
      <c r="AP2107" s="2" t="s">
        <v>69</v>
      </c>
      <c r="AQ2107" s="2" t="s">
        <v>69</v>
      </c>
    </row>
    <row r="2108" spans="1:43" x14ac:dyDescent="0.2">
      <c r="A2108" s="2" t="b">
        <v>0</v>
      </c>
      <c r="B2108" s="2" t="s">
        <v>43</v>
      </c>
      <c r="C2108" s="2" t="s">
        <v>44</v>
      </c>
      <c r="D2108" s="2" t="s">
        <v>6340</v>
      </c>
      <c r="E2108" s="2" t="s">
        <v>6341</v>
      </c>
      <c r="F2108" s="2">
        <v>0</v>
      </c>
      <c r="G2108" s="2">
        <v>6.9660000000000002</v>
      </c>
      <c r="H2108" s="2">
        <v>19</v>
      </c>
      <c r="I2108" s="2">
        <v>2</v>
      </c>
      <c r="J2108" s="2">
        <v>2</v>
      </c>
      <c r="K2108" s="2">
        <v>21.7</v>
      </c>
      <c r="L2108" s="2">
        <v>24</v>
      </c>
      <c r="M2108" s="2">
        <v>2</v>
      </c>
      <c r="N2108" s="2" t="s">
        <v>6342</v>
      </c>
      <c r="O2108" s="2">
        <v>0</v>
      </c>
      <c r="P2108" s="3" t="s">
        <v>69</v>
      </c>
      <c r="Q2108" s="3" t="s">
        <v>69</v>
      </c>
      <c r="R2108" s="3">
        <v>100</v>
      </c>
      <c r="S2108" s="3">
        <v>100</v>
      </c>
      <c r="T2108" s="3">
        <v>100</v>
      </c>
      <c r="U2108" s="5" t="s">
        <v>69</v>
      </c>
      <c r="V2108" s="5" t="s">
        <v>69</v>
      </c>
      <c r="W2108" s="5" t="s">
        <v>69</v>
      </c>
      <c r="X2108" s="5" t="s">
        <v>69</v>
      </c>
      <c r="Y2108" s="5" t="s">
        <v>69</v>
      </c>
      <c r="Z2108" s="2" t="s">
        <v>69</v>
      </c>
      <c r="AA2108" s="2" t="s">
        <v>69</v>
      </c>
      <c r="AB2108" s="2" t="s">
        <v>69</v>
      </c>
      <c r="AC2108" s="2" t="s">
        <v>69</v>
      </c>
      <c r="AD2108" s="2" t="s">
        <v>69</v>
      </c>
      <c r="AE2108" s="2" t="s">
        <v>69</v>
      </c>
      <c r="AF2108" s="2" t="s">
        <v>69</v>
      </c>
      <c r="AG2108" s="2">
        <v>561925.9375</v>
      </c>
      <c r="AH2108" s="2">
        <v>1267239.625</v>
      </c>
      <c r="AI2108" s="2" t="s">
        <v>69</v>
      </c>
      <c r="AJ2108" s="2" t="s">
        <v>69</v>
      </c>
      <c r="AK2108" s="2">
        <v>1166762.25</v>
      </c>
      <c r="AL2108" s="2" t="s">
        <v>69</v>
      </c>
      <c r="AM2108" s="2" t="s">
        <v>69</v>
      </c>
      <c r="AN2108" s="2">
        <v>1889025.25</v>
      </c>
      <c r="AO2108" s="2" t="s">
        <v>69</v>
      </c>
      <c r="AP2108" s="2" t="s">
        <v>69</v>
      </c>
      <c r="AQ2108" s="2" t="s">
        <v>69</v>
      </c>
    </row>
    <row r="2109" spans="1:43" x14ac:dyDescent="0.2">
      <c r="A2109" s="2" t="b">
        <v>0</v>
      </c>
      <c r="B2109" s="2" t="s">
        <v>43</v>
      </c>
      <c r="C2109" s="2" t="s">
        <v>44</v>
      </c>
      <c r="D2109" s="2" t="s">
        <v>6343</v>
      </c>
      <c r="E2109" s="2" t="s">
        <v>6344</v>
      </c>
      <c r="F2109" s="2">
        <v>0</v>
      </c>
      <c r="G2109" s="2">
        <v>6.9610000000000003</v>
      </c>
      <c r="H2109" s="2">
        <v>12</v>
      </c>
      <c r="I2109" s="2">
        <v>3</v>
      </c>
      <c r="J2109" s="2">
        <v>2</v>
      </c>
      <c r="K2109" s="2">
        <v>23</v>
      </c>
      <c r="L2109" s="2">
        <v>76</v>
      </c>
      <c r="M2109" s="2">
        <v>2</v>
      </c>
      <c r="N2109" s="2" t="s">
        <v>6345</v>
      </c>
      <c r="O2109" s="2">
        <v>0</v>
      </c>
      <c r="P2109" s="3">
        <v>1.66</v>
      </c>
      <c r="Q2109" s="3">
        <v>1.1459999999999999</v>
      </c>
      <c r="R2109" s="3">
        <v>1.823</v>
      </c>
      <c r="S2109" s="3">
        <v>0.72099999999999997</v>
      </c>
      <c r="T2109" s="3">
        <v>3.1760000000000002</v>
      </c>
      <c r="U2109" s="5">
        <v>0.99775911713724297</v>
      </c>
      <c r="V2109" s="5">
        <v>0.99903196698378305</v>
      </c>
      <c r="W2109" s="5">
        <v>0.98357180829176505</v>
      </c>
      <c r="X2109" s="5" t="s">
        <v>69</v>
      </c>
      <c r="Y2109" s="5">
        <v>0.92327953418948805</v>
      </c>
      <c r="Z2109" s="2">
        <v>1103952.875</v>
      </c>
      <c r="AA2109" s="2" t="s">
        <v>69</v>
      </c>
      <c r="AB2109" s="2">
        <v>1170168.875</v>
      </c>
      <c r="AC2109" s="2">
        <v>784632.1875</v>
      </c>
      <c r="AD2109" s="2">
        <v>704580.3125</v>
      </c>
      <c r="AE2109" s="2">
        <v>1857259.875</v>
      </c>
      <c r="AF2109" s="2">
        <v>1248125.125</v>
      </c>
      <c r="AG2109" s="2">
        <v>1155818.75</v>
      </c>
      <c r="AH2109" s="2">
        <v>1921809.25</v>
      </c>
      <c r="AI2109" s="2">
        <v>493469.09375</v>
      </c>
      <c r="AJ2109" s="2" t="s">
        <v>69</v>
      </c>
      <c r="AK2109" s="2" t="s">
        <v>69</v>
      </c>
      <c r="AL2109" s="2">
        <v>474140.96875</v>
      </c>
      <c r="AM2109" s="2" t="s">
        <v>69</v>
      </c>
      <c r="AN2109" s="2">
        <v>9977266</v>
      </c>
      <c r="AO2109" s="2">
        <v>136124.78125</v>
      </c>
      <c r="AP2109" s="2">
        <v>3445051.6875</v>
      </c>
      <c r="AQ2109" s="2" t="s">
        <v>69</v>
      </c>
    </row>
    <row r="2110" spans="1:43" x14ac:dyDescent="0.2">
      <c r="A2110" s="2" t="b">
        <v>0</v>
      </c>
      <c r="B2110" s="2" t="s">
        <v>43</v>
      </c>
      <c r="C2110" s="2" t="s">
        <v>44</v>
      </c>
      <c r="D2110" s="2" t="s">
        <v>6346</v>
      </c>
      <c r="E2110" s="2" t="s">
        <v>6347</v>
      </c>
      <c r="F2110" s="2">
        <v>0</v>
      </c>
      <c r="G2110" s="2">
        <v>6.9480000000000004</v>
      </c>
      <c r="H2110" s="2">
        <v>3</v>
      </c>
      <c r="I2110" s="2">
        <v>3</v>
      </c>
      <c r="J2110" s="2">
        <v>1</v>
      </c>
      <c r="K2110" s="2">
        <v>55</v>
      </c>
      <c r="L2110" s="2">
        <v>79</v>
      </c>
      <c r="M2110" s="2">
        <v>1</v>
      </c>
      <c r="N2110" s="2" t="s">
        <v>6348</v>
      </c>
      <c r="O2110" s="2">
        <v>0</v>
      </c>
      <c r="P2110" s="3" t="s">
        <v>69</v>
      </c>
      <c r="Q2110" s="3" t="s">
        <v>69</v>
      </c>
      <c r="R2110" s="3" t="s">
        <v>69</v>
      </c>
      <c r="S2110" s="3">
        <v>100</v>
      </c>
      <c r="T2110" s="3" t="s">
        <v>69</v>
      </c>
      <c r="U2110" s="5" t="s">
        <v>69</v>
      </c>
      <c r="V2110" s="5" t="s">
        <v>69</v>
      </c>
      <c r="W2110" s="5" t="s">
        <v>69</v>
      </c>
      <c r="X2110" s="5" t="s">
        <v>69</v>
      </c>
      <c r="Y2110" s="5" t="s">
        <v>69</v>
      </c>
      <c r="Z2110" s="2" t="s">
        <v>69</v>
      </c>
      <c r="AA2110" s="2" t="s">
        <v>69</v>
      </c>
      <c r="AB2110" s="2" t="s">
        <v>69</v>
      </c>
      <c r="AC2110" s="2" t="s">
        <v>69</v>
      </c>
      <c r="AD2110" s="2" t="s">
        <v>69</v>
      </c>
      <c r="AE2110" s="2" t="s">
        <v>69</v>
      </c>
      <c r="AF2110" s="2" t="s">
        <v>69</v>
      </c>
      <c r="AG2110" s="2" t="s">
        <v>69</v>
      </c>
      <c r="AH2110" s="2" t="s">
        <v>69</v>
      </c>
      <c r="AI2110" s="2" t="s">
        <v>69</v>
      </c>
      <c r="AJ2110" s="2">
        <v>892910.3125</v>
      </c>
      <c r="AK2110" s="2" t="s">
        <v>69</v>
      </c>
      <c r="AL2110" s="2" t="s">
        <v>69</v>
      </c>
      <c r="AM2110" s="2" t="s">
        <v>69</v>
      </c>
      <c r="AN2110" s="2" t="s">
        <v>69</v>
      </c>
      <c r="AO2110" s="2" t="s">
        <v>69</v>
      </c>
      <c r="AP2110" s="2" t="s">
        <v>69</v>
      </c>
      <c r="AQ2110" s="2" t="s">
        <v>69</v>
      </c>
    </row>
    <row r="2111" spans="1:43" x14ac:dyDescent="0.2">
      <c r="A2111" s="2" t="b">
        <v>0</v>
      </c>
      <c r="B2111" s="2" t="s">
        <v>43</v>
      </c>
      <c r="C2111" s="2" t="s">
        <v>44</v>
      </c>
      <c r="D2111" s="2" t="s">
        <v>6349</v>
      </c>
      <c r="E2111" s="2" t="s">
        <v>6350</v>
      </c>
      <c r="F2111" s="2">
        <v>0</v>
      </c>
      <c r="G2111" s="2">
        <v>6.9359999999999999</v>
      </c>
      <c r="H2111" s="2">
        <v>12</v>
      </c>
      <c r="I2111" s="2">
        <v>4</v>
      </c>
      <c r="J2111" s="2">
        <v>2</v>
      </c>
      <c r="K2111" s="2">
        <v>27.4</v>
      </c>
      <c r="L2111" s="2">
        <v>67</v>
      </c>
      <c r="M2111" s="2">
        <v>2</v>
      </c>
      <c r="N2111" s="2" t="s">
        <v>6351</v>
      </c>
      <c r="O2111" s="2">
        <v>0</v>
      </c>
      <c r="P2111" s="3" t="s">
        <v>69</v>
      </c>
      <c r="Q2111" s="3" t="s">
        <v>69</v>
      </c>
      <c r="R2111" s="3" t="s">
        <v>69</v>
      </c>
      <c r="S2111" s="3" t="s">
        <v>69</v>
      </c>
      <c r="T2111" s="3" t="s">
        <v>69</v>
      </c>
      <c r="U2111" s="5" t="s">
        <v>69</v>
      </c>
      <c r="V2111" s="5" t="s">
        <v>69</v>
      </c>
      <c r="W2111" s="5" t="s">
        <v>69</v>
      </c>
      <c r="X2111" s="5" t="s">
        <v>69</v>
      </c>
      <c r="Y2111" s="5" t="s">
        <v>69</v>
      </c>
      <c r="Z2111" s="2" t="s">
        <v>69</v>
      </c>
      <c r="AA2111" s="2" t="s">
        <v>69</v>
      </c>
      <c r="AB2111" s="2" t="s">
        <v>69</v>
      </c>
      <c r="AC2111" s="2" t="s">
        <v>69</v>
      </c>
      <c r="AD2111" s="2" t="s">
        <v>69</v>
      </c>
      <c r="AE2111" s="2" t="s">
        <v>69</v>
      </c>
      <c r="AF2111" s="2" t="s">
        <v>69</v>
      </c>
      <c r="AG2111" s="2" t="s">
        <v>69</v>
      </c>
      <c r="AH2111" s="2" t="s">
        <v>69</v>
      </c>
      <c r="AI2111" s="2" t="s">
        <v>69</v>
      </c>
      <c r="AJ2111" s="2" t="s">
        <v>69</v>
      </c>
      <c r="AK2111" s="2" t="s">
        <v>69</v>
      </c>
      <c r="AL2111" s="2" t="s">
        <v>69</v>
      </c>
      <c r="AM2111" s="2" t="s">
        <v>69</v>
      </c>
      <c r="AN2111" s="2" t="s">
        <v>69</v>
      </c>
      <c r="AO2111" s="2" t="s">
        <v>69</v>
      </c>
      <c r="AP2111" s="2" t="s">
        <v>69</v>
      </c>
      <c r="AQ2111" s="2" t="s">
        <v>69</v>
      </c>
    </row>
    <row r="2112" spans="1:43" x14ac:dyDescent="0.2">
      <c r="A2112" s="2" t="b">
        <v>0</v>
      </c>
      <c r="B2112" s="2" t="s">
        <v>43</v>
      </c>
      <c r="C2112" s="2" t="s">
        <v>44</v>
      </c>
      <c r="D2112" s="2" t="s">
        <v>6352</v>
      </c>
      <c r="E2112" s="2" t="s">
        <v>6353</v>
      </c>
      <c r="F2112" s="2">
        <v>0</v>
      </c>
      <c r="G2112" s="2">
        <v>6.9260000000000002</v>
      </c>
      <c r="H2112" s="2">
        <v>4</v>
      </c>
      <c r="I2112" s="2">
        <v>4</v>
      </c>
      <c r="J2112" s="2">
        <v>2</v>
      </c>
      <c r="K2112" s="2">
        <v>90.8</v>
      </c>
      <c r="L2112" s="2">
        <v>58</v>
      </c>
      <c r="M2112" s="2">
        <v>3</v>
      </c>
      <c r="N2112" s="2" t="s">
        <v>6354</v>
      </c>
      <c r="O2112" s="2">
        <v>1</v>
      </c>
      <c r="P2112" s="3">
        <v>7.3019999999999996</v>
      </c>
      <c r="Q2112" s="3">
        <v>8.7409999999999997</v>
      </c>
      <c r="R2112" s="3">
        <v>15.638</v>
      </c>
      <c r="S2112" s="3">
        <v>17.349</v>
      </c>
      <c r="T2112" s="3">
        <v>13.244999999999999</v>
      </c>
      <c r="U2112" s="5">
        <v>6.8909912078718395E-4</v>
      </c>
      <c r="V2112" s="5">
        <v>1.13933473407934E-4</v>
      </c>
      <c r="W2112" s="5">
        <v>2.0537002270892801E-5</v>
      </c>
      <c r="X2112" s="5">
        <v>1.28873171899579E-5</v>
      </c>
      <c r="Y2112" s="5">
        <v>4.5842088849057403E-5</v>
      </c>
      <c r="Z2112" s="2">
        <v>2193822.1875</v>
      </c>
      <c r="AA2112" s="2">
        <v>1108019.5</v>
      </c>
      <c r="AB2112" s="2">
        <v>1848954.5</v>
      </c>
      <c r="AC2112" s="2">
        <v>2213481.25</v>
      </c>
      <c r="AD2112" s="2">
        <v>2038885.0625</v>
      </c>
      <c r="AE2112" s="2">
        <v>3505021.875</v>
      </c>
      <c r="AF2112" s="2">
        <v>3959772.625</v>
      </c>
      <c r="AG2112" s="2">
        <v>3599754.75</v>
      </c>
      <c r="AH2112" s="2">
        <v>4329952.375</v>
      </c>
      <c r="AI2112" s="2">
        <v>3836063.875</v>
      </c>
      <c r="AJ2112" s="2">
        <v>5478746.5</v>
      </c>
      <c r="AK2112" s="2">
        <v>4393067.875</v>
      </c>
      <c r="AL2112" s="2">
        <v>3353783.875</v>
      </c>
      <c r="AM2112" s="2">
        <v>2548482.1875</v>
      </c>
      <c r="AN2112" s="2">
        <v>3731351.5</v>
      </c>
      <c r="AO2112" s="2">
        <v>145493.6875</v>
      </c>
      <c r="AP2112" s="2">
        <v>440699.09375</v>
      </c>
      <c r="AQ2112" s="2" t="s">
        <v>69</v>
      </c>
    </row>
    <row r="2113" spans="1:43" x14ac:dyDescent="0.2">
      <c r="A2113" s="2" t="b">
        <v>0</v>
      </c>
      <c r="B2113" s="2" t="s">
        <v>43</v>
      </c>
      <c r="C2113" s="2" t="s">
        <v>44</v>
      </c>
      <c r="D2113" s="2" t="s">
        <v>6355</v>
      </c>
      <c r="E2113" s="2" t="s">
        <v>6356</v>
      </c>
      <c r="F2113" s="2">
        <v>0</v>
      </c>
      <c r="G2113" s="2">
        <v>6.9219999999999997</v>
      </c>
      <c r="H2113" s="2">
        <v>4</v>
      </c>
      <c r="I2113" s="2">
        <v>3</v>
      </c>
      <c r="J2113" s="2">
        <v>3</v>
      </c>
      <c r="K2113" s="2">
        <v>100.4</v>
      </c>
      <c r="L2113" s="2">
        <v>0</v>
      </c>
      <c r="M2113" s="2">
        <v>3</v>
      </c>
      <c r="N2113" s="2" t="s">
        <v>6357</v>
      </c>
      <c r="O2113" s="2">
        <v>0</v>
      </c>
      <c r="P2113" s="3">
        <v>100</v>
      </c>
      <c r="Q2113" s="3" t="s">
        <v>69</v>
      </c>
      <c r="R2113" s="3">
        <v>100</v>
      </c>
      <c r="S2113" s="3">
        <v>100</v>
      </c>
      <c r="T2113" s="3">
        <v>100</v>
      </c>
      <c r="U2113" s="5" t="s">
        <v>69</v>
      </c>
      <c r="V2113" s="5" t="s">
        <v>69</v>
      </c>
      <c r="W2113" s="5" t="s">
        <v>69</v>
      </c>
      <c r="X2113" s="5" t="s">
        <v>69</v>
      </c>
      <c r="Y2113" s="5" t="s">
        <v>69</v>
      </c>
      <c r="Z2113" s="2" t="s">
        <v>69</v>
      </c>
      <c r="AA2113" s="2">
        <v>335149.6875</v>
      </c>
      <c r="AB2113" s="2" t="s">
        <v>69</v>
      </c>
      <c r="AC2113" s="2" t="s">
        <v>69</v>
      </c>
      <c r="AD2113" s="2" t="s">
        <v>69</v>
      </c>
      <c r="AE2113" s="2" t="s">
        <v>69</v>
      </c>
      <c r="AF2113" s="2">
        <v>534177.0625</v>
      </c>
      <c r="AG2113" s="2">
        <v>490937.6875</v>
      </c>
      <c r="AH2113" s="2">
        <v>361071.40625</v>
      </c>
      <c r="AI2113" s="2" t="s">
        <v>69</v>
      </c>
      <c r="AJ2113" s="2">
        <v>574404.125</v>
      </c>
      <c r="AK2113" s="2" t="s">
        <v>69</v>
      </c>
      <c r="AL2113" s="2" t="s">
        <v>69</v>
      </c>
      <c r="AM2113" s="2">
        <v>214809.203125</v>
      </c>
      <c r="AN2113" s="2">
        <v>1191741.375</v>
      </c>
      <c r="AO2113" s="2" t="s">
        <v>69</v>
      </c>
      <c r="AP2113" s="2" t="s">
        <v>69</v>
      </c>
      <c r="AQ2113" s="2" t="s">
        <v>69</v>
      </c>
    </row>
    <row r="2114" spans="1:43" x14ac:dyDescent="0.2">
      <c r="A2114" s="2" t="b">
        <v>0</v>
      </c>
      <c r="B2114" s="2" t="s">
        <v>43</v>
      </c>
      <c r="C2114" s="2" t="s">
        <v>44</v>
      </c>
      <c r="D2114" s="2" t="s">
        <v>6358</v>
      </c>
      <c r="E2114" s="2" t="s">
        <v>6359</v>
      </c>
      <c r="F2114" s="2">
        <v>0</v>
      </c>
      <c r="G2114" s="2">
        <v>6.9160000000000004</v>
      </c>
      <c r="H2114" s="2">
        <v>18</v>
      </c>
      <c r="I2114" s="2">
        <v>4</v>
      </c>
      <c r="J2114" s="2">
        <v>2</v>
      </c>
      <c r="K2114" s="2">
        <v>20.8</v>
      </c>
      <c r="L2114" s="2">
        <v>20</v>
      </c>
      <c r="M2114" s="2">
        <v>2</v>
      </c>
      <c r="N2114" s="2" t="s">
        <v>6360</v>
      </c>
      <c r="O2114" s="2">
        <v>0</v>
      </c>
      <c r="P2114" s="3">
        <v>10.382</v>
      </c>
      <c r="Q2114" s="3">
        <v>4.4550000000000001</v>
      </c>
      <c r="R2114" s="3">
        <v>7.0449999999999999</v>
      </c>
      <c r="S2114" s="3">
        <v>3.4489999999999998</v>
      </c>
      <c r="T2114" s="3">
        <v>2.3839999999999999</v>
      </c>
      <c r="U2114" s="5">
        <v>4.5183500479084598E-4</v>
      </c>
      <c r="V2114" s="5">
        <v>1.03262438580195E-2</v>
      </c>
      <c r="W2114" s="5">
        <v>2.6306093339649702E-3</v>
      </c>
      <c r="X2114" s="5">
        <v>5.8986916148239803E-2</v>
      </c>
      <c r="Y2114" s="5">
        <v>3.5500584884101703E-2</v>
      </c>
      <c r="Z2114" s="2">
        <v>12629702.375</v>
      </c>
      <c r="AA2114" s="2">
        <v>9286009.1875</v>
      </c>
      <c r="AB2114" s="2">
        <v>10578188.375</v>
      </c>
      <c r="AC2114" s="2">
        <v>4080530.25</v>
      </c>
      <c r="AD2114" s="2">
        <v>4539406.125</v>
      </c>
      <c r="AE2114" s="2">
        <v>5910935.6875</v>
      </c>
      <c r="AF2114" s="2">
        <v>5637981.8125</v>
      </c>
      <c r="AG2114" s="2">
        <v>7178100.75</v>
      </c>
      <c r="AH2114" s="2">
        <v>7509695.25</v>
      </c>
      <c r="AI2114" s="2">
        <v>2326898.46875</v>
      </c>
      <c r="AJ2114" s="2">
        <v>3514317.3125</v>
      </c>
      <c r="AK2114" s="2">
        <v>3770100.25</v>
      </c>
      <c r="AL2114" s="2">
        <v>1944397.8125</v>
      </c>
      <c r="AM2114" s="2">
        <v>2428687.0625</v>
      </c>
      <c r="AN2114" s="2">
        <v>9457159.75</v>
      </c>
      <c r="AO2114" s="2">
        <v>1018874.6875</v>
      </c>
      <c r="AP2114" s="2">
        <v>348545.40625</v>
      </c>
      <c r="AQ2114" s="2">
        <v>1603209.25</v>
      </c>
    </row>
    <row r="2115" spans="1:43" x14ac:dyDescent="0.2">
      <c r="A2115" s="2" t="b">
        <v>0</v>
      </c>
      <c r="B2115" s="2" t="s">
        <v>43</v>
      </c>
      <c r="C2115" s="2" t="s">
        <v>44</v>
      </c>
      <c r="D2115" s="2" t="s">
        <v>6361</v>
      </c>
      <c r="E2115" s="2" t="s">
        <v>6362</v>
      </c>
      <c r="F2115" s="2">
        <v>0</v>
      </c>
      <c r="G2115" s="2">
        <v>6.9080000000000004</v>
      </c>
      <c r="H2115" s="2">
        <v>9</v>
      </c>
      <c r="I2115" s="2">
        <v>7</v>
      </c>
      <c r="J2115" s="2">
        <v>2</v>
      </c>
      <c r="K2115" s="2">
        <v>30.3</v>
      </c>
      <c r="L2115" s="2">
        <v>14</v>
      </c>
      <c r="M2115" s="2">
        <v>2</v>
      </c>
      <c r="N2115" s="2" t="s">
        <v>6363</v>
      </c>
      <c r="O2115" s="2">
        <v>0</v>
      </c>
      <c r="P2115" s="3">
        <v>100</v>
      </c>
      <c r="Q2115" s="3">
        <v>100</v>
      </c>
      <c r="R2115" s="3">
        <v>100</v>
      </c>
      <c r="S2115" s="3">
        <v>100</v>
      </c>
      <c r="T2115" s="3">
        <v>100</v>
      </c>
      <c r="U2115" s="5" t="s">
        <v>69</v>
      </c>
      <c r="V2115" s="5" t="s">
        <v>69</v>
      </c>
      <c r="W2115" s="5" t="s">
        <v>69</v>
      </c>
      <c r="X2115" s="5" t="s">
        <v>69</v>
      </c>
      <c r="Y2115" s="5" t="s">
        <v>69</v>
      </c>
      <c r="Z2115" s="2">
        <v>1912325.625</v>
      </c>
      <c r="AA2115" s="2">
        <v>1227261.375</v>
      </c>
      <c r="AB2115" s="2">
        <v>809020.4375</v>
      </c>
      <c r="AC2115" s="2">
        <v>1290050.5</v>
      </c>
      <c r="AD2115" s="2">
        <v>616477.8125</v>
      </c>
      <c r="AE2115" s="2" t="s">
        <v>69</v>
      </c>
      <c r="AF2115" s="2">
        <v>1973104.5625</v>
      </c>
      <c r="AG2115" s="2">
        <v>2326770.5625</v>
      </c>
      <c r="AH2115" s="2">
        <v>2280666.4375</v>
      </c>
      <c r="AI2115" s="2">
        <v>1217662.75</v>
      </c>
      <c r="AJ2115" s="2">
        <v>747889.125</v>
      </c>
      <c r="AK2115" s="2" t="s">
        <v>69</v>
      </c>
      <c r="AL2115" s="2">
        <v>564382</v>
      </c>
      <c r="AM2115" s="2" t="s">
        <v>69</v>
      </c>
      <c r="AN2115" s="2">
        <v>797566.625</v>
      </c>
      <c r="AO2115" s="2" t="s">
        <v>69</v>
      </c>
      <c r="AP2115" s="2" t="s">
        <v>69</v>
      </c>
      <c r="AQ2115" s="2" t="s">
        <v>69</v>
      </c>
    </row>
    <row r="2116" spans="1:43" x14ac:dyDescent="0.2">
      <c r="A2116" s="2" t="b">
        <v>0</v>
      </c>
      <c r="B2116" s="2" t="s">
        <v>43</v>
      </c>
      <c r="C2116" s="2" t="s">
        <v>44</v>
      </c>
      <c r="D2116" s="2" t="s">
        <v>6364</v>
      </c>
      <c r="E2116" s="2" t="s">
        <v>6365</v>
      </c>
      <c r="F2116" s="2">
        <v>0</v>
      </c>
      <c r="G2116" s="2">
        <v>6.899</v>
      </c>
      <c r="H2116" s="2">
        <v>4</v>
      </c>
      <c r="I2116" s="2">
        <v>10</v>
      </c>
      <c r="J2116" s="2">
        <v>2</v>
      </c>
      <c r="K2116" s="2">
        <v>58.4</v>
      </c>
      <c r="L2116" s="2">
        <v>138</v>
      </c>
      <c r="M2116" s="2">
        <v>2</v>
      </c>
      <c r="N2116" s="2" t="s">
        <v>6366</v>
      </c>
      <c r="O2116" s="2">
        <v>0</v>
      </c>
      <c r="P2116" s="3">
        <v>100</v>
      </c>
      <c r="Q2116" s="3">
        <v>100</v>
      </c>
      <c r="R2116" s="3">
        <v>100</v>
      </c>
      <c r="S2116" s="3">
        <v>100</v>
      </c>
      <c r="T2116" s="3">
        <v>100</v>
      </c>
      <c r="U2116" s="5" t="s">
        <v>69</v>
      </c>
      <c r="V2116" s="5" t="s">
        <v>69</v>
      </c>
      <c r="W2116" s="5" t="s">
        <v>69</v>
      </c>
      <c r="X2116" s="5" t="s">
        <v>69</v>
      </c>
      <c r="Y2116" s="5" t="s">
        <v>69</v>
      </c>
      <c r="Z2116" s="2">
        <v>1177974.71875</v>
      </c>
      <c r="AA2116" s="2">
        <v>475608.25</v>
      </c>
      <c r="AB2116" s="2">
        <v>1305310.625</v>
      </c>
      <c r="AC2116" s="2">
        <v>386179.46875</v>
      </c>
      <c r="AD2116" s="2" t="s">
        <v>69</v>
      </c>
      <c r="AE2116" s="2" t="s">
        <v>69</v>
      </c>
      <c r="AF2116" s="2">
        <v>1273732.9375</v>
      </c>
      <c r="AG2116" s="2" t="s">
        <v>69</v>
      </c>
      <c r="AH2116" s="2" t="s">
        <v>69</v>
      </c>
      <c r="AI2116" s="2">
        <v>929791.65625</v>
      </c>
      <c r="AJ2116" s="2">
        <v>1137601.875</v>
      </c>
      <c r="AK2116" s="2">
        <v>642611.0625</v>
      </c>
      <c r="AL2116" s="2">
        <v>505572.25</v>
      </c>
      <c r="AM2116" s="2">
        <v>800424.75</v>
      </c>
      <c r="AN2116" s="2">
        <v>2625017.5</v>
      </c>
      <c r="AO2116" s="2" t="s">
        <v>69</v>
      </c>
      <c r="AP2116" s="2" t="s">
        <v>69</v>
      </c>
      <c r="AQ2116" s="2" t="s">
        <v>69</v>
      </c>
    </row>
    <row r="2117" spans="1:43" x14ac:dyDescent="0.2">
      <c r="A2117" s="2" t="b">
        <v>0</v>
      </c>
      <c r="B2117" s="2" t="s">
        <v>43</v>
      </c>
      <c r="C2117" s="2" t="s">
        <v>44</v>
      </c>
      <c r="D2117" s="2" t="s">
        <v>6367</v>
      </c>
      <c r="E2117" s="2" t="s">
        <v>6368</v>
      </c>
      <c r="F2117" s="2">
        <v>0</v>
      </c>
      <c r="G2117" s="2">
        <v>6.8959999999999999</v>
      </c>
      <c r="H2117" s="2">
        <v>7</v>
      </c>
      <c r="I2117" s="2">
        <v>3</v>
      </c>
      <c r="J2117" s="2">
        <v>2</v>
      </c>
      <c r="K2117" s="2">
        <v>32.5</v>
      </c>
      <c r="L2117" s="2">
        <v>29</v>
      </c>
      <c r="M2117" s="2">
        <v>2</v>
      </c>
      <c r="N2117" s="2" t="s">
        <v>6369</v>
      </c>
      <c r="O2117" s="2">
        <v>0</v>
      </c>
      <c r="P2117" s="3">
        <v>100</v>
      </c>
      <c r="Q2117" s="3">
        <v>100</v>
      </c>
      <c r="R2117" s="3">
        <v>100</v>
      </c>
      <c r="S2117" s="3">
        <v>100</v>
      </c>
      <c r="T2117" s="3">
        <v>100</v>
      </c>
      <c r="U2117" s="5" t="s">
        <v>69</v>
      </c>
      <c r="V2117" s="5" t="s">
        <v>69</v>
      </c>
      <c r="W2117" s="5" t="s">
        <v>69</v>
      </c>
      <c r="X2117" s="5" t="s">
        <v>69</v>
      </c>
      <c r="Y2117" s="5" t="s">
        <v>69</v>
      </c>
      <c r="Z2117" s="2">
        <v>1840244.3125</v>
      </c>
      <c r="AA2117" s="2">
        <v>956104.6875</v>
      </c>
      <c r="AB2117" s="2">
        <v>2709161.5625</v>
      </c>
      <c r="AC2117" s="2">
        <v>648204.25</v>
      </c>
      <c r="AD2117" s="2">
        <v>531388.75</v>
      </c>
      <c r="AE2117" s="2">
        <v>802594.75</v>
      </c>
      <c r="AF2117" s="2">
        <v>2003978.75</v>
      </c>
      <c r="AG2117" s="2">
        <v>1457857.25</v>
      </c>
      <c r="AH2117" s="2">
        <v>2842602.5625</v>
      </c>
      <c r="AI2117" s="2">
        <v>1140984.75</v>
      </c>
      <c r="AJ2117" s="2">
        <v>1617545.5</v>
      </c>
      <c r="AK2117" s="2">
        <v>571446.9375</v>
      </c>
      <c r="AL2117" s="2">
        <v>493851.4375</v>
      </c>
      <c r="AM2117" s="2" t="s">
        <v>69</v>
      </c>
      <c r="AN2117" s="2">
        <v>335926.53125</v>
      </c>
      <c r="AO2117" s="2" t="s">
        <v>69</v>
      </c>
      <c r="AP2117" s="2" t="s">
        <v>69</v>
      </c>
      <c r="AQ2117" s="2" t="s">
        <v>69</v>
      </c>
    </row>
    <row r="2118" spans="1:43" x14ac:dyDescent="0.2">
      <c r="A2118" s="2" t="b">
        <v>0</v>
      </c>
      <c r="B2118" s="2" t="s">
        <v>43</v>
      </c>
      <c r="C2118" s="2" t="s">
        <v>44</v>
      </c>
      <c r="D2118" s="2" t="s">
        <v>6370</v>
      </c>
      <c r="E2118" s="2" t="s">
        <v>6371</v>
      </c>
      <c r="F2118" s="2">
        <v>0</v>
      </c>
      <c r="G2118" s="2">
        <v>6.8920000000000003</v>
      </c>
      <c r="H2118" s="2">
        <v>9</v>
      </c>
      <c r="I2118" s="2">
        <v>20</v>
      </c>
      <c r="J2118" s="2">
        <v>1</v>
      </c>
      <c r="K2118" s="2">
        <v>26.5</v>
      </c>
      <c r="L2118" s="2">
        <v>126</v>
      </c>
      <c r="M2118" s="2">
        <v>2</v>
      </c>
      <c r="N2118" s="2" t="s">
        <v>6372</v>
      </c>
      <c r="O2118" s="2">
        <v>0</v>
      </c>
      <c r="P2118" s="3">
        <v>3.2559999999999998</v>
      </c>
      <c r="Q2118" s="3">
        <v>2.0790000000000002</v>
      </c>
      <c r="R2118" s="3">
        <v>6.1390000000000002</v>
      </c>
      <c r="S2118" s="3">
        <v>3.29</v>
      </c>
      <c r="T2118" s="3">
        <v>2.4449999999999998</v>
      </c>
      <c r="U2118" s="5">
        <v>0.35957644221068402</v>
      </c>
      <c r="V2118" s="5">
        <v>0.98082205565554403</v>
      </c>
      <c r="W2118" s="5">
        <v>4.2548417392322499E-2</v>
      </c>
      <c r="X2118" s="5">
        <v>0.43267011089329299</v>
      </c>
      <c r="Y2118" s="5">
        <v>0.79040038846313299</v>
      </c>
      <c r="Z2118" s="2">
        <v>1321907.34375</v>
      </c>
      <c r="AA2118" s="2">
        <v>651663.9375</v>
      </c>
      <c r="AB2118" s="2">
        <v>909200.9375</v>
      </c>
      <c r="AC2118" s="2">
        <v>580536.8125</v>
      </c>
      <c r="AD2118" s="2">
        <v>272299.1875</v>
      </c>
      <c r="AE2118" s="2">
        <v>719882.1875</v>
      </c>
      <c r="AF2118" s="2">
        <v>1671601.25</v>
      </c>
      <c r="AG2118" s="2">
        <v>1714123.8125</v>
      </c>
      <c r="AH2118" s="2">
        <v>1843985.25</v>
      </c>
      <c r="AI2118" s="2">
        <v>918531</v>
      </c>
      <c r="AJ2118" s="2">
        <v>1160467.46875</v>
      </c>
      <c r="AK2118" s="2">
        <v>597883.4375</v>
      </c>
      <c r="AL2118" s="2">
        <v>682825.25</v>
      </c>
      <c r="AM2118" s="2">
        <v>324932.75</v>
      </c>
      <c r="AN2118" s="2">
        <v>1173816.875</v>
      </c>
      <c r="AO2118" s="2">
        <v>150077.125</v>
      </c>
      <c r="AP2118" s="2">
        <v>1058708.5</v>
      </c>
      <c r="AQ2118" s="2">
        <v>279220.46875</v>
      </c>
    </row>
    <row r="2119" spans="1:43" x14ac:dyDescent="0.2">
      <c r="A2119" s="2" t="b">
        <v>0</v>
      </c>
      <c r="B2119" s="2" t="s">
        <v>43</v>
      </c>
      <c r="C2119" s="2" t="s">
        <v>44</v>
      </c>
      <c r="D2119" s="2" t="s">
        <v>6373</v>
      </c>
      <c r="E2119" s="2" t="s">
        <v>6374</v>
      </c>
      <c r="F2119" s="2">
        <v>0</v>
      </c>
      <c r="G2119" s="2">
        <v>6.8780000000000001</v>
      </c>
      <c r="H2119" s="2">
        <v>10</v>
      </c>
      <c r="I2119" s="2">
        <v>10</v>
      </c>
      <c r="J2119" s="2">
        <v>2</v>
      </c>
      <c r="K2119" s="2">
        <v>22.4</v>
      </c>
      <c r="L2119" s="2">
        <v>99</v>
      </c>
      <c r="M2119" s="2">
        <v>2</v>
      </c>
      <c r="N2119" s="2" t="s">
        <v>6375</v>
      </c>
      <c r="O2119" s="2">
        <v>0</v>
      </c>
      <c r="P2119" s="3">
        <v>7.9279999999999999</v>
      </c>
      <c r="Q2119" s="3">
        <v>5.8620000000000001</v>
      </c>
      <c r="R2119" s="3">
        <v>11.646000000000001</v>
      </c>
      <c r="S2119" s="3">
        <v>6.6260000000000003</v>
      </c>
      <c r="T2119" s="3">
        <v>2.2490000000000001</v>
      </c>
      <c r="U2119" s="5" t="s">
        <v>69</v>
      </c>
      <c r="V2119" s="5" t="s">
        <v>69</v>
      </c>
      <c r="W2119" s="5" t="s">
        <v>69</v>
      </c>
      <c r="X2119" s="5" t="s">
        <v>69</v>
      </c>
      <c r="Y2119" s="5" t="s">
        <v>69</v>
      </c>
      <c r="Z2119" s="2">
        <v>1675226.0625</v>
      </c>
      <c r="AA2119" s="2">
        <v>1370902.1875</v>
      </c>
      <c r="AB2119" s="2">
        <v>2520621.4375</v>
      </c>
      <c r="AC2119" s="2">
        <v>1399189.5625</v>
      </c>
      <c r="AD2119" s="2">
        <v>1096694.4375</v>
      </c>
      <c r="AE2119" s="2" t="s">
        <v>69</v>
      </c>
      <c r="AF2119" s="2">
        <v>2461028.5625</v>
      </c>
      <c r="AG2119" s="2">
        <v>2650017.1875</v>
      </c>
      <c r="AH2119" s="2">
        <v>2374082.1875</v>
      </c>
      <c r="AI2119" s="2">
        <v>1400114.28125</v>
      </c>
      <c r="AJ2119" s="2">
        <v>1986997.1875</v>
      </c>
      <c r="AK2119" s="2">
        <v>1290805.71875</v>
      </c>
      <c r="AL2119" s="2">
        <v>307633.25</v>
      </c>
      <c r="AM2119" s="2" t="s">
        <v>69</v>
      </c>
      <c r="AN2119" s="2">
        <v>733921.3125</v>
      </c>
      <c r="AO2119" s="2" t="s">
        <v>69</v>
      </c>
      <c r="AP2119" s="2">
        <v>211317.28125</v>
      </c>
      <c r="AQ2119" s="2" t="s">
        <v>69</v>
      </c>
    </row>
    <row r="2120" spans="1:43" x14ac:dyDescent="0.2">
      <c r="A2120" s="2" t="b">
        <v>0</v>
      </c>
      <c r="B2120" s="2" t="s">
        <v>43</v>
      </c>
      <c r="C2120" s="2" t="s">
        <v>44</v>
      </c>
      <c r="D2120" s="2" t="s">
        <v>6376</v>
      </c>
      <c r="E2120" s="2" t="s">
        <v>6377</v>
      </c>
      <c r="F2120" s="2">
        <v>0</v>
      </c>
      <c r="G2120" s="2">
        <v>6.867</v>
      </c>
      <c r="H2120" s="2">
        <v>7</v>
      </c>
      <c r="I2120" s="2">
        <v>6</v>
      </c>
      <c r="J2120" s="2">
        <v>2</v>
      </c>
      <c r="K2120" s="2">
        <v>30.5</v>
      </c>
      <c r="L2120" s="2">
        <v>31</v>
      </c>
      <c r="M2120" s="2">
        <v>2</v>
      </c>
      <c r="N2120" s="2" t="s">
        <v>6378</v>
      </c>
      <c r="O2120" s="2">
        <v>0</v>
      </c>
      <c r="P2120" s="3">
        <v>100</v>
      </c>
      <c r="Q2120" s="3" t="s">
        <v>69</v>
      </c>
      <c r="R2120" s="3">
        <v>100</v>
      </c>
      <c r="S2120" s="3">
        <v>100</v>
      </c>
      <c r="T2120" s="3">
        <v>100</v>
      </c>
      <c r="U2120" s="5" t="s">
        <v>69</v>
      </c>
      <c r="V2120" s="5" t="s">
        <v>69</v>
      </c>
      <c r="W2120" s="5" t="s">
        <v>69</v>
      </c>
      <c r="X2120" s="5" t="s">
        <v>69</v>
      </c>
      <c r="Y2120" s="5" t="s">
        <v>69</v>
      </c>
      <c r="Z2120" s="2" t="s">
        <v>69</v>
      </c>
      <c r="AA2120" s="2">
        <v>846649.125</v>
      </c>
      <c r="AB2120" s="2">
        <v>1302179.125</v>
      </c>
      <c r="AC2120" s="2" t="s">
        <v>69</v>
      </c>
      <c r="AD2120" s="2" t="s">
        <v>69</v>
      </c>
      <c r="AE2120" s="2" t="s">
        <v>69</v>
      </c>
      <c r="AF2120" s="2">
        <v>2025138</v>
      </c>
      <c r="AG2120" s="2">
        <v>1053923</v>
      </c>
      <c r="AH2120" s="2">
        <v>2267230.75</v>
      </c>
      <c r="AI2120" s="2">
        <v>454210.21875</v>
      </c>
      <c r="AJ2120" s="2" t="s">
        <v>69</v>
      </c>
      <c r="AK2120" s="2">
        <v>851800.875</v>
      </c>
      <c r="AL2120" s="2" t="s">
        <v>69</v>
      </c>
      <c r="AM2120" s="2" t="s">
        <v>69</v>
      </c>
      <c r="AN2120" s="2">
        <v>601709.3125</v>
      </c>
      <c r="AO2120" s="2" t="s">
        <v>69</v>
      </c>
      <c r="AP2120" s="2" t="s">
        <v>69</v>
      </c>
      <c r="AQ2120" s="2" t="s">
        <v>69</v>
      </c>
    </row>
    <row r="2121" spans="1:43" x14ac:dyDescent="0.2">
      <c r="A2121" s="2" t="b">
        <v>0</v>
      </c>
      <c r="B2121" s="2" t="s">
        <v>43</v>
      </c>
      <c r="C2121" s="2" t="s">
        <v>44</v>
      </c>
      <c r="D2121" s="2" t="s">
        <v>6379</v>
      </c>
      <c r="E2121" s="2" t="s">
        <v>6380</v>
      </c>
      <c r="F2121" s="2">
        <v>0</v>
      </c>
      <c r="G2121" s="2">
        <v>6.8630000000000004</v>
      </c>
      <c r="H2121" s="2">
        <v>6</v>
      </c>
      <c r="I2121" s="2">
        <v>5</v>
      </c>
      <c r="J2121" s="2">
        <v>1</v>
      </c>
      <c r="K2121" s="2">
        <v>55</v>
      </c>
      <c r="L2121" s="2">
        <v>30</v>
      </c>
      <c r="M2121" s="2">
        <v>2</v>
      </c>
      <c r="N2121" s="2" t="s">
        <v>6381</v>
      </c>
      <c r="O2121" s="2">
        <v>0</v>
      </c>
      <c r="P2121" s="3" t="s">
        <v>69</v>
      </c>
      <c r="Q2121" s="3" t="s">
        <v>69</v>
      </c>
      <c r="R2121" s="3" t="s">
        <v>69</v>
      </c>
      <c r="S2121" s="3" t="s">
        <v>69</v>
      </c>
      <c r="T2121" s="3" t="s">
        <v>69</v>
      </c>
      <c r="U2121" s="5" t="s">
        <v>69</v>
      </c>
      <c r="V2121" s="5" t="s">
        <v>69</v>
      </c>
      <c r="W2121" s="5" t="s">
        <v>69</v>
      </c>
      <c r="X2121" s="5" t="s">
        <v>69</v>
      </c>
      <c r="Y2121" s="5" t="s">
        <v>69</v>
      </c>
      <c r="Z2121" s="2" t="s">
        <v>69</v>
      </c>
      <c r="AA2121" s="2" t="s">
        <v>69</v>
      </c>
      <c r="AB2121" s="2" t="s">
        <v>69</v>
      </c>
      <c r="AC2121" s="2" t="s">
        <v>69</v>
      </c>
      <c r="AD2121" s="2" t="s">
        <v>69</v>
      </c>
      <c r="AE2121" s="2" t="s">
        <v>69</v>
      </c>
      <c r="AF2121" s="2" t="s">
        <v>69</v>
      </c>
      <c r="AG2121" s="2" t="s">
        <v>69</v>
      </c>
      <c r="AH2121" s="2" t="s">
        <v>69</v>
      </c>
      <c r="AI2121" s="2" t="s">
        <v>69</v>
      </c>
      <c r="AJ2121" s="2" t="s">
        <v>69</v>
      </c>
      <c r="AK2121" s="2" t="s">
        <v>69</v>
      </c>
      <c r="AL2121" s="2" t="s">
        <v>69</v>
      </c>
      <c r="AM2121" s="2" t="s">
        <v>69</v>
      </c>
      <c r="AN2121" s="2" t="s">
        <v>69</v>
      </c>
      <c r="AO2121" s="2" t="s">
        <v>69</v>
      </c>
      <c r="AP2121" s="2" t="s">
        <v>69</v>
      </c>
      <c r="AQ2121" s="2" t="s">
        <v>69</v>
      </c>
    </row>
    <row r="2122" spans="1:43" x14ac:dyDescent="0.2">
      <c r="A2122" s="2" t="b">
        <v>0</v>
      </c>
      <c r="B2122" s="2" t="s">
        <v>43</v>
      </c>
      <c r="C2122" s="2" t="s">
        <v>44</v>
      </c>
      <c r="D2122" s="2" t="s">
        <v>6382</v>
      </c>
      <c r="E2122" s="2" t="s">
        <v>6383</v>
      </c>
      <c r="F2122" s="2">
        <v>0</v>
      </c>
      <c r="G2122" s="2">
        <v>6.8559999999999999</v>
      </c>
      <c r="H2122" s="2">
        <v>4</v>
      </c>
      <c r="I2122" s="2">
        <v>2</v>
      </c>
      <c r="J2122" s="2">
        <v>1</v>
      </c>
      <c r="K2122" s="2">
        <v>39.1</v>
      </c>
      <c r="L2122" s="2">
        <v>38</v>
      </c>
      <c r="M2122" s="2">
        <v>1</v>
      </c>
      <c r="N2122" s="2" t="s">
        <v>6384</v>
      </c>
      <c r="O2122" s="2">
        <v>0</v>
      </c>
      <c r="P2122" s="3" t="s">
        <v>69</v>
      </c>
      <c r="Q2122" s="3" t="s">
        <v>69</v>
      </c>
      <c r="R2122" s="3" t="s">
        <v>69</v>
      </c>
      <c r="S2122" s="3" t="s">
        <v>69</v>
      </c>
      <c r="T2122" s="3" t="s">
        <v>69</v>
      </c>
      <c r="U2122" s="5" t="s">
        <v>69</v>
      </c>
      <c r="V2122" s="5" t="s">
        <v>69</v>
      </c>
      <c r="W2122" s="5" t="s">
        <v>69</v>
      </c>
      <c r="X2122" s="5" t="s">
        <v>69</v>
      </c>
      <c r="Y2122" s="5" t="s">
        <v>69</v>
      </c>
      <c r="Z2122" s="2" t="s">
        <v>69</v>
      </c>
      <c r="AA2122" s="2" t="s">
        <v>69</v>
      </c>
      <c r="AB2122" s="2" t="s">
        <v>69</v>
      </c>
      <c r="AC2122" s="2" t="s">
        <v>69</v>
      </c>
      <c r="AD2122" s="2" t="s">
        <v>69</v>
      </c>
      <c r="AE2122" s="2" t="s">
        <v>69</v>
      </c>
      <c r="AF2122" s="2" t="s">
        <v>69</v>
      </c>
      <c r="AG2122" s="2" t="s">
        <v>69</v>
      </c>
      <c r="AH2122" s="2" t="s">
        <v>69</v>
      </c>
      <c r="AI2122" s="2" t="s">
        <v>69</v>
      </c>
      <c r="AJ2122" s="2" t="s">
        <v>69</v>
      </c>
      <c r="AK2122" s="2" t="s">
        <v>69</v>
      </c>
      <c r="AL2122" s="2" t="s">
        <v>69</v>
      </c>
      <c r="AM2122" s="2" t="s">
        <v>69</v>
      </c>
      <c r="AN2122" s="2" t="s">
        <v>69</v>
      </c>
      <c r="AO2122" s="2" t="s">
        <v>69</v>
      </c>
      <c r="AP2122" s="2" t="s">
        <v>69</v>
      </c>
      <c r="AQ2122" s="2" t="s">
        <v>69</v>
      </c>
    </row>
    <row r="2123" spans="1:43" x14ac:dyDescent="0.2">
      <c r="A2123" s="2" t="b">
        <v>0</v>
      </c>
      <c r="B2123" s="2" t="s">
        <v>43</v>
      </c>
      <c r="C2123" s="2" t="s">
        <v>44</v>
      </c>
      <c r="D2123" s="2" t="s">
        <v>6385</v>
      </c>
      <c r="E2123" s="2" t="s">
        <v>6386</v>
      </c>
      <c r="F2123" s="2">
        <v>0</v>
      </c>
      <c r="G2123" s="2">
        <v>6.8209999999999997</v>
      </c>
      <c r="H2123" s="2">
        <v>4</v>
      </c>
      <c r="I2123" s="2">
        <v>1</v>
      </c>
      <c r="J2123" s="2">
        <v>1</v>
      </c>
      <c r="K2123" s="2">
        <v>38.700000000000003</v>
      </c>
      <c r="L2123" s="2">
        <v>54</v>
      </c>
      <c r="M2123" s="2">
        <v>1</v>
      </c>
      <c r="N2123" s="2" t="s">
        <v>6387</v>
      </c>
      <c r="O2123" s="2">
        <v>0</v>
      </c>
      <c r="P2123" s="3">
        <v>0.01</v>
      </c>
      <c r="Q2123" s="3">
        <v>0.01</v>
      </c>
      <c r="R2123" s="3">
        <v>0.01</v>
      </c>
      <c r="S2123" s="3">
        <v>0.01</v>
      </c>
      <c r="T2123" s="3">
        <v>0.01</v>
      </c>
      <c r="U2123" s="5" t="s">
        <v>69</v>
      </c>
      <c r="V2123" s="5" t="s">
        <v>69</v>
      </c>
      <c r="W2123" s="5" t="s">
        <v>69</v>
      </c>
      <c r="X2123" s="5" t="s">
        <v>69</v>
      </c>
      <c r="Y2123" s="5" t="s">
        <v>69</v>
      </c>
      <c r="Z2123" s="2" t="s">
        <v>69</v>
      </c>
      <c r="AA2123" s="2" t="s">
        <v>69</v>
      </c>
      <c r="AB2123" s="2" t="s">
        <v>69</v>
      </c>
      <c r="AC2123" s="2" t="s">
        <v>69</v>
      </c>
      <c r="AD2123" s="2" t="s">
        <v>69</v>
      </c>
      <c r="AE2123" s="2" t="s">
        <v>69</v>
      </c>
      <c r="AF2123" s="2" t="s">
        <v>69</v>
      </c>
      <c r="AG2123" s="2" t="s">
        <v>69</v>
      </c>
      <c r="AH2123" s="2" t="s">
        <v>69</v>
      </c>
      <c r="AI2123" s="2" t="s">
        <v>69</v>
      </c>
      <c r="AJ2123" s="2" t="s">
        <v>69</v>
      </c>
      <c r="AK2123" s="2" t="s">
        <v>69</v>
      </c>
      <c r="AL2123" s="2" t="s">
        <v>69</v>
      </c>
      <c r="AM2123" s="2" t="s">
        <v>69</v>
      </c>
      <c r="AN2123" s="2" t="s">
        <v>69</v>
      </c>
      <c r="AO2123" s="2">
        <v>1146445.75</v>
      </c>
      <c r="AP2123" s="2" t="s">
        <v>69</v>
      </c>
      <c r="AQ2123" s="2" t="s">
        <v>69</v>
      </c>
    </row>
    <row r="2124" spans="1:43" x14ac:dyDescent="0.2">
      <c r="A2124" s="2" t="b">
        <v>0</v>
      </c>
      <c r="B2124" s="2" t="s">
        <v>43</v>
      </c>
      <c r="C2124" s="2" t="s">
        <v>44</v>
      </c>
      <c r="D2124" s="2" t="s">
        <v>6388</v>
      </c>
      <c r="E2124" s="2" t="s">
        <v>6389</v>
      </c>
      <c r="F2124" s="2">
        <v>0</v>
      </c>
      <c r="G2124" s="2">
        <v>6.8040000000000003</v>
      </c>
      <c r="H2124" s="2">
        <v>9</v>
      </c>
      <c r="I2124" s="2">
        <v>5</v>
      </c>
      <c r="J2124" s="2">
        <v>2</v>
      </c>
      <c r="K2124" s="2">
        <v>27</v>
      </c>
      <c r="L2124" s="2">
        <v>21</v>
      </c>
      <c r="M2124" s="2">
        <v>2</v>
      </c>
      <c r="N2124" s="2" t="s">
        <v>6390</v>
      </c>
      <c r="O2124" s="2">
        <v>0</v>
      </c>
      <c r="P2124" s="3">
        <v>100</v>
      </c>
      <c r="Q2124" s="3">
        <v>100</v>
      </c>
      <c r="R2124" s="3">
        <v>100</v>
      </c>
      <c r="S2124" s="3">
        <v>100</v>
      </c>
      <c r="T2124" s="3">
        <v>100</v>
      </c>
      <c r="U2124" s="5" t="s">
        <v>69</v>
      </c>
      <c r="V2124" s="5" t="s">
        <v>69</v>
      </c>
      <c r="W2124" s="5" t="s">
        <v>69</v>
      </c>
      <c r="X2124" s="5" t="s">
        <v>69</v>
      </c>
      <c r="Y2124" s="5" t="s">
        <v>69</v>
      </c>
      <c r="Z2124" s="2">
        <v>873888.0625</v>
      </c>
      <c r="AA2124" s="2">
        <v>663766.375</v>
      </c>
      <c r="AB2124" s="2" t="s">
        <v>69</v>
      </c>
      <c r="AC2124" s="2" t="s">
        <v>69</v>
      </c>
      <c r="AD2124" s="2">
        <v>930072.53125</v>
      </c>
      <c r="AE2124" s="2">
        <v>622489.5625</v>
      </c>
      <c r="AF2124" s="2">
        <v>816417.9375</v>
      </c>
      <c r="AG2124" s="2">
        <v>717441.25</v>
      </c>
      <c r="AH2124" s="2">
        <v>1053863.5</v>
      </c>
      <c r="AI2124" s="2" t="s">
        <v>69</v>
      </c>
      <c r="AJ2124" s="2">
        <v>597345.3125</v>
      </c>
      <c r="AK2124" s="2">
        <v>371123.9375</v>
      </c>
      <c r="AL2124" s="2" t="s">
        <v>69</v>
      </c>
      <c r="AM2124" s="2" t="s">
        <v>69</v>
      </c>
      <c r="AN2124" s="2">
        <v>438860.03125</v>
      </c>
      <c r="AO2124" s="2" t="s">
        <v>69</v>
      </c>
      <c r="AP2124" s="2" t="s">
        <v>69</v>
      </c>
      <c r="AQ2124" s="2" t="s">
        <v>69</v>
      </c>
    </row>
    <row r="2125" spans="1:43" x14ac:dyDescent="0.2">
      <c r="A2125" s="2" t="b">
        <v>0</v>
      </c>
      <c r="B2125" s="2" t="s">
        <v>43</v>
      </c>
      <c r="C2125" s="2" t="s">
        <v>44</v>
      </c>
      <c r="D2125" s="2" t="s">
        <v>6391</v>
      </c>
      <c r="E2125" s="2" t="s">
        <v>6392</v>
      </c>
      <c r="F2125" s="2">
        <v>0</v>
      </c>
      <c r="G2125" s="2">
        <v>6.8040000000000003</v>
      </c>
      <c r="H2125" s="2">
        <v>9</v>
      </c>
      <c r="I2125" s="2">
        <v>1</v>
      </c>
      <c r="J2125" s="2">
        <v>1</v>
      </c>
      <c r="K2125" s="2">
        <v>45.3</v>
      </c>
      <c r="L2125" s="2">
        <v>27</v>
      </c>
      <c r="M2125" s="2">
        <v>1</v>
      </c>
      <c r="N2125" s="2" t="s">
        <v>6393</v>
      </c>
      <c r="O2125" s="2">
        <v>0</v>
      </c>
      <c r="P2125" s="3" t="s">
        <v>69</v>
      </c>
      <c r="Q2125" s="3" t="s">
        <v>69</v>
      </c>
      <c r="R2125" s="3" t="s">
        <v>69</v>
      </c>
      <c r="S2125" s="3" t="s">
        <v>69</v>
      </c>
      <c r="T2125" s="3">
        <v>100</v>
      </c>
      <c r="U2125" s="5" t="s">
        <v>69</v>
      </c>
      <c r="V2125" s="5" t="s">
        <v>69</v>
      </c>
      <c r="W2125" s="5" t="s">
        <v>69</v>
      </c>
      <c r="X2125" s="5" t="s">
        <v>69</v>
      </c>
      <c r="Y2125" s="5" t="s">
        <v>69</v>
      </c>
      <c r="Z2125" s="2" t="s">
        <v>69</v>
      </c>
      <c r="AA2125" s="2" t="s">
        <v>69</v>
      </c>
      <c r="AB2125" s="2" t="s">
        <v>69</v>
      </c>
      <c r="AC2125" s="2" t="s">
        <v>69</v>
      </c>
      <c r="AD2125" s="2" t="s">
        <v>69</v>
      </c>
      <c r="AE2125" s="2" t="s">
        <v>69</v>
      </c>
      <c r="AF2125" s="2" t="s">
        <v>69</v>
      </c>
      <c r="AG2125" s="2" t="s">
        <v>69</v>
      </c>
      <c r="AH2125" s="2" t="s">
        <v>69</v>
      </c>
      <c r="AI2125" s="2" t="s">
        <v>69</v>
      </c>
      <c r="AJ2125" s="2" t="s">
        <v>69</v>
      </c>
      <c r="AK2125" s="2" t="s">
        <v>69</v>
      </c>
      <c r="AL2125" s="2" t="s">
        <v>69</v>
      </c>
      <c r="AM2125" s="2">
        <v>575306</v>
      </c>
      <c r="AN2125" s="2" t="s">
        <v>69</v>
      </c>
      <c r="AO2125" s="2" t="s">
        <v>69</v>
      </c>
      <c r="AP2125" s="2" t="s">
        <v>69</v>
      </c>
      <c r="AQ2125" s="2" t="s">
        <v>69</v>
      </c>
    </row>
    <row r="2126" spans="1:43" x14ac:dyDescent="0.2">
      <c r="A2126" s="2" t="b">
        <v>0</v>
      </c>
      <c r="B2126" s="2" t="s">
        <v>43</v>
      </c>
      <c r="C2126" s="2" t="s">
        <v>44</v>
      </c>
      <c r="D2126" s="2" t="s">
        <v>6394</v>
      </c>
      <c r="E2126" s="2" t="s">
        <v>6395</v>
      </c>
      <c r="F2126" s="2">
        <v>0</v>
      </c>
      <c r="G2126" s="2">
        <v>6.7880000000000003</v>
      </c>
      <c r="H2126" s="2">
        <v>13</v>
      </c>
      <c r="I2126" s="2">
        <v>2</v>
      </c>
      <c r="J2126" s="2">
        <v>1</v>
      </c>
      <c r="K2126" s="2">
        <v>13</v>
      </c>
      <c r="L2126" s="2">
        <v>46</v>
      </c>
      <c r="M2126" s="2">
        <v>1</v>
      </c>
      <c r="N2126" s="2" t="s">
        <v>6396</v>
      </c>
      <c r="O2126" s="2">
        <v>0</v>
      </c>
      <c r="P2126" s="3">
        <v>100</v>
      </c>
      <c r="Q2126" s="3" t="s">
        <v>69</v>
      </c>
      <c r="R2126" s="3" t="s">
        <v>69</v>
      </c>
      <c r="S2126" s="3" t="s">
        <v>69</v>
      </c>
      <c r="T2126" s="3" t="s">
        <v>69</v>
      </c>
      <c r="U2126" s="5" t="s">
        <v>69</v>
      </c>
      <c r="V2126" s="5" t="s">
        <v>69</v>
      </c>
      <c r="W2126" s="5" t="s">
        <v>69</v>
      </c>
      <c r="X2126" s="5" t="s">
        <v>69</v>
      </c>
      <c r="Y2126" s="5" t="s">
        <v>69</v>
      </c>
      <c r="Z2126" s="2" t="s">
        <v>69</v>
      </c>
      <c r="AA2126" s="2" t="s">
        <v>69</v>
      </c>
      <c r="AB2126" s="2">
        <v>1090153.5</v>
      </c>
      <c r="AC2126" s="2" t="s">
        <v>69</v>
      </c>
      <c r="AD2126" s="2" t="s">
        <v>69</v>
      </c>
      <c r="AE2126" s="2" t="s">
        <v>69</v>
      </c>
      <c r="AF2126" s="2" t="s">
        <v>69</v>
      </c>
      <c r="AG2126" s="2" t="s">
        <v>69</v>
      </c>
      <c r="AH2126" s="2" t="s">
        <v>69</v>
      </c>
      <c r="AI2126" s="2" t="s">
        <v>69</v>
      </c>
      <c r="AJ2126" s="2" t="s">
        <v>69</v>
      </c>
      <c r="AK2126" s="2" t="s">
        <v>69</v>
      </c>
      <c r="AL2126" s="2" t="s">
        <v>69</v>
      </c>
      <c r="AM2126" s="2" t="s">
        <v>69</v>
      </c>
      <c r="AN2126" s="2" t="s">
        <v>69</v>
      </c>
      <c r="AO2126" s="2" t="s">
        <v>69</v>
      </c>
      <c r="AP2126" s="2" t="s">
        <v>69</v>
      </c>
      <c r="AQ2126" s="2" t="s">
        <v>69</v>
      </c>
    </row>
    <row r="2127" spans="1:43" x14ac:dyDescent="0.2">
      <c r="A2127" s="2" t="b">
        <v>0</v>
      </c>
      <c r="B2127" s="2" t="s">
        <v>43</v>
      </c>
      <c r="C2127" s="2" t="s">
        <v>44</v>
      </c>
      <c r="D2127" s="2" t="s">
        <v>6397</v>
      </c>
      <c r="E2127" s="2" t="s">
        <v>6398</v>
      </c>
      <c r="F2127" s="2">
        <v>0</v>
      </c>
      <c r="G2127" s="2">
        <v>6.7869999999999999</v>
      </c>
      <c r="H2127" s="2">
        <v>4</v>
      </c>
      <c r="I2127" s="2">
        <v>16</v>
      </c>
      <c r="J2127" s="2">
        <v>2</v>
      </c>
      <c r="K2127" s="2">
        <v>50.6</v>
      </c>
      <c r="L2127" s="2">
        <v>278</v>
      </c>
      <c r="M2127" s="2">
        <v>2</v>
      </c>
      <c r="N2127" s="2" t="s">
        <v>6399</v>
      </c>
      <c r="O2127" s="2">
        <v>0</v>
      </c>
      <c r="P2127" s="3">
        <v>1.6739999999999999</v>
      </c>
      <c r="Q2127" s="3">
        <v>1.357</v>
      </c>
      <c r="R2127" s="3">
        <v>1.698</v>
      </c>
      <c r="S2127" s="3">
        <v>2.133</v>
      </c>
      <c r="T2127" s="3">
        <v>1.86</v>
      </c>
      <c r="U2127" s="5">
        <v>0.70658942347660603</v>
      </c>
      <c r="V2127" s="5">
        <v>0.94755648068762499</v>
      </c>
      <c r="W2127" s="5">
        <v>0.71750792712425704</v>
      </c>
      <c r="X2127" s="5">
        <v>0.72721327275888603</v>
      </c>
      <c r="Y2127" s="5">
        <v>0.38959107742854499</v>
      </c>
      <c r="Z2127" s="2">
        <v>1143666.8125</v>
      </c>
      <c r="AA2127" s="2">
        <v>1478062.21875</v>
      </c>
      <c r="AB2127" s="2">
        <v>1952111.25</v>
      </c>
      <c r="AC2127" s="2">
        <v>1249565.46875</v>
      </c>
      <c r="AD2127" s="2">
        <v>864016.875</v>
      </c>
      <c r="AE2127" s="2">
        <v>1197929.5</v>
      </c>
      <c r="AF2127" s="2">
        <v>923118.375</v>
      </c>
      <c r="AG2127" s="2">
        <v>1499398.84375</v>
      </c>
      <c r="AH2127" s="2">
        <v>2308195.1875</v>
      </c>
      <c r="AI2127" s="2">
        <v>696378.375</v>
      </c>
      <c r="AJ2127" s="2">
        <v>1883475.125</v>
      </c>
      <c r="AK2127" s="2">
        <v>2366168.25</v>
      </c>
      <c r="AL2127" s="2">
        <v>629075.5</v>
      </c>
      <c r="AM2127" s="2">
        <v>1642319.53125</v>
      </c>
      <c r="AN2127" s="2">
        <v>8232020.5</v>
      </c>
      <c r="AO2127" s="2">
        <v>371912.09375</v>
      </c>
      <c r="AP2127" s="2">
        <v>882851.90625</v>
      </c>
      <c r="AQ2127" s="2">
        <v>946590.3125</v>
      </c>
    </row>
    <row r="2128" spans="1:43" x14ac:dyDescent="0.2">
      <c r="A2128" s="2" t="b">
        <v>0</v>
      </c>
      <c r="B2128" s="2" t="s">
        <v>43</v>
      </c>
      <c r="C2128" s="2" t="s">
        <v>44</v>
      </c>
      <c r="D2128" s="2" t="s">
        <v>6400</v>
      </c>
      <c r="E2128" s="2" t="s">
        <v>6401</v>
      </c>
      <c r="F2128" s="2">
        <v>0</v>
      </c>
      <c r="G2128" s="2">
        <v>6.7839999999999998</v>
      </c>
      <c r="H2128" s="2">
        <v>9</v>
      </c>
      <c r="I2128" s="2">
        <v>2</v>
      </c>
      <c r="J2128" s="2">
        <v>2</v>
      </c>
      <c r="K2128" s="2">
        <v>43.1</v>
      </c>
      <c r="L2128" s="2">
        <v>0</v>
      </c>
      <c r="M2128" s="2">
        <v>2</v>
      </c>
      <c r="N2128" s="2" t="s">
        <v>6402</v>
      </c>
      <c r="O2128" s="2">
        <v>0</v>
      </c>
      <c r="P2128" s="3">
        <v>100</v>
      </c>
      <c r="Q2128" s="3">
        <v>100</v>
      </c>
      <c r="R2128" s="3">
        <v>100</v>
      </c>
      <c r="S2128" s="3">
        <v>100</v>
      </c>
      <c r="T2128" s="3">
        <v>100</v>
      </c>
      <c r="U2128" s="5" t="s">
        <v>69</v>
      </c>
      <c r="V2128" s="5" t="s">
        <v>69</v>
      </c>
      <c r="W2128" s="5" t="s">
        <v>69</v>
      </c>
      <c r="X2128" s="5" t="s">
        <v>69</v>
      </c>
      <c r="Y2128" s="5" t="s">
        <v>69</v>
      </c>
      <c r="Z2128" s="2">
        <v>483934.3125</v>
      </c>
      <c r="AA2128" s="2" t="s">
        <v>69</v>
      </c>
      <c r="AB2128" s="2" t="s">
        <v>69</v>
      </c>
      <c r="AC2128" s="2">
        <v>423939.6875</v>
      </c>
      <c r="AD2128" s="2" t="s">
        <v>69</v>
      </c>
      <c r="AE2128" s="2">
        <v>593241.9375</v>
      </c>
      <c r="AF2128" s="2" t="s">
        <v>69</v>
      </c>
      <c r="AG2128" s="2" t="s">
        <v>69</v>
      </c>
      <c r="AH2128" s="2">
        <v>1580751.25</v>
      </c>
      <c r="AI2128" s="2" t="s">
        <v>69</v>
      </c>
      <c r="AJ2128" s="2">
        <v>778431.75</v>
      </c>
      <c r="AK2128" s="2" t="s">
        <v>69</v>
      </c>
      <c r="AL2128" s="2" t="s">
        <v>69</v>
      </c>
      <c r="AM2128" s="2">
        <v>736359.25</v>
      </c>
      <c r="AN2128" s="2">
        <v>1386823.875</v>
      </c>
      <c r="AO2128" s="2" t="s">
        <v>69</v>
      </c>
      <c r="AP2128" s="2" t="s">
        <v>69</v>
      </c>
      <c r="AQ2128" s="2" t="s">
        <v>69</v>
      </c>
    </row>
    <row r="2129" spans="1:43" x14ac:dyDescent="0.2">
      <c r="A2129" s="2" t="b">
        <v>0</v>
      </c>
      <c r="B2129" s="2" t="s">
        <v>43</v>
      </c>
      <c r="C2129" s="2" t="s">
        <v>44</v>
      </c>
      <c r="D2129" s="2" t="s">
        <v>6403</v>
      </c>
      <c r="E2129" s="2" t="s">
        <v>6404</v>
      </c>
      <c r="F2129" s="2">
        <v>0</v>
      </c>
      <c r="G2129" s="2">
        <v>6.7809999999999997</v>
      </c>
      <c r="H2129" s="2">
        <v>4</v>
      </c>
      <c r="I2129" s="2">
        <v>5</v>
      </c>
      <c r="J2129" s="2">
        <v>1</v>
      </c>
      <c r="K2129" s="2">
        <v>36.5</v>
      </c>
      <c r="L2129" s="2">
        <v>69</v>
      </c>
      <c r="M2129" s="2">
        <v>1</v>
      </c>
      <c r="N2129" s="2" t="s">
        <v>6405</v>
      </c>
      <c r="O2129" s="2">
        <v>0</v>
      </c>
      <c r="P2129" s="3">
        <v>100</v>
      </c>
      <c r="Q2129" s="3">
        <v>100</v>
      </c>
      <c r="R2129" s="3">
        <v>100</v>
      </c>
      <c r="S2129" s="3">
        <v>100</v>
      </c>
      <c r="T2129" s="3">
        <v>100</v>
      </c>
      <c r="U2129" s="5" t="s">
        <v>69</v>
      </c>
      <c r="V2129" s="5" t="s">
        <v>69</v>
      </c>
      <c r="W2129" s="5" t="s">
        <v>69</v>
      </c>
      <c r="X2129" s="5" t="s">
        <v>69</v>
      </c>
      <c r="Y2129" s="5" t="s">
        <v>69</v>
      </c>
      <c r="Z2129" s="2" t="s">
        <v>69</v>
      </c>
      <c r="AA2129" s="2" t="s">
        <v>69</v>
      </c>
      <c r="AB2129" s="2">
        <v>220638.375</v>
      </c>
      <c r="AC2129" s="2">
        <v>195806.625</v>
      </c>
      <c r="AD2129" s="2" t="s">
        <v>69</v>
      </c>
      <c r="AE2129" s="2">
        <v>340105.375</v>
      </c>
      <c r="AF2129" s="2" t="s">
        <v>69</v>
      </c>
      <c r="AG2129" s="2">
        <v>407540.6875</v>
      </c>
      <c r="AH2129" s="2" t="s">
        <v>69</v>
      </c>
      <c r="AI2129" s="2">
        <v>678041.25</v>
      </c>
      <c r="AJ2129" s="2">
        <v>470845.28125</v>
      </c>
      <c r="AK2129" s="2">
        <v>1324656.625</v>
      </c>
      <c r="AL2129" s="2">
        <v>683957.4375</v>
      </c>
      <c r="AM2129" s="2">
        <v>689483.125</v>
      </c>
      <c r="AN2129" s="2">
        <v>1285689.25</v>
      </c>
      <c r="AO2129" s="2" t="s">
        <v>69</v>
      </c>
      <c r="AP2129" s="2" t="s">
        <v>69</v>
      </c>
      <c r="AQ2129" s="2" t="s">
        <v>69</v>
      </c>
    </row>
    <row r="2130" spans="1:43" x14ac:dyDescent="0.2">
      <c r="A2130" s="2" t="b">
        <v>0</v>
      </c>
      <c r="B2130" s="2" t="s">
        <v>43</v>
      </c>
      <c r="C2130" s="2" t="s">
        <v>44</v>
      </c>
      <c r="D2130" s="2" t="s">
        <v>6406</v>
      </c>
      <c r="E2130" s="2" t="s">
        <v>6407</v>
      </c>
      <c r="F2130" s="2">
        <v>0</v>
      </c>
      <c r="G2130" s="2">
        <v>6.7619999999999996</v>
      </c>
      <c r="H2130" s="2">
        <v>2</v>
      </c>
      <c r="I2130" s="2">
        <v>3</v>
      </c>
      <c r="J2130" s="2">
        <v>2</v>
      </c>
      <c r="K2130" s="2">
        <v>176.1</v>
      </c>
      <c r="L2130" s="2">
        <v>34</v>
      </c>
      <c r="M2130" s="2">
        <v>2</v>
      </c>
      <c r="N2130" s="2" t="s">
        <v>6408</v>
      </c>
      <c r="O2130" s="2">
        <v>0</v>
      </c>
      <c r="P2130" s="3">
        <v>100</v>
      </c>
      <c r="Q2130" s="3">
        <v>100</v>
      </c>
      <c r="R2130" s="3">
        <v>100</v>
      </c>
      <c r="S2130" s="3">
        <v>100</v>
      </c>
      <c r="T2130" s="3">
        <v>100</v>
      </c>
      <c r="U2130" s="5" t="s">
        <v>69</v>
      </c>
      <c r="V2130" s="5" t="s">
        <v>69</v>
      </c>
      <c r="W2130" s="5" t="s">
        <v>69</v>
      </c>
      <c r="X2130" s="5" t="s">
        <v>69</v>
      </c>
      <c r="Y2130" s="5" t="s">
        <v>69</v>
      </c>
      <c r="Z2130" s="2">
        <v>233001.25</v>
      </c>
      <c r="AA2130" s="2">
        <v>344625.125</v>
      </c>
      <c r="AB2130" s="2">
        <v>379260.4375</v>
      </c>
      <c r="AC2130" s="2">
        <v>193776.109375</v>
      </c>
      <c r="AD2130" s="2">
        <v>389230.5625</v>
      </c>
      <c r="AE2130" s="2">
        <v>906699.71875</v>
      </c>
      <c r="AF2130" s="2">
        <v>878873.3125</v>
      </c>
      <c r="AG2130" s="2">
        <v>1290376.1875</v>
      </c>
      <c r="AH2130" s="2">
        <v>664422.625</v>
      </c>
      <c r="AI2130" s="2">
        <v>252507.0625</v>
      </c>
      <c r="AJ2130" s="2">
        <v>702620.625</v>
      </c>
      <c r="AK2130" s="2">
        <v>717472.75</v>
      </c>
      <c r="AL2130" s="2">
        <v>409345.96875</v>
      </c>
      <c r="AM2130" s="2" t="s">
        <v>69</v>
      </c>
      <c r="AN2130" s="2">
        <v>1294807.09375</v>
      </c>
      <c r="AO2130" s="2" t="s">
        <v>69</v>
      </c>
      <c r="AP2130" s="2" t="s">
        <v>69</v>
      </c>
      <c r="AQ2130" s="2" t="s">
        <v>69</v>
      </c>
    </row>
    <row r="2131" spans="1:43" x14ac:dyDescent="0.2">
      <c r="A2131" s="2" t="b">
        <v>0</v>
      </c>
      <c r="B2131" s="2" t="s">
        <v>43</v>
      </c>
      <c r="C2131" s="2" t="s">
        <v>44</v>
      </c>
      <c r="D2131" s="2" t="s">
        <v>6409</v>
      </c>
      <c r="E2131" s="2" t="s">
        <v>6410</v>
      </c>
      <c r="F2131" s="2">
        <v>0</v>
      </c>
      <c r="G2131" s="2">
        <v>6.76</v>
      </c>
      <c r="H2131" s="2">
        <v>9</v>
      </c>
      <c r="I2131" s="2">
        <v>2</v>
      </c>
      <c r="J2131" s="2">
        <v>2</v>
      </c>
      <c r="K2131" s="2">
        <v>22.5</v>
      </c>
      <c r="L2131" s="2">
        <v>29</v>
      </c>
      <c r="M2131" s="2">
        <v>2</v>
      </c>
      <c r="N2131" s="2" t="s">
        <v>6411</v>
      </c>
      <c r="O2131" s="2">
        <v>0</v>
      </c>
      <c r="P2131" s="3">
        <v>0.01</v>
      </c>
      <c r="Q2131" s="3">
        <v>0.01</v>
      </c>
      <c r="R2131" s="3">
        <v>0.01</v>
      </c>
      <c r="S2131" s="3">
        <v>0.01</v>
      </c>
      <c r="T2131" s="3">
        <v>0.01</v>
      </c>
      <c r="U2131" s="5" t="s">
        <v>69</v>
      </c>
      <c r="V2131" s="5" t="s">
        <v>69</v>
      </c>
      <c r="W2131" s="5" t="s">
        <v>69</v>
      </c>
      <c r="X2131" s="5" t="s">
        <v>69</v>
      </c>
      <c r="Y2131" s="5" t="s">
        <v>69</v>
      </c>
      <c r="Z2131" s="2" t="s">
        <v>69</v>
      </c>
      <c r="AA2131" s="2" t="s">
        <v>69</v>
      </c>
      <c r="AB2131" s="2" t="s">
        <v>69</v>
      </c>
      <c r="AC2131" s="2" t="s">
        <v>69</v>
      </c>
      <c r="AD2131" s="2" t="s">
        <v>69</v>
      </c>
      <c r="AE2131" s="2" t="s">
        <v>69</v>
      </c>
      <c r="AF2131" s="2" t="s">
        <v>69</v>
      </c>
      <c r="AG2131" s="2" t="s">
        <v>69</v>
      </c>
      <c r="AH2131" s="2" t="s">
        <v>69</v>
      </c>
      <c r="AI2131" s="2" t="s">
        <v>69</v>
      </c>
      <c r="AJ2131" s="2" t="s">
        <v>69</v>
      </c>
      <c r="AK2131" s="2" t="s">
        <v>69</v>
      </c>
      <c r="AL2131" s="2" t="s">
        <v>69</v>
      </c>
      <c r="AM2131" s="2" t="s">
        <v>69</v>
      </c>
      <c r="AN2131" s="2" t="s">
        <v>69</v>
      </c>
      <c r="AO2131" s="2">
        <v>5251257.3125</v>
      </c>
      <c r="AP2131" s="2" t="s">
        <v>69</v>
      </c>
      <c r="AQ2131" s="2" t="s">
        <v>69</v>
      </c>
    </row>
    <row r="2132" spans="1:43" x14ac:dyDescent="0.2">
      <c r="A2132" s="2" t="b">
        <v>0</v>
      </c>
      <c r="B2132" s="2" t="s">
        <v>43</v>
      </c>
      <c r="C2132" s="2" t="s">
        <v>44</v>
      </c>
      <c r="D2132" s="2" t="s">
        <v>6412</v>
      </c>
      <c r="E2132" s="2" t="s">
        <v>6413</v>
      </c>
      <c r="F2132" s="2">
        <v>0</v>
      </c>
      <c r="G2132" s="2">
        <v>6.7149999999999999</v>
      </c>
      <c r="H2132" s="2">
        <v>6</v>
      </c>
      <c r="I2132" s="2">
        <v>2</v>
      </c>
      <c r="J2132" s="2">
        <v>2</v>
      </c>
      <c r="K2132" s="2">
        <v>56.7</v>
      </c>
      <c r="L2132" s="2">
        <v>23</v>
      </c>
      <c r="M2132" s="2">
        <v>2</v>
      </c>
      <c r="N2132" s="2" t="s">
        <v>6414</v>
      </c>
      <c r="O2132" s="2">
        <v>0</v>
      </c>
      <c r="P2132" s="3">
        <v>100</v>
      </c>
      <c r="Q2132" s="3" t="s">
        <v>69</v>
      </c>
      <c r="R2132" s="3">
        <v>100</v>
      </c>
      <c r="S2132" s="3" t="s">
        <v>69</v>
      </c>
      <c r="T2132" s="3" t="s">
        <v>69</v>
      </c>
      <c r="U2132" s="5" t="s">
        <v>69</v>
      </c>
      <c r="V2132" s="5" t="s">
        <v>69</v>
      </c>
      <c r="W2132" s="5" t="s">
        <v>69</v>
      </c>
      <c r="X2132" s="5" t="s">
        <v>69</v>
      </c>
      <c r="Y2132" s="5" t="s">
        <v>69</v>
      </c>
      <c r="Z2132" s="2" t="s">
        <v>69</v>
      </c>
      <c r="AA2132" s="2">
        <v>993136.4375</v>
      </c>
      <c r="AB2132" s="2" t="s">
        <v>69</v>
      </c>
      <c r="AC2132" s="2" t="s">
        <v>69</v>
      </c>
      <c r="AD2132" s="2" t="s">
        <v>69</v>
      </c>
      <c r="AE2132" s="2" t="s">
        <v>69</v>
      </c>
      <c r="AF2132" s="2" t="s">
        <v>69</v>
      </c>
      <c r="AG2132" s="2" t="s">
        <v>69</v>
      </c>
      <c r="AH2132" s="2">
        <v>2227547.25</v>
      </c>
      <c r="AI2132" s="2" t="s">
        <v>69</v>
      </c>
      <c r="AJ2132" s="2" t="s">
        <v>69</v>
      </c>
      <c r="AK2132" s="2" t="s">
        <v>69</v>
      </c>
      <c r="AL2132" s="2" t="s">
        <v>69</v>
      </c>
      <c r="AM2132" s="2" t="s">
        <v>69</v>
      </c>
      <c r="AN2132" s="2" t="s">
        <v>69</v>
      </c>
      <c r="AO2132" s="2" t="s">
        <v>69</v>
      </c>
      <c r="AP2132" s="2" t="s">
        <v>69</v>
      </c>
      <c r="AQ2132" s="2" t="s">
        <v>69</v>
      </c>
    </row>
    <row r="2133" spans="1:43" x14ac:dyDescent="0.2">
      <c r="A2133" s="2" t="b">
        <v>0</v>
      </c>
      <c r="B2133" s="2" t="s">
        <v>43</v>
      </c>
      <c r="C2133" s="2" t="s">
        <v>44</v>
      </c>
      <c r="D2133" s="2" t="s">
        <v>6415</v>
      </c>
      <c r="E2133" s="2" t="s">
        <v>6416</v>
      </c>
      <c r="F2133" s="2">
        <v>0</v>
      </c>
      <c r="G2133" s="2">
        <v>6.7110000000000003</v>
      </c>
      <c r="H2133" s="2">
        <v>3</v>
      </c>
      <c r="I2133" s="2">
        <v>3</v>
      </c>
      <c r="J2133" s="2">
        <v>2</v>
      </c>
      <c r="K2133" s="2">
        <v>106</v>
      </c>
      <c r="L2133" s="2">
        <v>17</v>
      </c>
      <c r="M2133" s="2">
        <v>2</v>
      </c>
      <c r="N2133" s="2" t="s">
        <v>69</v>
      </c>
      <c r="O2133" s="2">
        <v>0</v>
      </c>
      <c r="P2133" s="3">
        <v>100</v>
      </c>
      <c r="Q2133" s="3">
        <v>100</v>
      </c>
      <c r="R2133" s="3">
        <v>100</v>
      </c>
      <c r="S2133" s="3">
        <v>100</v>
      </c>
      <c r="T2133" s="3">
        <v>100</v>
      </c>
      <c r="U2133" s="5" t="s">
        <v>69</v>
      </c>
      <c r="V2133" s="5" t="s">
        <v>69</v>
      </c>
      <c r="W2133" s="5" t="s">
        <v>69</v>
      </c>
      <c r="X2133" s="5" t="s">
        <v>69</v>
      </c>
      <c r="Y2133" s="5" t="s">
        <v>69</v>
      </c>
      <c r="Z2133" s="2">
        <v>580784.5625</v>
      </c>
      <c r="AA2133" s="2" t="s">
        <v>69</v>
      </c>
      <c r="AB2133" s="2" t="s">
        <v>69</v>
      </c>
      <c r="AC2133" s="2">
        <v>470628.65625</v>
      </c>
      <c r="AD2133" s="2">
        <v>442250.03125</v>
      </c>
      <c r="AE2133" s="2" t="s">
        <v>69</v>
      </c>
      <c r="AF2133" s="2">
        <v>691252.15625</v>
      </c>
      <c r="AG2133" s="2">
        <v>1070259.46875</v>
      </c>
      <c r="AH2133" s="2">
        <v>758387.0625</v>
      </c>
      <c r="AI2133" s="2">
        <v>585565.375</v>
      </c>
      <c r="AJ2133" s="2">
        <v>622934.6875</v>
      </c>
      <c r="AK2133" s="2" t="s">
        <v>69</v>
      </c>
      <c r="AL2133" s="2">
        <v>722058.6875</v>
      </c>
      <c r="AM2133" s="2">
        <v>276610.96875</v>
      </c>
      <c r="AN2133" s="2" t="s">
        <v>69</v>
      </c>
      <c r="AO2133" s="2" t="s">
        <v>69</v>
      </c>
      <c r="AP2133" s="2" t="s">
        <v>69</v>
      </c>
      <c r="AQ2133" s="2" t="s">
        <v>69</v>
      </c>
    </row>
    <row r="2134" spans="1:43" x14ac:dyDescent="0.2">
      <c r="A2134" s="2" t="b">
        <v>0</v>
      </c>
      <c r="B2134" s="2" t="s">
        <v>43</v>
      </c>
      <c r="C2134" s="2" t="s">
        <v>44</v>
      </c>
      <c r="D2134" s="2" t="s">
        <v>6417</v>
      </c>
      <c r="E2134" s="2" t="s">
        <v>6418</v>
      </c>
      <c r="F2134" s="2">
        <v>0</v>
      </c>
      <c r="G2134" s="2">
        <v>6.6829999999999998</v>
      </c>
      <c r="H2134" s="2">
        <v>7</v>
      </c>
      <c r="I2134" s="2">
        <v>2</v>
      </c>
      <c r="J2134" s="2">
        <v>2</v>
      </c>
      <c r="K2134" s="2">
        <v>45.8</v>
      </c>
      <c r="L2134" s="2">
        <v>28</v>
      </c>
      <c r="M2134" s="2">
        <v>2</v>
      </c>
      <c r="N2134" s="2" t="s">
        <v>6419</v>
      </c>
      <c r="O2134" s="2">
        <v>0</v>
      </c>
      <c r="P2134" s="3" t="s">
        <v>69</v>
      </c>
      <c r="Q2134" s="3">
        <v>100</v>
      </c>
      <c r="R2134" s="3">
        <v>100</v>
      </c>
      <c r="S2134" s="3">
        <v>100</v>
      </c>
      <c r="T2134" s="3">
        <v>100</v>
      </c>
      <c r="U2134" s="5" t="s">
        <v>69</v>
      </c>
      <c r="V2134" s="5" t="s">
        <v>69</v>
      </c>
      <c r="W2134" s="5" t="s">
        <v>69</v>
      </c>
      <c r="X2134" s="5" t="s">
        <v>69</v>
      </c>
      <c r="Y2134" s="5" t="s">
        <v>69</v>
      </c>
      <c r="Z2134" s="2" t="s">
        <v>69</v>
      </c>
      <c r="AA2134" s="2" t="s">
        <v>69</v>
      </c>
      <c r="AB2134" s="2" t="s">
        <v>69</v>
      </c>
      <c r="AC2134" s="2">
        <v>558890.5</v>
      </c>
      <c r="AD2134" s="2" t="s">
        <v>69</v>
      </c>
      <c r="AE2134" s="2" t="s">
        <v>69</v>
      </c>
      <c r="AF2134" s="2" t="s">
        <v>69</v>
      </c>
      <c r="AG2134" s="2">
        <v>560983.125</v>
      </c>
      <c r="AH2134" s="2" t="s">
        <v>69</v>
      </c>
      <c r="AI2134" s="2" t="s">
        <v>69</v>
      </c>
      <c r="AJ2134" s="2" t="s">
        <v>69</v>
      </c>
      <c r="AK2134" s="2">
        <v>177173.6875</v>
      </c>
      <c r="AL2134" s="2" t="s">
        <v>69</v>
      </c>
      <c r="AM2134" s="2" t="s">
        <v>69</v>
      </c>
      <c r="AN2134" s="2">
        <v>333692.75</v>
      </c>
      <c r="AO2134" s="2" t="s">
        <v>69</v>
      </c>
      <c r="AP2134" s="2" t="s">
        <v>69</v>
      </c>
      <c r="AQ2134" s="2" t="s">
        <v>69</v>
      </c>
    </row>
    <row r="2135" spans="1:43" x14ac:dyDescent="0.2">
      <c r="A2135" s="2" t="b">
        <v>0</v>
      </c>
      <c r="B2135" s="2" t="s">
        <v>43</v>
      </c>
      <c r="C2135" s="2" t="s">
        <v>44</v>
      </c>
      <c r="D2135" s="2" t="s">
        <v>6420</v>
      </c>
      <c r="E2135" s="2" t="s">
        <v>6421</v>
      </c>
      <c r="F2135" s="2">
        <v>0</v>
      </c>
      <c r="G2135" s="2">
        <v>6.6710000000000003</v>
      </c>
      <c r="H2135" s="2">
        <v>12</v>
      </c>
      <c r="I2135" s="2">
        <v>3</v>
      </c>
      <c r="J2135" s="2">
        <v>1</v>
      </c>
      <c r="K2135" s="2">
        <v>12.2</v>
      </c>
      <c r="L2135" s="2">
        <v>80</v>
      </c>
      <c r="M2135" s="2">
        <v>1</v>
      </c>
      <c r="N2135" s="2" t="s">
        <v>69</v>
      </c>
      <c r="O2135" s="2">
        <v>0</v>
      </c>
      <c r="P2135" s="3">
        <v>1.3080000000000001</v>
      </c>
      <c r="Q2135" s="3">
        <v>1.702</v>
      </c>
      <c r="R2135" s="3">
        <v>1.202</v>
      </c>
      <c r="S2135" s="3">
        <v>1.657</v>
      </c>
      <c r="T2135" s="3">
        <v>4.6319999999999997</v>
      </c>
      <c r="U2135" s="5" t="s">
        <v>69</v>
      </c>
      <c r="V2135" s="5" t="s">
        <v>69</v>
      </c>
      <c r="W2135" s="5" t="s">
        <v>69</v>
      </c>
      <c r="X2135" s="5" t="s">
        <v>69</v>
      </c>
      <c r="Y2135" s="5" t="s">
        <v>69</v>
      </c>
      <c r="Z2135" s="2">
        <v>916617.125</v>
      </c>
      <c r="AA2135" s="2">
        <v>969554.375</v>
      </c>
      <c r="AB2135" s="2" t="s">
        <v>69</v>
      </c>
      <c r="AC2135" s="2">
        <v>1057261.75</v>
      </c>
      <c r="AD2135" s="2">
        <v>1227186.625</v>
      </c>
      <c r="AE2135" s="2">
        <v>3826283.75</v>
      </c>
      <c r="AF2135" s="2" t="s">
        <v>69</v>
      </c>
      <c r="AG2135" s="2" t="s">
        <v>69</v>
      </c>
      <c r="AH2135" s="2">
        <v>866665</v>
      </c>
      <c r="AI2135" s="2">
        <v>1194656.125</v>
      </c>
      <c r="AJ2135" s="2">
        <v>1050240.75</v>
      </c>
      <c r="AK2135" s="2">
        <v>1300025.5</v>
      </c>
      <c r="AL2135" s="2">
        <v>3169104.5</v>
      </c>
      <c r="AM2135" s="2">
        <v>3339489.25</v>
      </c>
      <c r="AN2135" s="2">
        <v>4008449.5</v>
      </c>
      <c r="AO2135" s="2" t="s">
        <v>69</v>
      </c>
      <c r="AP2135" s="2">
        <v>720953.125</v>
      </c>
      <c r="AQ2135" s="2" t="s">
        <v>69</v>
      </c>
    </row>
    <row r="2136" spans="1:43" x14ac:dyDescent="0.2">
      <c r="A2136" s="2" t="b">
        <v>0</v>
      </c>
      <c r="B2136" s="2" t="s">
        <v>43</v>
      </c>
      <c r="C2136" s="2" t="s">
        <v>44</v>
      </c>
      <c r="D2136" s="2" t="s">
        <v>6422</v>
      </c>
      <c r="E2136" s="2" t="s">
        <v>6423</v>
      </c>
      <c r="F2136" s="2">
        <v>0</v>
      </c>
      <c r="G2136" s="2">
        <v>6.6669999999999998</v>
      </c>
      <c r="H2136" s="2">
        <v>4</v>
      </c>
      <c r="I2136" s="2">
        <v>5</v>
      </c>
      <c r="J2136" s="2">
        <v>3</v>
      </c>
      <c r="K2136" s="2">
        <v>72.099999999999994</v>
      </c>
      <c r="L2136" s="2">
        <v>29</v>
      </c>
      <c r="M2136" s="2">
        <v>3</v>
      </c>
      <c r="N2136" s="2" t="s">
        <v>6424</v>
      </c>
      <c r="O2136" s="2">
        <v>0</v>
      </c>
      <c r="P2136" s="3">
        <v>100</v>
      </c>
      <c r="Q2136" s="3">
        <v>100</v>
      </c>
      <c r="R2136" s="3">
        <v>100</v>
      </c>
      <c r="S2136" s="3">
        <v>100</v>
      </c>
      <c r="T2136" s="3">
        <v>100</v>
      </c>
      <c r="U2136" s="5" t="s">
        <v>69</v>
      </c>
      <c r="V2136" s="5" t="s">
        <v>69</v>
      </c>
      <c r="W2136" s="5" t="s">
        <v>69</v>
      </c>
      <c r="X2136" s="5" t="s">
        <v>69</v>
      </c>
      <c r="Y2136" s="5" t="s">
        <v>69</v>
      </c>
      <c r="Z2136" s="2">
        <v>704739.375</v>
      </c>
      <c r="AA2136" s="2">
        <v>841584.59375</v>
      </c>
      <c r="AB2136" s="2">
        <v>2025821.5625</v>
      </c>
      <c r="AC2136" s="2">
        <v>836575.90625</v>
      </c>
      <c r="AD2136" s="2">
        <v>451254</v>
      </c>
      <c r="AE2136" s="2" t="s">
        <v>69</v>
      </c>
      <c r="AF2136" s="2">
        <v>466128.09375</v>
      </c>
      <c r="AG2136" s="2">
        <v>1235464</v>
      </c>
      <c r="AH2136" s="2">
        <v>1854723.5625</v>
      </c>
      <c r="AI2136" s="2">
        <v>921221.375</v>
      </c>
      <c r="AJ2136" s="2">
        <v>1055304.84375</v>
      </c>
      <c r="AK2136" s="2" t="s">
        <v>69</v>
      </c>
      <c r="AL2136" s="2">
        <v>455606.90625</v>
      </c>
      <c r="AM2136" s="2">
        <v>662069.375</v>
      </c>
      <c r="AN2136" s="2">
        <v>955688.25</v>
      </c>
      <c r="AO2136" s="2" t="s">
        <v>69</v>
      </c>
      <c r="AP2136" s="2" t="s">
        <v>69</v>
      </c>
      <c r="AQ2136" s="2" t="s">
        <v>69</v>
      </c>
    </row>
    <row r="2137" spans="1:43" x14ac:dyDescent="0.2">
      <c r="A2137" s="2" t="b">
        <v>0</v>
      </c>
      <c r="B2137" s="2" t="s">
        <v>43</v>
      </c>
      <c r="C2137" s="2" t="s">
        <v>44</v>
      </c>
      <c r="D2137" s="2" t="s">
        <v>6425</v>
      </c>
      <c r="E2137" s="2" t="s">
        <v>6426</v>
      </c>
      <c r="F2137" s="2">
        <v>0</v>
      </c>
      <c r="G2137" s="2">
        <v>6.6660000000000004</v>
      </c>
      <c r="H2137" s="2">
        <v>13</v>
      </c>
      <c r="I2137" s="2">
        <v>7</v>
      </c>
      <c r="J2137" s="2">
        <v>1</v>
      </c>
      <c r="K2137" s="2">
        <v>13.2</v>
      </c>
      <c r="L2137" s="2">
        <v>109</v>
      </c>
      <c r="M2137" s="2">
        <v>1</v>
      </c>
      <c r="N2137" s="2" t="s">
        <v>6427</v>
      </c>
      <c r="O2137" s="2">
        <v>0</v>
      </c>
      <c r="P2137" s="3" t="s">
        <v>69</v>
      </c>
      <c r="Q2137" s="3" t="s">
        <v>69</v>
      </c>
      <c r="R2137" s="3">
        <v>100</v>
      </c>
      <c r="S2137" s="3" t="s">
        <v>69</v>
      </c>
      <c r="T2137" s="3" t="s">
        <v>69</v>
      </c>
      <c r="U2137" s="5" t="s">
        <v>69</v>
      </c>
      <c r="V2137" s="5" t="s">
        <v>69</v>
      </c>
      <c r="W2137" s="5" t="s">
        <v>69</v>
      </c>
      <c r="X2137" s="5" t="s">
        <v>69</v>
      </c>
      <c r="Y2137" s="5" t="s">
        <v>69</v>
      </c>
      <c r="Z2137" s="2" t="s">
        <v>69</v>
      </c>
      <c r="AA2137" s="2" t="s">
        <v>69</v>
      </c>
      <c r="AB2137" s="2" t="s">
        <v>69</v>
      </c>
      <c r="AC2137" s="2" t="s">
        <v>69</v>
      </c>
      <c r="AD2137" s="2" t="s">
        <v>69</v>
      </c>
      <c r="AE2137" s="2" t="s">
        <v>69</v>
      </c>
      <c r="AF2137" s="2" t="s">
        <v>69</v>
      </c>
      <c r="AG2137" s="2">
        <v>775186.625</v>
      </c>
      <c r="AH2137" s="2" t="s">
        <v>69</v>
      </c>
      <c r="AI2137" s="2" t="s">
        <v>69</v>
      </c>
      <c r="AJ2137" s="2" t="s">
        <v>69</v>
      </c>
      <c r="AK2137" s="2" t="s">
        <v>69</v>
      </c>
      <c r="AL2137" s="2" t="s">
        <v>69</v>
      </c>
      <c r="AM2137" s="2" t="s">
        <v>69</v>
      </c>
      <c r="AN2137" s="2" t="s">
        <v>69</v>
      </c>
      <c r="AO2137" s="2" t="s">
        <v>69</v>
      </c>
      <c r="AP2137" s="2" t="s">
        <v>69</v>
      </c>
      <c r="AQ2137" s="2" t="s">
        <v>69</v>
      </c>
    </row>
    <row r="2138" spans="1:43" x14ac:dyDescent="0.2">
      <c r="A2138" s="2" t="b">
        <v>0</v>
      </c>
      <c r="B2138" s="2" t="s">
        <v>43</v>
      </c>
      <c r="C2138" s="2" t="s">
        <v>44</v>
      </c>
      <c r="D2138" s="2" t="s">
        <v>6428</v>
      </c>
      <c r="E2138" s="2" t="s">
        <v>6429</v>
      </c>
      <c r="F2138" s="2">
        <v>0</v>
      </c>
      <c r="G2138" s="2">
        <v>6.6580000000000004</v>
      </c>
      <c r="H2138" s="2">
        <v>12</v>
      </c>
      <c r="I2138" s="2">
        <v>2</v>
      </c>
      <c r="J2138" s="2">
        <v>2</v>
      </c>
      <c r="K2138" s="2">
        <v>38</v>
      </c>
      <c r="L2138" s="2">
        <v>22</v>
      </c>
      <c r="M2138" s="2">
        <v>2</v>
      </c>
      <c r="N2138" s="2" t="s">
        <v>6430</v>
      </c>
      <c r="O2138" s="2">
        <v>0</v>
      </c>
      <c r="P2138" s="3" t="s">
        <v>69</v>
      </c>
      <c r="Q2138" s="3" t="s">
        <v>69</v>
      </c>
      <c r="R2138" s="3">
        <v>100</v>
      </c>
      <c r="S2138" s="3" t="s">
        <v>69</v>
      </c>
      <c r="T2138" s="3">
        <v>100</v>
      </c>
      <c r="U2138" s="5" t="s">
        <v>69</v>
      </c>
      <c r="V2138" s="5" t="s">
        <v>69</v>
      </c>
      <c r="W2138" s="5" t="s">
        <v>69</v>
      </c>
      <c r="X2138" s="5" t="s">
        <v>69</v>
      </c>
      <c r="Y2138" s="5" t="s">
        <v>69</v>
      </c>
      <c r="Z2138" s="2" t="s">
        <v>69</v>
      </c>
      <c r="AA2138" s="2" t="s">
        <v>69</v>
      </c>
      <c r="AB2138" s="2" t="s">
        <v>69</v>
      </c>
      <c r="AC2138" s="2" t="s">
        <v>69</v>
      </c>
      <c r="AD2138" s="2" t="s">
        <v>69</v>
      </c>
      <c r="AE2138" s="2" t="s">
        <v>69</v>
      </c>
      <c r="AF2138" s="2">
        <v>204758.734375</v>
      </c>
      <c r="AG2138" s="2" t="s">
        <v>69</v>
      </c>
      <c r="AH2138" s="2">
        <v>198676.609375</v>
      </c>
      <c r="AI2138" s="2" t="s">
        <v>69</v>
      </c>
      <c r="AJ2138" s="2" t="s">
        <v>69</v>
      </c>
      <c r="AK2138" s="2" t="s">
        <v>69</v>
      </c>
      <c r="AL2138" s="2" t="s">
        <v>69</v>
      </c>
      <c r="AM2138" s="2" t="s">
        <v>69</v>
      </c>
      <c r="AN2138" s="2">
        <v>1180392.375</v>
      </c>
      <c r="AO2138" s="2" t="s">
        <v>69</v>
      </c>
      <c r="AP2138" s="2" t="s">
        <v>69</v>
      </c>
      <c r="AQ2138" s="2" t="s">
        <v>69</v>
      </c>
    </row>
    <row r="2139" spans="1:43" x14ac:dyDescent="0.2">
      <c r="A2139" s="2" t="b">
        <v>0</v>
      </c>
      <c r="B2139" s="2" t="s">
        <v>43</v>
      </c>
      <c r="C2139" s="2" t="s">
        <v>44</v>
      </c>
      <c r="D2139" s="2" t="s">
        <v>6431</v>
      </c>
      <c r="E2139" s="2" t="s">
        <v>6432</v>
      </c>
      <c r="F2139" s="2">
        <v>0</v>
      </c>
      <c r="G2139" s="2">
        <v>6.6479999999999997</v>
      </c>
      <c r="H2139" s="2">
        <v>14</v>
      </c>
      <c r="I2139" s="2">
        <v>2</v>
      </c>
      <c r="J2139" s="2">
        <v>2</v>
      </c>
      <c r="K2139" s="2">
        <v>23.4</v>
      </c>
      <c r="L2139" s="2">
        <v>21</v>
      </c>
      <c r="M2139" s="2">
        <v>2</v>
      </c>
      <c r="N2139" s="2" t="s">
        <v>6433</v>
      </c>
      <c r="O2139" s="2">
        <v>0</v>
      </c>
      <c r="P2139" s="3">
        <v>0.01</v>
      </c>
      <c r="Q2139" s="3">
        <v>0.01</v>
      </c>
      <c r="R2139" s="3">
        <v>0.01</v>
      </c>
      <c r="S2139" s="3">
        <v>0.01</v>
      </c>
      <c r="T2139" s="3">
        <v>0.01</v>
      </c>
      <c r="U2139" s="5" t="s">
        <v>69</v>
      </c>
      <c r="V2139" s="5" t="s">
        <v>69</v>
      </c>
      <c r="W2139" s="5" t="s">
        <v>69</v>
      </c>
      <c r="X2139" s="5" t="s">
        <v>69</v>
      </c>
      <c r="Y2139" s="5" t="s">
        <v>69</v>
      </c>
      <c r="Z2139" s="2" t="s">
        <v>69</v>
      </c>
      <c r="AA2139" s="2" t="s">
        <v>69</v>
      </c>
      <c r="AB2139" s="2" t="s">
        <v>69</v>
      </c>
      <c r="AC2139" s="2" t="s">
        <v>69</v>
      </c>
      <c r="AD2139" s="2" t="s">
        <v>69</v>
      </c>
      <c r="AE2139" s="2" t="s">
        <v>69</v>
      </c>
      <c r="AF2139" s="2" t="s">
        <v>69</v>
      </c>
      <c r="AG2139" s="2" t="s">
        <v>69</v>
      </c>
      <c r="AH2139" s="2" t="s">
        <v>69</v>
      </c>
      <c r="AI2139" s="2" t="s">
        <v>69</v>
      </c>
      <c r="AJ2139" s="2" t="s">
        <v>69</v>
      </c>
      <c r="AK2139" s="2" t="s">
        <v>69</v>
      </c>
      <c r="AL2139" s="2" t="s">
        <v>69</v>
      </c>
      <c r="AM2139" s="2" t="s">
        <v>69</v>
      </c>
      <c r="AN2139" s="2" t="s">
        <v>69</v>
      </c>
      <c r="AO2139" s="2">
        <v>1199239.84375</v>
      </c>
      <c r="AP2139" s="2" t="s">
        <v>69</v>
      </c>
      <c r="AQ2139" s="2">
        <v>599819.3125</v>
      </c>
    </row>
    <row r="2140" spans="1:43" x14ac:dyDescent="0.2">
      <c r="A2140" s="2" t="b">
        <v>0</v>
      </c>
      <c r="B2140" s="2" t="s">
        <v>43</v>
      </c>
      <c r="C2140" s="2" t="s">
        <v>44</v>
      </c>
      <c r="D2140" s="2" t="s">
        <v>6434</v>
      </c>
      <c r="E2140" s="2" t="s">
        <v>6435</v>
      </c>
      <c r="F2140" s="2">
        <v>0</v>
      </c>
      <c r="G2140" s="2">
        <v>6.6449999999999996</v>
      </c>
      <c r="H2140" s="2">
        <v>7</v>
      </c>
      <c r="I2140" s="2">
        <v>1</v>
      </c>
      <c r="J2140" s="2">
        <v>1</v>
      </c>
      <c r="K2140" s="2">
        <v>28.1</v>
      </c>
      <c r="L2140" s="2">
        <v>22</v>
      </c>
      <c r="M2140" s="2">
        <v>1</v>
      </c>
      <c r="N2140" s="2" t="s">
        <v>6436</v>
      </c>
      <c r="O2140" s="2">
        <v>0</v>
      </c>
      <c r="P2140" s="3" t="s">
        <v>69</v>
      </c>
      <c r="Q2140" s="3" t="s">
        <v>69</v>
      </c>
      <c r="R2140" s="3" t="s">
        <v>69</v>
      </c>
      <c r="S2140" s="3" t="s">
        <v>69</v>
      </c>
      <c r="T2140" s="3" t="s">
        <v>69</v>
      </c>
      <c r="U2140" s="5" t="s">
        <v>69</v>
      </c>
      <c r="V2140" s="5" t="s">
        <v>69</v>
      </c>
      <c r="W2140" s="5" t="s">
        <v>69</v>
      </c>
      <c r="X2140" s="5" t="s">
        <v>69</v>
      </c>
      <c r="Y2140" s="5" t="s">
        <v>69</v>
      </c>
      <c r="Z2140" s="2" t="s">
        <v>69</v>
      </c>
      <c r="AA2140" s="2" t="s">
        <v>69</v>
      </c>
      <c r="AB2140" s="2" t="s">
        <v>69</v>
      </c>
      <c r="AC2140" s="2" t="s">
        <v>69</v>
      </c>
      <c r="AD2140" s="2" t="s">
        <v>69</v>
      </c>
      <c r="AE2140" s="2" t="s">
        <v>69</v>
      </c>
      <c r="AF2140" s="2" t="s">
        <v>69</v>
      </c>
      <c r="AG2140" s="2" t="s">
        <v>69</v>
      </c>
      <c r="AH2140" s="2" t="s">
        <v>69</v>
      </c>
      <c r="AI2140" s="2" t="s">
        <v>69</v>
      </c>
      <c r="AJ2140" s="2" t="s">
        <v>69</v>
      </c>
      <c r="AK2140" s="2" t="s">
        <v>69</v>
      </c>
      <c r="AL2140" s="2" t="s">
        <v>69</v>
      </c>
      <c r="AM2140" s="2" t="s">
        <v>69</v>
      </c>
      <c r="AN2140" s="2" t="s">
        <v>69</v>
      </c>
      <c r="AO2140" s="2" t="s">
        <v>69</v>
      </c>
      <c r="AP2140" s="2" t="s">
        <v>69</v>
      </c>
      <c r="AQ2140" s="2" t="s">
        <v>69</v>
      </c>
    </row>
    <row r="2141" spans="1:43" x14ac:dyDescent="0.2">
      <c r="A2141" s="2" t="b">
        <v>0</v>
      </c>
      <c r="B2141" s="2" t="s">
        <v>43</v>
      </c>
      <c r="C2141" s="2" t="s">
        <v>44</v>
      </c>
      <c r="D2141" s="2" t="s">
        <v>6437</v>
      </c>
      <c r="E2141" s="2" t="s">
        <v>6438</v>
      </c>
      <c r="F2141" s="2">
        <v>0</v>
      </c>
      <c r="G2141" s="2">
        <v>6.6379999999999999</v>
      </c>
      <c r="H2141" s="2">
        <v>12</v>
      </c>
      <c r="I2141" s="2">
        <v>6</v>
      </c>
      <c r="J2141" s="2">
        <v>2</v>
      </c>
      <c r="K2141" s="2">
        <v>31.2</v>
      </c>
      <c r="L2141" s="2">
        <v>16</v>
      </c>
      <c r="M2141" s="2">
        <v>2</v>
      </c>
      <c r="N2141" s="2" t="s">
        <v>6439</v>
      </c>
      <c r="O2141" s="2">
        <v>0</v>
      </c>
      <c r="P2141" s="3">
        <v>100</v>
      </c>
      <c r="Q2141" s="3">
        <v>100</v>
      </c>
      <c r="R2141" s="3">
        <v>100</v>
      </c>
      <c r="S2141" s="3">
        <v>100</v>
      </c>
      <c r="T2141" s="3">
        <v>100</v>
      </c>
      <c r="U2141" s="5" t="s">
        <v>69</v>
      </c>
      <c r="V2141" s="5" t="s">
        <v>69</v>
      </c>
      <c r="W2141" s="5" t="s">
        <v>69</v>
      </c>
      <c r="X2141" s="5" t="s">
        <v>69</v>
      </c>
      <c r="Y2141" s="5" t="s">
        <v>69</v>
      </c>
      <c r="Z2141" s="2">
        <v>1099572.125</v>
      </c>
      <c r="AA2141" s="2" t="s">
        <v>69</v>
      </c>
      <c r="AB2141" s="2">
        <v>1043925.1875</v>
      </c>
      <c r="AC2141" s="2">
        <v>761131.8125</v>
      </c>
      <c r="AD2141" s="2" t="s">
        <v>69</v>
      </c>
      <c r="AE2141" s="2">
        <v>689108.3125</v>
      </c>
      <c r="AF2141" s="2">
        <v>2106396.21875</v>
      </c>
      <c r="AG2141" s="2">
        <v>2246973.53125</v>
      </c>
      <c r="AH2141" s="2">
        <v>2921655.5</v>
      </c>
      <c r="AI2141" s="2">
        <v>2451078.125</v>
      </c>
      <c r="AJ2141" s="2">
        <v>2009680.6875</v>
      </c>
      <c r="AK2141" s="2">
        <v>838994.3125</v>
      </c>
      <c r="AL2141" s="2">
        <v>1889737</v>
      </c>
      <c r="AM2141" s="2">
        <v>1142594.75</v>
      </c>
      <c r="AN2141" s="2">
        <v>1920620.625</v>
      </c>
      <c r="AO2141" s="2" t="s">
        <v>69</v>
      </c>
      <c r="AP2141" s="2" t="s">
        <v>69</v>
      </c>
      <c r="AQ2141" s="2" t="s">
        <v>69</v>
      </c>
    </row>
    <row r="2142" spans="1:43" x14ac:dyDescent="0.2">
      <c r="A2142" s="2" t="b">
        <v>0</v>
      </c>
      <c r="B2142" s="2" t="s">
        <v>43</v>
      </c>
      <c r="C2142" s="2" t="s">
        <v>44</v>
      </c>
      <c r="D2142" s="2" t="s">
        <v>6440</v>
      </c>
      <c r="E2142" s="2" t="s">
        <v>6441</v>
      </c>
      <c r="F2142" s="2">
        <v>0</v>
      </c>
      <c r="G2142" s="2">
        <v>6.6319999999999997</v>
      </c>
      <c r="H2142" s="2">
        <v>4</v>
      </c>
      <c r="I2142" s="2">
        <v>3</v>
      </c>
      <c r="J2142" s="2">
        <v>1</v>
      </c>
      <c r="K2142" s="2">
        <v>40.4</v>
      </c>
      <c r="L2142" s="2">
        <v>64</v>
      </c>
      <c r="M2142" s="2">
        <v>1</v>
      </c>
      <c r="N2142" s="2" t="s">
        <v>6442</v>
      </c>
      <c r="O2142" s="2">
        <v>0</v>
      </c>
      <c r="P2142" s="3">
        <v>100</v>
      </c>
      <c r="Q2142" s="3">
        <v>100</v>
      </c>
      <c r="R2142" s="3">
        <v>100</v>
      </c>
      <c r="S2142" s="3">
        <v>100</v>
      </c>
      <c r="T2142" s="3">
        <v>100</v>
      </c>
      <c r="U2142" s="5" t="s">
        <v>69</v>
      </c>
      <c r="V2142" s="5" t="s">
        <v>69</v>
      </c>
      <c r="W2142" s="5" t="s">
        <v>69</v>
      </c>
      <c r="X2142" s="5" t="s">
        <v>69</v>
      </c>
      <c r="Y2142" s="5" t="s">
        <v>69</v>
      </c>
      <c r="Z2142" s="2">
        <v>1502131.875</v>
      </c>
      <c r="AA2142" s="2">
        <v>467611.875</v>
      </c>
      <c r="AB2142" s="2">
        <v>614075.875</v>
      </c>
      <c r="AC2142" s="2">
        <v>1163705.5</v>
      </c>
      <c r="AD2142" s="2" t="s">
        <v>69</v>
      </c>
      <c r="AE2142" s="2">
        <v>436189.59375</v>
      </c>
      <c r="AF2142" s="2">
        <v>1397512.5</v>
      </c>
      <c r="AG2142" s="2" t="s">
        <v>69</v>
      </c>
      <c r="AH2142" s="2">
        <v>656209.1875</v>
      </c>
      <c r="AI2142" s="2">
        <v>869943.0625</v>
      </c>
      <c r="AJ2142" s="2" t="s">
        <v>69</v>
      </c>
      <c r="AK2142" s="2" t="s">
        <v>69</v>
      </c>
      <c r="AL2142" s="2">
        <v>612359.375</v>
      </c>
      <c r="AM2142" s="2" t="s">
        <v>69</v>
      </c>
      <c r="AN2142" s="2" t="s">
        <v>69</v>
      </c>
      <c r="AO2142" s="2" t="s">
        <v>69</v>
      </c>
      <c r="AP2142" s="2" t="s">
        <v>69</v>
      </c>
      <c r="AQ2142" s="2" t="s">
        <v>69</v>
      </c>
    </row>
    <row r="2143" spans="1:43" x14ac:dyDescent="0.2">
      <c r="A2143" s="2" t="b">
        <v>0</v>
      </c>
      <c r="B2143" s="2" t="s">
        <v>43</v>
      </c>
      <c r="C2143" s="2" t="s">
        <v>44</v>
      </c>
      <c r="D2143" s="2" t="s">
        <v>6443</v>
      </c>
      <c r="E2143" s="2" t="s">
        <v>6444</v>
      </c>
      <c r="F2143" s="2">
        <v>0</v>
      </c>
      <c r="G2143" s="2">
        <v>6.6109999999999998</v>
      </c>
      <c r="H2143" s="2">
        <v>4</v>
      </c>
      <c r="I2143" s="2">
        <v>1</v>
      </c>
      <c r="J2143" s="2">
        <v>1</v>
      </c>
      <c r="K2143" s="2">
        <v>67.5</v>
      </c>
      <c r="L2143" s="2">
        <v>24</v>
      </c>
      <c r="M2143" s="2">
        <v>1</v>
      </c>
      <c r="N2143" s="2" t="s">
        <v>6445</v>
      </c>
      <c r="O2143" s="2">
        <v>0</v>
      </c>
      <c r="P2143" s="3" t="s">
        <v>69</v>
      </c>
      <c r="Q2143" s="3" t="s">
        <v>69</v>
      </c>
      <c r="R2143" s="3">
        <v>100</v>
      </c>
      <c r="S2143" s="3" t="s">
        <v>69</v>
      </c>
      <c r="T2143" s="3" t="s">
        <v>69</v>
      </c>
      <c r="U2143" s="5" t="s">
        <v>69</v>
      </c>
      <c r="V2143" s="5" t="s">
        <v>69</v>
      </c>
      <c r="W2143" s="5" t="s">
        <v>69</v>
      </c>
      <c r="X2143" s="5" t="s">
        <v>69</v>
      </c>
      <c r="Y2143" s="5" t="s">
        <v>69</v>
      </c>
      <c r="Z2143" s="2" t="s">
        <v>69</v>
      </c>
      <c r="AA2143" s="2" t="s">
        <v>69</v>
      </c>
      <c r="AB2143" s="2" t="s">
        <v>69</v>
      </c>
      <c r="AC2143" s="2" t="s">
        <v>69</v>
      </c>
      <c r="AD2143" s="2" t="s">
        <v>69</v>
      </c>
      <c r="AE2143" s="2" t="s">
        <v>69</v>
      </c>
      <c r="AF2143" s="2">
        <v>1109852.25</v>
      </c>
      <c r="AG2143" s="2" t="s">
        <v>69</v>
      </c>
      <c r="AH2143" s="2" t="s">
        <v>69</v>
      </c>
      <c r="AI2143" s="2" t="s">
        <v>69</v>
      </c>
      <c r="AJ2143" s="2" t="s">
        <v>69</v>
      </c>
      <c r="AK2143" s="2" t="s">
        <v>69</v>
      </c>
      <c r="AL2143" s="2" t="s">
        <v>69</v>
      </c>
      <c r="AM2143" s="2" t="s">
        <v>69</v>
      </c>
      <c r="AN2143" s="2" t="s">
        <v>69</v>
      </c>
      <c r="AO2143" s="2" t="s">
        <v>69</v>
      </c>
      <c r="AP2143" s="2" t="s">
        <v>69</v>
      </c>
      <c r="AQ2143" s="2" t="s">
        <v>69</v>
      </c>
    </row>
    <row r="2144" spans="1:43" x14ac:dyDescent="0.2">
      <c r="A2144" s="2" t="b">
        <v>0</v>
      </c>
      <c r="B2144" s="2" t="s">
        <v>43</v>
      </c>
      <c r="C2144" s="2" t="s">
        <v>44</v>
      </c>
      <c r="D2144" s="2" t="s">
        <v>6446</v>
      </c>
      <c r="E2144" s="2" t="s">
        <v>6447</v>
      </c>
      <c r="F2144" s="2">
        <v>0</v>
      </c>
      <c r="G2144" s="2">
        <v>6.6</v>
      </c>
      <c r="H2144" s="2">
        <v>9</v>
      </c>
      <c r="I2144" s="2">
        <v>25</v>
      </c>
      <c r="J2144" s="2">
        <v>1</v>
      </c>
      <c r="K2144" s="2">
        <v>13.8</v>
      </c>
      <c r="L2144" s="2">
        <v>671</v>
      </c>
      <c r="M2144" s="2">
        <v>1</v>
      </c>
      <c r="N2144" s="2" t="s">
        <v>6448</v>
      </c>
      <c r="O2144" s="2">
        <v>0</v>
      </c>
      <c r="P2144" s="3">
        <v>1.4790000000000001</v>
      </c>
      <c r="Q2144" s="3">
        <v>7.0650000000000004</v>
      </c>
      <c r="R2144" s="3">
        <v>1.5289999999999999</v>
      </c>
      <c r="S2144" s="3">
        <v>3.089</v>
      </c>
      <c r="T2144" s="3">
        <v>11.823</v>
      </c>
      <c r="U2144" s="5">
        <v>0.99999999999795697</v>
      </c>
      <c r="V2144" s="5">
        <v>6.3941050651397893E-2</v>
      </c>
      <c r="W2144" s="5">
        <v>0.997868895510444</v>
      </c>
      <c r="X2144" s="5">
        <v>0.73804132660532595</v>
      </c>
      <c r="Y2144" s="5">
        <v>9.2288877377267892E-3</v>
      </c>
      <c r="Z2144" s="2">
        <v>3164173.75</v>
      </c>
      <c r="AA2144" s="2">
        <v>7180483</v>
      </c>
      <c r="AB2144" s="2">
        <v>3852535</v>
      </c>
      <c r="AC2144" s="2">
        <v>18407288</v>
      </c>
      <c r="AD2144" s="2">
        <v>13632242</v>
      </c>
      <c r="AE2144" s="2">
        <v>30617076</v>
      </c>
      <c r="AF2144" s="2">
        <v>3984408.5</v>
      </c>
      <c r="AG2144" s="2">
        <v>3046613.75</v>
      </c>
      <c r="AH2144" s="2">
        <v>4054206.5</v>
      </c>
      <c r="AI2144" s="2">
        <v>8047289.5</v>
      </c>
      <c r="AJ2144" s="2">
        <v>8025215.5</v>
      </c>
      <c r="AK2144" s="2">
        <v>9309281</v>
      </c>
      <c r="AL2144" s="2">
        <v>30803158</v>
      </c>
      <c r="AM2144" s="2">
        <v>27340460</v>
      </c>
      <c r="AN2144" s="2">
        <v>45191028</v>
      </c>
      <c r="AO2144" s="2">
        <v>1889873.5</v>
      </c>
      <c r="AP2144" s="2">
        <v>2605437.5</v>
      </c>
      <c r="AQ2144" s="2">
        <v>17937396</v>
      </c>
    </row>
    <row r="2145" spans="1:43" x14ac:dyDescent="0.2">
      <c r="A2145" s="2" t="b">
        <v>0</v>
      </c>
      <c r="B2145" s="2" t="s">
        <v>43</v>
      </c>
      <c r="C2145" s="2" t="s">
        <v>44</v>
      </c>
      <c r="D2145" s="2" t="s">
        <v>6449</v>
      </c>
      <c r="E2145" s="2" t="s">
        <v>6450</v>
      </c>
      <c r="F2145" s="2">
        <v>0</v>
      </c>
      <c r="G2145" s="2">
        <v>6.59</v>
      </c>
      <c r="H2145" s="2">
        <v>8</v>
      </c>
      <c r="I2145" s="2">
        <v>3</v>
      </c>
      <c r="J2145" s="2">
        <v>1</v>
      </c>
      <c r="K2145" s="2">
        <v>17.7</v>
      </c>
      <c r="L2145" s="2">
        <v>71</v>
      </c>
      <c r="M2145" s="2">
        <v>1</v>
      </c>
      <c r="N2145" s="2" t="s">
        <v>6451</v>
      </c>
      <c r="O2145" s="2">
        <v>0</v>
      </c>
      <c r="P2145" s="3" t="s">
        <v>69</v>
      </c>
      <c r="Q2145" s="3">
        <v>100</v>
      </c>
      <c r="R2145" s="3">
        <v>100</v>
      </c>
      <c r="S2145" s="3">
        <v>100</v>
      </c>
      <c r="T2145" s="3">
        <v>100</v>
      </c>
      <c r="U2145" s="5" t="s">
        <v>69</v>
      </c>
      <c r="V2145" s="5" t="s">
        <v>69</v>
      </c>
      <c r="W2145" s="5" t="s">
        <v>69</v>
      </c>
      <c r="X2145" s="5" t="s">
        <v>69</v>
      </c>
      <c r="Y2145" s="5" t="s">
        <v>69</v>
      </c>
      <c r="Z2145" s="2" t="s">
        <v>69</v>
      </c>
      <c r="AA2145" s="2" t="s">
        <v>69</v>
      </c>
      <c r="AB2145" s="2" t="s">
        <v>69</v>
      </c>
      <c r="AC2145" s="2">
        <v>459258.5625</v>
      </c>
      <c r="AD2145" s="2">
        <v>221880.578125</v>
      </c>
      <c r="AE2145" s="2">
        <v>352974.1875</v>
      </c>
      <c r="AF2145" s="2">
        <v>796090.1875</v>
      </c>
      <c r="AG2145" s="2">
        <v>593023.5</v>
      </c>
      <c r="AH2145" s="2" t="s">
        <v>69</v>
      </c>
      <c r="AI2145" s="2">
        <v>417884.96875</v>
      </c>
      <c r="AJ2145" s="2">
        <v>619815.125</v>
      </c>
      <c r="AK2145" s="2">
        <v>559894.9375</v>
      </c>
      <c r="AL2145" s="2">
        <v>519059.8125</v>
      </c>
      <c r="AM2145" s="2">
        <v>309344.21875</v>
      </c>
      <c r="AN2145" s="2">
        <v>786599.5625</v>
      </c>
      <c r="AO2145" s="2" t="s">
        <v>69</v>
      </c>
      <c r="AP2145" s="2" t="s">
        <v>69</v>
      </c>
      <c r="AQ2145" s="2" t="s">
        <v>69</v>
      </c>
    </row>
    <row r="2146" spans="1:43" x14ac:dyDescent="0.2">
      <c r="A2146" s="2" t="b">
        <v>0</v>
      </c>
      <c r="B2146" s="2" t="s">
        <v>43</v>
      </c>
      <c r="C2146" s="2" t="s">
        <v>44</v>
      </c>
      <c r="D2146" s="2" t="s">
        <v>6452</v>
      </c>
      <c r="E2146" s="2" t="s">
        <v>6453</v>
      </c>
      <c r="F2146" s="2">
        <v>0</v>
      </c>
      <c r="G2146" s="2">
        <v>6.5869999999999997</v>
      </c>
      <c r="H2146" s="2">
        <v>6</v>
      </c>
      <c r="I2146" s="2">
        <v>4</v>
      </c>
      <c r="J2146" s="2">
        <v>2</v>
      </c>
      <c r="K2146" s="2">
        <v>34.700000000000003</v>
      </c>
      <c r="L2146" s="2">
        <v>20</v>
      </c>
      <c r="M2146" s="2">
        <v>2</v>
      </c>
      <c r="N2146" s="2" t="s">
        <v>6454</v>
      </c>
      <c r="O2146" s="2">
        <v>0</v>
      </c>
      <c r="P2146" s="3">
        <v>2.012</v>
      </c>
      <c r="Q2146" s="3">
        <v>4.6689999999999996</v>
      </c>
      <c r="R2146" s="3">
        <v>5.36</v>
      </c>
      <c r="S2146" s="3">
        <v>3.883</v>
      </c>
      <c r="T2146" s="3">
        <v>3.387</v>
      </c>
      <c r="U2146" s="5" t="s">
        <v>69</v>
      </c>
      <c r="V2146" s="5" t="s">
        <v>69</v>
      </c>
      <c r="W2146" s="5" t="s">
        <v>69</v>
      </c>
      <c r="X2146" s="5" t="s">
        <v>69</v>
      </c>
      <c r="Y2146" s="5" t="s">
        <v>69</v>
      </c>
      <c r="Z2146" s="2">
        <v>618057.25</v>
      </c>
      <c r="AA2146" s="2">
        <v>669719.1875</v>
      </c>
      <c r="AB2146" s="2">
        <v>861386.3125</v>
      </c>
      <c r="AC2146" s="2">
        <v>1554582.3125</v>
      </c>
      <c r="AD2146" s="2">
        <v>487472.09375</v>
      </c>
      <c r="AE2146" s="2">
        <v>2069068.4375</v>
      </c>
      <c r="AF2146" s="2">
        <v>1784677.5</v>
      </c>
      <c r="AG2146" s="2">
        <v>1592067.9375</v>
      </c>
      <c r="AH2146" s="2">
        <v>3327055.5</v>
      </c>
      <c r="AI2146" s="2">
        <v>772094.75</v>
      </c>
      <c r="AJ2146" s="2">
        <v>1292764.25</v>
      </c>
      <c r="AK2146" s="2">
        <v>1390690.875</v>
      </c>
      <c r="AL2146" s="2">
        <v>1127534.3125</v>
      </c>
      <c r="AM2146" s="2">
        <v>863834.28125</v>
      </c>
      <c r="AN2146" s="2">
        <v>1797726.5</v>
      </c>
      <c r="AO2146" s="2" t="s">
        <v>69</v>
      </c>
      <c r="AP2146" s="2">
        <v>332931.875</v>
      </c>
      <c r="AQ2146" s="2" t="s">
        <v>69</v>
      </c>
    </row>
    <row r="2147" spans="1:43" x14ac:dyDescent="0.2">
      <c r="A2147" s="2" t="b">
        <v>0</v>
      </c>
      <c r="B2147" s="2" t="s">
        <v>43</v>
      </c>
      <c r="C2147" s="2" t="s">
        <v>44</v>
      </c>
      <c r="D2147" s="2" t="s">
        <v>6455</v>
      </c>
      <c r="E2147" s="2" t="s">
        <v>6456</v>
      </c>
      <c r="F2147" s="2">
        <v>0</v>
      </c>
      <c r="G2147" s="2">
        <v>6.5830000000000002</v>
      </c>
      <c r="H2147" s="2">
        <v>7</v>
      </c>
      <c r="I2147" s="2">
        <v>1</v>
      </c>
      <c r="J2147" s="2">
        <v>1</v>
      </c>
      <c r="K2147" s="2">
        <v>30.2</v>
      </c>
      <c r="L2147" s="2">
        <v>36</v>
      </c>
      <c r="M2147" s="2">
        <v>1</v>
      </c>
      <c r="N2147" s="2" t="s">
        <v>6457</v>
      </c>
      <c r="O2147" s="2">
        <v>0</v>
      </c>
      <c r="P2147" s="3" t="s">
        <v>69</v>
      </c>
      <c r="Q2147" s="3" t="s">
        <v>69</v>
      </c>
      <c r="R2147" s="3" t="s">
        <v>69</v>
      </c>
      <c r="S2147" s="3" t="s">
        <v>69</v>
      </c>
      <c r="T2147" s="3" t="s">
        <v>69</v>
      </c>
      <c r="U2147" s="5" t="s">
        <v>69</v>
      </c>
      <c r="V2147" s="5" t="s">
        <v>69</v>
      </c>
      <c r="W2147" s="5" t="s">
        <v>69</v>
      </c>
      <c r="X2147" s="5" t="s">
        <v>69</v>
      </c>
      <c r="Y2147" s="5" t="s">
        <v>69</v>
      </c>
      <c r="Z2147" s="2" t="s">
        <v>69</v>
      </c>
      <c r="AA2147" s="2" t="s">
        <v>69</v>
      </c>
      <c r="AB2147" s="2" t="s">
        <v>69</v>
      </c>
      <c r="AC2147" s="2" t="s">
        <v>69</v>
      </c>
      <c r="AD2147" s="2" t="s">
        <v>69</v>
      </c>
      <c r="AE2147" s="2" t="s">
        <v>69</v>
      </c>
      <c r="AF2147" s="2" t="s">
        <v>69</v>
      </c>
      <c r="AG2147" s="2" t="s">
        <v>69</v>
      </c>
      <c r="AH2147" s="2" t="s">
        <v>69</v>
      </c>
      <c r="AI2147" s="2" t="s">
        <v>69</v>
      </c>
      <c r="AJ2147" s="2" t="s">
        <v>69</v>
      </c>
      <c r="AK2147" s="2" t="s">
        <v>69</v>
      </c>
      <c r="AL2147" s="2" t="s">
        <v>69</v>
      </c>
      <c r="AM2147" s="2" t="s">
        <v>69</v>
      </c>
      <c r="AN2147" s="2" t="s">
        <v>69</v>
      </c>
      <c r="AO2147" s="2" t="s">
        <v>69</v>
      </c>
      <c r="AP2147" s="2" t="s">
        <v>69</v>
      </c>
      <c r="AQ2147" s="2" t="s">
        <v>69</v>
      </c>
    </row>
    <row r="2148" spans="1:43" x14ac:dyDescent="0.2">
      <c r="A2148" s="2" t="b">
        <v>0</v>
      </c>
      <c r="B2148" s="2" t="s">
        <v>43</v>
      </c>
      <c r="C2148" s="2" t="s">
        <v>44</v>
      </c>
      <c r="D2148" s="2" t="s">
        <v>6458</v>
      </c>
      <c r="E2148" s="2" t="s">
        <v>6459</v>
      </c>
      <c r="F2148" s="2">
        <v>0</v>
      </c>
      <c r="G2148" s="2">
        <v>6.5359999999999996</v>
      </c>
      <c r="H2148" s="2">
        <v>2</v>
      </c>
      <c r="I2148" s="2">
        <v>5</v>
      </c>
      <c r="J2148" s="2">
        <v>2</v>
      </c>
      <c r="K2148" s="2">
        <v>125.7</v>
      </c>
      <c r="L2148" s="2">
        <v>17</v>
      </c>
      <c r="M2148" s="2">
        <v>2</v>
      </c>
      <c r="N2148" s="2" t="s">
        <v>6460</v>
      </c>
      <c r="O2148" s="2">
        <v>0</v>
      </c>
      <c r="P2148" s="3" t="s">
        <v>69</v>
      </c>
      <c r="Q2148" s="3" t="s">
        <v>69</v>
      </c>
      <c r="R2148" s="3">
        <v>100</v>
      </c>
      <c r="S2148" s="3" t="s">
        <v>69</v>
      </c>
      <c r="T2148" s="3">
        <v>100</v>
      </c>
      <c r="U2148" s="5" t="s">
        <v>69</v>
      </c>
      <c r="V2148" s="5" t="s">
        <v>69</v>
      </c>
      <c r="W2148" s="5" t="s">
        <v>69</v>
      </c>
      <c r="X2148" s="5" t="s">
        <v>69</v>
      </c>
      <c r="Y2148" s="5" t="s">
        <v>69</v>
      </c>
      <c r="Z2148" s="2" t="s">
        <v>69</v>
      </c>
      <c r="AA2148" s="2" t="s">
        <v>69</v>
      </c>
      <c r="AB2148" s="2" t="s">
        <v>69</v>
      </c>
      <c r="AC2148" s="2" t="s">
        <v>69</v>
      </c>
      <c r="AD2148" s="2" t="s">
        <v>69</v>
      </c>
      <c r="AE2148" s="2" t="s">
        <v>69</v>
      </c>
      <c r="AF2148" s="2" t="s">
        <v>69</v>
      </c>
      <c r="AG2148" s="2" t="s">
        <v>69</v>
      </c>
      <c r="AH2148" s="2">
        <v>462016.3125</v>
      </c>
      <c r="AI2148" s="2" t="s">
        <v>69</v>
      </c>
      <c r="AJ2148" s="2" t="s">
        <v>69</v>
      </c>
      <c r="AK2148" s="2" t="s">
        <v>69</v>
      </c>
      <c r="AL2148" s="2" t="s">
        <v>69</v>
      </c>
      <c r="AM2148" s="2">
        <v>344977.3125</v>
      </c>
      <c r="AN2148" s="2" t="s">
        <v>69</v>
      </c>
      <c r="AO2148" s="2" t="s">
        <v>69</v>
      </c>
      <c r="AP2148" s="2" t="s">
        <v>69</v>
      </c>
      <c r="AQ2148" s="2" t="s">
        <v>69</v>
      </c>
    </row>
    <row r="2149" spans="1:43" x14ac:dyDescent="0.2">
      <c r="A2149" s="2" t="b">
        <v>0</v>
      </c>
      <c r="B2149" s="2" t="s">
        <v>43</v>
      </c>
      <c r="C2149" s="2" t="s">
        <v>44</v>
      </c>
      <c r="D2149" s="2" t="s">
        <v>6461</v>
      </c>
      <c r="E2149" s="2" t="s">
        <v>6462</v>
      </c>
      <c r="F2149" s="2">
        <v>0</v>
      </c>
      <c r="G2149" s="2">
        <v>6.5250000000000004</v>
      </c>
      <c r="H2149" s="2">
        <v>2</v>
      </c>
      <c r="I2149" s="2">
        <v>2</v>
      </c>
      <c r="J2149" s="2">
        <v>2</v>
      </c>
      <c r="K2149" s="2">
        <v>197.3</v>
      </c>
      <c r="L2149" s="2">
        <v>0</v>
      </c>
      <c r="M2149" s="2">
        <v>2</v>
      </c>
      <c r="N2149" s="2" t="s">
        <v>6463</v>
      </c>
      <c r="O2149" s="2">
        <v>0</v>
      </c>
      <c r="P2149" s="3" t="s">
        <v>69</v>
      </c>
      <c r="Q2149" s="3" t="s">
        <v>69</v>
      </c>
      <c r="R2149" s="3">
        <v>100</v>
      </c>
      <c r="S2149" s="3" t="s">
        <v>69</v>
      </c>
      <c r="T2149" s="3" t="s">
        <v>69</v>
      </c>
      <c r="U2149" s="5" t="s">
        <v>69</v>
      </c>
      <c r="V2149" s="5" t="s">
        <v>69</v>
      </c>
      <c r="W2149" s="5" t="s">
        <v>69</v>
      </c>
      <c r="X2149" s="5" t="s">
        <v>69</v>
      </c>
      <c r="Y2149" s="5" t="s">
        <v>69</v>
      </c>
      <c r="Z2149" s="2" t="s">
        <v>69</v>
      </c>
      <c r="AA2149" s="2" t="s">
        <v>69</v>
      </c>
      <c r="AB2149" s="2" t="s">
        <v>69</v>
      </c>
      <c r="AC2149" s="2" t="s">
        <v>69</v>
      </c>
      <c r="AD2149" s="2" t="s">
        <v>69</v>
      </c>
      <c r="AE2149" s="2" t="s">
        <v>69</v>
      </c>
      <c r="AF2149" s="2" t="s">
        <v>69</v>
      </c>
      <c r="AG2149" s="2">
        <v>529331</v>
      </c>
      <c r="AH2149" s="2">
        <v>1228688.25</v>
      </c>
      <c r="AI2149" s="2" t="s">
        <v>69</v>
      </c>
      <c r="AJ2149" s="2" t="s">
        <v>69</v>
      </c>
      <c r="AK2149" s="2" t="s">
        <v>69</v>
      </c>
      <c r="AL2149" s="2" t="s">
        <v>69</v>
      </c>
      <c r="AM2149" s="2" t="s">
        <v>69</v>
      </c>
      <c r="AN2149" s="2" t="s">
        <v>69</v>
      </c>
      <c r="AO2149" s="2" t="s">
        <v>69</v>
      </c>
      <c r="AP2149" s="2" t="s">
        <v>69</v>
      </c>
      <c r="AQ2149" s="2" t="s">
        <v>69</v>
      </c>
    </row>
    <row r="2150" spans="1:43" x14ac:dyDescent="0.2">
      <c r="A2150" s="2" t="b">
        <v>0</v>
      </c>
      <c r="B2150" s="2" t="s">
        <v>43</v>
      </c>
      <c r="C2150" s="2" t="s">
        <v>44</v>
      </c>
      <c r="D2150" s="2" t="s">
        <v>6464</v>
      </c>
      <c r="E2150" s="2" t="s">
        <v>6465</v>
      </c>
      <c r="F2150" s="2">
        <v>0</v>
      </c>
      <c r="G2150" s="2">
        <v>6.5140000000000002</v>
      </c>
      <c r="H2150" s="2">
        <v>3</v>
      </c>
      <c r="I2150" s="2">
        <v>2</v>
      </c>
      <c r="J2150" s="2">
        <v>1</v>
      </c>
      <c r="K2150" s="2">
        <v>112.3</v>
      </c>
      <c r="L2150" s="2">
        <v>0</v>
      </c>
      <c r="M2150" s="2">
        <v>2</v>
      </c>
      <c r="N2150" s="2" t="s">
        <v>6466</v>
      </c>
      <c r="O2150" s="2">
        <v>0</v>
      </c>
      <c r="P2150" s="3" t="s">
        <v>69</v>
      </c>
      <c r="Q2150" s="3" t="s">
        <v>69</v>
      </c>
      <c r="R2150" s="3" t="s">
        <v>69</v>
      </c>
      <c r="S2150" s="3" t="s">
        <v>69</v>
      </c>
      <c r="T2150" s="3" t="s">
        <v>69</v>
      </c>
      <c r="U2150" s="5" t="s">
        <v>69</v>
      </c>
      <c r="V2150" s="5" t="s">
        <v>69</v>
      </c>
      <c r="W2150" s="5" t="s">
        <v>69</v>
      </c>
      <c r="X2150" s="5" t="s">
        <v>69</v>
      </c>
      <c r="Y2150" s="5" t="s">
        <v>69</v>
      </c>
      <c r="Z2150" s="2" t="s">
        <v>69</v>
      </c>
      <c r="AA2150" s="2" t="s">
        <v>69</v>
      </c>
      <c r="AB2150" s="2" t="s">
        <v>69</v>
      </c>
      <c r="AC2150" s="2" t="s">
        <v>69</v>
      </c>
      <c r="AD2150" s="2" t="s">
        <v>69</v>
      </c>
      <c r="AE2150" s="2" t="s">
        <v>69</v>
      </c>
      <c r="AF2150" s="2" t="s">
        <v>69</v>
      </c>
      <c r="AG2150" s="2" t="s">
        <v>69</v>
      </c>
      <c r="AH2150" s="2" t="s">
        <v>69</v>
      </c>
      <c r="AI2150" s="2" t="s">
        <v>69</v>
      </c>
      <c r="AJ2150" s="2" t="s">
        <v>69</v>
      </c>
      <c r="AK2150" s="2" t="s">
        <v>69</v>
      </c>
      <c r="AL2150" s="2" t="s">
        <v>69</v>
      </c>
      <c r="AM2150" s="2" t="s">
        <v>69</v>
      </c>
      <c r="AN2150" s="2" t="s">
        <v>69</v>
      </c>
      <c r="AO2150" s="2" t="s">
        <v>69</v>
      </c>
      <c r="AP2150" s="2" t="s">
        <v>69</v>
      </c>
      <c r="AQ2150" s="2" t="s">
        <v>69</v>
      </c>
    </row>
    <row r="2151" spans="1:43" x14ac:dyDescent="0.2">
      <c r="A2151" s="2" t="b">
        <v>0</v>
      </c>
      <c r="B2151" s="2" t="s">
        <v>43</v>
      </c>
      <c r="C2151" s="2" t="s">
        <v>44</v>
      </c>
      <c r="D2151" s="2" t="s">
        <v>6467</v>
      </c>
      <c r="E2151" s="2" t="s">
        <v>6468</v>
      </c>
      <c r="F2151" s="2">
        <v>0</v>
      </c>
      <c r="G2151" s="2">
        <v>6.5140000000000002</v>
      </c>
      <c r="H2151" s="2">
        <v>3</v>
      </c>
      <c r="I2151" s="2">
        <v>2</v>
      </c>
      <c r="J2151" s="2">
        <v>2</v>
      </c>
      <c r="K2151" s="2">
        <v>106.8</v>
      </c>
      <c r="L2151" s="2">
        <v>22</v>
      </c>
      <c r="M2151" s="2">
        <v>2</v>
      </c>
      <c r="N2151" s="2" t="s">
        <v>6469</v>
      </c>
      <c r="O2151" s="2">
        <v>0</v>
      </c>
      <c r="P2151" s="3">
        <v>0.01</v>
      </c>
      <c r="Q2151" s="3">
        <v>1.919</v>
      </c>
      <c r="R2151" s="3">
        <v>1.6659999999999999</v>
      </c>
      <c r="S2151" s="3">
        <v>2.3769999999999998</v>
      </c>
      <c r="T2151" s="3">
        <v>4.0720000000000001</v>
      </c>
      <c r="U2151" s="5" t="s">
        <v>69</v>
      </c>
      <c r="V2151" s="5">
        <v>0.84035086400440595</v>
      </c>
      <c r="W2151" s="5" t="s">
        <v>69</v>
      </c>
      <c r="X2151" s="5" t="s">
        <v>69</v>
      </c>
      <c r="Y2151" s="5">
        <v>0.377130719192519</v>
      </c>
      <c r="Z2151" s="2" t="s">
        <v>69</v>
      </c>
      <c r="AA2151" s="2" t="s">
        <v>69</v>
      </c>
      <c r="AB2151" s="2" t="s">
        <v>69</v>
      </c>
      <c r="AC2151" s="2" t="s">
        <v>69</v>
      </c>
      <c r="AD2151" s="2">
        <v>241455.75</v>
      </c>
      <c r="AE2151" s="2">
        <v>614463.8125</v>
      </c>
      <c r="AF2151" s="2" t="s">
        <v>69</v>
      </c>
      <c r="AG2151" s="2" t="s">
        <v>69</v>
      </c>
      <c r="AH2151" s="2">
        <v>334526.3125</v>
      </c>
      <c r="AI2151" s="2" t="s">
        <v>69</v>
      </c>
      <c r="AJ2151" s="2" t="s">
        <v>69</v>
      </c>
      <c r="AK2151" s="2">
        <v>477276</v>
      </c>
      <c r="AL2151" s="2" t="s">
        <v>69</v>
      </c>
      <c r="AM2151" s="2">
        <v>457703.375</v>
      </c>
      <c r="AN2151" s="2">
        <v>1460277</v>
      </c>
      <c r="AO2151" s="2">
        <v>263946.5</v>
      </c>
      <c r="AP2151" s="2">
        <v>152709.390625</v>
      </c>
      <c r="AQ2151" s="2" t="s">
        <v>69</v>
      </c>
    </row>
    <row r="2152" spans="1:43" x14ac:dyDescent="0.2">
      <c r="A2152" s="2" t="b">
        <v>0</v>
      </c>
      <c r="B2152" s="2" t="s">
        <v>43</v>
      </c>
      <c r="C2152" s="2" t="s">
        <v>44</v>
      </c>
      <c r="D2152" s="2" t="s">
        <v>6470</v>
      </c>
      <c r="E2152" s="2" t="s">
        <v>6471</v>
      </c>
      <c r="F2152" s="2">
        <v>0</v>
      </c>
      <c r="G2152" s="2">
        <v>6.51</v>
      </c>
      <c r="H2152" s="2">
        <v>4</v>
      </c>
      <c r="I2152" s="2">
        <v>4</v>
      </c>
      <c r="J2152" s="2">
        <v>2</v>
      </c>
      <c r="K2152" s="2">
        <v>76</v>
      </c>
      <c r="L2152" s="2">
        <v>42</v>
      </c>
      <c r="M2152" s="2">
        <v>2</v>
      </c>
      <c r="N2152" s="2" t="s">
        <v>6472</v>
      </c>
      <c r="O2152" s="2">
        <v>0</v>
      </c>
      <c r="P2152" s="3">
        <v>100</v>
      </c>
      <c r="Q2152" s="3" t="s">
        <v>69</v>
      </c>
      <c r="R2152" s="3">
        <v>100</v>
      </c>
      <c r="S2152" s="3">
        <v>100</v>
      </c>
      <c r="T2152" s="3">
        <v>100</v>
      </c>
      <c r="U2152" s="5" t="s">
        <v>69</v>
      </c>
      <c r="V2152" s="5" t="s">
        <v>69</v>
      </c>
      <c r="W2152" s="5" t="s">
        <v>69</v>
      </c>
      <c r="X2152" s="5" t="s">
        <v>69</v>
      </c>
      <c r="Y2152" s="5" t="s">
        <v>69</v>
      </c>
      <c r="Z2152" s="2">
        <v>517051.75</v>
      </c>
      <c r="AA2152" s="2" t="s">
        <v>69</v>
      </c>
      <c r="AB2152" s="2" t="s">
        <v>69</v>
      </c>
      <c r="AC2152" s="2" t="s">
        <v>69</v>
      </c>
      <c r="AD2152" s="2" t="s">
        <v>69</v>
      </c>
      <c r="AE2152" s="2" t="s">
        <v>69</v>
      </c>
      <c r="AF2152" s="2">
        <v>539649.5625</v>
      </c>
      <c r="AG2152" s="2">
        <v>574654</v>
      </c>
      <c r="AH2152" s="2">
        <v>910765.875</v>
      </c>
      <c r="AI2152" s="2">
        <v>425341.78125</v>
      </c>
      <c r="AJ2152" s="2">
        <v>371829.28125</v>
      </c>
      <c r="AK2152" s="2" t="s">
        <v>69</v>
      </c>
      <c r="AL2152" s="2">
        <v>451949.375</v>
      </c>
      <c r="AM2152" s="2">
        <v>351170.53125</v>
      </c>
      <c r="AN2152" s="2">
        <v>668984.0625</v>
      </c>
      <c r="AO2152" s="2" t="s">
        <v>69</v>
      </c>
      <c r="AP2152" s="2" t="s">
        <v>69</v>
      </c>
      <c r="AQ2152" s="2" t="s">
        <v>69</v>
      </c>
    </row>
    <row r="2153" spans="1:43" x14ac:dyDescent="0.2">
      <c r="A2153" s="2" t="b">
        <v>0</v>
      </c>
      <c r="B2153" s="2" t="s">
        <v>43</v>
      </c>
      <c r="C2153" s="2" t="s">
        <v>44</v>
      </c>
      <c r="D2153" s="2" t="s">
        <v>6473</v>
      </c>
      <c r="E2153" s="2" t="s">
        <v>6474</v>
      </c>
      <c r="F2153" s="2">
        <v>0</v>
      </c>
      <c r="G2153" s="2">
        <v>6.5049999999999999</v>
      </c>
      <c r="H2153" s="2">
        <v>6</v>
      </c>
      <c r="I2153" s="2">
        <v>6</v>
      </c>
      <c r="J2153" s="2">
        <v>2</v>
      </c>
      <c r="K2153" s="2">
        <v>38.5</v>
      </c>
      <c r="L2153" s="2">
        <v>29</v>
      </c>
      <c r="M2153" s="2">
        <v>2</v>
      </c>
      <c r="N2153" s="2" t="s">
        <v>6475</v>
      </c>
      <c r="O2153" s="2">
        <v>0</v>
      </c>
      <c r="P2153" s="3">
        <v>100</v>
      </c>
      <c r="Q2153" s="3">
        <v>100</v>
      </c>
      <c r="R2153" s="3">
        <v>100</v>
      </c>
      <c r="S2153" s="3">
        <v>100</v>
      </c>
      <c r="T2153" s="3">
        <v>100</v>
      </c>
      <c r="U2153" s="5" t="s">
        <v>69</v>
      </c>
      <c r="V2153" s="5" t="s">
        <v>69</v>
      </c>
      <c r="W2153" s="5" t="s">
        <v>69</v>
      </c>
      <c r="X2153" s="5" t="s">
        <v>69</v>
      </c>
      <c r="Y2153" s="5" t="s">
        <v>69</v>
      </c>
      <c r="Z2153" s="2">
        <v>494597.15625</v>
      </c>
      <c r="AA2153" s="2" t="s">
        <v>69</v>
      </c>
      <c r="AB2153" s="2" t="s">
        <v>69</v>
      </c>
      <c r="AC2153" s="2">
        <v>725490.25</v>
      </c>
      <c r="AD2153" s="2">
        <v>422729.40625</v>
      </c>
      <c r="AE2153" s="2" t="s">
        <v>69</v>
      </c>
      <c r="AF2153" s="2" t="s">
        <v>69</v>
      </c>
      <c r="AG2153" s="2">
        <v>443792.1875</v>
      </c>
      <c r="AH2153" s="2">
        <v>2652176.25</v>
      </c>
      <c r="AI2153" s="2">
        <v>967473.625</v>
      </c>
      <c r="AJ2153" s="2">
        <v>1348322.71875</v>
      </c>
      <c r="AK2153" s="2">
        <v>754118.40625</v>
      </c>
      <c r="AL2153" s="2">
        <v>612792.5</v>
      </c>
      <c r="AM2153" s="2">
        <v>464458.46875</v>
      </c>
      <c r="AN2153" s="2">
        <v>1876330.375</v>
      </c>
      <c r="AO2153" s="2" t="s">
        <v>69</v>
      </c>
      <c r="AP2153" s="2" t="s">
        <v>69</v>
      </c>
      <c r="AQ2153" s="2" t="s">
        <v>69</v>
      </c>
    </row>
    <row r="2154" spans="1:43" x14ac:dyDescent="0.2">
      <c r="A2154" s="2" t="b">
        <v>0</v>
      </c>
      <c r="B2154" s="2" t="s">
        <v>43</v>
      </c>
      <c r="C2154" s="2" t="s">
        <v>44</v>
      </c>
      <c r="D2154" s="2" t="s">
        <v>6476</v>
      </c>
      <c r="E2154" s="2" t="s">
        <v>6477</v>
      </c>
      <c r="F2154" s="2">
        <v>0</v>
      </c>
      <c r="G2154" s="2">
        <v>6.492</v>
      </c>
      <c r="H2154" s="2">
        <v>16</v>
      </c>
      <c r="I2154" s="2">
        <v>7</v>
      </c>
      <c r="J2154" s="2">
        <v>1</v>
      </c>
      <c r="K2154" s="2">
        <v>10</v>
      </c>
      <c r="L2154" s="2">
        <v>114</v>
      </c>
      <c r="M2154" s="2">
        <v>1</v>
      </c>
      <c r="N2154" s="2" t="s">
        <v>6478</v>
      </c>
      <c r="O2154" s="2">
        <v>0</v>
      </c>
      <c r="P2154" s="3">
        <v>100</v>
      </c>
      <c r="Q2154" s="3">
        <v>100</v>
      </c>
      <c r="R2154" s="3">
        <v>100</v>
      </c>
      <c r="S2154" s="3">
        <v>100</v>
      </c>
      <c r="T2154" s="3">
        <v>100</v>
      </c>
      <c r="U2154" s="5" t="s">
        <v>69</v>
      </c>
      <c r="V2154" s="5" t="s">
        <v>69</v>
      </c>
      <c r="W2154" s="5" t="s">
        <v>69</v>
      </c>
      <c r="X2154" s="5" t="s">
        <v>69</v>
      </c>
      <c r="Y2154" s="5" t="s">
        <v>69</v>
      </c>
      <c r="Z2154" s="2">
        <v>637573.5625</v>
      </c>
      <c r="AA2154" s="2">
        <v>383035.5</v>
      </c>
      <c r="AB2154" s="2" t="s">
        <v>69</v>
      </c>
      <c r="AC2154" s="2">
        <v>427593</v>
      </c>
      <c r="AD2154" s="2" t="s">
        <v>69</v>
      </c>
      <c r="AE2154" s="2" t="s">
        <v>69</v>
      </c>
      <c r="AF2154" s="2">
        <v>1235573</v>
      </c>
      <c r="AG2154" s="2">
        <v>876592</v>
      </c>
      <c r="AH2154" s="2" t="s">
        <v>69</v>
      </c>
      <c r="AI2154" s="2">
        <v>1264241.875</v>
      </c>
      <c r="AJ2154" s="2">
        <v>1693773.875</v>
      </c>
      <c r="AK2154" s="2" t="s">
        <v>69</v>
      </c>
      <c r="AL2154" s="2">
        <v>1184272.625</v>
      </c>
      <c r="AM2154" s="2" t="s">
        <v>69</v>
      </c>
      <c r="AN2154" s="2">
        <v>3973739.75</v>
      </c>
      <c r="AO2154" s="2" t="s">
        <v>69</v>
      </c>
      <c r="AP2154" s="2" t="s">
        <v>69</v>
      </c>
      <c r="AQ2154" s="2" t="s">
        <v>69</v>
      </c>
    </row>
    <row r="2155" spans="1:43" x14ac:dyDescent="0.2">
      <c r="A2155" s="2" t="b">
        <v>0</v>
      </c>
      <c r="B2155" s="2" t="s">
        <v>43</v>
      </c>
      <c r="C2155" s="2" t="s">
        <v>44</v>
      </c>
      <c r="D2155" s="2" t="s">
        <v>6479</v>
      </c>
      <c r="E2155" s="2" t="s">
        <v>6480</v>
      </c>
      <c r="F2155" s="2">
        <v>0</v>
      </c>
      <c r="G2155" s="2">
        <v>6.4880000000000004</v>
      </c>
      <c r="H2155" s="2">
        <v>7</v>
      </c>
      <c r="I2155" s="2">
        <v>2</v>
      </c>
      <c r="J2155" s="2">
        <v>1</v>
      </c>
      <c r="K2155" s="2">
        <v>28.8</v>
      </c>
      <c r="L2155" s="2">
        <v>0</v>
      </c>
      <c r="M2155" s="2">
        <v>1</v>
      </c>
      <c r="N2155" s="2" t="s">
        <v>6481</v>
      </c>
      <c r="O2155" s="2">
        <v>0</v>
      </c>
      <c r="P2155" s="3">
        <v>100</v>
      </c>
      <c r="Q2155" s="3">
        <v>100</v>
      </c>
      <c r="R2155" s="3">
        <v>100</v>
      </c>
      <c r="S2155" s="3">
        <v>100</v>
      </c>
      <c r="T2155" s="3">
        <v>100</v>
      </c>
      <c r="U2155" s="5" t="s">
        <v>69</v>
      </c>
      <c r="V2155" s="5" t="s">
        <v>69</v>
      </c>
      <c r="W2155" s="5" t="s">
        <v>69</v>
      </c>
      <c r="X2155" s="5" t="s">
        <v>69</v>
      </c>
      <c r="Y2155" s="5" t="s">
        <v>69</v>
      </c>
      <c r="Z2155" s="2" t="s">
        <v>69</v>
      </c>
      <c r="AA2155" s="2">
        <v>269435.09375</v>
      </c>
      <c r="AB2155" s="2" t="s">
        <v>69</v>
      </c>
      <c r="AC2155" s="2" t="s">
        <v>69</v>
      </c>
      <c r="AD2155" s="2">
        <v>261819</v>
      </c>
      <c r="AE2155" s="2" t="s">
        <v>69</v>
      </c>
      <c r="AF2155" s="2">
        <v>770120</v>
      </c>
      <c r="AG2155" s="2">
        <v>564841.125</v>
      </c>
      <c r="AH2155" s="2" t="s">
        <v>69</v>
      </c>
      <c r="AI2155" s="2" t="s">
        <v>69</v>
      </c>
      <c r="AJ2155" s="2">
        <v>437292.625</v>
      </c>
      <c r="AK2155" s="2" t="s">
        <v>69</v>
      </c>
      <c r="AL2155" s="2">
        <v>246003.5</v>
      </c>
      <c r="AM2155" s="2" t="s">
        <v>69</v>
      </c>
      <c r="AN2155" s="2" t="s">
        <v>69</v>
      </c>
      <c r="AO2155" s="2" t="s">
        <v>69</v>
      </c>
      <c r="AP2155" s="2" t="s">
        <v>69</v>
      </c>
      <c r="AQ2155" s="2" t="s">
        <v>69</v>
      </c>
    </row>
    <row r="2156" spans="1:43" x14ac:dyDescent="0.2">
      <c r="A2156" s="2" t="b">
        <v>0</v>
      </c>
      <c r="B2156" s="2" t="s">
        <v>43</v>
      </c>
      <c r="C2156" s="2" t="s">
        <v>44</v>
      </c>
      <c r="D2156" s="2" t="s">
        <v>6482</v>
      </c>
      <c r="E2156" s="2" t="s">
        <v>6483</v>
      </c>
      <c r="F2156" s="2">
        <v>0</v>
      </c>
      <c r="G2156" s="2">
        <v>6.4870000000000001</v>
      </c>
      <c r="H2156" s="2">
        <v>2</v>
      </c>
      <c r="I2156" s="2">
        <v>2</v>
      </c>
      <c r="J2156" s="2">
        <v>2</v>
      </c>
      <c r="K2156" s="2">
        <v>152.4</v>
      </c>
      <c r="L2156" s="2">
        <v>16</v>
      </c>
      <c r="M2156" s="2">
        <v>2</v>
      </c>
      <c r="N2156" s="2" t="s">
        <v>6484</v>
      </c>
      <c r="O2156" s="2">
        <v>0</v>
      </c>
      <c r="P2156" s="3">
        <v>100</v>
      </c>
      <c r="Q2156" s="3">
        <v>100</v>
      </c>
      <c r="R2156" s="3">
        <v>100</v>
      </c>
      <c r="S2156" s="3">
        <v>100</v>
      </c>
      <c r="T2156" s="3">
        <v>100</v>
      </c>
      <c r="U2156" s="5" t="s">
        <v>69</v>
      </c>
      <c r="V2156" s="5" t="s">
        <v>69</v>
      </c>
      <c r="W2156" s="5" t="s">
        <v>69</v>
      </c>
      <c r="X2156" s="5" t="s">
        <v>69</v>
      </c>
      <c r="Y2156" s="5" t="s">
        <v>69</v>
      </c>
      <c r="Z2156" s="2">
        <v>334152.25</v>
      </c>
      <c r="AA2156" s="2" t="s">
        <v>69</v>
      </c>
      <c r="AB2156" s="2" t="s">
        <v>69</v>
      </c>
      <c r="AC2156" s="2">
        <v>649890</v>
      </c>
      <c r="AD2156" s="2" t="s">
        <v>69</v>
      </c>
      <c r="AE2156" s="2">
        <v>771708.375</v>
      </c>
      <c r="AF2156" s="2" t="s">
        <v>69</v>
      </c>
      <c r="AG2156" s="2" t="s">
        <v>69</v>
      </c>
      <c r="AH2156" s="2">
        <v>758978.375</v>
      </c>
      <c r="AI2156" s="2">
        <v>992755.125</v>
      </c>
      <c r="AJ2156" s="2">
        <v>2051419.5</v>
      </c>
      <c r="AK2156" s="2">
        <v>537494.8125</v>
      </c>
      <c r="AL2156" s="2">
        <v>799035.6875</v>
      </c>
      <c r="AM2156" s="2">
        <v>958055.3125</v>
      </c>
      <c r="AN2156" s="2">
        <v>1361024.625</v>
      </c>
      <c r="AO2156" s="2" t="s">
        <v>69</v>
      </c>
      <c r="AP2156" s="2" t="s">
        <v>69</v>
      </c>
      <c r="AQ2156" s="2" t="s">
        <v>69</v>
      </c>
    </row>
    <row r="2157" spans="1:43" x14ac:dyDescent="0.2">
      <c r="A2157" s="2" t="b">
        <v>0</v>
      </c>
      <c r="B2157" s="2" t="s">
        <v>43</v>
      </c>
      <c r="C2157" s="2" t="s">
        <v>44</v>
      </c>
      <c r="D2157" s="2" t="s">
        <v>6485</v>
      </c>
      <c r="E2157" s="2" t="s">
        <v>6486</v>
      </c>
      <c r="F2157" s="2">
        <v>0</v>
      </c>
      <c r="G2157" s="2">
        <v>6.4859999999999998</v>
      </c>
      <c r="H2157" s="2">
        <v>12</v>
      </c>
      <c r="I2157" s="2">
        <v>8</v>
      </c>
      <c r="J2157" s="2">
        <v>1</v>
      </c>
      <c r="K2157" s="2">
        <v>27.6</v>
      </c>
      <c r="L2157" s="2">
        <v>39</v>
      </c>
      <c r="M2157" s="2">
        <v>3</v>
      </c>
      <c r="N2157" s="2" t="s">
        <v>6487</v>
      </c>
      <c r="O2157" s="2">
        <v>0</v>
      </c>
      <c r="P2157" s="3">
        <v>2.9060000000000001</v>
      </c>
      <c r="Q2157" s="3">
        <v>1.2749999999999999</v>
      </c>
      <c r="R2157" s="3">
        <v>4.82</v>
      </c>
      <c r="S2157" s="3">
        <v>3.4950000000000001</v>
      </c>
      <c r="T2157" s="3">
        <v>4.3449999999999998</v>
      </c>
      <c r="U2157" s="5" t="s">
        <v>69</v>
      </c>
      <c r="V2157" s="5" t="s">
        <v>69</v>
      </c>
      <c r="W2157" s="5" t="s">
        <v>69</v>
      </c>
      <c r="X2157" s="5" t="s">
        <v>69</v>
      </c>
      <c r="Y2157" s="5" t="s">
        <v>69</v>
      </c>
      <c r="Z2157" s="2" t="s">
        <v>69</v>
      </c>
      <c r="AA2157" s="2" t="s">
        <v>69</v>
      </c>
      <c r="AB2157" s="2">
        <v>540172.8125</v>
      </c>
      <c r="AC2157" s="2">
        <v>256426.703125</v>
      </c>
      <c r="AD2157" s="2">
        <v>218951.296875</v>
      </c>
      <c r="AE2157" s="2" t="s">
        <v>69</v>
      </c>
      <c r="AF2157" s="2">
        <v>896024.25</v>
      </c>
      <c r="AG2157" s="2">
        <v>340631.5</v>
      </c>
      <c r="AH2157" s="2">
        <v>1191659.75</v>
      </c>
      <c r="AI2157" s="2">
        <v>378186.5625</v>
      </c>
      <c r="AJ2157" s="2">
        <v>811767.25</v>
      </c>
      <c r="AK2157" s="2">
        <v>649657.4375</v>
      </c>
      <c r="AL2157" s="2">
        <v>572857.8125</v>
      </c>
      <c r="AM2157" s="2" t="s">
        <v>69</v>
      </c>
      <c r="AN2157" s="2">
        <v>1138807.625</v>
      </c>
      <c r="AO2157" s="2" t="s">
        <v>69</v>
      </c>
      <c r="AP2157" s="2" t="s">
        <v>69</v>
      </c>
      <c r="AQ2157" s="2">
        <v>185905.1875</v>
      </c>
    </row>
    <row r="2158" spans="1:43" x14ac:dyDescent="0.2">
      <c r="A2158" s="2" t="b">
        <v>0</v>
      </c>
      <c r="B2158" s="2" t="s">
        <v>43</v>
      </c>
      <c r="C2158" s="2" t="s">
        <v>44</v>
      </c>
      <c r="D2158" s="2" t="s">
        <v>6488</v>
      </c>
      <c r="E2158" s="2" t="s">
        <v>6489</v>
      </c>
      <c r="F2158" s="2">
        <v>0</v>
      </c>
      <c r="G2158" s="2">
        <v>6.4850000000000003</v>
      </c>
      <c r="H2158" s="2">
        <v>4</v>
      </c>
      <c r="I2158" s="2">
        <v>2</v>
      </c>
      <c r="J2158" s="2">
        <v>1</v>
      </c>
      <c r="K2158" s="2">
        <v>33.700000000000003</v>
      </c>
      <c r="L2158" s="2">
        <v>56</v>
      </c>
      <c r="M2158" s="2">
        <v>1</v>
      </c>
      <c r="N2158" s="2" t="s">
        <v>6490</v>
      </c>
      <c r="O2158" s="2">
        <v>0</v>
      </c>
      <c r="P2158" s="3" t="s">
        <v>69</v>
      </c>
      <c r="Q2158" s="3" t="s">
        <v>69</v>
      </c>
      <c r="R2158" s="3" t="s">
        <v>69</v>
      </c>
      <c r="S2158" s="3" t="s">
        <v>69</v>
      </c>
      <c r="T2158" s="3" t="s">
        <v>69</v>
      </c>
      <c r="U2158" s="5" t="s">
        <v>69</v>
      </c>
      <c r="V2158" s="5" t="s">
        <v>69</v>
      </c>
      <c r="W2158" s="5" t="s">
        <v>69</v>
      </c>
      <c r="X2158" s="5" t="s">
        <v>69</v>
      </c>
      <c r="Y2158" s="5" t="s">
        <v>69</v>
      </c>
      <c r="Z2158" s="2" t="s">
        <v>69</v>
      </c>
      <c r="AA2158" s="2" t="s">
        <v>69</v>
      </c>
      <c r="AB2158" s="2" t="s">
        <v>69</v>
      </c>
      <c r="AC2158" s="2" t="s">
        <v>69</v>
      </c>
      <c r="AD2158" s="2" t="s">
        <v>69</v>
      </c>
      <c r="AE2158" s="2" t="s">
        <v>69</v>
      </c>
      <c r="AF2158" s="2" t="s">
        <v>69</v>
      </c>
      <c r="AG2158" s="2" t="s">
        <v>69</v>
      </c>
      <c r="AH2158" s="2" t="s">
        <v>69</v>
      </c>
      <c r="AI2158" s="2" t="s">
        <v>69</v>
      </c>
      <c r="AJ2158" s="2" t="s">
        <v>69</v>
      </c>
      <c r="AK2158" s="2" t="s">
        <v>69</v>
      </c>
      <c r="AL2158" s="2" t="s">
        <v>69</v>
      </c>
      <c r="AM2158" s="2" t="s">
        <v>69</v>
      </c>
      <c r="AN2158" s="2" t="s">
        <v>69</v>
      </c>
      <c r="AO2158" s="2" t="s">
        <v>69</v>
      </c>
      <c r="AP2158" s="2" t="s">
        <v>69</v>
      </c>
      <c r="AQ2158" s="2" t="s">
        <v>69</v>
      </c>
    </row>
    <row r="2159" spans="1:43" x14ac:dyDescent="0.2">
      <c r="A2159" s="2" t="b">
        <v>0</v>
      </c>
      <c r="B2159" s="2" t="s">
        <v>43</v>
      </c>
      <c r="C2159" s="2" t="s">
        <v>44</v>
      </c>
      <c r="D2159" s="2" t="s">
        <v>6491</v>
      </c>
      <c r="E2159" s="2" t="s">
        <v>6492</v>
      </c>
      <c r="F2159" s="2">
        <v>0</v>
      </c>
      <c r="G2159" s="2">
        <v>6.4729999999999999</v>
      </c>
      <c r="H2159" s="2">
        <v>4</v>
      </c>
      <c r="I2159" s="2">
        <v>3</v>
      </c>
      <c r="J2159" s="2">
        <v>2</v>
      </c>
      <c r="K2159" s="2">
        <v>65.5</v>
      </c>
      <c r="L2159" s="2">
        <v>21</v>
      </c>
      <c r="M2159" s="2">
        <v>2</v>
      </c>
      <c r="N2159" s="2" t="s">
        <v>6493</v>
      </c>
      <c r="O2159" s="2">
        <v>0</v>
      </c>
      <c r="P2159" s="3">
        <v>4.2409999999999997</v>
      </c>
      <c r="Q2159" s="3">
        <v>2.802</v>
      </c>
      <c r="R2159" s="3">
        <v>4.2969999999999997</v>
      </c>
      <c r="S2159" s="3">
        <v>3.1709999999999998</v>
      </c>
      <c r="T2159" s="3">
        <v>5.6559999999999997</v>
      </c>
      <c r="U2159" s="5">
        <v>0.13161235219957501</v>
      </c>
      <c r="V2159" s="5">
        <v>0.46947920910066498</v>
      </c>
      <c r="W2159" s="5">
        <v>6.0067613712772902E-2</v>
      </c>
      <c r="X2159" s="5">
        <v>0.28311141003196399</v>
      </c>
      <c r="Y2159" s="5">
        <v>8.3139184837681804E-2</v>
      </c>
      <c r="Z2159" s="2">
        <v>2659418.4375</v>
      </c>
      <c r="AA2159" s="2">
        <v>1664148.25</v>
      </c>
      <c r="AB2159" s="2">
        <v>4019280.75</v>
      </c>
      <c r="AC2159" s="2">
        <v>1756734.5625</v>
      </c>
      <c r="AD2159" s="2">
        <v>973906.125</v>
      </c>
      <c r="AE2159" s="2">
        <v>2432341.75</v>
      </c>
      <c r="AF2159" s="2">
        <v>2306178.34375</v>
      </c>
      <c r="AG2159" s="2">
        <v>2694420.25</v>
      </c>
      <c r="AH2159" s="2">
        <v>6313361.5625</v>
      </c>
      <c r="AI2159" s="2">
        <v>2555951.5</v>
      </c>
      <c r="AJ2159" s="2">
        <v>1533828.625</v>
      </c>
      <c r="AK2159" s="2">
        <v>1988037</v>
      </c>
      <c r="AL2159" s="2">
        <v>2143154.34375</v>
      </c>
      <c r="AM2159" s="2" t="s">
        <v>69</v>
      </c>
      <c r="AN2159" s="2">
        <v>5867625.375</v>
      </c>
      <c r="AO2159" s="2">
        <v>308774.3125</v>
      </c>
      <c r="AP2159" s="2" t="s">
        <v>69</v>
      </c>
      <c r="AQ2159" s="2">
        <v>1273293</v>
      </c>
    </row>
    <row r="2160" spans="1:43" x14ac:dyDescent="0.2">
      <c r="A2160" s="2" t="b">
        <v>0</v>
      </c>
      <c r="B2160" s="2" t="s">
        <v>43</v>
      </c>
      <c r="C2160" s="2" t="s">
        <v>44</v>
      </c>
      <c r="D2160" s="2" t="s">
        <v>6494</v>
      </c>
      <c r="E2160" s="2" t="s">
        <v>6495</v>
      </c>
      <c r="F2160" s="2">
        <v>0</v>
      </c>
      <c r="G2160" s="2">
        <v>6.4720000000000004</v>
      </c>
      <c r="H2160" s="2">
        <v>3</v>
      </c>
      <c r="I2160" s="2">
        <v>3</v>
      </c>
      <c r="J2160" s="2">
        <v>2</v>
      </c>
      <c r="K2160" s="2">
        <v>83.1</v>
      </c>
      <c r="L2160" s="2">
        <v>0</v>
      </c>
      <c r="M2160" s="2">
        <v>2</v>
      </c>
      <c r="N2160" s="2" t="s">
        <v>6496</v>
      </c>
      <c r="O2160" s="2">
        <v>0</v>
      </c>
      <c r="P2160" s="3" t="s">
        <v>69</v>
      </c>
      <c r="Q2160" s="3" t="s">
        <v>69</v>
      </c>
      <c r="R2160" s="3">
        <v>100</v>
      </c>
      <c r="S2160" s="3">
        <v>100</v>
      </c>
      <c r="T2160" s="3">
        <v>100</v>
      </c>
      <c r="U2160" s="5" t="s">
        <v>69</v>
      </c>
      <c r="V2160" s="5" t="s">
        <v>69</v>
      </c>
      <c r="W2160" s="5" t="s">
        <v>69</v>
      </c>
      <c r="X2160" s="5" t="s">
        <v>69</v>
      </c>
      <c r="Y2160" s="5" t="s">
        <v>69</v>
      </c>
      <c r="Z2160" s="2" t="s">
        <v>69</v>
      </c>
      <c r="AA2160" s="2" t="s">
        <v>69</v>
      </c>
      <c r="AB2160" s="2" t="s">
        <v>69</v>
      </c>
      <c r="AC2160" s="2" t="s">
        <v>69</v>
      </c>
      <c r="AD2160" s="2" t="s">
        <v>69</v>
      </c>
      <c r="AE2160" s="2" t="s">
        <v>69</v>
      </c>
      <c r="AF2160" s="2">
        <v>443570.375</v>
      </c>
      <c r="AG2160" s="2" t="s">
        <v>69</v>
      </c>
      <c r="AH2160" s="2">
        <v>1037478.6875</v>
      </c>
      <c r="AI2160" s="2">
        <v>496788.1875</v>
      </c>
      <c r="AJ2160" s="2">
        <v>437262.90625</v>
      </c>
      <c r="AK2160" s="2" t="s">
        <v>69</v>
      </c>
      <c r="AL2160" s="2">
        <v>490887.375</v>
      </c>
      <c r="AM2160" s="2" t="s">
        <v>69</v>
      </c>
      <c r="AN2160" s="2">
        <v>1365779</v>
      </c>
      <c r="AO2160" s="2" t="s">
        <v>69</v>
      </c>
      <c r="AP2160" s="2" t="s">
        <v>69</v>
      </c>
      <c r="AQ2160" s="2" t="s">
        <v>69</v>
      </c>
    </row>
    <row r="2161" spans="1:43" x14ac:dyDescent="0.2">
      <c r="A2161" s="2" t="b">
        <v>0</v>
      </c>
      <c r="B2161" s="2" t="s">
        <v>43</v>
      </c>
      <c r="C2161" s="2" t="s">
        <v>44</v>
      </c>
      <c r="D2161" s="2" t="s">
        <v>6497</v>
      </c>
      <c r="E2161" s="2" t="s">
        <v>6498</v>
      </c>
      <c r="F2161" s="2">
        <v>0</v>
      </c>
      <c r="G2161" s="2">
        <v>6.4539999999999997</v>
      </c>
      <c r="H2161" s="2">
        <v>8</v>
      </c>
      <c r="I2161" s="2">
        <v>19</v>
      </c>
      <c r="J2161" s="2">
        <v>1</v>
      </c>
      <c r="K2161" s="2">
        <v>13</v>
      </c>
      <c r="L2161" s="2">
        <v>602</v>
      </c>
      <c r="M2161" s="2">
        <v>1</v>
      </c>
      <c r="N2161" s="2" t="s">
        <v>6499</v>
      </c>
      <c r="O2161" s="2">
        <v>0</v>
      </c>
      <c r="P2161" s="3">
        <v>3.976</v>
      </c>
      <c r="Q2161" s="3">
        <v>2.056</v>
      </c>
      <c r="R2161" s="3">
        <v>3.1629999999999998</v>
      </c>
      <c r="S2161" s="3">
        <v>4.3140000000000001</v>
      </c>
      <c r="T2161" s="3">
        <v>3.464</v>
      </c>
      <c r="U2161" s="5">
        <v>3.4274022422516898E-2</v>
      </c>
      <c r="V2161" s="5">
        <v>0.348818899930328</v>
      </c>
      <c r="W2161" s="5">
        <v>5.5580665700231603E-2</v>
      </c>
      <c r="X2161" s="5">
        <v>1.6354326850252801E-2</v>
      </c>
      <c r="Y2161" s="5">
        <v>2.1869390877662601E-2</v>
      </c>
      <c r="Z2161" s="2">
        <v>3261191.75</v>
      </c>
      <c r="AA2161" s="2">
        <v>4178494</v>
      </c>
      <c r="AB2161" s="2">
        <v>2132122.75</v>
      </c>
      <c r="AC2161" s="2">
        <v>1035746.8125</v>
      </c>
      <c r="AD2161" s="2">
        <v>1686233.375</v>
      </c>
      <c r="AE2161" s="2">
        <v>3219471</v>
      </c>
      <c r="AF2161" s="2">
        <v>2594340.25</v>
      </c>
      <c r="AG2161" s="2">
        <v>1744491.125</v>
      </c>
      <c r="AH2161" s="2">
        <v>4669287</v>
      </c>
      <c r="AI2161" s="2">
        <v>3538230.25</v>
      </c>
      <c r="AJ2161" s="2">
        <v>3154134</v>
      </c>
      <c r="AK2161" s="2">
        <v>4225964</v>
      </c>
      <c r="AL2161" s="2">
        <v>2840912</v>
      </c>
      <c r="AM2161" s="2">
        <v>2245096.5</v>
      </c>
      <c r="AN2161" s="2">
        <v>6112814.5</v>
      </c>
      <c r="AO2161" s="2">
        <v>820216.1875</v>
      </c>
      <c r="AP2161" s="2">
        <v>501198.875</v>
      </c>
      <c r="AQ2161" s="2">
        <v>1342333.875</v>
      </c>
    </row>
    <row r="2162" spans="1:43" x14ac:dyDescent="0.2">
      <c r="A2162" s="2" t="b">
        <v>0</v>
      </c>
      <c r="B2162" s="2" t="s">
        <v>43</v>
      </c>
      <c r="C2162" s="2" t="s">
        <v>44</v>
      </c>
      <c r="D2162" s="2" t="s">
        <v>6500</v>
      </c>
      <c r="E2162" s="2" t="s">
        <v>6501</v>
      </c>
      <c r="F2162" s="2">
        <v>0</v>
      </c>
      <c r="G2162" s="2">
        <v>6.4409999999999998</v>
      </c>
      <c r="H2162" s="2">
        <v>5</v>
      </c>
      <c r="I2162" s="2">
        <v>4</v>
      </c>
      <c r="J2162" s="2">
        <v>2</v>
      </c>
      <c r="K2162" s="2">
        <v>59.7</v>
      </c>
      <c r="L2162" s="2">
        <v>26</v>
      </c>
      <c r="M2162" s="2">
        <v>2</v>
      </c>
      <c r="N2162" s="2" t="s">
        <v>6502</v>
      </c>
      <c r="O2162" s="2">
        <v>0</v>
      </c>
      <c r="P2162" s="3">
        <v>3.23</v>
      </c>
      <c r="Q2162" s="3">
        <v>4.5640000000000001</v>
      </c>
      <c r="R2162" s="3">
        <v>3.6309999999999998</v>
      </c>
      <c r="S2162" s="3">
        <v>0.01</v>
      </c>
      <c r="T2162" s="3">
        <v>0.01</v>
      </c>
      <c r="U2162" s="5" t="s">
        <v>69</v>
      </c>
      <c r="V2162" s="5" t="s">
        <v>69</v>
      </c>
      <c r="W2162" s="5" t="s">
        <v>69</v>
      </c>
      <c r="X2162" s="5" t="s">
        <v>69</v>
      </c>
      <c r="Y2162" s="5" t="s">
        <v>69</v>
      </c>
      <c r="Z2162" s="2" t="s">
        <v>69</v>
      </c>
      <c r="AA2162" s="2">
        <v>580008.75</v>
      </c>
      <c r="AB2162" s="2">
        <v>791787.875</v>
      </c>
      <c r="AC2162" s="2" t="s">
        <v>69</v>
      </c>
      <c r="AD2162" s="2" t="s">
        <v>69</v>
      </c>
      <c r="AE2162" s="2">
        <v>957657.65625</v>
      </c>
      <c r="AF2162" s="2" t="s">
        <v>69</v>
      </c>
      <c r="AG2162" s="2">
        <v>455627.84375</v>
      </c>
      <c r="AH2162" s="2">
        <v>1273913.125</v>
      </c>
      <c r="AI2162" s="2" t="s">
        <v>69</v>
      </c>
      <c r="AJ2162" s="2" t="s">
        <v>69</v>
      </c>
      <c r="AK2162" s="2" t="s">
        <v>69</v>
      </c>
      <c r="AL2162" s="2" t="s">
        <v>69</v>
      </c>
      <c r="AM2162" s="2" t="s">
        <v>69</v>
      </c>
      <c r="AN2162" s="2" t="s">
        <v>69</v>
      </c>
      <c r="AO2162" s="2" t="s">
        <v>69</v>
      </c>
      <c r="AP2162" s="2">
        <v>209821.5</v>
      </c>
      <c r="AQ2162" s="2" t="s">
        <v>69</v>
      </c>
    </row>
    <row r="2163" spans="1:43" x14ac:dyDescent="0.2">
      <c r="A2163" s="2" t="b">
        <v>0</v>
      </c>
      <c r="B2163" s="2" t="s">
        <v>43</v>
      </c>
      <c r="C2163" s="2" t="s">
        <v>44</v>
      </c>
      <c r="D2163" s="2" t="s">
        <v>6503</v>
      </c>
      <c r="E2163" s="2" t="s">
        <v>6504</v>
      </c>
      <c r="F2163" s="2">
        <v>0</v>
      </c>
      <c r="G2163" s="2">
        <v>6.43</v>
      </c>
      <c r="H2163" s="2">
        <v>4</v>
      </c>
      <c r="I2163" s="2">
        <v>3</v>
      </c>
      <c r="J2163" s="2">
        <v>1</v>
      </c>
      <c r="K2163" s="2">
        <v>33.299999999999997</v>
      </c>
      <c r="L2163" s="2">
        <v>66</v>
      </c>
      <c r="M2163" s="2">
        <v>1</v>
      </c>
      <c r="N2163" s="2" t="s">
        <v>6505</v>
      </c>
      <c r="O2163" s="2">
        <v>0</v>
      </c>
      <c r="P2163" s="3">
        <v>100</v>
      </c>
      <c r="Q2163" s="3">
        <v>100</v>
      </c>
      <c r="R2163" s="3">
        <v>100</v>
      </c>
      <c r="S2163" s="3">
        <v>100</v>
      </c>
      <c r="T2163" s="3">
        <v>100</v>
      </c>
      <c r="U2163" s="5" t="s">
        <v>69</v>
      </c>
      <c r="V2163" s="5" t="s">
        <v>69</v>
      </c>
      <c r="W2163" s="5" t="s">
        <v>69</v>
      </c>
      <c r="X2163" s="5" t="s">
        <v>69</v>
      </c>
      <c r="Y2163" s="5" t="s">
        <v>69</v>
      </c>
      <c r="Z2163" s="2">
        <v>595964.125</v>
      </c>
      <c r="AA2163" s="2">
        <v>909781.875</v>
      </c>
      <c r="AB2163" s="2">
        <v>978924.125</v>
      </c>
      <c r="AC2163" s="2">
        <v>628024.625</v>
      </c>
      <c r="AD2163" s="2">
        <v>592183.5</v>
      </c>
      <c r="AE2163" s="2">
        <v>1176501.875</v>
      </c>
      <c r="AF2163" s="2">
        <v>1300620.75</v>
      </c>
      <c r="AG2163" s="2">
        <v>1035774.0625</v>
      </c>
      <c r="AH2163" s="2">
        <v>1937434.625</v>
      </c>
      <c r="AI2163" s="2">
        <v>934012.25</v>
      </c>
      <c r="AJ2163" s="2">
        <v>846152.625</v>
      </c>
      <c r="AK2163" s="2">
        <v>886407.8125</v>
      </c>
      <c r="AL2163" s="2">
        <v>692640.5625</v>
      </c>
      <c r="AM2163" s="2">
        <v>705074.4375</v>
      </c>
      <c r="AN2163" s="2">
        <v>1875841.875</v>
      </c>
      <c r="AO2163" s="2" t="s">
        <v>69</v>
      </c>
      <c r="AP2163" s="2" t="s">
        <v>69</v>
      </c>
      <c r="AQ2163" s="2" t="s">
        <v>69</v>
      </c>
    </row>
    <row r="2164" spans="1:43" x14ac:dyDescent="0.2">
      <c r="A2164" s="2" t="b">
        <v>0</v>
      </c>
      <c r="B2164" s="2" t="s">
        <v>43</v>
      </c>
      <c r="C2164" s="2" t="s">
        <v>44</v>
      </c>
      <c r="D2164" s="2" t="s">
        <v>6506</v>
      </c>
      <c r="E2164" s="2" t="s">
        <v>6507</v>
      </c>
      <c r="F2164" s="2">
        <v>0</v>
      </c>
      <c r="G2164" s="2">
        <v>6.4260000000000002</v>
      </c>
      <c r="H2164" s="2">
        <v>3</v>
      </c>
      <c r="I2164" s="2">
        <v>6</v>
      </c>
      <c r="J2164" s="2">
        <v>1</v>
      </c>
      <c r="K2164" s="2">
        <v>61.7</v>
      </c>
      <c r="L2164" s="2">
        <v>125</v>
      </c>
      <c r="M2164" s="2">
        <v>1</v>
      </c>
      <c r="N2164" s="2" t="s">
        <v>6508</v>
      </c>
      <c r="O2164" s="2">
        <v>0</v>
      </c>
      <c r="P2164" s="3" t="s">
        <v>69</v>
      </c>
      <c r="Q2164" s="3" t="s">
        <v>69</v>
      </c>
      <c r="R2164" s="3" t="s">
        <v>69</v>
      </c>
      <c r="S2164" s="3" t="s">
        <v>69</v>
      </c>
      <c r="T2164" s="3">
        <v>100</v>
      </c>
      <c r="U2164" s="5" t="s">
        <v>69</v>
      </c>
      <c r="V2164" s="5" t="s">
        <v>69</v>
      </c>
      <c r="W2164" s="5" t="s">
        <v>69</v>
      </c>
      <c r="X2164" s="5" t="s">
        <v>69</v>
      </c>
      <c r="Y2164" s="5" t="s">
        <v>69</v>
      </c>
      <c r="Z2164" s="2" t="s">
        <v>69</v>
      </c>
      <c r="AA2164" s="2" t="s">
        <v>69</v>
      </c>
      <c r="AB2164" s="2" t="s">
        <v>69</v>
      </c>
      <c r="AC2164" s="2" t="s">
        <v>69</v>
      </c>
      <c r="AD2164" s="2" t="s">
        <v>69</v>
      </c>
      <c r="AE2164" s="2" t="s">
        <v>69</v>
      </c>
      <c r="AF2164" s="2" t="s">
        <v>69</v>
      </c>
      <c r="AG2164" s="2" t="s">
        <v>69</v>
      </c>
      <c r="AH2164" s="2" t="s">
        <v>69</v>
      </c>
      <c r="AI2164" s="2" t="s">
        <v>69</v>
      </c>
      <c r="AJ2164" s="2" t="s">
        <v>69</v>
      </c>
      <c r="AK2164" s="2" t="s">
        <v>69</v>
      </c>
      <c r="AL2164" s="2">
        <v>469346.1875</v>
      </c>
      <c r="AM2164" s="2" t="s">
        <v>69</v>
      </c>
      <c r="AN2164" s="2">
        <v>1310446.125</v>
      </c>
      <c r="AO2164" s="2" t="s">
        <v>69</v>
      </c>
      <c r="AP2164" s="2" t="s">
        <v>69</v>
      </c>
      <c r="AQ2164" s="2" t="s">
        <v>69</v>
      </c>
    </row>
    <row r="2165" spans="1:43" x14ac:dyDescent="0.2">
      <c r="A2165" s="2" t="b">
        <v>0</v>
      </c>
      <c r="B2165" s="2" t="s">
        <v>43</v>
      </c>
      <c r="C2165" s="2" t="s">
        <v>44</v>
      </c>
      <c r="D2165" s="2" t="s">
        <v>6509</v>
      </c>
      <c r="E2165" s="2" t="s">
        <v>6510</v>
      </c>
      <c r="F2165" s="2">
        <v>0</v>
      </c>
      <c r="G2165" s="2">
        <v>6.4210000000000003</v>
      </c>
      <c r="H2165" s="2">
        <v>1</v>
      </c>
      <c r="I2165" s="2">
        <v>6</v>
      </c>
      <c r="J2165" s="2">
        <v>1</v>
      </c>
      <c r="K2165" s="2">
        <v>134.80000000000001</v>
      </c>
      <c r="L2165" s="2">
        <v>65</v>
      </c>
      <c r="M2165" s="2">
        <v>1</v>
      </c>
      <c r="N2165" s="2" t="s">
        <v>6511</v>
      </c>
      <c r="O2165" s="2">
        <v>0</v>
      </c>
      <c r="P2165" s="3">
        <v>100</v>
      </c>
      <c r="Q2165" s="3">
        <v>100</v>
      </c>
      <c r="R2165" s="3">
        <v>100</v>
      </c>
      <c r="S2165" s="3">
        <v>100</v>
      </c>
      <c r="T2165" s="3">
        <v>100</v>
      </c>
      <c r="U2165" s="5" t="s">
        <v>69</v>
      </c>
      <c r="V2165" s="5" t="s">
        <v>69</v>
      </c>
      <c r="W2165" s="5" t="s">
        <v>69</v>
      </c>
      <c r="X2165" s="5" t="s">
        <v>69</v>
      </c>
      <c r="Y2165" s="5" t="s">
        <v>69</v>
      </c>
      <c r="Z2165" s="2">
        <v>555563.9375</v>
      </c>
      <c r="AA2165" s="2" t="s">
        <v>69</v>
      </c>
      <c r="AB2165" s="2" t="s">
        <v>69</v>
      </c>
      <c r="AC2165" s="2">
        <v>344511.46875</v>
      </c>
      <c r="AD2165" s="2" t="s">
        <v>69</v>
      </c>
      <c r="AE2165" s="2" t="s">
        <v>69</v>
      </c>
      <c r="AF2165" s="2">
        <v>558991.0625</v>
      </c>
      <c r="AG2165" s="2">
        <v>436112.25</v>
      </c>
      <c r="AH2165" s="2" t="s">
        <v>69</v>
      </c>
      <c r="AI2165" s="2">
        <v>553071.0625</v>
      </c>
      <c r="AJ2165" s="2">
        <v>473318.9375</v>
      </c>
      <c r="AK2165" s="2" t="s">
        <v>69</v>
      </c>
      <c r="AL2165" s="2">
        <v>352203.875</v>
      </c>
      <c r="AM2165" s="2" t="s">
        <v>69</v>
      </c>
      <c r="AN2165" s="2" t="s">
        <v>69</v>
      </c>
      <c r="AO2165" s="2" t="s">
        <v>69</v>
      </c>
      <c r="AP2165" s="2" t="s">
        <v>69</v>
      </c>
      <c r="AQ2165" s="2" t="s">
        <v>69</v>
      </c>
    </row>
    <row r="2166" spans="1:43" x14ac:dyDescent="0.2">
      <c r="A2166" s="2" t="b">
        <v>0</v>
      </c>
      <c r="B2166" s="2" t="s">
        <v>43</v>
      </c>
      <c r="C2166" s="2" t="s">
        <v>44</v>
      </c>
      <c r="D2166" s="2" t="s">
        <v>6512</v>
      </c>
      <c r="E2166" s="2" t="s">
        <v>6513</v>
      </c>
      <c r="F2166" s="2">
        <v>0</v>
      </c>
      <c r="G2166" s="2">
        <v>6.4139999999999997</v>
      </c>
      <c r="H2166" s="2">
        <v>10</v>
      </c>
      <c r="I2166" s="2">
        <v>6</v>
      </c>
      <c r="J2166" s="2">
        <v>2</v>
      </c>
      <c r="K2166" s="2">
        <v>24.3</v>
      </c>
      <c r="L2166" s="2">
        <v>31</v>
      </c>
      <c r="M2166" s="2">
        <v>2</v>
      </c>
      <c r="N2166" s="2" t="s">
        <v>6514</v>
      </c>
      <c r="O2166" s="2">
        <v>0</v>
      </c>
      <c r="P2166" s="3">
        <v>7.7329999999999997</v>
      </c>
      <c r="Q2166" s="3">
        <v>7.343</v>
      </c>
      <c r="R2166" s="3">
        <v>11.481999999999999</v>
      </c>
      <c r="S2166" s="3">
        <v>7.4889999999999999</v>
      </c>
      <c r="T2166" s="3">
        <v>3.7730000000000001</v>
      </c>
      <c r="U2166" s="5">
        <v>2.4425772528296999E-3</v>
      </c>
      <c r="V2166" s="5">
        <v>1.6732177884148901E-3</v>
      </c>
      <c r="W2166" s="5">
        <v>3.1163971522307798E-4</v>
      </c>
      <c r="X2166" s="5">
        <v>2.8669424860346998E-3</v>
      </c>
      <c r="Y2166" s="5">
        <v>6.65946628815073E-3</v>
      </c>
      <c r="Z2166" s="2">
        <v>2481566.25</v>
      </c>
      <c r="AA2166" s="2">
        <v>1512745.125</v>
      </c>
      <c r="AB2166" s="2">
        <v>3073218.4375</v>
      </c>
      <c r="AC2166" s="2">
        <v>2356629</v>
      </c>
      <c r="AD2166" s="2">
        <v>2325725.625</v>
      </c>
      <c r="AE2166" s="2">
        <v>2794461.375</v>
      </c>
      <c r="AF2166" s="2">
        <v>2998648.96875</v>
      </c>
      <c r="AG2166" s="2">
        <v>3684683.1875</v>
      </c>
      <c r="AH2166" s="2">
        <v>5293023.25</v>
      </c>
      <c r="AI2166" s="2">
        <v>1680364</v>
      </c>
      <c r="AJ2166" s="2">
        <v>2538151.3125</v>
      </c>
      <c r="AK2166" s="2">
        <v>2403265.75</v>
      </c>
      <c r="AL2166" s="2">
        <v>1210835.375</v>
      </c>
      <c r="AM2166" s="2">
        <v>1065718.140625</v>
      </c>
      <c r="AN2166" s="2">
        <v>4327436.25</v>
      </c>
      <c r="AO2166" s="2">
        <v>296984.96875</v>
      </c>
      <c r="AP2166" s="2" t="s">
        <v>69</v>
      </c>
      <c r="AQ2166" s="2">
        <v>346782.46875</v>
      </c>
    </row>
    <row r="2167" spans="1:43" x14ac:dyDescent="0.2">
      <c r="A2167" s="2" t="b">
        <v>0</v>
      </c>
      <c r="B2167" s="2" t="s">
        <v>43</v>
      </c>
      <c r="C2167" s="2" t="s">
        <v>44</v>
      </c>
      <c r="D2167" s="2" t="s">
        <v>6515</v>
      </c>
      <c r="E2167" s="2" t="s">
        <v>6516</v>
      </c>
      <c r="F2167" s="2">
        <v>0</v>
      </c>
      <c r="G2167" s="2">
        <v>6.4109999999999996</v>
      </c>
      <c r="H2167" s="2">
        <v>10</v>
      </c>
      <c r="I2167" s="2">
        <v>16</v>
      </c>
      <c r="J2167" s="2">
        <v>1</v>
      </c>
      <c r="K2167" s="2">
        <v>54.8</v>
      </c>
      <c r="L2167" s="2">
        <v>17</v>
      </c>
      <c r="M2167" s="2">
        <v>3</v>
      </c>
      <c r="N2167" s="2" t="s">
        <v>6517</v>
      </c>
      <c r="O2167" s="2">
        <v>0</v>
      </c>
      <c r="P2167" s="3">
        <v>2.4369999999999998</v>
      </c>
      <c r="Q2167" s="3">
        <v>0.78</v>
      </c>
      <c r="R2167" s="3">
        <v>1.7589999999999999</v>
      </c>
      <c r="S2167" s="3">
        <v>1.7490000000000001</v>
      </c>
      <c r="T2167" s="3">
        <v>2.5880000000000001</v>
      </c>
      <c r="U2167" s="5">
        <v>0.34651764660878998</v>
      </c>
      <c r="V2167" s="5">
        <v>0.90834430783081299</v>
      </c>
      <c r="W2167" s="5">
        <v>0.68982024346065896</v>
      </c>
      <c r="X2167" s="5">
        <v>0.81225792518501005</v>
      </c>
      <c r="Y2167" s="5">
        <v>0.118879988035121</v>
      </c>
      <c r="Z2167" s="2">
        <v>112545336</v>
      </c>
      <c r="AA2167" s="2">
        <v>88999896</v>
      </c>
      <c r="AB2167" s="2">
        <v>103818680</v>
      </c>
      <c r="AC2167" s="2">
        <v>33219080</v>
      </c>
      <c r="AD2167" s="2">
        <v>21988366</v>
      </c>
      <c r="AE2167" s="2">
        <v>73200096</v>
      </c>
      <c r="AF2167" s="2">
        <v>74943880</v>
      </c>
      <c r="AG2167" s="2">
        <v>62666880</v>
      </c>
      <c r="AH2167" s="2">
        <v>120434328</v>
      </c>
      <c r="AI2167" s="2">
        <v>74502224</v>
      </c>
      <c r="AJ2167" s="2">
        <v>91855184</v>
      </c>
      <c r="AK2167" s="2">
        <v>66266140</v>
      </c>
      <c r="AL2167" s="2">
        <v>90560880</v>
      </c>
      <c r="AM2167" s="2">
        <v>110270712</v>
      </c>
      <c r="AN2167" s="2">
        <v>208644008.625</v>
      </c>
      <c r="AO2167" s="2">
        <v>38129088</v>
      </c>
      <c r="AP2167" s="2">
        <v>42602072</v>
      </c>
      <c r="AQ2167" s="2">
        <v>85792280</v>
      </c>
    </row>
    <row r="2168" spans="1:43" x14ac:dyDescent="0.2">
      <c r="A2168" s="2" t="b">
        <v>0</v>
      </c>
      <c r="B2168" s="2" t="s">
        <v>43</v>
      </c>
      <c r="C2168" s="2" t="s">
        <v>44</v>
      </c>
      <c r="D2168" s="2" t="s">
        <v>6518</v>
      </c>
      <c r="E2168" s="2" t="s">
        <v>6519</v>
      </c>
      <c r="F2168" s="2">
        <v>0</v>
      </c>
      <c r="G2168" s="2">
        <v>6.407</v>
      </c>
      <c r="H2168" s="2">
        <v>3</v>
      </c>
      <c r="I2168" s="2">
        <v>5</v>
      </c>
      <c r="J2168" s="2">
        <v>1</v>
      </c>
      <c r="K2168" s="2">
        <v>91.4</v>
      </c>
      <c r="L2168" s="2">
        <v>14</v>
      </c>
      <c r="M2168" s="2">
        <v>1</v>
      </c>
      <c r="N2168" s="2" t="s">
        <v>6520</v>
      </c>
      <c r="O2168" s="2">
        <v>0</v>
      </c>
      <c r="P2168" s="3" t="s">
        <v>69</v>
      </c>
      <c r="Q2168" s="3" t="s">
        <v>69</v>
      </c>
      <c r="R2168" s="3" t="s">
        <v>69</v>
      </c>
      <c r="S2168" s="3" t="s">
        <v>69</v>
      </c>
      <c r="T2168" s="3" t="s">
        <v>69</v>
      </c>
      <c r="U2168" s="5" t="s">
        <v>69</v>
      </c>
      <c r="V2168" s="5" t="s">
        <v>69</v>
      </c>
      <c r="W2168" s="5" t="s">
        <v>69</v>
      </c>
      <c r="X2168" s="5" t="s">
        <v>69</v>
      </c>
      <c r="Y2168" s="5" t="s">
        <v>69</v>
      </c>
      <c r="Z2168" s="2" t="s">
        <v>69</v>
      </c>
      <c r="AA2168" s="2" t="s">
        <v>69</v>
      </c>
      <c r="AB2168" s="2" t="s">
        <v>69</v>
      </c>
      <c r="AC2168" s="2" t="s">
        <v>69</v>
      </c>
      <c r="AD2168" s="2" t="s">
        <v>69</v>
      </c>
      <c r="AE2168" s="2" t="s">
        <v>69</v>
      </c>
      <c r="AF2168" s="2" t="s">
        <v>69</v>
      </c>
      <c r="AG2168" s="2" t="s">
        <v>69</v>
      </c>
      <c r="AH2168" s="2" t="s">
        <v>69</v>
      </c>
      <c r="AI2168" s="2" t="s">
        <v>69</v>
      </c>
      <c r="AJ2168" s="2" t="s">
        <v>69</v>
      </c>
      <c r="AK2168" s="2" t="s">
        <v>69</v>
      </c>
      <c r="AL2168" s="2" t="s">
        <v>69</v>
      </c>
      <c r="AM2168" s="2" t="s">
        <v>69</v>
      </c>
      <c r="AN2168" s="2" t="s">
        <v>69</v>
      </c>
      <c r="AO2168" s="2" t="s">
        <v>69</v>
      </c>
      <c r="AP2168" s="2" t="s">
        <v>69</v>
      </c>
      <c r="AQ2168" s="2" t="s">
        <v>69</v>
      </c>
    </row>
    <row r="2169" spans="1:43" x14ac:dyDescent="0.2">
      <c r="A2169" s="2" t="b">
        <v>0</v>
      </c>
      <c r="B2169" s="2" t="s">
        <v>43</v>
      </c>
      <c r="C2169" s="2" t="s">
        <v>44</v>
      </c>
      <c r="D2169" s="2" t="s">
        <v>6521</v>
      </c>
      <c r="E2169" s="2" t="s">
        <v>6522</v>
      </c>
      <c r="F2169" s="2">
        <v>0</v>
      </c>
      <c r="G2169" s="2">
        <v>6.4039999999999999</v>
      </c>
      <c r="H2169" s="2">
        <v>1</v>
      </c>
      <c r="I2169" s="2">
        <v>2</v>
      </c>
      <c r="J2169" s="2">
        <v>1</v>
      </c>
      <c r="K2169" s="2">
        <v>125.1</v>
      </c>
      <c r="L2169" s="2">
        <v>50</v>
      </c>
      <c r="M2169" s="2">
        <v>1</v>
      </c>
      <c r="N2169" s="2" t="s">
        <v>6523</v>
      </c>
      <c r="O2169" s="2">
        <v>0</v>
      </c>
      <c r="P2169" s="3" t="s">
        <v>69</v>
      </c>
      <c r="Q2169" s="3" t="s">
        <v>69</v>
      </c>
      <c r="R2169" s="3" t="s">
        <v>69</v>
      </c>
      <c r="S2169" s="3" t="s">
        <v>69</v>
      </c>
      <c r="T2169" s="3" t="s">
        <v>69</v>
      </c>
      <c r="U2169" s="5" t="s">
        <v>69</v>
      </c>
      <c r="V2169" s="5" t="s">
        <v>69</v>
      </c>
      <c r="W2169" s="5" t="s">
        <v>69</v>
      </c>
      <c r="X2169" s="5" t="s">
        <v>69</v>
      </c>
      <c r="Y2169" s="5" t="s">
        <v>69</v>
      </c>
      <c r="Z2169" s="2" t="s">
        <v>69</v>
      </c>
      <c r="AA2169" s="2" t="s">
        <v>69</v>
      </c>
      <c r="AB2169" s="2" t="s">
        <v>69</v>
      </c>
      <c r="AC2169" s="2" t="s">
        <v>69</v>
      </c>
      <c r="AD2169" s="2" t="s">
        <v>69</v>
      </c>
      <c r="AE2169" s="2" t="s">
        <v>69</v>
      </c>
      <c r="AF2169" s="2" t="s">
        <v>69</v>
      </c>
      <c r="AG2169" s="2" t="s">
        <v>69</v>
      </c>
      <c r="AH2169" s="2" t="s">
        <v>69</v>
      </c>
      <c r="AI2169" s="2" t="s">
        <v>69</v>
      </c>
      <c r="AJ2169" s="2" t="s">
        <v>69</v>
      </c>
      <c r="AK2169" s="2" t="s">
        <v>69</v>
      </c>
      <c r="AL2169" s="2" t="s">
        <v>69</v>
      </c>
      <c r="AM2169" s="2" t="s">
        <v>69</v>
      </c>
      <c r="AN2169" s="2" t="s">
        <v>69</v>
      </c>
      <c r="AO2169" s="2" t="s">
        <v>69</v>
      </c>
      <c r="AP2169" s="2" t="s">
        <v>69</v>
      </c>
      <c r="AQ2169" s="2" t="s">
        <v>69</v>
      </c>
    </row>
    <row r="2170" spans="1:43" x14ac:dyDescent="0.2">
      <c r="A2170" s="2" t="b">
        <v>0</v>
      </c>
      <c r="B2170" s="2" t="s">
        <v>43</v>
      </c>
      <c r="C2170" s="2" t="s">
        <v>44</v>
      </c>
      <c r="D2170" s="2" t="s">
        <v>6524</v>
      </c>
      <c r="E2170" s="2" t="s">
        <v>6525</v>
      </c>
      <c r="F2170" s="2">
        <v>0</v>
      </c>
      <c r="G2170" s="2">
        <v>6.3940000000000001</v>
      </c>
      <c r="H2170" s="2">
        <v>2</v>
      </c>
      <c r="I2170" s="2">
        <v>5</v>
      </c>
      <c r="J2170" s="2">
        <v>1</v>
      </c>
      <c r="K2170" s="2">
        <v>91.2</v>
      </c>
      <c r="L2170" s="2">
        <v>134</v>
      </c>
      <c r="M2170" s="2">
        <v>1</v>
      </c>
      <c r="N2170" s="2" t="s">
        <v>6526</v>
      </c>
      <c r="O2170" s="2">
        <v>0</v>
      </c>
      <c r="P2170" s="3">
        <v>100</v>
      </c>
      <c r="Q2170" s="3">
        <v>100</v>
      </c>
      <c r="R2170" s="3">
        <v>100</v>
      </c>
      <c r="S2170" s="3">
        <v>100</v>
      </c>
      <c r="T2170" s="3">
        <v>100</v>
      </c>
      <c r="U2170" s="5" t="s">
        <v>69</v>
      </c>
      <c r="V2170" s="5" t="s">
        <v>69</v>
      </c>
      <c r="W2170" s="5" t="s">
        <v>69</v>
      </c>
      <c r="X2170" s="5" t="s">
        <v>69</v>
      </c>
      <c r="Y2170" s="5" t="s">
        <v>69</v>
      </c>
      <c r="Z2170" s="2">
        <v>348575.84375</v>
      </c>
      <c r="AA2170" s="2">
        <v>373451.84375</v>
      </c>
      <c r="AB2170" s="2">
        <v>537106.0625</v>
      </c>
      <c r="AC2170" s="2">
        <v>528759.375</v>
      </c>
      <c r="AD2170" s="2">
        <v>394397.25</v>
      </c>
      <c r="AE2170" s="2">
        <v>845690.4375</v>
      </c>
      <c r="AF2170" s="2">
        <v>770768.6875</v>
      </c>
      <c r="AG2170" s="2" t="s">
        <v>69</v>
      </c>
      <c r="AH2170" s="2" t="s">
        <v>69</v>
      </c>
      <c r="AI2170" s="2">
        <v>1347639.9375</v>
      </c>
      <c r="AJ2170" s="2">
        <v>606876.125</v>
      </c>
      <c r="AK2170" s="2">
        <v>774937.3125</v>
      </c>
      <c r="AL2170" s="2">
        <v>1061226.25</v>
      </c>
      <c r="AM2170" s="2" t="s">
        <v>69</v>
      </c>
      <c r="AN2170" s="2">
        <v>1890452.25</v>
      </c>
      <c r="AO2170" s="2" t="s">
        <v>69</v>
      </c>
      <c r="AP2170" s="2" t="s">
        <v>69</v>
      </c>
      <c r="AQ2170" s="2" t="s">
        <v>69</v>
      </c>
    </row>
    <row r="2171" spans="1:43" x14ac:dyDescent="0.2">
      <c r="A2171" s="2" t="b">
        <v>0</v>
      </c>
      <c r="B2171" s="2" t="s">
        <v>43</v>
      </c>
      <c r="C2171" s="2" t="s">
        <v>44</v>
      </c>
      <c r="D2171" s="2" t="s">
        <v>6527</v>
      </c>
      <c r="E2171" s="2" t="s">
        <v>6528</v>
      </c>
      <c r="F2171" s="2">
        <v>0</v>
      </c>
      <c r="G2171" s="2">
        <v>6.3879999999999999</v>
      </c>
      <c r="H2171" s="2">
        <v>6</v>
      </c>
      <c r="I2171" s="2">
        <v>85</v>
      </c>
      <c r="J2171" s="2">
        <v>2</v>
      </c>
      <c r="K2171" s="2">
        <v>50.5</v>
      </c>
      <c r="L2171" s="2">
        <v>544</v>
      </c>
      <c r="M2171" s="2">
        <v>3</v>
      </c>
      <c r="N2171" s="2" t="s">
        <v>6529</v>
      </c>
      <c r="O2171" s="2">
        <v>0</v>
      </c>
      <c r="P2171" s="3">
        <v>0.84499999999999997</v>
      </c>
      <c r="Q2171" s="3">
        <v>0.45300000000000001</v>
      </c>
      <c r="R2171" s="3">
        <v>0.76900000000000002</v>
      </c>
      <c r="S2171" s="3">
        <v>0.84799999999999998</v>
      </c>
      <c r="T2171" s="3">
        <v>0.56799999999999995</v>
      </c>
      <c r="U2171" s="5">
        <v>0.99422010075839495</v>
      </c>
      <c r="V2171" s="5">
        <v>0.99807027866861397</v>
      </c>
      <c r="W2171" s="5">
        <v>0.99397995268843697</v>
      </c>
      <c r="X2171" s="5">
        <v>0.99927640113328198</v>
      </c>
      <c r="Y2171" s="5">
        <v>0.98854881721611398</v>
      </c>
      <c r="Z2171" s="2">
        <v>378565599.5</v>
      </c>
      <c r="AA2171" s="2">
        <v>334018502.8125</v>
      </c>
      <c r="AB2171" s="2">
        <v>334380030.8125</v>
      </c>
      <c r="AC2171" s="2">
        <v>179339065.75</v>
      </c>
      <c r="AD2171" s="2">
        <v>148350279.25</v>
      </c>
      <c r="AE2171" s="2">
        <v>387345420.78125</v>
      </c>
      <c r="AF2171" s="2">
        <v>290922769.75</v>
      </c>
      <c r="AG2171" s="2">
        <v>304245745.40625</v>
      </c>
      <c r="AH2171" s="2">
        <v>481059014.5625</v>
      </c>
      <c r="AI2171" s="2">
        <v>219270252</v>
      </c>
      <c r="AJ2171" s="2">
        <v>434464154.8125</v>
      </c>
      <c r="AK2171" s="2">
        <v>335302159.1875</v>
      </c>
      <c r="AL2171" s="2">
        <v>154677554.375</v>
      </c>
      <c r="AM2171" s="2">
        <v>224493687.34375</v>
      </c>
      <c r="AN2171" s="2">
        <v>1384422990.375</v>
      </c>
      <c r="AO2171" s="2">
        <v>122860296</v>
      </c>
      <c r="AP2171" s="2">
        <v>395514227.015625</v>
      </c>
      <c r="AQ2171" s="2">
        <v>395569216.09375</v>
      </c>
    </row>
    <row r="2172" spans="1:43" x14ac:dyDescent="0.2">
      <c r="A2172" s="2" t="b">
        <v>0</v>
      </c>
      <c r="B2172" s="2" t="s">
        <v>43</v>
      </c>
      <c r="C2172" s="2" t="s">
        <v>44</v>
      </c>
      <c r="D2172" s="2" t="s">
        <v>6530</v>
      </c>
      <c r="E2172" s="2" t="s">
        <v>6531</v>
      </c>
      <c r="F2172" s="2">
        <v>0</v>
      </c>
      <c r="G2172" s="2">
        <v>6.3840000000000003</v>
      </c>
      <c r="H2172" s="2">
        <v>5</v>
      </c>
      <c r="I2172" s="2">
        <v>5</v>
      </c>
      <c r="J2172" s="2">
        <v>1</v>
      </c>
      <c r="K2172" s="2">
        <v>39.1</v>
      </c>
      <c r="L2172" s="2">
        <v>53</v>
      </c>
      <c r="M2172" s="2">
        <v>1</v>
      </c>
      <c r="N2172" s="2" t="s">
        <v>6532</v>
      </c>
      <c r="O2172" s="2">
        <v>0</v>
      </c>
      <c r="P2172" s="3" t="s">
        <v>69</v>
      </c>
      <c r="Q2172" s="3" t="s">
        <v>69</v>
      </c>
      <c r="R2172" s="3" t="s">
        <v>69</v>
      </c>
      <c r="S2172" s="3">
        <v>100</v>
      </c>
      <c r="T2172" s="3" t="s">
        <v>69</v>
      </c>
      <c r="U2172" s="5" t="s">
        <v>69</v>
      </c>
      <c r="V2172" s="5" t="s">
        <v>69</v>
      </c>
      <c r="W2172" s="5" t="s">
        <v>69</v>
      </c>
      <c r="X2172" s="5" t="s">
        <v>69</v>
      </c>
      <c r="Y2172" s="5" t="s">
        <v>69</v>
      </c>
      <c r="Z2172" s="2" t="s">
        <v>69</v>
      </c>
      <c r="AA2172" s="2" t="s">
        <v>69</v>
      </c>
      <c r="AB2172" s="2" t="s">
        <v>69</v>
      </c>
      <c r="AC2172" s="2" t="s">
        <v>69</v>
      </c>
      <c r="AD2172" s="2" t="s">
        <v>69</v>
      </c>
      <c r="AE2172" s="2" t="s">
        <v>69</v>
      </c>
      <c r="AF2172" s="2" t="s">
        <v>69</v>
      </c>
      <c r="AG2172" s="2" t="s">
        <v>69</v>
      </c>
      <c r="AH2172" s="2" t="s">
        <v>69</v>
      </c>
      <c r="AI2172" s="2">
        <v>449788.25</v>
      </c>
      <c r="AJ2172" s="2">
        <v>564382.25</v>
      </c>
      <c r="AK2172" s="2" t="s">
        <v>69</v>
      </c>
      <c r="AL2172" s="2" t="s">
        <v>69</v>
      </c>
      <c r="AM2172" s="2" t="s">
        <v>69</v>
      </c>
      <c r="AN2172" s="2" t="s">
        <v>69</v>
      </c>
      <c r="AO2172" s="2" t="s">
        <v>69</v>
      </c>
      <c r="AP2172" s="2" t="s">
        <v>69</v>
      </c>
      <c r="AQ2172" s="2" t="s">
        <v>69</v>
      </c>
    </row>
    <row r="2173" spans="1:43" x14ac:dyDescent="0.2">
      <c r="A2173" s="2" t="b">
        <v>0</v>
      </c>
      <c r="B2173" s="2" t="s">
        <v>43</v>
      </c>
      <c r="C2173" s="2" t="s">
        <v>44</v>
      </c>
      <c r="D2173" s="2" t="s">
        <v>6533</v>
      </c>
      <c r="E2173" s="2" t="s">
        <v>6534</v>
      </c>
      <c r="F2173" s="2">
        <v>0</v>
      </c>
      <c r="G2173" s="2">
        <v>6.3789999999999996</v>
      </c>
      <c r="H2173" s="2">
        <v>8</v>
      </c>
      <c r="I2173" s="2">
        <v>5</v>
      </c>
      <c r="J2173" s="2">
        <v>3</v>
      </c>
      <c r="K2173" s="2">
        <v>37.299999999999997</v>
      </c>
      <c r="L2173" s="2">
        <v>22</v>
      </c>
      <c r="M2173" s="2">
        <v>3</v>
      </c>
      <c r="N2173" s="2" t="s">
        <v>6535</v>
      </c>
      <c r="O2173" s="2">
        <v>0</v>
      </c>
      <c r="P2173" s="3" t="s">
        <v>69</v>
      </c>
      <c r="Q2173" s="3">
        <v>100</v>
      </c>
      <c r="R2173" s="3">
        <v>100</v>
      </c>
      <c r="S2173" s="3">
        <v>100</v>
      </c>
      <c r="T2173" s="3">
        <v>100</v>
      </c>
      <c r="U2173" s="5" t="s">
        <v>69</v>
      </c>
      <c r="V2173" s="5" t="s">
        <v>69</v>
      </c>
      <c r="W2173" s="5" t="s">
        <v>69</v>
      </c>
      <c r="X2173" s="5" t="s">
        <v>69</v>
      </c>
      <c r="Y2173" s="5" t="s">
        <v>69</v>
      </c>
      <c r="Z2173" s="2" t="s">
        <v>69</v>
      </c>
      <c r="AA2173" s="2" t="s">
        <v>69</v>
      </c>
      <c r="AB2173" s="2" t="s">
        <v>69</v>
      </c>
      <c r="AC2173" s="2">
        <v>636652.3125</v>
      </c>
      <c r="AD2173" s="2">
        <v>622570.984375</v>
      </c>
      <c r="AE2173" s="2">
        <v>227278.703125</v>
      </c>
      <c r="AF2173" s="2">
        <v>457595.78125</v>
      </c>
      <c r="AG2173" s="2" t="s">
        <v>69</v>
      </c>
      <c r="AH2173" s="2">
        <v>560709.5</v>
      </c>
      <c r="AI2173" s="2">
        <v>1109702.84375</v>
      </c>
      <c r="AJ2173" s="2" t="s">
        <v>69</v>
      </c>
      <c r="AK2173" s="2">
        <v>838227.0625</v>
      </c>
      <c r="AL2173" s="2">
        <v>965231.75</v>
      </c>
      <c r="AM2173" s="2">
        <v>590008.5</v>
      </c>
      <c r="AN2173" s="2">
        <v>635507.625</v>
      </c>
      <c r="AO2173" s="2" t="s">
        <v>69</v>
      </c>
      <c r="AP2173" s="2" t="s">
        <v>69</v>
      </c>
      <c r="AQ2173" s="2" t="s">
        <v>69</v>
      </c>
    </row>
    <row r="2174" spans="1:43" x14ac:dyDescent="0.2">
      <c r="A2174" s="2" t="b">
        <v>0</v>
      </c>
      <c r="B2174" s="2" t="s">
        <v>43</v>
      </c>
      <c r="C2174" s="2" t="s">
        <v>44</v>
      </c>
      <c r="D2174" s="2" t="s">
        <v>6536</v>
      </c>
      <c r="E2174" s="2" t="s">
        <v>6537</v>
      </c>
      <c r="F2174" s="2">
        <v>0</v>
      </c>
      <c r="G2174" s="2">
        <v>6.36</v>
      </c>
      <c r="H2174" s="2">
        <v>2</v>
      </c>
      <c r="I2174" s="2">
        <v>2</v>
      </c>
      <c r="J2174" s="2">
        <v>1</v>
      </c>
      <c r="K2174" s="2">
        <v>81</v>
      </c>
      <c r="L2174" s="2">
        <v>28</v>
      </c>
      <c r="M2174" s="2">
        <v>1</v>
      </c>
      <c r="N2174" s="2" t="s">
        <v>6538</v>
      </c>
      <c r="O2174" s="2">
        <v>0</v>
      </c>
      <c r="P2174" s="3">
        <v>100</v>
      </c>
      <c r="Q2174" s="3" t="s">
        <v>69</v>
      </c>
      <c r="R2174" s="3">
        <v>100</v>
      </c>
      <c r="S2174" s="3">
        <v>100</v>
      </c>
      <c r="T2174" s="3" t="s">
        <v>69</v>
      </c>
      <c r="U2174" s="5" t="s">
        <v>69</v>
      </c>
      <c r="V2174" s="5" t="s">
        <v>69</v>
      </c>
      <c r="W2174" s="5" t="s">
        <v>69</v>
      </c>
      <c r="X2174" s="5" t="s">
        <v>69</v>
      </c>
      <c r="Y2174" s="5" t="s">
        <v>69</v>
      </c>
      <c r="Z2174" s="2" t="s">
        <v>69</v>
      </c>
      <c r="AA2174" s="2" t="s">
        <v>69</v>
      </c>
      <c r="AB2174" s="2">
        <v>570720.125</v>
      </c>
      <c r="AC2174" s="2" t="s">
        <v>69</v>
      </c>
      <c r="AD2174" s="2" t="s">
        <v>69</v>
      </c>
      <c r="AE2174" s="2" t="s">
        <v>69</v>
      </c>
      <c r="AF2174" s="2" t="s">
        <v>69</v>
      </c>
      <c r="AG2174" s="2" t="s">
        <v>69</v>
      </c>
      <c r="AH2174" s="2">
        <v>671575.1875</v>
      </c>
      <c r="AI2174" s="2" t="s">
        <v>69</v>
      </c>
      <c r="AJ2174" s="2">
        <v>339315.3125</v>
      </c>
      <c r="AK2174" s="2" t="s">
        <v>69</v>
      </c>
      <c r="AL2174" s="2" t="s">
        <v>69</v>
      </c>
      <c r="AM2174" s="2" t="s">
        <v>69</v>
      </c>
      <c r="AN2174" s="2" t="s">
        <v>69</v>
      </c>
      <c r="AO2174" s="2" t="s">
        <v>69</v>
      </c>
      <c r="AP2174" s="2" t="s">
        <v>69</v>
      </c>
      <c r="AQ2174" s="2" t="s">
        <v>69</v>
      </c>
    </row>
    <row r="2175" spans="1:43" x14ac:dyDescent="0.2">
      <c r="A2175" s="2" t="b">
        <v>0</v>
      </c>
      <c r="B2175" s="2" t="s">
        <v>43</v>
      </c>
      <c r="C2175" s="2" t="s">
        <v>44</v>
      </c>
      <c r="D2175" s="2" t="s">
        <v>6539</v>
      </c>
      <c r="E2175" s="2" t="s">
        <v>6540</v>
      </c>
      <c r="F2175" s="2">
        <v>0</v>
      </c>
      <c r="G2175" s="2">
        <v>6.35</v>
      </c>
      <c r="H2175" s="2">
        <v>2</v>
      </c>
      <c r="I2175" s="2">
        <v>3</v>
      </c>
      <c r="J2175" s="2">
        <v>2</v>
      </c>
      <c r="K2175" s="2">
        <v>139</v>
      </c>
      <c r="L2175" s="2">
        <v>30</v>
      </c>
      <c r="M2175" s="2">
        <v>2</v>
      </c>
      <c r="N2175" s="2" t="s">
        <v>6541</v>
      </c>
      <c r="O2175" s="2">
        <v>0</v>
      </c>
      <c r="P2175" s="3">
        <v>100</v>
      </c>
      <c r="Q2175" s="3">
        <v>100</v>
      </c>
      <c r="R2175" s="3">
        <v>100</v>
      </c>
      <c r="S2175" s="3">
        <v>100</v>
      </c>
      <c r="T2175" s="3">
        <v>100</v>
      </c>
      <c r="U2175" s="5" t="s">
        <v>69</v>
      </c>
      <c r="V2175" s="5" t="s">
        <v>69</v>
      </c>
      <c r="W2175" s="5" t="s">
        <v>69</v>
      </c>
      <c r="X2175" s="5" t="s">
        <v>69</v>
      </c>
      <c r="Y2175" s="5" t="s">
        <v>69</v>
      </c>
      <c r="Z2175" s="2">
        <v>322770.25</v>
      </c>
      <c r="AA2175" s="2" t="s">
        <v>69</v>
      </c>
      <c r="AB2175" s="2" t="s">
        <v>69</v>
      </c>
      <c r="AC2175" s="2">
        <v>224260.59375</v>
      </c>
      <c r="AD2175" s="2" t="s">
        <v>69</v>
      </c>
      <c r="AE2175" s="2" t="s">
        <v>69</v>
      </c>
      <c r="AF2175" s="2" t="s">
        <v>69</v>
      </c>
      <c r="AG2175" s="2">
        <v>443638.4375</v>
      </c>
      <c r="AH2175" s="2" t="s">
        <v>69</v>
      </c>
      <c r="AI2175" s="2">
        <v>258663.421875</v>
      </c>
      <c r="AJ2175" s="2">
        <v>336307.5625</v>
      </c>
      <c r="AK2175" s="2">
        <v>458868.71875</v>
      </c>
      <c r="AL2175" s="2" t="s">
        <v>69</v>
      </c>
      <c r="AM2175" s="2">
        <v>407331.53125</v>
      </c>
      <c r="AN2175" s="2" t="s">
        <v>69</v>
      </c>
      <c r="AO2175" s="2" t="s">
        <v>69</v>
      </c>
      <c r="AP2175" s="2" t="s">
        <v>69</v>
      </c>
      <c r="AQ2175" s="2" t="s">
        <v>69</v>
      </c>
    </row>
    <row r="2176" spans="1:43" x14ac:dyDescent="0.2">
      <c r="A2176" s="2" t="b">
        <v>0</v>
      </c>
      <c r="B2176" s="2" t="s">
        <v>43</v>
      </c>
      <c r="C2176" s="2" t="s">
        <v>44</v>
      </c>
      <c r="D2176" s="2" t="s">
        <v>6542</v>
      </c>
      <c r="E2176" s="2" t="s">
        <v>6543</v>
      </c>
      <c r="F2176" s="2">
        <v>0</v>
      </c>
      <c r="G2176" s="2">
        <v>6.34</v>
      </c>
      <c r="H2176" s="2">
        <v>6</v>
      </c>
      <c r="I2176" s="2">
        <v>5</v>
      </c>
      <c r="J2176" s="2">
        <v>1</v>
      </c>
      <c r="K2176" s="2">
        <v>55.3</v>
      </c>
      <c r="L2176" s="2">
        <v>36</v>
      </c>
      <c r="M2176" s="2">
        <v>2</v>
      </c>
      <c r="N2176" s="2" t="s">
        <v>6544</v>
      </c>
      <c r="O2176" s="2">
        <v>1</v>
      </c>
      <c r="P2176" s="3" t="s">
        <v>69</v>
      </c>
      <c r="Q2176" s="3">
        <v>100</v>
      </c>
      <c r="R2176" s="3">
        <v>100</v>
      </c>
      <c r="S2176" s="3">
        <v>100</v>
      </c>
      <c r="T2176" s="3">
        <v>100</v>
      </c>
      <c r="U2176" s="5" t="s">
        <v>69</v>
      </c>
      <c r="V2176" s="5" t="s">
        <v>69</v>
      </c>
      <c r="W2176" s="5" t="s">
        <v>69</v>
      </c>
      <c r="X2176" s="5" t="s">
        <v>69</v>
      </c>
      <c r="Y2176" s="5" t="s">
        <v>69</v>
      </c>
      <c r="Z2176" s="2" t="s">
        <v>69</v>
      </c>
      <c r="AA2176" s="2" t="s">
        <v>69</v>
      </c>
      <c r="AB2176" s="2" t="s">
        <v>69</v>
      </c>
      <c r="AC2176" s="2">
        <v>3253738.25</v>
      </c>
      <c r="AD2176" s="2" t="s">
        <v>69</v>
      </c>
      <c r="AE2176" s="2">
        <v>1259092</v>
      </c>
      <c r="AF2176" s="2" t="s">
        <v>69</v>
      </c>
      <c r="AG2176" s="2" t="s">
        <v>69</v>
      </c>
      <c r="AH2176" s="2">
        <v>1060859.5</v>
      </c>
      <c r="AI2176" s="2">
        <v>1829295.625</v>
      </c>
      <c r="AJ2176" s="2" t="s">
        <v>69</v>
      </c>
      <c r="AK2176" s="2" t="s">
        <v>69</v>
      </c>
      <c r="AL2176" s="2" t="s">
        <v>69</v>
      </c>
      <c r="AM2176" s="2">
        <v>1067267.75</v>
      </c>
      <c r="AN2176" s="2">
        <v>1247658.5</v>
      </c>
      <c r="AO2176" s="2" t="s">
        <v>69</v>
      </c>
      <c r="AP2176" s="2" t="s">
        <v>69</v>
      </c>
      <c r="AQ2176" s="2" t="s">
        <v>69</v>
      </c>
    </row>
    <row r="2177" spans="1:43" x14ac:dyDescent="0.2">
      <c r="A2177" s="2" t="b">
        <v>0</v>
      </c>
      <c r="B2177" s="2" t="s">
        <v>43</v>
      </c>
      <c r="C2177" s="2" t="s">
        <v>44</v>
      </c>
      <c r="D2177" s="2" t="s">
        <v>6545</v>
      </c>
      <c r="E2177" s="2" t="s">
        <v>6546</v>
      </c>
      <c r="F2177" s="2">
        <v>0</v>
      </c>
      <c r="G2177" s="2">
        <v>6.3339999999999996</v>
      </c>
      <c r="H2177" s="2">
        <v>6</v>
      </c>
      <c r="I2177" s="2">
        <v>12</v>
      </c>
      <c r="J2177" s="2">
        <v>1</v>
      </c>
      <c r="K2177" s="2">
        <v>46.2</v>
      </c>
      <c r="L2177" s="2">
        <v>14</v>
      </c>
      <c r="M2177" s="2">
        <v>2</v>
      </c>
      <c r="N2177" s="2" t="s">
        <v>6547</v>
      </c>
      <c r="O2177" s="2">
        <v>0</v>
      </c>
      <c r="P2177" s="3" t="s">
        <v>69</v>
      </c>
      <c r="Q2177" s="3" t="s">
        <v>69</v>
      </c>
      <c r="R2177" s="3" t="s">
        <v>69</v>
      </c>
      <c r="S2177" s="3" t="s">
        <v>69</v>
      </c>
      <c r="T2177" s="3" t="s">
        <v>69</v>
      </c>
      <c r="U2177" s="5" t="s">
        <v>69</v>
      </c>
      <c r="V2177" s="5" t="s">
        <v>69</v>
      </c>
      <c r="W2177" s="5" t="s">
        <v>69</v>
      </c>
      <c r="X2177" s="5" t="s">
        <v>69</v>
      </c>
      <c r="Y2177" s="5" t="s">
        <v>69</v>
      </c>
      <c r="Z2177" s="2" t="s">
        <v>69</v>
      </c>
      <c r="AA2177" s="2" t="s">
        <v>69</v>
      </c>
      <c r="AB2177" s="2" t="s">
        <v>69</v>
      </c>
      <c r="AC2177" s="2" t="s">
        <v>69</v>
      </c>
      <c r="AD2177" s="2" t="s">
        <v>69</v>
      </c>
      <c r="AE2177" s="2" t="s">
        <v>69</v>
      </c>
      <c r="AF2177" s="2" t="s">
        <v>69</v>
      </c>
      <c r="AG2177" s="2" t="s">
        <v>69</v>
      </c>
      <c r="AH2177" s="2" t="s">
        <v>69</v>
      </c>
      <c r="AI2177" s="2" t="s">
        <v>69</v>
      </c>
      <c r="AJ2177" s="2" t="s">
        <v>69</v>
      </c>
      <c r="AK2177" s="2" t="s">
        <v>69</v>
      </c>
      <c r="AL2177" s="2" t="s">
        <v>69</v>
      </c>
      <c r="AM2177" s="2" t="s">
        <v>69</v>
      </c>
      <c r="AN2177" s="2" t="s">
        <v>69</v>
      </c>
      <c r="AO2177" s="2" t="s">
        <v>69</v>
      </c>
      <c r="AP2177" s="2" t="s">
        <v>69</v>
      </c>
      <c r="AQ2177" s="2" t="s">
        <v>69</v>
      </c>
    </row>
    <row r="2178" spans="1:43" x14ac:dyDescent="0.2">
      <c r="A2178" s="2" t="b">
        <v>0</v>
      </c>
      <c r="B2178" s="2" t="s">
        <v>43</v>
      </c>
      <c r="C2178" s="2" t="s">
        <v>44</v>
      </c>
      <c r="D2178" s="2" t="s">
        <v>6548</v>
      </c>
      <c r="E2178" s="2" t="s">
        <v>6549</v>
      </c>
      <c r="F2178" s="2">
        <v>0</v>
      </c>
      <c r="G2178" s="2">
        <v>6.3330000000000002</v>
      </c>
      <c r="H2178" s="2">
        <v>4</v>
      </c>
      <c r="I2178" s="2">
        <v>2</v>
      </c>
      <c r="J2178" s="2">
        <v>1</v>
      </c>
      <c r="K2178" s="2">
        <v>39.1</v>
      </c>
      <c r="L2178" s="2">
        <v>0</v>
      </c>
      <c r="M2178" s="2">
        <v>1</v>
      </c>
      <c r="N2178" s="2" t="s">
        <v>6550</v>
      </c>
      <c r="O2178" s="2">
        <v>0</v>
      </c>
      <c r="P2178" s="3">
        <v>100</v>
      </c>
      <c r="Q2178" s="3">
        <v>100</v>
      </c>
      <c r="R2178" s="3">
        <v>100</v>
      </c>
      <c r="S2178" s="3">
        <v>100</v>
      </c>
      <c r="T2178" s="3">
        <v>100</v>
      </c>
      <c r="U2178" s="5" t="s">
        <v>69</v>
      </c>
      <c r="V2178" s="5" t="s">
        <v>69</v>
      </c>
      <c r="W2178" s="5" t="s">
        <v>69</v>
      </c>
      <c r="X2178" s="5" t="s">
        <v>69</v>
      </c>
      <c r="Y2178" s="5" t="s">
        <v>69</v>
      </c>
      <c r="Z2178" s="2">
        <v>831904</v>
      </c>
      <c r="AA2178" s="2">
        <v>858527</v>
      </c>
      <c r="AB2178" s="2" t="s">
        <v>69</v>
      </c>
      <c r="AC2178" s="2">
        <v>1047017.5</v>
      </c>
      <c r="AD2178" s="2">
        <v>1055566.5</v>
      </c>
      <c r="AE2178" s="2">
        <v>1782713.75</v>
      </c>
      <c r="AF2178" s="2">
        <v>1628567.125</v>
      </c>
      <c r="AG2178" s="2">
        <v>1938219.625</v>
      </c>
      <c r="AH2178" s="2" t="s">
        <v>69</v>
      </c>
      <c r="AI2178" s="2">
        <v>1212126.375</v>
      </c>
      <c r="AJ2178" s="2">
        <v>1166652.75</v>
      </c>
      <c r="AK2178" s="2" t="s">
        <v>69</v>
      </c>
      <c r="AL2178" s="2" t="s">
        <v>69</v>
      </c>
      <c r="AM2178" s="2">
        <v>621636.3125</v>
      </c>
      <c r="AN2178" s="2" t="s">
        <v>69</v>
      </c>
      <c r="AO2178" s="2" t="s">
        <v>69</v>
      </c>
      <c r="AP2178" s="2" t="s">
        <v>69</v>
      </c>
      <c r="AQ2178" s="2" t="s">
        <v>69</v>
      </c>
    </row>
    <row r="2179" spans="1:43" x14ac:dyDescent="0.2">
      <c r="A2179" s="2" t="b">
        <v>0</v>
      </c>
      <c r="B2179" s="2" t="s">
        <v>43</v>
      </c>
      <c r="C2179" s="2" t="s">
        <v>44</v>
      </c>
      <c r="D2179" s="2" t="s">
        <v>6551</v>
      </c>
      <c r="E2179" s="2" t="s">
        <v>6552</v>
      </c>
      <c r="F2179" s="2">
        <v>0</v>
      </c>
      <c r="G2179" s="2">
        <v>6.3019999999999996</v>
      </c>
      <c r="H2179" s="2">
        <v>2</v>
      </c>
      <c r="I2179" s="2">
        <v>1</v>
      </c>
      <c r="J2179" s="2">
        <v>1</v>
      </c>
      <c r="K2179" s="2">
        <v>74.7</v>
      </c>
      <c r="L2179" s="2">
        <v>0</v>
      </c>
      <c r="M2179" s="2">
        <v>1</v>
      </c>
      <c r="N2179" s="2" t="s">
        <v>6553</v>
      </c>
      <c r="O2179" s="2">
        <v>0</v>
      </c>
      <c r="P2179" s="3" t="s">
        <v>69</v>
      </c>
      <c r="Q2179" s="3" t="s">
        <v>69</v>
      </c>
      <c r="R2179" s="3" t="s">
        <v>69</v>
      </c>
      <c r="S2179" s="3" t="s">
        <v>69</v>
      </c>
      <c r="T2179" s="3" t="s">
        <v>69</v>
      </c>
      <c r="U2179" s="5" t="s">
        <v>69</v>
      </c>
      <c r="V2179" s="5" t="s">
        <v>69</v>
      </c>
      <c r="W2179" s="5" t="s">
        <v>69</v>
      </c>
      <c r="X2179" s="5" t="s">
        <v>69</v>
      </c>
      <c r="Y2179" s="5" t="s">
        <v>69</v>
      </c>
      <c r="Z2179" s="2" t="s">
        <v>69</v>
      </c>
      <c r="AA2179" s="2" t="s">
        <v>69</v>
      </c>
      <c r="AB2179" s="2" t="s">
        <v>69</v>
      </c>
      <c r="AC2179" s="2" t="s">
        <v>69</v>
      </c>
      <c r="AD2179" s="2" t="s">
        <v>69</v>
      </c>
      <c r="AE2179" s="2" t="s">
        <v>69</v>
      </c>
      <c r="AF2179" s="2" t="s">
        <v>69</v>
      </c>
      <c r="AG2179" s="2" t="s">
        <v>69</v>
      </c>
      <c r="AH2179" s="2" t="s">
        <v>69</v>
      </c>
      <c r="AI2179" s="2" t="s">
        <v>69</v>
      </c>
      <c r="AJ2179" s="2" t="s">
        <v>69</v>
      </c>
      <c r="AK2179" s="2" t="s">
        <v>69</v>
      </c>
      <c r="AL2179" s="2" t="s">
        <v>69</v>
      </c>
      <c r="AM2179" s="2" t="s">
        <v>69</v>
      </c>
      <c r="AN2179" s="2" t="s">
        <v>69</v>
      </c>
      <c r="AO2179" s="2" t="s">
        <v>69</v>
      </c>
      <c r="AP2179" s="2" t="s">
        <v>69</v>
      </c>
      <c r="AQ2179" s="2" t="s">
        <v>69</v>
      </c>
    </row>
    <row r="2180" spans="1:43" x14ac:dyDescent="0.2">
      <c r="A2180" s="2" t="b">
        <v>0</v>
      </c>
      <c r="B2180" s="2" t="s">
        <v>43</v>
      </c>
      <c r="C2180" s="2" t="s">
        <v>44</v>
      </c>
      <c r="D2180" s="2" t="s">
        <v>6554</v>
      </c>
      <c r="E2180" s="2" t="s">
        <v>6555</v>
      </c>
      <c r="F2180" s="2">
        <v>0</v>
      </c>
      <c r="G2180" s="2">
        <v>6.266</v>
      </c>
      <c r="H2180" s="2">
        <v>17</v>
      </c>
      <c r="I2180" s="2">
        <v>2</v>
      </c>
      <c r="J2180" s="2">
        <v>2</v>
      </c>
      <c r="K2180" s="2">
        <v>21</v>
      </c>
      <c r="L2180" s="2">
        <v>22</v>
      </c>
      <c r="M2180" s="2">
        <v>2</v>
      </c>
      <c r="N2180" s="2" t="s">
        <v>6556</v>
      </c>
      <c r="O2180" s="2">
        <v>0</v>
      </c>
      <c r="P2180" s="3">
        <v>0.01</v>
      </c>
      <c r="Q2180" s="3">
        <v>0.08</v>
      </c>
      <c r="R2180" s="3">
        <v>0.432</v>
      </c>
      <c r="S2180" s="3">
        <v>0.19</v>
      </c>
      <c r="T2180" s="3">
        <v>0.51300000000000001</v>
      </c>
      <c r="U2180" s="5" t="s">
        <v>69</v>
      </c>
      <c r="V2180" s="5" t="s">
        <v>69</v>
      </c>
      <c r="W2180" s="5" t="s">
        <v>69</v>
      </c>
      <c r="X2180" s="5" t="s">
        <v>69</v>
      </c>
      <c r="Y2180" s="5" t="s">
        <v>69</v>
      </c>
      <c r="Z2180" s="2" t="s">
        <v>69</v>
      </c>
      <c r="AA2180" s="2" t="s">
        <v>69</v>
      </c>
      <c r="AB2180" s="2" t="s">
        <v>69</v>
      </c>
      <c r="AC2180" s="2">
        <v>470310.21875</v>
      </c>
      <c r="AD2180" s="2" t="s">
        <v>69</v>
      </c>
      <c r="AE2180" s="2">
        <v>925166.4375</v>
      </c>
      <c r="AF2180" s="2" t="s">
        <v>69</v>
      </c>
      <c r="AG2180" s="2" t="s">
        <v>69</v>
      </c>
      <c r="AH2180" s="2">
        <v>3549357</v>
      </c>
      <c r="AI2180" s="2">
        <v>791196.625</v>
      </c>
      <c r="AJ2180" s="2" t="s">
        <v>69</v>
      </c>
      <c r="AK2180" s="2">
        <v>3063233</v>
      </c>
      <c r="AL2180" s="2" t="s">
        <v>69</v>
      </c>
      <c r="AM2180" s="2" t="s">
        <v>69</v>
      </c>
      <c r="AN2180" s="2">
        <v>4212925.125</v>
      </c>
      <c r="AO2180" s="2" t="s">
        <v>69</v>
      </c>
      <c r="AP2180" s="2" t="s">
        <v>69</v>
      </c>
      <c r="AQ2180" s="2">
        <v>8212501.5</v>
      </c>
    </row>
    <row r="2181" spans="1:43" x14ac:dyDescent="0.2">
      <c r="A2181" s="2" t="b">
        <v>0</v>
      </c>
      <c r="B2181" s="2" t="s">
        <v>43</v>
      </c>
      <c r="C2181" s="2" t="s">
        <v>44</v>
      </c>
      <c r="D2181" s="2" t="s">
        <v>6557</v>
      </c>
      <c r="E2181" s="2" t="s">
        <v>6558</v>
      </c>
      <c r="F2181" s="2">
        <v>0</v>
      </c>
      <c r="G2181" s="2">
        <v>6.2430000000000003</v>
      </c>
      <c r="H2181" s="2">
        <v>6</v>
      </c>
      <c r="I2181" s="2">
        <v>5</v>
      </c>
      <c r="J2181" s="2">
        <v>2</v>
      </c>
      <c r="K2181" s="2">
        <v>31.8</v>
      </c>
      <c r="L2181" s="2">
        <v>60</v>
      </c>
      <c r="M2181" s="2">
        <v>2</v>
      </c>
      <c r="N2181" s="2" t="s">
        <v>6559</v>
      </c>
      <c r="O2181" s="2">
        <v>0</v>
      </c>
      <c r="P2181" s="3">
        <v>100</v>
      </c>
      <c r="Q2181" s="3">
        <v>100</v>
      </c>
      <c r="R2181" s="3">
        <v>100</v>
      </c>
      <c r="S2181" s="3">
        <v>100</v>
      </c>
      <c r="T2181" s="3" t="s">
        <v>69</v>
      </c>
      <c r="U2181" s="5" t="s">
        <v>69</v>
      </c>
      <c r="V2181" s="5" t="s">
        <v>69</v>
      </c>
      <c r="W2181" s="5" t="s">
        <v>69</v>
      </c>
      <c r="X2181" s="5" t="s">
        <v>69</v>
      </c>
      <c r="Y2181" s="5" t="s">
        <v>69</v>
      </c>
      <c r="Z2181" s="2">
        <v>1054313.125</v>
      </c>
      <c r="AA2181" s="2">
        <v>852587.0625</v>
      </c>
      <c r="AB2181" s="2">
        <v>901925.875</v>
      </c>
      <c r="AC2181" s="2">
        <v>506276.71875</v>
      </c>
      <c r="AD2181" s="2" t="s">
        <v>69</v>
      </c>
      <c r="AE2181" s="2">
        <v>761058.75</v>
      </c>
      <c r="AF2181" s="2">
        <v>725909.6875</v>
      </c>
      <c r="AG2181" s="2">
        <v>679383.75</v>
      </c>
      <c r="AH2181" s="2">
        <v>2263528</v>
      </c>
      <c r="AI2181" s="2">
        <v>309826.84375</v>
      </c>
      <c r="AJ2181" s="2" t="s">
        <v>69</v>
      </c>
      <c r="AK2181" s="2">
        <v>1135617.625</v>
      </c>
      <c r="AL2181" s="2" t="s">
        <v>69</v>
      </c>
      <c r="AM2181" s="2" t="s">
        <v>69</v>
      </c>
      <c r="AN2181" s="2" t="s">
        <v>69</v>
      </c>
      <c r="AO2181" s="2" t="s">
        <v>69</v>
      </c>
      <c r="AP2181" s="2" t="s">
        <v>69</v>
      </c>
      <c r="AQ2181" s="2" t="s">
        <v>69</v>
      </c>
    </row>
    <row r="2182" spans="1:43" x14ac:dyDescent="0.2">
      <c r="A2182" s="2" t="b">
        <v>0</v>
      </c>
      <c r="B2182" s="2" t="s">
        <v>43</v>
      </c>
      <c r="C2182" s="2" t="s">
        <v>44</v>
      </c>
      <c r="D2182" s="2" t="s">
        <v>6560</v>
      </c>
      <c r="E2182" s="2" t="s">
        <v>6561</v>
      </c>
      <c r="F2182" s="2">
        <v>0</v>
      </c>
      <c r="G2182" s="2">
        <v>6.2370000000000001</v>
      </c>
      <c r="H2182" s="2">
        <v>4</v>
      </c>
      <c r="I2182" s="2">
        <v>3</v>
      </c>
      <c r="J2182" s="2">
        <v>2</v>
      </c>
      <c r="K2182" s="2">
        <v>70.7</v>
      </c>
      <c r="L2182" s="2">
        <v>19</v>
      </c>
      <c r="M2182" s="2">
        <v>2</v>
      </c>
      <c r="N2182" s="2" t="s">
        <v>6562</v>
      </c>
      <c r="O2182" s="2">
        <v>0</v>
      </c>
      <c r="P2182" s="3">
        <v>4.08</v>
      </c>
      <c r="Q2182" s="3">
        <v>1.448</v>
      </c>
      <c r="R2182" s="3">
        <v>2.3069999999999999</v>
      </c>
      <c r="S2182" s="3">
        <v>0.01</v>
      </c>
      <c r="T2182" s="3">
        <v>0.01</v>
      </c>
      <c r="U2182" s="5" t="s">
        <v>69</v>
      </c>
      <c r="V2182" s="5" t="s">
        <v>69</v>
      </c>
      <c r="W2182" s="5" t="s">
        <v>69</v>
      </c>
      <c r="X2182" s="5" t="s">
        <v>69</v>
      </c>
      <c r="Y2182" s="5" t="s">
        <v>69</v>
      </c>
      <c r="Z2182" s="2" t="s">
        <v>69</v>
      </c>
      <c r="AA2182" s="2">
        <v>1037749.875</v>
      </c>
      <c r="AB2182" s="2" t="s">
        <v>69</v>
      </c>
      <c r="AC2182" s="2">
        <v>400211.9375</v>
      </c>
      <c r="AD2182" s="2">
        <v>338714.125</v>
      </c>
      <c r="AE2182" s="2" t="s">
        <v>69</v>
      </c>
      <c r="AF2182" s="2" t="s">
        <v>69</v>
      </c>
      <c r="AG2182" s="2">
        <v>586775.8125</v>
      </c>
      <c r="AH2182" s="2" t="s">
        <v>69</v>
      </c>
      <c r="AI2182" s="2" t="s">
        <v>69</v>
      </c>
      <c r="AJ2182" s="2" t="s">
        <v>69</v>
      </c>
      <c r="AK2182" s="2" t="s">
        <v>69</v>
      </c>
      <c r="AL2182" s="2" t="s">
        <v>69</v>
      </c>
      <c r="AM2182" s="2" t="s">
        <v>69</v>
      </c>
      <c r="AN2182" s="2" t="s">
        <v>69</v>
      </c>
      <c r="AO2182" s="2" t="s">
        <v>69</v>
      </c>
      <c r="AP2182" s="2">
        <v>254339.453125</v>
      </c>
      <c r="AQ2182" s="2" t="s">
        <v>69</v>
      </c>
    </row>
    <row r="2183" spans="1:43" x14ac:dyDescent="0.2">
      <c r="A2183" s="2" t="b">
        <v>0</v>
      </c>
      <c r="B2183" s="2" t="s">
        <v>43</v>
      </c>
      <c r="C2183" s="2" t="s">
        <v>44</v>
      </c>
      <c r="D2183" s="2" t="s">
        <v>6563</v>
      </c>
      <c r="E2183" s="2" t="s">
        <v>6564</v>
      </c>
      <c r="F2183" s="2">
        <v>0</v>
      </c>
      <c r="G2183" s="2">
        <v>6.2240000000000002</v>
      </c>
      <c r="H2183" s="2">
        <v>2</v>
      </c>
      <c r="I2183" s="2">
        <v>2</v>
      </c>
      <c r="J2183" s="2">
        <v>1</v>
      </c>
      <c r="K2183" s="2">
        <v>63.1</v>
      </c>
      <c r="L2183" s="2">
        <v>20</v>
      </c>
      <c r="M2183" s="2">
        <v>1</v>
      </c>
      <c r="N2183" s="2" t="s">
        <v>6565</v>
      </c>
      <c r="O2183" s="2">
        <v>0</v>
      </c>
      <c r="P2183" s="3">
        <v>100</v>
      </c>
      <c r="Q2183" s="3">
        <v>100</v>
      </c>
      <c r="R2183" s="3" t="s">
        <v>69</v>
      </c>
      <c r="S2183" s="3" t="s">
        <v>69</v>
      </c>
      <c r="T2183" s="3">
        <v>100</v>
      </c>
      <c r="U2183" s="5" t="s">
        <v>69</v>
      </c>
      <c r="V2183" s="5" t="s">
        <v>69</v>
      </c>
      <c r="W2183" s="5" t="s">
        <v>69</v>
      </c>
      <c r="X2183" s="5" t="s">
        <v>69</v>
      </c>
      <c r="Y2183" s="5" t="s">
        <v>69</v>
      </c>
      <c r="Z2183" s="2">
        <v>718856.875</v>
      </c>
      <c r="AA2183" s="2" t="s">
        <v>69</v>
      </c>
      <c r="AB2183" s="2" t="s">
        <v>69</v>
      </c>
      <c r="AC2183" s="2" t="s">
        <v>69</v>
      </c>
      <c r="AD2183" s="2" t="s">
        <v>69</v>
      </c>
      <c r="AE2183" s="2">
        <v>354561.78125</v>
      </c>
      <c r="AF2183" s="2" t="s">
        <v>69</v>
      </c>
      <c r="AG2183" s="2" t="s">
        <v>69</v>
      </c>
      <c r="AH2183" s="2" t="s">
        <v>69</v>
      </c>
      <c r="AI2183" s="2" t="s">
        <v>69</v>
      </c>
      <c r="AJ2183" s="2" t="s">
        <v>69</v>
      </c>
      <c r="AK2183" s="2" t="s">
        <v>69</v>
      </c>
      <c r="AL2183" s="2" t="s">
        <v>69</v>
      </c>
      <c r="AM2183" s="2" t="s">
        <v>69</v>
      </c>
      <c r="AN2183" s="2">
        <v>561115.4375</v>
      </c>
      <c r="AO2183" s="2" t="s">
        <v>69</v>
      </c>
      <c r="AP2183" s="2" t="s">
        <v>69</v>
      </c>
      <c r="AQ2183" s="2" t="s">
        <v>69</v>
      </c>
    </row>
    <row r="2184" spans="1:43" x14ac:dyDescent="0.2">
      <c r="A2184" s="2" t="b">
        <v>0</v>
      </c>
      <c r="B2184" s="2" t="s">
        <v>43</v>
      </c>
      <c r="C2184" s="2" t="s">
        <v>44</v>
      </c>
      <c r="D2184" s="2" t="s">
        <v>6566</v>
      </c>
      <c r="E2184" s="2" t="s">
        <v>6567</v>
      </c>
      <c r="F2184" s="2">
        <v>0</v>
      </c>
      <c r="G2184" s="2">
        <v>6.1989999999999998</v>
      </c>
      <c r="H2184" s="2">
        <v>8</v>
      </c>
      <c r="I2184" s="2">
        <v>6</v>
      </c>
      <c r="J2184" s="2">
        <v>1</v>
      </c>
      <c r="K2184" s="2">
        <v>21.1</v>
      </c>
      <c r="L2184" s="2">
        <v>113</v>
      </c>
      <c r="M2184" s="2">
        <v>1</v>
      </c>
      <c r="N2184" s="2" t="s">
        <v>6568</v>
      </c>
      <c r="O2184" s="2">
        <v>0</v>
      </c>
      <c r="P2184" s="3">
        <v>100</v>
      </c>
      <c r="Q2184" s="3">
        <v>100</v>
      </c>
      <c r="R2184" s="3">
        <v>100</v>
      </c>
      <c r="S2184" s="3">
        <v>100</v>
      </c>
      <c r="T2184" s="3">
        <v>100</v>
      </c>
      <c r="U2184" s="5" t="s">
        <v>69</v>
      </c>
      <c r="V2184" s="5" t="s">
        <v>69</v>
      </c>
      <c r="W2184" s="5" t="s">
        <v>69</v>
      </c>
      <c r="X2184" s="5" t="s">
        <v>69</v>
      </c>
      <c r="Y2184" s="5" t="s">
        <v>69</v>
      </c>
      <c r="Z2184" s="2" t="s">
        <v>69</v>
      </c>
      <c r="AA2184" s="2">
        <v>471396.28125</v>
      </c>
      <c r="AB2184" s="2" t="s">
        <v>69</v>
      </c>
      <c r="AC2184" s="2" t="s">
        <v>69</v>
      </c>
      <c r="AD2184" s="2" t="s">
        <v>69</v>
      </c>
      <c r="AE2184" s="2">
        <v>1157227.5</v>
      </c>
      <c r="AF2184" s="2">
        <v>780865.5625</v>
      </c>
      <c r="AG2184" s="2" t="s">
        <v>69</v>
      </c>
      <c r="AH2184" s="2" t="s">
        <v>69</v>
      </c>
      <c r="AI2184" s="2">
        <v>1050039.125</v>
      </c>
      <c r="AJ2184" s="2">
        <v>1508213.375</v>
      </c>
      <c r="AK2184" s="2">
        <v>1836505.625</v>
      </c>
      <c r="AL2184" s="2">
        <v>1863401</v>
      </c>
      <c r="AM2184" s="2" t="s">
        <v>69</v>
      </c>
      <c r="AN2184" s="2">
        <v>2570694.25</v>
      </c>
      <c r="AO2184" s="2" t="s">
        <v>69</v>
      </c>
      <c r="AP2184" s="2" t="s">
        <v>69</v>
      </c>
      <c r="AQ2184" s="2" t="s">
        <v>69</v>
      </c>
    </row>
    <row r="2185" spans="1:43" x14ac:dyDescent="0.2">
      <c r="A2185" s="2" t="b">
        <v>0</v>
      </c>
      <c r="B2185" s="2" t="s">
        <v>43</v>
      </c>
      <c r="C2185" s="2" t="s">
        <v>44</v>
      </c>
      <c r="D2185" s="2" t="s">
        <v>6569</v>
      </c>
      <c r="E2185" s="2" t="s">
        <v>6570</v>
      </c>
      <c r="F2185" s="2">
        <v>0</v>
      </c>
      <c r="G2185" s="2">
        <v>6.1779999999999999</v>
      </c>
      <c r="H2185" s="2">
        <v>7</v>
      </c>
      <c r="I2185" s="2">
        <v>68</v>
      </c>
      <c r="J2185" s="2">
        <v>2</v>
      </c>
      <c r="K2185" s="2">
        <v>47.1</v>
      </c>
      <c r="L2185" s="2">
        <v>494</v>
      </c>
      <c r="M2185" s="2">
        <v>3</v>
      </c>
      <c r="N2185" s="2" t="s">
        <v>6571</v>
      </c>
      <c r="O2185" s="2">
        <v>0</v>
      </c>
      <c r="P2185" s="3">
        <v>5.8680000000000003</v>
      </c>
      <c r="Q2185" s="3">
        <v>1.48</v>
      </c>
      <c r="R2185" s="3">
        <v>1.403</v>
      </c>
      <c r="S2185" s="3">
        <v>3.6309999999999998</v>
      </c>
      <c r="T2185" s="3">
        <v>5.1100000000000003</v>
      </c>
      <c r="U2185" s="5" t="s">
        <v>69</v>
      </c>
      <c r="V2185" s="5">
        <v>0.99960645783564295</v>
      </c>
      <c r="W2185" s="5">
        <v>0.99900689967272305</v>
      </c>
      <c r="X2185" s="5">
        <v>0.62772252816517204</v>
      </c>
      <c r="Y2185" s="5" t="s">
        <v>69</v>
      </c>
      <c r="Z2185" s="2">
        <v>2282328.25</v>
      </c>
      <c r="AA2185" s="2" t="s">
        <v>69</v>
      </c>
      <c r="AB2185" s="2" t="s">
        <v>69</v>
      </c>
      <c r="AC2185" s="2" t="s">
        <v>69</v>
      </c>
      <c r="AD2185" s="2">
        <v>337310.84375</v>
      </c>
      <c r="AE2185" s="2">
        <v>982137.625</v>
      </c>
      <c r="AF2185" s="2">
        <v>545717.8125</v>
      </c>
      <c r="AG2185" s="2">
        <v>418539.5</v>
      </c>
      <c r="AH2185" s="2">
        <v>876689.9375</v>
      </c>
      <c r="AI2185" s="2" t="s">
        <v>69</v>
      </c>
      <c r="AJ2185" s="2">
        <v>1396123.875</v>
      </c>
      <c r="AK2185" s="2">
        <v>1428754.5</v>
      </c>
      <c r="AL2185" s="2" t="s">
        <v>69</v>
      </c>
      <c r="AM2185" s="2" t="s">
        <v>69</v>
      </c>
      <c r="AN2185" s="2">
        <v>1987419.75</v>
      </c>
      <c r="AO2185" s="2">
        <v>1584755.75</v>
      </c>
      <c r="AP2185" s="2">
        <v>388941.375</v>
      </c>
      <c r="AQ2185" s="2">
        <v>173199.78125</v>
      </c>
    </row>
    <row r="2186" spans="1:43" x14ac:dyDescent="0.2">
      <c r="A2186" s="2" t="b">
        <v>0</v>
      </c>
      <c r="B2186" s="2" t="s">
        <v>43</v>
      </c>
      <c r="C2186" s="2" t="s">
        <v>44</v>
      </c>
      <c r="D2186" s="2" t="s">
        <v>6572</v>
      </c>
      <c r="E2186" s="2" t="s">
        <v>6573</v>
      </c>
      <c r="F2186" s="2">
        <v>0</v>
      </c>
      <c r="G2186" s="2">
        <v>6.1749999999999998</v>
      </c>
      <c r="H2186" s="2">
        <v>3</v>
      </c>
      <c r="I2186" s="2">
        <v>9</v>
      </c>
      <c r="J2186" s="2">
        <v>1</v>
      </c>
      <c r="K2186" s="2">
        <v>41.7</v>
      </c>
      <c r="L2186" s="2">
        <v>244</v>
      </c>
      <c r="M2186" s="2">
        <v>1</v>
      </c>
      <c r="N2186" s="2" t="s">
        <v>6574</v>
      </c>
      <c r="O2186" s="2">
        <v>0</v>
      </c>
      <c r="P2186" s="3" t="s">
        <v>69</v>
      </c>
      <c r="Q2186" s="3">
        <v>100</v>
      </c>
      <c r="R2186" s="3">
        <v>100</v>
      </c>
      <c r="S2186" s="3">
        <v>100</v>
      </c>
      <c r="T2186" s="3">
        <v>100</v>
      </c>
      <c r="U2186" s="5" t="s">
        <v>69</v>
      </c>
      <c r="V2186" s="5" t="s">
        <v>69</v>
      </c>
      <c r="W2186" s="5" t="s">
        <v>69</v>
      </c>
      <c r="X2186" s="5" t="s">
        <v>69</v>
      </c>
      <c r="Y2186" s="5" t="s">
        <v>69</v>
      </c>
      <c r="Z2186" s="2" t="s">
        <v>69</v>
      </c>
      <c r="AA2186" s="2" t="s">
        <v>69</v>
      </c>
      <c r="AB2186" s="2" t="s">
        <v>69</v>
      </c>
      <c r="AC2186" s="2" t="s">
        <v>69</v>
      </c>
      <c r="AD2186" s="2" t="s">
        <v>69</v>
      </c>
      <c r="AE2186" s="2">
        <v>255774.1875</v>
      </c>
      <c r="AF2186" s="2" t="s">
        <v>69</v>
      </c>
      <c r="AG2186" s="2">
        <v>240608.125</v>
      </c>
      <c r="AH2186" s="2">
        <v>514296.90625</v>
      </c>
      <c r="AI2186" s="2">
        <v>530667.9375</v>
      </c>
      <c r="AJ2186" s="2">
        <v>389422.90625</v>
      </c>
      <c r="AK2186" s="2" t="s">
        <v>69</v>
      </c>
      <c r="AL2186" s="2">
        <v>1401536.3125</v>
      </c>
      <c r="AM2186" s="2" t="s">
        <v>69</v>
      </c>
      <c r="AN2186" s="2">
        <v>2264325</v>
      </c>
      <c r="AO2186" s="2" t="s">
        <v>69</v>
      </c>
      <c r="AP2186" s="2" t="s">
        <v>69</v>
      </c>
      <c r="AQ2186" s="2" t="s">
        <v>69</v>
      </c>
    </row>
    <row r="2187" spans="1:43" x14ac:dyDescent="0.2">
      <c r="A2187" s="2" t="b">
        <v>0</v>
      </c>
      <c r="B2187" s="2" t="s">
        <v>43</v>
      </c>
      <c r="C2187" s="2" t="s">
        <v>44</v>
      </c>
      <c r="D2187" s="2" t="s">
        <v>6575</v>
      </c>
      <c r="E2187" s="2" t="s">
        <v>6576</v>
      </c>
      <c r="F2187" s="2">
        <v>0</v>
      </c>
      <c r="G2187" s="2">
        <v>6.1589999999999998</v>
      </c>
      <c r="H2187" s="2">
        <v>15</v>
      </c>
      <c r="I2187" s="2">
        <v>8</v>
      </c>
      <c r="J2187" s="2">
        <v>2</v>
      </c>
      <c r="K2187" s="2">
        <v>23.4</v>
      </c>
      <c r="L2187" s="2">
        <v>15</v>
      </c>
      <c r="M2187" s="2">
        <v>2</v>
      </c>
      <c r="N2187" s="2" t="s">
        <v>6577</v>
      </c>
      <c r="O2187" s="2">
        <v>0</v>
      </c>
      <c r="P2187" s="3">
        <v>100</v>
      </c>
      <c r="Q2187" s="3">
        <v>100</v>
      </c>
      <c r="R2187" s="3">
        <v>100</v>
      </c>
      <c r="S2187" s="3" t="s">
        <v>69</v>
      </c>
      <c r="T2187" s="3">
        <v>100</v>
      </c>
      <c r="U2187" s="5" t="s">
        <v>69</v>
      </c>
      <c r="V2187" s="5" t="s">
        <v>69</v>
      </c>
      <c r="W2187" s="5" t="s">
        <v>69</v>
      </c>
      <c r="X2187" s="5" t="s">
        <v>69</v>
      </c>
      <c r="Y2187" s="5" t="s">
        <v>69</v>
      </c>
      <c r="Z2187" s="2" t="s">
        <v>69</v>
      </c>
      <c r="AA2187" s="2" t="s">
        <v>69</v>
      </c>
      <c r="AB2187" s="2">
        <v>1221446.5</v>
      </c>
      <c r="AC2187" s="2">
        <v>572560.625</v>
      </c>
      <c r="AD2187" s="2" t="s">
        <v>69</v>
      </c>
      <c r="AE2187" s="2" t="s">
        <v>69</v>
      </c>
      <c r="AF2187" s="2" t="s">
        <v>69</v>
      </c>
      <c r="AG2187" s="2">
        <v>824752.3125</v>
      </c>
      <c r="AH2187" s="2">
        <v>1292921.875</v>
      </c>
      <c r="AI2187" s="2" t="s">
        <v>69</v>
      </c>
      <c r="AJ2187" s="2" t="s">
        <v>69</v>
      </c>
      <c r="AK2187" s="2" t="s">
        <v>69</v>
      </c>
      <c r="AL2187" s="2">
        <v>443846.15625</v>
      </c>
      <c r="AM2187" s="2" t="s">
        <v>69</v>
      </c>
      <c r="AN2187" s="2">
        <v>2321243.5</v>
      </c>
      <c r="AO2187" s="2" t="s">
        <v>69</v>
      </c>
      <c r="AP2187" s="2" t="s">
        <v>69</v>
      </c>
      <c r="AQ2187" s="2" t="s">
        <v>69</v>
      </c>
    </row>
    <row r="2188" spans="1:43" x14ac:dyDescent="0.2">
      <c r="A2188" s="2" t="b">
        <v>0</v>
      </c>
      <c r="B2188" s="2" t="s">
        <v>43</v>
      </c>
      <c r="C2188" s="2" t="s">
        <v>44</v>
      </c>
      <c r="D2188" s="2" t="s">
        <v>6578</v>
      </c>
      <c r="E2188" s="2" t="s">
        <v>6579</v>
      </c>
      <c r="F2188" s="2">
        <v>0</v>
      </c>
      <c r="G2188" s="2">
        <v>6.1529999999999996</v>
      </c>
      <c r="H2188" s="2">
        <v>3</v>
      </c>
      <c r="I2188" s="2">
        <v>4</v>
      </c>
      <c r="J2188" s="2">
        <v>3</v>
      </c>
      <c r="K2188" s="2">
        <v>171</v>
      </c>
      <c r="L2188" s="2">
        <v>25</v>
      </c>
      <c r="M2188" s="2">
        <v>3</v>
      </c>
      <c r="N2188" s="2" t="s">
        <v>6580</v>
      </c>
      <c r="O2188" s="2">
        <v>0</v>
      </c>
      <c r="P2188" s="3">
        <v>100</v>
      </c>
      <c r="Q2188" s="3" t="s">
        <v>69</v>
      </c>
      <c r="R2188" s="3">
        <v>100</v>
      </c>
      <c r="S2188" s="3">
        <v>100</v>
      </c>
      <c r="T2188" s="3">
        <v>100</v>
      </c>
      <c r="U2188" s="5" t="s">
        <v>69</v>
      </c>
      <c r="V2188" s="5" t="s">
        <v>69</v>
      </c>
      <c r="W2188" s="5" t="s">
        <v>69</v>
      </c>
      <c r="X2188" s="5" t="s">
        <v>69</v>
      </c>
      <c r="Y2188" s="5" t="s">
        <v>69</v>
      </c>
      <c r="Z2188" s="2" t="s">
        <v>69</v>
      </c>
      <c r="AA2188" s="2" t="s">
        <v>69</v>
      </c>
      <c r="AB2188" s="2">
        <v>765879.8125</v>
      </c>
      <c r="AC2188" s="2" t="s">
        <v>69</v>
      </c>
      <c r="AD2188" s="2" t="s">
        <v>69</v>
      </c>
      <c r="AE2188" s="2" t="s">
        <v>69</v>
      </c>
      <c r="AF2188" s="2" t="s">
        <v>69</v>
      </c>
      <c r="AG2188" s="2" t="s">
        <v>69</v>
      </c>
      <c r="AH2188" s="2">
        <v>1408072.75</v>
      </c>
      <c r="AI2188" s="2" t="s">
        <v>69</v>
      </c>
      <c r="AJ2188" s="2">
        <v>289597.6875</v>
      </c>
      <c r="AK2188" s="2">
        <v>427079.40625</v>
      </c>
      <c r="AL2188" s="2" t="s">
        <v>69</v>
      </c>
      <c r="AM2188" s="2" t="s">
        <v>69</v>
      </c>
      <c r="AN2188" s="2">
        <v>1189465.5625</v>
      </c>
      <c r="AO2188" s="2" t="s">
        <v>69</v>
      </c>
      <c r="AP2188" s="2" t="s">
        <v>69</v>
      </c>
      <c r="AQ2188" s="2" t="s">
        <v>69</v>
      </c>
    </row>
    <row r="2189" spans="1:43" x14ac:dyDescent="0.2">
      <c r="A2189" s="2" t="b">
        <v>0</v>
      </c>
      <c r="B2189" s="2" t="s">
        <v>43</v>
      </c>
      <c r="C2189" s="2" t="s">
        <v>44</v>
      </c>
      <c r="D2189" s="2" t="s">
        <v>6581</v>
      </c>
      <c r="E2189" s="2" t="s">
        <v>6582</v>
      </c>
      <c r="F2189" s="2">
        <v>0</v>
      </c>
      <c r="G2189" s="2">
        <v>6.1520000000000001</v>
      </c>
      <c r="H2189" s="2">
        <v>4</v>
      </c>
      <c r="I2189" s="2">
        <v>3</v>
      </c>
      <c r="J2189" s="2">
        <v>2</v>
      </c>
      <c r="K2189" s="2">
        <v>92.1</v>
      </c>
      <c r="L2189" s="2">
        <v>0</v>
      </c>
      <c r="M2189" s="2">
        <v>2</v>
      </c>
      <c r="N2189" s="2" t="s">
        <v>6583</v>
      </c>
      <c r="O2189" s="2">
        <v>0</v>
      </c>
      <c r="P2189" s="3">
        <v>100</v>
      </c>
      <c r="Q2189" s="3" t="s">
        <v>69</v>
      </c>
      <c r="R2189" s="3" t="s">
        <v>69</v>
      </c>
      <c r="S2189" s="3">
        <v>100</v>
      </c>
      <c r="T2189" s="3">
        <v>100</v>
      </c>
      <c r="U2189" s="5" t="s">
        <v>69</v>
      </c>
      <c r="V2189" s="5" t="s">
        <v>69</v>
      </c>
      <c r="W2189" s="5" t="s">
        <v>69</v>
      </c>
      <c r="X2189" s="5" t="s">
        <v>69</v>
      </c>
      <c r="Y2189" s="5" t="s">
        <v>69</v>
      </c>
      <c r="Z2189" s="2">
        <v>856899.875</v>
      </c>
      <c r="AA2189" s="2" t="s">
        <v>69</v>
      </c>
      <c r="AB2189" s="2" t="s">
        <v>69</v>
      </c>
      <c r="AC2189" s="2" t="s">
        <v>69</v>
      </c>
      <c r="AD2189" s="2" t="s">
        <v>69</v>
      </c>
      <c r="AE2189" s="2" t="s">
        <v>69</v>
      </c>
      <c r="AF2189" s="2" t="s">
        <v>69</v>
      </c>
      <c r="AG2189" s="2" t="s">
        <v>69</v>
      </c>
      <c r="AH2189" s="2" t="s">
        <v>69</v>
      </c>
      <c r="AI2189" s="2">
        <v>662153.9375</v>
      </c>
      <c r="AJ2189" s="2">
        <v>891765.9375</v>
      </c>
      <c r="AK2189" s="2">
        <v>493175.03125</v>
      </c>
      <c r="AL2189" s="2">
        <v>747583.359375</v>
      </c>
      <c r="AM2189" s="2">
        <v>360507.53125</v>
      </c>
      <c r="AN2189" s="2" t="s">
        <v>69</v>
      </c>
      <c r="AO2189" s="2" t="s">
        <v>69</v>
      </c>
      <c r="AP2189" s="2" t="s">
        <v>69</v>
      </c>
      <c r="AQ2189" s="2" t="s">
        <v>69</v>
      </c>
    </row>
    <row r="2190" spans="1:43" x14ac:dyDescent="0.2">
      <c r="A2190" s="2" t="b">
        <v>0</v>
      </c>
      <c r="B2190" s="2" t="s">
        <v>43</v>
      </c>
      <c r="C2190" s="2" t="s">
        <v>44</v>
      </c>
      <c r="D2190" s="2" t="s">
        <v>6584</v>
      </c>
      <c r="E2190" s="2" t="s">
        <v>6585</v>
      </c>
      <c r="F2190" s="2">
        <v>0</v>
      </c>
      <c r="G2190" s="2">
        <v>6.1509999999999998</v>
      </c>
      <c r="H2190" s="2">
        <v>3</v>
      </c>
      <c r="I2190" s="2">
        <v>19</v>
      </c>
      <c r="J2190" s="2">
        <v>1</v>
      </c>
      <c r="K2190" s="2">
        <v>58.8</v>
      </c>
      <c r="L2190" s="2">
        <v>250</v>
      </c>
      <c r="M2190" s="2">
        <v>2</v>
      </c>
      <c r="N2190" s="2" t="s">
        <v>6586</v>
      </c>
      <c r="O2190" s="2">
        <v>0</v>
      </c>
      <c r="P2190" s="3">
        <v>1.98</v>
      </c>
      <c r="Q2190" s="3">
        <v>0.74399999999999999</v>
      </c>
      <c r="R2190" s="3">
        <v>3.4609999999999999</v>
      </c>
      <c r="S2190" s="3">
        <v>2.7469999999999999</v>
      </c>
      <c r="T2190" s="3">
        <v>3.7749999999999999</v>
      </c>
      <c r="U2190" s="5" t="s">
        <v>69</v>
      </c>
      <c r="V2190" s="5" t="s">
        <v>69</v>
      </c>
      <c r="W2190" s="5" t="s">
        <v>69</v>
      </c>
      <c r="X2190" s="5" t="s">
        <v>69</v>
      </c>
      <c r="Y2190" s="5" t="s">
        <v>69</v>
      </c>
      <c r="Z2190" s="2" t="s">
        <v>69</v>
      </c>
      <c r="AA2190" s="2" t="s">
        <v>69</v>
      </c>
      <c r="AB2190" s="2">
        <v>566657.125</v>
      </c>
      <c r="AC2190" s="2" t="s">
        <v>69</v>
      </c>
      <c r="AD2190" s="2">
        <v>212983.34375</v>
      </c>
      <c r="AE2190" s="2" t="s">
        <v>69</v>
      </c>
      <c r="AF2190" s="2" t="s">
        <v>69</v>
      </c>
      <c r="AG2190" s="2">
        <v>1402720.875</v>
      </c>
      <c r="AH2190" s="2">
        <v>699110</v>
      </c>
      <c r="AI2190" s="2">
        <v>906276.125</v>
      </c>
      <c r="AJ2190" s="2" t="s">
        <v>69</v>
      </c>
      <c r="AK2190" s="2">
        <v>681878.0625</v>
      </c>
      <c r="AL2190" s="2" t="s">
        <v>69</v>
      </c>
      <c r="AM2190" s="2" t="s">
        <v>69</v>
      </c>
      <c r="AN2190" s="2">
        <v>1080322.5</v>
      </c>
      <c r="AO2190" s="2" t="s">
        <v>69</v>
      </c>
      <c r="AP2190" s="2" t="s">
        <v>69</v>
      </c>
      <c r="AQ2190" s="2">
        <v>286154.625</v>
      </c>
    </row>
    <row r="2191" spans="1:43" x14ac:dyDescent="0.2">
      <c r="A2191" s="2" t="b">
        <v>0</v>
      </c>
      <c r="B2191" s="2" t="s">
        <v>43</v>
      </c>
      <c r="C2191" s="2" t="s">
        <v>44</v>
      </c>
      <c r="D2191" s="2" t="s">
        <v>6587</v>
      </c>
      <c r="E2191" s="2" t="s">
        <v>6588</v>
      </c>
      <c r="F2191" s="2">
        <v>0</v>
      </c>
      <c r="G2191" s="2">
        <v>6.141</v>
      </c>
      <c r="H2191" s="2">
        <v>3</v>
      </c>
      <c r="I2191" s="2">
        <v>3</v>
      </c>
      <c r="J2191" s="2">
        <v>1</v>
      </c>
      <c r="K2191" s="2">
        <v>47.7</v>
      </c>
      <c r="L2191" s="2">
        <v>49</v>
      </c>
      <c r="M2191" s="2">
        <v>1</v>
      </c>
      <c r="N2191" s="2" t="s">
        <v>6589</v>
      </c>
      <c r="O2191" s="2">
        <v>0</v>
      </c>
      <c r="P2191" s="3" t="s">
        <v>69</v>
      </c>
      <c r="Q2191" s="3" t="s">
        <v>69</v>
      </c>
      <c r="R2191" s="3">
        <v>100</v>
      </c>
      <c r="S2191" s="3" t="s">
        <v>69</v>
      </c>
      <c r="T2191" s="3">
        <v>100</v>
      </c>
      <c r="U2191" s="5" t="s">
        <v>69</v>
      </c>
      <c r="V2191" s="5" t="s">
        <v>69</v>
      </c>
      <c r="W2191" s="5" t="s">
        <v>69</v>
      </c>
      <c r="X2191" s="5" t="s">
        <v>69</v>
      </c>
      <c r="Y2191" s="5" t="s">
        <v>69</v>
      </c>
      <c r="Z2191" s="2" t="s">
        <v>69</v>
      </c>
      <c r="AA2191" s="2" t="s">
        <v>69</v>
      </c>
      <c r="AB2191" s="2" t="s">
        <v>69</v>
      </c>
      <c r="AC2191" s="2" t="s">
        <v>69</v>
      </c>
      <c r="AD2191" s="2" t="s">
        <v>69</v>
      </c>
      <c r="AE2191" s="2" t="s">
        <v>69</v>
      </c>
      <c r="AF2191" s="2" t="s">
        <v>69</v>
      </c>
      <c r="AG2191" s="2" t="s">
        <v>69</v>
      </c>
      <c r="AH2191" s="2">
        <v>347978.9375</v>
      </c>
      <c r="AI2191" s="2" t="s">
        <v>69</v>
      </c>
      <c r="AJ2191" s="2" t="s">
        <v>69</v>
      </c>
      <c r="AK2191" s="2" t="s">
        <v>69</v>
      </c>
      <c r="AL2191" s="2" t="s">
        <v>69</v>
      </c>
      <c r="AM2191" s="2">
        <v>349631</v>
      </c>
      <c r="AN2191" s="2">
        <v>579009.3125</v>
      </c>
      <c r="AO2191" s="2" t="s">
        <v>69</v>
      </c>
      <c r="AP2191" s="2" t="s">
        <v>69</v>
      </c>
      <c r="AQ2191" s="2" t="s">
        <v>69</v>
      </c>
    </row>
    <row r="2192" spans="1:43" x14ac:dyDescent="0.2">
      <c r="A2192" s="2" t="b">
        <v>0</v>
      </c>
      <c r="B2192" s="2" t="s">
        <v>43</v>
      </c>
      <c r="C2192" s="2" t="s">
        <v>44</v>
      </c>
      <c r="D2192" s="2" t="s">
        <v>6590</v>
      </c>
      <c r="E2192" s="2" t="s">
        <v>6591</v>
      </c>
      <c r="F2192" s="2">
        <v>0</v>
      </c>
      <c r="G2192" s="2">
        <v>6.1390000000000002</v>
      </c>
      <c r="H2192" s="2">
        <v>5</v>
      </c>
      <c r="I2192" s="2">
        <v>29</v>
      </c>
      <c r="J2192" s="2">
        <v>1</v>
      </c>
      <c r="K2192" s="2">
        <v>38.4</v>
      </c>
      <c r="L2192" s="2">
        <v>467</v>
      </c>
      <c r="M2192" s="2">
        <v>2</v>
      </c>
      <c r="N2192" s="2" t="s">
        <v>6592</v>
      </c>
      <c r="O2192" s="2">
        <v>0</v>
      </c>
      <c r="P2192" s="3">
        <v>1.2689999999999999</v>
      </c>
      <c r="Q2192" s="3">
        <v>4.9260000000000002</v>
      </c>
      <c r="R2192" s="3">
        <v>0.58799999999999997</v>
      </c>
      <c r="S2192" s="3">
        <v>3.3570000000000002</v>
      </c>
      <c r="T2192" s="3">
        <v>0.23300000000000001</v>
      </c>
      <c r="U2192" s="5">
        <v>0.99853672157626805</v>
      </c>
      <c r="V2192" s="5">
        <v>0.28747166232791599</v>
      </c>
      <c r="W2192" s="5">
        <v>0.99982936073844497</v>
      </c>
      <c r="X2192" s="5">
        <v>0.63818210697186795</v>
      </c>
      <c r="Y2192" s="5">
        <v>0.832412364286646</v>
      </c>
      <c r="Z2192" s="2">
        <v>20885246</v>
      </c>
      <c r="AA2192" s="2">
        <v>4728301.96875</v>
      </c>
      <c r="AB2192" s="2">
        <v>608643.3125</v>
      </c>
      <c r="AC2192" s="2">
        <v>17318595.875</v>
      </c>
      <c r="AD2192" s="2">
        <v>18348089.125</v>
      </c>
      <c r="AE2192" s="2">
        <v>27340241</v>
      </c>
      <c r="AF2192" s="2">
        <v>1747502.25</v>
      </c>
      <c r="AG2192" s="2">
        <v>2748307</v>
      </c>
      <c r="AH2192" s="2" t="s">
        <v>69</v>
      </c>
      <c r="AI2192" s="2">
        <v>12504154.1875</v>
      </c>
      <c r="AJ2192" s="2">
        <v>6796256.4375</v>
      </c>
      <c r="AK2192" s="2">
        <v>15670388.375</v>
      </c>
      <c r="AL2192" s="2">
        <v>3028469.5</v>
      </c>
      <c r="AM2192" s="2">
        <v>249048.9375</v>
      </c>
      <c r="AN2192" s="2" t="s">
        <v>69</v>
      </c>
      <c r="AO2192" s="2">
        <v>1039233.625</v>
      </c>
      <c r="AP2192" s="2">
        <v>3724669</v>
      </c>
      <c r="AQ2192" s="2">
        <v>5629329.5</v>
      </c>
    </row>
    <row r="2193" spans="1:43" x14ac:dyDescent="0.2">
      <c r="A2193" s="2" t="b">
        <v>0</v>
      </c>
      <c r="B2193" s="2" t="s">
        <v>43</v>
      </c>
      <c r="C2193" s="2" t="s">
        <v>44</v>
      </c>
      <c r="D2193" s="2" t="s">
        <v>6593</v>
      </c>
      <c r="E2193" s="2" t="s">
        <v>6594</v>
      </c>
      <c r="F2193" s="2">
        <v>0</v>
      </c>
      <c r="G2193" s="2">
        <v>6.0949999999999998</v>
      </c>
      <c r="H2193" s="2">
        <v>1</v>
      </c>
      <c r="I2193" s="2">
        <v>2</v>
      </c>
      <c r="J2193" s="2">
        <v>2</v>
      </c>
      <c r="K2193" s="2">
        <v>359.2</v>
      </c>
      <c r="L2193" s="2">
        <v>37</v>
      </c>
      <c r="M2193" s="2">
        <v>2</v>
      </c>
      <c r="N2193" s="2" t="s">
        <v>6595</v>
      </c>
      <c r="O2193" s="2">
        <v>0</v>
      </c>
      <c r="P2193" s="3">
        <v>4.4210000000000003</v>
      </c>
      <c r="Q2193" s="3">
        <v>0.01</v>
      </c>
      <c r="R2193" s="3">
        <v>0.70199999999999996</v>
      </c>
      <c r="S2193" s="3">
        <v>0.01</v>
      </c>
      <c r="T2193" s="3">
        <v>0.01</v>
      </c>
      <c r="U2193" s="5">
        <v>0.35117406982601201</v>
      </c>
      <c r="V2193" s="5" t="s">
        <v>69</v>
      </c>
      <c r="W2193" s="5" t="s">
        <v>69</v>
      </c>
      <c r="X2193" s="5" t="s">
        <v>69</v>
      </c>
      <c r="Y2193" s="5" t="s">
        <v>69</v>
      </c>
      <c r="Z2193" s="2">
        <v>5370878.5</v>
      </c>
      <c r="AA2193" s="2" t="s">
        <v>69</v>
      </c>
      <c r="AB2193" s="2">
        <v>4028353.25</v>
      </c>
      <c r="AC2193" s="2" t="s">
        <v>69</v>
      </c>
      <c r="AD2193" s="2" t="s">
        <v>69</v>
      </c>
      <c r="AE2193" s="2" t="s">
        <v>69</v>
      </c>
      <c r="AF2193" s="2">
        <v>738231.9375</v>
      </c>
      <c r="AG2193" s="2" t="s">
        <v>69</v>
      </c>
      <c r="AH2193" s="2" t="s">
        <v>69</v>
      </c>
      <c r="AI2193" s="2" t="s">
        <v>69</v>
      </c>
      <c r="AJ2193" s="2" t="s">
        <v>69</v>
      </c>
      <c r="AK2193" s="2" t="s">
        <v>69</v>
      </c>
      <c r="AL2193" s="2" t="s">
        <v>69</v>
      </c>
      <c r="AM2193" s="2" t="s">
        <v>69</v>
      </c>
      <c r="AN2193" s="2" t="s">
        <v>69</v>
      </c>
      <c r="AO2193" s="2">
        <v>474101.3125</v>
      </c>
      <c r="AP2193" s="2" t="s">
        <v>69</v>
      </c>
      <c r="AQ2193" s="2">
        <v>2334830.75</v>
      </c>
    </row>
    <row r="2194" spans="1:43" x14ac:dyDescent="0.2">
      <c r="A2194" s="2" t="b">
        <v>0</v>
      </c>
      <c r="B2194" s="2" t="s">
        <v>43</v>
      </c>
      <c r="C2194" s="2" t="s">
        <v>44</v>
      </c>
      <c r="D2194" s="2" t="s">
        <v>6596</v>
      </c>
      <c r="E2194" s="2" t="s">
        <v>6597</v>
      </c>
      <c r="F2194" s="2">
        <v>0</v>
      </c>
      <c r="G2194" s="2">
        <v>6.0860000000000003</v>
      </c>
      <c r="H2194" s="2">
        <v>1</v>
      </c>
      <c r="I2194" s="2">
        <v>4</v>
      </c>
      <c r="J2194" s="2">
        <v>1</v>
      </c>
      <c r="K2194" s="2">
        <v>91.8</v>
      </c>
      <c r="L2194" s="2">
        <v>54</v>
      </c>
      <c r="M2194" s="2">
        <v>1</v>
      </c>
      <c r="N2194" s="2" t="s">
        <v>6598</v>
      </c>
      <c r="O2194" s="2">
        <v>0</v>
      </c>
      <c r="P2194" s="3">
        <v>100</v>
      </c>
      <c r="Q2194" s="3" t="s">
        <v>69</v>
      </c>
      <c r="R2194" s="3">
        <v>100</v>
      </c>
      <c r="S2194" s="3" t="s">
        <v>69</v>
      </c>
      <c r="T2194" s="3">
        <v>100</v>
      </c>
      <c r="U2194" s="5" t="s">
        <v>69</v>
      </c>
      <c r="V2194" s="5" t="s">
        <v>69</v>
      </c>
      <c r="W2194" s="5" t="s">
        <v>69</v>
      </c>
      <c r="X2194" s="5" t="s">
        <v>69</v>
      </c>
      <c r="Y2194" s="5" t="s">
        <v>69</v>
      </c>
      <c r="Z2194" s="2">
        <v>446486.53125</v>
      </c>
      <c r="AA2194" s="2" t="s">
        <v>69</v>
      </c>
      <c r="AB2194" s="2" t="s">
        <v>69</v>
      </c>
      <c r="AC2194" s="2" t="s">
        <v>69</v>
      </c>
      <c r="AD2194" s="2" t="s">
        <v>69</v>
      </c>
      <c r="AE2194" s="2" t="s">
        <v>69</v>
      </c>
      <c r="AF2194" s="2">
        <v>362227.59375</v>
      </c>
      <c r="AG2194" s="2" t="s">
        <v>69</v>
      </c>
      <c r="AH2194" s="2" t="s">
        <v>69</v>
      </c>
      <c r="AI2194" s="2" t="s">
        <v>69</v>
      </c>
      <c r="AJ2194" s="2" t="s">
        <v>69</v>
      </c>
      <c r="AK2194" s="2" t="s">
        <v>69</v>
      </c>
      <c r="AL2194" s="2">
        <v>242163.640625</v>
      </c>
      <c r="AM2194" s="2">
        <v>271877.5</v>
      </c>
      <c r="AN2194" s="2">
        <v>886313.1875</v>
      </c>
      <c r="AO2194" s="2" t="s">
        <v>69</v>
      </c>
      <c r="AP2194" s="2" t="s">
        <v>69</v>
      </c>
      <c r="AQ2194" s="2" t="s">
        <v>69</v>
      </c>
    </row>
    <row r="2195" spans="1:43" x14ac:dyDescent="0.2">
      <c r="A2195" s="2" t="b">
        <v>0</v>
      </c>
      <c r="B2195" s="2" t="s">
        <v>43</v>
      </c>
      <c r="C2195" s="2" t="s">
        <v>44</v>
      </c>
      <c r="D2195" s="2" t="s">
        <v>6599</v>
      </c>
      <c r="E2195" s="2" t="s">
        <v>6600</v>
      </c>
      <c r="F2195" s="2">
        <v>0</v>
      </c>
      <c r="G2195" s="2">
        <v>6.0810000000000004</v>
      </c>
      <c r="H2195" s="2">
        <v>3</v>
      </c>
      <c r="I2195" s="2">
        <v>1</v>
      </c>
      <c r="J2195" s="2">
        <v>1</v>
      </c>
      <c r="K2195" s="2">
        <v>48.3</v>
      </c>
      <c r="L2195" s="2">
        <v>16</v>
      </c>
      <c r="M2195" s="2">
        <v>1</v>
      </c>
      <c r="N2195" s="2" t="s">
        <v>6601</v>
      </c>
      <c r="O2195" s="2">
        <v>0</v>
      </c>
      <c r="P2195" s="3" t="s">
        <v>69</v>
      </c>
      <c r="Q2195" s="3" t="s">
        <v>69</v>
      </c>
      <c r="R2195" s="3" t="s">
        <v>69</v>
      </c>
      <c r="S2195" s="3" t="s">
        <v>69</v>
      </c>
      <c r="T2195" s="3" t="s">
        <v>69</v>
      </c>
      <c r="U2195" s="5" t="s">
        <v>69</v>
      </c>
      <c r="V2195" s="5" t="s">
        <v>69</v>
      </c>
      <c r="W2195" s="5" t="s">
        <v>69</v>
      </c>
      <c r="X2195" s="5" t="s">
        <v>69</v>
      </c>
      <c r="Y2195" s="5" t="s">
        <v>69</v>
      </c>
      <c r="Z2195" s="2" t="s">
        <v>69</v>
      </c>
      <c r="AA2195" s="2" t="s">
        <v>69</v>
      </c>
      <c r="AB2195" s="2" t="s">
        <v>69</v>
      </c>
      <c r="AC2195" s="2" t="s">
        <v>69</v>
      </c>
      <c r="AD2195" s="2" t="s">
        <v>69</v>
      </c>
      <c r="AE2195" s="2" t="s">
        <v>69</v>
      </c>
      <c r="AF2195" s="2" t="s">
        <v>69</v>
      </c>
      <c r="AG2195" s="2" t="s">
        <v>69</v>
      </c>
      <c r="AH2195" s="2" t="s">
        <v>69</v>
      </c>
      <c r="AI2195" s="2" t="s">
        <v>69</v>
      </c>
      <c r="AJ2195" s="2" t="s">
        <v>69</v>
      </c>
      <c r="AK2195" s="2" t="s">
        <v>69</v>
      </c>
      <c r="AL2195" s="2" t="s">
        <v>69</v>
      </c>
      <c r="AM2195" s="2" t="s">
        <v>69</v>
      </c>
      <c r="AN2195" s="2" t="s">
        <v>69</v>
      </c>
      <c r="AO2195" s="2" t="s">
        <v>69</v>
      </c>
      <c r="AP2195" s="2" t="s">
        <v>69</v>
      </c>
      <c r="AQ2195" s="2" t="s">
        <v>69</v>
      </c>
    </row>
    <row r="2196" spans="1:43" x14ac:dyDescent="0.2">
      <c r="A2196" s="2" t="b">
        <v>0</v>
      </c>
      <c r="B2196" s="2" t="s">
        <v>43</v>
      </c>
      <c r="C2196" s="2" t="s">
        <v>44</v>
      </c>
      <c r="D2196" s="2" t="s">
        <v>6602</v>
      </c>
      <c r="E2196" s="2" t="s">
        <v>6603</v>
      </c>
      <c r="F2196" s="2">
        <v>0</v>
      </c>
      <c r="G2196" s="2">
        <v>6.0739999999999998</v>
      </c>
      <c r="H2196" s="2">
        <v>5</v>
      </c>
      <c r="I2196" s="2">
        <v>7</v>
      </c>
      <c r="J2196" s="2">
        <v>1</v>
      </c>
      <c r="K2196" s="2">
        <v>34</v>
      </c>
      <c r="L2196" s="2">
        <v>87</v>
      </c>
      <c r="M2196" s="2">
        <v>1</v>
      </c>
      <c r="N2196" s="2" t="s">
        <v>6604</v>
      </c>
      <c r="O2196" s="2">
        <v>0</v>
      </c>
      <c r="P2196" s="3">
        <v>100</v>
      </c>
      <c r="Q2196" s="3" t="s">
        <v>69</v>
      </c>
      <c r="R2196" s="3" t="s">
        <v>69</v>
      </c>
      <c r="S2196" s="3">
        <v>100</v>
      </c>
      <c r="T2196" s="3">
        <v>100</v>
      </c>
      <c r="U2196" s="5" t="s">
        <v>69</v>
      </c>
      <c r="V2196" s="5" t="s">
        <v>69</v>
      </c>
      <c r="W2196" s="5" t="s">
        <v>69</v>
      </c>
      <c r="X2196" s="5" t="s">
        <v>69</v>
      </c>
      <c r="Y2196" s="5" t="s">
        <v>69</v>
      </c>
      <c r="Z2196" s="2" t="s">
        <v>69</v>
      </c>
      <c r="AA2196" s="2">
        <v>277704.5625</v>
      </c>
      <c r="AB2196" s="2" t="s">
        <v>69</v>
      </c>
      <c r="AC2196" s="2" t="s">
        <v>69</v>
      </c>
      <c r="AD2196" s="2" t="s">
        <v>69</v>
      </c>
      <c r="AE2196" s="2" t="s">
        <v>69</v>
      </c>
      <c r="AF2196" s="2" t="s">
        <v>69</v>
      </c>
      <c r="AG2196" s="2" t="s">
        <v>69</v>
      </c>
      <c r="AH2196" s="2" t="s">
        <v>69</v>
      </c>
      <c r="AI2196" s="2">
        <v>608935.1875</v>
      </c>
      <c r="AJ2196" s="2">
        <v>567185.9375</v>
      </c>
      <c r="AK2196" s="2" t="s">
        <v>69</v>
      </c>
      <c r="AL2196" s="2">
        <v>417216.84375</v>
      </c>
      <c r="AM2196" s="2" t="s">
        <v>69</v>
      </c>
      <c r="AN2196" s="2" t="s">
        <v>69</v>
      </c>
      <c r="AO2196" s="2" t="s">
        <v>69</v>
      </c>
      <c r="AP2196" s="2" t="s">
        <v>69</v>
      </c>
      <c r="AQ2196" s="2" t="s">
        <v>69</v>
      </c>
    </row>
    <row r="2197" spans="1:43" x14ac:dyDescent="0.2">
      <c r="A2197" s="2" t="b">
        <v>0</v>
      </c>
      <c r="B2197" s="2" t="s">
        <v>43</v>
      </c>
      <c r="C2197" s="2" t="s">
        <v>44</v>
      </c>
      <c r="D2197" s="2" t="s">
        <v>6605</v>
      </c>
      <c r="E2197" s="2" t="s">
        <v>6606</v>
      </c>
      <c r="F2197" s="2">
        <v>0</v>
      </c>
      <c r="G2197" s="2">
        <v>6.07</v>
      </c>
      <c r="H2197" s="2">
        <v>6</v>
      </c>
      <c r="I2197" s="2">
        <v>7</v>
      </c>
      <c r="J2197" s="2">
        <v>2</v>
      </c>
      <c r="K2197" s="2">
        <v>41.2</v>
      </c>
      <c r="L2197" s="2">
        <v>27</v>
      </c>
      <c r="M2197" s="2">
        <v>2</v>
      </c>
      <c r="N2197" s="2" t="s">
        <v>6607</v>
      </c>
      <c r="O2197" s="2">
        <v>0</v>
      </c>
      <c r="P2197" s="3">
        <v>6.8840000000000003</v>
      </c>
      <c r="Q2197" s="3">
        <v>4.1289999999999996</v>
      </c>
      <c r="R2197" s="3">
        <v>5.617</v>
      </c>
      <c r="S2197" s="3">
        <v>3.7879999999999998</v>
      </c>
      <c r="T2197" s="3">
        <v>5.1050000000000004</v>
      </c>
      <c r="U2197" s="5" t="s">
        <v>69</v>
      </c>
      <c r="V2197" s="5" t="s">
        <v>69</v>
      </c>
      <c r="W2197" s="5" t="s">
        <v>69</v>
      </c>
      <c r="X2197" s="5" t="s">
        <v>69</v>
      </c>
      <c r="Y2197" s="5" t="s">
        <v>69</v>
      </c>
      <c r="Z2197" s="2">
        <v>2602210.4375</v>
      </c>
      <c r="AA2197" s="2">
        <v>1643251.5</v>
      </c>
      <c r="AB2197" s="2">
        <v>2758430.375</v>
      </c>
      <c r="AC2197" s="2">
        <v>1720804.125</v>
      </c>
      <c r="AD2197" s="2">
        <v>1040745.125</v>
      </c>
      <c r="AE2197" s="2">
        <v>1560962.75</v>
      </c>
      <c r="AF2197" s="2">
        <v>2320017.25</v>
      </c>
      <c r="AG2197" s="2">
        <v>2123113.4375</v>
      </c>
      <c r="AH2197" s="2">
        <v>1605580.625</v>
      </c>
      <c r="AI2197" s="2">
        <v>1431858</v>
      </c>
      <c r="AJ2197" s="2">
        <v>1563492.8125</v>
      </c>
      <c r="AK2197" s="2">
        <v>899281.6875</v>
      </c>
      <c r="AL2197" s="2">
        <v>2069803.5625</v>
      </c>
      <c r="AM2197" s="2" t="s">
        <v>69</v>
      </c>
      <c r="AN2197" s="2">
        <v>1799327.875</v>
      </c>
      <c r="AO2197" s="2">
        <v>378004.40625</v>
      </c>
      <c r="AP2197" s="2" t="s">
        <v>69</v>
      </c>
      <c r="AQ2197" s="2" t="s">
        <v>69</v>
      </c>
    </row>
    <row r="2198" spans="1:43" x14ac:dyDescent="0.2">
      <c r="A2198" s="2" t="b">
        <v>0</v>
      </c>
      <c r="B2198" s="2" t="s">
        <v>43</v>
      </c>
      <c r="C2198" s="2" t="s">
        <v>44</v>
      </c>
      <c r="D2198" s="2" t="s">
        <v>6608</v>
      </c>
      <c r="E2198" s="2" t="s">
        <v>6609</v>
      </c>
      <c r="F2198" s="2">
        <v>0</v>
      </c>
      <c r="G2198" s="2">
        <v>6.0659999999999998</v>
      </c>
      <c r="H2198" s="2">
        <v>3</v>
      </c>
      <c r="I2198" s="2">
        <v>4</v>
      </c>
      <c r="J2198" s="2">
        <v>2</v>
      </c>
      <c r="K2198" s="2">
        <v>77.8</v>
      </c>
      <c r="L2198" s="2">
        <v>37</v>
      </c>
      <c r="M2198" s="2">
        <v>2</v>
      </c>
      <c r="N2198" s="2" t="s">
        <v>6610</v>
      </c>
      <c r="O2198" s="2">
        <v>0</v>
      </c>
      <c r="P2198" s="3">
        <v>1.8979999999999999</v>
      </c>
      <c r="Q2198" s="3">
        <v>0.01</v>
      </c>
      <c r="R2198" s="3">
        <v>2.69</v>
      </c>
      <c r="S2198" s="3">
        <v>0.84099999999999997</v>
      </c>
      <c r="T2198" s="3">
        <v>1.863</v>
      </c>
      <c r="U2198" s="5">
        <v>0.68175556070426402</v>
      </c>
      <c r="V2198" s="5" t="s">
        <v>69</v>
      </c>
      <c r="W2198" s="5">
        <v>0.53629756771778103</v>
      </c>
      <c r="X2198" s="5">
        <v>0.99114891605195699</v>
      </c>
      <c r="Y2198" s="5" t="s">
        <v>69</v>
      </c>
      <c r="Z2198" s="2">
        <v>1347411.125</v>
      </c>
      <c r="AA2198" s="2">
        <v>1024600.5</v>
      </c>
      <c r="AB2198" s="2">
        <v>875594.5</v>
      </c>
      <c r="AC2198" s="2" t="s">
        <v>69</v>
      </c>
      <c r="AD2198" s="2" t="s">
        <v>69</v>
      </c>
      <c r="AE2198" s="2" t="s">
        <v>69</v>
      </c>
      <c r="AF2198" s="2" t="s">
        <v>69</v>
      </c>
      <c r="AG2198" s="2">
        <v>412399.4375</v>
      </c>
      <c r="AH2198" s="2">
        <v>5115973</v>
      </c>
      <c r="AI2198" s="2">
        <v>382396.375</v>
      </c>
      <c r="AJ2198" s="2">
        <v>454323.375</v>
      </c>
      <c r="AK2198" s="2">
        <v>1134397.5625</v>
      </c>
      <c r="AL2198" s="2" t="s">
        <v>69</v>
      </c>
      <c r="AM2198" s="2" t="s">
        <v>69</v>
      </c>
      <c r="AN2198" s="2">
        <v>1005958.5625</v>
      </c>
      <c r="AO2198" s="2">
        <v>217144.375</v>
      </c>
      <c r="AP2198" s="2">
        <v>705974.65625</v>
      </c>
      <c r="AQ2198" s="2">
        <v>539917</v>
      </c>
    </row>
    <row r="2199" spans="1:43" x14ac:dyDescent="0.2">
      <c r="A2199" s="2" t="b">
        <v>0</v>
      </c>
      <c r="B2199" s="2" t="s">
        <v>43</v>
      </c>
      <c r="C2199" s="2" t="s">
        <v>44</v>
      </c>
      <c r="D2199" s="2" t="s">
        <v>6611</v>
      </c>
      <c r="E2199" s="2" t="s">
        <v>6612</v>
      </c>
      <c r="F2199" s="2">
        <v>0</v>
      </c>
      <c r="G2199" s="2">
        <v>6.0590000000000002</v>
      </c>
      <c r="H2199" s="2">
        <v>4</v>
      </c>
      <c r="I2199" s="2">
        <v>3</v>
      </c>
      <c r="J2199" s="2">
        <v>3</v>
      </c>
      <c r="K2199" s="2">
        <v>95.4</v>
      </c>
      <c r="L2199" s="2">
        <v>26</v>
      </c>
      <c r="M2199" s="2">
        <v>3</v>
      </c>
      <c r="N2199" s="2" t="s">
        <v>6613</v>
      </c>
      <c r="O2199" s="2">
        <v>0</v>
      </c>
      <c r="P2199" s="3" t="s">
        <v>69</v>
      </c>
      <c r="Q2199" s="3" t="s">
        <v>69</v>
      </c>
      <c r="R2199" s="3" t="s">
        <v>69</v>
      </c>
      <c r="S2199" s="3" t="s">
        <v>69</v>
      </c>
      <c r="T2199" s="3" t="s">
        <v>69</v>
      </c>
      <c r="U2199" s="5" t="s">
        <v>69</v>
      </c>
      <c r="V2199" s="5" t="s">
        <v>69</v>
      </c>
      <c r="W2199" s="5" t="s">
        <v>69</v>
      </c>
      <c r="X2199" s="5" t="s">
        <v>69</v>
      </c>
      <c r="Y2199" s="5" t="s">
        <v>69</v>
      </c>
      <c r="Z2199" s="2" t="s">
        <v>69</v>
      </c>
      <c r="AA2199" s="2" t="s">
        <v>69</v>
      </c>
      <c r="AB2199" s="2" t="s">
        <v>69</v>
      </c>
      <c r="AC2199" s="2" t="s">
        <v>69</v>
      </c>
      <c r="AD2199" s="2" t="s">
        <v>69</v>
      </c>
      <c r="AE2199" s="2" t="s">
        <v>69</v>
      </c>
      <c r="AF2199" s="2" t="s">
        <v>69</v>
      </c>
      <c r="AG2199" s="2" t="s">
        <v>69</v>
      </c>
      <c r="AH2199" s="2" t="s">
        <v>69</v>
      </c>
      <c r="AI2199" s="2" t="s">
        <v>69</v>
      </c>
      <c r="AJ2199" s="2" t="s">
        <v>69</v>
      </c>
      <c r="AK2199" s="2" t="s">
        <v>69</v>
      </c>
      <c r="AL2199" s="2" t="s">
        <v>69</v>
      </c>
      <c r="AM2199" s="2" t="s">
        <v>69</v>
      </c>
      <c r="AN2199" s="2" t="s">
        <v>69</v>
      </c>
      <c r="AO2199" s="2" t="s">
        <v>69</v>
      </c>
      <c r="AP2199" s="2" t="s">
        <v>69</v>
      </c>
      <c r="AQ2199" s="2" t="s">
        <v>69</v>
      </c>
    </row>
    <row r="2200" spans="1:43" x14ac:dyDescent="0.2">
      <c r="A2200" s="2" t="b">
        <v>0</v>
      </c>
      <c r="B2200" s="2" t="s">
        <v>43</v>
      </c>
      <c r="C2200" s="2" t="s">
        <v>44</v>
      </c>
      <c r="D2200" s="2" t="s">
        <v>6614</v>
      </c>
      <c r="E2200" s="2" t="s">
        <v>6615</v>
      </c>
      <c r="F2200" s="2">
        <v>0</v>
      </c>
      <c r="G2200" s="2">
        <v>6.0430000000000001</v>
      </c>
      <c r="H2200" s="2">
        <v>8</v>
      </c>
      <c r="I2200" s="2">
        <v>3</v>
      </c>
      <c r="J2200" s="2">
        <v>1</v>
      </c>
      <c r="K2200" s="2">
        <v>22</v>
      </c>
      <c r="L2200" s="2">
        <v>65</v>
      </c>
      <c r="M2200" s="2">
        <v>1</v>
      </c>
      <c r="N2200" s="2" t="s">
        <v>6616</v>
      </c>
      <c r="O2200" s="2">
        <v>0</v>
      </c>
      <c r="P2200" s="3">
        <v>100</v>
      </c>
      <c r="Q2200" s="3">
        <v>100</v>
      </c>
      <c r="R2200" s="3">
        <v>100</v>
      </c>
      <c r="S2200" s="3">
        <v>100</v>
      </c>
      <c r="T2200" s="3">
        <v>100</v>
      </c>
      <c r="U2200" s="5" t="s">
        <v>69</v>
      </c>
      <c r="V2200" s="5" t="s">
        <v>69</v>
      </c>
      <c r="W2200" s="5" t="s">
        <v>69</v>
      </c>
      <c r="X2200" s="5" t="s">
        <v>69</v>
      </c>
      <c r="Y2200" s="5" t="s">
        <v>69</v>
      </c>
      <c r="Z2200" s="2">
        <v>1506771.625</v>
      </c>
      <c r="AA2200" s="2">
        <v>1453762</v>
      </c>
      <c r="AB2200" s="2">
        <v>1483811.625</v>
      </c>
      <c r="AC2200" s="2">
        <v>1284837.25</v>
      </c>
      <c r="AD2200" s="2">
        <v>1014142.9375</v>
      </c>
      <c r="AE2200" s="2" t="s">
        <v>69</v>
      </c>
      <c r="AF2200" s="2">
        <v>1449937.5</v>
      </c>
      <c r="AG2200" s="2">
        <v>1982616.375</v>
      </c>
      <c r="AH2200" s="2">
        <v>3488599.75</v>
      </c>
      <c r="AI2200" s="2">
        <v>974855.8125</v>
      </c>
      <c r="AJ2200" s="2">
        <v>931276.5625</v>
      </c>
      <c r="AK2200" s="2" t="s">
        <v>69</v>
      </c>
      <c r="AL2200" s="2">
        <v>1159207.5</v>
      </c>
      <c r="AM2200" s="2">
        <v>1137728.125</v>
      </c>
      <c r="AN2200" s="2">
        <v>2273426.5</v>
      </c>
      <c r="AO2200" s="2" t="s">
        <v>69</v>
      </c>
      <c r="AP2200" s="2" t="s">
        <v>69</v>
      </c>
      <c r="AQ2200" s="2" t="s">
        <v>69</v>
      </c>
    </row>
    <row r="2201" spans="1:43" x14ac:dyDescent="0.2">
      <c r="A2201" s="2" t="b">
        <v>0</v>
      </c>
      <c r="B2201" s="2" t="s">
        <v>43</v>
      </c>
      <c r="C2201" s="2" t="s">
        <v>44</v>
      </c>
      <c r="D2201" s="2" t="s">
        <v>6617</v>
      </c>
      <c r="E2201" s="2" t="s">
        <v>6618</v>
      </c>
      <c r="F2201" s="2">
        <v>0</v>
      </c>
      <c r="G2201" s="2">
        <v>6.0279999999999996</v>
      </c>
      <c r="H2201" s="2">
        <v>6</v>
      </c>
      <c r="I2201" s="2">
        <v>3</v>
      </c>
      <c r="J2201" s="2">
        <v>2</v>
      </c>
      <c r="K2201" s="2">
        <v>76.7</v>
      </c>
      <c r="L2201" s="2">
        <v>34</v>
      </c>
      <c r="M2201" s="2">
        <v>2</v>
      </c>
      <c r="N2201" s="2" t="s">
        <v>6619</v>
      </c>
      <c r="O2201" s="2">
        <v>0</v>
      </c>
      <c r="P2201" s="3">
        <v>100</v>
      </c>
      <c r="Q2201" s="3">
        <v>100</v>
      </c>
      <c r="R2201" s="3">
        <v>100</v>
      </c>
      <c r="S2201" s="3" t="s">
        <v>69</v>
      </c>
      <c r="T2201" s="3" t="s">
        <v>69</v>
      </c>
      <c r="U2201" s="5" t="s">
        <v>69</v>
      </c>
      <c r="V2201" s="5" t="s">
        <v>69</v>
      </c>
      <c r="W2201" s="5" t="s">
        <v>69</v>
      </c>
      <c r="X2201" s="5" t="s">
        <v>69</v>
      </c>
      <c r="Y2201" s="5" t="s">
        <v>69</v>
      </c>
      <c r="Z2201" s="2" t="s">
        <v>69</v>
      </c>
      <c r="AA2201" s="2" t="s">
        <v>69</v>
      </c>
      <c r="AB2201" s="2">
        <v>688229.75</v>
      </c>
      <c r="AC2201" s="2">
        <v>526769.9375</v>
      </c>
      <c r="AD2201" s="2">
        <v>389799.84375</v>
      </c>
      <c r="AE2201" s="2">
        <v>1100789.125</v>
      </c>
      <c r="AF2201" s="2">
        <v>415122.3125</v>
      </c>
      <c r="AG2201" s="2" t="s">
        <v>69</v>
      </c>
      <c r="AH2201" s="2" t="s">
        <v>69</v>
      </c>
      <c r="AI2201" s="2" t="s">
        <v>69</v>
      </c>
      <c r="AJ2201" s="2" t="s">
        <v>69</v>
      </c>
      <c r="AK2201" s="2" t="s">
        <v>69</v>
      </c>
      <c r="AL2201" s="2" t="s">
        <v>69</v>
      </c>
      <c r="AM2201" s="2" t="s">
        <v>69</v>
      </c>
      <c r="AN2201" s="2" t="s">
        <v>69</v>
      </c>
      <c r="AO2201" s="2" t="s">
        <v>69</v>
      </c>
      <c r="AP2201" s="2" t="s">
        <v>69</v>
      </c>
      <c r="AQ2201" s="2" t="s">
        <v>69</v>
      </c>
    </row>
    <row r="2202" spans="1:43" x14ac:dyDescent="0.2">
      <c r="A2202" s="2" t="b">
        <v>0</v>
      </c>
      <c r="B2202" s="2" t="s">
        <v>43</v>
      </c>
      <c r="C2202" s="2" t="s">
        <v>44</v>
      </c>
      <c r="D2202" s="2" t="s">
        <v>6620</v>
      </c>
      <c r="E2202" s="2" t="s">
        <v>6621</v>
      </c>
      <c r="F2202" s="2">
        <v>0</v>
      </c>
      <c r="G2202" s="2">
        <v>5.9850000000000003</v>
      </c>
      <c r="H2202" s="2">
        <v>14</v>
      </c>
      <c r="I2202" s="2">
        <v>3</v>
      </c>
      <c r="J2202" s="2">
        <v>1</v>
      </c>
      <c r="K2202" s="2">
        <v>11.6</v>
      </c>
      <c r="L2202" s="2">
        <v>56</v>
      </c>
      <c r="M2202" s="2">
        <v>1</v>
      </c>
      <c r="N2202" s="2" t="s">
        <v>6622</v>
      </c>
      <c r="O2202" s="2">
        <v>0</v>
      </c>
      <c r="P2202" s="3" t="s">
        <v>69</v>
      </c>
      <c r="Q2202" s="3" t="s">
        <v>69</v>
      </c>
      <c r="R2202" s="3" t="s">
        <v>69</v>
      </c>
      <c r="S2202" s="3" t="s">
        <v>69</v>
      </c>
      <c r="T2202" s="3" t="s">
        <v>69</v>
      </c>
      <c r="U2202" s="5" t="s">
        <v>69</v>
      </c>
      <c r="V2202" s="5" t="s">
        <v>69</v>
      </c>
      <c r="W2202" s="5" t="s">
        <v>69</v>
      </c>
      <c r="X2202" s="5" t="s">
        <v>69</v>
      </c>
      <c r="Y2202" s="5" t="s">
        <v>69</v>
      </c>
      <c r="Z2202" s="2" t="s">
        <v>69</v>
      </c>
      <c r="AA2202" s="2" t="s">
        <v>69</v>
      </c>
      <c r="AB2202" s="2" t="s">
        <v>69</v>
      </c>
      <c r="AC2202" s="2" t="s">
        <v>69</v>
      </c>
      <c r="AD2202" s="2" t="s">
        <v>69</v>
      </c>
      <c r="AE2202" s="2" t="s">
        <v>69</v>
      </c>
      <c r="AF2202" s="2" t="s">
        <v>69</v>
      </c>
      <c r="AG2202" s="2" t="s">
        <v>69</v>
      </c>
      <c r="AH2202" s="2" t="s">
        <v>69</v>
      </c>
      <c r="AI2202" s="2" t="s">
        <v>69</v>
      </c>
      <c r="AJ2202" s="2" t="s">
        <v>69</v>
      </c>
      <c r="AK2202" s="2" t="s">
        <v>69</v>
      </c>
      <c r="AL2202" s="2" t="s">
        <v>69</v>
      </c>
      <c r="AM2202" s="2" t="s">
        <v>69</v>
      </c>
      <c r="AN2202" s="2" t="s">
        <v>69</v>
      </c>
      <c r="AO2202" s="2" t="s">
        <v>69</v>
      </c>
      <c r="AP2202" s="2" t="s">
        <v>69</v>
      </c>
      <c r="AQ2202" s="2" t="s">
        <v>69</v>
      </c>
    </row>
    <row r="2203" spans="1:43" x14ac:dyDescent="0.2">
      <c r="A2203" s="2" t="b">
        <v>0</v>
      </c>
      <c r="B2203" s="2" t="s">
        <v>43</v>
      </c>
      <c r="C2203" s="2" t="s">
        <v>44</v>
      </c>
      <c r="D2203" s="2" t="s">
        <v>6623</v>
      </c>
      <c r="E2203" s="2" t="s">
        <v>6624</v>
      </c>
      <c r="F2203" s="2">
        <v>0</v>
      </c>
      <c r="G2203" s="2">
        <v>5.976</v>
      </c>
      <c r="H2203" s="2">
        <v>3</v>
      </c>
      <c r="I2203" s="2">
        <v>9</v>
      </c>
      <c r="J2203" s="2">
        <v>1</v>
      </c>
      <c r="K2203" s="2">
        <v>70.8</v>
      </c>
      <c r="L2203" s="2">
        <v>21</v>
      </c>
      <c r="M2203" s="2">
        <v>2</v>
      </c>
      <c r="N2203" s="2" t="s">
        <v>6625</v>
      </c>
      <c r="O2203" s="2">
        <v>0</v>
      </c>
      <c r="P2203" s="3">
        <v>100</v>
      </c>
      <c r="Q2203" s="3">
        <v>100</v>
      </c>
      <c r="R2203" s="3">
        <v>100</v>
      </c>
      <c r="S2203" s="3" t="s">
        <v>69</v>
      </c>
      <c r="T2203" s="3">
        <v>100</v>
      </c>
      <c r="U2203" s="5" t="s">
        <v>69</v>
      </c>
      <c r="V2203" s="5" t="s">
        <v>69</v>
      </c>
      <c r="W2203" s="5" t="s">
        <v>69</v>
      </c>
      <c r="X2203" s="5" t="s">
        <v>69</v>
      </c>
      <c r="Y2203" s="5" t="s">
        <v>69</v>
      </c>
      <c r="Z2203" s="2" t="s">
        <v>69</v>
      </c>
      <c r="AA2203" s="2" t="s">
        <v>69</v>
      </c>
      <c r="AB2203" s="2">
        <v>3504379.75</v>
      </c>
      <c r="AC2203" s="2">
        <v>986428.375</v>
      </c>
      <c r="AD2203" s="2">
        <v>1080106.375</v>
      </c>
      <c r="AE2203" s="2">
        <v>1542204.5</v>
      </c>
      <c r="AF2203" s="2" t="s">
        <v>69</v>
      </c>
      <c r="AG2203" s="2">
        <v>2195870.5</v>
      </c>
      <c r="AH2203" s="2" t="s">
        <v>69</v>
      </c>
      <c r="AI2203" s="2" t="s">
        <v>69</v>
      </c>
      <c r="AJ2203" s="2" t="s">
        <v>69</v>
      </c>
      <c r="AK2203" s="2" t="s">
        <v>69</v>
      </c>
      <c r="AL2203" s="2" t="s">
        <v>69</v>
      </c>
      <c r="AM2203" s="2">
        <v>1291732.625</v>
      </c>
      <c r="AN2203" s="2">
        <v>2720510.25</v>
      </c>
      <c r="AO2203" s="2" t="s">
        <v>69</v>
      </c>
      <c r="AP2203" s="2" t="s">
        <v>69</v>
      </c>
      <c r="AQ2203" s="2" t="s">
        <v>69</v>
      </c>
    </row>
    <row r="2204" spans="1:43" x14ac:dyDescent="0.2">
      <c r="A2204" s="2" t="b">
        <v>0</v>
      </c>
      <c r="B2204" s="2" t="s">
        <v>43</v>
      </c>
      <c r="C2204" s="2" t="s">
        <v>44</v>
      </c>
      <c r="D2204" s="2" t="s">
        <v>6626</v>
      </c>
      <c r="E2204" s="2" t="s">
        <v>6627</v>
      </c>
      <c r="F2204" s="2">
        <v>0</v>
      </c>
      <c r="G2204" s="2">
        <v>5.9619999999999997</v>
      </c>
      <c r="H2204" s="2">
        <v>2</v>
      </c>
      <c r="I2204" s="2">
        <v>1</v>
      </c>
      <c r="J2204" s="2">
        <v>1</v>
      </c>
      <c r="K2204" s="2">
        <v>85.6</v>
      </c>
      <c r="L2204" s="2">
        <v>33</v>
      </c>
      <c r="M2204" s="2">
        <v>1</v>
      </c>
      <c r="N2204" s="2" t="s">
        <v>6628</v>
      </c>
      <c r="O2204" s="2">
        <v>0</v>
      </c>
      <c r="P2204" s="3" t="s">
        <v>69</v>
      </c>
      <c r="Q2204" s="3" t="s">
        <v>69</v>
      </c>
      <c r="R2204" s="3" t="s">
        <v>69</v>
      </c>
      <c r="S2204" s="3" t="s">
        <v>69</v>
      </c>
      <c r="T2204" s="3" t="s">
        <v>69</v>
      </c>
      <c r="U2204" s="5" t="s">
        <v>69</v>
      </c>
      <c r="V2204" s="5" t="s">
        <v>69</v>
      </c>
      <c r="W2204" s="5" t="s">
        <v>69</v>
      </c>
      <c r="X2204" s="5" t="s">
        <v>69</v>
      </c>
      <c r="Y2204" s="5" t="s">
        <v>69</v>
      </c>
      <c r="Z2204" s="2" t="s">
        <v>69</v>
      </c>
      <c r="AA2204" s="2" t="s">
        <v>69</v>
      </c>
      <c r="AB2204" s="2" t="s">
        <v>69</v>
      </c>
      <c r="AC2204" s="2" t="s">
        <v>69</v>
      </c>
      <c r="AD2204" s="2" t="s">
        <v>69</v>
      </c>
      <c r="AE2204" s="2" t="s">
        <v>69</v>
      </c>
      <c r="AF2204" s="2" t="s">
        <v>69</v>
      </c>
      <c r="AG2204" s="2" t="s">
        <v>69</v>
      </c>
      <c r="AH2204" s="2" t="s">
        <v>69</v>
      </c>
      <c r="AI2204" s="2" t="s">
        <v>69</v>
      </c>
      <c r="AJ2204" s="2" t="s">
        <v>69</v>
      </c>
      <c r="AK2204" s="2" t="s">
        <v>69</v>
      </c>
      <c r="AL2204" s="2" t="s">
        <v>69</v>
      </c>
      <c r="AM2204" s="2" t="s">
        <v>69</v>
      </c>
      <c r="AN2204" s="2" t="s">
        <v>69</v>
      </c>
      <c r="AO2204" s="2" t="s">
        <v>69</v>
      </c>
      <c r="AP2204" s="2" t="s">
        <v>69</v>
      </c>
      <c r="AQ2204" s="2" t="s">
        <v>69</v>
      </c>
    </row>
    <row r="2205" spans="1:43" x14ac:dyDescent="0.2">
      <c r="A2205" s="2" t="b">
        <v>0</v>
      </c>
      <c r="B2205" s="2" t="s">
        <v>43</v>
      </c>
      <c r="C2205" s="2" t="s">
        <v>44</v>
      </c>
      <c r="D2205" s="2" t="s">
        <v>6629</v>
      </c>
      <c r="E2205" s="2" t="s">
        <v>6630</v>
      </c>
      <c r="F2205" s="2">
        <v>0</v>
      </c>
      <c r="G2205" s="2">
        <v>5.9269999999999996</v>
      </c>
      <c r="H2205" s="2">
        <v>2</v>
      </c>
      <c r="I2205" s="2">
        <v>4</v>
      </c>
      <c r="J2205" s="2">
        <v>1</v>
      </c>
      <c r="K2205" s="2">
        <v>75.3</v>
      </c>
      <c r="L2205" s="2">
        <v>58</v>
      </c>
      <c r="M2205" s="2">
        <v>1</v>
      </c>
      <c r="N2205" s="2" t="s">
        <v>6631</v>
      </c>
      <c r="O2205" s="2">
        <v>0</v>
      </c>
      <c r="P2205" s="3">
        <v>100</v>
      </c>
      <c r="Q2205" s="3">
        <v>100</v>
      </c>
      <c r="R2205" s="3">
        <v>100</v>
      </c>
      <c r="S2205" s="3">
        <v>100</v>
      </c>
      <c r="T2205" s="3">
        <v>100</v>
      </c>
      <c r="U2205" s="5" t="s">
        <v>69</v>
      </c>
      <c r="V2205" s="5" t="s">
        <v>69</v>
      </c>
      <c r="W2205" s="5" t="s">
        <v>69</v>
      </c>
      <c r="X2205" s="5" t="s">
        <v>69</v>
      </c>
      <c r="Y2205" s="5" t="s">
        <v>69</v>
      </c>
      <c r="Z2205" s="2" t="s">
        <v>69</v>
      </c>
      <c r="AA2205" s="2" t="s">
        <v>69</v>
      </c>
      <c r="AB2205" s="2">
        <v>513318.78125</v>
      </c>
      <c r="AC2205" s="2">
        <v>481101.53125</v>
      </c>
      <c r="AD2205" s="2">
        <v>552614.625</v>
      </c>
      <c r="AE2205" s="2">
        <v>291450.5</v>
      </c>
      <c r="AF2205" s="2">
        <v>583405.4375</v>
      </c>
      <c r="AG2205" s="2">
        <v>573322.4375</v>
      </c>
      <c r="AH2205" s="2">
        <v>676189.6875</v>
      </c>
      <c r="AI2205" s="2" t="s">
        <v>69</v>
      </c>
      <c r="AJ2205" s="2">
        <v>502673</v>
      </c>
      <c r="AK2205" s="2">
        <v>577654.8125</v>
      </c>
      <c r="AL2205" s="2" t="s">
        <v>69</v>
      </c>
      <c r="AM2205" s="2">
        <v>373982.0625</v>
      </c>
      <c r="AN2205" s="2" t="s">
        <v>69</v>
      </c>
      <c r="AO2205" s="2" t="s">
        <v>69</v>
      </c>
      <c r="AP2205" s="2" t="s">
        <v>69</v>
      </c>
      <c r="AQ2205" s="2" t="s">
        <v>69</v>
      </c>
    </row>
    <row r="2206" spans="1:43" x14ac:dyDescent="0.2">
      <c r="A2206" s="2" t="b">
        <v>0</v>
      </c>
      <c r="B2206" s="2" t="s">
        <v>43</v>
      </c>
      <c r="C2206" s="2" t="s">
        <v>44</v>
      </c>
      <c r="D2206" s="2" t="s">
        <v>6632</v>
      </c>
      <c r="E2206" s="2" t="s">
        <v>6633</v>
      </c>
      <c r="F2206" s="2">
        <v>0</v>
      </c>
      <c r="G2206" s="2">
        <v>5.8609999999999998</v>
      </c>
      <c r="H2206" s="2">
        <v>9</v>
      </c>
      <c r="I2206" s="2">
        <v>12</v>
      </c>
      <c r="J2206" s="2">
        <v>2</v>
      </c>
      <c r="K2206" s="2">
        <v>45.3</v>
      </c>
      <c r="L2206" s="2">
        <v>126</v>
      </c>
      <c r="M2206" s="2">
        <v>2</v>
      </c>
      <c r="N2206" s="2" t="s">
        <v>6634</v>
      </c>
      <c r="O2206" s="2">
        <v>0</v>
      </c>
      <c r="P2206" s="3">
        <v>2.2519999999999998</v>
      </c>
      <c r="Q2206" s="3">
        <v>1.4139999999999999</v>
      </c>
      <c r="R2206" s="3">
        <v>1.597</v>
      </c>
      <c r="S2206" s="3">
        <v>0.67600000000000005</v>
      </c>
      <c r="T2206" s="3">
        <v>1.1950000000000001</v>
      </c>
      <c r="U2206" s="5">
        <v>0.116672713494948</v>
      </c>
      <c r="V2206" s="5">
        <v>0.80022012812337295</v>
      </c>
      <c r="W2206" s="5">
        <v>0.27202320250284101</v>
      </c>
      <c r="X2206" s="5">
        <v>0.83996618323086103</v>
      </c>
      <c r="Y2206" s="5">
        <v>0.95559079541361103</v>
      </c>
      <c r="Z2206" s="2">
        <v>4594758.375</v>
      </c>
      <c r="AA2206" s="2">
        <v>2325497.75</v>
      </c>
      <c r="AB2206" s="2">
        <v>3953758.5</v>
      </c>
      <c r="AC2206" s="2">
        <v>2483277.5</v>
      </c>
      <c r="AD2206" s="2">
        <v>1841692.09375</v>
      </c>
      <c r="AE2206" s="2">
        <v>2606608.75</v>
      </c>
      <c r="AF2206" s="2">
        <v>2804259.9375</v>
      </c>
      <c r="AG2206" s="2">
        <v>2081298.25</v>
      </c>
      <c r="AH2206" s="2">
        <v>4583491.125</v>
      </c>
      <c r="AI2206" s="2">
        <v>898826.125</v>
      </c>
      <c r="AJ2206" s="2">
        <v>1566099.5</v>
      </c>
      <c r="AK2206" s="2" t="s">
        <v>69</v>
      </c>
      <c r="AL2206" s="2">
        <v>1636183.1875</v>
      </c>
      <c r="AM2206" s="2" t="s">
        <v>69</v>
      </c>
      <c r="AN2206" s="2">
        <v>2690454.25</v>
      </c>
      <c r="AO2206" s="2">
        <v>1755797.3125</v>
      </c>
      <c r="AP2206" s="2">
        <v>1378764.25</v>
      </c>
      <c r="AQ2206" s="2">
        <v>1881175.875</v>
      </c>
    </row>
    <row r="2207" spans="1:43" x14ac:dyDescent="0.2">
      <c r="A2207" s="2" t="b">
        <v>0</v>
      </c>
      <c r="B2207" s="2" t="s">
        <v>43</v>
      </c>
      <c r="C2207" s="2" t="s">
        <v>44</v>
      </c>
      <c r="D2207" s="2" t="s">
        <v>6635</v>
      </c>
      <c r="E2207" s="2" t="s">
        <v>6636</v>
      </c>
      <c r="F2207" s="2">
        <v>0</v>
      </c>
      <c r="G2207" s="2">
        <v>5.86</v>
      </c>
      <c r="H2207" s="2">
        <v>2</v>
      </c>
      <c r="I2207" s="2">
        <v>1</v>
      </c>
      <c r="J2207" s="2">
        <v>1</v>
      </c>
      <c r="K2207" s="2">
        <v>165.1</v>
      </c>
      <c r="L2207" s="2">
        <v>50</v>
      </c>
      <c r="M2207" s="2">
        <v>1</v>
      </c>
      <c r="N2207" s="2" t="s">
        <v>6637</v>
      </c>
      <c r="O2207" s="2">
        <v>0</v>
      </c>
      <c r="P2207" s="3" t="s">
        <v>69</v>
      </c>
      <c r="Q2207" s="3" t="s">
        <v>69</v>
      </c>
      <c r="R2207" s="3" t="s">
        <v>69</v>
      </c>
      <c r="S2207" s="3" t="s">
        <v>69</v>
      </c>
      <c r="T2207" s="3" t="s">
        <v>69</v>
      </c>
      <c r="U2207" s="5" t="s">
        <v>69</v>
      </c>
      <c r="V2207" s="5" t="s">
        <v>69</v>
      </c>
      <c r="W2207" s="5" t="s">
        <v>69</v>
      </c>
      <c r="X2207" s="5" t="s">
        <v>69</v>
      </c>
      <c r="Y2207" s="5" t="s">
        <v>69</v>
      </c>
      <c r="Z2207" s="2" t="s">
        <v>69</v>
      </c>
      <c r="AA2207" s="2" t="s">
        <v>69</v>
      </c>
      <c r="AB2207" s="2" t="s">
        <v>69</v>
      </c>
      <c r="AC2207" s="2" t="s">
        <v>69</v>
      </c>
      <c r="AD2207" s="2" t="s">
        <v>69</v>
      </c>
      <c r="AE2207" s="2" t="s">
        <v>69</v>
      </c>
      <c r="AF2207" s="2" t="s">
        <v>69</v>
      </c>
      <c r="AG2207" s="2" t="s">
        <v>69</v>
      </c>
      <c r="AH2207" s="2" t="s">
        <v>69</v>
      </c>
      <c r="AI2207" s="2" t="s">
        <v>69</v>
      </c>
      <c r="AJ2207" s="2" t="s">
        <v>69</v>
      </c>
      <c r="AK2207" s="2" t="s">
        <v>69</v>
      </c>
      <c r="AL2207" s="2" t="s">
        <v>69</v>
      </c>
      <c r="AM2207" s="2" t="s">
        <v>69</v>
      </c>
      <c r="AN2207" s="2" t="s">
        <v>69</v>
      </c>
      <c r="AO2207" s="2" t="s">
        <v>69</v>
      </c>
      <c r="AP2207" s="2" t="s">
        <v>69</v>
      </c>
      <c r="AQ2207" s="2" t="s">
        <v>69</v>
      </c>
    </row>
    <row r="2208" spans="1:43" x14ac:dyDescent="0.2">
      <c r="A2208" s="2" t="b">
        <v>0</v>
      </c>
      <c r="B2208" s="2" t="s">
        <v>43</v>
      </c>
      <c r="C2208" s="2" t="s">
        <v>44</v>
      </c>
      <c r="D2208" s="2" t="s">
        <v>6638</v>
      </c>
      <c r="E2208" s="2" t="s">
        <v>6639</v>
      </c>
      <c r="F2208" s="2">
        <v>0</v>
      </c>
      <c r="G2208" s="2">
        <v>5.8540000000000001</v>
      </c>
      <c r="H2208" s="2">
        <v>16</v>
      </c>
      <c r="I2208" s="2">
        <v>3</v>
      </c>
      <c r="J2208" s="2">
        <v>2</v>
      </c>
      <c r="K2208" s="2">
        <v>25.4</v>
      </c>
      <c r="L2208" s="2">
        <v>0</v>
      </c>
      <c r="M2208" s="2">
        <v>2</v>
      </c>
      <c r="N2208" s="2" t="s">
        <v>6640</v>
      </c>
      <c r="O2208" s="2">
        <v>0</v>
      </c>
      <c r="P2208" s="3" t="s">
        <v>69</v>
      </c>
      <c r="Q2208" s="3">
        <v>100</v>
      </c>
      <c r="R2208" s="3">
        <v>100</v>
      </c>
      <c r="S2208" s="3">
        <v>100</v>
      </c>
      <c r="T2208" s="3">
        <v>100</v>
      </c>
      <c r="U2208" s="5" t="s">
        <v>69</v>
      </c>
      <c r="V2208" s="5" t="s">
        <v>69</v>
      </c>
      <c r="W2208" s="5" t="s">
        <v>69</v>
      </c>
      <c r="X2208" s="5" t="s">
        <v>69</v>
      </c>
      <c r="Y2208" s="5" t="s">
        <v>69</v>
      </c>
      <c r="Z2208" s="2" t="s">
        <v>69</v>
      </c>
      <c r="AA2208" s="2" t="s">
        <v>69</v>
      </c>
      <c r="AB2208" s="2" t="s">
        <v>69</v>
      </c>
      <c r="AC2208" s="2">
        <v>484549.75</v>
      </c>
      <c r="AD2208" s="2" t="s">
        <v>69</v>
      </c>
      <c r="AE2208" s="2" t="s">
        <v>69</v>
      </c>
      <c r="AF2208" s="2">
        <v>641797.25</v>
      </c>
      <c r="AG2208" s="2">
        <v>740940.125</v>
      </c>
      <c r="AH2208" s="2">
        <v>864592.9375</v>
      </c>
      <c r="AI2208" s="2" t="s">
        <v>69</v>
      </c>
      <c r="AJ2208" s="2">
        <v>436487.625</v>
      </c>
      <c r="AK2208" s="2" t="s">
        <v>69</v>
      </c>
      <c r="AL2208" s="2" t="s">
        <v>69</v>
      </c>
      <c r="AM2208" s="2">
        <v>227443.296875</v>
      </c>
      <c r="AN2208" s="2" t="s">
        <v>69</v>
      </c>
      <c r="AO2208" s="2" t="s">
        <v>69</v>
      </c>
      <c r="AP2208" s="2" t="s">
        <v>69</v>
      </c>
      <c r="AQ2208" s="2" t="s">
        <v>69</v>
      </c>
    </row>
    <row r="2209" spans="1:43" x14ac:dyDescent="0.2">
      <c r="A2209" s="2" t="b">
        <v>0</v>
      </c>
      <c r="B2209" s="2" t="s">
        <v>43</v>
      </c>
      <c r="C2209" s="2" t="s">
        <v>44</v>
      </c>
      <c r="D2209" s="2" t="s">
        <v>6641</v>
      </c>
      <c r="E2209" s="2" t="s">
        <v>6642</v>
      </c>
      <c r="F2209" s="2">
        <v>0</v>
      </c>
      <c r="G2209" s="2">
        <v>5.8520000000000003</v>
      </c>
      <c r="H2209" s="2">
        <v>6</v>
      </c>
      <c r="I2209" s="2">
        <v>1</v>
      </c>
      <c r="J2209" s="2">
        <v>1</v>
      </c>
      <c r="K2209" s="2">
        <v>29.8</v>
      </c>
      <c r="L2209" s="2">
        <v>27</v>
      </c>
      <c r="M2209" s="2">
        <v>1</v>
      </c>
      <c r="N2209" s="2" t="s">
        <v>6643</v>
      </c>
      <c r="O2209" s="2">
        <v>0</v>
      </c>
      <c r="P2209" s="3">
        <v>100</v>
      </c>
      <c r="Q2209" s="3">
        <v>100</v>
      </c>
      <c r="R2209" s="3">
        <v>100</v>
      </c>
      <c r="S2209" s="3" t="s">
        <v>69</v>
      </c>
      <c r="T2209" s="3">
        <v>100</v>
      </c>
      <c r="U2209" s="5" t="s">
        <v>69</v>
      </c>
      <c r="V2209" s="5" t="s">
        <v>69</v>
      </c>
      <c r="W2209" s="5" t="s">
        <v>69</v>
      </c>
      <c r="X2209" s="5" t="s">
        <v>69</v>
      </c>
      <c r="Y2209" s="5" t="s">
        <v>69</v>
      </c>
      <c r="Z2209" s="2" t="s">
        <v>69</v>
      </c>
      <c r="AA2209" s="2" t="s">
        <v>69</v>
      </c>
      <c r="AB2209" s="2">
        <v>245805.140625</v>
      </c>
      <c r="AC2209" s="2">
        <v>185508.359375</v>
      </c>
      <c r="AD2209" s="2" t="s">
        <v>69</v>
      </c>
      <c r="AE2209" s="2">
        <v>413546.5</v>
      </c>
      <c r="AF2209" s="2">
        <v>195072.953125</v>
      </c>
      <c r="AG2209" s="2">
        <v>299014.90625</v>
      </c>
      <c r="AH2209" s="2">
        <v>1158286.375</v>
      </c>
      <c r="AI2209" s="2" t="s">
        <v>69</v>
      </c>
      <c r="AJ2209" s="2" t="s">
        <v>69</v>
      </c>
      <c r="AK2209" s="2" t="s">
        <v>69</v>
      </c>
      <c r="AL2209" s="2" t="s">
        <v>69</v>
      </c>
      <c r="AM2209" s="2" t="s">
        <v>69</v>
      </c>
      <c r="AN2209" s="2">
        <v>450748.5</v>
      </c>
      <c r="AO2209" s="2" t="s">
        <v>69</v>
      </c>
      <c r="AP2209" s="2" t="s">
        <v>69</v>
      </c>
      <c r="AQ2209" s="2" t="s">
        <v>69</v>
      </c>
    </row>
    <row r="2210" spans="1:43" x14ac:dyDescent="0.2">
      <c r="A2210" s="2" t="b">
        <v>0</v>
      </c>
      <c r="B2210" s="2" t="s">
        <v>43</v>
      </c>
      <c r="C2210" s="2" t="s">
        <v>44</v>
      </c>
      <c r="D2210" s="2" t="s">
        <v>6644</v>
      </c>
      <c r="E2210" s="2" t="s">
        <v>6645</v>
      </c>
      <c r="F2210" s="2">
        <v>0</v>
      </c>
      <c r="G2210" s="2">
        <v>5.8479999999999999</v>
      </c>
      <c r="H2210" s="2">
        <v>4</v>
      </c>
      <c r="I2210" s="2">
        <v>2</v>
      </c>
      <c r="J2210" s="2">
        <v>2</v>
      </c>
      <c r="K2210" s="2">
        <v>123.1</v>
      </c>
      <c r="L2210" s="2">
        <v>15</v>
      </c>
      <c r="M2210" s="2">
        <v>2</v>
      </c>
      <c r="N2210" s="2" t="s">
        <v>6646</v>
      </c>
      <c r="O2210" s="2">
        <v>0</v>
      </c>
      <c r="P2210" s="3">
        <v>100</v>
      </c>
      <c r="Q2210" s="3" t="s">
        <v>69</v>
      </c>
      <c r="R2210" s="3" t="s">
        <v>69</v>
      </c>
      <c r="S2210" s="3" t="s">
        <v>69</v>
      </c>
      <c r="T2210" s="3">
        <v>100</v>
      </c>
      <c r="U2210" s="5" t="s">
        <v>69</v>
      </c>
      <c r="V2210" s="5" t="s">
        <v>69</v>
      </c>
      <c r="W2210" s="5" t="s">
        <v>69</v>
      </c>
      <c r="X2210" s="5" t="s">
        <v>69</v>
      </c>
      <c r="Y2210" s="5" t="s">
        <v>69</v>
      </c>
      <c r="Z2210" s="2" t="s">
        <v>69</v>
      </c>
      <c r="AA2210" s="2" t="s">
        <v>69</v>
      </c>
      <c r="AB2210" s="2">
        <v>3406751</v>
      </c>
      <c r="AC2210" s="2" t="s">
        <v>69</v>
      </c>
      <c r="AD2210" s="2" t="s">
        <v>69</v>
      </c>
      <c r="AE2210" s="2" t="s">
        <v>69</v>
      </c>
      <c r="AF2210" s="2" t="s">
        <v>69</v>
      </c>
      <c r="AG2210" s="2" t="s">
        <v>69</v>
      </c>
      <c r="AH2210" s="2" t="s">
        <v>69</v>
      </c>
      <c r="AI2210" s="2" t="s">
        <v>69</v>
      </c>
      <c r="AJ2210" s="2" t="s">
        <v>69</v>
      </c>
      <c r="AK2210" s="2" t="s">
        <v>69</v>
      </c>
      <c r="AL2210" s="2" t="s">
        <v>69</v>
      </c>
      <c r="AM2210" s="2" t="s">
        <v>69</v>
      </c>
      <c r="AN2210" s="2">
        <v>9322524</v>
      </c>
      <c r="AO2210" s="2" t="s">
        <v>69</v>
      </c>
      <c r="AP2210" s="2" t="s">
        <v>69</v>
      </c>
      <c r="AQ2210" s="2" t="s">
        <v>69</v>
      </c>
    </row>
    <row r="2211" spans="1:43" x14ac:dyDescent="0.2">
      <c r="A2211" s="2" t="b">
        <v>0</v>
      </c>
      <c r="B2211" s="2" t="s">
        <v>43</v>
      </c>
      <c r="C2211" s="2" t="s">
        <v>44</v>
      </c>
      <c r="D2211" s="2" t="s">
        <v>6647</v>
      </c>
      <c r="E2211" s="2" t="s">
        <v>6648</v>
      </c>
      <c r="F2211" s="2">
        <v>0</v>
      </c>
      <c r="G2211" s="2">
        <v>5.8460000000000001</v>
      </c>
      <c r="H2211" s="2">
        <v>6</v>
      </c>
      <c r="I2211" s="2">
        <v>3</v>
      </c>
      <c r="J2211" s="2">
        <v>2</v>
      </c>
      <c r="K2211" s="2">
        <v>49.6</v>
      </c>
      <c r="L2211" s="2">
        <v>0</v>
      </c>
      <c r="M2211" s="2">
        <v>2</v>
      </c>
      <c r="N2211" s="2" t="s">
        <v>6649</v>
      </c>
      <c r="O2211" s="2">
        <v>0</v>
      </c>
      <c r="P2211" s="3">
        <v>100</v>
      </c>
      <c r="Q2211" s="3">
        <v>100</v>
      </c>
      <c r="R2211" s="3">
        <v>100</v>
      </c>
      <c r="S2211" s="3">
        <v>100</v>
      </c>
      <c r="T2211" s="3">
        <v>100</v>
      </c>
      <c r="U2211" s="5" t="s">
        <v>69</v>
      </c>
      <c r="V2211" s="5" t="s">
        <v>69</v>
      </c>
      <c r="W2211" s="5" t="s">
        <v>69</v>
      </c>
      <c r="X2211" s="5" t="s">
        <v>69</v>
      </c>
      <c r="Y2211" s="5" t="s">
        <v>69</v>
      </c>
      <c r="Z2211" s="2">
        <v>583211.875</v>
      </c>
      <c r="AA2211" s="2" t="s">
        <v>69</v>
      </c>
      <c r="AB2211" s="2" t="s">
        <v>69</v>
      </c>
      <c r="AC2211" s="2">
        <v>1102493.03125</v>
      </c>
      <c r="AD2211" s="2">
        <v>334854.84375</v>
      </c>
      <c r="AE2211" s="2">
        <v>1301569.40625</v>
      </c>
      <c r="AF2211" s="2">
        <v>670356.25</v>
      </c>
      <c r="AG2211" s="2">
        <v>896838.5625</v>
      </c>
      <c r="AH2211" s="2">
        <v>2798493.5</v>
      </c>
      <c r="AI2211" s="2">
        <v>394792.25</v>
      </c>
      <c r="AJ2211" s="2">
        <v>254907.078125</v>
      </c>
      <c r="AK2211" s="2" t="s">
        <v>69</v>
      </c>
      <c r="AL2211" s="2">
        <v>541173.734375</v>
      </c>
      <c r="AM2211" s="2">
        <v>176246.65625</v>
      </c>
      <c r="AN2211" s="2">
        <v>398484.875</v>
      </c>
      <c r="AO2211" s="2" t="s">
        <v>69</v>
      </c>
      <c r="AP2211" s="2" t="s">
        <v>69</v>
      </c>
      <c r="AQ2211" s="2" t="s">
        <v>69</v>
      </c>
    </row>
    <row r="2212" spans="1:43" x14ac:dyDescent="0.2">
      <c r="A2212" s="2" t="b">
        <v>0</v>
      </c>
      <c r="B2212" s="2" t="s">
        <v>43</v>
      </c>
      <c r="C2212" s="2" t="s">
        <v>44</v>
      </c>
      <c r="D2212" s="2" t="s">
        <v>6650</v>
      </c>
      <c r="E2212" s="2" t="s">
        <v>6651</v>
      </c>
      <c r="F2212" s="2">
        <v>0</v>
      </c>
      <c r="G2212" s="2">
        <v>5.8369999999999997</v>
      </c>
      <c r="H2212" s="2">
        <v>9</v>
      </c>
      <c r="I2212" s="2">
        <v>2</v>
      </c>
      <c r="J2212" s="2">
        <v>1</v>
      </c>
      <c r="K2212" s="2">
        <v>20.7</v>
      </c>
      <c r="L2212" s="2">
        <v>0</v>
      </c>
      <c r="M2212" s="2">
        <v>1</v>
      </c>
      <c r="N2212" s="2" t="s">
        <v>6652</v>
      </c>
      <c r="O2212" s="2">
        <v>0</v>
      </c>
      <c r="P2212" s="3" t="s">
        <v>69</v>
      </c>
      <c r="Q2212" s="3" t="s">
        <v>69</v>
      </c>
      <c r="R2212" s="3" t="s">
        <v>69</v>
      </c>
      <c r="S2212" s="3" t="s">
        <v>69</v>
      </c>
      <c r="T2212" s="3" t="s">
        <v>69</v>
      </c>
      <c r="U2212" s="5" t="s">
        <v>69</v>
      </c>
      <c r="V2212" s="5" t="s">
        <v>69</v>
      </c>
      <c r="W2212" s="5" t="s">
        <v>69</v>
      </c>
      <c r="X2212" s="5" t="s">
        <v>69</v>
      </c>
      <c r="Y2212" s="5" t="s">
        <v>69</v>
      </c>
      <c r="Z2212" s="2" t="s">
        <v>69</v>
      </c>
      <c r="AA2212" s="2" t="s">
        <v>69</v>
      </c>
      <c r="AB2212" s="2" t="s">
        <v>69</v>
      </c>
      <c r="AC2212" s="2" t="s">
        <v>69</v>
      </c>
      <c r="AD2212" s="2" t="s">
        <v>69</v>
      </c>
      <c r="AE2212" s="2" t="s">
        <v>69</v>
      </c>
      <c r="AF2212" s="2" t="s">
        <v>69</v>
      </c>
      <c r="AG2212" s="2" t="s">
        <v>69</v>
      </c>
      <c r="AH2212" s="2" t="s">
        <v>69</v>
      </c>
      <c r="AI2212" s="2" t="s">
        <v>69</v>
      </c>
      <c r="AJ2212" s="2" t="s">
        <v>69</v>
      </c>
      <c r="AK2212" s="2" t="s">
        <v>69</v>
      </c>
      <c r="AL2212" s="2" t="s">
        <v>69</v>
      </c>
      <c r="AM2212" s="2" t="s">
        <v>69</v>
      </c>
      <c r="AN2212" s="2" t="s">
        <v>69</v>
      </c>
      <c r="AO2212" s="2" t="s">
        <v>69</v>
      </c>
      <c r="AP2212" s="2" t="s">
        <v>69</v>
      </c>
      <c r="AQ2212" s="2" t="s">
        <v>69</v>
      </c>
    </row>
    <row r="2213" spans="1:43" x14ac:dyDescent="0.2">
      <c r="A2213" s="2" t="b">
        <v>0</v>
      </c>
      <c r="B2213" s="2" t="s">
        <v>43</v>
      </c>
      <c r="C2213" s="2" t="s">
        <v>44</v>
      </c>
      <c r="D2213" s="2" t="s">
        <v>6653</v>
      </c>
      <c r="E2213" s="2" t="s">
        <v>6654</v>
      </c>
      <c r="F2213" s="2">
        <v>0</v>
      </c>
      <c r="G2213" s="2">
        <v>5.8319999999999999</v>
      </c>
      <c r="H2213" s="2">
        <v>7</v>
      </c>
      <c r="I2213" s="2">
        <v>8</v>
      </c>
      <c r="J2213" s="2">
        <v>2</v>
      </c>
      <c r="K2213" s="2">
        <v>31.4</v>
      </c>
      <c r="L2213" s="2">
        <v>30</v>
      </c>
      <c r="M2213" s="2">
        <v>2</v>
      </c>
      <c r="N2213" s="2" t="s">
        <v>6655</v>
      </c>
      <c r="O2213" s="2">
        <v>0</v>
      </c>
      <c r="P2213" s="3">
        <v>11.608000000000001</v>
      </c>
      <c r="Q2213" s="3">
        <v>3.8290000000000002</v>
      </c>
      <c r="R2213" s="3">
        <v>12.992000000000001</v>
      </c>
      <c r="S2213" s="3">
        <v>9.4890000000000008</v>
      </c>
      <c r="T2213" s="3">
        <v>7.4029999999999996</v>
      </c>
      <c r="U2213" s="5">
        <v>1.9341273888967302E-2</v>
      </c>
      <c r="V2213" s="5">
        <v>0.19257033268532101</v>
      </c>
      <c r="W2213" s="5">
        <v>6.5763260316964401E-3</v>
      </c>
      <c r="X2213" s="5">
        <v>3.8144488109208299E-2</v>
      </c>
      <c r="Y2213" s="5">
        <v>1.3269670695637399E-2</v>
      </c>
      <c r="Z2213" s="2">
        <v>2667386.71875</v>
      </c>
      <c r="AA2213" s="2">
        <v>852263</v>
      </c>
      <c r="AB2213" s="2">
        <v>2006581.125</v>
      </c>
      <c r="AC2213" s="2">
        <v>1289910.125</v>
      </c>
      <c r="AD2213" s="2">
        <v>448934.59375</v>
      </c>
      <c r="AE2213" s="2">
        <v>661941.375</v>
      </c>
      <c r="AF2213" s="2">
        <v>2245968.25</v>
      </c>
      <c r="AG2213" s="2">
        <v>1852108.375</v>
      </c>
      <c r="AH2213" s="2">
        <v>3494381.4375</v>
      </c>
      <c r="AI2213" s="2">
        <v>1867399.875</v>
      </c>
      <c r="AJ2213" s="2">
        <v>1640382.90625</v>
      </c>
      <c r="AK2213" s="2">
        <v>727151.875</v>
      </c>
      <c r="AL2213" s="2">
        <v>1001580.0625</v>
      </c>
      <c r="AM2213" s="2">
        <v>1279679.5625</v>
      </c>
      <c r="AN2213" s="2">
        <v>5312949</v>
      </c>
      <c r="AO2213" s="2">
        <v>100853.875</v>
      </c>
      <c r="AP2213" s="2" t="s">
        <v>69</v>
      </c>
      <c r="AQ2213" s="2">
        <v>296301.6875</v>
      </c>
    </row>
    <row r="2214" spans="1:43" x14ac:dyDescent="0.2">
      <c r="A2214" s="2" t="b">
        <v>0</v>
      </c>
      <c r="B2214" s="2" t="s">
        <v>43</v>
      </c>
      <c r="C2214" s="2" t="s">
        <v>44</v>
      </c>
      <c r="D2214" s="2" t="s">
        <v>6656</v>
      </c>
      <c r="E2214" s="2" t="s">
        <v>6657</v>
      </c>
      <c r="F2214" s="2">
        <v>0</v>
      </c>
      <c r="G2214" s="2">
        <v>5.7949999999999999</v>
      </c>
      <c r="H2214" s="2">
        <v>7</v>
      </c>
      <c r="I2214" s="2">
        <v>3</v>
      </c>
      <c r="J2214" s="2">
        <v>2</v>
      </c>
      <c r="K2214" s="2">
        <v>52.5</v>
      </c>
      <c r="L2214" s="2">
        <v>24</v>
      </c>
      <c r="M2214" s="2">
        <v>2</v>
      </c>
      <c r="N2214" s="2" t="s">
        <v>6658</v>
      </c>
      <c r="O2214" s="2">
        <v>0</v>
      </c>
      <c r="P2214" s="3" t="s">
        <v>69</v>
      </c>
      <c r="Q2214" s="3" t="s">
        <v>69</v>
      </c>
      <c r="R2214" s="3">
        <v>100</v>
      </c>
      <c r="S2214" s="3" t="s">
        <v>69</v>
      </c>
      <c r="T2214" s="3">
        <v>100</v>
      </c>
      <c r="U2214" s="5" t="s">
        <v>69</v>
      </c>
      <c r="V2214" s="5" t="s">
        <v>69</v>
      </c>
      <c r="W2214" s="5" t="s">
        <v>69</v>
      </c>
      <c r="X2214" s="5" t="s">
        <v>69</v>
      </c>
      <c r="Y2214" s="5" t="s">
        <v>69</v>
      </c>
      <c r="Z2214" s="2" t="s">
        <v>69</v>
      </c>
      <c r="AA2214" s="2" t="s">
        <v>69</v>
      </c>
      <c r="AB2214" s="2" t="s">
        <v>69</v>
      </c>
      <c r="AC2214" s="2" t="s">
        <v>69</v>
      </c>
      <c r="AD2214" s="2" t="s">
        <v>69</v>
      </c>
      <c r="AE2214" s="2" t="s">
        <v>69</v>
      </c>
      <c r="AF2214" s="2">
        <v>422678.46875</v>
      </c>
      <c r="AG2214" s="2">
        <v>609740.5</v>
      </c>
      <c r="AH2214" s="2">
        <v>1010890.3125</v>
      </c>
      <c r="AI2214" s="2" t="s">
        <v>69</v>
      </c>
      <c r="AJ2214" s="2" t="s">
        <v>69</v>
      </c>
      <c r="AK2214" s="2" t="s">
        <v>69</v>
      </c>
      <c r="AL2214" s="2" t="s">
        <v>69</v>
      </c>
      <c r="AM2214" s="2">
        <v>268072.59375</v>
      </c>
      <c r="AN2214" s="2">
        <v>621709</v>
      </c>
      <c r="AO2214" s="2" t="s">
        <v>69</v>
      </c>
      <c r="AP2214" s="2" t="s">
        <v>69</v>
      </c>
      <c r="AQ2214" s="2" t="s">
        <v>69</v>
      </c>
    </row>
    <row r="2215" spans="1:43" x14ac:dyDescent="0.2">
      <c r="A2215" s="2" t="b">
        <v>0</v>
      </c>
      <c r="B2215" s="2" t="s">
        <v>43</v>
      </c>
      <c r="C2215" s="2" t="s">
        <v>44</v>
      </c>
      <c r="D2215" s="2" t="s">
        <v>6659</v>
      </c>
      <c r="E2215" s="2" t="s">
        <v>6660</v>
      </c>
      <c r="F2215" s="2">
        <v>0</v>
      </c>
      <c r="G2215" s="2">
        <v>5.7889999999999997</v>
      </c>
      <c r="H2215" s="2">
        <v>4</v>
      </c>
      <c r="I2215" s="2">
        <v>4</v>
      </c>
      <c r="J2215" s="2">
        <v>1</v>
      </c>
      <c r="K2215" s="2">
        <v>46.3</v>
      </c>
      <c r="L2215" s="2">
        <v>99</v>
      </c>
      <c r="M2215" s="2">
        <v>1</v>
      </c>
      <c r="N2215" s="2" t="s">
        <v>6661</v>
      </c>
      <c r="O2215" s="2">
        <v>0</v>
      </c>
      <c r="P2215" s="3" t="s">
        <v>69</v>
      </c>
      <c r="Q2215" s="3" t="s">
        <v>69</v>
      </c>
      <c r="R2215" s="3" t="s">
        <v>69</v>
      </c>
      <c r="S2215" s="3">
        <v>100</v>
      </c>
      <c r="T2215" s="3">
        <v>100</v>
      </c>
      <c r="U2215" s="5" t="s">
        <v>69</v>
      </c>
      <c r="V2215" s="5" t="s">
        <v>69</v>
      </c>
      <c r="W2215" s="5" t="s">
        <v>69</v>
      </c>
      <c r="X2215" s="5" t="s">
        <v>69</v>
      </c>
      <c r="Y2215" s="5" t="s">
        <v>69</v>
      </c>
      <c r="Z2215" s="2" t="s">
        <v>69</v>
      </c>
      <c r="AA2215" s="2" t="s">
        <v>69</v>
      </c>
      <c r="AB2215" s="2" t="s">
        <v>69</v>
      </c>
      <c r="AC2215" s="2" t="s">
        <v>69</v>
      </c>
      <c r="AD2215" s="2" t="s">
        <v>69</v>
      </c>
      <c r="AE2215" s="2" t="s">
        <v>69</v>
      </c>
      <c r="AF2215" s="2" t="s">
        <v>69</v>
      </c>
      <c r="AG2215" s="2" t="s">
        <v>69</v>
      </c>
      <c r="AH2215" s="2" t="s">
        <v>69</v>
      </c>
      <c r="AI2215" s="2" t="s">
        <v>69</v>
      </c>
      <c r="AJ2215" s="2">
        <v>306847.28125</v>
      </c>
      <c r="AK2215" s="2" t="s">
        <v>69</v>
      </c>
      <c r="AL2215" s="2">
        <v>405510.09375</v>
      </c>
      <c r="AM2215" s="2" t="s">
        <v>69</v>
      </c>
      <c r="AN2215" s="2" t="s">
        <v>69</v>
      </c>
      <c r="AO2215" s="2" t="s">
        <v>69</v>
      </c>
      <c r="AP2215" s="2" t="s">
        <v>69</v>
      </c>
      <c r="AQ2215" s="2" t="s">
        <v>69</v>
      </c>
    </row>
    <row r="2216" spans="1:43" x14ac:dyDescent="0.2">
      <c r="A2216" s="2" t="b">
        <v>0</v>
      </c>
      <c r="B2216" s="2" t="s">
        <v>43</v>
      </c>
      <c r="C2216" s="2" t="s">
        <v>44</v>
      </c>
      <c r="D2216" s="2" t="s">
        <v>6662</v>
      </c>
      <c r="E2216" s="2" t="s">
        <v>6663</v>
      </c>
      <c r="F2216" s="2">
        <v>0</v>
      </c>
      <c r="G2216" s="2">
        <v>5.7709999999999999</v>
      </c>
      <c r="H2216" s="2">
        <v>3</v>
      </c>
      <c r="I2216" s="2">
        <v>2</v>
      </c>
      <c r="J2216" s="2">
        <v>1</v>
      </c>
      <c r="K2216" s="2">
        <v>92.3</v>
      </c>
      <c r="L2216" s="2">
        <v>17</v>
      </c>
      <c r="M2216" s="2">
        <v>2</v>
      </c>
      <c r="N2216" s="2" t="s">
        <v>6664</v>
      </c>
      <c r="O2216" s="2">
        <v>0</v>
      </c>
      <c r="P2216" s="3" t="s">
        <v>69</v>
      </c>
      <c r="Q2216" s="3" t="s">
        <v>69</v>
      </c>
      <c r="R2216" s="3" t="s">
        <v>69</v>
      </c>
      <c r="S2216" s="3" t="s">
        <v>69</v>
      </c>
      <c r="T2216" s="3" t="s">
        <v>69</v>
      </c>
      <c r="U2216" s="5" t="s">
        <v>69</v>
      </c>
      <c r="V2216" s="5" t="s">
        <v>69</v>
      </c>
      <c r="W2216" s="5" t="s">
        <v>69</v>
      </c>
      <c r="X2216" s="5" t="s">
        <v>69</v>
      </c>
      <c r="Y2216" s="5" t="s">
        <v>69</v>
      </c>
      <c r="Z2216" s="2" t="s">
        <v>69</v>
      </c>
      <c r="AA2216" s="2" t="s">
        <v>69</v>
      </c>
      <c r="AB2216" s="2" t="s">
        <v>69</v>
      </c>
      <c r="AC2216" s="2" t="s">
        <v>69</v>
      </c>
      <c r="AD2216" s="2" t="s">
        <v>69</v>
      </c>
      <c r="AE2216" s="2" t="s">
        <v>69</v>
      </c>
      <c r="AF2216" s="2" t="s">
        <v>69</v>
      </c>
      <c r="AG2216" s="2" t="s">
        <v>69</v>
      </c>
      <c r="AH2216" s="2" t="s">
        <v>69</v>
      </c>
      <c r="AI2216" s="2" t="s">
        <v>69</v>
      </c>
      <c r="AJ2216" s="2" t="s">
        <v>69</v>
      </c>
      <c r="AK2216" s="2" t="s">
        <v>69</v>
      </c>
      <c r="AL2216" s="2" t="s">
        <v>69</v>
      </c>
      <c r="AM2216" s="2" t="s">
        <v>69</v>
      </c>
      <c r="AN2216" s="2" t="s">
        <v>69</v>
      </c>
      <c r="AO2216" s="2" t="s">
        <v>69</v>
      </c>
      <c r="AP2216" s="2" t="s">
        <v>69</v>
      </c>
      <c r="AQ2216" s="2" t="s">
        <v>69</v>
      </c>
    </row>
    <row r="2217" spans="1:43" x14ac:dyDescent="0.2">
      <c r="A2217" s="2" t="b">
        <v>0</v>
      </c>
      <c r="B2217" s="2" t="s">
        <v>43</v>
      </c>
      <c r="C2217" s="2" t="s">
        <v>44</v>
      </c>
      <c r="D2217" s="2" t="s">
        <v>6665</v>
      </c>
      <c r="E2217" s="2" t="s">
        <v>6666</v>
      </c>
      <c r="F2217" s="2">
        <v>0</v>
      </c>
      <c r="G2217" s="2">
        <v>5.766</v>
      </c>
      <c r="H2217" s="2">
        <v>2</v>
      </c>
      <c r="I2217" s="2">
        <v>6</v>
      </c>
      <c r="J2217" s="2">
        <v>2</v>
      </c>
      <c r="K2217" s="2">
        <v>138.4</v>
      </c>
      <c r="L2217" s="2">
        <v>19</v>
      </c>
      <c r="M2217" s="2">
        <v>2</v>
      </c>
      <c r="N2217" s="2" t="s">
        <v>6667</v>
      </c>
      <c r="O2217" s="2">
        <v>0</v>
      </c>
      <c r="P2217" s="3" t="s">
        <v>69</v>
      </c>
      <c r="Q2217" s="3" t="s">
        <v>69</v>
      </c>
      <c r="R2217" s="3">
        <v>100</v>
      </c>
      <c r="S2217" s="3" t="s">
        <v>69</v>
      </c>
      <c r="T2217" s="3" t="s">
        <v>69</v>
      </c>
      <c r="U2217" s="5" t="s">
        <v>69</v>
      </c>
      <c r="V2217" s="5" t="s">
        <v>69</v>
      </c>
      <c r="W2217" s="5" t="s">
        <v>69</v>
      </c>
      <c r="X2217" s="5" t="s">
        <v>69</v>
      </c>
      <c r="Y2217" s="5" t="s">
        <v>69</v>
      </c>
      <c r="Z2217" s="2" t="s">
        <v>69</v>
      </c>
      <c r="AA2217" s="2" t="s">
        <v>69</v>
      </c>
      <c r="AB2217" s="2" t="s">
        <v>69</v>
      </c>
      <c r="AC2217" s="2" t="s">
        <v>69</v>
      </c>
      <c r="AD2217" s="2" t="s">
        <v>69</v>
      </c>
      <c r="AE2217" s="2" t="s">
        <v>69</v>
      </c>
      <c r="AF2217" s="2" t="s">
        <v>69</v>
      </c>
      <c r="AG2217" s="2">
        <v>481940.15625</v>
      </c>
      <c r="AH2217" s="2">
        <v>541084.75</v>
      </c>
      <c r="AI2217" s="2" t="s">
        <v>69</v>
      </c>
      <c r="AJ2217" s="2" t="s">
        <v>69</v>
      </c>
      <c r="AK2217" s="2" t="s">
        <v>69</v>
      </c>
      <c r="AL2217" s="2" t="s">
        <v>69</v>
      </c>
      <c r="AM2217" s="2" t="s">
        <v>69</v>
      </c>
      <c r="AN2217" s="2" t="s">
        <v>69</v>
      </c>
      <c r="AO2217" s="2" t="s">
        <v>69</v>
      </c>
      <c r="AP2217" s="2" t="s">
        <v>69</v>
      </c>
      <c r="AQ2217" s="2" t="s">
        <v>69</v>
      </c>
    </row>
    <row r="2218" spans="1:43" x14ac:dyDescent="0.2">
      <c r="A2218" s="2" t="b">
        <v>0</v>
      </c>
      <c r="B2218" s="2" t="s">
        <v>43</v>
      </c>
      <c r="C2218" s="2" t="s">
        <v>44</v>
      </c>
      <c r="D2218" s="2" t="s">
        <v>6668</v>
      </c>
      <c r="E2218" s="2" t="s">
        <v>6669</v>
      </c>
      <c r="F2218" s="2">
        <v>0</v>
      </c>
      <c r="G2218" s="2">
        <v>5.7610000000000001</v>
      </c>
      <c r="H2218" s="2">
        <v>3</v>
      </c>
      <c r="I2218" s="2">
        <v>1</v>
      </c>
      <c r="J2218" s="2">
        <v>1</v>
      </c>
      <c r="K2218" s="2">
        <v>74.900000000000006</v>
      </c>
      <c r="L2218" s="2">
        <v>33</v>
      </c>
      <c r="M2218" s="2">
        <v>1</v>
      </c>
      <c r="N2218" s="2" t="s">
        <v>6670</v>
      </c>
      <c r="O2218" s="2">
        <v>0</v>
      </c>
      <c r="P2218" s="3" t="s">
        <v>69</v>
      </c>
      <c r="Q2218" s="3" t="s">
        <v>69</v>
      </c>
      <c r="R2218" s="3" t="s">
        <v>69</v>
      </c>
      <c r="S2218" s="3" t="s">
        <v>69</v>
      </c>
      <c r="T2218" s="3" t="s">
        <v>69</v>
      </c>
      <c r="U2218" s="5" t="s">
        <v>69</v>
      </c>
      <c r="V2218" s="5" t="s">
        <v>69</v>
      </c>
      <c r="W2218" s="5" t="s">
        <v>69</v>
      </c>
      <c r="X2218" s="5" t="s">
        <v>69</v>
      </c>
      <c r="Y2218" s="5" t="s">
        <v>69</v>
      </c>
      <c r="Z2218" s="2" t="s">
        <v>69</v>
      </c>
      <c r="AA2218" s="2" t="s">
        <v>69</v>
      </c>
      <c r="AB2218" s="2" t="s">
        <v>69</v>
      </c>
      <c r="AC2218" s="2" t="s">
        <v>69</v>
      </c>
      <c r="AD2218" s="2" t="s">
        <v>69</v>
      </c>
      <c r="AE2218" s="2" t="s">
        <v>69</v>
      </c>
      <c r="AF2218" s="2" t="s">
        <v>69</v>
      </c>
      <c r="AG2218" s="2" t="s">
        <v>69</v>
      </c>
      <c r="AH2218" s="2" t="s">
        <v>69</v>
      </c>
      <c r="AI2218" s="2" t="s">
        <v>69</v>
      </c>
      <c r="AJ2218" s="2" t="s">
        <v>69</v>
      </c>
      <c r="AK2218" s="2" t="s">
        <v>69</v>
      </c>
      <c r="AL2218" s="2" t="s">
        <v>69</v>
      </c>
      <c r="AM2218" s="2" t="s">
        <v>69</v>
      </c>
      <c r="AN2218" s="2" t="s">
        <v>69</v>
      </c>
      <c r="AO2218" s="2" t="s">
        <v>69</v>
      </c>
      <c r="AP2218" s="2" t="s">
        <v>69</v>
      </c>
      <c r="AQ2218" s="2" t="s">
        <v>69</v>
      </c>
    </row>
    <row r="2219" spans="1:43" x14ac:dyDescent="0.2">
      <c r="A2219" s="2" t="b">
        <v>0</v>
      </c>
      <c r="B2219" s="2" t="s">
        <v>43</v>
      </c>
      <c r="C2219" s="2" t="s">
        <v>44</v>
      </c>
      <c r="D2219" s="2" t="s">
        <v>6671</v>
      </c>
      <c r="E2219" s="2" t="s">
        <v>6672</v>
      </c>
      <c r="F2219" s="2">
        <v>0</v>
      </c>
      <c r="G2219" s="2">
        <v>5.7530000000000001</v>
      </c>
      <c r="H2219" s="2">
        <v>1</v>
      </c>
      <c r="I2219" s="2">
        <v>1</v>
      </c>
      <c r="J2219" s="2">
        <v>1</v>
      </c>
      <c r="K2219" s="2">
        <v>84.8</v>
      </c>
      <c r="L2219" s="2">
        <v>21</v>
      </c>
      <c r="M2219" s="2">
        <v>1</v>
      </c>
      <c r="N2219" s="2" t="s">
        <v>6673</v>
      </c>
      <c r="O2219" s="2">
        <v>0</v>
      </c>
      <c r="P2219" s="3" t="s">
        <v>69</v>
      </c>
      <c r="Q2219" s="3" t="s">
        <v>69</v>
      </c>
      <c r="R2219" s="3" t="s">
        <v>69</v>
      </c>
      <c r="S2219" s="3" t="s">
        <v>69</v>
      </c>
      <c r="T2219" s="3" t="s">
        <v>69</v>
      </c>
      <c r="U2219" s="5" t="s">
        <v>69</v>
      </c>
      <c r="V2219" s="5" t="s">
        <v>69</v>
      </c>
      <c r="W2219" s="5" t="s">
        <v>69</v>
      </c>
      <c r="X2219" s="5" t="s">
        <v>69</v>
      </c>
      <c r="Y2219" s="5" t="s">
        <v>69</v>
      </c>
      <c r="Z2219" s="2" t="s">
        <v>69</v>
      </c>
      <c r="AA2219" s="2" t="s">
        <v>69</v>
      </c>
      <c r="AB2219" s="2" t="s">
        <v>69</v>
      </c>
      <c r="AC2219" s="2" t="s">
        <v>69</v>
      </c>
      <c r="AD2219" s="2" t="s">
        <v>69</v>
      </c>
      <c r="AE2219" s="2" t="s">
        <v>69</v>
      </c>
      <c r="AF2219" s="2" t="s">
        <v>69</v>
      </c>
      <c r="AG2219" s="2" t="s">
        <v>69</v>
      </c>
      <c r="AH2219" s="2" t="s">
        <v>69</v>
      </c>
      <c r="AI2219" s="2" t="s">
        <v>69</v>
      </c>
      <c r="AJ2219" s="2" t="s">
        <v>69</v>
      </c>
      <c r="AK2219" s="2" t="s">
        <v>69</v>
      </c>
      <c r="AL2219" s="2" t="s">
        <v>69</v>
      </c>
      <c r="AM2219" s="2" t="s">
        <v>69</v>
      </c>
      <c r="AN2219" s="2" t="s">
        <v>69</v>
      </c>
      <c r="AO2219" s="2" t="s">
        <v>69</v>
      </c>
      <c r="AP2219" s="2" t="s">
        <v>69</v>
      </c>
      <c r="AQ2219" s="2" t="s">
        <v>69</v>
      </c>
    </row>
    <row r="2220" spans="1:43" x14ac:dyDescent="0.2">
      <c r="A2220" s="2" t="b">
        <v>0</v>
      </c>
      <c r="B2220" s="2" t="s">
        <v>43</v>
      </c>
      <c r="C2220" s="2" t="s">
        <v>44</v>
      </c>
      <c r="D2220" s="2" t="s">
        <v>6674</v>
      </c>
      <c r="E2220" s="2" t="s">
        <v>6675</v>
      </c>
      <c r="F2220" s="2">
        <v>0</v>
      </c>
      <c r="G2220" s="2">
        <v>5.7469999999999999</v>
      </c>
      <c r="H2220" s="2">
        <v>4</v>
      </c>
      <c r="I2220" s="2">
        <v>2</v>
      </c>
      <c r="J2220" s="2">
        <v>2</v>
      </c>
      <c r="K2220" s="2">
        <v>62.3</v>
      </c>
      <c r="L2220" s="2">
        <v>0</v>
      </c>
      <c r="M2220" s="2">
        <v>2</v>
      </c>
      <c r="N2220" s="2" t="s">
        <v>6676</v>
      </c>
      <c r="O2220" s="2">
        <v>0</v>
      </c>
      <c r="P2220" s="3">
        <v>100</v>
      </c>
      <c r="Q2220" s="3" t="s">
        <v>69</v>
      </c>
      <c r="R2220" s="3">
        <v>100</v>
      </c>
      <c r="S2220" s="3">
        <v>100</v>
      </c>
      <c r="T2220" s="3">
        <v>100</v>
      </c>
      <c r="U2220" s="5" t="s">
        <v>69</v>
      </c>
      <c r="V2220" s="5" t="s">
        <v>69</v>
      </c>
      <c r="W2220" s="5" t="s">
        <v>69</v>
      </c>
      <c r="X2220" s="5" t="s">
        <v>69</v>
      </c>
      <c r="Y2220" s="5" t="s">
        <v>69</v>
      </c>
      <c r="Z2220" s="2">
        <v>258485.90625</v>
      </c>
      <c r="AA2220" s="2" t="s">
        <v>69</v>
      </c>
      <c r="AB2220" s="2" t="s">
        <v>69</v>
      </c>
      <c r="AC2220" s="2" t="s">
        <v>69</v>
      </c>
      <c r="AD2220" s="2" t="s">
        <v>69</v>
      </c>
      <c r="AE2220" s="2" t="s">
        <v>69</v>
      </c>
      <c r="AF2220" s="2" t="s">
        <v>69</v>
      </c>
      <c r="AG2220" s="2">
        <v>269485.8125</v>
      </c>
      <c r="AH2220" s="2">
        <v>466314.375</v>
      </c>
      <c r="AI2220" s="2">
        <v>1626274.25</v>
      </c>
      <c r="AJ2220" s="2">
        <v>2287372.90625</v>
      </c>
      <c r="AK2220" s="2">
        <v>2595521.84375</v>
      </c>
      <c r="AL2220" s="2">
        <v>2717813.9375</v>
      </c>
      <c r="AM2220" s="2">
        <v>1372564.25</v>
      </c>
      <c r="AN2220" s="2">
        <v>4782829.8125</v>
      </c>
      <c r="AO2220" s="2" t="s">
        <v>69</v>
      </c>
      <c r="AP2220" s="2" t="s">
        <v>69</v>
      </c>
      <c r="AQ2220" s="2" t="s">
        <v>69</v>
      </c>
    </row>
    <row r="2221" spans="1:43" x14ac:dyDescent="0.2">
      <c r="A2221" s="2" t="b">
        <v>0</v>
      </c>
      <c r="B2221" s="2" t="s">
        <v>43</v>
      </c>
      <c r="C2221" s="2" t="s">
        <v>44</v>
      </c>
      <c r="D2221" s="2" t="s">
        <v>6677</v>
      </c>
      <c r="E2221" s="2" t="s">
        <v>6678</v>
      </c>
      <c r="F2221" s="2">
        <v>0</v>
      </c>
      <c r="G2221" s="2">
        <v>5.7409999999999997</v>
      </c>
      <c r="H2221" s="2">
        <v>3</v>
      </c>
      <c r="I2221" s="2">
        <v>3</v>
      </c>
      <c r="J2221" s="2">
        <v>1</v>
      </c>
      <c r="K2221" s="2">
        <v>82.4</v>
      </c>
      <c r="L2221" s="2">
        <v>60</v>
      </c>
      <c r="M2221" s="2">
        <v>1</v>
      </c>
      <c r="N2221" s="2" t="s">
        <v>6679</v>
      </c>
      <c r="O2221" s="2">
        <v>0</v>
      </c>
      <c r="P2221" s="3" t="s">
        <v>69</v>
      </c>
      <c r="Q2221" s="3" t="s">
        <v>69</v>
      </c>
      <c r="R2221" s="3" t="s">
        <v>69</v>
      </c>
      <c r="S2221" s="3">
        <v>100</v>
      </c>
      <c r="T2221" s="3">
        <v>100</v>
      </c>
      <c r="U2221" s="5" t="s">
        <v>69</v>
      </c>
      <c r="V2221" s="5" t="s">
        <v>69</v>
      </c>
      <c r="W2221" s="5" t="s">
        <v>69</v>
      </c>
      <c r="X2221" s="5" t="s">
        <v>69</v>
      </c>
      <c r="Y2221" s="5" t="s">
        <v>69</v>
      </c>
      <c r="Z2221" s="2" t="s">
        <v>69</v>
      </c>
      <c r="AA2221" s="2" t="s">
        <v>69</v>
      </c>
      <c r="AB2221" s="2" t="s">
        <v>69</v>
      </c>
      <c r="AC2221" s="2" t="s">
        <v>69</v>
      </c>
      <c r="AD2221" s="2" t="s">
        <v>69</v>
      </c>
      <c r="AE2221" s="2" t="s">
        <v>69</v>
      </c>
      <c r="AF2221" s="2" t="s">
        <v>69</v>
      </c>
      <c r="AG2221" s="2" t="s">
        <v>69</v>
      </c>
      <c r="AH2221" s="2" t="s">
        <v>69</v>
      </c>
      <c r="AI2221" s="2">
        <v>287306.40625</v>
      </c>
      <c r="AJ2221" s="2" t="s">
        <v>69</v>
      </c>
      <c r="AK2221" s="2" t="s">
        <v>69</v>
      </c>
      <c r="AL2221" s="2" t="s">
        <v>69</v>
      </c>
      <c r="AM2221" s="2" t="s">
        <v>69</v>
      </c>
      <c r="AN2221" s="2">
        <v>523312.59375</v>
      </c>
      <c r="AO2221" s="2" t="s">
        <v>69</v>
      </c>
      <c r="AP2221" s="2" t="s">
        <v>69</v>
      </c>
      <c r="AQ2221" s="2" t="s">
        <v>69</v>
      </c>
    </row>
    <row r="2222" spans="1:43" x14ac:dyDescent="0.2">
      <c r="A2222" s="2" t="b">
        <v>0</v>
      </c>
      <c r="B2222" s="2" t="s">
        <v>43</v>
      </c>
      <c r="C2222" s="2" t="s">
        <v>44</v>
      </c>
      <c r="D2222" s="2" t="s">
        <v>6680</v>
      </c>
      <c r="E2222" s="2" t="s">
        <v>6681</v>
      </c>
      <c r="F2222" s="2">
        <v>0</v>
      </c>
      <c r="G2222" s="2">
        <v>5.74</v>
      </c>
      <c r="H2222" s="2">
        <v>28</v>
      </c>
      <c r="I2222" s="2">
        <v>6</v>
      </c>
      <c r="J2222" s="2">
        <v>2</v>
      </c>
      <c r="K2222" s="2">
        <v>13.4</v>
      </c>
      <c r="L2222" s="2">
        <v>25</v>
      </c>
      <c r="M2222" s="2">
        <v>2</v>
      </c>
      <c r="N2222" s="2" t="s">
        <v>6682</v>
      </c>
      <c r="O2222" s="2">
        <v>0</v>
      </c>
      <c r="P2222" s="3">
        <v>100</v>
      </c>
      <c r="Q2222" s="3">
        <v>100</v>
      </c>
      <c r="R2222" s="3">
        <v>100</v>
      </c>
      <c r="S2222" s="3">
        <v>100</v>
      </c>
      <c r="T2222" s="3">
        <v>100</v>
      </c>
      <c r="U2222" s="5" t="s">
        <v>69</v>
      </c>
      <c r="V2222" s="5" t="s">
        <v>69</v>
      </c>
      <c r="W2222" s="5" t="s">
        <v>69</v>
      </c>
      <c r="X2222" s="5" t="s">
        <v>69</v>
      </c>
      <c r="Y2222" s="5" t="s">
        <v>69</v>
      </c>
      <c r="Z2222" s="2" t="s">
        <v>69</v>
      </c>
      <c r="AA2222" s="2" t="s">
        <v>69</v>
      </c>
      <c r="AB2222" s="2">
        <v>705312.5</v>
      </c>
      <c r="AC2222" s="2">
        <v>416001</v>
      </c>
      <c r="AD2222" s="2" t="s">
        <v>69</v>
      </c>
      <c r="AE2222" s="2" t="s">
        <v>69</v>
      </c>
      <c r="AF2222" s="2">
        <v>527263.25</v>
      </c>
      <c r="AG2222" s="2" t="s">
        <v>69</v>
      </c>
      <c r="AH2222" s="2">
        <v>959775.375</v>
      </c>
      <c r="AI2222" s="2">
        <v>658686.375</v>
      </c>
      <c r="AJ2222" s="2">
        <v>618862.5625</v>
      </c>
      <c r="AK2222" s="2" t="s">
        <v>69</v>
      </c>
      <c r="AL2222" s="2" t="s">
        <v>69</v>
      </c>
      <c r="AM2222" s="2" t="s">
        <v>69</v>
      </c>
      <c r="AN2222" s="2">
        <v>1208145.375</v>
      </c>
      <c r="AO2222" s="2" t="s">
        <v>69</v>
      </c>
      <c r="AP2222" s="2" t="s">
        <v>69</v>
      </c>
      <c r="AQ2222" s="2" t="s">
        <v>69</v>
      </c>
    </row>
    <row r="2223" spans="1:43" x14ac:dyDescent="0.2">
      <c r="A2223" s="2" t="b">
        <v>0</v>
      </c>
      <c r="B2223" s="2" t="s">
        <v>43</v>
      </c>
      <c r="C2223" s="2" t="s">
        <v>44</v>
      </c>
      <c r="D2223" s="2" t="s">
        <v>6683</v>
      </c>
      <c r="E2223" s="2" t="s">
        <v>6684</v>
      </c>
      <c r="F2223" s="2">
        <v>0</v>
      </c>
      <c r="G2223" s="2">
        <v>5.7380000000000004</v>
      </c>
      <c r="H2223" s="2">
        <v>4</v>
      </c>
      <c r="I2223" s="2">
        <v>66</v>
      </c>
      <c r="J2223" s="2">
        <v>1</v>
      </c>
      <c r="K2223" s="2">
        <v>52.8</v>
      </c>
      <c r="L2223" s="2">
        <v>491</v>
      </c>
      <c r="M2223" s="2">
        <v>2</v>
      </c>
      <c r="N2223" s="2" t="s">
        <v>6685</v>
      </c>
      <c r="O2223" s="2">
        <v>0</v>
      </c>
      <c r="P2223" s="3" t="s">
        <v>69</v>
      </c>
      <c r="Q2223" s="3" t="s">
        <v>69</v>
      </c>
      <c r="R2223" s="3" t="s">
        <v>69</v>
      </c>
      <c r="S2223" s="3" t="s">
        <v>69</v>
      </c>
      <c r="T2223" s="3" t="s">
        <v>69</v>
      </c>
      <c r="U2223" s="5" t="s">
        <v>69</v>
      </c>
      <c r="V2223" s="5" t="s">
        <v>69</v>
      </c>
      <c r="W2223" s="5" t="s">
        <v>69</v>
      </c>
      <c r="X2223" s="5" t="s">
        <v>69</v>
      </c>
      <c r="Y2223" s="5" t="s">
        <v>69</v>
      </c>
      <c r="Z2223" s="2" t="s">
        <v>69</v>
      </c>
      <c r="AA2223" s="2" t="s">
        <v>69</v>
      </c>
      <c r="AB2223" s="2" t="s">
        <v>69</v>
      </c>
      <c r="AC2223" s="2" t="s">
        <v>69</v>
      </c>
      <c r="AD2223" s="2" t="s">
        <v>69</v>
      </c>
      <c r="AE2223" s="2" t="s">
        <v>69</v>
      </c>
      <c r="AF2223" s="2" t="s">
        <v>69</v>
      </c>
      <c r="AG2223" s="2" t="s">
        <v>69</v>
      </c>
      <c r="AH2223" s="2" t="s">
        <v>69</v>
      </c>
      <c r="AI2223" s="2" t="s">
        <v>69</v>
      </c>
      <c r="AJ2223" s="2" t="s">
        <v>69</v>
      </c>
      <c r="AK2223" s="2" t="s">
        <v>69</v>
      </c>
      <c r="AL2223" s="2" t="s">
        <v>69</v>
      </c>
      <c r="AM2223" s="2" t="s">
        <v>69</v>
      </c>
      <c r="AN2223" s="2" t="s">
        <v>69</v>
      </c>
      <c r="AO2223" s="2" t="s">
        <v>69</v>
      </c>
      <c r="AP2223" s="2" t="s">
        <v>69</v>
      </c>
      <c r="AQ2223" s="2" t="s">
        <v>69</v>
      </c>
    </row>
    <row r="2224" spans="1:43" x14ac:dyDescent="0.2">
      <c r="A2224" s="2" t="b">
        <v>0</v>
      </c>
      <c r="B2224" s="2" t="s">
        <v>43</v>
      </c>
      <c r="C2224" s="2" t="s">
        <v>44</v>
      </c>
      <c r="D2224" s="2" t="s">
        <v>6686</v>
      </c>
      <c r="E2224" s="2" t="s">
        <v>6687</v>
      </c>
      <c r="F2224" s="2">
        <v>0</v>
      </c>
      <c r="G2224" s="2">
        <v>5.734</v>
      </c>
      <c r="H2224" s="2">
        <v>1</v>
      </c>
      <c r="I2224" s="2">
        <v>2</v>
      </c>
      <c r="J2224" s="2">
        <v>1</v>
      </c>
      <c r="K2224" s="2">
        <v>115.4</v>
      </c>
      <c r="L2224" s="2">
        <v>0</v>
      </c>
      <c r="M2224" s="2">
        <v>1</v>
      </c>
      <c r="N2224" s="2" t="s">
        <v>6688</v>
      </c>
      <c r="O2224" s="2">
        <v>0</v>
      </c>
      <c r="P2224" s="3" t="s">
        <v>69</v>
      </c>
      <c r="Q2224" s="3" t="s">
        <v>69</v>
      </c>
      <c r="R2224" s="3" t="s">
        <v>69</v>
      </c>
      <c r="S2224" s="3" t="s">
        <v>69</v>
      </c>
      <c r="T2224" s="3" t="s">
        <v>69</v>
      </c>
      <c r="U2224" s="5" t="s">
        <v>69</v>
      </c>
      <c r="V2224" s="5" t="s">
        <v>69</v>
      </c>
      <c r="W2224" s="5" t="s">
        <v>69</v>
      </c>
      <c r="X2224" s="5" t="s">
        <v>69</v>
      </c>
      <c r="Y2224" s="5" t="s">
        <v>69</v>
      </c>
      <c r="Z2224" s="2" t="s">
        <v>69</v>
      </c>
      <c r="AA2224" s="2" t="s">
        <v>69</v>
      </c>
      <c r="AB2224" s="2" t="s">
        <v>69</v>
      </c>
      <c r="AC2224" s="2" t="s">
        <v>69</v>
      </c>
      <c r="AD2224" s="2" t="s">
        <v>69</v>
      </c>
      <c r="AE2224" s="2" t="s">
        <v>69</v>
      </c>
      <c r="AF2224" s="2" t="s">
        <v>69</v>
      </c>
      <c r="AG2224" s="2" t="s">
        <v>69</v>
      </c>
      <c r="AH2224" s="2" t="s">
        <v>69</v>
      </c>
      <c r="AI2224" s="2" t="s">
        <v>69</v>
      </c>
      <c r="AJ2224" s="2" t="s">
        <v>69</v>
      </c>
      <c r="AK2224" s="2" t="s">
        <v>69</v>
      </c>
      <c r="AL2224" s="2" t="s">
        <v>69</v>
      </c>
      <c r="AM2224" s="2" t="s">
        <v>69</v>
      </c>
      <c r="AN2224" s="2" t="s">
        <v>69</v>
      </c>
      <c r="AO2224" s="2" t="s">
        <v>69</v>
      </c>
      <c r="AP2224" s="2" t="s">
        <v>69</v>
      </c>
      <c r="AQ2224" s="2" t="s">
        <v>69</v>
      </c>
    </row>
    <row r="2225" spans="1:43" x14ac:dyDescent="0.2">
      <c r="A2225" s="2" t="b">
        <v>0</v>
      </c>
      <c r="B2225" s="2" t="s">
        <v>43</v>
      </c>
      <c r="C2225" s="2" t="s">
        <v>44</v>
      </c>
      <c r="D2225" s="2" t="s">
        <v>6689</v>
      </c>
      <c r="E2225" s="2" t="s">
        <v>6690</v>
      </c>
      <c r="F2225" s="2">
        <v>0</v>
      </c>
      <c r="G2225" s="2">
        <v>5.718</v>
      </c>
      <c r="H2225" s="2">
        <v>1</v>
      </c>
      <c r="I2225" s="2">
        <v>2</v>
      </c>
      <c r="J2225" s="2">
        <v>1</v>
      </c>
      <c r="K2225" s="2">
        <v>250.8</v>
      </c>
      <c r="L2225" s="2">
        <v>22</v>
      </c>
      <c r="M2225" s="2">
        <v>2</v>
      </c>
      <c r="N2225" s="2" t="s">
        <v>6691</v>
      </c>
      <c r="O2225" s="2">
        <v>0</v>
      </c>
      <c r="P2225" s="3" t="s">
        <v>69</v>
      </c>
      <c r="Q2225" s="3">
        <v>100</v>
      </c>
      <c r="R2225" s="3">
        <v>100</v>
      </c>
      <c r="S2225" s="3">
        <v>100</v>
      </c>
      <c r="T2225" s="3">
        <v>100</v>
      </c>
      <c r="U2225" s="5" t="s">
        <v>69</v>
      </c>
      <c r="V2225" s="5" t="s">
        <v>69</v>
      </c>
      <c r="W2225" s="5" t="s">
        <v>69</v>
      </c>
      <c r="X2225" s="5" t="s">
        <v>69</v>
      </c>
      <c r="Y2225" s="5" t="s">
        <v>69</v>
      </c>
      <c r="Z2225" s="2" t="s">
        <v>69</v>
      </c>
      <c r="AA2225" s="2" t="s">
        <v>69</v>
      </c>
      <c r="AB2225" s="2" t="s">
        <v>69</v>
      </c>
      <c r="AC2225" s="2" t="s">
        <v>69</v>
      </c>
      <c r="AD2225" s="2">
        <v>374159.21875</v>
      </c>
      <c r="AE2225" s="2" t="s">
        <v>69</v>
      </c>
      <c r="AF2225" s="2" t="s">
        <v>69</v>
      </c>
      <c r="AG2225" s="2">
        <v>505406.4375</v>
      </c>
      <c r="AH2225" s="2">
        <v>960454.75</v>
      </c>
      <c r="AI2225" s="2" t="s">
        <v>69</v>
      </c>
      <c r="AJ2225" s="2">
        <v>340176.125</v>
      </c>
      <c r="AK2225" s="2" t="s">
        <v>69</v>
      </c>
      <c r="AL2225" s="2">
        <v>194219.71875</v>
      </c>
      <c r="AM2225" s="2" t="s">
        <v>69</v>
      </c>
      <c r="AN2225" s="2" t="s">
        <v>69</v>
      </c>
      <c r="AO2225" s="2" t="s">
        <v>69</v>
      </c>
      <c r="AP2225" s="2" t="s">
        <v>69</v>
      </c>
      <c r="AQ2225" s="2" t="s">
        <v>69</v>
      </c>
    </row>
    <row r="2226" spans="1:43" x14ac:dyDescent="0.2">
      <c r="A2226" s="2" t="b">
        <v>0</v>
      </c>
      <c r="B2226" s="2" t="s">
        <v>43</v>
      </c>
      <c r="C2226" s="2" t="s">
        <v>44</v>
      </c>
      <c r="D2226" s="2" t="s">
        <v>6692</v>
      </c>
      <c r="E2226" s="2" t="s">
        <v>6693</v>
      </c>
      <c r="F2226" s="2">
        <v>0</v>
      </c>
      <c r="G2226" s="2">
        <v>5.7030000000000003</v>
      </c>
      <c r="H2226" s="2">
        <v>9</v>
      </c>
      <c r="I2226" s="2">
        <v>2</v>
      </c>
      <c r="J2226" s="2">
        <v>2</v>
      </c>
      <c r="K2226" s="2">
        <v>45.9</v>
      </c>
      <c r="L2226" s="2">
        <v>0</v>
      </c>
      <c r="M2226" s="2">
        <v>2</v>
      </c>
      <c r="N2226" s="2" t="s">
        <v>6694</v>
      </c>
      <c r="O2226" s="2">
        <v>0</v>
      </c>
      <c r="P2226" s="3">
        <v>2.3279999999999998</v>
      </c>
      <c r="Q2226" s="3">
        <v>2.1389999999999998</v>
      </c>
      <c r="R2226" s="3">
        <v>1.24</v>
      </c>
      <c r="S2226" s="3">
        <v>1.415</v>
      </c>
      <c r="T2226" s="3">
        <v>0.99</v>
      </c>
      <c r="U2226" s="5">
        <v>2.58606655354972E-2</v>
      </c>
      <c r="V2226" s="5">
        <v>8.3730544893728595E-2</v>
      </c>
      <c r="W2226" s="5">
        <v>0.73984860681464704</v>
      </c>
      <c r="X2226" s="5">
        <v>0.49497229076264898</v>
      </c>
      <c r="Y2226" s="5">
        <v>0.92619866147048502</v>
      </c>
      <c r="Z2226" s="2">
        <v>996303.125</v>
      </c>
      <c r="AA2226" s="2">
        <v>804004.875</v>
      </c>
      <c r="AB2226" s="2">
        <v>922381.40625</v>
      </c>
      <c r="AC2226" s="2">
        <v>535651.125</v>
      </c>
      <c r="AD2226" s="2">
        <v>903511.875</v>
      </c>
      <c r="AE2226" s="2">
        <v>847414.59375</v>
      </c>
      <c r="AF2226" s="2" t="s">
        <v>69</v>
      </c>
      <c r="AG2226" s="2">
        <v>286069.15625</v>
      </c>
      <c r="AH2226" s="2">
        <v>843586.5625</v>
      </c>
      <c r="AI2226" s="2">
        <v>433768.9375</v>
      </c>
      <c r="AJ2226" s="2">
        <v>560718.6875</v>
      </c>
      <c r="AK2226" s="2">
        <v>608177.03125</v>
      </c>
      <c r="AL2226" s="2">
        <v>385426.65625</v>
      </c>
      <c r="AM2226" s="2">
        <v>487272.09375</v>
      </c>
      <c r="AN2226" s="2">
        <v>392083.40625</v>
      </c>
      <c r="AO2226" s="2">
        <v>421428.0625</v>
      </c>
      <c r="AP2226" s="2">
        <v>206856.640625</v>
      </c>
      <c r="AQ2226" s="2">
        <v>396234.40625</v>
      </c>
    </row>
    <row r="2227" spans="1:43" x14ac:dyDescent="0.2">
      <c r="A2227" s="2" t="b">
        <v>0</v>
      </c>
      <c r="B2227" s="2" t="s">
        <v>43</v>
      </c>
      <c r="C2227" s="2" t="s">
        <v>44</v>
      </c>
      <c r="D2227" s="2" t="s">
        <v>6695</v>
      </c>
      <c r="E2227" s="2" t="s">
        <v>6696</v>
      </c>
      <c r="F2227" s="2">
        <v>0</v>
      </c>
      <c r="G2227" s="2">
        <v>5.6849999999999996</v>
      </c>
      <c r="H2227" s="2">
        <v>11</v>
      </c>
      <c r="I2227" s="2">
        <v>7</v>
      </c>
      <c r="J2227" s="2">
        <v>2</v>
      </c>
      <c r="K2227" s="2">
        <v>20.7</v>
      </c>
      <c r="L2227" s="2">
        <v>41</v>
      </c>
      <c r="M2227" s="2">
        <v>2</v>
      </c>
      <c r="N2227" s="2" t="s">
        <v>6697</v>
      </c>
      <c r="O2227" s="2">
        <v>0</v>
      </c>
      <c r="P2227" s="3">
        <v>100</v>
      </c>
      <c r="Q2227" s="3">
        <v>100</v>
      </c>
      <c r="R2227" s="3">
        <v>100</v>
      </c>
      <c r="S2227" s="3">
        <v>100</v>
      </c>
      <c r="T2227" s="3">
        <v>100</v>
      </c>
      <c r="U2227" s="5" t="s">
        <v>69</v>
      </c>
      <c r="V2227" s="5" t="s">
        <v>69</v>
      </c>
      <c r="W2227" s="5" t="s">
        <v>69</v>
      </c>
      <c r="X2227" s="5" t="s">
        <v>69</v>
      </c>
      <c r="Y2227" s="5" t="s">
        <v>69</v>
      </c>
      <c r="Z2227" s="2">
        <v>1130605.625</v>
      </c>
      <c r="AA2227" s="2" t="s">
        <v>69</v>
      </c>
      <c r="AB2227" s="2">
        <v>1302733.5</v>
      </c>
      <c r="AC2227" s="2">
        <v>822164.6875</v>
      </c>
      <c r="AD2227" s="2">
        <v>324439.5625</v>
      </c>
      <c r="AE2227" s="2">
        <v>1539326.6875</v>
      </c>
      <c r="AF2227" s="2">
        <v>1311807.625</v>
      </c>
      <c r="AG2227" s="2">
        <v>1023903.5</v>
      </c>
      <c r="AH2227" s="2">
        <v>3085223.5625</v>
      </c>
      <c r="AI2227" s="2">
        <v>930864.125</v>
      </c>
      <c r="AJ2227" s="2" t="s">
        <v>69</v>
      </c>
      <c r="AK2227" s="2">
        <v>2221928.59375</v>
      </c>
      <c r="AL2227" s="2" t="s">
        <v>69</v>
      </c>
      <c r="AM2227" s="2">
        <v>507139.4375</v>
      </c>
      <c r="AN2227" s="2">
        <v>2008869.75</v>
      </c>
      <c r="AO2227" s="2" t="s">
        <v>69</v>
      </c>
      <c r="AP2227" s="2" t="s">
        <v>69</v>
      </c>
      <c r="AQ2227" s="2" t="s">
        <v>69</v>
      </c>
    </row>
    <row r="2228" spans="1:43" x14ac:dyDescent="0.2">
      <c r="A2228" s="2" t="b">
        <v>0</v>
      </c>
      <c r="B2228" s="2" t="s">
        <v>43</v>
      </c>
      <c r="C2228" s="2" t="s">
        <v>44</v>
      </c>
      <c r="D2228" s="2" t="s">
        <v>6698</v>
      </c>
      <c r="E2228" s="2" t="s">
        <v>6699</v>
      </c>
      <c r="F2228" s="2">
        <v>0</v>
      </c>
      <c r="G2228" s="2">
        <v>5.6840000000000002</v>
      </c>
      <c r="H2228" s="2">
        <v>4</v>
      </c>
      <c r="I2228" s="2">
        <v>3</v>
      </c>
      <c r="J2228" s="2">
        <v>2</v>
      </c>
      <c r="K2228" s="2">
        <v>86.2</v>
      </c>
      <c r="L2228" s="2">
        <v>21</v>
      </c>
      <c r="M2228" s="2">
        <v>2</v>
      </c>
      <c r="N2228" s="2" t="s">
        <v>6700</v>
      </c>
      <c r="O2228" s="2">
        <v>0</v>
      </c>
      <c r="P2228" s="3">
        <v>100</v>
      </c>
      <c r="Q2228" s="3">
        <v>100</v>
      </c>
      <c r="R2228" s="3">
        <v>100</v>
      </c>
      <c r="S2228" s="3">
        <v>100</v>
      </c>
      <c r="T2228" s="3">
        <v>100</v>
      </c>
      <c r="U2228" s="5" t="s">
        <v>69</v>
      </c>
      <c r="V2228" s="5" t="s">
        <v>69</v>
      </c>
      <c r="W2228" s="5" t="s">
        <v>69</v>
      </c>
      <c r="X2228" s="5" t="s">
        <v>69</v>
      </c>
      <c r="Y2228" s="5" t="s">
        <v>69</v>
      </c>
      <c r="Z2228" s="2" t="s">
        <v>69</v>
      </c>
      <c r="AA2228" s="2" t="s">
        <v>69</v>
      </c>
      <c r="AB2228" s="2">
        <v>321728.5</v>
      </c>
      <c r="AC2228" s="2">
        <v>492858.875</v>
      </c>
      <c r="AD2228" s="2">
        <v>525626.3125</v>
      </c>
      <c r="AE2228" s="2" t="s">
        <v>69</v>
      </c>
      <c r="AF2228" s="2">
        <v>735072</v>
      </c>
      <c r="AG2228" s="2">
        <v>878966.625</v>
      </c>
      <c r="AH2228" s="2">
        <v>1180982.75</v>
      </c>
      <c r="AI2228" s="2">
        <v>377487.15625</v>
      </c>
      <c r="AJ2228" s="2">
        <v>489519.1875</v>
      </c>
      <c r="AK2228" s="2">
        <v>879111.375</v>
      </c>
      <c r="AL2228" s="2">
        <v>407773.78125</v>
      </c>
      <c r="AM2228" s="2">
        <v>250205.328125</v>
      </c>
      <c r="AN2228" s="2" t="s">
        <v>69</v>
      </c>
      <c r="AO2228" s="2" t="s">
        <v>69</v>
      </c>
      <c r="AP2228" s="2" t="s">
        <v>69</v>
      </c>
      <c r="AQ2228" s="2" t="s">
        <v>69</v>
      </c>
    </row>
    <row r="2229" spans="1:43" x14ac:dyDescent="0.2">
      <c r="A2229" s="2" t="b">
        <v>0</v>
      </c>
      <c r="B2229" s="2" t="s">
        <v>43</v>
      </c>
      <c r="C2229" s="2" t="s">
        <v>44</v>
      </c>
      <c r="D2229" s="2" t="s">
        <v>6701</v>
      </c>
      <c r="E2229" s="2" t="s">
        <v>6702</v>
      </c>
      <c r="F2229" s="2">
        <v>0</v>
      </c>
      <c r="G2229" s="2">
        <v>5.6740000000000004</v>
      </c>
      <c r="H2229" s="2">
        <v>3</v>
      </c>
      <c r="I2229" s="2">
        <v>3</v>
      </c>
      <c r="J2229" s="2">
        <v>1</v>
      </c>
      <c r="K2229" s="2">
        <v>46.6</v>
      </c>
      <c r="L2229" s="2">
        <v>25</v>
      </c>
      <c r="M2229" s="2">
        <v>1</v>
      </c>
      <c r="N2229" s="2" t="s">
        <v>6703</v>
      </c>
      <c r="O2229" s="2">
        <v>0</v>
      </c>
      <c r="P2229" s="3">
        <v>100</v>
      </c>
      <c r="Q2229" s="3">
        <v>100</v>
      </c>
      <c r="R2229" s="3">
        <v>100</v>
      </c>
      <c r="S2229" s="3">
        <v>100</v>
      </c>
      <c r="T2229" s="3">
        <v>100</v>
      </c>
      <c r="U2229" s="5" t="s">
        <v>69</v>
      </c>
      <c r="V2229" s="5" t="s">
        <v>69</v>
      </c>
      <c r="W2229" s="5" t="s">
        <v>69</v>
      </c>
      <c r="X2229" s="5" t="s">
        <v>69</v>
      </c>
      <c r="Y2229" s="5" t="s">
        <v>69</v>
      </c>
      <c r="Z2229" s="2" t="s">
        <v>69</v>
      </c>
      <c r="AA2229" s="2">
        <v>176921.375</v>
      </c>
      <c r="AB2229" s="2">
        <v>392982.15625</v>
      </c>
      <c r="AC2229" s="2">
        <v>178569.46875</v>
      </c>
      <c r="AD2229" s="2" t="s">
        <v>69</v>
      </c>
      <c r="AE2229" s="2" t="s">
        <v>69</v>
      </c>
      <c r="AF2229" s="2" t="s">
        <v>69</v>
      </c>
      <c r="AG2229" s="2">
        <v>457093.625</v>
      </c>
      <c r="AH2229" s="2">
        <v>716330.125</v>
      </c>
      <c r="AI2229" s="2" t="s">
        <v>69</v>
      </c>
      <c r="AJ2229" s="2">
        <v>715683.6875</v>
      </c>
      <c r="AK2229" s="2" t="s">
        <v>69</v>
      </c>
      <c r="AL2229" s="2">
        <v>581155.6875</v>
      </c>
      <c r="AM2229" s="2" t="s">
        <v>69</v>
      </c>
      <c r="AN2229" s="2">
        <v>1276900.375</v>
      </c>
      <c r="AO2229" s="2" t="s">
        <v>69</v>
      </c>
      <c r="AP2229" s="2" t="s">
        <v>69</v>
      </c>
      <c r="AQ2229" s="2" t="s">
        <v>69</v>
      </c>
    </row>
    <row r="2230" spans="1:43" x14ac:dyDescent="0.2">
      <c r="A2230" s="2" t="b">
        <v>0</v>
      </c>
      <c r="B2230" s="2" t="s">
        <v>43</v>
      </c>
      <c r="C2230" s="2" t="s">
        <v>44</v>
      </c>
      <c r="D2230" s="2" t="s">
        <v>6704</v>
      </c>
      <c r="E2230" s="2" t="s">
        <v>6705</v>
      </c>
      <c r="F2230" s="2">
        <v>0</v>
      </c>
      <c r="G2230" s="2">
        <v>5.6539999999999999</v>
      </c>
      <c r="H2230" s="2">
        <v>11</v>
      </c>
      <c r="I2230" s="2">
        <v>5</v>
      </c>
      <c r="J2230" s="2">
        <v>1</v>
      </c>
      <c r="K2230" s="2">
        <v>14.2</v>
      </c>
      <c r="L2230" s="2">
        <v>23</v>
      </c>
      <c r="M2230" s="2">
        <v>1</v>
      </c>
      <c r="N2230" s="2" t="s">
        <v>6706</v>
      </c>
      <c r="O2230" s="2">
        <v>0</v>
      </c>
      <c r="P2230" s="3">
        <v>100</v>
      </c>
      <c r="Q2230" s="3">
        <v>100</v>
      </c>
      <c r="R2230" s="3">
        <v>100</v>
      </c>
      <c r="S2230" s="3">
        <v>100</v>
      </c>
      <c r="T2230" s="3">
        <v>100</v>
      </c>
      <c r="U2230" s="5" t="s">
        <v>69</v>
      </c>
      <c r="V2230" s="5" t="s">
        <v>69</v>
      </c>
      <c r="W2230" s="5" t="s">
        <v>69</v>
      </c>
      <c r="X2230" s="5" t="s">
        <v>69</v>
      </c>
      <c r="Y2230" s="5" t="s">
        <v>69</v>
      </c>
      <c r="Z2230" s="2">
        <v>824859.75</v>
      </c>
      <c r="AA2230" s="2">
        <v>733129.8125</v>
      </c>
      <c r="AB2230" s="2" t="s">
        <v>69</v>
      </c>
      <c r="AC2230" s="2">
        <v>667082.6875</v>
      </c>
      <c r="AD2230" s="2">
        <v>443489.84375</v>
      </c>
      <c r="AE2230" s="2" t="s">
        <v>69</v>
      </c>
      <c r="AF2230" s="2">
        <v>1502831.125</v>
      </c>
      <c r="AG2230" s="2">
        <v>1327489.625</v>
      </c>
      <c r="AH2230" s="2">
        <v>1940787.25</v>
      </c>
      <c r="AI2230" s="2">
        <v>666521.5</v>
      </c>
      <c r="AJ2230" s="2">
        <v>1287208.375</v>
      </c>
      <c r="AK2230" s="2">
        <v>715163.0625</v>
      </c>
      <c r="AL2230" s="2">
        <v>617024.8125</v>
      </c>
      <c r="AM2230" s="2" t="s">
        <v>69</v>
      </c>
      <c r="AN2230" s="2">
        <v>1065090.75</v>
      </c>
      <c r="AO2230" s="2" t="s">
        <v>69</v>
      </c>
      <c r="AP2230" s="2" t="s">
        <v>69</v>
      </c>
      <c r="AQ2230" s="2" t="s">
        <v>69</v>
      </c>
    </row>
    <row r="2231" spans="1:43" x14ac:dyDescent="0.2">
      <c r="A2231" s="2" t="b">
        <v>0</v>
      </c>
      <c r="B2231" s="2" t="s">
        <v>43</v>
      </c>
      <c r="C2231" s="2" t="s">
        <v>44</v>
      </c>
      <c r="D2231" s="2" t="s">
        <v>6707</v>
      </c>
      <c r="E2231" s="2" t="s">
        <v>6708</v>
      </c>
      <c r="F2231" s="2">
        <v>0</v>
      </c>
      <c r="G2231" s="2">
        <v>5.6509999999999998</v>
      </c>
      <c r="H2231" s="2">
        <v>9</v>
      </c>
      <c r="I2231" s="2">
        <v>6</v>
      </c>
      <c r="J2231" s="2">
        <v>2</v>
      </c>
      <c r="K2231" s="2">
        <v>29.5</v>
      </c>
      <c r="L2231" s="2">
        <v>31</v>
      </c>
      <c r="M2231" s="2">
        <v>2</v>
      </c>
      <c r="N2231" s="2" t="s">
        <v>6709</v>
      </c>
      <c r="O2231" s="2">
        <v>0</v>
      </c>
      <c r="P2231" s="3">
        <v>100</v>
      </c>
      <c r="Q2231" s="3">
        <v>100</v>
      </c>
      <c r="R2231" s="3">
        <v>100</v>
      </c>
      <c r="S2231" s="3">
        <v>100</v>
      </c>
      <c r="T2231" s="3">
        <v>100</v>
      </c>
      <c r="U2231" s="5" t="s">
        <v>69</v>
      </c>
      <c r="V2231" s="5" t="s">
        <v>69</v>
      </c>
      <c r="W2231" s="5" t="s">
        <v>69</v>
      </c>
      <c r="X2231" s="5" t="s">
        <v>69</v>
      </c>
      <c r="Y2231" s="5" t="s">
        <v>69</v>
      </c>
      <c r="Z2231" s="2">
        <v>416054.5625</v>
      </c>
      <c r="AA2231" s="2">
        <v>896550.4375</v>
      </c>
      <c r="AB2231" s="2">
        <v>1406680.8125</v>
      </c>
      <c r="AC2231" s="2">
        <v>555641.8125</v>
      </c>
      <c r="AD2231" s="2">
        <v>524391.4375</v>
      </c>
      <c r="AE2231" s="2">
        <v>495782.90625</v>
      </c>
      <c r="AF2231" s="2">
        <v>1360211.875</v>
      </c>
      <c r="AG2231" s="2">
        <v>1426203.75</v>
      </c>
      <c r="AH2231" s="2">
        <v>2428658.375</v>
      </c>
      <c r="AI2231" s="2">
        <v>1457848.4375</v>
      </c>
      <c r="AJ2231" s="2">
        <v>1676937.125</v>
      </c>
      <c r="AK2231" s="2">
        <v>704738.6875</v>
      </c>
      <c r="AL2231" s="2">
        <v>458343.03125</v>
      </c>
      <c r="AM2231" s="2">
        <v>416542.4375</v>
      </c>
      <c r="AN2231" s="2">
        <v>1691647.125</v>
      </c>
      <c r="AO2231" s="2" t="s">
        <v>69</v>
      </c>
      <c r="AP2231" s="2" t="s">
        <v>69</v>
      </c>
      <c r="AQ2231" s="2" t="s">
        <v>69</v>
      </c>
    </row>
    <row r="2232" spans="1:43" x14ac:dyDescent="0.2">
      <c r="A2232" s="2" t="b">
        <v>0</v>
      </c>
      <c r="B2232" s="2" t="s">
        <v>43</v>
      </c>
      <c r="C2232" s="2" t="s">
        <v>44</v>
      </c>
      <c r="D2232" s="2" t="s">
        <v>6710</v>
      </c>
      <c r="E2232" s="2" t="s">
        <v>6711</v>
      </c>
      <c r="F2232" s="2">
        <v>0</v>
      </c>
      <c r="G2232" s="2">
        <v>5.6459999999999999</v>
      </c>
      <c r="H2232" s="2">
        <v>1</v>
      </c>
      <c r="I2232" s="2">
        <v>2</v>
      </c>
      <c r="J2232" s="2">
        <v>1</v>
      </c>
      <c r="K2232" s="2">
        <v>224</v>
      </c>
      <c r="L2232" s="2">
        <v>43</v>
      </c>
      <c r="M2232" s="2">
        <v>1</v>
      </c>
      <c r="N2232" s="2" t="s">
        <v>6712</v>
      </c>
      <c r="O2232" s="2">
        <v>0</v>
      </c>
      <c r="P2232" s="3" t="s">
        <v>69</v>
      </c>
      <c r="Q2232" s="3" t="s">
        <v>69</v>
      </c>
      <c r="R2232" s="3" t="s">
        <v>69</v>
      </c>
      <c r="S2232" s="3" t="s">
        <v>69</v>
      </c>
      <c r="T2232" s="3" t="s">
        <v>69</v>
      </c>
      <c r="U2232" s="5" t="s">
        <v>69</v>
      </c>
      <c r="V2232" s="5" t="s">
        <v>69</v>
      </c>
      <c r="W2232" s="5" t="s">
        <v>69</v>
      </c>
      <c r="X2232" s="5" t="s">
        <v>69</v>
      </c>
      <c r="Y2232" s="5" t="s">
        <v>69</v>
      </c>
      <c r="Z2232" s="2" t="s">
        <v>69</v>
      </c>
      <c r="AA2232" s="2" t="s">
        <v>69</v>
      </c>
      <c r="AB2232" s="2" t="s">
        <v>69</v>
      </c>
      <c r="AC2232" s="2" t="s">
        <v>69</v>
      </c>
      <c r="AD2232" s="2" t="s">
        <v>69</v>
      </c>
      <c r="AE2232" s="2" t="s">
        <v>69</v>
      </c>
      <c r="AF2232" s="2" t="s">
        <v>69</v>
      </c>
      <c r="AG2232" s="2" t="s">
        <v>69</v>
      </c>
      <c r="AH2232" s="2" t="s">
        <v>69</v>
      </c>
      <c r="AI2232" s="2" t="s">
        <v>69</v>
      </c>
      <c r="AJ2232" s="2" t="s">
        <v>69</v>
      </c>
      <c r="AK2232" s="2" t="s">
        <v>69</v>
      </c>
      <c r="AL2232" s="2" t="s">
        <v>69</v>
      </c>
      <c r="AM2232" s="2" t="s">
        <v>69</v>
      </c>
      <c r="AN2232" s="2" t="s">
        <v>69</v>
      </c>
      <c r="AO2232" s="2" t="s">
        <v>69</v>
      </c>
      <c r="AP2232" s="2" t="s">
        <v>69</v>
      </c>
      <c r="AQ2232" s="2" t="s">
        <v>69</v>
      </c>
    </row>
    <row r="2233" spans="1:43" x14ac:dyDescent="0.2">
      <c r="A2233" s="2" t="b">
        <v>0</v>
      </c>
      <c r="B2233" s="2" t="s">
        <v>43</v>
      </c>
      <c r="C2233" s="2" t="s">
        <v>44</v>
      </c>
      <c r="D2233" s="2" t="s">
        <v>6713</v>
      </c>
      <c r="E2233" s="2" t="s">
        <v>6714</v>
      </c>
      <c r="F2233" s="2">
        <v>0</v>
      </c>
      <c r="G2233" s="2">
        <v>5.6349999999999998</v>
      </c>
      <c r="H2233" s="2">
        <v>3</v>
      </c>
      <c r="I2233" s="2">
        <v>3</v>
      </c>
      <c r="J2233" s="2">
        <v>1</v>
      </c>
      <c r="K2233" s="2">
        <v>50.3</v>
      </c>
      <c r="L2233" s="2">
        <v>42</v>
      </c>
      <c r="M2233" s="2">
        <v>1</v>
      </c>
      <c r="N2233" s="2" t="s">
        <v>6715</v>
      </c>
      <c r="O2233" s="2">
        <v>0</v>
      </c>
      <c r="P2233" s="3">
        <v>3.702</v>
      </c>
      <c r="Q2233" s="3">
        <v>3.923</v>
      </c>
      <c r="R2233" s="3">
        <v>6.6820000000000004</v>
      </c>
      <c r="S2233" s="3">
        <v>0.01</v>
      </c>
      <c r="T2233" s="3">
        <v>0.01</v>
      </c>
      <c r="U2233" s="5" t="s">
        <v>69</v>
      </c>
      <c r="V2233" s="5" t="s">
        <v>69</v>
      </c>
      <c r="W2233" s="5" t="s">
        <v>69</v>
      </c>
      <c r="X2233" s="5" t="s">
        <v>69</v>
      </c>
      <c r="Y2233" s="5" t="s">
        <v>69</v>
      </c>
      <c r="Z2233" s="2">
        <v>637974.8125</v>
      </c>
      <c r="AA2233" s="2" t="s">
        <v>69</v>
      </c>
      <c r="AB2233" s="2">
        <v>418502.125</v>
      </c>
      <c r="AC2233" s="2">
        <v>480427.71875</v>
      </c>
      <c r="AD2233" s="2">
        <v>624190.8125</v>
      </c>
      <c r="AE2233" s="2" t="s">
        <v>69</v>
      </c>
      <c r="AF2233" s="2" t="s">
        <v>69</v>
      </c>
      <c r="AG2233" s="2">
        <v>932729.5625</v>
      </c>
      <c r="AH2233" s="2" t="s">
        <v>69</v>
      </c>
      <c r="AI2233" s="2" t="s">
        <v>69</v>
      </c>
      <c r="AJ2233" s="2" t="s">
        <v>69</v>
      </c>
      <c r="AK2233" s="2" t="s">
        <v>69</v>
      </c>
      <c r="AL2233" s="2" t="s">
        <v>69</v>
      </c>
      <c r="AM2233" s="2" t="s">
        <v>69</v>
      </c>
      <c r="AN2233" s="2" t="s">
        <v>69</v>
      </c>
      <c r="AO2233" s="2" t="s">
        <v>69</v>
      </c>
      <c r="AP2233" s="2">
        <v>139587.171875</v>
      </c>
      <c r="AQ2233" s="2" t="s">
        <v>69</v>
      </c>
    </row>
    <row r="2234" spans="1:43" x14ac:dyDescent="0.2">
      <c r="A2234" s="2" t="b">
        <v>0</v>
      </c>
      <c r="B2234" s="2" t="s">
        <v>43</v>
      </c>
      <c r="C2234" s="2" t="s">
        <v>44</v>
      </c>
      <c r="D2234" s="2" t="s">
        <v>6716</v>
      </c>
      <c r="E2234" s="2" t="s">
        <v>6717</v>
      </c>
      <c r="F2234" s="2">
        <v>0</v>
      </c>
      <c r="G2234" s="2">
        <v>5.6280000000000001</v>
      </c>
      <c r="H2234" s="2">
        <v>2</v>
      </c>
      <c r="I2234" s="2">
        <v>2</v>
      </c>
      <c r="J2234" s="2">
        <v>1</v>
      </c>
      <c r="K2234" s="2">
        <v>72.8</v>
      </c>
      <c r="L2234" s="2">
        <v>17</v>
      </c>
      <c r="M2234" s="2">
        <v>1</v>
      </c>
      <c r="N2234" s="2" t="s">
        <v>6718</v>
      </c>
      <c r="O2234" s="2">
        <v>0</v>
      </c>
      <c r="P2234" s="3" t="s">
        <v>69</v>
      </c>
      <c r="Q2234" s="3" t="s">
        <v>69</v>
      </c>
      <c r="R2234" s="3" t="s">
        <v>69</v>
      </c>
      <c r="S2234" s="3" t="s">
        <v>69</v>
      </c>
      <c r="T2234" s="3" t="s">
        <v>69</v>
      </c>
      <c r="U2234" s="5" t="s">
        <v>69</v>
      </c>
      <c r="V2234" s="5" t="s">
        <v>69</v>
      </c>
      <c r="W2234" s="5" t="s">
        <v>69</v>
      </c>
      <c r="X2234" s="5" t="s">
        <v>69</v>
      </c>
      <c r="Y2234" s="5" t="s">
        <v>69</v>
      </c>
      <c r="Z2234" s="2" t="s">
        <v>69</v>
      </c>
      <c r="AA2234" s="2" t="s">
        <v>69</v>
      </c>
      <c r="AB2234" s="2" t="s">
        <v>69</v>
      </c>
      <c r="AC2234" s="2" t="s">
        <v>69</v>
      </c>
      <c r="AD2234" s="2" t="s">
        <v>69</v>
      </c>
      <c r="AE2234" s="2" t="s">
        <v>69</v>
      </c>
      <c r="AF2234" s="2" t="s">
        <v>69</v>
      </c>
      <c r="AG2234" s="2" t="s">
        <v>69</v>
      </c>
      <c r="AH2234" s="2" t="s">
        <v>69</v>
      </c>
      <c r="AI2234" s="2" t="s">
        <v>69</v>
      </c>
      <c r="AJ2234" s="2" t="s">
        <v>69</v>
      </c>
      <c r="AK2234" s="2" t="s">
        <v>69</v>
      </c>
      <c r="AL2234" s="2" t="s">
        <v>69</v>
      </c>
      <c r="AM2234" s="2" t="s">
        <v>69</v>
      </c>
      <c r="AN2234" s="2" t="s">
        <v>69</v>
      </c>
      <c r="AO2234" s="2" t="s">
        <v>69</v>
      </c>
      <c r="AP2234" s="2" t="s">
        <v>69</v>
      </c>
      <c r="AQ2234" s="2" t="s">
        <v>69</v>
      </c>
    </row>
    <row r="2235" spans="1:43" x14ac:dyDescent="0.2">
      <c r="A2235" s="2" t="b">
        <v>0</v>
      </c>
      <c r="B2235" s="2" t="s">
        <v>43</v>
      </c>
      <c r="C2235" s="2" t="s">
        <v>44</v>
      </c>
      <c r="D2235" s="2" t="s">
        <v>6719</v>
      </c>
      <c r="E2235" s="2" t="s">
        <v>6720</v>
      </c>
      <c r="F2235" s="2">
        <v>0</v>
      </c>
      <c r="G2235" s="2">
        <v>5.6210000000000004</v>
      </c>
      <c r="H2235" s="2">
        <v>3</v>
      </c>
      <c r="I2235" s="2">
        <v>1</v>
      </c>
      <c r="J2235" s="2">
        <v>1</v>
      </c>
      <c r="K2235" s="2">
        <v>63.5</v>
      </c>
      <c r="L2235" s="2">
        <v>34</v>
      </c>
      <c r="M2235" s="2">
        <v>1</v>
      </c>
      <c r="N2235" s="2" t="s">
        <v>6721</v>
      </c>
      <c r="O2235" s="2">
        <v>0</v>
      </c>
      <c r="P2235" s="3" t="s">
        <v>69</v>
      </c>
      <c r="Q2235" s="3" t="s">
        <v>69</v>
      </c>
      <c r="R2235" s="3" t="s">
        <v>69</v>
      </c>
      <c r="S2235" s="3" t="s">
        <v>69</v>
      </c>
      <c r="T2235" s="3" t="s">
        <v>69</v>
      </c>
      <c r="U2235" s="5" t="s">
        <v>69</v>
      </c>
      <c r="V2235" s="5" t="s">
        <v>69</v>
      </c>
      <c r="W2235" s="5" t="s">
        <v>69</v>
      </c>
      <c r="X2235" s="5" t="s">
        <v>69</v>
      </c>
      <c r="Y2235" s="5" t="s">
        <v>69</v>
      </c>
      <c r="Z2235" s="2" t="s">
        <v>69</v>
      </c>
      <c r="AA2235" s="2" t="s">
        <v>69</v>
      </c>
      <c r="AB2235" s="2" t="s">
        <v>69</v>
      </c>
      <c r="AC2235" s="2" t="s">
        <v>69</v>
      </c>
      <c r="AD2235" s="2" t="s">
        <v>69</v>
      </c>
      <c r="AE2235" s="2" t="s">
        <v>69</v>
      </c>
      <c r="AF2235" s="2" t="s">
        <v>69</v>
      </c>
      <c r="AG2235" s="2" t="s">
        <v>69</v>
      </c>
      <c r="AH2235" s="2" t="s">
        <v>69</v>
      </c>
      <c r="AI2235" s="2" t="s">
        <v>69</v>
      </c>
      <c r="AJ2235" s="2" t="s">
        <v>69</v>
      </c>
      <c r="AK2235" s="2" t="s">
        <v>69</v>
      </c>
      <c r="AL2235" s="2" t="s">
        <v>69</v>
      </c>
      <c r="AM2235" s="2" t="s">
        <v>69</v>
      </c>
      <c r="AN2235" s="2" t="s">
        <v>69</v>
      </c>
      <c r="AO2235" s="2" t="s">
        <v>69</v>
      </c>
      <c r="AP2235" s="2" t="s">
        <v>69</v>
      </c>
      <c r="AQ2235" s="2" t="s">
        <v>69</v>
      </c>
    </row>
    <row r="2236" spans="1:43" x14ac:dyDescent="0.2">
      <c r="A2236" s="2" t="b">
        <v>0</v>
      </c>
      <c r="B2236" s="2" t="s">
        <v>43</v>
      </c>
      <c r="C2236" s="2" t="s">
        <v>44</v>
      </c>
      <c r="D2236" s="2" t="s">
        <v>6722</v>
      </c>
      <c r="E2236" s="2" t="s">
        <v>6723</v>
      </c>
      <c r="F2236" s="2">
        <v>0</v>
      </c>
      <c r="G2236" s="2">
        <v>5.609</v>
      </c>
      <c r="H2236" s="2">
        <v>6</v>
      </c>
      <c r="I2236" s="2">
        <v>1</v>
      </c>
      <c r="J2236" s="2">
        <v>1</v>
      </c>
      <c r="K2236" s="2">
        <v>29.5</v>
      </c>
      <c r="L2236" s="2">
        <v>16</v>
      </c>
      <c r="M2236" s="2">
        <v>1</v>
      </c>
      <c r="N2236" s="2" t="s">
        <v>6724</v>
      </c>
      <c r="O2236" s="2">
        <v>0</v>
      </c>
      <c r="P2236" s="3">
        <v>100</v>
      </c>
      <c r="Q2236" s="3">
        <v>100</v>
      </c>
      <c r="R2236" s="3" t="s">
        <v>69</v>
      </c>
      <c r="S2236" s="3" t="s">
        <v>69</v>
      </c>
      <c r="T2236" s="3">
        <v>100</v>
      </c>
      <c r="U2236" s="5" t="s">
        <v>69</v>
      </c>
      <c r="V2236" s="5" t="s">
        <v>69</v>
      </c>
      <c r="W2236" s="5" t="s">
        <v>69</v>
      </c>
      <c r="X2236" s="5" t="s">
        <v>69</v>
      </c>
      <c r="Y2236" s="5" t="s">
        <v>69</v>
      </c>
      <c r="Z2236" s="2" t="s">
        <v>69</v>
      </c>
      <c r="AA2236" s="2" t="s">
        <v>69</v>
      </c>
      <c r="AB2236" s="2">
        <v>625820.75</v>
      </c>
      <c r="AC2236" s="2" t="s">
        <v>69</v>
      </c>
      <c r="AD2236" s="2" t="s">
        <v>69</v>
      </c>
      <c r="AE2236" s="2">
        <v>408715.96875</v>
      </c>
      <c r="AF2236" s="2" t="s">
        <v>69</v>
      </c>
      <c r="AG2236" s="2" t="s">
        <v>69</v>
      </c>
      <c r="AH2236" s="2" t="s">
        <v>69</v>
      </c>
      <c r="AI2236" s="2" t="s">
        <v>69</v>
      </c>
      <c r="AJ2236" s="2" t="s">
        <v>69</v>
      </c>
      <c r="AK2236" s="2" t="s">
        <v>69</v>
      </c>
      <c r="AL2236" s="2" t="s">
        <v>69</v>
      </c>
      <c r="AM2236" s="2">
        <v>302215.6875</v>
      </c>
      <c r="AN2236" s="2">
        <v>744285.8125</v>
      </c>
      <c r="AO2236" s="2" t="s">
        <v>69</v>
      </c>
      <c r="AP2236" s="2" t="s">
        <v>69</v>
      </c>
      <c r="AQ2236" s="2" t="s">
        <v>69</v>
      </c>
    </row>
    <row r="2237" spans="1:43" x14ac:dyDescent="0.2">
      <c r="A2237" s="2" t="b">
        <v>0</v>
      </c>
      <c r="B2237" s="2" t="s">
        <v>43</v>
      </c>
      <c r="C2237" s="2" t="s">
        <v>44</v>
      </c>
      <c r="D2237" s="2" t="s">
        <v>6725</v>
      </c>
      <c r="E2237" s="2" t="s">
        <v>6726</v>
      </c>
      <c r="F2237" s="2">
        <v>0</v>
      </c>
      <c r="G2237" s="2">
        <v>5.6059999999999999</v>
      </c>
      <c r="H2237" s="2">
        <v>8</v>
      </c>
      <c r="I2237" s="2">
        <v>9</v>
      </c>
      <c r="J2237" s="2">
        <v>2</v>
      </c>
      <c r="K2237" s="2">
        <v>31.9</v>
      </c>
      <c r="L2237" s="2">
        <v>121</v>
      </c>
      <c r="M2237" s="2">
        <v>2</v>
      </c>
      <c r="N2237" s="2" t="s">
        <v>6727</v>
      </c>
      <c r="O2237" s="2">
        <v>0</v>
      </c>
      <c r="P2237" s="3">
        <v>6.6120000000000001</v>
      </c>
      <c r="Q2237" s="3">
        <v>6.6109999999999998</v>
      </c>
      <c r="R2237" s="3">
        <v>11.196</v>
      </c>
      <c r="S2237" s="3">
        <v>10.010999999999999</v>
      </c>
      <c r="T2237" s="3">
        <v>7.1790000000000003</v>
      </c>
      <c r="U2237" s="5" t="s">
        <v>69</v>
      </c>
      <c r="V2237" s="5" t="s">
        <v>69</v>
      </c>
      <c r="W2237" s="5" t="s">
        <v>69</v>
      </c>
      <c r="X2237" s="5" t="s">
        <v>69</v>
      </c>
      <c r="Y2237" s="5" t="s">
        <v>69</v>
      </c>
      <c r="Z2237" s="2">
        <v>1941937.5</v>
      </c>
      <c r="AA2237" s="2">
        <v>1481762.15625</v>
      </c>
      <c r="AB2237" s="2">
        <v>437895.625</v>
      </c>
      <c r="AC2237" s="2">
        <v>2233139.875</v>
      </c>
      <c r="AD2237" s="2">
        <v>1481456.375</v>
      </c>
      <c r="AE2237" s="2">
        <v>860593.25</v>
      </c>
      <c r="AF2237" s="2">
        <v>3509741.9375</v>
      </c>
      <c r="AG2237" s="2">
        <v>2509105.1875</v>
      </c>
      <c r="AH2237" s="2">
        <v>2439256.6875</v>
      </c>
      <c r="AI2237" s="2">
        <v>2243448.21875</v>
      </c>
      <c r="AJ2237" s="2">
        <v>1308878.25</v>
      </c>
      <c r="AK2237" s="2">
        <v>2324859</v>
      </c>
      <c r="AL2237" s="2">
        <v>1608733.8125</v>
      </c>
      <c r="AM2237" s="2">
        <v>423952.71875</v>
      </c>
      <c r="AN2237" s="2">
        <v>2048857.125</v>
      </c>
      <c r="AO2237" s="2">
        <v>224102.46875</v>
      </c>
      <c r="AP2237" s="2" t="s">
        <v>69</v>
      </c>
      <c r="AQ2237" s="2" t="s">
        <v>69</v>
      </c>
    </row>
    <row r="2238" spans="1:43" x14ac:dyDescent="0.2">
      <c r="A2238" s="2" t="b">
        <v>0</v>
      </c>
      <c r="B2238" s="2" t="s">
        <v>43</v>
      </c>
      <c r="C2238" s="2" t="s">
        <v>44</v>
      </c>
      <c r="D2238" s="2" t="s">
        <v>6728</v>
      </c>
      <c r="E2238" s="2" t="s">
        <v>6729</v>
      </c>
      <c r="F2238" s="2">
        <v>0</v>
      </c>
      <c r="G2238" s="2">
        <v>5.6</v>
      </c>
      <c r="H2238" s="2">
        <v>5</v>
      </c>
      <c r="I2238" s="2">
        <v>5</v>
      </c>
      <c r="J2238" s="2">
        <v>1</v>
      </c>
      <c r="K2238" s="2">
        <v>39.9</v>
      </c>
      <c r="L2238" s="2">
        <v>60</v>
      </c>
      <c r="M2238" s="2">
        <v>1</v>
      </c>
      <c r="N2238" s="2" t="s">
        <v>6730</v>
      </c>
      <c r="O2238" s="2">
        <v>0</v>
      </c>
      <c r="P2238" s="3">
        <v>0.01</v>
      </c>
      <c r="Q2238" s="3">
        <v>2.19</v>
      </c>
      <c r="R2238" s="3">
        <v>3.234</v>
      </c>
      <c r="S2238" s="3">
        <v>1.2490000000000001</v>
      </c>
      <c r="T2238" s="3">
        <v>0.01</v>
      </c>
      <c r="U2238" s="5" t="s">
        <v>69</v>
      </c>
      <c r="V2238" s="5" t="s">
        <v>69</v>
      </c>
      <c r="W2238" s="5" t="s">
        <v>69</v>
      </c>
      <c r="X2238" s="5" t="s">
        <v>69</v>
      </c>
      <c r="Y2238" s="5" t="s">
        <v>69</v>
      </c>
      <c r="Z2238" s="2" t="s">
        <v>69</v>
      </c>
      <c r="AA2238" s="2" t="s">
        <v>69</v>
      </c>
      <c r="AB2238" s="2" t="s">
        <v>69</v>
      </c>
      <c r="AC2238" s="2" t="s">
        <v>69</v>
      </c>
      <c r="AD2238" s="2" t="s">
        <v>69</v>
      </c>
      <c r="AE2238" s="2">
        <v>759535.75</v>
      </c>
      <c r="AF2238" s="2">
        <v>942220</v>
      </c>
      <c r="AG2238" s="2" t="s">
        <v>69</v>
      </c>
      <c r="AH2238" s="2">
        <v>1334677.5</v>
      </c>
      <c r="AI2238" s="2">
        <v>353229.09375</v>
      </c>
      <c r="AJ2238" s="2" t="s">
        <v>69</v>
      </c>
      <c r="AK2238" s="2">
        <v>531169.5</v>
      </c>
      <c r="AL2238" s="2" t="s">
        <v>69</v>
      </c>
      <c r="AM2238" s="2" t="s">
        <v>69</v>
      </c>
      <c r="AN2238" s="2" t="s">
        <v>69</v>
      </c>
      <c r="AO2238" s="2" t="s">
        <v>69</v>
      </c>
      <c r="AP2238" s="2" t="s">
        <v>69</v>
      </c>
      <c r="AQ2238" s="2">
        <v>346768.78125</v>
      </c>
    </row>
    <row r="2239" spans="1:43" x14ac:dyDescent="0.2">
      <c r="A2239" s="2" t="b">
        <v>0</v>
      </c>
      <c r="B2239" s="2" t="s">
        <v>43</v>
      </c>
      <c r="C2239" s="2" t="s">
        <v>44</v>
      </c>
      <c r="D2239" s="2" t="s">
        <v>6731</v>
      </c>
      <c r="E2239" s="2" t="s">
        <v>6732</v>
      </c>
      <c r="F2239" s="2">
        <v>0</v>
      </c>
      <c r="G2239" s="2">
        <v>5.5940000000000003</v>
      </c>
      <c r="H2239" s="2">
        <v>4</v>
      </c>
      <c r="I2239" s="2">
        <v>3</v>
      </c>
      <c r="J2239" s="2">
        <v>2</v>
      </c>
      <c r="K2239" s="2">
        <v>61.2</v>
      </c>
      <c r="L2239" s="2">
        <v>37</v>
      </c>
      <c r="M2239" s="2">
        <v>2</v>
      </c>
      <c r="N2239" s="2" t="s">
        <v>6733</v>
      </c>
      <c r="O2239" s="2">
        <v>0</v>
      </c>
      <c r="P2239" s="3">
        <v>100</v>
      </c>
      <c r="Q2239" s="3">
        <v>100</v>
      </c>
      <c r="R2239" s="3">
        <v>100</v>
      </c>
      <c r="S2239" s="3" t="s">
        <v>69</v>
      </c>
      <c r="T2239" s="3" t="s">
        <v>69</v>
      </c>
      <c r="U2239" s="5" t="s">
        <v>69</v>
      </c>
      <c r="V2239" s="5" t="s">
        <v>69</v>
      </c>
      <c r="W2239" s="5" t="s">
        <v>69</v>
      </c>
      <c r="X2239" s="5" t="s">
        <v>69</v>
      </c>
      <c r="Y2239" s="5" t="s">
        <v>69</v>
      </c>
      <c r="Z2239" s="2">
        <v>473886.40625</v>
      </c>
      <c r="AA2239" s="2">
        <v>664660.6875</v>
      </c>
      <c r="AB2239" s="2">
        <v>596831.625</v>
      </c>
      <c r="AC2239" s="2" t="s">
        <v>69</v>
      </c>
      <c r="AD2239" s="2" t="s">
        <v>69</v>
      </c>
      <c r="AE2239" s="2">
        <v>622819.6875</v>
      </c>
      <c r="AF2239" s="2">
        <v>983848</v>
      </c>
      <c r="AG2239" s="2" t="s">
        <v>69</v>
      </c>
      <c r="AH2239" s="2">
        <v>997090.375</v>
      </c>
      <c r="AI2239" s="2" t="s">
        <v>69</v>
      </c>
      <c r="AJ2239" s="2" t="s">
        <v>69</v>
      </c>
      <c r="AK2239" s="2" t="s">
        <v>69</v>
      </c>
      <c r="AL2239" s="2" t="s">
        <v>69</v>
      </c>
      <c r="AM2239" s="2" t="s">
        <v>69</v>
      </c>
      <c r="AN2239" s="2" t="s">
        <v>69</v>
      </c>
      <c r="AO2239" s="2" t="s">
        <v>69</v>
      </c>
      <c r="AP2239" s="2" t="s">
        <v>69</v>
      </c>
      <c r="AQ2239" s="2" t="s">
        <v>69</v>
      </c>
    </row>
    <row r="2240" spans="1:43" x14ac:dyDescent="0.2">
      <c r="A2240" s="2" t="b">
        <v>0</v>
      </c>
      <c r="B2240" s="2" t="s">
        <v>43</v>
      </c>
      <c r="C2240" s="2" t="s">
        <v>44</v>
      </c>
      <c r="D2240" s="2" t="s">
        <v>6734</v>
      </c>
      <c r="E2240" s="2" t="s">
        <v>6735</v>
      </c>
      <c r="F2240" s="2">
        <v>0</v>
      </c>
      <c r="G2240" s="2">
        <v>5.5880000000000001</v>
      </c>
      <c r="H2240" s="2">
        <v>2</v>
      </c>
      <c r="I2240" s="2">
        <v>2</v>
      </c>
      <c r="J2240" s="2">
        <v>1</v>
      </c>
      <c r="K2240" s="2">
        <v>92</v>
      </c>
      <c r="L2240" s="2">
        <v>30</v>
      </c>
      <c r="M2240" s="2">
        <v>1</v>
      </c>
      <c r="N2240" s="2" t="s">
        <v>6736</v>
      </c>
      <c r="O2240" s="2">
        <v>0</v>
      </c>
      <c r="P2240" s="3" t="s">
        <v>69</v>
      </c>
      <c r="Q2240" s="3" t="s">
        <v>69</v>
      </c>
      <c r="R2240" s="3" t="s">
        <v>69</v>
      </c>
      <c r="S2240" s="3" t="s">
        <v>69</v>
      </c>
      <c r="T2240" s="3" t="s">
        <v>69</v>
      </c>
      <c r="U2240" s="5" t="s">
        <v>69</v>
      </c>
      <c r="V2240" s="5" t="s">
        <v>69</v>
      </c>
      <c r="W2240" s="5" t="s">
        <v>69</v>
      </c>
      <c r="X2240" s="5" t="s">
        <v>69</v>
      </c>
      <c r="Y2240" s="5" t="s">
        <v>69</v>
      </c>
      <c r="Z2240" s="2" t="s">
        <v>69</v>
      </c>
      <c r="AA2240" s="2" t="s">
        <v>69</v>
      </c>
      <c r="AB2240" s="2" t="s">
        <v>69</v>
      </c>
      <c r="AC2240" s="2" t="s">
        <v>69</v>
      </c>
      <c r="AD2240" s="2" t="s">
        <v>69</v>
      </c>
      <c r="AE2240" s="2" t="s">
        <v>69</v>
      </c>
      <c r="AF2240" s="2" t="s">
        <v>69</v>
      </c>
      <c r="AG2240" s="2" t="s">
        <v>69</v>
      </c>
      <c r="AH2240" s="2" t="s">
        <v>69</v>
      </c>
      <c r="AI2240" s="2" t="s">
        <v>69</v>
      </c>
      <c r="AJ2240" s="2" t="s">
        <v>69</v>
      </c>
      <c r="AK2240" s="2" t="s">
        <v>69</v>
      </c>
      <c r="AL2240" s="2" t="s">
        <v>69</v>
      </c>
      <c r="AM2240" s="2" t="s">
        <v>69</v>
      </c>
      <c r="AN2240" s="2" t="s">
        <v>69</v>
      </c>
      <c r="AO2240" s="2" t="s">
        <v>69</v>
      </c>
      <c r="AP2240" s="2" t="s">
        <v>69</v>
      </c>
      <c r="AQ2240" s="2" t="s">
        <v>69</v>
      </c>
    </row>
    <row r="2241" spans="1:43" x14ac:dyDescent="0.2">
      <c r="A2241" s="2" t="b">
        <v>0</v>
      </c>
      <c r="B2241" s="2" t="s">
        <v>43</v>
      </c>
      <c r="C2241" s="2" t="s">
        <v>44</v>
      </c>
      <c r="D2241" s="2" t="s">
        <v>6737</v>
      </c>
      <c r="E2241" s="2" t="s">
        <v>6738</v>
      </c>
      <c r="F2241" s="2">
        <v>0</v>
      </c>
      <c r="G2241" s="2">
        <v>5.5709999999999997</v>
      </c>
      <c r="H2241" s="2">
        <v>3</v>
      </c>
      <c r="I2241" s="2">
        <v>1</v>
      </c>
      <c r="J2241" s="2">
        <v>1</v>
      </c>
      <c r="K2241" s="2">
        <v>47.9</v>
      </c>
      <c r="L2241" s="2">
        <v>36</v>
      </c>
      <c r="M2241" s="2">
        <v>1</v>
      </c>
      <c r="N2241" s="2" t="s">
        <v>6739</v>
      </c>
      <c r="O2241" s="2">
        <v>0</v>
      </c>
      <c r="P2241" s="3">
        <v>0.66500000000000004</v>
      </c>
      <c r="Q2241" s="3">
        <v>0.15</v>
      </c>
      <c r="R2241" s="3">
        <v>0.01</v>
      </c>
      <c r="S2241" s="3">
        <v>0.80500000000000005</v>
      </c>
      <c r="T2241" s="3">
        <v>1.0840000000000001</v>
      </c>
      <c r="U2241" s="5" t="s">
        <v>69</v>
      </c>
      <c r="V2241" s="5" t="s">
        <v>69</v>
      </c>
      <c r="W2241" s="5" t="s">
        <v>69</v>
      </c>
      <c r="X2241" s="5" t="s">
        <v>69</v>
      </c>
      <c r="Y2241" s="5" t="s">
        <v>69</v>
      </c>
      <c r="Z2241" s="2" t="s">
        <v>69</v>
      </c>
      <c r="AA2241" s="2">
        <v>1316687</v>
      </c>
      <c r="AB2241" s="2" t="s">
        <v>69</v>
      </c>
      <c r="AC2241" s="2">
        <v>296591.1875</v>
      </c>
      <c r="AD2241" s="2" t="s">
        <v>69</v>
      </c>
      <c r="AE2241" s="2" t="s">
        <v>69</v>
      </c>
      <c r="AF2241" s="2" t="s">
        <v>69</v>
      </c>
      <c r="AG2241" s="2" t="s">
        <v>69</v>
      </c>
      <c r="AH2241" s="2" t="s">
        <v>69</v>
      </c>
      <c r="AI2241" s="2" t="s">
        <v>69</v>
      </c>
      <c r="AJ2241" s="2">
        <v>894017</v>
      </c>
      <c r="AK2241" s="2">
        <v>2842611.5</v>
      </c>
      <c r="AL2241" s="2" t="s">
        <v>69</v>
      </c>
      <c r="AM2241" s="2" t="s">
        <v>69</v>
      </c>
      <c r="AN2241" s="2">
        <v>2146970.75</v>
      </c>
      <c r="AO2241" s="2">
        <v>1979956.125</v>
      </c>
      <c r="AP2241" s="2" t="s">
        <v>69</v>
      </c>
      <c r="AQ2241" s="2" t="s">
        <v>69</v>
      </c>
    </row>
    <row r="2242" spans="1:43" x14ac:dyDescent="0.2">
      <c r="A2242" s="2" t="b">
        <v>0</v>
      </c>
      <c r="B2242" s="2" t="s">
        <v>43</v>
      </c>
      <c r="C2242" s="2" t="s">
        <v>44</v>
      </c>
      <c r="D2242" s="2" t="s">
        <v>6740</v>
      </c>
      <c r="E2242" s="2" t="s">
        <v>6741</v>
      </c>
      <c r="F2242" s="2">
        <v>0</v>
      </c>
      <c r="G2242" s="2">
        <v>5.56</v>
      </c>
      <c r="H2242" s="2">
        <v>5</v>
      </c>
      <c r="I2242" s="2">
        <v>6</v>
      </c>
      <c r="J2242" s="2">
        <v>2</v>
      </c>
      <c r="K2242" s="2">
        <v>70.2</v>
      </c>
      <c r="L2242" s="2">
        <v>29</v>
      </c>
      <c r="M2242" s="2">
        <v>2</v>
      </c>
      <c r="N2242" s="2" t="s">
        <v>6742</v>
      </c>
      <c r="O2242" s="2">
        <v>0</v>
      </c>
      <c r="P2242" s="3" t="s">
        <v>69</v>
      </c>
      <c r="Q2242" s="3">
        <v>100</v>
      </c>
      <c r="R2242" s="3">
        <v>100</v>
      </c>
      <c r="S2242" s="3">
        <v>100</v>
      </c>
      <c r="T2242" s="3">
        <v>100</v>
      </c>
      <c r="U2242" s="5" t="s">
        <v>69</v>
      </c>
      <c r="V2242" s="5" t="s">
        <v>69</v>
      </c>
      <c r="W2242" s="5" t="s">
        <v>69</v>
      </c>
      <c r="X2242" s="5" t="s">
        <v>69</v>
      </c>
      <c r="Y2242" s="5" t="s">
        <v>69</v>
      </c>
      <c r="Z2242" s="2" t="s">
        <v>69</v>
      </c>
      <c r="AA2242" s="2" t="s">
        <v>69</v>
      </c>
      <c r="AB2242" s="2" t="s">
        <v>69</v>
      </c>
      <c r="AC2242" s="2">
        <v>309049.4375</v>
      </c>
      <c r="AD2242" s="2" t="s">
        <v>69</v>
      </c>
      <c r="AE2242" s="2" t="s">
        <v>69</v>
      </c>
      <c r="AF2242" s="2" t="s">
        <v>69</v>
      </c>
      <c r="AG2242" s="2" t="s">
        <v>69</v>
      </c>
      <c r="AH2242" s="2">
        <v>886462.9375</v>
      </c>
      <c r="AI2242" s="2">
        <v>710080.125</v>
      </c>
      <c r="AJ2242" s="2">
        <v>777800.4375</v>
      </c>
      <c r="AK2242" s="2">
        <v>657415.0625</v>
      </c>
      <c r="AL2242" s="2">
        <v>303684.5</v>
      </c>
      <c r="AM2242" s="2" t="s">
        <v>69</v>
      </c>
      <c r="AN2242" s="2">
        <v>1009949.375</v>
      </c>
      <c r="AO2242" s="2" t="s">
        <v>69</v>
      </c>
      <c r="AP2242" s="2" t="s">
        <v>69</v>
      </c>
      <c r="AQ2242" s="2" t="s">
        <v>69</v>
      </c>
    </row>
    <row r="2243" spans="1:43" x14ac:dyDescent="0.2">
      <c r="A2243" s="2" t="b">
        <v>0</v>
      </c>
      <c r="B2243" s="2" t="s">
        <v>43</v>
      </c>
      <c r="C2243" s="2" t="s">
        <v>44</v>
      </c>
      <c r="D2243" s="2" t="s">
        <v>6743</v>
      </c>
      <c r="E2243" s="2" t="s">
        <v>6744</v>
      </c>
      <c r="F2243" s="2">
        <v>0</v>
      </c>
      <c r="G2243" s="2">
        <v>5.556</v>
      </c>
      <c r="H2243" s="2">
        <v>5</v>
      </c>
      <c r="I2243" s="2">
        <v>1</v>
      </c>
      <c r="J2243" s="2">
        <v>1</v>
      </c>
      <c r="K2243" s="2">
        <v>36.700000000000003</v>
      </c>
      <c r="L2243" s="2">
        <v>51</v>
      </c>
      <c r="M2243" s="2">
        <v>1</v>
      </c>
      <c r="N2243" s="2" t="s">
        <v>6745</v>
      </c>
      <c r="O2243" s="2">
        <v>0</v>
      </c>
      <c r="P2243" s="3">
        <v>0.01</v>
      </c>
      <c r="Q2243" s="3">
        <v>0.01</v>
      </c>
      <c r="R2243" s="3">
        <v>0.01</v>
      </c>
      <c r="S2243" s="3">
        <v>0.01</v>
      </c>
      <c r="T2243" s="3">
        <v>0.01</v>
      </c>
      <c r="U2243" s="5" t="s">
        <v>69</v>
      </c>
      <c r="V2243" s="5" t="s">
        <v>69</v>
      </c>
      <c r="W2243" s="5" t="s">
        <v>69</v>
      </c>
      <c r="X2243" s="5" t="s">
        <v>69</v>
      </c>
      <c r="Y2243" s="5" t="s">
        <v>69</v>
      </c>
      <c r="Z2243" s="2" t="s">
        <v>69</v>
      </c>
      <c r="AA2243" s="2" t="s">
        <v>69</v>
      </c>
      <c r="AB2243" s="2" t="s">
        <v>69</v>
      </c>
      <c r="AC2243" s="2" t="s">
        <v>69</v>
      </c>
      <c r="AD2243" s="2" t="s">
        <v>69</v>
      </c>
      <c r="AE2243" s="2" t="s">
        <v>69</v>
      </c>
      <c r="AF2243" s="2" t="s">
        <v>69</v>
      </c>
      <c r="AG2243" s="2" t="s">
        <v>69</v>
      </c>
      <c r="AH2243" s="2" t="s">
        <v>69</v>
      </c>
      <c r="AI2243" s="2" t="s">
        <v>69</v>
      </c>
      <c r="AJ2243" s="2" t="s">
        <v>69</v>
      </c>
      <c r="AK2243" s="2" t="s">
        <v>69</v>
      </c>
      <c r="AL2243" s="2" t="s">
        <v>69</v>
      </c>
      <c r="AM2243" s="2" t="s">
        <v>69</v>
      </c>
      <c r="AN2243" s="2" t="s">
        <v>69</v>
      </c>
      <c r="AO2243" s="2" t="s">
        <v>69</v>
      </c>
      <c r="AP2243" s="2">
        <v>266169.25</v>
      </c>
      <c r="AQ2243" s="2" t="s">
        <v>69</v>
      </c>
    </row>
    <row r="2244" spans="1:43" x14ac:dyDescent="0.2">
      <c r="A2244" s="2" t="b">
        <v>0</v>
      </c>
      <c r="B2244" s="2" t="s">
        <v>43</v>
      </c>
      <c r="C2244" s="2" t="s">
        <v>44</v>
      </c>
      <c r="D2244" s="2" t="s">
        <v>6746</v>
      </c>
      <c r="E2244" s="2" t="s">
        <v>6747</v>
      </c>
      <c r="F2244" s="2">
        <v>0</v>
      </c>
      <c r="G2244" s="2">
        <v>5.5529999999999999</v>
      </c>
      <c r="H2244" s="2">
        <v>1</v>
      </c>
      <c r="I2244" s="2">
        <v>2</v>
      </c>
      <c r="J2244" s="2">
        <v>1</v>
      </c>
      <c r="K2244" s="2">
        <v>119</v>
      </c>
      <c r="L2244" s="2">
        <v>26</v>
      </c>
      <c r="M2244" s="2">
        <v>1</v>
      </c>
      <c r="N2244" s="2" t="s">
        <v>6748</v>
      </c>
      <c r="O2244" s="2">
        <v>0</v>
      </c>
      <c r="P2244" s="3">
        <v>100</v>
      </c>
      <c r="Q2244" s="3">
        <v>100</v>
      </c>
      <c r="R2244" s="3">
        <v>100</v>
      </c>
      <c r="S2244" s="3">
        <v>100</v>
      </c>
      <c r="T2244" s="3">
        <v>100</v>
      </c>
      <c r="U2244" s="5" t="s">
        <v>69</v>
      </c>
      <c r="V2244" s="5" t="s">
        <v>69</v>
      </c>
      <c r="W2244" s="5" t="s">
        <v>69</v>
      </c>
      <c r="X2244" s="5" t="s">
        <v>69</v>
      </c>
      <c r="Y2244" s="5" t="s">
        <v>69</v>
      </c>
      <c r="Z2244" s="2" t="s">
        <v>69</v>
      </c>
      <c r="AA2244" s="2" t="s">
        <v>69</v>
      </c>
      <c r="AB2244" s="2">
        <v>673626.0625</v>
      </c>
      <c r="AC2244" s="2" t="s">
        <v>69</v>
      </c>
      <c r="AD2244" s="2" t="s">
        <v>69</v>
      </c>
      <c r="AE2244" s="2">
        <v>434367.6875</v>
      </c>
      <c r="AF2244" s="2" t="s">
        <v>69</v>
      </c>
      <c r="AG2244" s="2">
        <v>1019659.125</v>
      </c>
      <c r="AH2244" s="2">
        <v>1382659.75</v>
      </c>
      <c r="AI2244" s="2" t="s">
        <v>69</v>
      </c>
      <c r="AJ2244" s="2">
        <v>613061.25</v>
      </c>
      <c r="AK2244" s="2">
        <v>471697.9375</v>
      </c>
      <c r="AL2244" s="2" t="s">
        <v>69</v>
      </c>
      <c r="AM2244" s="2" t="s">
        <v>69</v>
      </c>
      <c r="AN2244" s="2">
        <v>1150946</v>
      </c>
      <c r="AO2244" s="2" t="s">
        <v>69</v>
      </c>
      <c r="AP2244" s="2" t="s">
        <v>69</v>
      </c>
      <c r="AQ2244" s="2" t="s">
        <v>69</v>
      </c>
    </row>
    <row r="2245" spans="1:43" x14ac:dyDescent="0.2">
      <c r="A2245" s="2" t="b">
        <v>0</v>
      </c>
      <c r="B2245" s="2" t="s">
        <v>43</v>
      </c>
      <c r="C2245" s="2" t="s">
        <v>44</v>
      </c>
      <c r="D2245" s="2" t="s">
        <v>6749</v>
      </c>
      <c r="E2245" s="2" t="s">
        <v>6750</v>
      </c>
      <c r="F2245" s="2">
        <v>0</v>
      </c>
      <c r="G2245" s="2">
        <v>5.55</v>
      </c>
      <c r="H2245" s="2">
        <v>8</v>
      </c>
      <c r="I2245" s="2">
        <v>5</v>
      </c>
      <c r="J2245" s="2">
        <v>1</v>
      </c>
      <c r="K2245" s="2">
        <v>22.9</v>
      </c>
      <c r="L2245" s="2">
        <v>17</v>
      </c>
      <c r="M2245" s="2">
        <v>1</v>
      </c>
      <c r="N2245" s="2" t="s">
        <v>6751</v>
      </c>
      <c r="O2245" s="2">
        <v>0</v>
      </c>
      <c r="P2245" s="3">
        <v>1.8340000000000001</v>
      </c>
      <c r="Q2245" s="3">
        <v>1.101</v>
      </c>
      <c r="R2245" s="3">
        <v>1.41</v>
      </c>
      <c r="S2245" s="3">
        <v>1.663</v>
      </c>
      <c r="T2245" s="3">
        <v>1.454</v>
      </c>
      <c r="U2245" s="5">
        <v>0.85182204145145302</v>
      </c>
      <c r="V2245" s="5">
        <v>1</v>
      </c>
      <c r="W2245" s="5">
        <v>0.80072565258948802</v>
      </c>
      <c r="X2245" s="5">
        <v>0.87518268143976696</v>
      </c>
      <c r="Y2245" s="5">
        <v>0.78410306368385296</v>
      </c>
      <c r="Z2245" s="2">
        <v>579187.3125</v>
      </c>
      <c r="AA2245" s="2">
        <v>753303.890625</v>
      </c>
      <c r="AB2245" s="2">
        <v>804062.1875</v>
      </c>
      <c r="AC2245" s="2">
        <v>588423.625</v>
      </c>
      <c r="AD2245" s="2">
        <v>259180.484375</v>
      </c>
      <c r="AE2245" s="2">
        <v>452174.21875</v>
      </c>
      <c r="AF2245" s="2">
        <v>438832.84375</v>
      </c>
      <c r="AG2245" s="2">
        <v>579214.125</v>
      </c>
      <c r="AH2245" s="2">
        <v>1613239.96875</v>
      </c>
      <c r="AI2245" s="2">
        <v>536249.875</v>
      </c>
      <c r="AJ2245" s="2">
        <v>683192.75</v>
      </c>
      <c r="AK2245" s="2">
        <v>884323</v>
      </c>
      <c r="AL2245" s="2">
        <v>597510.4375</v>
      </c>
      <c r="AM2245" s="2">
        <v>386167.59375</v>
      </c>
      <c r="AN2245" s="2">
        <v>1862839.125</v>
      </c>
      <c r="AO2245" s="2" t="s">
        <v>69</v>
      </c>
      <c r="AP2245" s="2">
        <v>317548.3828125</v>
      </c>
      <c r="AQ2245" s="2">
        <v>531479.75</v>
      </c>
    </row>
    <row r="2246" spans="1:43" x14ac:dyDescent="0.2">
      <c r="A2246" s="2" t="b">
        <v>0</v>
      </c>
      <c r="B2246" s="2" t="s">
        <v>43</v>
      </c>
      <c r="C2246" s="2" t="s">
        <v>44</v>
      </c>
      <c r="D2246" s="2" t="s">
        <v>6752</v>
      </c>
      <c r="E2246" s="2" t="s">
        <v>6753</v>
      </c>
      <c r="F2246" s="2">
        <v>0</v>
      </c>
      <c r="G2246" s="2">
        <v>5.5380000000000003</v>
      </c>
      <c r="H2246" s="2">
        <v>4</v>
      </c>
      <c r="I2246" s="2">
        <v>5</v>
      </c>
      <c r="J2246" s="2">
        <v>2</v>
      </c>
      <c r="K2246" s="2">
        <v>76.5</v>
      </c>
      <c r="L2246" s="2">
        <v>24</v>
      </c>
      <c r="M2246" s="2">
        <v>2</v>
      </c>
      <c r="N2246" s="2" t="s">
        <v>6754</v>
      </c>
      <c r="O2246" s="2">
        <v>0</v>
      </c>
      <c r="P2246" s="3">
        <v>2.3420000000000001</v>
      </c>
      <c r="Q2246" s="3">
        <v>0.89700000000000002</v>
      </c>
      <c r="R2246" s="3">
        <v>3.0329999999999999</v>
      </c>
      <c r="S2246" s="3">
        <v>1.4730000000000001</v>
      </c>
      <c r="T2246" s="3">
        <v>2.931</v>
      </c>
      <c r="U2246" s="5" t="s">
        <v>69</v>
      </c>
      <c r="V2246" s="5" t="s">
        <v>69</v>
      </c>
      <c r="W2246" s="5" t="s">
        <v>69</v>
      </c>
      <c r="X2246" s="5" t="s">
        <v>69</v>
      </c>
      <c r="Y2246" s="5" t="s">
        <v>69</v>
      </c>
      <c r="Z2246" s="2">
        <v>2063623.1875</v>
      </c>
      <c r="AA2246" s="2">
        <v>1446215.34375</v>
      </c>
      <c r="AB2246" s="2" t="s">
        <v>69</v>
      </c>
      <c r="AC2246" s="2" t="s">
        <v>69</v>
      </c>
      <c r="AD2246" s="2" t="s">
        <v>69</v>
      </c>
      <c r="AE2246" s="2">
        <v>661761.9375</v>
      </c>
      <c r="AF2246" s="2">
        <v>2247938.8125</v>
      </c>
      <c r="AG2246" s="2">
        <v>1637826.125</v>
      </c>
      <c r="AH2246" s="2">
        <v>2237383</v>
      </c>
      <c r="AI2246" s="2">
        <v>971432.84375</v>
      </c>
      <c r="AJ2246" s="2">
        <v>1215033.375</v>
      </c>
      <c r="AK2246" s="2" t="s">
        <v>69</v>
      </c>
      <c r="AL2246" s="2">
        <v>1681142.4375</v>
      </c>
      <c r="AM2246" s="2" t="s">
        <v>69</v>
      </c>
      <c r="AN2246" s="2">
        <v>2780763.5</v>
      </c>
      <c r="AO2246" s="2">
        <v>737608.875</v>
      </c>
      <c r="AP2246" s="2" t="s">
        <v>69</v>
      </c>
      <c r="AQ2246" s="2" t="s">
        <v>69</v>
      </c>
    </row>
    <row r="2247" spans="1:43" x14ac:dyDescent="0.2">
      <c r="A2247" s="2" t="b">
        <v>0</v>
      </c>
      <c r="B2247" s="2" t="s">
        <v>43</v>
      </c>
      <c r="C2247" s="2" t="s">
        <v>44</v>
      </c>
      <c r="D2247" s="2" t="s">
        <v>6755</v>
      </c>
      <c r="E2247" s="2" t="s">
        <v>6756</v>
      </c>
      <c r="F2247" s="2">
        <v>0</v>
      </c>
      <c r="G2247" s="2">
        <v>5.53</v>
      </c>
      <c r="H2247" s="2">
        <v>4</v>
      </c>
      <c r="I2247" s="2">
        <v>3</v>
      </c>
      <c r="J2247" s="2">
        <v>1</v>
      </c>
      <c r="K2247" s="2">
        <v>43.5</v>
      </c>
      <c r="L2247" s="2">
        <v>33</v>
      </c>
      <c r="M2247" s="2">
        <v>1</v>
      </c>
      <c r="N2247" s="2" t="s">
        <v>6757</v>
      </c>
      <c r="O2247" s="2">
        <v>0</v>
      </c>
      <c r="P2247" s="3">
        <v>100</v>
      </c>
      <c r="Q2247" s="3" t="s">
        <v>69</v>
      </c>
      <c r="R2247" s="3" t="s">
        <v>69</v>
      </c>
      <c r="S2247" s="3">
        <v>100</v>
      </c>
      <c r="T2247" s="3" t="s">
        <v>69</v>
      </c>
      <c r="U2247" s="5" t="s">
        <v>69</v>
      </c>
      <c r="V2247" s="5" t="s">
        <v>69</v>
      </c>
      <c r="W2247" s="5" t="s">
        <v>69</v>
      </c>
      <c r="X2247" s="5" t="s">
        <v>69</v>
      </c>
      <c r="Y2247" s="5" t="s">
        <v>69</v>
      </c>
      <c r="Z2247" s="2">
        <v>315639.4375</v>
      </c>
      <c r="AA2247" s="2" t="s">
        <v>69</v>
      </c>
      <c r="AB2247" s="2" t="s">
        <v>69</v>
      </c>
      <c r="AC2247" s="2" t="s">
        <v>69</v>
      </c>
      <c r="AD2247" s="2" t="s">
        <v>69</v>
      </c>
      <c r="AE2247" s="2" t="s">
        <v>69</v>
      </c>
      <c r="AF2247" s="2" t="s">
        <v>69</v>
      </c>
      <c r="AG2247" s="2" t="s">
        <v>69</v>
      </c>
      <c r="AH2247" s="2" t="s">
        <v>69</v>
      </c>
      <c r="AI2247" s="2">
        <v>355291.53125</v>
      </c>
      <c r="AJ2247" s="2" t="s">
        <v>69</v>
      </c>
      <c r="AK2247" s="2" t="s">
        <v>69</v>
      </c>
      <c r="AL2247" s="2" t="s">
        <v>69</v>
      </c>
      <c r="AM2247" s="2" t="s">
        <v>69</v>
      </c>
      <c r="AN2247" s="2" t="s">
        <v>69</v>
      </c>
      <c r="AO2247" s="2" t="s">
        <v>69</v>
      </c>
      <c r="AP2247" s="2" t="s">
        <v>69</v>
      </c>
      <c r="AQ2247" s="2" t="s">
        <v>69</v>
      </c>
    </row>
    <row r="2248" spans="1:43" x14ac:dyDescent="0.2">
      <c r="A2248" s="2" t="b">
        <v>0</v>
      </c>
      <c r="B2248" s="2" t="s">
        <v>43</v>
      </c>
      <c r="C2248" s="2" t="s">
        <v>44</v>
      </c>
      <c r="D2248" s="2" t="s">
        <v>6758</v>
      </c>
      <c r="E2248" s="2" t="s">
        <v>6759</v>
      </c>
      <c r="F2248" s="2">
        <v>0</v>
      </c>
      <c r="G2248" s="2">
        <v>5.5279999999999996</v>
      </c>
      <c r="H2248" s="2">
        <v>5</v>
      </c>
      <c r="I2248" s="2">
        <v>9</v>
      </c>
      <c r="J2248" s="2">
        <v>2</v>
      </c>
      <c r="K2248" s="2">
        <v>71.5</v>
      </c>
      <c r="L2248" s="2">
        <v>42</v>
      </c>
      <c r="M2248" s="2">
        <v>2</v>
      </c>
      <c r="N2248" s="2" t="s">
        <v>6760</v>
      </c>
      <c r="O2248" s="2">
        <v>0</v>
      </c>
      <c r="P2248" s="3">
        <v>100</v>
      </c>
      <c r="Q2248" s="3">
        <v>100</v>
      </c>
      <c r="R2248" s="3">
        <v>100</v>
      </c>
      <c r="S2248" s="3">
        <v>100</v>
      </c>
      <c r="T2248" s="3">
        <v>100</v>
      </c>
      <c r="U2248" s="5" t="s">
        <v>69</v>
      </c>
      <c r="V2248" s="5" t="s">
        <v>69</v>
      </c>
      <c r="W2248" s="5" t="s">
        <v>69</v>
      </c>
      <c r="X2248" s="5" t="s">
        <v>69</v>
      </c>
      <c r="Y2248" s="5" t="s">
        <v>69</v>
      </c>
      <c r="Z2248" s="2">
        <v>1032992.0625</v>
      </c>
      <c r="AA2248" s="2">
        <v>544591.6875</v>
      </c>
      <c r="AB2248" s="2" t="s">
        <v>69</v>
      </c>
      <c r="AC2248" s="2">
        <v>1237022.125</v>
      </c>
      <c r="AD2248" s="2">
        <v>1411192.46875</v>
      </c>
      <c r="AE2248" s="2">
        <v>1944926.5</v>
      </c>
      <c r="AF2248" s="2">
        <v>1557370.875</v>
      </c>
      <c r="AG2248" s="2">
        <v>2370825.1875</v>
      </c>
      <c r="AH2248" s="2">
        <v>4127549.75</v>
      </c>
      <c r="AI2248" s="2">
        <v>1685781.375</v>
      </c>
      <c r="AJ2248" s="2">
        <v>2016667.0625</v>
      </c>
      <c r="AK2248" s="2">
        <v>1181694.125</v>
      </c>
      <c r="AL2248" s="2">
        <v>831140.8125</v>
      </c>
      <c r="AM2248" s="2">
        <v>509600.4375</v>
      </c>
      <c r="AN2248" s="2">
        <v>2410879.75</v>
      </c>
      <c r="AO2248" s="2" t="s">
        <v>69</v>
      </c>
      <c r="AP2248" s="2" t="s">
        <v>69</v>
      </c>
      <c r="AQ2248" s="2" t="s">
        <v>69</v>
      </c>
    </row>
    <row r="2249" spans="1:43" x14ac:dyDescent="0.2">
      <c r="A2249" s="2" t="b">
        <v>0</v>
      </c>
      <c r="B2249" s="2" t="s">
        <v>43</v>
      </c>
      <c r="C2249" s="2" t="s">
        <v>44</v>
      </c>
      <c r="D2249" s="2" t="s">
        <v>6761</v>
      </c>
      <c r="E2249" s="2" t="s">
        <v>6762</v>
      </c>
      <c r="F2249" s="2">
        <v>0</v>
      </c>
      <c r="G2249" s="2">
        <v>5.5209999999999999</v>
      </c>
      <c r="H2249" s="2">
        <v>4</v>
      </c>
      <c r="I2249" s="2">
        <v>2</v>
      </c>
      <c r="J2249" s="2">
        <v>1</v>
      </c>
      <c r="K2249" s="2">
        <v>70.7</v>
      </c>
      <c r="L2249" s="2">
        <v>17</v>
      </c>
      <c r="M2249" s="2">
        <v>1</v>
      </c>
      <c r="N2249" s="2" t="s">
        <v>6763</v>
      </c>
      <c r="O2249" s="2">
        <v>0</v>
      </c>
      <c r="P2249" s="3" t="s">
        <v>69</v>
      </c>
      <c r="Q2249" s="3">
        <v>100</v>
      </c>
      <c r="R2249" s="3">
        <v>100</v>
      </c>
      <c r="S2249" s="3">
        <v>100</v>
      </c>
      <c r="T2249" s="3" t="s">
        <v>69</v>
      </c>
      <c r="U2249" s="5" t="s">
        <v>69</v>
      </c>
      <c r="V2249" s="5" t="s">
        <v>69</v>
      </c>
      <c r="W2249" s="5" t="s">
        <v>69</v>
      </c>
      <c r="X2249" s="5" t="s">
        <v>69</v>
      </c>
      <c r="Y2249" s="5" t="s">
        <v>69</v>
      </c>
      <c r="Z2249" s="2" t="s">
        <v>69</v>
      </c>
      <c r="AA2249" s="2" t="s">
        <v>69</v>
      </c>
      <c r="AB2249" s="2" t="s">
        <v>69</v>
      </c>
      <c r="AC2249" s="2" t="s">
        <v>69</v>
      </c>
      <c r="AD2249" s="2" t="s">
        <v>69</v>
      </c>
      <c r="AE2249" s="2">
        <v>306850.75</v>
      </c>
      <c r="AF2249" s="2" t="s">
        <v>69</v>
      </c>
      <c r="AG2249" s="2">
        <v>579717.9375</v>
      </c>
      <c r="AH2249" s="2">
        <v>524289.6875</v>
      </c>
      <c r="AI2249" s="2">
        <v>586961.3125</v>
      </c>
      <c r="AJ2249" s="2" t="s">
        <v>69</v>
      </c>
      <c r="AK2249" s="2" t="s">
        <v>69</v>
      </c>
      <c r="AL2249" s="2" t="s">
        <v>69</v>
      </c>
      <c r="AM2249" s="2" t="s">
        <v>69</v>
      </c>
      <c r="AN2249" s="2" t="s">
        <v>69</v>
      </c>
      <c r="AO2249" s="2" t="s">
        <v>69</v>
      </c>
      <c r="AP2249" s="2" t="s">
        <v>69</v>
      </c>
      <c r="AQ2249" s="2" t="s">
        <v>69</v>
      </c>
    </row>
    <row r="2250" spans="1:43" x14ac:dyDescent="0.2">
      <c r="A2250" s="2" t="b">
        <v>0</v>
      </c>
      <c r="B2250" s="2" t="s">
        <v>43</v>
      </c>
      <c r="C2250" s="2" t="s">
        <v>44</v>
      </c>
      <c r="D2250" s="2" t="s">
        <v>6764</v>
      </c>
      <c r="E2250" s="2" t="s">
        <v>6765</v>
      </c>
      <c r="F2250" s="2">
        <v>0</v>
      </c>
      <c r="G2250" s="2">
        <v>5.4989999999999997</v>
      </c>
      <c r="H2250" s="2">
        <v>2</v>
      </c>
      <c r="I2250" s="2">
        <v>4</v>
      </c>
      <c r="J2250" s="2">
        <v>1</v>
      </c>
      <c r="K2250" s="2">
        <v>90</v>
      </c>
      <c r="L2250" s="2">
        <v>14</v>
      </c>
      <c r="M2250" s="2">
        <v>1</v>
      </c>
      <c r="N2250" s="2" t="s">
        <v>6766</v>
      </c>
      <c r="O2250" s="2">
        <v>0</v>
      </c>
      <c r="P2250" s="3">
        <v>100</v>
      </c>
      <c r="Q2250" s="3">
        <v>100</v>
      </c>
      <c r="R2250" s="3">
        <v>100</v>
      </c>
      <c r="S2250" s="3">
        <v>100</v>
      </c>
      <c r="T2250" s="3">
        <v>100</v>
      </c>
      <c r="U2250" s="5" t="s">
        <v>69</v>
      </c>
      <c r="V2250" s="5" t="s">
        <v>69</v>
      </c>
      <c r="W2250" s="5" t="s">
        <v>69</v>
      </c>
      <c r="X2250" s="5" t="s">
        <v>69</v>
      </c>
      <c r="Y2250" s="5" t="s">
        <v>69</v>
      </c>
      <c r="Z2250" s="2">
        <v>882297.625</v>
      </c>
      <c r="AA2250" s="2">
        <v>867232</v>
      </c>
      <c r="AB2250" s="2">
        <v>845004.9375</v>
      </c>
      <c r="AC2250" s="2">
        <v>793176.5</v>
      </c>
      <c r="AD2250" s="2">
        <v>778048.5</v>
      </c>
      <c r="AE2250" s="2">
        <v>708320.1875</v>
      </c>
      <c r="AF2250" s="2">
        <v>925121.0625</v>
      </c>
      <c r="AG2250" s="2">
        <v>1127619.375</v>
      </c>
      <c r="AH2250" s="2">
        <v>1285610.5</v>
      </c>
      <c r="AI2250" s="2">
        <v>487346.5</v>
      </c>
      <c r="AJ2250" s="2" t="s">
        <v>69</v>
      </c>
      <c r="AK2250" s="2" t="s">
        <v>69</v>
      </c>
      <c r="AL2250" s="2" t="s">
        <v>69</v>
      </c>
      <c r="AM2250" s="2" t="s">
        <v>69</v>
      </c>
      <c r="AN2250" s="2">
        <v>872978.6875</v>
      </c>
      <c r="AO2250" s="2" t="s">
        <v>69</v>
      </c>
      <c r="AP2250" s="2" t="s">
        <v>69</v>
      </c>
      <c r="AQ2250" s="2" t="s">
        <v>69</v>
      </c>
    </row>
    <row r="2251" spans="1:43" x14ac:dyDescent="0.2">
      <c r="A2251" s="2" t="b">
        <v>0</v>
      </c>
      <c r="B2251" s="2" t="s">
        <v>43</v>
      </c>
      <c r="C2251" s="2" t="s">
        <v>44</v>
      </c>
      <c r="D2251" s="2" t="s">
        <v>6767</v>
      </c>
      <c r="E2251" s="2" t="s">
        <v>6768</v>
      </c>
      <c r="F2251" s="2">
        <v>0</v>
      </c>
      <c r="G2251" s="2">
        <v>5.468</v>
      </c>
      <c r="H2251" s="2">
        <v>1</v>
      </c>
      <c r="I2251" s="2">
        <v>2</v>
      </c>
      <c r="J2251" s="2">
        <v>1</v>
      </c>
      <c r="K2251" s="2">
        <v>137.1</v>
      </c>
      <c r="L2251" s="2">
        <v>57</v>
      </c>
      <c r="M2251" s="2">
        <v>1</v>
      </c>
      <c r="N2251" s="2" t="s">
        <v>6769</v>
      </c>
      <c r="O2251" s="2">
        <v>0</v>
      </c>
      <c r="P2251" s="3" t="s">
        <v>69</v>
      </c>
      <c r="Q2251" s="3" t="s">
        <v>69</v>
      </c>
      <c r="R2251" s="3" t="s">
        <v>69</v>
      </c>
      <c r="S2251" s="3" t="s">
        <v>69</v>
      </c>
      <c r="T2251" s="3" t="s">
        <v>69</v>
      </c>
      <c r="U2251" s="5" t="s">
        <v>69</v>
      </c>
      <c r="V2251" s="5" t="s">
        <v>69</v>
      </c>
      <c r="W2251" s="5" t="s">
        <v>69</v>
      </c>
      <c r="X2251" s="5" t="s">
        <v>69</v>
      </c>
      <c r="Y2251" s="5" t="s">
        <v>69</v>
      </c>
      <c r="Z2251" s="2" t="s">
        <v>69</v>
      </c>
      <c r="AA2251" s="2" t="s">
        <v>69</v>
      </c>
      <c r="AB2251" s="2" t="s">
        <v>69</v>
      </c>
      <c r="AC2251" s="2" t="s">
        <v>69</v>
      </c>
      <c r="AD2251" s="2" t="s">
        <v>69</v>
      </c>
      <c r="AE2251" s="2" t="s">
        <v>69</v>
      </c>
      <c r="AF2251" s="2" t="s">
        <v>69</v>
      </c>
      <c r="AG2251" s="2" t="s">
        <v>69</v>
      </c>
      <c r="AH2251" s="2" t="s">
        <v>69</v>
      </c>
      <c r="AI2251" s="2" t="s">
        <v>69</v>
      </c>
      <c r="AJ2251" s="2" t="s">
        <v>69</v>
      </c>
      <c r="AK2251" s="2" t="s">
        <v>69</v>
      </c>
      <c r="AL2251" s="2" t="s">
        <v>69</v>
      </c>
      <c r="AM2251" s="2" t="s">
        <v>69</v>
      </c>
      <c r="AN2251" s="2" t="s">
        <v>69</v>
      </c>
      <c r="AO2251" s="2" t="s">
        <v>69</v>
      </c>
      <c r="AP2251" s="2" t="s">
        <v>69</v>
      </c>
      <c r="AQ2251" s="2" t="s">
        <v>69</v>
      </c>
    </row>
    <row r="2252" spans="1:43" x14ac:dyDescent="0.2">
      <c r="A2252" s="2" t="b">
        <v>0</v>
      </c>
      <c r="B2252" s="2" t="s">
        <v>43</v>
      </c>
      <c r="C2252" s="2" t="s">
        <v>44</v>
      </c>
      <c r="D2252" s="2" t="s">
        <v>6770</v>
      </c>
      <c r="E2252" s="2" t="s">
        <v>6771</v>
      </c>
      <c r="F2252" s="2">
        <v>0</v>
      </c>
      <c r="G2252" s="2">
        <v>5.4619999999999997</v>
      </c>
      <c r="H2252" s="2">
        <v>3</v>
      </c>
      <c r="I2252" s="2">
        <v>2</v>
      </c>
      <c r="J2252" s="2">
        <v>2</v>
      </c>
      <c r="K2252" s="2">
        <v>112.1</v>
      </c>
      <c r="L2252" s="2">
        <v>0</v>
      </c>
      <c r="M2252" s="2">
        <v>2</v>
      </c>
      <c r="N2252" s="2" t="s">
        <v>6772</v>
      </c>
      <c r="O2252" s="2">
        <v>0</v>
      </c>
      <c r="P2252" s="3" t="s">
        <v>69</v>
      </c>
      <c r="Q2252" s="3" t="s">
        <v>69</v>
      </c>
      <c r="R2252" s="3" t="s">
        <v>69</v>
      </c>
      <c r="S2252" s="3" t="s">
        <v>69</v>
      </c>
      <c r="T2252" s="3" t="s">
        <v>69</v>
      </c>
      <c r="U2252" s="5" t="s">
        <v>69</v>
      </c>
      <c r="V2252" s="5" t="s">
        <v>69</v>
      </c>
      <c r="W2252" s="5" t="s">
        <v>69</v>
      </c>
      <c r="X2252" s="5" t="s">
        <v>69</v>
      </c>
      <c r="Y2252" s="5" t="s">
        <v>69</v>
      </c>
      <c r="Z2252" s="2" t="s">
        <v>69</v>
      </c>
      <c r="AA2252" s="2" t="s">
        <v>69</v>
      </c>
      <c r="AB2252" s="2" t="s">
        <v>69</v>
      </c>
      <c r="AC2252" s="2" t="s">
        <v>69</v>
      </c>
      <c r="AD2252" s="2" t="s">
        <v>69</v>
      </c>
      <c r="AE2252" s="2" t="s">
        <v>69</v>
      </c>
      <c r="AF2252" s="2" t="s">
        <v>69</v>
      </c>
      <c r="AG2252" s="2" t="s">
        <v>69</v>
      </c>
      <c r="AH2252" s="2" t="s">
        <v>69</v>
      </c>
      <c r="AI2252" s="2" t="s">
        <v>69</v>
      </c>
      <c r="AJ2252" s="2" t="s">
        <v>69</v>
      </c>
      <c r="AK2252" s="2" t="s">
        <v>69</v>
      </c>
      <c r="AL2252" s="2" t="s">
        <v>69</v>
      </c>
      <c r="AM2252" s="2" t="s">
        <v>69</v>
      </c>
      <c r="AN2252" s="2" t="s">
        <v>69</v>
      </c>
      <c r="AO2252" s="2" t="s">
        <v>69</v>
      </c>
      <c r="AP2252" s="2" t="s">
        <v>69</v>
      </c>
      <c r="AQ2252" s="2" t="s">
        <v>69</v>
      </c>
    </row>
    <row r="2253" spans="1:43" x14ac:dyDescent="0.2">
      <c r="A2253" s="2" t="b">
        <v>0</v>
      </c>
      <c r="B2253" s="2" t="s">
        <v>43</v>
      </c>
      <c r="C2253" s="2" t="s">
        <v>44</v>
      </c>
      <c r="D2253" s="2" t="s">
        <v>6773</v>
      </c>
      <c r="E2253" s="2" t="s">
        <v>6774</v>
      </c>
      <c r="F2253" s="2">
        <v>0</v>
      </c>
      <c r="G2253" s="2">
        <v>5.4560000000000004</v>
      </c>
      <c r="H2253" s="2">
        <v>6</v>
      </c>
      <c r="I2253" s="2">
        <v>1</v>
      </c>
      <c r="J2253" s="2">
        <v>1</v>
      </c>
      <c r="K2253" s="2">
        <v>22</v>
      </c>
      <c r="L2253" s="2">
        <v>29</v>
      </c>
      <c r="M2253" s="2">
        <v>1</v>
      </c>
      <c r="N2253" s="2" t="s">
        <v>6775</v>
      </c>
      <c r="O2253" s="2">
        <v>0</v>
      </c>
      <c r="P2253" s="3">
        <v>100</v>
      </c>
      <c r="Q2253" s="3">
        <v>100</v>
      </c>
      <c r="R2253" s="3">
        <v>100</v>
      </c>
      <c r="S2253" s="3">
        <v>100</v>
      </c>
      <c r="T2253" s="3">
        <v>100</v>
      </c>
      <c r="U2253" s="5" t="s">
        <v>69</v>
      </c>
      <c r="V2253" s="5" t="s">
        <v>69</v>
      </c>
      <c r="W2253" s="5" t="s">
        <v>69</v>
      </c>
      <c r="X2253" s="5" t="s">
        <v>69</v>
      </c>
      <c r="Y2253" s="5" t="s">
        <v>69</v>
      </c>
      <c r="Z2253" s="2">
        <v>579037.0625</v>
      </c>
      <c r="AA2253" s="2" t="s">
        <v>69</v>
      </c>
      <c r="AB2253" s="2" t="s">
        <v>69</v>
      </c>
      <c r="AC2253" s="2">
        <v>319580.125</v>
      </c>
      <c r="AD2253" s="2" t="s">
        <v>69</v>
      </c>
      <c r="AE2253" s="2" t="s">
        <v>69</v>
      </c>
      <c r="AF2253" s="2">
        <v>1152695.375</v>
      </c>
      <c r="AG2253" s="2">
        <v>817714.125</v>
      </c>
      <c r="AH2253" s="2" t="s">
        <v>69</v>
      </c>
      <c r="AI2253" s="2">
        <v>392299</v>
      </c>
      <c r="AJ2253" s="2">
        <v>220179.65625</v>
      </c>
      <c r="AK2253" s="2" t="s">
        <v>69</v>
      </c>
      <c r="AL2253" s="2">
        <v>226361.65625</v>
      </c>
      <c r="AM2253" s="2" t="s">
        <v>69</v>
      </c>
      <c r="AN2253" s="2" t="s">
        <v>69</v>
      </c>
      <c r="AO2253" s="2" t="s">
        <v>69</v>
      </c>
      <c r="AP2253" s="2" t="s">
        <v>69</v>
      </c>
      <c r="AQ2253" s="2" t="s">
        <v>69</v>
      </c>
    </row>
    <row r="2254" spans="1:43" x14ac:dyDescent="0.2">
      <c r="A2254" s="2" t="b">
        <v>0</v>
      </c>
      <c r="B2254" s="2" t="s">
        <v>43</v>
      </c>
      <c r="C2254" s="2" t="s">
        <v>44</v>
      </c>
      <c r="D2254" s="2" t="s">
        <v>6776</v>
      </c>
      <c r="E2254" s="2" t="s">
        <v>6777</v>
      </c>
      <c r="F2254" s="2">
        <v>0</v>
      </c>
      <c r="G2254" s="2">
        <v>5.4560000000000004</v>
      </c>
      <c r="H2254" s="2">
        <v>2</v>
      </c>
      <c r="I2254" s="2">
        <v>4</v>
      </c>
      <c r="J2254" s="2">
        <v>1</v>
      </c>
      <c r="K2254" s="2">
        <v>119.7</v>
      </c>
      <c r="L2254" s="2">
        <v>16</v>
      </c>
      <c r="M2254" s="2">
        <v>1</v>
      </c>
      <c r="N2254" s="2" t="s">
        <v>6778</v>
      </c>
      <c r="O2254" s="2">
        <v>0</v>
      </c>
      <c r="P2254" s="3" t="s">
        <v>69</v>
      </c>
      <c r="Q2254" s="3">
        <v>100</v>
      </c>
      <c r="R2254" s="3">
        <v>100</v>
      </c>
      <c r="S2254" s="3" t="s">
        <v>69</v>
      </c>
      <c r="T2254" s="3" t="s">
        <v>69</v>
      </c>
      <c r="U2254" s="5" t="s">
        <v>69</v>
      </c>
      <c r="V2254" s="5" t="s">
        <v>69</v>
      </c>
      <c r="W2254" s="5" t="s">
        <v>69</v>
      </c>
      <c r="X2254" s="5" t="s">
        <v>69</v>
      </c>
      <c r="Y2254" s="5" t="s">
        <v>69</v>
      </c>
      <c r="Z2254" s="2" t="s">
        <v>69</v>
      </c>
      <c r="AA2254" s="2" t="s">
        <v>69</v>
      </c>
      <c r="AB2254" s="2" t="s">
        <v>69</v>
      </c>
      <c r="AC2254" s="2" t="s">
        <v>69</v>
      </c>
      <c r="AD2254" s="2">
        <v>379213.15625</v>
      </c>
      <c r="AE2254" s="2">
        <v>799428.625</v>
      </c>
      <c r="AF2254" s="2">
        <v>412680.375</v>
      </c>
      <c r="AG2254" s="2">
        <v>524939.9375</v>
      </c>
      <c r="AH2254" s="2" t="s">
        <v>69</v>
      </c>
      <c r="AI2254" s="2" t="s">
        <v>69</v>
      </c>
      <c r="AJ2254" s="2" t="s">
        <v>69</v>
      </c>
      <c r="AK2254" s="2" t="s">
        <v>69</v>
      </c>
      <c r="AL2254" s="2" t="s">
        <v>69</v>
      </c>
      <c r="AM2254" s="2" t="s">
        <v>69</v>
      </c>
      <c r="AN2254" s="2" t="s">
        <v>69</v>
      </c>
      <c r="AO2254" s="2" t="s">
        <v>69</v>
      </c>
      <c r="AP2254" s="2" t="s">
        <v>69</v>
      </c>
      <c r="AQ2254" s="2" t="s">
        <v>69</v>
      </c>
    </row>
    <row r="2255" spans="1:43" x14ac:dyDescent="0.2">
      <c r="A2255" s="2" t="b">
        <v>0</v>
      </c>
      <c r="B2255" s="2" t="s">
        <v>43</v>
      </c>
      <c r="C2255" s="2" t="s">
        <v>44</v>
      </c>
      <c r="D2255" s="2" t="s">
        <v>6779</v>
      </c>
      <c r="E2255" s="2" t="s">
        <v>6780</v>
      </c>
      <c r="F2255" s="2">
        <v>0</v>
      </c>
      <c r="G2255" s="2">
        <v>5.4450000000000003</v>
      </c>
      <c r="H2255" s="2">
        <v>6</v>
      </c>
      <c r="I2255" s="2">
        <v>5</v>
      </c>
      <c r="J2255" s="2">
        <v>2</v>
      </c>
      <c r="K2255" s="2">
        <v>34.1</v>
      </c>
      <c r="L2255" s="2">
        <v>35</v>
      </c>
      <c r="M2255" s="2">
        <v>2</v>
      </c>
      <c r="N2255" s="2" t="s">
        <v>6781</v>
      </c>
      <c r="O2255" s="2">
        <v>0</v>
      </c>
      <c r="P2255" s="3" t="s">
        <v>69</v>
      </c>
      <c r="Q2255" s="3" t="s">
        <v>69</v>
      </c>
      <c r="R2255" s="3" t="s">
        <v>69</v>
      </c>
      <c r="S2255" s="3" t="s">
        <v>69</v>
      </c>
      <c r="T2255" s="3" t="s">
        <v>69</v>
      </c>
      <c r="U2255" s="5" t="s">
        <v>69</v>
      </c>
      <c r="V2255" s="5" t="s">
        <v>69</v>
      </c>
      <c r="W2255" s="5" t="s">
        <v>69</v>
      </c>
      <c r="X2255" s="5" t="s">
        <v>69</v>
      </c>
      <c r="Y2255" s="5" t="s">
        <v>69</v>
      </c>
      <c r="Z2255" s="2" t="s">
        <v>69</v>
      </c>
      <c r="AA2255" s="2" t="s">
        <v>69</v>
      </c>
      <c r="AB2255" s="2" t="s">
        <v>69</v>
      </c>
      <c r="AC2255" s="2" t="s">
        <v>69</v>
      </c>
      <c r="AD2255" s="2" t="s">
        <v>69</v>
      </c>
      <c r="AE2255" s="2" t="s">
        <v>69</v>
      </c>
      <c r="AF2255" s="2" t="s">
        <v>69</v>
      </c>
      <c r="AG2255" s="2" t="s">
        <v>69</v>
      </c>
      <c r="AH2255" s="2" t="s">
        <v>69</v>
      </c>
      <c r="AI2255" s="2" t="s">
        <v>69</v>
      </c>
      <c r="AJ2255" s="2" t="s">
        <v>69</v>
      </c>
      <c r="AK2255" s="2" t="s">
        <v>69</v>
      </c>
      <c r="AL2255" s="2" t="s">
        <v>69</v>
      </c>
      <c r="AM2255" s="2" t="s">
        <v>69</v>
      </c>
      <c r="AN2255" s="2" t="s">
        <v>69</v>
      </c>
      <c r="AO2255" s="2" t="s">
        <v>69</v>
      </c>
      <c r="AP2255" s="2" t="s">
        <v>69</v>
      </c>
      <c r="AQ2255" s="2" t="s">
        <v>69</v>
      </c>
    </row>
    <row r="2256" spans="1:43" x14ac:dyDescent="0.2">
      <c r="A2256" s="2" t="b">
        <v>0</v>
      </c>
      <c r="B2256" s="2" t="s">
        <v>43</v>
      </c>
      <c r="C2256" s="2" t="s">
        <v>44</v>
      </c>
      <c r="D2256" s="2" t="s">
        <v>6782</v>
      </c>
      <c r="E2256" s="2" t="s">
        <v>6783</v>
      </c>
      <c r="F2256" s="2">
        <v>0</v>
      </c>
      <c r="G2256" s="2">
        <v>5.4290000000000003</v>
      </c>
      <c r="H2256" s="2">
        <v>16</v>
      </c>
      <c r="I2256" s="2">
        <v>2</v>
      </c>
      <c r="J2256" s="2">
        <v>2</v>
      </c>
      <c r="K2256" s="2">
        <v>20.9</v>
      </c>
      <c r="L2256" s="2">
        <v>0</v>
      </c>
      <c r="M2256" s="2">
        <v>2</v>
      </c>
      <c r="N2256" s="2" t="s">
        <v>6784</v>
      </c>
      <c r="O2256" s="2">
        <v>0</v>
      </c>
      <c r="P2256" s="3" t="s">
        <v>69</v>
      </c>
      <c r="Q2256" s="3" t="s">
        <v>69</v>
      </c>
      <c r="R2256" s="3" t="s">
        <v>69</v>
      </c>
      <c r="S2256" s="3" t="s">
        <v>69</v>
      </c>
      <c r="T2256" s="3">
        <v>100</v>
      </c>
      <c r="U2256" s="5" t="s">
        <v>69</v>
      </c>
      <c r="V2256" s="5" t="s">
        <v>69</v>
      </c>
      <c r="W2256" s="5" t="s">
        <v>69</v>
      </c>
      <c r="X2256" s="5" t="s">
        <v>69</v>
      </c>
      <c r="Y2256" s="5" t="s">
        <v>69</v>
      </c>
      <c r="Z2256" s="2" t="s">
        <v>69</v>
      </c>
      <c r="AA2256" s="2" t="s">
        <v>69</v>
      </c>
      <c r="AB2256" s="2" t="s">
        <v>69</v>
      </c>
      <c r="AC2256" s="2" t="s">
        <v>69</v>
      </c>
      <c r="AD2256" s="2" t="s">
        <v>69</v>
      </c>
      <c r="AE2256" s="2" t="s">
        <v>69</v>
      </c>
      <c r="AF2256" s="2" t="s">
        <v>69</v>
      </c>
      <c r="AG2256" s="2" t="s">
        <v>69</v>
      </c>
      <c r="AH2256" s="2" t="s">
        <v>69</v>
      </c>
      <c r="AI2256" s="2" t="s">
        <v>69</v>
      </c>
      <c r="AJ2256" s="2" t="s">
        <v>69</v>
      </c>
      <c r="AK2256" s="2" t="s">
        <v>69</v>
      </c>
      <c r="AL2256" s="2" t="s">
        <v>69</v>
      </c>
      <c r="AM2256" s="2">
        <v>196363.984375</v>
      </c>
      <c r="AN2256" s="2" t="s">
        <v>69</v>
      </c>
      <c r="AO2256" s="2" t="s">
        <v>69</v>
      </c>
      <c r="AP2256" s="2" t="s">
        <v>69</v>
      </c>
      <c r="AQ2256" s="2" t="s">
        <v>69</v>
      </c>
    </row>
    <row r="2257" spans="1:43" x14ac:dyDescent="0.2">
      <c r="A2257" s="2" t="b">
        <v>0</v>
      </c>
      <c r="B2257" s="2" t="s">
        <v>43</v>
      </c>
      <c r="C2257" s="2" t="s">
        <v>44</v>
      </c>
      <c r="D2257" s="2" t="s">
        <v>6785</v>
      </c>
      <c r="E2257" s="2" t="s">
        <v>6786</v>
      </c>
      <c r="F2257" s="2">
        <v>0</v>
      </c>
      <c r="G2257" s="2">
        <v>5.42</v>
      </c>
      <c r="H2257" s="2">
        <v>3</v>
      </c>
      <c r="I2257" s="2">
        <v>1</v>
      </c>
      <c r="J2257" s="2">
        <v>1</v>
      </c>
      <c r="K2257" s="2">
        <v>83.9</v>
      </c>
      <c r="L2257" s="2">
        <v>42</v>
      </c>
      <c r="M2257" s="2">
        <v>1</v>
      </c>
      <c r="N2257" s="2" t="s">
        <v>6787</v>
      </c>
      <c r="O2257" s="2">
        <v>0</v>
      </c>
      <c r="P2257" s="3" t="s">
        <v>69</v>
      </c>
      <c r="Q2257" s="3" t="s">
        <v>69</v>
      </c>
      <c r="R2257" s="3" t="s">
        <v>69</v>
      </c>
      <c r="S2257" s="3" t="s">
        <v>69</v>
      </c>
      <c r="T2257" s="3" t="s">
        <v>69</v>
      </c>
      <c r="U2257" s="5" t="s">
        <v>69</v>
      </c>
      <c r="V2257" s="5" t="s">
        <v>69</v>
      </c>
      <c r="W2257" s="5" t="s">
        <v>69</v>
      </c>
      <c r="X2257" s="5" t="s">
        <v>69</v>
      </c>
      <c r="Y2257" s="5" t="s">
        <v>69</v>
      </c>
      <c r="Z2257" s="2" t="s">
        <v>69</v>
      </c>
      <c r="AA2257" s="2" t="s">
        <v>69</v>
      </c>
      <c r="AB2257" s="2" t="s">
        <v>69</v>
      </c>
      <c r="AC2257" s="2" t="s">
        <v>69</v>
      </c>
      <c r="AD2257" s="2" t="s">
        <v>69</v>
      </c>
      <c r="AE2257" s="2" t="s">
        <v>69</v>
      </c>
      <c r="AF2257" s="2" t="s">
        <v>69</v>
      </c>
      <c r="AG2257" s="2" t="s">
        <v>69</v>
      </c>
      <c r="AH2257" s="2" t="s">
        <v>69</v>
      </c>
      <c r="AI2257" s="2" t="s">
        <v>69</v>
      </c>
      <c r="AJ2257" s="2" t="s">
        <v>69</v>
      </c>
      <c r="AK2257" s="2" t="s">
        <v>69</v>
      </c>
      <c r="AL2257" s="2" t="s">
        <v>69</v>
      </c>
      <c r="AM2257" s="2" t="s">
        <v>69</v>
      </c>
      <c r="AN2257" s="2" t="s">
        <v>69</v>
      </c>
      <c r="AO2257" s="2" t="s">
        <v>69</v>
      </c>
      <c r="AP2257" s="2" t="s">
        <v>69</v>
      </c>
      <c r="AQ2257" s="2" t="s">
        <v>69</v>
      </c>
    </row>
    <row r="2258" spans="1:43" x14ac:dyDescent="0.2">
      <c r="A2258" s="2" t="b">
        <v>0</v>
      </c>
      <c r="B2258" s="2" t="s">
        <v>43</v>
      </c>
      <c r="C2258" s="2" t="s">
        <v>44</v>
      </c>
      <c r="D2258" s="2" t="s">
        <v>6788</v>
      </c>
      <c r="E2258" s="2" t="s">
        <v>6789</v>
      </c>
      <c r="F2258" s="2">
        <v>0</v>
      </c>
      <c r="G2258" s="2">
        <v>5.4189999999999996</v>
      </c>
      <c r="H2258" s="2">
        <v>2</v>
      </c>
      <c r="I2258" s="2">
        <v>23</v>
      </c>
      <c r="J2258" s="2">
        <v>1</v>
      </c>
      <c r="K2258" s="2">
        <v>150.4</v>
      </c>
      <c r="L2258" s="2">
        <v>233</v>
      </c>
      <c r="M2258" s="2">
        <v>2</v>
      </c>
      <c r="N2258" s="2" t="s">
        <v>6790</v>
      </c>
      <c r="O2258" s="2">
        <v>0</v>
      </c>
      <c r="P2258" s="3">
        <v>1.371</v>
      </c>
      <c r="Q2258" s="3">
        <v>3.9689999999999999</v>
      </c>
      <c r="R2258" s="3">
        <v>1.7709999999999999</v>
      </c>
      <c r="S2258" s="3">
        <v>0.01</v>
      </c>
      <c r="T2258" s="3">
        <v>11.881</v>
      </c>
      <c r="U2258" s="5">
        <v>0.91975777488370203</v>
      </c>
      <c r="V2258" s="5" t="s">
        <v>69</v>
      </c>
      <c r="W2258" s="5">
        <v>0.98472478851781198</v>
      </c>
      <c r="X2258" s="5" t="s">
        <v>69</v>
      </c>
      <c r="Y2258" s="5" t="s">
        <v>69</v>
      </c>
      <c r="Z2258" s="2">
        <v>451293.96875</v>
      </c>
      <c r="AA2258" s="2">
        <v>641111.21875</v>
      </c>
      <c r="AB2258" s="2">
        <v>2718420.78125</v>
      </c>
      <c r="AC2258" s="2" t="s">
        <v>69</v>
      </c>
      <c r="AD2258" s="2" t="s">
        <v>69</v>
      </c>
      <c r="AE2258" s="2">
        <v>1855502.375</v>
      </c>
      <c r="AF2258" s="2">
        <v>827778.0625</v>
      </c>
      <c r="AG2258" s="2">
        <v>244698.578125</v>
      </c>
      <c r="AH2258" s="2">
        <v>1766724.078125</v>
      </c>
      <c r="AI2258" s="2" t="s">
        <v>69</v>
      </c>
      <c r="AJ2258" s="2" t="s">
        <v>69</v>
      </c>
      <c r="AK2258" s="2" t="s">
        <v>69</v>
      </c>
      <c r="AL2258" s="2" t="s">
        <v>69</v>
      </c>
      <c r="AM2258" s="2" t="s">
        <v>69</v>
      </c>
      <c r="AN2258" s="2">
        <v>5554514</v>
      </c>
      <c r="AO2258" s="2">
        <v>279759.75</v>
      </c>
      <c r="AP2258" s="2" t="s">
        <v>69</v>
      </c>
      <c r="AQ2258" s="2">
        <v>781304.703125</v>
      </c>
    </row>
    <row r="2259" spans="1:43" x14ac:dyDescent="0.2">
      <c r="A2259" s="2" t="b">
        <v>0</v>
      </c>
      <c r="B2259" s="2" t="s">
        <v>43</v>
      </c>
      <c r="C2259" s="2" t="s">
        <v>44</v>
      </c>
      <c r="D2259" s="2" t="s">
        <v>6791</v>
      </c>
      <c r="E2259" s="2" t="s">
        <v>6792</v>
      </c>
      <c r="F2259" s="2">
        <v>0</v>
      </c>
      <c r="G2259" s="2">
        <v>5.3650000000000002</v>
      </c>
      <c r="H2259" s="2">
        <v>3</v>
      </c>
      <c r="I2259" s="2">
        <v>2</v>
      </c>
      <c r="J2259" s="2">
        <v>2</v>
      </c>
      <c r="K2259" s="2">
        <v>80.599999999999994</v>
      </c>
      <c r="L2259" s="2">
        <v>22</v>
      </c>
      <c r="M2259" s="2">
        <v>2</v>
      </c>
      <c r="N2259" s="2" t="s">
        <v>6793</v>
      </c>
      <c r="O2259" s="2">
        <v>0</v>
      </c>
      <c r="P2259" s="3" t="s">
        <v>69</v>
      </c>
      <c r="Q2259" s="3" t="s">
        <v>69</v>
      </c>
      <c r="R2259" s="3" t="s">
        <v>69</v>
      </c>
      <c r="S2259" s="3">
        <v>100</v>
      </c>
      <c r="T2259" s="3">
        <v>100</v>
      </c>
      <c r="U2259" s="5" t="s">
        <v>69</v>
      </c>
      <c r="V2259" s="5" t="s">
        <v>69</v>
      </c>
      <c r="W2259" s="5" t="s">
        <v>69</v>
      </c>
      <c r="X2259" s="5" t="s">
        <v>69</v>
      </c>
      <c r="Y2259" s="5" t="s">
        <v>69</v>
      </c>
      <c r="Z2259" s="2" t="s">
        <v>69</v>
      </c>
      <c r="AA2259" s="2" t="s">
        <v>69</v>
      </c>
      <c r="AB2259" s="2" t="s">
        <v>69</v>
      </c>
      <c r="AC2259" s="2" t="s">
        <v>69</v>
      </c>
      <c r="AD2259" s="2" t="s">
        <v>69</v>
      </c>
      <c r="AE2259" s="2" t="s">
        <v>69</v>
      </c>
      <c r="AF2259" s="2" t="s">
        <v>69</v>
      </c>
      <c r="AG2259" s="2" t="s">
        <v>69</v>
      </c>
      <c r="AH2259" s="2" t="s">
        <v>69</v>
      </c>
      <c r="AI2259" s="2" t="s">
        <v>69</v>
      </c>
      <c r="AJ2259" s="2" t="s">
        <v>69</v>
      </c>
      <c r="AK2259" s="2">
        <v>668393</v>
      </c>
      <c r="AL2259" s="2" t="s">
        <v>69</v>
      </c>
      <c r="AM2259" s="2" t="s">
        <v>69</v>
      </c>
      <c r="AN2259" s="2">
        <v>1101062.25</v>
      </c>
      <c r="AO2259" s="2" t="s">
        <v>69</v>
      </c>
      <c r="AP2259" s="2" t="s">
        <v>69</v>
      </c>
      <c r="AQ2259" s="2" t="s">
        <v>69</v>
      </c>
    </row>
    <row r="2260" spans="1:43" x14ac:dyDescent="0.2">
      <c r="A2260" s="2" t="b">
        <v>0</v>
      </c>
      <c r="B2260" s="2" t="s">
        <v>43</v>
      </c>
      <c r="C2260" s="2" t="s">
        <v>44</v>
      </c>
      <c r="D2260" s="2" t="s">
        <v>6794</v>
      </c>
      <c r="E2260" s="2" t="s">
        <v>6795</v>
      </c>
      <c r="F2260" s="2">
        <v>0</v>
      </c>
      <c r="G2260" s="2">
        <v>5.3369999999999997</v>
      </c>
      <c r="H2260" s="2">
        <v>5</v>
      </c>
      <c r="I2260" s="2">
        <v>7</v>
      </c>
      <c r="J2260" s="2">
        <v>1</v>
      </c>
      <c r="K2260" s="2">
        <v>27.9</v>
      </c>
      <c r="L2260" s="2">
        <v>56</v>
      </c>
      <c r="M2260" s="2">
        <v>1</v>
      </c>
      <c r="N2260" s="2" t="s">
        <v>6796</v>
      </c>
      <c r="O2260" s="2">
        <v>0</v>
      </c>
      <c r="P2260" s="3" t="s">
        <v>69</v>
      </c>
      <c r="Q2260" s="3" t="s">
        <v>69</v>
      </c>
      <c r="R2260" s="3" t="s">
        <v>69</v>
      </c>
      <c r="S2260" s="3">
        <v>100</v>
      </c>
      <c r="T2260" s="3">
        <v>100</v>
      </c>
      <c r="U2260" s="5" t="s">
        <v>69</v>
      </c>
      <c r="V2260" s="5" t="s">
        <v>69</v>
      </c>
      <c r="W2260" s="5" t="s">
        <v>69</v>
      </c>
      <c r="X2260" s="5" t="s">
        <v>69</v>
      </c>
      <c r="Y2260" s="5" t="s">
        <v>69</v>
      </c>
      <c r="Z2260" s="2" t="s">
        <v>69</v>
      </c>
      <c r="AA2260" s="2" t="s">
        <v>69</v>
      </c>
      <c r="AB2260" s="2" t="s">
        <v>69</v>
      </c>
      <c r="AC2260" s="2" t="s">
        <v>69</v>
      </c>
      <c r="AD2260" s="2" t="s">
        <v>69</v>
      </c>
      <c r="AE2260" s="2" t="s">
        <v>69</v>
      </c>
      <c r="AF2260" s="2" t="s">
        <v>69</v>
      </c>
      <c r="AG2260" s="2" t="s">
        <v>69</v>
      </c>
      <c r="AH2260" s="2" t="s">
        <v>69</v>
      </c>
      <c r="AI2260" s="2">
        <v>371006.15625</v>
      </c>
      <c r="AJ2260" s="2" t="s">
        <v>69</v>
      </c>
      <c r="AK2260" s="2" t="s">
        <v>69</v>
      </c>
      <c r="AL2260" s="2">
        <v>460378.875</v>
      </c>
      <c r="AM2260" s="2" t="s">
        <v>69</v>
      </c>
      <c r="AN2260" s="2">
        <v>602988</v>
      </c>
      <c r="AO2260" s="2" t="s">
        <v>69</v>
      </c>
      <c r="AP2260" s="2" t="s">
        <v>69</v>
      </c>
      <c r="AQ2260" s="2" t="s">
        <v>69</v>
      </c>
    </row>
    <row r="2261" spans="1:43" x14ac:dyDescent="0.2">
      <c r="A2261" s="2" t="b">
        <v>0</v>
      </c>
      <c r="B2261" s="2" t="s">
        <v>43</v>
      </c>
      <c r="C2261" s="2" t="s">
        <v>44</v>
      </c>
      <c r="D2261" s="2" t="s">
        <v>6797</v>
      </c>
      <c r="E2261" s="2" t="s">
        <v>6798</v>
      </c>
      <c r="F2261" s="2">
        <v>0</v>
      </c>
      <c r="G2261" s="2">
        <v>5.3280000000000003</v>
      </c>
      <c r="H2261" s="2">
        <v>1</v>
      </c>
      <c r="I2261" s="2">
        <v>15</v>
      </c>
      <c r="J2261" s="2">
        <v>1</v>
      </c>
      <c r="K2261" s="2">
        <v>158.9</v>
      </c>
      <c r="L2261" s="2">
        <v>37</v>
      </c>
      <c r="M2261" s="2">
        <v>2</v>
      </c>
      <c r="N2261" s="2" t="s">
        <v>6799</v>
      </c>
      <c r="O2261" s="2">
        <v>0</v>
      </c>
      <c r="P2261" s="3">
        <v>1.274</v>
      </c>
      <c r="Q2261" s="3">
        <v>0.746</v>
      </c>
      <c r="R2261" s="3">
        <v>1.4410000000000001</v>
      </c>
      <c r="S2261" s="3">
        <v>1.087</v>
      </c>
      <c r="T2261" s="3">
        <v>2.597</v>
      </c>
      <c r="U2261" s="5">
        <v>0.97976593599891804</v>
      </c>
      <c r="V2261" s="5" t="s">
        <v>69</v>
      </c>
      <c r="W2261" s="5">
        <v>0.99706415714474395</v>
      </c>
      <c r="X2261" s="5">
        <v>0.99957567423850702</v>
      </c>
      <c r="Y2261" s="5">
        <v>0.28696209573402198</v>
      </c>
      <c r="Z2261" s="2">
        <v>1672840.75</v>
      </c>
      <c r="AA2261" s="2">
        <v>1307178.5</v>
      </c>
      <c r="AB2261" s="2">
        <v>1178581.75</v>
      </c>
      <c r="AC2261" s="2">
        <v>765605.9375</v>
      </c>
      <c r="AD2261" s="2" t="s">
        <v>69</v>
      </c>
      <c r="AE2261" s="2" t="s">
        <v>69</v>
      </c>
      <c r="AF2261" s="2">
        <v>799239.375</v>
      </c>
      <c r="AG2261" s="2">
        <v>1478548.125</v>
      </c>
      <c r="AH2261" s="2">
        <v>1696179.75</v>
      </c>
      <c r="AI2261" s="2">
        <v>657979.8125</v>
      </c>
      <c r="AJ2261" s="2">
        <v>2335422.5</v>
      </c>
      <c r="AK2261" s="2">
        <v>1115548.125</v>
      </c>
      <c r="AL2261" s="2" t="s">
        <v>69</v>
      </c>
      <c r="AM2261" s="2">
        <v>1645475.625</v>
      </c>
      <c r="AN2261" s="2">
        <v>4314060.5</v>
      </c>
      <c r="AO2261" s="2">
        <v>1025906.4375</v>
      </c>
      <c r="AP2261" s="2">
        <v>1210034.125</v>
      </c>
      <c r="AQ2261" s="2">
        <v>1009658.0625</v>
      </c>
    </row>
    <row r="2262" spans="1:43" x14ac:dyDescent="0.2">
      <c r="A2262" s="2" t="b">
        <v>0</v>
      </c>
      <c r="B2262" s="2" t="s">
        <v>43</v>
      </c>
      <c r="C2262" s="2" t="s">
        <v>44</v>
      </c>
      <c r="D2262" s="2" t="s">
        <v>6800</v>
      </c>
      <c r="E2262" s="2" t="s">
        <v>6801</v>
      </c>
      <c r="F2262" s="2">
        <v>0</v>
      </c>
      <c r="G2262" s="2">
        <v>5.32</v>
      </c>
      <c r="H2262" s="2">
        <v>15</v>
      </c>
      <c r="I2262" s="2">
        <v>3</v>
      </c>
      <c r="J2262" s="2">
        <v>1</v>
      </c>
      <c r="K2262" s="2">
        <v>10.6</v>
      </c>
      <c r="L2262" s="2">
        <v>54</v>
      </c>
      <c r="M2262" s="2">
        <v>1</v>
      </c>
      <c r="N2262" s="2" t="s">
        <v>6802</v>
      </c>
      <c r="O2262" s="2">
        <v>0</v>
      </c>
      <c r="P2262" s="3">
        <v>100</v>
      </c>
      <c r="Q2262" s="3">
        <v>100</v>
      </c>
      <c r="R2262" s="3" t="s">
        <v>69</v>
      </c>
      <c r="S2262" s="3">
        <v>100</v>
      </c>
      <c r="T2262" s="3" t="s">
        <v>69</v>
      </c>
      <c r="U2262" s="5" t="s">
        <v>69</v>
      </c>
      <c r="V2262" s="5" t="s">
        <v>69</v>
      </c>
      <c r="W2262" s="5" t="s">
        <v>69</v>
      </c>
      <c r="X2262" s="5" t="s">
        <v>69</v>
      </c>
      <c r="Y2262" s="5" t="s">
        <v>69</v>
      </c>
      <c r="Z2262" s="2" t="s">
        <v>69</v>
      </c>
      <c r="AA2262" s="2" t="s">
        <v>69</v>
      </c>
      <c r="AB2262" s="2">
        <v>640724.5</v>
      </c>
      <c r="AC2262" s="2" t="s">
        <v>69</v>
      </c>
      <c r="AD2262" s="2" t="s">
        <v>69</v>
      </c>
      <c r="AE2262" s="2">
        <v>411913.09375</v>
      </c>
      <c r="AF2262" s="2" t="s">
        <v>69</v>
      </c>
      <c r="AG2262" s="2" t="s">
        <v>69</v>
      </c>
      <c r="AH2262" s="2" t="s">
        <v>69</v>
      </c>
      <c r="AI2262" s="2" t="s">
        <v>69</v>
      </c>
      <c r="AJ2262" s="2" t="s">
        <v>69</v>
      </c>
      <c r="AK2262" s="2">
        <v>529834.375</v>
      </c>
      <c r="AL2262" s="2" t="s">
        <v>69</v>
      </c>
      <c r="AM2262" s="2" t="s">
        <v>69</v>
      </c>
      <c r="AN2262" s="2" t="s">
        <v>69</v>
      </c>
      <c r="AO2262" s="2" t="s">
        <v>69</v>
      </c>
      <c r="AP2262" s="2" t="s">
        <v>69</v>
      </c>
      <c r="AQ2262" s="2" t="s">
        <v>69</v>
      </c>
    </row>
    <row r="2263" spans="1:43" x14ac:dyDescent="0.2">
      <c r="A2263" s="2" t="b">
        <v>0</v>
      </c>
      <c r="B2263" s="2" t="s">
        <v>43</v>
      </c>
      <c r="C2263" s="2" t="s">
        <v>44</v>
      </c>
      <c r="D2263" s="2" t="s">
        <v>6803</v>
      </c>
      <c r="E2263" s="2" t="s">
        <v>6804</v>
      </c>
      <c r="F2263" s="2">
        <v>0</v>
      </c>
      <c r="G2263" s="2">
        <v>5.319</v>
      </c>
      <c r="H2263" s="2">
        <v>10</v>
      </c>
      <c r="I2263" s="2">
        <v>3</v>
      </c>
      <c r="J2263" s="2">
        <v>1</v>
      </c>
      <c r="K2263" s="2">
        <v>34</v>
      </c>
      <c r="L2263" s="2">
        <v>0</v>
      </c>
      <c r="M2263" s="2">
        <v>1</v>
      </c>
      <c r="N2263" s="2" t="s">
        <v>6805</v>
      </c>
      <c r="O2263" s="2">
        <v>0</v>
      </c>
      <c r="P2263" s="3">
        <v>100</v>
      </c>
      <c r="Q2263" s="3" t="s">
        <v>69</v>
      </c>
      <c r="R2263" s="3">
        <v>100</v>
      </c>
      <c r="S2263" s="3" t="s">
        <v>69</v>
      </c>
      <c r="T2263" s="3" t="s">
        <v>69</v>
      </c>
      <c r="U2263" s="5" t="s">
        <v>69</v>
      </c>
      <c r="V2263" s="5" t="s">
        <v>69</v>
      </c>
      <c r="W2263" s="5" t="s">
        <v>69</v>
      </c>
      <c r="X2263" s="5" t="s">
        <v>69</v>
      </c>
      <c r="Y2263" s="5" t="s">
        <v>69</v>
      </c>
      <c r="Z2263" s="2" t="s">
        <v>69</v>
      </c>
      <c r="AA2263" s="2">
        <v>531965.25</v>
      </c>
      <c r="AB2263" s="2">
        <v>384876.3125</v>
      </c>
      <c r="AC2263" s="2" t="s">
        <v>69</v>
      </c>
      <c r="AD2263" s="2" t="s">
        <v>69</v>
      </c>
      <c r="AE2263" s="2" t="s">
        <v>69</v>
      </c>
      <c r="AF2263" s="2" t="s">
        <v>69</v>
      </c>
      <c r="AG2263" s="2">
        <v>761490.625</v>
      </c>
      <c r="AH2263" s="2" t="s">
        <v>69</v>
      </c>
      <c r="AI2263" s="2" t="s">
        <v>69</v>
      </c>
      <c r="AJ2263" s="2" t="s">
        <v>69</v>
      </c>
      <c r="AK2263" s="2" t="s">
        <v>69</v>
      </c>
      <c r="AL2263" s="2" t="s">
        <v>69</v>
      </c>
      <c r="AM2263" s="2" t="s">
        <v>69</v>
      </c>
      <c r="AN2263" s="2" t="s">
        <v>69</v>
      </c>
      <c r="AO2263" s="2" t="s">
        <v>69</v>
      </c>
      <c r="AP2263" s="2" t="s">
        <v>69</v>
      </c>
      <c r="AQ2263" s="2" t="s">
        <v>69</v>
      </c>
    </row>
    <row r="2264" spans="1:43" x14ac:dyDescent="0.2">
      <c r="A2264" s="2" t="b">
        <v>0</v>
      </c>
      <c r="B2264" s="2" t="s">
        <v>43</v>
      </c>
      <c r="C2264" s="2" t="s">
        <v>44</v>
      </c>
      <c r="D2264" s="2" t="s">
        <v>6806</v>
      </c>
      <c r="E2264" s="2" t="s">
        <v>6807</v>
      </c>
      <c r="F2264" s="2">
        <v>0</v>
      </c>
      <c r="G2264" s="2">
        <v>5.2930000000000001</v>
      </c>
      <c r="H2264" s="2">
        <v>4</v>
      </c>
      <c r="I2264" s="2">
        <v>9</v>
      </c>
      <c r="J2264" s="2">
        <v>2</v>
      </c>
      <c r="K2264" s="2">
        <v>53.3</v>
      </c>
      <c r="L2264" s="2">
        <v>53</v>
      </c>
      <c r="M2264" s="2">
        <v>2</v>
      </c>
      <c r="N2264" s="2" t="s">
        <v>6808</v>
      </c>
      <c r="O2264" s="2">
        <v>0</v>
      </c>
      <c r="P2264" s="3">
        <v>5.27</v>
      </c>
      <c r="Q2264" s="3">
        <v>3.2970000000000002</v>
      </c>
      <c r="R2264" s="3">
        <v>5.3159999999999998</v>
      </c>
      <c r="S2264" s="3">
        <v>4.2380000000000004</v>
      </c>
      <c r="T2264" s="3">
        <v>2.9489999999999998</v>
      </c>
      <c r="U2264" s="5">
        <v>5.5916770221098297E-5</v>
      </c>
      <c r="V2264" s="5">
        <v>2.6552963884163299E-4</v>
      </c>
      <c r="W2264" s="5">
        <v>2.1814493736505E-5</v>
      </c>
      <c r="X2264" s="5">
        <v>1.21230245204718E-4</v>
      </c>
      <c r="Y2264" s="5">
        <v>3.4283556855799801E-3</v>
      </c>
      <c r="Z2264" s="2">
        <v>1818386.21875</v>
      </c>
      <c r="AA2264" s="2">
        <v>1092457.875</v>
      </c>
      <c r="AB2264" s="2">
        <v>1597351.75</v>
      </c>
      <c r="AC2264" s="2">
        <v>999226.8125</v>
      </c>
      <c r="AD2264" s="2">
        <v>979695.5</v>
      </c>
      <c r="AE2264" s="2">
        <v>1458711.953125</v>
      </c>
      <c r="AF2264" s="2">
        <v>1550777.5</v>
      </c>
      <c r="AG2264" s="2">
        <v>2143697.609375</v>
      </c>
      <c r="AH2264" s="2">
        <v>1611277.4375</v>
      </c>
      <c r="AI2264" s="2">
        <v>1375057.40625</v>
      </c>
      <c r="AJ2264" s="2">
        <v>1284646.125</v>
      </c>
      <c r="AK2264" s="2">
        <v>1196333.25</v>
      </c>
      <c r="AL2264" s="2">
        <v>893772.625</v>
      </c>
      <c r="AM2264" s="2">
        <v>485348.9375</v>
      </c>
      <c r="AN2264" s="2">
        <v>1026285.5625</v>
      </c>
      <c r="AO2264" s="2">
        <v>151843.5625</v>
      </c>
      <c r="AP2264" s="2">
        <v>310205.125</v>
      </c>
      <c r="AQ2264" s="2">
        <v>303114.96875</v>
      </c>
    </row>
    <row r="2265" spans="1:43" x14ac:dyDescent="0.2">
      <c r="A2265" s="2" t="b">
        <v>0</v>
      </c>
      <c r="B2265" s="2" t="s">
        <v>43</v>
      </c>
      <c r="C2265" s="2" t="s">
        <v>44</v>
      </c>
      <c r="D2265" s="2" t="s">
        <v>6809</v>
      </c>
      <c r="E2265" s="2" t="s">
        <v>6810</v>
      </c>
      <c r="F2265" s="2">
        <v>0</v>
      </c>
      <c r="G2265" s="2">
        <v>5.2919999999999998</v>
      </c>
      <c r="H2265" s="2">
        <v>1</v>
      </c>
      <c r="I2265" s="2">
        <v>1</v>
      </c>
      <c r="J2265" s="2">
        <v>1</v>
      </c>
      <c r="K2265" s="2">
        <v>179.4</v>
      </c>
      <c r="L2265" s="2">
        <v>24</v>
      </c>
      <c r="M2265" s="2">
        <v>1</v>
      </c>
      <c r="N2265" s="2" t="s">
        <v>6811</v>
      </c>
      <c r="O2265" s="2">
        <v>0</v>
      </c>
      <c r="P2265" s="3" t="s">
        <v>69</v>
      </c>
      <c r="Q2265" s="3" t="s">
        <v>69</v>
      </c>
      <c r="R2265" s="3">
        <v>100</v>
      </c>
      <c r="S2265" s="3" t="s">
        <v>69</v>
      </c>
      <c r="T2265" s="3">
        <v>100</v>
      </c>
      <c r="U2265" s="5" t="s">
        <v>69</v>
      </c>
      <c r="V2265" s="5" t="s">
        <v>69</v>
      </c>
      <c r="W2265" s="5" t="s">
        <v>69</v>
      </c>
      <c r="X2265" s="5" t="s">
        <v>69</v>
      </c>
      <c r="Y2265" s="5" t="s">
        <v>69</v>
      </c>
      <c r="Z2265" s="2" t="s">
        <v>69</v>
      </c>
      <c r="AA2265" s="2" t="s">
        <v>69</v>
      </c>
      <c r="AB2265" s="2" t="s">
        <v>69</v>
      </c>
      <c r="AC2265" s="2" t="s">
        <v>69</v>
      </c>
      <c r="AD2265" s="2" t="s">
        <v>69</v>
      </c>
      <c r="AE2265" s="2" t="s">
        <v>69</v>
      </c>
      <c r="AF2265" s="2">
        <v>243675.84375</v>
      </c>
      <c r="AG2265" s="2" t="s">
        <v>69</v>
      </c>
      <c r="AH2265" s="2" t="s">
        <v>69</v>
      </c>
      <c r="AI2265" s="2" t="s">
        <v>69</v>
      </c>
      <c r="AJ2265" s="2" t="s">
        <v>69</v>
      </c>
      <c r="AK2265" s="2" t="s">
        <v>69</v>
      </c>
      <c r="AL2265" s="2" t="s">
        <v>69</v>
      </c>
      <c r="AM2265" s="2" t="s">
        <v>69</v>
      </c>
      <c r="AN2265" s="2">
        <v>366188.1875</v>
      </c>
      <c r="AO2265" s="2" t="s">
        <v>69</v>
      </c>
      <c r="AP2265" s="2" t="s">
        <v>69</v>
      </c>
      <c r="AQ2265" s="2" t="s">
        <v>69</v>
      </c>
    </row>
    <row r="2266" spans="1:43" x14ac:dyDescent="0.2">
      <c r="A2266" s="2" t="b">
        <v>0</v>
      </c>
      <c r="B2266" s="2" t="s">
        <v>43</v>
      </c>
      <c r="C2266" s="2" t="s">
        <v>44</v>
      </c>
      <c r="D2266" s="2" t="s">
        <v>6812</v>
      </c>
      <c r="E2266" s="2" t="s">
        <v>6813</v>
      </c>
      <c r="F2266" s="2">
        <v>0</v>
      </c>
      <c r="G2266" s="2">
        <v>5.2839999999999998</v>
      </c>
      <c r="H2266" s="2">
        <v>6</v>
      </c>
      <c r="I2266" s="2">
        <v>4</v>
      </c>
      <c r="J2266" s="2">
        <v>2</v>
      </c>
      <c r="K2266" s="2">
        <v>55.8</v>
      </c>
      <c r="L2266" s="2">
        <v>56</v>
      </c>
      <c r="M2266" s="2">
        <v>2</v>
      </c>
      <c r="N2266" s="2" t="s">
        <v>6814</v>
      </c>
      <c r="O2266" s="2">
        <v>0</v>
      </c>
      <c r="P2266" s="3">
        <v>100</v>
      </c>
      <c r="Q2266" s="3">
        <v>100</v>
      </c>
      <c r="R2266" s="3">
        <v>100</v>
      </c>
      <c r="S2266" s="3">
        <v>100</v>
      </c>
      <c r="T2266" s="3" t="s">
        <v>69</v>
      </c>
      <c r="U2266" s="5" t="s">
        <v>69</v>
      </c>
      <c r="V2266" s="5" t="s">
        <v>69</v>
      </c>
      <c r="W2266" s="5" t="s">
        <v>69</v>
      </c>
      <c r="X2266" s="5" t="s">
        <v>69</v>
      </c>
      <c r="Y2266" s="5" t="s">
        <v>69</v>
      </c>
      <c r="Z2266" s="2">
        <v>1188538.125</v>
      </c>
      <c r="AA2266" s="2">
        <v>774763.125</v>
      </c>
      <c r="AB2266" s="2">
        <v>1323075.875</v>
      </c>
      <c r="AC2266" s="2">
        <v>632900.75</v>
      </c>
      <c r="AD2266" s="2">
        <v>422956.0625</v>
      </c>
      <c r="AE2266" s="2" t="s">
        <v>69</v>
      </c>
      <c r="AF2266" s="2">
        <v>840428.125</v>
      </c>
      <c r="AG2266" s="2">
        <v>877329.875</v>
      </c>
      <c r="AH2266" s="2">
        <v>1331954.75</v>
      </c>
      <c r="AI2266" s="2">
        <v>404877.5</v>
      </c>
      <c r="AJ2266" s="2" t="s">
        <v>69</v>
      </c>
      <c r="AK2266" s="2" t="s">
        <v>69</v>
      </c>
      <c r="AL2266" s="2" t="s">
        <v>69</v>
      </c>
      <c r="AM2266" s="2" t="s">
        <v>69</v>
      </c>
      <c r="AN2266" s="2" t="s">
        <v>69</v>
      </c>
      <c r="AO2266" s="2" t="s">
        <v>69</v>
      </c>
      <c r="AP2266" s="2" t="s">
        <v>69</v>
      </c>
      <c r="AQ2266" s="2" t="s">
        <v>69</v>
      </c>
    </row>
    <row r="2267" spans="1:43" x14ac:dyDescent="0.2">
      <c r="A2267" s="2" t="b">
        <v>0</v>
      </c>
      <c r="B2267" s="2" t="s">
        <v>43</v>
      </c>
      <c r="C2267" s="2" t="s">
        <v>44</v>
      </c>
      <c r="D2267" s="2" t="s">
        <v>6815</v>
      </c>
      <c r="E2267" s="2" t="s">
        <v>6816</v>
      </c>
      <c r="F2267" s="2">
        <v>0</v>
      </c>
      <c r="G2267" s="2">
        <v>5.2770000000000001</v>
      </c>
      <c r="H2267" s="2">
        <v>2</v>
      </c>
      <c r="I2267" s="2">
        <v>10</v>
      </c>
      <c r="J2267" s="2">
        <v>1</v>
      </c>
      <c r="K2267" s="2">
        <v>96</v>
      </c>
      <c r="L2267" s="2">
        <v>57</v>
      </c>
      <c r="M2267" s="2">
        <v>1</v>
      </c>
      <c r="N2267" s="2" t="s">
        <v>6817</v>
      </c>
      <c r="O2267" s="2">
        <v>0</v>
      </c>
      <c r="P2267" s="3" t="s">
        <v>69</v>
      </c>
      <c r="Q2267" s="3" t="s">
        <v>69</v>
      </c>
      <c r="R2267" s="3">
        <v>100</v>
      </c>
      <c r="S2267" s="3" t="s">
        <v>69</v>
      </c>
      <c r="T2267" s="3" t="s">
        <v>69</v>
      </c>
      <c r="U2267" s="5" t="s">
        <v>69</v>
      </c>
      <c r="V2267" s="5" t="s">
        <v>69</v>
      </c>
      <c r="W2267" s="5" t="s">
        <v>69</v>
      </c>
      <c r="X2267" s="5" t="s">
        <v>69</v>
      </c>
      <c r="Y2267" s="5" t="s">
        <v>69</v>
      </c>
      <c r="Z2267" s="2" t="s">
        <v>69</v>
      </c>
      <c r="AA2267" s="2" t="s">
        <v>69</v>
      </c>
      <c r="AB2267" s="2" t="s">
        <v>69</v>
      </c>
      <c r="AC2267" s="2" t="s">
        <v>69</v>
      </c>
      <c r="AD2267" s="2" t="s">
        <v>69</v>
      </c>
      <c r="AE2267" s="2" t="s">
        <v>69</v>
      </c>
      <c r="AF2267" s="2">
        <v>687573.6875</v>
      </c>
      <c r="AG2267" s="2" t="s">
        <v>69</v>
      </c>
      <c r="AH2267" s="2" t="s">
        <v>69</v>
      </c>
      <c r="AI2267" s="2" t="s">
        <v>69</v>
      </c>
      <c r="AJ2267" s="2" t="s">
        <v>69</v>
      </c>
      <c r="AK2267" s="2" t="s">
        <v>69</v>
      </c>
      <c r="AL2267" s="2" t="s">
        <v>69</v>
      </c>
      <c r="AM2267" s="2" t="s">
        <v>69</v>
      </c>
      <c r="AN2267" s="2" t="s">
        <v>69</v>
      </c>
      <c r="AO2267" s="2" t="s">
        <v>69</v>
      </c>
      <c r="AP2267" s="2" t="s">
        <v>69</v>
      </c>
      <c r="AQ2267" s="2" t="s">
        <v>69</v>
      </c>
    </row>
    <row r="2268" spans="1:43" x14ac:dyDescent="0.2">
      <c r="A2268" s="2" t="b">
        <v>0</v>
      </c>
      <c r="B2268" s="2" t="s">
        <v>43</v>
      </c>
      <c r="C2268" s="2" t="s">
        <v>44</v>
      </c>
      <c r="D2268" s="2" t="s">
        <v>6818</v>
      </c>
      <c r="E2268" s="2" t="s">
        <v>6819</v>
      </c>
      <c r="F2268" s="2">
        <v>0</v>
      </c>
      <c r="G2268" s="2">
        <v>5.2560000000000002</v>
      </c>
      <c r="H2268" s="2">
        <v>2</v>
      </c>
      <c r="I2268" s="2">
        <v>1</v>
      </c>
      <c r="J2268" s="2">
        <v>1</v>
      </c>
      <c r="K2268" s="2">
        <v>126</v>
      </c>
      <c r="L2268" s="2">
        <v>0</v>
      </c>
      <c r="M2268" s="2">
        <v>1</v>
      </c>
      <c r="N2268" s="2" t="s">
        <v>6820</v>
      </c>
      <c r="O2268" s="2">
        <v>0</v>
      </c>
      <c r="P2268" s="3" t="s">
        <v>69</v>
      </c>
      <c r="Q2268" s="3" t="s">
        <v>69</v>
      </c>
      <c r="R2268" s="3" t="s">
        <v>69</v>
      </c>
      <c r="S2268" s="3" t="s">
        <v>69</v>
      </c>
      <c r="T2268" s="3" t="s">
        <v>69</v>
      </c>
      <c r="U2268" s="5" t="s">
        <v>69</v>
      </c>
      <c r="V2268" s="5" t="s">
        <v>69</v>
      </c>
      <c r="W2268" s="5" t="s">
        <v>69</v>
      </c>
      <c r="X2268" s="5" t="s">
        <v>69</v>
      </c>
      <c r="Y2268" s="5" t="s">
        <v>69</v>
      </c>
      <c r="Z2268" s="2" t="s">
        <v>69</v>
      </c>
      <c r="AA2268" s="2" t="s">
        <v>69</v>
      </c>
      <c r="AB2268" s="2" t="s">
        <v>69</v>
      </c>
      <c r="AC2268" s="2" t="s">
        <v>69</v>
      </c>
      <c r="AD2268" s="2" t="s">
        <v>69</v>
      </c>
      <c r="AE2268" s="2" t="s">
        <v>69</v>
      </c>
      <c r="AF2268" s="2" t="s">
        <v>69</v>
      </c>
      <c r="AG2268" s="2" t="s">
        <v>69</v>
      </c>
      <c r="AH2268" s="2" t="s">
        <v>69</v>
      </c>
      <c r="AI2268" s="2" t="s">
        <v>69</v>
      </c>
      <c r="AJ2268" s="2" t="s">
        <v>69</v>
      </c>
      <c r="AK2268" s="2" t="s">
        <v>69</v>
      </c>
      <c r="AL2268" s="2" t="s">
        <v>69</v>
      </c>
      <c r="AM2268" s="2" t="s">
        <v>69</v>
      </c>
      <c r="AN2268" s="2" t="s">
        <v>69</v>
      </c>
      <c r="AO2268" s="2" t="s">
        <v>69</v>
      </c>
      <c r="AP2268" s="2" t="s">
        <v>69</v>
      </c>
      <c r="AQ2268" s="2" t="s">
        <v>69</v>
      </c>
    </row>
    <row r="2269" spans="1:43" x14ac:dyDescent="0.2">
      <c r="A2269" s="2" t="b">
        <v>0</v>
      </c>
      <c r="B2269" s="2" t="s">
        <v>43</v>
      </c>
      <c r="C2269" s="2" t="s">
        <v>44</v>
      </c>
      <c r="D2269" s="2" t="s">
        <v>6821</v>
      </c>
      <c r="E2269" s="2" t="s">
        <v>6822</v>
      </c>
      <c r="F2269" s="2">
        <v>0</v>
      </c>
      <c r="G2269" s="2">
        <v>5.2539999999999996</v>
      </c>
      <c r="H2269" s="2">
        <v>3</v>
      </c>
      <c r="I2269" s="2">
        <v>4</v>
      </c>
      <c r="J2269" s="2">
        <v>2</v>
      </c>
      <c r="K2269" s="2">
        <v>77.599999999999994</v>
      </c>
      <c r="L2269" s="2">
        <v>24</v>
      </c>
      <c r="M2269" s="2">
        <v>2</v>
      </c>
      <c r="N2269" s="2" t="s">
        <v>6823</v>
      </c>
      <c r="O2269" s="2">
        <v>0</v>
      </c>
      <c r="P2269" s="3">
        <v>2.8490000000000002</v>
      </c>
      <c r="Q2269" s="3">
        <v>2.4809999999999999</v>
      </c>
      <c r="R2269" s="3">
        <v>5.4649999999999999</v>
      </c>
      <c r="S2269" s="3">
        <v>3.081</v>
      </c>
      <c r="T2269" s="3">
        <v>3.4940000000000002</v>
      </c>
      <c r="U2269" s="5">
        <v>0.100707798250265</v>
      </c>
      <c r="V2269" s="5">
        <v>0.173671167918688</v>
      </c>
      <c r="W2269" s="5">
        <v>9.4023852072024905E-3</v>
      </c>
      <c r="X2269" s="5">
        <v>6.9028028590215201E-2</v>
      </c>
      <c r="Y2269" s="5">
        <v>4.47242409697838E-2</v>
      </c>
      <c r="Z2269" s="2">
        <v>903613.125</v>
      </c>
      <c r="AA2269" s="2">
        <v>412656.625</v>
      </c>
      <c r="AB2269" s="2" t="s">
        <v>69</v>
      </c>
      <c r="AC2269" s="2">
        <v>495395.75</v>
      </c>
      <c r="AD2269" s="2">
        <v>571074.9375</v>
      </c>
      <c r="AE2269" s="2" t="s">
        <v>69</v>
      </c>
      <c r="AF2269" s="2">
        <v>626210</v>
      </c>
      <c r="AG2269" s="2">
        <v>1171523.5</v>
      </c>
      <c r="AH2269" s="2">
        <v>1280312</v>
      </c>
      <c r="AI2269" s="2">
        <v>755998.8125</v>
      </c>
      <c r="AJ2269" s="2">
        <v>660345.8125</v>
      </c>
      <c r="AK2269" s="2">
        <v>449732.46875</v>
      </c>
      <c r="AL2269" s="2">
        <v>702240.3125</v>
      </c>
      <c r="AM2269" s="2">
        <v>798972.9375</v>
      </c>
      <c r="AN2269" s="2" t="s">
        <v>69</v>
      </c>
      <c r="AO2269" s="2">
        <v>274268.46875</v>
      </c>
      <c r="AP2269" s="2">
        <v>167534.09375</v>
      </c>
      <c r="AQ2269" s="2" t="s">
        <v>69</v>
      </c>
    </row>
    <row r="2270" spans="1:43" x14ac:dyDescent="0.2">
      <c r="A2270" s="2" t="b">
        <v>0</v>
      </c>
      <c r="B2270" s="2" t="s">
        <v>43</v>
      </c>
      <c r="C2270" s="2" t="s">
        <v>44</v>
      </c>
      <c r="D2270" s="2" t="s">
        <v>6824</v>
      </c>
      <c r="E2270" s="2" t="s">
        <v>6825</v>
      </c>
      <c r="F2270" s="2">
        <v>0</v>
      </c>
      <c r="G2270" s="2">
        <v>5.2530000000000001</v>
      </c>
      <c r="H2270" s="2">
        <v>6</v>
      </c>
      <c r="I2270" s="2">
        <v>6</v>
      </c>
      <c r="J2270" s="2">
        <v>2</v>
      </c>
      <c r="K2270" s="2">
        <v>31.5</v>
      </c>
      <c r="L2270" s="2">
        <v>26</v>
      </c>
      <c r="M2270" s="2">
        <v>2</v>
      </c>
      <c r="N2270" s="2" t="s">
        <v>6826</v>
      </c>
      <c r="O2270" s="2">
        <v>0</v>
      </c>
      <c r="P2270" s="3">
        <v>100</v>
      </c>
      <c r="Q2270" s="3">
        <v>100</v>
      </c>
      <c r="R2270" s="3">
        <v>100</v>
      </c>
      <c r="S2270" s="3">
        <v>100</v>
      </c>
      <c r="T2270" s="3">
        <v>100</v>
      </c>
      <c r="U2270" s="5" t="s">
        <v>69</v>
      </c>
      <c r="V2270" s="5" t="s">
        <v>69</v>
      </c>
      <c r="W2270" s="5" t="s">
        <v>69</v>
      </c>
      <c r="X2270" s="5" t="s">
        <v>69</v>
      </c>
      <c r="Y2270" s="5" t="s">
        <v>69</v>
      </c>
      <c r="Z2270" s="2">
        <v>680402.875</v>
      </c>
      <c r="AA2270" s="2">
        <v>470701.375</v>
      </c>
      <c r="AB2270" s="2">
        <v>768934.25</v>
      </c>
      <c r="AC2270" s="2" t="s">
        <v>69</v>
      </c>
      <c r="AD2270" s="2" t="s">
        <v>69</v>
      </c>
      <c r="AE2270" s="2">
        <v>837185.1875</v>
      </c>
      <c r="AF2270" s="2">
        <v>996251.125</v>
      </c>
      <c r="AG2270" s="2">
        <v>1218980.75</v>
      </c>
      <c r="AH2270" s="2">
        <v>1529107.75</v>
      </c>
      <c r="AI2270" s="2">
        <v>847666.3125</v>
      </c>
      <c r="AJ2270" s="2">
        <v>685825.75</v>
      </c>
      <c r="AK2270" s="2">
        <v>818734.0625</v>
      </c>
      <c r="AL2270" s="2">
        <v>640187.0625</v>
      </c>
      <c r="AM2270" s="2" t="s">
        <v>69</v>
      </c>
      <c r="AN2270" s="2">
        <v>1486864.375</v>
      </c>
      <c r="AO2270" s="2" t="s">
        <v>69</v>
      </c>
      <c r="AP2270" s="2" t="s">
        <v>69</v>
      </c>
      <c r="AQ2270" s="2" t="s">
        <v>69</v>
      </c>
    </row>
    <row r="2271" spans="1:43" x14ac:dyDescent="0.2">
      <c r="A2271" s="2" t="b">
        <v>0</v>
      </c>
      <c r="B2271" s="2" t="s">
        <v>43</v>
      </c>
      <c r="C2271" s="2" t="s">
        <v>44</v>
      </c>
      <c r="D2271" s="2" t="s">
        <v>6827</v>
      </c>
      <c r="E2271" s="2" t="s">
        <v>6828</v>
      </c>
      <c r="F2271" s="2">
        <v>0</v>
      </c>
      <c r="G2271" s="2">
        <v>5.2460000000000004</v>
      </c>
      <c r="H2271" s="2">
        <v>2</v>
      </c>
      <c r="I2271" s="2">
        <v>3</v>
      </c>
      <c r="J2271" s="2">
        <v>1</v>
      </c>
      <c r="K2271" s="2">
        <v>54</v>
      </c>
      <c r="L2271" s="2">
        <v>56</v>
      </c>
      <c r="M2271" s="2">
        <v>1</v>
      </c>
      <c r="N2271" s="2" t="s">
        <v>6829</v>
      </c>
      <c r="O2271" s="2">
        <v>0</v>
      </c>
      <c r="P2271" s="3">
        <v>100</v>
      </c>
      <c r="Q2271" s="3">
        <v>100</v>
      </c>
      <c r="R2271" s="3">
        <v>100</v>
      </c>
      <c r="S2271" s="3">
        <v>100</v>
      </c>
      <c r="T2271" s="3">
        <v>100</v>
      </c>
      <c r="U2271" s="5" t="s">
        <v>69</v>
      </c>
      <c r="V2271" s="5" t="s">
        <v>69</v>
      </c>
      <c r="W2271" s="5" t="s">
        <v>69</v>
      </c>
      <c r="X2271" s="5" t="s">
        <v>69</v>
      </c>
      <c r="Y2271" s="5" t="s">
        <v>69</v>
      </c>
      <c r="Z2271" s="2">
        <v>761159.6875</v>
      </c>
      <c r="AA2271" s="2">
        <v>1013648.1875</v>
      </c>
      <c r="AB2271" s="2">
        <v>740194.8125</v>
      </c>
      <c r="AC2271" s="2" t="s">
        <v>69</v>
      </c>
      <c r="AD2271" s="2">
        <v>600375.125</v>
      </c>
      <c r="AE2271" s="2">
        <v>610076.625</v>
      </c>
      <c r="AF2271" s="2">
        <v>1113016.625</v>
      </c>
      <c r="AG2271" s="2" t="s">
        <v>69</v>
      </c>
      <c r="AH2271" s="2">
        <v>538931.6875</v>
      </c>
      <c r="AI2271" s="2">
        <v>803376.8125</v>
      </c>
      <c r="AJ2271" s="2">
        <v>648871.4375</v>
      </c>
      <c r="AK2271" s="2">
        <v>277991.21875</v>
      </c>
      <c r="AL2271" s="2">
        <v>692570.5</v>
      </c>
      <c r="AM2271" s="2" t="s">
        <v>69</v>
      </c>
      <c r="AN2271" s="2" t="s">
        <v>69</v>
      </c>
      <c r="AO2271" s="2" t="s">
        <v>69</v>
      </c>
      <c r="AP2271" s="2" t="s">
        <v>69</v>
      </c>
      <c r="AQ2271" s="2" t="s">
        <v>69</v>
      </c>
    </row>
    <row r="2272" spans="1:43" x14ac:dyDescent="0.2">
      <c r="A2272" s="2" t="b">
        <v>0</v>
      </c>
      <c r="B2272" s="2" t="s">
        <v>43</v>
      </c>
      <c r="C2272" s="2" t="s">
        <v>44</v>
      </c>
      <c r="D2272" s="2" t="s">
        <v>6830</v>
      </c>
      <c r="E2272" s="2" t="s">
        <v>6831</v>
      </c>
      <c r="F2272" s="2">
        <v>0</v>
      </c>
      <c r="G2272" s="2">
        <v>5.2389999999999999</v>
      </c>
      <c r="H2272" s="2">
        <v>5</v>
      </c>
      <c r="I2272" s="2">
        <v>1</v>
      </c>
      <c r="J2272" s="2">
        <v>1</v>
      </c>
      <c r="K2272" s="2">
        <v>67.2</v>
      </c>
      <c r="L2272" s="2">
        <v>17</v>
      </c>
      <c r="M2272" s="2">
        <v>1</v>
      </c>
      <c r="N2272" s="2" t="s">
        <v>6832</v>
      </c>
      <c r="O2272" s="2">
        <v>0</v>
      </c>
      <c r="P2272" s="3" t="s">
        <v>69</v>
      </c>
      <c r="Q2272" s="3" t="s">
        <v>69</v>
      </c>
      <c r="R2272" s="3" t="s">
        <v>69</v>
      </c>
      <c r="S2272" s="3" t="s">
        <v>69</v>
      </c>
      <c r="T2272" s="3" t="s">
        <v>69</v>
      </c>
      <c r="U2272" s="5" t="s">
        <v>69</v>
      </c>
      <c r="V2272" s="5" t="s">
        <v>69</v>
      </c>
      <c r="W2272" s="5" t="s">
        <v>69</v>
      </c>
      <c r="X2272" s="5" t="s">
        <v>69</v>
      </c>
      <c r="Y2272" s="5" t="s">
        <v>69</v>
      </c>
      <c r="Z2272" s="2" t="s">
        <v>69</v>
      </c>
      <c r="AA2272" s="2" t="s">
        <v>69</v>
      </c>
      <c r="AB2272" s="2" t="s">
        <v>69</v>
      </c>
      <c r="AC2272" s="2" t="s">
        <v>69</v>
      </c>
      <c r="AD2272" s="2" t="s">
        <v>69</v>
      </c>
      <c r="AE2272" s="2" t="s">
        <v>69</v>
      </c>
      <c r="AF2272" s="2" t="s">
        <v>69</v>
      </c>
      <c r="AG2272" s="2" t="s">
        <v>69</v>
      </c>
      <c r="AH2272" s="2" t="s">
        <v>69</v>
      </c>
      <c r="AI2272" s="2" t="s">
        <v>69</v>
      </c>
      <c r="AJ2272" s="2" t="s">
        <v>69</v>
      </c>
      <c r="AK2272" s="2" t="s">
        <v>69</v>
      </c>
      <c r="AL2272" s="2" t="s">
        <v>69</v>
      </c>
      <c r="AM2272" s="2" t="s">
        <v>69</v>
      </c>
      <c r="AN2272" s="2" t="s">
        <v>69</v>
      </c>
      <c r="AO2272" s="2" t="s">
        <v>69</v>
      </c>
      <c r="AP2272" s="2" t="s">
        <v>69</v>
      </c>
      <c r="AQ2272" s="2" t="s">
        <v>69</v>
      </c>
    </row>
    <row r="2273" spans="1:43" x14ac:dyDescent="0.2">
      <c r="A2273" s="2" t="b">
        <v>0</v>
      </c>
      <c r="B2273" s="2" t="s">
        <v>43</v>
      </c>
      <c r="C2273" s="2" t="s">
        <v>44</v>
      </c>
      <c r="D2273" s="2" t="s">
        <v>6833</v>
      </c>
      <c r="E2273" s="2" t="s">
        <v>6834</v>
      </c>
      <c r="F2273" s="2">
        <v>0</v>
      </c>
      <c r="G2273" s="2">
        <v>5.2380000000000004</v>
      </c>
      <c r="H2273" s="2">
        <v>21</v>
      </c>
      <c r="I2273" s="2">
        <v>4</v>
      </c>
      <c r="J2273" s="2">
        <v>1</v>
      </c>
      <c r="K2273" s="2">
        <v>6.5</v>
      </c>
      <c r="L2273" s="2">
        <v>35</v>
      </c>
      <c r="M2273" s="2">
        <v>1</v>
      </c>
      <c r="N2273" s="2" t="s">
        <v>6835</v>
      </c>
      <c r="O2273" s="2">
        <v>0</v>
      </c>
      <c r="P2273" s="3">
        <v>100</v>
      </c>
      <c r="Q2273" s="3" t="s">
        <v>69</v>
      </c>
      <c r="R2273" s="3">
        <v>100</v>
      </c>
      <c r="S2273" s="3">
        <v>100</v>
      </c>
      <c r="T2273" s="3">
        <v>100</v>
      </c>
      <c r="U2273" s="5" t="s">
        <v>69</v>
      </c>
      <c r="V2273" s="5" t="s">
        <v>69</v>
      </c>
      <c r="W2273" s="5" t="s">
        <v>69</v>
      </c>
      <c r="X2273" s="5" t="s">
        <v>69</v>
      </c>
      <c r="Y2273" s="5" t="s">
        <v>69</v>
      </c>
      <c r="Z2273" s="2" t="s">
        <v>69</v>
      </c>
      <c r="AA2273" s="2" t="s">
        <v>69</v>
      </c>
      <c r="AB2273" s="2">
        <v>1314718.25</v>
      </c>
      <c r="AC2273" s="2" t="s">
        <v>69</v>
      </c>
      <c r="AD2273" s="2" t="s">
        <v>69</v>
      </c>
      <c r="AE2273" s="2" t="s">
        <v>69</v>
      </c>
      <c r="AF2273" s="2">
        <v>1222767.625</v>
      </c>
      <c r="AG2273" s="2" t="s">
        <v>69</v>
      </c>
      <c r="AH2273" s="2">
        <v>1623778.5</v>
      </c>
      <c r="AI2273" s="2" t="s">
        <v>69</v>
      </c>
      <c r="AJ2273" s="2" t="s">
        <v>69</v>
      </c>
      <c r="AK2273" s="2">
        <v>417005.59375</v>
      </c>
      <c r="AL2273" s="2" t="s">
        <v>69</v>
      </c>
      <c r="AM2273" s="2">
        <v>289085.625</v>
      </c>
      <c r="AN2273" s="2" t="s">
        <v>69</v>
      </c>
      <c r="AO2273" s="2" t="s">
        <v>69</v>
      </c>
      <c r="AP2273" s="2" t="s">
        <v>69</v>
      </c>
      <c r="AQ2273" s="2" t="s">
        <v>69</v>
      </c>
    </row>
    <row r="2274" spans="1:43" x14ac:dyDescent="0.2">
      <c r="A2274" s="2" t="b">
        <v>0</v>
      </c>
      <c r="B2274" s="2" t="s">
        <v>43</v>
      </c>
      <c r="C2274" s="2" t="s">
        <v>44</v>
      </c>
      <c r="D2274" s="2" t="s">
        <v>6836</v>
      </c>
      <c r="E2274" s="2" t="s">
        <v>6837</v>
      </c>
      <c r="F2274" s="2">
        <v>0</v>
      </c>
      <c r="G2274" s="2">
        <v>5.2380000000000004</v>
      </c>
      <c r="H2274" s="2">
        <v>2</v>
      </c>
      <c r="I2274" s="2">
        <v>5</v>
      </c>
      <c r="J2274" s="2">
        <v>1</v>
      </c>
      <c r="K2274" s="2">
        <v>65.900000000000006</v>
      </c>
      <c r="L2274" s="2">
        <v>25</v>
      </c>
      <c r="M2274" s="2">
        <v>1</v>
      </c>
      <c r="N2274" s="2" t="s">
        <v>6838</v>
      </c>
      <c r="O2274" s="2">
        <v>0</v>
      </c>
      <c r="P2274" s="3" t="s">
        <v>69</v>
      </c>
      <c r="Q2274" s="3">
        <v>100</v>
      </c>
      <c r="R2274" s="3">
        <v>100</v>
      </c>
      <c r="S2274" s="3" t="s">
        <v>69</v>
      </c>
      <c r="T2274" s="3">
        <v>100</v>
      </c>
      <c r="U2274" s="5" t="s">
        <v>69</v>
      </c>
      <c r="V2274" s="5" t="s">
        <v>69</v>
      </c>
      <c r="W2274" s="5" t="s">
        <v>69</v>
      </c>
      <c r="X2274" s="5" t="s">
        <v>69</v>
      </c>
      <c r="Y2274" s="5" t="s">
        <v>69</v>
      </c>
      <c r="Z2274" s="2" t="s">
        <v>69</v>
      </c>
      <c r="AA2274" s="2" t="s">
        <v>69</v>
      </c>
      <c r="AB2274" s="2" t="s">
        <v>69</v>
      </c>
      <c r="AC2274" s="2" t="s">
        <v>69</v>
      </c>
      <c r="AD2274" s="2" t="s">
        <v>69</v>
      </c>
      <c r="AE2274" s="2">
        <v>282831.59375</v>
      </c>
      <c r="AF2274" s="2">
        <v>601868.3125</v>
      </c>
      <c r="AG2274" s="2" t="s">
        <v>69</v>
      </c>
      <c r="AH2274" s="2" t="s">
        <v>69</v>
      </c>
      <c r="AI2274" s="2" t="s">
        <v>69</v>
      </c>
      <c r="AJ2274" s="2" t="s">
        <v>69</v>
      </c>
      <c r="AK2274" s="2" t="s">
        <v>69</v>
      </c>
      <c r="AL2274" s="2" t="s">
        <v>69</v>
      </c>
      <c r="AM2274" s="2" t="s">
        <v>69</v>
      </c>
      <c r="AN2274" s="2">
        <v>458030.40625</v>
      </c>
      <c r="AO2274" s="2" t="s">
        <v>69</v>
      </c>
      <c r="AP2274" s="2" t="s">
        <v>69</v>
      </c>
      <c r="AQ2274" s="2" t="s">
        <v>69</v>
      </c>
    </row>
    <row r="2275" spans="1:43" x14ac:dyDescent="0.2">
      <c r="A2275" s="2" t="b">
        <v>0</v>
      </c>
      <c r="B2275" s="2" t="s">
        <v>43</v>
      </c>
      <c r="C2275" s="2" t="s">
        <v>44</v>
      </c>
      <c r="D2275" s="2" t="s">
        <v>6839</v>
      </c>
      <c r="E2275" s="2" t="s">
        <v>6840</v>
      </c>
      <c r="F2275" s="2">
        <v>0</v>
      </c>
      <c r="G2275" s="2">
        <v>5.2380000000000004</v>
      </c>
      <c r="H2275" s="2">
        <v>5</v>
      </c>
      <c r="I2275" s="2">
        <v>2</v>
      </c>
      <c r="J2275" s="2">
        <v>1</v>
      </c>
      <c r="K2275" s="2">
        <v>39.4</v>
      </c>
      <c r="L2275" s="2">
        <v>0</v>
      </c>
      <c r="M2275" s="2">
        <v>1</v>
      </c>
      <c r="N2275" s="2" t="s">
        <v>6841</v>
      </c>
      <c r="O2275" s="2">
        <v>0</v>
      </c>
      <c r="P2275" s="3">
        <v>100</v>
      </c>
      <c r="Q2275" s="3" t="s">
        <v>69</v>
      </c>
      <c r="R2275" s="3">
        <v>100</v>
      </c>
      <c r="S2275" s="3" t="s">
        <v>69</v>
      </c>
      <c r="T2275" s="3" t="s">
        <v>69</v>
      </c>
      <c r="U2275" s="5" t="s">
        <v>69</v>
      </c>
      <c r="V2275" s="5" t="s">
        <v>69</v>
      </c>
      <c r="W2275" s="5" t="s">
        <v>69</v>
      </c>
      <c r="X2275" s="5" t="s">
        <v>69</v>
      </c>
      <c r="Y2275" s="5" t="s">
        <v>69</v>
      </c>
      <c r="Z2275" s="2">
        <v>584068</v>
      </c>
      <c r="AA2275" s="2" t="s">
        <v>69</v>
      </c>
      <c r="AB2275" s="2">
        <v>684795.1875</v>
      </c>
      <c r="AC2275" s="2" t="s">
        <v>69</v>
      </c>
      <c r="AD2275" s="2" t="s">
        <v>69</v>
      </c>
      <c r="AE2275" s="2" t="s">
        <v>69</v>
      </c>
      <c r="AF2275" s="2">
        <v>585379.75</v>
      </c>
      <c r="AG2275" s="2">
        <v>421468.65625</v>
      </c>
      <c r="AH2275" s="2" t="s">
        <v>69</v>
      </c>
      <c r="AI2275" s="2" t="s">
        <v>69</v>
      </c>
      <c r="AJ2275" s="2" t="s">
        <v>69</v>
      </c>
      <c r="AK2275" s="2" t="s">
        <v>69</v>
      </c>
      <c r="AL2275" s="2" t="s">
        <v>69</v>
      </c>
      <c r="AM2275" s="2" t="s">
        <v>69</v>
      </c>
      <c r="AN2275" s="2" t="s">
        <v>69</v>
      </c>
      <c r="AO2275" s="2" t="s">
        <v>69</v>
      </c>
      <c r="AP2275" s="2" t="s">
        <v>69</v>
      </c>
      <c r="AQ2275" s="2" t="s">
        <v>69</v>
      </c>
    </row>
    <row r="2276" spans="1:43" x14ac:dyDescent="0.2">
      <c r="A2276" s="2" t="b">
        <v>0</v>
      </c>
      <c r="B2276" s="2" t="s">
        <v>43</v>
      </c>
      <c r="C2276" s="2" t="s">
        <v>44</v>
      </c>
      <c r="D2276" s="2" t="s">
        <v>6842</v>
      </c>
      <c r="E2276" s="2" t="s">
        <v>6843</v>
      </c>
      <c r="F2276" s="2">
        <v>0</v>
      </c>
      <c r="G2276" s="2">
        <v>5.2309999999999999</v>
      </c>
      <c r="H2276" s="2">
        <v>5</v>
      </c>
      <c r="I2276" s="2">
        <v>4</v>
      </c>
      <c r="J2276" s="2">
        <v>2</v>
      </c>
      <c r="K2276" s="2">
        <v>59.7</v>
      </c>
      <c r="L2276" s="2">
        <v>20</v>
      </c>
      <c r="M2276" s="2">
        <v>2</v>
      </c>
      <c r="N2276" s="2" t="s">
        <v>6844</v>
      </c>
      <c r="O2276" s="2">
        <v>0</v>
      </c>
      <c r="P2276" s="3">
        <v>4.2670000000000003</v>
      </c>
      <c r="Q2276" s="3">
        <v>3.2160000000000002</v>
      </c>
      <c r="R2276" s="3">
        <v>8.1359999999999992</v>
      </c>
      <c r="S2276" s="3">
        <v>3.8719999999999999</v>
      </c>
      <c r="T2276" s="3">
        <v>4.8609999999999998</v>
      </c>
      <c r="U2276" s="5">
        <v>6.5407486846434902E-3</v>
      </c>
      <c r="V2276" s="5">
        <v>2.06935235991474E-2</v>
      </c>
      <c r="W2276" s="5">
        <v>1.11298274431337E-3</v>
      </c>
      <c r="X2276" s="5">
        <v>1.1310868158453899E-2</v>
      </c>
      <c r="Y2276" s="5">
        <v>3.4562468182692801E-3</v>
      </c>
      <c r="Z2276" s="2">
        <v>1850142</v>
      </c>
      <c r="AA2276" s="2">
        <v>1554390.78125</v>
      </c>
      <c r="AB2276" s="2">
        <v>3091669.1875</v>
      </c>
      <c r="AC2276" s="2">
        <v>1160273.5</v>
      </c>
      <c r="AD2276" s="2">
        <v>1394406.875</v>
      </c>
      <c r="AE2276" s="2">
        <v>2931270.125</v>
      </c>
      <c r="AF2276" s="2">
        <v>3528281.5</v>
      </c>
      <c r="AG2276" s="2">
        <v>1781335.625</v>
      </c>
      <c r="AH2276" s="2">
        <v>3895075.25</v>
      </c>
      <c r="AI2276" s="2">
        <v>2366866.75</v>
      </c>
      <c r="AJ2276" s="2">
        <v>1678889.125</v>
      </c>
      <c r="AK2276" s="2">
        <v>1656574.625</v>
      </c>
      <c r="AL2276" s="2">
        <v>1719178.25</v>
      </c>
      <c r="AM2276" s="2">
        <v>2108046.25</v>
      </c>
      <c r="AN2276" s="2">
        <v>3503857.875</v>
      </c>
      <c r="AO2276" s="2">
        <v>755140.8125</v>
      </c>
      <c r="AP2276" s="2">
        <v>416021.03125</v>
      </c>
      <c r="AQ2276" s="2">
        <v>433637.375</v>
      </c>
    </row>
    <row r="2277" spans="1:43" x14ac:dyDescent="0.2">
      <c r="A2277" s="2" t="b">
        <v>0</v>
      </c>
      <c r="B2277" s="2" t="s">
        <v>43</v>
      </c>
      <c r="C2277" s="2" t="s">
        <v>44</v>
      </c>
      <c r="D2277" s="2" t="s">
        <v>6845</v>
      </c>
      <c r="E2277" s="2" t="s">
        <v>6846</v>
      </c>
      <c r="F2277" s="2">
        <v>0</v>
      </c>
      <c r="G2277" s="2">
        <v>5.2270000000000003</v>
      </c>
      <c r="H2277" s="2">
        <v>5</v>
      </c>
      <c r="I2277" s="2">
        <v>2</v>
      </c>
      <c r="J2277" s="2">
        <v>1</v>
      </c>
      <c r="K2277" s="2">
        <v>52.9</v>
      </c>
      <c r="L2277" s="2">
        <v>0</v>
      </c>
      <c r="M2277" s="2">
        <v>1</v>
      </c>
      <c r="N2277" s="2" t="s">
        <v>6847</v>
      </c>
      <c r="O2277" s="2">
        <v>0</v>
      </c>
      <c r="P2277" s="3" t="s">
        <v>69</v>
      </c>
      <c r="Q2277" s="3" t="s">
        <v>69</v>
      </c>
      <c r="R2277" s="3" t="s">
        <v>69</v>
      </c>
      <c r="S2277" s="3" t="s">
        <v>69</v>
      </c>
      <c r="T2277" s="3" t="s">
        <v>69</v>
      </c>
      <c r="U2277" s="5" t="s">
        <v>69</v>
      </c>
      <c r="V2277" s="5" t="s">
        <v>69</v>
      </c>
      <c r="W2277" s="5" t="s">
        <v>69</v>
      </c>
      <c r="X2277" s="5" t="s">
        <v>69</v>
      </c>
      <c r="Y2277" s="5" t="s">
        <v>69</v>
      </c>
      <c r="Z2277" s="2" t="s">
        <v>69</v>
      </c>
      <c r="AA2277" s="2" t="s">
        <v>69</v>
      </c>
      <c r="AB2277" s="2" t="s">
        <v>69</v>
      </c>
      <c r="AC2277" s="2" t="s">
        <v>69</v>
      </c>
      <c r="AD2277" s="2" t="s">
        <v>69</v>
      </c>
      <c r="AE2277" s="2" t="s">
        <v>69</v>
      </c>
      <c r="AF2277" s="2" t="s">
        <v>69</v>
      </c>
      <c r="AG2277" s="2" t="s">
        <v>69</v>
      </c>
      <c r="AH2277" s="2" t="s">
        <v>69</v>
      </c>
      <c r="AI2277" s="2" t="s">
        <v>69</v>
      </c>
      <c r="AJ2277" s="2" t="s">
        <v>69</v>
      </c>
      <c r="AK2277" s="2" t="s">
        <v>69</v>
      </c>
      <c r="AL2277" s="2" t="s">
        <v>69</v>
      </c>
      <c r="AM2277" s="2" t="s">
        <v>69</v>
      </c>
      <c r="AN2277" s="2" t="s">
        <v>69</v>
      </c>
      <c r="AO2277" s="2" t="s">
        <v>69</v>
      </c>
      <c r="AP2277" s="2" t="s">
        <v>69</v>
      </c>
      <c r="AQ2277" s="2" t="s">
        <v>69</v>
      </c>
    </row>
    <row r="2278" spans="1:43" x14ac:dyDescent="0.2">
      <c r="A2278" s="2" t="b">
        <v>0</v>
      </c>
      <c r="B2278" s="2" t="s">
        <v>43</v>
      </c>
      <c r="C2278" s="2" t="s">
        <v>44</v>
      </c>
      <c r="D2278" s="2" t="s">
        <v>6848</v>
      </c>
      <c r="E2278" s="2" t="s">
        <v>6849</v>
      </c>
      <c r="F2278" s="2">
        <v>0</v>
      </c>
      <c r="G2278" s="2">
        <v>5.2240000000000002</v>
      </c>
      <c r="H2278" s="2">
        <v>7</v>
      </c>
      <c r="I2278" s="2">
        <v>4</v>
      </c>
      <c r="J2278" s="2">
        <v>2</v>
      </c>
      <c r="K2278" s="2">
        <v>15.1</v>
      </c>
      <c r="L2278" s="2">
        <v>49</v>
      </c>
      <c r="M2278" s="2">
        <v>2</v>
      </c>
      <c r="N2278" s="2" t="s">
        <v>6850</v>
      </c>
      <c r="O2278" s="2">
        <v>0</v>
      </c>
      <c r="P2278" s="3">
        <v>1.6439999999999999</v>
      </c>
      <c r="Q2278" s="3">
        <v>0.01</v>
      </c>
      <c r="R2278" s="3">
        <v>0.01</v>
      </c>
      <c r="S2278" s="3">
        <v>0.81499999999999995</v>
      </c>
      <c r="T2278" s="3">
        <v>1.2490000000000001</v>
      </c>
      <c r="U2278" s="5">
        <v>0.99847725392539399</v>
      </c>
      <c r="V2278" s="5" t="s">
        <v>69</v>
      </c>
      <c r="W2278" s="5" t="s">
        <v>69</v>
      </c>
      <c r="X2278" s="5">
        <v>0.916958069295435</v>
      </c>
      <c r="Y2278" s="5">
        <v>0.91292935247194895</v>
      </c>
      <c r="Z2278" s="2">
        <v>1877709.25</v>
      </c>
      <c r="AA2278" s="2" t="s">
        <v>69</v>
      </c>
      <c r="AB2278" s="2">
        <v>1160758.75</v>
      </c>
      <c r="AC2278" s="2" t="s">
        <v>69</v>
      </c>
      <c r="AD2278" s="2" t="s">
        <v>69</v>
      </c>
      <c r="AE2278" s="2" t="s">
        <v>69</v>
      </c>
      <c r="AF2278" s="2" t="s">
        <v>69</v>
      </c>
      <c r="AG2278" s="2" t="s">
        <v>69</v>
      </c>
      <c r="AH2278" s="2" t="s">
        <v>69</v>
      </c>
      <c r="AI2278" s="2" t="s">
        <v>69</v>
      </c>
      <c r="AJ2278" s="2">
        <v>458600.53125</v>
      </c>
      <c r="AK2278" s="2">
        <v>1166001.875</v>
      </c>
      <c r="AL2278" s="2">
        <v>1121470</v>
      </c>
      <c r="AM2278" s="2">
        <v>1075120.5</v>
      </c>
      <c r="AN2278" s="2">
        <v>68020141</v>
      </c>
      <c r="AO2278" s="2">
        <v>814315.4375</v>
      </c>
      <c r="AP2278" s="2">
        <v>8773328.875</v>
      </c>
      <c r="AQ2278" s="2">
        <v>897770.25</v>
      </c>
    </row>
    <row r="2279" spans="1:43" x14ac:dyDescent="0.2">
      <c r="A2279" s="2" t="b">
        <v>0</v>
      </c>
      <c r="B2279" s="2" t="s">
        <v>43</v>
      </c>
      <c r="C2279" s="2" t="s">
        <v>44</v>
      </c>
      <c r="D2279" s="2" t="s">
        <v>6851</v>
      </c>
      <c r="E2279" s="2" t="s">
        <v>6852</v>
      </c>
      <c r="F2279" s="2">
        <v>0</v>
      </c>
      <c r="G2279" s="2">
        <v>5.21</v>
      </c>
      <c r="H2279" s="2">
        <v>10</v>
      </c>
      <c r="I2279" s="2">
        <v>25</v>
      </c>
      <c r="J2279" s="2">
        <v>2</v>
      </c>
      <c r="K2279" s="2">
        <v>21.1</v>
      </c>
      <c r="L2279" s="2">
        <v>210</v>
      </c>
      <c r="M2279" s="2">
        <v>2</v>
      </c>
      <c r="N2279" s="2" t="s">
        <v>6853</v>
      </c>
      <c r="O2279" s="2">
        <v>0</v>
      </c>
      <c r="P2279" s="3">
        <v>1.671</v>
      </c>
      <c r="Q2279" s="3">
        <v>1.276</v>
      </c>
      <c r="R2279" s="3">
        <v>0.80400000000000005</v>
      </c>
      <c r="S2279" s="3">
        <v>0.37</v>
      </c>
      <c r="T2279" s="3">
        <v>0.24199999999999999</v>
      </c>
      <c r="U2279" s="5">
        <v>0.35775450980386903</v>
      </c>
      <c r="V2279" s="5">
        <v>0.57235710661955896</v>
      </c>
      <c r="W2279" s="5">
        <v>0.99999999859667199</v>
      </c>
      <c r="X2279" s="5">
        <v>8.80309630696018E-2</v>
      </c>
      <c r="Y2279" s="5">
        <v>1.47670866472716E-3</v>
      </c>
      <c r="Z2279" s="2">
        <v>36529496</v>
      </c>
      <c r="AA2279" s="2">
        <v>32033358</v>
      </c>
      <c r="AB2279" s="2">
        <v>17006898</v>
      </c>
      <c r="AC2279" s="2">
        <v>24464130</v>
      </c>
      <c r="AD2279" s="2">
        <v>20987898</v>
      </c>
      <c r="AE2279" s="2">
        <v>28455802</v>
      </c>
      <c r="AF2279" s="2">
        <v>19546904</v>
      </c>
      <c r="AG2279" s="2">
        <v>15415988.25</v>
      </c>
      <c r="AH2279" s="2">
        <v>13409806</v>
      </c>
      <c r="AI2279" s="2">
        <v>8880226</v>
      </c>
      <c r="AJ2279" s="2">
        <v>6634566.5</v>
      </c>
      <c r="AK2279" s="2">
        <v>7088977</v>
      </c>
      <c r="AL2279" s="2">
        <v>4634056</v>
      </c>
      <c r="AM2279" s="2">
        <v>2972044.25</v>
      </c>
      <c r="AN2279" s="2">
        <v>4637310</v>
      </c>
      <c r="AO2279" s="2">
        <v>23789110</v>
      </c>
      <c r="AP2279" s="2">
        <v>9023529</v>
      </c>
      <c r="AQ2279" s="2">
        <v>19166278</v>
      </c>
    </row>
    <row r="2280" spans="1:43" x14ac:dyDescent="0.2">
      <c r="A2280" s="2" t="b">
        <v>0</v>
      </c>
      <c r="B2280" s="2" t="s">
        <v>43</v>
      </c>
      <c r="C2280" s="2" t="s">
        <v>44</v>
      </c>
      <c r="D2280" s="2" t="s">
        <v>6854</v>
      </c>
      <c r="E2280" s="2" t="s">
        <v>6855</v>
      </c>
      <c r="F2280" s="2">
        <v>0</v>
      </c>
      <c r="G2280" s="2">
        <v>5.1959999999999997</v>
      </c>
      <c r="H2280" s="2">
        <v>5</v>
      </c>
      <c r="I2280" s="2">
        <v>1</v>
      </c>
      <c r="J2280" s="2">
        <v>1</v>
      </c>
      <c r="K2280" s="2">
        <v>38.700000000000003</v>
      </c>
      <c r="L2280" s="2">
        <v>0</v>
      </c>
      <c r="M2280" s="2">
        <v>1</v>
      </c>
      <c r="N2280" s="2" t="s">
        <v>6856</v>
      </c>
      <c r="O2280" s="2">
        <v>0</v>
      </c>
      <c r="P2280" s="3" t="s">
        <v>69</v>
      </c>
      <c r="Q2280" s="3" t="s">
        <v>69</v>
      </c>
      <c r="R2280" s="3">
        <v>100</v>
      </c>
      <c r="S2280" s="3">
        <v>100</v>
      </c>
      <c r="T2280" s="3" t="s">
        <v>69</v>
      </c>
      <c r="U2280" s="5" t="s">
        <v>69</v>
      </c>
      <c r="V2280" s="5" t="s">
        <v>69</v>
      </c>
      <c r="W2280" s="5" t="s">
        <v>69</v>
      </c>
      <c r="X2280" s="5" t="s">
        <v>69</v>
      </c>
      <c r="Y2280" s="5" t="s">
        <v>69</v>
      </c>
      <c r="Z2280" s="2" t="s">
        <v>69</v>
      </c>
      <c r="AA2280" s="2" t="s">
        <v>69</v>
      </c>
      <c r="AB2280" s="2" t="s">
        <v>69</v>
      </c>
      <c r="AC2280" s="2" t="s">
        <v>69</v>
      </c>
      <c r="AD2280" s="2" t="s">
        <v>69</v>
      </c>
      <c r="AE2280" s="2" t="s">
        <v>69</v>
      </c>
      <c r="AF2280" s="2" t="s">
        <v>69</v>
      </c>
      <c r="AG2280" s="2" t="s">
        <v>69</v>
      </c>
      <c r="AH2280" s="2">
        <v>752813.25</v>
      </c>
      <c r="AI2280" s="2" t="s">
        <v>69</v>
      </c>
      <c r="AJ2280" s="2">
        <v>4061713.5</v>
      </c>
      <c r="AK2280" s="2" t="s">
        <v>69</v>
      </c>
      <c r="AL2280" s="2" t="s">
        <v>69</v>
      </c>
      <c r="AM2280" s="2" t="s">
        <v>69</v>
      </c>
      <c r="AN2280" s="2" t="s">
        <v>69</v>
      </c>
      <c r="AO2280" s="2" t="s">
        <v>69</v>
      </c>
      <c r="AP2280" s="2" t="s">
        <v>69</v>
      </c>
      <c r="AQ2280" s="2" t="s">
        <v>69</v>
      </c>
    </row>
    <row r="2281" spans="1:43" x14ac:dyDescent="0.2">
      <c r="A2281" s="2" t="b">
        <v>0</v>
      </c>
      <c r="B2281" s="2" t="s">
        <v>43</v>
      </c>
      <c r="C2281" s="2" t="s">
        <v>44</v>
      </c>
      <c r="D2281" s="2" t="s">
        <v>6857</v>
      </c>
      <c r="E2281" s="2" t="s">
        <v>6858</v>
      </c>
      <c r="F2281" s="2">
        <v>0</v>
      </c>
      <c r="G2281" s="2">
        <v>5.194</v>
      </c>
      <c r="H2281" s="2">
        <v>4</v>
      </c>
      <c r="I2281" s="2">
        <v>1</v>
      </c>
      <c r="J2281" s="2">
        <v>1</v>
      </c>
      <c r="K2281" s="2">
        <v>32.9</v>
      </c>
      <c r="L2281" s="2">
        <v>31</v>
      </c>
      <c r="M2281" s="2">
        <v>1</v>
      </c>
      <c r="N2281" s="2" t="s">
        <v>6859</v>
      </c>
      <c r="O2281" s="2">
        <v>0</v>
      </c>
      <c r="P2281" s="3">
        <v>100</v>
      </c>
      <c r="Q2281" s="3">
        <v>100</v>
      </c>
      <c r="R2281" s="3">
        <v>100</v>
      </c>
      <c r="S2281" s="3" t="s">
        <v>69</v>
      </c>
      <c r="T2281" s="3">
        <v>100</v>
      </c>
      <c r="U2281" s="5" t="s">
        <v>69</v>
      </c>
      <c r="V2281" s="5" t="s">
        <v>69</v>
      </c>
      <c r="W2281" s="5" t="s">
        <v>69</v>
      </c>
      <c r="X2281" s="5" t="s">
        <v>69</v>
      </c>
      <c r="Y2281" s="5" t="s">
        <v>69</v>
      </c>
      <c r="Z2281" s="2">
        <v>1455085.625</v>
      </c>
      <c r="AA2281" s="2">
        <v>1266448.5</v>
      </c>
      <c r="AB2281" s="2">
        <v>1100520.25</v>
      </c>
      <c r="AC2281" s="2">
        <v>744218.5</v>
      </c>
      <c r="AD2281" s="2">
        <v>733082.1875</v>
      </c>
      <c r="AE2281" s="2">
        <v>1075883.375</v>
      </c>
      <c r="AF2281" s="2" t="s">
        <v>69</v>
      </c>
      <c r="AG2281" s="2">
        <v>1494923.625</v>
      </c>
      <c r="AH2281" s="2">
        <v>1711967.75</v>
      </c>
      <c r="AI2281" s="2" t="s">
        <v>69</v>
      </c>
      <c r="AJ2281" s="2" t="s">
        <v>69</v>
      </c>
      <c r="AK2281" s="2" t="s">
        <v>69</v>
      </c>
      <c r="AL2281" s="2" t="s">
        <v>69</v>
      </c>
      <c r="AM2281" s="2">
        <v>714777.25</v>
      </c>
      <c r="AN2281" s="2">
        <v>882559.125</v>
      </c>
      <c r="AO2281" s="2" t="s">
        <v>69</v>
      </c>
      <c r="AP2281" s="2" t="s">
        <v>69</v>
      </c>
      <c r="AQ2281" s="2" t="s">
        <v>69</v>
      </c>
    </row>
    <row r="2282" spans="1:43" x14ac:dyDescent="0.2">
      <c r="A2282" s="2" t="b">
        <v>0</v>
      </c>
      <c r="B2282" s="2" t="s">
        <v>43</v>
      </c>
      <c r="C2282" s="2" t="s">
        <v>44</v>
      </c>
      <c r="D2282" s="2" t="s">
        <v>6860</v>
      </c>
      <c r="E2282" s="2" t="s">
        <v>6861</v>
      </c>
      <c r="F2282" s="2">
        <v>0</v>
      </c>
      <c r="G2282" s="2">
        <v>5.17</v>
      </c>
      <c r="H2282" s="2">
        <v>3</v>
      </c>
      <c r="I2282" s="2">
        <v>4</v>
      </c>
      <c r="J2282" s="2">
        <v>2</v>
      </c>
      <c r="K2282" s="2">
        <v>74.599999999999994</v>
      </c>
      <c r="L2282" s="2">
        <v>41</v>
      </c>
      <c r="M2282" s="2">
        <v>2</v>
      </c>
      <c r="N2282" s="2" t="s">
        <v>6862</v>
      </c>
      <c r="O2282" s="2">
        <v>0</v>
      </c>
      <c r="P2282" s="3">
        <v>0.79900000000000004</v>
      </c>
      <c r="Q2282" s="3">
        <v>2.0190000000000001</v>
      </c>
      <c r="R2282" s="3">
        <v>1.069</v>
      </c>
      <c r="S2282" s="3">
        <v>2.819</v>
      </c>
      <c r="T2282" s="3">
        <v>1.0309999999999999</v>
      </c>
      <c r="U2282" s="5">
        <v>0.99997635541420604</v>
      </c>
      <c r="V2282" s="5">
        <v>0.58328001294035503</v>
      </c>
      <c r="W2282" s="5">
        <v>0.98233927260457798</v>
      </c>
      <c r="X2282" s="5">
        <v>9.3993549702574994E-2</v>
      </c>
      <c r="Y2282" s="5">
        <v>0.99998363771301402</v>
      </c>
      <c r="Z2282" s="2">
        <v>1017937.8125</v>
      </c>
      <c r="AA2282" s="2">
        <v>3432384.75</v>
      </c>
      <c r="AB2282" s="2">
        <v>1514212.875</v>
      </c>
      <c r="AC2282" s="2">
        <v>3839490.1875</v>
      </c>
      <c r="AD2282" s="2">
        <v>2297029.5</v>
      </c>
      <c r="AE2282" s="2">
        <v>3828846.25</v>
      </c>
      <c r="AF2282" s="2">
        <v>2027973.75</v>
      </c>
      <c r="AG2282" s="2">
        <v>4321792.75</v>
      </c>
      <c r="AH2282" s="2">
        <v>1407688</v>
      </c>
      <c r="AI2282" s="2">
        <v>6424179.5</v>
      </c>
      <c r="AJ2282" s="2">
        <v>3913806.8125</v>
      </c>
      <c r="AK2282" s="2">
        <v>5345615.5</v>
      </c>
      <c r="AL2282" s="2">
        <v>1576370.375</v>
      </c>
      <c r="AM2282" s="2">
        <v>2424006.25</v>
      </c>
      <c r="AN2282" s="2" t="s">
        <v>69</v>
      </c>
      <c r="AO2282" s="2">
        <v>1896196.25</v>
      </c>
      <c r="AP2282" s="2">
        <v>2223289.25</v>
      </c>
      <c r="AQ2282" s="2">
        <v>1486343.625</v>
      </c>
    </row>
    <row r="2283" spans="1:43" x14ac:dyDescent="0.2">
      <c r="A2283" s="2" t="b">
        <v>0</v>
      </c>
      <c r="B2283" s="2" t="s">
        <v>43</v>
      </c>
      <c r="C2283" s="2" t="s">
        <v>44</v>
      </c>
      <c r="D2283" s="2" t="s">
        <v>6863</v>
      </c>
      <c r="E2283" s="2" t="s">
        <v>6864</v>
      </c>
      <c r="F2283" s="2">
        <v>0</v>
      </c>
      <c r="G2283" s="2">
        <v>5.1639999999999997</v>
      </c>
      <c r="H2283" s="2">
        <v>14</v>
      </c>
      <c r="I2283" s="2">
        <v>3</v>
      </c>
      <c r="J2283" s="2">
        <v>1</v>
      </c>
      <c r="K2283" s="2">
        <v>13.7</v>
      </c>
      <c r="L2283" s="2">
        <v>29</v>
      </c>
      <c r="M2283" s="2">
        <v>1</v>
      </c>
      <c r="N2283" s="2" t="s">
        <v>6865</v>
      </c>
      <c r="O2283" s="2">
        <v>0</v>
      </c>
      <c r="P2283" s="3" t="s">
        <v>69</v>
      </c>
      <c r="Q2283" s="3" t="s">
        <v>69</v>
      </c>
      <c r="R2283" s="3" t="s">
        <v>69</v>
      </c>
      <c r="S2283" s="3" t="s">
        <v>69</v>
      </c>
      <c r="T2283" s="3" t="s">
        <v>69</v>
      </c>
      <c r="U2283" s="5" t="s">
        <v>69</v>
      </c>
      <c r="V2283" s="5" t="s">
        <v>69</v>
      </c>
      <c r="W2283" s="5" t="s">
        <v>69</v>
      </c>
      <c r="X2283" s="5" t="s">
        <v>69</v>
      </c>
      <c r="Y2283" s="5" t="s">
        <v>69</v>
      </c>
      <c r="Z2283" s="2" t="s">
        <v>69</v>
      </c>
      <c r="AA2283" s="2" t="s">
        <v>69</v>
      </c>
      <c r="AB2283" s="2" t="s">
        <v>69</v>
      </c>
      <c r="AC2283" s="2" t="s">
        <v>69</v>
      </c>
      <c r="AD2283" s="2" t="s">
        <v>69</v>
      </c>
      <c r="AE2283" s="2" t="s">
        <v>69</v>
      </c>
      <c r="AF2283" s="2" t="s">
        <v>69</v>
      </c>
      <c r="AG2283" s="2" t="s">
        <v>69</v>
      </c>
      <c r="AH2283" s="2" t="s">
        <v>69</v>
      </c>
      <c r="AI2283" s="2" t="s">
        <v>69</v>
      </c>
      <c r="AJ2283" s="2" t="s">
        <v>69</v>
      </c>
      <c r="AK2283" s="2" t="s">
        <v>69</v>
      </c>
      <c r="AL2283" s="2" t="s">
        <v>69</v>
      </c>
      <c r="AM2283" s="2" t="s">
        <v>69</v>
      </c>
      <c r="AN2283" s="2" t="s">
        <v>69</v>
      </c>
      <c r="AO2283" s="2" t="s">
        <v>69</v>
      </c>
      <c r="AP2283" s="2" t="s">
        <v>69</v>
      </c>
      <c r="AQ2283" s="2" t="s">
        <v>69</v>
      </c>
    </row>
    <row r="2284" spans="1:43" x14ac:dyDescent="0.2">
      <c r="A2284" s="2" t="b">
        <v>0</v>
      </c>
      <c r="B2284" s="2" t="s">
        <v>43</v>
      </c>
      <c r="C2284" s="2" t="s">
        <v>44</v>
      </c>
      <c r="D2284" s="2" t="s">
        <v>6866</v>
      </c>
      <c r="E2284" s="2" t="s">
        <v>6867</v>
      </c>
      <c r="F2284" s="2">
        <v>0</v>
      </c>
      <c r="G2284" s="2">
        <v>5.1639999999999997</v>
      </c>
      <c r="H2284" s="2">
        <v>3</v>
      </c>
      <c r="I2284" s="2">
        <v>2</v>
      </c>
      <c r="J2284" s="2">
        <v>2</v>
      </c>
      <c r="K2284" s="2">
        <v>119.2</v>
      </c>
      <c r="L2284" s="2">
        <v>0</v>
      </c>
      <c r="M2284" s="2">
        <v>2</v>
      </c>
      <c r="N2284" s="2" t="s">
        <v>69</v>
      </c>
      <c r="O2284" s="2">
        <v>0</v>
      </c>
      <c r="P2284" s="3">
        <v>100</v>
      </c>
      <c r="Q2284" s="3">
        <v>100</v>
      </c>
      <c r="R2284" s="3">
        <v>100</v>
      </c>
      <c r="S2284" s="3">
        <v>100</v>
      </c>
      <c r="T2284" s="3">
        <v>100</v>
      </c>
      <c r="U2284" s="5" t="s">
        <v>69</v>
      </c>
      <c r="V2284" s="5" t="s">
        <v>69</v>
      </c>
      <c r="W2284" s="5" t="s">
        <v>69</v>
      </c>
      <c r="X2284" s="5" t="s">
        <v>69</v>
      </c>
      <c r="Y2284" s="5" t="s">
        <v>69</v>
      </c>
      <c r="Z2284" s="2">
        <v>588644.0625</v>
      </c>
      <c r="AA2284" s="2" t="s">
        <v>69</v>
      </c>
      <c r="AB2284" s="2">
        <v>917110.375</v>
      </c>
      <c r="AC2284" s="2">
        <v>450975.5</v>
      </c>
      <c r="AD2284" s="2">
        <v>557260.5</v>
      </c>
      <c r="AE2284" s="2">
        <v>765126.625</v>
      </c>
      <c r="AF2284" s="2">
        <v>896527.375</v>
      </c>
      <c r="AG2284" s="2">
        <v>1062669</v>
      </c>
      <c r="AH2284" s="2">
        <v>1553081.875</v>
      </c>
      <c r="AI2284" s="2">
        <v>573229.625</v>
      </c>
      <c r="AJ2284" s="2">
        <v>548862.5625</v>
      </c>
      <c r="AK2284" s="2" t="s">
        <v>69</v>
      </c>
      <c r="AL2284" s="2">
        <v>494278.90625</v>
      </c>
      <c r="AM2284" s="2" t="s">
        <v>69</v>
      </c>
      <c r="AN2284" s="2" t="s">
        <v>69</v>
      </c>
      <c r="AO2284" s="2" t="s">
        <v>69</v>
      </c>
      <c r="AP2284" s="2" t="s">
        <v>69</v>
      </c>
      <c r="AQ2284" s="2" t="s">
        <v>69</v>
      </c>
    </row>
    <row r="2285" spans="1:43" x14ac:dyDescent="0.2">
      <c r="A2285" s="2" t="b">
        <v>0</v>
      </c>
      <c r="B2285" s="2" t="s">
        <v>43</v>
      </c>
      <c r="C2285" s="2" t="s">
        <v>44</v>
      </c>
      <c r="D2285" s="2" t="s">
        <v>6868</v>
      </c>
      <c r="E2285" s="2" t="s">
        <v>6869</v>
      </c>
      <c r="F2285" s="2">
        <v>0</v>
      </c>
      <c r="G2285" s="2">
        <v>5.1479999999999997</v>
      </c>
      <c r="H2285" s="2">
        <v>7</v>
      </c>
      <c r="I2285" s="2">
        <v>6</v>
      </c>
      <c r="J2285" s="2">
        <v>1</v>
      </c>
      <c r="K2285" s="2">
        <v>18.3</v>
      </c>
      <c r="L2285" s="2">
        <v>125</v>
      </c>
      <c r="M2285" s="2">
        <v>1</v>
      </c>
      <c r="N2285" s="2" t="s">
        <v>6870</v>
      </c>
      <c r="O2285" s="2">
        <v>0</v>
      </c>
      <c r="P2285" s="3">
        <v>100</v>
      </c>
      <c r="Q2285" s="3">
        <v>100</v>
      </c>
      <c r="R2285" s="3">
        <v>100</v>
      </c>
      <c r="S2285" s="3" t="s">
        <v>69</v>
      </c>
      <c r="T2285" s="3" t="s">
        <v>69</v>
      </c>
      <c r="U2285" s="5" t="s">
        <v>69</v>
      </c>
      <c r="V2285" s="5" t="s">
        <v>69</v>
      </c>
      <c r="W2285" s="5" t="s">
        <v>69</v>
      </c>
      <c r="X2285" s="5" t="s">
        <v>69</v>
      </c>
      <c r="Y2285" s="5" t="s">
        <v>69</v>
      </c>
      <c r="Z2285" s="2">
        <v>964404.5625</v>
      </c>
      <c r="AA2285" s="2">
        <v>1089653.5</v>
      </c>
      <c r="AB2285" s="2">
        <v>1596061.375</v>
      </c>
      <c r="AC2285" s="2">
        <v>355185.0625</v>
      </c>
      <c r="AD2285" s="2">
        <v>582462.0625</v>
      </c>
      <c r="AE2285" s="2" t="s">
        <v>69</v>
      </c>
      <c r="AF2285" s="2">
        <v>564261.8125</v>
      </c>
      <c r="AG2285" s="2" t="s">
        <v>69</v>
      </c>
      <c r="AH2285" s="2" t="s">
        <v>69</v>
      </c>
      <c r="AI2285" s="2" t="s">
        <v>69</v>
      </c>
      <c r="AJ2285" s="2" t="s">
        <v>69</v>
      </c>
      <c r="AK2285" s="2" t="s">
        <v>69</v>
      </c>
      <c r="AL2285" s="2" t="s">
        <v>69</v>
      </c>
      <c r="AM2285" s="2" t="s">
        <v>69</v>
      </c>
      <c r="AN2285" s="2" t="s">
        <v>69</v>
      </c>
      <c r="AO2285" s="2" t="s">
        <v>69</v>
      </c>
      <c r="AP2285" s="2" t="s">
        <v>69</v>
      </c>
      <c r="AQ2285" s="2" t="s">
        <v>69</v>
      </c>
    </row>
    <row r="2286" spans="1:43" x14ac:dyDescent="0.2">
      <c r="A2286" s="2" t="b">
        <v>0</v>
      </c>
      <c r="B2286" s="2" t="s">
        <v>43</v>
      </c>
      <c r="C2286" s="2" t="s">
        <v>44</v>
      </c>
      <c r="D2286" s="2" t="s">
        <v>6871</v>
      </c>
      <c r="E2286" s="2" t="s">
        <v>6872</v>
      </c>
      <c r="F2286" s="2">
        <v>0</v>
      </c>
      <c r="G2286" s="2">
        <v>5.1340000000000003</v>
      </c>
      <c r="H2286" s="2">
        <v>8</v>
      </c>
      <c r="I2286" s="2">
        <v>7</v>
      </c>
      <c r="J2286" s="2">
        <v>1</v>
      </c>
      <c r="K2286" s="2">
        <v>16.3</v>
      </c>
      <c r="L2286" s="2">
        <v>38</v>
      </c>
      <c r="M2286" s="2">
        <v>1</v>
      </c>
      <c r="N2286" s="2" t="s">
        <v>6873</v>
      </c>
      <c r="O2286" s="2">
        <v>0</v>
      </c>
      <c r="P2286" s="3">
        <v>4.7919999999999998</v>
      </c>
      <c r="Q2286" s="3">
        <v>3.1139999999999999</v>
      </c>
      <c r="R2286" s="3">
        <v>6.1059999999999999</v>
      </c>
      <c r="S2286" s="3">
        <v>3.8719999999999999</v>
      </c>
      <c r="T2286" s="3">
        <v>3.7829999999999999</v>
      </c>
      <c r="U2286" s="5" t="s">
        <v>69</v>
      </c>
      <c r="V2286" s="5" t="s">
        <v>69</v>
      </c>
      <c r="W2286" s="5" t="s">
        <v>69</v>
      </c>
      <c r="X2286" s="5" t="s">
        <v>69</v>
      </c>
      <c r="Y2286" s="5" t="s">
        <v>69</v>
      </c>
      <c r="Z2286" s="2">
        <v>1504837.125</v>
      </c>
      <c r="AA2286" s="2" t="s">
        <v>69</v>
      </c>
      <c r="AB2286" s="2">
        <v>1323576.125</v>
      </c>
      <c r="AC2286" s="2">
        <v>917031.5</v>
      </c>
      <c r="AD2286" s="2">
        <v>614356.5</v>
      </c>
      <c r="AE2286" s="2">
        <v>992954</v>
      </c>
      <c r="AF2286" s="2">
        <v>1619867.75</v>
      </c>
      <c r="AG2286" s="2" t="s">
        <v>69</v>
      </c>
      <c r="AH2286" s="2">
        <v>1996367.75</v>
      </c>
      <c r="AI2286" s="2">
        <v>1140496.5</v>
      </c>
      <c r="AJ2286" s="2">
        <v>1173873.5</v>
      </c>
      <c r="AK2286" s="2">
        <v>1064094.375</v>
      </c>
      <c r="AL2286" s="2">
        <v>1114124</v>
      </c>
      <c r="AM2286" s="2">
        <v>955850.5</v>
      </c>
      <c r="AN2286" s="2">
        <v>3156080.75</v>
      </c>
      <c r="AO2286" s="2" t="s">
        <v>69</v>
      </c>
      <c r="AP2286" s="2">
        <v>294524.6875</v>
      </c>
      <c r="AQ2286" s="2" t="s">
        <v>69</v>
      </c>
    </row>
    <row r="2287" spans="1:43" x14ac:dyDescent="0.2">
      <c r="A2287" s="2" t="b">
        <v>0</v>
      </c>
      <c r="B2287" s="2" t="s">
        <v>43</v>
      </c>
      <c r="C2287" s="2" t="s">
        <v>44</v>
      </c>
      <c r="D2287" s="2" t="s">
        <v>6874</v>
      </c>
      <c r="E2287" s="2" t="s">
        <v>6875</v>
      </c>
      <c r="F2287" s="2">
        <v>0</v>
      </c>
      <c r="G2287" s="2">
        <v>5.1189999999999998</v>
      </c>
      <c r="H2287" s="2">
        <v>16</v>
      </c>
      <c r="I2287" s="2">
        <v>9</v>
      </c>
      <c r="J2287" s="2">
        <v>2</v>
      </c>
      <c r="K2287" s="2">
        <v>10.9</v>
      </c>
      <c r="L2287" s="2">
        <v>35</v>
      </c>
      <c r="M2287" s="2">
        <v>2</v>
      </c>
      <c r="N2287" s="2" t="s">
        <v>6876</v>
      </c>
      <c r="O2287" s="2">
        <v>0</v>
      </c>
      <c r="P2287" s="3">
        <v>3.4049999999999998</v>
      </c>
      <c r="Q2287" s="3">
        <v>1.905</v>
      </c>
      <c r="R2287" s="3">
        <v>4.1900000000000004</v>
      </c>
      <c r="S2287" s="3">
        <v>2.2250000000000001</v>
      </c>
      <c r="T2287" s="3">
        <v>2.702</v>
      </c>
      <c r="U2287" s="5">
        <v>8.0708325552600102E-2</v>
      </c>
      <c r="V2287" s="5">
        <v>0.556175155972088</v>
      </c>
      <c r="W2287" s="5">
        <v>4.8251712370449902E-2</v>
      </c>
      <c r="X2287" s="5">
        <v>0.39625072218916102</v>
      </c>
      <c r="Y2287" s="5">
        <v>0.32643326294176001</v>
      </c>
      <c r="Z2287" s="2">
        <v>6740768.75</v>
      </c>
      <c r="AA2287" s="2">
        <v>7289103.4375</v>
      </c>
      <c r="AB2287" s="2">
        <v>6232622.625</v>
      </c>
      <c r="AC2287" s="2">
        <v>3771712.0625</v>
      </c>
      <c r="AD2287" s="2">
        <v>2838074.625</v>
      </c>
      <c r="AE2287" s="2">
        <v>5844343.1875</v>
      </c>
      <c r="AF2287" s="2">
        <v>8294958</v>
      </c>
      <c r="AG2287" s="2">
        <v>5761681.5625</v>
      </c>
      <c r="AH2287" s="2">
        <v>9174885.25</v>
      </c>
      <c r="AI2287" s="2">
        <v>4162920.375</v>
      </c>
      <c r="AJ2287" s="2">
        <v>4822061.71875</v>
      </c>
      <c r="AK2287" s="2">
        <v>4404543.5</v>
      </c>
      <c r="AL2287" s="2">
        <v>5350601.5</v>
      </c>
      <c r="AM2287" s="2">
        <v>2698155</v>
      </c>
      <c r="AN2287" s="2">
        <v>7292176.1875</v>
      </c>
      <c r="AO2287" s="2">
        <v>1979875.125</v>
      </c>
      <c r="AP2287" s="2">
        <v>821890.3125</v>
      </c>
      <c r="AQ2287" s="2">
        <v>5360875.5</v>
      </c>
    </row>
    <row r="2288" spans="1:43" x14ac:dyDescent="0.2">
      <c r="A2288" s="2" t="b">
        <v>0</v>
      </c>
      <c r="B2288" s="2" t="s">
        <v>43</v>
      </c>
      <c r="C2288" s="2" t="s">
        <v>44</v>
      </c>
      <c r="D2288" s="2" t="s">
        <v>6877</v>
      </c>
      <c r="E2288" s="2" t="s">
        <v>6878</v>
      </c>
      <c r="F2288" s="2">
        <v>0</v>
      </c>
      <c r="G2288" s="2">
        <v>5.1139999999999999</v>
      </c>
      <c r="H2288" s="2">
        <v>8</v>
      </c>
      <c r="I2288" s="2">
        <v>1</v>
      </c>
      <c r="J2288" s="2">
        <v>1</v>
      </c>
      <c r="K2288" s="2">
        <v>16.8</v>
      </c>
      <c r="L2288" s="2">
        <v>43</v>
      </c>
      <c r="M2288" s="2">
        <v>1</v>
      </c>
      <c r="N2288" s="2" t="s">
        <v>6879</v>
      </c>
      <c r="O2288" s="2">
        <v>0</v>
      </c>
      <c r="P2288" s="3" t="s">
        <v>69</v>
      </c>
      <c r="Q2288" s="3" t="s">
        <v>69</v>
      </c>
      <c r="R2288" s="3" t="s">
        <v>69</v>
      </c>
      <c r="S2288" s="3">
        <v>100</v>
      </c>
      <c r="T2288" s="3">
        <v>100</v>
      </c>
      <c r="U2288" s="5" t="s">
        <v>69</v>
      </c>
      <c r="V2288" s="5" t="s">
        <v>69</v>
      </c>
      <c r="W2288" s="5" t="s">
        <v>69</v>
      </c>
      <c r="X2288" s="5" t="s">
        <v>69</v>
      </c>
      <c r="Y2288" s="5" t="s">
        <v>69</v>
      </c>
      <c r="Z2288" s="2" t="s">
        <v>69</v>
      </c>
      <c r="AA2288" s="2" t="s">
        <v>69</v>
      </c>
      <c r="AB2288" s="2" t="s">
        <v>69</v>
      </c>
      <c r="AC2288" s="2" t="s">
        <v>69</v>
      </c>
      <c r="AD2288" s="2" t="s">
        <v>69</v>
      </c>
      <c r="AE2288" s="2" t="s">
        <v>69</v>
      </c>
      <c r="AF2288" s="2" t="s">
        <v>69</v>
      </c>
      <c r="AG2288" s="2" t="s">
        <v>69</v>
      </c>
      <c r="AH2288" s="2" t="s">
        <v>69</v>
      </c>
      <c r="AI2288" s="2">
        <v>420167.46875</v>
      </c>
      <c r="AJ2288" s="2" t="s">
        <v>69</v>
      </c>
      <c r="AK2288" s="2" t="s">
        <v>69</v>
      </c>
      <c r="AL2288" s="2">
        <v>585355.0625</v>
      </c>
      <c r="AM2288" s="2">
        <v>447540.5625</v>
      </c>
      <c r="AN2288" s="2">
        <v>1128276.375</v>
      </c>
      <c r="AO2288" s="2" t="s">
        <v>69</v>
      </c>
      <c r="AP2288" s="2" t="s">
        <v>69</v>
      </c>
      <c r="AQ2288" s="2" t="s">
        <v>69</v>
      </c>
    </row>
    <row r="2289" spans="1:43" x14ac:dyDescent="0.2">
      <c r="A2289" s="2" t="b">
        <v>0</v>
      </c>
      <c r="B2289" s="2" t="s">
        <v>43</v>
      </c>
      <c r="C2289" s="2" t="s">
        <v>44</v>
      </c>
      <c r="D2289" s="2" t="s">
        <v>6880</v>
      </c>
      <c r="E2289" s="2" t="s">
        <v>6881</v>
      </c>
      <c r="F2289" s="2">
        <v>0</v>
      </c>
      <c r="G2289" s="2">
        <v>5.0789999999999997</v>
      </c>
      <c r="H2289" s="2">
        <v>2</v>
      </c>
      <c r="I2289" s="2">
        <v>1</v>
      </c>
      <c r="J2289" s="2">
        <v>1</v>
      </c>
      <c r="K2289" s="2">
        <v>132.5</v>
      </c>
      <c r="L2289" s="2">
        <v>28</v>
      </c>
      <c r="M2289" s="2">
        <v>1</v>
      </c>
      <c r="N2289" s="2" t="s">
        <v>6882</v>
      </c>
      <c r="O2289" s="2">
        <v>0</v>
      </c>
      <c r="P2289" s="3" t="s">
        <v>69</v>
      </c>
      <c r="Q2289" s="3" t="s">
        <v>69</v>
      </c>
      <c r="R2289" s="3" t="s">
        <v>69</v>
      </c>
      <c r="S2289" s="3" t="s">
        <v>69</v>
      </c>
      <c r="T2289" s="3" t="s">
        <v>69</v>
      </c>
      <c r="U2289" s="5" t="s">
        <v>69</v>
      </c>
      <c r="V2289" s="5" t="s">
        <v>69</v>
      </c>
      <c r="W2289" s="5" t="s">
        <v>69</v>
      </c>
      <c r="X2289" s="5" t="s">
        <v>69</v>
      </c>
      <c r="Y2289" s="5" t="s">
        <v>69</v>
      </c>
      <c r="Z2289" s="2" t="s">
        <v>69</v>
      </c>
      <c r="AA2289" s="2" t="s">
        <v>69</v>
      </c>
      <c r="AB2289" s="2" t="s">
        <v>69</v>
      </c>
      <c r="AC2289" s="2" t="s">
        <v>69</v>
      </c>
      <c r="AD2289" s="2" t="s">
        <v>69</v>
      </c>
      <c r="AE2289" s="2" t="s">
        <v>69</v>
      </c>
      <c r="AF2289" s="2" t="s">
        <v>69</v>
      </c>
      <c r="AG2289" s="2" t="s">
        <v>69</v>
      </c>
      <c r="AH2289" s="2" t="s">
        <v>69</v>
      </c>
      <c r="AI2289" s="2" t="s">
        <v>69</v>
      </c>
      <c r="AJ2289" s="2" t="s">
        <v>69</v>
      </c>
      <c r="AK2289" s="2" t="s">
        <v>69</v>
      </c>
      <c r="AL2289" s="2" t="s">
        <v>69</v>
      </c>
      <c r="AM2289" s="2" t="s">
        <v>69</v>
      </c>
      <c r="AN2289" s="2" t="s">
        <v>69</v>
      </c>
      <c r="AO2289" s="2" t="s">
        <v>69</v>
      </c>
      <c r="AP2289" s="2" t="s">
        <v>69</v>
      </c>
      <c r="AQ2289" s="2" t="s">
        <v>69</v>
      </c>
    </row>
    <row r="2290" spans="1:43" x14ac:dyDescent="0.2">
      <c r="A2290" s="2" t="b">
        <v>0</v>
      </c>
      <c r="B2290" s="2" t="s">
        <v>43</v>
      </c>
      <c r="C2290" s="2" t="s">
        <v>44</v>
      </c>
      <c r="D2290" s="2" t="s">
        <v>6883</v>
      </c>
      <c r="E2290" s="2" t="s">
        <v>6884</v>
      </c>
      <c r="F2290" s="2">
        <v>0</v>
      </c>
      <c r="G2290" s="2">
        <v>5.0780000000000003</v>
      </c>
      <c r="H2290" s="2">
        <v>5</v>
      </c>
      <c r="I2290" s="2">
        <v>1</v>
      </c>
      <c r="J2290" s="2">
        <v>1</v>
      </c>
      <c r="K2290" s="2">
        <v>50.8</v>
      </c>
      <c r="L2290" s="2">
        <v>0</v>
      </c>
      <c r="M2290" s="2">
        <v>1</v>
      </c>
      <c r="N2290" s="2" t="s">
        <v>6885</v>
      </c>
      <c r="O2290" s="2">
        <v>0</v>
      </c>
      <c r="P2290" s="3" t="s">
        <v>69</v>
      </c>
      <c r="Q2290" s="3" t="s">
        <v>69</v>
      </c>
      <c r="R2290" s="3" t="s">
        <v>69</v>
      </c>
      <c r="S2290" s="3" t="s">
        <v>69</v>
      </c>
      <c r="T2290" s="3" t="s">
        <v>69</v>
      </c>
      <c r="U2290" s="5" t="s">
        <v>69</v>
      </c>
      <c r="V2290" s="5" t="s">
        <v>69</v>
      </c>
      <c r="W2290" s="5" t="s">
        <v>69</v>
      </c>
      <c r="X2290" s="5" t="s">
        <v>69</v>
      </c>
      <c r="Y2290" s="5" t="s">
        <v>69</v>
      </c>
      <c r="Z2290" s="2" t="s">
        <v>69</v>
      </c>
      <c r="AA2290" s="2" t="s">
        <v>69</v>
      </c>
      <c r="AB2290" s="2" t="s">
        <v>69</v>
      </c>
      <c r="AC2290" s="2" t="s">
        <v>69</v>
      </c>
      <c r="AD2290" s="2" t="s">
        <v>69</v>
      </c>
      <c r="AE2290" s="2" t="s">
        <v>69</v>
      </c>
      <c r="AF2290" s="2" t="s">
        <v>69</v>
      </c>
      <c r="AG2290" s="2" t="s">
        <v>69</v>
      </c>
      <c r="AH2290" s="2" t="s">
        <v>69</v>
      </c>
      <c r="AI2290" s="2" t="s">
        <v>69</v>
      </c>
      <c r="AJ2290" s="2" t="s">
        <v>69</v>
      </c>
      <c r="AK2290" s="2" t="s">
        <v>69</v>
      </c>
      <c r="AL2290" s="2" t="s">
        <v>69</v>
      </c>
      <c r="AM2290" s="2" t="s">
        <v>69</v>
      </c>
      <c r="AN2290" s="2" t="s">
        <v>69</v>
      </c>
      <c r="AO2290" s="2" t="s">
        <v>69</v>
      </c>
      <c r="AP2290" s="2" t="s">
        <v>69</v>
      </c>
      <c r="AQ2290" s="2" t="s">
        <v>69</v>
      </c>
    </row>
    <row r="2291" spans="1:43" x14ac:dyDescent="0.2">
      <c r="A2291" s="2" t="b">
        <v>0</v>
      </c>
      <c r="B2291" s="2" t="s">
        <v>43</v>
      </c>
      <c r="C2291" s="2" t="s">
        <v>44</v>
      </c>
      <c r="D2291" s="2" t="s">
        <v>6886</v>
      </c>
      <c r="E2291" s="2" t="s">
        <v>6887</v>
      </c>
      <c r="F2291" s="2">
        <v>0</v>
      </c>
      <c r="G2291" s="2">
        <v>5.056</v>
      </c>
      <c r="H2291" s="2">
        <v>1</v>
      </c>
      <c r="I2291" s="2">
        <v>2</v>
      </c>
      <c r="J2291" s="2">
        <v>1</v>
      </c>
      <c r="K2291" s="2">
        <v>153.4</v>
      </c>
      <c r="L2291" s="2">
        <v>31</v>
      </c>
      <c r="M2291" s="2">
        <v>1</v>
      </c>
      <c r="N2291" s="2" t="s">
        <v>6888</v>
      </c>
      <c r="O2291" s="2">
        <v>0</v>
      </c>
      <c r="P2291" s="3" t="s">
        <v>69</v>
      </c>
      <c r="Q2291" s="3" t="s">
        <v>69</v>
      </c>
      <c r="R2291" s="3" t="s">
        <v>69</v>
      </c>
      <c r="S2291" s="3" t="s">
        <v>69</v>
      </c>
      <c r="T2291" s="3" t="s">
        <v>69</v>
      </c>
      <c r="U2291" s="5" t="s">
        <v>69</v>
      </c>
      <c r="V2291" s="5" t="s">
        <v>69</v>
      </c>
      <c r="W2291" s="5" t="s">
        <v>69</v>
      </c>
      <c r="X2291" s="5" t="s">
        <v>69</v>
      </c>
      <c r="Y2291" s="5" t="s">
        <v>69</v>
      </c>
      <c r="Z2291" s="2" t="s">
        <v>69</v>
      </c>
      <c r="AA2291" s="2" t="s">
        <v>69</v>
      </c>
      <c r="AB2291" s="2" t="s">
        <v>69</v>
      </c>
      <c r="AC2291" s="2" t="s">
        <v>69</v>
      </c>
      <c r="AD2291" s="2" t="s">
        <v>69</v>
      </c>
      <c r="AE2291" s="2" t="s">
        <v>69</v>
      </c>
      <c r="AF2291" s="2" t="s">
        <v>69</v>
      </c>
      <c r="AG2291" s="2" t="s">
        <v>69</v>
      </c>
      <c r="AH2291" s="2" t="s">
        <v>69</v>
      </c>
      <c r="AI2291" s="2" t="s">
        <v>69</v>
      </c>
      <c r="AJ2291" s="2" t="s">
        <v>69</v>
      </c>
      <c r="AK2291" s="2" t="s">
        <v>69</v>
      </c>
      <c r="AL2291" s="2" t="s">
        <v>69</v>
      </c>
      <c r="AM2291" s="2" t="s">
        <v>69</v>
      </c>
      <c r="AN2291" s="2" t="s">
        <v>69</v>
      </c>
      <c r="AO2291" s="2" t="s">
        <v>69</v>
      </c>
      <c r="AP2291" s="2" t="s">
        <v>69</v>
      </c>
      <c r="AQ2291" s="2" t="s">
        <v>69</v>
      </c>
    </row>
    <row r="2292" spans="1:43" x14ac:dyDescent="0.2">
      <c r="A2292" s="2" t="b">
        <v>0</v>
      </c>
      <c r="B2292" s="2" t="s">
        <v>43</v>
      </c>
      <c r="C2292" s="2" t="s">
        <v>44</v>
      </c>
      <c r="D2292" s="2" t="s">
        <v>6889</v>
      </c>
      <c r="E2292" s="2" t="s">
        <v>6890</v>
      </c>
      <c r="F2292" s="2">
        <v>0</v>
      </c>
      <c r="G2292" s="2">
        <v>5.0529999999999999</v>
      </c>
      <c r="H2292" s="2">
        <v>3</v>
      </c>
      <c r="I2292" s="2">
        <v>2</v>
      </c>
      <c r="J2292" s="2">
        <v>2</v>
      </c>
      <c r="K2292" s="2">
        <v>80.5</v>
      </c>
      <c r="L2292" s="2">
        <v>15</v>
      </c>
      <c r="M2292" s="2">
        <v>2</v>
      </c>
      <c r="N2292" s="2" t="s">
        <v>6891</v>
      </c>
      <c r="O2292" s="2">
        <v>0</v>
      </c>
      <c r="P2292" s="3">
        <v>0.01</v>
      </c>
      <c r="Q2292" s="3">
        <v>0.35799999999999998</v>
      </c>
      <c r="R2292" s="3">
        <v>0.61499999999999999</v>
      </c>
      <c r="S2292" s="3">
        <v>1.1859999999999999</v>
      </c>
      <c r="T2292" s="3">
        <v>2.19</v>
      </c>
      <c r="U2292" s="5" t="s">
        <v>69</v>
      </c>
      <c r="V2292" s="5">
        <v>0.42782101003717299</v>
      </c>
      <c r="W2292" s="5" t="s">
        <v>69</v>
      </c>
      <c r="X2292" s="5">
        <v>0.99722646587642205</v>
      </c>
      <c r="Y2292" s="5">
        <v>0.45267714527747899</v>
      </c>
      <c r="Z2292" s="2" t="s">
        <v>69</v>
      </c>
      <c r="AA2292" s="2" t="s">
        <v>69</v>
      </c>
      <c r="AB2292" s="2" t="s">
        <v>69</v>
      </c>
      <c r="AC2292" s="2">
        <v>256329.21875</v>
      </c>
      <c r="AD2292" s="2" t="s">
        <v>69</v>
      </c>
      <c r="AE2292" s="2">
        <v>215043.6875</v>
      </c>
      <c r="AF2292" s="2">
        <v>402800.4375</v>
      </c>
      <c r="AG2292" s="2" t="s">
        <v>69</v>
      </c>
      <c r="AH2292" s="2" t="s">
        <v>69</v>
      </c>
      <c r="AI2292" s="2">
        <v>529230.4375</v>
      </c>
      <c r="AJ2292" s="2">
        <v>1140483.25</v>
      </c>
      <c r="AK2292" s="2" t="s">
        <v>69</v>
      </c>
      <c r="AL2292" s="2">
        <v>1435099.125</v>
      </c>
      <c r="AM2292" s="2">
        <v>934896.8125</v>
      </c>
      <c r="AN2292" s="2">
        <v>3189400.75</v>
      </c>
      <c r="AO2292" s="2" t="s">
        <v>69</v>
      </c>
      <c r="AP2292" s="2">
        <v>1027864.125</v>
      </c>
      <c r="AQ2292" s="2">
        <v>417620.96875</v>
      </c>
    </row>
    <row r="2293" spans="1:43" x14ac:dyDescent="0.2">
      <c r="A2293" s="2" t="b">
        <v>0</v>
      </c>
      <c r="B2293" s="2" t="s">
        <v>43</v>
      </c>
      <c r="C2293" s="2" t="s">
        <v>44</v>
      </c>
      <c r="D2293" s="2" t="s">
        <v>6892</v>
      </c>
      <c r="E2293" s="2" t="s">
        <v>6893</v>
      </c>
      <c r="F2293" s="2">
        <v>0</v>
      </c>
      <c r="G2293" s="2">
        <v>5.0490000000000004</v>
      </c>
      <c r="H2293" s="2">
        <v>3</v>
      </c>
      <c r="I2293" s="2">
        <v>1</v>
      </c>
      <c r="J2293" s="2">
        <v>1</v>
      </c>
      <c r="K2293" s="2">
        <v>49.4</v>
      </c>
      <c r="L2293" s="2">
        <v>51</v>
      </c>
      <c r="M2293" s="2">
        <v>1</v>
      </c>
      <c r="N2293" s="2" t="s">
        <v>6894</v>
      </c>
      <c r="O2293" s="2">
        <v>0</v>
      </c>
      <c r="P2293" s="3">
        <v>0.01</v>
      </c>
      <c r="Q2293" s="3">
        <v>0.01</v>
      </c>
      <c r="R2293" s="3">
        <v>0.01</v>
      </c>
      <c r="S2293" s="3">
        <v>0.01</v>
      </c>
      <c r="T2293" s="3">
        <v>0.01</v>
      </c>
      <c r="U2293" s="5" t="s">
        <v>69</v>
      </c>
      <c r="V2293" s="5" t="s">
        <v>69</v>
      </c>
      <c r="W2293" s="5" t="s">
        <v>69</v>
      </c>
      <c r="X2293" s="5" t="s">
        <v>69</v>
      </c>
      <c r="Y2293" s="5" t="s">
        <v>69</v>
      </c>
      <c r="Z2293" s="2" t="s">
        <v>69</v>
      </c>
      <c r="AA2293" s="2" t="s">
        <v>69</v>
      </c>
      <c r="AB2293" s="2" t="s">
        <v>69</v>
      </c>
      <c r="AC2293" s="2" t="s">
        <v>69</v>
      </c>
      <c r="AD2293" s="2" t="s">
        <v>69</v>
      </c>
      <c r="AE2293" s="2" t="s">
        <v>69</v>
      </c>
      <c r="AF2293" s="2" t="s">
        <v>69</v>
      </c>
      <c r="AG2293" s="2" t="s">
        <v>69</v>
      </c>
      <c r="AH2293" s="2" t="s">
        <v>69</v>
      </c>
      <c r="AI2293" s="2" t="s">
        <v>69</v>
      </c>
      <c r="AJ2293" s="2" t="s">
        <v>69</v>
      </c>
      <c r="AK2293" s="2" t="s">
        <v>69</v>
      </c>
      <c r="AL2293" s="2" t="s">
        <v>69</v>
      </c>
      <c r="AM2293" s="2" t="s">
        <v>69</v>
      </c>
      <c r="AN2293" s="2" t="s">
        <v>69</v>
      </c>
      <c r="AO2293" s="2" t="s">
        <v>69</v>
      </c>
      <c r="AP2293" s="2">
        <v>693137.625</v>
      </c>
      <c r="AQ2293" s="2" t="s">
        <v>69</v>
      </c>
    </row>
    <row r="2294" spans="1:43" x14ac:dyDescent="0.2">
      <c r="A2294" s="2" t="b">
        <v>0</v>
      </c>
      <c r="B2294" s="2" t="s">
        <v>43</v>
      </c>
      <c r="C2294" s="2" t="s">
        <v>44</v>
      </c>
      <c r="D2294" s="2" t="s">
        <v>6895</v>
      </c>
      <c r="E2294" s="2" t="s">
        <v>6896</v>
      </c>
      <c r="F2294" s="2">
        <v>0</v>
      </c>
      <c r="G2294" s="2">
        <v>5.0330000000000004</v>
      </c>
      <c r="H2294" s="2">
        <v>6</v>
      </c>
      <c r="I2294" s="2">
        <v>6</v>
      </c>
      <c r="J2294" s="2">
        <v>2</v>
      </c>
      <c r="K2294" s="2">
        <v>42.4</v>
      </c>
      <c r="L2294" s="2">
        <v>20</v>
      </c>
      <c r="M2294" s="2">
        <v>2</v>
      </c>
      <c r="N2294" s="2" t="s">
        <v>6897</v>
      </c>
      <c r="O2294" s="2">
        <v>0</v>
      </c>
      <c r="P2294" s="3">
        <v>100</v>
      </c>
      <c r="Q2294" s="3">
        <v>100</v>
      </c>
      <c r="R2294" s="3">
        <v>100</v>
      </c>
      <c r="S2294" s="3">
        <v>100</v>
      </c>
      <c r="T2294" s="3">
        <v>100</v>
      </c>
      <c r="U2294" s="5" t="s">
        <v>69</v>
      </c>
      <c r="V2294" s="5" t="s">
        <v>69</v>
      </c>
      <c r="W2294" s="5" t="s">
        <v>69</v>
      </c>
      <c r="X2294" s="5" t="s">
        <v>69</v>
      </c>
      <c r="Y2294" s="5" t="s">
        <v>69</v>
      </c>
      <c r="Z2294" s="2">
        <v>669543.8125</v>
      </c>
      <c r="AA2294" s="2" t="s">
        <v>69</v>
      </c>
      <c r="AB2294" s="2">
        <v>1092175.25</v>
      </c>
      <c r="AC2294" s="2">
        <v>325310.03125</v>
      </c>
      <c r="AD2294" s="2">
        <v>395856.0625</v>
      </c>
      <c r="AE2294" s="2">
        <v>390200.15625</v>
      </c>
      <c r="AF2294" s="2">
        <v>834036.9375</v>
      </c>
      <c r="AG2294" s="2">
        <v>914073.5625</v>
      </c>
      <c r="AH2294" s="2">
        <v>668249.6875</v>
      </c>
      <c r="AI2294" s="2">
        <v>726588.5625</v>
      </c>
      <c r="AJ2294" s="2" t="s">
        <v>69</v>
      </c>
      <c r="AK2294" s="2">
        <v>484834.9375</v>
      </c>
      <c r="AL2294" s="2">
        <v>402537.8125</v>
      </c>
      <c r="AM2294" s="2">
        <v>223750.765625</v>
      </c>
      <c r="AN2294" s="2">
        <v>965273.9375</v>
      </c>
      <c r="AO2294" s="2" t="s">
        <v>69</v>
      </c>
      <c r="AP2294" s="2" t="s">
        <v>69</v>
      </c>
      <c r="AQ2294" s="2" t="s">
        <v>69</v>
      </c>
    </row>
    <row r="2295" spans="1:43" x14ac:dyDescent="0.2">
      <c r="A2295" s="2" t="b">
        <v>0</v>
      </c>
      <c r="B2295" s="2" t="s">
        <v>43</v>
      </c>
      <c r="C2295" s="2" t="s">
        <v>44</v>
      </c>
      <c r="D2295" s="2" t="s">
        <v>6898</v>
      </c>
      <c r="E2295" s="2" t="s">
        <v>6899</v>
      </c>
      <c r="F2295" s="2">
        <v>0</v>
      </c>
      <c r="G2295" s="2">
        <v>5.0330000000000004</v>
      </c>
      <c r="H2295" s="2">
        <v>6</v>
      </c>
      <c r="I2295" s="2">
        <v>7</v>
      </c>
      <c r="J2295" s="2">
        <v>1</v>
      </c>
      <c r="K2295" s="2">
        <v>27</v>
      </c>
      <c r="L2295" s="2">
        <v>69</v>
      </c>
      <c r="M2295" s="2">
        <v>1</v>
      </c>
      <c r="N2295" s="2" t="s">
        <v>6900</v>
      </c>
      <c r="O2295" s="2">
        <v>0</v>
      </c>
      <c r="P2295" s="3">
        <v>100</v>
      </c>
      <c r="Q2295" s="3">
        <v>100</v>
      </c>
      <c r="R2295" s="3">
        <v>100</v>
      </c>
      <c r="S2295" s="3" t="s">
        <v>69</v>
      </c>
      <c r="T2295" s="3" t="s">
        <v>69</v>
      </c>
      <c r="U2295" s="5" t="s">
        <v>69</v>
      </c>
      <c r="V2295" s="5" t="s">
        <v>69</v>
      </c>
      <c r="W2295" s="5" t="s">
        <v>69</v>
      </c>
      <c r="X2295" s="5" t="s">
        <v>69</v>
      </c>
      <c r="Y2295" s="5" t="s">
        <v>69</v>
      </c>
      <c r="Z2295" s="2">
        <v>804765.125</v>
      </c>
      <c r="AA2295" s="2" t="s">
        <v>69</v>
      </c>
      <c r="AB2295" s="2">
        <v>709470.875</v>
      </c>
      <c r="AC2295" s="2">
        <v>579819.1875</v>
      </c>
      <c r="AD2295" s="2" t="s">
        <v>69</v>
      </c>
      <c r="AE2295" s="2" t="s">
        <v>69</v>
      </c>
      <c r="AF2295" s="2" t="s">
        <v>69</v>
      </c>
      <c r="AG2295" s="2">
        <v>876755.3125</v>
      </c>
      <c r="AH2295" s="2">
        <v>854516.6875</v>
      </c>
      <c r="AI2295" s="2" t="s">
        <v>69</v>
      </c>
      <c r="AJ2295" s="2" t="s">
        <v>69</v>
      </c>
      <c r="AK2295" s="2" t="s">
        <v>69</v>
      </c>
      <c r="AL2295" s="2" t="s">
        <v>69</v>
      </c>
      <c r="AM2295" s="2" t="s">
        <v>69</v>
      </c>
      <c r="AN2295" s="2" t="s">
        <v>69</v>
      </c>
      <c r="AO2295" s="2" t="s">
        <v>69</v>
      </c>
      <c r="AP2295" s="2" t="s">
        <v>69</v>
      </c>
      <c r="AQ2295" s="2" t="s">
        <v>69</v>
      </c>
    </row>
    <row r="2296" spans="1:43" x14ac:dyDescent="0.2">
      <c r="A2296" s="2" t="b">
        <v>0</v>
      </c>
      <c r="B2296" s="2" t="s">
        <v>43</v>
      </c>
      <c r="C2296" s="2" t="s">
        <v>44</v>
      </c>
      <c r="D2296" s="2" t="s">
        <v>6901</v>
      </c>
      <c r="E2296" s="2" t="s">
        <v>6902</v>
      </c>
      <c r="F2296" s="2">
        <v>0</v>
      </c>
      <c r="G2296" s="2">
        <v>5.0270000000000001</v>
      </c>
      <c r="H2296" s="2">
        <v>5</v>
      </c>
      <c r="I2296" s="2">
        <v>3</v>
      </c>
      <c r="J2296" s="2">
        <v>1</v>
      </c>
      <c r="K2296" s="2">
        <v>21</v>
      </c>
      <c r="L2296" s="2">
        <v>49</v>
      </c>
      <c r="M2296" s="2">
        <v>1</v>
      </c>
      <c r="N2296" s="2" t="s">
        <v>6903</v>
      </c>
      <c r="O2296" s="2">
        <v>0</v>
      </c>
      <c r="P2296" s="3" t="s">
        <v>69</v>
      </c>
      <c r="Q2296" s="3" t="s">
        <v>69</v>
      </c>
      <c r="R2296" s="3">
        <v>100</v>
      </c>
      <c r="S2296" s="3" t="s">
        <v>69</v>
      </c>
      <c r="T2296" s="3">
        <v>100</v>
      </c>
      <c r="U2296" s="5" t="s">
        <v>69</v>
      </c>
      <c r="V2296" s="5" t="s">
        <v>69</v>
      </c>
      <c r="W2296" s="5" t="s">
        <v>69</v>
      </c>
      <c r="X2296" s="5" t="s">
        <v>69</v>
      </c>
      <c r="Y2296" s="5" t="s">
        <v>69</v>
      </c>
      <c r="Z2296" s="2" t="s">
        <v>69</v>
      </c>
      <c r="AA2296" s="2" t="s">
        <v>69</v>
      </c>
      <c r="AB2296" s="2" t="s">
        <v>69</v>
      </c>
      <c r="AC2296" s="2" t="s">
        <v>69</v>
      </c>
      <c r="AD2296" s="2" t="s">
        <v>69</v>
      </c>
      <c r="AE2296" s="2" t="s">
        <v>69</v>
      </c>
      <c r="AF2296" s="2" t="s">
        <v>69</v>
      </c>
      <c r="AG2296" s="2">
        <v>229113.90625</v>
      </c>
      <c r="AH2296" s="2">
        <v>543328.5625</v>
      </c>
      <c r="AI2296" s="2" t="s">
        <v>69</v>
      </c>
      <c r="AJ2296" s="2" t="s">
        <v>69</v>
      </c>
      <c r="AK2296" s="2" t="s">
        <v>69</v>
      </c>
      <c r="AL2296" s="2" t="s">
        <v>69</v>
      </c>
      <c r="AM2296" s="2">
        <v>483296.53125</v>
      </c>
      <c r="AN2296" s="2">
        <v>2795469</v>
      </c>
      <c r="AO2296" s="2" t="s">
        <v>69</v>
      </c>
      <c r="AP2296" s="2" t="s">
        <v>69</v>
      </c>
      <c r="AQ2296" s="2" t="s">
        <v>69</v>
      </c>
    </row>
    <row r="2297" spans="1:43" x14ac:dyDescent="0.2">
      <c r="A2297" s="2" t="b">
        <v>0</v>
      </c>
      <c r="B2297" s="2" t="s">
        <v>43</v>
      </c>
      <c r="C2297" s="2" t="s">
        <v>44</v>
      </c>
      <c r="D2297" s="2" t="s">
        <v>6904</v>
      </c>
      <c r="E2297" s="2" t="s">
        <v>6905</v>
      </c>
      <c r="F2297" s="2">
        <v>0</v>
      </c>
      <c r="G2297" s="2">
        <v>5.0220000000000002</v>
      </c>
      <c r="H2297" s="2">
        <v>23</v>
      </c>
      <c r="I2297" s="2">
        <v>20</v>
      </c>
      <c r="J2297" s="2">
        <v>3</v>
      </c>
      <c r="K2297" s="2">
        <v>14.3</v>
      </c>
      <c r="L2297" s="2">
        <v>262</v>
      </c>
      <c r="M2297" s="2">
        <v>3</v>
      </c>
      <c r="N2297" s="2" t="s">
        <v>6906</v>
      </c>
      <c r="O2297" s="2">
        <v>0</v>
      </c>
      <c r="P2297" s="3">
        <v>11</v>
      </c>
      <c r="Q2297" s="3">
        <v>5.5010000000000003</v>
      </c>
      <c r="R2297" s="3">
        <v>14.82</v>
      </c>
      <c r="S2297" s="3">
        <v>13.904999999999999</v>
      </c>
      <c r="T2297" s="3">
        <v>17.559999999999999</v>
      </c>
      <c r="U2297" s="5">
        <v>1.81853938059584E-4</v>
      </c>
      <c r="V2297" s="5">
        <v>2.0928771776270701E-3</v>
      </c>
      <c r="W2297" s="5">
        <v>4.1878850223886501E-5</v>
      </c>
      <c r="X2297" s="5">
        <v>4.2786437654318602E-5</v>
      </c>
      <c r="Y2297" s="5">
        <v>7.4310058538751303E-6</v>
      </c>
      <c r="Z2297" s="2">
        <v>11473750.75</v>
      </c>
      <c r="AA2297" s="2">
        <v>7008299.5</v>
      </c>
      <c r="AB2297" s="2">
        <v>11436535.875</v>
      </c>
      <c r="AC2297" s="2">
        <v>5719470.5</v>
      </c>
      <c r="AD2297" s="2">
        <v>4896591.0625</v>
      </c>
      <c r="AE2297" s="2">
        <v>6106513.125</v>
      </c>
      <c r="AF2297" s="2">
        <v>17077623.25</v>
      </c>
      <c r="AG2297" s="2">
        <v>10881156</v>
      </c>
      <c r="AH2297" s="2">
        <v>15408304.375</v>
      </c>
      <c r="AI2297" s="2">
        <v>19547087.5</v>
      </c>
      <c r="AJ2297" s="2">
        <v>14457351</v>
      </c>
      <c r="AK2297" s="2">
        <v>9957189.375</v>
      </c>
      <c r="AL2297" s="2">
        <v>17950197.625</v>
      </c>
      <c r="AM2297" s="2">
        <v>18256546.75</v>
      </c>
      <c r="AN2297" s="2">
        <v>38789914.5</v>
      </c>
      <c r="AO2297" s="2">
        <v>1039695.4375</v>
      </c>
      <c r="AP2297" s="2">
        <v>403283.53125</v>
      </c>
      <c r="AQ2297" s="2">
        <v>1848006</v>
      </c>
    </row>
    <row r="2298" spans="1:43" x14ac:dyDescent="0.2">
      <c r="A2298" s="2" t="b">
        <v>0</v>
      </c>
      <c r="B2298" s="2" t="s">
        <v>43</v>
      </c>
      <c r="C2298" s="2" t="s">
        <v>44</v>
      </c>
      <c r="D2298" s="2" t="s">
        <v>6907</v>
      </c>
      <c r="E2298" s="2" t="s">
        <v>6908</v>
      </c>
      <c r="F2298" s="2">
        <v>0</v>
      </c>
      <c r="G2298" s="2">
        <v>5.0119999999999996</v>
      </c>
      <c r="H2298" s="2">
        <v>9</v>
      </c>
      <c r="I2298" s="2">
        <v>5</v>
      </c>
      <c r="J2298" s="2">
        <v>1</v>
      </c>
      <c r="K2298" s="2">
        <v>18</v>
      </c>
      <c r="L2298" s="2">
        <v>53</v>
      </c>
      <c r="M2298" s="2">
        <v>1</v>
      </c>
      <c r="N2298" s="2" t="s">
        <v>6909</v>
      </c>
      <c r="O2298" s="2">
        <v>0</v>
      </c>
      <c r="P2298" s="3">
        <v>1.1759999999999999</v>
      </c>
      <c r="Q2298" s="3">
        <v>1.0109999999999999</v>
      </c>
      <c r="R2298" s="3">
        <v>0.01</v>
      </c>
      <c r="S2298" s="3">
        <v>0.01</v>
      </c>
      <c r="T2298" s="3">
        <v>0.01</v>
      </c>
      <c r="U2298" s="5">
        <v>0.48967708234523299</v>
      </c>
      <c r="V2298" s="5" t="s">
        <v>69</v>
      </c>
      <c r="W2298" s="5" t="s">
        <v>69</v>
      </c>
      <c r="X2298" s="5" t="s">
        <v>69</v>
      </c>
      <c r="Y2298" s="5" t="s">
        <v>69</v>
      </c>
      <c r="Z2298" s="2">
        <v>1513636.5</v>
      </c>
      <c r="AA2298" s="2">
        <v>1215684.75</v>
      </c>
      <c r="AB2298" s="2">
        <v>1346118.375</v>
      </c>
      <c r="AC2298" s="2" t="s">
        <v>69</v>
      </c>
      <c r="AD2298" s="2" t="s">
        <v>69</v>
      </c>
      <c r="AE2298" s="2">
        <v>1157149.25</v>
      </c>
      <c r="AF2298" s="2" t="s">
        <v>69</v>
      </c>
      <c r="AG2298" s="2" t="s">
        <v>69</v>
      </c>
      <c r="AH2298" s="2" t="s">
        <v>69</v>
      </c>
      <c r="AI2298" s="2" t="s">
        <v>69</v>
      </c>
      <c r="AJ2298" s="2" t="s">
        <v>69</v>
      </c>
      <c r="AK2298" s="2" t="s">
        <v>69</v>
      </c>
      <c r="AL2298" s="2" t="s">
        <v>69</v>
      </c>
      <c r="AM2298" s="2" t="s">
        <v>69</v>
      </c>
      <c r="AN2298" s="2" t="s">
        <v>69</v>
      </c>
      <c r="AO2298" s="2">
        <v>999497.625</v>
      </c>
      <c r="AP2298" s="2" t="s">
        <v>69</v>
      </c>
      <c r="AQ2298" s="2">
        <v>1310174.75</v>
      </c>
    </row>
    <row r="2299" spans="1:43" x14ac:dyDescent="0.2">
      <c r="A2299" s="2" t="b">
        <v>0</v>
      </c>
      <c r="B2299" s="2" t="s">
        <v>43</v>
      </c>
      <c r="C2299" s="2" t="s">
        <v>44</v>
      </c>
      <c r="D2299" s="2" t="s">
        <v>6910</v>
      </c>
      <c r="E2299" s="2" t="s">
        <v>6911</v>
      </c>
      <c r="F2299" s="2">
        <v>0</v>
      </c>
      <c r="G2299" s="2">
        <v>5.0090000000000003</v>
      </c>
      <c r="H2299" s="2">
        <v>9</v>
      </c>
      <c r="I2299" s="2">
        <v>2</v>
      </c>
      <c r="J2299" s="2">
        <v>1</v>
      </c>
      <c r="K2299" s="2">
        <v>27.6</v>
      </c>
      <c r="L2299" s="2">
        <v>0</v>
      </c>
      <c r="M2299" s="2">
        <v>1</v>
      </c>
      <c r="N2299" s="2" t="s">
        <v>6912</v>
      </c>
      <c r="O2299" s="2">
        <v>0</v>
      </c>
      <c r="P2299" s="3" t="s">
        <v>69</v>
      </c>
      <c r="Q2299" s="3" t="s">
        <v>69</v>
      </c>
      <c r="R2299" s="3" t="s">
        <v>69</v>
      </c>
      <c r="S2299" s="3" t="s">
        <v>69</v>
      </c>
      <c r="T2299" s="3" t="s">
        <v>69</v>
      </c>
      <c r="U2299" s="5" t="s">
        <v>69</v>
      </c>
      <c r="V2299" s="5" t="s">
        <v>69</v>
      </c>
      <c r="W2299" s="5" t="s">
        <v>69</v>
      </c>
      <c r="X2299" s="5" t="s">
        <v>69</v>
      </c>
      <c r="Y2299" s="5" t="s">
        <v>69</v>
      </c>
      <c r="Z2299" s="2" t="s">
        <v>69</v>
      </c>
      <c r="AA2299" s="2" t="s">
        <v>69</v>
      </c>
      <c r="AB2299" s="2" t="s">
        <v>69</v>
      </c>
      <c r="AC2299" s="2" t="s">
        <v>69</v>
      </c>
      <c r="AD2299" s="2" t="s">
        <v>69</v>
      </c>
      <c r="AE2299" s="2" t="s">
        <v>69</v>
      </c>
      <c r="AF2299" s="2" t="s">
        <v>69</v>
      </c>
      <c r="AG2299" s="2" t="s">
        <v>69</v>
      </c>
      <c r="AH2299" s="2" t="s">
        <v>69</v>
      </c>
      <c r="AI2299" s="2" t="s">
        <v>69</v>
      </c>
      <c r="AJ2299" s="2" t="s">
        <v>69</v>
      </c>
      <c r="AK2299" s="2" t="s">
        <v>69</v>
      </c>
      <c r="AL2299" s="2" t="s">
        <v>69</v>
      </c>
      <c r="AM2299" s="2" t="s">
        <v>69</v>
      </c>
      <c r="AN2299" s="2" t="s">
        <v>69</v>
      </c>
      <c r="AO2299" s="2" t="s">
        <v>69</v>
      </c>
      <c r="AP2299" s="2" t="s">
        <v>69</v>
      </c>
      <c r="AQ2299" s="2" t="s">
        <v>69</v>
      </c>
    </row>
    <row r="2300" spans="1:43" x14ac:dyDescent="0.2">
      <c r="A2300" s="2" t="b">
        <v>0</v>
      </c>
      <c r="B2300" s="2" t="s">
        <v>43</v>
      </c>
      <c r="C2300" s="2" t="s">
        <v>44</v>
      </c>
      <c r="D2300" s="2" t="s">
        <v>6913</v>
      </c>
      <c r="E2300" s="2" t="s">
        <v>6914</v>
      </c>
      <c r="F2300" s="2">
        <v>0</v>
      </c>
      <c r="G2300" s="2">
        <v>5.0060000000000002</v>
      </c>
      <c r="H2300" s="2">
        <v>8</v>
      </c>
      <c r="I2300" s="2">
        <v>2</v>
      </c>
      <c r="J2300" s="2">
        <v>1</v>
      </c>
      <c r="K2300" s="2">
        <v>22.3</v>
      </c>
      <c r="L2300" s="2">
        <v>19</v>
      </c>
      <c r="M2300" s="2">
        <v>1</v>
      </c>
      <c r="N2300" s="2" t="s">
        <v>6915</v>
      </c>
      <c r="O2300" s="2">
        <v>0</v>
      </c>
      <c r="P2300" s="3" t="s">
        <v>69</v>
      </c>
      <c r="Q2300" s="3" t="s">
        <v>69</v>
      </c>
      <c r="R2300" s="3">
        <v>100</v>
      </c>
      <c r="S2300" s="3">
        <v>100</v>
      </c>
      <c r="T2300" s="3">
        <v>100</v>
      </c>
      <c r="U2300" s="5" t="s">
        <v>69</v>
      </c>
      <c r="V2300" s="5" t="s">
        <v>69</v>
      </c>
      <c r="W2300" s="5" t="s">
        <v>69</v>
      </c>
      <c r="X2300" s="5" t="s">
        <v>69</v>
      </c>
      <c r="Y2300" s="5" t="s">
        <v>69</v>
      </c>
      <c r="Z2300" s="2" t="s">
        <v>69</v>
      </c>
      <c r="AA2300" s="2" t="s">
        <v>69</v>
      </c>
      <c r="AB2300" s="2" t="s">
        <v>69</v>
      </c>
      <c r="AC2300" s="2" t="s">
        <v>69</v>
      </c>
      <c r="AD2300" s="2" t="s">
        <v>69</v>
      </c>
      <c r="AE2300" s="2" t="s">
        <v>69</v>
      </c>
      <c r="AF2300" s="2" t="s">
        <v>69</v>
      </c>
      <c r="AG2300" s="2">
        <v>457949.28125</v>
      </c>
      <c r="AH2300" s="2" t="s">
        <v>69</v>
      </c>
      <c r="AI2300" s="2">
        <v>350045.90625</v>
      </c>
      <c r="AJ2300" s="2">
        <v>506603.75</v>
      </c>
      <c r="AK2300" s="2" t="s">
        <v>69</v>
      </c>
      <c r="AL2300" s="2" t="s">
        <v>69</v>
      </c>
      <c r="AM2300" s="2">
        <v>655923.6875</v>
      </c>
      <c r="AN2300" s="2">
        <v>2287814.5</v>
      </c>
      <c r="AO2300" s="2" t="s">
        <v>69</v>
      </c>
      <c r="AP2300" s="2" t="s">
        <v>69</v>
      </c>
      <c r="AQ2300" s="2" t="s">
        <v>69</v>
      </c>
    </row>
    <row r="2301" spans="1:43" x14ac:dyDescent="0.2">
      <c r="A2301" s="2" t="b">
        <v>0</v>
      </c>
      <c r="B2301" s="2" t="s">
        <v>43</v>
      </c>
      <c r="C2301" s="2" t="s">
        <v>44</v>
      </c>
      <c r="D2301" s="2" t="s">
        <v>6916</v>
      </c>
      <c r="E2301" s="2" t="s">
        <v>6917</v>
      </c>
      <c r="F2301" s="2">
        <v>0</v>
      </c>
      <c r="G2301" s="2">
        <v>5.0039999999999996</v>
      </c>
      <c r="H2301" s="2">
        <v>2</v>
      </c>
      <c r="I2301" s="2">
        <v>4</v>
      </c>
      <c r="J2301" s="2">
        <v>2</v>
      </c>
      <c r="K2301" s="2">
        <v>108</v>
      </c>
      <c r="L2301" s="2">
        <v>28</v>
      </c>
      <c r="M2301" s="2">
        <v>2</v>
      </c>
      <c r="N2301" s="2" t="s">
        <v>6918</v>
      </c>
      <c r="O2301" s="2">
        <v>0</v>
      </c>
      <c r="P2301" s="3">
        <v>100</v>
      </c>
      <c r="Q2301" s="3">
        <v>100</v>
      </c>
      <c r="R2301" s="3">
        <v>100</v>
      </c>
      <c r="S2301" s="3">
        <v>100</v>
      </c>
      <c r="T2301" s="3">
        <v>100</v>
      </c>
      <c r="U2301" s="5" t="s">
        <v>69</v>
      </c>
      <c r="V2301" s="5" t="s">
        <v>69</v>
      </c>
      <c r="W2301" s="5" t="s">
        <v>69</v>
      </c>
      <c r="X2301" s="5" t="s">
        <v>69</v>
      </c>
      <c r="Y2301" s="5" t="s">
        <v>69</v>
      </c>
      <c r="Z2301" s="2">
        <v>1038425.5625</v>
      </c>
      <c r="AA2301" s="2" t="s">
        <v>69</v>
      </c>
      <c r="AB2301" s="2">
        <v>586361.75</v>
      </c>
      <c r="AC2301" s="2">
        <v>528008.5625</v>
      </c>
      <c r="AD2301" s="2" t="s">
        <v>69</v>
      </c>
      <c r="AE2301" s="2" t="s">
        <v>69</v>
      </c>
      <c r="AF2301" s="2" t="s">
        <v>69</v>
      </c>
      <c r="AG2301" s="2">
        <v>1152179.125</v>
      </c>
      <c r="AH2301" s="2">
        <v>1234224.625</v>
      </c>
      <c r="AI2301" s="2">
        <v>715376.25</v>
      </c>
      <c r="AJ2301" s="2" t="s">
        <v>69</v>
      </c>
      <c r="AK2301" s="2">
        <v>340447.5625</v>
      </c>
      <c r="AL2301" s="2">
        <v>758627.5625</v>
      </c>
      <c r="AM2301" s="2" t="s">
        <v>69</v>
      </c>
      <c r="AN2301" s="2" t="s">
        <v>69</v>
      </c>
      <c r="AO2301" s="2" t="s">
        <v>69</v>
      </c>
      <c r="AP2301" s="2" t="s">
        <v>69</v>
      </c>
      <c r="AQ2301" s="2" t="s">
        <v>69</v>
      </c>
    </row>
    <row r="2302" spans="1:43" x14ac:dyDescent="0.2">
      <c r="A2302" s="2" t="b">
        <v>0</v>
      </c>
      <c r="B2302" s="2" t="s">
        <v>43</v>
      </c>
      <c r="C2302" s="2" t="s">
        <v>44</v>
      </c>
      <c r="D2302" s="2" t="s">
        <v>6919</v>
      </c>
      <c r="E2302" s="2" t="s">
        <v>6920</v>
      </c>
      <c r="F2302" s="2">
        <v>0</v>
      </c>
      <c r="G2302" s="2">
        <v>4.9870000000000001</v>
      </c>
      <c r="H2302" s="2">
        <v>6</v>
      </c>
      <c r="I2302" s="2">
        <v>1</v>
      </c>
      <c r="J2302" s="2">
        <v>1</v>
      </c>
      <c r="K2302" s="2">
        <v>56.7</v>
      </c>
      <c r="L2302" s="2">
        <v>20</v>
      </c>
      <c r="M2302" s="2">
        <v>1</v>
      </c>
      <c r="N2302" s="2" t="s">
        <v>6921</v>
      </c>
      <c r="O2302" s="2">
        <v>0</v>
      </c>
      <c r="P2302" s="3" t="s">
        <v>69</v>
      </c>
      <c r="Q2302" s="3" t="s">
        <v>69</v>
      </c>
      <c r="R2302" s="3" t="s">
        <v>69</v>
      </c>
      <c r="S2302" s="3" t="s">
        <v>69</v>
      </c>
      <c r="T2302" s="3">
        <v>100</v>
      </c>
      <c r="U2302" s="5" t="s">
        <v>69</v>
      </c>
      <c r="V2302" s="5" t="s">
        <v>69</v>
      </c>
      <c r="W2302" s="5" t="s">
        <v>69</v>
      </c>
      <c r="X2302" s="5" t="s">
        <v>69</v>
      </c>
      <c r="Y2302" s="5" t="s">
        <v>69</v>
      </c>
      <c r="Z2302" s="2" t="s">
        <v>69</v>
      </c>
      <c r="AA2302" s="2" t="s">
        <v>69</v>
      </c>
      <c r="AB2302" s="2" t="s">
        <v>69</v>
      </c>
      <c r="AC2302" s="2" t="s">
        <v>69</v>
      </c>
      <c r="AD2302" s="2" t="s">
        <v>69</v>
      </c>
      <c r="AE2302" s="2" t="s">
        <v>69</v>
      </c>
      <c r="AF2302" s="2" t="s">
        <v>69</v>
      </c>
      <c r="AG2302" s="2" t="s">
        <v>69</v>
      </c>
      <c r="AH2302" s="2" t="s">
        <v>69</v>
      </c>
      <c r="AI2302" s="2" t="s">
        <v>69</v>
      </c>
      <c r="AJ2302" s="2" t="s">
        <v>69</v>
      </c>
      <c r="AK2302" s="2" t="s">
        <v>69</v>
      </c>
      <c r="AL2302" s="2">
        <v>490330.46875</v>
      </c>
      <c r="AM2302" s="2" t="s">
        <v>69</v>
      </c>
      <c r="AN2302" s="2" t="s">
        <v>69</v>
      </c>
      <c r="AO2302" s="2" t="s">
        <v>69</v>
      </c>
      <c r="AP2302" s="2" t="s">
        <v>69</v>
      </c>
      <c r="AQ2302" s="2" t="s">
        <v>69</v>
      </c>
    </row>
    <row r="2303" spans="1:43" x14ac:dyDescent="0.2">
      <c r="A2303" s="2" t="b">
        <v>0</v>
      </c>
      <c r="B2303" s="2" t="s">
        <v>43</v>
      </c>
      <c r="C2303" s="2" t="s">
        <v>44</v>
      </c>
      <c r="D2303" s="2" t="s">
        <v>6922</v>
      </c>
      <c r="E2303" s="2" t="s">
        <v>6923</v>
      </c>
      <c r="F2303" s="2">
        <v>0</v>
      </c>
      <c r="G2303" s="2">
        <v>4.9850000000000003</v>
      </c>
      <c r="H2303" s="2">
        <v>8</v>
      </c>
      <c r="I2303" s="2">
        <v>12</v>
      </c>
      <c r="J2303" s="2">
        <v>1</v>
      </c>
      <c r="K2303" s="2">
        <v>14.5</v>
      </c>
      <c r="L2303" s="2">
        <v>41</v>
      </c>
      <c r="M2303" s="2">
        <v>1</v>
      </c>
      <c r="N2303" s="2" t="s">
        <v>6924</v>
      </c>
      <c r="O2303" s="2">
        <v>0</v>
      </c>
      <c r="P2303" s="3">
        <v>1.518</v>
      </c>
      <c r="Q2303" s="3">
        <v>1.1499999999999999</v>
      </c>
      <c r="R2303" s="3">
        <v>2.0880000000000001</v>
      </c>
      <c r="S2303" s="3">
        <v>2.5209999999999999</v>
      </c>
      <c r="T2303" s="3">
        <v>1.9550000000000001</v>
      </c>
      <c r="U2303" s="5">
        <v>0.211456692912218</v>
      </c>
      <c r="V2303" s="5">
        <v>0.62017009787729804</v>
      </c>
      <c r="W2303" s="5">
        <v>7.9530641092644599E-2</v>
      </c>
      <c r="X2303" s="5">
        <v>2.6445030667036101E-2</v>
      </c>
      <c r="Y2303" s="5">
        <v>4.40605642855737E-2</v>
      </c>
      <c r="Z2303" s="2">
        <v>5874459</v>
      </c>
      <c r="AA2303" s="2">
        <v>3515318.5</v>
      </c>
      <c r="AB2303" s="2">
        <v>3816526</v>
      </c>
      <c r="AC2303" s="2">
        <v>2744225.75</v>
      </c>
      <c r="AD2303" s="2">
        <v>2890489.5</v>
      </c>
      <c r="AE2303" s="2">
        <v>4698477</v>
      </c>
      <c r="AF2303" s="2">
        <v>5247725.5</v>
      </c>
      <c r="AG2303" s="2">
        <v>4425932.5</v>
      </c>
      <c r="AH2303" s="2">
        <v>5799854</v>
      </c>
      <c r="AI2303" s="2">
        <v>4802949.5</v>
      </c>
      <c r="AJ2303" s="2">
        <v>6335339.5</v>
      </c>
      <c r="AK2303" s="2">
        <v>7802507</v>
      </c>
      <c r="AL2303" s="2">
        <v>4260922</v>
      </c>
      <c r="AM2303" s="2">
        <v>4914261</v>
      </c>
      <c r="AN2303" s="2">
        <v>8735294</v>
      </c>
      <c r="AO2303" s="2">
        <v>2513424</v>
      </c>
      <c r="AP2303" s="2">
        <v>1089682.625</v>
      </c>
      <c r="AQ2303" s="2">
        <v>3462132</v>
      </c>
    </row>
    <row r="2304" spans="1:43" x14ac:dyDescent="0.2">
      <c r="A2304" s="2" t="b">
        <v>0</v>
      </c>
      <c r="B2304" s="2" t="s">
        <v>43</v>
      </c>
      <c r="C2304" s="2" t="s">
        <v>44</v>
      </c>
      <c r="D2304" s="2" t="s">
        <v>6925</v>
      </c>
      <c r="E2304" s="2" t="s">
        <v>6926</v>
      </c>
      <c r="F2304" s="2">
        <v>0</v>
      </c>
      <c r="G2304" s="2">
        <v>4.9779999999999998</v>
      </c>
      <c r="H2304" s="2">
        <v>5</v>
      </c>
      <c r="I2304" s="2">
        <v>1</v>
      </c>
      <c r="J2304" s="2">
        <v>1</v>
      </c>
      <c r="K2304" s="2">
        <v>28</v>
      </c>
      <c r="L2304" s="2">
        <v>35</v>
      </c>
      <c r="M2304" s="2">
        <v>1</v>
      </c>
      <c r="N2304" s="2" t="s">
        <v>6927</v>
      </c>
      <c r="O2304" s="2">
        <v>0</v>
      </c>
      <c r="P2304" s="3" t="s">
        <v>69</v>
      </c>
      <c r="Q2304" s="3" t="s">
        <v>69</v>
      </c>
      <c r="R2304" s="3" t="s">
        <v>69</v>
      </c>
      <c r="S2304" s="3" t="s">
        <v>69</v>
      </c>
      <c r="T2304" s="3" t="s">
        <v>69</v>
      </c>
      <c r="U2304" s="5" t="s">
        <v>69</v>
      </c>
      <c r="V2304" s="5" t="s">
        <v>69</v>
      </c>
      <c r="W2304" s="5" t="s">
        <v>69</v>
      </c>
      <c r="X2304" s="5" t="s">
        <v>69</v>
      </c>
      <c r="Y2304" s="5" t="s">
        <v>69</v>
      </c>
      <c r="Z2304" s="2" t="s">
        <v>69</v>
      </c>
      <c r="AA2304" s="2" t="s">
        <v>69</v>
      </c>
      <c r="AB2304" s="2" t="s">
        <v>69</v>
      </c>
      <c r="AC2304" s="2" t="s">
        <v>69</v>
      </c>
      <c r="AD2304" s="2" t="s">
        <v>69</v>
      </c>
      <c r="AE2304" s="2" t="s">
        <v>69</v>
      </c>
      <c r="AF2304" s="2" t="s">
        <v>69</v>
      </c>
      <c r="AG2304" s="2" t="s">
        <v>69</v>
      </c>
      <c r="AH2304" s="2" t="s">
        <v>69</v>
      </c>
      <c r="AI2304" s="2" t="s">
        <v>69</v>
      </c>
      <c r="AJ2304" s="2" t="s">
        <v>69</v>
      </c>
      <c r="AK2304" s="2" t="s">
        <v>69</v>
      </c>
      <c r="AL2304" s="2" t="s">
        <v>69</v>
      </c>
      <c r="AM2304" s="2" t="s">
        <v>69</v>
      </c>
      <c r="AN2304" s="2" t="s">
        <v>69</v>
      </c>
      <c r="AO2304" s="2" t="s">
        <v>69</v>
      </c>
      <c r="AP2304" s="2" t="s">
        <v>69</v>
      </c>
      <c r="AQ2304" s="2" t="s">
        <v>69</v>
      </c>
    </row>
    <row r="2305" spans="1:43" x14ac:dyDescent="0.2">
      <c r="A2305" s="2" t="b">
        <v>0</v>
      </c>
      <c r="B2305" s="2" t="s">
        <v>43</v>
      </c>
      <c r="C2305" s="2" t="s">
        <v>44</v>
      </c>
      <c r="D2305" s="2" t="s">
        <v>6928</v>
      </c>
      <c r="E2305" s="2" t="s">
        <v>6929</v>
      </c>
      <c r="F2305" s="2">
        <v>0</v>
      </c>
      <c r="G2305" s="2">
        <v>4.9649999999999999</v>
      </c>
      <c r="H2305" s="2">
        <v>3</v>
      </c>
      <c r="I2305" s="2">
        <v>3</v>
      </c>
      <c r="J2305" s="2">
        <v>2</v>
      </c>
      <c r="K2305" s="2">
        <v>141.5</v>
      </c>
      <c r="L2305" s="2">
        <v>0</v>
      </c>
      <c r="M2305" s="2">
        <v>2</v>
      </c>
      <c r="N2305" s="2" t="s">
        <v>6930</v>
      </c>
      <c r="O2305" s="2">
        <v>0</v>
      </c>
      <c r="P2305" s="3">
        <v>100</v>
      </c>
      <c r="Q2305" s="3">
        <v>100</v>
      </c>
      <c r="R2305" s="3">
        <v>100</v>
      </c>
      <c r="S2305" s="3">
        <v>100</v>
      </c>
      <c r="T2305" s="3">
        <v>100</v>
      </c>
      <c r="U2305" s="5" t="s">
        <v>69</v>
      </c>
      <c r="V2305" s="5" t="s">
        <v>69</v>
      </c>
      <c r="W2305" s="5" t="s">
        <v>69</v>
      </c>
      <c r="X2305" s="5" t="s">
        <v>69</v>
      </c>
      <c r="Y2305" s="5" t="s">
        <v>69</v>
      </c>
      <c r="Z2305" s="2">
        <v>281846.1875</v>
      </c>
      <c r="AA2305" s="2">
        <v>564105.875</v>
      </c>
      <c r="AB2305" s="2">
        <v>1620892.75</v>
      </c>
      <c r="AC2305" s="2">
        <v>766864.375</v>
      </c>
      <c r="AD2305" s="2" t="s">
        <v>69</v>
      </c>
      <c r="AE2305" s="2">
        <v>371726.125</v>
      </c>
      <c r="AF2305" s="2">
        <v>998217</v>
      </c>
      <c r="AG2305" s="2">
        <v>451764.21875</v>
      </c>
      <c r="AH2305" s="2">
        <v>1726768.375</v>
      </c>
      <c r="AI2305" s="2">
        <v>473089.78125</v>
      </c>
      <c r="AJ2305" s="2">
        <v>708366.75</v>
      </c>
      <c r="AK2305" s="2">
        <v>630686</v>
      </c>
      <c r="AL2305" s="2">
        <v>612749.25</v>
      </c>
      <c r="AM2305" s="2">
        <v>483286.125</v>
      </c>
      <c r="AN2305" s="2">
        <v>477700.84375</v>
      </c>
      <c r="AO2305" s="2" t="s">
        <v>69</v>
      </c>
      <c r="AP2305" s="2" t="s">
        <v>69</v>
      </c>
      <c r="AQ2305" s="2" t="s">
        <v>69</v>
      </c>
    </row>
    <row r="2306" spans="1:43" x14ac:dyDescent="0.2">
      <c r="A2306" s="2" t="b">
        <v>0</v>
      </c>
      <c r="B2306" s="2" t="s">
        <v>43</v>
      </c>
      <c r="C2306" s="2" t="s">
        <v>44</v>
      </c>
      <c r="D2306" s="2" t="s">
        <v>6931</v>
      </c>
      <c r="E2306" s="2" t="s">
        <v>6932</v>
      </c>
      <c r="F2306" s="2">
        <v>0</v>
      </c>
      <c r="G2306" s="2">
        <v>4.9649999999999999</v>
      </c>
      <c r="H2306" s="2">
        <v>3</v>
      </c>
      <c r="I2306" s="2">
        <v>2</v>
      </c>
      <c r="J2306" s="2">
        <v>1</v>
      </c>
      <c r="K2306" s="2">
        <v>41.8</v>
      </c>
      <c r="L2306" s="2">
        <v>0</v>
      </c>
      <c r="M2306" s="2">
        <v>1</v>
      </c>
      <c r="N2306" s="2" t="s">
        <v>6933</v>
      </c>
      <c r="O2306" s="2">
        <v>0</v>
      </c>
      <c r="P2306" s="3">
        <v>100</v>
      </c>
      <c r="Q2306" s="3">
        <v>100</v>
      </c>
      <c r="R2306" s="3">
        <v>100</v>
      </c>
      <c r="S2306" s="3">
        <v>100</v>
      </c>
      <c r="T2306" s="3">
        <v>100</v>
      </c>
      <c r="U2306" s="5" t="s">
        <v>69</v>
      </c>
      <c r="V2306" s="5" t="s">
        <v>69</v>
      </c>
      <c r="W2306" s="5" t="s">
        <v>69</v>
      </c>
      <c r="X2306" s="5" t="s">
        <v>69</v>
      </c>
      <c r="Y2306" s="5" t="s">
        <v>69</v>
      </c>
      <c r="Z2306" s="2">
        <v>695526.3125</v>
      </c>
      <c r="AA2306" s="2" t="s">
        <v>69</v>
      </c>
      <c r="AB2306" s="2" t="s">
        <v>69</v>
      </c>
      <c r="AC2306" s="2" t="s">
        <v>69</v>
      </c>
      <c r="AD2306" s="2" t="s">
        <v>69</v>
      </c>
      <c r="AE2306" s="2">
        <v>439824.25</v>
      </c>
      <c r="AF2306" s="2">
        <v>666520.5625</v>
      </c>
      <c r="AG2306" s="2">
        <v>877650.8125</v>
      </c>
      <c r="AH2306" s="2">
        <v>1784968.625</v>
      </c>
      <c r="AI2306" s="2">
        <v>771846.125</v>
      </c>
      <c r="AJ2306" s="2">
        <v>1086778</v>
      </c>
      <c r="AK2306" s="2">
        <v>956419.9375</v>
      </c>
      <c r="AL2306" s="2">
        <v>1032950.375</v>
      </c>
      <c r="AM2306" s="2">
        <v>941485.375</v>
      </c>
      <c r="AN2306" s="2">
        <v>1929491.125</v>
      </c>
      <c r="AO2306" s="2" t="s">
        <v>69</v>
      </c>
      <c r="AP2306" s="2" t="s">
        <v>69</v>
      </c>
      <c r="AQ2306" s="2" t="s">
        <v>69</v>
      </c>
    </row>
    <row r="2307" spans="1:43" x14ac:dyDescent="0.2">
      <c r="A2307" s="2" t="b">
        <v>0</v>
      </c>
      <c r="B2307" s="2" t="s">
        <v>43</v>
      </c>
      <c r="C2307" s="2" t="s">
        <v>44</v>
      </c>
      <c r="D2307" s="2" t="s">
        <v>6934</v>
      </c>
      <c r="E2307" s="2" t="s">
        <v>6935</v>
      </c>
      <c r="F2307" s="2">
        <v>0</v>
      </c>
      <c r="G2307" s="2">
        <v>4.93</v>
      </c>
      <c r="H2307" s="2">
        <v>5</v>
      </c>
      <c r="I2307" s="2">
        <v>1</v>
      </c>
      <c r="J2307" s="2">
        <v>1</v>
      </c>
      <c r="K2307" s="2">
        <v>38.9</v>
      </c>
      <c r="L2307" s="2">
        <v>28</v>
      </c>
      <c r="M2307" s="2">
        <v>1</v>
      </c>
      <c r="N2307" s="2" t="s">
        <v>6936</v>
      </c>
      <c r="O2307" s="2">
        <v>0</v>
      </c>
      <c r="P2307" s="3" t="s">
        <v>69</v>
      </c>
      <c r="Q2307" s="3" t="s">
        <v>69</v>
      </c>
      <c r="R2307" s="3" t="s">
        <v>69</v>
      </c>
      <c r="S2307" s="3" t="s">
        <v>69</v>
      </c>
      <c r="T2307" s="3" t="s">
        <v>69</v>
      </c>
      <c r="U2307" s="5" t="s">
        <v>69</v>
      </c>
      <c r="V2307" s="5" t="s">
        <v>69</v>
      </c>
      <c r="W2307" s="5" t="s">
        <v>69</v>
      </c>
      <c r="X2307" s="5" t="s">
        <v>69</v>
      </c>
      <c r="Y2307" s="5" t="s">
        <v>69</v>
      </c>
      <c r="Z2307" s="2" t="s">
        <v>69</v>
      </c>
      <c r="AA2307" s="2" t="s">
        <v>69</v>
      </c>
      <c r="AB2307" s="2" t="s">
        <v>69</v>
      </c>
      <c r="AC2307" s="2" t="s">
        <v>69</v>
      </c>
      <c r="AD2307" s="2" t="s">
        <v>69</v>
      </c>
      <c r="AE2307" s="2" t="s">
        <v>69</v>
      </c>
      <c r="AF2307" s="2" t="s">
        <v>69</v>
      </c>
      <c r="AG2307" s="2" t="s">
        <v>69</v>
      </c>
      <c r="AH2307" s="2" t="s">
        <v>69</v>
      </c>
      <c r="AI2307" s="2" t="s">
        <v>69</v>
      </c>
      <c r="AJ2307" s="2" t="s">
        <v>69</v>
      </c>
      <c r="AK2307" s="2" t="s">
        <v>69</v>
      </c>
      <c r="AL2307" s="2" t="s">
        <v>69</v>
      </c>
      <c r="AM2307" s="2" t="s">
        <v>69</v>
      </c>
      <c r="AN2307" s="2" t="s">
        <v>69</v>
      </c>
      <c r="AO2307" s="2" t="s">
        <v>69</v>
      </c>
      <c r="AP2307" s="2" t="s">
        <v>69</v>
      </c>
      <c r="AQ2307" s="2" t="s">
        <v>69</v>
      </c>
    </row>
    <row r="2308" spans="1:43" x14ac:dyDescent="0.2">
      <c r="A2308" s="2" t="b">
        <v>0</v>
      </c>
      <c r="B2308" s="2" t="s">
        <v>43</v>
      </c>
      <c r="C2308" s="2" t="s">
        <v>44</v>
      </c>
      <c r="D2308" s="2" t="s">
        <v>6937</v>
      </c>
      <c r="E2308" s="2" t="s">
        <v>6938</v>
      </c>
      <c r="F2308" s="2">
        <v>0</v>
      </c>
      <c r="G2308" s="2">
        <v>4.9279999999999999</v>
      </c>
      <c r="H2308" s="2">
        <v>8</v>
      </c>
      <c r="I2308" s="2">
        <v>2</v>
      </c>
      <c r="J2308" s="2">
        <v>2</v>
      </c>
      <c r="K2308" s="2">
        <v>33</v>
      </c>
      <c r="L2308" s="2">
        <v>31</v>
      </c>
      <c r="M2308" s="2">
        <v>2</v>
      </c>
      <c r="N2308" s="2" t="s">
        <v>6939</v>
      </c>
      <c r="O2308" s="2">
        <v>0</v>
      </c>
      <c r="P2308" s="3">
        <v>100</v>
      </c>
      <c r="Q2308" s="3" t="s">
        <v>69</v>
      </c>
      <c r="R2308" s="3" t="s">
        <v>69</v>
      </c>
      <c r="S2308" s="3">
        <v>100</v>
      </c>
      <c r="T2308" s="3">
        <v>100</v>
      </c>
      <c r="U2308" s="5" t="s">
        <v>69</v>
      </c>
      <c r="V2308" s="5" t="s">
        <v>69</v>
      </c>
      <c r="W2308" s="5" t="s">
        <v>69</v>
      </c>
      <c r="X2308" s="5" t="s">
        <v>69</v>
      </c>
      <c r="Y2308" s="5" t="s">
        <v>69</v>
      </c>
      <c r="Z2308" s="2">
        <v>1062208.25</v>
      </c>
      <c r="AA2308" s="2" t="s">
        <v>69</v>
      </c>
      <c r="AB2308" s="2" t="s">
        <v>69</v>
      </c>
      <c r="AC2308" s="2" t="s">
        <v>69</v>
      </c>
      <c r="AD2308" s="2" t="s">
        <v>69</v>
      </c>
      <c r="AE2308" s="2" t="s">
        <v>69</v>
      </c>
      <c r="AF2308" s="2" t="s">
        <v>69</v>
      </c>
      <c r="AG2308" s="2" t="s">
        <v>69</v>
      </c>
      <c r="AH2308" s="2" t="s">
        <v>69</v>
      </c>
      <c r="AI2308" s="2" t="s">
        <v>69</v>
      </c>
      <c r="AJ2308" s="2" t="s">
        <v>69</v>
      </c>
      <c r="AK2308" s="2">
        <v>1242626.5</v>
      </c>
      <c r="AL2308" s="2" t="s">
        <v>69</v>
      </c>
      <c r="AM2308" s="2" t="s">
        <v>69</v>
      </c>
      <c r="AN2308" s="2">
        <v>6605084.875</v>
      </c>
      <c r="AO2308" s="2" t="s">
        <v>69</v>
      </c>
      <c r="AP2308" s="2" t="s">
        <v>69</v>
      </c>
      <c r="AQ2308" s="2" t="s">
        <v>69</v>
      </c>
    </row>
    <row r="2309" spans="1:43" x14ac:dyDescent="0.2">
      <c r="A2309" s="2" t="b">
        <v>0</v>
      </c>
      <c r="B2309" s="2" t="s">
        <v>43</v>
      </c>
      <c r="C2309" s="2" t="s">
        <v>44</v>
      </c>
      <c r="D2309" s="2" t="s">
        <v>6940</v>
      </c>
      <c r="E2309" s="2" t="s">
        <v>6941</v>
      </c>
      <c r="F2309" s="2">
        <v>0</v>
      </c>
      <c r="G2309" s="2">
        <v>4.9269999999999996</v>
      </c>
      <c r="H2309" s="2">
        <v>1</v>
      </c>
      <c r="I2309" s="2">
        <v>1</v>
      </c>
      <c r="J2309" s="2">
        <v>1</v>
      </c>
      <c r="K2309" s="2">
        <v>121.8</v>
      </c>
      <c r="L2309" s="2">
        <v>27</v>
      </c>
      <c r="M2309" s="2">
        <v>1</v>
      </c>
      <c r="N2309" s="2" t="s">
        <v>6942</v>
      </c>
      <c r="O2309" s="2">
        <v>0</v>
      </c>
      <c r="P2309" s="3" t="s">
        <v>69</v>
      </c>
      <c r="Q2309" s="3" t="s">
        <v>69</v>
      </c>
      <c r="R2309" s="3" t="s">
        <v>69</v>
      </c>
      <c r="S2309" s="3" t="s">
        <v>69</v>
      </c>
      <c r="T2309" s="3" t="s">
        <v>69</v>
      </c>
      <c r="U2309" s="5" t="s">
        <v>69</v>
      </c>
      <c r="V2309" s="5" t="s">
        <v>69</v>
      </c>
      <c r="W2309" s="5" t="s">
        <v>69</v>
      </c>
      <c r="X2309" s="5" t="s">
        <v>69</v>
      </c>
      <c r="Y2309" s="5" t="s">
        <v>69</v>
      </c>
      <c r="Z2309" s="2" t="s">
        <v>69</v>
      </c>
      <c r="AA2309" s="2" t="s">
        <v>69</v>
      </c>
      <c r="AB2309" s="2" t="s">
        <v>69</v>
      </c>
      <c r="AC2309" s="2" t="s">
        <v>69</v>
      </c>
      <c r="AD2309" s="2" t="s">
        <v>69</v>
      </c>
      <c r="AE2309" s="2" t="s">
        <v>69</v>
      </c>
      <c r="AF2309" s="2" t="s">
        <v>69</v>
      </c>
      <c r="AG2309" s="2" t="s">
        <v>69</v>
      </c>
      <c r="AH2309" s="2" t="s">
        <v>69</v>
      </c>
      <c r="AI2309" s="2" t="s">
        <v>69</v>
      </c>
      <c r="AJ2309" s="2" t="s">
        <v>69</v>
      </c>
      <c r="AK2309" s="2" t="s">
        <v>69</v>
      </c>
      <c r="AL2309" s="2" t="s">
        <v>69</v>
      </c>
      <c r="AM2309" s="2" t="s">
        <v>69</v>
      </c>
      <c r="AN2309" s="2" t="s">
        <v>69</v>
      </c>
      <c r="AO2309" s="2" t="s">
        <v>69</v>
      </c>
      <c r="AP2309" s="2" t="s">
        <v>69</v>
      </c>
      <c r="AQ2309" s="2" t="s">
        <v>69</v>
      </c>
    </row>
    <row r="2310" spans="1:43" x14ac:dyDescent="0.2">
      <c r="A2310" s="2" t="b">
        <v>0</v>
      </c>
      <c r="B2310" s="2" t="s">
        <v>43</v>
      </c>
      <c r="C2310" s="2" t="s">
        <v>44</v>
      </c>
      <c r="D2310" s="2" t="s">
        <v>6943</v>
      </c>
      <c r="E2310" s="2" t="s">
        <v>6944</v>
      </c>
      <c r="F2310" s="2">
        <v>0</v>
      </c>
      <c r="G2310" s="2">
        <v>4.907</v>
      </c>
      <c r="H2310" s="2">
        <v>6</v>
      </c>
      <c r="I2310" s="2">
        <v>4</v>
      </c>
      <c r="J2310" s="2">
        <v>1</v>
      </c>
      <c r="K2310" s="2">
        <v>28.5</v>
      </c>
      <c r="L2310" s="2">
        <v>0</v>
      </c>
      <c r="M2310" s="2">
        <v>1</v>
      </c>
      <c r="N2310" s="2" t="s">
        <v>6945</v>
      </c>
      <c r="O2310" s="2">
        <v>0</v>
      </c>
      <c r="P2310" s="3" t="s">
        <v>69</v>
      </c>
      <c r="Q2310" s="3" t="s">
        <v>69</v>
      </c>
      <c r="R2310" s="3">
        <v>100</v>
      </c>
      <c r="S2310" s="3">
        <v>100</v>
      </c>
      <c r="T2310" s="3" t="s">
        <v>69</v>
      </c>
      <c r="U2310" s="5" t="s">
        <v>69</v>
      </c>
      <c r="V2310" s="5" t="s">
        <v>69</v>
      </c>
      <c r="W2310" s="5" t="s">
        <v>69</v>
      </c>
      <c r="X2310" s="5" t="s">
        <v>69</v>
      </c>
      <c r="Y2310" s="5" t="s">
        <v>69</v>
      </c>
      <c r="Z2310" s="2" t="s">
        <v>69</v>
      </c>
      <c r="AA2310" s="2" t="s">
        <v>69</v>
      </c>
      <c r="AB2310" s="2" t="s">
        <v>69</v>
      </c>
      <c r="AC2310" s="2" t="s">
        <v>69</v>
      </c>
      <c r="AD2310" s="2" t="s">
        <v>69</v>
      </c>
      <c r="AE2310" s="2" t="s">
        <v>69</v>
      </c>
      <c r="AF2310" s="2" t="s">
        <v>69</v>
      </c>
      <c r="AG2310" s="2">
        <v>321409.21875</v>
      </c>
      <c r="AH2310" s="2" t="s">
        <v>69</v>
      </c>
      <c r="AI2310" s="2">
        <v>347001.4375</v>
      </c>
      <c r="AJ2310" s="2" t="s">
        <v>69</v>
      </c>
      <c r="AK2310" s="2" t="s">
        <v>69</v>
      </c>
      <c r="AL2310" s="2" t="s">
        <v>69</v>
      </c>
      <c r="AM2310" s="2" t="s">
        <v>69</v>
      </c>
      <c r="AN2310" s="2" t="s">
        <v>69</v>
      </c>
      <c r="AO2310" s="2" t="s">
        <v>69</v>
      </c>
      <c r="AP2310" s="2" t="s">
        <v>69</v>
      </c>
      <c r="AQ2310" s="2" t="s">
        <v>69</v>
      </c>
    </row>
    <row r="2311" spans="1:43" x14ac:dyDescent="0.2">
      <c r="A2311" s="2" t="b">
        <v>0</v>
      </c>
      <c r="B2311" s="2" t="s">
        <v>43</v>
      </c>
      <c r="C2311" s="2" t="s">
        <v>44</v>
      </c>
      <c r="D2311" s="2" t="s">
        <v>6946</v>
      </c>
      <c r="E2311" s="2" t="s">
        <v>6947</v>
      </c>
      <c r="F2311" s="2">
        <v>0</v>
      </c>
      <c r="G2311" s="2">
        <v>4.899</v>
      </c>
      <c r="H2311" s="2">
        <v>2</v>
      </c>
      <c r="I2311" s="2">
        <v>1</v>
      </c>
      <c r="J2311" s="2">
        <v>1</v>
      </c>
      <c r="K2311" s="2">
        <v>73.599999999999994</v>
      </c>
      <c r="L2311" s="2">
        <v>19</v>
      </c>
      <c r="M2311" s="2">
        <v>1</v>
      </c>
      <c r="N2311" s="2" t="s">
        <v>6948</v>
      </c>
      <c r="O2311" s="2">
        <v>0</v>
      </c>
      <c r="P2311" s="3" t="s">
        <v>69</v>
      </c>
      <c r="Q2311" s="3" t="s">
        <v>69</v>
      </c>
      <c r="R2311" s="3" t="s">
        <v>69</v>
      </c>
      <c r="S2311" s="3" t="s">
        <v>69</v>
      </c>
      <c r="T2311" s="3" t="s">
        <v>69</v>
      </c>
      <c r="U2311" s="5" t="s">
        <v>69</v>
      </c>
      <c r="V2311" s="5" t="s">
        <v>69</v>
      </c>
      <c r="W2311" s="5" t="s">
        <v>69</v>
      </c>
      <c r="X2311" s="5" t="s">
        <v>69</v>
      </c>
      <c r="Y2311" s="5" t="s">
        <v>69</v>
      </c>
      <c r="Z2311" s="2" t="s">
        <v>69</v>
      </c>
      <c r="AA2311" s="2" t="s">
        <v>69</v>
      </c>
      <c r="AB2311" s="2" t="s">
        <v>69</v>
      </c>
      <c r="AC2311" s="2" t="s">
        <v>69</v>
      </c>
      <c r="AD2311" s="2" t="s">
        <v>69</v>
      </c>
      <c r="AE2311" s="2" t="s">
        <v>69</v>
      </c>
      <c r="AF2311" s="2" t="s">
        <v>69</v>
      </c>
      <c r="AG2311" s="2" t="s">
        <v>69</v>
      </c>
      <c r="AH2311" s="2" t="s">
        <v>69</v>
      </c>
      <c r="AI2311" s="2" t="s">
        <v>69</v>
      </c>
      <c r="AJ2311" s="2" t="s">
        <v>69</v>
      </c>
      <c r="AK2311" s="2" t="s">
        <v>69</v>
      </c>
      <c r="AL2311" s="2" t="s">
        <v>69</v>
      </c>
      <c r="AM2311" s="2" t="s">
        <v>69</v>
      </c>
      <c r="AN2311" s="2" t="s">
        <v>69</v>
      </c>
      <c r="AO2311" s="2" t="s">
        <v>69</v>
      </c>
      <c r="AP2311" s="2" t="s">
        <v>69</v>
      </c>
      <c r="AQ2311" s="2" t="s">
        <v>69</v>
      </c>
    </row>
    <row r="2312" spans="1:43" x14ac:dyDescent="0.2">
      <c r="A2312" s="2" t="b">
        <v>0</v>
      </c>
      <c r="B2312" s="2" t="s">
        <v>43</v>
      </c>
      <c r="C2312" s="2" t="s">
        <v>44</v>
      </c>
      <c r="D2312" s="2" t="s">
        <v>6949</v>
      </c>
      <c r="E2312" s="2" t="s">
        <v>6950</v>
      </c>
      <c r="F2312" s="2">
        <v>0</v>
      </c>
      <c r="G2312" s="2">
        <v>4.8979999999999997</v>
      </c>
      <c r="H2312" s="2">
        <v>4</v>
      </c>
      <c r="I2312" s="2">
        <v>8</v>
      </c>
      <c r="J2312" s="2">
        <v>1</v>
      </c>
      <c r="K2312" s="2">
        <v>25.8</v>
      </c>
      <c r="L2312" s="2">
        <v>112</v>
      </c>
      <c r="M2312" s="2">
        <v>1</v>
      </c>
      <c r="N2312" s="2" t="s">
        <v>6951</v>
      </c>
      <c r="O2312" s="2">
        <v>0</v>
      </c>
      <c r="P2312" s="3">
        <v>5.6109999999999998</v>
      </c>
      <c r="Q2312" s="3">
        <v>6.0359999999999996</v>
      </c>
      <c r="R2312" s="3">
        <v>10.210000000000001</v>
      </c>
      <c r="S2312" s="3">
        <v>11.488</v>
      </c>
      <c r="T2312" s="3">
        <v>7.4279999999999999</v>
      </c>
      <c r="U2312" s="5">
        <v>1.07896006320907E-3</v>
      </c>
      <c r="V2312" s="5">
        <v>5.5174103975952295E-4</v>
      </c>
      <c r="W2312" s="5">
        <v>8.1262543806692706E-5</v>
      </c>
      <c r="X2312" s="5">
        <v>5.78207525329111E-5</v>
      </c>
      <c r="Y2312" s="5">
        <v>1.14164153775631E-4</v>
      </c>
      <c r="Z2312" s="2">
        <v>995690.75</v>
      </c>
      <c r="AA2312" s="2">
        <v>729291.625</v>
      </c>
      <c r="AB2312" s="2">
        <v>827449.875</v>
      </c>
      <c r="AC2312" s="2">
        <v>885576</v>
      </c>
      <c r="AD2312" s="2">
        <v>890051.625</v>
      </c>
      <c r="AE2312" s="2">
        <v>1171684.125</v>
      </c>
      <c r="AF2312" s="2">
        <v>1505632.75</v>
      </c>
      <c r="AG2312" s="2">
        <v>1122795.875</v>
      </c>
      <c r="AH2312" s="2">
        <v>2087023.125</v>
      </c>
      <c r="AI2312" s="2">
        <v>1358884.75</v>
      </c>
      <c r="AJ2312" s="2">
        <v>1984053.875</v>
      </c>
      <c r="AK2312" s="2">
        <v>1694107.5</v>
      </c>
      <c r="AL2312" s="2">
        <v>928571.8125</v>
      </c>
      <c r="AM2312" s="2">
        <v>1095312.125</v>
      </c>
      <c r="AN2312" s="2">
        <v>2697696.25</v>
      </c>
      <c r="AO2312" s="2">
        <v>114476.3125</v>
      </c>
      <c r="AP2312" s="2" t="s">
        <v>69</v>
      </c>
      <c r="AQ2312" s="2">
        <v>189950.90625</v>
      </c>
    </row>
    <row r="2313" spans="1:43" x14ac:dyDescent="0.2">
      <c r="A2313" s="2" t="b">
        <v>0</v>
      </c>
      <c r="B2313" s="2" t="s">
        <v>43</v>
      </c>
      <c r="C2313" s="2" t="s">
        <v>44</v>
      </c>
      <c r="D2313" s="2" t="s">
        <v>6952</v>
      </c>
      <c r="E2313" s="2" t="s">
        <v>6953</v>
      </c>
      <c r="F2313" s="2">
        <v>0</v>
      </c>
      <c r="G2313" s="2">
        <v>4.8940000000000001</v>
      </c>
      <c r="H2313" s="2">
        <v>9</v>
      </c>
      <c r="I2313" s="2">
        <v>1</v>
      </c>
      <c r="J2313" s="2">
        <v>1</v>
      </c>
      <c r="K2313" s="2">
        <v>12.5</v>
      </c>
      <c r="L2313" s="2">
        <v>39</v>
      </c>
      <c r="M2313" s="2">
        <v>1</v>
      </c>
      <c r="N2313" s="2" t="s">
        <v>6954</v>
      </c>
      <c r="O2313" s="2">
        <v>0</v>
      </c>
      <c r="P2313" s="3" t="s">
        <v>69</v>
      </c>
      <c r="Q2313" s="3" t="s">
        <v>69</v>
      </c>
      <c r="R2313" s="3" t="s">
        <v>69</v>
      </c>
      <c r="S2313" s="3" t="s">
        <v>69</v>
      </c>
      <c r="T2313" s="3">
        <v>100</v>
      </c>
      <c r="U2313" s="5" t="s">
        <v>69</v>
      </c>
      <c r="V2313" s="5" t="s">
        <v>69</v>
      </c>
      <c r="W2313" s="5" t="s">
        <v>69</v>
      </c>
      <c r="X2313" s="5" t="s">
        <v>69</v>
      </c>
      <c r="Y2313" s="5" t="s">
        <v>69</v>
      </c>
      <c r="Z2313" s="2" t="s">
        <v>69</v>
      </c>
      <c r="AA2313" s="2" t="s">
        <v>69</v>
      </c>
      <c r="AB2313" s="2" t="s">
        <v>69</v>
      </c>
      <c r="AC2313" s="2" t="s">
        <v>69</v>
      </c>
      <c r="AD2313" s="2" t="s">
        <v>69</v>
      </c>
      <c r="AE2313" s="2" t="s">
        <v>69</v>
      </c>
      <c r="AF2313" s="2" t="s">
        <v>69</v>
      </c>
      <c r="AG2313" s="2" t="s">
        <v>69</v>
      </c>
      <c r="AH2313" s="2" t="s">
        <v>69</v>
      </c>
      <c r="AI2313" s="2" t="s">
        <v>69</v>
      </c>
      <c r="AJ2313" s="2" t="s">
        <v>69</v>
      </c>
      <c r="AK2313" s="2" t="s">
        <v>69</v>
      </c>
      <c r="AL2313" s="2" t="s">
        <v>69</v>
      </c>
      <c r="AM2313" s="2">
        <v>647663</v>
      </c>
      <c r="AN2313" s="2" t="s">
        <v>69</v>
      </c>
      <c r="AO2313" s="2" t="s">
        <v>69</v>
      </c>
      <c r="AP2313" s="2" t="s">
        <v>69</v>
      </c>
      <c r="AQ2313" s="2" t="s">
        <v>69</v>
      </c>
    </row>
    <row r="2314" spans="1:43" x14ac:dyDescent="0.2">
      <c r="A2314" s="2" t="b">
        <v>0</v>
      </c>
      <c r="B2314" s="2" t="s">
        <v>43</v>
      </c>
      <c r="C2314" s="2" t="s">
        <v>44</v>
      </c>
      <c r="D2314" s="2" t="s">
        <v>6955</v>
      </c>
      <c r="E2314" s="2" t="s">
        <v>6956</v>
      </c>
      <c r="F2314" s="2">
        <v>0</v>
      </c>
      <c r="G2314" s="2">
        <v>4.8849999999999998</v>
      </c>
      <c r="H2314" s="2">
        <v>3</v>
      </c>
      <c r="I2314" s="2">
        <v>1</v>
      </c>
      <c r="J2314" s="2">
        <v>1</v>
      </c>
      <c r="K2314" s="2">
        <v>31.2</v>
      </c>
      <c r="L2314" s="2">
        <v>30</v>
      </c>
      <c r="M2314" s="2">
        <v>1</v>
      </c>
      <c r="N2314" s="2" t="s">
        <v>6957</v>
      </c>
      <c r="O2314" s="2">
        <v>0</v>
      </c>
      <c r="P2314" s="3" t="s">
        <v>69</v>
      </c>
      <c r="Q2314" s="3" t="s">
        <v>69</v>
      </c>
      <c r="R2314" s="3" t="s">
        <v>69</v>
      </c>
      <c r="S2314" s="3" t="s">
        <v>69</v>
      </c>
      <c r="T2314" s="3">
        <v>100</v>
      </c>
      <c r="U2314" s="5" t="s">
        <v>69</v>
      </c>
      <c r="V2314" s="5" t="s">
        <v>69</v>
      </c>
      <c r="W2314" s="5" t="s">
        <v>69</v>
      </c>
      <c r="X2314" s="5" t="s">
        <v>69</v>
      </c>
      <c r="Y2314" s="5" t="s">
        <v>69</v>
      </c>
      <c r="Z2314" s="2" t="s">
        <v>69</v>
      </c>
      <c r="AA2314" s="2" t="s">
        <v>69</v>
      </c>
      <c r="AB2314" s="2" t="s">
        <v>69</v>
      </c>
      <c r="AC2314" s="2" t="s">
        <v>69</v>
      </c>
      <c r="AD2314" s="2" t="s">
        <v>69</v>
      </c>
      <c r="AE2314" s="2" t="s">
        <v>69</v>
      </c>
      <c r="AF2314" s="2" t="s">
        <v>69</v>
      </c>
      <c r="AG2314" s="2" t="s">
        <v>69</v>
      </c>
      <c r="AH2314" s="2" t="s">
        <v>69</v>
      </c>
      <c r="AI2314" s="2" t="s">
        <v>69</v>
      </c>
      <c r="AJ2314" s="2" t="s">
        <v>69</v>
      </c>
      <c r="AK2314" s="2" t="s">
        <v>69</v>
      </c>
      <c r="AL2314" s="2" t="s">
        <v>69</v>
      </c>
      <c r="AM2314" s="2" t="s">
        <v>69</v>
      </c>
      <c r="AN2314" s="2">
        <v>1700758.875</v>
      </c>
      <c r="AO2314" s="2" t="s">
        <v>69</v>
      </c>
      <c r="AP2314" s="2" t="s">
        <v>69</v>
      </c>
      <c r="AQ2314" s="2" t="s">
        <v>69</v>
      </c>
    </row>
    <row r="2315" spans="1:43" x14ac:dyDescent="0.2">
      <c r="A2315" s="2" t="b">
        <v>0</v>
      </c>
      <c r="B2315" s="2" t="s">
        <v>43</v>
      </c>
      <c r="C2315" s="2" t="s">
        <v>44</v>
      </c>
      <c r="D2315" s="2" t="s">
        <v>6958</v>
      </c>
      <c r="E2315" s="2" t="s">
        <v>6959</v>
      </c>
      <c r="F2315" s="2">
        <v>0</v>
      </c>
      <c r="G2315" s="2">
        <v>4.8810000000000002</v>
      </c>
      <c r="H2315" s="2">
        <v>8</v>
      </c>
      <c r="I2315" s="2">
        <v>3</v>
      </c>
      <c r="J2315" s="2">
        <v>2</v>
      </c>
      <c r="K2315" s="2">
        <v>42.2</v>
      </c>
      <c r="L2315" s="2">
        <v>32</v>
      </c>
      <c r="M2315" s="2">
        <v>2</v>
      </c>
      <c r="N2315" s="2" t="s">
        <v>6960</v>
      </c>
      <c r="O2315" s="2">
        <v>0</v>
      </c>
      <c r="P2315" s="3">
        <v>0.66800000000000004</v>
      </c>
      <c r="Q2315" s="3">
        <v>0.01</v>
      </c>
      <c r="R2315" s="3">
        <v>0.01</v>
      </c>
      <c r="S2315" s="3">
        <v>1.5089999999999999</v>
      </c>
      <c r="T2315" s="3">
        <v>1.571</v>
      </c>
      <c r="U2315" s="5" t="s">
        <v>69</v>
      </c>
      <c r="V2315" s="5" t="s">
        <v>69</v>
      </c>
      <c r="W2315" s="5" t="s">
        <v>69</v>
      </c>
      <c r="X2315" s="5" t="s">
        <v>69</v>
      </c>
      <c r="Y2315" s="5" t="s">
        <v>69</v>
      </c>
      <c r="Z2315" s="2" t="s">
        <v>69</v>
      </c>
      <c r="AA2315" s="2">
        <v>187831.171875</v>
      </c>
      <c r="AB2315" s="2" t="s">
        <v>69</v>
      </c>
      <c r="AC2315" s="2" t="s">
        <v>69</v>
      </c>
      <c r="AD2315" s="2" t="s">
        <v>69</v>
      </c>
      <c r="AE2315" s="2" t="s">
        <v>69</v>
      </c>
      <c r="AF2315" s="2" t="s">
        <v>69</v>
      </c>
      <c r="AG2315" s="2" t="s">
        <v>69</v>
      </c>
      <c r="AH2315" s="2" t="s">
        <v>69</v>
      </c>
      <c r="AI2315" s="2">
        <v>432556.03125</v>
      </c>
      <c r="AJ2315" s="2">
        <v>416582.59375</v>
      </c>
      <c r="AK2315" s="2" t="s">
        <v>69</v>
      </c>
      <c r="AL2315" s="2">
        <v>418836.5</v>
      </c>
      <c r="AM2315" s="2">
        <v>441852.53125</v>
      </c>
      <c r="AN2315" s="2">
        <v>517504.15625</v>
      </c>
      <c r="AO2315" s="2" t="s">
        <v>69</v>
      </c>
      <c r="AP2315" s="2" t="s">
        <v>69</v>
      </c>
      <c r="AQ2315" s="2">
        <v>281249.84375</v>
      </c>
    </row>
    <row r="2316" spans="1:43" x14ac:dyDescent="0.2">
      <c r="A2316" s="2" t="b">
        <v>0</v>
      </c>
      <c r="B2316" s="2" t="s">
        <v>43</v>
      </c>
      <c r="C2316" s="2" t="s">
        <v>44</v>
      </c>
      <c r="D2316" s="2" t="s">
        <v>6961</v>
      </c>
      <c r="E2316" s="2" t="s">
        <v>6962</v>
      </c>
      <c r="F2316" s="2">
        <v>0</v>
      </c>
      <c r="G2316" s="2">
        <v>4.8499999999999996</v>
      </c>
      <c r="H2316" s="2">
        <v>3</v>
      </c>
      <c r="I2316" s="2">
        <v>1</v>
      </c>
      <c r="J2316" s="2">
        <v>1</v>
      </c>
      <c r="K2316" s="2">
        <v>45.8</v>
      </c>
      <c r="L2316" s="2">
        <v>0</v>
      </c>
      <c r="M2316" s="2">
        <v>1</v>
      </c>
      <c r="N2316" s="2" t="s">
        <v>6963</v>
      </c>
      <c r="O2316" s="2">
        <v>0</v>
      </c>
      <c r="P2316" s="3">
        <v>100</v>
      </c>
      <c r="Q2316" s="3" t="s">
        <v>69</v>
      </c>
      <c r="R2316" s="3">
        <v>100</v>
      </c>
      <c r="S2316" s="3">
        <v>100</v>
      </c>
      <c r="T2316" s="3">
        <v>100</v>
      </c>
      <c r="U2316" s="5" t="s">
        <v>69</v>
      </c>
      <c r="V2316" s="5" t="s">
        <v>69</v>
      </c>
      <c r="W2316" s="5" t="s">
        <v>69</v>
      </c>
      <c r="X2316" s="5" t="s">
        <v>69</v>
      </c>
      <c r="Y2316" s="5" t="s">
        <v>69</v>
      </c>
      <c r="Z2316" s="2" t="s">
        <v>69</v>
      </c>
      <c r="AA2316" s="2">
        <v>321814.46875</v>
      </c>
      <c r="AB2316" s="2" t="s">
        <v>69</v>
      </c>
      <c r="AC2316" s="2" t="s">
        <v>69</v>
      </c>
      <c r="AD2316" s="2" t="s">
        <v>69</v>
      </c>
      <c r="AE2316" s="2" t="s">
        <v>69</v>
      </c>
      <c r="AF2316" s="2" t="s">
        <v>69</v>
      </c>
      <c r="AG2316" s="2">
        <v>893072.9375</v>
      </c>
      <c r="AH2316" s="2">
        <v>939092.6875</v>
      </c>
      <c r="AI2316" s="2">
        <v>1198603</v>
      </c>
      <c r="AJ2316" s="2">
        <v>900077.1875</v>
      </c>
      <c r="AK2316" s="2" t="s">
        <v>69</v>
      </c>
      <c r="AL2316" s="2" t="s">
        <v>69</v>
      </c>
      <c r="AM2316" s="2" t="s">
        <v>69</v>
      </c>
      <c r="AN2316" s="2">
        <v>659061.5</v>
      </c>
      <c r="AO2316" s="2" t="s">
        <v>69</v>
      </c>
      <c r="AP2316" s="2" t="s">
        <v>69</v>
      </c>
      <c r="AQ2316" s="2" t="s">
        <v>69</v>
      </c>
    </row>
    <row r="2317" spans="1:43" x14ac:dyDescent="0.2">
      <c r="A2317" s="2" t="b">
        <v>0</v>
      </c>
      <c r="B2317" s="2" t="s">
        <v>43</v>
      </c>
      <c r="C2317" s="2" t="s">
        <v>44</v>
      </c>
      <c r="D2317" s="2" t="s">
        <v>6964</v>
      </c>
      <c r="E2317" s="2" t="s">
        <v>6965</v>
      </c>
      <c r="F2317" s="2">
        <v>0</v>
      </c>
      <c r="G2317" s="2">
        <v>4.8479999999999999</v>
      </c>
      <c r="H2317" s="2">
        <v>2</v>
      </c>
      <c r="I2317" s="2">
        <v>1</v>
      </c>
      <c r="J2317" s="2">
        <v>1</v>
      </c>
      <c r="K2317" s="2">
        <v>53.9</v>
      </c>
      <c r="L2317" s="2">
        <v>28</v>
      </c>
      <c r="M2317" s="2">
        <v>1</v>
      </c>
      <c r="N2317" s="2" t="s">
        <v>6966</v>
      </c>
      <c r="O2317" s="2">
        <v>0</v>
      </c>
      <c r="P2317" s="3">
        <v>100</v>
      </c>
      <c r="Q2317" s="3">
        <v>100</v>
      </c>
      <c r="R2317" s="3">
        <v>100</v>
      </c>
      <c r="S2317" s="3">
        <v>100</v>
      </c>
      <c r="T2317" s="3" t="s">
        <v>69</v>
      </c>
      <c r="U2317" s="5" t="s">
        <v>69</v>
      </c>
      <c r="V2317" s="5" t="s">
        <v>69</v>
      </c>
      <c r="W2317" s="5" t="s">
        <v>69</v>
      </c>
      <c r="X2317" s="5" t="s">
        <v>69</v>
      </c>
      <c r="Y2317" s="5" t="s">
        <v>69</v>
      </c>
      <c r="Z2317" s="2">
        <v>905740.625</v>
      </c>
      <c r="AA2317" s="2">
        <v>626427.875</v>
      </c>
      <c r="AB2317" s="2" t="s">
        <v>69</v>
      </c>
      <c r="AC2317" s="2">
        <v>484694</v>
      </c>
      <c r="AD2317" s="2">
        <v>542507.1875</v>
      </c>
      <c r="AE2317" s="2">
        <v>706252.1875</v>
      </c>
      <c r="AF2317" s="2">
        <v>881356.125</v>
      </c>
      <c r="AG2317" s="2">
        <v>1348134.125</v>
      </c>
      <c r="AH2317" s="2" t="s">
        <v>69</v>
      </c>
      <c r="AI2317" s="2">
        <v>711541.125</v>
      </c>
      <c r="AJ2317" s="2">
        <v>930594.1875</v>
      </c>
      <c r="AK2317" s="2" t="s">
        <v>69</v>
      </c>
      <c r="AL2317" s="2" t="s">
        <v>69</v>
      </c>
      <c r="AM2317" s="2" t="s">
        <v>69</v>
      </c>
      <c r="AN2317" s="2" t="s">
        <v>69</v>
      </c>
      <c r="AO2317" s="2" t="s">
        <v>69</v>
      </c>
      <c r="AP2317" s="2" t="s">
        <v>69</v>
      </c>
      <c r="AQ2317" s="2" t="s">
        <v>69</v>
      </c>
    </row>
    <row r="2318" spans="1:43" x14ac:dyDescent="0.2">
      <c r="A2318" s="2" t="b">
        <v>0</v>
      </c>
      <c r="B2318" s="2" t="s">
        <v>43</v>
      </c>
      <c r="C2318" s="2" t="s">
        <v>44</v>
      </c>
      <c r="D2318" s="2" t="s">
        <v>6967</v>
      </c>
      <c r="E2318" s="2" t="s">
        <v>6968</v>
      </c>
      <c r="F2318" s="2">
        <v>0</v>
      </c>
      <c r="G2318" s="2">
        <v>4.8410000000000002</v>
      </c>
      <c r="H2318" s="2">
        <v>2</v>
      </c>
      <c r="I2318" s="2">
        <v>3</v>
      </c>
      <c r="J2318" s="2">
        <v>1</v>
      </c>
      <c r="K2318" s="2">
        <v>48.2</v>
      </c>
      <c r="L2318" s="2">
        <v>69</v>
      </c>
      <c r="M2318" s="2">
        <v>1</v>
      </c>
      <c r="N2318" s="2" t="s">
        <v>6969</v>
      </c>
      <c r="O2318" s="2">
        <v>0</v>
      </c>
      <c r="P2318" s="3">
        <v>1.083</v>
      </c>
      <c r="Q2318" s="3">
        <v>1.415</v>
      </c>
      <c r="R2318" s="3">
        <v>2.734</v>
      </c>
      <c r="S2318" s="3">
        <v>1.52</v>
      </c>
      <c r="T2318" s="3">
        <v>4.0140000000000002</v>
      </c>
      <c r="U2318" s="5">
        <v>0.99999866938391802</v>
      </c>
      <c r="V2318" s="5">
        <v>0.99821386059017503</v>
      </c>
      <c r="W2318" s="5">
        <v>0.85517784583407397</v>
      </c>
      <c r="X2318" s="5">
        <v>0.99570137118447199</v>
      </c>
      <c r="Y2318" s="5">
        <v>0.64874136024413898</v>
      </c>
      <c r="Z2318" s="2">
        <v>927542.625</v>
      </c>
      <c r="AA2318" s="2" t="s">
        <v>69</v>
      </c>
      <c r="AB2318" s="2">
        <v>2171878</v>
      </c>
      <c r="AC2318" s="2" t="s">
        <v>69</v>
      </c>
      <c r="AD2318" s="2">
        <v>1317201.75</v>
      </c>
      <c r="AE2318" s="2">
        <v>2608826.5</v>
      </c>
      <c r="AF2318" s="2" t="s">
        <v>69</v>
      </c>
      <c r="AG2318" s="2">
        <v>2917365.75</v>
      </c>
      <c r="AH2318" s="2">
        <v>4399216</v>
      </c>
      <c r="AI2318" s="2" t="s">
        <v>69</v>
      </c>
      <c r="AJ2318" s="2">
        <v>1189765.625</v>
      </c>
      <c r="AK2318" s="2">
        <v>3336484.25</v>
      </c>
      <c r="AL2318" s="2" t="s">
        <v>69</v>
      </c>
      <c r="AM2318" s="2">
        <v>2944283.75</v>
      </c>
      <c r="AN2318" s="2">
        <v>9396051</v>
      </c>
      <c r="AO2318" s="2">
        <v>392755.625</v>
      </c>
      <c r="AP2318" s="2">
        <v>4372079</v>
      </c>
      <c r="AQ2318" s="2" t="s">
        <v>69</v>
      </c>
    </row>
    <row r="2319" spans="1:43" x14ac:dyDescent="0.2">
      <c r="A2319" s="2" t="b">
        <v>0</v>
      </c>
      <c r="B2319" s="2" t="s">
        <v>43</v>
      </c>
      <c r="C2319" s="2" t="s">
        <v>44</v>
      </c>
      <c r="D2319" s="2" t="s">
        <v>6970</v>
      </c>
      <c r="E2319" s="2" t="s">
        <v>6971</v>
      </c>
      <c r="F2319" s="2">
        <v>0</v>
      </c>
      <c r="G2319" s="2">
        <v>4.835</v>
      </c>
      <c r="H2319" s="2">
        <v>3</v>
      </c>
      <c r="I2319" s="2">
        <v>1</v>
      </c>
      <c r="J2319" s="2">
        <v>1</v>
      </c>
      <c r="K2319" s="2">
        <v>33</v>
      </c>
      <c r="L2319" s="2">
        <v>42</v>
      </c>
      <c r="M2319" s="2">
        <v>1</v>
      </c>
      <c r="N2319" s="2" t="s">
        <v>6972</v>
      </c>
      <c r="O2319" s="2">
        <v>0</v>
      </c>
      <c r="P2319" s="3">
        <v>100</v>
      </c>
      <c r="Q2319" s="3">
        <v>100</v>
      </c>
      <c r="R2319" s="3">
        <v>100</v>
      </c>
      <c r="S2319" s="3" t="s">
        <v>69</v>
      </c>
      <c r="T2319" s="3" t="s">
        <v>69</v>
      </c>
      <c r="U2319" s="5" t="s">
        <v>69</v>
      </c>
      <c r="V2319" s="5" t="s">
        <v>69</v>
      </c>
      <c r="W2319" s="5" t="s">
        <v>69</v>
      </c>
      <c r="X2319" s="5" t="s">
        <v>69</v>
      </c>
      <c r="Y2319" s="5" t="s">
        <v>69</v>
      </c>
      <c r="Z2319" s="2" t="s">
        <v>69</v>
      </c>
      <c r="AA2319" s="2">
        <v>1177371.5</v>
      </c>
      <c r="AB2319" s="2">
        <v>683290.5625</v>
      </c>
      <c r="AC2319" s="2" t="s">
        <v>69</v>
      </c>
      <c r="AD2319" s="2">
        <v>634894.1875</v>
      </c>
      <c r="AE2319" s="2">
        <v>272314.3125</v>
      </c>
      <c r="AF2319" s="2">
        <v>921366.3125</v>
      </c>
      <c r="AG2319" s="2" t="s">
        <v>69</v>
      </c>
      <c r="AH2319" s="2">
        <v>1205751</v>
      </c>
      <c r="AI2319" s="2" t="s">
        <v>69</v>
      </c>
      <c r="AJ2319" s="2" t="s">
        <v>69</v>
      </c>
      <c r="AK2319" s="2" t="s">
        <v>69</v>
      </c>
      <c r="AL2319" s="2" t="s">
        <v>69</v>
      </c>
      <c r="AM2319" s="2" t="s">
        <v>69</v>
      </c>
      <c r="AN2319" s="2" t="s">
        <v>69</v>
      </c>
      <c r="AO2319" s="2" t="s">
        <v>69</v>
      </c>
      <c r="AP2319" s="2" t="s">
        <v>69</v>
      </c>
      <c r="AQ2319" s="2" t="s">
        <v>69</v>
      </c>
    </row>
    <row r="2320" spans="1:43" x14ac:dyDescent="0.2">
      <c r="A2320" s="2" t="b">
        <v>0</v>
      </c>
      <c r="B2320" s="2" t="s">
        <v>43</v>
      </c>
      <c r="C2320" s="2" t="s">
        <v>44</v>
      </c>
      <c r="D2320" s="2" t="s">
        <v>6973</v>
      </c>
      <c r="E2320" s="2" t="s">
        <v>6974</v>
      </c>
      <c r="F2320" s="2">
        <v>0</v>
      </c>
      <c r="G2320" s="2">
        <v>4.8339999999999996</v>
      </c>
      <c r="H2320" s="2">
        <v>3</v>
      </c>
      <c r="I2320" s="2">
        <v>1</v>
      </c>
      <c r="J2320" s="2">
        <v>1</v>
      </c>
      <c r="K2320" s="2">
        <v>88</v>
      </c>
      <c r="L2320" s="2">
        <v>15</v>
      </c>
      <c r="M2320" s="2">
        <v>1</v>
      </c>
      <c r="N2320" s="2" t="s">
        <v>6975</v>
      </c>
      <c r="O2320" s="2">
        <v>0</v>
      </c>
      <c r="P2320" s="3" t="s">
        <v>69</v>
      </c>
      <c r="Q2320" s="3" t="s">
        <v>69</v>
      </c>
      <c r="R2320" s="3" t="s">
        <v>69</v>
      </c>
      <c r="S2320" s="3" t="s">
        <v>69</v>
      </c>
      <c r="T2320" s="3" t="s">
        <v>69</v>
      </c>
      <c r="U2320" s="5" t="s">
        <v>69</v>
      </c>
      <c r="V2320" s="5" t="s">
        <v>69</v>
      </c>
      <c r="W2320" s="5" t="s">
        <v>69</v>
      </c>
      <c r="X2320" s="5" t="s">
        <v>69</v>
      </c>
      <c r="Y2320" s="5" t="s">
        <v>69</v>
      </c>
      <c r="Z2320" s="2" t="s">
        <v>69</v>
      </c>
      <c r="AA2320" s="2" t="s">
        <v>69</v>
      </c>
      <c r="AB2320" s="2" t="s">
        <v>69</v>
      </c>
      <c r="AC2320" s="2" t="s">
        <v>69</v>
      </c>
      <c r="AD2320" s="2" t="s">
        <v>69</v>
      </c>
      <c r="AE2320" s="2" t="s">
        <v>69</v>
      </c>
      <c r="AF2320" s="2" t="s">
        <v>69</v>
      </c>
      <c r="AG2320" s="2" t="s">
        <v>69</v>
      </c>
      <c r="AH2320" s="2" t="s">
        <v>69</v>
      </c>
      <c r="AI2320" s="2" t="s">
        <v>69</v>
      </c>
      <c r="AJ2320" s="2" t="s">
        <v>69</v>
      </c>
      <c r="AK2320" s="2" t="s">
        <v>69</v>
      </c>
      <c r="AL2320" s="2" t="s">
        <v>69</v>
      </c>
      <c r="AM2320" s="2" t="s">
        <v>69</v>
      </c>
      <c r="AN2320" s="2" t="s">
        <v>69</v>
      </c>
      <c r="AO2320" s="2" t="s">
        <v>69</v>
      </c>
      <c r="AP2320" s="2" t="s">
        <v>69</v>
      </c>
      <c r="AQ2320" s="2" t="s">
        <v>69</v>
      </c>
    </row>
    <row r="2321" spans="1:43" x14ac:dyDescent="0.2">
      <c r="A2321" s="2" t="b">
        <v>0</v>
      </c>
      <c r="B2321" s="2" t="s">
        <v>43</v>
      </c>
      <c r="C2321" s="2" t="s">
        <v>44</v>
      </c>
      <c r="D2321" s="2" t="s">
        <v>6976</v>
      </c>
      <c r="E2321" s="2" t="s">
        <v>6977</v>
      </c>
      <c r="F2321" s="2">
        <v>0</v>
      </c>
      <c r="G2321" s="2">
        <v>4.7919999999999998</v>
      </c>
      <c r="H2321" s="2">
        <v>15</v>
      </c>
      <c r="I2321" s="2">
        <v>2</v>
      </c>
      <c r="J2321" s="2">
        <v>2</v>
      </c>
      <c r="K2321" s="2">
        <v>19.5</v>
      </c>
      <c r="L2321" s="2">
        <v>18</v>
      </c>
      <c r="M2321" s="2">
        <v>2</v>
      </c>
      <c r="N2321" s="2" t="s">
        <v>6978</v>
      </c>
      <c r="O2321" s="2">
        <v>0</v>
      </c>
      <c r="P2321" s="3">
        <v>0.01</v>
      </c>
      <c r="Q2321" s="3">
        <v>4.3540000000000001</v>
      </c>
      <c r="R2321" s="3">
        <v>2.1230000000000002</v>
      </c>
      <c r="S2321" s="3">
        <v>2.19</v>
      </c>
      <c r="T2321" s="3">
        <v>7.4610000000000003</v>
      </c>
      <c r="U2321" s="5" t="s">
        <v>69</v>
      </c>
      <c r="V2321" s="5" t="s">
        <v>69</v>
      </c>
      <c r="W2321" s="5" t="s">
        <v>69</v>
      </c>
      <c r="X2321" s="5" t="s">
        <v>69</v>
      </c>
      <c r="Y2321" s="5" t="s">
        <v>69</v>
      </c>
      <c r="Z2321" s="2" t="s">
        <v>69</v>
      </c>
      <c r="AA2321" s="2" t="s">
        <v>69</v>
      </c>
      <c r="AB2321" s="2" t="s">
        <v>69</v>
      </c>
      <c r="AC2321" s="2" t="s">
        <v>69</v>
      </c>
      <c r="AD2321" s="2" t="s">
        <v>69</v>
      </c>
      <c r="AE2321" s="2">
        <v>615061.625</v>
      </c>
      <c r="AF2321" s="2">
        <v>299943.21875</v>
      </c>
      <c r="AG2321" s="2" t="s">
        <v>69</v>
      </c>
      <c r="AH2321" s="2" t="s">
        <v>69</v>
      </c>
      <c r="AI2321" s="2" t="s">
        <v>69</v>
      </c>
      <c r="AJ2321" s="2">
        <v>309364.40625</v>
      </c>
      <c r="AK2321" s="2" t="s">
        <v>69</v>
      </c>
      <c r="AL2321" s="2">
        <v>321568.96875</v>
      </c>
      <c r="AM2321" s="2" t="s">
        <v>69</v>
      </c>
      <c r="AN2321" s="2">
        <v>3454887.875</v>
      </c>
      <c r="AO2321" s="2" t="s">
        <v>69</v>
      </c>
      <c r="AP2321" s="2" t="s">
        <v>69</v>
      </c>
      <c r="AQ2321" s="2">
        <v>141273.484375</v>
      </c>
    </row>
    <row r="2322" spans="1:43" x14ac:dyDescent="0.2">
      <c r="A2322" s="2" t="b">
        <v>0</v>
      </c>
      <c r="B2322" s="2" t="s">
        <v>43</v>
      </c>
      <c r="C2322" s="2" t="s">
        <v>44</v>
      </c>
      <c r="D2322" s="2" t="s">
        <v>6979</v>
      </c>
      <c r="E2322" s="2" t="s">
        <v>6980</v>
      </c>
      <c r="F2322" s="2">
        <v>0</v>
      </c>
      <c r="G2322" s="2">
        <v>4.79</v>
      </c>
      <c r="H2322" s="2">
        <v>3</v>
      </c>
      <c r="I2322" s="2">
        <v>1</v>
      </c>
      <c r="J2322" s="2">
        <v>1</v>
      </c>
      <c r="K2322" s="2">
        <v>62.9</v>
      </c>
      <c r="L2322" s="2">
        <v>19</v>
      </c>
      <c r="M2322" s="2">
        <v>1</v>
      </c>
      <c r="N2322" s="2" t="s">
        <v>6981</v>
      </c>
      <c r="O2322" s="2">
        <v>0</v>
      </c>
      <c r="P2322" s="3" t="s">
        <v>69</v>
      </c>
      <c r="Q2322" s="3" t="s">
        <v>69</v>
      </c>
      <c r="R2322" s="3" t="s">
        <v>69</v>
      </c>
      <c r="S2322" s="3" t="s">
        <v>69</v>
      </c>
      <c r="T2322" s="3" t="s">
        <v>69</v>
      </c>
      <c r="U2322" s="5" t="s">
        <v>69</v>
      </c>
      <c r="V2322" s="5" t="s">
        <v>69</v>
      </c>
      <c r="W2322" s="5" t="s">
        <v>69</v>
      </c>
      <c r="X2322" s="5" t="s">
        <v>69</v>
      </c>
      <c r="Y2322" s="5" t="s">
        <v>69</v>
      </c>
      <c r="Z2322" s="2" t="s">
        <v>69</v>
      </c>
      <c r="AA2322" s="2" t="s">
        <v>69</v>
      </c>
      <c r="AB2322" s="2" t="s">
        <v>69</v>
      </c>
      <c r="AC2322" s="2" t="s">
        <v>69</v>
      </c>
      <c r="AD2322" s="2" t="s">
        <v>69</v>
      </c>
      <c r="AE2322" s="2" t="s">
        <v>69</v>
      </c>
      <c r="AF2322" s="2" t="s">
        <v>69</v>
      </c>
      <c r="AG2322" s="2" t="s">
        <v>69</v>
      </c>
      <c r="AH2322" s="2" t="s">
        <v>69</v>
      </c>
      <c r="AI2322" s="2" t="s">
        <v>69</v>
      </c>
      <c r="AJ2322" s="2" t="s">
        <v>69</v>
      </c>
      <c r="AK2322" s="2" t="s">
        <v>69</v>
      </c>
      <c r="AL2322" s="2" t="s">
        <v>69</v>
      </c>
      <c r="AM2322" s="2" t="s">
        <v>69</v>
      </c>
      <c r="AN2322" s="2" t="s">
        <v>69</v>
      </c>
      <c r="AO2322" s="2" t="s">
        <v>69</v>
      </c>
      <c r="AP2322" s="2" t="s">
        <v>69</v>
      </c>
      <c r="AQ2322" s="2" t="s">
        <v>69</v>
      </c>
    </row>
    <row r="2323" spans="1:43" x14ac:dyDescent="0.2">
      <c r="A2323" s="2" t="b">
        <v>0</v>
      </c>
      <c r="B2323" s="2" t="s">
        <v>43</v>
      </c>
      <c r="C2323" s="2" t="s">
        <v>44</v>
      </c>
      <c r="D2323" s="2" t="s">
        <v>6982</v>
      </c>
      <c r="E2323" s="2" t="s">
        <v>6983</v>
      </c>
      <c r="F2323" s="2">
        <v>0</v>
      </c>
      <c r="G2323" s="2">
        <v>4.7880000000000003</v>
      </c>
      <c r="H2323" s="2">
        <v>8</v>
      </c>
      <c r="I2323" s="2">
        <v>4</v>
      </c>
      <c r="J2323" s="2">
        <v>2</v>
      </c>
      <c r="K2323" s="2">
        <v>28.8</v>
      </c>
      <c r="L2323" s="2">
        <v>16</v>
      </c>
      <c r="M2323" s="2">
        <v>2</v>
      </c>
      <c r="N2323" s="2" t="s">
        <v>6984</v>
      </c>
      <c r="O2323" s="2">
        <v>0</v>
      </c>
      <c r="P2323" s="3">
        <v>100</v>
      </c>
      <c r="Q2323" s="3">
        <v>100</v>
      </c>
      <c r="R2323" s="3">
        <v>100</v>
      </c>
      <c r="S2323" s="3">
        <v>100</v>
      </c>
      <c r="T2323" s="3">
        <v>100</v>
      </c>
      <c r="U2323" s="5" t="s">
        <v>69</v>
      </c>
      <c r="V2323" s="5" t="s">
        <v>69</v>
      </c>
      <c r="W2323" s="5" t="s">
        <v>69</v>
      </c>
      <c r="X2323" s="5" t="s">
        <v>69</v>
      </c>
      <c r="Y2323" s="5" t="s">
        <v>69</v>
      </c>
      <c r="Z2323" s="2">
        <v>826396.6875</v>
      </c>
      <c r="AA2323" s="2" t="s">
        <v>69</v>
      </c>
      <c r="AB2323" s="2" t="s">
        <v>69</v>
      </c>
      <c r="AC2323" s="2">
        <v>568687.625</v>
      </c>
      <c r="AD2323" s="2">
        <v>493245.21875</v>
      </c>
      <c r="AE2323" s="2">
        <v>719750.53125</v>
      </c>
      <c r="AF2323" s="2" t="s">
        <v>69</v>
      </c>
      <c r="AG2323" s="2">
        <v>1125062.78125</v>
      </c>
      <c r="AH2323" s="2">
        <v>538040.8125</v>
      </c>
      <c r="AI2323" s="2">
        <v>567011.625</v>
      </c>
      <c r="AJ2323" s="2">
        <v>390060.65625</v>
      </c>
      <c r="AK2323" s="2">
        <v>620677.9375</v>
      </c>
      <c r="AL2323" s="2" t="s">
        <v>69</v>
      </c>
      <c r="AM2323" s="2">
        <v>781069.59375</v>
      </c>
      <c r="AN2323" s="2">
        <v>1379746.25</v>
      </c>
      <c r="AO2323" s="2" t="s">
        <v>69</v>
      </c>
      <c r="AP2323" s="2" t="s">
        <v>69</v>
      </c>
      <c r="AQ2323" s="2" t="s">
        <v>69</v>
      </c>
    </row>
    <row r="2324" spans="1:43" x14ac:dyDescent="0.2">
      <c r="A2324" s="2" t="b">
        <v>0</v>
      </c>
      <c r="B2324" s="2" t="s">
        <v>43</v>
      </c>
      <c r="C2324" s="2" t="s">
        <v>44</v>
      </c>
      <c r="D2324" s="2" t="s">
        <v>6985</v>
      </c>
      <c r="E2324" s="2" t="s">
        <v>6986</v>
      </c>
      <c r="F2324" s="2">
        <v>0</v>
      </c>
      <c r="G2324" s="2">
        <v>4.7830000000000004</v>
      </c>
      <c r="H2324" s="2">
        <v>4</v>
      </c>
      <c r="I2324" s="2">
        <v>2</v>
      </c>
      <c r="J2324" s="2">
        <v>1</v>
      </c>
      <c r="K2324" s="2">
        <v>41.5</v>
      </c>
      <c r="L2324" s="2">
        <v>45</v>
      </c>
      <c r="M2324" s="2">
        <v>1</v>
      </c>
      <c r="N2324" s="2" t="s">
        <v>6987</v>
      </c>
      <c r="O2324" s="2">
        <v>0</v>
      </c>
      <c r="P2324" s="3" t="s">
        <v>69</v>
      </c>
      <c r="Q2324" s="3" t="s">
        <v>69</v>
      </c>
      <c r="R2324" s="3" t="s">
        <v>69</v>
      </c>
      <c r="S2324" s="3" t="s">
        <v>69</v>
      </c>
      <c r="T2324" s="3" t="s">
        <v>69</v>
      </c>
      <c r="U2324" s="5" t="s">
        <v>69</v>
      </c>
      <c r="V2324" s="5" t="s">
        <v>69</v>
      </c>
      <c r="W2324" s="5" t="s">
        <v>69</v>
      </c>
      <c r="X2324" s="5" t="s">
        <v>69</v>
      </c>
      <c r="Y2324" s="5" t="s">
        <v>69</v>
      </c>
      <c r="Z2324" s="2" t="s">
        <v>69</v>
      </c>
      <c r="AA2324" s="2" t="s">
        <v>69</v>
      </c>
      <c r="AB2324" s="2" t="s">
        <v>69</v>
      </c>
      <c r="AC2324" s="2" t="s">
        <v>69</v>
      </c>
      <c r="AD2324" s="2" t="s">
        <v>69</v>
      </c>
      <c r="AE2324" s="2" t="s">
        <v>69</v>
      </c>
      <c r="AF2324" s="2" t="s">
        <v>69</v>
      </c>
      <c r="AG2324" s="2" t="s">
        <v>69</v>
      </c>
      <c r="AH2324" s="2" t="s">
        <v>69</v>
      </c>
      <c r="AI2324" s="2" t="s">
        <v>69</v>
      </c>
      <c r="AJ2324" s="2" t="s">
        <v>69</v>
      </c>
      <c r="AK2324" s="2" t="s">
        <v>69</v>
      </c>
      <c r="AL2324" s="2" t="s">
        <v>69</v>
      </c>
      <c r="AM2324" s="2" t="s">
        <v>69</v>
      </c>
      <c r="AN2324" s="2" t="s">
        <v>69</v>
      </c>
      <c r="AO2324" s="2" t="s">
        <v>69</v>
      </c>
      <c r="AP2324" s="2" t="s">
        <v>69</v>
      </c>
      <c r="AQ2324" s="2" t="s">
        <v>69</v>
      </c>
    </row>
    <row r="2325" spans="1:43" x14ac:dyDescent="0.2">
      <c r="A2325" s="2" t="b">
        <v>0</v>
      </c>
      <c r="B2325" s="2" t="s">
        <v>43</v>
      </c>
      <c r="C2325" s="2" t="s">
        <v>44</v>
      </c>
      <c r="D2325" s="2" t="s">
        <v>6988</v>
      </c>
      <c r="E2325" s="2" t="s">
        <v>6989</v>
      </c>
      <c r="F2325" s="2">
        <v>0</v>
      </c>
      <c r="G2325" s="2">
        <v>4.7750000000000004</v>
      </c>
      <c r="H2325" s="2">
        <v>2</v>
      </c>
      <c r="I2325" s="2">
        <v>10</v>
      </c>
      <c r="J2325" s="2">
        <v>2</v>
      </c>
      <c r="K2325" s="2">
        <v>196.5</v>
      </c>
      <c r="L2325" s="2">
        <v>17</v>
      </c>
      <c r="M2325" s="2">
        <v>2</v>
      </c>
      <c r="N2325" s="2" t="s">
        <v>6990</v>
      </c>
      <c r="O2325" s="2">
        <v>0</v>
      </c>
      <c r="P2325" s="3">
        <v>7.97</v>
      </c>
      <c r="Q2325" s="3">
        <v>4.165</v>
      </c>
      <c r="R2325" s="3">
        <v>7.5490000000000004</v>
      </c>
      <c r="S2325" s="3">
        <v>5.5039999999999996</v>
      </c>
      <c r="T2325" s="3">
        <v>0.01</v>
      </c>
      <c r="U2325" s="5">
        <v>1.6014769396288699E-4</v>
      </c>
      <c r="V2325" s="5">
        <v>1.6895729092490899E-3</v>
      </c>
      <c r="W2325" s="5">
        <v>1.4949565371458201E-4</v>
      </c>
      <c r="X2325" s="5">
        <v>1.86502053091497E-3</v>
      </c>
      <c r="Y2325" s="5" t="s">
        <v>69</v>
      </c>
      <c r="Z2325" s="2">
        <v>2780918.5</v>
      </c>
      <c r="AA2325" s="2">
        <v>3638878.25</v>
      </c>
      <c r="AB2325" s="2">
        <v>3320528.5</v>
      </c>
      <c r="AC2325" s="2">
        <v>1681127.375</v>
      </c>
      <c r="AD2325" s="2">
        <v>2216065.75</v>
      </c>
      <c r="AE2325" s="2">
        <v>1735356</v>
      </c>
      <c r="AF2325" s="2">
        <v>3145250.75</v>
      </c>
      <c r="AG2325" s="2">
        <v>3954011</v>
      </c>
      <c r="AH2325" s="2">
        <v>2850960.25</v>
      </c>
      <c r="AI2325" s="2">
        <v>1128688.625</v>
      </c>
      <c r="AJ2325" s="2">
        <v>2293365.75</v>
      </c>
      <c r="AK2325" s="2">
        <v>2347362.5</v>
      </c>
      <c r="AL2325" s="2" t="s">
        <v>69</v>
      </c>
      <c r="AM2325" s="2" t="s">
        <v>69</v>
      </c>
      <c r="AN2325" s="2" t="s">
        <v>69</v>
      </c>
      <c r="AO2325" s="2">
        <v>580644.375</v>
      </c>
      <c r="AP2325" s="2">
        <v>298957.1875</v>
      </c>
      <c r="AQ2325" s="2" t="s">
        <v>69</v>
      </c>
    </row>
    <row r="2326" spans="1:43" x14ac:dyDescent="0.2">
      <c r="A2326" s="2" t="b">
        <v>0</v>
      </c>
      <c r="B2326" s="2" t="s">
        <v>43</v>
      </c>
      <c r="C2326" s="2" t="s">
        <v>44</v>
      </c>
      <c r="D2326" s="2" t="s">
        <v>6991</v>
      </c>
      <c r="E2326" s="2" t="s">
        <v>6992</v>
      </c>
      <c r="F2326" s="2">
        <v>0</v>
      </c>
      <c r="G2326" s="2">
        <v>4.7610000000000001</v>
      </c>
      <c r="H2326" s="2">
        <v>3</v>
      </c>
      <c r="I2326" s="2">
        <v>2</v>
      </c>
      <c r="J2326" s="2">
        <v>2</v>
      </c>
      <c r="K2326" s="2">
        <v>78.5</v>
      </c>
      <c r="L2326" s="2">
        <v>17</v>
      </c>
      <c r="M2326" s="2">
        <v>2</v>
      </c>
      <c r="N2326" s="2" t="s">
        <v>6993</v>
      </c>
      <c r="O2326" s="2">
        <v>0</v>
      </c>
      <c r="P2326" s="3" t="s">
        <v>69</v>
      </c>
      <c r="Q2326" s="3" t="s">
        <v>69</v>
      </c>
      <c r="R2326" s="3" t="s">
        <v>69</v>
      </c>
      <c r="S2326" s="3" t="s">
        <v>69</v>
      </c>
      <c r="T2326" s="3" t="s">
        <v>69</v>
      </c>
      <c r="U2326" s="5" t="s">
        <v>69</v>
      </c>
      <c r="V2326" s="5" t="s">
        <v>69</v>
      </c>
      <c r="W2326" s="5" t="s">
        <v>69</v>
      </c>
      <c r="X2326" s="5" t="s">
        <v>69</v>
      </c>
      <c r="Y2326" s="5" t="s">
        <v>69</v>
      </c>
      <c r="Z2326" s="2" t="s">
        <v>69</v>
      </c>
      <c r="AA2326" s="2" t="s">
        <v>69</v>
      </c>
      <c r="AB2326" s="2" t="s">
        <v>69</v>
      </c>
      <c r="AC2326" s="2" t="s">
        <v>69</v>
      </c>
      <c r="AD2326" s="2" t="s">
        <v>69</v>
      </c>
      <c r="AE2326" s="2" t="s">
        <v>69</v>
      </c>
      <c r="AF2326" s="2" t="s">
        <v>69</v>
      </c>
      <c r="AG2326" s="2" t="s">
        <v>69</v>
      </c>
      <c r="AH2326" s="2" t="s">
        <v>69</v>
      </c>
      <c r="AI2326" s="2" t="s">
        <v>69</v>
      </c>
      <c r="AJ2326" s="2" t="s">
        <v>69</v>
      </c>
      <c r="AK2326" s="2" t="s">
        <v>69</v>
      </c>
      <c r="AL2326" s="2" t="s">
        <v>69</v>
      </c>
      <c r="AM2326" s="2" t="s">
        <v>69</v>
      </c>
      <c r="AN2326" s="2" t="s">
        <v>69</v>
      </c>
      <c r="AO2326" s="2" t="s">
        <v>69</v>
      </c>
      <c r="AP2326" s="2" t="s">
        <v>69</v>
      </c>
      <c r="AQ2326" s="2" t="s">
        <v>69</v>
      </c>
    </row>
    <row r="2327" spans="1:43" x14ac:dyDescent="0.2">
      <c r="A2327" s="2" t="b">
        <v>0</v>
      </c>
      <c r="B2327" s="2" t="s">
        <v>43</v>
      </c>
      <c r="C2327" s="2" t="s">
        <v>44</v>
      </c>
      <c r="D2327" s="2" t="s">
        <v>6994</v>
      </c>
      <c r="E2327" s="2" t="s">
        <v>6995</v>
      </c>
      <c r="F2327" s="2">
        <v>0</v>
      </c>
      <c r="G2327" s="2">
        <v>4.7560000000000002</v>
      </c>
      <c r="H2327" s="2">
        <v>1</v>
      </c>
      <c r="I2327" s="2">
        <v>10</v>
      </c>
      <c r="J2327" s="2">
        <v>2</v>
      </c>
      <c r="K2327" s="2">
        <v>144.80000000000001</v>
      </c>
      <c r="L2327" s="2">
        <v>54</v>
      </c>
      <c r="M2327" s="2">
        <v>2</v>
      </c>
      <c r="N2327" s="2" t="s">
        <v>6996</v>
      </c>
      <c r="O2327" s="2">
        <v>0</v>
      </c>
      <c r="P2327" s="3">
        <v>3.6579999999999999</v>
      </c>
      <c r="Q2327" s="3">
        <v>0.48499999999999999</v>
      </c>
      <c r="R2327" s="3">
        <v>0.41599999999999998</v>
      </c>
      <c r="S2327" s="3">
        <v>1.3240000000000001</v>
      </c>
      <c r="T2327" s="3">
        <v>8.7910000000000004</v>
      </c>
      <c r="U2327" s="5">
        <v>0.945344691205531</v>
      </c>
      <c r="V2327" s="5">
        <v>0.88203819189699695</v>
      </c>
      <c r="W2327" s="5">
        <v>0.98665415542338497</v>
      </c>
      <c r="X2327" s="5">
        <v>0.99999999998921496</v>
      </c>
      <c r="Y2327" s="5">
        <v>0.92840272675744895</v>
      </c>
      <c r="Z2327" s="2">
        <v>11480727</v>
      </c>
      <c r="AA2327" s="2">
        <v>4497383.5</v>
      </c>
      <c r="AB2327" s="2">
        <v>7714137</v>
      </c>
      <c r="AC2327" s="2">
        <v>1022420.59375</v>
      </c>
      <c r="AD2327" s="2">
        <v>204146.46875</v>
      </c>
      <c r="AE2327" s="2">
        <v>1782926.3125</v>
      </c>
      <c r="AF2327" s="2">
        <v>759144</v>
      </c>
      <c r="AG2327" s="2">
        <v>878038.625</v>
      </c>
      <c r="AH2327" s="2">
        <v>2774704.375</v>
      </c>
      <c r="AI2327" s="2">
        <v>545000.484375</v>
      </c>
      <c r="AJ2327" s="2">
        <v>11794988.5</v>
      </c>
      <c r="AK2327" s="2">
        <v>2792872.5</v>
      </c>
      <c r="AL2327" s="2">
        <v>602420.4375</v>
      </c>
      <c r="AM2327" s="2">
        <v>18537752.5</v>
      </c>
      <c r="AN2327" s="2">
        <v>44666853</v>
      </c>
      <c r="AO2327" s="2">
        <v>2108792.9375</v>
      </c>
      <c r="AP2327" s="2">
        <v>17238757.5</v>
      </c>
      <c r="AQ2327" s="2">
        <v>478266.75</v>
      </c>
    </row>
    <row r="2328" spans="1:43" x14ac:dyDescent="0.2">
      <c r="A2328" s="2" t="b">
        <v>0</v>
      </c>
      <c r="B2328" s="2" t="s">
        <v>43</v>
      </c>
      <c r="C2328" s="2" t="s">
        <v>44</v>
      </c>
      <c r="D2328" s="2" t="s">
        <v>6997</v>
      </c>
      <c r="E2328" s="2" t="s">
        <v>6998</v>
      </c>
      <c r="F2328" s="2">
        <v>0</v>
      </c>
      <c r="G2328" s="2">
        <v>4.7549999999999999</v>
      </c>
      <c r="H2328" s="2">
        <v>4</v>
      </c>
      <c r="I2328" s="2">
        <v>4</v>
      </c>
      <c r="J2328" s="2">
        <v>1</v>
      </c>
      <c r="K2328" s="2">
        <v>62.2</v>
      </c>
      <c r="L2328" s="2">
        <v>16</v>
      </c>
      <c r="M2328" s="2">
        <v>2</v>
      </c>
      <c r="N2328" s="2" t="s">
        <v>6999</v>
      </c>
      <c r="O2328" s="2">
        <v>0</v>
      </c>
      <c r="P2328" s="3">
        <v>100</v>
      </c>
      <c r="Q2328" s="3">
        <v>100</v>
      </c>
      <c r="R2328" s="3">
        <v>100</v>
      </c>
      <c r="S2328" s="3">
        <v>100</v>
      </c>
      <c r="T2328" s="3">
        <v>100</v>
      </c>
      <c r="U2328" s="5" t="s">
        <v>69</v>
      </c>
      <c r="V2328" s="5" t="s">
        <v>69</v>
      </c>
      <c r="W2328" s="5" t="s">
        <v>69</v>
      </c>
      <c r="X2328" s="5" t="s">
        <v>69</v>
      </c>
      <c r="Y2328" s="5" t="s">
        <v>69</v>
      </c>
      <c r="Z2328" s="2">
        <v>840039.8125</v>
      </c>
      <c r="AA2328" s="2">
        <v>925784.9375</v>
      </c>
      <c r="AB2328" s="2">
        <v>1602499.75</v>
      </c>
      <c r="AC2328" s="2" t="s">
        <v>69</v>
      </c>
      <c r="AD2328" s="2" t="s">
        <v>69</v>
      </c>
      <c r="AE2328" s="2">
        <v>749617.875</v>
      </c>
      <c r="AF2328" s="2">
        <v>835315.3125</v>
      </c>
      <c r="AG2328" s="2">
        <v>512142.28125</v>
      </c>
      <c r="AH2328" s="2">
        <v>1030984.8125</v>
      </c>
      <c r="AI2328" s="2">
        <v>362310.40625</v>
      </c>
      <c r="AJ2328" s="2" t="s">
        <v>69</v>
      </c>
      <c r="AK2328" s="2" t="s">
        <v>69</v>
      </c>
      <c r="AL2328" s="2">
        <v>486521.6875</v>
      </c>
      <c r="AM2328" s="2" t="s">
        <v>69</v>
      </c>
      <c r="AN2328" s="2" t="s">
        <v>69</v>
      </c>
      <c r="AO2328" s="2" t="s">
        <v>69</v>
      </c>
      <c r="AP2328" s="2" t="s">
        <v>69</v>
      </c>
      <c r="AQ2328" s="2" t="s">
        <v>69</v>
      </c>
    </row>
    <row r="2329" spans="1:43" x14ac:dyDescent="0.2">
      <c r="A2329" s="2" t="b">
        <v>0</v>
      </c>
      <c r="B2329" s="2" t="s">
        <v>43</v>
      </c>
      <c r="C2329" s="2" t="s">
        <v>44</v>
      </c>
      <c r="D2329" s="2" t="s">
        <v>7000</v>
      </c>
      <c r="E2329" s="2" t="s">
        <v>7001</v>
      </c>
      <c r="F2329" s="2">
        <v>0</v>
      </c>
      <c r="G2329" s="2">
        <v>4.7450000000000001</v>
      </c>
      <c r="H2329" s="2">
        <v>3</v>
      </c>
      <c r="I2329" s="2">
        <v>3</v>
      </c>
      <c r="J2329" s="2">
        <v>2</v>
      </c>
      <c r="K2329" s="2">
        <v>91.3</v>
      </c>
      <c r="L2329" s="2">
        <v>45</v>
      </c>
      <c r="M2329" s="2">
        <v>2</v>
      </c>
      <c r="N2329" s="2" t="s">
        <v>7002</v>
      </c>
      <c r="O2329" s="2">
        <v>0</v>
      </c>
      <c r="P2329" s="3" t="s">
        <v>69</v>
      </c>
      <c r="Q2329" s="3" t="s">
        <v>69</v>
      </c>
      <c r="R2329" s="3" t="s">
        <v>69</v>
      </c>
      <c r="S2329" s="3">
        <v>100</v>
      </c>
      <c r="T2329" s="3">
        <v>100</v>
      </c>
      <c r="U2329" s="5" t="s">
        <v>69</v>
      </c>
      <c r="V2329" s="5" t="s">
        <v>69</v>
      </c>
      <c r="W2329" s="5" t="s">
        <v>69</v>
      </c>
      <c r="X2329" s="5" t="s">
        <v>69</v>
      </c>
      <c r="Y2329" s="5" t="s">
        <v>69</v>
      </c>
      <c r="Z2329" s="2" t="s">
        <v>69</v>
      </c>
      <c r="AA2329" s="2" t="s">
        <v>69</v>
      </c>
      <c r="AB2329" s="2" t="s">
        <v>69</v>
      </c>
      <c r="AC2329" s="2" t="s">
        <v>69</v>
      </c>
      <c r="AD2329" s="2" t="s">
        <v>69</v>
      </c>
      <c r="AE2329" s="2" t="s">
        <v>69</v>
      </c>
      <c r="AF2329" s="2" t="s">
        <v>69</v>
      </c>
      <c r="AG2329" s="2" t="s">
        <v>69</v>
      </c>
      <c r="AH2329" s="2" t="s">
        <v>69</v>
      </c>
      <c r="AI2329" s="2" t="s">
        <v>69</v>
      </c>
      <c r="AJ2329" s="2">
        <v>1558390.375</v>
      </c>
      <c r="AK2329" s="2" t="s">
        <v>69</v>
      </c>
      <c r="AL2329" s="2" t="s">
        <v>69</v>
      </c>
      <c r="AM2329" s="2">
        <v>545783.125</v>
      </c>
      <c r="AN2329" s="2" t="s">
        <v>69</v>
      </c>
      <c r="AO2329" s="2" t="s">
        <v>69</v>
      </c>
      <c r="AP2329" s="2" t="s">
        <v>69</v>
      </c>
      <c r="AQ2329" s="2" t="s">
        <v>69</v>
      </c>
    </row>
    <row r="2330" spans="1:43" x14ac:dyDescent="0.2">
      <c r="A2330" s="2" t="b">
        <v>0</v>
      </c>
      <c r="B2330" s="2" t="s">
        <v>43</v>
      </c>
      <c r="C2330" s="2" t="s">
        <v>44</v>
      </c>
      <c r="D2330" s="2" t="s">
        <v>7003</v>
      </c>
      <c r="E2330" s="2" t="s">
        <v>7004</v>
      </c>
      <c r="F2330" s="2">
        <v>0</v>
      </c>
      <c r="G2330" s="2">
        <v>4.7229999999999999</v>
      </c>
      <c r="H2330" s="2">
        <v>2</v>
      </c>
      <c r="I2330" s="2">
        <v>1</v>
      </c>
      <c r="J2330" s="2">
        <v>1</v>
      </c>
      <c r="K2330" s="2">
        <v>83.3</v>
      </c>
      <c r="L2330" s="2">
        <v>0</v>
      </c>
      <c r="M2330" s="2">
        <v>1</v>
      </c>
      <c r="N2330" s="2" t="s">
        <v>7005</v>
      </c>
      <c r="O2330" s="2">
        <v>0</v>
      </c>
      <c r="P2330" s="3" t="s">
        <v>69</v>
      </c>
      <c r="Q2330" s="3" t="s">
        <v>69</v>
      </c>
      <c r="R2330" s="3" t="s">
        <v>69</v>
      </c>
      <c r="S2330" s="3" t="s">
        <v>69</v>
      </c>
      <c r="T2330" s="3" t="s">
        <v>69</v>
      </c>
      <c r="U2330" s="5" t="s">
        <v>69</v>
      </c>
      <c r="V2330" s="5" t="s">
        <v>69</v>
      </c>
      <c r="W2330" s="5" t="s">
        <v>69</v>
      </c>
      <c r="X2330" s="5" t="s">
        <v>69</v>
      </c>
      <c r="Y2330" s="5" t="s">
        <v>69</v>
      </c>
      <c r="Z2330" s="2" t="s">
        <v>69</v>
      </c>
      <c r="AA2330" s="2" t="s">
        <v>69</v>
      </c>
      <c r="AB2330" s="2" t="s">
        <v>69</v>
      </c>
      <c r="AC2330" s="2" t="s">
        <v>69</v>
      </c>
      <c r="AD2330" s="2" t="s">
        <v>69</v>
      </c>
      <c r="AE2330" s="2" t="s">
        <v>69</v>
      </c>
      <c r="AF2330" s="2" t="s">
        <v>69</v>
      </c>
      <c r="AG2330" s="2" t="s">
        <v>69</v>
      </c>
      <c r="AH2330" s="2" t="s">
        <v>69</v>
      </c>
      <c r="AI2330" s="2" t="s">
        <v>69</v>
      </c>
      <c r="AJ2330" s="2" t="s">
        <v>69</v>
      </c>
      <c r="AK2330" s="2" t="s">
        <v>69</v>
      </c>
      <c r="AL2330" s="2" t="s">
        <v>69</v>
      </c>
      <c r="AM2330" s="2" t="s">
        <v>69</v>
      </c>
      <c r="AN2330" s="2" t="s">
        <v>69</v>
      </c>
      <c r="AO2330" s="2" t="s">
        <v>69</v>
      </c>
      <c r="AP2330" s="2" t="s">
        <v>69</v>
      </c>
      <c r="AQ2330" s="2" t="s">
        <v>69</v>
      </c>
    </row>
    <row r="2331" spans="1:43" x14ac:dyDescent="0.2">
      <c r="A2331" s="2" t="b">
        <v>0</v>
      </c>
      <c r="B2331" s="2" t="s">
        <v>43</v>
      </c>
      <c r="C2331" s="2" t="s">
        <v>44</v>
      </c>
      <c r="D2331" s="2" t="s">
        <v>7006</v>
      </c>
      <c r="E2331" s="2" t="s">
        <v>7007</v>
      </c>
      <c r="F2331" s="2">
        <v>0</v>
      </c>
      <c r="G2331" s="2">
        <v>4.7220000000000004</v>
      </c>
      <c r="H2331" s="2">
        <v>2</v>
      </c>
      <c r="I2331" s="2">
        <v>4</v>
      </c>
      <c r="J2331" s="2">
        <v>1</v>
      </c>
      <c r="K2331" s="2">
        <v>82.1</v>
      </c>
      <c r="L2331" s="2">
        <v>33</v>
      </c>
      <c r="M2331" s="2">
        <v>1</v>
      </c>
      <c r="N2331" s="2" t="s">
        <v>7008</v>
      </c>
      <c r="O2331" s="2">
        <v>0</v>
      </c>
      <c r="P2331" s="3">
        <v>100</v>
      </c>
      <c r="Q2331" s="3" t="s">
        <v>69</v>
      </c>
      <c r="R2331" s="3">
        <v>100</v>
      </c>
      <c r="S2331" s="3" t="s">
        <v>69</v>
      </c>
      <c r="T2331" s="3" t="s">
        <v>69</v>
      </c>
      <c r="U2331" s="5" t="s">
        <v>69</v>
      </c>
      <c r="V2331" s="5" t="s">
        <v>69</v>
      </c>
      <c r="W2331" s="5" t="s">
        <v>69</v>
      </c>
      <c r="X2331" s="5" t="s">
        <v>69</v>
      </c>
      <c r="Y2331" s="5" t="s">
        <v>69</v>
      </c>
      <c r="Z2331" s="2" t="s">
        <v>69</v>
      </c>
      <c r="AA2331" s="2">
        <v>383794.59375</v>
      </c>
      <c r="AB2331" s="2">
        <v>456528.625</v>
      </c>
      <c r="AC2331" s="2" t="s">
        <v>69</v>
      </c>
      <c r="AD2331" s="2" t="s">
        <v>69</v>
      </c>
      <c r="AE2331" s="2" t="s">
        <v>69</v>
      </c>
      <c r="AF2331" s="2" t="s">
        <v>69</v>
      </c>
      <c r="AG2331" s="2">
        <v>484247.78125</v>
      </c>
      <c r="AH2331" s="2" t="s">
        <v>69</v>
      </c>
      <c r="AI2331" s="2" t="s">
        <v>69</v>
      </c>
      <c r="AJ2331" s="2" t="s">
        <v>69</v>
      </c>
      <c r="AK2331" s="2" t="s">
        <v>69</v>
      </c>
      <c r="AL2331" s="2" t="s">
        <v>69</v>
      </c>
      <c r="AM2331" s="2" t="s">
        <v>69</v>
      </c>
      <c r="AN2331" s="2" t="s">
        <v>69</v>
      </c>
      <c r="AO2331" s="2" t="s">
        <v>69</v>
      </c>
      <c r="AP2331" s="2" t="s">
        <v>69</v>
      </c>
      <c r="AQ2331" s="2" t="s">
        <v>69</v>
      </c>
    </row>
    <row r="2332" spans="1:43" x14ac:dyDescent="0.2">
      <c r="A2332" s="2" t="b">
        <v>0</v>
      </c>
      <c r="B2332" s="2" t="s">
        <v>43</v>
      </c>
      <c r="C2332" s="2" t="s">
        <v>44</v>
      </c>
      <c r="D2332" s="2" t="s">
        <v>7009</v>
      </c>
      <c r="E2332" s="2" t="s">
        <v>7010</v>
      </c>
      <c r="F2332" s="2">
        <v>0</v>
      </c>
      <c r="G2332" s="2">
        <v>4.7119999999999997</v>
      </c>
      <c r="H2332" s="2">
        <v>3</v>
      </c>
      <c r="I2332" s="2">
        <v>4</v>
      </c>
      <c r="J2332" s="2">
        <v>1</v>
      </c>
      <c r="K2332" s="2">
        <v>44</v>
      </c>
      <c r="L2332" s="2">
        <v>62</v>
      </c>
      <c r="M2332" s="2">
        <v>1</v>
      </c>
      <c r="N2332" s="2" t="s">
        <v>7011</v>
      </c>
      <c r="O2332" s="2">
        <v>0</v>
      </c>
      <c r="P2332" s="3">
        <v>100</v>
      </c>
      <c r="Q2332" s="3" t="s">
        <v>69</v>
      </c>
      <c r="R2332" s="3">
        <v>100</v>
      </c>
      <c r="S2332" s="3">
        <v>100</v>
      </c>
      <c r="T2332" s="3">
        <v>100</v>
      </c>
      <c r="U2332" s="5" t="s">
        <v>69</v>
      </c>
      <c r="V2332" s="5" t="s">
        <v>69</v>
      </c>
      <c r="W2332" s="5" t="s">
        <v>69</v>
      </c>
      <c r="X2332" s="5" t="s">
        <v>69</v>
      </c>
      <c r="Y2332" s="5" t="s">
        <v>69</v>
      </c>
      <c r="Z2332" s="2" t="s">
        <v>69</v>
      </c>
      <c r="AA2332" s="2" t="s">
        <v>69</v>
      </c>
      <c r="AB2332" s="2">
        <v>989256.5625</v>
      </c>
      <c r="AC2332" s="2" t="s">
        <v>69</v>
      </c>
      <c r="AD2332" s="2" t="s">
        <v>69</v>
      </c>
      <c r="AE2332" s="2" t="s">
        <v>69</v>
      </c>
      <c r="AF2332" s="2">
        <v>1158518.125</v>
      </c>
      <c r="AG2332" s="2">
        <v>1228417.125</v>
      </c>
      <c r="AH2332" s="2">
        <v>1354072.875</v>
      </c>
      <c r="AI2332" s="2" t="s">
        <v>69</v>
      </c>
      <c r="AJ2332" s="2">
        <v>545585.5</v>
      </c>
      <c r="AK2332" s="2">
        <v>383576.09375</v>
      </c>
      <c r="AL2332" s="2" t="s">
        <v>69</v>
      </c>
      <c r="AM2332" s="2">
        <v>502450.53125</v>
      </c>
      <c r="AN2332" s="2">
        <v>835144</v>
      </c>
      <c r="AO2332" s="2" t="s">
        <v>69</v>
      </c>
      <c r="AP2332" s="2" t="s">
        <v>69</v>
      </c>
      <c r="AQ2332" s="2" t="s">
        <v>69</v>
      </c>
    </row>
    <row r="2333" spans="1:43" x14ac:dyDescent="0.2">
      <c r="A2333" s="2" t="b">
        <v>0</v>
      </c>
      <c r="B2333" s="2" t="s">
        <v>43</v>
      </c>
      <c r="C2333" s="2" t="s">
        <v>44</v>
      </c>
      <c r="D2333" s="2" t="s">
        <v>7012</v>
      </c>
      <c r="E2333" s="2" t="s">
        <v>7013</v>
      </c>
      <c r="F2333" s="2">
        <v>0</v>
      </c>
      <c r="G2333" s="2">
        <v>4.7119999999999997</v>
      </c>
      <c r="H2333" s="2">
        <v>1</v>
      </c>
      <c r="I2333" s="2">
        <v>2</v>
      </c>
      <c r="J2333" s="2">
        <v>1</v>
      </c>
      <c r="K2333" s="2">
        <v>128.1</v>
      </c>
      <c r="L2333" s="2">
        <v>56</v>
      </c>
      <c r="M2333" s="2">
        <v>1</v>
      </c>
      <c r="N2333" s="2" t="s">
        <v>7014</v>
      </c>
      <c r="O2333" s="2">
        <v>0</v>
      </c>
      <c r="P2333" s="3" t="s">
        <v>69</v>
      </c>
      <c r="Q2333" s="3" t="s">
        <v>69</v>
      </c>
      <c r="R2333" s="3" t="s">
        <v>69</v>
      </c>
      <c r="S2333" s="3" t="s">
        <v>69</v>
      </c>
      <c r="T2333" s="3" t="s">
        <v>69</v>
      </c>
      <c r="U2333" s="5" t="s">
        <v>69</v>
      </c>
      <c r="V2333" s="5" t="s">
        <v>69</v>
      </c>
      <c r="W2333" s="5" t="s">
        <v>69</v>
      </c>
      <c r="X2333" s="5" t="s">
        <v>69</v>
      </c>
      <c r="Y2333" s="5" t="s">
        <v>69</v>
      </c>
      <c r="Z2333" s="2" t="s">
        <v>69</v>
      </c>
      <c r="AA2333" s="2" t="s">
        <v>69</v>
      </c>
      <c r="AB2333" s="2" t="s">
        <v>69</v>
      </c>
      <c r="AC2333" s="2" t="s">
        <v>69</v>
      </c>
      <c r="AD2333" s="2" t="s">
        <v>69</v>
      </c>
      <c r="AE2333" s="2" t="s">
        <v>69</v>
      </c>
      <c r="AF2333" s="2" t="s">
        <v>69</v>
      </c>
      <c r="AG2333" s="2" t="s">
        <v>69</v>
      </c>
      <c r="AH2333" s="2" t="s">
        <v>69</v>
      </c>
      <c r="AI2333" s="2" t="s">
        <v>69</v>
      </c>
      <c r="AJ2333" s="2" t="s">
        <v>69</v>
      </c>
      <c r="AK2333" s="2" t="s">
        <v>69</v>
      </c>
      <c r="AL2333" s="2" t="s">
        <v>69</v>
      </c>
      <c r="AM2333" s="2" t="s">
        <v>69</v>
      </c>
      <c r="AN2333" s="2" t="s">
        <v>69</v>
      </c>
      <c r="AO2333" s="2" t="s">
        <v>69</v>
      </c>
      <c r="AP2333" s="2" t="s">
        <v>69</v>
      </c>
      <c r="AQ2333" s="2" t="s">
        <v>69</v>
      </c>
    </row>
    <row r="2334" spans="1:43" x14ac:dyDescent="0.2">
      <c r="A2334" s="2" t="b">
        <v>0</v>
      </c>
      <c r="B2334" s="2" t="s">
        <v>43</v>
      </c>
      <c r="C2334" s="2" t="s">
        <v>44</v>
      </c>
      <c r="D2334" s="2" t="s">
        <v>7015</v>
      </c>
      <c r="E2334" s="2" t="s">
        <v>7016</v>
      </c>
      <c r="F2334" s="2">
        <v>0</v>
      </c>
      <c r="G2334" s="2">
        <v>4.7119999999999997</v>
      </c>
      <c r="H2334" s="2">
        <v>14</v>
      </c>
      <c r="I2334" s="2">
        <v>3</v>
      </c>
      <c r="J2334" s="2">
        <v>2</v>
      </c>
      <c r="K2334" s="2">
        <v>14</v>
      </c>
      <c r="L2334" s="2">
        <v>20</v>
      </c>
      <c r="M2334" s="2">
        <v>2</v>
      </c>
      <c r="N2334" s="2" t="s">
        <v>7017</v>
      </c>
      <c r="O2334" s="2">
        <v>0</v>
      </c>
      <c r="P2334" s="3">
        <v>100</v>
      </c>
      <c r="Q2334" s="3">
        <v>100</v>
      </c>
      <c r="R2334" s="3">
        <v>100</v>
      </c>
      <c r="S2334" s="3">
        <v>100</v>
      </c>
      <c r="T2334" s="3">
        <v>100</v>
      </c>
      <c r="U2334" s="5" t="s">
        <v>69</v>
      </c>
      <c r="V2334" s="5" t="s">
        <v>69</v>
      </c>
      <c r="W2334" s="5" t="s">
        <v>69</v>
      </c>
      <c r="X2334" s="5" t="s">
        <v>69</v>
      </c>
      <c r="Y2334" s="5" t="s">
        <v>69</v>
      </c>
      <c r="Z2334" s="2">
        <v>2008855.4375</v>
      </c>
      <c r="AA2334" s="2" t="s">
        <v>69</v>
      </c>
      <c r="AB2334" s="2">
        <v>508094.09375</v>
      </c>
      <c r="AC2334" s="2">
        <v>535703.8125</v>
      </c>
      <c r="AD2334" s="2">
        <v>665138.59375</v>
      </c>
      <c r="AE2334" s="2">
        <v>1586247.6875</v>
      </c>
      <c r="AF2334" s="2">
        <v>1827527.1875</v>
      </c>
      <c r="AG2334" s="2">
        <v>1638562.125</v>
      </c>
      <c r="AH2334" s="2">
        <v>1526648</v>
      </c>
      <c r="AI2334" s="2">
        <v>521094.875</v>
      </c>
      <c r="AJ2334" s="2">
        <v>970406.328125</v>
      </c>
      <c r="AK2334" s="2">
        <v>682415.4375</v>
      </c>
      <c r="AL2334" s="2">
        <v>300777.375</v>
      </c>
      <c r="AM2334" s="2" t="s">
        <v>69</v>
      </c>
      <c r="AN2334" s="2" t="s">
        <v>69</v>
      </c>
      <c r="AO2334" s="2" t="s">
        <v>69</v>
      </c>
      <c r="AP2334" s="2" t="s">
        <v>69</v>
      </c>
      <c r="AQ2334" s="2" t="s">
        <v>69</v>
      </c>
    </row>
    <row r="2335" spans="1:43" x14ac:dyDescent="0.2">
      <c r="A2335" s="2" t="b">
        <v>0</v>
      </c>
      <c r="B2335" s="2" t="s">
        <v>43</v>
      </c>
      <c r="C2335" s="2" t="s">
        <v>44</v>
      </c>
      <c r="D2335" s="2" t="s">
        <v>7018</v>
      </c>
      <c r="E2335" s="2" t="s">
        <v>7019</v>
      </c>
      <c r="F2335" s="2">
        <v>0</v>
      </c>
      <c r="G2335" s="2">
        <v>4.7080000000000002</v>
      </c>
      <c r="H2335" s="2">
        <v>6</v>
      </c>
      <c r="I2335" s="2">
        <v>4</v>
      </c>
      <c r="J2335" s="2">
        <v>1</v>
      </c>
      <c r="K2335" s="2">
        <v>48.4</v>
      </c>
      <c r="L2335" s="2">
        <v>26</v>
      </c>
      <c r="M2335" s="2">
        <v>1</v>
      </c>
      <c r="N2335" s="2" t="s">
        <v>7020</v>
      </c>
      <c r="O2335" s="2">
        <v>0</v>
      </c>
      <c r="P2335" s="3" t="s">
        <v>69</v>
      </c>
      <c r="Q2335" s="3" t="s">
        <v>69</v>
      </c>
      <c r="R2335" s="3" t="s">
        <v>69</v>
      </c>
      <c r="S2335" s="3">
        <v>100</v>
      </c>
      <c r="T2335" s="3" t="s">
        <v>69</v>
      </c>
      <c r="U2335" s="5" t="s">
        <v>69</v>
      </c>
      <c r="V2335" s="5" t="s">
        <v>69</v>
      </c>
      <c r="W2335" s="5" t="s">
        <v>69</v>
      </c>
      <c r="X2335" s="5" t="s">
        <v>69</v>
      </c>
      <c r="Y2335" s="5" t="s">
        <v>69</v>
      </c>
      <c r="Z2335" s="2" t="s">
        <v>69</v>
      </c>
      <c r="AA2335" s="2" t="s">
        <v>69</v>
      </c>
      <c r="AB2335" s="2" t="s">
        <v>69</v>
      </c>
      <c r="AC2335" s="2" t="s">
        <v>69</v>
      </c>
      <c r="AD2335" s="2" t="s">
        <v>69</v>
      </c>
      <c r="AE2335" s="2" t="s">
        <v>69</v>
      </c>
      <c r="AF2335" s="2" t="s">
        <v>69</v>
      </c>
      <c r="AG2335" s="2" t="s">
        <v>69</v>
      </c>
      <c r="AH2335" s="2" t="s">
        <v>69</v>
      </c>
      <c r="AI2335" s="2" t="s">
        <v>69</v>
      </c>
      <c r="AJ2335" s="2">
        <v>381955.75</v>
      </c>
      <c r="AK2335" s="2" t="s">
        <v>69</v>
      </c>
      <c r="AL2335" s="2" t="s">
        <v>69</v>
      </c>
      <c r="AM2335" s="2" t="s">
        <v>69</v>
      </c>
      <c r="AN2335" s="2" t="s">
        <v>69</v>
      </c>
      <c r="AO2335" s="2" t="s">
        <v>69</v>
      </c>
      <c r="AP2335" s="2" t="s">
        <v>69</v>
      </c>
      <c r="AQ2335" s="2" t="s">
        <v>69</v>
      </c>
    </row>
    <row r="2336" spans="1:43" x14ac:dyDescent="0.2">
      <c r="A2336" s="2" t="b">
        <v>0</v>
      </c>
      <c r="B2336" s="2" t="s">
        <v>43</v>
      </c>
      <c r="C2336" s="2" t="s">
        <v>44</v>
      </c>
      <c r="D2336" s="2" t="s">
        <v>7021</v>
      </c>
      <c r="E2336" s="2" t="s">
        <v>7022</v>
      </c>
      <c r="F2336" s="2">
        <v>0</v>
      </c>
      <c r="G2336" s="2">
        <v>4.6900000000000004</v>
      </c>
      <c r="H2336" s="2">
        <v>10</v>
      </c>
      <c r="I2336" s="2">
        <v>2</v>
      </c>
      <c r="J2336" s="2">
        <v>1</v>
      </c>
      <c r="K2336" s="2">
        <v>17.3</v>
      </c>
      <c r="L2336" s="2">
        <v>34</v>
      </c>
      <c r="M2336" s="2">
        <v>1</v>
      </c>
      <c r="N2336" s="2" t="s">
        <v>7023</v>
      </c>
      <c r="O2336" s="2">
        <v>0</v>
      </c>
      <c r="P2336" s="3">
        <v>0.01</v>
      </c>
      <c r="Q2336" s="3">
        <v>0.01</v>
      </c>
      <c r="R2336" s="3">
        <v>1.3220000000000001</v>
      </c>
      <c r="S2336" s="3">
        <v>0.01</v>
      </c>
      <c r="T2336" s="3">
        <v>1.9219999999999999</v>
      </c>
      <c r="U2336" s="5" t="s">
        <v>69</v>
      </c>
      <c r="V2336" s="5" t="s">
        <v>69</v>
      </c>
      <c r="W2336" s="5" t="s">
        <v>69</v>
      </c>
      <c r="X2336" s="5" t="s">
        <v>69</v>
      </c>
      <c r="Y2336" s="5" t="s">
        <v>69</v>
      </c>
      <c r="Z2336" s="2" t="s">
        <v>69</v>
      </c>
      <c r="AA2336" s="2" t="s">
        <v>69</v>
      </c>
      <c r="AB2336" s="2" t="s">
        <v>69</v>
      </c>
      <c r="AC2336" s="2" t="s">
        <v>69</v>
      </c>
      <c r="AD2336" s="2" t="s">
        <v>69</v>
      </c>
      <c r="AE2336" s="2" t="s">
        <v>69</v>
      </c>
      <c r="AF2336" s="2" t="s">
        <v>69</v>
      </c>
      <c r="AG2336" s="2" t="s">
        <v>69</v>
      </c>
      <c r="AH2336" s="2">
        <v>205555.640625</v>
      </c>
      <c r="AI2336" s="2" t="s">
        <v>69</v>
      </c>
      <c r="AJ2336" s="2" t="s">
        <v>69</v>
      </c>
      <c r="AK2336" s="2" t="s">
        <v>69</v>
      </c>
      <c r="AL2336" s="2" t="s">
        <v>69</v>
      </c>
      <c r="AM2336" s="2" t="s">
        <v>69</v>
      </c>
      <c r="AN2336" s="2">
        <v>298963.5625</v>
      </c>
      <c r="AO2336" s="2" t="s">
        <v>69</v>
      </c>
      <c r="AP2336" s="2" t="s">
        <v>69</v>
      </c>
      <c r="AQ2336" s="2">
        <v>155511.3125</v>
      </c>
    </row>
    <row r="2337" spans="1:43" x14ac:dyDescent="0.2">
      <c r="A2337" s="2" t="b">
        <v>0</v>
      </c>
      <c r="B2337" s="2" t="s">
        <v>43</v>
      </c>
      <c r="C2337" s="2" t="s">
        <v>44</v>
      </c>
      <c r="D2337" s="2" t="s">
        <v>7024</v>
      </c>
      <c r="E2337" s="2" t="s">
        <v>7025</v>
      </c>
      <c r="F2337" s="2">
        <v>0</v>
      </c>
      <c r="G2337" s="2">
        <v>4.6740000000000004</v>
      </c>
      <c r="H2337" s="2">
        <v>4</v>
      </c>
      <c r="I2337" s="2">
        <v>1</v>
      </c>
      <c r="J2337" s="2">
        <v>1</v>
      </c>
      <c r="K2337" s="2">
        <v>42.8</v>
      </c>
      <c r="L2337" s="2">
        <v>45</v>
      </c>
      <c r="M2337" s="2">
        <v>1</v>
      </c>
      <c r="N2337" s="2" t="s">
        <v>7026</v>
      </c>
      <c r="O2337" s="2">
        <v>0</v>
      </c>
      <c r="P2337" s="3">
        <v>4.2679999999999998</v>
      </c>
      <c r="Q2337" s="3">
        <v>0.01</v>
      </c>
      <c r="R2337" s="3">
        <v>2.1549999999999998</v>
      </c>
      <c r="S2337" s="3">
        <v>0.01</v>
      </c>
      <c r="T2337" s="3">
        <v>0.01</v>
      </c>
      <c r="U2337" s="5" t="s">
        <v>69</v>
      </c>
      <c r="V2337" s="5" t="s">
        <v>69</v>
      </c>
      <c r="W2337" s="5" t="s">
        <v>69</v>
      </c>
      <c r="X2337" s="5" t="s">
        <v>69</v>
      </c>
      <c r="Y2337" s="5" t="s">
        <v>69</v>
      </c>
      <c r="Z2337" s="2" t="s">
        <v>69</v>
      </c>
      <c r="AA2337" s="2">
        <v>1190539.625</v>
      </c>
      <c r="AB2337" s="2">
        <v>1146354.75</v>
      </c>
      <c r="AC2337" s="2" t="s">
        <v>69</v>
      </c>
      <c r="AD2337" s="2" t="s">
        <v>69</v>
      </c>
      <c r="AE2337" s="2" t="s">
        <v>69</v>
      </c>
      <c r="AF2337" s="2">
        <v>589948.5</v>
      </c>
      <c r="AG2337" s="2" t="s">
        <v>69</v>
      </c>
      <c r="AH2337" s="2" t="s">
        <v>69</v>
      </c>
      <c r="AI2337" s="2" t="s">
        <v>69</v>
      </c>
      <c r="AJ2337" s="2" t="s">
        <v>69</v>
      </c>
      <c r="AK2337" s="2" t="s">
        <v>69</v>
      </c>
      <c r="AL2337" s="2" t="s">
        <v>69</v>
      </c>
      <c r="AM2337" s="2" t="s">
        <v>69</v>
      </c>
      <c r="AN2337" s="2" t="s">
        <v>69</v>
      </c>
      <c r="AO2337" s="2">
        <v>273705.28125</v>
      </c>
      <c r="AP2337" s="2" t="s">
        <v>69</v>
      </c>
      <c r="AQ2337" s="2" t="s">
        <v>69</v>
      </c>
    </row>
    <row r="2338" spans="1:43" x14ac:dyDescent="0.2">
      <c r="A2338" s="2" t="b">
        <v>0</v>
      </c>
      <c r="B2338" s="2" t="s">
        <v>43</v>
      </c>
      <c r="C2338" s="2" t="s">
        <v>44</v>
      </c>
      <c r="D2338" s="2" t="s">
        <v>7027</v>
      </c>
      <c r="E2338" s="2" t="s">
        <v>7028</v>
      </c>
      <c r="F2338" s="2">
        <v>0</v>
      </c>
      <c r="G2338" s="2">
        <v>4.6509999999999998</v>
      </c>
      <c r="H2338" s="2">
        <v>2</v>
      </c>
      <c r="I2338" s="2">
        <v>1</v>
      </c>
      <c r="J2338" s="2">
        <v>1</v>
      </c>
      <c r="K2338" s="2">
        <v>127</v>
      </c>
      <c r="L2338" s="2">
        <v>0</v>
      </c>
      <c r="M2338" s="2">
        <v>1</v>
      </c>
      <c r="N2338" s="2" t="s">
        <v>7029</v>
      </c>
      <c r="O2338" s="2">
        <v>0</v>
      </c>
      <c r="P2338" s="3" t="s">
        <v>69</v>
      </c>
      <c r="Q2338" s="3" t="s">
        <v>69</v>
      </c>
      <c r="R2338" s="3" t="s">
        <v>69</v>
      </c>
      <c r="S2338" s="3" t="s">
        <v>69</v>
      </c>
      <c r="T2338" s="3" t="s">
        <v>69</v>
      </c>
      <c r="U2338" s="5" t="s">
        <v>69</v>
      </c>
      <c r="V2338" s="5" t="s">
        <v>69</v>
      </c>
      <c r="W2338" s="5" t="s">
        <v>69</v>
      </c>
      <c r="X2338" s="5" t="s">
        <v>69</v>
      </c>
      <c r="Y2338" s="5" t="s">
        <v>69</v>
      </c>
      <c r="Z2338" s="2" t="s">
        <v>69</v>
      </c>
      <c r="AA2338" s="2" t="s">
        <v>69</v>
      </c>
      <c r="AB2338" s="2" t="s">
        <v>69</v>
      </c>
      <c r="AC2338" s="2" t="s">
        <v>69</v>
      </c>
      <c r="AD2338" s="2" t="s">
        <v>69</v>
      </c>
      <c r="AE2338" s="2" t="s">
        <v>69</v>
      </c>
      <c r="AF2338" s="2" t="s">
        <v>69</v>
      </c>
      <c r="AG2338" s="2" t="s">
        <v>69</v>
      </c>
      <c r="AH2338" s="2" t="s">
        <v>69</v>
      </c>
      <c r="AI2338" s="2" t="s">
        <v>69</v>
      </c>
      <c r="AJ2338" s="2" t="s">
        <v>69</v>
      </c>
      <c r="AK2338" s="2" t="s">
        <v>69</v>
      </c>
      <c r="AL2338" s="2" t="s">
        <v>69</v>
      </c>
      <c r="AM2338" s="2" t="s">
        <v>69</v>
      </c>
      <c r="AN2338" s="2" t="s">
        <v>69</v>
      </c>
      <c r="AO2338" s="2" t="s">
        <v>69</v>
      </c>
      <c r="AP2338" s="2" t="s">
        <v>69</v>
      </c>
      <c r="AQ2338" s="2" t="s">
        <v>69</v>
      </c>
    </row>
    <row r="2339" spans="1:43" x14ac:dyDescent="0.2">
      <c r="A2339" s="2" t="b">
        <v>0</v>
      </c>
      <c r="B2339" s="2" t="s">
        <v>43</v>
      </c>
      <c r="C2339" s="2" t="s">
        <v>44</v>
      </c>
      <c r="D2339" s="2" t="s">
        <v>7030</v>
      </c>
      <c r="E2339" s="2" t="s">
        <v>7031</v>
      </c>
      <c r="F2339" s="2">
        <v>0</v>
      </c>
      <c r="G2339" s="2">
        <v>4.6470000000000002</v>
      </c>
      <c r="H2339" s="2">
        <v>8</v>
      </c>
      <c r="I2339" s="2">
        <v>2</v>
      </c>
      <c r="J2339" s="2">
        <v>1</v>
      </c>
      <c r="K2339" s="2">
        <v>34.799999999999997</v>
      </c>
      <c r="L2339" s="2">
        <v>13</v>
      </c>
      <c r="M2339" s="2">
        <v>1</v>
      </c>
      <c r="N2339" s="2" t="s">
        <v>7032</v>
      </c>
      <c r="O2339" s="2">
        <v>0</v>
      </c>
      <c r="P2339" s="3" t="s">
        <v>69</v>
      </c>
      <c r="Q2339" s="3" t="s">
        <v>69</v>
      </c>
      <c r="R2339" s="3" t="s">
        <v>69</v>
      </c>
      <c r="S2339" s="3" t="s">
        <v>69</v>
      </c>
      <c r="T2339" s="3" t="s">
        <v>69</v>
      </c>
      <c r="U2339" s="5" t="s">
        <v>69</v>
      </c>
      <c r="V2339" s="5" t="s">
        <v>69</v>
      </c>
      <c r="W2339" s="5" t="s">
        <v>69</v>
      </c>
      <c r="X2339" s="5" t="s">
        <v>69</v>
      </c>
      <c r="Y2339" s="5" t="s">
        <v>69</v>
      </c>
      <c r="Z2339" s="2" t="s">
        <v>69</v>
      </c>
      <c r="AA2339" s="2" t="s">
        <v>69</v>
      </c>
      <c r="AB2339" s="2" t="s">
        <v>69</v>
      </c>
      <c r="AC2339" s="2" t="s">
        <v>69</v>
      </c>
      <c r="AD2339" s="2" t="s">
        <v>69</v>
      </c>
      <c r="AE2339" s="2" t="s">
        <v>69</v>
      </c>
      <c r="AF2339" s="2" t="s">
        <v>69</v>
      </c>
      <c r="AG2339" s="2" t="s">
        <v>69</v>
      </c>
      <c r="AH2339" s="2" t="s">
        <v>69</v>
      </c>
      <c r="AI2339" s="2" t="s">
        <v>69</v>
      </c>
      <c r="AJ2339" s="2" t="s">
        <v>69</v>
      </c>
      <c r="AK2339" s="2" t="s">
        <v>69</v>
      </c>
      <c r="AL2339" s="2" t="s">
        <v>69</v>
      </c>
      <c r="AM2339" s="2" t="s">
        <v>69</v>
      </c>
      <c r="AN2339" s="2" t="s">
        <v>69</v>
      </c>
      <c r="AO2339" s="2" t="s">
        <v>69</v>
      </c>
      <c r="AP2339" s="2" t="s">
        <v>69</v>
      </c>
      <c r="AQ2339" s="2" t="s">
        <v>69</v>
      </c>
    </row>
    <row r="2340" spans="1:43" x14ac:dyDescent="0.2">
      <c r="A2340" s="2" t="b">
        <v>0</v>
      </c>
      <c r="B2340" s="2" t="s">
        <v>43</v>
      </c>
      <c r="C2340" s="2" t="s">
        <v>44</v>
      </c>
      <c r="D2340" s="2" t="s">
        <v>7033</v>
      </c>
      <c r="E2340" s="2" t="s">
        <v>7034</v>
      </c>
      <c r="F2340" s="2">
        <v>0</v>
      </c>
      <c r="G2340" s="2">
        <v>4.6440000000000001</v>
      </c>
      <c r="H2340" s="2">
        <v>3</v>
      </c>
      <c r="I2340" s="2">
        <v>4</v>
      </c>
      <c r="J2340" s="2">
        <v>1</v>
      </c>
      <c r="K2340" s="2">
        <v>54.1</v>
      </c>
      <c r="L2340" s="2">
        <v>25</v>
      </c>
      <c r="M2340" s="2">
        <v>1</v>
      </c>
      <c r="N2340" s="2" t="s">
        <v>7035</v>
      </c>
      <c r="O2340" s="2">
        <v>0</v>
      </c>
      <c r="P2340" s="3">
        <v>100</v>
      </c>
      <c r="Q2340" s="3" t="s">
        <v>69</v>
      </c>
      <c r="R2340" s="3">
        <v>100</v>
      </c>
      <c r="S2340" s="3">
        <v>100</v>
      </c>
      <c r="T2340" s="3">
        <v>100</v>
      </c>
      <c r="U2340" s="5" t="s">
        <v>69</v>
      </c>
      <c r="V2340" s="5" t="s">
        <v>69</v>
      </c>
      <c r="W2340" s="5" t="s">
        <v>69</v>
      </c>
      <c r="X2340" s="5" t="s">
        <v>69</v>
      </c>
      <c r="Y2340" s="5" t="s">
        <v>69</v>
      </c>
      <c r="Z2340" s="2" t="s">
        <v>69</v>
      </c>
      <c r="AA2340" s="2" t="s">
        <v>69</v>
      </c>
      <c r="AB2340" s="2">
        <v>886767.6875</v>
      </c>
      <c r="AC2340" s="2" t="s">
        <v>69</v>
      </c>
      <c r="AD2340" s="2" t="s">
        <v>69</v>
      </c>
      <c r="AE2340" s="2" t="s">
        <v>69</v>
      </c>
      <c r="AF2340" s="2" t="s">
        <v>69</v>
      </c>
      <c r="AG2340" s="2" t="s">
        <v>69</v>
      </c>
      <c r="AH2340" s="2">
        <v>1426341.25</v>
      </c>
      <c r="AI2340" s="2" t="s">
        <v>69</v>
      </c>
      <c r="AJ2340" s="2" t="s">
        <v>69</v>
      </c>
      <c r="AK2340" s="2">
        <v>428146.90625</v>
      </c>
      <c r="AL2340" s="2">
        <v>506690.03125</v>
      </c>
      <c r="AM2340" s="2">
        <v>222060</v>
      </c>
      <c r="AN2340" s="2">
        <v>1213378.875</v>
      </c>
      <c r="AO2340" s="2" t="s">
        <v>69</v>
      </c>
      <c r="AP2340" s="2" t="s">
        <v>69</v>
      </c>
      <c r="AQ2340" s="2" t="s">
        <v>69</v>
      </c>
    </row>
    <row r="2341" spans="1:43" x14ac:dyDescent="0.2">
      <c r="A2341" s="2" t="b">
        <v>0</v>
      </c>
      <c r="B2341" s="2" t="s">
        <v>43</v>
      </c>
      <c r="C2341" s="2" t="s">
        <v>44</v>
      </c>
      <c r="D2341" s="2" t="s">
        <v>7036</v>
      </c>
      <c r="E2341" s="2" t="s">
        <v>7037</v>
      </c>
      <c r="F2341" s="2">
        <v>0</v>
      </c>
      <c r="G2341" s="2">
        <v>4.6280000000000001</v>
      </c>
      <c r="H2341" s="2">
        <v>2</v>
      </c>
      <c r="I2341" s="2">
        <v>1</v>
      </c>
      <c r="J2341" s="2">
        <v>1</v>
      </c>
      <c r="K2341" s="2">
        <v>88.3</v>
      </c>
      <c r="L2341" s="2">
        <v>0</v>
      </c>
      <c r="M2341" s="2">
        <v>1</v>
      </c>
      <c r="N2341" s="2" t="s">
        <v>7038</v>
      </c>
      <c r="O2341" s="2">
        <v>0</v>
      </c>
      <c r="P2341" s="3">
        <v>0.46200000000000002</v>
      </c>
      <c r="Q2341" s="3">
        <v>0.84299999999999997</v>
      </c>
      <c r="R2341" s="3">
        <v>0.42399999999999999</v>
      </c>
      <c r="S2341" s="3">
        <v>0.59699999999999998</v>
      </c>
      <c r="T2341" s="3">
        <v>0.56499999999999995</v>
      </c>
      <c r="U2341" s="5">
        <v>0.58447734849052202</v>
      </c>
      <c r="V2341" s="5">
        <v>0.99863069991637399</v>
      </c>
      <c r="W2341" s="5">
        <v>0.43311813683585398</v>
      </c>
      <c r="X2341" s="5">
        <v>0.860123883482518</v>
      </c>
      <c r="Y2341" s="5">
        <v>0.80843786718324295</v>
      </c>
      <c r="Z2341" s="2" t="s">
        <v>69</v>
      </c>
      <c r="AA2341" s="2">
        <v>815889.625</v>
      </c>
      <c r="AB2341" s="2">
        <v>689286.8125</v>
      </c>
      <c r="AC2341" s="2">
        <v>963308.5</v>
      </c>
      <c r="AD2341" s="2" t="s">
        <v>69</v>
      </c>
      <c r="AE2341" s="2">
        <v>1940585.25</v>
      </c>
      <c r="AF2341" s="2">
        <v>440117.75</v>
      </c>
      <c r="AG2341" s="2">
        <v>1154949.75</v>
      </c>
      <c r="AH2341" s="2">
        <v>688118.0625</v>
      </c>
      <c r="AI2341" s="2">
        <v>1416478.25</v>
      </c>
      <c r="AJ2341" s="2">
        <v>662621.625</v>
      </c>
      <c r="AK2341" s="2" t="s">
        <v>69</v>
      </c>
      <c r="AL2341" s="2">
        <v>708105.125</v>
      </c>
      <c r="AM2341" s="2" t="s">
        <v>69</v>
      </c>
      <c r="AN2341" s="2">
        <v>1188684.5</v>
      </c>
      <c r="AO2341" s="2">
        <v>1072830.25</v>
      </c>
      <c r="AP2341" s="2" t="s">
        <v>69</v>
      </c>
      <c r="AQ2341" s="2">
        <v>2454833</v>
      </c>
    </row>
    <row r="2342" spans="1:43" x14ac:dyDescent="0.2">
      <c r="A2342" s="2" t="b">
        <v>0</v>
      </c>
      <c r="B2342" s="2" t="s">
        <v>43</v>
      </c>
      <c r="C2342" s="2" t="s">
        <v>44</v>
      </c>
      <c r="D2342" s="2" t="s">
        <v>7039</v>
      </c>
      <c r="E2342" s="2" t="s">
        <v>7040</v>
      </c>
      <c r="F2342" s="2">
        <v>0</v>
      </c>
      <c r="G2342" s="2">
        <v>4.6260000000000003</v>
      </c>
      <c r="H2342" s="2">
        <v>0</v>
      </c>
      <c r="I2342" s="2">
        <v>1</v>
      </c>
      <c r="J2342" s="2">
        <v>1</v>
      </c>
      <c r="K2342" s="2">
        <v>501.7</v>
      </c>
      <c r="L2342" s="2">
        <v>0</v>
      </c>
      <c r="M2342" s="2">
        <v>1</v>
      </c>
      <c r="N2342" s="2" t="s">
        <v>7041</v>
      </c>
      <c r="O2342" s="2">
        <v>0</v>
      </c>
      <c r="P2342" s="3" t="s">
        <v>69</v>
      </c>
      <c r="Q2342" s="3" t="s">
        <v>69</v>
      </c>
      <c r="R2342" s="3" t="s">
        <v>69</v>
      </c>
      <c r="S2342" s="3" t="s">
        <v>69</v>
      </c>
      <c r="T2342" s="3" t="s">
        <v>69</v>
      </c>
      <c r="U2342" s="5" t="s">
        <v>69</v>
      </c>
      <c r="V2342" s="5" t="s">
        <v>69</v>
      </c>
      <c r="W2342" s="5" t="s">
        <v>69</v>
      </c>
      <c r="X2342" s="5" t="s">
        <v>69</v>
      </c>
      <c r="Y2342" s="5" t="s">
        <v>69</v>
      </c>
      <c r="Z2342" s="2" t="s">
        <v>69</v>
      </c>
      <c r="AA2342" s="2" t="s">
        <v>69</v>
      </c>
      <c r="AB2342" s="2" t="s">
        <v>69</v>
      </c>
      <c r="AC2342" s="2" t="s">
        <v>69</v>
      </c>
      <c r="AD2342" s="2" t="s">
        <v>69</v>
      </c>
      <c r="AE2342" s="2" t="s">
        <v>69</v>
      </c>
      <c r="AF2342" s="2" t="s">
        <v>69</v>
      </c>
      <c r="AG2342" s="2" t="s">
        <v>69</v>
      </c>
      <c r="AH2342" s="2" t="s">
        <v>69</v>
      </c>
      <c r="AI2342" s="2" t="s">
        <v>69</v>
      </c>
      <c r="AJ2342" s="2" t="s">
        <v>69</v>
      </c>
      <c r="AK2342" s="2" t="s">
        <v>69</v>
      </c>
      <c r="AL2342" s="2" t="s">
        <v>69</v>
      </c>
      <c r="AM2342" s="2" t="s">
        <v>69</v>
      </c>
      <c r="AN2342" s="2" t="s">
        <v>69</v>
      </c>
      <c r="AO2342" s="2" t="s">
        <v>69</v>
      </c>
      <c r="AP2342" s="2" t="s">
        <v>69</v>
      </c>
      <c r="AQ2342" s="2" t="s">
        <v>69</v>
      </c>
    </row>
    <row r="2343" spans="1:43" x14ac:dyDescent="0.2">
      <c r="A2343" s="2" t="b">
        <v>0</v>
      </c>
      <c r="B2343" s="2" t="s">
        <v>43</v>
      </c>
      <c r="C2343" s="2" t="s">
        <v>44</v>
      </c>
      <c r="D2343" s="2" t="s">
        <v>7042</v>
      </c>
      <c r="E2343" s="2" t="s">
        <v>7043</v>
      </c>
      <c r="F2343" s="2">
        <v>0</v>
      </c>
      <c r="G2343" s="2">
        <v>4.6180000000000003</v>
      </c>
      <c r="H2343" s="2">
        <v>1</v>
      </c>
      <c r="I2343" s="2">
        <v>2</v>
      </c>
      <c r="J2343" s="2">
        <v>1</v>
      </c>
      <c r="K2343" s="2">
        <v>93.4</v>
      </c>
      <c r="L2343" s="2">
        <v>33</v>
      </c>
      <c r="M2343" s="2">
        <v>1</v>
      </c>
      <c r="N2343" s="2" t="s">
        <v>7044</v>
      </c>
      <c r="O2343" s="2">
        <v>0</v>
      </c>
      <c r="P2343" s="3" t="s">
        <v>69</v>
      </c>
      <c r="Q2343" s="3" t="s">
        <v>69</v>
      </c>
      <c r="R2343" s="3" t="s">
        <v>69</v>
      </c>
      <c r="S2343" s="3" t="s">
        <v>69</v>
      </c>
      <c r="T2343" s="3" t="s">
        <v>69</v>
      </c>
      <c r="U2343" s="5" t="s">
        <v>69</v>
      </c>
      <c r="V2343" s="5" t="s">
        <v>69</v>
      </c>
      <c r="W2343" s="5" t="s">
        <v>69</v>
      </c>
      <c r="X2343" s="5" t="s">
        <v>69</v>
      </c>
      <c r="Y2343" s="5" t="s">
        <v>69</v>
      </c>
      <c r="Z2343" s="2" t="s">
        <v>69</v>
      </c>
      <c r="AA2343" s="2" t="s">
        <v>69</v>
      </c>
      <c r="AB2343" s="2" t="s">
        <v>69</v>
      </c>
      <c r="AC2343" s="2" t="s">
        <v>69</v>
      </c>
      <c r="AD2343" s="2" t="s">
        <v>69</v>
      </c>
      <c r="AE2343" s="2" t="s">
        <v>69</v>
      </c>
      <c r="AF2343" s="2" t="s">
        <v>69</v>
      </c>
      <c r="AG2343" s="2" t="s">
        <v>69</v>
      </c>
      <c r="AH2343" s="2" t="s">
        <v>69</v>
      </c>
      <c r="AI2343" s="2" t="s">
        <v>69</v>
      </c>
      <c r="AJ2343" s="2" t="s">
        <v>69</v>
      </c>
      <c r="AK2343" s="2" t="s">
        <v>69</v>
      </c>
      <c r="AL2343" s="2" t="s">
        <v>69</v>
      </c>
      <c r="AM2343" s="2" t="s">
        <v>69</v>
      </c>
      <c r="AN2343" s="2" t="s">
        <v>69</v>
      </c>
      <c r="AO2343" s="2" t="s">
        <v>69</v>
      </c>
      <c r="AP2343" s="2" t="s">
        <v>69</v>
      </c>
      <c r="AQ2343" s="2" t="s">
        <v>69</v>
      </c>
    </row>
    <row r="2344" spans="1:43" x14ac:dyDescent="0.2">
      <c r="A2344" s="2" t="b">
        <v>0</v>
      </c>
      <c r="B2344" s="2" t="s">
        <v>43</v>
      </c>
      <c r="C2344" s="2" t="s">
        <v>44</v>
      </c>
      <c r="D2344" s="2" t="s">
        <v>7045</v>
      </c>
      <c r="E2344" s="2" t="s">
        <v>7046</v>
      </c>
      <c r="F2344" s="2">
        <v>0</v>
      </c>
      <c r="G2344" s="2">
        <v>4.6100000000000003</v>
      </c>
      <c r="H2344" s="2">
        <v>1</v>
      </c>
      <c r="I2344" s="2">
        <v>6</v>
      </c>
      <c r="J2344" s="2">
        <v>1</v>
      </c>
      <c r="K2344" s="2">
        <v>229.6</v>
      </c>
      <c r="L2344" s="2">
        <v>43</v>
      </c>
      <c r="M2344" s="2">
        <v>1</v>
      </c>
      <c r="N2344" s="2" t="s">
        <v>7047</v>
      </c>
      <c r="O2344" s="2">
        <v>0</v>
      </c>
      <c r="P2344" s="3" t="s">
        <v>69</v>
      </c>
      <c r="Q2344" s="3" t="s">
        <v>69</v>
      </c>
      <c r="R2344" s="3">
        <v>100</v>
      </c>
      <c r="S2344" s="3" t="s">
        <v>69</v>
      </c>
      <c r="T2344" s="3" t="s">
        <v>69</v>
      </c>
      <c r="U2344" s="5" t="s">
        <v>69</v>
      </c>
      <c r="V2344" s="5" t="s">
        <v>69</v>
      </c>
      <c r="W2344" s="5" t="s">
        <v>69</v>
      </c>
      <c r="X2344" s="5" t="s">
        <v>69</v>
      </c>
      <c r="Y2344" s="5" t="s">
        <v>69</v>
      </c>
      <c r="Z2344" s="2" t="s">
        <v>69</v>
      </c>
      <c r="AA2344" s="2" t="s">
        <v>69</v>
      </c>
      <c r="AB2344" s="2" t="s">
        <v>69</v>
      </c>
      <c r="AC2344" s="2" t="s">
        <v>69</v>
      </c>
      <c r="AD2344" s="2" t="s">
        <v>69</v>
      </c>
      <c r="AE2344" s="2" t="s">
        <v>69</v>
      </c>
      <c r="AF2344" s="2">
        <v>405775.0625</v>
      </c>
      <c r="AG2344" s="2" t="s">
        <v>69</v>
      </c>
      <c r="AH2344" s="2" t="s">
        <v>69</v>
      </c>
      <c r="AI2344" s="2" t="s">
        <v>69</v>
      </c>
      <c r="AJ2344" s="2" t="s">
        <v>69</v>
      </c>
      <c r="AK2344" s="2" t="s">
        <v>69</v>
      </c>
      <c r="AL2344" s="2" t="s">
        <v>69</v>
      </c>
      <c r="AM2344" s="2" t="s">
        <v>69</v>
      </c>
      <c r="AN2344" s="2" t="s">
        <v>69</v>
      </c>
      <c r="AO2344" s="2" t="s">
        <v>69</v>
      </c>
      <c r="AP2344" s="2" t="s">
        <v>69</v>
      </c>
      <c r="AQ2344" s="2" t="s">
        <v>69</v>
      </c>
    </row>
    <row r="2345" spans="1:43" x14ac:dyDescent="0.2">
      <c r="A2345" s="2" t="b">
        <v>0</v>
      </c>
      <c r="B2345" s="2" t="s">
        <v>43</v>
      </c>
      <c r="C2345" s="2" t="s">
        <v>44</v>
      </c>
      <c r="D2345" s="2" t="s">
        <v>7048</v>
      </c>
      <c r="E2345" s="2" t="s">
        <v>7049</v>
      </c>
      <c r="F2345" s="2">
        <v>0</v>
      </c>
      <c r="G2345" s="2">
        <v>4.6079999999999997</v>
      </c>
      <c r="H2345" s="2">
        <v>1</v>
      </c>
      <c r="I2345" s="2">
        <v>15</v>
      </c>
      <c r="J2345" s="2">
        <v>1</v>
      </c>
      <c r="K2345" s="2">
        <v>86.3</v>
      </c>
      <c r="L2345" s="2">
        <v>323</v>
      </c>
      <c r="M2345" s="2">
        <v>1</v>
      </c>
      <c r="N2345" s="2" t="s">
        <v>7050</v>
      </c>
      <c r="O2345" s="2">
        <v>0</v>
      </c>
      <c r="P2345" s="3">
        <v>6.4740000000000002</v>
      </c>
      <c r="Q2345" s="3">
        <v>6.1420000000000003</v>
      </c>
      <c r="R2345" s="3">
        <v>10.653</v>
      </c>
      <c r="S2345" s="3">
        <v>5.9619999999999997</v>
      </c>
      <c r="T2345" s="3">
        <v>5.2149999999999999</v>
      </c>
      <c r="U2345" s="5">
        <v>1.3458937796695401E-5</v>
      </c>
      <c r="V2345" s="5">
        <v>1.8477354698287498E-5</v>
      </c>
      <c r="W2345" s="5">
        <v>1.6356239662673699E-6</v>
      </c>
      <c r="X2345" s="5">
        <v>1.4236756740060299E-5</v>
      </c>
      <c r="Y2345" s="5">
        <v>1.8404826932494301E-5</v>
      </c>
      <c r="Z2345" s="2">
        <v>2973043.75</v>
      </c>
      <c r="AA2345" s="2">
        <v>2546496.25</v>
      </c>
      <c r="AB2345" s="2">
        <v>3737419.75</v>
      </c>
      <c r="AC2345" s="2">
        <v>2536390.75</v>
      </c>
      <c r="AD2345" s="2">
        <v>2820377.5</v>
      </c>
      <c r="AE2345" s="2">
        <v>3337494.25</v>
      </c>
      <c r="AF2345" s="2">
        <v>4892120</v>
      </c>
      <c r="AG2345" s="2">
        <v>4022390.75</v>
      </c>
      <c r="AH2345" s="2">
        <v>4943387</v>
      </c>
      <c r="AI2345" s="2">
        <v>2737894</v>
      </c>
      <c r="AJ2345" s="2">
        <v>4351617.5</v>
      </c>
      <c r="AK2345" s="2">
        <v>2303822.5</v>
      </c>
      <c r="AL2345" s="2">
        <v>2394871.75</v>
      </c>
      <c r="AM2345" s="2">
        <v>2181743.75</v>
      </c>
      <c r="AN2345" s="2">
        <v>4578924</v>
      </c>
      <c r="AO2345" s="2">
        <v>459216.34375</v>
      </c>
      <c r="AP2345" s="2">
        <v>363020.53125</v>
      </c>
      <c r="AQ2345" s="2">
        <v>588615.5</v>
      </c>
    </row>
    <row r="2346" spans="1:43" x14ac:dyDescent="0.2">
      <c r="A2346" s="2" t="b">
        <v>0</v>
      </c>
      <c r="B2346" s="2" t="s">
        <v>43</v>
      </c>
      <c r="C2346" s="2" t="s">
        <v>44</v>
      </c>
      <c r="D2346" s="2" t="s">
        <v>7051</v>
      </c>
      <c r="E2346" s="2" t="s">
        <v>7052</v>
      </c>
      <c r="F2346" s="2">
        <v>0</v>
      </c>
      <c r="G2346" s="2">
        <v>4.6040000000000001</v>
      </c>
      <c r="H2346" s="2">
        <v>1</v>
      </c>
      <c r="I2346" s="2">
        <v>3</v>
      </c>
      <c r="J2346" s="2">
        <v>2</v>
      </c>
      <c r="K2346" s="2">
        <v>161.69999999999999</v>
      </c>
      <c r="L2346" s="2">
        <v>21</v>
      </c>
      <c r="M2346" s="2">
        <v>2</v>
      </c>
      <c r="N2346" s="2" t="s">
        <v>7053</v>
      </c>
      <c r="O2346" s="2">
        <v>0</v>
      </c>
      <c r="P2346" s="3">
        <v>100</v>
      </c>
      <c r="Q2346" s="3">
        <v>100</v>
      </c>
      <c r="R2346" s="3">
        <v>100</v>
      </c>
      <c r="S2346" s="3">
        <v>100</v>
      </c>
      <c r="T2346" s="3">
        <v>100</v>
      </c>
      <c r="U2346" s="5" t="s">
        <v>69</v>
      </c>
      <c r="V2346" s="5" t="s">
        <v>69</v>
      </c>
      <c r="W2346" s="5" t="s">
        <v>69</v>
      </c>
      <c r="X2346" s="5" t="s">
        <v>69</v>
      </c>
      <c r="Y2346" s="5" t="s">
        <v>69</v>
      </c>
      <c r="Z2346" s="2" t="s">
        <v>69</v>
      </c>
      <c r="AA2346" s="2" t="s">
        <v>69</v>
      </c>
      <c r="AB2346" s="2">
        <v>625463.0625</v>
      </c>
      <c r="AC2346" s="2" t="s">
        <v>69</v>
      </c>
      <c r="AD2346" s="2" t="s">
        <v>69</v>
      </c>
      <c r="AE2346" s="2">
        <v>655944.625</v>
      </c>
      <c r="AF2346" s="2">
        <v>588670.75</v>
      </c>
      <c r="AG2346" s="2">
        <v>729782.875</v>
      </c>
      <c r="AH2346" s="2" t="s">
        <v>69</v>
      </c>
      <c r="AI2346" s="2">
        <v>389237.0625</v>
      </c>
      <c r="AJ2346" s="2">
        <v>548578.125</v>
      </c>
      <c r="AK2346" s="2">
        <v>858811.9375</v>
      </c>
      <c r="AL2346" s="2">
        <v>707338.5</v>
      </c>
      <c r="AM2346" s="2" t="s">
        <v>69</v>
      </c>
      <c r="AN2346" s="2" t="s">
        <v>69</v>
      </c>
      <c r="AO2346" s="2" t="s">
        <v>69</v>
      </c>
      <c r="AP2346" s="2" t="s">
        <v>69</v>
      </c>
      <c r="AQ2346" s="2" t="s">
        <v>69</v>
      </c>
    </row>
    <row r="2347" spans="1:43" x14ac:dyDescent="0.2">
      <c r="A2347" s="2" t="b">
        <v>0</v>
      </c>
      <c r="B2347" s="2" t="s">
        <v>43</v>
      </c>
      <c r="C2347" s="2" t="s">
        <v>44</v>
      </c>
      <c r="D2347" s="2" t="s">
        <v>7054</v>
      </c>
      <c r="E2347" s="2" t="s">
        <v>7055</v>
      </c>
      <c r="F2347" s="2">
        <v>0</v>
      </c>
      <c r="G2347" s="2">
        <v>4.5940000000000003</v>
      </c>
      <c r="H2347" s="2">
        <v>1</v>
      </c>
      <c r="I2347" s="2">
        <v>7</v>
      </c>
      <c r="J2347" s="2">
        <v>1</v>
      </c>
      <c r="K2347" s="2">
        <v>128.19999999999999</v>
      </c>
      <c r="L2347" s="2">
        <v>35</v>
      </c>
      <c r="M2347" s="2">
        <v>1</v>
      </c>
      <c r="N2347" s="2" t="s">
        <v>7056</v>
      </c>
      <c r="O2347" s="2">
        <v>0</v>
      </c>
      <c r="P2347" s="3">
        <v>1.3240000000000001</v>
      </c>
      <c r="Q2347" s="3">
        <v>1.226</v>
      </c>
      <c r="R2347" s="3">
        <v>1.7110000000000001</v>
      </c>
      <c r="S2347" s="3">
        <v>1.25</v>
      </c>
      <c r="T2347" s="3">
        <v>1.0660000000000001</v>
      </c>
      <c r="U2347" s="5" t="s">
        <v>69</v>
      </c>
      <c r="V2347" s="5" t="s">
        <v>69</v>
      </c>
      <c r="W2347" s="5" t="s">
        <v>69</v>
      </c>
      <c r="X2347" s="5" t="s">
        <v>69</v>
      </c>
      <c r="Y2347" s="5" t="s">
        <v>69</v>
      </c>
      <c r="Z2347" s="2">
        <v>515767.75</v>
      </c>
      <c r="AA2347" s="2" t="s">
        <v>69</v>
      </c>
      <c r="AB2347" s="2" t="s">
        <v>69</v>
      </c>
      <c r="AC2347" s="2" t="s">
        <v>69</v>
      </c>
      <c r="AD2347" s="2">
        <v>359484.59375</v>
      </c>
      <c r="AE2347" s="2">
        <v>634843</v>
      </c>
      <c r="AF2347" s="2" t="s">
        <v>69</v>
      </c>
      <c r="AG2347" s="2">
        <v>612301.3125</v>
      </c>
      <c r="AH2347" s="2">
        <v>725261.6875</v>
      </c>
      <c r="AI2347" s="2" t="s">
        <v>69</v>
      </c>
      <c r="AJ2347" s="2" t="s">
        <v>69</v>
      </c>
      <c r="AK2347" s="2">
        <v>486818.875</v>
      </c>
      <c r="AL2347" s="2">
        <v>407721.8125</v>
      </c>
      <c r="AM2347" s="2">
        <v>415075.375</v>
      </c>
      <c r="AN2347" s="2">
        <v>958891.9375</v>
      </c>
      <c r="AO2347" s="2" t="s">
        <v>69</v>
      </c>
      <c r="AP2347" s="2">
        <v>389549.96875</v>
      </c>
      <c r="AQ2347" s="2" t="s">
        <v>69</v>
      </c>
    </row>
    <row r="2348" spans="1:43" x14ac:dyDescent="0.2">
      <c r="A2348" s="2" t="b">
        <v>0</v>
      </c>
      <c r="B2348" s="2" t="s">
        <v>43</v>
      </c>
      <c r="C2348" s="2" t="s">
        <v>44</v>
      </c>
      <c r="D2348" s="2" t="s">
        <v>7057</v>
      </c>
      <c r="E2348" s="2" t="s">
        <v>7058</v>
      </c>
      <c r="F2348" s="2">
        <v>0</v>
      </c>
      <c r="G2348" s="2">
        <v>4.5869999999999997</v>
      </c>
      <c r="H2348" s="2">
        <v>10</v>
      </c>
      <c r="I2348" s="2">
        <v>7</v>
      </c>
      <c r="J2348" s="2">
        <v>2</v>
      </c>
      <c r="K2348" s="2">
        <v>22.9</v>
      </c>
      <c r="L2348" s="2">
        <v>66</v>
      </c>
      <c r="M2348" s="2">
        <v>2</v>
      </c>
      <c r="N2348" s="2" t="s">
        <v>7059</v>
      </c>
      <c r="O2348" s="2">
        <v>0</v>
      </c>
      <c r="P2348" s="3">
        <v>100</v>
      </c>
      <c r="Q2348" s="3">
        <v>100</v>
      </c>
      <c r="R2348" s="3">
        <v>100</v>
      </c>
      <c r="S2348" s="3">
        <v>100</v>
      </c>
      <c r="T2348" s="3">
        <v>100</v>
      </c>
      <c r="U2348" s="5" t="s">
        <v>69</v>
      </c>
      <c r="V2348" s="5" t="s">
        <v>69</v>
      </c>
      <c r="W2348" s="5" t="s">
        <v>69</v>
      </c>
      <c r="X2348" s="5" t="s">
        <v>69</v>
      </c>
      <c r="Y2348" s="5" t="s">
        <v>69</v>
      </c>
      <c r="Z2348" s="2">
        <v>2050988</v>
      </c>
      <c r="AA2348" s="2">
        <v>677180.75</v>
      </c>
      <c r="AB2348" s="2">
        <v>3427515.5</v>
      </c>
      <c r="AC2348" s="2">
        <v>1659721.125</v>
      </c>
      <c r="AD2348" s="2">
        <v>1599215.75</v>
      </c>
      <c r="AE2348" s="2">
        <v>1369509.75</v>
      </c>
      <c r="AF2348" s="2">
        <v>2396007.8125</v>
      </c>
      <c r="AG2348" s="2">
        <v>1010576.4375</v>
      </c>
      <c r="AH2348" s="2">
        <v>3698490.875</v>
      </c>
      <c r="AI2348" s="2">
        <v>1430302.875</v>
      </c>
      <c r="AJ2348" s="2">
        <v>640913.25</v>
      </c>
      <c r="AK2348" s="2">
        <v>2440687</v>
      </c>
      <c r="AL2348" s="2">
        <v>2145360.9375</v>
      </c>
      <c r="AM2348" s="2">
        <v>2067852.625</v>
      </c>
      <c r="AN2348" s="2">
        <v>3356834.625</v>
      </c>
      <c r="AO2348" s="2" t="s">
        <v>69</v>
      </c>
      <c r="AP2348" s="2" t="s">
        <v>69</v>
      </c>
      <c r="AQ2348" s="2" t="s">
        <v>69</v>
      </c>
    </row>
    <row r="2349" spans="1:43" x14ac:dyDescent="0.2">
      <c r="A2349" s="2" t="b">
        <v>0</v>
      </c>
      <c r="B2349" s="2" t="s">
        <v>43</v>
      </c>
      <c r="C2349" s="2" t="s">
        <v>44</v>
      </c>
      <c r="D2349" s="2" t="s">
        <v>7060</v>
      </c>
      <c r="E2349" s="2" t="s">
        <v>7061</v>
      </c>
      <c r="F2349" s="2">
        <v>0</v>
      </c>
      <c r="G2349" s="2">
        <v>4.5810000000000004</v>
      </c>
      <c r="H2349" s="2">
        <v>2</v>
      </c>
      <c r="I2349" s="2">
        <v>2</v>
      </c>
      <c r="J2349" s="2">
        <v>2</v>
      </c>
      <c r="K2349" s="2">
        <v>119.6</v>
      </c>
      <c r="L2349" s="2">
        <v>0</v>
      </c>
      <c r="M2349" s="2">
        <v>2</v>
      </c>
      <c r="N2349" s="2" t="s">
        <v>7062</v>
      </c>
      <c r="O2349" s="2">
        <v>0</v>
      </c>
      <c r="P2349" s="3" t="s">
        <v>69</v>
      </c>
      <c r="Q2349" s="3" t="s">
        <v>69</v>
      </c>
      <c r="R2349" s="3">
        <v>100</v>
      </c>
      <c r="S2349" s="3">
        <v>100</v>
      </c>
      <c r="T2349" s="3">
        <v>100</v>
      </c>
      <c r="U2349" s="5" t="s">
        <v>69</v>
      </c>
      <c r="V2349" s="5" t="s">
        <v>69</v>
      </c>
      <c r="W2349" s="5" t="s">
        <v>69</v>
      </c>
      <c r="X2349" s="5" t="s">
        <v>69</v>
      </c>
      <c r="Y2349" s="5" t="s">
        <v>69</v>
      </c>
      <c r="Z2349" s="2" t="s">
        <v>69</v>
      </c>
      <c r="AA2349" s="2" t="s">
        <v>69</v>
      </c>
      <c r="AB2349" s="2" t="s">
        <v>69</v>
      </c>
      <c r="AC2349" s="2" t="s">
        <v>69</v>
      </c>
      <c r="AD2349" s="2" t="s">
        <v>69</v>
      </c>
      <c r="AE2349" s="2" t="s">
        <v>69</v>
      </c>
      <c r="AF2349" s="2">
        <v>435229.1875</v>
      </c>
      <c r="AG2349" s="2">
        <v>721667.625</v>
      </c>
      <c r="AH2349" s="2">
        <v>748888.9375</v>
      </c>
      <c r="AI2349" s="2" t="s">
        <v>69</v>
      </c>
      <c r="AJ2349" s="2" t="s">
        <v>69</v>
      </c>
      <c r="AK2349" s="2">
        <v>1219301.625</v>
      </c>
      <c r="AL2349" s="2">
        <v>561337.1875</v>
      </c>
      <c r="AM2349" s="2">
        <v>776168.375</v>
      </c>
      <c r="AN2349" s="2" t="s">
        <v>69</v>
      </c>
      <c r="AO2349" s="2" t="s">
        <v>69</v>
      </c>
      <c r="AP2349" s="2" t="s">
        <v>69</v>
      </c>
      <c r="AQ2349" s="2" t="s">
        <v>69</v>
      </c>
    </row>
    <row r="2350" spans="1:43" x14ac:dyDescent="0.2">
      <c r="A2350" s="2" t="b">
        <v>0</v>
      </c>
      <c r="B2350" s="2" t="s">
        <v>43</v>
      </c>
      <c r="C2350" s="2" t="s">
        <v>44</v>
      </c>
      <c r="D2350" s="2" t="s">
        <v>7063</v>
      </c>
      <c r="E2350" s="2" t="s">
        <v>7064</v>
      </c>
      <c r="F2350" s="2">
        <v>0</v>
      </c>
      <c r="G2350" s="2">
        <v>4.5679999999999996</v>
      </c>
      <c r="H2350" s="2">
        <v>16</v>
      </c>
      <c r="I2350" s="2">
        <v>2</v>
      </c>
      <c r="J2350" s="2">
        <v>2</v>
      </c>
      <c r="K2350" s="2">
        <v>12.4</v>
      </c>
      <c r="L2350" s="2">
        <v>24</v>
      </c>
      <c r="M2350" s="2">
        <v>2</v>
      </c>
      <c r="N2350" s="2" t="s">
        <v>7065</v>
      </c>
      <c r="O2350" s="2">
        <v>0</v>
      </c>
      <c r="P2350" s="3">
        <v>0.01</v>
      </c>
      <c r="Q2350" s="3">
        <v>2.3660000000000001</v>
      </c>
      <c r="R2350" s="3">
        <v>10.157</v>
      </c>
      <c r="S2350" s="3">
        <v>8.1549999999999994</v>
      </c>
      <c r="T2350" s="3">
        <v>9.1880000000000006</v>
      </c>
      <c r="U2350" s="5" t="s">
        <v>69</v>
      </c>
      <c r="V2350" s="5" t="s">
        <v>69</v>
      </c>
      <c r="W2350" s="5" t="s">
        <v>69</v>
      </c>
      <c r="X2350" s="5" t="s">
        <v>69</v>
      </c>
      <c r="Y2350" s="5" t="s">
        <v>69</v>
      </c>
      <c r="Z2350" s="2" t="s">
        <v>69</v>
      </c>
      <c r="AA2350" s="2" t="s">
        <v>69</v>
      </c>
      <c r="AB2350" s="2" t="s">
        <v>69</v>
      </c>
      <c r="AC2350" s="2">
        <v>129445.5078125</v>
      </c>
      <c r="AD2350" s="2" t="s">
        <v>69</v>
      </c>
      <c r="AE2350" s="2">
        <v>1085546.25</v>
      </c>
      <c r="AF2350" s="2" t="s">
        <v>69</v>
      </c>
      <c r="AG2350" s="2" t="s">
        <v>69</v>
      </c>
      <c r="AH2350" s="2">
        <v>1608891.125</v>
      </c>
      <c r="AI2350" s="2" t="s">
        <v>69</v>
      </c>
      <c r="AJ2350" s="2">
        <v>1291769</v>
      </c>
      <c r="AK2350" s="2" t="s">
        <v>69</v>
      </c>
      <c r="AL2350" s="2" t="s">
        <v>69</v>
      </c>
      <c r="AM2350" s="2">
        <v>1202238.125</v>
      </c>
      <c r="AN2350" s="2">
        <v>1761885.75</v>
      </c>
      <c r="AO2350" s="2">
        <v>158409.703125</v>
      </c>
      <c r="AP2350" s="2" t="s">
        <v>69</v>
      </c>
      <c r="AQ2350" s="2" t="s">
        <v>69</v>
      </c>
    </row>
    <row r="2351" spans="1:43" x14ac:dyDescent="0.2">
      <c r="A2351" s="2" t="b">
        <v>0</v>
      </c>
      <c r="B2351" s="2" t="s">
        <v>43</v>
      </c>
      <c r="C2351" s="2" t="s">
        <v>44</v>
      </c>
      <c r="D2351" s="2" t="s">
        <v>7066</v>
      </c>
      <c r="E2351" s="2" t="s">
        <v>7067</v>
      </c>
      <c r="F2351" s="2">
        <v>0</v>
      </c>
      <c r="G2351" s="2">
        <v>4.5599999999999996</v>
      </c>
      <c r="H2351" s="2">
        <v>3</v>
      </c>
      <c r="I2351" s="2">
        <v>1</v>
      </c>
      <c r="J2351" s="2">
        <v>1</v>
      </c>
      <c r="K2351" s="2">
        <v>70.2</v>
      </c>
      <c r="L2351" s="2">
        <v>29</v>
      </c>
      <c r="M2351" s="2">
        <v>1</v>
      </c>
      <c r="N2351" s="2" t="s">
        <v>7068</v>
      </c>
      <c r="O2351" s="2">
        <v>0</v>
      </c>
      <c r="P2351" s="3" t="s">
        <v>69</v>
      </c>
      <c r="Q2351" s="3" t="s">
        <v>69</v>
      </c>
      <c r="R2351" s="3" t="s">
        <v>69</v>
      </c>
      <c r="S2351" s="3" t="s">
        <v>69</v>
      </c>
      <c r="T2351" s="3" t="s">
        <v>69</v>
      </c>
      <c r="U2351" s="5" t="s">
        <v>69</v>
      </c>
      <c r="V2351" s="5" t="s">
        <v>69</v>
      </c>
      <c r="W2351" s="5" t="s">
        <v>69</v>
      </c>
      <c r="X2351" s="5" t="s">
        <v>69</v>
      </c>
      <c r="Y2351" s="5" t="s">
        <v>69</v>
      </c>
      <c r="Z2351" s="2" t="s">
        <v>69</v>
      </c>
      <c r="AA2351" s="2" t="s">
        <v>69</v>
      </c>
      <c r="AB2351" s="2" t="s">
        <v>69</v>
      </c>
      <c r="AC2351" s="2" t="s">
        <v>69</v>
      </c>
      <c r="AD2351" s="2" t="s">
        <v>69</v>
      </c>
      <c r="AE2351" s="2" t="s">
        <v>69</v>
      </c>
      <c r="AF2351" s="2" t="s">
        <v>69</v>
      </c>
      <c r="AG2351" s="2" t="s">
        <v>69</v>
      </c>
      <c r="AH2351" s="2" t="s">
        <v>69</v>
      </c>
      <c r="AI2351" s="2" t="s">
        <v>69</v>
      </c>
      <c r="AJ2351" s="2" t="s">
        <v>69</v>
      </c>
      <c r="AK2351" s="2" t="s">
        <v>69</v>
      </c>
      <c r="AL2351" s="2" t="s">
        <v>69</v>
      </c>
      <c r="AM2351" s="2" t="s">
        <v>69</v>
      </c>
      <c r="AN2351" s="2" t="s">
        <v>69</v>
      </c>
      <c r="AO2351" s="2" t="s">
        <v>69</v>
      </c>
      <c r="AP2351" s="2" t="s">
        <v>69</v>
      </c>
      <c r="AQ2351" s="2" t="s">
        <v>69</v>
      </c>
    </row>
    <row r="2352" spans="1:43" x14ac:dyDescent="0.2">
      <c r="A2352" s="2" t="b">
        <v>0</v>
      </c>
      <c r="B2352" s="2" t="s">
        <v>43</v>
      </c>
      <c r="C2352" s="2" t="s">
        <v>44</v>
      </c>
      <c r="D2352" s="2" t="s">
        <v>7069</v>
      </c>
      <c r="E2352" s="2" t="s">
        <v>7070</v>
      </c>
      <c r="F2352" s="2">
        <v>0</v>
      </c>
      <c r="G2352" s="2">
        <v>4.5590000000000002</v>
      </c>
      <c r="H2352" s="2">
        <v>1</v>
      </c>
      <c r="I2352" s="2">
        <v>3</v>
      </c>
      <c r="J2352" s="2">
        <v>2</v>
      </c>
      <c r="K2352" s="2">
        <v>229.2</v>
      </c>
      <c r="L2352" s="2">
        <v>0</v>
      </c>
      <c r="M2352" s="2">
        <v>2</v>
      </c>
      <c r="N2352" s="2" t="s">
        <v>7071</v>
      </c>
      <c r="O2352" s="2">
        <v>0</v>
      </c>
      <c r="P2352" s="3">
        <v>100</v>
      </c>
      <c r="Q2352" s="3">
        <v>100</v>
      </c>
      <c r="R2352" s="3">
        <v>100</v>
      </c>
      <c r="S2352" s="3">
        <v>100</v>
      </c>
      <c r="T2352" s="3">
        <v>100</v>
      </c>
      <c r="U2352" s="5" t="s">
        <v>69</v>
      </c>
      <c r="V2352" s="5" t="s">
        <v>69</v>
      </c>
      <c r="W2352" s="5" t="s">
        <v>69</v>
      </c>
      <c r="X2352" s="5" t="s">
        <v>69</v>
      </c>
      <c r="Y2352" s="5" t="s">
        <v>69</v>
      </c>
      <c r="Z2352" s="2">
        <v>612471.3125</v>
      </c>
      <c r="AA2352" s="2">
        <v>289543.59375</v>
      </c>
      <c r="AB2352" s="2" t="s">
        <v>69</v>
      </c>
      <c r="AC2352" s="2">
        <v>839663.78125</v>
      </c>
      <c r="AD2352" s="2" t="s">
        <v>69</v>
      </c>
      <c r="AE2352" s="2" t="s">
        <v>69</v>
      </c>
      <c r="AF2352" s="2">
        <v>496902.8125</v>
      </c>
      <c r="AG2352" s="2">
        <v>603155.8125</v>
      </c>
      <c r="AH2352" s="2" t="s">
        <v>69</v>
      </c>
      <c r="AI2352" s="2">
        <v>327533.90625</v>
      </c>
      <c r="AJ2352" s="2" t="s">
        <v>69</v>
      </c>
      <c r="AK2352" s="2">
        <v>508073.90625</v>
      </c>
      <c r="AL2352" s="2">
        <v>476369.5625</v>
      </c>
      <c r="AM2352" s="2">
        <v>368425.75</v>
      </c>
      <c r="AN2352" s="2">
        <v>847569.5</v>
      </c>
      <c r="AO2352" s="2" t="s">
        <v>69</v>
      </c>
      <c r="AP2352" s="2" t="s">
        <v>69</v>
      </c>
      <c r="AQ2352" s="2" t="s">
        <v>69</v>
      </c>
    </row>
    <row r="2353" spans="1:43" x14ac:dyDescent="0.2">
      <c r="A2353" s="2" t="b">
        <v>0</v>
      </c>
      <c r="B2353" s="2" t="s">
        <v>43</v>
      </c>
      <c r="C2353" s="2" t="s">
        <v>44</v>
      </c>
      <c r="D2353" s="2" t="s">
        <v>7072</v>
      </c>
      <c r="E2353" s="2" t="s">
        <v>7073</v>
      </c>
      <c r="F2353" s="2">
        <v>0</v>
      </c>
      <c r="G2353" s="2">
        <v>4.556</v>
      </c>
      <c r="H2353" s="2">
        <v>4</v>
      </c>
      <c r="I2353" s="2">
        <v>1</v>
      </c>
      <c r="J2353" s="2">
        <v>1</v>
      </c>
      <c r="K2353" s="2">
        <v>64.099999999999994</v>
      </c>
      <c r="L2353" s="2">
        <v>0</v>
      </c>
      <c r="M2353" s="2">
        <v>1</v>
      </c>
      <c r="N2353" s="2" t="s">
        <v>7074</v>
      </c>
      <c r="O2353" s="2">
        <v>0</v>
      </c>
      <c r="P2353" s="3" t="s">
        <v>69</v>
      </c>
      <c r="Q2353" s="3" t="s">
        <v>69</v>
      </c>
      <c r="R2353" s="3" t="s">
        <v>69</v>
      </c>
      <c r="S2353" s="3" t="s">
        <v>69</v>
      </c>
      <c r="T2353" s="3" t="s">
        <v>69</v>
      </c>
      <c r="U2353" s="5" t="s">
        <v>69</v>
      </c>
      <c r="V2353" s="5" t="s">
        <v>69</v>
      </c>
      <c r="W2353" s="5" t="s">
        <v>69</v>
      </c>
      <c r="X2353" s="5" t="s">
        <v>69</v>
      </c>
      <c r="Y2353" s="5" t="s">
        <v>69</v>
      </c>
      <c r="Z2353" s="2" t="s">
        <v>69</v>
      </c>
      <c r="AA2353" s="2" t="s">
        <v>69</v>
      </c>
      <c r="AB2353" s="2" t="s">
        <v>69</v>
      </c>
      <c r="AC2353" s="2" t="s">
        <v>69</v>
      </c>
      <c r="AD2353" s="2" t="s">
        <v>69</v>
      </c>
      <c r="AE2353" s="2" t="s">
        <v>69</v>
      </c>
      <c r="AF2353" s="2" t="s">
        <v>69</v>
      </c>
      <c r="AG2353" s="2" t="s">
        <v>69</v>
      </c>
      <c r="AH2353" s="2" t="s">
        <v>69</v>
      </c>
      <c r="AI2353" s="2" t="s">
        <v>69</v>
      </c>
      <c r="AJ2353" s="2" t="s">
        <v>69</v>
      </c>
      <c r="AK2353" s="2" t="s">
        <v>69</v>
      </c>
      <c r="AL2353" s="2" t="s">
        <v>69</v>
      </c>
      <c r="AM2353" s="2" t="s">
        <v>69</v>
      </c>
      <c r="AN2353" s="2" t="s">
        <v>69</v>
      </c>
      <c r="AO2353" s="2" t="s">
        <v>69</v>
      </c>
      <c r="AP2353" s="2" t="s">
        <v>69</v>
      </c>
      <c r="AQ2353" s="2" t="s">
        <v>69</v>
      </c>
    </row>
    <row r="2354" spans="1:43" x14ac:dyDescent="0.2">
      <c r="A2354" s="2" t="b">
        <v>0</v>
      </c>
      <c r="B2354" s="2" t="s">
        <v>43</v>
      </c>
      <c r="C2354" s="2" t="s">
        <v>44</v>
      </c>
      <c r="D2354" s="2" t="s">
        <v>7075</v>
      </c>
      <c r="E2354" s="2" t="s">
        <v>7076</v>
      </c>
      <c r="F2354" s="2">
        <v>0</v>
      </c>
      <c r="G2354" s="2">
        <v>4.5389999999999997</v>
      </c>
      <c r="H2354" s="2">
        <v>6</v>
      </c>
      <c r="I2354" s="2">
        <v>1</v>
      </c>
      <c r="J2354" s="2">
        <v>1</v>
      </c>
      <c r="K2354" s="2">
        <v>23.8</v>
      </c>
      <c r="L2354" s="2">
        <v>21</v>
      </c>
      <c r="M2354" s="2">
        <v>1</v>
      </c>
      <c r="N2354" s="2" t="s">
        <v>7077</v>
      </c>
      <c r="O2354" s="2">
        <v>0</v>
      </c>
      <c r="P2354" s="3">
        <v>100</v>
      </c>
      <c r="Q2354" s="3">
        <v>100</v>
      </c>
      <c r="R2354" s="3">
        <v>100</v>
      </c>
      <c r="S2354" s="3">
        <v>100</v>
      </c>
      <c r="T2354" s="3">
        <v>100</v>
      </c>
      <c r="U2354" s="5" t="s">
        <v>69</v>
      </c>
      <c r="V2354" s="5" t="s">
        <v>69</v>
      </c>
      <c r="W2354" s="5" t="s">
        <v>69</v>
      </c>
      <c r="X2354" s="5" t="s">
        <v>69</v>
      </c>
      <c r="Y2354" s="5" t="s">
        <v>69</v>
      </c>
      <c r="Z2354" s="2" t="s">
        <v>69</v>
      </c>
      <c r="AA2354" s="2" t="s">
        <v>69</v>
      </c>
      <c r="AB2354" s="2">
        <v>812919.5625</v>
      </c>
      <c r="AC2354" s="2" t="s">
        <v>69</v>
      </c>
      <c r="AD2354" s="2" t="s">
        <v>69</v>
      </c>
      <c r="AE2354" s="2">
        <v>1128457</v>
      </c>
      <c r="AF2354" s="2" t="s">
        <v>69</v>
      </c>
      <c r="AG2354" s="2" t="s">
        <v>69</v>
      </c>
      <c r="AH2354" s="2">
        <v>1920022.5</v>
      </c>
      <c r="AI2354" s="2" t="s">
        <v>69</v>
      </c>
      <c r="AJ2354" s="2" t="s">
        <v>69</v>
      </c>
      <c r="AK2354" s="2">
        <v>1028412.3125</v>
      </c>
      <c r="AL2354" s="2" t="s">
        <v>69</v>
      </c>
      <c r="AM2354" s="2">
        <v>733111.375</v>
      </c>
      <c r="AN2354" s="2">
        <v>1172728.375</v>
      </c>
      <c r="AO2354" s="2" t="s">
        <v>69</v>
      </c>
      <c r="AP2354" s="2" t="s">
        <v>69</v>
      </c>
      <c r="AQ2354" s="2" t="s">
        <v>69</v>
      </c>
    </row>
    <row r="2355" spans="1:43" x14ac:dyDescent="0.2">
      <c r="A2355" s="2" t="b">
        <v>0</v>
      </c>
      <c r="B2355" s="2" t="s">
        <v>43</v>
      </c>
      <c r="C2355" s="2" t="s">
        <v>44</v>
      </c>
      <c r="D2355" s="2" t="s">
        <v>7078</v>
      </c>
      <c r="E2355" s="2" t="s">
        <v>7079</v>
      </c>
      <c r="F2355" s="2">
        <v>0</v>
      </c>
      <c r="G2355" s="2">
        <v>4.5350000000000001</v>
      </c>
      <c r="H2355" s="2">
        <v>3</v>
      </c>
      <c r="I2355" s="2">
        <v>1</v>
      </c>
      <c r="J2355" s="2">
        <v>1</v>
      </c>
      <c r="K2355" s="2">
        <v>43.5</v>
      </c>
      <c r="L2355" s="2">
        <v>19</v>
      </c>
      <c r="M2355" s="2">
        <v>1</v>
      </c>
      <c r="N2355" s="2" t="s">
        <v>7080</v>
      </c>
      <c r="O2355" s="2">
        <v>0</v>
      </c>
      <c r="P2355" s="3">
        <v>100</v>
      </c>
      <c r="Q2355" s="3" t="s">
        <v>69</v>
      </c>
      <c r="R2355" s="3" t="s">
        <v>69</v>
      </c>
      <c r="S2355" s="3" t="s">
        <v>69</v>
      </c>
      <c r="T2355" s="3" t="s">
        <v>69</v>
      </c>
      <c r="U2355" s="5" t="s">
        <v>69</v>
      </c>
      <c r="V2355" s="5" t="s">
        <v>69</v>
      </c>
      <c r="W2355" s="5" t="s">
        <v>69</v>
      </c>
      <c r="X2355" s="5" t="s">
        <v>69</v>
      </c>
      <c r="Y2355" s="5" t="s">
        <v>69</v>
      </c>
      <c r="Z2355" s="2" t="s">
        <v>69</v>
      </c>
      <c r="AA2355" s="2" t="s">
        <v>69</v>
      </c>
      <c r="AB2355" s="2">
        <v>388113.5</v>
      </c>
      <c r="AC2355" s="2" t="s">
        <v>69</v>
      </c>
      <c r="AD2355" s="2" t="s">
        <v>69</v>
      </c>
      <c r="AE2355" s="2" t="s">
        <v>69</v>
      </c>
      <c r="AF2355" s="2" t="s">
        <v>69</v>
      </c>
      <c r="AG2355" s="2" t="s">
        <v>69</v>
      </c>
      <c r="AH2355" s="2" t="s">
        <v>69</v>
      </c>
      <c r="AI2355" s="2" t="s">
        <v>69</v>
      </c>
      <c r="AJ2355" s="2" t="s">
        <v>69</v>
      </c>
      <c r="AK2355" s="2" t="s">
        <v>69</v>
      </c>
      <c r="AL2355" s="2" t="s">
        <v>69</v>
      </c>
      <c r="AM2355" s="2" t="s">
        <v>69</v>
      </c>
      <c r="AN2355" s="2" t="s">
        <v>69</v>
      </c>
      <c r="AO2355" s="2" t="s">
        <v>69</v>
      </c>
      <c r="AP2355" s="2" t="s">
        <v>69</v>
      </c>
      <c r="AQ2355" s="2" t="s">
        <v>69</v>
      </c>
    </row>
    <row r="2356" spans="1:43" x14ac:dyDescent="0.2">
      <c r="A2356" s="2" t="b">
        <v>0</v>
      </c>
      <c r="B2356" s="2" t="s">
        <v>43</v>
      </c>
      <c r="C2356" s="2" t="s">
        <v>44</v>
      </c>
      <c r="D2356" s="2" t="s">
        <v>7081</v>
      </c>
      <c r="E2356" s="2" t="s">
        <v>7082</v>
      </c>
      <c r="F2356" s="2">
        <v>0</v>
      </c>
      <c r="G2356" s="2">
        <v>4.5289999999999999</v>
      </c>
      <c r="H2356" s="2">
        <v>2</v>
      </c>
      <c r="I2356" s="2">
        <v>2</v>
      </c>
      <c r="J2356" s="2">
        <v>1</v>
      </c>
      <c r="K2356" s="2">
        <v>108.3</v>
      </c>
      <c r="L2356" s="2">
        <v>0</v>
      </c>
      <c r="M2356" s="2">
        <v>2</v>
      </c>
      <c r="N2356" s="2" t="s">
        <v>7083</v>
      </c>
      <c r="O2356" s="2">
        <v>1</v>
      </c>
      <c r="P2356" s="3">
        <v>100</v>
      </c>
      <c r="Q2356" s="3">
        <v>100</v>
      </c>
      <c r="R2356" s="3">
        <v>100</v>
      </c>
      <c r="S2356" s="3">
        <v>100</v>
      </c>
      <c r="T2356" s="3">
        <v>100</v>
      </c>
      <c r="U2356" s="5" t="s">
        <v>69</v>
      </c>
      <c r="V2356" s="5" t="s">
        <v>69</v>
      </c>
      <c r="W2356" s="5" t="s">
        <v>69</v>
      </c>
      <c r="X2356" s="5" t="s">
        <v>69</v>
      </c>
      <c r="Y2356" s="5" t="s">
        <v>69</v>
      </c>
      <c r="Z2356" s="2">
        <v>444511.375</v>
      </c>
      <c r="AA2356" s="2" t="s">
        <v>69</v>
      </c>
      <c r="AB2356" s="2" t="s">
        <v>69</v>
      </c>
      <c r="AC2356" s="2">
        <v>555050.9375</v>
      </c>
      <c r="AD2356" s="2">
        <v>411794.25</v>
      </c>
      <c r="AE2356" s="2" t="s">
        <v>69</v>
      </c>
      <c r="AF2356" s="2" t="s">
        <v>69</v>
      </c>
      <c r="AG2356" s="2">
        <v>668802.9375</v>
      </c>
      <c r="AH2356" s="2" t="s">
        <v>69</v>
      </c>
      <c r="AI2356" s="2">
        <v>734088.0625</v>
      </c>
      <c r="AJ2356" s="2">
        <v>798398.8125</v>
      </c>
      <c r="AK2356" s="2">
        <v>924732.25</v>
      </c>
      <c r="AL2356" s="2">
        <v>465812.9375</v>
      </c>
      <c r="AM2356" s="2">
        <v>832203.625</v>
      </c>
      <c r="AN2356" s="2">
        <v>1394124.75</v>
      </c>
      <c r="AO2356" s="2" t="s">
        <v>69</v>
      </c>
      <c r="AP2356" s="2" t="s">
        <v>69</v>
      </c>
      <c r="AQ2356" s="2" t="s">
        <v>69</v>
      </c>
    </row>
    <row r="2357" spans="1:43" x14ac:dyDescent="0.2">
      <c r="A2357" s="2" t="b">
        <v>0</v>
      </c>
      <c r="B2357" s="2" t="s">
        <v>43</v>
      </c>
      <c r="C2357" s="2" t="s">
        <v>44</v>
      </c>
      <c r="D2357" s="2" t="s">
        <v>7084</v>
      </c>
      <c r="E2357" s="2" t="s">
        <v>7085</v>
      </c>
      <c r="F2357" s="2">
        <v>0</v>
      </c>
      <c r="G2357" s="2">
        <v>4.5179999999999998</v>
      </c>
      <c r="H2357" s="2">
        <v>2</v>
      </c>
      <c r="I2357" s="2">
        <v>4</v>
      </c>
      <c r="J2357" s="2">
        <v>2</v>
      </c>
      <c r="K2357" s="2">
        <v>110.6</v>
      </c>
      <c r="L2357" s="2">
        <v>24</v>
      </c>
      <c r="M2357" s="2">
        <v>2</v>
      </c>
      <c r="N2357" s="2" t="s">
        <v>7086</v>
      </c>
      <c r="O2357" s="2">
        <v>0</v>
      </c>
      <c r="P2357" s="3">
        <v>100</v>
      </c>
      <c r="Q2357" s="3">
        <v>100</v>
      </c>
      <c r="R2357" s="3">
        <v>100</v>
      </c>
      <c r="S2357" s="3">
        <v>100</v>
      </c>
      <c r="T2357" s="3">
        <v>100</v>
      </c>
      <c r="U2357" s="5" t="s">
        <v>69</v>
      </c>
      <c r="V2357" s="5" t="s">
        <v>69</v>
      </c>
      <c r="W2357" s="5" t="s">
        <v>69</v>
      </c>
      <c r="X2357" s="5" t="s">
        <v>69</v>
      </c>
      <c r="Y2357" s="5" t="s">
        <v>69</v>
      </c>
      <c r="Z2357" s="2">
        <v>457521.875</v>
      </c>
      <c r="AA2357" s="2" t="s">
        <v>69</v>
      </c>
      <c r="AB2357" s="2" t="s">
        <v>69</v>
      </c>
      <c r="AC2357" s="2">
        <v>399392.8125</v>
      </c>
      <c r="AD2357" s="2" t="s">
        <v>69</v>
      </c>
      <c r="AE2357" s="2" t="s">
        <v>69</v>
      </c>
      <c r="AF2357" s="2">
        <v>466075.65625</v>
      </c>
      <c r="AG2357" s="2" t="s">
        <v>69</v>
      </c>
      <c r="AH2357" s="2" t="s">
        <v>69</v>
      </c>
      <c r="AI2357" s="2" t="s">
        <v>69</v>
      </c>
      <c r="AJ2357" s="2">
        <v>361553.40625</v>
      </c>
      <c r="AK2357" s="2" t="s">
        <v>69</v>
      </c>
      <c r="AL2357" s="2">
        <v>341548.34375</v>
      </c>
      <c r="AM2357" s="2" t="s">
        <v>69</v>
      </c>
      <c r="AN2357" s="2" t="s">
        <v>69</v>
      </c>
      <c r="AO2357" s="2" t="s">
        <v>69</v>
      </c>
      <c r="AP2357" s="2" t="s">
        <v>69</v>
      </c>
      <c r="AQ2357" s="2" t="s">
        <v>69</v>
      </c>
    </row>
    <row r="2358" spans="1:43" x14ac:dyDescent="0.2">
      <c r="A2358" s="2" t="b">
        <v>0</v>
      </c>
      <c r="B2358" s="2" t="s">
        <v>43</v>
      </c>
      <c r="C2358" s="2" t="s">
        <v>44</v>
      </c>
      <c r="D2358" s="2" t="s">
        <v>7087</v>
      </c>
      <c r="E2358" s="2" t="s">
        <v>7088</v>
      </c>
      <c r="F2358" s="2">
        <v>0</v>
      </c>
      <c r="G2358" s="2">
        <v>4.5090000000000003</v>
      </c>
      <c r="H2358" s="2">
        <v>0</v>
      </c>
      <c r="I2358" s="2">
        <v>1</v>
      </c>
      <c r="J2358" s="2">
        <v>1</v>
      </c>
      <c r="K2358" s="2">
        <v>340.9</v>
      </c>
      <c r="L2358" s="2">
        <v>28</v>
      </c>
      <c r="M2358" s="2">
        <v>1</v>
      </c>
      <c r="N2358" s="2" t="s">
        <v>7089</v>
      </c>
      <c r="O2358" s="2">
        <v>0</v>
      </c>
      <c r="P2358" s="3" t="s">
        <v>69</v>
      </c>
      <c r="Q2358" s="3" t="s">
        <v>69</v>
      </c>
      <c r="R2358" s="3" t="s">
        <v>69</v>
      </c>
      <c r="S2358" s="3" t="s">
        <v>69</v>
      </c>
      <c r="T2358" s="3" t="s">
        <v>69</v>
      </c>
      <c r="U2358" s="5" t="s">
        <v>69</v>
      </c>
      <c r="V2358" s="5" t="s">
        <v>69</v>
      </c>
      <c r="W2358" s="5" t="s">
        <v>69</v>
      </c>
      <c r="X2358" s="5" t="s">
        <v>69</v>
      </c>
      <c r="Y2358" s="5" t="s">
        <v>69</v>
      </c>
      <c r="Z2358" s="2" t="s">
        <v>69</v>
      </c>
      <c r="AA2358" s="2" t="s">
        <v>69</v>
      </c>
      <c r="AB2358" s="2" t="s">
        <v>69</v>
      </c>
      <c r="AC2358" s="2" t="s">
        <v>69</v>
      </c>
      <c r="AD2358" s="2" t="s">
        <v>69</v>
      </c>
      <c r="AE2358" s="2" t="s">
        <v>69</v>
      </c>
      <c r="AF2358" s="2" t="s">
        <v>69</v>
      </c>
      <c r="AG2358" s="2" t="s">
        <v>69</v>
      </c>
      <c r="AH2358" s="2" t="s">
        <v>69</v>
      </c>
      <c r="AI2358" s="2" t="s">
        <v>69</v>
      </c>
      <c r="AJ2358" s="2" t="s">
        <v>69</v>
      </c>
      <c r="AK2358" s="2" t="s">
        <v>69</v>
      </c>
      <c r="AL2358" s="2" t="s">
        <v>69</v>
      </c>
      <c r="AM2358" s="2" t="s">
        <v>69</v>
      </c>
      <c r="AN2358" s="2" t="s">
        <v>69</v>
      </c>
      <c r="AO2358" s="2" t="s">
        <v>69</v>
      </c>
      <c r="AP2358" s="2" t="s">
        <v>69</v>
      </c>
      <c r="AQ2358" s="2" t="s">
        <v>69</v>
      </c>
    </row>
    <row r="2359" spans="1:43" x14ac:dyDescent="0.2">
      <c r="A2359" s="2" t="b">
        <v>0</v>
      </c>
      <c r="B2359" s="2" t="s">
        <v>43</v>
      </c>
      <c r="C2359" s="2" t="s">
        <v>44</v>
      </c>
      <c r="D2359" s="2" t="s">
        <v>7090</v>
      </c>
      <c r="E2359" s="2" t="s">
        <v>7091</v>
      </c>
      <c r="F2359" s="2">
        <v>0</v>
      </c>
      <c r="G2359" s="2">
        <v>4.5069999999999997</v>
      </c>
      <c r="H2359" s="2">
        <v>1</v>
      </c>
      <c r="I2359" s="2">
        <v>1</v>
      </c>
      <c r="J2359" s="2">
        <v>1</v>
      </c>
      <c r="K2359" s="2">
        <v>67.900000000000006</v>
      </c>
      <c r="L2359" s="2">
        <v>24</v>
      </c>
      <c r="M2359" s="2">
        <v>1</v>
      </c>
      <c r="N2359" s="2" t="s">
        <v>7092</v>
      </c>
      <c r="O2359" s="2">
        <v>0</v>
      </c>
      <c r="P2359" s="3">
        <v>2.3639999999999999</v>
      </c>
      <c r="Q2359" s="3">
        <v>1.9450000000000001</v>
      </c>
      <c r="R2359" s="3">
        <v>0.76300000000000001</v>
      </c>
      <c r="S2359" s="3">
        <v>0.64500000000000002</v>
      </c>
      <c r="T2359" s="3">
        <v>0.59499999999999997</v>
      </c>
      <c r="U2359" s="5">
        <v>0.74830977910852003</v>
      </c>
      <c r="V2359" s="5">
        <v>0.93312865767146802</v>
      </c>
      <c r="W2359" s="5">
        <v>0.99170913067709798</v>
      </c>
      <c r="X2359" s="5">
        <v>0.95179221133393299</v>
      </c>
      <c r="Y2359" s="5">
        <v>0.915158598594638</v>
      </c>
      <c r="Z2359" s="2">
        <v>2267024.5</v>
      </c>
      <c r="AA2359" s="2" t="s">
        <v>69</v>
      </c>
      <c r="AB2359" s="2">
        <v>2391161.5</v>
      </c>
      <c r="AC2359" s="2">
        <v>2068804.5</v>
      </c>
      <c r="AD2359" s="2">
        <v>1915299.375</v>
      </c>
      <c r="AE2359" s="2">
        <v>1210628.25</v>
      </c>
      <c r="AF2359" s="2" t="s">
        <v>69</v>
      </c>
      <c r="AG2359" s="2">
        <v>1475354.625</v>
      </c>
      <c r="AH2359" s="2">
        <v>382421.96875</v>
      </c>
      <c r="AI2359" s="2">
        <v>635218.3125</v>
      </c>
      <c r="AJ2359" s="2">
        <v>634621.9375</v>
      </c>
      <c r="AK2359" s="2" t="s">
        <v>69</v>
      </c>
      <c r="AL2359" s="2">
        <v>212645.25</v>
      </c>
      <c r="AM2359" s="2">
        <v>1616994.75</v>
      </c>
      <c r="AN2359" s="2" t="s">
        <v>69</v>
      </c>
      <c r="AO2359" s="2">
        <v>769879.9375</v>
      </c>
      <c r="AP2359" s="2">
        <v>984909.875</v>
      </c>
      <c r="AQ2359" s="2">
        <v>1490222.25</v>
      </c>
    </row>
    <row r="2360" spans="1:43" x14ac:dyDescent="0.2">
      <c r="A2360" s="2" t="b">
        <v>0</v>
      </c>
      <c r="B2360" s="2" t="s">
        <v>43</v>
      </c>
      <c r="C2360" s="2" t="s">
        <v>44</v>
      </c>
      <c r="D2360" s="2" t="s">
        <v>7093</v>
      </c>
      <c r="E2360" s="2" t="s">
        <v>7094</v>
      </c>
      <c r="F2360" s="2">
        <v>0</v>
      </c>
      <c r="G2360" s="2">
        <v>4.5019999999999998</v>
      </c>
      <c r="H2360" s="2">
        <v>1</v>
      </c>
      <c r="I2360" s="2">
        <v>10</v>
      </c>
      <c r="J2360" s="2">
        <v>1</v>
      </c>
      <c r="K2360" s="2">
        <v>87.8</v>
      </c>
      <c r="L2360" s="2">
        <v>81</v>
      </c>
      <c r="M2360" s="2">
        <v>1</v>
      </c>
      <c r="N2360" s="2" t="s">
        <v>7095</v>
      </c>
      <c r="O2360" s="2">
        <v>0</v>
      </c>
      <c r="P2360" s="3">
        <v>5.4020000000000001</v>
      </c>
      <c r="Q2360" s="3">
        <v>8.9819999999999993</v>
      </c>
      <c r="R2360" s="3">
        <v>11.436</v>
      </c>
      <c r="S2360" s="3">
        <v>8.8219999999999992</v>
      </c>
      <c r="T2360" s="3">
        <v>6.4290000000000003</v>
      </c>
      <c r="U2360" s="5" t="s">
        <v>69</v>
      </c>
      <c r="V2360" s="5" t="s">
        <v>69</v>
      </c>
      <c r="W2360" s="5" t="s">
        <v>69</v>
      </c>
      <c r="X2360" s="5" t="s">
        <v>69</v>
      </c>
      <c r="Y2360" s="5" t="s">
        <v>69</v>
      </c>
      <c r="Z2360" s="2">
        <v>1175811.75</v>
      </c>
      <c r="AA2360" s="2">
        <v>716211.8125</v>
      </c>
      <c r="AB2360" s="2">
        <v>864888.75</v>
      </c>
      <c r="AC2360" s="2">
        <v>1245680.875</v>
      </c>
      <c r="AD2360" s="2">
        <v>1437907.5</v>
      </c>
      <c r="AE2360" s="2">
        <v>2046428.375</v>
      </c>
      <c r="AF2360" s="2">
        <v>1436111.75</v>
      </c>
      <c r="AG2360" s="2">
        <v>1830798.125</v>
      </c>
      <c r="AH2360" s="2">
        <v>2525815.25</v>
      </c>
      <c r="AI2360" s="2">
        <v>1636819.75</v>
      </c>
      <c r="AJ2360" s="2">
        <v>1412389.875</v>
      </c>
      <c r="AK2360" s="2">
        <v>1089406.625</v>
      </c>
      <c r="AL2360" s="2">
        <v>846048.625</v>
      </c>
      <c r="AM2360" s="2">
        <v>1029147.625</v>
      </c>
      <c r="AN2360" s="2">
        <v>2642456</v>
      </c>
      <c r="AO2360" s="2" t="s">
        <v>69</v>
      </c>
      <c r="AP2360" s="2" t="s">
        <v>69</v>
      </c>
      <c r="AQ2360" s="2">
        <v>160091.015625</v>
      </c>
    </row>
    <row r="2361" spans="1:43" x14ac:dyDescent="0.2">
      <c r="A2361" s="2" t="b">
        <v>0</v>
      </c>
      <c r="B2361" s="2" t="s">
        <v>43</v>
      </c>
      <c r="C2361" s="2" t="s">
        <v>44</v>
      </c>
      <c r="D2361" s="2" t="s">
        <v>7096</v>
      </c>
      <c r="E2361" s="2" t="s">
        <v>7097</v>
      </c>
      <c r="F2361" s="2">
        <v>0</v>
      </c>
      <c r="G2361" s="2">
        <v>4.49</v>
      </c>
      <c r="H2361" s="2">
        <v>3</v>
      </c>
      <c r="I2361" s="2">
        <v>4</v>
      </c>
      <c r="J2361" s="2">
        <v>1</v>
      </c>
      <c r="K2361" s="2">
        <v>76.400000000000006</v>
      </c>
      <c r="L2361" s="2">
        <v>0</v>
      </c>
      <c r="M2361" s="2">
        <v>2</v>
      </c>
      <c r="N2361" s="2" t="s">
        <v>7098</v>
      </c>
      <c r="O2361" s="2">
        <v>0</v>
      </c>
      <c r="P2361" s="3">
        <v>100</v>
      </c>
      <c r="Q2361" s="3">
        <v>100</v>
      </c>
      <c r="R2361" s="3">
        <v>100</v>
      </c>
      <c r="S2361" s="3">
        <v>100</v>
      </c>
      <c r="T2361" s="3" t="s">
        <v>69</v>
      </c>
      <c r="U2361" s="5" t="s">
        <v>69</v>
      </c>
      <c r="V2361" s="5" t="s">
        <v>69</v>
      </c>
      <c r="W2361" s="5" t="s">
        <v>69</v>
      </c>
      <c r="X2361" s="5" t="s">
        <v>69</v>
      </c>
      <c r="Y2361" s="5" t="s">
        <v>69</v>
      </c>
      <c r="Z2361" s="2" t="s">
        <v>69</v>
      </c>
      <c r="AA2361" s="2">
        <v>659776.9375</v>
      </c>
      <c r="AB2361" s="2">
        <v>351272.0625</v>
      </c>
      <c r="AC2361" s="2">
        <v>485430.3125</v>
      </c>
      <c r="AD2361" s="2">
        <v>1382433.375</v>
      </c>
      <c r="AE2361" s="2" t="s">
        <v>69</v>
      </c>
      <c r="AF2361" s="2" t="s">
        <v>69</v>
      </c>
      <c r="AG2361" s="2">
        <v>1604314.375</v>
      </c>
      <c r="AH2361" s="2">
        <v>470154.875</v>
      </c>
      <c r="AI2361" s="2">
        <v>519741.625</v>
      </c>
      <c r="AJ2361" s="2" t="s">
        <v>69</v>
      </c>
      <c r="AK2361" s="2">
        <v>377850.71875</v>
      </c>
      <c r="AL2361" s="2" t="s">
        <v>69</v>
      </c>
      <c r="AM2361" s="2" t="s">
        <v>69</v>
      </c>
      <c r="AN2361" s="2" t="s">
        <v>69</v>
      </c>
      <c r="AO2361" s="2" t="s">
        <v>69</v>
      </c>
      <c r="AP2361" s="2" t="s">
        <v>69</v>
      </c>
      <c r="AQ2361" s="2" t="s">
        <v>69</v>
      </c>
    </row>
    <row r="2362" spans="1:43" x14ac:dyDescent="0.2">
      <c r="A2362" s="2" t="b">
        <v>0</v>
      </c>
      <c r="B2362" s="2" t="s">
        <v>43</v>
      </c>
      <c r="C2362" s="2" t="s">
        <v>44</v>
      </c>
      <c r="D2362" s="2" t="s">
        <v>7099</v>
      </c>
      <c r="E2362" s="2" t="s">
        <v>7100</v>
      </c>
      <c r="F2362" s="2">
        <v>0</v>
      </c>
      <c r="G2362" s="2">
        <v>4.4889999999999999</v>
      </c>
      <c r="H2362" s="2">
        <v>4</v>
      </c>
      <c r="I2362" s="2">
        <v>6</v>
      </c>
      <c r="J2362" s="2">
        <v>2</v>
      </c>
      <c r="K2362" s="2">
        <v>43.7</v>
      </c>
      <c r="L2362" s="2">
        <v>35</v>
      </c>
      <c r="M2362" s="2">
        <v>2</v>
      </c>
      <c r="N2362" s="2" t="s">
        <v>7101</v>
      </c>
      <c r="O2362" s="2">
        <v>0</v>
      </c>
      <c r="P2362" s="3">
        <v>0.01</v>
      </c>
      <c r="Q2362" s="3">
        <v>1.3149999999999999</v>
      </c>
      <c r="R2362" s="3">
        <v>2.7759999999999998</v>
      </c>
      <c r="S2362" s="3">
        <v>1.6259999999999999</v>
      </c>
      <c r="T2362" s="3">
        <v>1.6319999999999999</v>
      </c>
      <c r="U2362" s="5" t="s">
        <v>69</v>
      </c>
      <c r="V2362" s="5" t="s">
        <v>69</v>
      </c>
      <c r="W2362" s="5">
        <v>0.265712960612558</v>
      </c>
      <c r="X2362" s="5">
        <v>0.79181284100347205</v>
      </c>
      <c r="Y2362" s="5">
        <v>0.480235586726529</v>
      </c>
      <c r="Z2362" s="2" t="s">
        <v>69</v>
      </c>
      <c r="AA2362" s="2" t="s">
        <v>69</v>
      </c>
      <c r="AB2362" s="2" t="s">
        <v>69</v>
      </c>
      <c r="AC2362" s="2">
        <v>359524.5</v>
      </c>
      <c r="AD2362" s="2" t="s">
        <v>69</v>
      </c>
      <c r="AE2362" s="2" t="s">
        <v>69</v>
      </c>
      <c r="AF2362" s="2">
        <v>916171.5</v>
      </c>
      <c r="AG2362" s="2">
        <v>628891.4375</v>
      </c>
      <c r="AH2362" s="2" t="s">
        <v>69</v>
      </c>
      <c r="AI2362" s="2">
        <v>690070.40625</v>
      </c>
      <c r="AJ2362" s="2">
        <v>286650.3125</v>
      </c>
      <c r="AK2362" s="2" t="s">
        <v>69</v>
      </c>
      <c r="AL2362" s="2">
        <v>435263.625</v>
      </c>
      <c r="AM2362" s="2">
        <v>446372.65625</v>
      </c>
      <c r="AN2362" s="2">
        <v>850352.3125</v>
      </c>
      <c r="AO2362" s="2">
        <v>199739.359375</v>
      </c>
      <c r="AP2362" s="2">
        <v>374445.40625</v>
      </c>
      <c r="AQ2362" s="2" t="s">
        <v>69</v>
      </c>
    </row>
    <row r="2363" spans="1:43" x14ac:dyDescent="0.2">
      <c r="A2363" s="2" t="b">
        <v>0</v>
      </c>
      <c r="B2363" s="2" t="s">
        <v>43</v>
      </c>
      <c r="C2363" s="2" t="s">
        <v>44</v>
      </c>
      <c r="D2363" s="2" t="s">
        <v>7102</v>
      </c>
      <c r="E2363" s="2" t="s">
        <v>7103</v>
      </c>
      <c r="F2363" s="2">
        <v>0</v>
      </c>
      <c r="G2363" s="2">
        <v>4.4690000000000003</v>
      </c>
      <c r="H2363" s="2">
        <v>1</v>
      </c>
      <c r="I2363" s="2">
        <v>3</v>
      </c>
      <c r="J2363" s="2">
        <v>1</v>
      </c>
      <c r="K2363" s="2">
        <v>165.5</v>
      </c>
      <c r="L2363" s="2">
        <v>0</v>
      </c>
      <c r="M2363" s="2">
        <v>1</v>
      </c>
      <c r="N2363" s="2" t="s">
        <v>7104</v>
      </c>
      <c r="O2363" s="2">
        <v>0</v>
      </c>
      <c r="P2363" s="3">
        <v>3.153</v>
      </c>
      <c r="Q2363" s="3">
        <v>0.45100000000000001</v>
      </c>
      <c r="R2363" s="3">
        <v>3.2250000000000001</v>
      </c>
      <c r="S2363" s="3">
        <v>1.4790000000000001</v>
      </c>
      <c r="T2363" s="3">
        <v>2.669</v>
      </c>
      <c r="U2363" s="5">
        <v>0.20427715057969101</v>
      </c>
      <c r="V2363" s="5">
        <v>0.98895195071047504</v>
      </c>
      <c r="W2363" s="5">
        <v>0.15574770743819999</v>
      </c>
      <c r="X2363" s="5">
        <v>0.97899640770030505</v>
      </c>
      <c r="Y2363" s="5">
        <v>0.217623369011854</v>
      </c>
      <c r="Z2363" s="2">
        <v>7848649.5</v>
      </c>
      <c r="AA2363" s="2">
        <v>11756324</v>
      </c>
      <c r="AB2363" s="2">
        <v>20394570</v>
      </c>
      <c r="AC2363" s="2">
        <v>1683422.125</v>
      </c>
      <c r="AD2363" s="2">
        <v>1135530.5</v>
      </c>
      <c r="AE2363" s="2">
        <v>4197495.0625</v>
      </c>
      <c r="AF2363" s="2">
        <v>12026901</v>
      </c>
      <c r="AG2363" s="2">
        <v>9033914</v>
      </c>
      <c r="AH2363" s="2">
        <v>23767238</v>
      </c>
      <c r="AI2363" s="2">
        <v>2466491.25</v>
      </c>
      <c r="AJ2363" s="2">
        <v>5513505.5</v>
      </c>
      <c r="AK2363" s="2">
        <v>5859424</v>
      </c>
      <c r="AL2363" s="2">
        <v>9953885.875</v>
      </c>
      <c r="AM2363" s="2">
        <v>9411963</v>
      </c>
      <c r="AN2363" s="2">
        <v>18619588.875</v>
      </c>
      <c r="AO2363" s="2">
        <v>3729095.65625</v>
      </c>
      <c r="AP2363" s="2">
        <v>657673.5</v>
      </c>
      <c r="AQ2363" s="2">
        <v>9481275.625</v>
      </c>
    </row>
    <row r="2364" spans="1:43" x14ac:dyDescent="0.2">
      <c r="A2364" s="2" t="b">
        <v>0</v>
      </c>
      <c r="B2364" s="2" t="s">
        <v>43</v>
      </c>
      <c r="C2364" s="2" t="s">
        <v>44</v>
      </c>
      <c r="D2364" s="2" t="s">
        <v>7105</v>
      </c>
      <c r="E2364" s="2" t="s">
        <v>7106</v>
      </c>
      <c r="F2364" s="2">
        <v>0</v>
      </c>
      <c r="G2364" s="2">
        <v>4.4649999999999999</v>
      </c>
      <c r="H2364" s="2">
        <v>4</v>
      </c>
      <c r="I2364" s="2">
        <v>2</v>
      </c>
      <c r="J2364" s="2">
        <v>2</v>
      </c>
      <c r="K2364" s="2">
        <v>59.3</v>
      </c>
      <c r="L2364" s="2">
        <v>31</v>
      </c>
      <c r="M2364" s="2">
        <v>2</v>
      </c>
      <c r="N2364" s="2" t="s">
        <v>7107</v>
      </c>
      <c r="O2364" s="2">
        <v>0</v>
      </c>
      <c r="P2364" s="3" t="s">
        <v>69</v>
      </c>
      <c r="Q2364" s="3">
        <v>100</v>
      </c>
      <c r="R2364" s="3">
        <v>100</v>
      </c>
      <c r="S2364" s="3">
        <v>100</v>
      </c>
      <c r="T2364" s="3">
        <v>100</v>
      </c>
      <c r="U2364" s="5" t="s">
        <v>69</v>
      </c>
      <c r="V2364" s="5" t="s">
        <v>69</v>
      </c>
      <c r="W2364" s="5" t="s">
        <v>69</v>
      </c>
      <c r="X2364" s="5" t="s">
        <v>69</v>
      </c>
      <c r="Y2364" s="5" t="s">
        <v>69</v>
      </c>
      <c r="Z2364" s="2" t="s">
        <v>69</v>
      </c>
      <c r="AA2364" s="2" t="s">
        <v>69</v>
      </c>
      <c r="AB2364" s="2" t="s">
        <v>69</v>
      </c>
      <c r="AC2364" s="2">
        <v>454941.8125</v>
      </c>
      <c r="AD2364" s="2" t="s">
        <v>69</v>
      </c>
      <c r="AE2364" s="2">
        <v>687501.375</v>
      </c>
      <c r="AF2364" s="2" t="s">
        <v>69</v>
      </c>
      <c r="AG2364" s="2">
        <v>1119789.625</v>
      </c>
      <c r="AH2364" s="2">
        <v>598074.25</v>
      </c>
      <c r="AI2364" s="2">
        <v>1138723</v>
      </c>
      <c r="AJ2364" s="2">
        <v>625072.0625</v>
      </c>
      <c r="AK2364" s="2">
        <v>1067921.5</v>
      </c>
      <c r="AL2364" s="2">
        <v>728265.625</v>
      </c>
      <c r="AM2364" s="2">
        <v>2181356.125</v>
      </c>
      <c r="AN2364" s="2">
        <v>1823188.625</v>
      </c>
      <c r="AO2364" s="2" t="s">
        <v>69</v>
      </c>
      <c r="AP2364" s="2" t="s">
        <v>69</v>
      </c>
      <c r="AQ2364" s="2" t="s">
        <v>69</v>
      </c>
    </row>
    <row r="2365" spans="1:43" x14ac:dyDescent="0.2">
      <c r="A2365" s="2" t="b">
        <v>0</v>
      </c>
      <c r="B2365" s="2" t="s">
        <v>43</v>
      </c>
      <c r="C2365" s="2" t="s">
        <v>44</v>
      </c>
      <c r="D2365" s="2" t="s">
        <v>7108</v>
      </c>
      <c r="E2365" s="2" t="s">
        <v>7109</v>
      </c>
      <c r="F2365" s="2">
        <v>0</v>
      </c>
      <c r="G2365" s="2">
        <v>4.4619999999999997</v>
      </c>
      <c r="H2365" s="2">
        <v>4</v>
      </c>
      <c r="I2365" s="2">
        <v>1</v>
      </c>
      <c r="J2365" s="2">
        <v>1</v>
      </c>
      <c r="K2365" s="2">
        <v>44.6</v>
      </c>
      <c r="L2365" s="2">
        <v>32</v>
      </c>
      <c r="M2365" s="2">
        <v>1</v>
      </c>
      <c r="N2365" s="2" t="s">
        <v>7110</v>
      </c>
      <c r="O2365" s="2">
        <v>0</v>
      </c>
      <c r="P2365" s="3" t="s">
        <v>69</v>
      </c>
      <c r="Q2365" s="3" t="s">
        <v>69</v>
      </c>
      <c r="R2365" s="3" t="s">
        <v>69</v>
      </c>
      <c r="S2365" s="3" t="s">
        <v>69</v>
      </c>
      <c r="T2365" s="3" t="s">
        <v>69</v>
      </c>
      <c r="U2365" s="5" t="s">
        <v>69</v>
      </c>
      <c r="V2365" s="5" t="s">
        <v>69</v>
      </c>
      <c r="W2365" s="5" t="s">
        <v>69</v>
      </c>
      <c r="X2365" s="5" t="s">
        <v>69</v>
      </c>
      <c r="Y2365" s="5" t="s">
        <v>69</v>
      </c>
      <c r="Z2365" s="2" t="s">
        <v>69</v>
      </c>
      <c r="AA2365" s="2" t="s">
        <v>69</v>
      </c>
      <c r="AB2365" s="2" t="s">
        <v>69</v>
      </c>
      <c r="AC2365" s="2" t="s">
        <v>69</v>
      </c>
      <c r="AD2365" s="2" t="s">
        <v>69</v>
      </c>
      <c r="AE2365" s="2" t="s">
        <v>69</v>
      </c>
      <c r="AF2365" s="2" t="s">
        <v>69</v>
      </c>
      <c r="AG2365" s="2" t="s">
        <v>69</v>
      </c>
      <c r="AH2365" s="2" t="s">
        <v>69</v>
      </c>
      <c r="AI2365" s="2" t="s">
        <v>69</v>
      </c>
      <c r="AJ2365" s="2" t="s">
        <v>69</v>
      </c>
      <c r="AK2365" s="2" t="s">
        <v>69</v>
      </c>
      <c r="AL2365" s="2" t="s">
        <v>69</v>
      </c>
      <c r="AM2365" s="2" t="s">
        <v>69</v>
      </c>
      <c r="AN2365" s="2" t="s">
        <v>69</v>
      </c>
      <c r="AO2365" s="2" t="s">
        <v>69</v>
      </c>
      <c r="AP2365" s="2" t="s">
        <v>69</v>
      </c>
      <c r="AQ2365" s="2" t="s">
        <v>69</v>
      </c>
    </row>
    <row r="2366" spans="1:43" x14ac:dyDescent="0.2">
      <c r="A2366" s="2" t="b">
        <v>0</v>
      </c>
      <c r="B2366" s="2" t="s">
        <v>43</v>
      </c>
      <c r="C2366" s="2" t="s">
        <v>44</v>
      </c>
      <c r="D2366" s="2" t="s">
        <v>7111</v>
      </c>
      <c r="E2366" s="2" t="s">
        <v>7112</v>
      </c>
      <c r="F2366" s="2">
        <v>0</v>
      </c>
      <c r="G2366" s="2">
        <v>4.4530000000000003</v>
      </c>
      <c r="H2366" s="2">
        <v>1</v>
      </c>
      <c r="I2366" s="2">
        <v>2</v>
      </c>
      <c r="J2366" s="2">
        <v>2</v>
      </c>
      <c r="K2366" s="2">
        <v>176.4</v>
      </c>
      <c r="L2366" s="2">
        <v>19</v>
      </c>
      <c r="M2366" s="2">
        <v>2</v>
      </c>
      <c r="N2366" s="2" t="s">
        <v>7113</v>
      </c>
      <c r="O2366" s="2">
        <v>0</v>
      </c>
      <c r="P2366" s="3">
        <v>4.2119999999999997</v>
      </c>
      <c r="Q2366" s="3">
        <v>0.01</v>
      </c>
      <c r="R2366" s="3">
        <v>7.0119999999999996</v>
      </c>
      <c r="S2366" s="3">
        <v>0.01</v>
      </c>
      <c r="T2366" s="3">
        <v>18.420999999999999</v>
      </c>
      <c r="U2366" s="5" t="s">
        <v>69</v>
      </c>
      <c r="V2366" s="5" t="s">
        <v>69</v>
      </c>
      <c r="W2366" s="5" t="s">
        <v>69</v>
      </c>
      <c r="X2366" s="5" t="s">
        <v>69</v>
      </c>
      <c r="Y2366" s="5" t="s">
        <v>69</v>
      </c>
      <c r="Z2366" s="2">
        <v>876302.8125</v>
      </c>
      <c r="AA2366" s="2">
        <v>1241789.125</v>
      </c>
      <c r="AB2366" s="2">
        <v>842590.9375</v>
      </c>
      <c r="AC2366" s="2" t="s">
        <v>69</v>
      </c>
      <c r="AD2366" s="2" t="s">
        <v>69</v>
      </c>
      <c r="AE2366" s="2" t="s">
        <v>69</v>
      </c>
      <c r="AF2366" s="2" t="s">
        <v>69</v>
      </c>
      <c r="AG2366" s="2">
        <v>1458907</v>
      </c>
      <c r="AH2366" s="2" t="s">
        <v>69</v>
      </c>
      <c r="AI2366" s="2" t="s">
        <v>69</v>
      </c>
      <c r="AJ2366" s="2" t="s">
        <v>69</v>
      </c>
      <c r="AK2366" s="2" t="s">
        <v>69</v>
      </c>
      <c r="AL2366" s="2" t="s">
        <v>69</v>
      </c>
      <c r="AM2366" s="2" t="s">
        <v>69</v>
      </c>
      <c r="AN2366" s="2">
        <v>3832620.75</v>
      </c>
      <c r="AO2366" s="2">
        <v>208056.546875</v>
      </c>
      <c r="AP2366" s="2" t="s">
        <v>69</v>
      </c>
      <c r="AQ2366" s="2" t="s">
        <v>69</v>
      </c>
    </row>
    <row r="2367" spans="1:43" x14ac:dyDescent="0.2">
      <c r="A2367" s="2" t="b">
        <v>0</v>
      </c>
      <c r="B2367" s="2" t="s">
        <v>43</v>
      </c>
      <c r="C2367" s="2" t="s">
        <v>44</v>
      </c>
      <c r="D2367" s="2" t="s">
        <v>7114</v>
      </c>
      <c r="E2367" s="2" t="s">
        <v>7115</v>
      </c>
      <c r="F2367" s="2">
        <v>0</v>
      </c>
      <c r="G2367" s="2">
        <v>4.452</v>
      </c>
      <c r="H2367" s="2">
        <v>3</v>
      </c>
      <c r="I2367" s="2">
        <v>5</v>
      </c>
      <c r="J2367" s="2">
        <v>1</v>
      </c>
      <c r="K2367" s="2">
        <v>40.1</v>
      </c>
      <c r="L2367" s="2">
        <v>35</v>
      </c>
      <c r="M2367" s="2">
        <v>1</v>
      </c>
      <c r="N2367" s="2" t="s">
        <v>7116</v>
      </c>
      <c r="O2367" s="2">
        <v>0</v>
      </c>
      <c r="P2367" s="3">
        <v>100</v>
      </c>
      <c r="Q2367" s="3">
        <v>100</v>
      </c>
      <c r="R2367" s="3">
        <v>100</v>
      </c>
      <c r="S2367" s="3">
        <v>100</v>
      </c>
      <c r="T2367" s="3">
        <v>100</v>
      </c>
      <c r="U2367" s="5" t="s">
        <v>69</v>
      </c>
      <c r="V2367" s="5" t="s">
        <v>69</v>
      </c>
      <c r="W2367" s="5" t="s">
        <v>69</v>
      </c>
      <c r="X2367" s="5" t="s">
        <v>69</v>
      </c>
      <c r="Y2367" s="5" t="s">
        <v>69</v>
      </c>
      <c r="Z2367" s="2">
        <v>512673.125</v>
      </c>
      <c r="AA2367" s="2">
        <v>218379.203125</v>
      </c>
      <c r="AB2367" s="2">
        <v>379043.75</v>
      </c>
      <c r="AC2367" s="2">
        <v>1419912.46875</v>
      </c>
      <c r="AD2367" s="2">
        <v>369439.40625</v>
      </c>
      <c r="AE2367" s="2" t="s">
        <v>69</v>
      </c>
      <c r="AF2367" s="2">
        <v>675923.25</v>
      </c>
      <c r="AG2367" s="2">
        <v>664996.0625</v>
      </c>
      <c r="AH2367" s="2">
        <v>1292809.6875</v>
      </c>
      <c r="AI2367" s="2">
        <v>471443.21875</v>
      </c>
      <c r="AJ2367" s="2" t="s">
        <v>69</v>
      </c>
      <c r="AK2367" s="2">
        <v>450661.625</v>
      </c>
      <c r="AL2367" s="2">
        <v>588455.875</v>
      </c>
      <c r="AM2367" s="2" t="s">
        <v>69</v>
      </c>
      <c r="AN2367" s="2">
        <v>1248562.125</v>
      </c>
      <c r="AO2367" s="2" t="s">
        <v>69</v>
      </c>
      <c r="AP2367" s="2" t="s">
        <v>69</v>
      </c>
      <c r="AQ2367" s="2" t="s">
        <v>69</v>
      </c>
    </row>
    <row r="2368" spans="1:43" x14ac:dyDescent="0.2">
      <c r="A2368" s="2" t="b">
        <v>0</v>
      </c>
      <c r="B2368" s="2" t="s">
        <v>43</v>
      </c>
      <c r="C2368" s="2" t="s">
        <v>44</v>
      </c>
      <c r="D2368" s="2" t="s">
        <v>7117</v>
      </c>
      <c r="E2368" s="2" t="s">
        <v>7118</v>
      </c>
      <c r="F2368" s="2">
        <v>0</v>
      </c>
      <c r="G2368" s="2">
        <v>4.45</v>
      </c>
      <c r="H2368" s="2">
        <v>3</v>
      </c>
      <c r="I2368" s="2">
        <v>21</v>
      </c>
      <c r="J2368" s="2">
        <v>1</v>
      </c>
      <c r="K2368" s="2">
        <v>69.8</v>
      </c>
      <c r="L2368" s="2">
        <v>185</v>
      </c>
      <c r="M2368" s="2">
        <v>2</v>
      </c>
      <c r="N2368" s="2" t="s">
        <v>7119</v>
      </c>
      <c r="O2368" s="2">
        <v>0</v>
      </c>
      <c r="P2368" s="3">
        <v>10.513999999999999</v>
      </c>
      <c r="Q2368" s="3">
        <v>5.141</v>
      </c>
      <c r="R2368" s="3">
        <v>9.548</v>
      </c>
      <c r="S2368" s="3">
        <v>6.4080000000000004</v>
      </c>
      <c r="T2368" s="3">
        <v>8.18</v>
      </c>
      <c r="U2368" s="5">
        <v>3.0508087099923002E-6</v>
      </c>
      <c r="V2368" s="5">
        <v>9.4638210246911201E-5</v>
      </c>
      <c r="W2368" s="5">
        <v>3.3592993509135002E-6</v>
      </c>
      <c r="X2368" s="5">
        <v>3.3110819214643401E-5</v>
      </c>
      <c r="Y2368" s="5">
        <v>6.4917093005600898E-6</v>
      </c>
      <c r="Z2368" s="2">
        <v>13510669</v>
      </c>
      <c r="AA2368" s="2">
        <v>12084136</v>
      </c>
      <c r="AB2368" s="2">
        <v>18175352</v>
      </c>
      <c r="AC2368" s="2">
        <v>6606920.5</v>
      </c>
      <c r="AD2368" s="2">
        <v>5513077</v>
      </c>
      <c r="AE2368" s="2">
        <v>8990289</v>
      </c>
      <c r="AF2368" s="2">
        <v>11417378</v>
      </c>
      <c r="AG2368" s="2">
        <v>12269822</v>
      </c>
      <c r="AH2368" s="2">
        <v>19759770</v>
      </c>
      <c r="AI2368" s="2">
        <v>9215329</v>
      </c>
      <c r="AJ2368" s="2">
        <v>8013635</v>
      </c>
      <c r="AK2368" s="2">
        <v>8233973.5</v>
      </c>
      <c r="AL2368" s="2">
        <v>8399413</v>
      </c>
      <c r="AM2368" s="2">
        <v>10511108</v>
      </c>
      <c r="AN2368" s="2">
        <v>19747038</v>
      </c>
      <c r="AO2368" s="2">
        <v>656529.9375</v>
      </c>
      <c r="AP2368" s="2">
        <v>1285041.375</v>
      </c>
      <c r="AQ2368" s="2">
        <v>1428647.75</v>
      </c>
    </row>
    <row r="2369" spans="1:43" x14ac:dyDescent="0.2">
      <c r="A2369" s="2" t="b">
        <v>0</v>
      </c>
      <c r="B2369" s="2" t="s">
        <v>43</v>
      </c>
      <c r="C2369" s="2" t="s">
        <v>44</v>
      </c>
      <c r="D2369" s="2" t="s">
        <v>7120</v>
      </c>
      <c r="E2369" s="2" t="s">
        <v>7121</v>
      </c>
      <c r="F2369" s="2">
        <v>0</v>
      </c>
      <c r="G2369" s="2">
        <v>4.4359999999999999</v>
      </c>
      <c r="H2369" s="2">
        <v>3</v>
      </c>
      <c r="I2369" s="2">
        <v>1</v>
      </c>
      <c r="J2369" s="2">
        <v>1</v>
      </c>
      <c r="K2369" s="2">
        <v>98.8</v>
      </c>
      <c r="L2369" s="2">
        <v>0</v>
      </c>
      <c r="M2369" s="2">
        <v>1</v>
      </c>
      <c r="N2369" s="2" t="s">
        <v>7122</v>
      </c>
      <c r="O2369" s="2">
        <v>0</v>
      </c>
      <c r="P2369" s="3" t="s">
        <v>69</v>
      </c>
      <c r="Q2369" s="3" t="s">
        <v>69</v>
      </c>
      <c r="R2369" s="3" t="s">
        <v>69</v>
      </c>
      <c r="S2369" s="3" t="s">
        <v>69</v>
      </c>
      <c r="T2369" s="3" t="s">
        <v>69</v>
      </c>
      <c r="U2369" s="5" t="s">
        <v>69</v>
      </c>
      <c r="V2369" s="5" t="s">
        <v>69</v>
      </c>
      <c r="W2369" s="5" t="s">
        <v>69</v>
      </c>
      <c r="X2369" s="5" t="s">
        <v>69</v>
      </c>
      <c r="Y2369" s="5" t="s">
        <v>69</v>
      </c>
      <c r="Z2369" s="2" t="s">
        <v>69</v>
      </c>
      <c r="AA2369" s="2" t="s">
        <v>69</v>
      </c>
      <c r="AB2369" s="2" t="s">
        <v>69</v>
      </c>
      <c r="AC2369" s="2" t="s">
        <v>69</v>
      </c>
      <c r="AD2369" s="2" t="s">
        <v>69</v>
      </c>
      <c r="AE2369" s="2" t="s">
        <v>69</v>
      </c>
      <c r="AF2369" s="2" t="s">
        <v>69</v>
      </c>
      <c r="AG2369" s="2" t="s">
        <v>69</v>
      </c>
      <c r="AH2369" s="2" t="s">
        <v>69</v>
      </c>
      <c r="AI2369" s="2" t="s">
        <v>69</v>
      </c>
      <c r="AJ2369" s="2" t="s">
        <v>69</v>
      </c>
      <c r="AK2369" s="2" t="s">
        <v>69</v>
      </c>
      <c r="AL2369" s="2" t="s">
        <v>69</v>
      </c>
      <c r="AM2369" s="2" t="s">
        <v>69</v>
      </c>
      <c r="AN2369" s="2" t="s">
        <v>69</v>
      </c>
      <c r="AO2369" s="2" t="s">
        <v>69</v>
      </c>
      <c r="AP2369" s="2" t="s">
        <v>69</v>
      </c>
      <c r="AQ2369" s="2" t="s">
        <v>69</v>
      </c>
    </row>
    <row r="2370" spans="1:43" x14ac:dyDescent="0.2">
      <c r="A2370" s="2" t="b">
        <v>0</v>
      </c>
      <c r="B2370" s="2" t="s">
        <v>43</v>
      </c>
      <c r="C2370" s="2" t="s">
        <v>44</v>
      </c>
      <c r="D2370" s="2" t="s">
        <v>7123</v>
      </c>
      <c r="E2370" s="2" t="s">
        <v>7124</v>
      </c>
      <c r="F2370" s="2">
        <v>0</v>
      </c>
      <c r="G2370" s="2">
        <v>4.431</v>
      </c>
      <c r="H2370" s="2">
        <v>12</v>
      </c>
      <c r="I2370" s="2">
        <v>27</v>
      </c>
      <c r="J2370" s="2">
        <v>2</v>
      </c>
      <c r="K2370" s="2">
        <v>17.600000000000001</v>
      </c>
      <c r="L2370" s="2">
        <v>86</v>
      </c>
      <c r="M2370" s="2">
        <v>2</v>
      </c>
      <c r="N2370" s="2" t="s">
        <v>7125</v>
      </c>
      <c r="O2370" s="2">
        <v>0</v>
      </c>
      <c r="P2370" s="3">
        <v>2.952</v>
      </c>
      <c r="Q2370" s="3">
        <v>2.3130000000000002</v>
      </c>
      <c r="R2370" s="3">
        <v>4.2229999999999999</v>
      </c>
      <c r="S2370" s="3">
        <v>4.5830000000000002</v>
      </c>
      <c r="T2370" s="3">
        <v>3.0659999999999998</v>
      </c>
      <c r="U2370" s="5">
        <v>0.19476716234239</v>
      </c>
      <c r="V2370" s="5">
        <v>0.52497430040233195</v>
      </c>
      <c r="W2370" s="5">
        <v>3.2829623691252398E-2</v>
      </c>
      <c r="X2370" s="5">
        <v>3.5317678237119697E-2</v>
      </c>
      <c r="Y2370" s="5">
        <v>5.4755975515515899E-2</v>
      </c>
      <c r="Z2370" s="2">
        <v>5257433</v>
      </c>
      <c r="AA2370" s="2">
        <v>4372808.25</v>
      </c>
      <c r="AB2370" s="2">
        <v>5868595.75</v>
      </c>
      <c r="AC2370" s="2">
        <v>4119519.625</v>
      </c>
      <c r="AD2370" s="2">
        <v>1773668.375</v>
      </c>
      <c r="AE2370" s="2">
        <v>7404869.5</v>
      </c>
      <c r="AF2370" s="2">
        <v>7521597</v>
      </c>
      <c r="AG2370" s="2">
        <v>7256585.25</v>
      </c>
      <c r="AH2370" s="2">
        <v>9278460</v>
      </c>
      <c r="AI2370" s="2">
        <v>8162802.25</v>
      </c>
      <c r="AJ2370" s="2">
        <v>9428567.5</v>
      </c>
      <c r="AK2370" s="2">
        <v>6245260</v>
      </c>
      <c r="AL2370" s="2">
        <v>5153634.25</v>
      </c>
      <c r="AM2370" s="2">
        <v>5461350</v>
      </c>
      <c r="AN2370" s="2">
        <v>12463023.5</v>
      </c>
      <c r="AO2370" s="2">
        <v>1781179.25</v>
      </c>
      <c r="AP2370" s="2">
        <v>875207.3125</v>
      </c>
      <c r="AQ2370" s="2">
        <v>4175842.3359375</v>
      </c>
    </row>
    <row r="2371" spans="1:43" x14ac:dyDescent="0.2">
      <c r="A2371" s="2" t="b">
        <v>0</v>
      </c>
      <c r="B2371" s="2" t="s">
        <v>43</v>
      </c>
      <c r="C2371" s="2" t="s">
        <v>44</v>
      </c>
      <c r="D2371" s="2" t="s">
        <v>7126</v>
      </c>
      <c r="E2371" s="2" t="s">
        <v>7127</v>
      </c>
      <c r="F2371" s="2">
        <v>0</v>
      </c>
      <c r="G2371" s="2">
        <v>4.4260000000000002</v>
      </c>
      <c r="H2371" s="2">
        <v>5</v>
      </c>
      <c r="I2371" s="2">
        <v>2</v>
      </c>
      <c r="J2371" s="2">
        <v>2</v>
      </c>
      <c r="K2371" s="2">
        <v>78.8</v>
      </c>
      <c r="L2371" s="2">
        <v>15</v>
      </c>
      <c r="M2371" s="2">
        <v>2</v>
      </c>
      <c r="N2371" s="2" t="s">
        <v>7128</v>
      </c>
      <c r="O2371" s="2">
        <v>0</v>
      </c>
      <c r="P2371" s="3" t="s">
        <v>69</v>
      </c>
      <c r="Q2371" s="3" t="s">
        <v>69</v>
      </c>
      <c r="R2371" s="3">
        <v>100</v>
      </c>
      <c r="S2371" s="3" t="s">
        <v>69</v>
      </c>
      <c r="T2371" s="3" t="s">
        <v>69</v>
      </c>
      <c r="U2371" s="5" t="s">
        <v>69</v>
      </c>
      <c r="V2371" s="5" t="s">
        <v>69</v>
      </c>
      <c r="W2371" s="5" t="s">
        <v>69</v>
      </c>
      <c r="X2371" s="5" t="s">
        <v>69</v>
      </c>
      <c r="Y2371" s="5" t="s">
        <v>69</v>
      </c>
      <c r="Z2371" s="2" t="s">
        <v>69</v>
      </c>
      <c r="AA2371" s="2" t="s">
        <v>69</v>
      </c>
      <c r="AB2371" s="2" t="s">
        <v>69</v>
      </c>
      <c r="AC2371" s="2" t="s">
        <v>69</v>
      </c>
      <c r="AD2371" s="2" t="s">
        <v>69</v>
      </c>
      <c r="AE2371" s="2" t="s">
        <v>69</v>
      </c>
      <c r="AF2371" s="2" t="s">
        <v>69</v>
      </c>
      <c r="AG2371" s="2">
        <v>419658.34375</v>
      </c>
      <c r="AH2371" s="2">
        <v>616470.75</v>
      </c>
      <c r="AI2371" s="2" t="s">
        <v>69</v>
      </c>
      <c r="AJ2371" s="2" t="s">
        <v>69</v>
      </c>
      <c r="AK2371" s="2" t="s">
        <v>69</v>
      </c>
      <c r="AL2371" s="2" t="s">
        <v>69</v>
      </c>
      <c r="AM2371" s="2" t="s">
        <v>69</v>
      </c>
      <c r="AN2371" s="2" t="s">
        <v>69</v>
      </c>
      <c r="AO2371" s="2" t="s">
        <v>69</v>
      </c>
      <c r="AP2371" s="2" t="s">
        <v>69</v>
      </c>
      <c r="AQ2371" s="2" t="s">
        <v>69</v>
      </c>
    </row>
    <row r="2372" spans="1:43" x14ac:dyDescent="0.2">
      <c r="A2372" s="2" t="b">
        <v>0</v>
      </c>
      <c r="B2372" s="2" t="s">
        <v>43</v>
      </c>
      <c r="C2372" s="2" t="s">
        <v>44</v>
      </c>
      <c r="D2372" s="2" t="s">
        <v>7129</v>
      </c>
      <c r="E2372" s="2" t="s">
        <v>7130</v>
      </c>
      <c r="F2372" s="2">
        <v>0</v>
      </c>
      <c r="G2372" s="2">
        <v>4.4160000000000004</v>
      </c>
      <c r="H2372" s="2">
        <v>7</v>
      </c>
      <c r="I2372" s="2">
        <v>1</v>
      </c>
      <c r="J2372" s="2">
        <v>1</v>
      </c>
      <c r="K2372" s="2">
        <v>26.5</v>
      </c>
      <c r="L2372" s="2">
        <v>0</v>
      </c>
      <c r="M2372" s="2">
        <v>1</v>
      </c>
      <c r="N2372" s="2" t="s">
        <v>7131</v>
      </c>
      <c r="O2372" s="2">
        <v>0</v>
      </c>
      <c r="P2372" s="3" t="s">
        <v>69</v>
      </c>
      <c r="Q2372" s="3" t="s">
        <v>69</v>
      </c>
      <c r="R2372" s="3" t="s">
        <v>69</v>
      </c>
      <c r="S2372" s="3" t="s">
        <v>69</v>
      </c>
      <c r="T2372" s="3" t="s">
        <v>69</v>
      </c>
      <c r="U2372" s="5" t="s">
        <v>69</v>
      </c>
      <c r="V2372" s="5" t="s">
        <v>69</v>
      </c>
      <c r="W2372" s="5" t="s">
        <v>69</v>
      </c>
      <c r="X2372" s="5" t="s">
        <v>69</v>
      </c>
      <c r="Y2372" s="5" t="s">
        <v>69</v>
      </c>
      <c r="Z2372" s="2" t="s">
        <v>69</v>
      </c>
      <c r="AA2372" s="2" t="s">
        <v>69</v>
      </c>
      <c r="AB2372" s="2" t="s">
        <v>69</v>
      </c>
      <c r="AC2372" s="2" t="s">
        <v>69</v>
      </c>
      <c r="AD2372" s="2" t="s">
        <v>69</v>
      </c>
      <c r="AE2372" s="2" t="s">
        <v>69</v>
      </c>
      <c r="AF2372" s="2" t="s">
        <v>69</v>
      </c>
      <c r="AG2372" s="2" t="s">
        <v>69</v>
      </c>
      <c r="AH2372" s="2" t="s">
        <v>69</v>
      </c>
      <c r="AI2372" s="2" t="s">
        <v>69</v>
      </c>
      <c r="AJ2372" s="2" t="s">
        <v>69</v>
      </c>
      <c r="AK2372" s="2" t="s">
        <v>69</v>
      </c>
      <c r="AL2372" s="2" t="s">
        <v>69</v>
      </c>
      <c r="AM2372" s="2" t="s">
        <v>69</v>
      </c>
      <c r="AN2372" s="2" t="s">
        <v>69</v>
      </c>
      <c r="AO2372" s="2" t="s">
        <v>69</v>
      </c>
      <c r="AP2372" s="2" t="s">
        <v>69</v>
      </c>
      <c r="AQ2372" s="2" t="s">
        <v>69</v>
      </c>
    </row>
    <row r="2373" spans="1:43" x14ac:dyDescent="0.2">
      <c r="A2373" s="2" t="b">
        <v>0</v>
      </c>
      <c r="B2373" s="2" t="s">
        <v>43</v>
      </c>
      <c r="C2373" s="2" t="s">
        <v>44</v>
      </c>
      <c r="D2373" s="2" t="s">
        <v>7132</v>
      </c>
      <c r="E2373" s="2" t="s">
        <v>7133</v>
      </c>
      <c r="F2373" s="2">
        <v>0</v>
      </c>
      <c r="G2373" s="2">
        <v>4.4139999999999997</v>
      </c>
      <c r="H2373" s="2">
        <v>5</v>
      </c>
      <c r="I2373" s="2">
        <v>4</v>
      </c>
      <c r="J2373" s="2">
        <v>1</v>
      </c>
      <c r="K2373" s="2">
        <v>44.9</v>
      </c>
      <c r="L2373" s="2">
        <v>19</v>
      </c>
      <c r="M2373" s="2">
        <v>1</v>
      </c>
      <c r="N2373" s="2" t="s">
        <v>7134</v>
      </c>
      <c r="O2373" s="2">
        <v>0</v>
      </c>
      <c r="P2373" s="3">
        <v>2.379</v>
      </c>
      <c r="Q2373" s="3">
        <v>1.431</v>
      </c>
      <c r="R2373" s="3">
        <v>2.4489999999999998</v>
      </c>
      <c r="S2373" s="3">
        <v>0.01</v>
      </c>
      <c r="T2373" s="3">
        <v>0.01</v>
      </c>
      <c r="U2373" s="5" t="s">
        <v>69</v>
      </c>
      <c r="V2373" s="5" t="s">
        <v>69</v>
      </c>
      <c r="W2373" s="5" t="s">
        <v>69</v>
      </c>
      <c r="X2373" s="5" t="s">
        <v>69</v>
      </c>
      <c r="Y2373" s="5" t="s">
        <v>69</v>
      </c>
      <c r="Z2373" s="2">
        <v>743874.6875</v>
      </c>
      <c r="AA2373" s="2" t="s">
        <v>69</v>
      </c>
      <c r="AB2373" s="2" t="s">
        <v>69</v>
      </c>
      <c r="AC2373" s="2">
        <v>391050.84375</v>
      </c>
      <c r="AD2373" s="2">
        <v>512235.53125</v>
      </c>
      <c r="AE2373" s="2" t="s">
        <v>69</v>
      </c>
      <c r="AF2373" s="2">
        <v>765801.1875</v>
      </c>
      <c r="AG2373" s="2">
        <v>674729.25</v>
      </c>
      <c r="AH2373" s="2">
        <v>1159495.125</v>
      </c>
      <c r="AI2373" s="2" t="s">
        <v>69</v>
      </c>
      <c r="AJ2373" s="2" t="s">
        <v>69</v>
      </c>
      <c r="AK2373" s="2" t="s">
        <v>69</v>
      </c>
      <c r="AL2373" s="2" t="s">
        <v>69</v>
      </c>
      <c r="AM2373" s="2" t="s">
        <v>69</v>
      </c>
      <c r="AN2373" s="2" t="s">
        <v>69</v>
      </c>
      <c r="AO2373" s="2" t="s">
        <v>69</v>
      </c>
      <c r="AP2373" s="2" t="s">
        <v>69</v>
      </c>
      <c r="AQ2373" s="2">
        <v>312737.15625</v>
      </c>
    </row>
    <row r="2374" spans="1:43" x14ac:dyDescent="0.2">
      <c r="A2374" s="2" t="b">
        <v>0</v>
      </c>
      <c r="B2374" s="2" t="s">
        <v>43</v>
      </c>
      <c r="C2374" s="2" t="s">
        <v>44</v>
      </c>
      <c r="D2374" s="2" t="s">
        <v>7135</v>
      </c>
      <c r="E2374" s="2" t="s">
        <v>7136</v>
      </c>
      <c r="F2374" s="2">
        <v>0</v>
      </c>
      <c r="G2374" s="2">
        <v>4.4020000000000001</v>
      </c>
      <c r="H2374" s="2">
        <v>17</v>
      </c>
      <c r="I2374" s="2">
        <v>2</v>
      </c>
      <c r="J2374" s="2">
        <v>1</v>
      </c>
      <c r="K2374" s="2">
        <v>13.3</v>
      </c>
      <c r="L2374" s="2">
        <v>0</v>
      </c>
      <c r="M2374" s="2">
        <v>1</v>
      </c>
      <c r="N2374" s="2" t="s">
        <v>7137</v>
      </c>
      <c r="O2374" s="2">
        <v>0</v>
      </c>
      <c r="P2374" s="3" t="s">
        <v>69</v>
      </c>
      <c r="Q2374" s="3" t="s">
        <v>69</v>
      </c>
      <c r="R2374" s="3" t="s">
        <v>69</v>
      </c>
      <c r="S2374" s="3" t="s">
        <v>69</v>
      </c>
      <c r="T2374" s="3" t="s">
        <v>69</v>
      </c>
      <c r="U2374" s="5" t="s">
        <v>69</v>
      </c>
      <c r="V2374" s="5" t="s">
        <v>69</v>
      </c>
      <c r="W2374" s="5" t="s">
        <v>69</v>
      </c>
      <c r="X2374" s="5" t="s">
        <v>69</v>
      </c>
      <c r="Y2374" s="5" t="s">
        <v>69</v>
      </c>
      <c r="Z2374" s="2" t="s">
        <v>69</v>
      </c>
      <c r="AA2374" s="2" t="s">
        <v>69</v>
      </c>
      <c r="AB2374" s="2" t="s">
        <v>69</v>
      </c>
      <c r="AC2374" s="2" t="s">
        <v>69</v>
      </c>
      <c r="AD2374" s="2" t="s">
        <v>69</v>
      </c>
      <c r="AE2374" s="2" t="s">
        <v>69</v>
      </c>
      <c r="AF2374" s="2" t="s">
        <v>69</v>
      </c>
      <c r="AG2374" s="2" t="s">
        <v>69</v>
      </c>
      <c r="AH2374" s="2" t="s">
        <v>69</v>
      </c>
      <c r="AI2374" s="2" t="s">
        <v>69</v>
      </c>
      <c r="AJ2374" s="2" t="s">
        <v>69</v>
      </c>
      <c r="AK2374" s="2" t="s">
        <v>69</v>
      </c>
      <c r="AL2374" s="2" t="s">
        <v>69</v>
      </c>
      <c r="AM2374" s="2" t="s">
        <v>69</v>
      </c>
      <c r="AN2374" s="2" t="s">
        <v>69</v>
      </c>
      <c r="AO2374" s="2" t="s">
        <v>69</v>
      </c>
      <c r="AP2374" s="2" t="s">
        <v>69</v>
      </c>
      <c r="AQ2374" s="2" t="s">
        <v>69</v>
      </c>
    </row>
    <row r="2375" spans="1:43" x14ac:dyDescent="0.2">
      <c r="A2375" s="2" t="b">
        <v>0</v>
      </c>
      <c r="B2375" s="2" t="s">
        <v>43</v>
      </c>
      <c r="C2375" s="2" t="s">
        <v>44</v>
      </c>
      <c r="D2375" s="2" t="s">
        <v>7138</v>
      </c>
      <c r="E2375" s="2" t="s">
        <v>7139</v>
      </c>
      <c r="F2375" s="2">
        <v>0</v>
      </c>
      <c r="G2375" s="2">
        <v>4.3979999999999997</v>
      </c>
      <c r="H2375" s="2">
        <v>3</v>
      </c>
      <c r="I2375" s="2">
        <v>6</v>
      </c>
      <c r="J2375" s="2">
        <v>1</v>
      </c>
      <c r="K2375" s="2">
        <v>50.8</v>
      </c>
      <c r="L2375" s="2">
        <v>34</v>
      </c>
      <c r="M2375" s="2">
        <v>1</v>
      </c>
      <c r="N2375" s="2" t="s">
        <v>7140</v>
      </c>
      <c r="O2375" s="2">
        <v>0</v>
      </c>
      <c r="P2375" s="3">
        <v>100</v>
      </c>
      <c r="Q2375" s="3">
        <v>100</v>
      </c>
      <c r="R2375" s="3">
        <v>100</v>
      </c>
      <c r="S2375" s="3">
        <v>100</v>
      </c>
      <c r="T2375" s="3">
        <v>100</v>
      </c>
      <c r="U2375" s="5" t="s">
        <v>69</v>
      </c>
      <c r="V2375" s="5" t="s">
        <v>69</v>
      </c>
      <c r="W2375" s="5" t="s">
        <v>69</v>
      </c>
      <c r="X2375" s="5" t="s">
        <v>69</v>
      </c>
      <c r="Y2375" s="5" t="s">
        <v>69</v>
      </c>
      <c r="Z2375" s="2">
        <v>1195589</v>
      </c>
      <c r="AA2375" s="2" t="s">
        <v>69</v>
      </c>
      <c r="AB2375" s="2">
        <v>1173866.5</v>
      </c>
      <c r="AC2375" s="2">
        <v>1080459.125</v>
      </c>
      <c r="AD2375" s="2">
        <v>860488.125</v>
      </c>
      <c r="AE2375" s="2">
        <v>978322.625</v>
      </c>
      <c r="AF2375" s="2">
        <v>1514309.125</v>
      </c>
      <c r="AG2375" s="2">
        <v>1459747.375</v>
      </c>
      <c r="AH2375" s="2">
        <v>1340964.375</v>
      </c>
      <c r="AI2375" s="2">
        <v>1249278.5</v>
      </c>
      <c r="AJ2375" s="2">
        <v>650027.0625</v>
      </c>
      <c r="AK2375" s="2" t="s">
        <v>69</v>
      </c>
      <c r="AL2375" s="2">
        <v>804802.75</v>
      </c>
      <c r="AM2375" s="2">
        <v>609827.4375</v>
      </c>
      <c r="AN2375" s="2" t="s">
        <v>69</v>
      </c>
      <c r="AO2375" s="2" t="s">
        <v>69</v>
      </c>
      <c r="AP2375" s="2" t="s">
        <v>69</v>
      </c>
      <c r="AQ2375" s="2" t="s">
        <v>69</v>
      </c>
    </row>
    <row r="2376" spans="1:43" x14ac:dyDescent="0.2">
      <c r="A2376" s="2" t="b">
        <v>0</v>
      </c>
      <c r="B2376" s="2" t="s">
        <v>43</v>
      </c>
      <c r="C2376" s="2" t="s">
        <v>44</v>
      </c>
      <c r="D2376" s="2" t="s">
        <v>7141</v>
      </c>
      <c r="E2376" s="2" t="s">
        <v>7142</v>
      </c>
      <c r="F2376" s="2">
        <v>0</v>
      </c>
      <c r="G2376" s="2">
        <v>4.3949999999999996</v>
      </c>
      <c r="H2376" s="2">
        <v>1</v>
      </c>
      <c r="I2376" s="2">
        <v>1</v>
      </c>
      <c r="J2376" s="2">
        <v>1</v>
      </c>
      <c r="K2376" s="2">
        <v>101.1</v>
      </c>
      <c r="L2376" s="2">
        <v>17</v>
      </c>
      <c r="M2376" s="2">
        <v>1</v>
      </c>
      <c r="N2376" s="2" t="s">
        <v>7143</v>
      </c>
      <c r="O2376" s="2">
        <v>0</v>
      </c>
      <c r="P2376" s="3" t="s">
        <v>69</v>
      </c>
      <c r="Q2376" s="3" t="s">
        <v>69</v>
      </c>
      <c r="R2376" s="3">
        <v>100</v>
      </c>
      <c r="S2376" s="3" t="s">
        <v>69</v>
      </c>
      <c r="T2376" s="3" t="s">
        <v>69</v>
      </c>
      <c r="U2376" s="5" t="s">
        <v>69</v>
      </c>
      <c r="V2376" s="5" t="s">
        <v>69</v>
      </c>
      <c r="W2376" s="5" t="s">
        <v>69</v>
      </c>
      <c r="X2376" s="5" t="s">
        <v>69</v>
      </c>
      <c r="Y2376" s="5" t="s">
        <v>69</v>
      </c>
      <c r="Z2376" s="2" t="s">
        <v>69</v>
      </c>
      <c r="AA2376" s="2" t="s">
        <v>69</v>
      </c>
      <c r="AB2376" s="2" t="s">
        <v>69</v>
      </c>
      <c r="AC2376" s="2" t="s">
        <v>69</v>
      </c>
      <c r="AD2376" s="2" t="s">
        <v>69</v>
      </c>
      <c r="AE2376" s="2" t="s">
        <v>69</v>
      </c>
      <c r="AF2376" s="2" t="s">
        <v>69</v>
      </c>
      <c r="AG2376" s="2">
        <v>226999.3125</v>
      </c>
      <c r="AH2376" s="2" t="s">
        <v>69</v>
      </c>
      <c r="AI2376" s="2" t="s">
        <v>69</v>
      </c>
      <c r="AJ2376" s="2" t="s">
        <v>69</v>
      </c>
      <c r="AK2376" s="2" t="s">
        <v>69</v>
      </c>
      <c r="AL2376" s="2" t="s">
        <v>69</v>
      </c>
      <c r="AM2376" s="2" t="s">
        <v>69</v>
      </c>
      <c r="AN2376" s="2" t="s">
        <v>69</v>
      </c>
      <c r="AO2376" s="2" t="s">
        <v>69</v>
      </c>
      <c r="AP2376" s="2" t="s">
        <v>69</v>
      </c>
      <c r="AQ2376" s="2" t="s">
        <v>69</v>
      </c>
    </row>
    <row r="2377" spans="1:43" x14ac:dyDescent="0.2">
      <c r="A2377" s="2" t="b">
        <v>0</v>
      </c>
      <c r="B2377" s="2" t="s">
        <v>43</v>
      </c>
      <c r="C2377" s="2" t="s">
        <v>44</v>
      </c>
      <c r="D2377" s="2" t="s">
        <v>7144</v>
      </c>
      <c r="E2377" s="2" t="s">
        <v>7145</v>
      </c>
      <c r="F2377" s="2">
        <v>0</v>
      </c>
      <c r="G2377" s="2">
        <v>4.3879999999999999</v>
      </c>
      <c r="H2377" s="2">
        <v>3</v>
      </c>
      <c r="I2377" s="2">
        <v>2</v>
      </c>
      <c r="J2377" s="2">
        <v>1</v>
      </c>
      <c r="K2377" s="2">
        <v>66.8</v>
      </c>
      <c r="L2377" s="2">
        <v>24</v>
      </c>
      <c r="M2377" s="2">
        <v>1</v>
      </c>
      <c r="N2377" s="2" t="s">
        <v>7146</v>
      </c>
      <c r="O2377" s="2">
        <v>0</v>
      </c>
      <c r="P2377" s="3" t="s">
        <v>69</v>
      </c>
      <c r="Q2377" s="3" t="s">
        <v>69</v>
      </c>
      <c r="R2377" s="3" t="s">
        <v>69</v>
      </c>
      <c r="S2377" s="3" t="s">
        <v>69</v>
      </c>
      <c r="T2377" s="3" t="s">
        <v>69</v>
      </c>
      <c r="U2377" s="5" t="s">
        <v>69</v>
      </c>
      <c r="V2377" s="5" t="s">
        <v>69</v>
      </c>
      <c r="W2377" s="5" t="s">
        <v>69</v>
      </c>
      <c r="X2377" s="5" t="s">
        <v>69</v>
      </c>
      <c r="Y2377" s="5" t="s">
        <v>69</v>
      </c>
      <c r="Z2377" s="2" t="s">
        <v>69</v>
      </c>
      <c r="AA2377" s="2" t="s">
        <v>69</v>
      </c>
      <c r="AB2377" s="2" t="s">
        <v>69</v>
      </c>
      <c r="AC2377" s="2" t="s">
        <v>69</v>
      </c>
      <c r="AD2377" s="2" t="s">
        <v>69</v>
      </c>
      <c r="AE2377" s="2" t="s">
        <v>69</v>
      </c>
      <c r="AF2377" s="2" t="s">
        <v>69</v>
      </c>
      <c r="AG2377" s="2" t="s">
        <v>69</v>
      </c>
      <c r="AH2377" s="2" t="s">
        <v>69</v>
      </c>
      <c r="AI2377" s="2" t="s">
        <v>69</v>
      </c>
      <c r="AJ2377" s="2" t="s">
        <v>69</v>
      </c>
      <c r="AK2377" s="2" t="s">
        <v>69</v>
      </c>
      <c r="AL2377" s="2" t="s">
        <v>69</v>
      </c>
      <c r="AM2377" s="2" t="s">
        <v>69</v>
      </c>
      <c r="AN2377" s="2" t="s">
        <v>69</v>
      </c>
      <c r="AO2377" s="2" t="s">
        <v>69</v>
      </c>
      <c r="AP2377" s="2" t="s">
        <v>69</v>
      </c>
      <c r="AQ2377" s="2" t="s">
        <v>69</v>
      </c>
    </row>
    <row r="2378" spans="1:43" x14ac:dyDescent="0.2">
      <c r="A2378" s="2" t="b">
        <v>0</v>
      </c>
      <c r="B2378" s="2" t="s">
        <v>43</v>
      </c>
      <c r="C2378" s="2" t="s">
        <v>44</v>
      </c>
      <c r="D2378" s="2" t="s">
        <v>7147</v>
      </c>
      <c r="E2378" s="2" t="s">
        <v>7148</v>
      </c>
      <c r="F2378" s="2">
        <v>0</v>
      </c>
      <c r="G2378" s="2">
        <v>4.3879999999999999</v>
      </c>
      <c r="H2378" s="2">
        <v>4</v>
      </c>
      <c r="I2378" s="2">
        <v>3</v>
      </c>
      <c r="J2378" s="2">
        <v>2</v>
      </c>
      <c r="K2378" s="2">
        <v>65.5</v>
      </c>
      <c r="L2378" s="2">
        <v>15</v>
      </c>
      <c r="M2378" s="2">
        <v>2</v>
      </c>
      <c r="N2378" s="2" t="s">
        <v>7149</v>
      </c>
      <c r="O2378" s="2">
        <v>0</v>
      </c>
      <c r="P2378" s="3" t="s">
        <v>69</v>
      </c>
      <c r="Q2378" s="3">
        <v>100</v>
      </c>
      <c r="R2378" s="3">
        <v>100</v>
      </c>
      <c r="S2378" s="3" t="s">
        <v>69</v>
      </c>
      <c r="T2378" s="3" t="s">
        <v>69</v>
      </c>
      <c r="U2378" s="5" t="s">
        <v>69</v>
      </c>
      <c r="V2378" s="5" t="s">
        <v>69</v>
      </c>
      <c r="W2378" s="5" t="s">
        <v>69</v>
      </c>
      <c r="X2378" s="5" t="s">
        <v>69</v>
      </c>
      <c r="Y2378" s="5" t="s">
        <v>69</v>
      </c>
      <c r="Z2378" s="2" t="s">
        <v>69</v>
      </c>
      <c r="AA2378" s="2" t="s">
        <v>69</v>
      </c>
      <c r="AB2378" s="2" t="s">
        <v>69</v>
      </c>
      <c r="AC2378" s="2">
        <v>906308.5</v>
      </c>
      <c r="AD2378" s="2">
        <v>677753.1875</v>
      </c>
      <c r="AE2378" s="2" t="s">
        <v>69</v>
      </c>
      <c r="AF2378" s="2">
        <v>750585.4375</v>
      </c>
      <c r="AG2378" s="2">
        <v>1494450.125</v>
      </c>
      <c r="AH2378" s="2" t="s">
        <v>69</v>
      </c>
      <c r="AI2378" s="2" t="s">
        <v>69</v>
      </c>
      <c r="AJ2378" s="2" t="s">
        <v>69</v>
      </c>
      <c r="AK2378" s="2" t="s">
        <v>69</v>
      </c>
      <c r="AL2378" s="2" t="s">
        <v>69</v>
      </c>
      <c r="AM2378" s="2" t="s">
        <v>69</v>
      </c>
      <c r="AN2378" s="2" t="s">
        <v>69</v>
      </c>
      <c r="AO2378" s="2" t="s">
        <v>69</v>
      </c>
      <c r="AP2378" s="2" t="s">
        <v>69</v>
      </c>
      <c r="AQ2378" s="2" t="s">
        <v>69</v>
      </c>
    </row>
    <row r="2379" spans="1:43" x14ac:dyDescent="0.2">
      <c r="A2379" s="2" t="b">
        <v>0</v>
      </c>
      <c r="B2379" s="2" t="s">
        <v>43</v>
      </c>
      <c r="C2379" s="2" t="s">
        <v>44</v>
      </c>
      <c r="D2379" s="2" t="s">
        <v>7150</v>
      </c>
      <c r="E2379" s="2" t="s">
        <v>7151</v>
      </c>
      <c r="F2379" s="2">
        <v>0</v>
      </c>
      <c r="G2379" s="2">
        <v>4.3780000000000001</v>
      </c>
      <c r="H2379" s="2">
        <v>14</v>
      </c>
      <c r="I2379" s="2">
        <v>14</v>
      </c>
      <c r="J2379" s="2">
        <v>1</v>
      </c>
      <c r="K2379" s="2">
        <v>6.7</v>
      </c>
      <c r="L2379" s="2">
        <v>83</v>
      </c>
      <c r="M2379" s="2">
        <v>1</v>
      </c>
      <c r="N2379" s="2" t="s">
        <v>7152</v>
      </c>
      <c r="O2379" s="2">
        <v>0</v>
      </c>
      <c r="P2379" s="3">
        <v>6.0410000000000004</v>
      </c>
      <c r="Q2379" s="3">
        <v>2.9710000000000001</v>
      </c>
      <c r="R2379" s="3">
        <v>5.3739999999999997</v>
      </c>
      <c r="S2379" s="3">
        <v>4.3220000000000001</v>
      </c>
      <c r="T2379" s="3">
        <v>2.1989999999999998</v>
      </c>
      <c r="U2379" s="5">
        <v>7.3823406654127698E-4</v>
      </c>
      <c r="V2379" s="5">
        <v>1.61453608979218E-2</v>
      </c>
      <c r="W2379" s="5">
        <v>5.5572508623436001E-4</v>
      </c>
      <c r="X2379" s="5">
        <v>5.3559176119225603E-3</v>
      </c>
      <c r="Y2379" s="5">
        <v>7.6586936891871196E-2</v>
      </c>
      <c r="Z2379" s="2">
        <v>7915953</v>
      </c>
      <c r="AA2379" s="2">
        <v>6627261</v>
      </c>
      <c r="AB2379" s="2">
        <v>7008838.75</v>
      </c>
      <c r="AC2379" s="2">
        <v>3446466</v>
      </c>
      <c r="AD2379" s="2">
        <v>2675586.125</v>
      </c>
      <c r="AE2379" s="2">
        <v>6443345.28125</v>
      </c>
      <c r="AF2379" s="2">
        <v>6235523.25</v>
      </c>
      <c r="AG2379" s="2">
        <v>5810501.578125</v>
      </c>
      <c r="AH2379" s="2">
        <v>12195142.5</v>
      </c>
      <c r="AI2379" s="2">
        <v>4227871.875</v>
      </c>
      <c r="AJ2379" s="2">
        <v>5221846</v>
      </c>
      <c r="AK2379" s="2">
        <v>5014216.125</v>
      </c>
      <c r="AL2379" s="2">
        <v>2367842.4375</v>
      </c>
      <c r="AM2379" s="2">
        <v>2550908.25</v>
      </c>
      <c r="AN2379" s="2">
        <v>4164479.125</v>
      </c>
      <c r="AO2379" s="2">
        <v>864656.5625</v>
      </c>
      <c r="AP2379" s="2" t="s">
        <v>69</v>
      </c>
      <c r="AQ2379" s="2">
        <v>1556797.8125</v>
      </c>
    </row>
    <row r="2380" spans="1:43" x14ac:dyDescent="0.2">
      <c r="A2380" s="2" t="b">
        <v>0</v>
      </c>
      <c r="B2380" s="2" t="s">
        <v>43</v>
      </c>
      <c r="C2380" s="2" t="s">
        <v>44</v>
      </c>
      <c r="D2380" s="2" t="s">
        <v>7153</v>
      </c>
      <c r="E2380" s="2" t="s">
        <v>7154</v>
      </c>
      <c r="F2380" s="2">
        <v>0</v>
      </c>
      <c r="G2380" s="2">
        <v>4.375</v>
      </c>
      <c r="H2380" s="2">
        <v>6</v>
      </c>
      <c r="I2380" s="2">
        <v>1</v>
      </c>
      <c r="J2380" s="2">
        <v>1</v>
      </c>
      <c r="K2380" s="2">
        <v>37.5</v>
      </c>
      <c r="L2380" s="2">
        <v>0</v>
      </c>
      <c r="M2380" s="2">
        <v>1</v>
      </c>
      <c r="N2380" s="2" t="s">
        <v>7155</v>
      </c>
      <c r="O2380" s="2">
        <v>0</v>
      </c>
      <c r="P2380" s="3" t="s">
        <v>69</v>
      </c>
      <c r="Q2380" s="3" t="s">
        <v>69</v>
      </c>
      <c r="R2380" s="3" t="s">
        <v>69</v>
      </c>
      <c r="S2380" s="3" t="s">
        <v>69</v>
      </c>
      <c r="T2380" s="3" t="s">
        <v>69</v>
      </c>
      <c r="U2380" s="5" t="s">
        <v>69</v>
      </c>
      <c r="V2380" s="5" t="s">
        <v>69</v>
      </c>
      <c r="W2380" s="5" t="s">
        <v>69</v>
      </c>
      <c r="X2380" s="5" t="s">
        <v>69</v>
      </c>
      <c r="Y2380" s="5" t="s">
        <v>69</v>
      </c>
      <c r="Z2380" s="2" t="s">
        <v>69</v>
      </c>
      <c r="AA2380" s="2" t="s">
        <v>69</v>
      </c>
      <c r="AB2380" s="2" t="s">
        <v>69</v>
      </c>
      <c r="AC2380" s="2" t="s">
        <v>69</v>
      </c>
      <c r="AD2380" s="2" t="s">
        <v>69</v>
      </c>
      <c r="AE2380" s="2" t="s">
        <v>69</v>
      </c>
      <c r="AF2380" s="2" t="s">
        <v>69</v>
      </c>
      <c r="AG2380" s="2" t="s">
        <v>69</v>
      </c>
      <c r="AH2380" s="2" t="s">
        <v>69</v>
      </c>
      <c r="AI2380" s="2" t="s">
        <v>69</v>
      </c>
      <c r="AJ2380" s="2" t="s">
        <v>69</v>
      </c>
      <c r="AK2380" s="2" t="s">
        <v>69</v>
      </c>
      <c r="AL2380" s="2" t="s">
        <v>69</v>
      </c>
      <c r="AM2380" s="2" t="s">
        <v>69</v>
      </c>
      <c r="AN2380" s="2" t="s">
        <v>69</v>
      </c>
      <c r="AO2380" s="2" t="s">
        <v>69</v>
      </c>
      <c r="AP2380" s="2" t="s">
        <v>69</v>
      </c>
      <c r="AQ2380" s="2" t="s">
        <v>69</v>
      </c>
    </row>
    <row r="2381" spans="1:43" x14ac:dyDescent="0.2">
      <c r="A2381" s="2" t="b">
        <v>0</v>
      </c>
      <c r="B2381" s="2" t="s">
        <v>43</v>
      </c>
      <c r="C2381" s="2" t="s">
        <v>44</v>
      </c>
      <c r="D2381" s="2" t="s">
        <v>7156</v>
      </c>
      <c r="E2381" s="2" t="s">
        <v>7157</v>
      </c>
      <c r="F2381" s="2">
        <v>0</v>
      </c>
      <c r="G2381" s="2">
        <v>4.3579999999999997</v>
      </c>
      <c r="H2381" s="2">
        <v>3</v>
      </c>
      <c r="I2381" s="2">
        <v>2</v>
      </c>
      <c r="J2381" s="2">
        <v>1</v>
      </c>
      <c r="K2381" s="2">
        <v>69.900000000000006</v>
      </c>
      <c r="L2381" s="2">
        <v>0</v>
      </c>
      <c r="M2381" s="2">
        <v>1</v>
      </c>
      <c r="N2381" s="2" t="s">
        <v>7158</v>
      </c>
      <c r="O2381" s="2">
        <v>0</v>
      </c>
      <c r="P2381" s="3" t="s">
        <v>69</v>
      </c>
      <c r="Q2381" s="3" t="s">
        <v>69</v>
      </c>
      <c r="R2381" s="3" t="s">
        <v>69</v>
      </c>
      <c r="S2381" s="3" t="s">
        <v>69</v>
      </c>
      <c r="T2381" s="3">
        <v>100</v>
      </c>
      <c r="U2381" s="5" t="s">
        <v>69</v>
      </c>
      <c r="V2381" s="5" t="s">
        <v>69</v>
      </c>
      <c r="W2381" s="5" t="s">
        <v>69</v>
      </c>
      <c r="X2381" s="5" t="s">
        <v>69</v>
      </c>
      <c r="Y2381" s="5" t="s">
        <v>69</v>
      </c>
      <c r="Z2381" s="2" t="s">
        <v>69</v>
      </c>
      <c r="AA2381" s="2" t="s">
        <v>69</v>
      </c>
      <c r="AB2381" s="2" t="s">
        <v>69</v>
      </c>
      <c r="AC2381" s="2" t="s">
        <v>69</v>
      </c>
      <c r="AD2381" s="2" t="s">
        <v>69</v>
      </c>
      <c r="AE2381" s="2" t="s">
        <v>69</v>
      </c>
      <c r="AF2381" s="2" t="s">
        <v>69</v>
      </c>
      <c r="AG2381" s="2" t="s">
        <v>69</v>
      </c>
      <c r="AH2381" s="2" t="s">
        <v>69</v>
      </c>
      <c r="AI2381" s="2" t="s">
        <v>69</v>
      </c>
      <c r="AJ2381" s="2" t="s">
        <v>69</v>
      </c>
      <c r="AK2381" s="2" t="s">
        <v>69</v>
      </c>
      <c r="AL2381" s="2" t="s">
        <v>69</v>
      </c>
      <c r="AM2381" s="2" t="s">
        <v>69</v>
      </c>
      <c r="AN2381" s="2">
        <v>481408.1875</v>
      </c>
      <c r="AO2381" s="2" t="s">
        <v>69</v>
      </c>
      <c r="AP2381" s="2" t="s">
        <v>69</v>
      </c>
      <c r="AQ2381" s="2" t="s">
        <v>69</v>
      </c>
    </row>
    <row r="2382" spans="1:43" x14ac:dyDescent="0.2">
      <c r="A2382" s="2" t="b">
        <v>0</v>
      </c>
      <c r="B2382" s="2" t="s">
        <v>43</v>
      </c>
      <c r="C2382" s="2" t="s">
        <v>44</v>
      </c>
      <c r="D2382" s="2" t="s">
        <v>7159</v>
      </c>
      <c r="E2382" s="2" t="s">
        <v>7160</v>
      </c>
      <c r="F2382" s="2">
        <v>0</v>
      </c>
      <c r="G2382" s="2">
        <v>4.3570000000000002</v>
      </c>
      <c r="H2382" s="2">
        <v>3</v>
      </c>
      <c r="I2382" s="2">
        <v>1</v>
      </c>
      <c r="J2382" s="2">
        <v>1</v>
      </c>
      <c r="K2382" s="2">
        <v>58.4</v>
      </c>
      <c r="L2382" s="2">
        <v>34</v>
      </c>
      <c r="M2382" s="2">
        <v>1</v>
      </c>
      <c r="N2382" s="2" t="s">
        <v>7161</v>
      </c>
      <c r="O2382" s="2">
        <v>0</v>
      </c>
      <c r="P2382" s="3">
        <v>12.797000000000001</v>
      </c>
      <c r="Q2382" s="3">
        <v>5.673</v>
      </c>
      <c r="R2382" s="3">
        <v>10.256</v>
      </c>
      <c r="S2382" s="3">
        <v>5.1959999999999997</v>
      </c>
      <c r="T2382" s="3">
        <v>0.01</v>
      </c>
      <c r="U2382" s="5" t="s">
        <v>69</v>
      </c>
      <c r="V2382" s="5">
        <v>0.40459192057169802</v>
      </c>
      <c r="W2382" s="5" t="s">
        <v>69</v>
      </c>
      <c r="X2382" s="5">
        <v>0.43868362075358502</v>
      </c>
      <c r="Y2382" s="5" t="s">
        <v>69</v>
      </c>
      <c r="Z2382" s="2" t="s">
        <v>69</v>
      </c>
      <c r="AA2382" s="2" t="s">
        <v>69</v>
      </c>
      <c r="AB2382" s="2">
        <v>7161759.5</v>
      </c>
      <c r="AC2382" s="2" t="s">
        <v>69</v>
      </c>
      <c r="AD2382" s="2">
        <v>3597407</v>
      </c>
      <c r="AE2382" s="2">
        <v>2802142.5</v>
      </c>
      <c r="AF2382" s="2" t="s">
        <v>69</v>
      </c>
      <c r="AG2382" s="2" t="s">
        <v>69</v>
      </c>
      <c r="AH2382" s="2">
        <v>5739564</v>
      </c>
      <c r="AI2382" s="2">
        <v>4627012.5</v>
      </c>
      <c r="AJ2382" s="2" t="s">
        <v>69</v>
      </c>
      <c r="AK2382" s="2">
        <v>1827635.5</v>
      </c>
      <c r="AL2382" s="2" t="s">
        <v>69</v>
      </c>
      <c r="AM2382" s="2" t="s">
        <v>69</v>
      </c>
      <c r="AN2382" s="2" t="s">
        <v>69</v>
      </c>
      <c r="AO2382" s="2" t="s">
        <v>69</v>
      </c>
      <c r="AP2382" s="2">
        <v>226674.125</v>
      </c>
      <c r="AQ2382" s="2">
        <v>1381701.125</v>
      </c>
    </row>
    <row r="2383" spans="1:43" x14ac:dyDescent="0.2">
      <c r="A2383" s="2" t="b">
        <v>0</v>
      </c>
      <c r="B2383" s="2" t="s">
        <v>43</v>
      </c>
      <c r="C2383" s="2" t="s">
        <v>44</v>
      </c>
      <c r="D2383" s="2" t="s">
        <v>7162</v>
      </c>
      <c r="E2383" s="2" t="s">
        <v>7163</v>
      </c>
      <c r="F2383" s="2">
        <v>0</v>
      </c>
      <c r="G2383" s="2">
        <v>4.3310000000000004</v>
      </c>
      <c r="H2383" s="2">
        <v>4</v>
      </c>
      <c r="I2383" s="2">
        <v>9</v>
      </c>
      <c r="J2383" s="2">
        <v>1</v>
      </c>
      <c r="K2383" s="2">
        <v>30.2</v>
      </c>
      <c r="L2383" s="2">
        <v>60</v>
      </c>
      <c r="M2383" s="2">
        <v>1</v>
      </c>
      <c r="N2383" s="2" t="s">
        <v>7164</v>
      </c>
      <c r="O2383" s="2">
        <v>0</v>
      </c>
      <c r="P2383" s="3">
        <v>100</v>
      </c>
      <c r="Q2383" s="3">
        <v>100</v>
      </c>
      <c r="R2383" s="3">
        <v>100</v>
      </c>
      <c r="S2383" s="3">
        <v>100</v>
      </c>
      <c r="T2383" s="3">
        <v>100</v>
      </c>
      <c r="U2383" s="5" t="s">
        <v>69</v>
      </c>
      <c r="V2383" s="5" t="s">
        <v>69</v>
      </c>
      <c r="W2383" s="5" t="s">
        <v>69</v>
      </c>
      <c r="X2383" s="5" t="s">
        <v>69</v>
      </c>
      <c r="Y2383" s="5" t="s">
        <v>69</v>
      </c>
      <c r="Z2383" s="2">
        <v>804996.3125</v>
      </c>
      <c r="AA2383" s="2">
        <v>638397.4375</v>
      </c>
      <c r="AB2383" s="2">
        <v>976121.5625</v>
      </c>
      <c r="AC2383" s="2">
        <v>776475.0625</v>
      </c>
      <c r="AD2383" s="2">
        <v>754370.375</v>
      </c>
      <c r="AE2383" s="2">
        <v>1164589</v>
      </c>
      <c r="AF2383" s="2">
        <v>1385573.125</v>
      </c>
      <c r="AG2383" s="2">
        <v>1329537.875</v>
      </c>
      <c r="AH2383" s="2">
        <v>2299687.5</v>
      </c>
      <c r="AI2383" s="2">
        <v>821728.0625</v>
      </c>
      <c r="AJ2383" s="2">
        <v>1207717.5</v>
      </c>
      <c r="AK2383" s="2">
        <v>1704428.75</v>
      </c>
      <c r="AL2383" s="2">
        <v>768060.3125</v>
      </c>
      <c r="AM2383" s="2">
        <v>1119003</v>
      </c>
      <c r="AN2383" s="2">
        <v>3357969.5</v>
      </c>
      <c r="AO2383" s="2" t="s">
        <v>69</v>
      </c>
      <c r="AP2383" s="2" t="s">
        <v>69</v>
      </c>
      <c r="AQ2383" s="2" t="s">
        <v>69</v>
      </c>
    </row>
    <row r="2384" spans="1:43" x14ac:dyDescent="0.2">
      <c r="A2384" s="2" t="b">
        <v>0</v>
      </c>
      <c r="B2384" s="2" t="s">
        <v>43</v>
      </c>
      <c r="C2384" s="2" t="s">
        <v>44</v>
      </c>
      <c r="D2384" s="2" t="s">
        <v>7165</v>
      </c>
      <c r="E2384" s="2" t="s">
        <v>7166</v>
      </c>
      <c r="F2384" s="2">
        <v>0</v>
      </c>
      <c r="G2384" s="2">
        <v>4.3250000000000002</v>
      </c>
      <c r="H2384" s="2">
        <v>2</v>
      </c>
      <c r="I2384" s="2">
        <v>2</v>
      </c>
      <c r="J2384" s="2">
        <v>1</v>
      </c>
      <c r="K2384" s="2">
        <v>63.7</v>
      </c>
      <c r="L2384" s="2">
        <v>20</v>
      </c>
      <c r="M2384" s="2">
        <v>1</v>
      </c>
      <c r="N2384" s="2" t="s">
        <v>7167</v>
      </c>
      <c r="O2384" s="2">
        <v>0</v>
      </c>
      <c r="P2384" s="3" t="s">
        <v>69</v>
      </c>
      <c r="Q2384" s="3" t="s">
        <v>69</v>
      </c>
      <c r="R2384" s="3" t="s">
        <v>69</v>
      </c>
      <c r="S2384" s="3">
        <v>100</v>
      </c>
      <c r="T2384" s="3">
        <v>100</v>
      </c>
      <c r="U2384" s="5" t="s">
        <v>69</v>
      </c>
      <c r="V2384" s="5" t="s">
        <v>69</v>
      </c>
      <c r="W2384" s="5" t="s">
        <v>69</v>
      </c>
      <c r="X2384" s="5" t="s">
        <v>69</v>
      </c>
      <c r="Y2384" s="5" t="s">
        <v>69</v>
      </c>
      <c r="Z2384" s="2" t="s">
        <v>69</v>
      </c>
      <c r="AA2384" s="2" t="s">
        <v>69</v>
      </c>
      <c r="AB2384" s="2" t="s">
        <v>69</v>
      </c>
      <c r="AC2384" s="2" t="s">
        <v>69</v>
      </c>
      <c r="AD2384" s="2" t="s">
        <v>69</v>
      </c>
      <c r="AE2384" s="2" t="s">
        <v>69</v>
      </c>
      <c r="AF2384" s="2" t="s">
        <v>69</v>
      </c>
      <c r="AG2384" s="2" t="s">
        <v>69</v>
      </c>
      <c r="AH2384" s="2" t="s">
        <v>69</v>
      </c>
      <c r="AI2384" s="2">
        <v>325843.3125</v>
      </c>
      <c r="AJ2384" s="2" t="s">
        <v>69</v>
      </c>
      <c r="AK2384" s="2" t="s">
        <v>69</v>
      </c>
      <c r="AL2384" s="2">
        <v>422588.125</v>
      </c>
      <c r="AM2384" s="2" t="s">
        <v>69</v>
      </c>
      <c r="AN2384" s="2">
        <v>1064070.5</v>
      </c>
      <c r="AO2384" s="2" t="s">
        <v>69</v>
      </c>
      <c r="AP2384" s="2" t="s">
        <v>69</v>
      </c>
      <c r="AQ2384" s="2" t="s">
        <v>69</v>
      </c>
    </row>
    <row r="2385" spans="1:43" x14ac:dyDescent="0.2">
      <c r="A2385" s="2" t="b">
        <v>0</v>
      </c>
      <c r="B2385" s="2" t="s">
        <v>43</v>
      </c>
      <c r="C2385" s="2" t="s">
        <v>44</v>
      </c>
      <c r="D2385" s="2" t="s">
        <v>7168</v>
      </c>
      <c r="E2385" s="2" t="s">
        <v>7169</v>
      </c>
      <c r="F2385" s="2">
        <v>0</v>
      </c>
      <c r="G2385" s="2">
        <v>4.3170000000000002</v>
      </c>
      <c r="H2385" s="2">
        <v>3</v>
      </c>
      <c r="I2385" s="2">
        <v>3</v>
      </c>
      <c r="J2385" s="2">
        <v>1</v>
      </c>
      <c r="K2385" s="2">
        <v>38.4</v>
      </c>
      <c r="L2385" s="2">
        <v>13</v>
      </c>
      <c r="M2385" s="2">
        <v>1</v>
      </c>
      <c r="N2385" s="2" t="s">
        <v>7170</v>
      </c>
      <c r="O2385" s="2">
        <v>0</v>
      </c>
      <c r="P2385" s="3">
        <v>1.284</v>
      </c>
      <c r="Q2385" s="3">
        <v>2.0379999999999998</v>
      </c>
      <c r="R2385" s="3">
        <v>1.6140000000000001</v>
      </c>
      <c r="S2385" s="3">
        <v>1.329</v>
      </c>
      <c r="T2385" s="3">
        <v>1.6870000000000001</v>
      </c>
      <c r="U2385" s="5">
        <v>0.91550036743909902</v>
      </c>
      <c r="V2385" s="5">
        <v>0.95293884927413497</v>
      </c>
      <c r="W2385" s="5">
        <v>0.99831192236667599</v>
      </c>
      <c r="X2385" s="5">
        <v>0.99711782482105704</v>
      </c>
      <c r="Y2385" s="5">
        <v>0.87679764827491902</v>
      </c>
      <c r="Z2385" s="2">
        <v>403631.96875</v>
      </c>
      <c r="AA2385" s="2">
        <v>459593.90625</v>
      </c>
      <c r="AB2385" s="2">
        <v>1026660.375</v>
      </c>
      <c r="AC2385" s="2">
        <v>729320.75</v>
      </c>
      <c r="AD2385" s="2">
        <v>756784.75</v>
      </c>
      <c r="AE2385" s="2">
        <v>293793.125</v>
      </c>
      <c r="AF2385" s="2">
        <v>268035.9375</v>
      </c>
      <c r="AG2385" s="2">
        <v>622967.96875</v>
      </c>
      <c r="AH2385" s="2">
        <v>577634.8125</v>
      </c>
      <c r="AI2385" s="2">
        <v>644220.90625</v>
      </c>
      <c r="AJ2385" s="2">
        <v>475577.09375</v>
      </c>
      <c r="AK2385" s="2">
        <v>333022</v>
      </c>
      <c r="AL2385" s="2">
        <v>777131.8125</v>
      </c>
      <c r="AM2385" s="2">
        <v>460613</v>
      </c>
      <c r="AN2385" s="2">
        <v>603630.9375</v>
      </c>
      <c r="AO2385" s="2">
        <v>790200.375</v>
      </c>
      <c r="AP2385" s="2">
        <v>213365.765625</v>
      </c>
      <c r="AQ2385" s="2">
        <v>357837.4375</v>
      </c>
    </row>
    <row r="2386" spans="1:43" x14ac:dyDescent="0.2">
      <c r="A2386" s="2" t="b">
        <v>0</v>
      </c>
      <c r="B2386" s="2" t="s">
        <v>43</v>
      </c>
      <c r="C2386" s="2" t="s">
        <v>44</v>
      </c>
      <c r="D2386" s="2" t="s">
        <v>7171</v>
      </c>
      <c r="E2386" s="2" t="s">
        <v>7172</v>
      </c>
      <c r="F2386" s="2">
        <v>0</v>
      </c>
      <c r="G2386" s="2">
        <v>4.3070000000000004</v>
      </c>
      <c r="H2386" s="2">
        <v>7</v>
      </c>
      <c r="I2386" s="2">
        <v>2</v>
      </c>
      <c r="J2386" s="2">
        <v>2</v>
      </c>
      <c r="K2386" s="2">
        <v>39.9</v>
      </c>
      <c r="L2386" s="2">
        <v>29</v>
      </c>
      <c r="M2386" s="2">
        <v>2</v>
      </c>
      <c r="N2386" s="2" t="s">
        <v>7173</v>
      </c>
      <c r="O2386" s="2">
        <v>0</v>
      </c>
      <c r="P2386" s="3" t="s">
        <v>69</v>
      </c>
      <c r="Q2386" s="3" t="s">
        <v>69</v>
      </c>
      <c r="R2386" s="3" t="s">
        <v>69</v>
      </c>
      <c r="S2386" s="3" t="s">
        <v>69</v>
      </c>
      <c r="T2386" s="3">
        <v>100</v>
      </c>
      <c r="U2386" s="5" t="s">
        <v>69</v>
      </c>
      <c r="V2386" s="5" t="s">
        <v>69</v>
      </c>
      <c r="W2386" s="5" t="s">
        <v>69</v>
      </c>
      <c r="X2386" s="5" t="s">
        <v>69</v>
      </c>
      <c r="Y2386" s="5" t="s">
        <v>69</v>
      </c>
      <c r="Z2386" s="2" t="s">
        <v>69</v>
      </c>
      <c r="AA2386" s="2" t="s">
        <v>69</v>
      </c>
      <c r="AB2386" s="2" t="s">
        <v>69</v>
      </c>
      <c r="AC2386" s="2" t="s">
        <v>69</v>
      </c>
      <c r="AD2386" s="2" t="s">
        <v>69</v>
      </c>
      <c r="AE2386" s="2" t="s">
        <v>69</v>
      </c>
      <c r="AF2386" s="2" t="s">
        <v>69</v>
      </c>
      <c r="AG2386" s="2" t="s">
        <v>69</v>
      </c>
      <c r="AH2386" s="2" t="s">
        <v>69</v>
      </c>
      <c r="AI2386" s="2" t="s">
        <v>69</v>
      </c>
      <c r="AJ2386" s="2" t="s">
        <v>69</v>
      </c>
      <c r="AK2386" s="2" t="s">
        <v>69</v>
      </c>
      <c r="AL2386" s="2" t="s">
        <v>69</v>
      </c>
      <c r="AM2386" s="2" t="s">
        <v>69</v>
      </c>
      <c r="AN2386" s="2">
        <v>4645654.5</v>
      </c>
      <c r="AO2386" s="2" t="s">
        <v>69</v>
      </c>
      <c r="AP2386" s="2" t="s">
        <v>69</v>
      </c>
      <c r="AQ2386" s="2" t="s">
        <v>69</v>
      </c>
    </row>
    <row r="2387" spans="1:43" x14ac:dyDescent="0.2">
      <c r="A2387" s="2" t="b">
        <v>0</v>
      </c>
      <c r="B2387" s="2" t="s">
        <v>43</v>
      </c>
      <c r="C2387" s="2" t="s">
        <v>44</v>
      </c>
      <c r="D2387" s="2" t="s">
        <v>7174</v>
      </c>
      <c r="E2387" s="2" t="s">
        <v>7175</v>
      </c>
      <c r="F2387" s="2">
        <v>0</v>
      </c>
      <c r="G2387" s="2">
        <v>4.3029999999999999</v>
      </c>
      <c r="H2387" s="2">
        <v>9</v>
      </c>
      <c r="I2387" s="2">
        <v>1</v>
      </c>
      <c r="J2387" s="2">
        <v>1</v>
      </c>
      <c r="K2387" s="2">
        <v>14.2</v>
      </c>
      <c r="L2387" s="2">
        <v>44</v>
      </c>
      <c r="M2387" s="2">
        <v>1</v>
      </c>
      <c r="N2387" s="2" t="s">
        <v>7176</v>
      </c>
      <c r="O2387" s="2">
        <v>0</v>
      </c>
      <c r="P2387" s="3">
        <v>100</v>
      </c>
      <c r="Q2387" s="3">
        <v>100</v>
      </c>
      <c r="R2387" s="3">
        <v>100</v>
      </c>
      <c r="S2387" s="3">
        <v>100</v>
      </c>
      <c r="T2387" s="3">
        <v>100</v>
      </c>
      <c r="U2387" s="5" t="s">
        <v>69</v>
      </c>
      <c r="V2387" s="5" t="s">
        <v>69</v>
      </c>
      <c r="W2387" s="5" t="s">
        <v>69</v>
      </c>
      <c r="X2387" s="5" t="s">
        <v>69</v>
      </c>
      <c r="Y2387" s="5" t="s">
        <v>69</v>
      </c>
      <c r="Z2387" s="2" t="s">
        <v>69</v>
      </c>
      <c r="AA2387" s="2" t="s">
        <v>69</v>
      </c>
      <c r="AB2387" s="2">
        <v>458477.5625</v>
      </c>
      <c r="AC2387" s="2" t="s">
        <v>69</v>
      </c>
      <c r="AD2387" s="2" t="s">
        <v>69</v>
      </c>
      <c r="AE2387" s="2">
        <v>970673.6875</v>
      </c>
      <c r="AF2387" s="2">
        <v>1205384.625</v>
      </c>
      <c r="AG2387" s="2" t="s">
        <v>69</v>
      </c>
      <c r="AH2387" s="2">
        <v>2296979.75</v>
      </c>
      <c r="AI2387" s="2" t="s">
        <v>69</v>
      </c>
      <c r="AJ2387" s="2" t="s">
        <v>69</v>
      </c>
      <c r="AK2387" s="2">
        <v>1002962.0625</v>
      </c>
      <c r="AL2387" s="2">
        <v>1049841.125</v>
      </c>
      <c r="AM2387" s="2">
        <v>1029893.9375</v>
      </c>
      <c r="AN2387" s="2" t="s">
        <v>69</v>
      </c>
      <c r="AO2387" s="2" t="s">
        <v>69</v>
      </c>
      <c r="AP2387" s="2" t="s">
        <v>69</v>
      </c>
      <c r="AQ2387" s="2" t="s">
        <v>69</v>
      </c>
    </row>
    <row r="2388" spans="1:43" x14ac:dyDescent="0.2">
      <c r="A2388" s="2" t="b">
        <v>0</v>
      </c>
      <c r="B2388" s="2" t="s">
        <v>43</v>
      </c>
      <c r="C2388" s="2" t="s">
        <v>44</v>
      </c>
      <c r="D2388" s="2" t="s">
        <v>7177</v>
      </c>
      <c r="E2388" s="2" t="s">
        <v>7178</v>
      </c>
      <c r="F2388" s="2">
        <v>0</v>
      </c>
      <c r="G2388" s="2">
        <v>4.3010000000000002</v>
      </c>
      <c r="H2388" s="2">
        <v>13</v>
      </c>
      <c r="I2388" s="2">
        <v>9</v>
      </c>
      <c r="J2388" s="2">
        <v>1</v>
      </c>
      <c r="K2388" s="2">
        <v>7.5</v>
      </c>
      <c r="L2388" s="2">
        <v>82</v>
      </c>
      <c r="M2388" s="2">
        <v>1</v>
      </c>
      <c r="N2388" s="2" t="s">
        <v>7179</v>
      </c>
      <c r="O2388" s="2">
        <v>0</v>
      </c>
      <c r="P2388" s="3">
        <v>0.51700000000000002</v>
      </c>
      <c r="Q2388" s="3">
        <v>0.01</v>
      </c>
      <c r="R2388" s="3">
        <v>0.23100000000000001</v>
      </c>
      <c r="S2388" s="3">
        <v>0.46700000000000003</v>
      </c>
      <c r="T2388" s="3">
        <v>0.21</v>
      </c>
      <c r="U2388" s="5">
        <v>0.69454529177305702</v>
      </c>
      <c r="V2388" s="5" t="s">
        <v>69</v>
      </c>
      <c r="W2388" s="5">
        <v>0.63952245189341395</v>
      </c>
      <c r="X2388" s="5">
        <v>0.91709419321742702</v>
      </c>
      <c r="Y2388" s="5">
        <v>0.59688834891234999</v>
      </c>
      <c r="Z2388" s="2">
        <v>2512361.5625</v>
      </c>
      <c r="AA2388" s="2">
        <v>273682.6875</v>
      </c>
      <c r="AB2388" s="2">
        <v>1814217.6875</v>
      </c>
      <c r="AC2388" s="2" t="s">
        <v>69</v>
      </c>
      <c r="AD2388" s="2" t="s">
        <v>69</v>
      </c>
      <c r="AE2388" s="2" t="s">
        <v>69</v>
      </c>
      <c r="AF2388" s="2">
        <v>362810.78125</v>
      </c>
      <c r="AG2388" s="2" t="s">
        <v>69</v>
      </c>
      <c r="AH2388" s="2">
        <v>1804659.625</v>
      </c>
      <c r="AI2388" s="2" t="s">
        <v>69</v>
      </c>
      <c r="AJ2388" s="2">
        <v>3491139.125</v>
      </c>
      <c r="AK2388" s="2">
        <v>768946</v>
      </c>
      <c r="AL2388" s="2" t="s">
        <v>69</v>
      </c>
      <c r="AM2388" s="2">
        <v>791442.375</v>
      </c>
      <c r="AN2388" s="2">
        <v>685266.8125</v>
      </c>
      <c r="AO2388" s="2">
        <v>3509216.25</v>
      </c>
      <c r="AP2388" s="2">
        <v>28771515.5</v>
      </c>
      <c r="AQ2388" s="2">
        <v>797256.1875</v>
      </c>
    </row>
    <row r="2389" spans="1:43" x14ac:dyDescent="0.2">
      <c r="A2389" s="2" t="b">
        <v>0</v>
      </c>
      <c r="B2389" s="2" t="s">
        <v>43</v>
      </c>
      <c r="C2389" s="2" t="s">
        <v>44</v>
      </c>
      <c r="D2389" s="2" t="s">
        <v>7180</v>
      </c>
      <c r="E2389" s="2" t="s">
        <v>7181</v>
      </c>
      <c r="F2389" s="2">
        <v>0</v>
      </c>
      <c r="G2389" s="2">
        <v>4.2990000000000004</v>
      </c>
      <c r="H2389" s="2">
        <v>12</v>
      </c>
      <c r="I2389" s="2">
        <v>1</v>
      </c>
      <c r="J2389" s="2">
        <v>1</v>
      </c>
      <c r="K2389" s="2">
        <v>22.2</v>
      </c>
      <c r="L2389" s="2">
        <v>0</v>
      </c>
      <c r="M2389" s="2">
        <v>1</v>
      </c>
      <c r="N2389" s="2" t="s">
        <v>7182</v>
      </c>
      <c r="O2389" s="2">
        <v>0</v>
      </c>
      <c r="P2389" s="3" t="s">
        <v>69</v>
      </c>
      <c r="Q2389" s="3" t="s">
        <v>69</v>
      </c>
      <c r="R2389" s="3" t="s">
        <v>69</v>
      </c>
      <c r="S2389" s="3" t="s">
        <v>69</v>
      </c>
      <c r="T2389" s="3" t="s">
        <v>69</v>
      </c>
      <c r="U2389" s="5" t="s">
        <v>69</v>
      </c>
      <c r="V2389" s="5" t="s">
        <v>69</v>
      </c>
      <c r="W2389" s="5" t="s">
        <v>69</v>
      </c>
      <c r="X2389" s="5" t="s">
        <v>69</v>
      </c>
      <c r="Y2389" s="5" t="s">
        <v>69</v>
      </c>
      <c r="Z2389" s="2" t="s">
        <v>69</v>
      </c>
      <c r="AA2389" s="2" t="s">
        <v>69</v>
      </c>
      <c r="AB2389" s="2" t="s">
        <v>69</v>
      </c>
      <c r="AC2389" s="2" t="s">
        <v>69</v>
      </c>
      <c r="AD2389" s="2" t="s">
        <v>69</v>
      </c>
      <c r="AE2389" s="2" t="s">
        <v>69</v>
      </c>
      <c r="AF2389" s="2" t="s">
        <v>69</v>
      </c>
      <c r="AG2389" s="2" t="s">
        <v>69</v>
      </c>
      <c r="AH2389" s="2" t="s">
        <v>69</v>
      </c>
      <c r="AI2389" s="2" t="s">
        <v>69</v>
      </c>
      <c r="AJ2389" s="2" t="s">
        <v>69</v>
      </c>
      <c r="AK2389" s="2" t="s">
        <v>69</v>
      </c>
      <c r="AL2389" s="2" t="s">
        <v>69</v>
      </c>
      <c r="AM2389" s="2" t="s">
        <v>69</v>
      </c>
      <c r="AN2389" s="2" t="s">
        <v>69</v>
      </c>
      <c r="AO2389" s="2" t="s">
        <v>69</v>
      </c>
      <c r="AP2389" s="2" t="s">
        <v>69</v>
      </c>
      <c r="AQ2389" s="2" t="s">
        <v>69</v>
      </c>
    </row>
    <row r="2390" spans="1:43" x14ac:dyDescent="0.2">
      <c r="A2390" s="2" t="b">
        <v>0</v>
      </c>
      <c r="B2390" s="2" t="s">
        <v>43</v>
      </c>
      <c r="C2390" s="2" t="s">
        <v>44</v>
      </c>
      <c r="D2390" s="2" t="s">
        <v>7183</v>
      </c>
      <c r="E2390" s="2" t="s">
        <v>7184</v>
      </c>
      <c r="F2390" s="2">
        <v>0</v>
      </c>
      <c r="G2390" s="2">
        <v>4.2939999999999996</v>
      </c>
      <c r="H2390" s="2">
        <v>2</v>
      </c>
      <c r="I2390" s="2">
        <v>8</v>
      </c>
      <c r="J2390" s="2">
        <v>1</v>
      </c>
      <c r="K2390" s="2">
        <v>79.8</v>
      </c>
      <c r="L2390" s="2">
        <v>41</v>
      </c>
      <c r="M2390" s="2">
        <v>1</v>
      </c>
      <c r="N2390" s="2" t="s">
        <v>7185</v>
      </c>
      <c r="O2390" s="2">
        <v>0</v>
      </c>
      <c r="P2390" s="3">
        <v>3.302</v>
      </c>
      <c r="Q2390" s="3">
        <v>4.96</v>
      </c>
      <c r="R2390" s="3">
        <v>7.101</v>
      </c>
      <c r="S2390" s="3">
        <v>7.0579999999999998</v>
      </c>
      <c r="T2390" s="3">
        <v>6.9829999999999997</v>
      </c>
      <c r="U2390" s="5" t="s">
        <v>69</v>
      </c>
      <c r="V2390" s="5" t="s">
        <v>69</v>
      </c>
      <c r="W2390" s="5" t="s">
        <v>69</v>
      </c>
      <c r="X2390" s="5" t="s">
        <v>69</v>
      </c>
      <c r="Y2390" s="5" t="s">
        <v>69</v>
      </c>
      <c r="Z2390" s="2">
        <v>511798.875</v>
      </c>
      <c r="AA2390" s="2">
        <v>403011.65625</v>
      </c>
      <c r="AB2390" s="2" t="s">
        <v>69</v>
      </c>
      <c r="AC2390" s="2">
        <v>682316.1875</v>
      </c>
      <c r="AD2390" s="2">
        <v>409652.875</v>
      </c>
      <c r="AE2390" s="2">
        <v>817750.75</v>
      </c>
      <c r="AF2390" s="2">
        <v>803840</v>
      </c>
      <c r="AG2390" s="2">
        <v>976809.875</v>
      </c>
      <c r="AH2390" s="2">
        <v>1554382.625</v>
      </c>
      <c r="AI2390" s="2">
        <v>826040.4375</v>
      </c>
      <c r="AJ2390" s="2">
        <v>970848.0625</v>
      </c>
      <c r="AK2390" s="2">
        <v>1302477.375</v>
      </c>
      <c r="AL2390" s="2">
        <v>960543.1875</v>
      </c>
      <c r="AM2390" s="2">
        <v>688220.5</v>
      </c>
      <c r="AN2390" s="2">
        <v>1834904.125</v>
      </c>
      <c r="AO2390" s="2">
        <v>137551.546875</v>
      </c>
      <c r="AP2390" s="2" t="s">
        <v>69</v>
      </c>
      <c r="AQ2390" s="2" t="s">
        <v>69</v>
      </c>
    </row>
    <row r="2391" spans="1:43" x14ac:dyDescent="0.2">
      <c r="A2391" s="2" t="b">
        <v>0</v>
      </c>
      <c r="B2391" s="2" t="s">
        <v>43</v>
      </c>
      <c r="C2391" s="2" t="s">
        <v>44</v>
      </c>
      <c r="D2391" s="2" t="s">
        <v>7186</v>
      </c>
      <c r="E2391" s="2" t="s">
        <v>7187</v>
      </c>
      <c r="F2391" s="2">
        <v>0</v>
      </c>
      <c r="G2391" s="2">
        <v>4.2690000000000001</v>
      </c>
      <c r="H2391" s="2">
        <v>1</v>
      </c>
      <c r="I2391" s="2">
        <v>2</v>
      </c>
      <c r="J2391" s="2">
        <v>1</v>
      </c>
      <c r="K2391" s="2">
        <v>105.4</v>
      </c>
      <c r="L2391" s="2">
        <v>17</v>
      </c>
      <c r="M2391" s="2">
        <v>1</v>
      </c>
      <c r="N2391" s="2" t="s">
        <v>7188</v>
      </c>
      <c r="O2391" s="2">
        <v>0</v>
      </c>
      <c r="P2391" s="3">
        <v>100</v>
      </c>
      <c r="Q2391" s="3" t="s">
        <v>69</v>
      </c>
      <c r="R2391" s="3">
        <v>100</v>
      </c>
      <c r="S2391" s="3" t="s">
        <v>69</v>
      </c>
      <c r="T2391" s="3" t="s">
        <v>69</v>
      </c>
      <c r="U2391" s="5" t="s">
        <v>69</v>
      </c>
      <c r="V2391" s="5" t="s">
        <v>69</v>
      </c>
      <c r="W2391" s="5" t="s">
        <v>69</v>
      </c>
      <c r="X2391" s="5" t="s">
        <v>69</v>
      </c>
      <c r="Y2391" s="5" t="s">
        <v>69</v>
      </c>
      <c r="Z2391" s="2" t="s">
        <v>69</v>
      </c>
      <c r="AA2391" s="2" t="s">
        <v>69</v>
      </c>
      <c r="AB2391" s="2">
        <v>556015.1875</v>
      </c>
      <c r="AC2391" s="2" t="s">
        <v>69</v>
      </c>
      <c r="AD2391" s="2" t="s">
        <v>69</v>
      </c>
      <c r="AE2391" s="2" t="s">
        <v>69</v>
      </c>
      <c r="AF2391" s="2" t="s">
        <v>69</v>
      </c>
      <c r="AG2391" s="2">
        <v>318926.5625</v>
      </c>
      <c r="AH2391" s="2" t="s">
        <v>69</v>
      </c>
      <c r="AI2391" s="2" t="s">
        <v>69</v>
      </c>
      <c r="AJ2391" s="2" t="s">
        <v>69</v>
      </c>
      <c r="AK2391" s="2" t="s">
        <v>69</v>
      </c>
      <c r="AL2391" s="2" t="s">
        <v>69</v>
      </c>
      <c r="AM2391" s="2" t="s">
        <v>69</v>
      </c>
      <c r="AN2391" s="2" t="s">
        <v>69</v>
      </c>
      <c r="AO2391" s="2" t="s">
        <v>69</v>
      </c>
      <c r="AP2391" s="2" t="s">
        <v>69</v>
      </c>
      <c r="AQ2391" s="2" t="s">
        <v>69</v>
      </c>
    </row>
    <row r="2392" spans="1:43" x14ac:dyDescent="0.2">
      <c r="A2392" s="2" t="b">
        <v>0</v>
      </c>
      <c r="B2392" s="2" t="s">
        <v>43</v>
      </c>
      <c r="C2392" s="2" t="s">
        <v>44</v>
      </c>
      <c r="D2392" s="2" t="s">
        <v>7189</v>
      </c>
      <c r="E2392" s="2" t="s">
        <v>7190</v>
      </c>
      <c r="F2392" s="2">
        <v>0</v>
      </c>
      <c r="G2392" s="2">
        <v>4.2510000000000003</v>
      </c>
      <c r="H2392" s="2">
        <v>3</v>
      </c>
      <c r="I2392" s="2">
        <v>4</v>
      </c>
      <c r="J2392" s="2">
        <v>1</v>
      </c>
      <c r="K2392" s="2">
        <v>42</v>
      </c>
      <c r="L2392" s="2">
        <v>23</v>
      </c>
      <c r="M2392" s="2">
        <v>1</v>
      </c>
      <c r="N2392" s="2" t="s">
        <v>7191</v>
      </c>
      <c r="O2392" s="2">
        <v>0</v>
      </c>
      <c r="P2392" s="3">
        <v>3.4609999999999999</v>
      </c>
      <c r="Q2392" s="3">
        <v>2.6779999999999999</v>
      </c>
      <c r="R2392" s="3">
        <v>2.5470000000000002</v>
      </c>
      <c r="S2392" s="3">
        <v>2.7650000000000001</v>
      </c>
      <c r="T2392" s="3">
        <v>1.9</v>
      </c>
      <c r="U2392" s="5">
        <v>1.76303268511044E-2</v>
      </c>
      <c r="V2392" s="5">
        <v>4.9708045983781098E-2</v>
      </c>
      <c r="W2392" s="5" t="s">
        <v>69</v>
      </c>
      <c r="X2392" s="5">
        <v>4.33707773097535E-2</v>
      </c>
      <c r="Y2392" s="5">
        <v>0.23024512757913301</v>
      </c>
      <c r="Z2392" s="2">
        <v>733125.75</v>
      </c>
      <c r="AA2392" s="2">
        <v>440452.75</v>
      </c>
      <c r="AB2392" s="2">
        <v>878644.0625</v>
      </c>
      <c r="AC2392" s="2">
        <v>608446.1875</v>
      </c>
      <c r="AD2392" s="2">
        <v>528739.875</v>
      </c>
      <c r="AE2392" s="2" t="s">
        <v>69</v>
      </c>
      <c r="AF2392" s="2">
        <v>539431.875</v>
      </c>
      <c r="AG2392" s="2" t="s">
        <v>69</v>
      </c>
      <c r="AH2392" s="2" t="s">
        <v>69</v>
      </c>
      <c r="AI2392" s="2" t="s">
        <v>69</v>
      </c>
      <c r="AJ2392" s="2">
        <v>579295.5</v>
      </c>
      <c r="AK2392" s="2">
        <v>592115.3125</v>
      </c>
      <c r="AL2392" s="2">
        <v>423623.53125</v>
      </c>
      <c r="AM2392" s="2">
        <v>382157.6875</v>
      </c>
      <c r="AN2392" s="2" t="s">
        <v>69</v>
      </c>
      <c r="AO2392" s="2">
        <v>170375.578125</v>
      </c>
      <c r="AP2392" s="2">
        <v>263293.03125</v>
      </c>
      <c r="AQ2392" s="2" t="s">
        <v>69</v>
      </c>
    </row>
    <row r="2393" spans="1:43" x14ac:dyDescent="0.2">
      <c r="A2393" s="2" t="b">
        <v>0</v>
      </c>
      <c r="B2393" s="2" t="s">
        <v>43</v>
      </c>
      <c r="C2393" s="2" t="s">
        <v>44</v>
      </c>
      <c r="D2393" s="2" t="s">
        <v>7192</v>
      </c>
      <c r="E2393" s="2" t="s">
        <v>7193</v>
      </c>
      <c r="F2393" s="2">
        <v>0</v>
      </c>
      <c r="G2393" s="2">
        <v>4.25</v>
      </c>
      <c r="H2393" s="2">
        <v>17</v>
      </c>
      <c r="I2393" s="2">
        <v>6</v>
      </c>
      <c r="J2393" s="2">
        <v>2</v>
      </c>
      <c r="K2393" s="2">
        <v>13.8</v>
      </c>
      <c r="L2393" s="2">
        <v>29</v>
      </c>
      <c r="M2393" s="2">
        <v>2</v>
      </c>
      <c r="N2393" s="2" t="s">
        <v>7194</v>
      </c>
      <c r="O2393" s="2">
        <v>0</v>
      </c>
      <c r="P2393" s="3">
        <v>10.128</v>
      </c>
      <c r="Q2393" s="3">
        <v>2.66</v>
      </c>
      <c r="R2393" s="3">
        <v>4.4580000000000002</v>
      </c>
      <c r="S2393" s="3">
        <v>4.3940000000000001</v>
      </c>
      <c r="T2393" s="3">
        <v>9.6780000000000008</v>
      </c>
      <c r="U2393" s="5" t="s">
        <v>69</v>
      </c>
      <c r="V2393" s="5" t="s">
        <v>69</v>
      </c>
      <c r="W2393" s="5" t="s">
        <v>69</v>
      </c>
      <c r="X2393" s="5" t="s">
        <v>69</v>
      </c>
      <c r="Y2393" s="5" t="s">
        <v>69</v>
      </c>
      <c r="Z2393" s="2">
        <v>2710012.25</v>
      </c>
      <c r="AA2393" s="2">
        <v>1376807.75</v>
      </c>
      <c r="AB2393" s="2">
        <v>4248578.25</v>
      </c>
      <c r="AC2393" s="2">
        <v>694911.875</v>
      </c>
      <c r="AD2393" s="2">
        <v>711878.46875</v>
      </c>
      <c r="AE2393" s="2">
        <v>1218576.5</v>
      </c>
      <c r="AF2393" s="2">
        <v>1192970.375</v>
      </c>
      <c r="AG2393" s="2">
        <v>1165312.375</v>
      </c>
      <c r="AH2393" s="2">
        <v>3852179.125</v>
      </c>
      <c r="AI2393" s="2">
        <v>1188612</v>
      </c>
      <c r="AJ2393" s="2">
        <v>1175832.25</v>
      </c>
      <c r="AK2393" s="2">
        <v>977596.5625</v>
      </c>
      <c r="AL2393" s="2">
        <v>2589692.75</v>
      </c>
      <c r="AM2393" s="2">
        <v>2022006.3125</v>
      </c>
      <c r="AN2393" s="2">
        <v>6483098.5</v>
      </c>
      <c r="AO2393" s="2" t="s">
        <v>69</v>
      </c>
      <c r="AP2393" s="2">
        <v>267589.34375</v>
      </c>
      <c r="AQ2393" s="2" t="s">
        <v>69</v>
      </c>
    </row>
    <row r="2394" spans="1:43" x14ac:dyDescent="0.2">
      <c r="A2394" s="2" t="b">
        <v>0</v>
      </c>
      <c r="B2394" s="2" t="s">
        <v>43</v>
      </c>
      <c r="C2394" s="2" t="s">
        <v>44</v>
      </c>
      <c r="D2394" s="2" t="s">
        <v>7195</v>
      </c>
      <c r="E2394" s="2" t="s">
        <v>7196</v>
      </c>
      <c r="F2394" s="2">
        <v>0</v>
      </c>
      <c r="G2394" s="2">
        <v>4.2480000000000002</v>
      </c>
      <c r="H2394" s="2">
        <v>1</v>
      </c>
      <c r="I2394" s="2">
        <v>1</v>
      </c>
      <c r="J2394" s="2">
        <v>1</v>
      </c>
      <c r="K2394" s="2">
        <v>89</v>
      </c>
      <c r="L2394" s="2">
        <v>20</v>
      </c>
      <c r="M2394" s="2">
        <v>1</v>
      </c>
      <c r="N2394" s="2" t="s">
        <v>7197</v>
      </c>
      <c r="O2394" s="2">
        <v>0</v>
      </c>
      <c r="P2394" s="3" t="s">
        <v>69</v>
      </c>
      <c r="Q2394" s="3" t="s">
        <v>69</v>
      </c>
      <c r="R2394" s="3" t="s">
        <v>69</v>
      </c>
      <c r="S2394" s="3" t="s">
        <v>69</v>
      </c>
      <c r="T2394" s="3" t="s">
        <v>69</v>
      </c>
      <c r="U2394" s="5" t="s">
        <v>69</v>
      </c>
      <c r="V2394" s="5" t="s">
        <v>69</v>
      </c>
      <c r="W2394" s="5" t="s">
        <v>69</v>
      </c>
      <c r="X2394" s="5" t="s">
        <v>69</v>
      </c>
      <c r="Y2394" s="5" t="s">
        <v>69</v>
      </c>
      <c r="Z2394" s="2" t="s">
        <v>69</v>
      </c>
      <c r="AA2394" s="2" t="s">
        <v>69</v>
      </c>
      <c r="AB2394" s="2" t="s">
        <v>69</v>
      </c>
      <c r="AC2394" s="2" t="s">
        <v>69</v>
      </c>
      <c r="AD2394" s="2" t="s">
        <v>69</v>
      </c>
      <c r="AE2394" s="2" t="s">
        <v>69</v>
      </c>
      <c r="AF2394" s="2" t="s">
        <v>69</v>
      </c>
      <c r="AG2394" s="2" t="s">
        <v>69</v>
      </c>
      <c r="AH2394" s="2" t="s">
        <v>69</v>
      </c>
      <c r="AI2394" s="2" t="s">
        <v>69</v>
      </c>
      <c r="AJ2394" s="2" t="s">
        <v>69</v>
      </c>
      <c r="AK2394" s="2" t="s">
        <v>69</v>
      </c>
      <c r="AL2394" s="2" t="s">
        <v>69</v>
      </c>
      <c r="AM2394" s="2" t="s">
        <v>69</v>
      </c>
      <c r="AN2394" s="2" t="s">
        <v>69</v>
      </c>
      <c r="AO2394" s="2" t="s">
        <v>69</v>
      </c>
      <c r="AP2394" s="2" t="s">
        <v>69</v>
      </c>
      <c r="AQ2394" s="2" t="s">
        <v>69</v>
      </c>
    </row>
    <row r="2395" spans="1:43" x14ac:dyDescent="0.2">
      <c r="A2395" s="2" t="b">
        <v>0</v>
      </c>
      <c r="B2395" s="2" t="s">
        <v>43</v>
      </c>
      <c r="C2395" s="2" t="s">
        <v>44</v>
      </c>
      <c r="D2395" s="2" t="s">
        <v>7198</v>
      </c>
      <c r="E2395" s="2" t="s">
        <v>7199</v>
      </c>
      <c r="F2395" s="2">
        <v>0</v>
      </c>
      <c r="G2395" s="2">
        <v>4.2469999999999999</v>
      </c>
      <c r="H2395" s="2">
        <v>26</v>
      </c>
      <c r="I2395" s="2">
        <v>3</v>
      </c>
      <c r="J2395" s="2">
        <v>2</v>
      </c>
      <c r="K2395" s="2">
        <v>13</v>
      </c>
      <c r="L2395" s="2">
        <v>0</v>
      </c>
      <c r="M2395" s="2">
        <v>2</v>
      </c>
      <c r="N2395" s="2" t="s">
        <v>69</v>
      </c>
      <c r="O2395" s="2">
        <v>0</v>
      </c>
      <c r="P2395" s="3" t="s">
        <v>69</v>
      </c>
      <c r="Q2395" s="3" t="s">
        <v>69</v>
      </c>
      <c r="R2395" s="3" t="s">
        <v>69</v>
      </c>
      <c r="S2395" s="3" t="s">
        <v>69</v>
      </c>
      <c r="T2395" s="3" t="s">
        <v>69</v>
      </c>
      <c r="U2395" s="5" t="s">
        <v>69</v>
      </c>
      <c r="V2395" s="5" t="s">
        <v>69</v>
      </c>
      <c r="W2395" s="5" t="s">
        <v>69</v>
      </c>
      <c r="X2395" s="5" t="s">
        <v>69</v>
      </c>
      <c r="Y2395" s="5" t="s">
        <v>69</v>
      </c>
      <c r="Z2395" s="2" t="s">
        <v>69</v>
      </c>
      <c r="AA2395" s="2" t="s">
        <v>69</v>
      </c>
      <c r="AB2395" s="2" t="s">
        <v>69</v>
      </c>
      <c r="AC2395" s="2" t="s">
        <v>69</v>
      </c>
      <c r="AD2395" s="2" t="s">
        <v>69</v>
      </c>
      <c r="AE2395" s="2" t="s">
        <v>69</v>
      </c>
      <c r="AF2395" s="2" t="s">
        <v>69</v>
      </c>
      <c r="AG2395" s="2" t="s">
        <v>69</v>
      </c>
      <c r="AH2395" s="2" t="s">
        <v>69</v>
      </c>
      <c r="AI2395" s="2" t="s">
        <v>69</v>
      </c>
      <c r="AJ2395" s="2" t="s">
        <v>69</v>
      </c>
      <c r="AK2395" s="2" t="s">
        <v>69</v>
      </c>
      <c r="AL2395" s="2" t="s">
        <v>69</v>
      </c>
      <c r="AM2395" s="2" t="s">
        <v>69</v>
      </c>
      <c r="AN2395" s="2" t="s">
        <v>69</v>
      </c>
      <c r="AO2395" s="2" t="s">
        <v>69</v>
      </c>
      <c r="AP2395" s="2" t="s">
        <v>69</v>
      </c>
      <c r="AQ2395" s="2" t="s">
        <v>69</v>
      </c>
    </row>
    <row r="2396" spans="1:43" x14ac:dyDescent="0.2">
      <c r="A2396" s="2" t="b">
        <v>0</v>
      </c>
      <c r="B2396" s="2" t="s">
        <v>43</v>
      </c>
      <c r="C2396" s="2" t="s">
        <v>44</v>
      </c>
      <c r="D2396" s="2" t="s">
        <v>7200</v>
      </c>
      <c r="E2396" s="2" t="s">
        <v>7201</v>
      </c>
      <c r="F2396" s="2">
        <v>0</v>
      </c>
      <c r="G2396" s="2">
        <v>4.2389999999999999</v>
      </c>
      <c r="H2396" s="2">
        <v>6</v>
      </c>
      <c r="I2396" s="2">
        <v>3</v>
      </c>
      <c r="J2396" s="2">
        <v>1</v>
      </c>
      <c r="K2396" s="2">
        <v>20.100000000000001</v>
      </c>
      <c r="L2396" s="2">
        <v>16</v>
      </c>
      <c r="M2396" s="2">
        <v>1</v>
      </c>
      <c r="N2396" s="2" t="s">
        <v>7202</v>
      </c>
      <c r="O2396" s="2">
        <v>0</v>
      </c>
      <c r="P2396" s="3">
        <v>100</v>
      </c>
      <c r="Q2396" s="3" t="s">
        <v>69</v>
      </c>
      <c r="R2396" s="3" t="s">
        <v>69</v>
      </c>
      <c r="S2396" s="3" t="s">
        <v>69</v>
      </c>
      <c r="T2396" s="3" t="s">
        <v>69</v>
      </c>
      <c r="U2396" s="5" t="s">
        <v>69</v>
      </c>
      <c r="V2396" s="5" t="s">
        <v>69</v>
      </c>
      <c r="W2396" s="5" t="s">
        <v>69</v>
      </c>
      <c r="X2396" s="5" t="s">
        <v>69</v>
      </c>
      <c r="Y2396" s="5" t="s">
        <v>69</v>
      </c>
      <c r="Z2396" s="2">
        <v>1668503</v>
      </c>
      <c r="AA2396" s="2">
        <v>2614621.75</v>
      </c>
      <c r="AB2396" s="2">
        <v>1231620.5</v>
      </c>
      <c r="AC2396" s="2" t="s">
        <v>69</v>
      </c>
      <c r="AD2396" s="2" t="s">
        <v>69</v>
      </c>
      <c r="AE2396" s="2" t="s">
        <v>69</v>
      </c>
      <c r="AF2396" s="2" t="s">
        <v>69</v>
      </c>
      <c r="AG2396" s="2" t="s">
        <v>69</v>
      </c>
      <c r="AH2396" s="2" t="s">
        <v>69</v>
      </c>
      <c r="AI2396" s="2" t="s">
        <v>69</v>
      </c>
      <c r="AJ2396" s="2" t="s">
        <v>69</v>
      </c>
      <c r="AK2396" s="2" t="s">
        <v>69</v>
      </c>
      <c r="AL2396" s="2" t="s">
        <v>69</v>
      </c>
      <c r="AM2396" s="2" t="s">
        <v>69</v>
      </c>
      <c r="AN2396" s="2" t="s">
        <v>69</v>
      </c>
      <c r="AO2396" s="2" t="s">
        <v>69</v>
      </c>
      <c r="AP2396" s="2" t="s">
        <v>69</v>
      </c>
      <c r="AQ2396" s="2" t="s">
        <v>69</v>
      </c>
    </row>
    <row r="2397" spans="1:43" x14ac:dyDescent="0.2">
      <c r="A2397" s="2" t="b">
        <v>0</v>
      </c>
      <c r="B2397" s="2" t="s">
        <v>43</v>
      </c>
      <c r="C2397" s="2" t="s">
        <v>44</v>
      </c>
      <c r="D2397" s="2" t="s">
        <v>7203</v>
      </c>
      <c r="E2397" s="2" t="s">
        <v>7204</v>
      </c>
      <c r="F2397" s="2">
        <v>0</v>
      </c>
      <c r="G2397" s="2">
        <v>4.2359999999999998</v>
      </c>
      <c r="H2397" s="2">
        <v>8</v>
      </c>
      <c r="I2397" s="2">
        <v>2</v>
      </c>
      <c r="J2397" s="2">
        <v>2</v>
      </c>
      <c r="K2397" s="2">
        <v>36.9</v>
      </c>
      <c r="L2397" s="2">
        <v>0</v>
      </c>
      <c r="M2397" s="2">
        <v>2</v>
      </c>
      <c r="N2397" s="2" t="s">
        <v>7205</v>
      </c>
      <c r="O2397" s="2">
        <v>0</v>
      </c>
      <c r="P2397" s="3">
        <v>2.2029999999999998</v>
      </c>
      <c r="Q2397" s="3">
        <v>0.01</v>
      </c>
      <c r="R2397" s="3">
        <v>4.5940000000000003</v>
      </c>
      <c r="S2397" s="3">
        <v>0.01</v>
      </c>
      <c r="T2397" s="3">
        <v>8.5069999999999997</v>
      </c>
      <c r="U2397" s="5" t="s">
        <v>69</v>
      </c>
      <c r="V2397" s="5" t="s">
        <v>69</v>
      </c>
      <c r="W2397" s="5" t="s">
        <v>69</v>
      </c>
      <c r="X2397" s="5" t="s">
        <v>69</v>
      </c>
      <c r="Y2397" s="5" t="s">
        <v>69</v>
      </c>
      <c r="Z2397" s="2">
        <v>437785.34375</v>
      </c>
      <c r="AA2397" s="2" t="s">
        <v>69</v>
      </c>
      <c r="AB2397" s="2" t="s">
        <v>69</v>
      </c>
      <c r="AC2397" s="2" t="s">
        <v>69</v>
      </c>
      <c r="AD2397" s="2" t="s">
        <v>69</v>
      </c>
      <c r="AE2397" s="2" t="s">
        <v>69</v>
      </c>
      <c r="AF2397" s="2" t="s">
        <v>69</v>
      </c>
      <c r="AG2397" s="2" t="s">
        <v>69</v>
      </c>
      <c r="AH2397" s="2">
        <v>913036.875</v>
      </c>
      <c r="AI2397" s="2" t="s">
        <v>69</v>
      </c>
      <c r="AJ2397" s="2" t="s">
        <v>69</v>
      </c>
      <c r="AK2397" s="2" t="s">
        <v>69</v>
      </c>
      <c r="AL2397" s="2" t="s">
        <v>69</v>
      </c>
      <c r="AM2397" s="2" t="s">
        <v>69</v>
      </c>
      <c r="AN2397" s="2">
        <v>1690822.5</v>
      </c>
      <c r="AO2397" s="2" t="s">
        <v>69</v>
      </c>
      <c r="AP2397" s="2">
        <v>198747.921875</v>
      </c>
      <c r="AQ2397" s="2" t="s">
        <v>69</v>
      </c>
    </row>
    <row r="2398" spans="1:43" x14ac:dyDescent="0.2">
      <c r="A2398" s="2" t="b">
        <v>0</v>
      </c>
      <c r="B2398" s="2" t="s">
        <v>43</v>
      </c>
      <c r="C2398" s="2" t="s">
        <v>44</v>
      </c>
      <c r="D2398" s="2" t="s">
        <v>7206</v>
      </c>
      <c r="E2398" s="2" t="s">
        <v>7207</v>
      </c>
      <c r="F2398" s="2">
        <v>0</v>
      </c>
      <c r="G2398" s="2">
        <v>4.2350000000000003</v>
      </c>
      <c r="H2398" s="2">
        <v>4</v>
      </c>
      <c r="I2398" s="2">
        <v>1</v>
      </c>
      <c r="J2398" s="2">
        <v>1</v>
      </c>
      <c r="K2398" s="2">
        <v>52.6</v>
      </c>
      <c r="L2398" s="2">
        <v>0</v>
      </c>
      <c r="M2398" s="2">
        <v>1</v>
      </c>
      <c r="N2398" s="2" t="s">
        <v>7208</v>
      </c>
      <c r="O2398" s="2">
        <v>0</v>
      </c>
      <c r="P2398" s="3">
        <v>4.84</v>
      </c>
      <c r="Q2398" s="3">
        <v>2.1349999999999998</v>
      </c>
      <c r="R2398" s="3">
        <v>5.3929999999999998</v>
      </c>
      <c r="S2398" s="3">
        <v>2.8460000000000001</v>
      </c>
      <c r="T2398" s="3">
        <v>3.0550000000000002</v>
      </c>
      <c r="U2398" s="5" t="s">
        <v>69</v>
      </c>
      <c r="V2398" s="5" t="s">
        <v>69</v>
      </c>
      <c r="W2398" s="5" t="s">
        <v>69</v>
      </c>
      <c r="X2398" s="5" t="s">
        <v>69</v>
      </c>
      <c r="Y2398" s="5" t="s">
        <v>69</v>
      </c>
      <c r="Z2398" s="2">
        <v>2684700.25</v>
      </c>
      <c r="AA2398" s="2">
        <v>2558014.75</v>
      </c>
      <c r="AB2398" s="2">
        <v>1935170.5</v>
      </c>
      <c r="AC2398" s="2">
        <v>1430683.25</v>
      </c>
      <c r="AD2398" s="2">
        <v>1128442.25</v>
      </c>
      <c r="AE2398" s="2">
        <v>902964.125</v>
      </c>
      <c r="AF2398" s="2">
        <v>2209988</v>
      </c>
      <c r="AG2398" s="2">
        <v>3753368.5</v>
      </c>
      <c r="AH2398" s="2">
        <v>2850354</v>
      </c>
      <c r="AI2398" s="2">
        <v>1768825.5</v>
      </c>
      <c r="AJ2398" s="2">
        <v>1504048.75</v>
      </c>
      <c r="AK2398" s="2">
        <v>584163.75</v>
      </c>
      <c r="AL2398" s="2" t="s">
        <v>69</v>
      </c>
      <c r="AM2398" s="2">
        <v>1101805.375</v>
      </c>
      <c r="AN2398" s="2">
        <v>2366054</v>
      </c>
      <c r="AO2398" s="2" t="s">
        <v>69</v>
      </c>
      <c r="AP2398" s="2">
        <v>528525.25</v>
      </c>
      <c r="AQ2398" s="2" t="s">
        <v>69</v>
      </c>
    </row>
    <row r="2399" spans="1:43" x14ac:dyDescent="0.2">
      <c r="A2399" s="2" t="b">
        <v>0</v>
      </c>
      <c r="B2399" s="2" t="s">
        <v>43</v>
      </c>
      <c r="C2399" s="2" t="s">
        <v>44</v>
      </c>
      <c r="D2399" s="2" t="s">
        <v>7209</v>
      </c>
      <c r="E2399" s="2" t="s">
        <v>7210</v>
      </c>
      <c r="F2399" s="2">
        <v>0</v>
      </c>
      <c r="G2399" s="2">
        <v>4.2300000000000004</v>
      </c>
      <c r="H2399" s="2">
        <v>5</v>
      </c>
      <c r="I2399" s="2">
        <v>1</v>
      </c>
      <c r="J2399" s="2">
        <v>1</v>
      </c>
      <c r="K2399" s="2">
        <v>26.6</v>
      </c>
      <c r="L2399" s="2">
        <v>20</v>
      </c>
      <c r="M2399" s="2">
        <v>1</v>
      </c>
      <c r="N2399" s="2" t="s">
        <v>7211</v>
      </c>
      <c r="O2399" s="2">
        <v>0</v>
      </c>
      <c r="P2399" s="3" t="s">
        <v>69</v>
      </c>
      <c r="Q2399" s="3" t="s">
        <v>69</v>
      </c>
      <c r="R2399" s="3" t="s">
        <v>69</v>
      </c>
      <c r="S2399" s="3" t="s">
        <v>69</v>
      </c>
      <c r="T2399" s="3" t="s">
        <v>69</v>
      </c>
      <c r="U2399" s="5" t="s">
        <v>69</v>
      </c>
      <c r="V2399" s="5" t="s">
        <v>69</v>
      </c>
      <c r="W2399" s="5" t="s">
        <v>69</v>
      </c>
      <c r="X2399" s="5" t="s">
        <v>69</v>
      </c>
      <c r="Y2399" s="5" t="s">
        <v>69</v>
      </c>
      <c r="Z2399" s="2" t="s">
        <v>69</v>
      </c>
      <c r="AA2399" s="2" t="s">
        <v>69</v>
      </c>
      <c r="AB2399" s="2" t="s">
        <v>69</v>
      </c>
      <c r="AC2399" s="2" t="s">
        <v>69</v>
      </c>
      <c r="AD2399" s="2" t="s">
        <v>69</v>
      </c>
      <c r="AE2399" s="2" t="s">
        <v>69</v>
      </c>
      <c r="AF2399" s="2" t="s">
        <v>69</v>
      </c>
      <c r="AG2399" s="2" t="s">
        <v>69</v>
      </c>
      <c r="AH2399" s="2" t="s">
        <v>69</v>
      </c>
      <c r="AI2399" s="2" t="s">
        <v>69</v>
      </c>
      <c r="AJ2399" s="2" t="s">
        <v>69</v>
      </c>
      <c r="AK2399" s="2" t="s">
        <v>69</v>
      </c>
      <c r="AL2399" s="2" t="s">
        <v>69</v>
      </c>
      <c r="AM2399" s="2" t="s">
        <v>69</v>
      </c>
      <c r="AN2399" s="2" t="s">
        <v>69</v>
      </c>
      <c r="AO2399" s="2" t="s">
        <v>69</v>
      </c>
      <c r="AP2399" s="2" t="s">
        <v>69</v>
      </c>
      <c r="AQ2399" s="2" t="s">
        <v>69</v>
      </c>
    </row>
    <row r="2400" spans="1:43" x14ac:dyDescent="0.2">
      <c r="A2400" s="2" t="b">
        <v>0</v>
      </c>
      <c r="B2400" s="2" t="s">
        <v>43</v>
      </c>
      <c r="C2400" s="2" t="s">
        <v>44</v>
      </c>
      <c r="D2400" s="2" t="s">
        <v>7212</v>
      </c>
      <c r="E2400" s="2" t="s">
        <v>7213</v>
      </c>
      <c r="F2400" s="2">
        <v>0</v>
      </c>
      <c r="G2400" s="2">
        <v>4.2279999999999998</v>
      </c>
      <c r="H2400" s="2">
        <v>0</v>
      </c>
      <c r="I2400" s="2">
        <v>2</v>
      </c>
      <c r="J2400" s="2">
        <v>1</v>
      </c>
      <c r="K2400" s="2">
        <v>419.8</v>
      </c>
      <c r="L2400" s="2">
        <v>25</v>
      </c>
      <c r="M2400" s="2">
        <v>1</v>
      </c>
      <c r="N2400" s="2" t="s">
        <v>7214</v>
      </c>
      <c r="O2400" s="2">
        <v>0</v>
      </c>
      <c r="P2400" s="3">
        <v>100</v>
      </c>
      <c r="Q2400" s="3">
        <v>100</v>
      </c>
      <c r="R2400" s="3">
        <v>100</v>
      </c>
      <c r="S2400" s="3">
        <v>100</v>
      </c>
      <c r="T2400" s="3" t="s">
        <v>69</v>
      </c>
      <c r="U2400" s="5" t="s">
        <v>69</v>
      </c>
      <c r="V2400" s="5" t="s">
        <v>69</v>
      </c>
      <c r="W2400" s="5" t="s">
        <v>69</v>
      </c>
      <c r="X2400" s="5" t="s">
        <v>69</v>
      </c>
      <c r="Y2400" s="5" t="s">
        <v>69</v>
      </c>
      <c r="Z2400" s="2">
        <v>469068.0625</v>
      </c>
      <c r="AA2400" s="2" t="s">
        <v>69</v>
      </c>
      <c r="AB2400" s="2">
        <v>564864.3125</v>
      </c>
      <c r="AC2400" s="2">
        <v>350842.9375</v>
      </c>
      <c r="AD2400" s="2" t="s">
        <v>69</v>
      </c>
      <c r="AE2400" s="2">
        <v>188257.34375</v>
      </c>
      <c r="AF2400" s="2">
        <v>620006.5625</v>
      </c>
      <c r="AG2400" s="2">
        <v>448663</v>
      </c>
      <c r="AH2400" s="2">
        <v>552372.6875</v>
      </c>
      <c r="AI2400" s="2" t="s">
        <v>69</v>
      </c>
      <c r="AJ2400" s="2" t="s">
        <v>69</v>
      </c>
      <c r="AK2400" s="2">
        <v>481451.8125</v>
      </c>
      <c r="AL2400" s="2" t="s">
        <v>69</v>
      </c>
      <c r="AM2400" s="2" t="s">
        <v>69</v>
      </c>
      <c r="AN2400" s="2" t="s">
        <v>69</v>
      </c>
      <c r="AO2400" s="2" t="s">
        <v>69</v>
      </c>
      <c r="AP2400" s="2" t="s">
        <v>69</v>
      </c>
      <c r="AQ2400" s="2" t="s">
        <v>69</v>
      </c>
    </row>
    <row r="2401" spans="1:43" x14ac:dyDescent="0.2">
      <c r="A2401" s="2" t="b">
        <v>0</v>
      </c>
      <c r="B2401" s="2" t="s">
        <v>43</v>
      </c>
      <c r="C2401" s="2" t="s">
        <v>44</v>
      </c>
      <c r="D2401" s="2" t="s">
        <v>7215</v>
      </c>
      <c r="E2401" s="2" t="s">
        <v>7216</v>
      </c>
      <c r="F2401" s="2">
        <v>0</v>
      </c>
      <c r="G2401" s="2">
        <v>4.2270000000000003</v>
      </c>
      <c r="H2401" s="2">
        <v>17</v>
      </c>
      <c r="I2401" s="2">
        <v>1</v>
      </c>
      <c r="J2401" s="2">
        <v>1</v>
      </c>
      <c r="K2401" s="2">
        <v>22.1</v>
      </c>
      <c r="L2401" s="2">
        <v>0</v>
      </c>
      <c r="M2401" s="2">
        <v>1</v>
      </c>
      <c r="N2401" s="2" t="s">
        <v>7217</v>
      </c>
      <c r="O2401" s="2">
        <v>0</v>
      </c>
      <c r="P2401" s="3" t="s">
        <v>69</v>
      </c>
      <c r="Q2401" s="3" t="s">
        <v>69</v>
      </c>
      <c r="R2401" s="3" t="s">
        <v>69</v>
      </c>
      <c r="S2401" s="3" t="s">
        <v>69</v>
      </c>
      <c r="T2401" s="3" t="s">
        <v>69</v>
      </c>
      <c r="U2401" s="5" t="s">
        <v>69</v>
      </c>
      <c r="V2401" s="5" t="s">
        <v>69</v>
      </c>
      <c r="W2401" s="5" t="s">
        <v>69</v>
      </c>
      <c r="X2401" s="5" t="s">
        <v>69</v>
      </c>
      <c r="Y2401" s="5" t="s">
        <v>69</v>
      </c>
      <c r="Z2401" s="2" t="s">
        <v>69</v>
      </c>
      <c r="AA2401" s="2" t="s">
        <v>69</v>
      </c>
      <c r="AB2401" s="2" t="s">
        <v>69</v>
      </c>
      <c r="AC2401" s="2" t="s">
        <v>69</v>
      </c>
      <c r="AD2401" s="2" t="s">
        <v>69</v>
      </c>
      <c r="AE2401" s="2" t="s">
        <v>69</v>
      </c>
      <c r="AF2401" s="2" t="s">
        <v>69</v>
      </c>
      <c r="AG2401" s="2" t="s">
        <v>69</v>
      </c>
      <c r="AH2401" s="2" t="s">
        <v>69</v>
      </c>
      <c r="AI2401" s="2" t="s">
        <v>69</v>
      </c>
      <c r="AJ2401" s="2" t="s">
        <v>69</v>
      </c>
      <c r="AK2401" s="2" t="s">
        <v>69</v>
      </c>
      <c r="AL2401" s="2" t="s">
        <v>69</v>
      </c>
      <c r="AM2401" s="2" t="s">
        <v>69</v>
      </c>
      <c r="AN2401" s="2" t="s">
        <v>69</v>
      </c>
      <c r="AO2401" s="2" t="s">
        <v>69</v>
      </c>
      <c r="AP2401" s="2" t="s">
        <v>69</v>
      </c>
      <c r="AQ2401" s="2" t="s">
        <v>69</v>
      </c>
    </row>
    <row r="2402" spans="1:43" x14ac:dyDescent="0.2">
      <c r="A2402" s="2" t="b">
        <v>0</v>
      </c>
      <c r="B2402" s="2" t="s">
        <v>43</v>
      </c>
      <c r="C2402" s="2" t="s">
        <v>44</v>
      </c>
      <c r="D2402" s="2" t="s">
        <v>7218</v>
      </c>
      <c r="E2402" s="2" t="s">
        <v>7219</v>
      </c>
      <c r="F2402" s="2">
        <v>0</v>
      </c>
      <c r="G2402" s="2">
        <v>4.2069999999999999</v>
      </c>
      <c r="H2402" s="2">
        <v>6</v>
      </c>
      <c r="I2402" s="2">
        <v>5</v>
      </c>
      <c r="J2402" s="2">
        <v>1</v>
      </c>
      <c r="K2402" s="2">
        <v>19.8</v>
      </c>
      <c r="L2402" s="2">
        <v>80</v>
      </c>
      <c r="M2402" s="2">
        <v>1</v>
      </c>
      <c r="N2402" s="2" t="s">
        <v>7220</v>
      </c>
      <c r="O2402" s="2">
        <v>0</v>
      </c>
      <c r="P2402" s="3">
        <v>100</v>
      </c>
      <c r="Q2402" s="3" t="s">
        <v>69</v>
      </c>
      <c r="R2402" s="3" t="s">
        <v>69</v>
      </c>
      <c r="S2402" s="3">
        <v>100</v>
      </c>
      <c r="T2402" s="3">
        <v>100</v>
      </c>
      <c r="U2402" s="5" t="s">
        <v>69</v>
      </c>
      <c r="V2402" s="5" t="s">
        <v>69</v>
      </c>
      <c r="W2402" s="5" t="s">
        <v>69</v>
      </c>
      <c r="X2402" s="5" t="s">
        <v>69</v>
      </c>
      <c r="Y2402" s="5" t="s">
        <v>69</v>
      </c>
      <c r="Z2402" s="2" t="s">
        <v>69</v>
      </c>
      <c r="AA2402" s="2">
        <v>203633.390625</v>
      </c>
      <c r="AB2402" s="2" t="s">
        <v>69</v>
      </c>
      <c r="AC2402" s="2" t="s">
        <v>69</v>
      </c>
      <c r="AD2402" s="2" t="s">
        <v>69</v>
      </c>
      <c r="AE2402" s="2" t="s">
        <v>69</v>
      </c>
      <c r="AF2402" s="2" t="s">
        <v>69</v>
      </c>
      <c r="AG2402" s="2" t="s">
        <v>69</v>
      </c>
      <c r="AH2402" s="2" t="s">
        <v>69</v>
      </c>
      <c r="AI2402" s="2">
        <v>477607.4375</v>
      </c>
      <c r="AJ2402" s="2">
        <v>486624.78125</v>
      </c>
      <c r="AK2402" s="2" t="s">
        <v>69</v>
      </c>
      <c r="AL2402" s="2" t="s">
        <v>69</v>
      </c>
      <c r="AM2402" s="2">
        <v>457367.71875</v>
      </c>
      <c r="AN2402" s="2">
        <v>1254680.875</v>
      </c>
      <c r="AO2402" s="2" t="s">
        <v>69</v>
      </c>
      <c r="AP2402" s="2" t="s">
        <v>69</v>
      </c>
      <c r="AQ2402" s="2" t="s">
        <v>69</v>
      </c>
    </row>
    <row r="2403" spans="1:43" x14ac:dyDescent="0.2">
      <c r="A2403" s="2" t="b">
        <v>0</v>
      </c>
      <c r="B2403" s="2" t="s">
        <v>43</v>
      </c>
      <c r="C2403" s="2" t="s">
        <v>44</v>
      </c>
      <c r="D2403" s="2" t="s">
        <v>7221</v>
      </c>
      <c r="E2403" s="2" t="s">
        <v>7222</v>
      </c>
      <c r="F2403" s="2">
        <v>1E-3</v>
      </c>
      <c r="G2403" s="2">
        <v>4.1769999999999996</v>
      </c>
      <c r="H2403" s="2">
        <v>3</v>
      </c>
      <c r="I2403" s="2">
        <v>1</v>
      </c>
      <c r="J2403" s="2">
        <v>1</v>
      </c>
      <c r="K2403" s="2">
        <v>43.2</v>
      </c>
      <c r="L2403" s="2">
        <v>35</v>
      </c>
      <c r="M2403" s="2">
        <v>1</v>
      </c>
      <c r="N2403" s="2" t="s">
        <v>7223</v>
      </c>
      <c r="O2403" s="2">
        <v>0</v>
      </c>
      <c r="P2403" s="3">
        <v>0.01</v>
      </c>
      <c r="Q2403" s="3">
        <v>0.01</v>
      </c>
      <c r="R2403" s="3">
        <v>1.468</v>
      </c>
      <c r="S2403" s="3">
        <v>1.1579999999999999</v>
      </c>
      <c r="T2403" s="3">
        <v>1.3380000000000001</v>
      </c>
      <c r="U2403" s="5" t="s">
        <v>69</v>
      </c>
      <c r="V2403" s="5" t="s">
        <v>69</v>
      </c>
      <c r="W2403" s="5" t="s">
        <v>69</v>
      </c>
      <c r="X2403" s="5" t="s">
        <v>69</v>
      </c>
      <c r="Y2403" s="5" t="s">
        <v>69</v>
      </c>
      <c r="Z2403" s="2" t="s">
        <v>69</v>
      </c>
      <c r="AA2403" s="2" t="s">
        <v>69</v>
      </c>
      <c r="AB2403" s="2" t="s">
        <v>69</v>
      </c>
      <c r="AC2403" s="2" t="s">
        <v>69</v>
      </c>
      <c r="AD2403" s="2" t="s">
        <v>69</v>
      </c>
      <c r="AE2403" s="2" t="s">
        <v>69</v>
      </c>
      <c r="AF2403" s="2" t="s">
        <v>69</v>
      </c>
      <c r="AG2403" s="2">
        <v>598774.75</v>
      </c>
      <c r="AH2403" s="2">
        <v>1111456.875</v>
      </c>
      <c r="AI2403" s="2">
        <v>548185.0625</v>
      </c>
      <c r="AJ2403" s="2">
        <v>755686.375</v>
      </c>
      <c r="AK2403" s="2" t="s">
        <v>69</v>
      </c>
      <c r="AL2403" s="2">
        <v>631609.8125</v>
      </c>
      <c r="AM2403" s="2">
        <v>743440.4375</v>
      </c>
      <c r="AN2403" s="2">
        <v>1944881.125</v>
      </c>
      <c r="AO2403" s="2" t="s">
        <v>69</v>
      </c>
      <c r="AP2403" s="2">
        <v>555619.6875</v>
      </c>
      <c r="AQ2403" s="2" t="s">
        <v>69</v>
      </c>
    </row>
    <row r="2404" spans="1:43" x14ac:dyDescent="0.2">
      <c r="A2404" s="2" t="b">
        <v>0</v>
      </c>
      <c r="B2404" s="2" t="s">
        <v>43</v>
      </c>
      <c r="C2404" s="2" t="s">
        <v>44</v>
      </c>
      <c r="D2404" s="2" t="s">
        <v>7224</v>
      </c>
      <c r="E2404" s="2" t="s">
        <v>7225</v>
      </c>
      <c r="F2404" s="2">
        <v>1E-3</v>
      </c>
      <c r="G2404" s="2">
        <v>4.1680000000000001</v>
      </c>
      <c r="H2404" s="2">
        <v>5</v>
      </c>
      <c r="I2404" s="2">
        <v>2</v>
      </c>
      <c r="J2404" s="2">
        <v>2</v>
      </c>
      <c r="K2404" s="2">
        <v>58.7</v>
      </c>
      <c r="L2404" s="2">
        <v>23</v>
      </c>
      <c r="M2404" s="2">
        <v>2</v>
      </c>
      <c r="N2404" s="2" t="s">
        <v>7226</v>
      </c>
      <c r="O2404" s="2">
        <v>0</v>
      </c>
      <c r="P2404" s="3">
        <v>100</v>
      </c>
      <c r="Q2404" s="3" t="s">
        <v>69</v>
      </c>
      <c r="R2404" s="3">
        <v>100</v>
      </c>
      <c r="S2404" s="3">
        <v>100</v>
      </c>
      <c r="T2404" s="3">
        <v>100</v>
      </c>
      <c r="U2404" s="5" t="s">
        <v>69</v>
      </c>
      <c r="V2404" s="5" t="s">
        <v>69</v>
      </c>
      <c r="W2404" s="5" t="s">
        <v>69</v>
      </c>
      <c r="X2404" s="5" t="s">
        <v>69</v>
      </c>
      <c r="Y2404" s="5" t="s">
        <v>69</v>
      </c>
      <c r="Z2404" s="2">
        <v>466097.03125</v>
      </c>
      <c r="AA2404" s="2" t="s">
        <v>69</v>
      </c>
      <c r="AB2404" s="2">
        <v>1063992.625</v>
      </c>
      <c r="AC2404" s="2" t="s">
        <v>69</v>
      </c>
      <c r="AD2404" s="2" t="s">
        <v>69</v>
      </c>
      <c r="AE2404" s="2" t="s">
        <v>69</v>
      </c>
      <c r="AF2404" s="2">
        <v>789419.125</v>
      </c>
      <c r="AG2404" s="2" t="s">
        <v>69</v>
      </c>
      <c r="AH2404" s="2">
        <v>3149235.75</v>
      </c>
      <c r="AI2404" s="2" t="s">
        <v>69</v>
      </c>
      <c r="AJ2404" s="2">
        <v>1154289.25</v>
      </c>
      <c r="AK2404" s="2" t="s">
        <v>69</v>
      </c>
      <c r="AL2404" s="2">
        <v>1195370</v>
      </c>
      <c r="AM2404" s="2" t="s">
        <v>69</v>
      </c>
      <c r="AN2404" s="2" t="s">
        <v>69</v>
      </c>
      <c r="AO2404" s="2" t="s">
        <v>69</v>
      </c>
      <c r="AP2404" s="2" t="s">
        <v>69</v>
      </c>
      <c r="AQ2404" s="2" t="s">
        <v>69</v>
      </c>
    </row>
    <row r="2405" spans="1:43" x14ac:dyDescent="0.2">
      <c r="A2405" s="2" t="b">
        <v>0</v>
      </c>
      <c r="B2405" s="2" t="s">
        <v>43</v>
      </c>
      <c r="C2405" s="2" t="s">
        <v>44</v>
      </c>
      <c r="D2405" s="2" t="s">
        <v>7227</v>
      </c>
      <c r="E2405" s="2" t="s">
        <v>7228</v>
      </c>
      <c r="F2405" s="2">
        <v>1E-3</v>
      </c>
      <c r="G2405" s="2">
        <v>4.1619999999999999</v>
      </c>
      <c r="H2405" s="2">
        <v>3</v>
      </c>
      <c r="I2405" s="2">
        <v>1</v>
      </c>
      <c r="J2405" s="2">
        <v>1</v>
      </c>
      <c r="K2405" s="2">
        <v>51.8</v>
      </c>
      <c r="L2405" s="2">
        <v>0</v>
      </c>
      <c r="M2405" s="2">
        <v>1</v>
      </c>
      <c r="N2405" s="2" t="s">
        <v>7229</v>
      </c>
      <c r="O2405" s="2">
        <v>0</v>
      </c>
      <c r="P2405" s="3" t="s">
        <v>69</v>
      </c>
      <c r="Q2405" s="3" t="s">
        <v>69</v>
      </c>
      <c r="R2405" s="3" t="s">
        <v>69</v>
      </c>
      <c r="S2405" s="3" t="s">
        <v>69</v>
      </c>
      <c r="T2405" s="3" t="s">
        <v>69</v>
      </c>
      <c r="U2405" s="5" t="s">
        <v>69</v>
      </c>
      <c r="V2405" s="5" t="s">
        <v>69</v>
      </c>
      <c r="W2405" s="5" t="s">
        <v>69</v>
      </c>
      <c r="X2405" s="5" t="s">
        <v>69</v>
      </c>
      <c r="Y2405" s="5" t="s">
        <v>69</v>
      </c>
      <c r="Z2405" s="2" t="s">
        <v>69</v>
      </c>
      <c r="AA2405" s="2" t="s">
        <v>69</v>
      </c>
      <c r="AB2405" s="2" t="s">
        <v>69</v>
      </c>
      <c r="AC2405" s="2" t="s">
        <v>69</v>
      </c>
      <c r="AD2405" s="2" t="s">
        <v>69</v>
      </c>
      <c r="AE2405" s="2" t="s">
        <v>69</v>
      </c>
      <c r="AF2405" s="2" t="s">
        <v>69</v>
      </c>
      <c r="AG2405" s="2" t="s">
        <v>69</v>
      </c>
      <c r="AH2405" s="2" t="s">
        <v>69</v>
      </c>
      <c r="AI2405" s="2" t="s">
        <v>69</v>
      </c>
      <c r="AJ2405" s="2" t="s">
        <v>69</v>
      </c>
      <c r="AK2405" s="2" t="s">
        <v>69</v>
      </c>
      <c r="AL2405" s="2" t="s">
        <v>69</v>
      </c>
      <c r="AM2405" s="2" t="s">
        <v>69</v>
      </c>
      <c r="AN2405" s="2" t="s">
        <v>69</v>
      </c>
      <c r="AO2405" s="2" t="s">
        <v>69</v>
      </c>
      <c r="AP2405" s="2" t="s">
        <v>69</v>
      </c>
      <c r="AQ2405" s="2" t="s">
        <v>69</v>
      </c>
    </row>
    <row r="2406" spans="1:43" x14ac:dyDescent="0.2">
      <c r="A2406" s="2" t="b">
        <v>0</v>
      </c>
      <c r="B2406" s="2" t="s">
        <v>43</v>
      </c>
      <c r="C2406" s="2" t="s">
        <v>44</v>
      </c>
      <c r="D2406" s="2" t="s">
        <v>7230</v>
      </c>
      <c r="E2406" s="2" t="s">
        <v>7231</v>
      </c>
      <c r="F2406" s="2">
        <v>1E-3</v>
      </c>
      <c r="G2406" s="2">
        <v>4.1520000000000001</v>
      </c>
      <c r="H2406" s="2">
        <v>10</v>
      </c>
      <c r="I2406" s="2">
        <v>5</v>
      </c>
      <c r="J2406" s="2">
        <v>1</v>
      </c>
      <c r="K2406" s="2">
        <v>19.899999999999999</v>
      </c>
      <c r="L2406" s="2">
        <v>68</v>
      </c>
      <c r="M2406" s="2">
        <v>1</v>
      </c>
      <c r="N2406" s="2" t="s">
        <v>7232</v>
      </c>
      <c r="O2406" s="2">
        <v>0</v>
      </c>
      <c r="P2406" s="3" t="s">
        <v>69</v>
      </c>
      <c r="Q2406" s="3" t="s">
        <v>69</v>
      </c>
      <c r="R2406" s="3" t="s">
        <v>69</v>
      </c>
      <c r="S2406" s="3" t="s">
        <v>69</v>
      </c>
      <c r="T2406" s="3" t="s">
        <v>69</v>
      </c>
      <c r="U2406" s="5" t="s">
        <v>69</v>
      </c>
      <c r="V2406" s="5" t="s">
        <v>69</v>
      </c>
      <c r="W2406" s="5" t="s">
        <v>69</v>
      </c>
      <c r="X2406" s="5" t="s">
        <v>69</v>
      </c>
      <c r="Y2406" s="5" t="s">
        <v>69</v>
      </c>
      <c r="Z2406" s="2" t="s">
        <v>69</v>
      </c>
      <c r="AA2406" s="2" t="s">
        <v>69</v>
      </c>
      <c r="AB2406" s="2" t="s">
        <v>69</v>
      </c>
      <c r="AC2406" s="2" t="s">
        <v>69</v>
      </c>
      <c r="AD2406" s="2" t="s">
        <v>69</v>
      </c>
      <c r="AE2406" s="2" t="s">
        <v>69</v>
      </c>
      <c r="AF2406" s="2" t="s">
        <v>69</v>
      </c>
      <c r="AG2406" s="2" t="s">
        <v>69</v>
      </c>
      <c r="AH2406" s="2" t="s">
        <v>69</v>
      </c>
      <c r="AI2406" s="2" t="s">
        <v>69</v>
      </c>
      <c r="AJ2406" s="2" t="s">
        <v>69</v>
      </c>
      <c r="AK2406" s="2" t="s">
        <v>69</v>
      </c>
      <c r="AL2406" s="2" t="s">
        <v>69</v>
      </c>
      <c r="AM2406" s="2" t="s">
        <v>69</v>
      </c>
      <c r="AN2406" s="2" t="s">
        <v>69</v>
      </c>
      <c r="AO2406" s="2" t="s">
        <v>69</v>
      </c>
      <c r="AP2406" s="2" t="s">
        <v>69</v>
      </c>
      <c r="AQ2406" s="2" t="s">
        <v>69</v>
      </c>
    </row>
    <row r="2407" spans="1:43" x14ac:dyDescent="0.2">
      <c r="A2407" s="2" t="b">
        <v>0</v>
      </c>
      <c r="B2407" s="2" t="s">
        <v>43</v>
      </c>
      <c r="C2407" s="2" t="s">
        <v>44</v>
      </c>
      <c r="D2407" s="2" t="s">
        <v>7233</v>
      </c>
      <c r="E2407" s="2" t="s">
        <v>7234</v>
      </c>
      <c r="F2407" s="2">
        <v>1E-3</v>
      </c>
      <c r="G2407" s="2">
        <v>4.1470000000000002</v>
      </c>
      <c r="H2407" s="2">
        <v>5</v>
      </c>
      <c r="I2407" s="2">
        <v>2</v>
      </c>
      <c r="J2407" s="2">
        <v>1</v>
      </c>
      <c r="K2407" s="2">
        <v>42.9</v>
      </c>
      <c r="L2407" s="2">
        <v>0</v>
      </c>
      <c r="M2407" s="2">
        <v>1</v>
      </c>
      <c r="N2407" s="2" t="s">
        <v>7235</v>
      </c>
      <c r="O2407" s="2">
        <v>0</v>
      </c>
      <c r="P2407" s="3">
        <v>100</v>
      </c>
      <c r="Q2407" s="3" t="s">
        <v>69</v>
      </c>
      <c r="R2407" s="3" t="s">
        <v>69</v>
      </c>
      <c r="S2407" s="3" t="s">
        <v>69</v>
      </c>
      <c r="T2407" s="3" t="s">
        <v>69</v>
      </c>
      <c r="U2407" s="5" t="s">
        <v>69</v>
      </c>
      <c r="V2407" s="5" t="s">
        <v>69</v>
      </c>
      <c r="W2407" s="5" t="s">
        <v>69</v>
      </c>
      <c r="X2407" s="5" t="s">
        <v>69</v>
      </c>
      <c r="Y2407" s="5" t="s">
        <v>69</v>
      </c>
      <c r="Z2407" s="2">
        <v>1546704.5</v>
      </c>
      <c r="AA2407" s="2" t="s">
        <v>69</v>
      </c>
      <c r="AB2407" s="2" t="s">
        <v>69</v>
      </c>
      <c r="AC2407" s="2" t="s">
        <v>69</v>
      </c>
      <c r="AD2407" s="2" t="s">
        <v>69</v>
      </c>
      <c r="AE2407" s="2" t="s">
        <v>69</v>
      </c>
      <c r="AF2407" s="2" t="s">
        <v>69</v>
      </c>
      <c r="AG2407" s="2" t="s">
        <v>69</v>
      </c>
      <c r="AH2407" s="2" t="s">
        <v>69</v>
      </c>
      <c r="AI2407" s="2" t="s">
        <v>69</v>
      </c>
      <c r="AJ2407" s="2" t="s">
        <v>69</v>
      </c>
      <c r="AK2407" s="2" t="s">
        <v>69</v>
      </c>
      <c r="AL2407" s="2" t="s">
        <v>69</v>
      </c>
      <c r="AM2407" s="2" t="s">
        <v>69</v>
      </c>
      <c r="AN2407" s="2" t="s">
        <v>69</v>
      </c>
      <c r="AO2407" s="2" t="s">
        <v>69</v>
      </c>
      <c r="AP2407" s="2" t="s">
        <v>69</v>
      </c>
      <c r="AQ2407" s="2" t="s">
        <v>69</v>
      </c>
    </row>
    <row r="2408" spans="1:43" x14ac:dyDescent="0.2">
      <c r="A2408" s="2" t="b">
        <v>0</v>
      </c>
      <c r="B2408" s="2" t="s">
        <v>43</v>
      </c>
      <c r="C2408" s="2" t="s">
        <v>44</v>
      </c>
      <c r="D2408" s="2" t="s">
        <v>7236</v>
      </c>
      <c r="E2408" s="2" t="s">
        <v>7237</v>
      </c>
      <c r="F2408" s="2">
        <v>1E-3</v>
      </c>
      <c r="G2408" s="2">
        <v>4.1429999999999998</v>
      </c>
      <c r="H2408" s="2">
        <v>15</v>
      </c>
      <c r="I2408" s="2">
        <v>17</v>
      </c>
      <c r="J2408" s="2">
        <v>1</v>
      </c>
      <c r="K2408" s="2">
        <v>7.8</v>
      </c>
      <c r="L2408" s="2">
        <v>78</v>
      </c>
      <c r="M2408" s="2">
        <v>1</v>
      </c>
      <c r="N2408" s="2" t="s">
        <v>7238</v>
      </c>
      <c r="O2408" s="2">
        <v>0</v>
      </c>
      <c r="P2408" s="3">
        <v>12.371</v>
      </c>
      <c r="Q2408" s="3">
        <v>4.2549999999999999</v>
      </c>
      <c r="R2408" s="3">
        <v>5.8010000000000002</v>
      </c>
      <c r="S2408" s="3">
        <v>6.0919999999999996</v>
      </c>
      <c r="T2408" s="3">
        <v>4.5759999999999996</v>
      </c>
      <c r="U2408" s="5">
        <v>2.6219717887276999E-4</v>
      </c>
      <c r="V2408" s="5">
        <v>3.2713008371999398E-2</v>
      </c>
      <c r="W2408" s="5">
        <v>2.02868367221076E-3</v>
      </c>
      <c r="X2408" s="5">
        <v>3.70306469234249E-3</v>
      </c>
      <c r="Y2408" s="5">
        <v>1.2658323181106299E-2</v>
      </c>
      <c r="Z2408" s="2">
        <v>7499919.5</v>
      </c>
      <c r="AA2408" s="2">
        <v>10659554</v>
      </c>
      <c r="AB2408" s="2">
        <v>11546835</v>
      </c>
      <c r="AC2408" s="2">
        <v>3001220</v>
      </c>
      <c r="AD2408" s="2">
        <v>3782798.75</v>
      </c>
      <c r="AE2408" s="2">
        <v>3665957</v>
      </c>
      <c r="AF2408" s="2">
        <v>4658154</v>
      </c>
      <c r="AG2408" s="2">
        <v>4998371.5</v>
      </c>
      <c r="AH2408" s="2">
        <v>9898010</v>
      </c>
      <c r="AI2408" s="2">
        <v>3919189.5</v>
      </c>
      <c r="AJ2408" s="2">
        <v>5249289.5</v>
      </c>
      <c r="AK2408" s="2">
        <v>7642605</v>
      </c>
      <c r="AL2408" s="2">
        <v>2786170.25</v>
      </c>
      <c r="AM2408" s="2">
        <v>3942711.75</v>
      </c>
      <c r="AN2408" s="2">
        <v>6717635.5</v>
      </c>
      <c r="AO2408" s="2">
        <v>861631.6875</v>
      </c>
      <c r="AP2408" s="2">
        <v>558824.25</v>
      </c>
      <c r="AQ2408" s="2">
        <v>2187473</v>
      </c>
    </row>
    <row r="2409" spans="1:43" x14ac:dyDescent="0.2">
      <c r="A2409" s="2" t="b">
        <v>0</v>
      </c>
      <c r="B2409" s="2" t="s">
        <v>43</v>
      </c>
      <c r="C2409" s="2" t="s">
        <v>44</v>
      </c>
      <c r="D2409" s="2" t="s">
        <v>7239</v>
      </c>
      <c r="E2409" s="2" t="s">
        <v>7240</v>
      </c>
      <c r="F2409" s="2">
        <v>1E-3</v>
      </c>
      <c r="G2409" s="2">
        <v>4.1379999999999999</v>
      </c>
      <c r="H2409" s="2">
        <v>1</v>
      </c>
      <c r="I2409" s="2">
        <v>5</v>
      </c>
      <c r="J2409" s="2">
        <v>1</v>
      </c>
      <c r="K2409" s="2">
        <v>86.9</v>
      </c>
      <c r="L2409" s="2">
        <v>42</v>
      </c>
      <c r="M2409" s="2">
        <v>1</v>
      </c>
      <c r="N2409" s="2" t="s">
        <v>7241</v>
      </c>
      <c r="O2409" s="2">
        <v>0</v>
      </c>
      <c r="P2409" s="3" t="s">
        <v>69</v>
      </c>
      <c r="Q2409" s="3">
        <v>100</v>
      </c>
      <c r="R2409" s="3" t="s">
        <v>69</v>
      </c>
      <c r="S2409" s="3" t="s">
        <v>69</v>
      </c>
      <c r="T2409" s="3" t="s">
        <v>69</v>
      </c>
      <c r="U2409" s="5" t="s">
        <v>69</v>
      </c>
      <c r="V2409" s="5" t="s">
        <v>69</v>
      </c>
      <c r="W2409" s="5" t="s">
        <v>69</v>
      </c>
      <c r="X2409" s="5" t="s">
        <v>69</v>
      </c>
      <c r="Y2409" s="5" t="s">
        <v>69</v>
      </c>
      <c r="Z2409" s="2" t="s">
        <v>69</v>
      </c>
      <c r="AA2409" s="2" t="s">
        <v>69</v>
      </c>
      <c r="AB2409" s="2" t="s">
        <v>69</v>
      </c>
      <c r="AC2409" s="2">
        <v>325187.625</v>
      </c>
      <c r="AD2409" s="2" t="s">
        <v>69</v>
      </c>
      <c r="AE2409" s="2" t="s">
        <v>69</v>
      </c>
      <c r="AF2409" s="2" t="s">
        <v>69</v>
      </c>
      <c r="AG2409" s="2" t="s">
        <v>69</v>
      </c>
      <c r="AH2409" s="2" t="s">
        <v>69</v>
      </c>
      <c r="AI2409" s="2" t="s">
        <v>69</v>
      </c>
      <c r="AJ2409" s="2" t="s">
        <v>69</v>
      </c>
      <c r="AK2409" s="2" t="s">
        <v>69</v>
      </c>
      <c r="AL2409" s="2" t="s">
        <v>69</v>
      </c>
      <c r="AM2409" s="2" t="s">
        <v>69</v>
      </c>
      <c r="AN2409" s="2" t="s">
        <v>69</v>
      </c>
      <c r="AO2409" s="2" t="s">
        <v>69</v>
      </c>
      <c r="AP2409" s="2" t="s">
        <v>69</v>
      </c>
      <c r="AQ2409" s="2" t="s">
        <v>69</v>
      </c>
    </row>
    <row r="2410" spans="1:43" x14ac:dyDescent="0.2">
      <c r="A2410" s="2" t="b">
        <v>0</v>
      </c>
      <c r="B2410" s="2" t="s">
        <v>43</v>
      </c>
      <c r="C2410" s="2" t="s">
        <v>44</v>
      </c>
      <c r="D2410" s="2" t="s">
        <v>7242</v>
      </c>
      <c r="E2410" s="2" t="s">
        <v>7243</v>
      </c>
      <c r="F2410" s="2">
        <v>1E-3</v>
      </c>
      <c r="G2410" s="2">
        <v>4.1340000000000003</v>
      </c>
      <c r="H2410" s="2">
        <v>3</v>
      </c>
      <c r="I2410" s="2">
        <v>2</v>
      </c>
      <c r="J2410" s="2">
        <v>2</v>
      </c>
      <c r="K2410" s="2">
        <v>86.7</v>
      </c>
      <c r="L2410" s="2">
        <v>19</v>
      </c>
      <c r="M2410" s="2">
        <v>2</v>
      </c>
      <c r="N2410" s="2" t="s">
        <v>7244</v>
      </c>
      <c r="O2410" s="2">
        <v>0</v>
      </c>
      <c r="P2410" s="3">
        <v>100</v>
      </c>
      <c r="Q2410" s="3">
        <v>100</v>
      </c>
      <c r="R2410" s="3">
        <v>100</v>
      </c>
      <c r="S2410" s="3">
        <v>100</v>
      </c>
      <c r="T2410" s="3">
        <v>100</v>
      </c>
      <c r="U2410" s="5" t="s">
        <v>69</v>
      </c>
      <c r="V2410" s="5" t="s">
        <v>69</v>
      </c>
      <c r="W2410" s="5" t="s">
        <v>69</v>
      </c>
      <c r="X2410" s="5" t="s">
        <v>69</v>
      </c>
      <c r="Y2410" s="5" t="s">
        <v>69</v>
      </c>
      <c r="Z2410" s="2">
        <v>467925.40625</v>
      </c>
      <c r="AA2410" s="2" t="s">
        <v>69</v>
      </c>
      <c r="AB2410" s="2" t="s">
        <v>69</v>
      </c>
      <c r="AC2410" s="2">
        <v>136215.984375</v>
      </c>
      <c r="AD2410" s="2">
        <v>169942.640625</v>
      </c>
      <c r="AE2410" s="2" t="s">
        <v>69</v>
      </c>
      <c r="AF2410" s="2" t="s">
        <v>69</v>
      </c>
      <c r="AG2410" s="2">
        <v>339965.03125</v>
      </c>
      <c r="AH2410" s="2">
        <v>583930.375</v>
      </c>
      <c r="AI2410" s="2" t="s">
        <v>69</v>
      </c>
      <c r="AJ2410" s="2">
        <v>398114.0625</v>
      </c>
      <c r="AK2410" s="2" t="s">
        <v>69</v>
      </c>
      <c r="AL2410" s="2" t="s">
        <v>69</v>
      </c>
      <c r="AM2410" s="2" t="s">
        <v>69</v>
      </c>
      <c r="AN2410" s="2">
        <v>1506568.625</v>
      </c>
      <c r="AO2410" s="2" t="s">
        <v>69</v>
      </c>
      <c r="AP2410" s="2" t="s">
        <v>69</v>
      </c>
      <c r="AQ2410" s="2" t="s">
        <v>69</v>
      </c>
    </row>
    <row r="2411" spans="1:43" x14ac:dyDescent="0.2">
      <c r="A2411" s="2" t="b">
        <v>0</v>
      </c>
      <c r="B2411" s="2" t="s">
        <v>43</v>
      </c>
      <c r="C2411" s="2" t="s">
        <v>44</v>
      </c>
      <c r="D2411" s="2" t="s">
        <v>7245</v>
      </c>
      <c r="E2411" s="2" t="s">
        <v>7246</v>
      </c>
      <c r="F2411" s="2">
        <v>1E-3</v>
      </c>
      <c r="G2411" s="2">
        <v>4.1310000000000002</v>
      </c>
      <c r="H2411" s="2">
        <v>4</v>
      </c>
      <c r="I2411" s="2">
        <v>12</v>
      </c>
      <c r="J2411" s="2">
        <v>1</v>
      </c>
      <c r="K2411" s="2">
        <v>34.9</v>
      </c>
      <c r="L2411" s="2">
        <v>97</v>
      </c>
      <c r="M2411" s="2">
        <v>1</v>
      </c>
      <c r="N2411" s="2" t="s">
        <v>7247</v>
      </c>
      <c r="O2411" s="2">
        <v>0</v>
      </c>
      <c r="P2411" s="3">
        <v>100</v>
      </c>
      <c r="Q2411" s="3">
        <v>100</v>
      </c>
      <c r="R2411" s="3">
        <v>100</v>
      </c>
      <c r="S2411" s="3">
        <v>100</v>
      </c>
      <c r="T2411" s="3">
        <v>100</v>
      </c>
      <c r="U2411" s="5" t="s">
        <v>69</v>
      </c>
      <c r="V2411" s="5" t="s">
        <v>69</v>
      </c>
      <c r="W2411" s="5" t="s">
        <v>69</v>
      </c>
      <c r="X2411" s="5" t="s">
        <v>69</v>
      </c>
      <c r="Y2411" s="5" t="s">
        <v>69</v>
      </c>
      <c r="Z2411" s="2">
        <v>968167.875</v>
      </c>
      <c r="AA2411" s="2">
        <v>750850.125</v>
      </c>
      <c r="AB2411" s="2" t="s">
        <v>69</v>
      </c>
      <c r="AC2411" s="2">
        <v>714007.9375</v>
      </c>
      <c r="AD2411" s="2">
        <v>641280.1875</v>
      </c>
      <c r="AE2411" s="2">
        <v>2796655.75</v>
      </c>
      <c r="AF2411" s="2">
        <v>1511328.5</v>
      </c>
      <c r="AG2411" s="2">
        <v>1547290</v>
      </c>
      <c r="AH2411" s="2">
        <v>1572519.25</v>
      </c>
      <c r="AI2411" s="2">
        <v>1195887.375</v>
      </c>
      <c r="AJ2411" s="2">
        <v>1240238.75</v>
      </c>
      <c r="AK2411" s="2">
        <v>1421100.375</v>
      </c>
      <c r="AL2411" s="2">
        <v>1121790</v>
      </c>
      <c r="AM2411" s="2">
        <v>986085.6875</v>
      </c>
      <c r="AN2411" s="2">
        <v>2493388.5</v>
      </c>
      <c r="AO2411" s="2" t="s">
        <v>69</v>
      </c>
      <c r="AP2411" s="2" t="s">
        <v>69</v>
      </c>
      <c r="AQ2411" s="2" t="s">
        <v>69</v>
      </c>
    </row>
    <row r="2412" spans="1:43" x14ac:dyDescent="0.2">
      <c r="A2412" s="2" t="b">
        <v>0</v>
      </c>
      <c r="B2412" s="2" t="s">
        <v>43</v>
      </c>
      <c r="C2412" s="2" t="s">
        <v>44</v>
      </c>
      <c r="D2412" s="2" t="s">
        <v>7248</v>
      </c>
      <c r="E2412" s="2" t="s">
        <v>7249</v>
      </c>
      <c r="F2412" s="2">
        <v>1E-3</v>
      </c>
      <c r="G2412" s="2">
        <v>4.1280000000000001</v>
      </c>
      <c r="H2412" s="2">
        <v>2</v>
      </c>
      <c r="I2412" s="2">
        <v>10</v>
      </c>
      <c r="J2412" s="2">
        <v>1</v>
      </c>
      <c r="K2412" s="2">
        <v>62.7</v>
      </c>
      <c r="L2412" s="2">
        <v>89</v>
      </c>
      <c r="M2412" s="2">
        <v>1</v>
      </c>
      <c r="N2412" s="2" t="s">
        <v>69</v>
      </c>
      <c r="O2412" s="2">
        <v>0</v>
      </c>
      <c r="P2412" s="3">
        <v>1.73</v>
      </c>
      <c r="Q2412" s="3">
        <v>2.331</v>
      </c>
      <c r="R2412" s="3">
        <v>4.4880000000000004</v>
      </c>
      <c r="S2412" s="3">
        <v>2.4860000000000002</v>
      </c>
      <c r="T2412" s="3">
        <v>6.5670000000000002</v>
      </c>
      <c r="U2412" s="5" t="s">
        <v>69</v>
      </c>
      <c r="V2412" s="5" t="s">
        <v>69</v>
      </c>
      <c r="W2412" s="5" t="s">
        <v>69</v>
      </c>
      <c r="X2412" s="5" t="s">
        <v>69</v>
      </c>
      <c r="Y2412" s="5" t="s">
        <v>69</v>
      </c>
      <c r="Z2412" s="2">
        <v>288581.03125</v>
      </c>
      <c r="AA2412" s="2" t="s">
        <v>69</v>
      </c>
      <c r="AB2412" s="2">
        <v>296095.09375</v>
      </c>
      <c r="AC2412" s="2">
        <v>306642.21875</v>
      </c>
      <c r="AD2412" s="2" t="s">
        <v>69</v>
      </c>
      <c r="AE2412" s="2">
        <v>505622.6875</v>
      </c>
      <c r="AF2412" s="2">
        <v>758079.875</v>
      </c>
      <c r="AG2412" s="2">
        <v>652033.375</v>
      </c>
      <c r="AH2412" s="2">
        <v>1259635.375</v>
      </c>
      <c r="AI2412" s="2">
        <v>305943.375</v>
      </c>
      <c r="AJ2412" s="2">
        <v>419892.8125</v>
      </c>
      <c r="AK2412" s="2">
        <v>793407.203125</v>
      </c>
      <c r="AL2412" s="2">
        <v>803786.6875</v>
      </c>
      <c r="AM2412" s="2">
        <v>1109420.96875</v>
      </c>
      <c r="AN2412" s="2">
        <v>1623539.625</v>
      </c>
      <c r="AO2412" s="2" t="s">
        <v>69</v>
      </c>
      <c r="AP2412" s="2" t="s">
        <v>69</v>
      </c>
      <c r="AQ2412" s="2">
        <v>168929.59375</v>
      </c>
    </row>
    <row r="2413" spans="1:43" x14ac:dyDescent="0.2">
      <c r="A2413" s="2" t="b">
        <v>0</v>
      </c>
      <c r="B2413" s="2" t="s">
        <v>43</v>
      </c>
      <c r="C2413" s="2" t="s">
        <v>44</v>
      </c>
      <c r="D2413" s="2" t="s">
        <v>7250</v>
      </c>
      <c r="E2413" s="2" t="s">
        <v>7251</v>
      </c>
      <c r="F2413" s="2">
        <v>1E-3</v>
      </c>
      <c r="G2413" s="2">
        <v>4.1150000000000002</v>
      </c>
      <c r="H2413" s="2">
        <v>16</v>
      </c>
      <c r="I2413" s="2">
        <v>3</v>
      </c>
      <c r="J2413" s="2">
        <v>2</v>
      </c>
      <c r="K2413" s="2">
        <v>26.3</v>
      </c>
      <c r="L2413" s="2">
        <v>0</v>
      </c>
      <c r="M2413" s="2">
        <v>2</v>
      </c>
      <c r="N2413" s="2" t="s">
        <v>7252</v>
      </c>
      <c r="O2413" s="2">
        <v>0</v>
      </c>
      <c r="P2413" s="3">
        <v>100</v>
      </c>
      <c r="Q2413" s="3">
        <v>100</v>
      </c>
      <c r="R2413" s="3">
        <v>100</v>
      </c>
      <c r="S2413" s="3">
        <v>100</v>
      </c>
      <c r="T2413" s="3">
        <v>100</v>
      </c>
      <c r="U2413" s="5" t="s">
        <v>69</v>
      </c>
      <c r="V2413" s="5" t="s">
        <v>69</v>
      </c>
      <c r="W2413" s="5" t="s">
        <v>69</v>
      </c>
      <c r="X2413" s="5" t="s">
        <v>69</v>
      </c>
      <c r="Y2413" s="5" t="s">
        <v>69</v>
      </c>
      <c r="Z2413" s="2">
        <v>1197044.5625</v>
      </c>
      <c r="AA2413" s="2">
        <v>438741.21875</v>
      </c>
      <c r="AB2413" s="2">
        <v>420274.9375</v>
      </c>
      <c r="AC2413" s="2" t="s">
        <v>69</v>
      </c>
      <c r="AD2413" s="2">
        <v>295101.65625</v>
      </c>
      <c r="AE2413" s="2">
        <v>405029.1875</v>
      </c>
      <c r="AF2413" s="2" t="s">
        <v>69</v>
      </c>
      <c r="AG2413" s="2">
        <v>559868</v>
      </c>
      <c r="AH2413" s="2">
        <v>2845936.5</v>
      </c>
      <c r="AI2413" s="2">
        <v>1088671.625</v>
      </c>
      <c r="AJ2413" s="2">
        <v>2115441.1875</v>
      </c>
      <c r="AK2413" s="2">
        <v>1196596.5</v>
      </c>
      <c r="AL2413" s="2">
        <v>739498.375</v>
      </c>
      <c r="AM2413" s="2">
        <v>656634.1875</v>
      </c>
      <c r="AN2413" s="2">
        <v>1625085</v>
      </c>
      <c r="AO2413" s="2" t="s">
        <v>69</v>
      </c>
      <c r="AP2413" s="2" t="s">
        <v>69</v>
      </c>
      <c r="AQ2413" s="2" t="s">
        <v>69</v>
      </c>
    </row>
    <row r="2414" spans="1:43" x14ac:dyDescent="0.2">
      <c r="A2414" s="2" t="b">
        <v>0</v>
      </c>
      <c r="B2414" s="2" t="s">
        <v>43</v>
      </c>
      <c r="C2414" s="2" t="s">
        <v>44</v>
      </c>
      <c r="D2414" s="2" t="s">
        <v>7253</v>
      </c>
      <c r="E2414" s="2" t="s">
        <v>7254</v>
      </c>
      <c r="F2414" s="2">
        <v>1E-3</v>
      </c>
      <c r="G2414" s="2">
        <v>4.1139999999999999</v>
      </c>
      <c r="H2414" s="2">
        <v>2</v>
      </c>
      <c r="I2414" s="2">
        <v>1</v>
      </c>
      <c r="J2414" s="2">
        <v>1</v>
      </c>
      <c r="K2414" s="2">
        <v>76.5</v>
      </c>
      <c r="L2414" s="2">
        <v>17</v>
      </c>
      <c r="M2414" s="2">
        <v>1</v>
      </c>
      <c r="N2414" s="2" t="s">
        <v>7255</v>
      </c>
      <c r="O2414" s="2">
        <v>0</v>
      </c>
      <c r="P2414" s="3" t="s">
        <v>69</v>
      </c>
      <c r="Q2414" s="3" t="s">
        <v>69</v>
      </c>
      <c r="R2414" s="3" t="s">
        <v>69</v>
      </c>
      <c r="S2414" s="3" t="s">
        <v>69</v>
      </c>
      <c r="T2414" s="3" t="s">
        <v>69</v>
      </c>
      <c r="U2414" s="5" t="s">
        <v>69</v>
      </c>
      <c r="V2414" s="5" t="s">
        <v>69</v>
      </c>
      <c r="W2414" s="5" t="s">
        <v>69</v>
      </c>
      <c r="X2414" s="5" t="s">
        <v>69</v>
      </c>
      <c r="Y2414" s="5" t="s">
        <v>69</v>
      </c>
      <c r="Z2414" s="2" t="s">
        <v>69</v>
      </c>
      <c r="AA2414" s="2" t="s">
        <v>69</v>
      </c>
      <c r="AB2414" s="2" t="s">
        <v>69</v>
      </c>
      <c r="AC2414" s="2" t="s">
        <v>69</v>
      </c>
      <c r="AD2414" s="2" t="s">
        <v>69</v>
      </c>
      <c r="AE2414" s="2" t="s">
        <v>69</v>
      </c>
      <c r="AF2414" s="2" t="s">
        <v>69</v>
      </c>
      <c r="AG2414" s="2" t="s">
        <v>69</v>
      </c>
      <c r="AH2414" s="2" t="s">
        <v>69</v>
      </c>
      <c r="AI2414" s="2" t="s">
        <v>69</v>
      </c>
      <c r="AJ2414" s="2" t="s">
        <v>69</v>
      </c>
      <c r="AK2414" s="2" t="s">
        <v>69</v>
      </c>
      <c r="AL2414" s="2" t="s">
        <v>69</v>
      </c>
      <c r="AM2414" s="2" t="s">
        <v>69</v>
      </c>
      <c r="AN2414" s="2" t="s">
        <v>69</v>
      </c>
      <c r="AO2414" s="2" t="s">
        <v>69</v>
      </c>
      <c r="AP2414" s="2" t="s">
        <v>69</v>
      </c>
      <c r="AQ2414" s="2" t="s">
        <v>69</v>
      </c>
    </row>
    <row r="2415" spans="1:43" x14ac:dyDescent="0.2">
      <c r="A2415" s="2" t="b">
        <v>0</v>
      </c>
      <c r="B2415" s="2" t="s">
        <v>43</v>
      </c>
      <c r="C2415" s="2" t="s">
        <v>44</v>
      </c>
      <c r="D2415" s="2" t="s">
        <v>7256</v>
      </c>
      <c r="E2415" s="2" t="s">
        <v>7257</v>
      </c>
      <c r="F2415" s="2">
        <v>1E-3</v>
      </c>
      <c r="G2415" s="2">
        <v>4.101</v>
      </c>
      <c r="H2415" s="2">
        <v>1</v>
      </c>
      <c r="I2415" s="2">
        <v>3</v>
      </c>
      <c r="J2415" s="2">
        <v>1</v>
      </c>
      <c r="K2415" s="2">
        <v>140</v>
      </c>
      <c r="L2415" s="2">
        <v>24</v>
      </c>
      <c r="M2415" s="2">
        <v>1</v>
      </c>
      <c r="N2415" s="2" t="s">
        <v>7258</v>
      </c>
      <c r="O2415" s="2">
        <v>0</v>
      </c>
      <c r="P2415" s="3" t="s">
        <v>69</v>
      </c>
      <c r="Q2415" s="3" t="s">
        <v>69</v>
      </c>
      <c r="R2415" s="3">
        <v>100</v>
      </c>
      <c r="S2415" s="3">
        <v>100</v>
      </c>
      <c r="T2415" s="3" t="s">
        <v>69</v>
      </c>
      <c r="U2415" s="5" t="s">
        <v>69</v>
      </c>
      <c r="V2415" s="5" t="s">
        <v>69</v>
      </c>
      <c r="W2415" s="5" t="s">
        <v>69</v>
      </c>
      <c r="X2415" s="5" t="s">
        <v>69</v>
      </c>
      <c r="Y2415" s="5" t="s">
        <v>69</v>
      </c>
      <c r="Z2415" s="2" t="s">
        <v>69</v>
      </c>
      <c r="AA2415" s="2" t="s">
        <v>69</v>
      </c>
      <c r="AB2415" s="2" t="s">
        <v>69</v>
      </c>
      <c r="AC2415" s="2" t="s">
        <v>69</v>
      </c>
      <c r="AD2415" s="2" t="s">
        <v>69</v>
      </c>
      <c r="AE2415" s="2" t="s">
        <v>69</v>
      </c>
      <c r="AF2415" s="2" t="s">
        <v>69</v>
      </c>
      <c r="AG2415" s="2">
        <v>997855.8125</v>
      </c>
      <c r="AH2415" s="2" t="s">
        <v>69</v>
      </c>
      <c r="AI2415" s="2">
        <v>351485.8125</v>
      </c>
      <c r="AJ2415" s="2" t="s">
        <v>69</v>
      </c>
      <c r="AK2415" s="2" t="s">
        <v>69</v>
      </c>
      <c r="AL2415" s="2" t="s">
        <v>69</v>
      </c>
      <c r="AM2415" s="2" t="s">
        <v>69</v>
      </c>
      <c r="AN2415" s="2" t="s">
        <v>69</v>
      </c>
      <c r="AO2415" s="2" t="s">
        <v>69</v>
      </c>
      <c r="AP2415" s="2" t="s">
        <v>69</v>
      </c>
      <c r="AQ2415" s="2" t="s">
        <v>69</v>
      </c>
    </row>
    <row r="2416" spans="1:43" x14ac:dyDescent="0.2">
      <c r="A2416" s="2" t="b">
        <v>0</v>
      </c>
      <c r="B2416" s="2" t="s">
        <v>43</v>
      </c>
      <c r="C2416" s="2" t="s">
        <v>44</v>
      </c>
      <c r="D2416" s="2" t="s">
        <v>7259</v>
      </c>
      <c r="E2416" s="2" t="s">
        <v>7260</v>
      </c>
      <c r="F2416" s="2">
        <v>1E-3</v>
      </c>
      <c r="G2416" s="2">
        <v>4.0990000000000002</v>
      </c>
      <c r="H2416" s="2">
        <v>4</v>
      </c>
      <c r="I2416" s="2">
        <v>2</v>
      </c>
      <c r="J2416" s="2">
        <v>1</v>
      </c>
      <c r="K2416" s="2">
        <v>38.1</v>
      </c>
      <c r="L2416" s="2">
        <v>28</v>
      </c>
      <c r="M2416" s="2">
        <v>1</v>
      </c>
      <c r="N2416" s="2" t="s">
        <v>7261</v>
      </c>
      <c r="O2416" s="2">
        <v>0</v>
      </c>
      <c r="P2416" s="3" t="s">
        <v>69</v>
      </c>
      <c r="Q2416" s="3" t="s">
        <v>69</v>
      </c>
      <c r="R2416" s="3">
        <v>100</v>
      </c>
      <c r="S2416" s="3" t="s">
        <v>69</v>
      </c>
      <c r="T2416" s="3">
        <v>100</v>
      </c>
      <c r="U2416" s="5" t="s">
        <v>69</v>
      </c>
      <c r="V2416" s="5" t="s">
        <v>69</v>
      </c>
      <c r="W2416" s="5" t="s">
        <v>69</v>
      </c>
      <c r="X2416" s="5" t="s">
        <v>69</v>
      </c>
      <c r="Y2416" s="5" t="s">
        <v>69</v>
      </c>
      <c r="Z2416" s="2" t="s">
        <v>69</v>
      </c>
      <c r="AA2416" s="2" t="s">
        <v>69</v>
      </c>
      <c r="AB2416" s="2" t="s">
        <v>69</v>
      </c>
      <c r="AC2416" s="2" t="s">
        <v>69</v>
      </c>
      <c r="AD2416" s="2" t="s">
        <v>69</v>
      </c>
      <c r="AE2416" s="2" t="s">
        <v>69</v>
      </c>
      <c r="AF2416" s="2" t="s">
        <v>69</v>
      </c>
      <c r="AG2416" s="2">
        <v>441349</v>
      </c>
      <c r="AH2416" s="2" t="s">
        <v>69</v>
      </c>
      <c r="AI2416" s="2" t="s">
        <v>69</v>
      </c>
      <c r="AJ2416" s="2" t="s">
        <v>69</v>
      </c>
      <c r="AK2416" s="2" t="s">
        <v>69</v>
      </c>
      <c r="AL2416" s="2" t="s">
        <v>69</v>
      </c>
      <c r="AM2416" s="2" t="s">
        <v>69</v>
      </c>
      <c r="AN2416" s="2">
        <v>946253.8125</v>
      </c>
      <c r="AO2416" s="2" t="s">
        <v>69</v>
      </c>
      <c r="AP2416" s="2" t="s">
        <v>69</v>
      </c>
      <c r="AQ2416" s="2" t="s">
        <v>69</v>
      </c>
    </row>
    <row r="2417" spans="1:43" x14ac:dyDescent="0.2">
      <c r="A2417" s="2" t="b">
        <v>0</v>
      </c>
      <c r="B2417" s="2" t="s">
        <v>43</v>
      </c>
      <c r="C2417" s="2" t="s">
        <v>44</v>
      </c>
      <c r="D2417" s="2" t="s">
        <v>7262</v>
      </c>
      <c r="E2417" s="2" t="s">
        <v>7263</v>
      </c>
      <c r="F2417" s="2">
        <v>1E-3</v>
      </c>
      <c r="G2417" s="2">
        <v>4.0979999999999999</v>
      </c>
      <c r="H2417" s="2">
        <v>8</v>
      </c>
      <c r="I2417" s="2">
        <v>1</v>
      </c>
      <c r="J2417" s="2">
        <v>1</v>
      </c>
      <c r="K2417" s="2">
        <v>21.2</v>
      </c>
      <c r="L2417" s="2">
        <v>0</v>
      </c>
      <c r="M2417" s="2">
        <v>1</v>
      </c>
      <c r="N2417" s="2" t="s">
        <v>7264</v>
      </c>
      <c r="O2417" s="2">
        <v>0</v>
      </c>
      <c r="P2417" s="3" t="s">
        <v>69</v>
      </c>
      <c r="Q2417" s="3" t="s">
        <v>69</v>
      </c>
      <c r="R2417" s="3">
        <v>100</v>
      </c>
      <c r="S2417" s="3">
        <v>100</v>
      </c>
      <c r="T2417" s="3">
        <v>100</v>
      </c>
      <c r="U2417" s="5" t="s">
        <v>69</v>
      </c>
      <c r="V2417" s="5" t="s">
        <v>69</v>
      </c>
      <c r="W2417" s="5" t="s">
        <v>69</v>
      </c>
      <c r="X2417" s="5" t="s">
        <v>69</v>
      </c>
      <c r="Y2417" s="5" t="s">
        <v>69</v>
      </c>
      <c r="Z2417" s="2" t="s">
        <v>69</v>
      </c>
      <c r="AA2417" s="2" t="s">
        <v>69</v>
      </c>
      <c r="AB2417" s="2" t="s">
        <v>69</v>
      </c>
      <c r="AC2417" s="2" t="s">
        <v>69</v>
      </c>
      <c r="AD2417" s="2" t="s">
        <v>69</v>
      </c>
      <c r="AE2417" s="2" t="s">
        <v>69</v>
      </c>
      <c r="AF2417" s="2" t="s">
        <v>69</v>
      </c>
      <c r="AG2417" s="2" t="s">
        <v>69</v>
      </c>
      <c r="AH2417" s="2">
        <v>580777.0625</v>
      </c>
      <c r="AI2417" s="2">
        <v>388444.6875</v>
      </c>
      <c r="AJ2417" s="2">
        <v>529693.875</v>
      </c>
      <c r="AK2417" s="2">
        <v>392501.34375</v>
      </c>
      <c r="AL2417" s="2">
        <v>677770.0625</v>
      </c>
      <c r="AM2417" s="2">
        <v>684187.25</v>
      </c>
      <c r="AN2417" s="2">
        <v>1989202.625</v>
      </c>
      <c r="AO2417" s="2" t="s">
        <v>69</v>
      </c>
      <c r="AP2417" s="2" t="s">
        <v>69</v>
      </c>
      <c r="AQ2417" s="2" t="s">
        <v>69</v>
      </c>
    </row>
    <row r="2418" spans="1:43" x14ac:dyDescent="0.2">
      <c r="A2418" s="2" t="b">
        <v>0</v>
      </c>
      <c r="B2418" s="2" t="s">
        <v>43</v>
      </c>
      <c r="C2418" s="2" t="s">
        <v>44</v>
      </c>
      <c r="D2418" s="2" t="s">
        <v>7265</v>
      </c>
      <c r="E2418" s="2" t="s">
        <v>7266</v>
      </c>
      <c r="F2418" s="2">
        <v>1E-3</v>
      </c>
      <c r="G2418" s="2">
        <v>4.09</v>
      </c>
      <c r="H2418" s="2">
        <v>2</v>
      </c>
      <c r="I2418" s="2">
        <v>7</v>
      </c>
      <c r="J2418" s="2">
        <v>1</v>
      </c>
      <c r="K2418" s="2">
        <v>107.1</v>
      </c>
      <c r="L2418" s="2">
        <v>32</v>
      </c>
      <c r="M2418" s="2">
        <v>1</v>
      </c>
      <c r="N2418" s="2" t="s">
        <v>7267</v>
      </c>
      <c r="O2418" s="2">
        <v>0</v>
      </c>
      <c r="P2418" s="3">
        <v>100</v>
      </c>
      <c r="Q2418" s="3">
        <v>100</v>
      </c>
      <c r="R2418" s="3">
        <v>100</v>
      </c>
      <c r="S2418" s="3">
        <v>100</v>
      </c>
      <c r="T2418" s="3">
        <v>100</v>
      </c>
      <c r="U2418" s="5" t="s">
        <v>69</v>
      </c>
      <c r="V2418" s="5" t="s">
        <v>69</v>
      </c>
      <c r="W2418" s="5" t="s">
        <v>69</v>
      </c>
      <c r="X2418" s="5" t="s">
        <v>69</v>
      </c>
      <c r="Y2418" s="5" t="s">
        <v>69</v>
      </c>
      <c r="Z2418" s="2" t="s">
        <v>69</v>
      </c>
      <c r="AA2418" s="2" t="s">
        <v>69</v>
      </c>
      <c r="AB2418" s="2">
        <v>726126.5625</v>
      </c>
      <c r="AC2418" s="2" t="s">
        <v>69</v>
      </c>
      <c r="AD2418" s="2">
        <v>361405.09375</v>
      </c>
      <c r="AE2418" s="2" t="s">
        <v>69</v>
      </c>
      <c r="AF2418" s="2">
        <v>1356544.625</v>
      </c>
      <c r="AG2418" s="2">
        <v>697307</v>
      </c>
      <c r="AH2418" s="2">
        <v>1263196.25</v>
      </c>
      <c r="AI2418" s="2" t="s">
        <v>69</v>
      </c>
      <c r="AJ2418" s="2">
        <v>296201.34375</v>
      </c>
      <c r="AK2418" s="2" t="s">
        <v>69</v>
      </c>
      <c r="AL2418" s="2" t="s">
        <v>69</v>
      </c>
      <c r="AM2418" s="2">
        <v>558901.1875</v>
      </c>
      <c r="AN2418" s="2" t="s">
        <v>69</v>
      </c>
      <c r="AO2418" s="2" t="s">
        <v>69</v>
      </c>
      <c r="AP2418" s="2" t="s">
        <v>69</v>
      </c>
      <c r="AQ2418" s="2" t="s">
        <v>69</v>
      </c>
    </row>
    <row r="2419" spans="1:43" x14ac:dyDescent="0.2">
      <c r="A2419" s="2" t="b">
        <v>0</v>
      </c>
      <c r="B2419" s="2" t="s">
        <v>43</v>
      </c>
      <c r="C2419" s="2" t="s">
        <v>44</v>
      </c>
      <c r="D2419" s="2" t="s">
        <v>7268</v>
      </c>
      <c r="E2419" s="2" t="s">
        <v>7269</v>
      </c>
      <c r="F2419" s="2">
        <v>1E-3</v>
      </c>
      <c r="G2419" s="2">
        <v>4.0839999999999996</v>
      </c>
      <c r="H2419" s="2">
        <v>2</v>
      </c>
      <c r="I2419" s="2">
        <v>2</v>
      </c>
      <c r="J2419" s="2">
        <v>2</v>
      </c>
      <c r="K2419" s="2">
        <v>136.6</v>
      </c>
      <c r="L2419" s="2">
        <v>0</v>
      </c>
      <c r="M2419" s="2">
        <v>2</v>
      </c>
      <c r="N2419" s="2" t="s">
        <v>7270</v>
      </c>
      <c r="O2419" s="2">
        <v>0</v>
      </c>
      <c r="P2419" s="3" t="s">
        <v>69</v>
      </c>
      <c r="Q2419" s="3">
        <v>100</v>
      </c>
      <c r="R2419" s="3">
        <v>100</v>
      </c>
      <c r="S2419" s="3">
        <v>100</v>
      </c>
      <c r="T2419" s="3">
        <v>100</v>
      </c>
      <c r="U2419" s="5" t="s">
        <v>69</v>
      </c>
      <c r="V2419" s="5" t="s">
        <v>69</v>
      </c>
      <c r="W2419" s="5" t="s">
        <v>69</v>
      </c>
      <c r="X2419" s="5" t="s">
        <v>69</v>
      </c>
      <c r="Y2419" s="5" t="s">
        <v>69</v>
      </c>
      <c r="Z2419" s="2" t="s">
        <v>69</v>
      </c>
      <c r="AA2419" s="2" t="s">
        <v>69</v>
      </c>
      <c r="AB2419" s="2" t="s">
        <v>69</v>
      </c>
      <c r="AC2419" s="2">
        <v>405118.96875</v>
      </c>
      <c r="AD2419" s="2">
        <v>362984.125</v>
      </c>
      <c r="AE2419" s="2">
        <v>881880.625</v>
      </c>
      <c r="AF2419" s="2">
        <v>496156.34375</v>
      </c>
      <c r="AG2419" s="2">
        <v>439543.75</v>
      </c>
      <c r="AH2419" s="2">
        <v>907088.75</v>
      </c>
      <c r="AI2419" s="2">
        <v>375899.90625</v>
      </c>
      <c r="AJ2419" s="2">
        <v>596741.625</v>
      </c>
      <c r="AK2419" s="2">
        <v>1640183</v>
      </c>
      <c r="AL2419" s="2">
        <v>306085.71875</v>
      </c>
      <c r="AM2419" s="2" t="s">
        <v>69</v>
      </c>
      <c r="AN2419" s="2" t="s">
        <v>69</v>
      </c>
      <c r="AO2419" s="2" t="s">
        <v>69</v>
      </c>
      <c r="AP2419" s="2" t="s">
        <v>69</v>
      </c>
      <c r="AQ2419" s="2" t="s">
        <v>69</v>
      </c>
    </row>
    <row r="2420" spans="1:43" x14ac:dyDescent="0.2">
      <c r="A2420" s="2" t="b">
        <v>0</v>
      </c>
      <c r="B2420" s="2" t="s">
        <v>43</v>
      </c>
      <c r="C2420" s="2" t="s">
        <v>44</v>
      </c>
      <c r="D2420" s="2" t="s">
        <v>7271</v>
      </c>
      <c r="E2420" s="2" t="s">
        <v>7272</v>
      </c>
      <c r="F2420" s="2">
        <v>1E-3</v>
      </c>
      <c r="G2420" s="2">
        <v>4.069</v>
      </c>
      <c r="H2420" s="2">
        <v>8</v>
      </c>
      <c r="I2420" s="2">
        <v>1</v>
      </c>
      <c r="J2420" s="2">
        <v>1</v>
      </c>
      <c r="K2420" s="2">
        <v>17.100000000000001</v>
      </c>
      <c r="L2420" s="2">
        <v>21</v>
      </c>
      <c r="M2420" s="2">
        <v>1</v>
      </c>
      <c r="N2420" s="2" t="s">
        <v>7273</v>
      </c>
      <c r="O2420" s="2">
        <v>0</v>
      </c>
      <c r="P2420" s="3" t="s">
        <v>69</v>
      </c>
      <c r="Q2420" s="3" t="s">
        <v>69</v>
      </c>
      <c r="R2420" s="3" t="s">
        <v>69</v>
      </c>
      <c r="S2420" s="3" t="s">
        <v>69</v>
      </c>
      <c r="T2420" s="3" t="s">
        <v>69</v>
      </c>
      <c r="U2420" s="5" t="s">
        <v>69</v>
      </c>
      <c r="V2420" s="5" t="s">
        <v>69</v>
      </c>
      <c r="W2420" s="5" t="s">
        <v>69</v>
      </c>
      <c r="X2420" s="5" t="s">
        <v>69</v>
      </c>
      <c r="Y2420" s="5" t="s">
        <v>69</v>
      </c>
      <c r="Z2420" s="2" t="s">
        <v>69</v>
      </c>
      <c r="AA2420" s="2" t="s">
        <v>69</v>
      </c>
      <c r="AB2420" s="2" t="s">
        <v>69</v>
      </c>
      <c r="AC2420" s="2" t="s">
        <v>69</v>
      </c>
      <c r="AD2420" s="2" t="s">
        <v>69</v>
      </c>
      <c r="AE2420" s="2" t="s">
        <v>69</v>
      </c>
      <c r="AF2420" s="2" t="s">
        <v>69</v>
      </c>
      <c r="AG2420" s="2" t="s">
        <v>69</v>
      </c>
      <c r="AH2420" s="2" t="s">
        <v>69</v>
      </c>
      <c r="AI2420" s="2" t="s">
        <v>69</v>
      </c>
      <c r="AJ2420" s="2" t="s">
        <v>69</v>
      </c>
      <c r="AK2420" s="2" t="s">
        <v>69</v>
      </c>
      <c r="AL2420" s="2" t="s">
        <v>69</v>
      </c>
      <c r="AM2420" s="2" t="s">
        <v>69</v>
      </c>
      <c r="AN2420" s="2" t="s">
        <v>69</v>
      </c>
      <c r="AO2420" s="2" t="s">
        <v>69</v>
      </c>
      <c r="AP2420" s="2" t="s">
        <v>69</v>
      </c>
      <c r="AQ2420" s="2" t="s">
        <v>69</v>
      </c>
    </row>
    <row r="2421" spans="1:43" x14ac:dyDescent="0.2">
      <c r="A2421" s="2" t="b">
        <v>0</v>
      </c>
      <c r="B2421" s="2" t="s">
        <v>43</v>
      </c>
      <c r="C2421" s="2" t="s">
        <v>44</v>
      </c>
      <c r="D2421" s="2" t="s">
        <v>7274</v>
      </c>
      <c r="E2421" s="2" t="s">
        <v>7275</v>
      </c>
      <c r="F2421" s="2">
        <v>1E-3</v>
      </c>
      <c r="G2421" s="2">
        <v>4.0629999999999997</v>
      </c>
      <c r="H2421" s="2">
        <v>1</v>
      </c>
      <c r="I2421" s="2">
        <v>2</v>
      </c>
      <c r="J2421" s="2">
        <v>1</v>
      </c>
      <c r="K2421" s="2">
        <v>214.9</v>
      </c>
      <c r="L2421" s="2">
        <v>27</v>
      </c>
      <c r="M2421" s="2">
        <v>1</v>
      </c>
      <c r="N2421" s="2" t="s">
        <v>7276</v>
      </c>
      <c r="O2421" s="2">
        <v>0</v>
      </c>
      <c r="P2421" s="3">
        <v>100</v>
      </c>
      <c r="Q2421" s="3">
        <v>100</v>
      </c>
      <c r="R2421" s="3">
        <v>100</v>
      </c>
      <c r="S2421" s="3" t="s">
        <v>69</v>
      </c>
      <c r="T2421" s="3" t="s">
        <v>69</v>
      </c>
      <c r="U2421" s="5" t="s">
        <v>69</v>
      </c>
      <c r="V2421" s="5" t="s">
        <v>69</v>
      </c>
      <c r="W2421" s="5" t="s">
        <v>69</v>
      </c>
      <c r="X2421" s="5" t="s">
        <v>69</v>
      </c>
      <c r="Y2421" s="5" t="s">
        <v>69</v>
      </c>
      <c r="Z2421" s="2" t="s">
        <v>69</v>
      </c>
      <c r="AA2421" s="2">
        <v>229953.328125</v>
      </c>
      <c r="AB2421" s="2" t="s">
        <v>69</v>
      </c>
      <c r="AC2421" s="2">
        <v>242418.078125</v>
      </c>
      <c r="AD2421" s="2" t="s">
        <v>69</v>
      </c>
      <c r="AE2421" s="2" t="s">
        <v>69</v>
      </c>
      <c r="AF2421" s="2">
        <v>305905.8125</v>
      </c>
      <c r="AG2421" s="2">
        <v>318476.53125</v>
      </c>
      <c r="AH2421" s="2" t="s">
        <v>69</v>
      </c>
      <c r="AI2421" s="2" t="s">
        <v>69</v>
      </c>
      <c r="AJ2421" s="2" t="s">
        <v>69</v>
      </c>
      <c r="AK2421" s="2" t="s">
        <v>69</v>
      </c>
      <c r="AL2421" s="2" t="s">
        <v>69</v>
      </c>
      <c r="AM2421" s="2" t="s">
        <v>69</v>
      </c>
      <c r="AN2421" s="2" t="s">
        <v>69</v>
      </c>
      <c r="AO2421" s="2" t="s">
        <v>69</v>
      </c>
      <c r="AP2421" s="2" t="s">
        <v>69</v>
      </c>
      <c r="AQ2421" s="2" t="s">
        <v>69</v>
      </c>
    </row>
    <row r="2422" spans="1:43" x14ac:dyDescent="0.2">
      <c r="A2422" s="2" t="b">
        <v>0</v>
      </c>
      <c r="B2422" s="2" t="s">
        <v>43</v>
      </c>
      <c r="C2422" s="2" t="s">
        <v>44</v>
      </c>
      <c r="D2422" s="2" t="s">
        <v>7277</v>
      </c>
      <c r="E2422" s="2" t="s">
        <v>7278</v>
      </c>
      <c r="F2422" s="2">
        <v>1E-3</v>
      </c>
      <c r="G2422" s="2">
        <v>4.0620000000000003</v>
      </c>
      <c r="H2422" s="2">
        <v>6</v>
      </c>
      <c r="I2422" s="2">
        <v>3</v>
      </c>
      <c r="J2422" s="2">
        <v>2</v>
      </c>
      <c r="K2422" s="2">
        <v>43.9</v>
      </c>
      <c r="L2422" s="2">
        <v>0</v>
      </c>
      <c r="M2422" s="2">
        <v>2</v>
      </c>
      <c r="N2422" s="2" t="s">
        <v>7279</v>
      </c>
      <c r="O2422" s="2">
        <v>0</v>
      </c>
      <c r="P2422" s="3" t="s">
        <v>69</v>
      </c>
      <c r="Q2422" s="3">
        <v>100</v>
      </c>
      <c r="R2422" s="3">
        <v>100</v>
      </c>
      <c r="S2422" s="3">
        <v>100</v>
      </c>
      <c r="T2422" s="3">
        <v>100</v>
      </c>
      <c r="U2422" s="5" t="s">
        <v>69</v>
      </c>
      <c r="V2422" s="5" t="s">
        <v>69</v>
      </c>
      <c r="W2422" s="5" t="s">
        <v>69</v>
      </c>
      <c r="X2422" s="5" t="s">
        <v>69</v>
      </c>
      <c r="Y2422" s="5" t="s">
        <v>69</v>
      </c>
      <c r="Z2422" s="2" t="s">
        <v>69</v>
      </c>
      <c r="AA2422" s="2" t="s">
        <v>69</v>
      </c>
      <c r="AB2422" s="2" t="s">
        <v>69</v>
      </c>
      <c r="AC2422" s="2">
        <v>624475.875</v>
      </c>
      <c r="AD2422" s="2">
        <v>328216.25</v>
      </c>
      <c r="AE2422" s="2" t="s">
        <v>69</v>
      </c>
      <c r="AF2422" s="2">
        <v>1194526.3125</v>
      </c>
      <c r="AG2422" s="2">
        <v>1391305.0625</v>
      </c>
      <c r="AH2422" s="2">
        <v>1815387.625</v>
      </c>
      <c r="AI2422" s="2">
        <v>317410.625</v>
      </c>
      <c r="AJ2422" s="2">
        <v>430632.03125</v>
      </c>
      <c r="AK2422" s="2">
        <v>1088717.25</v>
      </c>
      <c r="AL2422" s="2">
        <v>349480.46875</v>
      </c>
      <c r="AM2422" s="2">
        <v>670249.8125</v>
      </c>
      <c r="AN2422" s="2" t="s">
        <v>69</v>
      </c>
      <c r="AO2422" s="2" t="s">
        <v>69</v>
      </c>
      <c r="AP2422" s="2" t="s">
        <v>69</v>
      </c>
      <c r="AQ2422" s="2" t="s">
        <v>69</v>
      </c>
    </row>
    <row r="2423" spans="1:43" x14ac:dyDescent="0.2">
      <c r="A2423" s="2" t="b">
        <v>0</v>
      </c>
      <c r="B2423" s="2" t="s">
        <v>43</v>
      </c>
      <c r="C2423" s="2" t="s">
        <v>44</v>
      </c>
      <c r="D2423" s="2" t="s">
        <v>7280</v>
      </c>
      <c r="E2423" s="2" t="s">
        <v>7281</v>
      </c>
      <c r="F2423" s="2">
        <v>1E-3</v>
      </c>
      <c r="G2423" s="2">
        <v>4.0570000000000004</v>
      </c>
      <c r="H2423" s="2">
        <v>3</v>
      </c>
      <c r="I2423" s="2">
        <v>1</v>
      </c>
      <c r="J2423" s="2">
        <v>1</v>
      </c>
      <c r="K2423" s="2">
        <v>41.8</v>
      </c>
      <c r="L2423" s="2">
        <v>23</v>
      </c>
      <c r="M2423" s="2">
        <v>1</v>
      </c>
      <c r="N2423" s="2" t="s">
        <v>7282</v>
      </c>
      <c r="O2423" s="2">
        <v>0</v>
      </c>
      <c r="P2423" s="3" t="s">
        <v>69</v>
      </c>
      <c r="Q2423" s="3" t="s">
        <v>69</v>
      </c>
      <c r="R2423" s="3" t="s">
        <v>69</v>
      </c>
      <c r="S2423" s="3" t="s">
        <v>69</v>
      </c>
      <c r="T2423" s="3">
        <v>100</v>
      </c>
      <c r="U2423" s="5" t="s">
        <v>69</v>
      </c>
      <c r="V2423" s="5" t="s">
        <v>69</v>
      </c>
      <c r="W2423" s="5" t="s">
        <v>69</v>
      </c>
      <c r="X2423" s="5" t="s">
        <v>69</v>
      </c>
      <c r="Y2423" s="5" t="s">
        <v>69</v>
      </c>
      <c r="Z2423" s="2" t="s">
        <v>69</v>
      </c>
      <c r="AA2423" s="2" t="s">
        <v>69</v>
      </c>
      <c r="AB2423" s="2" t="s">
        <v>69</v>
      </c>
      <c r="AC2423" s="2" t="s">
        <v>69</v>
      </c>
      <c r="AD2423" s="2" t="s">
        <v>69</v>
      </c>
      <c r="AE2423" s="2" t="s">
        <v>69</v>
      </c>
      <c r="AF2423" s="2" t="s">
        <v>69</v>
      </c>
      <c r="AG2423" s="2" t="s">
        <v>69</v>
      </c>
      <c r="AH2423" s="2" t="s">
        <v>69</v>
      </c>
      <c r="AI2423" s="2" t="s">
        <v>69</v>
      </c>
      <c r="AJ2423" s="2" t="s">
        <v>69</v>
      </c>
      <c r="AK2423" s="2" t="s">
        <v>69</v>
      </c>
      <c r="AL2423" s="2">
        <v>478819.3125</v>
      </c>
      <c r="AM2423" s="2" t="s">
        <v>69</v>
      </c>
      <c r="AN2423" s="2">
        <v>2110129.75</v>
      </c>
      <c r="AO2423" s="2" t="s">
        <v>69</v>
      </c>
      <c r="AP2423" s="2" t="s">
        <v>69</v>
      </c>
      <c r="AQ2423" s="2" t="s">
        <v>69</v>
      </c>
    </row>
    <row r="2424" spans="1:43" x14ac:dyDescent="0.2">
      <c r="A2424" s="2" t="b">
        <v>0</v>
      </c>
      <c r="B2424" s="2" t="s">
        <v>43</v>
      </c>
      <c r="C2424" s="2" t="s">
        <v>44</v>
      </c>
      <c r="D2424" s="2" t="s">
        <v>7283</v>
      </c>
      <c r="E2424" s="2" t="s">
        <v>7284</v>
      </c>
      <c r="F2424" s="2">
        <v>1E-3</v>
      </c>
      <c r="G2424" s="2">
        <v>4.0490000000000004</v>
      </c>
      <c r="H2424" s="2">
        <v>2</v>
      </c>
      <c r="I2424" s="2">
        <v>3</v>
      </c>
      <c r="J2424" s="2">
        <v>1</v>
      </c>
      <c r="K2424" s="2">
        <v>65.599999999999994</v>
      </c>
      <c r="L2424" s="2">
        <v>17</v>
      </c>
      <c r="M2424" s="2">
        <v>1</v>
      </c>
      <c r="N2424" s="2" t="s">
        <v>7285</v>
      </c>
      <c r="O2424" s="2">
        <v>0</v>
      </c>
      <c r="P2424" s="3">
        <v>100</v>
      </c>
      <c r="Q2424" s="3">
        <v>100</v>
      </c>
      <c r="R2424" s="3">
        <v>100</v>
      </c>
      <c r="S2424" s="3">
        <v>100</v>
      </c>
      <c r="T2424" s="3">
        <v>100</v>
      </c>
      <c r="U2424" s="5" t="s">
        <v>69</v>
      </c>
      <c r="V2424" s="5" t="s">
        <v>69</v>
      </c>
      <c r="W2424" s="5" t="s">
        <v>69</v>
      </c>
      <c r="X2424" s="5" t="s">
        <v>69</v>
      </c>
      <c r="Y2424" s="5" t="s">
        <v>69</v>
      </c>
      <c r="Z2424" s="2" t="s">
        <v>69</v>
      </c>
      <c r="AA2424" s="2" t="s">
        <v>69</v>
      </c>
      <c r="AB2424" s="2">
        <v>416197.59375</v>
      </c>
      <c r="AC2424" s="2" t="s">
        <v>69</v>
      </c>
      <c r="AD2424" s="2" t="s">
        <v>69</v>
      </c>
      <c r="AE2424" s="2">
        <v>719647.4375</v>
      </c>
      <c r="AF2424" s="2" t="s">
        <v>69</v>
      </c>
      <c r="AG2424" s="2">
        <v>583687</v>
      </c>
      <c r="AH2424" s="2">
        <v>788597.6875</v>
      </c>
      <c r="AI2424" s="2">
        <v>665516.875</v>
      </c>
      <c r="AJ2424" s="2">
        <v>414489.34375</v>
      </c>
      <c r="AK2424" s="2" t="s">
        <v>69</v>
      </c>
      <c r="AL2424" s="2" t="s">
        <v>69</v>
      </c>
      <c r="AM2424" s="2" t="s">
        <v>69</v>
      </c>
      <c r="AN2424" s="2">
        <v>376329.71875</v>
      </c>
      <c r="AO2424" s="2" t="s">
        <v>69</v>
      </c>
      <c r="AP2424" s="2" t="s">
        <v>69</v>
      </c>
      <c r="AQ2424" s="2" t="s">
        <v>69</v>
      </c>
    </row>
    <row r="2425" spans="1:43" x14ac:dyDescent="0.2">
      <c r="A2425" s="2" t="b">
        <v>0</v>
      </c>
      <c r="B2425" s="2" t="s">
        <v>43</v>
      </c>
      <c r="C2425" s="2" t="s">
        <v>44</v>
      </c>
      <c r="D2425" s="2" t="s">
        <v>7286</v>
      </c>
      <c r="E2425" s="2" t="s">
        <v>7287</v>
      </c>
      <c r="F2425" s="2">
        <v>1E-3</v>
      </c>
      <c r="G2425" s="2">
        <v>4.0430000000000001</v>
      </c>
      <c r="H2425" s="2">
        <v>1</v>
      </c>
      <c r="I2425" s="2">
        <v>1</v>
      </c>
      <c r="J2425" s="2">
        <v>1</v>
      </c>
      <c r="K2425" s="2">
        <v>128.5</v>
      </c>
      <c r="L2425" s="2">
        <v>16</v>
      </c>
      <c r="M2425" s="2">
        <v>1</v>
      </c>
      <c r="N2425" s="2" t="s">
        <v>7288</v>
      </c>
      <c r="O2425" s="2">
        <v>0</v>
      </c>
      <c r="P2425" s="3" t="s">
        <v>69</v>
      </c>
      <c r="Q2425" s="3" t="s">
        <v>69</v>
      </c>
      <c r="R2425" s="3">
        <v>100</v>
      </c>
      <c r="S2425" s="3">
        <v>100</v>
      </c>
      <c r="T2425" s="3">
        <v>100</v>
      </c>
      <c r="U2425" s="5" t="s">
        <v>69</v>
      </c>
      <c r="V2425" s="5" t="s">
        <v>69</v>
      </c>
      <c r="W2425" s="5" t="s">
        <v>69</v>
      </c>
      <c r="X2425" s="5" t="s">
        <v>69</v>
      </c>
      <c r="Y2425" s="5" t="s">
        <v>69</v>
      </c>
      <c r="Z2425" s="2" t="s">
        <v>69</v>
      </c>
      <c r="AA2425" s="2" t="s">
        <v>69</v>
      </c>
      <c r="AB2425" s="2" t="s">
        <v>69</v>
      </c>
      <c r="AC2425" s="2" t="s">
        <v>69</v>
      </c>
      <c r="AD2425" s="2" t="s">
        <v>69</v>
      </c>
      <c r="AE2425" s="2" t="s">
        <v>69</v>
      </c>
      <c r="AF2425" s="2">
        <v>428986.28125</v>
      </c>
      <c r="AG2425" s="2" t="s">
        <v>69</v>
      </c>
      <c r="AH2425" s="2" t="s">
        <v>69</v>
      </c>
      <c r="AI2425" s="2">
        <v>473440.5</v>
      </c>
      <c r="AJ2425" s="2" t="s">
        <v>69</v>
      </c>
      <c r="AK2425" s="2" t="s">
        <v>69</v>
      </c>
      <c r="AL2425" s="2" t="s">
        <v>69</v>
      </c>
      <c r="AM2425" s="2">
        <v>224127.78125</v>
      </c>
      <c r="AN2425" s="2">
        <v>633178</v>
      </c>
      <c r="AO2425" s="2" t="s">
        <v>69</v>
      </c>
      <c r="AP2425" s="2" t="s">
        <v>69</v>
      </c>
      <c r="AQ2425" s="2" t="s">
        <v>69</v>
      </c>
    </row>
    <row r="2426" spans="1:43" x14ac:dyDescent="0.2">
      <c r="A2426" s="2" t="b">
        <v>0</v>
      </c>
      <c r="B2426" s="2" t="s">
        <v>43</v>
      </c>
      <c r="C2426" s="2" t="s">
        <v>44</v>
      </c>
      <c r="D2426" s="2" t="s">
        <v>7289</v>
      </c>
      <c r="E2426" s="2" t="s">
        <v>7290</v>
      </c>
      <c r="F2426" s="2">
        <v>1E-3</v>
      </c>
      <c r="G2426" s="2">
        <v>4.0419999999999998</v>
      </c>
      <c r="H2426" s="2">
        <v>2</v>
      </c>
      <c r="I2426" s="2">
        <v>1</v>
      </c>
      <c r="J2426" s="2">
        <v>1</v>
      </c>
      <c r="K2426" s="2">
        <v>45.3</v>
      </c>
      <c r="L2426" s="2">
        <v>21</v>
      </c>
      <c r="M2426" s="2">
        <v>1</v>
      </c>
      <c r="N2426" s="2" t="s">
        <v>7291</v>
      </c>
      <c r="O2426" s="2">
        <v>0</v>
      </c>
      <c r="P2426" s="3">
        <v>2.2810000000000001</v>
      </c>
      <c r="Q2426" s="3">
        <v>0.76400000000000001</v>
      </c>
      <c r="R2426" s="3">
        <v>2.169</v>
      </c>
      <c r="S2426" s="3">
        <v>2.5499999999999998</v>
      </c>
      <c r="T2426" s="3">
        <v>2.4500000000000002</v>
      </c>
      <c r="U2426" s="5" t="s">
        <v>69</v>
      </c>
      <c r="V2426" s="5" t="s">
        <v>69</v>
      </c>
      <c r="W2426" s="5" t="s">
        <v>69</v>
      </c>
      <c r="X2426" s="5" t="s">
        <v>69</v>
      </c>
      <c r="Y2426" s="5" t="s">
        <v>69</v>
      </c>
      <c r="Z2426" s="2">
        <v>652970.5625</v>
      </c>
      <c r="AA2426" s="2">
        <v>612573.625</v>
      </c>
      <c r="AB2426" s="2" t="s">
        <v>69</v>
      </c>
      <c r="AC2426" s="2">
        <v>211971.09375</v>
      </c>
      <c r="AD2426" s="2" t="s">
        <v>69</v>
      </c>
      <c r="AE2426" s="2" t="s">
        <v>69</v>
      </c>
      <c r="AF2426" s="2">
        <v>593234.3125</v>
      </c>
      <c r="AG2426" s="2">
        <v>609982.75</v>
      </c>
      <c r="AH2426" s="2" t="s">
        <v>69</v>
      </c>
      <c r="AI2426" s="2">
        <v>520434.8125</v>
      </c>
      <c r="AJ2426" s="2">
        <v>960817.25</v>
      </c>
      <c r="AK2426" s="2" t="s">
        <v>69</v>
      </c>
      <c r="AL2426" s="2" t="s">
        <v>69</v>
      </c>
      <c r="AM2426" s="2" t="s">
        <v>69</v>
      </c>
      <c r="AN2426" s="2">
        <v>679307.625</v>
      </c>
      <c r="AO2426" s="2" t="s">
        <v>69</v>
      </c>
      <c r="AP2426" s="2" t="s">
        <v>69</v>
      </c>
      <c r="AQ2426" s="2">
        <v>277298.53125</v>
      </c>
    </row>
    <row r="2427" spans="1:43" x14ac:dyDescent="0.2">
      <c r="A2427" s="2" t="b">
        <v>0</v>
      </c>
      <c r="B2427" s="2" t="s">
        <v>43</v>
      </c>
      <c r="C2427" s="2" t="s">
        <v>44</v>
      </c>
      <c r="D2427" s="2" t="s">
        <v>7292</v>
      </c>
      <c r="E2427" s="2" t="s">
        <v>7293</v>
      </c>
      <c r="F2427" s="2">
        <v>1E-3</v>
      </c>
      <c r="G2427" s="2">
        <v>4.0419999999999998</v>
      </c>
      <c r="H2427" s="2">
        <v>22</v>
      </c>
      <c r="I2427" s="2">
        <v>20</v>
      </c>
      <c r="J2427" s="2">
        <v>2</v>
      </c>
      <c r="K2427" s="2">
        <v>12</v>
      </c>
      <c r="L2427" s="2">
        <v>46</v>
      </c>
      <c r="M2427" s="2">
        <v>2</v>
      </c>
      <c r="N2427" s="2" t="s">
        <v>69</v>
      </c>
      <c r="O2427" s="2">
        <v>0</v>
      </c>
      <c r="P2427" s="3">
        <v>5.742</v>
      </c>
      <c r="Q2427" s="3">
        <v>5.5869999999999997</v>
      </c>
      <c r="R2427" s="3">
        <v>4.5910000000000002</v>
      </c>
      <c r="S2427" s="3">
        <v>11.327999999999999</v>
      </c>
      <c r="T2427" s="3">
        <v>12.821999999999999</v>
      </c>
      <c r="U2427" s="5">
        <v>9.6626648257269708E-3</v>
      </c>
      <c r="V2427" s="5">
        <v>1.15256797124064E-3</v>
      </c>
      <c r="W2427" s="5">
        <v>1.42385502507715E-2</v>
      </c>
      <c r="X2427" s="5">
        <v>1.6252630699453699E-4</v>
      </c>
      <c r="Y2427" s="5">
        <v>6.6145079517854199E-5</v>
      </c>
      <c r="Z2427" s="2">
        <v>9953661.25</v>
      </c>
      <c r="AA2427" s="2">
        <v>11582217.5</v>
      </c>
      <c r="AB2427" s="2">
        <v>4330723.625</v>
      </c>
      <c r="AC2427" s="2">
        <v>9686440.5</v>
      </c>
      <c r="AD2427" s="2">
        <v>8553298.25</v>
      </c>
      <c r="AE2427" s="2">
        <v>20238113</v>
      </c>
      <c r="AF2427" s="2">
        <v>7959329.5</v>
      </c>
      <c r="AG2427" s="2">
        <v>5972300</v>
      </c>
      <c r="AH2427" s="2">
        <v>8495451.25</v>
      </c>
      <c r="AI2427" s="2">
        <v>21482512.5</v>
      </c>
      <c r="AJ2427" s="2">
        <v>13636901</v>
      </c>
      <c r="AK2427" s="2">
        <v>19638077.5</v>
      </c>
      <c r="AL2427" s="2">
        <v>22228784.5</v>
      </c>
      <c r="AM2427" s="2">
        <v>18207312</v>
      </c>
      <c r="AN2427" s="2">
        <v>26331191</v>
      </c>
      <c r="AO2427" s="2">
        <v>1733632.0625</v>
      </c>
      <c r="AP2427" s="2">
        <v>1499966.375</v>
      </c>
      <c r="AQ2427" s="2">
        <v>3588478.4375</v>
      </c>
    </row>
    <row r="2428" spans="1:43" x14ac:dyDescent="0.2">
      <c r="A2428" s="2" t="b">
        <v>0</v>
      </c>
      <c r="B2428" s="2" t="s">
        <v>43</v>
      </c>
      <c r="C2428" s="2" t="s">
        <v>44</v>
      </c>
      <c r="D2428" s="2" t="s">
        <v>7294</v>
      </c>
      <c r="E2428" s="2" t="s">
        <v>7295</v>
      </c>
      <c r="F2428" s="2">
        <v>1E-3</v>
      </c>
      <c r="G2428" s="2">
        <v>4.04</v>
      </c>
      <c r="H2428" s="2">
        <v>4</v>
      </c>
      <c r="I2428" s="2">
        <v>2</v>
      </c>
      <c r="J2428" s="2">
        <v>2</v>
      </c>
      <c r="K2428" s="2">
        <v>54.7</v>
      </c>
      <c r="L2428" s="2">
        <v>0</v>
      </c>
      <c r="M2428" s="2">
        <v>2</v>
      </c>
      <c r="N2428" s="2" t="s">
        <v>7296</v>
      </c>
      <c r="O2428" s="2">
        <v>0</v>
      </c>
      <c r="P2428" s="3">
        <v>100</v>
      </c>
      <c r="Q2428" s="3">
        <v>100</v>
      </c>
      <c r="R2428" s="3">
        <v>100</v>
      </c>
      <c r="S2428" s="3">
        <v>100</v>
      </c>
      <c r="T2428" s="3">
        <v>100</v>
      </c>
      <c r="U2428" s="5" t="s">
        <v>69</v>
      </c>
      <c r="V2428" s="5" t="s">
        <v>69</v>
      </c>
      <c r="W2428" s="5" t="s">
        <v>69</v>
      </c>
      <c r="X2428" s="5" t="s">
        <v>69</v>
      </c>
      <c r="Y2428" s="5" t="s">
        <v>69</v>
      </c>
      <c r="Z2428" s="2">
        <v>2794940.375</v>
      </c>
      <c r="AA2428" s="2">
        <v>1069660.375</v>
      </c>
      <c r="AB2428" s="2">
        <v>4408907.25</v>
      </c>
      <c r="AC2428" s="2">
        <v>1622666.5</v>
      </c>
      <c r="AD2428" s="2">
        <v>835259.75</v>
      </c>
      <c r="AE2428" s="2">
        <v>408230.75</v>
      </c>
      <c r="AF2428" s="2">
        <v>1417132.125</v>
      </c>
      <c r="AG2428" s="2" t="s">
        <v>69</v>
      </c>
      <c r="AH2428" s="2">
        <v>1745740.625</v>
      </c>
      <c r="AI2428" s="2">
        <v>1264202.84375</v>
      </c>
      <c r="AJ2428" s="2">
        <v>890758.125</v>
      </c>
      <c r="AK2428" s="2" t="s">
        <v>69</v>
      </c>
      <c r="AL2428" s="2" t="s">
        <v>69</v>
      </c>
      <c r="AM2428" s="2">
        <v>275218.78125</v>
      </c>
      <c r="AN2428" s="2" t="s">
        <v>69</v>
      </c>
      <c r="AO2428" s="2" t="s">
        <v>69</v>
      </c>
      <c r="AP2428" s="2" t="s">
        <v>69</v>
      </c>
      <c r="AQ2428" s="2" t="s">
        <v>69</v>
      </c>
    </row>
    <row r="2429" spans="1:43" x14ac:dyDescent="0.2">
      <c r="A2429" s="2" t="b">
        <v>0</v>
      </c>
      <c r="B2429" s="2" t="s">
        <v>43</v>
      </c>
      <c r="C2429" s="2" t="s">
        <v>44</v>
      </c>
      <c r="D2429" s="2" t="s">
        <v>7297</v>
      </c>
      <c r="E2429" s="2" t="s">
        <v>7298</v>
      </c>
      <c r="F2429" s="2">
        <v>1E-3</v>
      </c>
      <c r="G2429" s="2">
        <v>4.024</v>
      </c>
      <c r="H2429" s="2">
        <v>2</v>
      </c>
      <c r="I2429" s="2">
        <v>5</v>
      </c>
      <c r="J2429" s="2">
        <v>2</v>
      </c>
      <c r="K2429" s="2">
        <v>132.30000000000001</v>
      </c>
      <c r="L2429" s="2">
        <v>15</v>
      </c>
      <c r="M2429" s="2">
        <v>2</v>
      </c>
      <c r="N2429" s="2" t="s">
        <v>7299</v>
      </c>
      <c r="O2429" s="2">
        <v>0</v>
      </c>
      <c r="P2429" s="3" t="s">
        <v>69</v>
      </c>
      <c r="Q2429" s="3" t="s">
        <v>69</v>
      </c>
      <c r="R2429" s="3">
        <v>100</v>
      </c>
      <c r="S2429" s="3">
        <v>100</v>
      </c>
      <c r="T2429" s="3">
        <v>100</v>
      </c>
      <c r="U2429" s="5" t="s">
        <v>69</v>
      </c>
      <c r="V2429" s="5" t="s">
        <v>69</v>
      </c>
      <c r="W2429" s="5" t="s">
        <v>69</v>
      </c>
      <c r="X2429" s="5" t="s">
        <v>69</v>
      </c>
      <c r="Y2429" s="5" t="s">
        <v>69</v>
      </c>
      <c r="Z2429" s="2" t="s">
        <v>69</v>
      </c>
      <c r="AA2429" s="2" t="s">
        <v>69</v>
      </c>
      <c r="AB2429" s="2" t="s">
        <v>69</v>
      </c>
      <c r="AC2429" s="2" t="s">
        <v>69</v>
      </c>
      <c r="AD2429" s="2" t="s">
        <v>69</v>
      </c>
      <c r="AE2429" s="2" t="s">
        <v>69</v>
      </c>
      <c r="AF2429" s="2">
        <v>1563516.9375</v>
      </c>
      <c r="AG2429" s="2">
        <v>556281.8125</v>
      </c>
      <c r="AH2429" s="2" t="s">
        <v>69</v>
      </c>
      <c r="AI2429" s="2" t="s">
        <v>69</v>
      </c>
      <c r="AJ2429" s="2">
        <v>480037.71875</v>
      </c>
      <c r="AK2429" s="2" t="s">
        <v>69</v>
      </c>
      <c r="AL2429" s="2">
        <v>376514.6875</v>
      </c>
      <c r="AM2429" s="2" t="s">
        <v>69</v>
      </c>
      <c r="AN2429" s="2">
        <v>576181.8125</v>
      </c>
      <c r="AO2429" s="2" t="s">
        <v>69</v>
      </c>
      <c r="AP2429" s="2" t="s">
        <v>69</v>
      </c>
      <c r="AQ2429" s="2" t="s">
        <v>69</v>
      </c>
    </row>
    <row r="2430" spans="1:43" x14ac:dyDescent="0.2">
      <c r="A2430" s="2" t="b">
        <v>0</v>
      </c>
      <c r="B2430" s="2" t="s">
        <v>43</v>
      </c>
      <c r="C2430" s="2" t="s">
        <v>44</v>
      </c>
      <c r="D2430" s="2" t="s">
        <v>7300</v>
      </c>
      <c r="E2430" s="2" t="s">
        <v>7301</v>
      </c>
      <c r="F2430" s="2">
        <v>1E-3</v>
      </c>
      <c r="G2430" s="2">
        <v>4.0229999999999997</v>
      </c>
      <c r="H2430" s="2">
        <v>19</v>
      </c>
      <c r="I2430" s="2">
        <v>1</v>
      </c>
      <c r="J2430" s="2">
        <v>1</v>
      </c>
      <c r="K2430" s="2">
        <v>18.100000000000001</v>
      </c>
      <c r="L2430" s="2">
        <v>0</v>
      </c>
      <c r="M2430" s="2">
        <v>1</v>
      </c>
      <c r="N2430" s="2" t="s">
        <v>7302</v>
      </c>
      <c r="O2430" s="2">
        <v>0</v>
      </c>
      <c r="P2430" s="3" t="s">
        <v>69</v>
      </c>
      <c r="Q2430" s="3" t="s">
        <v>69</v>
      </c>
      <c r="R2430" s="3" t="s">
        <v>69</v>
      </c>
      <c r="S2430" s="3" t="s">
        <v>69</v>
      </c>
      <c r="T2430" s="3" t="s">
        <v>69</v>
      </c>
      <c r="U2430" s="5" t="s">
        <v>69</v>
      </c>
      <c r="V2430" s="5" t="s">
        <v>69</v>
      </c>
      <c r="W2430" s="5" t="s">
        <v>69</v>
      </c>
      <c r="X2430" s="5" t="s">
        <v>69</v>
      </c>
      <c r="Y2430" s="5" t="s">
        <v>69</v>
      </c>
      <c r="Z2430" s="2" t="s">
        <v>69</v>
      </c>
      <c r="AA2430" s="2" t="s">
        <v>69</v>
      </c>
      <c r="AB2430" s="2" t="s">
        <v>69</v>
      </c>
      <c r="AC2430" s="2" t="s">
        <v>69</v>
      </c>
      <c r="AD2430" s="2" t="s">
        <v>69</v>
      </c>
      <c r="AE2430" s="2" t="s">
        <v>69</v>
      </c>
      <c r="AF2430" s="2" t="s">
        <v>69</v>
      </c>
      <c r="AG2430" s="2" t="s">
        <v>69</v>
      </c>
      <c r="AH2430" s="2" t="s">
        <v>69</v>
      </c>
      <c r="AI2430" s="2" t="s">
        <v>69</v>
      </c>
      <c r="AJ2430" s="2" t="s">
        <v>69</v>
      </c>
      <c r="AK2430" s="2" t="s">
        <v>69</v>
      </c>
      <c r="AL2430" s="2" t="s">
        <v>69</v>
      </c>
      <c r="AM2430" s="2" t="s">
        <v>69</v>
      </c>
      <c r="AN2430" s="2" t="s">
        <v>69</v>
      </c>
      <c r="AO2430" s="2" t="s">
        <v>69</v>
      </c>
      <c r="AP2430" s="2" t="s">
        <v>69</v>
      </c>
      <c r="AQ2430" s="2" t="s">
        <v>69</v>
      </c>
    </row>
    <row r="2431" spans="1:43" x14ac:dyDescent="0.2">
      <c r="A2431" s="2" t="b">
        <v>0</v>
      </c>
      <c r="B2431" s="2" t="s">
        <v>43</v>
      </c>
      <c r="C2431" s="2" t="s">
        <v>44</v>
      </c>
      <c r="D2431" s="2" t="s">
        <v>7303</v>
      </c>
      <c r="E2431" s="2" t="s">
        <v>7304</v>
      </c>
      <c r="F2431" s="2">
        <v>1E-3</v>
      </c>
      <c r="G2431" s="2">
        <v>4.0110000000000001</v>
      </c>
      <c r="H2431" s="2">
        <v>2</v>
      </c>
      <c r="I2431" s="2">
        <v>2</v>
      </c>
      <c r="J2431" s="2">
        <v>1</v>
      </c>
      <c r="K2431" s="2">
        <v>59.3</v>
      </c>
      <c r="L2431" s="2">
        <v>0</v>
      </c>
      <c r="M2431" s="2">
        <v>1</v>
      </c>
      <c r="N2431" s="2" t="s">
        <v>7305</v>
      </c>
      <c r="O2431" s="2">
        <v>0</v>
      </c>
      <c r="P2431" s="3" t="s">
        <v>69</v>
      </c>
      <c r="Q2431" s="3" t="s">
        <v>69</v>
      </c>
      <c r="R2431" s="3" t="s">
        <v>69</v>
      </c>
      <c r="S2431" s="3" t="s">
        <v>69</v>
      </c>
      <c r="T2431" s="3" t="s">
        <v>69</v>
      </c>
      <c r="U2431" s="5" t="s">
        <v>69</v>
      </c>
      <c r="V2431" s="5" t="s">
        <v>69</v>
      </c>
      <c r="W2431" s="5" t="s">
        <v>69</v>
      </c>
      <c r="X2431" s="5" t="s">
        <v>69</v>
      </c>
      <c r="Y2431" s="5" t="s">
        <v>69</v>
      </c>
      <c r="Z2431" s="2" t="s">
        <v>69</v>
      </c>
      <c r="AA2431" s="2" t="s">
        <v>69</v>
      </c>
      <c r="AB2431" s="2" t="s">
        <v>69</v>
      </c>
      <c r="AC2431" s="2" t="s">
        <v>69</v>
      </c>
      <c r="AD2431" s="2" t="s">
        <v>69</v>
      </c>
      <c r="AE2431" s="2" t="s">
        <v>69</v>
      </c>
      <c r="AF2431" s="2" t="s">
        <v>69</v>
      </c>
      <c r="AG2431" s="2" t="s">
        <v>69</v>
      </c>
      <c r="AH2431" s="2" t="s">
        <v>69</v>
      </c>
      <c r="AI2431" s="2" t="s">
        <v>69</v>
      </c>
      <c r="AJ2431" s="2" t="s">
        <v>69</v>
      </c>
      <c r="AK2431" s="2" t="s">
        <v>69</v>
      </c>
      <c r="AL2431" s="2" t="s">
        <v>69</v>
      </c>
      <c r="AM2431" s="2" t="s">
        <v>69</v>
      </c>
      <c r="AN2431" s="2" t="s">
        <v>69</v>
      </c>
      <c r="AO2431" s="2" t="s">
        <v>69</v>
      </c>
      <c r="AP2431" s="2" t="s">
        <v>69</v>
      </c>
      <c r="AQ2431" s="2" t="s">
        <v>69</v>
      </c>
    </row>
    <row r="2432" spans="1:43" x14ac:dyDescent="0.2">
      <c r="A2432" s="2" t="b">
        <v>0</v>
      </c>
      <c r="B2432" s="2" t="s">
        <v>43</v>
      </c>
      <c r="C2432" s="2" t="s">
        <v>44</v>
      </c>
      <c r="D2432" s="2" t="s">
        <v>7306</v>
      </c>
      <c r="E2432" s="2" t="s">
        <v>7307</v>
      </c>
      <c r="F2432" s="2">
        <v>1E-3</v>
      </c>
      <c r="G2432" s="2">
        <v>4.0110000000000001</v>
      </c>
      <c r="H2432" s="2">
        <v>5</v>
      </c>
      <c r="I2432" s="2">
        <v>1</v>
      </c>
      <c r="J2432" s="2">
        <v>1</v>
      </c>
      <c r="K2432" s="2">
        <v>33.700000000000003</v>
      </c>
      <c r="L2432" s="2">
        <v>15</v>
      </c>
      <c r="M2432" s="2">
        <v>1</v>
      </c>
      <c r="N2432" s="2" t="s">
        <v>7308</v>
      </c>
      <c r="O2432" s="2">
        <v>0</v>
      </c>
      <c r="P2432" s="3" t="s">
        <v>69</v>
      </c>
      <c r="Q2432" s="3">
        <v>100</v>
      </c>
      <c r="R2432" s="3" t="s">
        <v>69</v>
      </c>
      <c r="S2432" s="3">
        <v>100</v>
      </c>
      <c r="T2432" s="3">
        <v>100</v>
      </c>
      <c r="U2432" s="5" t="s">
        <v>69</v>
      </c>
      <c r="V2432" s="5" t="s">
        <v>69</v>
      </c>
      <c r="W2432" s="5" t="s">
        <v>69</v>
      </c>
      <c r="X2432" s="5" t="s">
        <v>69</v>
      </c>
      <c r="Y2432" s="5" t="s">
        <v>69</v>
      </c>
      <c r="Z2432" s="2" t="s">
        <v>69</v>
      </c>
      <c r="AA2432" s="2" t="s">
        <v>69</v>
      </c>
      <c r="AB2432" s="2" t="s">
        <v>69</v>
      </c>
      <c r="AC2432" s="2">
        <v>781990.3125</v>
      </c>
      <c r="AD2432" s="2" t="s">
        <v>69</v>
      </c>
      <c r="AE2432" s="2">
        <v>840629.3125</v>
      </c>
      <c r="AF2432" s="2" t="s">
        <v>69</v>
      </c>
      <c r="AG2432" s="2" t="s">
        <v>69</v>
      </c>
      <c r="AH2432" s="2" t="s">
        <v>69</v>
      </c>
      <c r="AI2432" s="2">
        <v>1718196.875</v>
      </c>
      <c r="AJ2432" s="2" t="s">
        <v>69</v>
      </c>
      <c r="AK2432" s="2" t="s">
        <v>69</v>
      </c>
      <c r="AL2432" s="2">
        <v>704959.0625</v>
      </c>
      <c r="AM2432" s="2" t="s">
        <v>69</v>
      </c>
      <c r="AN2432" s="2">
        <v>1345828.25</v>
      </c>
      <c r="AO2432" s="2" t="s">
        <v>69</v>
      </c>
      <c r="AP2432" s="2" t="s">
        <v>69</v>
      </c>
      <c r="AQ2432" s="2" t="s">
        <v>69</v>
      </c>
    </row>
    <row r="2433" spans="1:43" x14ac:dyDescent="0.2">
      <c r="A2433" s="2" t="b">
        <v>0</v>
      </c>
      <c r="B2433" s="2" t="s">
        <v>43</v>
      </c>
      <c r="C2433" s="2" t="s">
        <v>44</v>
      </c>
      <c r="D2433" s="2" t="s">
        <v>7309</v>
      </c>
      <c r="E2433" s="2" t="s">
        <v>7310</v>
      </c>
      <c r="F2433" s="2">
        <v>1E-3</v>
      </c>
      <c r="G2433" s="2">
        <v>4.008</v>
      </c>
      <c r="H2433" s="2">
        <v>11</v>
      </c>
      <c r="I2433" s="2">
        <v>5</v>
      </c>
      <c r="J2433" s="2">
        <v>1</v>
      </c>
      <c r="K2433" s="2">
        <v>11.8</v>
      </c>
      <c r="L2433" s="2">
        <v>20</v>
      </c>
      <c r="M2433" s="2">
        <v>1</v>
      </c>
      <c r="N2433" s="2" t="s">
        <v>7311</v>
      </c>
      <c r="O2433" s="2">
        <v>0</v>
      </c>
      <c r="P2433" s="3">
        <v>100</v>
      </c>
      <c r="Q2433" s="3">
        <v>100</v>
      </c>
      <c r="R2433" s="3">
        <v>100</v>
      </c>
      <c r="S2433" s="3">
        <v>100</v>
      </c>
      <c r="T2433" s="3" t="s">
        <v>69</v>
      </c>
      <c r="U2433" s="5" t="s">
        <v>69</v>
      </c>
      <c r="V2433" s="5" t="s">
        <v>69</v>
      </c>
      <c r="W2433" s="5" t="s">
        <v>69</v>
      </c>
      <c r="X2433" s="5" t="s">
        <v>69</v>
      </c>
      <c r="Y2433" s="5" t="s">
        <v>69</v>
      </c>
      <c r="Z2433" s="2">
        <v>423992.25</v>
      </c>
      <c r="AA2433" s="2" t="s">
        <v>69</v>
      </c>
      <c r="AB2433" s="2">
        <v>333742</v>
      </c>
      <c r="AC2433" s="2">
        <v>187585.671875</v>
      </c>
      <c r="AD2433" s="2" t="s">
        <v>69</v>
      </c>
      <c r="AE2433" s="2" t="s">
        <v>69</v>
      </c>
      <c r="AF2433" s="2">
        <v>517463.46875</v>
      </c>
      <c r="AG2433" s="2">
        <v>500477.59375</v>
      </c>
      <c r="AH2433" s="2">
        <v>653063.125</v>
      </c>
      <c r="AI2433" s="2" t="s">
        <v>69</v>
      </c>
      <c r="AJ2433" s="2">
        <v>376718.21875</v>
      </c>
      <c r="AK2433" s="2">
        <v>325394.875</v>
      </c>
      <c r="AL2433" s="2" t="s">
        <v>69</v>
      </c>
      <c r="AM2433" s="2" t="s">
        <v>69</v>
      </c>
      <c r="AN2433" s="2" t="s">
        <v>69</v>
      </c>
      <c r="AO2433" s="2" t="s">
        <v>69</v>
      </c>
      <c r="AP2433" s="2" t="s">
        <v>69</v>
      </c>
      <c r="AQ2433" s="2" t="s">
        <v>69</v>
      </c>
    </row>
    <row r="2434" spans="1:43" x14ac:dyDescent="0.2">
      <c r="A2434" s="2" t="b">
        <v>0</v>
      </c>
      <c r="B2434" s="2" t="s">
        <v>43</v>
      </c>
      <c r="C2434" s="2" t="s">
        <v>44</v>
      </c>
      <c r="D2434" s="2" t="s">
        <v>7312</v>
      </c>
      <c r="E2434" s="2" t="s">
        <v>7313</v>
      </c>
      <c r="F2434" s="2">
        <v>1E-3</v>
      </c>
      <c r="G2434" s="2">
        <v>4.0060000000000002</v>
      </c>
      <c r="H2434" s="2">
        <v>3</v>
      </c>
      <c r="I2434" s="2">
        <v>1</v>
      </c>
      <c r="J2434" s="2">
        <v>1</v>
      </c>
      <c r="K2434" s="2">
        <v>84.9</v>
      </c>
      <c r="L2434" s="2">
        <v>0</v>
      </c>
      <c r="M2434" s="2">
        <v>1</v>
      </c>
      <c r="N2434" s="2" t="s">
        <v>7314</v>
      </c>
      <c r="O2434" s="2">
        <v>0</v>
      </c>
      <c r="P2434" s="3" t="s">
        <v>69</v>
      </c>
      <c r="Q2434" s="3" t="s">
        <v>69</v>
      </c>
      <c r="R2434" s="3" t="s">
        <v>69</v>
      </c>
      <c r="S2434" s="3" t="s">
        <v>69</v>
      </c>
      <c r="T2434" s="3" t="s">
        <v>69</v>
      </c>
      <c r="U2434" s="5" t="s">
        <v>69</v>
      </c>
      <c r="V2434" s="5" t="s">
        <v>69</v>
      </c>
      <c r="W2434" s="5" t="s">
        <v>69</v>
      </c>
      <c r="X2434" s="5" t="s">
        <v>69</v>
      </c>
      <c r="Y2434" s="5" t="s">
        <v>69</v>
      </c>
      <c r="Z2434" s="2" t="s">
        <v>69</v>
      </c>
      <c r="AA2434" s="2" t="s">
        <v>69</v>
      </c>
      <c r="AB2434" s="2" t="s">
        <v>69</v>
      </c>
      <c r="AC2434" s="2" t="s">
        <v>69</v>
      </c>
      <c r="AD2434" s="2" t="s">
        <v>69</v>
      </c>
      <c r="AE2434" s="2" t="s">
        <v>69</v>
      </c>
      <c r="AF2434" s="2" t="s">
        <v>69</v>
      </c>
      <c r="AG2434" s="2" t="s">
        <v>69</v>
      </c>
      <c r="AH2434" s="2" t="s">
        <v>69</v>
      </c>
      <c r="AI2434" s="2" t="s">
        <v>69</v>
      </c>
      <c r="AJ2434" s="2" t="s">
        <v>69</v>
      </c>
      <c r="AK2434" s="2" t="s">
        <v>69</v>
      </c>
      <c r="AL2434" s="2" t="s">
        <v>69</v>
      </c>
      <c r="AM2434" s="2" t="s">
        <v>69</v>
      </c>
      <c r="AN2434" s="2" t="s">
        <v>69</v>
      </c>
      <c r="AO2434" s="2" t="s">
        <v>69</v>
      </c>
      <c r="AP2434" s="2" t="s">
        <v>69</v>
      </c>
      <c r="AQ2434" s="2" t="s">
        <v>69</v>
      </c>
    </row>
    <row r="2435" spans="1:43" x14ac:dyDescent="0.2">
      <c r="A2435" s="2" t="b">
        <v>0</v>
      </c>
      <c r="B2435" s="2" t="s">
        <v>43</v>
      </c>
      <c r="C2435" s="2" t="s">
        <v>44</v>
      </c>
      <c r="D2435" s="2" t="s">
        <v>7315</v>
      </c>
      <c r="E2435" s="2" t="s">
        <v>7316</v>
      </c>
      <c r="F2435" s="2">
        <v>1E-3</v>
      </c>
      <c r="G2435" s="2">
        <v>4.0049999999999999</v>
      </c>
      <c r="H2435" s="2">
        <v>2</v>
      </c>
      <c r="I2435" s="2">
        <v>1</v>
      </c>
      <c r="J2435" s="2">
        <v>1</v>
      </c>
      <c r="K2435" s="2">
        <v>63.4</v>
      </c>
      <c r="L2435" s="2">
        <v>14</v>
      </c>
      <c r="M2435" s="2">
        <v>1</v>
      </c>
      <c r="N2435" s="2" t="s">
        <v>7317</v>
      </c>
      <c r="O2435" s="2">
        <v>0</v>
      </c>
      <c r="P2435" s="3">
        <v>4.048</v>
      </c>
      <c r="Q2435" s="3">
        <v>2.702</v>
      </c>
      <c r="R2435" s="3">
        <v>4.2889999999999997</v>
      </c>
      <c r="S2435" s="3">
        <v>6.8929999999999998</v>
      </c>
      <c r="T2435" s="3">
        <v>10.186</v>
      </c>
      <c r="U2435" s="5">
        <v>0.30298975870204298</v>
      </c>
      <c r="V2435" s="5">
        <v>0.26007378914785301</v>
      </c>
      <c r="W2435" s="5">
        <v>0.271970604430886</v>
      </c>
      <c r="X2435" s="5">
        <v>4.55280975290768E-2</v>
      </c>
      <c r="Y2435" s="5">
        <v>2.9494566882157101E-2</v>
      </c>
      <c r="Z2435" s="2" t="s">
        <v>69</v>
      </c>
      <c r="AA2435" s="2">
        <v>1355510</v>
      </c>
      <c r="AB2435" s="2">
        <v>6803944</v>
      </c>
      <c r="AC2435" s="2">
        <v>2026836.375</v>
      </c>
      <c r="AD2435" s="2">
        <v>2006502.5</v>
      </c>
      <c r="AE2435" s="2">
        <v>5213301</v>
      </c>
      <c r="AF2435" s="2">
        <v>2538130</v>
      </c>
      <c r="AG2435" s="2">
        <v>4078791</v>
      </c>
      <c r="AH2435" s="2" t="s">
        <v>69</v>
      </c>
      <c r="AI2435" s="2">
        <v>4468476</v>
      </c>
      <c r="AJ2435" s="2">
        <v>5171172</v>
      </c>
      <c r="AK2435" s="2">
        <v>8598386</v>
      </c>
      <c r="AL2435" s="2">
        <v>3463351.25</v>
      </c>
      <c r="AM2435" s="2">
        <v>7641297.5</v>
      </c>
      <c r="AN2435" s="2">
        <v>12862730</v>
      </c>
      <c r="AO2435" s="2">
        <v>179935.9375</v>
      </c>
      <c r="AP2435" s="2">
        <v>750162.875</v>
      </c>
      <c r="AQ2435" s="2">
        <v>1880565.625</v>
      </c>
    </row>
    <row r="2436" spans="1:43" x14ac:dyDescent="0.2">
      <c r="A2436" s="2" t="b">
        <v>0</v>
      </c>
      <c r="B2436" s="2" t="s">
        <v>43</v>
      </c>
      <c r="C2436" s="2" t="s">
        <v>44</v>
      </c>
      <c r="D2436" s="2" t="s">
        <v>7318</v>
      </c>
      <c r="E2436" s="2" t="s">
        <v>7319</v>
      </c>
      <c r="F2436" s="2">
        <v>1E-3</v>
      </c>
      <c r="G2436" s="2">
        <v>3.984</v>
      </c>
      <c r="H2436" s="2">
        <v>1</v>
      </c>
      <c r="I2436" s="2">
        <v>1</v>
      </c>
      <c r="J2436" s="2">
        <v>1</v>
      </c>
      <c r="K2436" s="2">
        <v>134</v>
      </c>
      <c r="L2436" s="2">
        <v>0</v>
      </c>
      <c r="M2436" s="2">
        <v>1</v>
      </c>
      <c r="N2436" s="2" t="s">
        <v>7320</v>
      </c>
      <c r="O2436" s="2">
        <v>0</v>
      </c>
      <c r="P2436" s="3" t="s">
        <v>69</v>
      </c>
      <c r="Q2436" s="3" t="s">
        <v>69</v>
      </c>
      <c r="R2436" s="3" t="s">
        <v>69</v>
      </c>
      <c r="S2436" s="3" t="s">
        <v>69</v>
      </c>
      <c r="T2436" s="3" t="s">
        <v>69</v>
      </c>
      <c r="U2436" s="5" t="s">
        <v>69</v>
      </c>
      <c r="V2436" s="5" t="s">
        <v>69</v>
      </c>
      <c r="W2436" s="5" t="s">
        <v>69</v>
      </c>
      <c r="X2436" s="5" t="s">
        <v>69</v>
      </c>
      <c r="Y2436" s="5" t="s">
        <v>69</v>
      </c>
      <c r="Z2436" s="2" t="s">
        <v>69</v>
      </c>
      <c r="AA2436" s="2" t="s">
        <v>69</v>
      </c>
      <c r="AB2436" s="2" t="s">
        <v>69</v>
      </c>
      <c r="AC2436" s="2" t="s">
        <v>69</v>
      </c>
      <c r="AD2436" s="2" t="s">
        <v>69</v>
      </c>
      <c r="AE2436" s="2" t="s">
        <v>69</v>
      </c>
      <c r="AF2436" s="2" t="s">
        <v>69</v>
      </c>
      <c r="AG2436" s="2" t="s">
        <v>69</v>
      </c>
      <c r="AH2436" s="2" t="s">
        <v>69</v>
      </c>
      <c r="AI2436" s="2" t="s">
        <v>69</v>
      </c>
      <c r="AJ2436" s="2" t="s">
        <v>69</v>
      </c>
      <c r="AK2436" s="2" t="s">
        <v>69</v>
      </c>
      <c r="AL2436" s="2" t="s">
        <v>69</v>
      </c>
      <c r="AM2436" s="2" t="s">
        <v>69</v>
      </c>
      <c r="AN2436" s="2" t="s">
        <v>69</v>
      </c>
      <c r="AO2436" s="2" t="s">
        <v>69</v>
      </c>
      <c r="AP2436" s="2" t="s">
        <v>69</v>
      </c>
      <c r="AQ2436" s="2" t="s">
        <v>69</v>
      </c>
    </row>
    <row r="2437" spans="1:43" x14ac:dyDescent="0.2">
      <c r="A2437" s="2" t="b">
        <v>0</v>
      </c>
      <c r="B2437" s="2" t="s">
        <v>43</v>
      </c>
      <c r="C2437" s="2" t="s">
        <v>44</v>
      </c>
      <c r="D2437" s="2" t="s">
        <v>7321</v>
      </c>
      <c r="E2437" s="2" t="s">
        <v>7322</v>
      </c>
      <c r="F2437" s="2">
        <v>1E-3</v>
      </c>
      <c r="G2437" s="2">
        <v>3.9830000000000001</v>
      </c>
      <c r="H2437" s="2">
        <v>5</v>
      </c>
      <c r="I2437" s="2">
        <v>8</v>
      </c>
      <c r="J2437" s="2">
        <v>1</v>
      </c>
      <c r="K2437" s="2">
        <v>24.3</v>
      </c>
      <c r="L2437" s="2">
        <v>104</v>
      </c>
      <c r="M2437" s="2">
        <v>1</v>
      </c>
      <c r="N2437" s="2" t="s">
        <v>7323</v>
      </c>
      <c r="O2437" s="2">
        <v>0</v>
      </c>
      <c r="P2437" s="3">
        <v>1.2050000000000001</v>
      </c>
      <c r="Q2437" s="3">
        <v>0.28799999999999998</v>
      </c>
      <c r="R2437" s="3">
        <v>0.89500000000000002</v>
      </c>
      <c r="S2437" s="3">
        <v>0.64300000000000002</v>
      </c>
      <c r="T2437" s="3">
        <v>0.52</v>
      </c>
      <c r="U2437" s="5">
        <v>0.99999964206591296</v>
      </c>
      <c r="V2437" s="5" t="s">
        <v>69</v>
      </c>
      <c r="W2437" s="5">
        <v>0.99996911039742598</v>
      </c>
      <c r="X2437" s="5">
        <v>0.73172837116380096</v>
      </c>
      <c r="Y2437" s="5">
        <v>0.88735364592121302</v>
      </c>
      <c r="Z2437" s="2">
        <v>345236.0625</v>
      </c>
      <c r="AA2437" s="2">
        <v>782933.125</v>
      </c>
      <c r="AB2437" s="2">
        <v>1106779.875</v>
      </c>
      <c r="AC2437" s="2">
        <v>186872.46875</v>
      </c>
      <c r="AD2437" s="2" t="s">
        <v>69</v>
      </c>
      <c r="AE2437" s="2" t="s">
        <v>69</v>
      </c>
      <c r="AF2437" s="2">
        <v>581241.6875</v>
      </c>
      <c r="AG2437" s="2">
        <v>681998</v>
      </c>
      <c r="AH2437" s="2">
        <v>557884.5625</v>
      </c>
      <c r="AI2437" s="2">
        <v>422183.40625</v>
      </c>
      <c r="AJ2437" s="2">
        <v>417499.46875</v>
      </c>
      <c r="AK2437" s="2">
        <v>278285.03125</v>
      </c>
      <c r="AL2437" s="2">
        <v>242319.234375</v>
      </c>
      <c r="AM2437" s="2">
        <v>337751.4375</v>
      </c>
      <c r="AN2437" s="2">
        <v>908583.125</v>
      </c>
      <c r="AO2437" s="2">
        <v>746847.125</v>
      </c>
      <c r="AP2437" s="2" t="s">
        <v>69</v>
      </c>
      <c r="AQ2437" s="2">
        <v>564949.765625</v>
      </c>
    </row>
    <row r="2438" spans="1:43" x14ac:dyDescent="0.2">
      <c r="A2438" s="2" t="b">
        <v>0</v>
      </c>
      <c r="B2438" s="2" t="s">
        <v>43</v>
      </c>
      <c r="C2438" s="2" t="s">
        <v>44</v>
      </c>
      <c r="D2438" s="2" t="s">
        <v>7324</v>
      </c>
      <c r="E2438" s="2" t="s">
        <v>7325</v>
      </c>
      <c r="F2438" s="2">
        <v>1E-3</v>
      </c>
      <c r="G2438" s="2">
        <v>3.9769999999999999</v>
      </c>
      <c r="H2438" s="2">
        <v>5</v>
      </c>
      <c r="I2438" s="2">
        <v>1</v>
      </c>
      <c r="J2438" s="2">
        <v>1</v>
      </c>
      <c r="K2438" s="2">
        <v>34.1</v>
      </c>
      <c r="L2438" s="2">
        <v>0</v>
      </c>
      <c r="M2438" s="2">
        <v>1</v>
      </c>
      <c r="N2438" s="2" t="s">
        <v>7326</v>
      </c>
      <c r="O2438" s="2">
        <v>0</v>
      </c>
      <c r="P2438" s="3" t="s">
        <v>69</v>
      </c>
      <c r="Q2438" s="3" t="s">
        <v>69</v>
      </c>
      <c r="R2438" s="3" t="s">
        <v>69</v>
      </c>
      <c r="S2438" s="3">
        <v>100</v>
      </c>
      <c r="T2438" s="3" t="s">
        <v>69</v>
      </c>
      <c r="U2438" s="5" t="s">
        <v>69</v>
      </c>
      <c r="V2438" s="5" t="s">
        <v>69</v>
      </c>
      <c r="W2438" s="5" t="s">
        <v>69</v>
      </c>
      <c r="X2438" s="5" t="s">
        <v>69</v>
      </c>
      <c r="Y2438" s="5" t="s">
        <v>69</v>
      </c>
      <c r="Z2438" s="2" t="s">
        <v>69</v>
      </c>
      <c r="AA2438" s="2" t="s">
        <v>69</v>
      </c>
      <c r="AB2438" s="2" t="s">
        <v>69</v>
      </c>
      <c r="AC2438" s="2" t="s">
        <v>69</v>
      </c>
      <c r="AD2438" s="2" t="s">
        <v>69</v>
      </c>
      <c r="AE2438" s="2" t="s">
        <v>69</v>
      </c>
      <c r="AF2438" s="2" t="s">
        <v>69</v>
      </c>
      <c r="AG2438" s="2" t="s">
        <v>69</v>
      </c>
      <c r="AH2438" s="2" t="s">
        <v>69</v>
      </c>
      <c r="AI2438" s="2" t="s">
        <v>69</v>
      </c>
      <c r="AJ2438" s="2">
        <v>313714.59375</v>
      </c>
      <c r="AK2438" s="2" t="s">
        <v>69</v>
      </c>
      <c r="AL2438" s="2" t="s">
        <v>69</v>
      </c>
      <c r="AM2438" s="2" t="s">
        <v>69</v>
      </c>
      <c r="AN2438" s="2" t="s">
        <v>69</v>
      </c>
      <c r="AO2438" s="2" t="s">
        <v>69</v>
      </c>
      <c r="AP2438" s="2" t="s">
        <v>69</v>
      </c>
      <c r="AQ2438" s="2" t="s">
        <v>69</v>
      </c>
    </row>
    <row r="2439" spans="1:43" x14ac:dyDescent="0.2">
      <c r="A2439" s="2" t="b">
        <v>0</v>
      </c>
      <c r="B2439" s="2" t="s">
        <v>43</v>
      </c>
      <c r="C2439" s="2" t="s">
        <v>44</v>
      </c>
      <c r="D2439" s="2" t="s">
        <v>7327</v>
      </c>
      <c r="E2439" s="2" t="s">
        <v>7328</v>
      </c>
      <c r="F2439" s="2">
        <v>1E-3</v>
      </c>
      <c r="G2439" s="2">
        <v>3.9649999999999999</v>
      </c>
      <c r="H2439" s="2">
        <v>4</v>
      </c>
      <c r="I2439" s="2">
        <v>1</v>
      </c>
      <c r="J2439" s="2">
        <v>1</v>
      </c>
      <c r="K2439" s="2">
        <v>51.5</v>
      </c>
      <c r="L2439" s="2">
        <v>0</v>
      </c>
      <c r="M2439" s="2">
        <v>1</v>
      </c>
      <c r="N2439" s="2" t="s">
        <v>7329</v>
      </c>
      <c r="O2439" s="2">
        <v>0</v>
      </c>
      <c r="P2439" s="3" t="s">
        <v>69</v>
      </c>
      <c r="Q2439" s="3" t="s">
        <v>69</v>
      </c>
      <c r="R2439" s="3" t="s">
        <v>69</v>
      </c>
      <c r="S2439" s="3" t="s">
        <v>69</v>
      </c>
      <c r="T2439" s="3" t="s">
        <v>69</v>
      </c>
      <c r="U2439" s="5" t="s">
        <v>69</v>
      </c>
      <c r="V2439" s="5" t="s">
        <v>69</v>
      </c>
      <c r="W2439" s="5" t="s">
        <v>69</v>
      </c>
      <c r="X2439" s="5" t="s">
        <v>69</v>
      </c>
      <c r="Y2439" s="5" t="s">
        <v>69</v>
      </c>
      <c r="Z2439" s="2" t="s">
        <v>69</v>
      </c>
      <c r="AA2439" s="2" t="s">
        <v>69</v>
      </c>
      <c r="AB2439" s="2" t="s">
        <v>69</v>
      </c>
      <c r="AC2439" s="2" t="s">
        <v>69</v>
      </c>
      <c r="AD2439" s="2" t="s">
        <v>69</v>
      </c>
      <c r="AE2439" s="2" t="s">
        <v>69</v>
      </c>
      <c r="AF2439" s="2" t="s">
        <v>69</v>
      </c>
      <c r="AG2439" s="2" t="s">
        <v>69</v>
      </c>
      <c r="AH2439" s="2" t="s">
        <v>69</v>
      </c>
      <c r="AI2439" s="2" t="s">
        <v>69</v>
      </c>
      <c r="AJ2439" s="2" t="s">
        <v>69</v>
      </c>
      <c r="AK2439" s="2" t="s">
        <v>69</v>
      </c>
      <c r="AL2439" s="2" t="s">
        <v>69</v>
      </c>
      <c r="AM2439" s="2" t="s">
        <v>69</v>
      </c>
      <c r="AN2439" s="2" t="s">
        <v>69</v>
      </c>
      <c r="AO2439" s="2" t="s">
        <v>69</v>
      </c>
      <c r="AP2439" s="2" t="s">
        <v>69</v>
      </c>
      <c r="AQ2439" s="2" t="s">
        <v>69</v>
      </c>
    </row>
    <row r="2440" spans="1:43" x14ac:dyDescent="0.2">
      <c r="A2440" s="2" t="b">
        <v>0</v>
      </c>
      <c r="B2440" s="2" t="s">
        <v>43</v>
      </c>
      <c r="C2440" s="2" t="s">
        <v>44</v>
      </c>
      <c r="D2440" s="2" t="s">
        <v>7330</v>
      </c>
      <c r="E2440" s="2" t="s">
        <v>7331</v>
      </c>
      <c r="F2440" s="2">
        <v>1E-3</v>
      </c>
      <c r="G2440" s="2">
        <v>3.9540000000000002</v>
      </c>
      <c r="H2440" s="2">
        <v>3</v>
      </c>
      <c r="I2440" s="2">
        <v>2</v>
      </c>
      <c r="J2440" s="2">
        <v>1</v>
      </c>
      <c r="K2440" s="2">
        <v>53.5</v>
      </c>
      <c r="L2440" s="2">
        <v>13</v>
      </c>
      <c r="M2440" s="2">
        <v>1</v>
      </c>
      <c r="N2440" s="2" t="s">
        <v>7332</v>
      </c>
      <c r="O2440" s="2">
        <v>0</v>
      </c>
      <c r="P2440" s="3" t="s">
        <v>69</v>
      </c>
      <c r="Q2440" s="3" t="s">
        <v>69</v>
      </c>
      <c r="R2440" s="3" t="s">
        <v>69</v>
      </c>
      <c r="S2440" s="3" t="s">
        <v>69</v>
      </c>
      <c r="T2440" s="3" t="s">
        <v>69</v>
      </c>
      <c r="U2440" s="5" t="s">
        <v>69</v>
      </c>
      <c r="V2440" s="5" t="s">
        <v>69</v>
      </c>
      <c r="W2440" s="5" t="s">
        <v>69</v>
      </c>
      <c r="X2440" s="5" t="s">
        <v>69</v>
      </c>
      <c r="Y2440" s="5" t="s">
        <v>69</v>
      </c>
      <c r="Z2440" s="2" t="s">
        <v>69</v>
      </c>
      <c r="AA2440" s="2" t="s">
        <v>69</v>
      </c>
      <c r="AB2440" s="2" t="s">
        <v>69</v>
      </c>
      <c r="AC2440" s="2" t="s">
        <v>69</v>
      </c>
      <c r="AD2440" s="2" t="s">
        <v>69</v>
      </c>
      <c r="AE2440" s="2" t="s">
        <v>69</v>
      </c>
      <c r="AF2440" s="2" t="s">
        <v>69</v>
      </c>
      <c r="AG2440" s="2" t="s">
        <v>69</v>
      </c>
      <c r="AH2440" s="2" t="s">
        <v>69</v>
      </c>
      <c r="AI2440" s="2" t="s">
        <v>69</v>
      </c>
      <c r="AJ2440" s="2" t="s">
        <v>69</v>
      </c>
      <c r="AK2440" s="2" t="s">
        <v>69</v>
      </c>
      <c r="AL2440" s="2" t="s">
        <v>69</v>
      </c>
      <c r="AM2440" s="2" t="s">
        <v>69</v>
      </c>
      <c r="AN2440" s="2" t="s">
        <v>69</v>
      </c>
      <c r="AO2440" s="2" t="s">
        <v>69</v>
      </c>
      <c r="AP2440" s="2" t="s">
        <v>69</v>
      </c>
      <c r="AQ2440" s="2" t="s">
        <v>69</v>
      </c>
    </row>
    <row r="2441" spans="1:43" x14ac:dyDescent="0.2">
      <c r="A2441" s="2" t="b">
        <v>0</v>
      </c>
      <c r="B2441" s="2" t="s">
        <v>43</v>
      </c>
      <c r="C2441" s="2" t="s">
        <v>44</v>
      </c>
      <c r="D2441" s="2" t="s">
        <v>7333</v>
      </c>
      <c r="E2441" s="2" t="s">
        <v>7334</v>
      </c>
      <c r="F2441" s="2">
        <v>1E-3</v>
      </c>
      <c r="G2441" s="2">
        <v>3.9489999999999998</v>
      </c>
      <c r="H2441" s="2">
        <v>2</v>
      </c>
      <c r="I2441" s="2">
        <v>2</v>
      </c>
      <c r="J2441" s="2">
        <v>1</v>
      </c>
      <c r="K2441" s="2">
        <v>59.4</v>
      </c>
      <c r="L2441" s="2">
        <v>34</v>
      </c>
      <c r="M2441" s="2">
        <v>1</v>
      </c>
      <c r="N2441" s="2" t="s">
        <v>7335</v>
      </c>
      <c r="O2441" s="2">
        <v>0</v>
      </c>
      <c r="P2441" s="3" t="s">
        <v>69</v>
      </c>
      <c r="Q2441" s="3" t="s">
        <v>69</v>
      </c>
      <c r="R2441" s="3" t="s">
        <v>69</v>
      </c>
      <c r="S2441" s="3" t="s">
        <v>69</v>
      </c>
      <c r="T2441" s="3" t="s">
        <v>69</v>
      </c>
      <c r="U2441" s="5" t="s">
        <v>69</v>
      </c>
      <c r="V2441" s="5" t="s">
        <v>69</v>
      </c>
      <c r="W2441" s="5" t="s">
        <v>69</v>
      </c>
      <c r="X2441" s="5" t="s">
        <v>69</v>
      </c>
      <c r="Y2441" s="5" t="s">
        <v>69</v>
      </c>
      <c r="Z2441" s="2" t="s">
        <v>69</v>
      </c>
      <c r="AA2441" s="2" t="s">
        <v>69</v>
      </c>
      <c r="AB2441" s="2" t="s">
        <v>69</v>
      </c>
      <c r="AC2441" s="2" t="s">
        <v>69</v>
      </c>
      <c r="AD2441" s="2" t="s">
        <v>69</v>
      </c>
      <c r="AE2441" s="2" t="s">
        <v>69</v>
      </c>
      <c r="AF2441" s="2" t="s">
        <v>69</v>
      </c>
      <c r="AG2441" s="2" t="s">
        <v>69</v>
      </c>
      <c r="AH2441" s="2" t="s">
        <v>69</v>
      </c>
      <c r="AI2441" s="2" t="s">
        <v>69</v>
      </c>
      <c r="AJ2441" s="2" t="s">
        <v>69</v>
      </c>
      <c r="AK2441" s="2" t="s">
        <v>69</v>
      </c>
      <c r="AL2441" s="2" t="s">
        <v>69</v>
      </c>
      <c r="AM2441" s="2" t="s">
        <v>69</v>
      </c>
      <c r="AN2441" s="2" t="s">
        <v>69</v>
      </c>
      <c r="AO2441" s="2" t="s">
        <v>69</v>
      </c>
      <c r="AP2441" s="2" t="s">
        <v>69</v>
      </c>
      <c r="AQ2441" s="2" t="s">
        <v>69</v>
      </c>
    </row>
    <row r="2442" spans="1:43" x14ac:dyDescent="0.2">
      <c r="A2442" s="2" t="b">
        <v>0</v>
      </c>
      <c r="B2442" s="2" t="s">
        <v>43</v>
      </c>
      <c r="C2442" s="2" t="s">
        <v>44</v>
      </c>
      <c r="D2442" s="2" t="s">
        <v>7336</v>
      </c>
      <c r="E2442" s="2" t="s">
        <v>7337</v>
      </c>
      <c r="F2442" s="2">
        <v>1E-3</v>
      </c>
      <c r="G2442" s="2">
        <v>3.9470000000000001</v>
      </c>
      <c r="H2442" s="2">
        <v>3</v>
      </c>
      <c r="I2442" s="2">
        <v>1</v>
      </c>
      <c r="J2442" s="2">
        <v>1</v>
      </c>
      <c r="K2442" s="2">
        <v>46.5</v>
      </c>
      <c r="L2442" s="2">
        <v>20</v>
      </c>
      <c r="M2442" s="2">
        <v>1</v>
      </c>
      <c r="N2442" s="2" t="s">
        <v>7338</v>
      </c>
      <c r="O2442" s="2">
        <v>0</v>
      </c>
      <c r="P2442" s="3">
        <v>2.605</v>
      </c>
      <c r="Q2442" s="3">
        <v>1.911</v>
      </c>
      <c r="R2442" s="3">
        <v>2.371</v>
      </c>
      <c r="S2442" s="3">
        <v>0.01</v>
      </c>
      <c r="T2442" s="3">
        <v>0.81599999999999995</v>
      </c>
      <c r="U2442" s="5" t="s">
        <v>69</v>
      </c>
      <c r="V2442" s="5" t="s">
        <v>69</v>
      </c>
      <c r="W2442" s="5" t="s">
        <v>69</v>
      </c>
      <c r="X2442" s="5" t="s">
        <v>69</v>
      </c>
      <c r="Y2442" s="5" t="s">
        <v>69</v>
      </c>
      <c r="Z2442" s="2">
        <v>525113.625</v>
      </c>
      <c r="AA2442" s="2" t="s">
        <v>69</v>
      </c>
      <c r="AB2442" s="2" t="s">
        <v>69</v>
      </c>
      <c r="AC2442" s="2">
        <v>385117</v>
      </c>
      <c r="AD2442" s="2" t="s">
        <v>69</v>
      </c>
      <c r="AE2442" s="2" t="s">
        <v>69</v>
      </c>
      <c r="AF2442" s="2">
        <v>550401</v>
      </c>
      <c r="AG2442" s="2" t="s">
        <v>69</v>
      </c>
      <c r="AH2442" s="2">
        <v>414870.59375</v>
      </c>
      <c r="AI2442" s="2" t="s">
        <v>69</v>
      </c>
      <c r="AJ2442" s="2" t="s">
        <v>69</v>
      </c>
      <c r="AK2442" s="2" t="s">
        <v>69</v>
      </c>
      <c r="AL2442" s="2">
        <v>164577.640625</v>
      </c>
      <c r="AM2442" s="2" t="s">
        <v>69</v>
      </c>
      <c r="AN2442" s="2" t="s">
        <v>69</v>
      </c>
      <c r="AO2442" s="2" t="s">
        <v>69</v>
      </c>
      <c r="AP2442" s="2">
        <v>201575.171875</v>
      </c>
      <c r="AQ2442" s="2" t="s">
        <v>69</v>
      </c>
    </row>
    <row r="2443" spans="1:43" x14ac:dyDescent="0.2">
      <c r="A2443" s="2" t="b">
        <v>0</v>
      </c>
      <c r="B2443" s="2" t="s">
        <v>43</v>
      </c>
      <c r="C2443" s="2" t="s">
        <v>44</v>
      </c>
      <c r="D2443" s="2" t="s">
        <v>7339</v>
      </c>
      <c r="E2443" s="2" t="s">
        <v>7340</v>
      </c>
      <c r="F2443" s="2">
        <v>1E-3</v>
      </c>
      <c r="G2443" s="2">
        <v>3.9430000000000001</v>
      </c>
      <c r="H2443" s="2">
        <v>4</v>
      </c>
      <c r="I2443" s="2">
        <v>1</v>
      </c>
      <c r="J2443" s="2">
        <v>1</v>
      </c>
      <c r="K2443" s="2">
        <v>49.4</v>
      </c>
      <c r="L2443" s="2">
        <v>44</v>
      </c>
      <c r="M2443" s="2">
        <v>1</v>
      </c>
      <c r="N2443" s="2" t="s">
        <v>7341</v>
      </c>
      <c r="O2443" s="2">
        <v>0</v>
      </c>
      <c r="P2443" s="3">
        <v>0.01</v>
      </c>
      <c r="Q2443" s="3">
        <v>0.01</v>
      </c>
      <c r="R2443" s="3">
        <v>1.7709999999999999</v>
      </c>
      <c r="S2443" s="3">
        <v>1.325</v>
      </c>
      <c r="T2443" s="3">
        <v>0.79900000000000004</v>
      </c>
      <c r="U2443" s="5" t="s">
        <v>69</v>
      </c>
      <c r="V2443" s="5" t="s">
        <v>69</v>
      </c>
      <c r="W2443" s="5" t="s">
        <v>69</v>
      </c>
      <c r="X2443" s="5" t="s">
        <v>69</v>
      </c>
      <c r="Y2443" s="5" t="s">
        <v>69</v>
      </c>
      <c r="Z2443" s="2" t="s">
        <v>69</v>
      </c>
      <c r="AA2443" s="2" t="s">
        <v>69</v>
      </c>
      <c r="AB2443" s="2" t="s">
        <v>69</v>
      </c>
      <c r="AC2443" s="2" t="s">
        <v>69</v>
      </c>
      <c r="AD2443" s="2" t="s">
        <v>69</v>
      </c>
      <c r="AE2443" s="2" t="s">
        <v>69</v>
      </c>
      <c r="AF2443" s="2" t="s">
        <v>69</v>
      </c>
      <c r="AG2443" s="2" t="s">
        <v>69</v>
      </c>
      <c r="AH2443" s="2">
        <v>1122941.75</v>
      </c>
      <c r="AI2443" s="2">
        <v>840074.8125</v>
      </c>
      <c r="AJ2443" s="2" t="s">
        <v>69</v>
      </c>
      <c r="AK2443" s="2" t="s">
        <v>69</v>
      </c>
      <c r="AL2443" s="2">
        <v>506398.46875</v>
      </c>
      <c r="AM2443" s="2">
        <v>311985.65625</v>
      </c>
      <c r="AN2443" s="2">
        <v>1380370.875</v>
      </c>
      <c r="AO2443" s="2" t="s">
        <v>69</v>
      </c>
      <c r="AP2443" s="2">
        <v>634159.1875</v>
      </c>
      <c r="AQ2443" s="2" t="s">
        <v>69</v>
      </c>
    </row>
    <row r="2444" spans="1:43" x14ac:dyDescent="0.2">
      <c r="A2444" s="2" t="b">
        <v>0</v>
      </c>
      <c r="B2444" s="2" t="s">
        <v>43</v>
      </c>
      <c r="C2444" s="2" t="s">
        <v>44</v>
      </c>
      <c r="D2444" s="2" t="s">
        <v>7342</v>
      </c>
      <c r="E2444" s="2" t="s">
        <v>7343</v>
      </c>
      <c r="F2444" s="2">
        <v>1E-3</v>
      </c>
      <c r="G2444" s="2">
        <v>3.9420000000000002</v>
      </c>
      <c r="H2444" s="2">
        <v>4</v>
      </c>
      <c r="I2444" s="2">
        <v>2</v>
      </c>
      <c r="J2444" s="2">
        <v>1</v>
      </c>
      <c r="K2444" s="2">
        <v>30.3</v>
      </c>
      <c r="L2444" s="2">
        <v>21</v>
      </c>
      <c r="M2444" s="2">
        <v>1</v>
      </c>
      <c r="N2444" s="2" t="s">
        <v>7344</v>
      </c>
      <c r="O2444" s="2">
        <v>0</v>
      </c>
      <c r="P2444" s="3">
        <v>100</v>
      </c>
      <c r="Q2444" s="3" t="s">
        <v>69</v>
      </c>
      <c r="R2444" s="3">
        <v>100</v>
      </c>
      <c r="S2444" s="3" t="s">
        <v>69</v>
      </c>
      <c r="T2444" s="3" t="s">
        <v>69</v>
      </c>
      <c r="U2444" s="5" t="s">
        <v>69</v>
      </c>
      <c r="V2444" s="5" t="s">
        <v>69</v>
      </c>
      <c r="W2444" s="5" t="s">
        <v>69</v>
      </c>
      <c r="X2444" s="5" t="s">
        <v>69</v>
      </c>
      <c r="Y2444" s="5" t="s">
        <v>69</v>
      </c>
      <c r="Z2444" s="2" t="s">
        <v>69</v>
      </c>
      <c r="AA2444" s="2">
        <v>486560.28125</v>
      </c>
      <c r="AB2444" s="2" t="s">
        <v>69</v>
      </c>
      <c r="AC2444" s="2" t="s">
        <v>69</v>
      </c>
      <c r="AD2444" s="2" t="s">
        <v>69</v>
      </c>
      <c r="AE2444" s="2" t="s">
        <v>69</v>
      </c>
      <c r="AF2444" s="2" t="s">
        <v>69</v>
      </c>
      <c r="AG2444" s="2">
        <v>374009.4375</v>
      </c>
      <c r="AH2444" s="2" t="s">
        <v>69</v>
      </c>
      <c r="AI2444" s="2" t="s">
        <v>69</v>
      </c>
      <c r="AJ2444" s="2" t="s">
        <v>69</v>
      </c>
      <c r="AK2444" s="2" t="s">
        <v>69</v>
      </c>
      <c r="AL2444" s="2" t="s">
        <v>69</v>
      </c>
      <c r="AM2444" s="2" t="s">
        <v>69</v>
      </c>
      <c r="AN2444" s="2" t="s">
        <v>69</v>
      </c>
      <c r="AO2444" s="2" t="s">
        <v>69</v>
      </c>
      <c r="AP2444" s="2" t="s">
        <v>69</v>
      </c>
      <c r="AQ2444" s="2" t="s">
        <v>69</v>
      </c>
    </row>
    <row r="2445" spans="1:43" x14ac:dyDescent="0.2">
      <c r="A2445" s="2" t="b">
        <v>0</v>
      </c>
      <c r="B2445" s="2" t="s">
        <v>43</v>
      </c>
      <c r="C2445" s="2" t="s">
        <v>44</v>
      </c>
      <c r="D2445" s="2" t="s">
        <v>7345</v>
      </c>
      <c r="E2445" s="2" t="s">
        <v>7346</v>
      </c>
      <c r="F2445" s="2">
        <v>1E-3</v>
      </c>
      <c r="G2445" s="2">
        <v>3.9329999999999998</v>
      </c>
      <c r="H2445" s="2">
        <v>1</v>
      </c>
      <c r="I2445" s="2">
        <v>2</v>
      </c>
      <c r="J2445" s="2">
        <v>2</v>
      </c>
      <c r="K2445" s="2">
        <v>211.5</v>
      </c>
      <c r="L2445" s="2">
        <v>0</v>
      </c>
      <c r="M2445" s="2">
        <v>2</v>
      </c>
      <c r="N2445" s="2" t="s">
        <v>7347</v>
      </c>
      <c r="O2445" s="2">
        <v>0</v>
      </c>
      <c r="P2445" s="3" t="s">
        <v>69</v>
      </c>
      <c r="Q2445" s="3">
        <v>100</v>
      </c>
      <c r="R2445" s="3">
        <v>100</v>
      </c>
      <c r="S2445" s="3" t="s">
        <v>69</v>
      </c>
      <c r="T2445" s="3" t="s">
        <v>69</v>
      </c>
      <c r="U2445" s="5" t="s">
        <v>69</v>
      </c>
      <c r="V2445" s="5" t="s">
        <v>69</v>
      </c>
      <c r="W2445" s="5" t="s">
        <v>69</v>
      </c>
      <c r="X2445" s="5" t="s">
        <v>69</v>
      </c>
      <c r="Y2445" s="5" t="s">
        <v>69</v>
      </c>
      <c r="Z2445" s="2" t="s">
        <v>69</v>
      </c>
      <c r="AA2445" s="2" t="s">
        <v>69</v>
      </c>
      <c r="AB2445" s="2" t="s">
        <v>69</v>
      </c>
      <c r="AC2445" s="2">
        <v>350540.0625</v>
      </c>
      <c r="AD2445" s="2" t="s">
        <v>69</v>
      </c>
      <c r="AE2445" s="2" t="s">
        <v>69</v>
      </c>
      <c r="AF2445" s="2" t="s">
        <v>69</v>
      </c>
      <c r="AG2445" s="2">
        <v>437079.4375</v>
      </c>
      <c r="AH2445" s="2">
        <v>704978.75</v>
      </c>
      <c r="AI2445" s="2" t="s">
        <v>69</v>
      </c>
      <c r="AJ2445" s="2" t="s">
        <v>69</v>
      </c>
      <c r="AK2445" s="2" t="s">
        <v>69</v>
      </c>
      <c r="AL2445" s="2" t="s">
        <v>69</v>
      </c>
      <c r="AM2445" s="2" t="s">
        <v>69</v>
      </c>
      <c r="AN2445" s="2" t="s">
        <v>69</v>
      </c>
      <c r="AO2445" s="2" t="s">
        <v>69</v>
      </c>
      <c r="AP2445" s="2" t="s">
        <v>69</v>
      </c>
      <c r="AQ2445" s="2" t="s">
        <v>69</v>
      </c>
    </row>
    <row r="2446" spans="1:43" x14ac:dyDescent="0.2">
      <c r="A2446" s="2" t="b">
        <v>0</v>
      </c>
      <c r="B2446" s="2" t="s">
        <v>43</v>
      </c>
      <c r="C2446" s="2" t="s">
        <v>44</v>
      </c>
      <c r="D2446" s="2" t="s">
        <v>7348</v>
      </c>
      <c r="E2446" s="2" t="s">
        <v>7349</v>
      </c>
      <c r="F2446" s="2">
        <v>1E-3</v>
      </c>
      <c r="G2446" s="2">
        <v>3.9249999999999998</v>
      </c>
      <c r="H2446" s="2">
        <v>14</v>
      </c>
      <c r="I2446" s="2">
        <v>4</v>
      </c>
      <c r="J2446" s="2">
        <v>1</v>
      </c>
      <c r="K2446" s="2">
        <v>8.1</v>
      </c>
      <c r="L2446" s="2">
        <v>111</v>
      </c>
      <c r="M2446" s="2">
        <v>1</v>
      </c>
      <c r="N2446" s="2" t="s">
        <v>7350</v>
      </c>
      <c r="O2446" s="2">
        <v>0</v>
      </c>
      <c r="P2446" s="3" t="s">
        <v>69</v>
      </c>
      <c r="Q2446" s="3" t="s">
        <v>69</v>
      </c>
      <c r="R2446" s="3" t="s">
        <v>69</v>
      </c>
      <c r="S2446" s="3" t="s">
        <v>69</v>
      </c>
      <c r="T2446" s="3" t="s">
        <v>69</v>
      </c>
      <c r="U2446" s="5" t="s">
        <v>69</v>
      </c>
      <c r="V2446" s="5" t="s">
        <v>69</v>
      </c>
      <c r="W2446" s="5" t="s">
        <v>69</v>
      </c>
      <c r="X2446" s="5" t="s">
        <v>69</v>
      </c>
      <c r="Y2446" s="5" t="s">
        <v>69</v>
      </c>
      <c r="Z2446" s="2" t="s">
        <v>69</v>
      </c>
      <c r="AA2446" s="2" t="s">
        <v>69</v>
      </c>
      <c r="AB2446" s="2" t="s">
        <v>69</v>
      </c>
      <c r="AC2446" s="2" t="s">
        <v>69</v>
      </c>
      <c r="AD2446" s="2" t="s">
        <v>69</v>
      </c>
      <c r="AE2446" s="2" t="s">
        <v>69</v>
      </c>
      <c r="AF2446" s="2" t="s">
        <v>69</v>
      </c>
      <c r="AG2446" s="2" t="s">
        <v>69</v>
      </c>
      <c r="AH2446" s="2" t="s">
        <v>69</v>
      </c>
      <c r="AI2446" s="2" t="s">
        <v>69</v>
      </c>
      <c r="AJ2446" s="2" t="s">
        <v>69</v>
      </c>
      <c r="AK2446" s="2" t="s">
        <v>69</v>
      </c>
      <c r="AL2446" s="2" t="s">
        <v>69</v>
      </c>
      <c r="AM2446" s="2" t="s">
        <v>69</v>
      </c>
      <c r="AN2446" s="2" t="s">
        <v>69</v>
      </c>
      <c r="AO2446" s="2" t="s">
        <v>69</v>
      </c>
      <c r="AP2446" s="2" t="s">
        <v>69</v>
      </c>
      <c r="AQ2446" s="2" t="s">
        <v>69</v>
      </c>
    </row>
    <row r="2447" spans="1:43" x14ac:dyDescent="0.2">
      <c r="A2447" s="2" t="b">
        <v>0</v>
      </c>
      <c r="B2447" s="2" t="s">
        <v>43</v>
      </c>
      <c r="C2447" s="2" t="s">
        <v>44</v>
      </c>
      <c r="D2447" s="2" t="s">
        <v>7351</v>
      </c>
      <c r="E2447" s="2" t="s">
        <v>7352</v>
      </c>
      <c r="F2447" s="2">
        <v>1E-3</v>
      </c>
      <c r="G2447" s="2">
        <v>3.9220000000000002</v>
      </c>
      <c r="H2447" s="2">
        <v>3</v>
      </c>
      <c r="I2447" s="2">
        <v>1</v>
      </c>
      <c r="J2447" s="2">
        <v>1</v>
      </c>
      <c r="K2447" s="2">
        <v>54.6</v>
      </c>
      <c r="L2447" s="2">
        <v>0</v>
      </c>
      <c r="M2447" s="2">
        <v>1</v>
      </c>
      <c r="N2447" s="2" t="s">
        <v>7353</v>
      </c>
      <c r="O2447" s="2">
        <v>0</v>
      </c>
      <c r="P2447" s="3" t="s">
        <v>69</v>
      </c>
      <c r="Q2447" s="3" t="s">
        <v>69</v>
      </c>
      <c r="R2447" s="3" t="s">
        <v>69</v>
      </c>
      <c r="S2447" s="3">
        <v>100</v>
      </c>
      <c r="T2447" s="3">
        <v>100</v>
      </c>
      <c r="U2447" s="5" t="s">
        <v>69</v>
      </c>
      <c r="V2447" s="5" t="s">
        <v>69</v>
      </c>
      <c r="W2447" s="5" t="s">
        <v>69</v>
      </c>
      <c r="X2447" s="5" t="s">
        <v>69</v>
      </c>
      <c r="Y2447" s="5" t="s">
        <v>69</v>
      </c>
      <c r="Z2447" s="2" t="s">
        <v>69</v>
      </c>
      <c r="AA2447" s="2" t="s">
        <v>69</v>
      </c>
      <c r="AB2447" s="2" t="s">
        <v>69</v>
      </c>
      <c r="AC2447" s="2" t="s">
        <v>69</v>
      </c>
      <c r="AD2447" s="2" t="s">
        <v>69</v>
      </c>
      <c r="AE2447" s="2" t="s">
        <v>69</v>
      </c>
      <c r="AF2447" s="2" t="s">
        <v>69</v>
      </c>
      <c r="AG2447" s="2" t="s">
        <v>69</v>
      </c>
      <c r="AH2447" s="2" t="s">
        <v>69</v>
      </c>
      <c r="AI2447" s="2" t="s">
        <v>69</v>
      </c>
      <c r="AJ2447" s="2">
        <v>324463.5</v>
      </c>
      <c r="AK2447" s="2" t="s">
        <v>69</v>
      </c>
      <c r="AL2447" s="2">
        <v>579477.5625</v>
      </c>
      <c r="AM2447" s="2">
        <v>339777.28125</v>
      </c>
      <c r="AN2447" s="2" t="s">
        <v>69</v>
      </c>
      <c r="AO2447" s="2" t="s">
        <v>69</v>
      </c>
      <c r="AP2447" s="2" t="s">
        <v>69</v>
      </c>
      <c r="AQ2447" s="2" t="s">
        <v>69</v>
      </c>
    </row>
    <row r="2448" spans="1:43" x14ac:dyDescent="0.2">
      <c r="A2448" s="2" t="b">
        <v>0</v>
      </c>
      <c r="B2448" s="2" t="s">
        <v>43</v>
      </c>
      <c r="C2448" s="2" t="s">
        <v>44</v>
      </c>
      <c r="D2448" s="2" t="s">
        <v>7354</v>
      </c>
      <c r="E2448" s="2" t="s">
        <v>7355</v>
      </c>
      <c r="F2448" s="2">
        <v>1E-3</v>
      </c>
      <c r="G2448" s="2">
        <v>3.9209999999999998</v>
      </c>
      <c r="H2448" s="2">
        <v>9</v>
      </c>
      <c r="I2448" s="2">
        <v>6</v>
      </c>
      <c r="J2448" s="2">
        <v>1</v>
      </c>
      <c r="K2448" s="2">
        <v>18.5</v>
      </c>
      <c r="L2448" s="2">
        <v>16</v>
      </c>
      <c r="M2448" s="2">
        <v>1</v>
      </c>
      <c r="N2448" s="2" t="s">
        <v>7356</v>
      </c>
      <c r="O2448" s="2">
        <v>0</v>
      </c>
      <c r="P2448" s="3" t="s">
        <v>69</v>
      </c>
      <c r="Q2448" s="3" t="s">
        <v>69</v>
      </c>
      <c r="R2448" s="3" t="s">
        <v>69</v>
      </c>
      <c r="S2448" s="3" t="s">
        <v>69</v>
      </c>
      <c r="T2448" s="3" t="s">
        <v>69</v>
      </c>
      <c r="U2448" s="5" t="s">
        <v>69</v>
      </c>
      <c r="V2448" s="5" t="s">
        <v>69</v>
      </c>
      <c r="W2448" s="5" t="s">
        <v>69</v>
      </c>
      <c r="X2448" s="5" t="s">
        <v>69</v>
      </c>
      <c r="Y2448" s="5" t="s">
        <v>69</v>
      </c>
      <c r="Z2448" s="2" t="s">
        <v>69</v>
      </c>
      <c r="AA2448" s="2" t="s">
        <v>69</v>
      </c>
      <c r="AB2448" s="2" t="s">
        <v>69</v>
      </c>
      <c r="AC2448" s="2" t="s">
        <v>69</v>
      </c>
      <c r="AD2448" s="2" t="s">
        <v>69</v>
      </c>
      <c r="AE2448" s="2" t="s">
        <v>69</v>
      </c>
      <c r="AF2448" s="2" t="s">
        <v>69</v>
      </c>
      <c r="AG2448" s="2" t="s">
        <v>69</v>
      </c>
      <c r="AH2448" s="2" t="s">
        <v>69</v>
      </c>
      <c r="AI2448" s="2" t="s">
        <v>69</v>
      </c>
      <c r="AJ2448" s="2" t="s">
        <v>69</v>
      </c>
      <c r="AK2448" s="2" t="s">
        <v>69</v>
      </c>
      <c r="AL2448" s="2" t="s">
        <v>69</v>
      </c>
      <c r="AM2448" s="2" t="s">
        <v>69</v>
      </c>
      <c r="AN2448" s="2" t="s">
        <v>69</v>
      </c>
      <c r="AO2448" s="2" t="s">
        <v>69</v>
      </c>
      <c r="AP2448" s="2" t="s">
        <v>69</v>
      </c>
      <c r="AQ2448" s="2" t="s">
        <v>69</v>
      </c>
    </row>
    <row r="2449" spans="1:43" x14ac:dyDescent="0.2">
      <c r="A2449" s="2" t="b">
        <v>0</v>
      </c>
      <c r="B2449" s="2" t="s">
        <v>43</v>
      </c>
      <c r="C2449" s="2" t="s">
        <v>44</v>
      </c>
      <c r="D2449" s="2" t="s">
        <v>7357</v>
      </c>
      <c r="E2449" s="2" t="s">
        <v>7358</v>
      </c>
      <c r="F2449" s="2">
        <v>1E-3</v>
      </c>
      <c r="G2449" s="2">
        <v>3.9089999999999998</v>
      </c>
      <c r="H2449" s="2">
        <v>3</v>
      </c>
      <c r="I2449" s="2">
        <v>3</v>
      </c>
      <c r="J2449" s="2">
        <v>1</v>
      </c>
      <c r="K2449" s="2">
        <v>57.6</v>
      </c>
      <c r="L2449" s="2">
        <v>39</v>
      </c>
      <c r="M2449" s="2">
        <v>1</v>
      </c>
      <c r="N2449" s="2" t="s">
        <v>7359</v>
      </c>
      <c r="O2449" s="2">
        <v>0</v>
      </c>
      <c r="P2449" s="3" t="s">
        <v>69</v>
      </c>
      <c r="Q2449" s="3" t="s">
        <v>69</v>
      </c>
      <c r="R2449" s="3" t="s">
        <v>69</v>
      </c>
      <c r="S2449" s="3">
        <v>100</v>
      </c>
      <c r="T2449" s="3" t="s">
        <v>69</v>
      </c>
      <c r="U2449" s="5" t="s">
        <v>69</v>
      </c>
      <c r="V2449" s="5" t="s">
        <v>69</v>
      </c>
      <c r="W2449" s="5" t="s">
        <v>69</v>
      </c>
      <c r="X2449" s="5" t="s">
        <v>69</v>
      </c>
      <c r="Y2449" s="5" t="s">
        <v>69</v>
      </c>
      <c r="Z2449" s="2" t="s">
        <v>69</v>
      </c>
      <c r="AA2449" s="2" t="s">
        <v>69</v>
      </c>
      <c r="AB2449" s="2" t="s">
        <v>69</v>
      </c>
      <c r="AC2449" s="2" t="s">
        <v>69</v>
      </c>
      <c r="AD2449" s="2" t="s">
        <v>69</v>
      </c>
      <c r="AE2449" s="2" t="s">
        <v>69</v>
      </c>
      <c r="AF2449" s="2" t="s">
        <v>69</v>
      </c>
      <c r="AG2449" s="2" t="s">
        <v>69</v>
      </c>
      <c r="AH2449" s="2" t="s">
        <v>69</v>
      </c>
      <c r="AI2449" s="2" t="s">
        <v>69</v>
      </c>
      <c r="AJ2449" s="2" t="s">
        <v>69</v>
      </c>
      <c r="AK2449" s="2">
        <v>515093.46875</v>
      </c>
      <c r="AL2449" s="2" t="s">
        <v>69</v>
      </c>
      <c r="AM2449" s="2" t="s">
        <v>69</v>
      </c>
      <c r="AN2449" s="2" t="s">
        <v>69</v>
      </c>
      <c r="AO2449" s="2" t="s">
        <v>69</v>
      </c>
      <c r="AP2449" s="2" t="s">
        <v>69</v>
      </c>
      <c r="AQ2449" s="2" t="s">
        <v>69</v>
      </c>
    </row>
    <row r="2450" spans="1:43" x14ac:dyDescent="0.2">
      <c r="A2450" s="2" t="b">
        <v>0</v>
      </c>
      <c r="B2450" s="2" t="s">
        <v>43</v>
      </c>
      <c r="C2450" s="2" t="s">
        <v>44</v>
      </c>
      <c r="D2450" s="2" t="s">
        <v>7360</v>
      </c>
      <c r="E2450" s="2" t="s">
        <v>7361</v>
      </c>
      <c r="F2450" s="2">
        <v>1E-3</v>
      </c>
      <c r="G2450" s="2">
        <v>3.9020000000000001</v>
      </c>
      <c r="H2450" s="2">
        <v>8</v>
      </c>
      <c r="I2450" s="2">
        <v>4</v>
      </c>
      <c r="J2450" s="2">
        <v>2</v>
      </c>
      <c r="K2450" s="2">
        <v>35</v>
      </c>
      <c r="L2450" s="2">
        <v>18</v>
      </c>
      <c r="M2450" s="2">
        <v>2</v>
      </c>
      <c r="N2450" s="2" t="s">
        <v>7362</v>
      </c>
      <c r="O2450" s="2">
        <v>0</v>
      </c>
      <c r="P2450" s="3">
        <v>0.96599999999999997</v>
      </c>
      <c r="Q2450" s="3">
        <v>1.0269999999999999</v>
      </c>
      <c r="R2450" s="3">
        <v>0.84599999999999997</v>
      </c>
      <c r="S2450" s="3">
        <v>1.1459999999999999</v>
      </c>
      <c r="T2450" s="3">
        <v>0.59799999999999998</v>
      </c>
      <c r="U2450" s="5">
        <v>0.913281060010252</v>
      </c>
      <c r="V2450" s="5">
        <v>0.99731822844850404</v>
      </c>
      <c r="W2450" s="5">
        <v>0.98721459052510396</v>
      </c>
      <c r="X2450" s="5">
        <v>0.96416058908045199</v>
      </c>
      <c r="Y2450" s="5">
        <v>0.998477859764757</v>
      </c>
      <c r="Z2450" s="2">
        <v>19772050.9375</v>
      </c>
      <c r="AA2450" s="2">
        <v>11684663.65625</v>
      </c>
      <c r="AB2450" s="2">
        <v>11821518.9375</v>
      </c>
      <c r="AC2450" s="2">
        <v>12557924.0625</v>
      </c>
      <c r="AD2450" s="2">
        <v>4144919.09375</v>
      </c>
      <c r="AE2450" s="2">
        <v>18817242</v>
      </c>
      <c r="AF2450" s="2">
        <v>10346832.4375</v>
      </c>
      <c r="AG2450" s="2">
        <v>8673356.03125</v>
      </c>
      <c r="AH2450" s="2">
        <v>15279180.625</v>
      </c>
      <c r="AI2450" s="2">
        <v>14014681.09375</v>
      </c>
      <c r="AJ2450" s="2">
        <v>17730291.5</v>
      </c>
      <c r="AK2450" s="2">
        <v>7570117</v>
      </c>
      <c r="AL2450" s="2">
        <v>7309416.734375</v>
      </c>
      <c r="AM2450" s="2">
        <v>7113615.5</v>
      </c>
      <c r="AN2450" s="2">
        <v>17157242</v>
      </c>
      <c r="AO2450" s="2">
        <v>12233185</v>
      </c>
      <c r="AP2450" s="2">
        <v>1380535.375</v>
      </c>
      <c r="AQ2450" s="2">
        <v>25318702</v>
      </c>
    </row>
    <row r="2451" spans="1:43" x14ac:dyDescent="0.2">
      <c r="A2451" s="2" t="b">
        <v>0</v>
      </c>
      <c r="B2451" s="2" t="s">
        <v>43</v>
      </c>
      <c r="C2451" s="2" t="s">
        <v>44</v>
      </c>
      <c r="D2451" s="2" t="s">
        <v>7363</v>
      </c>
      <c r="E2451" s="2" t="s">
        <v>7364</v>
      </c>
      <c r="F2451" s="2">
        <v>1E-3</v>
      </c>
      <c r="G2451" s="2">
        <v>3.9</v>
      </c>
      <c r="H2451" s="2">
        <v>3</v>
      </c>
      <c r="I2451" s="2">
        <v>2</v>
      </c>
      <c r="J2451" s="2">
        <v>1</v>
      </c>
      <c r="K2451" s="2">
        <v>46.2</v>
      </c>
      <c r="L2451" s="2">
        <v>13</v>
      </c>
      <c r="M2451" s="2">
        <v>1</v>
      </c>
      <c r="N2451" s="2" t="s">
        <v>7365</v>
      </c>
      <c r="O2451" s="2">
        <v>0</v>
      </c>
      <c r="P2451" s="3" t="s">
        <v>69</v>
      </c>
      <c r="Q2451" s="3" t="s">
        <v>69</v>
      </c>
      <c r="R2451" s="3" t="s">
        <v>69</v>
      </c>
      <c r="S2451" s="3" t="s">
        <v>69</v>
      </c>
      <c r="T2451" s="3" t="s">
        <v>69</v>
      </c>
      <c r="U2451" s="5" t="s">
        <v>69</v>
      </c>
      <c r="V2451" s="5" t="s">
        <v>69</v>
      </c>
      <c r="W2451" s="5" t="s">
        <v>69</v>
      </c>
      <c r="X2451" s="5" t="s">
        <v>69</v>
      </c>
      <c r="Y2451" s="5" t="s">
        <v>69</v>
      </c>
      <c r="Z2451" s="2" t="s">
        <v>69</v>
      </c>
      <c r="AA2451" s="2" t="s">
        <v>69</v>
      </c>
      <c r="AB2451" s="2" t="s">
        <v>69</v>
      </c>
      <c r="AC2451" s="2" t="s">
        <v>69</v>
      </c>
      <c r="AD2451" s="2" t="s">
        <v>69</v>
      </c>
      <c r="AE2451" s="2" t="s">
        <v>69</v>
      </c>
      <c r="AF2451" s="2" t="s">
        <v>69</v>
      </c>
      <c r="AG2451" s="2" t="s">
        <v>69</v>
      </c>
      <c r="AH2451" s="2" t="s">
        <v>69</v>
      </c>
      <c r="AI2451" s="2" t="s">
        <v>69</v>
      </c>
      <c r="AJ2451" s="2" t="s">
        <v>69</v>
      </c>
      <c r="AK2451" s="2" t="s">
        <v>69</v>
      </c>
      <c r="AL2451" s="2" t="s">
        <v>69</v>
      </c>
      <c r="AM2451" s="2" t="s">
        <v>69</v>
      </c>
      <c r="AN2451" s="2" t="s">
        <v>69</v>
      </c>
      <c r="AO2451" s="2" t="s">
        <v>69</v>
      </c>
      <c r="AP2451" s="2" t="s">
        <v>69</v>
      </c>
      <c r="AQ2451" s="2" t="s">
        <v>69</v>
      </c>
    </row>
    <row r="2452" spans="1:43" x14ac:dyDescent="0.2">
      <c r="A2452" s="2" t="b">
        <v>0</v>
      </c>
      <c r="B2452" s="2" t="s">
        <v>43</v>
      </c>
      <c r="C2452" s="2" t="s">
        <v>44</v>
      </c>
      <c r="D2452" s="2" t="s">
        <v>7366</v>
      </c>
      <c r="E2452" s="2" t="s">
        <v>7367</v>
      </c>
      <c r="F2452" s="2">
        <v>1E-3</v>
      </c>
      <c r="G2452" s="2">
        <v>3.8889999999999998</v>
      </c>
      <c r="H2452" s="2">
        <v>5</v>
      </c>
      <c r="I2452" s="2">
        <v>1</v>
      </c>
      <c r="J2452" s="2">
        <v>1</v>
      </c>
      <c r="K2452" s="2">
        <v>34.4</v>
      </c>
      <c r="L2452" s="2">
        <v>0</v>
      </c>
      <c r="M2452" s="2">
        <v>1</v>
      </c>
      <c r="N2452" s="2" t="s">
        <v>7368</v>
      </c>
      <c r="O2452" s="2">
        <v>0</v>
      </c>
      <c r="P2452" s="3" t="s">
        <v>69</v>
      </c>
      <c r="Q2452" s="3" t="s">
        <v>69</v>
      </c>
      <c r="R2452" s="3" t="s">
        <v>69</v>
      </c>
      <c r="S2452" s="3" t="s">
        <v>69</v>
      </c>
      <c r="T2452" s="3" t="s">
        <v>69</v>
      </c>
      <c r="U2452" s="5" t="s">
        <v>69</v>
      </c>
      <c r="V2452" s="5" t="s">
        <v>69</v>
      </c>
      <c r="W2452" s="5" t="s">
        <v>69</v>
      </c>
      <c r="X2452" s="5" t="s">
        <v>69</v>
      </c>
      <c r="Y2452" s="5" t="s">
        <v>69</v>
      </c>
      <c r="Z2452" s="2" t="s">
        <v>69</v>
      </c>
      <c r="AA2452" s="2" t="s">
        <v>69</v>
      </c>
      <c r="AB2452" s="2" t="s">
        <v>69</v>
      </c>
      <c r="AC2452" s="2" t="s">
        <v>69</v>
      </c>
      <c r="AD2452" s="2" t="s">
        <v>69</v>
      </c>
      <c r="AE2452" s="2" t="s">
        <v>69</v>
      </c>
      <c r="AF2452" s="2" t="s">
        <v>69</v>
      </c>
      <c r="AG2452" s="2" t="s">
        <v>69</v>
      </c>
      <c r="AH2452" s="2" t="s">
        <v>69</v>
      </c>
      <c r="AI2452" s="2" t="s">
        <v>69</v>
      </c>
      <c r="AJ2452" s="2" t="s">
        <v>69</v>
      </c>
      <c r="AK2452" s="2" t="s">
        <v>69</v>
      </c>
      <c r="AL2452" s="2" t="s">
        <v>69</v>
      </c>
      <c r="AM2452" s="2" t="s">
        <v>69</v>
      </c>
      <c r="AN2452" s="2" t="s">
        <v>69</v>
      </c>
      <c r="AO2452" s="2" t="s">
        <v>69</v>
      </c>
      <c r="AP2452" s="2" t="s">
        <v>69</v>
      </c>
      <c r="AQ2452" s="2" t="s">
        <v>69</v>
      </c>
    </row>
    <row r="2453" spans="1:43" x14ac:dyDescent="0.2">
      <c r="A2453" s="2" t="b">
        <v>0</v>
      </c>
      <c r="B2453" s="2" t="s">
        <v>43</v>
      </c>
      <c r="C2453" s="2" t="s">
        <v>44</v>
      </c>
      <c r="D2453" s="2" t="s">
        <v>7369</v>
      </c>
      <c r="E2453" s="2" t="s">
        <v>7370</v>
      </c>
      <c r="F2453" s="2">
        <v>1E-3</v>
      </c>
      <c r="G2453" s="2">
        <v>3.887</v>
      </c>
      <c r="H2453" s="2">
        <v>3</v>
      </c>
      <c r="I2453" s="2">
        <v>2</v>
      </c>
      <c r="J2453" s="2">
        <v>1</v>
      </c>
      <c r="K2453" s="2">
        <v>46.6</v>
      </c>
      <c r="L2453" s="2">
        <v>46</v>
      </c>
      <c r="M2453" s="2">
        <v>1</v>
      </c>
      <c r="N2453" s="2" t="s">
        <v>7371</v>
      </c>
      <c r="O2453" s="2">
        <v>0</v>
      </c>
      <c r="P2453" s="3">
        <v>100</v>
      </c>
      <c r="Q2453" s="3">
        <v>100</v>
      </c>
      <c r="R2453" s="3">
        <v>100</v>
      </c>
      <c r="S2453" s="3">
        <v>100</v>
      </c>
      <c r="T2453" s="3">
        <v>100</v>
      </c>
      <c r="U2453" s="5" t="s">
        <v>69</v>
      </c>
      <c r="V2453" s="5" t="s">
        <v>69</v>
      </c>
      <c r="W2453" s="5" t="s">
        <v>69</v>
      </c>
      <c r="X2453" s="5" t="s">
        <v>69</v>
      </c>
      <c r="Y2453" s="5" t="s">
        <v>69</v>
      </c>
      <c r="Z2453" s="2">
        <v>1305660.375</v>
      </c>
      <c r="AA2453" s="2" t="s">
        <v>69</v>
      </c>
      <c r="AB2453" s="2">
        <v>496841.40625</v>
      </c>
      <c r="AC2453" s="2">
        <v>698142.8125</v>
      </c>
      <c r="AD2453" s="2">
        <v>495584.96875</v>
      </c>
      <c r="AE2453" s="2">
        <v>652516.9375</v>
      </c>
      <c r="AF2453" s="2">
        <v>1576318</v>
      </c>
      <c r="AG2453" s="2">
        <v>899910.3125</v>
      </c>
      <c r="AH2453" s="2">
        <v>1353546.375</v>
      </c>
      <c r="AI2453" s="2" t="s">
        <v>69</v>
      </c>
      <c r="AJ2453" s="2" t="s">
        <v>69</v>
      </c>
      <c r="AK2453" s="2">
        <v>655466.25</v>
      </c>
      <c r="AL2453" s="2" t="s">
        <v>69</v>
      </c>
      <c r="AM2453" s="2">
        <v>444853.75</v>
      </c>
      <c r="AN2453" s="2">
        <v>1261505.625</v>
      </c>
      <c r="AO2453" s="2" t="s">
        <v>69</v>
      </c>
      <c r="AP2453" s="2" t="s">
        <v>69</v>
      </c>
      <c r="AQ2453" s="2" t="s">
        <v>69</v>
      </c>
    </row>
    <row r="2454" spans="1:43" x14ac:dyDescent="0.2">
      <c r="A2454" s="2" t="b">
        <v>0</v>
      </c>
      <c r="B2454" s="2" t="s">
        <v>43</v>
      </c>
      <c r="C2454" s="2" t="s">
        <v>44</v>
      </c>
      <c r="D2454" s="2" t="s">
        <v>7372</v>
      </c>
      <c r="E2454" s="2" t="s">
        <v>7373</v>
      </c>
      <c r="F2454" s="2">
        <v>1E-3</v>
      </c>
      <c r="G2454" s="2">
        <v>3.88</v>
      </c>
      <c r="H2454" s="2">
        <v>6</v>
      </c>
      <c r="I2454" s="2">
        <v>2</v>
      </c>
      <c r="J2454" s="2">
        <v>1</v>
      </c>
      <c r="K2454" s="2">
        <v>24.6</v>
      </c>
      <c r="L2454" s="2">
        <v>35</v>
      </c>
      <c r="M2454" s="2">
        <v>1</v>
      </c>
      <c r="N2454" s="2" t="s">
        <v>7374</v>
      </c>
      <c r="O2454" s="2">
        <v>0</v>
      </c>
      <c r="P2454" s="3">
        <v>100</v>
      </c>
      <c r="Q2454" s="3">
        <v>100</v>
      </c>
      <c r="R2454" s="3">
        <v>100</v>
      </c>
      <c r="S2454" s="3" t="s">
        <v>69</v>
      </c>
      <c r="T2454" s="3">
        <v>100</v>
      </c>
      <c r="U2454" s="5" t="s">
        <v>69</v>
      </c>
      <c r="V2454" s="5" t="s">
        <v>69</v>
      </c>
      <c r="W2454" s="5" t="s">
        <v>69</v>
      </c>
      <c r="X2454" s="5" t="s">
        <v>69</v>
      </c>
      <c r="Y2454" s="5" t="s">
        <v>69</v>
      </c>
      <c r="Z2454" s="2">
        <v>1676977.625</v>
      </c>
      <c r="AA2454" s="2" t="s">
        <v>69</v>
      </c>
      <c r="AB2454" s="2" t="s">
        <v>69</v>
      </c>
      <c r="AC2454" s="2">
        <v>316351.15625</v>
      </c>
      <c r="AD2454" s="2" t="s">
        <v>69</v>
      </c>
      <c r="AE2454" s="2">
        <v>756525.375</v>
      </c>
      <c r="AF2454" s="2" t="s">
        <v>69</v>
      </c>
      <c r="AG2454" s="2">
        <v>444339.375</v>
      </c>
      <c r="AH2454" s="2" t="s">
        <v>69</v>
      </c>
      <c r="AI2454" s="2" t="s">
        <v>69</v>
      </c>
      <c r="AJ2454" s="2" t="s">
        <v>69</v>
      </c>
      <c r="AK2454" s="2" t="s">
        <v>69</v>
      </c>
      <c r="AL2454" s="2" t="s">
        <v>69</v>
      </c>
      <c r="AM2454" s="2" t="s">
        <v>69</v>
      </c>
      <c r="AN2454" s="2">
        <v>1351102</v>
      </c>
      <c r="AO2454" s="2" t="s">
        <v>69</v>
      </c>
      <c r="AP2454" s="2" t="s">
        <v>69</v>
      </c>
      <c r="AQ2454" s="2" t="s">
        <v>69</v>
      </c>
    </row>
    <row r="2455" spans="1:43" x14ac:dyDescent="0.2">
      <c r="A2455" s="2" t="b">
        <v>0</v>
      </c>
      <c r="B2455" s="2" t="s">
        <v>43</v>
      </c>
      <c r="C2455" s="2" t="s">
        <v>44</v>
      </c>
      <c r="D2455" s="2" t="s">
        <v>7375</v>
      </c>
      <c r="E2455" s="2" t="s">
        <v>7376</v>
      </c>
      <c r="F2455" s="2">
        <v>1E-3</v>
      </c>
      <c r="G2455" s="2">
        <v>3.8730000000000002</v>
      </c>
      <c r="H2455" s="2">
        <v>2</v>
      </c>
      <c r="I2455" s="2">
        <v>2</v>
      </c>
      <c r="J2455" s="2">
        <v>1</v>
      </c>
      <c r="K2455" s="2">
        <v>49.5</v>
      </c>
      <c r="L2455" s="2">
        <v>0</v>
      </c>
      <c r="M2455" s="2">
        <v>1</v>
      </c>
      <c r="N2455" s="2" t="s">
        <v>7377</v>
      </c>
      <c r="O2455" s="2">
        <v>0</v>
      </c>
      <c r="P2455" s="3" t="s">
        <v>69</v>
      </c>
      <c r="Q2455" s="3" t="s">
        <v>69</v>
      </c>
      <c r="R2455" s="3">
        <v>100</v>
      </c>
      <c r="S2455" s="3">
        <v>100</v>
      </c>
      <c r="T2455" s="3">
        <v>100</v>
      </c>
      <c r="U2455" s="5" t="s">
        <v>69</v>
      </c>
      <c r="V2455" s="5" t="s">
        <v>69</v>
      </c>
      <c r="W2455" s="5" t="s">
        <v>69</v>
      </c>
      <c r="X2455" s="5" t="s">
        <v>69</v>
      </c>
      <c r="Y2455" s="5" t="s">
        <v>69</v>
      </c>
      <c r="Z2455" s="2" t="s">
        <v>69</v>
      </c>
      <c r="AA2455" s="2" t="s">
        <v>69</v>
      </c>
      <c r="AB2455" s="2" t="s">
        <v>69</v>
      </c>
      <c r="AC2455" s="2" t="s">
        <v>69</v>
      </c>
      <c r="AD2455" s="2" t="s">
        <v>69</v>
      </c>
      <c r="AE2455" s="2" t="s">
        <v>69</v>
      </c>
      <c r="AF2455" s="2" t="s">
        <v>69</v>
      </c>
      <c r="AG2455" s="2" t="s">
        <v>69</v>
      </c>
      <c r="AH2455" s="2">
        <v>726780.625</v>
      </c>
      <c r="AI2455" s="2" t="s">
        <v>69</v>
      </c>
      <c r="AJ2455" s="2">
        <v>928426.5625</v>
      </c>
      <c r="AK2455" s="2" t="s">
        <v>69</v>
      </c>
      <c r="AL2455" s="2" t="s">
        <v>69</v>
      </c>
      <c r="AM2455" s="2" t="s">
        <v>69</v>
      </c>
      <c r="AN2455" s="2">
        <v>1474604.25</v>
      </c>
      <c r="AO2455" s="2" t="s">
        <v>69</v>
      </c>
      <c r="AP2455" s="2" t="s">
        <v>69</v>
      </c>
      <c r="AQ2455" s="2" t="s">
        <v>69</v>
      </c>
    </row>
    <row r="2456" spans="1:43" x14ac:dyDescent="0.2">
      <c r="A2456" s="2" t="b">
        <v>0</v>
      </c>
      <c r="B2456" s="2" t="s">
        <v>43</v>
      </c>
      <c r="C2456" s="2" t="s">
        <v>44</v>
      </c>
      <c r="D2456" s="2" t="s">
        <v>7378</v>
      </c>
      <c r="E2456" s="2" t="s">
        <v>7379</v>
      </c>
      <c r="F2456" s="2">
        <v>1E-3</v>
      </c>
      <c r="G2456" s="2">
        <v>3.8679999999999999</v>
      </c>
      <c r="H2456" s="2">
        <v>1</v>
      </c>
      <c r="I2456" s="2">
        <v>1</v>
      </c>
      <c r="J2456" s="2">
        <v>1</v>
      </c>
      <c r="K2456" s="2">
        <v>167.1</v>
      </c>
      <c r="L2456" s="2">
        <v>0</v>
      </c>
      <c r="M2456" s="2">
        <v>1</v>
      </c>
      <c r="N2456" s="2" t="s">
        <v>7380</v>
      </c>
      <c r="O2456" s="2">
        <v>0</v>
      </c>
      <c r="P2456" s="3" t="s">
        <v>69</v>
      </c>
      <c r="Q2456" s="3" t="s">
        <v>69</v>
      </c>
      <c r="R2456" s="3" t="s">
        <v>69</v>
      </c>
      <c r="S2456" s="3" t="s">
        <v>69</v>
      </c>
      <c r="T2456" s="3" t="s">
        <v>69</v>
      </c>
      <c r="U2456" s="5" t="s">
        <v>69</v>
      </c>
      <c r="V2456" s="5" t="s">
        <v>69</v>
      </c>
      <c r="W2456" s="5" t="s">
        <v>69</v>
      </c>
      <c r="X2456" s="5" t="s">
        <v>69</v>
      </c>
      <c r="Y2456" s="5" t="s">
        <v>69</v>
      </c>
      <c r="Z2456" s="2" t="s">
        <v>69</v>
      </c>
      <c r="AA2456" s="2" t="s">
        <v>69</v>
      </c>
      <c r="AB2456" s="2" t="s">
        <v>69</v>
      </c>
      <c r="AC2456" s="2" t="s">
        <v>69</v>
      </c>
      <c r="AD2456" s="2" t="s">
        <v>69</v>
      </c>
      <c r="AE2456" s="2" t="s">
        <v>69</v>
      </c>
      <c r="AF2456" s="2" t="s">
        <v>69</v>
      </c>
      <c r="AG2456" s="2" t="s">
        <v>69</v>
      </c>
      <c r="AH2456" s="2" t="s">
        <v>69</v>
      </c>
      <c r="AI2456" s="2" t="s">
        <v>69</v>
      </c>
      <c r="AJ2456" s="2" t="s">
        <v>69</v>
      </c>
      <c r="AK2456" s="2" t="s">
        <v>69</v>
      </c>
      <c r="AL2456" s="2" t="s">
        <v>69</v>
      </c>
      <c r="AM2456" s="2" t="s">
        <v>69</v>
      </c>
      <c r="AN2456" s="2" t="s">
        <v>69</v>
      </c>
      <c r="AO2456" s="2" t="s">
        <v>69</v>
      </c>
      <c r="AP2456" s="2" t="s">
        <v>69</v>
      </c>
      <c r="AQ2456" s="2" t="s">
        <v>69</v>
      </c>
    </row>
    <row r="2457" spans="1:43" x14ac:dyDescent="0.2">
      <c r="A2457" s="2" t="b">
        <v>0</v>
      </c>
      <c r="B2457" s="2" t="s">
        <v>43</v>
      </c>
      <c r="C2457" s="2" t="s">
        <v>44</v>
      </c>
      <c r="D2457" s="2" t="s">
        <v>7381</v>
      </c>
      <c r="E2457" s="2" t="s">
        <v>7382</v>
      </c>
      <c r="F2457" s="2">
        <v>1E-3</v>
      </c>
      <c r="G2457" s="2">
        <v>3.8610000000000002</v>
      </c>
      <c r="H2457" s="2">
        <v>8</v>
      </c>
      <c r="I2457" s="2">
        <v>2</v>
      </c>
      <c r="J2457" s="2">
        <v>1</v>
      </c>
      <c r="K2457" s="2">
        <v>17.100000000000001</v>
      </c>
      <c r="L2457" s="2">
        <v>27</v>
      </c>
      <c r="M2457" s="2">
        <v>1</v>
      </c>
      <c r="N2457" s="2" t="s">
        <v>7383</v>
      </c>
      <c r="O2457" s="2">
        <v>0</v>
      </c>
      <c r="P2457" s="3" t="s">
        <v>69</v>
      </c>
      <c r="Q2457" s="3" t="s">
        <v>69</v>
      </c>
      <c r="R2457" s="3" t="s">
        <v>69</v>
      </c>
      <c r="S2457" s="3" t="s">
        <v>69</v>
      </c>
      <c r="T2457" s="3" t="s">
        <v>69</v>
      </c>
      <c r="U2457" s="5" t="s">
        <v>69</v>
      </c>
      <c r="V2457" s="5" t="s">
        <v>69</v>
      </c>
      <c r="W2457" s="5" t="s">
        <v>69</v>
      </c>
      <c r="X2457" s="5" t="s">
        <v>69</v>
      </c>
      <c r="Y2457" s="5" t="s">
        <v>69</v>
      </c>
      <c r="Z2457" s="2" t="s">
        <v>69</v>
      </c>
      <c r="AA2457" s="2" t="s">
        <v>69</v>
      </c>
      <c r="AB2457" s="2" t="s">
        <v>69</v>
      </c>
      <c r="AC2457" s="2" t="s">
        <v>69</v>
      </c>
      <c r="AD2457" s="2" t="s">
        <v>69</v>
      </c>
      <c r="AE2457" s="2" t="s">
        <v>69</v>
      </c>
      <c r="AF2457" s="2" t="s">
        <v>69</v>
      </c>
      <c r="AG2457" s="2" t="s">
        <v>69</v>
      </c>
      <c r="AH2457" s="2" t="s">
        <v>69</v>
      </c>
      <c r="AI2457" s="2" t="s">
        <v>69</v>
      </c>
      <c r="AJ2457" s="2" t="s">
        <v>69</v>
      </c>
      <c r="AK2457" s="2" t="s">
        <v>69</v>
      </c>
      <c r="AL2457" s="2" t="s">
        <v>69</v>
      </c>
      <c r="AM2457" s="2" t="s">
        <v>69</v>
      </c>
      <c r="AN2457" s="2" t="s">
        <v>69</v>
      </c>
      <c r="AO2457" s="2" t="s">
        <v>69</v>
      </c>
      <c r="AP2457" s="2" t="s">
        <v>69</v>
      </c>
      <c r="AQ2457" s="2" t="s">
        <v>69</v>
      </c>
    </row>
    <row r="2458" spans="1:43" x14ac:dyDescent="0.2">
      <c r="A2458" s="2" t="b">
        <v>0</v>
      </c>
      <c r="B2458" s="2" t="s">
        <v>43</v>
      </c>
      <c r="C2458" s="2" t="s">
        <v>44</v>
      </c>
      <c r="D2458" s="2" t="s">
        <v>7384</v>
      </c>
      <c r="E2458" s="2" t="s">
        <v>7385</v>
      </c>
      <c r="F2458" s="2">
        <v>1E-3</v>
      </c>
      <c r="G2458" s="2">
        <v>3.8439999999999999</v>
      </c>
      <c r="H2458" s="2">
        <v>3</v>
      </c>
      <c r="I2458" s="2">
        <v>1</v>
      </c>
      <c r="J2458" s="2">
        <v>1</v>
      </c>
      <c r="K2458" s="2">
        <v>39.799999999999997</v>
      </c>
      <c r="L2458" s="2">
        <v>20</v>
      </c>
      <c r="M2458" s="2">
        <v>1</v>
      </c>
      <c r="N2458" s="2" t="s">
        <v>7386</v>
      </c>
      <c r="O2458" s="2">
        <v>0</v>
      </c>
      <c r="P2458" s="3" t="s">
        <v>69</v>
      </c>
      <c r="Q2458" s="3" t="s">
        <v>69</v>
      </c>
      <c r="R2458" s="3" t="s">
        <v>69</v>
      </c>
      <c r="S2458" s="3" t="s">
        <v>69</v>
      </c>
      <c r="T2458" s="3" t="s">
        <v>69</v>
      </c>
      <c r="U2458" s="5" t="s">
        <v>69</v>
      </c>
      <c r="V2458" s="5" t="s">
        <v>69</v>
      </c>
      <c r="W2458" s="5" t="s">
        <v>69</v>
      </c>
      <c r="X2458" s="5" t="s">
        <v>69</v>
      </c>
      <c r="Y2458" s="5" t="s">
        <v>69</v>
      </c>
      <c r="Z2458" s="2" t="s">
        <v>69</v>
      </c>
      <c r="AA2458" s="2" t="s">
        <v>69</v>
      </c>
      <c r="AB2458" s="2" t="s">
        <v>69</v>
      </c>
      <c r="AC2458" s="2" t="s">
        <v>69</v>
      </c>
      <c r="AD2458" s="2" t="s">
        <v>69</v>
      </c>
      <c r="AE2458" s="2" t="s">
        <v>69</v>
      </c>
      <c r="AF2458" s="2" t="s">
        <v>69</v>
      </c>
      <c r="AG2458" s="2" t="s">
        <v>69</v>
      </c>
      <c r="AH2458" s="2" t="s">
        <v>69</v>
      </c>
      <c r="AI2458" s="2" t="s">
        <v>69</v>
      </c>
      <c r="AJ2458" s="2" t="s">
        <v>69</v>
      </c>
      <c r="AK2458" s="2" t="s">
        <v>69</v>
      </c>
      <c r="AL2458" s="2" t="s">
        <v>69</v>
      </c>
      <c r="AM2458" s="2" t="s">
        <v>69</v>
      </c>
      <c r="AN2458" s="2" t="s">
        <v>69</v>
      </c>
      <c r="AO2458" s="2" t="s">
        <v>69</v>
      </c>
      <c r="AP2458" s="2" t="s">
        <v>69</v>
      </c>
      <c r="AQ2458" s="2" t="s">
        <v>69</v>
      </c>
    </row>
    <row r="2459" spans="1:43" x14ac:dyDescent="0.2">
      <c r="A2459" s="2" t="b">
        <v>0</v>
      </c>
      <c r="B2459" s="2" t="s">
        <v>43</v>
      </c>
      <c r="C2459" s="2" t="s">
        <v>44</v>
      </c>
      <c r="D2459" s="2" t="s">
        <v>7387</v>
      </c>
      <c r="E2459" s="2" t="s">
        <v>7388</v>
      </c>
      <c r="F2459" s="2">
        <v>1E-3</v>
      </c>
      <c r="G2459" s="2">
        <v>3.8420000000000001</v>
      </c>
      <c r="H2459" s="2">
        <v>1</v>
      </c>
      <c r="I2459" s="2">
        <v>1</v>
      </c>
      <c r="J2459" s="2">
        <v>1</v>
      </c>
      <c r="K2459" s="2">
        <v>192.4</v>
      </c>
      <c r="L2459" s="2">
        <v>0</v>
      </c>
      <c r="M2459" s="2">
        <v>1</v>
      </c>
      <c r="N2459" s="2" t="s">
        <v>7389</v>
      </c>
      <c r="O2459" s="2">
        <v>0</v>
      </c>
      <c r="P2459" s="3" t="s">
        <v>69</v>
      </c>
      <c r="Q2459" s="3" t="s">
        <v>69</v>
      </c>
      <c r="R2459" s="3" t="s">
        <v>69</v>
      </c>
      <c r="S2459" s="3" t="s">
        <v>69</v>
      </c>
      <c r="T2459" s="3" t="s">
        <v>69</v>
      </c>
      <c r="U2459" s="5" t="s">
        <v>69</v>
      </c>
      <c r="V2459" s="5" t="s">
        <v>69</v>
      </c>
      <c r="W2459" s="5" t="s">
        <v>69</v>
      </c>
      <c r="X2459" s="5" t="s">
        <v>69</v>
      </c>
      <c r="Y2459" s="5" t="s">
        <v>69</v>
      </c>
      <c r="Z2459" s="2" t="s">
        <v>69</v>
      </c>
      <c r="AA2459" s="2" t="s">
        <v>69</v>
      </c>
      <c r="AB2459" s="2" t="s">
        <v>69</v>
      </c>
      <c r="AC2459" s="2" t="s">
        <v>69</v>
      </c>
      <c r="AD2459" s="2" t="s">
        <v>69</v>
      </c>
      <c r="AE2459" s="2" t="s">
        <v>69</v>
      </c>
      <c r="AF2459" s="2" t="s">
        <v>69</v>
      </c>
      <c r="AG2459" s="2" t="s">
        <v>69</v>
      </c>
      <c r="AH2459" s="2" t="s">
        <v>69</v>
      </c>
      <c r="AI2459" s="2" t="s">
        <v>69</v>
      </c>
      <c r="AJ2459" s="2" t="s">
        <v>69</v>
      </c>
      <c r="AK2459" s="2" t="s">
        <v>69</v>
      </c>
      <c r="AL2459" s="2" t="s">
        <v>69</v>
      </c>
      <c r="AM2459" s="2" t="s">
        <v>69</v>
      </c>
      <c r="AN2459" s="2" t="s">
        <v>69</v>
      </c>
      <c r="AO2459" s="2" t="s">
        <v>69</v>
      </c>
      <c r="AP2459" s="2" t="s">
        <v>69</v>
      </c>
      <c r="AQ2459" s="2" t="s">
        <v>69</v>
      </c>
    </row>
    <row r="2460" spans="1:43" x14ac:dyDescent="0.2">
      <c r="A2460" s="2" t="b">
        <v>0</v>
      </c>
      <c r="B2460" s="2" t="s">
        <v>43</v>
      </c>
      <c r="C2460" s="2" t="s">
        <v>44</v>
      </c>
      <c r="D2460" s="2" t="s">
        <v>7390</v>
      </c>
      <c r="E2460" s="2" t="s">
        <v>7391</v>
      </c>
      <c r="F2460" s="2">
        <v>1E-3</v>
      </c>
      <c r="G2460" s="2">
        <v>3.835</v>
      </c>
      <c r="H2460" s="2">
        <v>5</v>
      </c>
      <c r="I2460" s="2">
        <v>1</v>
      </c>
      <c r="J2460" s="2">
        <v>1</v>
      </c>
      <c r="K2460" s="2">
        <v>36.299999999999997</v>
      </c>
      <c r="L2460" s="2">
        <v>0</v>
      </c>
      <c r="M2460" s="2">
        <v>1</v>
      </c>
      <c r="N2460" s="2" t="s">
        <v>7392</v>
      </c>
      <c r="O2460" s="2">
        <v>0</v>
      </c>
      <c r="P2460" s="3">
        <v>1.304</v>
      </c>
      <c r="Q2460" s="3">
        <v>1.5449999999999999</v>
      </c>
      <c r="R2460" s="3">
        <v>0.01</v>
      </c>
      <c r="S2460" s="3">
        <v>0.01</v>
      </c>
      <c r="T2460" s="3">
        <v>0.70599999999999996</v>
      </c>
      <c r="U2460" s="5" t="s">
        <v>69</v>
      </c>
      <c r="V2460" s="5" t="s">
        <v>69</v>
      </c>
      <c r="W2460" s="5" t="s">
        <v>69</v>
      </c>
      <c r="X2460" s="5" t="s">
        <v>69</v>
      </c>
      <c r="Y2460" s="5" t="s">
        <v>69</v>
      </c>
      <c r="Z2460" s="2" t="s">
        <v>69</v>
      </c>
      <c r="AA2460" s="2" t="s">
        <v>69</v>
      </c>
      <c r="AB2460" s="2">
        <v>7089905.5</v>
      </c>
      <c r="AC2460" s="2" t="s">
        <v>69</v>
      </c>
      <c r="AD2460" s="2" t="s">
        <v>69</v>
      </c>
      <c r="AE2460" s="2">
        <v>8398238</v>
      </c>
      <c r="AF2460" s="2" t="s">
        <v>69</v>
      </c>
      <c r="AG2460" s="2" t="s">
        <v>69</v>
      </c>
      <c r="AH2460" s="2" t="s">
        <v>69</v>
      </c>
      <c r="AI2460" s="2" t="s">
        <v>69</v>
      </c>
      <c r="AJ2460" s="2" t="s">
        <v>69</v>
      </c>
      <c r="AK2460" s="2" t="s">
        <v>69</v>
      </c>
      <c r="AL2460" s="2" t="s">
        <v>69</v>
      </c>
      <c r="AM2460" s="2">
        <v>3841019.5</v>
      </c>
      <c r="AN2460" s="2" t="s">
        <v>69</v>
      </c>
      <c r="AO2460" s="2" t="s">
        <v>69</v>
      </c>
      <c r="AP2460" s="2" t="s">
        <v>69</v>
      </c>
      <c r="AQ2460" s="2">
        <v>5436833.5</v>
      </c>
    </row>
    <row r="2461" spans="1:43" x14ac:dyDescent="0.2">
      <c r="A2461" s="2" t="b">
        <v>0</v>
      </c>
      <c r="B2461" s="2" t="s">
        <v>43</v>
      </c>
      <c r="C2461" s="2" t="s">
        <v>44</v>
      </c>
      <c r="D2461" s="2" t="s">
        <v>7393</v>
      </c>
      <c r="E2461" s="2" t="s">
        <v>7394</v>
      </c>
      <c r="F2461" s="2">
        <v>1E-3</v>
      </c>
      <c r="G2461" s="2">
        <v>3.8279999999999998</v>
      </c>
      <c r="H2461" s="2">
        <v>4</v>
      </c>
      <c r="I2461" s="2">
        <v>1</v>
      </c>
      <c r="J2461" s="2">
        <v>1</v>
      </c>
      <c r="K2461" s="2">
        <v>65.2</v>
      </c>
      <c r="L2461" s="2">
        <v>20</v>
      </c>
      <c r="M2461" s="2">
        <v>1</v>
      </c>
      <c r="N2461" s="2" t="s">
        <v>7395</v>
      </c>
      <c r="O2461" s="2">
        <v>0</v>
      </c>
      <c r="P2461" s="3" t="s">
        <v>69</v>
      </c>
      <c r="Q2461" s="3" t="s">
        <v>69</v>
      </c>
      <c r="R2461" s="3" t="s">
        <v>69</v>
      </c>
      <c r="S2461" s="3" t="s">
        <v>69</v>
      </c>
      <c r="T2461" s="3" t="s">
        <v>69</v>
      </c>
      <c r="U2461" s="5" t="s">
        <v>69</v>
      </c>
      <c r="V2461" s="5" t="s">
        <v>69</v>
      </c>
      <c r="W2461" s="5" t="s">
        <v>69</v>
      </c>
      <c r="X2461" s="5" t="s">
        <v>69</v>
      </c>
      <c r="Y2461" s="5" t="s">
        <v>69</v>
      </c>
      <c r="Z2461" s="2" t="s">
        <v>69</v>
      </c>
      <c r="AA2461" s="2" t="s">
        <v>69</v>
      </c>
      <c r="AB2461" s="2" t="s">
        <v>69</v>
      </c>
      <c r="AC2461" s="2" t="s">
        <v>69</v>
      </c>
      <c r="AD2461" s="2" t="s">
        <v>69</v>
      </c>
      <c r="AE2461" s="2" t="s">
        <v>69</v>
      </c>
      <c r="AF2461" s="2" t="s">
        <v>69</v>
      </c>
      <c r="AG2461" s="2" t="s">
        <v>69</v>
      </c>
      <c r="AH2461" s="2" t="s">
        <v>69</v>
      </c>
      <c r="AI2461" s="2" t="s">
        <v>69</v>
      </c>
      <c r="AJ2461" s="2" t="s">
        <v>69</v>
      </c>
      <c r="AK2461" s="2" t="s">
        <v>69</v>
      </c>
      <c r="AL2461" s="2" t="s">
        <v>69</v>
      </c>
      <c r="AM2461" s="2" t="s">
        <v>69</v>
      </c>
      <c r="AN2461" s="2" t="s">
        <v>69</v>
      </c>
      <c r="AO2461" s="2" t="s">
        <v>69</v>
      </c>
      <c r="AP2461" s="2" t="s">
        <v>69</v>
      </c>
      <c r="AQ2461" s="2" t="s">
        <v>69</v>
      </c>
    </row>
    <row r="2462" spans="1:43" x14ac:dyDescent="0.2">
      <c r="A2462" s="2" t="b">
        <v>0</v>
      </c>
      <c r="B2462" s="2" t="s">
        <v>43</v>
      </c>
      <c r="C2462" s="2" t="s">
        <v>44</v>
      </c>
      <c r="D2462" s="2" t="s">
        <v>7396</v>
      </c>
      <c r="E2462" s="2" t="s">
        <v>7397</v>
      </c>
      <c r="F2462" s="2">
        <v>1E-3</v>
      </c>
      <c r="G2462" s="2">
        <v>3.827</v>
      </c>
      <c r="H2462" s="2">
        <v>2</v>
      </c>
      <c r="I2462" s="2">
        <v>1</v>
      </c>
      <c r="J2462" s="2">
        <v>1</v>
      </c>
      <c r="K2462" s="2">
        <v>76.5</v>
      </c>
      <c r="L2462" s="2">
        <v>17</v>
      </c>
      <c r="M2462" s="2">
        <v>1</v>
      </c>
      <c r="N2462" s="2" t="s">
        <v>7398</v>
      </c>
      <c r="O2462" s="2">
        <v>0</v>
      </c>
      <c r="P2462" s="3" t="s">
        <v>69</v>
      </c>
      <c r="Q2462" s="3" t="s">
        <v>69</v>
      </c>
      <c r="R2462" s="3">
        <v>100</v>
      </c>
      <c r="S2462" s="3" t="s">
        <v>69</v>
      </c>
      <c r="T2462" s="3" t="s">
        <v>69</v>
      </c>
      <c r="U2462" s="5" t="s">
        <v>69</v>
      </c>
      <c r="V2462" s="5" t="s">
        <v>69</v>
      </c>
      <c r="W2462" s="5" t="s">
        <v>69</v>
      </c>
      <c r="X2462" s="5" t="s">
        <v>69</v>
      </c>
      <c r="Y2462" s="5" t="s">
        <v>69</v>
      </c>
      <c r="Z2462" s="2" t="s">
        <v>69</v>
      </c>
      <c r="AA2462" s="2" t="s">
        <v>69</v>
      </c>
      <c r="AB2462" s="2" t="s">
        <v>69</v>
      </c>
      <c r="AC2462" s="2" t="s">
        <v>69</v>
      </c>
      <c r="AD2462" s="2" t="s">
        <v>69</v>
      </c>
      <c r="AE2462" s="2" t="s">
        <v>69</v>
      </c>
      <c r="AF2462" s="2">
        <v>461442.53125</v>
      </c>
      <c r="AG2462" s="2">
        <v>317052.25</v>
      </c>
      <c r="AH2462" s="2" t="s">
        <v>69</v>
      </c>
      <c r="AI2462" s="2" t="s">
        <v>69</v>
      </c>
      <c r="AJ2462" s="2" t="s">
        <v>69</v>
      </c>
      <c r="AK2462" s="2" t="s">
        <v>69</v>
      </c>
      <c r="AL2462" s="2" t="s">
        <v>69</v>
      </c>
      <c r="AM2462" s="2" t="s">
        <v>69</v>
      </c>
      <c r="AN2462" s="2" t="s">
        <v>69</v>
      </c>
      <c r="AO2462" s="2" t="s">
        <v>69</v>
      </c>
      <c r="AP2462" s="2" t="s">
        <v>69</v>
      </c>
      <c r="AQ2462" s="2" t="s">
        <v>69</v>
      </c>
    </row>
    <row r="2463" spans="1:43" x14ac:dyDescent="0.2">
      <c r="A2463" s="2" t="b">
        <v>0</v>
      </c>
      <c r="B2463" s="2" t="s">
        <v>43</v>
      </c>
      <c r="C2463" s="2" t="s">
        <v>44</v>
      </c>
      <c r="D2463" s="2" t="s">
        <v>7399</v>
      </c>
      <c r="E2463" s="2" t="s">
        <v>7400</v>
      </c>
      <c r="F2463" s="2">
        <v>1E-3</v>
      </c>
      <c r="G2463" s="2">
        <v>3.8260000000000001</v>
      </c>
      <c r="H2463" s="2">
        <v>4</v>
      </c>
      <c r="I2463" s="2">
        <v>3</v>
      </c>
      <c r="J2463" s="2">
        <v>2</v>
      </c>
      <c r="K2463" s="2">
        <v>90.8</v>
      </c>
      <c r="L2463" s="2">
        <v>0</v>
      </c>
      <c r="M2463" s="2">
        <v>2</v>
      </c>
      <c r="N2463" s="2" t="s">
        <v>7401</v>
      </c>
      <c r="O2463" s="2">
        <v>0</v>
      </c>
      <c r="P2463" s="3">
        <v>100</v>
      </c>
      <c r="Q2463" s="3">
        <v>100</v>
      </c>
      <c r="R2463" s="3">
        <v>100</v>
      </c>
      <c r="S2463" s="3">
        <v>100</v>
      </c>
      <c r="T2463" s="3">
        <v>100</v>
      </c>
      <c r="U2463" s="5" t="s">
        <v>69</v>
      </c>
      <c r="V2463" s="5" t="s">
        <v>69</v>
      </c>
      <c r="W2463" s="5" t="s">
        <v>69</v>
      </c>
      <c r="X2463" s="5" t="s">
        <v>69</v>
      </c>
      <c r="Y2463" s="5" t="s">
        <v>69</v>
      </c>
      <c r="Z2463" s="2" t="s">
        <v>69</v>
      </c>
      <c r="AA2463" s="2">
        <v>343586.96875</v>
      </c>
      <c r="AB2463" s="2">
        <v>892890.875</v>
      </c>
      <c r="AC2463" s="2">
        <v>852627.375</v>
      </c>
      <c r="AD2463" s="2" t="s">
        <v>69</v>
      </c>
      <c r="AE2463" s="2" t="s">
        <v>69</v>
      </c>
      <c r="AF2463" s="2">
        <v>872623.1875</v>
      </c>
      <c r="AG2463" s="2">
        <v>916772.9375</v>
      </c>
      <c r="AH2463" s="2">
        <v>1398932.625</v>
      </c>
      <c r="AI2463" s="2">
        <v>296783.8125</v>
      </c>
      <c r="AJ2463" s="2" t="s">
        <v>69</v>
      </c>
      <c r="AK2463" s="2" t="s">
        <v>69</v>
      </c>
      <c r="AL2463" s="2">
        <v>487643.8125</v>
      </c>
      <c r="AM2463" s="2" t="s">
        <v>69</v>
      </c>
      <c r="AN2463" s="2" t="s">
        <v>69</v>
      </c>
      <c r="AO2463" s="2" t="s">
        <v>69</v>
      </c>
      <c r="AP2463" s="2" t="s">
        <v>69</v>
      </c>
      <c r="AQ2463" s="2" t="s">
        <v>69</v>
      </c>
    </row>
    <row r="2464" spans="1:43" x14ac:dyDescent="0.2">
      <c r="A2464" s="2" t="b">
        <v>0</v>
      </c>
      <c r="B2464" s="2" t="s">
        <v>43</v>
      </c>
      <c r="C2464" s="2" t="s">
        <v>44</v>
      </c>
      <c r="D2464" s="2" t="s">
        <v>7402</v>
      </c>
      <c r="E2464" s="2" t="s">
        <v>7403</v>
      </c>
      <c r="F2464" s="2">
        <v>1E-3</v>
      </c>
      <c r="G2464" s="2">
        <v>3.8170000000000002</v>
      </c>
      <c r="H2464" s="2">
        <v>2</v>
      </c>
      <c r="I2464" s="2">
        <v>2</v>
      </c>
      <c r="J2464" s="2">
        <v>1</v>
      </c>
      <c r="K2464" s="2">
        <v>96.3</v>
      </c>
      <c r="L2464" s="2">
        <v>17</v>
      </c>
      <c r="M2464" s="2">
        <v>2</v>
      </c>
      <c r="N2464" s="2" t="s">
        <v>7404</v>
      </c>
      <c r="O2464" s="2">
        <v>0</v>
      </c>
      <c r="P2464" s="3">
        <v>1.8220000000000001</v>
      </c>
      <c r="Q2464" s="3">
        <v>1.516</v>
      </c>
      <c r="R2464" s="3">
        <v>1.264</v>
      </c>
      <c r="S2464" s="3">
        <v>0.01</v>
      </c>
      <c r="T2464" s="3">
        <v>1.0329999999999999</v>
      </c>
      <c r="U2464" s="5" t="s">
        <v>69</v>
      </c>
      <c r="V2464" s="5" t="s">
        <v>69</v>
      </c>
      <c r="W2464" s="5" t="s">
        <v>69</v>
      </c>
      <c r="X2464" s="5" t="s">
        <v>69</v>
      </c>
      <c r="Y2464" s="5" t="s">
        <v>69</v>
      </c>
      <c r="Z2464" s="2">
        <v>401694.09375</v>
      </c>
      <c r="AA2464" s="2">
        <v>1648481.625</v>
      </c>
      <c r="AB2464" s="2" t="s">
        <v>69</v>
      </c>
      <c r="AC2464" s="2" t="s">
        <v>69</v>
      </c>
      <c r="AD2464" s="2">
        <v>630169.5</v>
      </c>
      <c r="AE2464" s="2">
        <v>727718.125</v>
      </c>
      <c r="AF2464" s="2" t="s">
        <v>69</v>
      </c>
      <c r="AG2464" s="2">
        <v>564692.3125</v>
      </c>
      <c r="AH2464" s="2" t="s">
        <v>69</v>
      </c>
      <c r="AI2464" s="2" t="s">
        <v>69</v>
      </c>
      <c r="AJ2464" s="2" t="s">
        <v>69</v>
      </c>
      <c r="AK2464" s="2" t="s">
        <v>69</v>
      </c>
      <c r="AL2464" s="2" t="s">
        <v>69</v>
      </c>
      <c r="AM2464" s="2">
        <v>461474.125</v>
      </c>
      <c r="AN2464" s="2" t="s">
        <v>69</v>
      </c>
      <c r="AO2464" s="2" t="s">
        <v>69</v>
      </c>
      <c r="AP2464" s="2" t="s">
        <v>69</v>
      </c>
      <c r="AQ2464" s="2">
        <v>446608.0625</v>
      </c>
    </row>
    <row r="2465" spans="1:43" x14ac:dyDescent="0.2">
      <c r="A2465" s="2" t="b">
        <v>0</v>
      </c>
      <c r="B2465" s="2" t="s">
        <v>43</v>
      </c>
      <c r="C2465" s="2" t="s">
        <v>44</v>
      </c>
      <c r="D2465" s="2" t="s">
        <v>7405</v>
      </c>
      <c r="E2465" s="2" t="s">
        <v>7406</v>
      </c>
      <c r="F2465" s="2">
        <v>1E-3</v>
      </c>
      <c r="G2465" s="2">
        <v>3.8109999999999999</v>
      </c>
      <c r="H2465" s="2">
        <v>2</v>
      </c>
      <c r="I2465" s="2">
        <v>2</v>
      </c>
      <c r="J2465" s="2">
        <v>1</v>
      </c>
      <c r="K2465" s="2">
        <v>68.5</v>
      </c>
      <c r="L2465" s="2">
        <v>27</v>
      </c>
      <c r="M2465" s="2">
        <v>1</v>
      </c>
      <c r="N2465" s="2" t="s">
        <v>7407</v>
      </c>
      <c r="O2465" s="2">
        <v>0</v>
      </c>
      <c r="P2465" s="3" t="s">
        <v>69</v>
      </c>
      <c r="Q2465" s="3" t="s">
        <v>69</v>
      </c>
      <c r="R2465" s="3" t="s">
        <v>69</v>
      </c>
      <c r="S2465" s="3" t="s">
        <v>69</v>
      </c>
      <c r="T2465" s="3">
        <v>100</v>
      </c>
      <c r="U2465" s="5" t="s">
        <v>69</v>
      </c>
      <c r="V2465" s="5" t="s">
        <v>69</v>
      </c>
      <c r="W2465" s="5" t="s">
        <v>69</v>
      </c>
      <c r="X2465" s="5" t="s">
        <v>69</v>
      </c>
      <c r="Y2465" s="5" t="s">
        <v>69</v>
      </c>
      <c r="Z2465" s="2" t="s">
        <v>69</v>
      </c>
      <c r="AA2465" s="2" t="s">
        <v>69</v>
      </c>
      <c r="AB2465" s="2" t="s">
        <v>69</v>
      </c>
      <c r="AC2465" s="2" t="s">
        <v>69</v>
      </c>
      <c r="AD2465" s="2" t="s">
        <v>69</v>
      </c>
      <c r="AE2465" s="2" t="s">
        <v>69</v>
      </c>
      <c r="AF2465" s="2" t="s">
        <v>69</v>
      </c>
      <c r="AG2465" s="2" t="s">
        <v>69</v>
      </c>
      <c r="AH2465" s="2" t="s">
        <v>69</v>
      </c>
      <c r="AI2465" s="2" t="s">
        <v>69</v>
      </c>
      <c r="AJ2465" s="2" t="s">
        <v>69</v>
      </c>
      <c r="AK2465" s="2" t="s">
        <v>69</v>
      </c>
      <c r="AL2465" s="2" t="s">
        <v>69</v>
      </c>
      <c r="AM2465" s="2" t="s">
        <v>69</v>
      </c>
      <c r="AN2465" s="2">
        <v>609587.6875</v>
      </c>
      <c r="AO2465" s="2" t="s">
        <v>69</v>
      </c>
      <c r="AP2465" s="2" t="s">
        <v>69</v>
      </c>
      <c r="AQ2465" s="2" t="s">
        <v>69</v>
      </c>
    </row>
    <row r="2466" spans="1:43" x14ac:dyDescent="0.2">
      <c r="A2466" s="2" t="b">
        <v>0</v>
      </c>
      <c r="B2466" s="2" t="s">
        <v>43</v>
      </c>
      <c r="C2466" s="2" t="s">
        <v>44</v>
      </c>
      <c r="D2466" s="2" t="s">
        <v>7408</v>
      </c>
      <c r="E2466" s="2" t="s">
        <v>7409</v>
      </c>
      <c r="F2466" s="2">
        <v>1E-3</v>
      </c>
      <c r="G2466" s="2">
        <v>3.81</v>
      </c>
      <c r="H2466" s="2">
        <v>9</v>
      </c>
      <c r="I2466" s="2">
        <v>2</v>
      </c>
      <c r="J2466" s="2">
        <v>2</v>
      </c>
      <c r="K2466" s="2">
        <v>29.9</v>
      </c>
      <c r="L2466" s="2">
        <v>0</v>
      </c>
      <c r="M2466" s="2">
        <v>2</v>
      </c>
      <c r="N2466" s="2" t="s">
        <v>7410</v>
      </c>
      <c r="O2466" s="2">
        <v>0</v>
      </c>
      <c r="P2466" s="3">
        <v>100</v>
      </c>
      <c r="Q2466" s="3">
        <v>100</v>
      </c>
      <c r="R2466" s="3">
        <v>100</v>
      </c>
      <c r="S2466" s="3">
        <v>100</v>
      </c>
      <c r="T2466" s="3">
        <v>100</v>
      </c>
      <c r="U2466" s="5" t="s">
        <v>69</v>
      </c>
      <c r="V2466" s="5" t="s">
        <v>69</v>
      </c>
      <c r="W2466" s="5" t="s">
        <v>69</v>
      </c>
      <c r="X2466" s="5" t="s">
        <v>69</v>
      </c>
      <c r="Y2466" s="5" t="s">
        <v>69</v>
      </c>
      <c r="Z2466" s="2" t="s">
        <v>69</v>
      </c>
      <c r="AA2466" s="2" t="s">
        <v>69</v>
      </c>
      <c r="AB2466" s="2">
        <v>1159404</v>
      </c>
      <c r="AC2466" s="2">
        <v>251375.25</v>
      </c>
      <c r="AD2466" s="2" t="s">
        <v>69</v>
      </c>
      <c r="AE2466" s="2" t="s">
        <v>69</v>
      </c>
      <c r="AF2466" s="2" t="s">
        <v>69</v>
      </c>
      <c r="AG2466" s="2">
        <v>544933</v>
      </c>
      <c r="AH2466" s="2" t="s">
        <v>69</v>
      </c>
      <c r="AI2466" s="2">
        <v>413657.03125</v>
      </c>
      <c r="AJ2466" s="2" t="s">
        <v>69</v>
      </c>
      <c r="AK2466" s="2" t="s">
        <v>69</v>
      </c>
      <c r="AL2466" s="2" t="s">
        <v>69</v>
      </c>
      <c r="AM2466" s="2" t="s">
        <v>69</v>
      </c>
      <c r="AN2466" s="2">
        <v>1750119</v>
      </c>
      <c r="AO2466" s="2" t="s">
        <v>69</v>
      </c>
      <c r="AP2466" s="2" t="s">
        <v>69</v>
      </c>
      <c r="AQ2466" s="2" t="s">
        <v>69</v>
      </c>
    </row>
    <row r="2467" spans="1:43" x14ac:dyDescent="0.2">
      <c r="A2467" s="2" t="b">
        <v>0</v>
      </c>
      <c r="B2467" s="2" t="s">
        <v>43</v>
      </c>
      <c r="C2467" s="2" t="s">
        <v>44</v>
      </c>
      <c r="D2467" s="2" t="s">
        <v>7411</v>
      </c>
      <c r="E2467" s="2" t="s">
        <v>7412</v>
      </c>
      <c r="F2467" s="2">
        <v>1E-3</v>
      </c>
      <c r="G2467" s="2">
        <v>3.8090000000000002</v>
      </c>
      <c r="H2467" s="2">
        <v>2</v>
      </c>
      <c r="I2467" s="2">
        <v>1</v>
      </c>
      <c r="J2467" s="2">
        <v>1</v>
      </c>
      <c r="K2467" s="2">
        <v>76.400000000000006</v>
      </c>
      <c r="L2467" s="2">
        <v>0</v>
      </c>
      <c r="M2467" s="2">
        <v>1</v>
      </c>
      <c r="N2467" s="2" t="s">
        <v>7413</v>
      </c>
      <c r="O2467" s="2">
        <v>0</v>
      </c>
      <c r="P2467" s="3" t="s">
        <v>69</v>
      </c>
      <c r="Q2467" s="3" t="s">
        <v>69</v>
      </c>
      <c r="R2467" s="3" t="s">
        <v>69</v>
      </c>
      <c r="S2467" s="3">
        <v>100</v>
      </c>
      <c r="T2467" s="3" t="s">
        <v>69</v>
      </c>
      <c r="U2467" s="5" t="s">
        <v>69</v>
      </c>
      <c r="V2467" s="5" t="s">
        <v>69</v>
      </c>
      <c r="W2467" s="5" t="s">
        <v>69</v>
      </c>
      <c r="X2467" s="5" t="s">
        <v>69</v>
      </c>
      <c r="Y2467" s="5" t="s">
        <v>69</v>
      </c>
      <c r="Z2467" s="2" t="s">
        <v>69</v>
      </c>
      <c r="AA2467" s="2" t="s">
        <v>69</v>
      </c>
      <c r="AB2467" s="2" t="s">
        <v>69</v>
      </c>
      <c r="AC2467" s="2" t="s">
        <v>69</v>
      </c>
      <c r="AD2467" s="2" t="s">
        <v>69</v>
      </c>
      <c r="AE2467" s="2" t="s">
        <v>69</v>
      </c>
      <c r="AF2467" s="2" t="s">
        <v>69</v>
      </c>
      <c r="AG2467" s="2" t="s">
        <v>69</v>
      </c>
      <c r="AH2467" s="2" t="s">
        <v>69</v>
      </c>
      <c r="AI2467" s="2" t="s">
        <v>69</v>
      </c>
      <c r="AJ2467" s="2" t="s">
        <v>69</v>
      </c>
      <c r="AK2467" s="2">
        <v>628914.8125</v>
      </c>
      <c r="AL2467" s="2" t="s">
        <v>69</v>
      </c>
      <c r="AM2467" s="2" t="s">
        <v>69</v>
      </c>
      <c r="AN2467" s="2" t="s">
        <v>69</v>
      </c>
      <c r="AO2467" s="2" t="s">
        <v>69</v>
      </c>
      <c r="AP2467" s="2" t="s">
        <v>69</v>
      </c>
      <c r="AQ2467" s="2" t="s">
        <v>69</v>
      </c>
    </row>
    <row r="2468" spans="1:43" x14ac:dyDescent="0.2">
      <c r="A2468" s="2" t="b">
        <v>0</v>
      </c>
      <c r="B2468" s="2" t="s">
        <v>43</v>
      </c>
      <c r="C2468" s="2" t="s">
        <v>44</v>
      </c>
      <c r="D2468" s="2" t="s">
        <v>7414</v>
      </c>
      <c r="E2468" s="2" t="s">
        <v>7415</v>
      </c>
      <c r="F2468" s="2">
        <v>1E-3</v>
      </c>
      <c r="G2468" s="2">
        <v>3.8069999999999999</v>
      </c>
      <c r="H2468" s="2">
        <v>7</v>
      </c>
      <c r="I2468" s="2">
        <v>5</v>
      </c>
      <c r="J2468" s="2">
        <v>1</v>
      </c>
      <c r="K2468" s="2">
        <v>19.7</v>
      </c>
      <c r="L2468" s="2">
        <v>21</v>
      </c>
      <c r="M2468" s="2">
        <v>1</v>
      </c>
      <c r="N2468" s="2" t="s">
        <v>7416</v>
      </c>
      <c r="O2468" s="2">
        <v>0</v>
      </c>
      <c r="P2468" s="3">
        <v>100</v>
      </c>
      <c r="Q2468" s="3">
        <v>100</v>
      </c>
      <c r="R2468" s="3" t="s">
        <v>69</v>
      </c>
      <c r="S2468" s="3">
        <v>100</v>
      </c>
      <c r="T2468" s="3">
        <v>100</v>
      </c>
      <c r="U2468" s="5" t="s">
        <v>69</v>
      </c>
      <c r="V2468" s="5" t="s">
        <v>69</v>
      </c>
      <c r="W2468" s="5" t="s">
        <v>69</v>
      </c>
      <c r="X2468" s="5" t="s">
        <v>69</v>
      </c>
      <c r="Y2468" s="5" t="s">
        <v>69</v>
      </c>
      <c r="Z2468" s="2" t="s">
        <v>69</v>
      </c>
      <c r="AA2468" s="2" t="s">
        <v>69</v>
      </c>
      <c r="AB2468" s="2">
        <v>832922.6875</v>
      </c>
      <c r="AC2468" s="2">
        <v>797243.5</v>
      </c>
      <c r="AD2468" s="2" t="s">
        <v>69</v>
      </c>
      <c r="AE2468" s="2" t="s">
        <v>69</v>
      </c>
      <c r="AF2468" s="2" t="s">
        <v>69</v>
      </c>
      <c r="AG2468" s="2" t="s">
        <v>69</v>
      </c>
      <c r="AH2468" s="2" t="s">
        <v>69</v>
      </c>
      <c r="AI2468" s="2">
        <v>664676.25</v>
      </c>
      <c r="AJ2468" s="2">
        <v>456787.03125</v>
      </c>
      <c r="AK2468" s="2">
        <v>1188752.25</v>
      </c>
      <c r="AL2468" s="2">
        <v>1732365.5</v>
      </c>
      <c r="AM2468" s="2">
        <v>995349.3125</v>
      </c>
      <c r="AN2468" s="2">
        <v>3180048.25</v>
      </c>
      <c r="AO2468" s="2" t="s">
        <v>69</v>
      </c>
      <c r="AP2468" s="2" t="s">
        <v>69</v>
      </c>
      <c r="AQ2468" s="2" t="s">
        <v>69</v>
      </c>
    </row>
    <row r="2469" spans="1:43" x14ac:dyDescent="0.2">
      <c r="A2469" s="2" t="b">
        <v>0</v>
      </c>
      <c r="B2469" s="2" t="s">
        <v>43</v>
      </c>
      <c r="C2469" s="2" t="s">
        <v>44</v>
      </c>
      <c r="D2469" s="2" t="s">
        <v>7417</v>
      </c>
      <c r="E2469" s="2" t="s">
        <v>7418</v>
      </c>
      <c r="F2469" s="2">
        <v>1E-3</v>
      </c>
      <c r="G2469" s="2">
        <v>3.8</v>
      </c>
      <c r="H2469" s="2">
        <v>1</v>
      </c>
      <c r="I2469" s="2">
        <v>1</v>
      </c>
      <c r="J2469" s="2">
        <v>1</v>
      </c>
      <c r="K2469" s="2">
        <v>152.30000000000001</v>
      </c>
      <c r="L2469" s="2">
        <v>0</v>
      </c>
      <c r="M2469" s="2">
        <v>1</v>
      </c>
      <c r="N2469" s="2" t="s">
        <v>7419</v>
      </c>
      <c r="O2469" s="2">
        <v>0</v>
      </c>
      <c r="P2469" s="3" t="s">
        <v>69</v>
      </c>
      <c r="Q2469" s="3" t="s">
        <v>69</v>
      </c>
      <c r="R2469" s="3" t="s">
        <v>69</v>
      </c>
      <c r="S2469" s="3" t="s">
        <v>69</v>
      </c>
      <c r="T2469" s="3" t="s">
        <v>69</v>
      </c>
      <c r="U2469" s="5" t="s">
        <v>69</v>
      </c>
      <c r="V2469" s="5" t="s">
        <v>69</v>
      </c>
      <c r="W2469" s="5" t="s">
        <v>69</v>
      </c>
      <c r="X2469" s="5" t="s">
        <v>69</v>
      </c>
      <c r="Y2469" s="5" t="s">
        <v>69</v>
      </c>
      <c r="Z2469" s="2" t="s">
        <v>69</v>
      </c>
      <c r="AA2469" s="2" t="s">
        <v>69</v>
      </c>
      <c r="AB2469" s="2" t="s">
        <v>69</v>
      </c>
      <c r="AC2469" s="2" t="s">
        <v>69</v>
      </c>
      <c r="AD2469" s="2" t="s">
        <v>69</v>
      </c>
      <c r="AE2469" s="2" t="s">
        <v>69</v>
      </c>
      <c r="AF2469" s="2" t="s">
        <v>69</v>
      </c>
      <c r="AG2469" s="2" t="s">
        <v>69</v>
      </c>
      <c r="AH2469" s="2" t="s">
        <v>69</v>
      </c>
      <c r="AI2469" s="2" t="s">
        <v>69</v>
      </c>
      <c r="AJ2469" s="2" t="s">
        <v>69</v>
      </c>
      <c r="AK2469" s="2" t="s">
        <v>69</v>
      </c>
      <c r="AL2469" s="2" t="s">
        <v>69</v>
      </c>
      <c r="AM2469" s="2" t="s">
        <v>69</v>
      </c>
      <c r="AN2469" s="2" t="s">
        <v>69</v>
      </c>
      <c r="AO2469" s="2" t="s">
        <v>69</v>
      </c>
      <c r="AP2469" s="2" t="s">
        <v>69</v>
      </c>
      <c r="AQ2469" s="2" t="s">
        <v>69</v>
      </c>
    </row>
    <row r="2470" spans="1:43" x14ac:dyDescent="0.2">
      <c r="A2470" s="2" t="b">
        <v>0</v>
      </c>
      <c r="B2470" s="2" t="s">
        <v>43</v>
      </c>
      <c r="C2470" s="2" t="s">
        <v>44</v>
      </c>
      <c r="D2470" s="2" t="s">
        <v>7420</v>
      </c>
      <c r="E2470" s="2" t="s">
        <v>7421</v>
      </c>
      <c r="F2470" s="2">
        <v>1E-3</v>
      </c>
      <c r="G2470" s="2">
        <v>3.778</v>
      </c>
      <c r="H2470" s="2">
        <v>7</v>
      </c>
      <c r="I2470" s="2">
        <v>7</v>
      </c>
      <c r="J2470" s="2">
        <v>1</v>
      </c>
      <c r="K2470" s="2">
        <v>20.5</v>
      </c>
      <c r="L2470" s="2">
        <v>108</v>
      </c>
      <c r="M2470" s="2">
        <v>1</v>
      </c>
      <c r="N2470" s="2" t="s">
        <v>7422</v>
      </c>
      <c r="O2470" s="2">
        <v>0</v>
      </c>
      <c r="P2470" s="3">
        <v>100</v>
      </c>
      <c r="Q2470" s="3">
        <v>100</v>
      </c>
      <c r="R2470" s="3">
        <v>100</v>
      </c>
      <c r="S2470" s="3">
        <v>100</v>
      </c>
      <c r="T2470" s="3">
        <v>100</v>
      </c>
      <c r="U2470" s="5" t="s">
        <v>69</v>
      </c>
      <c r="V2470" s="5" t="s">
        <v>69</v>
      </c>
      <c r="W2470" s="5" t="s">
        <v>69</v>
      </c>
      <c r="X2470" s="5" t="s">
        <v>69</v>
      </c>
      <c r="Y2470" s="5" t="s">
        <v>69</v>
      </c>
      <c r="Z2470" s="2">
        <v>803064.8125</v>
      </c>
      <c r="AA2470" s="2" t="s">
        <v>69</v>
      </c>
      <c r="AB2470" s="2">
        <v>979264.6875</v>
      </c>
      <c r="AC2470" s="2" t="s">
        <v>69</v>
      </c>
      <c r="AD2470" s="2">
        <v>354404.71875</v>
      </c>
      <c r="AE2470" s="2">
        <v>755484.4375</v>
      </c>
      <c r="AF2470" s="2">
        <v>1030432.875</v>
      </c>
      <c r="AG2470" s="2">
        <v>727418.8125</v>
      </c>
      <c r="AH2470" s="2">
        <v>1803513.875</v>
      </c>
      <c r="AI2470" s="2">
        <v>762829.625</v>
      </c>
      <c r="AJ2470" s="2">
        <v>881234.171875</v>
      </c>
      <c r="AK2470" s="2">
        <v>729012.375</v>
      </c>
      <c r="AL2470" s="2">
        <v>760880.625</v>
      </c>
      <c r="AM2470" s="2">
        <v>882579.8125</v>
      </c>
      <c r="AN2470" s="2">
        <v>2302142.75</v>
      </c>
      <c r="AO2470" s="2" t="s">
        <v>69</v>
      </c>
      <c r="AP2470" s="2" t="s">
        <v>69</v>
      </c>
      <c r="AQ2470" s="2" t="s">
        <v>69</v>
      </c>
    </row>
    <row r="2471" spans="1:43" x14ac:dyDescent="0.2">
      <c r="A2471" s="2" t="b">
        <v>0</v>
      </c>
      <c r="B2471" s="2" t="s">
        <v>43</v>
      </c>
      <c r="C2471" s="2" t="s">
        <v>44</v>
      </c>
      <c r="D2471" s="2" t="s">
        <v>7423</v>
      </c>
      <c r="E2471" s="2" t="s">
        <v>7424</v>
      </c>
      <c r="F2471" s="2">
        <v>1E-3</v>
      </c>
      <c r="G2471" s="2">
        <v>3.7730000000000001</v>
      </c>
      <c r="H2471" s="2">
        <v>3</v>
      </c>
      <c r="I2471" s="2">
        <v>4</v>
      </c>
      <c r="J2471" s="2">
        <v>1</v>
      </c>
      <c r="K2471" s="2">
        <v>71.5</v>
      </c>
      <c r="L2471" s="2">
        <v>26</v>
      </c>
      <c r="M2471" s="2">
        <v>1</v>
      </c>
      <c r="N2471" s="2" t="s">
        <v>7425</v>
      </c>
      <c r="O2471" s="2">
        <v>0</v>
      </c>
      <c r="P2471" s="3">
        <v>100</v>
      </c>
      <c r="Q2471" s="3" t="s">
        <v>69</v>
      </c>
      <c r="R2471" s="3">
        <v>100</v>
      </c>
      <c r="S2471" s="3">
        <v>100</v>
      </c>
      <c r="T2471" s="3">
        <v>100</v>
      </c>
      <c r="U2471" s="5" t="s">
        <v>69</v>
      </c>
      <c r="V2471" s="5" t="s">
        <v>69</v>
      </c>
      <c r="W2471" s="5" t="s">
        <v>69</v>
      </c>
      <c r="X2471" s="5" t="s">
        <v>69</v>
      </c>
      <c r="Y2471" s="5" t="s">
        <v>69</v>
      </c>
      <c r="Z2471" s="2" t="s">
        <v>69</v>
      </c>
      <c r="AA2471" s="2" t="s">
        <v>69</v>
      </c>
      <c r="AB2471" s="2">
        <v>338389</v>
      </c>
      <c r="AC2471" s="2" t="s">
        <v>69</v>
      </c>
      <c r="AD2471" s="2" t="s">
        <v>69</v>
      </c>
      <c r="AE2471" s="2" t="s">
        <v>69</v>
      </c>
      <c r="AF2471" s="2">
        <v>352681.09375</v>
      </c>
      <c r="AG2471" s="2" t="s">
        <v>69</v>
      </c>
      <c r="AH2471" s="2" t="s">
        <v>69</v>
      </c>
      <c r="AI2471" s="2">
        <v>669283.1875</v>
      </c>
      <c r="AJ2471" s="2">
        <v>593194.625</v>
      </c>
      <c r="AK2471" s="2">
        <v>521114.5</v>
      </c>
      <c r="AL2471" s="2">
        <v>762000.8125</v>
      </c>
      <c r="AM2471" s="2" t="s">
        <v>69</v>
      </c>
      <c r="AN2471" s="2">
        <v>1967728.875</v>
      </c>
      <c r="AO2471" s="2" t="s">
        <v>69</v>
      </c>
      <c r="AP2471" s="2" t="s">
        <v>69</v>
      </c>
      <c r="AQ2471" s="2" t="s">
        <v>69</v>
      </c>
    </row>
    <row r="2472" spans="1:43" x14ac:dyDescent="0.2">
      <c r="A2472" s="2" t="b">
        <v>0</v>
      </c>
      <c r="B2472" s="2" t="s">
        <v>43</v>
      </c>
      <c r="C2472" s="2" t="s">
        <v>44</v>
      </c>
      <c r="D2472" s="2" t="s">
        <v>7426</v>
      </c>
      <c r="E2472" s="2" t="s">
        <v>7427</v>
      </c>
      <c r="F2472" s="2">
        <v>1E-3</v>
      </c>
      <c r="G2472" s="2">
        <v>3.7709999999999999</v>
      </c>
      <c r="H2472" s="2">
        <v>2</v>
      </c>
      <c r="I2472" s="2">
        <v>5</v>
      </c>
      <c r="J2472" s="2">
        <v>1</v>
      </c>
      <c r="K2472" s="2">
        <v>87.8</v>
      </c>
      <c r="L2472" s="2">
        <v>0</v>
      </c>
      <c r="M2472" s="2">
        <v>1</v>
      </c>
      <c r="N2472" s="2" t="s">
        <v>7428</v>
      </c>
      <c r="O2472" s="2">
        <v>0</v>
      </c>
      <c r="P2472" s="3" t="s">
        <v>69</v>
      </c>
      <c r="Q2472" s="3">
        <v>100</v>
      </c>
      <c r="R2472" s="3">
        <v>100</v>
      </c>
      <c r="S2472" s="3">
        <v>100</v>
      </c>
      <c r="T2472" s="3">
        <v>100</v>
      </c>
      <c r="U2472" s="5" t="s">
        <v>69</v>
      </c>
      <c r="V2472" s="5" t="s">
        <v>69</v>
      </c>
      <c r="W2472" s="5" t="s">
        <v>69</v>
      </c>
      <c r="X2472" s="5" t="s">
        <v>69</v>
      </c>
      <c r="Y2472" s="5" t="s">
        <v>69</v>
      </c>
      <c r="Z2472" s="2" t="s">
        <v>69</v>
      </c>
      <c r="AA2472" s="2" t="s">
        <v>69</v>
      </c>
      <c r="AB2472" s="2" t="s">
        <v>69</v>
      </c>
      <c r="AC2472" s="2">
        <v>393433.71875</v>
      </c>
      <c r="AD2472" s="2">
        <v>539576.3125</v>
      </c>
      <c r="AE2472" s="2" t="s">
        <v>69</v>
      </c>
      <c r="AF2472" s="2" t="s">
        <v>69</v>
      </c>
      <c r="AG2472" s="2">
        <v>808761.125</v>
      </c>
      <c r="AH2472" s="2">
        <v>770718.1875</v>
      </c>
      <c r="AI2472" s="2">
        <v>491918.40625</v>
      </c>
      <c r="AJ2472" s="2">
        <v>872441.9375</v>
      </c>
      <c r="AK2472" s="2">
        <v>840994.1875</v>
      </c>
      <c r="AL2472" s="2">
        <v>833319.75</v>
      </c>
      <c r="AM2472" s="2">
        <v>608947.625</v>
      </c>
      <c r="AN2472" s="2" t="s">
        <v>69</v>
      </c>
      <c r="AO2472" s="2" t="s">
        <v>69</v>
      </c>
      <c r="AP2472" s="2" t="s">
        <v>69</v>
      </c>
      <c r="AQ2472" s="2" t="s">
        <v>69</v>
      </c>
    </row>
    <row r="2473" spans="1:43" x14ac:dyDescent="0.2">
      <c r="A2473" s="2" t="b">
        <v>0</v>
      </c>
      <c r="B2473" s="2" t="s">
        <v>43</v>
      </c>
      <c r="C2473" s="2" t="s">
        <v>44</v>
      </c>
      <c r="D2473" s="2" t="s">
        <v>7429</v>
      </c>
      <c r="E2473" s="2" t="s">
        <v>7430</v>
      </c>
      <c r="F2473" s="2">
        <v>1E-3</v>
      </c>
      <c r="G2473" s="2">
        <v>3.7709999999999999</v>
      </c>
      <c r="H2473" s="2">
        <v>1</v>
      </c>
      <c r="I2473" s="2">
        <v>24</v>
      </c>
      <c r="J2473" s="2">
        <v>1</v>
      </c>
      <c r="K2473" s="2">
        <v>59.8</v>
      </c>
      <c r="L2473" s="2">
        <v>27</v>
      </c>
      <c r="M2473" s="2">
        <v>1</v>
      </c>
      <c r="N2473" s="2" t="s">
        <v>7431</v>
      </c>
      <c r="O2473" s="2">
        <v>0</v>
      </c>
      <c r="P2473" s="3">
        <v>0.97899999999999998</v>
      </c>
      <c r="Q2473" s="3">
        <v>0.76500000000000001</v>
      </c>
      <c r="R2473" s="3">
        <v>2.3519999999999999</v>
      </c>
      <c r="S2473" s="3">
        <v>1.202</v>
      </c>
      <c r="T2473" s="3">
        <v>1.2410000000000001</v>
      </c>
      <c r="U2473" s="5">
        <v>0.999986692847318</v>
      </c>
      <c r="V2473" s="5">
        <v>0.99902688616461899</v>
      </c>
      <c r="W2473" s="5">
        <v>0.342540955007123</v>
      </c>
      <c r="X2473" s="5">
        <v>0.99538971589918401</v>
      </c>
      <c r="Y2473" s="5">
        <v>0.88448861578531701</v>
      </c>
      <c r="Z2473" s="2">
        <v>6808198.5</v>
      </c>
      <c r="AA2473" s="2">
        <v>10164880</v>
      </c>
      <c r="AB2473" s="2" t="s">
        <v>69</v>
      </c>
      <c r="AC2473" s="2">
        <v>6497634</v>
      </c>
      <c r="AD2473" s="2">
        <v>4329806.625</v>
      </c>
      <c r="AE2473" s="2">
        <v>11148927</v>
      </c>
      <c r="AF2473" s="2">
        <v>11036156</v>
      </c>
      <c r="AG2473" s="2">
        <v>25581174.03125</v>
      </c>
      <c r="AH2473" s="2">
        <v>19980270</v>
      </c>
      <c r="AI2473" s="2">
        <v>4117660</v>
      </c>
      <c r="AJ2473" s="2">
        <v>20071317.78125</v>
      </c>
      <c r="AK2473" s="2">
        <v>10214601</v>
      </c>
      <c r="AL2473" s="2">
        <v>9357737</v>
      </c>
      <c r="AM2473" s="2">
        <v>10543291.34375</v>
      </c>
      <c r="AN2473" s="2">
        <v>16692670</v>
      </c>
      <c r="AO2473" s="2">
        <v>9614295</v>
      </c>
      <c r="AP2473" s="2">
        <v>5811620.5</v>
      </c>
      <c r="AQ2473" s="2">
        <v>8494617.3125</v>
      </c>
    </row>
    <row r="2474" spans="1:43" x14ac:dyDescent="0.2">
      <c r="A2474" s="2" t="b">
        <v>0</v>
      </c>
      <c r="B2474" s="2" t="s">
        <v>43</v>
      </c>
      <c r="C2474" s="2" t="s">
        <v>44</v>
      </c>
      <c r="D2474" s="2" t="s">
        <v>7432</v>
      </c>
      <c r="E2474" s="2" t="s">
        <v>7433</v>
      </c>
      <c r="F2474" s="2">
        <v>1E-3</v>
      </c>
      <c r="G2474" s="2">
        <v>3.7610000000000001</v>
      </c>
      <c r="H2474" s="2">
        <v>2</v>
      </c>
      <c r="I2474" s="2">
        <v>17</v>
      </c>
      <c r="J2474" s="2">
        <v>1</v>
      </c>
      <c r="K2474" s="2">
        <v>118.5</v>
      </c>
      <c r="L2474" s="2">
        <v>0</v>
      </c>
      <c r="M2474" s="2">
        <v>1</v>
      </c>
      <c r="N2474" s="2" t="s">
        <v>7434</v>
      </c>
      <c r="O2474" s="2">
        <v>0</v>
      </c>
      <c r="P2474" s="3">
        <v>2.0209999999999999</v>
      </c>
      <c r="Q2474" s="3">
        <v>0.85299999999999998</v>
      </c>
      <c r="R2474" s="3">
        <v>2.0960000000000001</v>
      </c>
      <c r="S2474" s="3">
        <v>1.3520000000000001</v>
      </c>
      <c r="T2474" s="3">
        <v>1.5680000000000001</v>
      </c>
      <c r="U2474" s="5">
        <v>0.32117958118367501</v>
      </c>
      <c r="V2474" s="5">
        <v>0.997984645949618</v>
      </c>
      <c r="W2474" s="5">
        <v>0.40856797787418597</v>
      </c>
      <c r="X2474" s="5">
        <v>0.98039000654622499</v>
      </c>
      <c r="Y2474" s="5">
        <v>0.592870010743898</v>
      </c>
      <c r="Z2474" s="2">
        <v>9720343390.5625</v>
      </c>
      <c r="AA2474" s="2">
        <v>10961919320.9375</v>
      </c>
      <c r="AB2474" s="2">
        <v>15185839203.8125</v>
      </c>
      <c r="AC2474" s="2">
        <v>4627299249.78125</v>
      </c>
      <c r="AD2474" s="2">
        <v>4111541932.625</v>
      </c>
      <c r="AE2474" s="2">
        <v>8692962261.1875</v>
      </c>
      <c r="AF2474" s="2">
        <v>11370103790.25</v>
      </c>
      <c r="AG2474" s="2">
        <v>7946438765.4218798</v>
      </c>
      <c r="AH2474" s="2">
        <v>15169294156.625</v>
      </c>
      <c r="AI2474" s="2">
        <v>6699248032.375</v>
      </c>
      <c r="AJ2474" s="2">
        <v>7333970121.0625</v>
      </c>
      <c r="AK2474" s="2">
        <v>8912094509.46875</v>
      </c>
      <c r="AL2474" s="2">
        <v>8505563393.65625</v>
      </c>
      <c r="AM2474" s="2">
        <v>7496398307.375</v>
      </c>
      <c r="AN2474" s="2">
        <v>15939915258</v>
      </c>
      <c r="AO2474" s="2">
        <v>5424828672</v>
      </c>
      <c r="AP2474" s="2">
        <v>3965902892.8125</v>
      </c>
      <c r="AQ2474" s="2">
        <v>11105469614.6875</v>
      </c>
    </row>
    <row r="2475" spans="1:43" x14ac:dyDescent="0.2">
      <c r="A2475" s="2" t="b">
        <v>0</v>
      </c>
      <c r="B2475" s="2" t="s">
        <v>43</v>
      </c>
      <c r="C2475" s="2" t="s">
        <v>44</v>
      </c>
      <c r="D2475" s="2" t="s">
        <v>7435</v>
      </c>
      <c r="E2475" s="2" t="s">
        <v>7436</v>
      </c>
      <c r="F2475" s="2">
        <v>2E-3</v>
      </c>
      <c r="G2475" s="2">
        <v>3.7509999999999999</v>
      </c>
      <c r="H2475" s="2">
        <v>2</v>
      </c>
      <c r="I2475" s="2">
        <v>5</v>
      </c>
      <c r="J2475" s="2">
        <v>1</v>
      </c>
      <c r="K2475" s="2">
        <v>55.2</v>
      </c>
      <c r="L2475" s="2">
        <v>71</v>
      </c>
      <c r="M2475" s="2">
        <v>1</v>
      </c>
      <c r="N2475" s="2" t="s">
        <v>7437</v>
      </c>
      <c r="O2475" s="2">
        <v>0</v>
      </c>
      <c r="P2475" s="3">
        <v>45.128</v>
      </c>
      <c r="Q2475" s="3">
        <v>26.45</v>
      </c>
      <c r="R2475" s="3">
        <v>45.692999999999998</v>
      </c>
      <c r="S2475" s="3">
        <v>0.01</v>
      </c>
      <c r="T2475" s="3">
        <v>0.01</v>
      </c>
      <c r="U2475" s="5" t="s">
        <v>69</v>
      </c>
      <c r="V2475" s="5" t="s">
        <v>69</v>
      </c>
      <c r="W2475" s="5" t="s">
        <v>69</v>
      </c>
      <c r="X2475" s="5" t="s">
        <v>69</v>
      </c>
      <c r="Y2475" s="5" t="s">
        <v>69</v>
      </c>
      <c r="Z2475" s="2" t="s">
        <v>69</v>
      </c>
      <c r="AA2475" s="2">
        <v>6159153.5</v>
      </c>
      <c r="AB2475" s="2">
        <v>6304324.5</v>
      </c>
      <c r="AC2475" s="2" t="s">
        <v>69</v>
      </c>
      <c r="AD2475" s="2">
        <v>2007235</v>
      </c>
      <c r="AE2475" s="2">
        <v>6645342.5</v>
      </c>
      <c r="AF2475" s="2">
        <v>6980774</v>
      </c>
      <c r="AG2475" s="2">
        <v>6309292</v>
      </c>
      <c r="AH2475" s="2">
        <v>621385.8125</v>
      </c>
      <c r="AI2475" s="2" t="s">
        <v>69</v>
      </c>
      <c r="AJ2475" s="2" t="s">
        <v>69</v>
      </c>
      <c r="AK2475" s="2" t="s">
        <v>69</v>
      </c>
      <c r="AL2475" s="2" t="s">
        <v>69</v>
      </c>
      <c r="AM2475" s="2" t="s">
        <v>69</v>
      </c>
      <c r="AN2475" s="2" t="s">
        <v>69</v>
      </c>
      <c r="AO2475" s="2" t="s">
        <v>69</v>
      </c>
      <c r="AP2475" s="2" t="s">
        <v>69</v>
      </c>
      <c r="AQ2475" s="2">
        <v>138081.296875</v>
      </c>
    </row>
    <row r="2476" spans="1:43" x14ac:dyDescent="0.2">
      <c r="A2476" s="2" t="b">
        <v>0</v>
      </c>
      <c r="B2476" s="2" t="s">
        <v>43</v>
      </c>
      <c r="C2476" s="2" t="s">
        <v>44</v>
      </c>
      <c r="D2476" s="2" t="s">
        <v>7438</v>
      </c>
      <c r="E2476" s="2" t="s">
        <v>7439</v>
      </c>
      <c r="F2476" s="2">
        <v>2E-3</v>
      </c>
      <c r="G2476" s="2">
        <v>3.75</v>
      </c>
      <c r="H2476" s="2">
        <v>3</v>
      </c>
      <c r="I2476" s="2">
        <v>1</v>
      </c>
      <c r="J2476" s="2">
        <v>1</v>
      </c>
      <c r="K2476" s="2">
        <v>48.1</v>
      </c>
      <c r="L2476" s="2">
        <v>19</v>
      </c>
      <c r="M2476" s="2">
        <v>1</v>
      </c>
      <c r="N2476" s="2" t="s">
        <v>7440</v>
      </c>
      <c r="O2476" s="2">
        <v>0</v>
      </c>
      <c r="P2476" s="3" t="s">
        <v>69</v>
      </c>
      <c r="Q2476" s="3">
        <v>100</v>
      </c>
      <c r="R2476" s="3" t="s">
        <v>69</v>
      </c>
      <c r="S2476" s="3">
        <v>100</v>
      </c>
      <c r="T2476" s="3">
        <v>100</v>
      </c>
      <c r="U2476" s="5" t="s">
        <v>69</v>
      </c>
      <c r="V2476" s="5" t="s">
        <v>69</v>
      </c>
      <c r="W2476" s="5" t="s">
        <v>69</v>
      </c>
      <c r="X2476" s="5" t="s">
        <v>69</v>
      </c>
      <c r="Y2476" s="5" t="s">
        <v>69</v>
      </c>
      <c r="Z2476" s="2" t="s">
        <v>69</v>
      </c>
      <c r="AA2476" s="2" t="s">
        <v>69</v>
      </c>
      <c r="AB2476" s="2" t="s">
        <v>69</v>
      </c>
      <c r="AC2476" s="2">
        <v>374884.59375</v>
      </c>
      <c r="AD2476" s="2">
        <v>281935.84375</v>
      </c>
      <c r="AE2476" s="2">
        <v>386337.0625</v>
      </c>
      <c r="AF2476" s="2" t="s">
        <v>69</v>
      </c>
      <c r="AG2476" s="2" t="s">
        <v>69</v>
      </c>
      <c r="AH2476" s="2" t="s">
        <v>69</v>
      </c>
      <c r="AI2476" s="2">
        <v>400508.03125</v>
      </c>
      <c r="AJ2476" s="2" t="s">
        <v>69</v>
      </c>
      <c r="AK2476" s="2">
        <v>798828.3125</v>
      </c>
      <c r="AL2476" s="2" t="s">
        <v>69</v>
      </c>
      <c r="AM2476" s="2">
        <v>327777.28125</v>
      </c>
      <c r="AN2476" s="2" t="s">
        <v>69</v>
      </c>
      <c r="AO2476" s="2" t="s">
        <v>69</v>
      </c>
      <c r="AP2476" s="2" t="s">
        <v>69</v>
      </c>
      <c r="AQ2476" s="2" t="s">
        <v>69</v>
      </c>
    </row>
    <row r="2477" spans="1:43" x14ac:dyDescent="0.2">
      <c r="A2477" s="2" t="b">
        <v>0</v>
      </c>
      <c r="B2477" s="2" t="s">
        <v>43</v>
      </c>
      <c r="C2477" s="2" t="s">
        <v>44</v>
      </c>
      <c r="D2477" s="2" t="s">
        <v>7441</v>
      </c>
      <c r="E2477" s="2" t="s">
        <v>7442</v>
      </c>
      <c r="F2477" s="2">
        <v>2E-3</v>
      </c>
      <c r="G2477" s="2">
        <v>3.7429999999999999</v>
      </c>
      <c r="H2477" s="2">
        <v>2</v>
      </c>
      <c r="I2477" s="2">
        <v>1</v>
      </c>
      <c r="J2477" s="2">
        <v>1</v>
      </c>
      <c r="K2477" s="2">
        <v>81.2</v>
      </c>
      <c r="L2477" s="2">
        <v>0</v>
      </c>
      <c r="M2477" s="2">
        <v>1</v>
      </c>
      <c r="N2477" s="2" t="s">
        <v>7443</v>
      </c>
      <c r="O2477" s="2">
        <v>0</v>
      </c>
      <c r="P2477" s="3" t="s">
        <v>69</v>
      </c>
      <c r="Q2477" s="3" t="s">
        <v>69</v>
      </c>
      <c r="R2477" s="3" t="s">
        <v>69</v>
      </c>
      <c r="S2477" s="3" t="s">
        <v>69</v>
      </c>
      <c r="T2477" s="3" t="s">
        <v>69</v>
      </c>
      <c r="U2477" s="5" t="s">
        <v>69</v>
      </c>
      <c r="V2477" s="5" t="s">
        <v>69</v>
      </c>
      <c r="W2477" s="5" t="s">
        <v>69</v>
      </c>
      <c r="X2477" s="5" t="s">
        <v>69</v>
      </c>
      <c r="Y2477" s="5" t="s">
        <v>69</v>
      </c>
      <c r="Z2477" s="2" t="s">
        <v>69</v>
      </c>
      <c r="AA2477" s="2" t="s">
        <v>69</v>
      </c>
      <c r="AB2477" s="2" t="s">
        <v>69</v>
      </c>
      <c r="AC2477" s="2" t="s">
        <v>69</v>
      </c>
      <c r="AD2477" s="2" t="s">
        <v>69</v>
      </c>
      <c r="AE2477" s="2" t="s">
        <v>69</v>
      </c>
      <c r="AF2477" s="2" t="s">
        <v>69</v>
      </c>
      <c r="AG2477" s="2" t="s">
        <v>69</v>
      </c>
      <c r="AH2477" s="2" t="s">
        <v>69</v>
      </c>
      <c r="AI2477" s="2" t="s">
        <v>69</v>
      </c>
      <c r="AJ2477" s="2" t="s">
        <v>69</v>
      </c>
      <c r="AK2477" s="2" t="s">
        <v>69</v>
      </c>
      <c r="AL2477" s="2" t="s">
        <v>69</v>
      </c>
      <c r="AM2477" s="2" t="s">
        <v>69</v>
      </c>
      <c r="AN2477" s="2" t="s">
        <v>69</v>
      </c>
      <c r="AO2477" s="2" t="s">
        <v>69</v>
      </c>
      <c r="AP2477" s="2" t="s">
        <v>69</v>
      </c>
      <c r="AQ2477" s="2" t="s">
        <v>69</v>
      </c>
    </row>
    <row r="2478" spans="1:43" x14ac:dyDescent="0.2">
      <c r="A2478" s="2" t="b">
        <v>0</v>
      </c>
      <c r="B2478" s="2" t="s">
        <v>43</v>
      </c>
      <c r="C2478" s="2" t="s">
        <v>44</v>
      </c>
      <c r="D2478" s="2" t="s">
        <v>7444</v>
      </c>
      <c r="E2478" s="2" t="s">
        <v>7445</v>
      </c>
      <c r="F2478" s="2">
        <v>2E-3</v>
      </c>
      <c r="G2478" s="2">
        <v>3.7389999999999999</v>
      </c>
      <c r="H2478" s="2">
        <v>2</v>
      </c>
      <c r="I2478" s="2">
        <v>1</v>
      </c>
      <c r="J2478" s="2">
        <v>1</v>
      </c>
      <c r="K2478" s="2">
        <v>129</v>
      </c>
      <c r="L2478" s="2">
        <v>0</v>
      </c>
      <c r="M2478" s="2">
        <v>1</v>
      </c>
      <c r="N2478" s="2" t="s">
        <v>7446</v>
      </c>
      <c r="O2478" s="2">
        <v>0</v>
      </c>
      <c r="P2478" s="3" t="s">
        <v>69</v>
      </c>
      <c r="Q2478" s="3" t="s">
        <v>69</v>
      </c>
      <c r="R2478" s="3" t="s">
        <v>69</v>
      </c>
      <c r="S2478" s="3" t="s">
        <v>69</v>
      </c>
      <c r="T2478" s="3" t="s">
        <v>69</v>
      </c>
      <c r="U2478" s="5" t="s">
        <v>69</v>
      </c>
      <c r="V2478" s="5" t="s">
        <v>69</v>
      </c>
      <c r="W2478" s="5" t="s">
        <v>69</v>
      </c>
      <c r="X2478" s="5" t="s">
        <v>69</v>
      </c>
      <c r="Y2478" s="5" t="s">
        <v>69</v>
      </c>
      <c r="Z2478" s="2" t="s">
        <v>69</v>
      </c>
      <c r="AA2478" s="2" t="s">
        <v>69</v>
      </c>
      <c r="AB2478" s="2" t="s">
        <v>69</v>
      </c>
      <c r="AC2478" s="2" t="s">
        <v>69</v>
      </c>
      <c r="AD2478" s="2" t="s">
        <v>69</v>
      </c>
      <c r="AE2478" s="2" t="s">
        <v>69</v>
      </c>
      <c r="AF2478" s="2" t="s">
        <v>69</v>
      </c>
      <c r="AG2478" s="2" t="s">
        <v>69</v>
      </c>
      <c r="AH2478" s="2" t="s">
        <v>69</v>
      </c>
      <c r="AI2478" s="2" t="s">
        <v>69</v>
      </c>
      <c r="AJ2478" s="2" t="s">
        <v>69</v>
      </c>
      <c r="AK2478" s="2" t="s">
        <v>69</v>
      </c>
      <c r="AL2478" s="2" t="s">
        <v>69</v>
      </c>
      <c r="AM2478" s="2" t="s">
        <v>69</v>
      </c>
      <c r="AN2478" s="2" t="s">
        <v>69</v>
      </c>
      <c r="AO2478" s="2" t="s">
        <v>69</v>
      </c>
      <c r="AP2478" s="2" t="s">
        <v>69</v>
      </c>
      <c r="AQ2478" s="2" t="s">
        <v>69</v>
      </c>
    </row>
    <row r="2479" spans="1:43" x14ac:dyDescent="0.2">
      <c r="A2479" s="2" t="b">
        <v>0</v>
      </c>
      <c r="B2479" s="2" t="s">
        <v>43</v>
      </c>
      <c r="C2479" s="2" t="s">
        <v>44</v>
      </c>
      <c r="D2479" s="2" t="s">
        <v>7447</v>
      </c>
      <c r="E2479" s="2" t="s">
        <v>7448</v>
      </c>
      <c r="F2479" s="2">
        <v>2E-3</v>
      </c>
      <c r="G2479" s="2">
        <v>3.7330000000000001</v>
      </c>
      <c r="H2479" s="2">
        <v>3</v>
      </c>
      <c r="I2479" s="2">
        <v>1</v>
      </c>
      <c r="J2479" s="2">
        <v>1</v>
      </c>
      <c r="K2479" s="2">
        <v>100.2</v>
      </c>
      <c r="L2479" s="2">
        <v>0</v>
      </c>
      <c r="M2479" s="2">
        <v>1</v>
      </c>
      <c r="N2479" s="2" t="s">
        <v>7449</v>
      </c>
      <c r="O2479" s="2">
        <v>0</v>
      </c>
      <c r="P2479" s="3" t="s">
        <v>69</v>
      </c>
      <c r="Q2479" s="3" t="s">
        <v>69</v>
      </c>
      <c r="R2479" s="3" t="s">
        <v>69</v>
      </c>
      <c r="S2479" s="3" t="s">
        <v>69</v>
      </c>
      <c r="T2479" s="3" t="s">
        <v>69</v>
      </c>
      <c r="U2479" s="5" t="s">
        <v>69</v>
      </c>
      <c r="V2479" s="5" t="s">
        <v>69</v>
      </c>
      <c r="W2479" s="5" t="s">
        <v>69</v>
      </c>
      <c r="X2479" s="5" t="s">
        <v>69</v>
      </c>
      <c r="Y2479" s="5" t="s">
        <v>69</v>
      </c>
      <c r="Z2479" s="2" t="s">
        <v>69</v>
      </c>
      <c r="AA2479" s="2" t="s">
        <v>69</v>
      </c>
      <c r="AB2479" s="2" t="s">
        <v>69</v>
      </c>
      <c r="AC2479" s="2" t="s">
        <v>69</v>
      </c>
      <c r="AD2479" s="2" t="s">
        <v>69</v>
      </c>
      <c r="AE2479" s="2" t="s">
        <v>69</v>
      </c>
      <c r="AF2479" s="2" t="s">
        <v>69</v>
      </c>
      <c r="AG2479" s="2" t="s">
        <v>69</v>
      </c>
      <c r="AH2479" s="2" t="s">
        <v>69</v>
      </c>
      <c r="AI2479" s="2" t="s">
        <v>69</v>
      </c>
      <c r="AJ2479" s="2" t="s">
        <v>69</v>
      </c>
      <c r="AK2479" s="2" t="s">
        <v>69</v>
      </c>
      <c r="AL2479" s="2" t="s">
        <v>69</v>
      </c>
      <c r="AM2479" s="2" t="s">
        <v>69</v>
      </c>
      <c r="AN2479" s="2" t="s">
        <v>69</v>
      </c>
      <c r="AO2479" s="2" t="s">
        <v>69</v>
      </c>
      <c r="AP2479" s="2" t="s">
        <v>69</v>
      </c>
      <c r="AQ2479" s="2" t="s">
        <v>69</v>
      </c>
    </row>
    <row r="2480" spans="1:43" x14ac:dyDescent="0.2">
      <c r="A2480" s="2" t="b">
        <v>0</v>
      </c>
      <c r="B2480" s="2" t="s">
        <v>43</v>
      </c>
      <c r="C2480" s="2" t="s">
        <v>44</v>
      </c>
      <c r="D2480" s="2" t="s">
        <v>7450</v>
      </c>
      <c r="E2480" s="2" t="s">
        <v>7451</v>
      </c>
      <c r="F2480" s="2">
        <v>2E-3</v>
      </c>
      <c r="G2480" s="2">
        <v>3.7280000000000002</v>
      </c>
      <c r="H2480" s="2">
        <v>2</v>
      </c>
      <c r="I2480" s="2">
        <v>1</v>
      </c>
      <c r="J2480" s="2">
        <v>1</v>
      </c>
      <c r="K2480" s="2">
        <v>62.1</v>
      </c>
      <c r="L2480" s="2">
        <v>22</v>
      </c>
      <c r="M2480" s="2">
        <v>1</v>
      </c>
      <c r="N2480" s="2" t="s">
        <v>7452</v>
      </c>
      <c r="O2480" s="2">
        <v>0</v>
      </c>
      <c r="P2480" s="3">
        <v>100</v>
      </c>
      <c r="Q2480" s="3" t="s">
        <v>69</v>
      </c>
      <c r="R2480" s="3">
        <v>100</v>
      </c>
      <c r="S2480" s="3">
        <v>100</v>
      </c>
      <c r="T2480" s="3">
        <v>100</v>
      </c>
      <c r="U2480" s="5" t="s">
        <v>69</v>
      </c>
      <c r="V2480" s="5" t="s">
        <v>69</v>
      </c>
      <c r="W2480" s="5" t="s">
        <v>69</v>
      </c>
      <c r="X2480" s="5" t="s">
        <v>69</v>
      </c>
      <c r="Y2480" s="5" t="s">
        <v>69</v>
      </c>
      <c r="Z2480" s="2">
        <v>589730.4375</v>
      </c>
      <c r="AA2480" s="2" t="s">
        <v>69</v>
      </c>
      <c r="AB2480" s="2" t="s">
        <v>69</v>
      </c>
      <c r="AC2480" s="2" t="s">
        <v>69</v>
      </c>
      <c r="AD2480" s="2" t="s">
        <v>69</v>
      </c>
      <c r="AE2480" s="2" t="s">
        <v>69</v>
      </c>
      <c r="AF2480" s="2">
        <v>660814.8125</v>
      </c>
      <c r="AG2480" s="2" t="s">
        <v>69</v>
      </c>
      <c r="AH2480" s="2">
        <v>647832.625</v>
      </c>
      <c r="AI2480" s="2" t="s">
        <v>69</v>
      </c>
      <c r="AJ2480" s="2">
        <v>541349.8125</v>
      </c>
      <c r="AK2480" s="2" t="s">
        <v>69</v>
      </c>
      <c r="AL2480" s="2" t="s">
        <v>69</v>
      </c>
      <c r="AM2480" s="2" t="s">
        <v>69</v>
      </c>
      <c r="AN2480" s="2">
        <v>563640.125</v>
      </c>
      <c r="AO2480" s="2" t="s">
        <v>69</v>
      </c>
      <c r="AP2480" s="2" t="s">
        <v>69</v>
      </c>
      <c r="AQ2480" s="2" t="s">
        <v>69</v>
      </c>
    </row>
    <row r="2481" spans="1:43" x14ac:dyDescent="0.2">
      <c r="A2481" s="2" t="b">
        <v>0</v>
      </c>
      <c r="B2481" s="2" t="s">
        <v>43</v>
      </c>
      <c r="C2481" s="2" t="s">
        <v>44</v>
      </c>
      <c r="D2481" s="2" t="s">
        <v>7453</v>
      </c>
      <c r="E2481" s="2" t="s">
        <v>7454</v>
      </c>
      <c r="F2481" s="2">
        <v>2E-3</v>
      </c>
      <c r="G2481" s="2">
        <v>3.7189999999999999</v>
      </c>
      <c r="H2481" s="2">
        <v>5</v>
      </c>
      <c r="I2481" s="2">
        <v>2</v>
      </c>
      <c r="J2481" s="2">
        <v>2</v>
      </c>
      <c r="K2481" s="2">
        <v>65.7</v>
      </c>
      <c r="L2481" s="2">
        <v>0</v>
      </c>
      <c r="M2481" s="2">
        <v>2</v>
      </c>
      <c r="N2481" s="2" t="s">
        <v>7455</v>
      </c>
      <c r="O2481" s="2">
        <v>0</v>
      </c>
      <c r="P2481" s="3" t="s">
        <v>69</v>
      </c>
      <c r="Q2481" s="3">
        <v>100</v>
      </c>
      <c r="R2481" s="3" t="s">
        <v>69</v>
      </c>
      <c r="S2481" s="3" t="s">
        <v>69</v>
      </c>
      <c r="T2481" s="3">
        <v>100</v>
      </c>
      <c r="U2481" s="5" t="s">
        <v>69</v>
      </c>
      <c r="V2481" s="5" t="s">
        <v>69</v>
      </c>
      <c r="W2481" s="5" t="s">
        <v>69</v>
      </c>
      <c r="X2481" s="5" t="s">
        <v>69</v>
      </c>
      <c r="Y2481" s="5" t="s">
        <v>69</v>
      </c>
      <c r="Z2481" s="2" t="s">
        <v>69</v>
      </c>
      <c r="AA2481" s="2" t="s">
        <v>69</v>
      </c>
      <c r="AB2481" s="2" t="s">
        <v>69</v>
      </c>
      <c r="AC2481" s="2">
        <v>301250.0625</v>
      </c>
      <c r="AD2481" s="2" t="s">
        <v>69</v>
      </c>
      <c r="AE2481" s="2" t="s">
        <v>69</v>
      </c>
      <c r="AF2481" s="2" t="s">
        <v>69</v>
      </c>
      <c r="AG2481" s="2" t="s">
        <v>69</v>
      </c>
      <c r="AH2481" s="2" t="s">
        <v>69</v>
      </c>
      <c r="AI2481" s="2" t="s">
        <v>69</v>
      </c>
      <c r="AJ2481" s="2" t="s">
        <v>69</v>
      </c>
      <c r="AK2481" s="2" t="s">
        <v>69</v>
      </c>
      <c r="AL2481" s="2">
        <v>610591.75</v>
      </c>
      <c r="AM2481" s="2">
        <v>1010051.25</v>
      </c>
      <c r="AN2481" s="2" t="s">
        <v>69</v>
      </c>
      <c r="AO2481" s="2" t="s">
        <v>69</v>
      </c>
      <c r="AP2481" s="2" t="s">
        <v>69</v>
      </c>
      <c r="AQ2481" s="2" t="s">
        <v>69</v>
      </c>
    </row>
    <row r="2482" spans="1:43" x14ac:dyDescent="0.2">
      <c r="A2482" s="2" t="b">
        <v>0</v>
      </c>
      <c r="B2482" s="2" t="s">
        <v>43</v>
      </c>
      <c r="C2482" s="2" t="s">
        <v>44</v>
      </c>
      <c r="D2482" s="2" t="s">
        <v>7456</v>
      </c>
      <c r="E2482" s="2" t="s">
        <v>7457</v>
      </c>
      <c r="F2482" s="2">
        <v>2E-3</v>
      </c>
      <c r="G2482" s="2">
        <v>3.714</v>
      </c>
      <c r="H2482" s="2">
        <v>3</v>
      </c>
      <c r="I2482" s="2">
        <v>1</v>
      </c>
      <c r="J2482" s="2">
        <v>1</v>
      </c>
      <c r="K2482" s="2">
        <v>40.5</v>
      </c>
      <c r="L2482" s="2">
        <v>0</v>
      </c>
      <c r="M2482" s="2">
        <v>1</v>
      </c>
      <c r="N2482" s="2" t="s">
        <v>7458</v>
      </c>
      <c r="O2482" s="2">
        <v>0</v>
      </c>
      <c r="P2482" s="3" t="s">
        <v>69</v>
      </c>
      <c r="Q2482" s="3" t="s">
        <v>69</v>
      </c>
      <c r="R2482" s="3" t="s">
        <v>69</v>
      </c>
      <c r="S2482" s="3" t="s">
        <v>69</v>
      </c>
      <c r="T2482" s="3" t="s">
        <v>69</v>
      </c>
      <c r="U2482" s="5" t="s">
        <v>69</v>
      </c>
      <c r="V2482" s="5" t="s">
        <v>69</v>
      </c>
      <c r="W2482" s="5" t="s">
        <v>69</v>
      </c>
      <c r="X2482" s="5" t="s">
        <v>69</v>
      </c>
      <c r="Y2482" s="5" t="s">
        <v>69</v>
      </c>
      <c r="Z2482" s="2" t="s">
        <v>69</v>
      </c>
      <c r="AA2482" s="2" t="s">
        <v>69</v>
      </c>
      <c r="AB2482" s="2" t="s">
        <v>69</v>
      </c>
      <c r="AC2482" s="2" t="s">
        <v>69</v>
      </c>
      <c r="AD2482" s="2" t="s">
        <v>69</v>
      </c>
      <c r="AE2482" s="2" t="s">
        <v>69</v>
      </c>
      <c r="AF2482" s="2" t="s">
        <v>69</v>
      </c>
      <c r="AG2482" s="2" t="s">
        <v>69</v>
      </c>
      <c r="AH2482" s="2" t="s">
        <v>69</v>
      </c>
      <c r="AI2482" s="2" t="s">
        <v>69</v>
      </c>
      <c r="AJ2482" s="2" t="s">
        <v>69</v>
      </c>
      <c r="AK2482" s="2" t="s">
        <v>69</v>
      </c>
      <c r="AL2482" s="2" t="s">
        <v>69</v>
      </c>
      <c r="AM2482" s="2" t="s">
        <v>69</v>
      </c>
      <c r="AN2482" s="2" t="s">
        <v>69</v>
      </c>
      <c r="AO2482" s="2" t="s">
        <v>69</v>
      </c>
      <c r="AP2482" s="2" t="s">
        <v>69</v>
      </c>
      <c r="AQ2482" s="2" t="s">
        <v>69</v>
      </c>
    </row>
    <row r="2483" spans="1:43" x14ac:dyDescent="0.2">
      <c r="A2483" s="2" t="b">
        <v>0</v>
      </c>
      <c r="B2483" s="2" t="s">
        <v>43</v>
      </c>
      <c r="C2483" s="2" t="s">
        <v>44</v>
      </c>
      <c r="D2483" s="2" t="s">
        <v>7459</v>
      </c>
      <c r="E2483" s="2" t="s">
        <v>7460</v>
      </c>
      <c r="F2483" s="2">
        <v>2E-3</v>
      </c>
      <c r="G2483" s="2">
        <v>3.7010000000000001</v>
      </c>
      <c r="H2483" s="2">
        <v>1</v>
      </c>
      <c r="I2483" s="2">
        <v>2</v>
      </c>
      <c r="J2483" s="2">
        <v>1</v>
      </c>
      <c r="K2483" s="2">
        <v>113.2</v>
      </c>
      <c r="L2483" s="2">
        <v>0</v>
      </c>
      <c r="M2483" s="2">
        <v>1</v>
      </c>
      <c r="N2483" s="2" t="s">
        <v>7461</v>
      </c>
      <c r="O2483" s="2">
        <v>0</v>
      </c>
      <c r="P2483" s="3" t="s">
        <v>69</v>
      </c>
      <c r="Q2483" s="3" t="s">
        <v>69</v>
      </c>
      <c r="R2483" s="3" t="s">
        <v>69</v>
      </c>
      <c r="S2483" s="3" t="s">
        <v>69</v>
      </c>
      <c r="T2483" s="3" t="s">
        <v>69</v>
      </c>
      <c r="U2483" s="5" t="s">
        <v>69</v>
      </c>
      <c r="V2483" s="5" t="s">
        <v>69</v>
      </c>
      <c r="W2483" s="5" t="s">
        <v>69</v>
      </c>
      <c r="X2483" s="5" t="s">
        <v>69</v>
      </c>
      <c r="Y2483" s="5" t="s">
        <v>69</v>
      </c>
      <c r="Z2483" s="2" t="s">
        <v>69</v>
      </c>
      <c r="AA2483" s="2" t="s">
        <v>69</v>
      </c>
      <c r="AB2483" s="2" t="s">
        <v>69</v>
      </c>
      <c r="AC2483" s="2" t="s">
        <v>69</v>
      </c>
      <c r="AD2483" s="2" t="s">
        <v>69</v>
      </c>
      <c r="AE2483" s="2" t="s">
        <v>69</v>
      </c>
      <c r="AF2483" s="2" t="s">
        <v>69</v>
      </c>
      <c r="AG2483" s="2" t="s">
        <v>69</v>
      </c>
      <c r="AH2483" s="2" t="s">
        <v>69</v>
      </c>
      <c r="AI2483" s="2" t="s">
        <v>69</v>
      </c>
      <c r="AJ2483" s="2" t="s">
        <v>69</v>
      </c>
      <c r="AK2483" s="2" t="s">
        <v>69</v>
      </c>
      <c r="AL2483" s="2" t="s">
        <v>69</v>
      </c>
      <c r="AM2483" s="2" t="s">
        <v>69</v>
      </c>
      <c r="AN2483" s="2" t="s">
        <v>69</v>
      </c>
      <c r="AO2483" s="2" t="s">
        <v>69</v>
      </c>
      <c r="AP2483" s="2" t="s">
        <v>69</v>
      </c>
      <c r="AQ2483" s="2" t="s">
        <v>69</v>
      </c>
    </row>
    <row r="2484" spans="1:43" x14ac:dyDescent="0.2">
      <c r="A2484" s="2" t="b">
        <v>0</v>
      </c>
      <c r="B2484" s="2" t="s">
        <v>43</v>
      </c>
      <c r="C2484" s="2" t="s">
        <v>44</v>
      </c>
      <c r="D2484" s="2" t="s">
        <v>7462</v>
      </c>
      <c r="E2484" s="2" t="s">
        <v>7463</v>
      </c>
      <c r="F2484" s="2">
        <v>2E-3</v>
      </c>
      <c r="G2484" s="2">
        <v>3.698</v>
      </c>
      <c r="H2484" s="2">
        <v>3</v>
      </c>
      <c r="I2484" s="2">
        <v>3</v>
      </c>
      <c r="J2484" s="2">
        <v>1</v>
      </c>
      <c r="K2484" s="2">
        <v>49.3</v>
      </c>
      <c r="L2484" s="2">
        <v>31</v>
      </c>
      <c r="M2484" s="2">
        <v>1</v>
      </c>
      <c r="N2484" s="2" t="s">
        <v>7464</v>
      </c>
      <c r="O2484" s="2">
        <v>0</v>
      </c>
      <c r="P2484" s="3">
        <v>100</v>
      </c>
      <c r="Q2484" s="3">
        <v>100</v>
      </c>
      <c r="R2484" s="3">
        <v>100</v>
      </c>
      <c r="S2484" s="3">
        <v>100</v>
      </c>
      <c r="T2484" s="3">
        <v>100</v>
      </c>
      <c r="U2484" s="5" t="s">
        <v>69</v>
      </c>
      <c r="V2484" s="5" t="s">
        <v>69</v>
      </c>
      <c r="W2484" s="5" t="s">
        <v>69</v>
      </c>
      <c r="X2484" s="5" t="s">
        <v>69</v>
      </c>
      <c r="Y2484" s="5" t="s">
        <v>69</v>
      </c>
      <c r="Z2484" s="2">
        <v>494320.09375</v>
      </c>
      <c r="AA2484" s="2">
        <v>578539.6875</v>
      </c>
      <c r="AB2484" s="2">
        <v>844040.5625</v>
      </c>
      <c r="AC2484" s="2" t="s">
        <v>69</v>
      </c>
      <c r="AD2484" s="2">
        <v>295715.28125</v>
      </c>
      <c r="AE2484" s="2">
        <v>662038.5625</v>
      </c>
      <c r="AF2484" s="2">
        <v>393048.90625</v>
      </c>
      <c r="AG2484" s="2" t="s">
        <v>69</v>
      </c>
      <c r="AH2484" s="2">
        <v>694686.9375</v>
      </c>
      <c r="AI2484" s="2">
        <v>464797.53125</v>
      </c>
      <c r="AJ2484" s="2">
        <v>454440.1875</v>
      </c>
      <c r="AK2484" s="2">
        <v>274178.5625</v>
      </c>
      <c r="AL2484" s="2" t="s">
        <v>69</v>
      </c>
      <c r="AM2484" s="2">
        <v>171563.96875</v>
      </c>
      <c r="AN2484" s="2" t="s">
        <v>69</v>
      </c>
      <c r="AO2484" s="2" t="s">
        <v>69</v>
      </c>
      <c r="AP2484" s="2" t="s">
        <v>69</v>
      </c>
      <c r="AQ2484" s="2" t="s">
        <v>69</v>
      </c>
    </row>
    <row r="2485" spans="1:43" x14ac:dyDescent="0.2">
      <c r="A2485" s="2" t="b">
        <v>0</v>
      </c>
      <c r="B2485" s="2" t="s">
        <v>43</v>
      </c>
      <c r="C2485" s="2" t="s">
        <v>44</v>
      </c>
      <c r="D2485" s="2" t="s">
        <v>7465</v>
      </c>
      <c r="E2485" s="2" t="s">
        <v>7466</v>
      </c>
      <c r="F2485" s="2">
        <v>2E-3</v>
      </c>
      <c r="G2485" s="2">
        <v>3.6909999999999998</v>
      </c>
      <c r="H2485" s="2">
        <v>3</v>
      </c>
      <c r="I2485" s="2">
        <v>1</v>
      </c>
      <c r="J2485" s="2">
        <v>1</v>
      </c>
      <c r="K2485" s="2">
        <v>54.2</v>
      </c>
      <c r="L2485" s="2">
        <v>0</v>
      </c>
      <c r="M2485" s="2">
        <v>1</v>
      </c>
      <c r="N2485" s="2" t="s">
        <v>7467</v>
      </c>
      <c r="O2485" s="2">
        <v>0</v>
      </c>
      <c r="P2485" s="3" t="s">
        <v>69</v>
      </c>
      <c r="Q2485" s="3" t="s">
        <v>69</v>
      </c>
      <c r="R2485" s="3" t="s">
        <v>69</v>
      </c>
      <c r="S2485" s="3" t="s">
        <v>69</v>
      </c>
      <c r="T2485" s="3" t="s">
        <v>69</v>
      </c>
      <c r="U2485" s="5" t="s">
        <v>69</v>
      </c>
      <c r="V2485" s="5" t="s">
        <v>69</v>
      </c>
      <c r="W2485" s="5" t="s">
        <v>69</v>
      </c>
      <c r="X2485" s="5" t="s">
        <v>69</v>
      </c>
      <c r="Y2485" s="5" t="s">
        <v>69</v>
      </c>
      <c r="Z2485" s="2" t="s">
        <v>69</v>
      </c>
      <c r="AA2485" s="2" t="s">
        <v>69</v>
      </c>
      <c r="AB2485" s="2" t="s">
        <v>69</v>
      </c>
      <c r="AC2485" s="2" t="s">
        <v>69</v>
      </c>
      <c r="AD2485" s="2" t="s">
        <v>69</v>
      </c>
      <c r="AE2485" s="2" t="s">
        <v>69</v>
      </c>
      <c r="AF2485" s="2" t="s">
        <v>69</v>
      </c>
      <c r="AG2485" s="2" t="s">
        <v>69</v>
      </c>
      <c r="AH2485" s="2" t="s">
        <v>69</v>
      </c>
      <c r="AI2485" s="2" t="s">
        <v>69</v>
      </c>
      <c r="AJ2485" s="2" t="s">
        <v>69</v>
      </c>
      <c r="AK2485" s="2" t="s">
        <v>69</v>
      </c>
      <c r="AL2485" s="2" t="s">
        <v>69</v>
      </c>
      <c r="AM2485" s="2" t="s">
        <v>69</v>
      </c>
      <c r="AN2485" s="2" t="s">
        <v>69</v>
      </c>
      <c r="AO2485" s="2" t="s">
        <v>69</v>
      </c>
      <c r="AP2485" s="2" t="s">
        <v>69</v>
      </c>
      <c r="AQ2485" s="2" t="s">
        <v>69</v>
      </c>
    </row>
    <row r="2486" spans="1:43" x14ac:dyDescent="0.2">
      <c r="A2486" s="2" t="b">
        <v>0</v>
      </c>
      <c r="B2486" s="2" t="s">
        <v>43</v>
      </c>
      <c r="C2486" s="2" t="s">
        <v>44</v>
      </c>
      <c r="D2486" s="2" t="s">
        <v>7468</v>
      </c>
      <c r="E2486" s="2" t="s">
        <v>7469</v>
      </c>
      <c r="F2486" s="2">
        <v>2E-3</v>
      </c>
      <c r="G2486" s="2">
        <v>3.69</v>
      </c>
      <c r="H2486" s="2">
        <v>4</v>
      </c>
      <c r="I2486" s="2">
        <v>8</v>
      </c>
      <c r="J2486" s="2">
        <v>1</v>
      </c>
      <c r="K2486" s="2">
        <v>37.9</v>
      </c>
      <c r="L2486" s="2">
        <v>55</v>
      </c>
      <c r="M2486" s="2">
        <v>1</v>
      </c>
      <c r="N2486" s="2" t="s">
        <v>7470</v>
      </c>
      <c r="O2486" s="2">
        <v>0</v>
      </c>
      <c r="P2486" s="3">
        <v>100</v>
      </c>
      <c r="Q2486" s="3">
        <v>100</v>
      </c>
      <c r="R2486" s="3">
        <v>100</v>
      </c>
      <c r="S2486" s="3">
        <v>100</v>
      </c>
      <c r="T2486" s="3">
        <v>100</v>
      </c>
      <c r="U2486" s="5" t="s">
        <v>69</v>
      </c>
      <c r="V2486" s="5" t="s">
        <v>69</v>
      </c>
      <c r="W2486" s="5" t="s">
        <v>69</v>
      </c>
      <c r="X2486" s="5" t="s">
        <v>69</v>
      </c>
      <c r="Y2486" s="5" t="s">
        <v>69</v>
      </c>
      <c r="Z2486" s="2" t="s">
        <v>69</v>
      </c>
      <c r="AA2486" s="2">
        <v>347144</v>
      </c>
      <c r="AB2486" s="2">
        <v>384266.5625</v>
      </c>
      <c r="AC2486" s="2">
        <v>479109.53125</v>
      </c>
      <c r="AD2486" s="2">
        <v>326986.90625</v>
      </c>
      <c r="AE2486" s="2">
        <v>554840.6875</v>
      </c>
      <c r="AF2486" s="2">
        <v>560357.5</v>
      </c>
      <c r="AG2486" s="2">
        <v>420414.0625</v>
      </c>
      <c r="AH2486" s="2">
        <v>555429.875</v>
      </c>
      <c r="AI2486" s="2" t="s">
        <v>69</v>
      </c>
      <c r="AJ2486" s="2">
        <v>355989.46875</v>
      </c>
      <c r="AK2486" s="2" t="s">
        <v>69</v>
      </c>
      <c r="AL2486" s="2" t="s">
        <v>69</v>
      </c>
      <c r="AM2486" s="2" t="s">
        <v>69</v>
      </c>
      <c r="AN2486" s="2">
        <v>429203.875</v>
      </c>
      <c r="AO2486" s="2" t="s">
        <v>69</v>
      </c>
      <c r="AP2486" s="2" t="s">
        <v>69</v>
      </c>
      <c r="AQ2486" s="2" t="s">
        <v>69</v>
      </c>
    </row>
    <row r="2487" spans="1:43" x14ac:dyDescent="0.2">
      <c r="A2487" s="2" t="b">
        <v>0</v>
      </c>
      <c r="B2487" s="2" t="s">
        <v>43</v>
      </c>
      <c r="C2487" s="2" t="s">
        <v>44</v>
      </c>
      <c r="D2487" s="2" t="s">
        <v>7471</v>
      </c>
      <c r="E2487" s="2" t="s">
        <v>7472</v>
      </c>
      <c r="F2487" s="2">
        <v>2E-3</v>
      </c>
      <c r="G2487" s="2">
        <v>3.69</v>
      </c>
      <c r="H2487" s="2">
        <v>3</v>
      </c>
      <c r="I2487" s="2">
        <v>7</v>
      </c>
      <c r="J2487" s="2">
        <v>2</v>
      </c>
      <c r="K2487" s="2">
        <v>95.8</v>
      </c>
      <c r="L2487" s="2">
        <v>0</v>
      </c>
      <c r="M2487" s="2">
        <v>2</v>
      </c>
      <c r="N2487" s="2" t="s">
        <v>7473</v>
      </c>
      <c r="O2487" s="2">
        <v>0</v>
      </c>
      <c r="P2487" s="3" t="s">
        <v>69</v>
      </c>
      <c r="Q2487" s="3" t="s">
        <v>69</v>
      </c>
      <c r="R2487" s="3">
        <v>100</v>
      </c>
      <c r="S2487" s="3" t="s">
        <v>69</v>
      </c>
      <c r="T2487" s="3">
        <v>100</v>
      </c>
      <c r="U2487" s="5" t="s">
        <v>69</v>
      </c>
      <c r="V2487" s="5" t="s">
        <v>69</v>
      </c>
      <c r="W2487" s="5" t="s">
        <v>69</v>
      </c>
      <c r="X2487" s="5" t="s">
        <v>69</v>
      </c>
      <c r="Y2487" s="5" t="s">
        <v>69</v>
      </c>
      <c r="Z2487" s="2" t="s">
        <v>69</v>
      </c>
      <c r="AA2487" s="2" t="s">
        <v>69</v>
      </c>
      <c r="AB2487" s="2" t="s">
        <v>69</v>
      </c>
      <c r="AC2487" s="2" t="s">
        <v>69</v>
      </c>
      <c r="AD2487" s="2" t="s">
        <v>69</v>
      </c>
      <c r="AE2487" s="2" t="s">
        <v>69</v>
      </c>
      <c r="AF2487" s="2" t="s">
        <v>69</v>
      </c>
      <c r="AG2487" s="2" t="s">
        <v>69</v>
      </c>
      <c r="AH2487" s="2">
        <v>515776.3125</v>
      </c>
      <c r="AI2487" s="2" t="s">
        <v>69</v>
      </c>
      <c r="AJ2487" s="2" t="s">
        <v>69</v>
      </c>
      <c r="AK2487" s="2" t="s">
        <v>69</v>
      </c>
      <c r="AL2487" s="2" t="s">
        <v>69</v>
      </c>
      <c r="AM2487" s="2" t="s">
        <v>69</v>
      </c>
      <c r="AN2487" s="2">
        <v>1291599.875</v>
      </c>
      <c r="AO2487" s="2" t="s">
        <v>69</v>
      </c>
      <c r="AP2487" s="2" t="s">
        <v>69</v>
      </c>
      <c r="AQ2487" s="2" t="s">
        <v>69</v>
      </c>
    </row>
    <row r="2488" spans="1:43" x14ac:dyDescent="0.2">
      <c r="A2488" s="2" t="b">
        <v>0</v>
      </c>
      <c r="B2488" s="2" t="s">
        <v>43</v>
      </c>
      <c r="C2488" s="2" t="s">
        <v>44</v>
      </c>
      <c r="D2488" s="2" t="s">
        <v>7474</v>
      </c>
      <c r="E2488" s="2" t="s">
        <v>7475</v>
      </c>
      <c r="F2488" s="2">
        <v>2E-3</v>
      </c>
      <c r="G2488" s="2">
        <v>3.6829999999999998</v>
      </c>
      <c r="H2488" s="2">
        <v>1</v>
      </c>
      <c r="I2488" s="2">
        <v>1</v>
      </c>
      <c r="J2488" s="2">
        <v>1</v>
      </c>
      <c r="K2488" s="2">
        <v>73.2</v>
      </c>
      <c r="L2488" s="2">
        <v>38</v>
      </c>
      <c r="M2488" s="2">
        <v>1</v>
      </c>
      <c r="N2488" s="2" t="s">
        <v>7476</v>
      </c>
      <c r="O2488" s="2">
        <v>0</v>
      </c>
      <c r="P2488" s="3" t="s">
        <v>69</v>
      </c>
      <c r="Q2488" s="3">
        <v>100</v>
      </c>
      <c r="R2488" s="3">
        <v>100</v>
      </c>
      <c r="S2488" s="3" t="s">
        <v>69</v>
      </c>
      <c r="T2488" s="3" t="s">
        <v>69</v>
      </c>
      <c r="U2488" s="5" t="s">
        <v>69</v>
      </c>
      <c r="V2488" s="5" t="s">
        <v>69</v>
      </c>
      <c r="W2488" s="5" t="s">
        <v>69</v>
      </c>
      <c r="X2488" s="5" t="s">
        <v>69</v>
      </c>
      <c r="Y2488" s="5" t="s">
        <v>69</v>
      </c>
      <c r="Z2488" s="2" t="s">
        <v>69</v>
      </c>
      <c r="AA2488" s="2" t="s">
        <v>69</v>
      </c>
      <c r="AB2488" s="2" t="s">
        <v>69</v>
      </c>
      <c r="AC2488" s="2">
        <v>461009.6875</v>
      </c>
      <c r="AD2488" s="2">
        <v>365454.53125</v>
      </c>
      <c r="AE2488" s="2">
        <v>386902.03125</v>
      </c>
      <c r="AF2488" s="2">
        <v>635238.8125</v>
      </c>
      <c r="AG2488" s="2">
        <v>713890.9375</v>
      </c>
      <c r="AH2488" s="2">
        <v>769833.375</v>
      </c>
      <c r="AI2488" s="2" t="s">
        <v>69</v>
      </c>
      <c r="AJ2488" s="2" t="s">
        <v>69</v>
      </c>
      <c r="AK2488" s="2" t="s">
        <v>69</v>
      </c>
      <c r="AL2488" s="2" t="s">
        <v>69</v>
      </c>
      <c r="AM2488" s="2" t="s">
        <v>69</v>
      </c>
      <c r="AN2488" s="2" t="s">
        <v>69</v>
      </c>
      <c r="AO2488" s="2" t="s">
        <v>69</v>
      </c>
      <c r="AP2488" s="2" t="s">
        <v>69</v>
      </c>
      <c r="AQ2488" s="2" t="s">
        <v>69</v>
      </c>
    </row>
    <row r="2489" spans="1:43" x14ac:dyDescent="0.2">
      <c r="A2489" s="2" t="b">
        <v>0</v>
      </c>
      <c r="B2489" s="2" t="s">
        <v>43</v>
      </c>
      <c r="C2489" s="2" t="s">
        <v>44</v>
      </c>
      <c r="D2489" s="2" t="s">
        <v>7477</v>
      </c>
      <c r="E2489" s="2" t="s">
        <v>7478</v>
      </c>
      <c r="F2489" s="2">
        <v>2E-3</v>
      </c>
      <c r="G2489" s="2">
        <v>3.665</v>
      </c>
      <c r="H2489" s="2">
        <v>2</v>
      </c>
      <c r="I2489" s="2">
        <v>1</v>
      </c>
      <c r="J2489" s="2">
        <v>1</v>
      </c>
      <c r="K2489" s="2">
        <v>129</v>
      </c>
      <c r="L2489" s="2">
        <v>0</v>
      </c>
      <c r="M2489" s="2">
        <v>1</v>
      </c>
      <c r="N2489" s="2" t="s">
        <v>7479</v>
      </c>
      <c r="O2489" s="2">
        <v>0</v>
      </c>
      <c r="P2489" s="3" t="s">
        <v>69</v>
      </c>
      <c r="Q2489" s="3" t="s">
        <v>69</v>
      </c>
      <c r="R2489" s="3" t="s">
        <v>69</v>
      </c>
      <c r="S2489" s="3" t="s">
        <v>69</v>
      </c>
      <c r="T2489" s="3" t="s">
        <v>69</v>
      </c>
      <c r="U2489" s="5" t="s">
        <v>69</v>
      </c>
      <c r="V2489" s="5" t="s">
        <v>69</v>
      </c>
      <c r="W2489" s="5" t="s">
        <v>69</v>
      </c>
      <c r="X2489" s="5" t="s">
        <v>69</v>
      </c>
      <c r="Y2489" s="5" t="s">
        <v>69</v>
      </c>
      <c r="Z2489" s="2" t="s">
        <v>69</v>
      </c>
      <c r="AA2489" s="2" t="s">
        <v>69</v>
      </c>
      <c r="AB2489" s="2" t="s">
        <v>69</v>
      </c>
      <c r="AC2489" s="2" t="s">
        <v>69</v>
      </c>
      <c r="AD2489" s="2" t="s">
        <v>69</v>
      </c>
      <c r="AE2489" s="2" t="s">
        <v>69</v>
      </c>
      <c r="AF2489" s="2" t="s">
        <v>69</v>
      </c>
      <c r="AG2489" s="2" t="s">
        <v>69</v>
      </c>
      <c r="AH2489" s="2" t="s">
        <v>69</v>
      </c>
      <c r="AI2489" s="2" t="s">
        <v>69</v>
      </c>
      <c r="AJ2489" s="2" t="s">
        <v>69</v>
      </c>
      <c r="AK2489" s="2" t="s">
        <v>69</v>
      </c>
      <c r="AL2489" s="2" t="s">
        <v>69</v>
      </c>
      <c r="AM2489" s="2" t="s">
        <v>69</v>
      </c>
      <c r="AN2489" s="2" t="s">
        <v>69</v>
      </c>
      <c r="AO2489" s="2" t="s">
        <v>69</v>
      </c>
      <c r="AP2489" s="2" t="s">
        <v>69</v>
      </c>
      <c r="AQ2489" s="2" t="s">
        <v>69</v>
      </c>
    </row>
    <row r="2490" spans="1:43" x14ac:dyDescent="0.2">
      <c r="A2490" s="2" t="b">
        <v>0</v>
      </c>
      <c r="B2490" s="2" t="s">
        <v>43</v>
      </c>
      <c r="C2490" s="2" t="s">
        <v>44</v>
      </c>
      <c r="D2490" s="2" t="s">
        <v>7480</v>
      </c>
      <c r="E2490" s="2" t="s">
        <v>7481</v>
      </c>
      <c r="F2490" s="2">
        <v>2E-3</v>
      </c>
      <c r="G2490" s="2">
        <v>3.661</v>
      </c>
      <c r="H2490" s="2">
        <v>8</v>
      </c>
      <c r="I2490" s="2">
        <v>3</v>
      </c>
      <c r="J2490" s="2">
        <v>2</v>
      </c>
      <c r="K2490" s="2">
        <v>37.200000000000003</v>
      </c>
      <c r="L2490" s="2">
        <v>0</v>
      </c>
      <c r="M2490" s="2">
        <v>2</v>
      </c>
      <c r="N2490" s="2" t="s">
        <v>7482</v>
      </c>
      <c r="O2490" s="2">
        <v>0</v>
      </c>
      <c r="P2490" s="3">
        <v>100</v>
      </c>
      <c r="Q2490" s="3">
        <v>100</v>
      </c>
      <c r="R2490" s="3">
        <v>100</v>
      </c>
      <c r="S2490" s="3">
        <v>100</v>
      </c>
      <c r="T2490" s="3">
        <v>100</v>
      </c>
      <c r="U2490" s="5" t="s">
        <v>69</v>
      </c>
      <c r="V2490" s="5" t="s">
        <v>69</v>
      </c>
      <c r="W2490" s="5" t="s">
        <v>69</v>
      </c>
      <c r="X2490" s="5" t="s">
        <v>69</v>
      </c>
      <c r="Y2490" s="5" t="s">
        <v>69</v>
      </c>
      <c r="Z2490" s="2">
        <v>744365.875</v>
      </c>
      <c r="AA2490" s="2">
        <v>860323.5</v>
      </c>
      <c r="AB2490" s="2">
        <v>918974.0625</v>
      </c>
      <c r="AC2490" s="2">
        <v>886472.4375</v>
      </c>
      <c r="AD2490" s="2">
        <v>522201.09375</v>
      </c>
      <c r="AE2490" s="2">
        <v>808188.9375</v>
      </c>
      <c r="AF2490" s="2">
        <v>1274249.375</v>
      </c>
      <c r="AG2490" s="2">
        <v>1398043</v>
      </c>
      <c r="AH2490" s="2">
        <v>2152356</v>
      </c>
      <c r="AI2490" s="2">
        <v>953434.0625</v>
      </c>
      <c r="AJ2490" s="2">
        <v>1282643.25</v>
      </c>
      <c r="AK2490" s="2">
        <v>669499.8125</v>
      </c>
      <c r="AL2490" s="2">
        <v>754640.3125</v>
      </c>
      <c r="AM2490" s="2">
        <v>1248092.75</v>
      </c>
      <c r="AN2490" s="2">
        <v>1954201.25</v>
      </c>
      <c r="AO2490" s="2" t="s">
        <v>69</v>
      </c>
      <c r="AP2490" s="2" t="s">
        <v>69</v>
      </c>
      <c r="AQ2490" s="2" t="s">
        <v>69</v>
      </c>
    </row>
    <row r="2491" spans="1:43" x14ac:dyDescent="0.2">
      <c r="A2491" s="2" t="b">
        <v>0</v>
      </c>
      <c r="B2491" s="2" t="s">
        <v>43</v>
      </c>
      <c r="C2491" s="2" t="s">
        <v>44</v>
      </c>
      <c r="D2491" s="2" t="s">
        <v>7483</v>
      </c>
      <c r="E2491" s="2" t="s">
        <v>7484</v>
      </c>
      <c r="F2491" s="2">
        <v>2E-3</v>
      </c>
      <c r="G2491" s="2">
        <v>3.661</v>
      </c>
      <c r="H2491" s="2">
        <v>2</v>
      </c>
      <c r="I2491" s="2">
        <v>3</v>
      </c>
      <c r="J2491" s="2">
        <v>1</v>
      </c>
      <c r="K2491" s="2">
        <v>76.099999999999994</v>
      </c>
      <c r="L2491" s="2">
        <v>13</v>
      </c>
      <c r="M2491" s="2">
        <v>1</v>
      </c>
      <c r="N2491" s="2" t="s">
        <v>7485</v>
      </c>
      <c r="O2491" s="2">
        <v>0</v>
      </c>
      <c r="P2491" s="3" t="s">
        <v>69</v>
      </c>
      <c r="Q2491" s="3" t="s">
        <v>69</v>
      </c>
      <c r="R2491" s="3" t="s">
        <v>69</v>
      </c>
      <c r="S2491" s="3" t="s">
        <v>69</v>
      </c>
      <c r="T2491" s="3" t="s">
        <v>69</v>
      </c>
      <c r="U2491" s="5" t="s">
        <v>69</v>
      </c>
      <c r="V2491" s="5" t="s">
        <v>69</v>
      </c>
      <c r="W2491" s="5" t="s">
        <v>69</v>
      </c>
      <c r="X2491" s="5" t="s">
        <v>69</v>
      </c>
      <c r="Y2491" s="5" t="s">
        <v>69</v>
      </c>
      <c r="Z2491" s="2" t="s">
        <v>69</v>
      </c>
      <c r="AA2491" s="2" t="s">
        <v>69</v>
      </c>
      <c r="AB2491" s="2" t="s">
        <v>69</v>
      </c>
      <c r="AC2491" s="2" t="s">
        <v>69</v>
      </c>
      <c r="AD2491" s="2" t="s">
        <v>69</v>
      </c>
      <c r="AE2491" s="2" t="s">
        <v>69</v>
      </c>
      <c r="AF2491" s="2" t="s">
        <v>69</v>
      </c>
      <c r="AG2491" s="2" t="s">
        <v>69</v>
      </c>
      <c r="AH2491" s="2" t="s">
        <v>69</v>
      </c>
      <c r="AI2491" s="2" t="s">
        <v>69</v>
      </c>
      <c r="AJ2491" s="2" t="s">
        <v>69</v>
      </c>
      <c r="AK2491" s="2" t="s">
        <v>69</v>
      </c>
      <c r="AL2491" s="2" t="s">
        <v>69</v>
      </c>
      <c r="AM2491" s="2" t="s">
        <v>69</v>
      </c>
      <c r="AN2491" s="2" t="s">
        <v>69</v>
      </c>
      <c r="AO2491" s="2" t="s">
        <v>69</v>
      </c>
      <c r="AP2491" s="2" t="s">
        <v>69</v>
      </c>
      <c r="AQ2491" s="2" t="s">
        <v>69</v>
      </c>
    </row>
    <row r="2492" spans="1:43" x14ac:dyDescent="0.2">
      <c r="A2492" s="2" t="b">
        <v>0</v>
      </c>
      <c r="B2492" s="2" t="s">
        <v>43</v>
      </c>
      <c r="C2492" s="2" t="s">
        <v>44</v>
      </c>
      <c r="D2492" s="2" t="s">
        <v>7486</v>
      </c>
      <c r="E2492" s="2" t="s">
        <v>7487</v>
      </c>
      <c r="F2492" s="2">
        <v>2E-3</v>
      </c>
      <c r="G2492" s="2">
        <v>3.661</v>
      </c>
      <c r="H2492" s="2">
        <v>2</v>
      </c>
      <c r="I2492" s="2">
        <v>1</v>
      </c>
      <c r="J2492" s="2">
        <v>1</v>
      </c>
      <c r="K2492" s="2">
        <v>93.2</v>
      </c>
      <c r="L2492" s="2">
        <v>38</v>
      </c>
      <c r="M2492" s="2">
        <v>1</v>
      </c>
      <c r="N2492" s="2" t="s">
        <v>7488</v>
      </c>
      <c r="O2492" s="2">
        <v>0</v>
      </c>
      <c r="P2492" s="3" t="s">
        <v>69</v>
      </c>
      <c r="Q2492" s="3" t="s">
        <v>69</v>
      </c>
      <c r="R2492" s="3" t="s">
        <v>69</v>
      </c>
      <c r="S2492" s="3" t="s">
        <v>69</v>
      </c>
      <c r="T2492" s="3" t="s">
        <v>69</v>
      </c>
      <c r="U2492" s="5" t="s">
        <v>69</v>
      </c>
      <c r="V2492" s="5" t="s">
        <v>69</v>
      </c>
      <c r="W2492" s="5" t="s">
        <v>69</v>
      </c>
      <c r="X2492" s="5" t="s">
        <v>69</v>
      </c>
      <c r="Y2492" s="5" t="s">
        <v>69</v>
      </c>
      <c r="Z2492" s="2" t="s">
        <v>69</v>
      </c>
      <c r="AA2492" s="2" t="s">
        <v>69</v>
      </c>
      <c r="AB2492" s="2" t="s">
        <v>69</v>
      </c>
      <c r="AC2492" s="2" t="s">
        <v>69</v>
      </c>
      <c r="AD2492" s="2" t="s">
        <v>69</v>
      </c>
      <c r="AE2492" s="2" t="s">
        <v>69</v>
      </c>
      <c r="AF2492" s="2" t="s">
        <v>69</v>
      </c>
      <c r="AG2492" s="2" t="s">
        <v>69</v>
      </c>
      <c r="AH2492" s="2" t="s">
        <v>69</v>
      </c>
      <c r="AI2492" s="2" t="s">
        <v>69</v>
      </c>
      <c r="AJ2492" s="2" t="s">
        <v>69</v>
      </c>
      <c r="AK2492" s="2" t="s">
        <v>69</v>
      </c>
      <c r="AL2492" s="2" t="s">
        <v>69</v>
      </c>
      <c r="AM2492" s="2" t="s">
        <v>69</v>
      </c>
      <c r="AN2492" s="2" t="s">
        <v>69</v>
      </c>
      <c r="AO2492" s="2" t="s">
        <v>69</v>
      </c>
      <c r="AP2492" s="2" t="s">
        <v>69</v>
      </c>
      <c r="AQ2492" s="2" t="s">
        <v>69</v>
      </c>
    </row>
    <row r="2493" spans="1:43" x14ac:dyDescent="0.2">
      <c r="A2493" s="2" t="b">
        <v>0</v>
      </c>
      <c r="B2493" s="2" t="s">
        <v>43</v>
      </c>
      <c r="C2493" s="2" t="s">
        <v>44</v>
      </c>
      <c r="D2493" s="2" t="s">
        <v>7489</v>
      </c>
      <c r="E2493" s="2" t="s">
        <v>7490</v>
      </c>
      <c r="F2493" s="2">
        <v>2E-3</v>
      </c>
      <c r="G2493" s="2">
        <v>3.66</v>
      </c>
      <c r="H2493" s="2">
        <v>9</v>
      </c>
      <c r="I2493" s="2">
        <v>1</v>
      </c>
      <c r="J2493" s="2">
        <v>1</v>
      </c>
      <c r="K2493" s="2">
        <v>20.100000000000001</v>
      </c>
      <c r="L2493" s="2">
        <v>33</v>
      </c>
      <c r="M2493" s="2">
        <v>1</v>
      </c>
      <c r="N2493" s="2" t="s">
        <v>7491</v>
      </c>
      <c r="O2493" s="2">
        <v>0</v>
      </c>
      <c r="P2493" s="3" t="s">
        <v>69</v>
      </c>
      <c r="Q2493" s="3" t="s">
        <v>69</v>
      </c>
      <c r="R2493" s="3">
        <v>100</v>
      </c>
      <c r="S2493" s="3">
        <v>100</v>
      </c>
      <c r="T2493" s="3">
        <v>100</v>
      </c>
      <c r="U2493" s="5" t="s">
        <v>69</v>
      </c>
      <c r="V2493" s="5" t="s">
        <v>69</v>
      </c>
      <c r="W2493" s="5" t="s">
        <v>69</v>
      </c>
      <c r="X2493" s="5" t="s">
        <v>69</v>
      </c>
      <c r="Y2493" s="5" t="s">
        <v>69</v>
      </c>
      <c r="Z2493" s="2" t="s">
        <v>69</v>
      </c>
      <c r="AA2493" s="2" t="s">
        <v>69</v>
      </c>
      <c r="AB2493" s="2" t="s">
        <v>69</v>
      </c>
      <c r="AC2493" s="2" t="s">
        <v>69</v>
      </c>
      <c r="AD2493" s="2" t="s">
        <v>69</v>
      </c>
      <c r="AE2493" s="2" t="s">
        <v>69</v>
      </c>
      <c r="AF2493" s="2" t="s">
        <v>69</v>
      </c>
      <c r="AG2493" s="2">
        <v>810615.875</v>
      </c>
      <c r="AH2493" s="2" t="s">
        <v>69</v>
      </c>
      <c r="AI2493" s="2">
        <v>1041310.9375</v>
      </c>
      <c r="AJ2493" s="2" t="s">
        <v>69</v>
      </c>
      <c r="AK2493" s="2">
        <v>1665872.25</v>
      </c>
      <c r="AL2493" s="2">
        <v>1564461.25</v>
      </c>
      <c r="AM2493" s="2" t="s">
        <v>69</v>
      </c>
      <c r="AN2493" s="2" t="s">
        <v>69</v>
      </c>
      <c r="AO2493" s="2" t="s">
        <v>69</v>
      </c>
      <c r="AP2493" s="2" t="s">
        <v>69</v>
      </c>
      <c r="AQ2493" s="2" t="s">
        <v>69</v>
      </c>
    </row>
    <row r="2494" spans="1:43" x14ac:dyDescent="0.2">
      <c r="A2494" s="2" t="b">
        <v>0</v>
      </c>
      <c r="B2494" s="2" t="s">
        <v>43</v>
      </c>
      <c r="C2494" s="2" t="s">
        <v>44</v>
      </c>
      <c r="D2494" s="2" t="s">
        <v>7492</v>
      </c>
      <c r="E2494" s="2" t="s">
        <v>7493</v>
      </c>
      <c r="F2494" s="2">
        <v>2E-3</v>
      </c>
      <c r="G2494" s="2">
        <v>3.6440000000000001</v>
      </c>
      <c r="H2494" s="2">
        <v>2</v>
      </c>
      <c r="I2494" s="2">
        <v>1</v>
      </c>
      <c r="J2494" s="2">
        <v>1</v>
      </c>
      <c r="K2494" s="2">
        <v>72.2</v>
      </c>
      <c r="L2494" s="2">
        <v>0</v>
      </c>
      <c r="M2494" s="2">
        <v>1</v>
      </c>
      <c r="N2494" s="2" t="s">
        <v>7494</v>
      </c>
      <c r="O2494" s="2">
        <v>0</v>
      </c>
      <c r="P2494" s="3">
        <v>100</v>
      </c>
      <c r="Q2494" s="3">
        <v>100</v>
      </c>
      <c r="R2494" s="3">
        <v>100</v>
      </c>
      <c r="S2494" s="3">
        <v>100</v>
      </c>
      <c r="T2494" s="3">
        <v>100</v>
      </c>
      <c r="U2494" s="5" t="s">
        <v>69</v>
      </c>
      <c r="V2494" s="5" t="s">
        <v>69</v>
      </c>
      <c r="W2494" s="5" t="s">
        <v>69</v>
      </c>
      <c r="X2494" s="5" t="s">
        <v>69</v>
      </c>
      <c r="Y2494" s="5" t="s">
        <v>69</v>
      </c>
      <c r="Z2494" s="2">
        <v>569226.8125</v>
      </c>
      <c r="AA2494" s="2">
        <v>869030</v>
      </c>
      <c r="AB2494" s="2">
        <v>1602389.625</v>
      </c>
      <c r="AC2494" s="2">
        <v>696440.9375</v>
      </c>
      <c r="AD2494" s="2">
        <v>1011962.0625</v>
      </c>
      <c r="AE2494" s="2">
        <v>1363860.125</v>
      </c>
      <c r="AF2494" s="2">
        <v>561737.0625</v>
      </c>
      <c r="AG2494" s="2">
        <v>1396817.25</v>
      </c>
      <c r="AH2494" s="2">
        <v>1149467.5</v>
      </c>
      <c r="AI2494" s="2">
        <v>1015086.8125</v>
      </c>
      <c r="AJ2494" s="2">
        <v>1025433.375</v>
      </c>
      <c r="AK2494" s="2">
        <v>1138594</v>
      </c>
      <c r="AL2494" s="2">
        <v>536893</v>
      </c>
      <c r="AM2494" s="2">
        <v>955908.75</v>
      </c>
      <c r="AN2494" s="2">
        <v>2257720.09375</v>
      </c>
      <c r="AO2494" s="2" t="s">
        <v>69</v>
      </c>
      <c r="AP2494" s="2" t="s">
        <v>69</v>
      </c>
      <c r="AQ2494" s="2" t="s">
        <v>69</v>
      </c>
    </row>
    <row r="2495" spans="1:43" x14ac:dyDescent="0.2">
      <c r="A2495" s="2" t="b">
        <v>0</v>
      </c>
      <c r="B2495" s="2" t="s">
        <v>43</v>
      </c>
      <c r="C2495" s="2" t="s">
        <v>44</v>
      </c>
      <c r="D2495" s="2" t="s">
        <v>7495</v>
      </c>
      <c r="E2495" s="2" t="s">
        <v>7496</v>
      </c>
      <c r="F2495" s="2">
        <v>2E-3</v>
      </c>
      <c r="G2495" s="2">
        <v>3.6059999999999999</v>
      </c>
      <c r="H2495" s="2">
        <v>12</v>
      </c>
      <c r="I2495" s="2">
        <v>1</v>
      </c>
      <c r="J2495" s="2">
        <v>1</v>
      </c>
      <c r="K2495" s="2">
        <v>9.1</v>
      </c>
      <c r="L2495" s="2">
        <v>22</v>
      </c>
      <c r="M2495" s="2">
        <v>1</v>
      </c>
      <c r="N2495" s="2" t="s">
        <v>7497</v>
      </c>
      <c r="O2495" s="2">
        <v>0</v>
      </c>
      <c r="P2495" s="3">
        <v>0.01</v>
      </c>
      <c r="Q2495" s="3">
        <v>0.01</v>
      </c>
      <c r="R2495" s="3">
        <v>1.3029999999999999</v>
      </c>
      <c r="S2495" s="3">
        <v>3.4289999999999998</v>
      </c>
      <c r="T2495" s="3">
        <v>2.6549999999999998</v>
      </c>
      <c r="U2495" s="5" t="s">
        <v>69</v>
      </c>
      <c r="V2495" s="5" t="s">
        <v>69</v>
      </c>
      <c r="W2495" s="5" t="s">
        <v>69</v>
      </c>
      <c r="X2495" s="5" t="s">
        <v>69</v>
      </c>
      <c r="Y2495" s="5" t="s">
        <v>69</v>
      </c>
      <c r="Z2495" s="2" t="s">
        <v>69</v>
      </c>
      <c r="AA2495" s="2" t="s">
        <v>69</v>
      </c>
      <c r="AB2495" s="2" t="s">
        <v>69</v>
      </c>
      <c r="AC2495" s="2" t="s">
        <v>69</v>
      </c>
      <c r="AD2495" s="2" t="s">
        <v>69</v>
      </c>
      <c r="AE2495" s="2" t="s">
        <v>69</v>
      </c>
      <c r="AF2495" s="2" t="s">
        <v>69</v>
      </c>
      <c r="AG2495" s="2">
        <v>234913.96875</v>
      </c>
      <c r="AH2495" s="2">
        <v>485137.03125</v>
      </c>
      <c r="AI2495" s="2" t="s">
        <v>69</v>
      </c>
      <c r="AJ2495" s="2">
        <v>888212.4375</v>
      </c>
      <c r="AK2495" s="2" t="s">
        <v>69</v>
      </c>
      <c r="AL2495" s="2">
        <v>687192.625</v>
      </c>
      <c r="AM2495" s="2">
        <v>687757.5</v>
      </c>
      <c r="AN2495" s="2">
        <v>1700257.25</v>
      </c>
      <c r="AO2495" s="2" t="s">
        <v>69</v>
      </c>
      <c r="AP2495" s="2">
        <v>259050.875</v>
      </c>
      <c r="AQ2495" s="2" t="s">
        <v>69</v>
      </c>
    </row>
    <row r="2496" spans="1:43" x14ac:dyDescent="0.2">
      <c r="A2496" s="2" t="b">
        <v>0</v>
      </c>
      <c r="B2496" s="2" t="s">
        <v>43</v>
      </c>
      <c r="C2496" s="2" t="s">
        <v>44</v>
      </c>
      <c r="D2496" s="2" t="s">
        <v>7498</v>
      </c>
      <c r="E2496" s="2" t="s">
        <v>7499</v>
      </c>
      <c r="F2496" s="2">
        <v>2E-3</v>
      </c>
      <c r="G2496" s="2">
        <v>3.6019999999999999</v>
      </c>
      <c r="H2496" s="2">
        <v>2</v>
      </c>
      <c r="I2496" s="2">
        <v>5</v>
      </c>
      <c r="J2496" s="2">
        <v>1</v>
      </c>
      <c r="K2496" s="2">
        <v>39.9</v>
      </c>
      <c r="L2496" s="2">
        <v>70</v>
      </c>
      <c r="M2496" s="2">
        <v>1</v>
      </c>
      <c r="N2496" s="2" t="s">
        <v>7500</v>
      </c>
      <c r="O2496" s="2">
        <v>0</v>
      </c>
      <c r="P2496" s="3" t="s">
        <v>69</v>
      </c>
      <c r="Q2496" s="3" t="s">
        <v>69</v>
      </c>
      <c r="R2496" s="3">
        <v>100</v>
      </c>
      <c r="S2496" s="3">
        <v>100</v>
      </c>
      <c r="T2496" s="3">
        <v>100</v>
      </c>
      <c r="U2496" s="5" t="s">
        <v>69</v>
      </c>
      <c r="V2496" s="5" t="s">
        <v>69</v>
      </c>
      <c r="W2496" s="5" t="s">
        <v>69</v>
      </c>
      <c r="X2496" s="5" t="s">
        <v>69</v>
      </c>
      <c r="Y2496" s="5" t="s">
        <v>69</v>
      </c>
      <c r="Z2496" s="2" t="s">
        <v>69</v>
      </c>
      <c r="AA2496" s="2" t="s">
        <v>69</v>
      </c>
      <c r="AB2496" s="2" t="s">
        <v>69</v>
      </c>
      <c r="AC2496" s="2" t="s">
        <v>69</v>
      </c>
      <c r="AD2496" s="2" t="s">
        <v>69</v>
      </c>
      <c r="AE2496" s="2" t="s">
        <v>69</v>
      </c>
      <c r="AF2496" s="2">
        <v>945967.1875</v>
      </c>
      <c r="AG2496" s="2">
        <v>539641.375</v>
      </c>
      <c r="AH2496" s="2" t="s">
        <v>69</v>
      </c>
      <c r="AI2496" s="2">
        <v>823629.3125</v>
      </c>
      <c r="AJ2496" s="2">
        <v>1072337.375</v>
      </c>
      <c r="AK2496" s="2" t="s">
        <v>69</v>
      </c>
      <c r="AL2496" s="2">
        <v>845562.25</v>
      </c>
      <c r="AM2496" s="2">
        <v>527940.3125</v>
      </c>
      <c r="AN2496" s="2" t="s">
        <v>69</v>
      </c>
      <c r="AO2496" s="2" t="s">
        <v>69</v>
      </c>
      <c r="AP2496" s="2" t="s">
        <v>69</v>
      </c>
      <c r="AQ2496" s="2" t="s">
        <v>69</v>
      </c>
    </row>
    <row r="2497" spans="1:43" x14ac:dyDescent="0.2">
      <c r="A2497" s="2" t="b">
        <v>0</v>
      </c>
      <c r="B2497" s="2" t="s">
        <v>43</v>
      </c>
      <c r="C2497" s="2" t="s">
        <v>44</v>
      </c>
      <c r="D2497" s="2" t="s">
        <v>7501</v>
      </c>
      <c r="E2497" s="2" t="s">
        <v>7502</v>
      </c>
      <c r="F2497" s="2">
        <v>2E-3</v>
      </c>
      <c r="G2497" s="2">
        <v>3.6019999999999999</v>
      </c>
      <c r="H2497" s="2">
        <v>10</v>
      </c>
      <c r="I2497" s="2">
        <v>2</v>
      </c>
      <c r="J2497" s="2">
        <v>1</v>
      </c>
      <c r="K2497" s="2">
        <v>26</v>
      </c>
      <c r="L2497" s="2">
        <v>0</v>
      </c>
      <c r="M2497" s="2">
        <v>1</v>
      </c>
      <c r="N2497" s="2" t="s">
        <v>7503</v>
      </c>
      <c r="O2497" s="2">
        <v>0</v>
      </c>
      <c r="P2497" s="3" t="s">
        <v>69</v>
      </c>
      <c r="Q2497" s="3" t="s">
        <v>69</v>
      </c>
      <c r="R2497" s="3" t="s">
        <v>69</v>
      </c>
      <c r="S2497" s="3" t="s">
        <v>69</v>
      </c>
      <c r="T2497" s="3" t="s">
        <v>69</v>
      </c>
      <c r="U2497" s="5" t="s">
        <v>69</v>
      </c>
      <c r="V2497" s="5" t="s">
        <v>69</v>
      </c>
      <c r="W2497" s="5" t="s">
        <v>69</v>
      </c>
      <c r="X2497" s="5" t="s">
        <v>69</v>
      </c>
      <c r="Y2497" s="5" t="s">
        <v>69</v>
      </c>
      <c r="Z2497" s="2" t="s">
        <v>69</v>
      </c>
      <c r="AA2497" s="2" t="s">
        <v>69</v>
      </c>
      <c r="AB2497" s="2" t="s">
        <v>69</v>
      </c>
      <c r="AC2497" s="2" t="s">
        <v>69</v>
      </c>
      <c r="AD2497" s="2" t="s">
        <v>69</v>
      </c>
      <c r="AE2497" s="2" t="s">
        <v>69</v>
      </c>
      <c r="AF2497" s="2" t="s">
        <v>69</v>
      </c>
      <c r="AG2497" s="2" t="s">
        <v>69</v>
      </c>
      <c r="AH2497" s="2" t="s">
        <v>69</v>
      </c>
      <c r="AI2497" s="2" t="s">
        <v>69</v>
      </c>
      <c r="AJ2497" s="2" t="s">
        <v>69</v>
      </c>
      <c r="AK2497" s="2" t="s">
        <v>69</v>
      </c>
      <c r="AL2497" s="2" t="s">
        <v>69</v>
      </c>
      <c r="AM2497" s="2" t="s">
        <v>69</v>
      </c>
      <c r="AN2497" s="2" t="s">
        <v>69</v>
      </c>
      <c r="AO2497" s="2" t="s">
        <v>69</v>
      </c>
      <c r="AP2497" s="2" t="s">
        <v>69</v>
      </c>
      <c r="AQ2497" s="2" t="s">
        <v>69</v>
      </c>
    </row>
    <row r="2498" spans="1:43" x14ac:dyDescent="0.2">
      <c r="A2498" s="2" t="b">
        <v>0</v>
      </c>
      <c r="B2498" s="2" t="s">
        <v>43</v>
      </c>
      <c r="C2498" s="2" t="s">
        <v>44</v>
      </c>
      <c r="D2498" s="2" t="s">
        <v>7504</v>
      </c>
      <c r="E2498" s="2" t="s">
        <v>7505</v>
      </c>
      <c r="F2498" s="2">
        <v>2E-3</v>
      </c>
      <c r="G2498" s="2">
        <v>3.6</v>
      </c>
      <c r="H2498" s="2">
        <v>9</v>
      </c>
      <c r="I2498" s="2">
        <v>2</v>
      </c>
      <c r="J2498" s="2">
        <v>1</v>
      </c>
      <c r="K2498" s="2">
        <v>14.4</v>
      </c>
      <c r="L2498" s="2">
        <v>46</v>
      </c>
      <c r="M2498" s="2">
        <v>1</v>
      </c>
      <c r="N2498" s="2" t="s">
        <v>7506</v>
      </c>
      <c r="O2498" s="2">
        <v>0</v>
      </c>
      <c r="P2498" s="3">
        <v>100</v>
      </c>
      <c r="Q2498" s="3">
        <v>100</v>
      </c>
      <c r="R2498" s="3">
        <v>100</v>
      </c>
      <c r="S2498" s="3">
        <v>100</v>
      </c>
      <c r="T2498" s="3">
        <v>100</v>
      </c>
      <c r="U2498" s="5" t="s">
        <v>69</v>
      </c>
      <c r="V2498" s="5" t="s">
        <v>69</v>
      </c>
      <c r="W2498" s="5" t="s">
        <v>69</v>
      </c>
      <c r="X2498" s="5" t="s">
        <v>69</v>
      </c>
      <c r="Y2498" s="5" t="s">
        <v>69</v>
      </c>
      <c r="Z2498" s="2">
        <v>714975</v>
      </c>
      <c r="AA2498" s="2">
        <v>570532.25</v>
      </c>
      <c r="AB2498" s="2">
        <v>1310816.5</v>
      </c>
      <c r="AC2498" s="2" t="s">
        <v>69</v>
      </c>
      <c r="AD2498" s="2">
        <v>811297.125</v>
      </c>
      <c r="AE2498" s="2" t="s">
        <v>69</v>
      </c>
      <c r="AF2498" s="2">
        <v>470834.5</v>
      </c>
      <c r="AG2498" s="2" t="s">
        <v>69</v>
      </c>
      <c r="AH2498" s="2">
        <v>1554134.25</v>
      </c>
      <c r="AI2498" s="2" t="s">
        <v>69</v>
      </c>
      <c r="AJ2498" s="2">
        <v>609939.125</v>
      </c>
      <c r="AK2498" s="2">
        <v>2013362.625</v>
      </c>
      <c r="AL2498" s="2">
        <v>788675.6875</v>
      </c>
      <c r="AM2498" s="2">
        <v>598741.25</v>
      </c>
      <c r="AN2498" s="2">
        <v>2997792.5</v>
      </c>
      <c r="AO2498" s="2" t="s">
        <v>69</v>
      </c>
      <c r="AP2498" s="2" t="s">
        <v>69</v>
      </c>
      <c r="AQ2498" s="2" t="s">
        <v>69</v>
      </c>
    </row>
    <row r="2499" spans="1:43" x14ac:dyDescent="0.2">
      <c r="A2499" s="2" t="b">
        <v>0</v>
      </c>
      <c r="B2499" s="2" t="s">
        <v>43</v>
      </c>
      <c r="C2499" s="2" t="s">
        <v>44</v>
      </c>
      <c r="D2499" s="2" t="s">
        <v>7507</v>
      </c>
      <c r="E2499" s="2" t="s">
        <v>7508</v>
      </c>
      <c r="F2499" s="2">
        <v>2E-3</v>
      </c>
      <c r="G2499" s="2">
        <v>3.5590000000000002</v>
      </c>
      <c r="H2499" s="2">
        <v>3</v>
      </c>
      <c r="I2499" s="2">
        <v>1</v>
      </c>
      <c r="J2499" s="2">
        <v>1</v>
      </c>
      <c r="K2499" s="2">
        <v>27.4</v>
      </c>
      <c r="L2499" s="2">
        <v>0</v>
      </c>
      <c r="M2499" s="2">
        <v>1</v>
      </c>
      <c r="N2499" s="2" t="s">
        <v>7509</v>
      </c>
      <c r="O2499" s="2">
        <v>0</v>
      </c>
      <c r="P2499" s="3">
        <v>100</v>
      </c>
      <c r="Q2499" s="3" t="s">
        <v>69</v>
      </c>
      <c r="R2499" s="3">
        <v>100</v>
      </c>
      <c r="S2499" s="3" t="s">
        <v>69</v>
      </c>
      <c r="T2499" s="3" t="s">
        <v>69</v>
      </c>
      <c r="U2499" s="5" t="s">
        <v>69</v>
      </c>
      <c r="V2499" s="5" t="s">
        <v>69</v>
      </c>
      <c r="W2499" s="5" t="s">
        <v>69</v>
      </c>
      <c r="X2499" s="5" t="s">
        <v>69</v>
      </c>
      <c r="Y2499" s="5" t="s">
        <v>69</v>
      </c>
      <c r="Z2499" s="2" t="s">
        <v>69</v>
      </c>
      <c r="AA2499" s="2" t="s">
        <v>69</v>
      </c>
      <c r="AB2499" s="2">
        <v>1266987.625</v>
      </c>
      <c r="AC2499" s="2" t="s">
        <v>69</v>
      </c>
      <c r="AD2499" s="2" t="s">
        <v>69</v>
      </c>
      <c r="AE2499" s="2" t="s">
        <v>69</v>
      </c>
      <c r="AF2499" s="2" t="s">
        <v>69</v>
      </c>
      <c r="AG2499" s="2" t="s">
        <v>69</v>
      </c>
      <c r="AH2499" s="2">
        <v>838310.6875</v>
      </c>
      <c r="AI2499" s="2" t="s">
        <v>69</v>
      </c>
      <c r="AJ2499" s="2" t="s">
        <v>69</v>
      </c>
      <c r="AK2499" s="2" t="s">
        <v>69</v>
      </c>
      <c r="AL2499" s="2" t="s">
        <v>69</v>
      </c>
      <c r="AM2499" s="2" t="s">
        <v>69</v>
      </c>
      <c r="AN2499" s="2" t="s">
        <v>69</v>
      </c>
      <c r="AO2499" s="2" t="s">
        <v>69</v>
      </c>
      <c r="AP2499" s="2" t="s">
        <v>69</v>
      </c>
      <c r="AQ2499" s="2" t="s">
        <v>69</v>
      </c>
    </row>
    <row r="2500" spans="1:43" x14ac:dyDescent="0.2">
      <c r="A2500" s="2" t="b">
        <v>0</v>
      </c>
      <c r="B2500" s="2" t="s">
        <v>43</v>
      </c>
      <c r="C2500" s="2" t="s">
        <v>44</v>
      </c>
      <c r="D2500" s="2" t="s">
        <v>7510</v>
      </c>
      <c r="E2500" s="2" t="s">
        <v>7511</v>
      </c>
      <c r="F2500" s="2">
        <v>2E-3</v>
      </c>
      <c r="G2500" s="2">
        <v>3.5550000000000002</v>
      </c>
      <c r="H2500" s="2">
        <v>2</v>
      </c>
      <c r="I2500" s="2">
        <v>2</v>
      </c>
      <c r="J2500" s="2">
        <v>1</v>
      </c>
      <c r="K2500" s="2">
        <v>105.8</v>
      </c>
      <c r="L2500" s="2">
        <v>21</v>
      </c>
      <c r="M2500" s="2">
        <v>1</v>
      </c>
      <c r="N2500" s="2" t="s">
        <v>7512</v>
      </c>
      <c r="O2500" s="2">
        <v>0</v>
      </c>
      <c r="P2500" s="3" t="s">
        <v>69</v>
      </c>
      <c r="Q2500" s="3">
        <v>100</v>
      </c>
      <c r="R2500" s="3" t="s">
        <v>69</v>
      </c>
      <c r="S2500" s="3" t="s">
        <v>69</v>
      </c>
      <c r="T2500" s="3" t="s">
        <v>69</v>
      </c>
      <c r="U2500" s="5" t="s">
        <v>69</v>
      </c>
      <c r="V2500" s="5" t="s">
        <v>69</v>
      </c>
      <c r="W2500" s="5" t="s">
        <v>69</v>
      </c>
      <c r="X2500" s="5" t="s">
        <v>69</v>
      </c>
      <c r="Y2500" s="5" t="s">
        <v>69</v>
      </c>
      <c r="Z2500" s="2" t="s">
        <v>69</v>
      </c>
      <c r="AA2500" s="2" t="s">
        <v>69</v>
      </c>
      <c r="AB2500" s="2" t="s">
        <v>69</v>
      </c>
      <c r="AC2500" s="2" t="s">
        <v>69</v>
      </c>
      <c r="AD2500" s="2">
        <v>301190.9375</v>
      </c>
      <c r="AE2500" s="2" t="s">
        <v>69</v>
      </c>
      <c r="AF2500" s="2" t="s">
        <v>69</v>
      </c>
      <c r="AG2500" s="2" t="s">
        <v>69</v>
      </c>
      <c r="AH2500" s="2" t="s">
        <v>69</v>
      </c>
      <c r="AI2500" s="2" t="s">
        <v>69</v>
      </c>
      <c r="AJ2500" s="2" t="s">
        <v>69</v>
      </c>
      <c r="AK2500" s="2" t="s">
        <v>69</v>
      </c>
      <c r="AL2500" s="2" t="s">
        <v>69</v>
      </c>
      <c r="AM2500" s="2" t="s">
        <v>69</v>
      </c>
      <c r="AN2500" s="2" t="s">
        <v>69</v>
      </c>
      <c r="AO2500" s="2" t="s">
        <v>69</v>
      </c>
      <c r="AP2500" s="2" t="s">
        <v>69</v>
      </c>
      <c r="AQ2500" s="2" t="s">
        <v>69</v>
      </c>
    </row>
    <row r="2501" spans="1:43" x14ac:dyDescent="0.2">
      <c r="A2501" s="2" t="b">
        <v>0</v>
      </c>
      <c r="B2501" s="2" t="s">
        <v>43</v>
      </c>
      <c r="C2501" s="2" t="s">
        <v>44</v>
      </c>
      <c r="D2501" s="2" t="s">
        <v>7513</v>
      </c>
      <c r="E2501" s="2" t="s">
        <v>7514</v>
      </c>
      <c r="F2501" s="2">
        <v>3.0000000000000001E-3</v>
      </c>
      <c r="G2501" s="2">
        <v>3.5459999999999998</v>
      </c>
      <c r="H2501" s="2">
        <v>5</v>
      </c>
      <c r="I2501" s="2">
        <v>1</v>
      </c>
      <c r="J2501" s="2">
        <v>1</v>
      </c>
      <c r="K2501" s="2">
        <v>20.9</v>
      </c>
      <c r="L2501" s="2">
        <v>30</v>
      </c>
      <c r="M2501" s="2">
        <v>1</v>
      </c>
      <c r="N2501" s="2" t="s">
        <v>7515</v>
      </c>
      <c r="O2501" s="2">
        <v>0</v>
      </c>
      <c r="P2501" s="3" t="s">
        <v>69</v>
      </c>
      <c r="Q2501" s="3" t="s">
        <v>69</v>
      </c>
      <c r="R2501" s="3">
        <v>100</v>
      </c>
      <c r="S2501" s="3" t="s">
        <v>69</v>
      </c>
      <c r="T2501" s="3">
        <v>100</v>
      </c>
      <c r="U2501" s="5" t="s">
        <v>69</v>
      </c>
      <c r="V2501" s="5" t="s">
        <v>69</v>
      </c>
      <c r="W2501" s="5" t="s">
        <v>69</v>
      </c>
      <c r="X2501" s="5" t="s">
        <v>69</v>
      </c>
      <c r="Y2501" s="5" t="s">
        <v>69</v>
      </c>
      <c r="Z2501" s="2" t="s">
        <v>69</v>
      </c>
      <c r="AA2501" s="2" t="s">
        <v>69</v>
      </c>
      <c r="AB2501" s="2" t="s">
        <v>69</v>
      </c>
      <c r="AC2501" s="2" t="s">
        <v>69</v>
      </c>
      <c r="AD2501" s="2" t="s">
        <v>69</v>
      </c>
      <c r="AE2501" s="2" t="s">
        <v>69</v>
      </c>
      <c r="AF2501" s="2" t="s">
        <v>69</v>
      </c>
      <c r="AG2501" s="2" t="s">
        <v>69</v>
      </c>
      <c r="AH2501" s="2">
        <v>654868.6875</v>
      </c>
      <c r="AI2501" s="2" t="s">
        <v>69</v>
      </c>
      <c r="AJ2501" s="2" t="s">
        <v>69</v>
      </c>
      <c r="AK2501" s="2" t="s">
        <v>69</v>
      </c>
      <c r="AL2501" s="2" t="s">
        <v>69</v>
      </c>
      <c r="AM2501" s="2" t="s">
        <v>69</v>
      </c>
      <c r="AN2501" s="2">
        <v>2096363.125</v>
      </c>
      <c r="AO2501" s="2" t="s">
        <v>69</v>
      </c>
      <c r="AP2501" s="2" t="s">
        <v>69</v>
      </c>
      <c r="AQ2501" s="2" t="s">
        <v>69</v>
      </c>
    </row>
    <row r="2502" spans="1:43" x14ac:dyDescent="0.2">
      <c r="A2502" s="2" t="b">
        <v>0</v>
      </c>
      <c r="B2502" s="2" t="s">
        <v>43</v>
      </c>
      <c r="C2502" s="2" t="s">
        <v>44</v>
      </c>
      <c r="D2502" s="2" t="s">
        <v>7516</v>
      </c>
      <c r="E2502" s="2" t="s">
        <v>7517</v>
      </c>
      <c r="F2502" s="2">
        <v>3.0000000000000001E-3</v>
      </c>
      <c r="G2502" s="2">
        <v>3.5459999999999998</v>
      </c>
      <c r="H2502" s="2">
        <v>4</v>
      </c>
      <c r="I2502" s="2">
        <v>1</v>
      </c>
      <c r="J2502" s="2">
        <v>1</v>
      </c>
      <c r="K2502" s="2">
        <v>48.3</v>
      </c>
      <c r="L2502" s="2">
        <v>0</v>
      </c>
      <c r="M2502" s="2">
        <v>1</v>
      </c>
      <c r="N2502" s="2" t="s">
        <v>7518</v>
      </c>
      <c r="O2502" s="2">
        <v>0</v>
      </c>
      <c r="P2502" s="3" t="s">
        <v>69</v>
      </c>
      <c r="Q2502" s="3" t="s">
        <v>69</v>
      </c>
      <c r="R2502" s="3">
        <v>100</v>
      </c>
      <c r="S2502" s="3">
        <v>100</v>
      </c>
      <c r="T2502" s="3">
        <v>100</v>
      </c>
      <c r="U2502" s="5" t="s">
        <v>69</v>
      </c>
      <c r="V2502" s="5" t="s">
        <v>69</v>
      </c>
      <c r="W2502" s="5" t="s">
        <v>69</v>
      </c>
      <c r="X2502" s="5" t="s">
        <v>69</v>
      </c>
      <c r="Y2502" s="5" t="s">
        <v>69</v>
      </c>
      <c r="Z2502" s="2" t="s">
        <v>69</v>
      </c>
      <c r="AA2502" s="2" t="s">
        <v>69</v>
      </c>
      <c r="AB2502" s="2" t="s">
        <v>69</v>
      </c>
      <c r="AC2502" s="2" t="s">
        <v>69</v>
      </c>
      <c r="AD2502" s="2" t="s">
        <v>69</v>
      </c>
      <c r="AE2502" s="2" t="s">
        <v>69</v>
      </c>
      <c r="AF2502" s="2">
        <v>531255.6875</v>
      </c>
      <c r="AG2502" s="2">
        <v>773445.0625</v>
      </c>
      <c r="AH2502" s="2">
        <v>1511749.75</v>
      </c>
      <c r="AI2502" s="2" t="s">
        <v>69</v>
      </c>
      <c r="AJ2502" s="2" t="s">
        <v>69</v>
      </c>
      <c r="AK2502" s="2">
        <v>504914.28125</v>
      </c>
      <c r="AL2502" s="2" t="s">
        <v>69</v>
      </c>
      <c r="AM2502" s="2" t="s">
        <v>69</v>
      </c>
      <c r="AN2502" s="2">
        <v>692371.9375</v>
      </c>
      <c r="AO2502" s="2" t="s">
        <v>69</v>
      </c>
      <c r="AP2502" s="2" t="s">
        <v>69</v>
      </c>
      <c r="AQ2502" s="2" t="s">
        <v>69</v>
      </c>
    </row>
    <row r="2503" spans="1:43" x14ac:dyDescent="0.2">
      <c r="A2503" s="2" t="b">
        <v>0</v>
      </c>
      <c r="B2503" s="2" t="s">
        <v>43</v>
      </c>
      <c r="C2503" s="2" t="s">
        <v>44</v>
      </c>
      <c r="D2503" s="2" t="s">
        <v>7519</v>
      </c>
      <c r="E2503" s="2" t="s">
        <v>7520</v>
      </c>
      <c r="F2503" s="2">
        <v>3.0000000000000001E-3</v>
      </c>
      <c r="G2503" s="2">
        <v>3.5110000000000001</v>
      </c>
      <c r="H2503" s="2">
        <v>3</v>
      </c>
      <c r="I2503" s="2">
        <v>5</v>
      </c>
      <c r="J2503" s="2">
        <v>2</v>
      </c>
      <c r="K2503" s="2">
        <v>66.400000000000006</v>
      </c>
      <c r="L2503" s="2">
        <v>0</v>
      </c>
      <c r="M2503" s="2">
        <v>2</v>
      </c>
      <c r="N2503" s="2" t="s">
        <v>7521</v>
      </c>
      <c r="O2503" s="2">
        <v>0</v>
      </c>
      <c r="P2503" s="3">
        <v>0.01</v>
      </c>
      <c r="Q2503" s="3">
        <v>0.83699999999999997</v>
      </c>
      <c r="R2503" s="3">
        <v>0.01</v>
      </c>
      <c r="S2503" s="3">
        <v>0.01</v>
      </c>
      <c r="T2503" s="3">
        <v>2.8879999999999999</v>
      </c>
      <c r="U2503" s="5" t="s">
        <v>69</v>
      </c>
      <c r="V2503" s="5" t="s">
        <v>69</v>
      </c>
      <c r="W2503" s="5" t="s">
        <v>69</v>
      </c>
      <c r="X2503" s="5" t="s">
        <v>69</v>
      </c>
      <c r="Y2503" s="5" t="s">
        <v>69</v>
      </c>
      <c r="Z2503" s="2" t="s">
        <v>69</v>
      </c>
      <c r="AA2503" s="2" t="s">
        <v>69</v>
      </c>
      <c r="AB2503" s="2" t="s">
        <v>69</v>
      </c>
      <c r="AC2503" s="2" t="s">
        <v>69</v>
      </c>
      <c r="AD2503" s="2" t="s">
        <v>69</v>
      </c>
      <c r="AE2503" s="2">
        <v>378435.8125</v>
      </c>
      <c r="AF2503" s="2" t="s">
        <v>69</v>
      </c>
      <c r="AG2503" s="2" t="s">
        <v>69</v>
      </c>
      <c r="AH2503" s="2" t="s">
        <v>69</v>
      </c>
      <c r="AI2503" s="2" t="s">
        <v>69</v>
      </c>
      <c r="AJ2503" s="2" t="s">
        <v>69</v>
      </c>
      <c r="AK2503" s="2" t="s">
        <v>69</v>
      </c>
      <c r="AL2503" s="2" t="s">
        <v>69</v>
      </c>
      <c r="AM2503" s="2" t="s">
        <v>69</v>
      </c>
      <c r="AN2503" s="2">
        <v>1305768.375</v>
      </c>
      <c r="AO2503" s="2" t="s">
        <v>69</v>
      </c>
      <c r="AP2503" s="2">
        <v>452130.6875</v>
      </c>
      <c r="AQ2503" s="2" t="s">
        <v>69</v>
      </c>
    </row>
    <row r="2504" spans="1:43" x14ac:dyDescent="0.2">
      <c r="A2504" s="2" t="b">
        <v>0</v>
      </c>
      <c r="B2504" s="2" t="s">
        <v>43</v>
      </c>
      <c r="C2504" s="2" t="s">
        <v>44</v>
      </c>
      <c r="D2504" s="2" t="s">
        <v>7522</v>
      </c>
      <c r="E2504" s="2" t="s">
        <v>7523</v>
      </c>
      <c r="F2504" s="2">
        <v>3.0000000000000001E-3</v>
      </c>
      <c r="G2504" s="2">
        <v>3.5030000000000001</v>
      </c>
      <c r="H2504" s="2">
        <v>4</v>
      </c>
      <c r="I2504" s="2">
        <v>4</v>
      </c>
      <c r="J2504" s="2">
        <v>1</v>
      </c>
      <c r="K2504" s="2">
        <v>30.4</v>
      </c>
      <c r="L2504" s="2">
        <v>15</v>
      </c>
      <c r="M2504" s="2">
        <v>1</v>
      </c>
      <c r="N2504" s="2" t="s">
        <v>7524</v>
      </c>
      <c r="O2504" s="2">
        <v>0</v>
      </c>
      <c r="P2504" s="3">
        <v>2.9990000000000001</v>
      </c>
      <c r="Q2504" s="3">
        <v>0.01</v>
      </c>
      <c r="R2504" s="3">
        <v>1.9430000000000001</v>
      </c>
      <c r="S2504" s="3">
        <v>0.01</v>
      </c>
      <c r="T2504" s="3">
        <v>3.58</v>
      </c>
      <c r="U2504" s="5" t="s">
        <v>69</v>
      </c>
      <c r="V2504" s="5" t="s">
        <v>69</v>
      </c>
      <c r="W2504" s="5" t="s">
        <v>69</v>
      </c>
      <c r="X2504" s="5" t="s">
        <v>69</v>
      </c>
      <c r="Y2504" s="5" t="s">
        <v>69</v>
      </c>
      <c r="Z2504" s="2">
        <v>743731.4375</v>
      </c>
      <c r="AA2504" s="2" t="s">
        <v>69</v>
      </c>
      <c r="AB2504" s="2" t="s">
        <v>69</v>
      </c>
      <c r="AC2504" s="2" t="s">
        <v>69</v>
      </c>
      <c r="AD2504" s="2" t="s">
        <v>69</v>
      </c>
      <c r="AE2504" s="2" t="s">
        <v>69</v>
      </c>
      <c r="AF2504" s="2">
        <v>481884.53125</v>
      </c>
      <c r="AG2504" s="2" t="s">
        <v>69</v>
      </c>
      <c r="AH2504" s="2" t="s">
        <v>69</v>
      </c>
      <c r="AI2504" s="2" t="s">
        <v>69</v>
      </c>
      <c r="AJ2504" s="2" t="s">
        <v>69</v>
      </c>
      <c r="AK2504" s="2" t="s">
        <v>69</v>
      </c>
      <c r="AL2504" s="2" t="s">
        <v>69</v>
      </c>
      <c r="AM2504" s="2" t="s">
        <v>69</v>
      </c>
      <c r="AN2504" s="2">
        <v>887739.375</v>
      </c>
      <c r="AO2504" s="2">
        <v>175534.109375</v>
      </c>
      <c r="AP2504" s="2" t="s">
        <v>69</v>
      </c>
      <c r="AQ2504" s="2">
        <v>350304.4375</v>
      </c>
    </row>
    <row r="2505" spans="1:43" x14ac:dyDescent="0.2">
      <c r="A2505" s="2" t="b">
        <v>0</v>
      </c>
      <c r="B2505" s="2" t="s">
        <v>43</v>
      </c>
      <c r="C2505" s="2" t="s">
        <v>44</v>
      </c>
      <c r="D2505" s="2" t="s">
        <v>7525</v>
      </c>
      <c r="E2505" s="2" t="s">
        <v>7526</v>
      </c>
      <c r="F2505" s="2">
        <v>3.0000000000000001E-3</v>
      </c>
      <c r="G2505" s="2">
        <v>3.5009999999999999</v>
      </c>
      <c r="H2505" s="2">
        <v>6</v>
      </c>
      <c r="I2505" s="2">
        <v>3</v>
      </c>
      <c r="J2505" s="2">
        <v>2</v>
      </c>
      <c r="K2505" s="2">
        <v>46.1</v>
      </c>
      <c r="L2505" s="2">
        <v>0</v>
      </c>
      <c r="M2505" s="2">
        <v>2</v>
      </c>
      <c r="N2505" s="2" t="s">
        <v>7527</v>
      </c>
      <c r="O2505" s="2">
        <v>0</v>
      </c>
      <c r="P2505" s="3" t="s">
        <v>69</v>
      </c>
      <c r="Q2505" s="3" t="s">
        <v>69</v>
      </c>
      <c r="R2505" s="3" t="s">
        <v>69</v>
      </c>
      <c r="S2505" s="3" t="s">
        <v>69</v>
      </c>
      <c r="T2505" s="3" t="s">
        <v>69</v>
      </c>
      <c r="U2505" s="5" t="s">
        <v>69</v>
      </c>
      <c r="V2505" s="5" t="s">
        <v>69</v>
      </c>
      <c r="W2505" s="5" t="s">
        <v>69</v>
      </c>
      <c r="X2505" s="5" t="s">
        <v>69</v>
      </c>
      <c r="Y2505" s="5" t="s">
        <v>69</v>
      </c>
      <c r="Z2505" s="2" t="s">
        <v>69</v>
      </c>
      <c r="AA2505" s="2" t="s">
        <v>69</v>
      </c>
      <c r="AB2505" s="2" t="s">
        <v>69</v>
      </c>
      <c r="AC2505" s="2" t="s">
        <v>69</v>
      </c>
      <c r="AD2505" s="2" t="s">
        <v>69</v>
      </c>
      <c r="AE2505" s="2" t="s">
        <v>69</v>
      </c>
      <c r="AF2505" s="2" t="s">
        <v>69</v>
      </c>
      <c r="AG2505" s="2" t="s">
        <v>69</v>
      </c>
      <c r="AH2505" s="2" t="s">
        <v>69</v>
      </c>
      <c r="AI2505" s="2" t="s">
        <v>69</v>
      </c>
      <c r="AJ2505" s="2" t="s">
        <v>69</v>
      </c>
      <c r="AK2505" s="2" t="s">
        <v>69</v>
      </c>
      <c r="AL2505" s="2" t="s">
        <v>69</v>
      </c>
      <c r="AM2505" s="2" t="s">
        <v>69</v>
      </c>
      <c r="AN2505" s="2" t="s">
        <v>69</v>
      </c>
      <c r="AO2505" s="2" t="s">
        <v>69</v>
      </c>
      <c r="AP2505" s="2" t="s">
        <v>69</v>
      </c>
      <c r="AQ2505" s="2" t="s">
        <v>69</v>
      </c>
    </row>
    <row r="2506" spans="1:43" x14ac:dyDescent="0.2">
      <c r="A2506" s="2" t="b">
        <v>0</v>
      </c>
      <c r="B2506" s="2" t="s">
        <v>43</v>
      </c>
      <c r="C2506" s="2" t="s">
        <v>44</v>
      </c>
      <c r="D2506" s="2" t="s">
        <v>7528</v>
      </c>
      <c r="E2506" s="2" t="s">
        <v>7529</v>
      </c>
      <c r="F2506" s="2">
        <v>3.0000000000000001E-3</v>
      </c>
      <c r="G2506" s="2">
        <v>3.496</v>
      </c>
      <c r="H2506" s="2">
        <v>7</v>
      </c>
      <c r="I2506" s="2">
        <v>2</v>
      </c>
      <c r="J2506" s="2">
        <v>2</v>
      </c>
      <c r="K2506" s="2">
        <v>34</v>
      </c>
      <c r="L2506" s="2">
        <v>20</v>
      </c>
      <c r="M2506" s="2">
        <v>2</v>
      </c>
      <c r="N2506" s="2" t="s">
        <v>7530</v>
      </c>
      <c r="O2506" s="2">
        <v>0</v>
      </c>
      <c r="P2506" s="3">
        <v>2.4009999999999998</v>
      </c>
      <c r="Q2506" s="3">
        <v>0.01</v>
      </c>
      <c r="R2506" s="3">
        <v>3.1389999999999998</v>
      </c>
      <c r="S2506" s="3">
        <v>2.62</v>
      </c>
      <c r="T2506" s="3">
        <v>4.7830000000000004</v>
      </c>
      <c r="U2506" s="5">
        <v>0.46227602478750301</v>
      </c>
      <c r="V2506" s="5" t="s">
        <v>69</v>
      </c>
      <c r="W2506" s="5">
        <v>0.27858657369148498</v>
      </c>
      <c r="X2506" s="5" t="s">
        <v>69</v>
      </c>
      <c r="Y2506" s="5">
        <v>0.12653168996849801</v>
      </c>
      <c r="Z2506" s="2">
        <v>362548.375</v>
      </c>
      <c r="AA2506" s="2" t="s">
        <v>69</v>
      </c>
      <c r="AB2506" s="2">
        <v>607621.9375</v>
      </c>
      <c r="AC2506" s="2" t="s">
        <v>69</v>
      </c>
      <c r="AD2506" s="2" t="s">
        <v>69</v>
      </c>
      <c r="AE2506" s="2" t="s">
        <v>69</v>
      </c>
      <c r="AF2506" s="2" t="s">
        <v>69</v>
      </c>
      <c r="AG2506" s="2">
        <v>359618</v>
      </c>
      <c r="AH2506" s="2">
        <v>1047222.3125</v>
      </c>
      <c r="AI2506" s="2" t="s">
        <v>69</v>
      </c>
      <c r="AJ2506" s="2">
        <v>512229.75</v>
      </c>
      <c r="AK2506" s="2" t="s">
        <v>69</v>
      </c>
      <c r="AL2506" s="2">
        <v>696668.125</v>
      </c>
      <c r="AM2506" s="2" t="s">
        <v>69</v>
      </c>
      <c r="AN2506" s="2">
        <v>1255248.5</v>
      </c>
      <c r="AO2506" s="2">
        <v>172256.71875</v>
      </c>
      <c r="AP2506" s="2" t="s">
        <v>69</v>
      </c>
      <c r="AQ2506" s="2">
        <v>221879.09375</v>
      </c>
    </row>
    <row r="2507" spans="1:43" x14ac:dyDescent="0.2">
      <c r="A2507" s="2" t="b">
        <v>0</v>
      </c>
      <c r="B2507" s="2" t="s">
        <v>43</v>
      </c>
      <c r="C2507" s="2" t="s">
        <v>44</v>
      </c>
      <c r="D2507" s="2" t="s">
        <v>7531</v>
      </c>
      <c r="E2507" s="2" t="s">
        <v>7532</v>
      </c>
      <c r="F2507" s="2">
        <v>3.0000000000000001E-3</v>
      </c>
      <c r="G2507" s="2">
        <v>3.4830000000000001</v>
      </c>
      <c r="H2507" s="2">
        <v>4</v>
      </c>
      <c r="I2507" s="2">
        <v>3</v>
      </c>
      <c r="J2507" s="2">
        <v>2</v>
      </c>
      <c r="K2507" s="2">
        <v>45.4</v>
      </c>
      <c r="L2507" s="2">
        <v>21</v>
      </c>
      <c r="M2507" s="2">
        <v>2</v>
      </c>
      <c r="N2507" s="2" t="s">
        <v>7533</v>
      </c>
      <c r="O2507" s="2">
        <v>0</v>
      </c>
      <c r="P2507" s="3">
        <v>3.254</v>
      </c>
      <c r="Q2507" s="3">
        <v>3.6629999999999998</v>
      </c>
      <c r="R2507" s="3">
        <v>4.9790000000000001</v>
      </c>
      <c r="S2507" s="3">
        <v>2.286</v>
      </c>
      <c r="T2507" s="3">
        <v>1.4179999999999999</v>
      </c>
      <c r="U2507" s="5" t="s">
        <v>69</v>
      </c>
      <c r="V2507" s="5" t="s">
        <v>69</v>
      </c>
      <c r="W2507" s="5" t="s">
        <v>69</v>
      </c>
      <c r="X2507" s="5" t="s">
        <v>69</v>
      </c>
      <c r="Y2507" s="5" t="s">
        <v>69</v>
      </c>
      <c r="Z2507" s="2">
        <v>1399784.375</v>
      </c>
      <c r="AA2507" s="2">
        <v>746489.8125</v>
      </c>
      <c r="AB2507" s="2">
        <v>1100270.625</v>
      </c>
      <c r="AC2507" s="2">
        <v>1397557.3125</v>
      </c>
      <c r="AD2507" s="2">
        <v>1238500.5625</v>
      </c>
      <c r="AE2507" s="2">
        <v>664990.5625</v>
      </c>
      <c r="AF2507" s="2">
        <v>1683527.625</v>
      </c>
      <c r="AG2507" s="2">
        <v>1947001.625</v>
      </c>
      <c r="AH2507" s="2">
        <v>988785.0625</v>
      </c>
      <c r="AI2507" s="2">
        <v>974128.9375</v>
      </c>
      <c r="AJ2507" s="2">
        <v>328297.0625</v>
      </c>
      <c r="AK2507" s="2">
        <v>772870.1875</v>
      </c>
      <c r="AL2507" s="2">
        <v>464511.78125</v>
      </c>
      <c r="AM2507" s="2" t="s">
        <v>69</v>
      </c>
      <c r="AN2507" s="2">
        <v>494894.6875</v>
      </c>
      <c r="AO2507" s="2" t="s">
        <v>69</v>
      </c>
      <c r="AP2507" s="2" t="s">
        <v>69</v>
      </c>
      <c r="AQ2507" s="2">
        <v>338110.9375</v>
      </c>
    </row>
    <row r="2508" spans="1:43" x14ac:dyDescent="0.2">
      <c r="A2508" s="2" t="b">
        <v>0</v>
      </c>
      <c r="B2508" s="2" t="s">
        <v>43</v>
      </c>
      <c r="C2508" s="2" t="s">
        <v>44</v>
      </c>
      <c r="D2508" s="2" t="s">
        <v>7534</v>
      </c>
      <c r="E2508" s="2" t="s">
        <v>7535</v>
      </c>
      <c r="F2508" s="2">
        <v>3.0000000000000001E-3</v>
      </c>
      <c r="G2508" s="2">
        <v>3.472</v>
      </c>
      <c r="H2508" s="2">
        <v>3</v>
      </c>
      <c r="I2508" s="2">
        <v>9</v>
      </c>
      <c r="J2508" s="2">
        <v>1</v>
      </c>
      <c r="K2508" s="2">
        <v>32.5</v>
      </c>
      <c r="L2508" s="2">
        <v>103</v>
      </c>
      <c r="M2508" s="2">
        <v>1</v>
      </c>
      <c r="N2508" s="2" t="s">
        <v>7536</v>
      </c>
      <c r="O2508" s="2">
        <v>0</v>
      </c>
      <c r="P2508" s="3">
        <v>4.0049999999999999</v>
      </c>
      <c r="Q2508" s="3">
        <v>2.778</v>
      </c>
      <c r="R2508" s="3">
        <v>4.57</v>
      </c>
      <c r="S2508" s="3">
        <v>4.0350000000000001</v>
      </c>
      <c r="T2508" s="3">
        <v>2.7869999999999999</v>
      </c>
      <c r="U2508" s="5">
        <v>2.7034460230363499E-2</v>
      </c>
      <c r="V2508" s="5">
        <v>5.1217532817237801E-2</v>
      </c>
      <c r="W2508" s="5">
        <v>5.0341324264010501E-3</v>
      </c>
      <c r="X2508" s="5">
        <v>9.7690256313901509E-3</v>
      </c>
      <c r="Y2508" s="5">
        <v>2.56820535439654E-2</v>
      </c>
      <c r="Z2508" s="2">
        <v>1477697.875</v>
      </c>
      <c r="AA2508" s="2">
        <v>677111.6875</v>
      </c>
      <c r="AB2508" s="2">
        <v>1802989.375</v>
      </c>
      <c r="AC2508" s="2">
        <v>1024924.125</v>
      </c>
      <c r="AD2508" s="2">
        <v>883018.25</v>
      </c>
      <c r="AE2508" s="2">
        <v>1369313.125</v>
      </c>
      <c r="AF2508" s="2">
        <v>1583960</v>
      </c>
      <c r="AG2508" s="2">
        <v>1847974.125</v>
      </c>
      <c r="AH2508" s="2">
        <v>1686080.375</v>
      </c>
      <c r="AI2508" s="2">
        <v>1488672.875</v>
      </c>
      <c r="AJ2508" s="2">
        <v>1521925.5</v>
      </c>
      <c r="AK2508" s="2">
        <v>1455713.875</v>
      </c>
      <c r="AL2508" s="2">
        <v>866684.5</v>
      </c>
      <c r="AM2508" s="2">
        <v>1028151.9375</v>
      </c>
      <c r="AN2508" s="2">
        <v>2086503.34375</v>
      </c>
      <c r="AO2508" s="2">
        <v>263791.46875</v>
      </c>
      <c r="AP2508" s="2" t="s">
        <v>69</v>
      </c>
      <c r="AQ2508" s="2">
        <v>516004.0625</v>
      </c>
    </row>
    <row r="2509" spans="1:43" x14ac:dyDescent="0.2">
      <c r="A2509" s="2" t="b">
        <v>0</v>
      </c>
      <c r="B2509" s="2" t="s">
        <v>43</v>
      </c>
      <c r="C2509" s="2" t="s">
        <v>44</v>
      </c>
      <c r="D2509" s="2" t="s">
        <v>7537</v>
      </c>
      <c r="E2509" s="2" t="s">
        <v>7538</v>
      </c>
      <c r="F2509" s="2">
        <v>3.0000000000000001E-3</v>
      </c>
      <c r="G2509" s="2">
        <v>3.4590000000000001</v>
      </c>
      <c r="H2509" s="2">
        <v>2</v>
      </c>
      <c r="I2509" s="2">
        <v>1</v>
      </c>
      <c r="J2509" s="2">
        <v>1</v>
      </c>
      <c r="K2509" s="2">
        <v>55.9</v>
      </c>
      <c r="L2509" s="2">
        <v>0</v>
      </c>
      <c r="M2509" s="2">
        <v>1</v>
      </c>
      <c r="N2509" s="2" t="s">
        <v>7539</v>
      </c>
      <c r="O2509" s="2">
        <v>0</v>
      </c>
      <c r="P2509" s="3">
        <v>100</v>
      </c>
      <c r="Q2509" s="3" t="s">
        <v>69</v>
      </c>
      <c r="R2509" s="3">
        <v>100</v>
      </c>
      <c r="S2509" s="3" t="s">
        <v>69</v>
      </c>
      <c r="T2509" s="3" t="s">
        <v>69</v>
      </c>
      <c r="U2509" s="5" t="s">
        <v>69</v>
      </c>
      <c r="V2509" s="5" t="s">
        <v>69</v>
      </c>
      <c r="W2509" s="5" t="s">
        <v>69</v>
      </c>
      <c r="X2509" s="5" t="s">
        <v>69</v>
      </c>
      <c r="Y2509" s="5" t="s">
        <v>69</v>
      </c>
      <c r="Z2509" s="2">
        <v>1059853.375</v>
      </c>
      <c r="AA2509" s="2" t="s">
        <v>69</v>
      </c>
      <c r="AB2509" s="2" t="s">
        <v>69</v>
      </c>
      <c r="AC2509" s="2" t="s">
        <v>69</v>
      </c>
      <c r="AD2509" s="2" t="s">
        <v>69</v>
      </c>
      <c r="AE2509" s="2" t="s">
        <v>69</v>
      </c>
      <c r="AF2509" s="2">
        <v>448050.75</v>
      </c>
      <c r="AG2509" s="2">
        <v>557346.4375</v>
      </c>
      <c r="AH2509" s="2" t="s">
        <v>69</v>
      </c>
      <c r="AI2509" s="2" t="s">
        <v>69</v>
      </c>
      <c r="AJ2509" s="2" t="s">
        <v>69</v>
      </c>
      <c r="AK2509" s="2" t="s">
        <v>69</v>
      </c>
      <c r="AL2509" s="2" t="s">
        <v>69</v>
      </c>
      <c r="AM2509" s="2" t="s">
        <v>69</v>
      </c>
      <c r="AN2509" s="2" t="s">
        <v>69</v>
      </c>
      <c r="AO2509" s="2" t="s">
        <v>69</v>
      </c>
      <c r="AP2509" s="2" t="s">
        <v>69</v>
      </c>
      <c r="AQ2509" s="2" t="s">
        <v>69</v>
      </c>
    </row>
    <row r="2510" spans="1:43" x14ac:dyDescent="0.2">
      <c r="A2510" s="2" t="b">
        <v>0</v>
      </c>
      <c r="B2510" s="2" t="s">
        <v>43</v>
      </c>
      <c r="C2510" s="2" t="s">
        <v>44</v>
      </c>
      <c r="D2510" s="2" t="s">
        <v>7540</v>
      </c>
      <c r="E2510" s="2" t="s">
        <v>7541</v>
      </c>
      <c r="F2510" s="2">
        <v>3.0000000000000001E-3</v>
      </c>
      <c r="G2510" s="2">
        <v>3.4540000000000002</v>
      </c>
      <c r="H2510" s="2">
        <v>3</v>
      </c>
      <c r="I2510" s="2">
        <v>1</v>
      </c>
      <c r="J2510" s="2">
        <v>1</v>
      </c>
      <c r="K2510" s="2">
        <v>52.9</v>
      </c>
      <c r="L2510" s="2">
        <v>0</v>
      </c>
      <c r="M2510" s="2">
        <v>1</v>
      </c>
      <c r="N2510" s="2" t="s">
        <v>7542</v>
      </c>
      <c r="O2510" s="2">
        <v>0</v>
      </c>
      <c r="P2510" s="3" t="s">
        <v>69</v>
      </c>
      <c r="Q2510" s="3" t="s">
        <v>69</v>
      </c>
      <c r="R2510" s="3" t="s">
        <v>69</v>
      </c>
      <c r="S2510" s="3" t="s">
        <v>69</v>
      </c>
      <c r="T2510" s="3" t="s">
        <v>69</v>
      </c>
      <c r="U2510" s="5" t="s">
        <v>69</v>
      </c>
      <c r="V2510" s="5" t="s">
        <v>69</v>
      </c>
      <c r="W2510" s="5" t="s">
        <v>69</v>
      </c>
      <c r="X2510" s="5" t="s">
        <v>69</v>
      </c>
      <c r="Y2510" s="5" t="s">
        <v>69</v>
      </c>
      <c r="Z2510" s="2" t="s">
        <v>69</v>
      </c>
      <c r="AA2510" s="2" t="s">
        <v>69</v>
      </c>
      <c r="AB2510" s="2" t="s">
        <v>69</v>
      </c>
      <c r="AC2510" s="2" t="s">
        <v>69</v>
      </c>
      <c r="AD2510" s="2" t="s">
        <v>69</v>
      </c>
      <c r="AE2510" s="2" t="s">
        <v>69</v>
      </c>
      <c r="AF2510" s="2" t="s">
        <v>69</v>
      </c>
      <c r="AG2510" s="2" t="s">
        <v>69</v>
      </c>
      <c r="AH2510" s="2" t="s">
        <v>69</v>
      </c>
      <c r="AI2510" s="2" t="s">
        <v>69</v>
      </c>
      <c r="AJ2510" s="2" t="s">
        <v>69</v>
      </c>
      <c r="AK2510" s="2" t="s">
        <v>69</v>
      </c>
      <c r="AL2510" s="2" t="s">
        <v>69</v>
      </c>
      <c r="AM2510" s="2" t="s">
        <v>69</v>
      </c>
      <c r="AN2510" s="2" t="s">
        <v>69</v>
      </c>
      <c r="AO2510" s="2" t="s">
        <v>69</v>
      </c>
      <c r="AP2510" s="2" t="s">
        <v>69</v>
      </c>
      <c r="AQ2510" s="2" t="s">
        <v>69</v>
      </c>
    </row>
    <row r="2511" spans="1:43" x14ac:dyDescent="0.2">
      <c r="A2511" s="2" t="b">
        <v>0</v>
      </c>
      <c r="B2511" s="2" t="s">
        <v>43</v>
      </c>
      <c r="C2511" s="2" t="s">
        <v>44</v>
      </c>
      <c r="D2511" s="2" t="s">
        <v>7543</v>
      </c>
      <c r="E2511" s="2" t="s">
        <v>7544</v>
      </c>
      <c r="F2511" s="2">
        <v>3.0000000000000001E-3</v>
      </c>
      <c r="G2511" s="2">
        <v>3.4540000000000002</v>
      </c>
      <c r="H2511" s="2">
        <v>2</v>
      </c>
      <c r="I2511" s="2">
        <v>6</v>
      </c>
      <c r="J2511" s="2">
        <v>1</v>
      </c>
      <c r="K2511" s="2">
        <v>49.6</v>
      </c>
      <c r="L2511" s="2">
        <v>32</v>
      </c>
      <c r="M2511" s="2">
        <v>1</v>
      </c>
      <c r="N2511" s="2" t="s">
        <v>7545</v>
      </c>
      <c r="O2511" s="2">
        <v>0</v>
      </c>
      <c r="P2511" s="3">
        <v>0.86499999999999999</v>
      </c>
      <c r="Q2511" s="3">
        <v>0.36099999999999999</v>
      </c>
      <c r="R2511" s="3">
        <v>0.90400000000000003</v>
      </c>
      <c r="S2511" s="3">
        <v>1.173</v>
      </c>
      <c r="T2511" s="3">
        <v>0.80100000000000005</v>
      </c>
      <c r="U2511" s="5">
        <v>0.99973816334918697</v>
      </c>
      <c r="V2511" s="5" t="s">
        <v>69</v>
      </c>
      <c r="W2511" s="5">
        <v>0.99638336378752101</v>
      </c>
      <c r="X2511" s="5">
        <v>0.99998975580851501</v>
      </c>
      <c r="Y2511" s="5">
        <v>0.99116243144048699</v>
      </c>
      <c r="Z2511" s="2">
        <v>902066.4375</v>
      </c>
      <c r="AA2511" s="2">
        <v>680803.9375</v>
      </c>
      <c r="AB2511" s="2" t="s">
        <v>69</v>
      </c>
      <c r="AC2511" s="2" t="s">
        <v>69</v>
      </c>
      <c r="AD2511" s="2">
        <v>326775.6875</v>
      </c>
      <c r="AE2511" s="2" t="s">
        <v>69</v>
      </c>
      <c r="AF2511" s="2">
        <v>1035569.5625</v>
      </c>
      <c r="AG2511" s="2">
        <v>414919.625</v>
      </c>
      <c r="AH2511" s="2">
        <v>819077.1875</v>
      </c>
      <c r="AI2511" s="2">
        <v>446296.03125</v>
      </c>
      <c r="AJ2511" s="2">
        <v>1377710.875</v>
      </c>
      <c r="AK2511" s="2">
        <v>1062819.125</v>
      </c>
      <c r="AL2511" s="2">
        <v>725953.8125</v>
      </c>
      <c r="AM2511" s="2">
        <v>689835.5</v>
      </c>
      <c r="AN2511" s="2">
        <v>4974616</v>
      </c>
      <c r="AO2511" s="2">
        <v>384451.78125</v>
      </c>
      <c r="AP2511" s="2">
        <v>2443294.75</v>
      </c>
      <c r="AQ2511" s="2">
        <v>906232.0625</v>
      </c>
    </row>
    <row r="2512" spans="1:43" x14ac:dyDescent="0.2">
      <c r="A2512" s="2" t="b">
        <v>0</v>
      </c>
      <c r="B2512" s="2" t="s">
        <v>43</v>
      </c>
      <c r="C2512" s="2" t="s">
        <v>44</v>
      </c>
      <c r="D2512" s="2" t="s">
        <v>7546</v>
      </c>
      <c r="E2512" s="2" t="s">
        <v>7547</v>
      </c>
      <c r="F2512" s="2">
        <v>3.0000000000000001E-3</v>
      </c>
      <c r="G2512" s="2">
        <v>3.4510000000000001</v>
      </c>
      <c r="H2512" s="2">
        <v>3</v>
      </c>
      <c r="I2512" s="2">
        <v>1</v>
      </c>
      <c r="J2512" s="2">
        <v>1</v>
      </c>
      <c r="K2512" s="2">
        <v>51.3</v>
      </c>
      <c r="L2512" s="2">
        <v>0</v>
      </c>
      <c r="M2512" s="2">
        <v>1</v>
      </c>
      <c r="N2512" s="2" t="s">
        <v>7548</v>
      </c>
      <c r="O2512" s="2">
        <v>0</v>
      </c>
      <c r="P2512" s="3">
        <v>100</v>
      </c>
      <c r="Q2512" s="3">
        <v>100</v>
      </c>
      <c r="R2512" s="3">
        <v>100</v>
      </c>
      <c r="S2512" s="3" t="s">
        <v>69</v>
      </c>
      <c r="T2512" s="3" t="s">
        <v>69</v>
      </c>
      <c r="U2512" s="5" t="s">
        <v>69</v>
      </c>
      <c r="V2512" s="5" t="s">
        <v>69</v>
      </c>
      <c r="W2512" s="5" t="s">
        <v>69</v>
      </c>
      <c r="X2512" s="5" t="s">
        <v>69</v>
      </c>
      <c r="Y2512" s="5" t="s">
        <v>69</v>
      </c>
      <c r="Z2512" s="2">
        <v>532214.125</v>
      </c>
      <c r="AA2512" s="2" t="s">
        <v>69</v>
      </c>
      <c r="AB2512" s="2">
        <v>388237.34375</v>
      </c>
      <c r="AC2512" s="2" t="s">
        <v>69</v>
      </c>
      <c r="AD2512" s="2">
        <v>408553.78125</v>
      </c>
      <c r="AE2512" s="2">
        <v>265642.75</v>
      </c>
      <c r="AF2512" s="2">
        <v>799512.75</v>
      </c>
      <c r="AG2512" s="2">
        <v>1014881.3125</v>
      </c>
      <c r="AH2512" s="2">
        <v>555748.375</v>
      </c>
      <c r="AI2512" s="2" t="s">
        <v>69</v>
      </c>
      <c r="AJ2512" s="2" t="s">
        <v>69</v>
      </c>
      <c r="AK2512" s="2" t="s">
        <v>69</v>
      </c>
      <c r="AL2512" s="2" t="s">
        <v>69</v>
      </c>
      <c r="AM2512" s="2" t="s">
        <v>69</v>
      </c>
      <c r="AN2512" s="2" t="s">
        <v>69</v>
      </c>
      <c r="AO2512" s="2" t="s">
        <v>69</v>
      </c>
      <c r="AP2512" s="2" t="s">
        <v>69</v>
      </c>
      <c r="AQ2512" s="2" t="s">
        <v>69</v>
      </c>
    </row>
    <row r="2513" spans="1:43" x14ac:dyDescent="0.2">
      <c r="A2513" s="2" t="b">
        <v>0</v>
      </c>
      <c r="B2513" s="2" t="s">
        <v>43</v>
      </c>
      <c r="C2513" s="2" t="s">
        <v>44</v>
      </c>
      <c r="D2513" s="2" t="s">
        <v>7549</v>
      </c>
      <c r="E2513" s="2" t="s">
        <v>7550</v>
      </c>
      <c r="F2513" s="2">
        <v>3.0000000000000001E-3</v>
      </c>
      <c r="G2513" s="2">
        <v>3.4460000000000002</v>
      </c>
      <c r="H2513" s="2">
        <v>5</v>
      </c>
      <c r="I2513" s="2">
        <v>2</v>
      </c>
      <c r="J2513" s="2">
        <v>1</v>
      </c>
      <c r="K2513" s="2">
        <v>45</v>
      </c>
      <c r="L2513" s="2">
        <v>13</v>
      </c>
      <c r="M2513" s="2">
        <v>1</v>
      </c>
      <c r="N2513" s="2" t="s">
        <v>7551</v>
      </c>
      <c r="O2513" s="2">
        <v>0</v>
      </c>
      <c r="P2513" s="3" t="s">
        <v>69</v>
      </c>
      <c r="Q2513" s="3" t="s">
        <v>69</v>
      </c>
      <c r="R2513" s="3" t="s">
        <v>69</v>
      </c>
      <c r="S2513" s="3" t="s">
        <v>69</v>
      </c>
      <c r="T2513" s="3" t="s">
        <v>69</v>
      </c>
      <c r="U2513" s="5" t="s">
        <v>69</v>
      </c>
      <c r="V2513" s="5" t="s">
        <v>69</v>
      </c>
      <c r="W2513" s="5" t="s">
        <v>69</v>
      </c>
      <c r="X2513" s="5" t="s">
        <v>69</v>
      </c>
      <c r="Y2513" s="5" t="s">
        <v>69</v>
      </c>
      <c r="Z2513" s="2" t="s">
        <v>69</v>
      </c>
      <c r="AA2513" s="2" t="s">
        <v>69</v>
      </c>
      <c r="AB2513" s="2" t="s">
        <v>69</v>
      </c>
      <c r="AC2513" s="2" t="s">
        <v>69</v>
      </c>
      <c r="AD2513" s="2" t="s">
        <v>69</v>
      </c>
      <c r="AE2513" s="2" t="s">
        <v>69</v>
      </c>
      <c r="AF2513" s="2" t="s">
        <v>69</v>
      </c>
      <c r="AG2513" s="2" t="s">
        <v>69</v>
      </c>
      <c r="AH2513" s="2" t="s">
        <v>69</v>
      </c>
      <c r="AI2513" s="2" t="s">
        <v>69</v>
      </c>
      <c r="AJ2513" s="2" t="s">
        <v>69</v>
      </c>
      <c r="AK2513" s="2" t="s">
        <v>69</v>
      </c>
      <c r="AL2513" s="2" t="s">
        <v>69</v>
      </c>
      <c r="AM2513" s="2" t="s">
        <v>69</v>
      </c>
      <c r="AN2513" s="2" t="s">
        <v>69</v>
      </c>
      <c r="AO2513" s="2" t="s">
        <v>69</v>
      </c>
      <c r="AP2513" s="2" t="s">
        <v>69</v>
      </c>
      <c r="AQ2513" s="2" t="s">
        <v>69</v>
      </c>
    </row>
    <row r="2514" spans="1:43" x14ac:dyDescent="0.2">
      <c r="A2514" s="2" t="b">
        <v>0</v>
      </c>
      <c r="B2514" s="2" t="s">
        <v>43</v>
      </c>
      <c r="C2514" s="2" t="s">
        <v>44</v>
      </c>
      <c r="D2514" s="2" t="s">
        <v>7552</v>
      </c>
      <c r="E2514" s="2" t="s">
        <v>7553</v>
      </c>
      <c r="F2514" s="2">
        <v>3.0000000000000001E-3</v>
      </c>
      <c r="G2514" s="2">
        <v>3.4420000000000002</v>
      </c>
      <c r="H2514" s="2">
        <v>1</v>
      </c>
      <c r="I2514" s="2">
        <v>1</v>
      </c>
      <c r="J2514" s="2">
        <v>1</v>
      </c>
      <c r="K2514" s="2">
        <v>160.4</v>
      </c>
      <c r="L2514" s="2">
        <v>0</v>
      </c>
      <c r="M2514" s="2">
        <v>1</v>
      </c>
      <c r="N2514" s="2" t="s">
        <v>7554</v>
      </c>
      <c r="O2514" s="2">
        <v>0</v>
      </c>
      <c r="P2514" s="3" t="s">
        <v>69</v>
      </c>
      <c r="Q2514" s="3" t="s">
        <v>69</v>
      </c>
      <c r="R2514" s="3" t="s">
        <v>69</v>
      </c>
      <c r="S2514" s="3" t="s">
        <v>69</v>
      </c>
      <c r="T2514" s="3" t="s">
        <v>69</v>
      </c>
      <c r="U2514" s="5" t="s">
        <v>69</v>
      </c>
      <c r="V2514" s="5" t="s">
        <v>69</v>
      </c>
      <c r="W2514" s="5" t="s">
        <v>69</v>
      </c>
      <c r="X2514" s="5" t="s">
        <v>69</v>
      </c>
      <c r="Y2514" s="5" t="s">
        <v>69</v>
      </c>
      <c r="Z2514" s="2" t="s">
        <v>69</v>
      </c>
      <c r="AA2514" s="2" t="s">
        <v>69</v>
      </c>
      <c r="AB2514" s="2" t="s">
        <v>69</v>
      </c>
      <c r="AC2514" s="2" t="s">
        <v>69</v>
      </c>
      <c r="AD2514" s="2" t="s">
        <v>69</v>
      </c>
      <c r="AE2514" s="2" t="s">
        <v>69</v>
      </c>
      <c r="AF2514" s="2" t="s">
        <v>69</v>
      </c>
      <c r="AG2514" s="2" t="s">
        <v>69</v>
      </c>
      <c r="AH2514" s="2" t="s">
        <v>69</v>
      </c>
      <c r="AI2514" s="2" t="s">
        <v>69</v>
      </c>
      <c r="AJ2514" s="2" t="s">
        <v>69</v>
      </c>
      <c r="AK2514" s="2" t="s">
        <v>69</v>
      </c>
      <c r="AL2514" s="2" t="s">
        <v>69</v>
      </c>
      <c r="AM2514" s="2" t="s">
        <v>69</v>
      </c>
      <c r="AN2514" s="2" t="s">
        <v>69</v>
      </c>
      <c r="AO2514" s="2" t="s">
        <v>69</v>
      </c>
      <c r="AP2514" s="2" t="s">
        <v>69</v>
      </c>
      <c r="AQ2514" s="2" t="s">
        <v>69</v>
      </c>
    </row>
    <row r="2515" spans="1:43" x14ac:dyDescent="0.2">
      <c r="A2515" s="2" t="b">
        <v>0</v>
      </c>
      <c r="B2515" s="2" t="s">
        <v>43</v>
      </c>
      <c r="C2515" s="2" t="s">
        <v>44</v>
      </c>
      <c r="D2515" s="2" t="s">
        <v>7555</v>
      </c>
      <c r="E2515" s="2" t="s">
        <v>7556</v>
      </c>
      <c r="F2515" s="2">
        <v>3.0000000000000001E-3</v>
      </c>
      <c r="G2515" s="2">
        <v>3.431</v>
      </c>
      <c r="H2515" s="2">
        <v>0</v>
      </c>
      <c r="I2515" s="2">
        <v>4</v>
      </c>
      <c r="J2515" s="2">
        <v>2</v>
      </c>
      <c r="K2515" s="2">
        <v>1009.3</v>
      </c>
      <c r="L2515" s="2">
        <v>0</v>
      </c>
      <c r="M2515" s="2">
        <v>2</v>
      </c>
      <c r="N2515" s="2" t="s">
        <v>7557</v>
      </c>
      <c r="O2515" s="2">
        <v>0</v>
      </c>
      <c r="P2515" s="3">
        <v>0.75900000000000001</v>
      </c>
      <c r="Q2515" s="3">
        <v>0.13600000000000001</v>
      </c>
      <c r="R2515" s="3">
        <v>2.06</v>
      </c>
      <c r="S2515" s="3">
        <v>0.38400000000000001</v>
      </c>
      <c r="T2515" s="3">
        <v>1.0680000000000001</v>
      </c>
      <c r="U2515" s="5">
        <v>0.99829180249137095</v>
      </c>
      <c r="V2515" s="5" t="s">
        <v>69</v>
      </c>
      <c r="W2515" s="5">
        <v>0.92727657559612398</v>
      </c>
      <c r="X2515" s="5">
        <v>0.66313715501058201</v>
      </c>
      <c r="Y2515" s="5">
        <v>0.98399365253693605</v>
      </c>
      <c r="Z2515" s="2">
        <v>5251006.5</v>
      </c>
      <c r="AA2515" s="2">
        <v>4272227.5</v>
      </c>
      <c r="AB2515" s="2">
        <v>3498862</v>
      </c>
      <c r="AC2515" s="2" t="s">
        <v>69</v>
      </c>
      <c r="AD2515" s="2" t="s">
        <v>69</v>
      </c>
      <c r="AE2515" s="2">
        <v>766498.1875</v>
      </c>
      <c r="AF2515" s="2">
        <v>11600780</v>
      </c>
      <c r="AG2515" s="2">
        <v>3568230</v>
      </c>
      <c r="AH2515" s="2">
        <v>30152128</v>
      </c>
      <c r="AI2515" s="2">
        <v>927980</v>
      </c>
      <c r="AJ2515" s="2">
        <v>2163398.75</v>
      </c>
      <c r="AK2515" s="2">
        <v>3788421</v>
      </c>
      <c r="AL2515" s="2">
        <v>4562165.5</v>
      </c>
      <c r="AM2515" s="2">
        <v>6016133</v>
      </c>
      <c r="AN2515" s="2">
        <v>24890778</v>
      </c>
      <c r="AO2515" s="2">
        <v>4241340.5</v>
      </c>
      <c r="AP2515" s="2" t="s">
        <v>69</v>
      </c>
      <c r="AQ2515" s="2">
        <v>7477973</v>
      </c>
    </row>
    <row r="2516" spans="1:43" x14ac:dyDescent="0.2">
      <c r="A2516" s="2" t="b">
        <v>0</v>
      </c>
      <c r="B2516" s="2" t="s">
        <v>43</v>
      </c>
      <c r="C2516" s="2" t="s">
        <v>44</v>
      </c>
      <c r="D2516" s="2" t="s">
        <v>7558</v>
      </c>
      <c r="E2516" s="2" t="s">
        <v>7559</v>
      </c>
      <c r="F2516" s="2">
        <v>3.0000000000000001E-3</v>
      </c>
      <c r="G2516" s="2">
        <v>3.427</v>
      </c>
      <c r="H2516" s="2">
        <v>3</v>
      </c>
      <c r="I2516" s="2">
        <v>1</v>
      </c>
      <c r="J2516" s="2">
        <v>1</v>
      </c>
      <c r="K2516" s="2">
        <v>63.5</v>
      </c>
      <c r="L2516" s="2">
        <v>0</v>
      </c>
      <c r="M2516" s="2">
        <v>1</v>
      </c>
      <c r="N2516" s="2" t="s">
        <v>7560</v>
      </c>
      <c r="O2516" s="2">
        <v>0</v>
      </c>
      <c r="P2516" s="3" t="s">
        <v>69</v>
      </c>
      <c r="Q2516" s="3" t="s">
        <v>69</v>
      </c>
      <c r="R2516" s="3" t="s">
        <v>69</v>
      </c>
      <c r="S2516" s="3" t="s">
        <v>69</v>
      </c>
      <c r="T2516" s="3" t="s">
        <v>69</v>
      </c>
      <c r="U2516" s="5" t="s">
        <v>69</v>
      </c>
      <c r="V2516" s="5" t="s">
        <v>69</v>
      </c>
      <c r="W2516" s="5" t="s">
        <v>69</v>
      </c>
      <c r="X2516" s="5" t="s">
        <v>69</v>
      </c>
      <c r="Y2516" s="5" t="s">
        <v>69</v>
      </c>
      <c r="Z2516" s="2" t="s">
        <v>69</v>
      </c>
      <c r="AA2516" s="2" t="s">
        <v>69</v>
      </c>
      <c r="AB2516" s="2" t="s">
        <v>69</v>
      </c>
      <c r="AC2516" s="2" t="s">
        <v>69</v>
      </c>
      <c r="AD2516" s="2" t="s">
        <v>69</v>
      </c>
      <c r="AE2516" s="2" t="s">
        <v>69</v>
      </c>
      <c r="AF2516" s="2" t="s">
        <v>69</v>
      </c>
      <c r="AG2516" s="2" t="s">
        <v>69</v>
      </c>
      <c r="AH2516" s="2" t="s">
        <v>69</v>
      </c>
      <c r="AI2516" s="2" t="s">
        <v>69</v>
      </c>
      <c r="AJ2516" s="2" t="s">
        <v>69</v>
      </c>
      <c r="AK2516" s="2" t="s">
        <v>69</v>
      </c>
      <c r="AL2516" s="2" t="s">
        <v>69</v>
      </c>
      <c r="AM2516" s="2" t="s">
        <v>69</v>
      </c>
      <c r="AN2516" s="2" t="s">
        <v>69</v>
      </c>
      <c r="AO2516" s="2" t="s">
        <v>69</v>
      </c>
      <c r="AP2516" s="2" t="s">
        <v>69</v>
      </c>
      <c r="AQ2516" s="2" t="s">
        <v>69</v>
      </c>
    </row>
    <row r="2517" spans="1:43" x14ac:dyDescent="0.2">
      <c r="A2517" s="2" t="b">
        <v>0</v>
      </c>
      <c r="B2517" s="2" t="s">
        <v>43</v>
      </c>
      <c r="C2517" s="2" t="s">
        <v>44</v>
      </c>
      <c r="D2517" s="2" t="s">
        <v>7561</v>
      </c>
      <c r="E2517" s="2" t="s">
        <v>7562</v>
      </c>
      <c r="F2517" s="2">
        <v>3.0000000000000001E-3</v>
      </c>
      <c r="G2517" s="2">
        <v>3.4260000000000002</v>
      </c>
      <c r="H2517" s="2">
        <v>4</v>
      </c>
      <c r="I2517" s="2">
        <v>3</v>
      </c>
      <c r="J2517" s="2">
        <v>2</v>
      </c>
      <c r="K2517" s="2">
        <v>52.4</v>
      </c>
      <c r="L2517" s="2">
        <v>31</v>
      </c>
      <c r="M2517" s="2">
        <v>2</v>
      </c>
      <c r="N2517" s="2" t="s">
        <v>7563</v>
      </c>
      <c r="O2517" s="2">
        <v>0</v>
      </c>
      <c r="P2517" s="3">
        <v>0.157</v>
      </c>
      <c r="Q2517" s="3">
        <v>6.2E-2</v>
      </c>
      <c r="R2517" s="3">
        <v>0.13300000000000001</v>
      </c>
      <c r="S2517" s="3">
        <v>0.113</v>
      </c>
      <c r="T2517" s="3">
        <v>0.19700000000000001</v>
      </c>
      <c r="U2517" s="5" t="s">
        <v>69</v>
      </c>
      <c r="V2517" s="5" t="s">
        <v>69</v>
      </c>
      <c r="W2517" s="5" t="s">
        <v>69</v>
      </c>
      <c r="X2517" s="5" t="s">
        <v>69</v>
      </c>
      <c r="Y2517" s="5" t="s">
        <v>69</v>
      </c>
      <c r="Z2517" s="2" t="s">
        <v>69</v>
      </c>
      <c r="AA2517" s="2">
        <v>3103481.25</v>
      </c>
      <c r="AB2517" s="2">
        <v>2084594.875</v>
      </c>
      <c r="AC2517" s="2" t="s">
        <v>69</v>
      </c>
      <c r="AD2517" s="2">
        <v>996443.4375</v>
      </c>
      <c r="AE2517" s="2" t="s">
        <v>69</v>
      </c>
      <c r="AF2517" s="2">
        <v>489071.1875</v>
      </c>
      <c r="AG2517" s="2">
        <v>4975898.375</v>
      </c>
      <c r="AH2517" s="2">
        <v>2157019.4375</v>
      </c>
      <c r="AI2517" s="2">
        <v>1227132.625</v>
      </c>
      <c r="AJ2517" s="2" t="s">
        <v>69</v>
      </c>
      <c r="AK2517" s="2">
        <v>2740689.5</v>
      </c>
      <c r="AL2517" s="2" t="s">
        <v>69</v>
      </c>
      <c r="AM2517" s="2">
        <v>3185716.25</v>
      </c>
      <c r="AN2517" s="2" t="s">
        <v>69</v>
      </c>
      <c r="AO2517" s="2" t="s">
        <v>69</v>
      </c>
      <c r="AP2517" s="2">
        <v>16199829</v>
      </c>
      <c r="AQ2517" s="2" t="s">
        <v>69</v>
      </c>
    </row>
    <row r="2518" spans="1:43" x14ac:dyDescent="0.2">
      <c r="A2518" s="2" t="b">
        <v>0</v>
      </c>
      <c r="B2518" s="2" t="s">
        <v>43</v>
      </c>
      <c r="C2518" s="2" t="s">
        <v>44</v>
      </c>
      <c r="D2518" s="2" t="s">
        <v>7564</v>
      </c>
      <c r="E2518" s="2" t="s">
        <v>7565</v>
      </c>
      <c r="F2518" s="2">
        <v>3.0000000000000001E-3</v>
      </c>
      <c r="G2518" s="2">
        <v>3.4249999999999998</v>
      </c>
      <c r="H2518" s="2">
        <v>4</v>
      </c>
      <c r="I2518" s="2">
        <v>2</v>
      </c>
      <c r="J2518" s="2">
        <v>1</v>
      </c>
      <c r="K2518" s="2">
        <v>36.9</v>
      </c>
      <c r="L2518" s="2">
        <v>0</v>
      </c>
      <c r="M2518" s="2">
        <v>1</v>
      </c>
      <c r="N2518" s="2" t="s">
        <v>7566</v>
      </c>
      <c r="O2518" s="2">
        <v>0</v>
      </c>
      <c r="P2518" s="3">
        <v>2.323</v>
      </c>
      <c r="Q2518" s="3">
        <v>1.5289999999999999</v>
      </c>
      <c r="R2518" s="3">
        <v>4.9480000000000004</v>
      </c>
      <c r="S2518" s="3">
        <v>1.871</v>
      </c>
      <c r="T2518" s="3">
        <v>0.01</v>
      </c>
      <c r="U2518" s="5">
        <v>0.11756939369739899</v>
      </c>
      <c r="V2518" s="5">
        <v>0.64547966382383404</v>
      </c>
      <c r="W2518" s="5">
        <v>1.0423504039633999E-2</v>
      </c>
      <c r="X2518" s="5">
        <v>0.33661200832506799</v>
      </c>
      <c r="Y2518" s="5" t="s">
        <v>69</v>
      </c>
      <c r="Z2518" s="2">
        <v>1024421.90625</v>
      </c>
      <c r="AA2518" s="2">
        <v>903868.75</v>
      </c>
      <c r="AB2518" s="2">
        <v>756730.0625</v>
      </c>
      <c r="AC2518" s="2">
        <v>448046.4375</v>
      </c>
      <c r="AD2518" s="2">
        <v>789934.546875</v>
      </c>
      <c r="AE2518" s="2" t="s">
        <v>69</v>
      </c>
      <c r="AF2518" s="2">
        <v>1562639.875</v>
      </c>
      <c r="AG2518" s="2" t="s">
        <v>69</v>
      </c>
      <c r="AH2518" s="2">
        <v>2372135.75</v>
      </c>
      <c r="AI2518" s="2" t="s">
        <v>69</v>
      </c>
      <c r="AJ2518" s="2">
        <v>621590</v>
      </c>
      <c r="AK2518" s="2">
        <v>852498.5625</v>
      </c>
      <c r="AL2518" s="2" t="s">
        <v>69</v>
      </c>
      <c r="AM2518" s="2" t="s">
        <v>69</v>
      </c>
      <c r="AN2518" s="2" t="s">
        <v>69</v>
      </c>
      <c r="AO2518" s="2">
        <v>534827.8125</v>
      </c>
      <c r="AP2518" s="2">
        <v>283039.34375</v>
      </c>
      <c r="AQ2518" s="2" t="s">
        <v>69</v>
      </c>
    </row>
    <row r="2519" spans="1:43" x14ac:dyDescent="0.2">
      <c r="A2519" s="2" t="b">
        <v>0</v>
      </c>
      <c r="B2519" s="2" t="s">
        <v>43</v>
      </c>
      <c r="C2519" s="2" t="s">
        <v>44</v>
      </c>
      <c r="D2519" s="2" t="s">
        <v>7567</v>
      </c>
      <c r="E2519" s="2" t="s">
        <v>7568</v>
      </c>
      <c r="F2519" s="2">
        <v>3.0000000000000001E-3</v>
      </c>
      <c r="G2519" s="2">
        <v>3.423</v>
      </c>
      <c r="H2519" s="2">
        <v>23</v>
      </c>
      <c r="I2519" s="2">
        <v>1</v>
      </c>
      <c r="J2519" s="2">
        <v>1</v>
      </c>
      <c r="K2519" s="2">
        <v>10.4</v>
      </c>
      <c r="L2519" s="2">
        <v>0</v>
      </c>
      <c r="M2519" s="2">
        <v>1</v>
      </c>
      <c r="N2519" s="2" t="s">
        <v>7569</v>
      </c>
      <c r="O2519" s="2">
        <v>0</v>
      </c>
      <c r="P2519" s="3" t="s">
        <v>69</v>
      </c>
      <c r="Q2519" s="3" t="s">
        <v>69</v>
      </c>
      <c r="R2519" s="3" t="s">
        <v>69</v>
      </c>
      <c r="S2519" s="3" t="s">
        <v>69</v>
      </c>
      <c r="T2519" s="3" t="s">
        <v>69</v>
      </c>
      <c r="U2519" s="5" t="s">
        <v>69</v>
      </c>
      <c r="V2519" s="5" t="s">
        <v>69</v>
      </c>
      <c r="W2519" s="5" t="s">
        <v>69</v>
      </c>
      <c r="X2519" s="5" t="s">
        <v>69</v>
      </c>
      <c r="Y2519" s="5" t="s">
        <v>69</v>
      </c>
      <c r="Z2519" s="2" t="s">
        <v>69</v>
      </c>
      <c r="AA2519" s="2" t="s">
        <v>69</v>
      </c>
      <c r="AB2519" s="2" t="s">
        <v>69</v>
      </c>
      <c r="AC2519" s="2" t="s">
        <v>69</v>
      </c>
      <c r="AD2519" s="2" t="s">
        <v>69</v>
      </c>
      <c r="AE2519" s="2" t="s">
        <v>69</v>
      </c>
      <c r="AF2519" s="2" t="s">
        <v>69</v>
      </c>
      <c r="AG2519" s="2" t="s">
        <v>69</v>
      </c>
      <c r="AH2519" s="2" t="s">
        <v>69</v>
      </c>
      <c r="AI2519" s="2" t="s">
        <v>69</v>
      </c>
      <c r="AJ2519" s="2" t="s">
        <v>69</v>
      </c>
      <c r="AK2519" s="2" t="s">
        <v>69</v>
      </c>
      <c r="AL2519" s="2" t="s">
        <v>69</v>
      </c>
      <c r="AM2519" s="2" t="s">
        <v>69</v>
      </c>
      <c r="AN2519" s="2" t="s">
        <v>69</v>
      </c>
      <c r="AO2519" s="2" t="s">
        <v>69</v>
      </c>
      <c r="AP2519" s="2" t="s">
        <v>69</v>
      </c>
      <c r="AQ2519" s="2" t="s">
        <v>69</v>
      </c>
    </row>
    <row r="2520" spans="1:43" x14ac:dyDescent="0.2">
      <c r="A2520" s="2" t="b">
        <v>0</v>
      </c>
      <c r="B2520" s="2" t="s">
        <v>43</v>
      </c>
      <c r="C2520" s="2" t="s">
        <v>44</v>
      </c>
      <c r="D2520" s="2" t="s">
        <v>7570</v>
      </c>
      <c r="E2520" s="2" t="s">
        <v>7571</v>
      </c>
      <c r="F2520" s="2">
        <v>3.0000000000000001E-3</v>
      </c>
      <c r="G2520" s="2">
        <v>3.419</v>
      </c>
      <c r="H2520" s="2">
        <v>1</v>
      </c>
      <c r="I2520" s="2">
        <v>11</v>
      </c>
      <c r="J2520" s="2">
        <v>1</v>
      </c>
      <c r="K2520" s="2">
        <v>70.7</v>
      </c>
      <c r="L2520" s="2">
        <v>113</v>
      </c>
      <c r="M2520" s="2">
        <v>1</v>
      </c>
      <c r="N2520" s="2" t="s">
        <v>7572</v>
      </c>
      <c r="O2520" s="2">
        <v>0</v>
      </c>
      <c r="P2520" s="3">
        <v>3.218</v>
      </c>
      <c r="Q2520" s="3">
        <v>2.927</v>
      </c>
      <c r="R2520" s="3">
        <v>6.6539999999999999</v>
      </c>
      <c r="S2520" s="3">
        <v>4.2080000000000002</v>
      </c>
      <c r="T2520" s="3">
        <v>3.4319999999999999</v>
      </c>
      <c r="U2520" s="5" t="s">
        <v>69</v>
      </c>
      <c r="V2520" s="5" t="s">
        <v>69</v>
      </c>
      <c r="W2520" s="5" t="s">
        <v>69</v>
      </c>
      <c r="X2520" s="5" t="s">
        <v>69</v>
      </c>
      <c r="Y2520" s="5" t="s">
        <v>69</v>
      </c>
      <c r="Z2520" s="2">
        <v>1167478.875</v>
      </c>
      <c r="AA2520" s="2">
        <v>1230792.875</v>
      </c>
      <c r="AB2520" s="2">
        <v>1578691.375</v>
      </c>
      <c r="AC2520" s="2">
        <v>1333445.75</v>
      </c>
      <c r="AD2520" s="2">
        <v>1119440.75</v>
      </c>
      <c r="AE2520" s="2">
        <v>1064557.625</v>
      </c>
      <c r="AF2520" s="2">
        <v>2082291.125</v>
      </c>
      <c r="AG2520" s="2">
        <v>2545039.75</v>
      </c>
      <c r="AH2520" s="2">
        <v>3659338.5</v>
      </c>
      <c r="AI2520" s="2">
        <v>1609690.375</v>
      </c>
      <c r="AJ2520" s="2">
        <v>2210149.5</v>
      </c>
      <c r="AK2520" s="2">
        <v>1547784.875</v>
      </c>
      <c r="AL2520" s="2">
        <v>1352880.25</v>
      </c>
      <c r="AM2520" s="2">
        <v>1273908.875</v>
      </c>
      <c r="AN2520" s="2" t="s">
        <v>69</v>
      </c>
      <c r="AO2520" s="2">
        <v>382506.3125</v>
      </c>
      <c r="AP2520" s="2" t="s">
        <v>69</v>
      </c>
      <c r="AQ2520" s="2" t="s">
        <v>69</v>
      </c>
    </row>
    <row r="2521" spans="1:43" x14ac:dyDescent="0.2">
      <c r="A2521" s="2" t="b">
        <v>0</v>
      </c>
      <c r="B2521" s="2" t="s">
        <v>43</v>
      </c>
      <c r="C2521" s="2" t="s">
        <v>44</v>
      </c>
      <c r="D2521" s="2" t="s">
        <v>7573</v>
      </c>
      <c r="E2521" s="2" t="s">
        <v>7574</v>
      </c>
      <c r="F2521" s="2">
        <v>3.0000000000000001E-3</v>
      </c>
      <c r="G2521" s="2">
        <v>3.4049999999999998</v>
      </c>
      <c r="H2521" s="2">
        <v>1</v>
      </c>
      <c r="I2521" s="2">
        <v>1</v>
      </c>
      <c r="J2521" s="2">
        <v>1</v>
      </c>
      <c r="K2521" s="2">
        <v>150.80000000000001</v>
      </c>
      <c r="L2521" s="2">
        <v>0</v>
      </c>
      <c r="M2521" s="2">
        <v>1</v>
      </c>
      <c r="N2521" s="2" t="s">
        <v>7575</v>
      </c>
      <c r="O2521" s="2">
        <v>0</v>
      </c>
      <c r="P2521" s="3" t="s">
        <v>69</v>
      </c>
      <c r="Q2521" s="3" t="s">
        <v>69</v>
      </c>
      <c r="R2521" s="3" t="s">
        <v>69</v>
      </c>
      <c r="S2521" s="3" t="s">
        <v>69</v>
      </c>
      <c r="T2521" s="3" t="s">
        <v>69</v>
      </c>
      <c r="U2521" s="5" t="s">
        <v>69</v>
      </c>
      <c r="V2521" s="5" t="s">
        <v>69</v>
      </c>
      <c r="W2521" s="5" t="s">
        <v>69</v>
      </c>
      <c r="X2521" s="5" t="s">
        <v>69</v>
      </c>
      <c r="Y2521" s="5" t="s">
        <v>69</v>
      </c>
      <c r="Z2521" s="2" t="s">
        <v>69</v>
      </c>
      <c r="AA2521" s="2" t="s">
        <v>69</v>
      </c>
      <c r="AB2521" s="2" t="s">
        <v>69</v>
      </c>
      <c r="AC2521" s="2" t="s">
        <v>69</v>
      </c>
      <c r="AD2521" s="2" t="s">
        <v>69</v>
      </c>
      <c r="AE2521" s="2" t="s">
        <v>69</v>
      </c>
      <c r="AF2521" s="2" t="s">
        <v>69</v>
      </c>
      <c r="AG2521" s="2" t="s">
        <v>69</v>
      </c>
      <c r="AH2521" s="2" t="s">
        <v>69</v>
      </c>
      <c r="AI2521" s="2" t="s">
        <v>69</v>
      </c>
      <c r="AJ2521" s="2" t="s">
        <v>69</v>
      </c>
      <c r="AK2521" s="2" t="s">
        <v>69</v>
      </c>
      <c r="AL2521" s="2" t="s">
        <v>69</v>
      </c>
      <c r="AM2521" s="2" t="s">
        <v>69</v>
      </c>
      <c r="AN2521" s="2" t="s">
        <v>69</v>
      </c>
      <c r="AO2521" s="2" t="s">
        <v>69</v>
      </c>
      <c r="AP2521" s="2" t="s">
        <v>69</v>
      </c>
      <c r="AQ2521" s="2" t="s">
        <v>69</v>
      </c>
    </row>
    <row r="2522" spans="1:43" x14ac:dyDescent="0.2">
      <c r="A2522" s="2" t="b">
        <v>0</v>
      </c>
      <c r="B2522" s="2" t="s">
        <v>43</v>
      </c>
      <c r="C2522" s="2" t="s">
        <v>44</v>
      </c>
      <c r="D2522" s="2" t="s">
        <v>7576</v>
      </c>
      <c r="E2522" s="2" t="s">
        <v>7577</v>
      </c>
      <c r="F2522" s="2">
        <v>3.0000000000000001E-3</v>
      </c>
      <c r="G2522" s="2">
        <v>3.403</v>
      </c>
      <c r="H2522" s="2">
        <v>2</v>
      </c>
      <c r="I2522" s="2">
        <v>1</v>
      </c>
      <c r="J2522" s="2">
        <v>1</v>
      </c>
      <c r="K2522" s="2">
        <v>56.9</v>
      </c>
      <c r="L2522" s="2">
        <v>19</v>
      </c>
      <c r="M2522" s="2">
        <v>1</v>
      </c>
      <c r="N2522" s="2" t="s">
        <v>7578</v>
      </c>
      <c r="O2522" s="2">
        <v>0</v>
      </c>
      <c r="P2522" s="3">
        <v>100</v>
      </c>
      <c r="Q2522" s="3">
        <v>100</v>
      </c>
      <c r="R2522" s="3">
        <v>100</v>
      </c>
      <c r="S2522" s="3" t="s">
        <v>69</v>
      </c>
      <c r="T2522" s="3" t="s">
        <v>69</v>
      </c>
      <c r="U2522" s="5" t="s">
        <v>69</v>
      </c>
      <c r="V2522" s="5" t="s">
        <v>69</v>
      </c>
      <c r="W2522" s="5" t="s">
        <v>69</v>
      </c>
      <c r="X2522" s="5" t="s">
        <v>69</v>
      </c>
      <c r="Y2522" s="5" t="s">
        <v>69</v>
      </c>
      <c r="Z2522" s="2">
        <v>542360.0625</v>
      </c>
      <c r="AA2522" s="2" t="s">
        <v>69</v>
      </c>
      <c r="AB2522" s="2" t="s">
        <v>69</v>
      </c>
      <c r="AC2522" s="2">
        <v>351711.78125</v>
      </c>
      <c r="AD2522" s="2">
        <v>326493.65625</v>
      </c>
      <c r="AE2522" s="2">
        <v>625716.375</v>
      </c>
      <c r="AF2522" s="2">
        <v>621692.5</v>
      </c>
      <c r="AG2522" s="2" t="s">
        <v>69</v>
      </c>
      <c r="AH2522" s="2" t="s">
        <v>69</v>
      </c>
      <c r="AI2522" s="2" t="s">
        <v>69</v>
      </c>
      <c r="AJ2522" s="2" t="s">
        <v>69</v>
      </c>
      <c r="AK2522" s="2" t="s">
        <v>69</v>
      </c>
      <c r="AL2522" s="2" t="s">
        <v>69</v>
      </c>
      <c r="AM2522" s="2" t="s">
        <v>69</v>
      </c>
      <c r="AN2522" s="2" t="s">
        <v>69</v>
      </c>
      <c r="AO2522" s="2" t="s">
        <v>69</v>
      </c>
      <c r="AP2522" s="2" t="s">
        <v>69</v>
      </c>
      <c r="AQ2522" s="2" t="s">
        <v>69</v>
      </c>
    </row>
    <row r="2523" spans="1:43" x14ac:dyDescent="0.2">
      <c r="A2523" s="2" t="b">
        <v>0</v>
      </c>
      <c r="B2523" s="2" t="s">
        <v>43</v>
      </c>
      <c r="C2523" s="2" t="s">
        <v>44</v>
      </c>
      <c r="D2523" s="2" t="s">
        <v>7579</v>
      </c>
      <c r="E2523" s="2" t="s">
        <v>7580</v>
      </c>
      <c r="F2523" s="2">
        <v>3.0000000000000001E-3</v>
      </c>
      <c r="G2523" s="2">
        <v>3.395</v>
      </c>
      <c r="H2523" s="2">
        <v>4</v>
      </c>
      <c r="I2523" s="2">
        <v>2</v>
      </c>
      <c r="J2523" s="2">
        <v>1</v>
      </c>
      <c r="K2523" s="2">
        <v>32.6</v>
      </c>
      <c r="L2523" s="2">
        <v>37</v>
      </c>
      <c r="M2523" s="2">
        <v>1</v>
      </c>
      <c r="N2523" s="2" t="s">
        <v>7581</v>
      </c>
      <c r="O2523" s="2">
        <v>0</v>
      </c>
      <c r="P2523" s="3" t="s">
        <v>69</v>
      </c>
      <c r="Q2523" s="3">
        <v>100</v>
      </c>
      <c r="R2523" s="3" t="s">
        <v>69</v>
      </c>
      <c r="S2523" s="3" t="s">
        <v>69</v>
      </c>
      <c r="T2523" s="3" t="s">
        <v>69</v>
      </c>
      <c r="U2523" s="5" t="s">
        <v>69</v>
      </c>
      <c r="V2523" s="5" t="s">
        <v>69</v>
      </c>
      <c r="W2523" s="5" t="s">
        <v>69</v>
      </c>
      <c r="X2523" s="5" t="s">
        <v>69</v>
      </c>
      <c r="Y2523" s="5" t="s">
        <v>69</v>
      </c>
      <c r="Z2523" s="2" t="s">
        <v>69</v>
      </c>
      <c r="AA2523" s="2" t="s">
        <v>69</v>
      </c>
      <c r="AB2523" s="2" t="s">
        <v>69</v>
      </c>
      <c r="AC2523" s="2" t="s">
        <v>69</v>
      </c>
      <c r="AD2523" s="2" t="s">
        <v>69</v>
      </c>
      <c r="AE2523" s="2">
        <v>584371.5625</v>
      </c>
      <c r="AF2523" s="2" t="s">
        <v>69</v>
      </c>
      <c r="AG2523" s="2" t="s">
        <v>69</v>
      </c>
      <c r="AH2523" s="2" t="s">
        <v>69</v>
      </c>
      <c r="AI2523" s="2" t="s">
        <v>69</v>
      </c>
      <c r="AJ2523" s="2" t="s">
        <v>69</v>
      </c>
      <c r="AK2523" s="2" t="s">
        <v>69</v>
      </c>
      <c r="AL2523" s="2" t="s">
        <v>69</v>
      </c>
      <c r="AM2523" s="2" t="s">
        <v>69</v>
      </c>
      <c r="AN2523" s="2" t="s">
        <v>69</v>
      </c>
      <c r="AO2523" s="2" t="s">
        <v>69</v>
      </c>
      <c r="AP2523" s="2" t="s">
        <v>69</v>
      </c>
      <c r="AQ2523" s="2" t="s">
        <v>69</v>
      </c>
    </row>
    <row r="2524" spans="1:43" x14ac:dyDescent="0.2">
      <c r="A2524" s="2" t="b">
        <v>0</v>
      </c>
      <c r="B2524" s="2" t="s">
        <v>43</v>
      </c>
      <c r="C2524" s="2" t="s">
        <v>44</v>
      </c>
      <c r="D2524" s="2" t="s">
        <v>7582</v>
      </c>
      <c r="E2524" s="2" t="s">
        <v>7583</v>
      </c>
      <c r="F2524" s="2">
        <v>3.0000000000000001E-3</v>
      </c>
      <c r="G2524" s="2">
        <v>3.3860000000000001</v>
      </c>
      <c r="H2524" s="2">
        <v>3</v>
      </c>
      <c r="I2524" s="2">
        <v>2</v>
      </c>
      <c r="J2524" s="2">
        <v>1</v>
      </c>
      <c r="K2524" s="2">
        <v>62.7</v>
      </c>
      <c r="L2524" s="2">
        <v>0</v>
      </c>
      <c r="M2524" s="2">
        <v>1</v>
      </c>
      <c r="N2524" s="2" t="s">
        <v>7584</v>
      </c>
      <c r="O2524" s="2">
        <v>0</v>
      </c>
      <c r="P2524" s="3" t="s">
        <v>69</v>
      </c>
      <c r="Q2524" s="3" t="s">
        <v>69</v>
      </c>
      <c r="R2524" s="3" t="s">
        <v>69</v>
      </c>
      <c r="S2524" s="3" t="s">
        <v>69</v>
      </c>
      <c r="T2524" s="3" t="s">
        <v>69</v>
      </c>
      <c r="U2524" s="5" t="s">
        <v>69</v>
      </c>
      <c r="V2524" s="5" t="s">
        <v>69</v>
      </c>
      <c r="W2524" s="5" t="s">
        <v>69</v>
      </c>
      <c r="X2524" s="5" t="s">
        <v>69</v>
      </c>
      <c r="Y2524" s="5" t="s">
        <v>69</v>
      </c>
      <c r="Z2524" s="2" t="s">
        <v>69</v>
      </c>
      <c r="AA2524" s="2" t="s">
        <v>69</v>
      </c>
      <c r="AB2524" s="2" t="s">
        <v>69</v>
      </c>
      <c r="AC2524" s="2" t="s">
        <v>69</v>
      </c>
      <c r="AD2524" s="2" t="s">
        <v>69</v>
      </c>
      <c r="AE2524" s="2" t="s">
        <v>69</v>
      </c>
      <c r="AF2524" s="2" t="s">
        <v>69</v>
      </c>
      <c r="AG2524" s="2" t="s">
        <v>69</v>
      </c>
      <c r="AH2524" s="2" t="s">
        <v>69</v>
      </c>
      <c r="AI2524" s="2" t="s">
        <v>69</v>
      </c>
      <c r="AJ2524" s="2" t="s">
        <v>69</v>
      </c>
      <c r="AK2524" s="2" t="s">
        <v>69</v>
      </c>
      <c r="AL2524" s="2" t="s">
        <v>69</v>
      </c>
      <c r="AM2524" s="2" t="s">
        <v>69</v>
      </c>
      <c r="AN2524" s="2" t="s">
        <v>69</v>
      </c>
      <c r="AO2524" s="2" t="s">
        <v>69</v>
      </c>
      <c r="AP2524" s="2" t="s">
        <v>69</v>
      </c>
      <c r="AQ2524" s="2" t="s">
        <v>69</v>
      </c>
    </row>
    <row r="2525" spans="1:43" x14ac:dyDescent="0.2">
      <c r="A2525" s="2" t="b">
        <v>0</v>
      </c>
      <c r="B2525" s="2" t="s">
        <v>43</v>
      </c>
      <c r="C2525" s="2" t="s">
        <v>44</v>
      </c>
      <c r="D2525" s="2" t="s">
        <v>7585</v>
      </c>
      <c r="E2525" s="2" t="s">
        <v>7586</v>
      </c>
      <c r="F2525" s="2">
        <v>3.0000000000000001E-3</v>
      </c>
      <c r="G2525" s="2">
        <v>3.3820000000000001</v>
      </c>
      <c r="H2525" s="2">
        <v>2</v>
      </c>
      <c r="I2525" s="2">
        <v>4</v>
      </c>
      <c r="J2525" s="2">
        <v>1</v>
      </c>
      <c r="K2525" s="2">
        <v>34.799999999999997</v>
      </c>
      <c r="L2525" s="2">
        <v>37</v>
      </c>
      <c r="M2525" s="2">
        <v>1</v>
      </c>
      <c r="N2525" s="2" t="s">
        <v>7587</v>
      </c>
      <c r="O2525" s="2">
        <v>0</v>
      </c>
      <c r="P2525" s="3">
        <v>1.1679999999999999</v>
      </c>
      <c r="Q2525" s="3">
        <v>0.32700000000000001</v>
      </c>
      <c r="R2525" s="3">
        <v>0.96599999999999997</v>
      </c>
      <c r="S2525" s="3">
        <v>1.149</v>
      </c>
      <c r="T2525" s="3">
        <v>1.1519999999999999</v>
      </c>
      <c r="U2525" s="5">
        <v>0.99632106731511805</v>
      </c>
      <c r="V2525" s="5">
        <v>0.545852490837336</v>
      </c>
      <c r="W2525" s="5">
        <v>0.99857100565677004</v>
      </c>
      <c r="X2525" s="5">
        <v>0.99925640776759395</v>
      </c>
      <c r="Y2525" s="5">
        <v>0.82636307283186805</v>
      </c>
      <c r="Z2525" s="2">
        <v>794684.125</v>
      </c>
      <c r="AA2525" s="2" t="s">
        <v>69</v>
      </c>
      <c r="AB2525" s="2">
        <v>1149569.875</v>
      </c>
      <c r="AC2525" s="2">
        <v>231511.5</v>
      </c>
      <c r="AD2525" s="2">
        <v>267376.6875</v>
      </c>
      <c r="AE2525" s="2">
        <v>679407.0625</v>
      </c>
      <c r="AF2525" s="2">
        <v>652036.9375</v>
      </c>
      <c r="AG2525" s="2">
        <v>790472.75</v>
      </c>
      <c r="AH2525" s="2">
        <v>1400559.625</v>
      </c>
      <c r="AI2525" s="2">
        <v>667707.625</v>
      </c>
      <c r="AJ2525" s="2">
        <v>1076232.375</v>
      </c>
      <c r="AK2525" s="2">
        <v>940239.8125</v>
      </c>
      <c r="AL2525" s="2">
        <v>679175.5</v>
      </c>
      <c r="AM2525" s="2">
        <v>942182.875</v>
      </c>
      <c r="AN2525" s="2">
        <v>3406742.25</v>
      </c>
      <c r="AO2525" s="2">
        <v>403272.65625</v>
      </c>
      <c r="AP2525" s="2">
        <v>1301331</v>
      </c>
      <c r="AQ2525" s="2">
        <v>818184.8125</v>
      </c>
    </row>
    <row r="2526" spans="1:43" x14ac:dyDescent="0.2">
      <c r="A2526" s="2" t="b">
        <v>0</v>
      </c>
      <c r="B2526" s="2" t="s">
        <v>43</v>
      </c>
      <c r="C2526" s="2" t="s">
        <v>44</v>
      </c>
      <c r="D2526" s="2" t="s">
        <v>7588</v>
      </c>
      <c r="E2526" s="2" t="s">
        <v>7589</v>
      </c>
      <c r="F2526" s="2">
        <v>3.0000000000000001E-3</v>
      </c>
      <c r="G2526" s="2">
        <v>3.3759999999999999</v>
      </c>
      <c r="H2526" s="2">
        <v>2</v>
      </c>
      <c r="I2526" s="2">
        <v>14</v>
      </c>
      <c r="J2526" s="2">
        <v>1</v>
      </c>
      <c r="K2526" s="2">
        <v>82.9</v>
      </c>
      <c r="L2526" s="2">
        <v>15</v>
      </c>
      <c r="M2526" s="2">
        <v>1</v>
      </c>
      <c r="N2526" s="2" t="s">
        <v>7590</v>
      </c>
      <c r="O2526" s="2">
        <v>0</v>
      </c>
      <c r="P2526" s="3">
        <v>4.1360000000000001</v>
      </c>
      <c r="Q2526" s="3">
        <v>1.272</v>
      </c>
      <c r="R2526" s="3">
        <v>2.4089999999999998</v>
      </c>
      <c r="S2526" s="3">
        <v>2.4969999999999999</v>
      </c>
      <c r="T2526" s="3">
        <v>0.94699999999999995</v>
      </c>
      <c r="U2526" s="5">
        <v>0.99765268358689296</v>
      </c>
      <c r="V2526" s="5">
        <v>0.99836622296209399</v>
      </c>
      <c r="W2526" s="5">
        <v>0.99500176941720797</v>
      </c>
      <c r="X2526" s="5">
        <v>0.99996295083602105</v>
      </c>
      <c r="Y2526" s="5">
        <v>0.99755073809772099</v>
      </c>
      <c r="Z2526" s="2">
        <v>136057402</v>
      </c>
      <c r="AA2526" s="2">
        <v>428755846.125</v>
      </c>
      <c r="AB2526" s="2">
        <v>404638910.34375</v>
      </c>
      <c r="AC2526" s="2">
        <v>124431917.875</v>
      </c>
      <c r="AD2526" s="2">
        <v>476236671</v>
      </c>
      <c r="AE2526" s="2">
        <v>25920939.125</v>
      </c>
      <c r="AF2526" s="2">
        <v>11147592.140625</v>
      </c>
      <c r="AG2526" s="2">
        <v>410506997.875</v>
      </c>
      <c r="AH2526" s="2">
        <v>235728079.1875</v>
      </c>
      <c r="AI2526" s="2">
        <v>244297814.5</v>
      </c>
      <c r="AJ2526" s="2">
        <v>27140414</v>
      </c>
      <c r="AK2526" s="2">
        <v>470988378.625</v>
      </c>
      <c r="AL2526" s="2">
        <v>54092956</v>
      </c>
      <c r="AM2526" s="2">
        <v>272738132.375</v>
      </c>
      <c r="AN2526" s="2">
        <v>92599312</v>
      </c>
      <c r="AO2526" s="2">
        <v>73391681.5</v>
      </c>
      <c r="AP2526" s="2">
        <v>795982341.6875</v>
      </c>
      <c r="AQ2526" s="2">
        <v>97832832.3125</v>
      </c>
    </row>
    <row r="2527" spans="1:43" x14ac:dyDescent="0.2">
      <c r="A2527" s="2" t="b">
        <v>0</v>
      </c>
      <c r="B2527" s="2" t="s">
        <v>43</v>
      </c>
      <c r="C2527" s="2" t="s">
        <v>44</v>
      </c>
      <c r="D2527" s="2" t="s">
        <v>7591</v>
      </c>
      <c r="E2527" s="2" t="s">
        <v>7592</v>
      </c>
      <c r="F2527" s="2">
        <v>3.0000000000000001E-3</v>
      </c>
      <c r="G2527" s="2">
        <v>3.367</v>
      </c>
      <c r="H2527" s="2">
        <v>4</v>
      </c>
      <c r="I2527" s="2">
        <v>1</v>
      </c>
      <c r="J2527" s="2">
        <v>1</v>
      </c>
      <c r="K2527" s="2">
        <v>24.7</v>
      </c>
      <c r="L2527" s="2">
        <v>0</v>
      </c>
      <c r="M2527" s="2">
        <v>1</v>
      </c>
      <c r="N2527" s="2" t="s">
        <v>7593</v>
      </c>
      <c r="O2527" s="2">
        <v>0</v>
      </c>
      <c r="P2527" s="3" t="s">
        <v>69</v>
      </c>
      <c r="Q2527" s="3">
        <v>100</v>
      </c>
      <c r="R2527" s="3" t="s">
        <v>69</v>
      </c>
      <c r="S2527" s="3">
        <v>100</v>
      </c>
      <c r="T2527" s="3" t="s">
        <v>69</v>
      </c>
      <c r="U2527" s="5" t="s">
        <v>69</v>
      </c>
      <c r="V2527" s="5" t="s">
        <v>69</v>
      </c>
      <c r="W2527" s="5" t="s">
        <v>69</v>
      </c>
      <c r="X2527" s="5" t="s">
        <v>69</v>
      </c>
      <c r="Y2527" s="5" t="s">
        <v>69</v>
      </c>
      <c r="Z2527" s="2" t="s">
        <v>69</v>
      </c>
      <c r="AA2527" s="2" t="s">
        <v>69</v>
      </c>
      <c r="AB2527" s="2" t="s">
        <v>69</v>
      </c>
      <c r="AC2527" s="2" t="s">
        <v>69</v>
      </c>
      <c r="AD2527" s="2" t="s">
        <v>69</v>
      </c>
      <c r="AE2527" s="2">
        <v>314151.46875</v>
      </c>
      <c r="AF2527" s="2" t="s">
        <v>69</v>
      </c>
      <c r="AG2527" s="2" t="s">
        <v>69</v>
      </c>
      <c r="AH2527" s="2" t="s">
        <v>69</v>
      </c>
      <c r="AI2527" s="2" t="s">
        <v>69</v>
      </c>
      <c r="AJ2527" s="2">
        <v>251704.625</v>
      </c>
      <c r="AK2527" s="2" t="s">
        <v>69</v>
      </c>
      <c r="AL2527" s="2" t="s">
        <v>69</v>
      </c>
      <c r="AM2527" s="2" t="s">
        <v>69</v>
      </c>
      <c r="AN2527" s="2" t="s">
        <v>69</v>
      </c>
      <c r="AO2527" s="2" t="s">
        <v>69</v>
      </c>
      <c r="AP2527" s="2" t="s">
        <v>69</v>
      </c>
      <c r="AQ2527" s="2" t="s">
        <v>69</v>
      </c>
    </row>
    <row r="2528" spans="1:43" x14ac:dyDescent="0.2">
      <c r="A2528" s="2" t="b">
        <v>0</v>
      </c>
      <c r="B2528" s="2" t="s">
        <v>43</v>
      </c>
      <c r="C2528" s="2" t="s">
        <v>44</v>
      </c>
      <c r="D2528" s="2" t="s">
        <v>7594</v>
      </c>
      <c r="E2528" s="2" t="s">
        <v>7595</v>
      </c>
      <c r="F2528" s="2">
        <v>3.0000000000000001E-3</v>
      </c>
      <c r="G2528" s="2">
        <v>3.3650000000000002</v>
      </c>
      <c r="H2528" s="2">
        <v>3</v>
      </c>
      <c r="I2528" s="2">
        <v>1</v>
      </c>
      <c r="J2528" s="2">
        <v>1</v>
      </c>
      <c r="K2528" s="2">
        <v>58.3</v>
      </c>
      <c r="L2528" s="2">
        <v>0</v>
      </c>
      <c r="M2528" s="2">
        <v>1</v>
      </c>
      <c r="N2528" s="2" t="s">
        <v>7596</v>
      </c>
      <c r="O2528" s="2">
        <v>0</v>
      </c>
      <c r="P2528" s="3" t="s">
        <v>69</v>
      </c>
      <c r="Q2528" s="3" t="s">
        <v>69</v>
      </c>
      <c r="R2528" s="3" t="s">
        <v>69</v>
      </c>
      <c r="S2528" s="3" t="s">
        <v>69</v>
      </c>
      <c r="T2528" s="3" t="s">
        <v>69</v>
      </c>
      <c r="U2528" s="5" t="s">
        <v>69</v>
      </c>
      <c r="V2528" s="5" t="s">
        <v>69</v>
      </c>
      <c r="W2528" s="5" t="s">
        <v>69</v>
      </c>
      <c r="X2528" s="5" t="s">
        <v>69</v>
      </c>
      <c r="Y2528" s="5" t="s">
        <v>69</v>
      </c>
      <c r="Z2528" s="2" t="s">
        <v>69</v>
      </c>
      <c r="AA2528" s="2" t="s">
        <v>69</v>
      </c>
      <c r="AB2528" s="2" t="s">
        <v>69</v>
      </c>
      <c r="AC2528" s="2" t="s">
        <v>69</v>
      </c>
      <c r="AD2528" s="2" t="s">
        <v>69</v>
      </c>
      <c r="AE2528" s="2" t="s">
        <v>69</v>
      </c>
      <c r="AF2528" s="2" t="s">
        <v>69</v>
      </c>
      <c r="AG2528" s="2" t="s">
        <v>69</v>
      </c>
      <c r="AH2528" s="2" t="s">
        <v>69</v>
      </c>
      <c r="AI2528" s="2" t="s">
        <v>69</v>
      </c>
      <c r="AJ2528" s="2" t="s">
        <v>69</v>
      </c>
      <c r="AK2528" s="2" t="s">
        <v>69</v>
      </c>
      <c r="AL2528" s="2" t="s">
        <v>69</v>
      </c>
      <c r="AM2528" s="2" t="s">
        <v>69</v>
      </c>
      <c r="AN2528" s="2" t="s">
        <v>69</v>
      </c>
      <c r="AO2528" s="2" t="s">
        <v>69</v>
      </c>
      <c r="AP2528" s="2" t="s">
        <v>69</v>
      </c>
      <c r="AQ2528" s="2" t="s">
        <v>69</v>
      </c>
    </row>
    <row r="2529" spans="1:43" x14ac:dyDescent="0.2">
      <c r="A2529" s="2" t="b">
        <v>0</v>
      </c>
      <c r="B2529" s="2" t="s">
        <v>43</v>
      </c>
      <c r="C2529" s="2" t="s">
        <v>44</v>
      </c>
      <c r="D2529" s="2" t="s">
        <v>7597</v>
      </c>
      <c r="E2529" s="2" t="s">
        <v>7598</v>
      </c>
      <c r="F2529" s="2">
        <v>4.0000000000000001E-3</v>
      </c>
      <c r="G2529" s="2">
        <v>3.3610000000000002</v>
      </c>
      <c r="H2529" s="2">
        <v>1</v>
      </c>
      <c r="I2529" s="2">
        <v>1</v>
      </c>
      <c r="J2529" s="2">
        <v>1</v>
      </c>
      <c r="K2529" s="2">
        <v>101</v>
      </c>
      <c r="L2529" s="2">
        <v>20</v>
      </c>
      <c r="M2529" s="2">
        <v>1</v>
      </c>
      <c r="N2529" s="2" t="s">
        <v>7599</v>
      </c>
      <c r="O2529" s="2">
        <v>0</v>
      </c>
      <c r="P2529" s="3" t="s">
        <v>69</v>
      </c>
      <c r="Q2529" s="3" t="s">
        <v>69</v>
      </c>
      <c r="R2529" s="3" t="s">
        <v>69</v>
      </c>
      <c r="S2529" s="3" t="s">
        <v>69</v>
      </c>
      <c r="T2529" s="3" t="s">
        <v>69</v>
      </c>
      <c r="U2529" s="5" t="s">
        <v>69</v>
      </c>
      <c r="V2529" s="5" t="s">
        <v>69</v>
      </c>
      <c r="W2529" s="5" t="s">
        <v>69</v>
      </c>
      <c r="X2529" s="5" t="s">
        <v>69</v>
      </c>
      <c r="Y2529" s="5" t="s">
        <v>69</v>
      </c>
      <c r="Z2529" s="2" t="s">
        <v>69</v>
      </c>
      <c r="AA2529" s="2" t="s">
        <v>69</v>
      </c>
      <c r="AB2529" s="2" t="s">
        <v>69</v>
      </c>
      <c r="AC2529" s="2" t="s">
        <v>69</v>
      </c>
      <c r="AD2529" s="2" t="s">
        <v>69</v>
      </c>
      <c r="AE2529" s="2" t="s">
        <v>69</v>
      </c>
      <c r="AF2529" s="2" t="s">
        <v>69</v>
      </c>
      <c r="AG2529" s="2" t="s">
        <v>69</v>
      </c>
      <c r="AH2529" s="2" t="s">
        <v>69</v>
      </c>
      <c r="AI2529" s="2" t="s">
        <v>69</v>
      </c>
      <c r="AJ2529" s="2" t="s">
        <v>69</v>
      </c>
      <c r="AK2529" s="2" t="s">
        <v>69</v>
      </c>
      <c r="AL2529" s="2" t="s">
        <v>69</v>
      </c>
      <c r="AM2529" s="2" t="s">
        <v>69</v>
      </c>
      <c r="AN2529" s="2" t="s">
        <v>69</v>
      </c>
      <c r="AO2529" s="2" t="s">
        <v>69</v>
      </c>
      <c r="AP2529" s="2" t="s">
        <v>69</v>
      </c>
      <c r="AQ2529" s="2" t="s">
        <v>69</v>
      </c>
    </row>
    <row r="2530" spans="1:43" x14ac:dyDescent="0.2">
      <c r="A2530" s="2" t="b">
        <v>0</v>
      </c>
      <c r="B2530" s="2" t="s">
        <v>43</v>
      </c>
      <c r="C2530" s="2" t="s">
        <v>44</v>
      </c>
      <c r="D2530" s="2" t="s">
        <v>7600</v>
      </c>
      <c r="E2530" s="2" t="s">
        <v>7601</v>
      </c>
      <c r="F2530" s="2">
        <v>4.0000000000000001E-3</v>
      </c>
      <c r="G2530" s="2">
        <v>3.359</v>
      </c>
      <c r="H2530" s="2">
        <v>3</v>
      </c>
      <c r="I2530" s="2">
        <v>1</v>
      </c>
      <c r="J2530" s="2">
        <v>1</v>
      </c>
      <c r="K2530" s="2">
        <v>58.5</v>
      </c>
      <c r="L2530" s="2">
        <v>0</v>
      </c>
      <c r="M2530" s="2">
        <v>1</v>
      </c>
      <c r="N2530" s="2" t="s">
        <v>7602</v>
      </c>
      <c r="O2530" s="2">
        <v>0</v>
      </c>
      <c r="P2530" s="3" t="s">
        <v>69</v>
      </c>
      <c r="Q2530" s="3" t="s">
        <v>69</v>
      </c>
      <c r="R2530" s="3" t="s">
        <v>69</v>
      </c>
      <c r="S2530" s="3" t="s">
        <v>69</v>
      </c>
      <c r="T2530" s="3" t="s">
        <v>69</v>
      </c>
      <c r="U2530" s="5" t="s">
        <v>69</v>
      </c>
      <c r="V2530" s="5" t="s">
        <v>69</v>
      </c>
      <c r="W2530" s="5" t="s">
        <v>69</v>
      </c>
      <c r="X2530" s="5" t="s">
        <v>69</v>
      </c>
      <c r="Y2530" s="5" t="s">
        <v>69</v>
      </c>
      <c r="Z2530" s="2" t="s">
        <v>69</v>
      </c>
      <c r="AA2530" s="2" t="s">
        <v>69</v>
      </c>
      <c r="AB2530" s="2" t="s">
        <v>69</v>
      </c>
      <c r="AC2530" s="2" t="s">
        <v>69</v>
      </c>
      <c r="AD2530" s="2" t="s">
        <v>69</v>
      </c>
      <c r="AE2530" s="2" t="s">
        <v>69</v>
      </c>
      <c r="AF2530" s="2" t="s">
        <v>69</v>
      </c>
      <c r="AG2530" s="2" t="s">
        <v>69</v>
      </c>
      <c r="AH2530" s="2" t="s">
        <v>69</v>
      </c>
      <c r="AI2530" s="2" t="s">
        <v>69</v>
      </c>
      <c r="AJ2530" s="2" t="s">
        <v>69</v>
      </c>
      <c r="AK2530" s="2" t="s">
        <v>69</v>
      </c>
      <c r="AL2530" s="2" t="s">
        <v>69</v>
      </c>
      <c r="AM2530" s="2" t="s">
        <v>69</v>
      </c>
      <c r="AN2530" s="2" t="s">
        <v>69</v>
      </c>
      <c r="AO2530" s="2" t="s">
        <v>69</v>
      </c>
      <c r="AP2530" s="2" t="s">
        <v>69</v>
      </c>
      <c r="AQ2530" s="2" t="s">
        <v>69</v>
      </c>
    </row>
    <row r="2531" spans="1:43" x14ac:dyDescent="0.2">
      <c r="A2531" s="2" t="b">
        <v>0</v>
      </c>
      <c r="B2531" s="2" t="s">
        <v>43</v>
      </c>
      <c r="C2531" s="2" t="s">
        <v>44</v>
      </c>
      <c r="D2531" s="2" t="s">
        <v>7603</v>
      </c>
      <c r="E2531" s="2" t="s">
        <v>7604</v>
      </c>
      <c r="F2531" s="2">
        <v>4.0000000000000001E-3</v>
      </c>
      <c r="G2531" s="2">
        <v>3.3570000000000002</v>
      </c>
      <c r="H2531" s="2">
        <v>3</v>
      </c>
      <c r="I2531" s="2">
        <v>6</v>
      </c>
      <c r="J2531" s="2">
        <v>1</v>
      </c>
      <c r="K2531" s="2">
        <v>35.200000000000003</v>
      </c>
      <c r="L2531" s="2">
        <v>39</v>
      </c>
      <c r="M2531" s="2">
        <v>1</v>
      </c>
      <c r="N2531" s="2" t="s">
        <v>7605</v>
      </c>
      <c r="O2531" s="2">
        <v>0</v>
      </c>
      <c r="P2531" s="3">
        <v>12.755000000000001</v>
      </c>
      <c r="Q2531" s="3">
        <v>8.4770000000000003</v>
      </c>
      <c r="R2531" s="3">
        <v>15.829000000000001</v>
      </c>
      <c r="S2531" s="3">
        <v>5.4829999999999997</v>
      </c>
      <c r="T2531" s="3">
        <v>5.3940000000000001</v>
      </c>
      <c r="U2531" s="5" t="s">
        <v>69</v>
      </c>
      <c r="V2531" s="5" t="s">
        <v>69</v>
      </c>
      <c r="W2531" s="5" t="s">
        <v>69</v>
      </c>
      <c r="X2531" s="5" t="s">
        <v>69</v>
      </c>
      <c r="Y2531" s="5" t="s">
        <v>69</v>
      </c>
      <c r="Z2531" s="2">
        <v>2956448.0625</v>
      </c>
      <c r="AA2531" s="2">
        <v>6588178.5</v>
      </c>
      <c r="AB2531" s="2">
        <v>10311468.3125</v>
      </c>
      <c r="AC2531" s="2">
        <v>2444302.65625</v>
      </c>
      <c r="AD2531" s="2">
        <v>4378531.40625</v>
      </c>
      <c r="AE2531" s="2">
        <v>7912935.5</v>
      </c>
      <c r="AF2531" s="2">
        <v>7073920.8125</v>
      </c>
      <c r="AG2531" s="2">
        <v>8175977</v>
      </c>
      <c r="AH2531" s="2">
        <v>11687526.1875</v>
      </c>
      <c r="AI2531" s="2">
        <v>2832014.4375</v>
      </c>
      <c r="AJ2531" s="2">
        <v>2609541</v>
      </c>
      <c r="AK2531" s="2">
        <v>5220012.6875</v>
      </c>
      <c r="AL2531" s="2" t="s">
        <v>69</v>
      </c>
      <c r="AM2531" s="2">
        <v>1576528.625</v>
      </c>
      <c r="AN2531" s="2">
        <v>4923069.5</v>
      </c>
      <c r="AO2531" s="2" t="s">
        <v>69</v>
      </c>
      <c r="AP2531" s="2">
        <v>516529.34375</v>
      </c>
      <c r="AQ2531" s="2" t="s">
        <v>69</v>
      </c>
    </row>
    <row r="2532" spans="1:43" x14ac:dyDescent="0.2">
      <c r="A2532" s="2" t="b">
        <v>0</v>
      </c>
      <c r="B2532" s="2" t="s">
        <v>43</v>
      </c>
      <c r="C2532" s="2" t="s">
        <v>44</v>
      </c>
      <c r="D2532" s="2" t="s">
        <v>7606</v>
      </c>
      <c r="E2532" s="2" t="s">
        <v>7607</v>
      </c>
      <c r="F2532" s="2">
        <v>4.0000000000000001E-3</v>
      </c>
      <c r="G2532" s="2">
        <v>3.3530000000000002</v>
      </c>
      <c r="H2532" s="2">
        <v>4</v>
      </c>
      <c r="I2532" s="2">
        <v>4</v>
      </c>
      <c r="J2532" s="2">
        <v>2</v>
      </c>
      <c r="K2532" s="2">
        <v>77.3</v>
      </c>
      <c r="L2532" s="2">
        <v>0</v>
      </c>
      <c r="M2532" s="2">
        <v>2</v>
      </c>
      <c r="N2532" s="2" t="s">
        <v>7608</v>
      </c>
      <c r="O2532" s="2">
        <v>0</v>
      </c>
      <c r="P2532" s="3">
        <v>100</v>
      </c>
      <c r="Q2532" s="3">
        <v>100</v>
      </c>
      <c r="R2532" s="3">
        <v>100</v>
      </c>
      <c r="S2532" s="3">
        <v>100</v>
      </c>
      <c r="T2532" s="3">
        <v>100</v>
      </c>
      <c r="U2532" s="5" t="s">
        <v>69</v>
      </c>
      <c r="V2532" s="5" t="s">
        <v>69</v>
      </c>
      <c r="W2532" s="5" t="s">
        <v>69</v>
      </c>
      <c r="X2532" s="5" t="s">
        <v>69</v>
      </c>
      <c r="Y2532" s="5" t="s">
        <v>69</v>
      </c>
      <c r="Z2532" s="2" t="s">
        <v>69</v>
      </c>
      <c r="AA2532" s="2" t="s">
        <v>69</v>
      </c>
      <c r="AB2532" s="2">
        <v>401100.53125</v>
      </c>
      <c r="AC2532" s="2" t="s">
        <v>69</v>
      </c>
      <c r="AD2532" s="2">
        <v>316217.125</v>
      </c>
      <c r="AE2532" s="2">
        <v>368573.84375</v>
      </c>
      <c r="AF2532" s="2">
        <v>824925.8125</v>
      </c>
      <c r="AG2532" s="2">
        <v>637508.3125</v>
      </c>
      <c r="AH2532" s="2">
        <v>1101544.875</v>
      </c>
      <c r="AI2532" s="2">
        <v>415548.78125</v>
      </c>
      <c r="AJ2532" s="2">
        <v>471637.65625</v>
      </c>
      <c r="AK2532" s="2" t="s">
        <v>69</v>
      </c>
      <c r="AL2532" s="2" t="s">
        <v>69</v>
      </c>
      <c r="AM2532" s="2">
        <v>336293.0625</v>
      </c>
      <c r="AN2532" s="2" t="s">
        <v>69</v>
      </c>
      <c r="AO2532" s="2" t="s">
        <v>69</v>
      </c>
      <c r="AP2532" s="2" t="s">
        <v>69</v>
      </c>
      <c r="AQ2532" s="2" t="s">
        <v>69</v>
      </c>
    </row>
    <row r="2533" spans="1:43" x14ac:dyDescent="0.2">
      <c r="A2533" s="2" t="b">
        <v>0</v>
      </c>
      <c r="B2533" s="2" t="s">
        <v>43</v>
      </c>
      <c r="C2533" s="2" t="s">
        <v>44</v>
      </c>
      <c r="D2533" s="2" t="s">
        <v>7609</v>
      </c>
      <c r="E2533" s="2" t="s">
        <v>7610</v>
      </c>
      <c r="F2533" s="2">
        <v>4.0000000000000001E-3</v>
      </c>
      <c r="G2533" s="2">
        <v>3.34</v>
      </c>
      <c r="H2533" s="2">
        <v>3</v>
      </c>
      <c r="I2533" s="2">
        <v>2</v>
      </c>
      <c r="J2533" s="2">
        <v>1</v>
      </c>
      <c r="K2533" s="2">
        <v>40.4</v>
      </c>
      <c r="L2533" s="2">
        <v>0</v>
      </c>
      <c r="M2533" s="2">
        <v>1</v>
      </c>
      <c r="N2533" s="2" t="s">
        <v>7611</v>
      </c>
      <c r="O2533" s="2">
        <v>0</v>
      </c>
      <c r="P2533" s="3">
        <v>100</v>
      </c>
      <c r="Q2533" s="3" t="s">
        <v>69</v>
      </c>
      <c r="R2533" s="3">
        <v>100</v>
      </c>
      <c r="S2533" s="3">
        <v>100</v>
      </c>
      <c r="T2533" s="3">
        <v>100</v>
      </c>
      <c r="U2533" s="5" t="s">
        <v>69</v>
      </c>
      <c r="V2533" s="5" t="s">
        <v>69</v>
      </c>
      <c r="W2533" s="5" t="s">
        <v>69</v>
      </c>
      <c r="X2533" s="5" t="s">
        <v>69</v>
      </c>
      <c r="Y2533" s="5" t="s">
        <v>69</v>
      </c>
      <c r="Z2533" s="2" t="s">
        <v>69</v>
      </c>
      <c r="AA2533" s="2" t="s">
        <v>69</v>
      </c>
      <c r="AB2533" s="2">
        <v>626981.9375</v>
      </c>
      <c r="AC2533" s="2" t="s">
        <v>69</v>
      </c>
      <c r="AD2533" s="2" t="s">
        <v>69</v>
      </c>
      <c r="AE2533" s="2" t="s">
        <v>69</v>
      </c>
      <c r="AF2533" s="2" t="s">
        <v>69</v>
      </c>
      <c r="AG2533" s="2">
        <v>527952.1875</v>
      </c>
      <c r="AH2533" s="2" t="s">
        <v>69</v>
      </c>
      <c r="AI2533" s="2">
        <v>560440.6875</v>
      </c>
      <c r="AJ2533" s="2">
        <v>718981.3125</v>
      </c>
      <c r="AK2533" s="2" t="s">
        <v>69</v>
      </c>
      <c r="AL2533" s="2">
        <v>413729.09375</v>
      </c>
      <c r="AM2533" s="2" t="s">
        <v>69</v>
      </c>
      <c r="AN2533" s="2">
        <v>1012418.75</v>
      </c>
      <c r="AO2533" s="2" t="s">
        <v>69</v>
      </c>
      <c r="AP2533" s="2" t="s">
        <v>69</v>
      </c>
      <c r="AQ2533" s="2" t="s">
        <v>69</v>
      </c>
    </row>
    <row r="2534" spans="1:43" x14ac:dyDescent="0.2">
      <c r="A2534" s="2" t="b">
        <v>0</v>
      </c>
      <c r="B2534" s="2" t="s">
        <v>43</v>
      </c>
      <c r="C2534" s="2" t="s">
        <v>44</v>
      </c>
      <c r="D2534" s="2" t="s">
        <v>7612</v>
      </c>
      <c r="E2534" s="2" t="s">
        <v>7613</v>
      </c>
      <c r="F2534" s="2">
        <v>4.0000000000000001E-3</v>
      </c>
      <c r="G2534" s="2">
        <v>3.3370000000000002</v>
      </c>
      <c r="H2534" s="2">
        <v>7</v>
      </c>
      <c r="I2534" s="2">
        <v>1</v>
      </c>
      <c r="J2534" s="2">
        <v>1</v>
      </c>
      <c r="K2534" s="2">
        <v>21</v>
      </c>
      <c r="L2534" s="2">
        <v>27</v>
      </c>
      <c r="M2534" s="2">
        <v>1</v>
      </c>
      <c r="N2534" s="2" t="s">
        <v>7614</v>
      </c>
      <c r="O2534" s="2">
        <v>0</v>
      </c>
      <c r="P2534" s="3" t="s">
        <v>69</v>
      </c>
      <c r="Q2534" s="3" t="s">
        <v>69</v>
      </c>
      <c r="R2534" s="3" t="s">
        <v>69</v>
      </c>
      <c r="S2534" s="3" t="s">
        <v>69</v>
      </c>
      <c r="T2534" s="3" t="s">
        <v>69</v>
      </c>
      <c r="U2534" s="5" t="s">
        <v>69</v>
      </c>
      <c r="V2534" s="5" t="s">
        <v>69</v>
      </c>
      <c r="W2534" s="5" t="s">
        <v>69</v>
      </c>
      <c r="X2534" s="5" t="s">
        <v>69</v>
      </c>
      <c r="Y2534" s="5" t="s">
        <v>69</v>
      </c>
      <c r="Z2534" s="2" t="s">
        <v>69</v>
      </c>
      <c r="AA2534" s="2" t="s">
        <v>69</v>
      </c>
      <c r="AB2534" s="2" t="s">
        <v>69</v>
      </c>
      <c r="AC2534" s="2" t="s">
        <v>69</v>
      </c>
      <c r="AD2534" s="2" t="s">
        <v>69</v>
      </c>
      <c r="AE2534" s="2" t="s">
        <v>69</v>
      </c>
      <c r="AF2534" s="2" t="s">
        <v>69</v>
      </c>
      <c r="AG2534" s="2" t="s">
        <v>69</v>
      </c>
      <c r="AH2534" s="2" t="s">
        <v>69</v>
      </c>
      <c r="AI2534" s="2" t="s">
        <v>69</v>
      </c>
      <c r="AJ2534" s="2" t="s">
        <v>69</v>
      </c>
      <c r="AK2534" s="2" t="s">
        <v>69</v>
      </c>
      <c r="AL2534" s="2" t="s">
        <v>69</v>
      </c>
      <c r="AM2534" s="2" t="s">
        <v>69</v>
      </c>
      <c r="AN2534" s="2" t="s">
        <v>69</v>
      </c>
      <c r="AO2534" s="2" t="s">
        <v>69</v>
      </c>
      <c r="AP2534" s="2" t="s">
        <v>69</v>
      </c>
      <c r="AQ2534" s="2" t="s">
        <v>69</v>
      </c>
    </row>
    <row r="2535" spans="1:43" x14ac:dyDescent="0.2">
      <c r="A2535" s="2" t="b">
        <v>0</v>
      </c>
      <c r="B2535" s="2" t="s">
        <v>43</v>
      </c>
      <c r="C2535" s="2" t="s">
        <v>44</v>
      </c>
      <c r="D2535" s="2" t="s">
        <v>7615</v>
      </c>
      <c r="E2535" s="2" t="s">
        <v>7616</v>
      </c>
      <c r="F2535" s="2">
        <v>4.0000000000000001E-3</v>
      </c>
      <c r="G2535" s="2">
        <v>3.335</v>
      </c>
      <c r="H2535" s="2">
        <v>4</v>
      </c>
      <c r="I2535" s="2">
        <v>2</v>
      </c>
      <c r="J2535" s="2">
        <v>1</v>
      </c>
      <c r="K2535" s="2">
        <v>43</v>
      </c>
      <c r="L2535" s="2">
        <v>0</v>
      </c>
      <c r="M2535" s="2">
        <v>1</v>
      </c>
      <c r="N2535" s="2" t="s">
        <v>7617</v>
      </c>
      <c r="O2535" s="2">
        <v>0</v>
      </c>
      <c r="P2535" s="3" t="s">
        <v>69</v>
      </c>
      <c r="Q2535" s="3" t="s">
        <v>69</v>
      </c>
      <c r="R2535" s="3" t="s">
        <v>69</v>
      </c>
      <c r="S2535" s="3" t="s">
        <v>69</v>
      </c>
      <c r="T2535" s="3" t="s">
        <v>69</v>
      </c>
      <c r="U2535" s="5" t="s">
        <v>69</v>
      </c>
      <c r="V2535" s="5" t="s">
        <v>69</v>
      </c>
      <c r="W2535" s="5" t="s">
        <v>69</v>
      </c>
      <c r="X2535" s="5" t="s">
        <v>69</v>
      </c>
      <c r="Y2535" s="5" t="s">
        <v>69</v>
      </c>
      <c r="Z2535" s="2" t="s">
        <v>69</v>
      </c>
      <c r="AA2535" s="2" t="s">
        <v>69</v>
      </c>
      <c r="AB2535" s="2" t="s">
        <v>69</v>
      </c>
      <c r="AC2535" s="2" t="s">
        <v>69</v>
      </c>
      <c r="AD2535" s="2" t="s">
        <v>69</v>
      </c>
      <c r="AE2535" s="2" t="s">
        <v>69</v>
      </c>
      <c r="AF2535" s="2" t="s">
        <v>69</v>
      </c>
      <c r="AG2535" s="2" t="s">
        <v>69</v>
      </c>
      <c r="AH2535" s="2" t="s">
        <v>69</v>
      </c>
      <c r="AI2535" s="2" t="s">
        <v>69</v>
      </c>
      <c r="AJ2535" s="2" t="s">
        <v>69</v>
      </c>
      <c r="AK2535" s="2" t="s">
        <v>69</v>
      </c>
      <c r="AL2535" s="2" t="s">
        <v>69</v>
      </c>
      <c r="AM2535" s="2" t="s">
        <v>69</v>
      </c>
      <c r="AN2535" s="2" t="s">
        <v>69</v>
      </c>
      <c r="AO2535" s="2" t="s">
        <v>69</v>
      </c>
      <c r="AP2535" s="2" t="s">
        <v>69</v>
      </c>
      <c r="AQ2535" s="2" t="s">
        <v>69</v>
      </c>
    </row>
    <row r="2536" spans="1:43" x14ac:dyDescent="0.2">
      <c r="A2536" s="2" t="b">
        <v>0</v>
      </c>
      <c r="B2536" s="2" t="s">
        <v>43</v>
      </c>
      <c r="C2536" s="2" t="s">
        <v>44</v>
      </c>
      <c r="D2536" s="2" t="s">
        <v>7618</v>
      </c>
      <c r="E2536" s="2" t="s">
        <v>7619</v>
      </c>
      <c r="F2536" s="2">
        <v>5.0000000000000001E-3</v>
      </c>
      <c r="G2536" s="2">
        <v>3.3159999999999998</v>
      </c>
      <c r="H2536" s="2">
        <v>4</v>
      </c>
      <c r="I2536" s="2">
        <v>2</v>
      </c>
      <c r="J2536" s="2">
        <v>1</v>
      </c>
      <c r="K2536" s="2">
        <v>38</v>
      </c>
      <c r="L2536" s="2">
        <v>28</v>
      </c>
      <c r="M2536" s="2">
        <v>1</v>
      </c>
      <c r="N2536" s="2" t="s">
        <v>7620</v>
      </c>
      <c r="O2536" s="2">
        <v>0</v>
      </c>
      <c r="P2536" s="3" t="s">
        <v>69</v>
      </c>
      <c r="Q2536" s="3" t="s">
        <v>69</v>
      </c>
      <c r="R2536" s="3">
        <v>100</v>
      </c>
      <c r="S2536" s="3" t="s">
        <v>69</v>
      </c>
      <c r="T2536" s="3" t="s">
        <v>69</v>
      </c>
      <c r="U2536" s="5" t="s">
        <v>69</v>
      </c>
      <c r="V2536" s="5" t="s">
        <v>69</v>
      </c>
      <c r="W2536" s="5" t="s">
        <v>69</v>
      </c>
      <c r="X2536" s="5" t="s">
        <v>69</v>
      </c>
      <c r="Y2536" s="5" t="s">
        <v>69</v>
      </c>
      <c r="Z2536" s="2" t="s">
        <v>69</v>
      </c>
      <c r="AA2536" s="2" t="s">
        <v>69</v>
      </c>
      <c r="AB2536" s="2" t="s">
        <v>69</v>
      </c>
      <c r="AC2536" s="2" t="s">
        <v>69</v>
      </c>
      <c r="AD2536" s="2" t="s">
        <v>69</v>
      </c>
      <c r="AE2536" s="2" t="s">
        <v>69</v>
      </c>
      <c r="AF2536" s="2">
        <v>1155890.625</v>
      </c>
      <c r="AG2536" s="2">
        <v>517863.65625</v>
      </c>
      <c r="AH2536" s="2" t="s">
        <v>69</v>
      </c>
      <c r="AI2536" s="2" t="s">
        <v>69</v>
      </c>
      <c r="AJ2536" s="2" t="s">
        <v>69</v>
      </c>
      <c r="AK2536" s="2" t="s">
        <v>69</v>
      </c>
      <c r="AL2536" s="2" t="s">
        <v>69</v>
      </c>
      <c r="AM2536" s="2" t="s">
        <v>69</v>
      </c>
      <c r="AN2536" s="2" t="s">
        <v>69</v>
      </c>
      <c r="AO2536" s="2" t="s">
        <v>69</v>
      </c>
      <c r="AP2536" s="2" t="s">
        <v>69</v>
      </c>
      <c r="AQ2536" s="2" t="s">
        <v>69</v>
      </c>
    </row>
    <row r="2537" spans="1:43" x14ac:dyDescent="0.2">
      <c r="A2537" s="2" t="b">
        <v>0</v>
      </c>
      <c r="B2537" s="2" t="s">
        <v>43</v>
      </c>
      <c r="C2537" s="2" t="s">
        <v>44</v>
      </c>
      <c r="D2537" s="2" t="s">
        <v>7621</v>
      </c>
      <c r="E2537" s="2" t="s">
        <v>7622</v>
      </c>
      <c r="F2537" s="2">
        <v>5.0000000000000001E-3</v>
      </c>
      <c r="G2537" s="2">
        <v>3.31</v>
      </c>
      <c r="H2537" s="2">
        <v>4</v>
      </c>
      <c r="I2537" s="2">
        <v>6</v>
      </c>
      <c r="J2537" s="2">
        <v>1</v>
      </c>
      <c r="K2537" s="2">
        <v>34.9</v>
      </c>
      <c r="L2537" s="2">
        <v>48</v>
      </c>
      <c r="M2537" s="2">
        <v>1</v>
      </c>
      <c r="N2537" s="2" t="s">
        <v>7623</v>
      </c>
      <c r="O2537" s="2">
        <v>0</v>
      </c>
      <c r="P2537" s="3">
        <v>2.7450000000000001</v>
      </c>
      <c r="Q2537" s="3">
        <v>0.01</v>
      </c>
      <c r="R2537" s="3">
        <v>0.221</v>
      </c>
      <c r="S2537" s="3">
        <v>0.27500000000000002</v>
      </c>
      <c r="T2537" s="3">
        <v>0.27200000000000002</v>
      </c>
      <c r="U2537" s="5">
        <v>0.93706400929072797</v>
      </c>
      <c r="V2537" s="5" t="s">
        <v>69</v>
      </c>
      <c r="W2537" s="5">
        <v>0.43728625486990702</v>
      </c>
      <c r="X2537" s="5">
        <v>0.76829477761875498</v>
      </c>
      <c r="Y2537" s="5">
        <v>0.98068208558573999</v>
      </c>
      <c r="Z2537" s="2">
        <v>73601824</v>
      </c>
      <c r="AA2537" s="2">
        <v>8332195.5</v>
      </c>
      <c r="AB2537" s="2">
        <v>36038596</v>
      </c>
      <c r="AC2537" s="2" t="s">
        <v>69</v>
      </c>
      <c r="AD2537" s="2" t="s">
        <v>69</v>
      </c>
      <c r="AE2537" s="2" t="s">
        <v>69</v>
      </c>
      <c r="AF2537" s="2">
        <v>2900062.25</v>
      </c>
      <c r="AG2537" s="2">
        <v>3398942.625</v>
      </c>
      <c r="AH2537" s="2">
        <v>1011535.5</v>
      </c>
      <c r="AI2537" s="2">
        <v>4925058</v>
      </c>
      <c r="AJ2537" s="2" t="s">
        <v>69</v>
      </c>
      <c r="AK2537" s="2">
        <v>2649150.625</v>
      </c>
      <c r="AL2537" s="2">
        <v>2594851.5</v>
      </c>
      <c r="AM2537" s="2">
        <v>3576143.8125</v>
      </c>
      <c r="AN2537" s="2">
        <v>48116404</v>
      </c>
      <c r="AO2537" s="2">
        <v>6248537.5</v>
      </c>
      <c r="AP2537" s="2" t="s">
        <v>69</v>
      </c>
      <c r="AQ2537" s="2">
        <v>27582226</v>
      </c>
    </row>
    <row r="2538" spans="1:43" x14ac:dyDescent="0.2">
      <c r="A2538" s="2" t="b">
        <v>0</v>
      </c>
      <c r="B2538" s="2" t="s">
        <v>43</v>
      </c>
      <c r="C2538" s="2" t="s">
        <v>44</v>
      </c>
      <c r="D2538" s="2" t="s">
        <v>7624</v>
      </c>
      <c r="E2538" s="2" t="s">
        <v>7625</v>
      </c>
      <c r="F2538" s="2">
        <v>5.0000000000000001E-3</v>
      </c>
      <c r="G2538" s="2">
        <v>3.3010000000000002</v>
      </c>
      <c r="H2538" s="2">
        <v>2</v>
      </c>
      <c r="I2538" s="2">
        <v>7</v>
      </c>
      <c r="J2538" s="2">
        <v>1</v>
      </c>
      <c r="K2538" s="2">
        <v>81.2</v>
      </c>
      <c r="L2538" s="2">
        <v>29</v>
      </c>
      <c r="M2538" s="2">
        <v>1</v>
      </c>
      <c r="N2538" s="2" t="s">
        <v>7626</v>
      </c>
      <c r="O2538" s="2">
        <v>0</v>
      </c>
      <c r="P2538" s="3">
        <v>100</v>
      </c>
      <c r="Q2538" s="3">
        <v>100</v>
      </c>
      <c r="R2538" s="3">
        <v>100</v>
      </c>
      <c r="S2538" s="3">
        <v>100</v>
      </c>
      <c r="T2538" s="3" t="s">
        <v>69</v>
      </c>
      <c r="U2538" s="5" t="s">
        <v>69</v>
      </c>
      <c r="V2538" s="5" t="s">
        <v>69</v>
      </c>
      <c r="W2538" s="5" t="s">
        <v>69</v>
      </c>
      <c r="X2538" s="5" t="s">
        <v>69</v>
      </c>
      <c r="Y2538" s="5" t="s">
        <v>69</v>
      </c>
      <c r="Z2538" s="2" t="s">
        <v>69</v>
      </c>
      <c r="AA2538" s="2">
        <v>366489.625</v>
      </c>
      <c r="AB2538" s="2">
        <v>537827.5</v>
      </c>
      <c r="AC2538" s="2">
        <v>410923.21875</v>
      </c>
      <c r="AD2538" s="2" t="s">
        <v>69</v>
      </c>
      <c r="AE2538" s="2" t="s">
        <v>69</v>
      </c>
      <c r="AF2538" s="2">
        <v>637781.3125</v>
      </c>
      <c r="AG2538" s="2" t="s">
        <v>69</v>
      </c>
      <c r="AH2538" s="2">
        <v>667545.3125</v>
      </c>
      <c r="AI2538" s="2">
        <v>232069.6875</v>
      </c>
      <c r="AJ2538" s="2">
        <v>356304</v>
      </c>
      <c r="AK2538" s="2">
        <v>545896.0625</v>
      </c>
      <c r="AL2538" s="2" t="s">
        <v>69</v>
      </c>
      <c r="AM2538" s="2" t="s">
        <v>69</v>
      </c>
      <c r="AN2538" s="2" t="s">
        <v>69</v>
      </c>
      <c r="AO2538" s="2" t="s">
        <v>69</v>
      </c>
      <c r="AP2538" s="2" t="s">
        <v>69</v>
      </c>
      <c r="AQ2538" s="2" t="s">
        <v>69</v>
      </c>
    </row>
    <row r="2539" spans="1:43" x14ac:dyDescent="0.2">
      <c r="A2539" s="2" t="b">
        <v>0</v>
      </c>
      <c r="B2539" s="2" t="s">
        <v>43</v>
      </c>
      <c r="C2539" s="2" t="s">
        <v>44</v>
      </c>
      <c r="D2539" s="2" t="s">
        <v>7627</v>
      </c>
      <c r="E2539" s="2" t="s">
        <v>7628</v>
      </c>
      <c r="F2539" s="2">
        <v>5.0000000000000001E-3</v>
      </c>
      <c r="G2539" s="2">
        <v>3.3010000000000002</v>
      </c>
      <c r="H2539" s="2">
        <v>1</v>
      </c>
      <c r="I2539" s="2">
        <v>1</v>
      </c>
      <c r="J2539" s="2">
        <v>1</v>
      </c>
      <c r="K2539" s="2">
        <v>98.5</v>
      </c>
      <c r="L2539" s="2">
        <v>31</v>
      </c>
      <c r="M2539" s="2">
        <v>1</v>
      </c>
      <c r="N2539" s="2" t="s">
        <v>7629</v>
      </c>
      <c r="O2539" s="2">
        <v>0</v>
      </c>
      <c r="P2539" s="3">
        <v>100</v>
      </c>
      <c r="Q2539" s="3" t="s">
        <v>69</v>
      </c>
      <c r="R2539" s="3">
        <v>100</v>
      </c>
      <c r="S2539" s="3">
        <v>100</v>
      </c>
      <c r="T2539" s="3">
        <v>100</v>
      </c>
      <c r="U2539" s="5" t="s">
        <v>69</v>
      </c>
      <c r="V2539" s="5" t="s">
        <v>69</v>
      </c>
      <c r="W2539" s="5" t="s">
        <v>69</v>
      </c>
      <c r="X2539" s="5" t="s">
        <v>69</v>
      </c>
      <c r="Y2539" s="5" t="s">
        <v>69</v>
      </c>
      <c r="Z2539" s="2">
        <v>251415.6875</v>
      </c>
      <c r="AA2539" s="2" t="s">
        <v>69</v>
      </c>
      <c r="AB2539" s="2">
        <v>319147.90625</v>
      </c>
      <c r="AC2539" s="2" t="s">
        <v>69</v>
      </c>
      <c r="AD2539" s="2" t="s">
        <v>69</v>
      </c>
      <c r="AE2539" s="2" t="s">
        <v>69</v>
      </c>
      <c r="AF2539" s="2">
        <v>473094.96875</v>
      </c>
      <c r="AG2539" s="2" t="s">
        <v>69</v>
      </c>
      <c r="AH2539" s="2" t="s">
        <v>69</v>
      </c>
      <c r="AI2539" s="2" t="s">
        <v>69</v>
      </c>
      <c r="AJ2539" s="2">
        <v>399506.625</v>
      </c>
      <c r="AK2539" s="2" t="s">
        <v>69</v>
      </c>
      <c r="AL2539" s="2" t="s">
        <v>69</v>
      </c>
      <c r="AM2539" s="2" t="s">
        <v>69</v>
      </c>
      <c r="AN2539" s="2">
        <v>400265.5625</v>
      </c>
      <c r="AO2539" s="2" t="s">
        <v>69</v>
      </c>
      <c r="AP2539" s="2" t="s">
        <v>69</v>
      </c>
      <c r="AQ2539" s="2" t="s">
        <v>69</v>
      </c>
    </row>
    <row r="2540" spans="1:43" x14ac:dyDescent="0.2">
      <c r="A2540" s="2" t="b">
        <v>0</v>
      </c>
      <c r="B2540" s="2" t="s">
        <v>43</v>
      </c>
      <c r="C2540" s="2" t="s">
        <v>44</v>
      </c>
      <c r="D2540" s="2" t="s">
        <v>7630</v>
      </c>
      <c r="E2540" s="2" t="s">
        <v>7631</v>
      </c>
      <c r="F2540" s="2">
        <v>5.0000000000000001E-3</v>
      </c>
      <c r="G2540" s="2">
        <v>3.2959999999999998</v>
      </c>
      <c r="H2540" s="2">
        <v>4</v>
      </c>
      <c r="I2540" s="2">
        <v>7</v>
      </c>
      <c r="J2540" s="2">
        <v>1</v>
      </c>
      <c r="K2540" s="2">
        <v>56.3</v>
      </c>
      <c r="L2540" s="2">
        <v>13</v>
      </c>
      <c r="M2540" s="2">
        <v>1</v>
      </c>
      <c r="N2540" s="2" t="s">
        <v>7632</v>
      </c>
      <c r="O2540" s="2">
        <v>0</v>
      </c>
      <c r="P2540" s="3">
        <v>5.2619999999999996</v>
      </c>
      <c r="Q2540" s="3">
        <v>7.5579999999999998</v>
      </c>
      <c r="R2540" s="3">
        <v>0.01</v>
      </c>
      <c r="S2540" s="3">
        <v>7.9980000000000002</v>
      </c>
      <c r="T2540" s="3">
        <v>26.065999999999999</v>
      </c>
      <c r="U2540" s="5" t="s">
        <v>69</v>
      </c>
      <c r="V2540" s="5" t="s">
        <v>69</v>
      </c>
      <c r="W2540" s="5" t="s">
        <v>69</v>
      </c>
      <c r="X2540" s="5" t="s">
        <v>69</v>
      </c>
      <c r="Y2540" s="5" t="s">
        <v>69</v>
      </c>
      <c r="Z2540" s="2">
        <v>1863629.25</v>
      </c>
      <c r="AA2540" s="2">
        <v>1083758.75</v>
      </c>
      <c r="AB2540" s="2">
        <v>830418.5</v>
      </c>
      <c r="AC2540" s="2">
        <v>1556721.53125</v>
      </c>
      <c r="AD2540" s="2">
        <v>979706.3125</v>
      </c>
      <c r="AE2540" s="2">
        <v>3633710</v>
      </c>
      <c r="AF2540" s="2" t="s">
        <v>69</v>
      </c>
      <c r="AG2540" s="2" t="s">
        <v>69</v>
      </c>
      <c r="AH2540" s="2" t="s">
        <v>69</v>
      </c>
      <c r="AI2540" s="2" t="s">
        <v>69</v>
      </c>
      <c r="AJ2540" s="2">
        <v>1025734.75</v>
      </c>
      <c r="AK2540" s="2">
        <v>2645386.5</v>
      </c>
      <c r="AL2540" s="2">
        <v>5368655.5</v>
      </c>
      <c r="AM2540" s="2">
        <v>3849940.75</v>
      </c>
      <c r="AN2540" s="2">
        <v>7629288.75</v>
      </c>
      <c r="AO2540" s="2" t="s">
        <v>69</v>
      </c>
      <c r="AP2540" s="2" t="s">
        <v>69</v>
      </c>
      <c r="AQ2540" s="2">
        <v>205962.46875</v>
      </c>
    </row>
    <row r="2541" spans="1:43" x14ac:dyDescent="0.2">
      <c r="A2541" s="2" t="b">
        <v>0</v>
      </c>
      <c r="B2541" s="2" t="s">
        <v>43</v>
      </c>
      <c r="C2541" s="2" t="s">
        <v>44</v>
      </c>
      <c r="D2541" s="2" t="s">
        <v>7633</v>
      </c>
      <c r="E2541" s="2" t="s">
        <v>7634</v>
      </c>
      <c r="F2541" s="2">
        <v>5.0000000000000001E-3</v>
      </c>
      <c r="G2541" s="2">
        <v>3.2949999999999999</v>
      </c>
      <c r="H2541" s="2">
        <v>1</v>
      </c>
      <c r="I2541" s="2">
        <v>17</v>
      </c>
      <c r="J2541" s="2">
        <v>1</v>
      </c>
      <c r="K2541" s="2">
        <v>107.5</v>
      </c>
      <c r="L2541" s="2">
        <v>14</v>
      </c>
      <c r="M2541" s="2">
        <v>1</v>
      </c>
      <c r="N2541" s="2" t="s">
        <v>7635</v>
      </c>
      <c r="O2541" s="2">
        <v>0</v>
      </c>
      <c r="P2541" s="3">
        <v>3.96</v>
      </c>
      <c r="Q2541" s="3">
        <v>1.046</v>
      </c>
      <c r="R2541" s="3">
        <v>3.0840000000000001</v>
      </c>
      <c r="S2541" s="3">
        <v>1.728</v>
      </c>
      <c r="T2541" s="3">
        <v>2.456</v>
      </c>
      <c r="U2541" s="5">
        <v>0.27125174316163397</v>
      </c>
      <c r="V2541" s="5">
        <v>0.999999155975827</v>
      </c>
      <c r="W2541" s="5">
        <v>0.51575117432071405</v>
      </c>
      <c r="X2541" s="5">
        <v>0.99100923347500403</v>
      </c>
      <c r="Y2541" s="5">
        <v>0.95881382325784303</v>
      </c>
      <c r="Z2541" s="2">
        <v>177088127</v>
      </c>
      <c r="AA2541" s="2">
        <v>245103218.5</v>
      </c>
      <c r="AB2541" s="2">
        <v>285759724</v>
      </c>
      <c r="AC2541" s="2">
        <v>53942245.25</v>
      </c>
      <c r="AD2541" s="2">
        <v>64741786.25</v>
      </c>
      <c r="AE2541" s="2">
        <v>189056641.5</v>
      </c>
      <c r="AF2541" s="2">
        <v>190881430</v>
      </c>
      <c r="AG2541" s="2">
        <v>130401365.25</v>
      </c>
      <c r="AH2541" s="2">
        <v>251462749</v>
      </c>
      <c r="AI2541" s="2">
        <v>96165256.5</v>
      </c>
      <c r="AJ2541" s="2">
        <v>123126668.125</v>
      </c>
      <c r="AK2541" s="2">
        <v>106957595</v>
      </c>
      <c r="AL2541" s="2">
        <v>151987048</v>
      </c>
      <c r="AM2541" s="2">
        <v>67134837.375</v>
      </c>
      <c r="AN2541" s="2">
        <v>171536510</v>
      </c>
      <c r="AO2541" s="2">
        <v>61893037.75</v>
      </c>
      <c r="AP2541" s="2">
        <v>39733656.5</v>
      </c>
      <c r="AQ2541" s="2">
        <v>239536838.5</v>
      </c>
    </row>
    <row r="2542" spans="1:43" x14ac:dyDescent="0.2">
      <c r="A2542" s="2" t="b">
        <v>0</v>
      </c>
      <c r="B2542" s="2" t="s">
        <v>43</v>
      </c>
      <c r="C2542" s="2" t="s">
        <v>44</v>
      </c>
      <c r="D2542" s="2" t="s">
        <v>7636</v>
      </c>
      <c r="E2542" s="2" t="s">
        <v>7637</v>
      </c>
      <c r="F2542" s="2">
        <v>5.0000000000000001E-3</v>
      </c>
      <c r="G2542" s="2">
        <v>3.2759999999999998</v>
      </c>
      <c r="H2542" s="2">
        <v>2</v>
      </c>
      <c r="I2542" s="2">
        <v>3</v>
      </c>
      <c r="J2542" s="2">
        <v>1</v>
      </c>
      <c r="K2542" s="2">
        <v>65.2</v>
      </c>
      <c r="L2542" s="2">
        <v>20</v>
      </c>
      <c r="M2542" s="2">
        <v>1</v>
      </c>
      <c r="N2542" s="2" t="s">
        <v>7638</v>
      </c>
      <c r="O2542" s="2">
        <v>0</v>
      </c>
      <c r="P2542" s="3">
        <v>100</v>
      </c>
      <c r="Q2542" s="3">
        <v>100</v>
      </c>
      <c r="R2542" s="3" t="s">
        <v>69</v>
      </c>
      <c r="S2542" s="3">
        <v>100</v>
      </c>
      <c r="T2542" s="3" t="s">
        <v>69</v>
      </c>
      <c r="U2542" s="5" t="s">
        <v>69</v>
      </c>
      <c r="V2542" s="5" t="s">
        <v>69</v>
      </c>
      <c r="W2542" s="5" t="s">
        <v>69</v>
      </c>
      <c r="X2542" s="5" t="s">
        <v>69</v>
      </c>
      <c r="Y2542" s="5" t="s">
        <v>69</v>
      </c>
      <c r="Z2542" s="2" t="s">
        <v>69</v>
      </c>
      <c r="AA2542" s="2" t="s">
        <v>69</v>
      </c>
      <c r="AB2542" s="2">
        <v>416476.03125</v>
      </c>
      <c r="AC2542" s="2" t="s">
        <v>69</v>
      </c>
      <c r="AD2542" s="2">
        <v>1164917.125</v>
      </c>
      <c r="AE2542" s="2" t="s">
        <v>69</v>
      </c>
      <c r="AF2542" s="2" t="s">
        <v>69</v>
      </c>
      <c r="AG2542" s="2" t="s">
        <v>69</v>
      </c>
      <c r="AH2542" s="2" t="s">
        <v>69</v>
      </c>
      <c r="AI2542" s="2" t="s">
        <v>69</v>
      </c>
      <c r="AJ2542" s="2">
        <v>1268455.125</v>
      </c>
      <c r="AK2542" s="2" t="s">
        <v>69</v>
      </c>
      <c r="AL2542" s="2" t="s">
        <v>69</v>
      </c>
      <c r="AM2542" s="2" t="s">
        <v>69</v>
      </c>
      <c r="AN2542" s="2" t="s">
        <v>69</v>
      </c>
      <c r="AO2542" s="2" t="s">
        <v>69</v>
      </c>
      <c r="AP2542" s="2" t="s">
        <v>69</v>
      </c>
      <c r="AQ2542" s="2" t="s">
        <v>69</v>
      </c>
    </row>
    <row r="2543" spans="1:43" x14ac:dyDescent="0.2">
      <c r="A2543" s="2" t="b">
        <v>0</v>
      </c>
      <c r="B2543" s="2" t="s">
        <v>43</v>
      </c>
      <c r="C2543" s="2" t="s">
        <v>44</v>
      </c>
      <c r="D2543" s="2" t="s">
        <v>7639</v>
      </c>
      <c r="E2543" s="2" t="s">
        <v>7640</v>
      </c>
      <c r="F2543" s="2">
        <v>5.0000000000000001E-3</v>
      </c>
      <c r="G2543" s="2">
        <v>3.2690000000000001</v>
      </c>
      <c r="H2543" s="2">
        <v>2</v>
      </c>
      <c r="I2543" s="2">
        <v>2</v>
      </c>
      <c r="J2543" s="2">
        <v>1</v>
      </c>
      <c r="K2543" s="2">
        <v>68</v>
      </c>
      <c r="L2543" s="2">
        <v>0</v>
      </c>
      <c r="M2543" s="2">
        <v>1</v>
      </c>
      <c r="N2543" s="2" t="s">
        <v>7641</v>
      </c>
      <c r="O2543" s="2">
        <v>0</v>
      </c>
      <c r="P2543" s="3">
        <v>0.84</v>
      </c>
      <c r="Q2543" s="3">
        <v>1.032</v>
      </c>
      <c r="R2543" s="3">
        <v>2.125</v>
      </c>
      <c r="S2543" s="3">
        <v>1.835</v>
      </c>
      <c r="T2543" s="3">
        <v>2.3220000000000001</v>
      </c>
      <c r="U2543" s="5" t="s">
        <v>69</v>
      </c>
      <c r="V2543" s="5">
        <v>0.99999987883526897</v>
      </c>
      <c r="W2543" s="5">
        <v>0.725025860170048</v>
      </c>
      <c r="X2543" s="5">
        <v>0.88560774390748898</v>
      </c>
      <c r="Y2543" s="5">
        <v>0.67462592710932001</v>
      </c>
      <c r="Z2543" s="2" t="s">
        <v>69</v>
      </c>
      <c r="AA2543" s="2" t="s">
        <v>69</v>
      </c>
      <c r="AB2543" s="2">
        <v>331969.25</v>
      </c>
      <c r="AC2543" s="2">
        <v>465618.59375</v>
      </c>
      <c r="AD2543" s="2">
        <v>357008.40625</v>
      </c>
      <c r="AE2543" s="2" t="s">
        <v>69</v>
      </c>
      <c r="AF2543" s="2">
        <v>839519</v>
      </c>
      <c r="AG2543" s="2">
        <v>592175.6875</v>
      </c>
      <c r="AH2543" s="2">
        <v>1074238.25</v>
      </c>
      <c r="AI2543" s="2">
        <v>725040.625</v>
      </c>
      <c r="AJ2543" s="2">
        <v>502100.34375</v>
      </c>
      <c r="AK2543" s="2">
        <v>853465.4375</v>
      </c>
      <c r="AL2543" s="2">
        <v>577610</v>
      </c>
      <c r="AM2543" s="2" t="s">
        <v>69</v>
      </c>
      <c r="AN2543" s="2">
        <v>1457004.125</v>
      </c>
      <c r="AO2543" s="2">
        <v>170473.6875</v>
      </c>
      <c r="AP2543" s="2" t="s">
        <v>69</v>
      </c>
      <c r="AQ2543" s="2">
        <v>915718.0625</v>
      </c>
    </row>
    <row r="2544" spans="1:43" x14ac:dyDescent="0.2">
      <c r="A2544" s="2" t="b">
        <v>0</v>
      </c>
      <c r="B2544" s="2" t="s">
        <v>43</v>
      </c>
      <c r="C2544" s="2" t="s">
        <v>44</v>
      </c>
      <c r="D2544" s="2" t="s">
        <v>7642</v>
      </c>
      <c r="E2544" s="2" t="s">
        <v>7643</v>
      </c>
      <c r="F2544" s="2">
        <v>5.0000000000000001E-3</v>
      </c>
      <c r="G2544" s="2">
        <v>3.2669999999999999</v>
      </c>
      <c r="H2544" s="2">
        <v>12</v>
      </c>
      <c r="I2544" s="2">
        <v>1</v>
      </c>
      <c r="J2544" s="2">
        <v>1</v>
      </c>
      <c r="K2544" s="2">
        <v>11.9</v>
      </c>
      <c r="L2544" s="2">
        <v>22</v>
      </c>
      <c r="M2544" s="2">
        <v>1</v>
      </c>
      <c r="N2544" s="2" t="s">
        <v>7644</v>
      </c>
      <c r="O2544" s="2">
        <v>0</v>
      </c>
      <c r="P2544" s="3">
        <v>100</v>
      </c>
      <c r="Q2544" s="3" t="s">
        <v>69</v>
      </c>
      <c r="R2544" s="3" t="s">
        <v>69</v>
      </c>
      <c r="S2544" s="3" t="s">
        <v>69</v>
      </c>
      <c r="T2544" s="3">
        <v>100</v>
      </c>
      <c r="U2544" s="5" t="s">
        <v>69</v>
      </c>
      <c r="V2544" s="5" t="s">
        <v>69</v>
      </c>
      <c r="W2544" s="5" t="s">
        <v>69</v>
      </c>
      <c r="X2544" s="5" t="s">
        <v>69</v>
      </c>
      <c r="Y2544" s="5" t="s">
        <v>69</v>
      </c>
      <c r="Z2544" s="2">
        <v>449689.90625</v>
      </c>
      <c r="AA2544" s="2" t="s">
        <v>69</v>
      </c>
      <c r="AB2544" s="2" t="s">
        <v>69</v>
      </c>
      <c r="AC2544" s="2" t="s">
        <v>69</v>
      </c>
      <c r="AD2544" s="2" t="s">
        <v>69</v>
      </c>
      <c r="AE2544" s="2" t="s">
        <v>69</v>
      </c>
      <c r="AF2544" s="2" t="s">
        <v>69</v>
      </c>
      <c r="AG2544" s="2" t="s">
        <v>69</v>
      </c>
      <c r="AH2544" s="2" t="s">
        <v>69</v>
      </c>
      <c r="AI2544" s="2" t="s">
        <v>69</v>
      </c>
      <c r="AJ2544" s="2" t="s">
        <v>69</v>
      </c>
      <c r="AK2544" s="2" t="s">
        <v>69</v>
      </c>
      <c r="AL2544" s="2" t="s">
        <v>69</v>
      </c>
      <c r="AM2544" s="2" t="s">
        <v>69</v>
      </c>
      <c r="AN2544" s="2">
        <v>891560.625</v>
      </c>
      <c r="AO2544" s="2" t="s">
        <v>69</v>
      </c>
      <c r="AP2544" s="2" t="s">
        <v>69</v>
      </c>
      <c r="AQ2544" s="2" t="s">
        <v>69</v>
      </c>
    </row>
    <row r="2545" spans="1:43" x14ac:dyDescent="0.2">
      <c r="A2545" s="2" t="b">
        <v>0</v>
      </c>
      <c r="B2545" s="2" t="s">
        <v>43</v>
      </c>
      <c r="C2545" s="2" t="s">
        <v>44</v>
      </c>
      <c r="D2545" s="2" t="s">
        <v>7645</v>
      </c>
      <c r="E2545" s="2" t="s">
        <v>7646</v>
      </c>
      <c r="F2545" s="2">
        <v>5.0000000000000001E-3</v>
      </c>
      <c r="G2545" s="2">
        <v>3.266</v>
      </c>
      <c r="H2545" s="2">
        <v>2</v>
      </c>
      <c r="I2545" s="2">
        <v>2</v>
      </c>
      <c r="J2545" s="2">
        <v>1</v>
      </c>
      <c r="K2545" s="2">
        <v>53.2</v>
      </c>
      <c r="L2545" s="2">
        <v>39</v>
      </c>
      <c r="M2545" s="2">
        <v>1</v>
      </c>
      <c r="N2545" s="2" t="s">
        <v>7647</v>
      </c>
      <c r="O2545" s="2">
        <v>0</v>
      </c>
      <c r="P2545" s="3">
        <v>3.9740000000000002</v>
      </c>
      <c r="Q2545" s="3">
        <v>3.403</v>
      </c>
      <c r="R2545" s="3">
        <v>5.2130000000000001</v>
      </c>
      <c r="S2545" s="3">
        <v>5.7270000000000003</v>
      </c>
      <c r="T2545" s="3">
        <v>4.5199999999999996</v>
      </c>
      <c r="U2545" s="5" t="s">
        <v>69</v>
      </c>
      <c r="V2545" s="5" t="s">
        <v>69</v>
      </c>
      <c r="W2545" s="5" t="s">
        <v>69</v>
      </c>
      <c r="X2545" s="5" t="s">
        <v>69</v>
      </c>
      <c r="Y2545" s="5" t="s">
        <v>69</v>
      </c>
      <c r="Z2545" s="2">
        <v>738591</v>
      </c>
      <c r="AA2545" s="2" t="s">
        <v>69</v>
      </c>
      <c r="AB2545" s="2">
        <v>753387.8125</v>
      </c>
      <c r="AC2545" s="2">
        <v>638670.125</v>
      </c>
      <c r="AD2545" s="2">
        <v>700160.8125</v>
      </c>
      <c r="AE2545" s="2">
        <v>625057.3125</v>
      </c>
      <c r="AF2545" s="2">
        <v>978480.375</v>
      </c>
      <c r="AG2545" s="2">
        <v>873402.5</v>
      </c>
      <c r="AH2545" s="2">
        <v>1549601.5</v>
      </c>
      <c r="AI2545" s="2">
        <v>1116341.75</v>
      </c>
      <c r="AJ2545" s="2">
        <v>1034942.5625</v>
      </c>
      <c r="AK2545" s="2" t="s">
        <v>69</v>
      </c>
      <c r="AL2545" s="2">
        <v>589811.625</v>
      </c>
      <c r="AM2545" s="2">
        <v>848429.25</v>
      </c>
      <c r="AN2545" s="2">
        <v>2262429.5</v>
      </c>
      <c r="AO2545" s="2" t="s">
        <v>69</v>
      </c>
      <c r="AP2545" s="2" t="s">
        <v>69</v>
      </c>
      <c r="AQ2545" s="2">
        <v>187695.90625</v>
      </c>
    </row>
    <row r="2546" spans="1:43" x14ac:dyDescent="0.2">
      <c r="A2546" s="2" t="b">
        <v>0</v>
      </c>
      <c r="B2546" s="2" t="s">
        <v>43</v>
      </c>
      <c r="C2546" s="2" t="s">
        <v>44</v>
      </c>
      <c r="D2546" s="2" t="s">
        <v>7648</v>
      </c>
      <c r="E2546" s="2" t="s">
        <v>7649</v>
      </c>
      <c r="F2546" s="2">
        <v>5.0000000000000001E-3</v>
      </c>
      <c r="G2546" s="2">
        <v>3.262</v>
      </c>
      <c r="H2546" s="2">
        <v>3</v>
      </c>
      <c r="I2546" s="2">
        <v>1</v>
      </c>
      <c r="J2546" s="2">
        <v>1</v>
      </c>
      <c r="K2546" s="2">
        <v>64.099999999999994</v>
      </c>
      <c r="L2546" s="2">
        <v>0</v>
      </c>
      <c r="M2546" s="2">
        <v>1</v>
      </c>
      <c r="N2546" s="2" t="s">
        <v>7650</v>
      </c>
      <c r="O2546" s="2">
        <v>0</v>
      </c>
      <c r="P2546" s="3" t="s">
        <v>69</v>
      </c>
      <c r="Q2546" s="3" t="s">
        <v>69</v>
      </c>
      <c r="R2546" s="3" t="s">
        <v>69</v>
      </c>
      <c r="S2546" s="3" t="s">
        <v>69</v>
      </c>
      <c r="T2546" s="3" t="s">
        <v>69</v>
      </c>
      <c r="U2546" s="5" t="s">
        <v>69</v>
      </c>
      <c r="V2546" s="5" t="s">
        <v>69</v>
      </c>
      <c r="W2546" s="5" t="s">
        <v>69</v>
      </c>
      <c r="X2546" s="5" t="s">
        <v>69</v>
      </c>
      <c r="Y2546" s="5" t="s">
        <v>69</v>
      </c>
      <c r="Z2546" s="2" t="s">
        <v>69</v>
      </c>
      <c r="AA2546" s="2" t="s">
        <v>69</v>
      </c>
      <c r="AB2546" s="2" t="s">
        <v>69</v>
      </c>
      <c r="AC2546" s="2" t="s">
        <v>69</v>
      </c>
      <c r="AD2546" s="2" t="s">
        <v>69</v>
      </c>
      <c r="AE2546" s="2" t="s">
        <v>69</v>
      </c>
      <c r="AF2546" s="2" t="s">
        <v>69</v>
      </c>
      <c r="AG2546" s="2" t="s">
        <v>69</v>
      </c>
      <c r="AH2546" s="2" t="s">
        <v>69</v>
      </c>
      <c r="AI2546" s="2" t="s">
        <v>69</v>
      </c>
      <c r="AJ2546" s="2" t="s">
        <v>69</v>
      </c>
      <c r="AK2546" s="2" t="s">
        <v>69</v>
      </c>
      <c r="AL2546" s="2" t="s">
        <v>69</v>
      </c>
      <c r="AM2546" s="2" t="s">
        <v>69</v>
      </c>
      <c r="AN2546" s="2" t="s">
        <v>69</v>
      </c>
      <c r="AO2546" s="2" t="s">
        <v>69</v>
      </c>
      <c r="AP2546" s="2" t="s">
        <v>69</v>
      </c>
      <c r="AQ2546" s="2" t="s">
        <v>69</v>
      </c>
    </row>
    <row r="2547" spans="1:43" x14ac:dyDescent="0.2">
      <c r="A2547" s="2" t="b">
        <v>0</v>
      </c>
      <c r="B2547" s="2" t="s">
        <v>43</v>
      </c>
      <c r="C2547" s="2" t="s">
        <v>44</v>
      </c>
      <c r="D2547" s="2" t="s">
        <v>7651</v>
      </c>
      <c r="E2547" s="2" t="s">
        <v>7652</v>
      </c>
      <c r="F2547" s="2">
        <v>5.0000000000000001E-3</v>
      </c>
      <c r="G2547" s="2">
        <v>3.2589999999999999</v>
      </c>
      <c r="H2547" s="2">
        <v>1</v>
      </c>
      <c r="I2547" s="2">
        <v>1</v>
      </c>
      <c r="J2547" s="2">
        <v>1</v>
      </c>
      <c r="K2547" s="2">
        <v>83.3</v>
      </c>
      <c r="L2547" s="2">
        <v>34</v>
      </c>
      <c r="M2547" s="2">
        <v>1</v>
      </c>
      <c r="N2547" s="2" t="s">
        <v>7653</v>
      </c>
      <c r="O2547" s="2">
        <v>0</v>
      </c>
      <c r="P2547" s="3" t="s">
        <v>69</v>
      </c>
      <c r="Q2547" s="3" t="s">
        <v>69</v>
      </c>
      <c r="R2547" s="3" t="s">
        <v>69</v>
      </c>
      <c r="S2547" s="3" t="s">
        <v>69</v>
      </c>
      <c r="T2547" s="3" t="s">
        <v>69</v>
      </c>
      <c r="U2547" s="5" t="s">
        <v>69</v>
      </c>
      <c r="V2547" s="5" t="s">
        <v>69</v>
      </c>
      <c r="W2547" s="5" t="s">
        <v>69</v>
      </c>
      <c r="X2547" s="5" t="s">
        <v>69</v>
      </c>
      <c r="Y2547" s="5" t="s">
        <v>69</v>
      </c>
      <c r="Z2547" s="2" t="s">
        <v>69</v>
      </c>
      <c r="AA2547" s="2" t="s">
        <v>69</v>
      </c>
      <c r="AB2547" s="2" t="s">
        <v>69</v>
      </c>
      <c r="AC2547" s="2" t="s">
        <v>69</v>
      </c>
      <c r="AD2547" s="2" t="s">
        <v>69</v>
      </c>
      <c r="AE2547" s="2" t="s">
        <v>69</v>
      </c>
      <c r="AF2547" s="2" t="s">
        <v>69</v>
      </c>
      <c r="AG2547" s="2" t="s">
        <v>69</v>
      </c>
      <c r="AH2547" s="2" t="s">
        <v>69</v>
      </c>
      <c r="AI2547" s="2" t="s">
        <v>69</v>
      </c>
      <c r="AJ2547" s="2" t="s">
        <v>69</v>
      </c>
      <c r="AK2547" s="2" t="s">
        <v>69</v>
      </c>
      <c r="AL2547" s="2" t="s">
        <v>69</v>
      </c>
      <c r="AM2547" s="2" t="s">
        <v>69</v>
      </c>
      <c r="AN2547" s="2" t="s">
        <v>69</v>
      </c>
      <c r="AO2547" s="2" t="s">
        <v>69</v>
      </c>
      <c r="AP2547" s="2" t="s">
        <v>69</v>
      </c>
      <c r="AQ2547" s="2" t="s">
        <v>69</v>
      </c>
    </row>
    <row r="2548" spans="1:43" x14ac:dyDescent="0.2">
      <c r="A2548" s="2" t="b">
        <v>0</v>
      </c>
      <c r="B2548" s="2" t="s">
        <v>43</v>
      </c>
      <c r="C2548" s="2" t="s">
        <v>44</v>
      </c>
      <c r="D2548" s="2" t="s">
        <v>7654</v>
      </c>
      <c r="E2548" s="2" t="s">
        <v>7655</v>
      </c>
      <c r="F2548" s="2">
        <v>5.0000000000000001E-3</v>
      </c>
      <c r="G2548" s="2">
        <v>3.2509999999999999</v>
      </c>
      <c r="H2548" s="2">
        <v>3</v>
      </c>
      <c r="I2548" s="2">
        <v>1</v>
      </c>
      <c r="J2548" s="2">
        <v>1</v>
      </c>
      <c r="K2548" s="2">
        <v>40</v>
      </c>
      <c r="L2548" s="2">
        <v>26</v>
      </c>
      <c r="M2548" s="2">
        <v>1</v>
      </c>
      <c r="N2548" s="2" t="s">
        <v>7656</v>
      </c>
      <c r="O2548" s="2">
        <v>0</v>
      </c>
      <c r="P2548" s="3">
        <v>100</v>
      </c>
      <c r="Q2548" s="3">
        <v>100</v>
      </c>
      <c r="R2548" s="3">
        <v>100</v>
      </c>
      <c r="S2548" s="3">
        <v>100</v>
      </c>
      <c r="T2548" s="3">
        <v>100</v>
      </c>
      <c r="U2548" s="5" t="s">
        <v>69</v>
      </c>
      <c r="V2548" s="5" t="s">
        <v>69</v>
      </c>
      <c r="W2548" s="5" t="s">
        <v>69</v>
      </c>
      <c r="X2548" s="5" t="s">
        <v>69</v>
      </c>
      <c r="Y2548" s="5" t="s">
        <v>69</v>
      </c>
      <c r="Z2548" s="2" t="s">
        <v>69</v>
      </c>
      <c r="AA2548" s="2">
        <v>410092.09375</v>
      </c>
      <c r="AB2548" s="2" t="s">
        <v>69</v>
      </c>
      <c r="AC2548" s="2">
        <v>567340.0625</v>
      </c>
      <c r="AD2548" s="2" t="s">
        <v>69</v>
      </c>
      <c r="AE2548" s="2" t="s">
        <v>69</v>
      </c>
      <c r="AF2548" s="2" t="s">
        <v>69</v>
      </c>
      <c r="AG2548" s="2">
        <v>137186.1875</v>
      </c>
      <c r="AH2548" s="2" t="s">
        <v>69</v>
      </c>
      <c r="AI2548" s="2" t="s">
        <v>69</v>
      </c>
      <c r="AJ2548" s="2" t="s">
        <v>69</v>
      </c>
      <c r="AK2548" s="2">
        <v>378826.34375</v>
      </c>
      <c r="AL2548" s="2">
        <v>259735.984375</v>
      </c>
      <c r="AM2548" s="2" t="s">
        <v>69</v>
      </c>
      <c r="AN2548" s="2">
        <v>2399574.75</v>
      </c>
      <c r="AO2548" s="2" t="s">
        <v>69</v>
      </c>
      <c r="AP2548" s="2" t="s">
        <v>69</v>
      </c>
      <c r="AQ2548" s="2" t="s">
        <v>69</v>
      </c>
    </row>
    <row r="2549" spans="1:43" x14ac:dyDescent="0.2">
      <c r="A2549" s="2" t="b">
        <v>0</v>
      </c>
      <c r="B2549" s="2" t="s">
        <v>43</v>
      </c>
      <c r="C2549" s="2" t="s">
        <v>44</v>
      </c>
      <c r="D2549" s="2" t="s">
        <v>7657</v>
      </c>
      <c r="E2549" s="2" t="s">
        <v>7658</v>
      </c>
      <c r="F2549" s="2">
        <v>5.0000000000000001E-3</v>
      </c>
      <c r="G2549" s="2">
        <v>3.234</v>
      </c>
      <c r="H2549" s="2">
        <v>3</v>
      </c>
      <c r="I2549" s="2">
        <v>1</v>
      </c>
      <c r="J2549" s="2">
        <v>1</v>
      </c>
      <c r="K2549" s="2">
        <v>43.8</v>
      </c>
      <c r="L2549" s="2">
        <v>0</v>
      </c>
      <c r="M2549" s="2">
        <v>1</v>
      </c>
      <c r="N2549" s="2" t="s">
        <v>7659</v>
      </c>
      <c r="O2549" s="2">
        <v>0</v>
      </c>
      <c r="P2549" s="3">
        <v>0.8</v>
      </c>
      <c r="Q2549" s="3">
        <v>0.01</v>
      </c>
      <c r="R2549" s="3">
        <v>0.54600000000000004</v>
      </c>
      <c r="S2549" s="3">
        <v>0.628</v>
      </c>
      <c r="T2549" s="3">
        <v>1.2370000000000001</v>
      </c>
      <c r="U2549" s="5" t="s">
        <v>69</v>
      </c>
      <c r="V2549" s="5" t="s">
        <v>69</v>
      </c>
      <c r="W2549" s="5" t="s">
        <v>69</v>
      </c>
      <c r="X2549" s="5" t="s">
        <v>69</v>
      </c>
      <c r="Y2549" s="5" t="s">
        <v>69</v>
      </c>
      <c r="Z2549" s="2">
        <v>739961.375</v>
      </c>
      <c r="AA2549" s="2" t="s">
        <v>69</v>
      </c>
      <c r="AB2549" s="2" t="s">
        <v>69</v>
      </c>
      <c r="AC2549" s="2" t="s">
        <v>69</v>
      </c>
      <c r="AD2549" s="2" t="s">
        <v>69</v>
      </c>
      <c r="AE2549" s="2" t="s">
        <v>69</v>
      </c>
      <c r="AF2549" s="2">
        <v>347835.875</v>
      </c>
      <c r="AG2549" s="2" t="s">
        <v>69</v>
      </c>
      <c r="AH2549" s="2">
        <v>731790.125</v>
      </c>
      <c r="AI2549" s="2" t="s">
        <v>69</v>
      </c>
      <c r="AJ2549" s="2">
        <v>525286.5625</v>
      </c>
      <c r="AK2549" s="2">
        <v>641028.125</v>
      </c>
      <c r="AL2549" s="2">
        <v>448095</v>
      </c>
      <c r="AM2549" s="2" t="s">
        <v>69</v>
      </c>
      <c r="AN2549" s="2">
        <v>2920714</v>
      </c>
      <c r="AO2549" s="2" t="s">
        <v>69</v>
      </c>
      <c r="AP2549" s="2">
        <v>924534.6875</v>
      </c>
      <c r="AQ2549" s="2" t="s">
        <v>69</v>
      </c>
    </row>
    <row r="2550" spans="1:43" x14ac:dyDescent="0.2">
      <c r="A2550" s="2" t="b">
        <v>0</v>
      </c>
      <c r="B2550" s="2" t="s">
        <v>43</v>
      </c>
      <c r="C2550" s="2" t="s">
        <v>44</v>
      </c>
      <c r="D2550" s="2" t="s">
        <v>7660</v>
      </c>
      <c r="E2550" s="2" t="s">
        <v>7661</v>
      </c>
      <c r="F2550" s="2">
        <v>5.0000000000000001E-3</v>
      </c>
      <c r="G2550" s="2">
        <v>3.2290000000000001</v>
      </c>
      <c r="H2550" s="2">
        <v>3</v>
      </c>
      <c r="I2550" s="2">
        <v>2</v>
      </c>
      <c r="J2550" s="2">
        <v>1</v>
      </c>
      <c r="K2550" s="2">
        <v>72.599999999999994</v>
      </c>
      <c r="L2550" s="2">
        <v>0</v>
      </c>
      <c r="M2550" s="2">
        <v>1</v>
      </c>
      <c r="N2550" s="2" t="s">
        <v>7662</v>
      </c>
      <c r="O2550" s="2">
        <v>0</v>
      </c>
      <c r="P2550" s="3" t="s">
        <v>69</v>
      </c>
      <c r="Q2550" s="3" t="s">
        <v>69</v>
      </c>
      <c r="R2550" s="3" t="s">
        <v>69</v>
      </c>
      <c r="S2550" s="3" t="s">
        <v>69</v>
      </c>
      <c r="T2550" s="3" t="s">
        <v>69</v>
      </c>
      <c r="U2550" s="5" t="s">
        <v>69</v>
      </c>
      <c r="V2550" s="5" t="s">
        <v>69</v>
      </c>
      <c r="W2550" s="5" t="s">
        <v>69</v>
      </c>
      <c r="X2550" s="5" t="s">
        <v>69</v>
      </c>
      <c r="Y2550" s="5" t="s">
        <v>69</v>
      </c>
      <c r="Z2550" s="2" t="s">
        <v>69</v>
      </c>
      <c r="AA2550" s="2" t="s">
        <v>69</v>
      </c>
      <c r="AB2550" s="2" t="s">
        <v>69</v>
      </c>
      <c r="AC2550" s="2" t="s">
        <v>69</v>
      </c>
      <c r="AD2550" s="2" t="s">
        <v>69</v>
      </c>
      <c r="AE2550" s="2" t="s">
        <v>69</v>
      </c>
      <c r="AF2550" s="2" t="s">
        <v>69</v>
      </c>
      <c r="AG2550" s="2" t="s">
        <v>69</v>
      </c>
      <c r="AH2550" s="2" t="s">
        <v>69</v>
      </c>
      <c r="AI2550" s="2" t="s">
        <v>69</v>
      </c>
      <c r="AJ2550" s="2" t="s">
        <v>69</v>
      </c>
      <c r="AK2550" s="2" t="s">
        <v>69</v>
      </c>
      <c r="AL2550" s="2" t="s">
        <v>69</v>
      </c>
      <c r="AM2550" s="2" t="s">
        <v>69</v>
      </c>
      <c r="AN2550" s="2" t="s">
        <v>69</v>
      </c>
      <c r="AO2550" s="2" t="s">
        <v>69</v>
      </c>
      <c r="AP2550" s="2" t="s">
        <v>69</v>
      </c>
      <c r="AQ2550" s="2" t="s">
        <v>69</v>
      </c>
    </row>
    <row r="2551" spans="1:43" x14ac:dyDescent="0.2">
      <c r="A2551" s="2" t="b">
        <v>0</v>
      </c>
      <c r="B2551" s="2" t="s">
        <v>43</v>
      </c>
      <c r="C2551" s="2" t="s">
        <v>44</v>
      </c>
      <c r="D2551" s="2" t="s">
        <v>7663</v>
      </c>
      <c r="E2551" s="2" t="s">
        <v>7664</v>
      </c>
      <c r="F2551" s="2">
        <v>5.0000000000000001E-3</v>
      </c>
      <c r="G2551" s="2">
        <v>3.22</v>
      </c>
      <c r="H2551" s="2">
        <v>2</v>
      </c>
      <c r="I2551" s="2">
        <v>6</v>
      </c>
      <c r="J2551" s="2">
        <v>1</v>
      </c>
      <c r="K2551" s="2">
        <v>60.7</v>
      </c>
      <c r="L2551" s="2">
        <v>0</v>
      </c>
      <c r="M2551" s="2">
        <v>1</v>
      </c>
      <c r="N2551" s="2" t="s">
        <v>7665</v>
      </c>
      <c r="O2551" s="2">
        <v>0</v>
      </c>
      <c r="P2551" s="3">
        <v>1.831</v>
      </c>
      <c r="Q2551" s="3">
        <v>1.4510000000000001</v>
      </c>
      <c r="R2551" s="3">
        <v>2.21</v>
      </c>
      <c r="S2551" s="3">
        <v>0.88400000000000001</v>
      </c>
      <c r="T2551" s="3">
        <v>0.84399999999999997</v>
      </c>
      <c r="U2551" s="5" t="s">
        <v>69</v>
      </c>
      <c r="V2551" s="5" t="s">
        <v>69</v>
      </c>
      <c r="W2551" s="5" t="s">
        <v>69</v>
      </c>
      <c r="X2551" s="5" t="s">
        <v>69</v>
      </c>
      <c r="Y2551" s="5" t="s">
        <v>69</v>
      </c>
      <c r="Z2551" s="2">
        <v>848749.6875</v>
      </c>
      <c r="AA2551" s="2">
        <v>870076.6875</v>
      </c>
      <c r="AB2551" s="2">
        <v>980254.75</v>
      </c>
      <c r="AC2551" s="2">
        <v>689708.375</v>
      </c>
      <c r="AD2551" s="2">
        <v>443502.96875</v>
      </c>
      <c r="AE2551" s="2">
        <v>695235.375</v>
      </c>
      <c r="AF2551" s="2">
        <v>998548.875</v>
      </c>
      <c r="AG2551" s="2">
        <v>1050434.625</v>
      </c>
      <c r="AH2551" s="2">
        <v>1515529</v>
      </c>
      <c r="AI2551" s="2">
        <v>420189.90625</v>
      </c>
      <c r="AJ2551" s="2">
        <v>317872.84375</v>
      </c>
      <c r="AK2551" s="2">
        <v>995429.125</v>
      </c>
      <c r="AL2551" s="2">
        <v>401052.53125</v>
      </c>
      <c r="AM2551" s="2">
        <v>330280.0625</v>
      </c>
      <c r="AN2551" s="2">
        <v>1602229.875</v>
      </c>
      <c r="AO2551" s="2" t="s">
        <v>69</v>
      </c>
      <c r="AP2551" s="2" t="s">
        <v>69</v>
      </c>
      <c r="AQ2551" s="2">
        <v>475256.1875</v>
      </c>
    </row>
    <row r="2552" spans="1:43" x14ac:dyDescent="0.2">
      <c r="A2552" s="2" t="b">
        <v>0</v>
      </c>
      <c r="B2552" s="2" t="s">
        <v>43</v>
      </c>
      <c r="C2552" s="2" t="s">
        <v>44</v>
      </c>
      <c r="D2552" s="2" t="s">
        <v>7666</v>
      </c>
      <c r="E2552" s="2" t="s">
        <v>7667</v>
      </c>
      <c r="F2552" s="2">
        <v>5.0000000000000001E-3</v>
      </c>
      <c r="G2552" s="2">
        <v>3.218</v>
      </c>
      <c r="H2552" s="2">
        <v>3</v>
      </c>
      <c r="I2552" s="2">
        <v>4</v>
      </c>
      <c r="J2552" s="2">
        <v>1</v>
      </c>
      <c r="K2552" s="2">
        <v>50.5</v>
      </c>
      <c r="L2552" s="2">
        <v>0</v>
      </c>
      <c r="M2552" s="2">
        <v>1</v>
      </c>
      <c r="N2552" s="2" t="s">
        <v>7668</v>
      </c>
      <c r="O2552" s="2">
        <v>0</v>
      </c>
      <c r="P2552" s="3" t="s">
        <v>69</v>
      </c>
      <c r="Q2552" s="3" t="s">
        <v>69</v>
      </c>
      <c r="R2552" s="3" t="s">
        <v>69</v>
      </c>
      <c r="S2552" s="3" t="s">
        <v>69</v>
      </c>
      <c r="T2552" s="3" t="s">
        <v>69</v>
      </c>
      <c r="U2552" s="5" t="s">
        <v>69</v>
      </c>
      <c r="V2552" s="5" t="s">
        <v>69</v>
      </c>
      <c r="W2552" s="5" t="s">
        <v>69</v>
      </c>
      <c r="X2552" s="5" t="s">
        <v>69</v>
      </c>
      <c r="Y2552" s="5" t="s">
        <v>69</v>
      </c>
      <c r="Z2552" s="2" t="s">
        <v>69</v>
      </c>
      <c r="AA2552" s="2" t="s">
        <v>69</v>
      </c>
      <c r="AB2552" s="2" t="s">
        <v>69</v>
      </c>
      <c r="AC2552" s="2" t="s">
        <v>69</v>
      </c>
      <c r="AD2552" s="2" t="s">
        <v>69</v>
      </c>
      <c r="AE2552" s="2" t="s">
        <v>69</v>
      </c>
      <c r="AF2552" s="2" t="s">
        <v>69</v>
      </c>
      <c r="AG2552" s="2" t="s">
        <v>69</v>
      </c>
      <c r="AH2552" s="2" t="s">
        <v>69</v>
      </c>
      <c r="AI2552" s="2" t="s">
        <v>69</v>
      </c>
      <c r="AJ2552" s="2" t="s">
        <v>69</v>
      </c>
      <c r="AK2552" s="2" t="s">
        <v>69</v>
      </c>
      <c r="AL2552" s="2" t="s">
        <v>69</v>
      </c>
      <c r="AM2552" s="2" t="s">
        <v>69</v>
      </c>
      <c r="AN2552" s="2" t="s">
        <v>69</v>
      </c>
      <c r="AO2552" s="2" t="s">
        <v>69</v>
      </c>
      <c r="AP2552" s="2" t="s">
        <v>69</v>
      </c>
      <c r="AQ2552" s="2" t="s">
        <v>69</v>
      </c>
    </row>
    <row r="2553" spans="1:43" x14ac:dyDescent="0.2">
      <c r="A2553" s="2" t="b">
        <v>0</v>
      </c>
      <c r="B2553" s="2" t="s">
        <v>43</v>
      </c>
      <c r="C2553" s="2" t="s">
        <v>44</v>
      </c>
      <c r="D2553" s="2" t="s">
        <v>7669</v>
      </c>
      <c r="E2553" s="2" t="s">
        <v>7670</v>
      </c>
      <c r="F2553" s="2">
        <v>4.0000000000000001E-3</v>
      </c>
      <c r="G2553" s="2">
        <v>3.2149999999999999</v>
      </c>
      <c r="H2553" s="2">
        <v>5</v>
      </c>
      <c r="I2553" s="2">
        <v>1</v>
      </c>
      <c r="J2553" s="2">
        <v>1</v>
      </c>
      <c r="K2553" s="2">
        <v>34.5</v>
      </c>
      <c r="L2553" s="2">
        <v>0</v>
      </c>
      <c r="M2553" s="2">
        <v>1</v>
      </c>
      <c r="N2553" s="2" t="s">
        <v>7671</v>
      </c>
      <c r="O2553" s="2">
        <v>0</v>
      </c>
      <c r="P2553" s="3" t="s">
        <v>69</v>
      </c>
      <c r="Q2553" s="3">
        <v>100</v>
      </c>
      <c r="R2553" s="3">
        <v>100</v>
      </c>
      <c r="S2553" s="3" t="s">
        <v>69</v>
      </c>
      <c r="T2553" s="3" t="s">
        <v>69</v>
      </c>
      <c r="U2553" s="5" t="s">
        <v>69</v>
      </c>
      <c r="V2553" s="5" t="s">
        <v>69</v>
      </c>
      <c r="W2553" s="5" t="s">
        <v>69</v>
      </c>
      <c r="X2553" s="5" t="s">
        <v>69</v>
      </c>
      <c r="Y2553" s="5" t="s">
        <v>69</v>
      </c>
      <c r="Z2553" s="2" t="s">
        <v>69</v>
      </c>
      <c r="AA2553" s="2" t="s">
        <v>69</v>
      </c>
      <c r="AB2553" s="2" t="s">
        <v>69</v>
      </c>
      <c r="AC2553" s="2">
        <v>345383.34375</v>
      </c>
      <c r="AD2553" s="2" t="s">
        <v>69</v>
      </c>
      <c r="AE2553" s="2" t="s">
        <v>69</v>
      </c>
      <c r="AF2553" s="2" t="s">
        <v>69</v>
      </c>
      <c r="AG2553" s="2">
        <v>397633.3125</v>
      </c>
      <c r="AH2553" s="2" t="s">
        <v>69</v>
      </c>
      <c r="AI2553" s="2" t="s">
        <v>69</v>
      </c>
      <c r="AJ2553" s="2" t="s">
        <v>69</v>
      </c>
      <c r="AK2553" s="2" t="s">
        <v>69</v>
      </c>
      <c r="AL2553" s="2" t="s">
        <v>69</v>
      </c>
      <c r="AM2553" s="2" t="s">
        <v>69</v>
      </c>
      <c r="AN2553" s="2" t="s">
        <v>69</v>
      </c>
      <c r="AO2553" s="2" t="s">
        <v>69</v>
      </c>
      <c r="AP2553" s="2" t="s">
        <v>69</v>
      </c>
      <c r="AQ2553" s="2" t="s">
        <v>69</v>
      </c>
    </row>
    <row r="2554" spans="1:43" x14ac:dyDescent="0.2">
      <c r="A2554" s="2" t="b">
        <v>0</v>
      </c>
      <c r="B2554" s="2" t="s">
        <v>43</v>
      </c>
      <c r="C2554" s="2" t="s">
        <v>44</v>
      </c>
      <c r="D2554" s="2" t="s">
        <v>7672</v>
      </c>
      <c r="E2554" s="2" t="s">
        <v>7673</v>
      </c>
      <c r="F2554" s="2">
        <v>4.0000000000000001E-3</v>
      </c>
      <c r="G2554" s="2">
        <v>3.214</v>
      </c>
      <c r="H2554" s="2">
        <v>8</v>
      </c>
      <c r="I2554" s="2">
        <v>4</v>
      </c>
      <c r="J2554" s="2">
        <v>1</v>
      </c>
      <c r="K2554" s="2">
        <v>13.3</v>
      </c>
      <c r="L2554" s="2">
        <v>57</v>
      </c>
      <c r="M2554" s="2">
        <v>1</v>
      </c>
      <c r="N2554" s="2" t="s">
        <v>69</v>
      </c>
      <c r="O2554" s="2">
        <v>0</v>
      </c>
      <c r="P2554" s="3">
        <v>0.01</v>
      </c>
      <c r="Q2554" s="3">
        <v>2.504</v>
      </c>
      <c r="R2554" s="3">
        <v>0.40500000000000003</v>
      </c>
      <c r="S2554" s="3">
        <v>1.8819999999999999</v>
      </c>
      <c r="T2554" s="3">
        <v>2.7509999999999999</v>
      </c>
      <c r="U2554" s="5" t="s">
        <v>69</v>
      </c>
      <c r="V2554" s="5" t="s">
        <v>69</v>
      </c>
      <c r="W2554" s="5" t="s">
        <v>69</v>
      </c>
      <c r="X2554" s="5" t="s">
        <v>69</v>
      </c>
      <c r="Y2554" s="5" t="s">
        <v>69</v>
      </c>
      <c r="Z2554" s="2" t="s">
        <v>69</v>
      </c>
      <c r="AA2554" s="2" t="s">
        <v>69</v>
      </c>
      <c r="AB2554" s="2" t="s">
        <v>69</v>
      </c>
      <c r="AC2554" s="2" t="s">
        <v>69</v>
      </c>
      <c r="AD2554" s="2" t="s">
        <v>69</v>
      </c>
      <c r="AE2554" s="2">
        <v>2853573.5</v>
      </c>
      <c r="AF2554" s="2">
        <v>461490.75</v>
      </c>
      <c r="AG2554" s="2" t="s">
        <v>69</v>
      </c>
      <c r="AH2554" s="2" t="s">
        <v>69</v>
      </c>
      <c r="AI2554" s="2">
        <v>1133236.875</v>
      </c>
      <c r="AJ2554" s="2" t="s">
        <v>69</v>
      </c>
      <c r="AK2554" s="2">
        <v>4059183.5</v>
      </c>
      <c r="AL2554" s="2">
        <v>1876247.375</v>
      </c>
      <c r="AM2554" s="2">
        <v>3249908.25</v>
      </c>
      <c r="AN2554" s="2">
        <v>3135439</v>
      </c>
      <c r="AO2554" s="2" t="s">
        <v>69</v>
      </c>
      <c r="AP2554" s="2" t="s">
        <v>69</v>
      </c>
      <c r="AQ2554" s="2">
        <v>1139678</v>
      </c>
    </row>
    <row r="2555" spans="1:43" x14ac:dyDescent="0.2">
      <c r="A2555" s="2" t="b">
        <v>0</v>
      </c>
      <c r="B2555" s="2" t="s">
        <v>43</v>
      </c>
      <c r="C2555" s="2" t="s">
        <v>44</v>
      </c>
      <c r="D2555" s="2" t="s">
        <v>7674</v>
      </c>
      <c r="E2555" s="2" t="s">
        <v>7675</v>
      </c>
      <c r="F2555" s="2">
        <v>4.0000000000000001E-3</v>
      </c>
      <c r="G2555" s="2">
        <v>3.2130000000000001</v>
      </c>
      <c r="H2555" s="2">
        <v>4</v>
      </c>
      <c r="I2555" s="2">
        <v>1</v>
      </c>
      <c r="J2555" s="2">
        <v>1</v>
      </c>
      <c r="K2555" s="2">
        <v>20.6</v>
      </c>
      <c r="L2555" s="2">
        <v>41</v>
      </c>
      <c r="M2555" s="2">
        <v>1</v>
      </c>
      <c r="N2555" s="2" t="s">
        <v>7676</v>
      </c>
      <c r="O2555" s="2">
        <v>0</v>
      </c>
      <c r="P2555" s="3" t="s">
        <v>69</v>
      </c>
      <c r="Q2555" s="3" t="s">
        <v>69</v>
      </c>
      <c r="R2555" s="3" t="s">
        <v>69</v>
      </c>
      <c r="S2555" s="3" t="s">
        <v>69</v>
      </c>
      <c r="T2555" s="3">
        <v>100</v>
      </c>
      <c r="U2555" s="5" t="s">
        <v>69</v>
      </c>
      <c r="V2555" s="5" t="s">
        <v>69</v>
      </c>
      <c r="W2555" s="5" t="s">
        <v>69</v>
      </c>
      <c r="X2555" s="5" t="s">
        <v>69</v>
      </c>
      <c r="Y2555" s="5" t="s">
        <v>69</v>
      </c>
      <c r="Z2555" s="2" t="s">
        <v>69</v>
      </c>
      <c r="AA2555" s="2" t="s">
        <v>69</v>
      </c>
      <c r="AB2555" s="2" t="s">
        <v>69</v>
      </c>
      <c r="AC2555" s="2" t="s">
        <v>69</v>
      </c>
      <c r="AD2555" s="2" t="s">
        <v>69</v>
      </c>
      <c r="AE2555" s="2" t="s">
        <v>69</v>
      </c>
      <c r="AF2555" s="2" t="s">
        <v>69</v>
      </c>
      <c r="AG2555" s="2" t="s">
        <v>69</v>
      </c>
      <c r="AH2555" s="2" t="s">
        <v>69</v>
      </c>
      <c r="AI2555" s="2" t="s">
        <v>69</v>
      </c>
      <c r="AJ2555" s="2" t="s">
        <v>69</v>
      </c>
      <c r="AK2555" s="2" t="s">
        <v>69</v>
      </c>
      <c r="AL2555" s="2" t="s">
        <v>69</v>
      </c>
      <c r="AM2555" s="2" t="s">
        <v>69</v>
      </c>
      <c r="AN2555" s="2">
        <v>1781058.875</v>
      </c>
      <c r="AO2555" s="2" t="s">
        <v>69</v>
      </c>
      <c r="AP2555" s="2" t="s">
        <v>69</v>
      </c>
      <c r="AQ2555" s="2" t="s">
        <v>69</v>
      </c>
    </row>
    <row r="2556" spans="1:43" x14ac:dyDescent="0.2">
      <c r="A2556" s="2" t="b">
        <v>0</v>
      </c>
      <c r="B2556" s="2" t="s">
        <v>43</v>
      </c>
      <c r="C2556" s="2" t="s">
        <v>44</v>
      </c>
      <c r="D2556" s="2" t="s">
        <v>7677</v>
      </c>
      <c r="E2556" s="2" t="s">
        <v>7678</v>
      </c>
      <c r="F2556" s="2">
        <v>4.0000000000000001E-3</v>
      </c>
      <c r="G2556" s="2">
        <v>3.2109999999999999</v>
      </c>
      <c r="H2556" s="2">
        <v>4</v>
      </c>
      <c r="I2556" s="2">
        <v>2</v>
      </c>
      <c r="J2556" s="2">
        <v>1</v>
      </c>
      <c r="K2556" s="2">
        <v>31.5</v>
      </c>
      <c r="L2556" s="2">
        <v>0</v>
      </c>
      <c r="M2556" s="2">
        <v>1</v>
      </c>
      <c r="N2556" s="2" t="s">
        <v>7679</v>
      </c>
      <c r="O2556" s="2">
        <v>0</v>
      </c>
      <c r="P2556" s="3">
        <v>100</v>
      </c>
      <c r="Q2556" s="3" t="s">
        <v>69</v>
      </c>
      <c r="R2556" s="3" t="s">
        <v>69</v>
      </c>
      <c r="S2556" s="3">
        <v>100</v>
      </c>
      <c r="T2556" s="3">
        <v>100</v>
      </c>
      <c r="U2556" s="5" t="s">
        <v>69</v>
      </c>
      <c r="V2556" s="5" t="s">
        <v>69</v>
      </c>
      <c r="W2556" s="5" t="s">
        <v>69</v>
      </c>
      <c r="X2556" s="5" t="s">
        <v>69</v>
      </c>
      <c r="Y2556" s="5" t="s">
        <v>69</v>
      </c>
      <c r="Z2556" s="2" t="s">
        <v>69</v>
      </c>
      <c r="AA2556" s="2" t="s">
        <v>69</v>
      </c>
      <c r="AB2556" s="2">
        <v>693010.1875</v>
      </c>
      <c r="AC2556" s="2" t="s">
        <v>69</v>
      </c>
      <c r="AD2556" s="2" t="s">
        <v>69</v>
      </c>
      <c r="AE2556" s="2" t="s">
        <v>69</v>
      </c>
      <c r="AF2556" s="2" t="s">
        <v>69</v>
      </c>
      <c r="AG2556" s="2" t="s">
        <v>69</v>
      </c>
      <c r="AH2556" s="2" t="s">
        <v>69</v>
      </c>
      <c r="AI2556" s="2" t="s">
        <v>69</v>
      </c>
      <c r="AJ2556" s="2" t="s">
        <v>69</v>
      </c>
      <c r="AK2556" s="2">
        <v>506426.125</v>
      </c>
      <c r="AL2556" s="2" t="s">
        <v>69</v>
      </c>
      <c r="AM2556" s="2" t="s">
        <v>69</v>
      </c>
      <c r="AN2556" s="2">
        <v>1885047.5</v>
      </c>
      <c r="AO2556" s="2" t="s">
        <v>69</v>
      </c>
      <c r="AP2556" s="2" t="s">
        <v>69</v>
      </c>
      <c r="AQ2556" s="2" t="s">
        <v>69</v>
      </c>
    </row>
    <row r="2557" spans="1:43" x14ac:dyDescent="0.2">
      <c r="A2557" s="2" t="b">
        <v>0</v>
      </c>
      <c r="B2557" s="2" t="s">
        <v>43</v>
      </c>
      <c r="C2557" s="2" t="s">
        <v>44</v>
      </c>
      <c r="D2557" s="2" t="s">
        <v>7680</v>
      </c>
      <c r="E2557" s="2" t="s">
        <v>7681</v>
      </c>
      <c r="F2557" s="2">
        <v>4.0000000000000001E-3</v>
      </c>
      <c r="G2557" s="2">
        <v>3.21</v>
      </c>
      <c r="H2557" s="2">
        <v>5</v>
      </c>
      <c r="I2557" s="2">
        <v>3</v>
      </c>
      <c r="J2557" s="2">
        <v>1</v>
      </c>
      <c r="K2557" s="2">
        <v>15.1</v>
      </c>
      <c r="L2557" s="2">
        <v>58</v>
      </c>
      <c r="M2557" s="2">
        <v>1</v>
      </c>
      <c r="N2557" s="2" t="s">
        <v>7682</v>
      </c>
      <c r="O2557" s="2">
        <v>0</v>
      </c>
      <c r="P2557" s="3">
        <v>0.52900000000000003</v>
      </c>
      <c r="Q2557" s="3">
        <v>0.62</v>
      </c>
      <c r="R2557" s="3">
        <v>0.17699999999999999</v>
      </c>
      <c r="S2557" s="3">
        <v>1.1120000000000001</v>
      </c>
      <c r="T2557" s="3">
        <v>1.7270000000000001</v>
      </c>
      <c r="U2557" s="5">
        <v>0.737471273683866</v>
      </c>
      <c r="V2557" s="5">
        <v>0.63322569819577801</v>
      </c>
      <c r="W2557" s="5">
        <v>4.0384420864571897E-2</v>
      </c>
      <c r="X2557" s="5">
        <v>0.99997638964467805</v>
      </c>
      <c r="Y2557" s="5">
        <v>0.85979897963417495</v>
      </c>
      <c r="Z2557" s="2" t="s">
        <v>69</v>
      </c>
      <c r="AA2557" s="2">
        <v>3274184</v>
      </c>
      <c r="AB2557" s="2">
        <v>4159276.5</v>
      </c>
      <c r="AC2557" s="2">
        <v>5357547</v>
      </c>
      <c r="AD2557" s="2">
        <v>4326061.5</v>
      </c>
      <c r="AE2557" s="2">
        <v>2094631.75</v>
      </c>
      <c r="AF2557" s="2" t="s">
        <v>69</v>
      </c>
      <c r="AG2557" s="2">
        <v>915438.5</v>
      </c>
      <c r="AH2557" s="2">
        <v>1669951</v>
      </c>
      <c r="AI2557" s="2">
        <v>3593685.5</v>
      </c>
      <c r="AJ2557" s="2">
        <v>7763532</v>
      </c>
      <c r="AK2557" s="2">
        <v>16996842</v>
      </c>
      <c r="AL2557" s="2">
        <v>20015892</v>
      </c>
      <c r="AM2557" s="2">
        <v>6948360</v>
      </c>
      <c r="AN2557" s="2">
        <v>12056251</v>
      </c>
      <c r="AO2557" s="2">
        <v>11648132</v>
      </c>
      <c r="AP2557" s="2">
        <v>6979739</v>
      </c>
      <c r="AQ2557" s="2">
        <v>4693773</v>
      </c>
    </row>
    <row r="2558" spans="1:43" x14ac:dyDescent="0.2">
      <c r="A2558" s="2" t="b">
        <v>0</v>
      </c>
      <c r="B2558" s="2" t="s">
        <v>43</v>
      </c>
      <c r="C2558" s="2" t="s">
        <v>44</v>
      </c>
      <c r="D2558" s="2" t="s">
        <v>7683</v>
      </c>
      <c r="E2558" s="2" t="s">
        <v>7684</v>
      </c>
      <c r="F2558" s="2">
        <v>4.0000000000000001E-3</v>
      </c>
      <c r="G2558" s="2">
        <v>3.17</v>
      </c>
      <c r="H2558" s="2">
        <v>3</v>
      </c>
      <c r="I2558" s="2">
        <v>4</v>
      </c>
      <c r="J2558" s="2">
        <v>1</v>
      </c>
      <c r="K2558" s="2">
        <v>54.3</v>
      </c>
      <c r="L2558" s="2">
        <v>14</v>
      </c>
      <c r="M2558" s="2">
        <v>1</v>
      </c>
      <c r="N2558" s="2" t="s">
        <v>7685</v>
      </c>
      <c r="O2558" s="2">
        <v>0</v>
      </c>
      <c r="P2558" s="3">
        <v>100</v>
      </c>
      <c r="Q2558" s="3" t="s">
        <v>69</v>
      </c>
      <c r="R2558" s="3">
        <v>100</v>
      </c>
      <c r="S2558" s="3">
        <v>100</v>
      </c>
      <c r="T2558" s="3">
        <v>100</v>
      </c>
      <c r="U2558" s="5" t="s">
        <v>69</v>
      </c>
      <c r="V2558" s="5" t="s">
        <v>69</v>
      </c>
      <c r="W2558" s="5" t="s">
        <v>69</v>
      </c>
      <c r="X2558" s="5" t="s">
        <v>69</v>
      </c>
      <c r="Y2558" s="5" t="s">
        <v>69</v>
      </c>
      <c r="Z2558" s="2">
        <v>387401.6875</v>
      </c>
      <c r="AA2558" s="2">
        <v>513692.5</v>
      </c>
      <c r="AB2558" s="2" t="s">
        <v>69</v>
      </c>
      <c r="AC2558" s="2" t="s">
        <v>69</v>
      </c>
      <c r="AD2558" s="2" t="s">
        <v>69</v>
      </c>
      <c r="AE2558" s="2" t="s">
        <v>69</v>
      </c>
      <c r="AF2558" s="2" t="s">
        <v>69</v>
      </c>
      <c r="AG2558" s="2">
        <v>633821.25</v>
      </c>
      <c r="AH2558" s="2" t="s">
        <v>69</v>
      </c>
      <c r="AI2558" s="2" t="s">
        <v>69</v>
      </c>
      <c r="AJ2558" s="2">
        <v>437439.34375</v>
      </c>
      <c r="AK2558" s="2" t="s">
        <v>69</v>
      </c>
      <c r="AL2558" s="2" t="s">
        <v>69</v>
      </c>
      <c r="AM2558" s="2" t="s">
        <v>69</v>
      </c>
      <c r="AN2558" s="2">
        <v>845462.75</v>
      </c>
      <c r="AO2558" s="2" t="s">
        <v>69</v>
      </c>
      <c r="AP2558" s="2" t="s">
        <v>69</v>
      </c>
      <c r="AQ2558" s="2" t="s">
        <v>69</v>
      </c>
    </row>
    <row r="2559" spans="1:43" x14ac:dyDescent="0.2">
      <c r="A2559" s="2" t="b">
        <v>0</v>
      </c>
      <c r="B2559" s="2" t="s">
        <v>43</v>
      </c>
      <c r="C2559" s="2" t="s">
        <v>44</v>
      </c>
      <c r="D2559" s="2" t="s">
        <v>7686</v>
      </c>
      <c r="E2559" s="2" t="s">
        <v>7687</v>
      </c>
      <c r="F2559" s="2">
        <v>4.0000000000000001E-3</v>
      </c>
      <c r="G2559" s="2">
        <v>3.1680000000000001</v>
      </c>
      <c r="H2559" s="2">
        <v>2</v>
      </c>
      <c r="I2559" s="2">
        <v>1</v>
      </c>
      <c r="J2559" s="2">
        <v>1</v>
      </c>
      <c r="K2559" s="2">
        <v>91.5</v>
      </c>
      <c r="L2559" s="2">
        <v>0</v>
      </c>
      <c r="M2559" s="2">
        <v>1</v>
      </c>
      <c r="N2559" s="2" t="s">
        <v>7688</v>
      </c>
      <c r="O2559" s="2">
        <v>0</v>
      </c>
      <c r="P2559" s="3" t="s">
        <v>69</v>
      </c>
      <c r="Q2559" s="3" t="s">
        <v>69</v>
      </c>
      <c r="R2559" s="3" t="s">
        <v>69</v>
      </c>
      <c r="S2559" s="3" t="s">
        <v>69</v>
      </c>
      <c r="T2559" s="3" t="s">
        <v>69</v>
      </c>
      <c r="U2559" s="5" t="s">
        <v>69</v>
      </c>
      <c r="V2559" s="5" t="s">
        <v>69</v>
      </c>
      <c r="W2559" s="5" t="s">
        <v>69</v>
      </c>
      <c r="X2559" s="5" t="s">
        <v>69</v>
      </c>
      <c r="Y2559" s="5" t="s">
        <v>69</v>
      </c>
      <c r="Z2559" s="2" t="s">
        <v>69</v>
      </c>
      <c r="AA2559" s="2" t="s">
        <v>69</v>
      </c>
      <c r="AB2559" s="2" t="s">
        <v>69</v>
      </c>
      <c r="AC2559" s="2" t="s">
        <v>69</v>
      </c>
      <c r="AD2559" s="2" t="s">
        <v>69</v>
      </c>
      <c r="AE2559" s="2" t="s">
        <v>69</v>
      </c>
      <c r="AF2559" s="2" t="s">
        <v>69</v>
      </c>
      <c r="AG2559" s="2" t="s">
        <v>69</v>
      </c>
      <c r="AH2559" s="2" t="s">
        <v>69</v>
      </c>
      <c r="AI2559" s="2" t="s">
        <v>69</v>
      </c>
      <c r="AJ2559" s="2" t="s">
        <v>69</v>
      </c>
      <c r="AK2559" s="2" t="s">
        <v>69</v>
      </c>
      <c r="AL2559" s="2" t="s">
        <v>69</v>
      </c>
      <c r="AM2559" s="2" t="s">
        <v>69</v>
      </c>
      <c r="AN2559" s="2" t="s">
        <v>69</v>
      </c>
      <c r="AO2559" s="2" t="s">
        <v>69</v>
      </c>
      <c r="AP2559" s="2" t="s">
        <v>69</v>
      </c>
      <c r="AQ2559" s="2" t="s">
        <v>69</v>
      </c>
    </row>
    <row r="2560" spans="1:43" x14ac:dyDescent="0.2">
      <c r="A2560" s="2" t="b">
        <v>0</v>
      </c>
      <c r="B2560" s="2" t="s">
        <v>43</v>
      </c>
      <c r="C2560" s="2" t="s">
        <v>44</v>
      </c>
      <c r="D2560" s="2" t="s">
        <v>7689</v>
      </c>
      <c r="E2560" s="2" t="s">
        <v>7690</v>
      </c>
      <c r="F2560" s="2">
        <v>4.0000000000000001E-3</v>
      </c>
      <c r="G2560" s="2">
        <v>3.1680000000000001</v>
      </c>
      <c r="H2560" s="2">
        <v>1</v>
      </c>
      <c r="I2560" s="2">
        <v>1</v>
      </c>
      <c r="J2560" s="2">
        <v>1</v>
      </c>
      <c r="K2560" s="2">
        <v>261.3</v>
      </c>
      <c r="L2560" s="2">
        <v>28</v>
      </c>
      <c r="M2560" s="2">
        <v>1</v>
      </c>
      <c r="N2560" s="2" t="s">
        <v>7691</v>
      </c>
      <c r="O2560" s="2">
        <v>0</v>
      </c>
      <c r="P2560" s="3" t="s">
        <v>69</v>
      </c>
      <c r="Q2560" s="3" t="s">
        <v>69</v>
      </c>
      <c r="R2560" s="3">
        <v>100</v>
      </c>
      <c r="S2560" s="3" t="s">
        <v>69</v>
      </c>
      <c r="T2560" s="3" t="s">
        <v>69</v>
      </c>
      <c r="U2560" s="5" t="s">
        <v>69</v>
      </c>
      <c r="V2560" s="5" t="s">
        <v>69</v>
      </c>
      <c r="W2560" s="5" t="s">
        <v>69</v>
      </c>
      <c r="X2560" s="5" t="s">
        <v>69</v>
      </c>
      <c r="Y2560" s="5" t="s">
        <v>69</v>
      </c>
      <c r="Z2560" s="2" t="s">
        <v>69</v>
      </c>
      <c r="AA2560" s="2" t="s">
        <v>69</v>
      </c>
      <c r="AB2560" s="2" t="s">
        <v>69</v>
      </c>
      <c r="AC2560" s="2" t="s">
        <v>69</v>
      </c>
      <c r="AD2560" s="2" t="s">
        <v>69</v>
      </c>
      <c r="AE2560" s="2" t="s">
        <v>69</v>
      </c>
      <c r="AF2560" s="2" t="s">
        <v>69</v>
      </c>
      <c r="AG2560" s="2">
        <v>301562.84375</v>
      </c>
      <c r="AH2560" s="2" t="s">
        <v>69</v>
      </c>
      <c r="AI2560" s="2" t="s">
        <v>69</v>
      </c>
      <c r="AJ2560" s="2" t="s">
        <v>69</v>
      </c>
      <c r="AK2560" s="2" t="s">
        <v>69</v>
      </c>
      <c r="AL2560" s="2" t="s">
        <v>69</v>
      </c>
      <c r="AM2560" s="2" t="s">
        <v>69</v>
      </c>
      <c r="AN2560" s="2" t="s">
        <v>69</v>
      </c>
      <c r="AO2560" s="2" t="s">
        <v>69</v>
      </c>
      <c r="AP2560" s="2" t="s">
        <v>69</v>
      </c>
      <c r="AQ2560" s="2" t="s">
        <v>69</v>
      </c>
    </row>
    <row r="2561" spans="1:43" x14ac:dyDescent="0.2">
      <c r="A2561" s="2" t="b">
        <v>0</v>
      </c>
      <c r="B2561" s="2" t="s">
        <v>43</v>
      </c>
      <c r="C2561" s="2" t="s">
        <v>44</v>
      </c>
      <c r="D2561" s="2" t="s">
        <v>7692</v>
      </c>
      <c r="E2561" s="2" t="s">
        <v>7693</v>
      </c>
      <c r="F2561" s="2">
        <v>4.0000000000000001E-3</v>
      </c>
      <c r="G2561" s="2">
        <v>3.16</v>
      </c>
      <c r="H2561" s="2">
        <v>1</v>
      </c>
      <c r="I2561" s="2">
        <v>2</v>
      </c>
      <c r="J2561" s="2">
        <v>1</v>
      </c>
      <c r="K2561" s="2">
        <v>80.2</v>
      </c>
      <c r="L2561" s="2">
        <v>24</v>
      </c>
      <c r="M2561" s="2">
        <v>1</v>
      </c>
      <c r="N2561" s="2" t="s">
        <v>7694</v>
      </c>
      <c r="O2561" s="2">
        <v>0</v>
      </c>
      <c r="P2561" s="3" t="s">
        <v>69</v>
      </c>
      <c r="Q2561" s="3" t="s">
        <v>69</v>
      </c>
      <c r="R2561" s="3" t="s">
        <v>69</v>
      </c>
      <c r="S2561" s="3" t="s">
        <v>69</v>
      </c>
      <c r="T2561" s="3" t="s">
        <v>69</v>
      </c>
      <c r="U2561" s="5" t="s">
        <v>69</v>
      </c>
      <c r="V2561" s="5" t="s">
        <v>69</v>
      </c>
      <c r="W2561" s="5" t="s">
        <v>69</v>
      </c>
      <c r="X2561" s="5" t="s">
        <v>69</v>
      </c>
      <c r="Y2561" s="5" t="s">
        <v>69</v>
      </c>
      <c r="Z2561" s="2" t="s">
        <v>69</v>
      </c>
      <c r="AA2561" s="2" t="s">
        <v>69</v>
      </c>
      <c r="AB2561" s="2" t="s">
        <v>69</v>
      </c>
      <c r="AC2561" s="2" t="s">
        <v>69</v>
      </c>
      <c r="AD2561" s="2" t="s">
        <v>69</v>
      </c>
      <c r="AE2561" s="2" t="s">
        <v>69</v>
      </c>
      <c r="AF2561" s="2" t="s">
        <v>69</v>
      </c>
      <c r="AG2561" s="2" t="s">
        <v>69</v>
      </c>
      <c r="AH2561" s="2" t="s">
        <v>69</v>
      </c>
      <c r="AI2561" s="2" t="s">
        <v>69</v>
      </c>
      <c r="AJ2561" s="2" t="s">
        <v>69</v>
      </c>
      <c r="AK2561" s="2" t="s">
        <v>69</v>
      </c>
      <c r="AL2561" s="2" t="s">
        <v>69</v>
      </c>
      <c r="AM2561" s="2" t="s">
        <v>69</v>
      </c>
      <c r="AN2561" s="2" t="s">
        <v>69</v>
      </c>
      <c r="AO2561" s="2" t="s">
        <v>69</v>
      </c>
      <c r="AP2561" s="2" t="s">
        <v>69</v>
      </c>
      <c r="AQ2561" s="2" t="s">
        <v>69</v>
      </c>
    </row>
    <row r="2562" spans="1:43" x14ac:dyDescent="0.2">
      <c r="A2562" s="2" t="b">
        <v>0</v>
      </c>
      <c r="B2562" s="2" t="s">
        <v>43</v>
      </c>
      <c r="C2562" s="2" t="s">
        <v>44</v>
      </c>
      <c r="D2562" s="2" t="s">
        <v>7695</v>
      </c>
      <c r="E2562" s="2" t="s">
        <v>7696</v>
      </c>
      <c r="F2562" s="2">
        <v>4.0000000000000001E-3</v>
      </c>
      <c r="G2562" s="2">
        <v>3.153</v>
      </c>
      <c r="H2562" s="2">
        <v>8</v>
      </c>
      <c r="I2562" s="2">
        <v>1</v>
      </c>
      <c r="J2562" s="2">
        <v>1</v>
      </c>
      <c r="K2562" s="2">
        <v>22.9</v>
      </c>
      <c r="L2562" s="2">
        <v>0</v>
      </c>
      <c r="M2562" s="2">
        <v>1</v>
      </c>
      <c r="N2562" s="2" t="s">
        <v>7697</v>
      </c>
      <c r="O2562" s="2">
        <v>0</v>
      </c>
      <c r="P2562" s="3">
        <v>0.01</v>
      </c>
      <c r="Q2562" s="3">
        <v>0.01</v>
      </c>
      <c r="R2562" s="3">
        <v>0.01</v>
      </c>
      <c r="S2562" s="3">
        <v>0.01</v>
      </c>
      <c r="T2562" s="3">
        <v>6.6890000000000001</v>
      </c>
      <c r="U2562" s="5" t="s">
        <v>69</v>
      </c>
      <c r="V2562" s="5" t="s">
        <v>69</v>
      </c>
      <c r="W2562" s="5" t="s">
        <v>69</v>
      </c>
      <c r="X2562" s="5" t="s">
        <v>69</v>
      </c>
      <c r="Y2562" s="5" t="s">
        <v>69</v>
      </c>
      <c r="Z2562" s="2" t="s">
        <v>69</v>
      </c>
      <c r="AA2562" s="2" t="s">
        <v>69</v>
      </c>
      <c r="AB2562" s="2" t="s">
        <v>69</v>
      </c>
      <c r="AC2562" s="2" t="s">
        <v>69</v>
      </c>
      <c r="AD2562" s="2" t="s">
        <v>69</v>
      </c>
      <c r="AE2562" s="2" t="s">
        <v>69</v>
      </c>
      <c r="AF2562" s="2" t="s">
        <v>69</v>
      </c>
      <c r="AG2562" s="2" t="s">
        <v>69</v>
      </c>
      <c r="AH2562" s="2" t="s">
        <v>69</v>
      </c>
      <c r="AI2562" s="2" t="s">
        <v>69</v>
      </c>
      <c r="AJ2562" s="2" t="s">
        <v>69</v>
      </c>
      <c r="AK2562" s="2" t="s">
        <v>69</v>
      </c>
      <c r="AL2562" s="2" t="s">
        <v>69</v>
      </c>
      <c r="AM2562" s="2" t="s">
        <v>69</v>
      </c>
      <c r="AN2562" s="2">
        <v>1897346.125</v>
      </c>
      <c r="AO2562" s="2" t="s">
        <v>69</v>
      </c>
      <c r="AP2562" s="2">
        <v>283664.5625</v>
      </c>
      <c r="AQ2562" s="2" t="s">
        <v>69</v>
      </c>
    </row>
    <row r="2563" spans="1:43" x14ac:dyDescent="0.2">
      <c r="A2563" s="2" t="b">
        <v>0</v>
      </c>
      <c r="B2563" s="2" t="s">
        <v>43</v>
      </c>
      <c r="C2563" s="2" t="s">
        <v>44</v>
      </c>
      <c r="D2563" s="2" t="s">
        <v>7698</v>
      </c>
      <c r="E2563" s="2" t="s">
        <v>7699</v>
      </c>
      <c r="F2563" s="2">
        <v>4.0000000000000001E-3</v>
      </c>
      <c r="G2563" s="2">
        <v>3.145</v>
      </c>
      <c r="H2563" s="2">
        <v>2</v>
      </c>
      <c r="I2563" s="2">
        <v>1</v>
      </c>
      <c r="J2563" s="2">
        <v>1</v>
      </c>
      <c r="K2563" s="2">
        <v>121.9</v>
      </c>
      <c r="L2563" s="2">
        <v>0</v>
      </c>
      <c r="M2563" s="2">
        <v>1</v>
      </c>
      <c r="N2563" s="2" t="s">
        <v>7700</v>
      </c>
      <c r="O2563" s="2">
        <v>0</v>
      </c>
      <c r="P2563" s="3" t="s">
        <v>69</v>
      </c>
      <c r="Q2563" s="3" t="s">
        <v>69</v>
      </c>
      <c r="R2563" s="3" t="s">
        <v>69</v>
      </c>
      <c r="S2563" s="3" t="s">
        <v>69</v>
      </c>
      <c r="T2563" s="3" t="s">
        <v>69</v>
      </c>
      <c r="U2563" s="5" t="s">
        <v>69</v>
      </c>
      <c r="V2563" s="5" t="s">
        <v>69</v>
      </c>
      <c r="W2563" s="5" t="s">
        <v>69</v>
      </c>
      <c r="X2563" s="5" t="s">
        <v>69</v>
      </c>
      <c r="Y2563" s="5" t="s">
        <v>69</v>
      </c>
      <c r="Z2563" s="2" t="s">
        <v>69</v>
      </c>
      <c r="AA2563" s="2" t="s">
        <v>69</v>
      </c>
      <c r="AB2563" s="2" t="s">
        <v>69</v>
      </c>
      <c r="AC2563" s="2" t="s">
        <v>69</v>
      </c>
      <c r="AD2563" s="2" t="s">
        <v>69</v>
      </c>
      <c r="AE2563" s="2" t="s">
        <v>69</v>
      </c>
      <c r="AF2563" s="2" t="s">
        <v>69</v>
      </c>
      <c r="AG2563" s="2" t="s">
        <v>69</v>
      </c>
      <c r="AH2563" s="2" t="s">
        <v>69</v>
      </c>
      <c r="AI2563" s="2" t="s">
        <v>69</v>
      </c>
      <c r="AJ2563" s="2" t="s">
        <v>69</v>
      </c>
      <c r="AK2563" s="2" t="s">
        <v>69</v>
      </c>
      <c r="AL2563" s="2" t="s">
        <v>69</v>
      </c>
      <c r="AM2563" s="2" t="s">
        <v>69</v>
      </c>
      <c r="AN2563" s="2" t="s">
        <v>69</v>
      </c>
      <c r="AO2563" s="2" t="s">
        <v>69</v>
      </c>
      <c r="AP2563" s="2" t="s">
        <v>69</v>
      </c>
      <c r="AQ2563" s="2" t="s">
        <v>69</v>
      </c>
    </row>
    <row r="2564" spans="1:43" x14ac:dyDescent="0.2">
      <c r="A2564" s="2" t="b">
        <v>0</v>
      </c>
      <c r="B2564" s="2" t="s">
        <v>43</v>
      </c>
      <c r="C2564" s="2" t="s">
        <v>44</v>
      </c>
      <c r="D2564" s="2" t="s">
        <v>7701</v>
      </c>
      <c r="E2564" s="2" t="s">
        <v>7702</v>
      </c>
      <c r="F2564" s="2">
        <v>4.0000000000000001E-3</v>
      </c>
      <c r="G2564" s="2">
        <v>3.141</v>
      </c>
      <c r="H2564" s="2">
        <v>4</v>
      </c>
      <c r="I2564" s="2">
        <v>1</v>
      </c>
      <c r="J2564" s="2">
        <v>1</v>
      </c>
      <c r="K2564" s="2">
        <v>25.5</v>
      </c>
      <c r="L2564" s="2">
        <v>29</v>
      </c>
      <c r="M2564" s="2">
        <v>1</v>
      </c>
      <c r="N2564" s="2" t="s">
        <v>7703</v>
      </c>
      <c r="O2564" s="2">
        <v>0</v>
      </c>
      <c r="P2564" s="3">
        <v>100</v>
      </c>
      <c r="Q2564" s="3">
        <v>100</v>
      </c>
      <c r="R2564" s="3">
        <v>100</v>
      </c>
      <c r="S2564" s="3">
        <v>100</v>
      </c>
      <c r="T2564" s="3" t="s">
        <v>69</v>
      </c>
      <c r="U2564" s="5" t="s">
        <v>69</v>
      </c>
      <c r="V2564" s="5" t="s">
        <v>69</v>
      </c>
      <c r="W2564" s="5" t="s">
        <v>69</v>
      </c>
      <c r="X2564" s="5" t="s">
        <v>69</v>
      </c>
      <c r="Y2564" s="5" t="s">
        <v>69</v>
      </c>
      <c r="Z2564" s="2" t="s">
        <v>69</v>
      </c>
      <c r="AA2564" s="2" t="s">
        <v>69</v>
      </c>
      <c r="AB2564" s="2">
        <v>480579.40625</v>
      </c>
      <c r="AC2564" s="2">
        <v>328721.40625</v>
      </c>
      <c r="AD2564" s="2" t="s">
        <v>69</v>
      </c>
      <c r="AE2564" s="2">
        <v>514024.3125</v>
      </c>
      <c r="AF2564" s="2">
        <v>470423.625</v>
      </c>
      <c r="AG2564" s="2" t="s">
        <v>69</v>
      </c>
      <c r="AH2564" s="2" t="s">
        <v>69</v>
      </c>
      <c r="AI2564" s="2" t="s">
        <v>69</v>
      </c>
      <c r="AJ2564" s="2" t="s">
        <v>69</v>
      </c>
      <c r="AK2564" s="2">
        <v>492095.4375</v>
      </c>
      <c r="AL2564" s="2" t="s">
        <v>69</v>
      </c>
      <c r="AM2564" s="2" t="s">
        <v>69</v>
      </c>
      <c r="AN2564" s="2" t="s">
        <v>69</v>
      </c>
      <c r="AO2564" s="2" t="s">
        <v>69</v>
      </c>
      <c r="AP2564" s="2" t="s">
        <v>69</v>
      </c>
      <c r="AQ2564" s="2" t="s">
        <v>69</v>
      </c>
    </row>
    <row r="2565" spans="1:43" x14ac:dyDescent="0.2">
      <c r="A2565" s="2" t="b">
        <v>0</v>
      </c>
      <c r="B2565" s="2" t="s">
        <v>43</v>
      </c>
      <c r="C2565" s="2" t="s">
        <v>44</v>
      </c>
      <c r="D2565" s="2" t="s">
        <v>7704</v>
      </c>
      <c r="E2565" s="2" t="s">
        <v>7705</v>
      </c>
      <c r="F2565" s="2">
        <v>4.0000000000000001E-3</v>
      </c>
      <c r="G2565" s="2">
        <v>3.1389999999999998</v>
      </c>
      <c r="H2565" s="2">
        <v>0</v>
      </c>
      <c r="I2565" s="2">
        <v>1</v>
      </c>
      <c r="J2565" s="2">
        <v>1</v>
      </c>
      <c r="K2565" s="2">
        <v>569.29999999999995</v>
      </c>
      <c r="L2565" s="2">
        <v>0</v>
      </c>
      <c r="M2565" s="2">
        <v>1</v>
      </c>
      <c r="N2565" s="2" t="s">
        <v>7706</v>
      </c>
      <c r="O2565" s="2">
        <v>0</v>
      </c>
      <c r="P2565" s="3" t="s">
        <v>69</v>
      </c>
      <c r="Q2565" s="3" t="s">
        <v>69</v>
      </c>
      <c r="R2565" s="3" t="s">
        <v>69</v>
      </c>
      <c r="S2565" s="3" t="s">
        <v>69</v>
      </c>
      <c r="T2565" s="3" t="s">
        <v>69</v>
      </c>
      <c r="U2565" s="5" t="s">
        <v>69</v>
      </c>
      <c r="V2565" s="5" t="s">
        <v>69</v>
      </c>
      <c r="W2565" s="5" t="s">
        <v>69</v>
      </c>
      <c r="X2565" s="5" t="s">
        <v>69</v>
      </c>
      <c r="Y2565" s="5" t="s">
        <v>69</v>
      </c>
      <c r="Z2565" s="2" t="s">
        <v>69</v>
      </c>
      <c r="AA2565" s="2" t="s">
        <v>69</v>
      </c>
      <c r="AB2565" s="2" t="s">
        <v>69</v>
      </c>
      <c r="AC2565" s="2" t="s">
        <v>69</v>
      </c>
      <c r="AD2565" s="2" t="s">
        <v>69</v>
      </c>
      <c r="AE2565" s="2" t="s">
        <v>69</v>
      </c>
      <c r="AF2565" s="2" t="s">
        <v>69</v>
      </c>
      <c r="AG2565" s="2" t="s">
        <v>69</v>
      </c>
      <c r="AH2565" s="2" t="s">
        <v>69</v>
      </c>
      <c r="AI2565" s="2" t="s">
        <v>69</v>
      </c>
      <c r="AJ2565" s="2" t="s">
        <v>69</v>
      </c>
      <c r="AK2565" s="2" t="s">
        <v>69</v>
      </c>
      <c r="AL2565" s="2" t="s">
        <v>69</v>
      </c>
      <c r="AM2565" s="2" t="s">
        <v>69</v>
      </c>
      <c r="AN2565" s="2" t="s">
        <v>69</v>
      </c>
      <c r="AO2565" s="2" t="s">
        <v>69</v>
      </c>
      <c r="AP2565" s="2" t="s">
        <v>69</v>
      </c>
      <c r="AQ2565" s="2" t="s">
        <v>69</v>
      </c>
    </row>
    <row r="2566" spans="1:43" x14ac:dyDescent="0.2">
      <c r="A2566" s="2" t="b">
        <v>0</v>
      </c>
      <c r="B2566" s="2" t="s">
        <v>43</v>
      </c>
      <c r="C2566" s="2" t="s">
        <v>44</v>
      </c>
      <c r="D2566" s="2" t="s">
        <v>7707</v>
      </c>
      <c r="E2566" s="2" t="s">
        <v>7708</v>
      </c>
      <c r="F2566" s="2">
        <v>4.0000000000000001E-3</v>
      </c>
      <c r="G2566" s="2">
        <v>3.1379999999999999</v>
      </c>
      <c r="H2566" s="2">
        <v>14</v>
      </c>
      <c r="I2566" s="2">
        <v>1</v>
      </c>
      <c r="J2566" s="2">
        <v>1</v>
      </c>
      <c r="K2566" s="2">
        <v>12.9</v>
      </c>
      <c r="L2566" s="2">
        <v>25</v>
      </c>
      <c r="M2566" s="2">
        <v>1</v>
      </c>
      <c r="N2566" s="2" t="s">
        <v>7709</v>
      </c>
      <c r="O2566" s="2">
        <v>0</v>
      </c>
      <c r="P2566" s="3" t="s">
        <v>69</v>
      </c>
      <c r="Q2566" s="3" t="s">
        <v>69</v>
      </c>
      <c r="R2566" s="3">
        <v>100</v>
      </c>
      <c r="S2566" s="3" t="s">
        <v>69</v>
      </c>
      <c r="T2566" s="3" t="s">
        <v>69</v>
      </c>
      <c r="U2566" s="5" t="s">
        <v>69</v>
      </c>
      <c r="V2566" s="5" t="s">
        <v>69</v>
      </c>
      <c r="W2566" s="5" t="s">
        <v>69</v>
      </c>
      <c r="X2566" s="5" t="s">
        <v>69</v>
      </c>
      <c r="Y2566" s="5" t="s">
        <v>69</v>
      </c>
      <c r="Z2566" s="2" t="s">
        <v>69</v>
      </c>
      <c r="AA2566" s="2" t="s">
        <v>69</v>
      </c>
      <c r="AB2566" s="2" t="s">
        <v>69</v>
      </c>
      <c r="AC2566" s="2" t="s">
        <v>69</v>
      </c>
      <c r="AD2566" s="2" t="s">
        <v>69</v>
      </c>
      <c r="AE2566" s="2" t="s">
        <v>69</v>
      </c>
      <c r="AF2566" s="2" t="s">
        <v>69</v>
      </c>
      <c r="AG2566" s="2" t="s">
        <v>69</v>
      </c>
      <c r="AH2566" s="2">
        <v>818810.125</v>
      </c>
      <c r="AI2566" s="2" t="s">
        <v>69</v>
      </c>
      <c r="AJ2566" s="2" t="s">
        <v>69</v>
      </c>
      <c r="AK2566" s="2" t="s">
        <v>69</v>
      </c>
      <c r="AL2566" s="2" t="s">
        <v>69</v>
      </c>
      <c r="AM2566" s="2" t="s">
        <v>69</v>
      </c>
      <c r="AN2566" s="2" t="s">
        <v>69</v>
      </c>
      <c r="AO2566" s="2" t="s">
        <v>69</v>
      </c>
      <c r="AP2566" s="2" t="s">
        <v>69</v>
      </c>
      <c r="AQ2566" s="2" t="s">
        <v>69</v>
      </c>
    </row>
    <row r="2567" spans="1:43" x14ac:dyDescent="0.2">
      <c r="A2567" s="2" t="b">
        <v>0</v>
      </c>
      <c r="B2567" s="2" t="s">
        <v>43</v>
      </c>
      <c r="C2567" s="2" t="s">
        <v>44</v>
      </c>
      <c r="D2567" s="2" t="s">
        <v>7710</v>
      </c>
      <c r="E2567" s="2" t="s">
        <v>7711</v>
      </c>
      <c r="F2567" s="2">
        <v>5.0000000000000001E-3</v>
      </c>
      <c r="G2567" s="2">
        <v>3.1219999999999999</v>
      </c>
      <c r="H2567" s="2">
        <v>1</v>
      </c>
      <c r="I2567" s="2">
        <v>12</v>
      </c>
      <c r="J2567" s="2">
        <v>1</v>
      </c>
      <c r="K2567" s="2">
        <v>140.80000000000001</v>
      </c>
      <c r="L2567" s="2">
        <v>86</v>
      </c>
      <c r="M2567" s="2">
        <v>1</v>
      </c>
      <c r="N2567" s="2" t="s">
        <v>7712</v>
      </c>
      <c r="O2567" s="2">
        <v>0</v>
      </c>
      <c r="P2567" s="3">
        <v>5.899</v>
      </c>
      <c r="Q2567" s="3">
        <v>6.6639999999999997</v>
      </c>
      <c r="R2567" s="3">
        <v>6.9740000000000002</v>
      </c>
      <c r="S2567" s="3">
        <v>6.4720000000000004</v>
      </c>
      <c r="T2567" s="3">
        <v>7.3090000000000002</v>
      </c>
      <c r="U2567" s="5">
        <v>7.5744572803682102E-5</v>
      </c>
      <c r="V2567" s="5">
        <v>1.6070331079309801E-4</v>
      </c>
      <c r="W2567" s="5">
        <v>3.8114235070496598E-5</v>
      </c>
      <c r="X2567" s="5">
        <v>9.5225563099155002E-5</v>
      </c>
      <c r="Y2567" s="5">
        <v>2.9135111381473101E-5</v>
      </c>
      <c r="Z2567" s="2">
        <v>8021358.5</v>
      </c>
      <c r="AA2567" s="2">
        <v>5751925.234375</v>
      </c>
      <c r="AB2567" s="2">
        <v>5530552.5</v>
      </c>
      <c r="AC2567" s="2">
        <v>6498089</v>
      </c>
      <c r="AD2567" s="2">
        <v>3717624.75</v>
      </c>
      <c r="AE2567" s="2">
        <v>7309750</v>
      </c>
      <c r="AF2567" s="2">
        <v>8817717</v>
      </c>
      <c r="AG2567" s="2">
        <v>6052510</v>
      </c>
      <c r="AH2567" s="2">
        <v>6800370.5</v>
      </c>
      <c r="AI2567" s="2">
        <v>6906180</v>
      </c>
      <c r="AJ2567" s="2">
        <v>5223966</v>
      </c>
      <c r="AK2567" s="2">
        <v>6311381</v>
      </c>
      <c r="AL2567" s="2">
        <v>6259349</v>
      </c>
      <c r="AM2567" s="2">
        <v>7127400.5</v>
      </c>
      <c r="AN2567" s="2">
        <v>9379129</v>
      </c>
      <c r="AO2567" s="2">
        <v>941313.5625</v>
      </c>
      <c r="AP2567" s="2">
        <v>975117.625</v>
      </c>
      <c r="AQ2567" s="2">
        <v>1916751.625</v>
      </c>
    </row>
    <row r="2568" spans="1:43" x14ac:dyDescent="0.2">
      <c r="A2568" s="2" t="b">
        <v>0</v>
      </c>
      <c r="B2568" s="2" t="s">
        <v>43</v>
      </c>
      <c r="C2568" s="2" t="s">
        <v>44</v>
      </c>
      <c r="D2568" s="2" t="s">
        <v>7713</v>
      </c>
      <c r="E2568" s="2" t="s">
        <v>7714</v>
      </c>
      <c r="F2568" s="2">
        <v>5.0000000000000001E-3</v>
      </c>
      <c r="G2568" s="2">
        <v>3.12</v>
      </c>
      <c r="H2568" s="2">
        <v>10</v>
      </c>
      <c r="I2568" s="2">
        <v>1</v>
      </c>
      <c r="J2568" s="2">
        <v>1</v>
      </c>
      <c r="K2568" s="2">
        <v>13.4</v>
      </c>
      <c r="L2568" s="2">
        <v>15</v>
      </c>
      <c r="M2568" s="2">
        <v>1</v>
      </c>
      <c r="N2568" s="2" t="s">
        <v>7715</v>
      </c>
      <c r="O2568" s="2">
        <v>0</v>
      </c>
      <c r="P2568" s="3" t="s">
        <v>69</v>
      </c>
      <c r="Q2568" s="3" t="s">
        <v>69</v>
      </c>
      <c r="R2568" s="3" t="s">
        <v>69</v>
      </c>
      <c r="S2568" s="3" t="s">
        <v>69</v>
      </c>
      <c r="T2568" s="3">
        <v>100</v>
      </c>
      <c r="U2568" s="5" t="s">
        <v>69</v>
      </c>
      <c r="V2568" s="5" t="s">
        <v>69</v>
      </c>
      <c r="W2568" s="5" t="s">
        <v>69</v>
      </c>
      <c r="X2568" s="5" t="s">
        <v>69</v>
      </c>
      <c r="Y2568" s="5" t="s">
        <v>69</v>
      </c>
      <c r="Z2568" s="2" t="s">
        <v>69</v>
      </c>
      <c r="AA2568" s="2" t="s">
        <v>69</v>
      </c>
      <c r="AB2568" s="2" t="s">
        <v>69</v>
      </c>
      <c r="AC2568" s="2" t="s">
        <v>69</v>
      </c>
      <c r="AD2568" s="2" t="s">
        <v>69</v>
      </c>
      <c r="AE2568" s="2" t="s">
        <v>69</v>
      </c>
      <c r="AF2568" s="2" t="s">
        <v>69</v>
      </c>
      <c r="AG2568" s="2" t="s">
        <v>69</v>
      </c>
      <c r="AH2568" s="2" t="s">
        <v>69</v>
      </c>
      <c r="AI2568" s="2" t="s">
        <v>69</v>
      </c>
      <c r="AJ2568" s="2" t="s">
        <v>69</v>
      </c>
      <c r="AK2568" s="2" t="s">
        <v>69</v>
      </c>
      <c r="AL2568" s="2" t="s">
        <v>69</v>
      </c>
      <c r="AM2568" s="2">
        <v>619539.25</v>
      </c>
      <c r="AN2568" s="2" t="s">
        <v>69</v>
      </c>
      <c r="AO2568" s="2" t="s">
        <v>69</v>
      </c>
      <c r="AP2568" s="2" t="s">
        <v>69</v>
      </c>
      <c r="AQ2568" s="2" t="s">
        <v>69</v>
      </c>
    </row>
    <row r="2569" spans="1:43" x14ac:dyDescent="0.2">
      <c r="A2569" s="2" t="b">
        <v>0</v>
      </c>
      <c r="B2569" s="2" t="s">
        <v>43</v>
      </c>
      <c r="C2569" s="2" t="s">
        <v>44</v>
      </c>
      <c r="D2569" s="2" t="s">
        <v>7716</v>
      </c>
      <c r="E2569" s="2" t="s">
        <v>7717</v>
      </c>
      <c r="F2569" s="2">
        <v>5.0000000000000001E-3</v>
      </c>
      <c r="G2569" s="2">
        <v>3.1120000000000001</v>
      </c>
      <c r="H2569" s="2">
        <v>3</v>
      </c>
      <c r="I2569" s="2">
        <v>1</v>
      </c>
      <c r="J2569" s="2">
        <v>1</v>
      </c>
      <c r="K2569" s="2">
        <v>36.700000000000003</v>
      </c>
      <c r="L2569" s="2">
        <v>18</v>
      </c>
      <c r="M2569" s="2">
        <v>1</v>
      </c>
      <c r="N2569" s="2" t="s">
        <v>7718</v>
      </c>
      <c r="O2569" s="2">
        <v>0</v>
      </c>
      <c r="P2569" s="3">
        <v>100</v>
      </c>
      <c r="Q2569" s="3" t="s">
        <v>69</v>
      </c>
      <c r="R2569" s="3">
        <v>100</v>
      </c>
      <c r="S2569" s="3" t="s">
        <v>69</v>
      </c>
      <c r="T2569" s="3">
        <v>100</v>
      </c>
      <c r="U2569" s="5" t="s">
        <v>69</v>
      </c>
      <c r="V2569" s="5" t="s">
        <v>69</v>
      </c>
      <c r="W2569" s="5" t="s">
        <v>69</v>
      </c>
      <c r="X2569" s="5" t="s">
        <v>69</v>
      </c>
      <c r="Y2569" s="5" t="s">
        <v>69</v>
      </c>
      <c r="Z2569" s="2" t="s">
        <v>69</v>
      </c>
      <c r="AA2569" s="2" t="s">
        <v>69</v>
      </c>
      <c r="AB2569" s="2">
        <v>890172.75</v>
      </c>
      <c r="AC2569" s="2" t="s">
        <v>69</v>
      </c>
      <c r="AD2569" s="2" t="s">
        <v>69</v>
      </c>
      <c r="AE2569" s="2" t="s">
        <v>69</v>
      </c>
      <c r="AF2569" s="2">
        <v>436354.125</v>
      </c>
      <c r="AG2569" s="2" t="s">
        <v>69</v>
      </c>
      <c r="AH2569" s="2" t="s">
        <v>69</v>
      </c>
      <c r="AI2569" s="2" t="s">
        <v>69</v>
      </c>
      <c r="AJ2569" s="2" t="s">
        <v>69</v>
      </c>
      <c r="AK2569" s="2" t="s">
        <v>69</v>
      </c>
      <c r="AL2569" s="2">
        <v>393169.71875</v>
      </c>
      <c r="AM2569" s="2">
        <v>315111.78125</v>
      </c>
      <c r="AN2569" s="2" t="s">
        <v>69</v>
      </c>
      <c r="AO2569" s="2" t="s">
        <v>69</v>
      </c>
      <c r="AP2569" s="2" t="s">
        <v>69</v>
      </c>
      <c r="AQ2569" s="2" t="s">
        <v>69</v>
      </c>
    </row>
    <row r="2570" spans="1:43" x14ac:dyDescent="0.2">
      <c r="A2570" s="2" t="b">
        <v>0</v>
      </c>
      <c r="B2570" s="2" t="s">
        <v>43</v>
      </c>
      <c r="C2570" s="2" t="s">
        <v>44</v>
      </c>
      <c r="D2570" s="2" t="s">
        <v>7719</v>
      </c>
      <c r="E2570" s="2" t="s">
        <v>7720</v>
      </c>
      <c r="F2570" s="2">
        <v>5.0000000000000001E-3</v>
      </c>
      <c r="G2570" s="2">
        <v>3.1040000000000001</v>
      </c>
      <c r="H2570" s="2">
        <v>1</v>
      </c>
      <c r="I2570" s="2">
        <v>3</v>
      </c>
      <c r="J2570" s="2">
        <v>1</v>
      </c>
      <c r="K2570" s="2">
        <v>127.6</v>
      </c>
      <c r="L2570" s="2">
        <v>56</v>
      </c>
      <c r="M2570" s="2">
        <v>1</v>
      </c>
      <c r="N2570" s="2" t="s">
        <v>7721</v>
      </c>
      <c r="O2570" s="2">
        <v>0</v>
      </c>
      <c r="P2570" s="3">
        <v>100</v>
      </c>
      <c r="Q2570" s="3">
        <v>100</v>
      </c>
      <c r="R2570" s="3">
        <v>100</v>
      </c>
      <c r="S2570" s="3">
        <v>100</v>
      </c>
      <c r="T2570" s="3">
        <v>100</v>
      </c>
      <c r="U2570" s="5" t="s">
        <v>69</v>
      </c>
      <c r="V2570" s="5" t="s">
        <v>69</v>
      </c>
      <c r="W2570" s="5" t="s">
        <v>69</v>
      </c>
      <c r="X2570" s="5" t="s">
        <v>69</v>
      </c>
      <c r="Y2570" s="5" t="s">
        <v>69</v>
      </c>
      <c r="Z2570" s="2">
        <v>869282.3125</v>
      </c>
      <c r="AA2570" s="2">
        <v>463463.59375</v>
      </c>
      <c r="AB2570" s="2">
        <v>887293.25</v>
      </c>
      <c r="AC2570" s="2">
        <v>573072.9375</v>
      </c>
      <c r="AD2570" s="2" t="s">
        <v>69</v>
      </c>
      <c r="AE2570" s="2">
        <v>385967.375</v>
      </c>
      <c r="AF2570" s="2">
        <v>752070.625</v>
      </c>
      <c r="AG2570" s="2">
        <v>464422</v>
      </c>
      <c r="AH2570" s="2">
        <v>1002373.8125</v>
      </c>
      <c r="AI2570" s="2">
        <v>476667.8125</v>
      </c>
      <c r="AJ2570" s="2">
        <v>598019.8125</v>
      </c>
      <c r="AK2570" s="2">
        <v>785967.5625</v>
      </c>
      <c r="AL2570" s="2">
        <v>639241.25</v>
      </c>
      <c r="AM2570" s="2" t="s">
        <v>69</v>
      </c>
      <c r="AN2570" s="2">
        <v>1549480.25</v>
      </c>
      <c r="AO2570" s="2" t="s">
        <v>69</v>
      </c>
      <c r="AP2570" s="2" t="s">
        <v>69</v>
      </c>
      <c r="AQ2570" s="2" t="s">
        <v>69</v>
      </c>
    </row>
    <row r="2571" spans="1:43" x14ac:dyDescent="0.2">
      <c r="A2571" s="2" t="b">
        <v>0</v>
      </c>
      <c r="B2571" s="2" t="s">
        <v>43</v>
      </c>
      <c r="C2571" s="2" t="s">
        <v>44</v>
      </c>
      <c r="D2571" s="2" t="s">
        <v>7722</v>
      </c>
      <c r="E2571" s="2" t="s">
        <v>7723</v>
      </c>
      <c r="F2571" s="2">
        <v>5.0000000000000001E-3</v>
      </c>
      <c r="G2571" s="2">
        <v>3.1</v>
      </c>
      <c r="H2571" s="2">
        <v>0</v>
      </c>
      <c r="I2571" s="2">
        <v>4</v>
      </c>
      <c r="J2571" s="2">
        <v>1</v>
      </c>
      <c r="K2571" s="2">
        <v>293.8</v>
      </c>
      <c r="L2571" s="2">
        <v>21</v>
      </c>
      <c r="M2571" s="2">
        <v>1</v>
      </c>
      <c r="N2571" s="2" t="s">
        <v>7724</v>
      </c>
      <c r="O2571" s="2">
        <v>0</v>
      </c>
      <c r="P2571" s="3" t="s">
        <v>69</v>
      </c>
      <c r="Q2571" s="3">
        <v>100</v>
      </c>
      <c r="R2571" s="3">
        <v>100</v>
      </c>
      <c r="S2571" s="3">
        <v>100</v>
      </c>
      <c r="T2571" s="3">
        <v>100</v>
      </c>
      <c r="U2571" s="5" t="s">
        <v>69</v>
      </c>
      <c r="V2571" s="5" t="s">
        <v>69</v>
      </c>
      <c r="W2571" s="5" t="s">
        <v>69</v>
      </c>
      <c r="X2571" s="5" t="s">
        <v>69</v>
      </c>
      <c r="Y2571" s="5" t="s">
        <v>69</v>
      </c>
      <c r="Z2571" s="2" t="s">
        <v>69</v>
      </c>
      <c r="AA2571" s="2" t="s">
        <v>69</v>
      </c>
      <c r="AB2571" s="2" t="s">
        <v>69</v>
      </c>
      <c r="AC2571" s="2">
        <v>365469.15625</v>
      </c>
      <c r="AD2571" s="2" t="s">
        <v>69</v>
      </c>
      <c r="AE2571" s="2" t="s">
        <v>69</v>
      </c>
      <c r="AF2571" s="2">
        <v>293497.625</v>
      </c>
      <c r="AG2571" s="2" t="s">
        <v>69</v>
      </c>
      <c r="AH2571" s="2" t="s">
        <v>69</v>
      </c>
      <c r="AI2571" s="2">
        <v>353417.25</v>
      </c>
      <c r="AJ2571" s="2">
        <v>316890.625</v>
      </c>
      <c r="AK2571" s="2" t="s">
        <v>69</v>
      </c>
      <c r="AL2571" s="2">
        <v>272513.375</v>
      </c>
      <c r="AM2571" s="2" t="s">
        <v>69</v>
      </c>
      <c r="AN2571" s="2" t="s">
        <v>69</v>
      </c>
      <c r="AO2571" s="2" t="s">
        <v>69</v>
      </c>
      <c r="AP2571" s="2" t="s">
        <v>69</v>
      </c>
      <c r="AQ2571" s="2" t="s">
        <v>69</v>
      </c>
    </row>
    <row r="2572" spans="1:43" x14ac:dyDescent="0.2">
      <c r="A2572" s="2" t="b">
        <v>0</v>
      </c>
      <c r="B2572" s="2" t="s">
        <v>43</v>
      </c>
      <c r="C2572" s="2" t="s">
        <v>44</v>
      </c>
      <c r="D2572" s="2" t="s">
        <v>7725</v>
      </c>
      <c r="E2572" s="2" t="s">
        <v>7726</v>
      </c>
      <c r="F2572" s="2">
        <v>5.0000000000000001E-3</v>
      </c>
      <c r="G2572" s="2">
        <v>3.0939999999999999</v>
      </c>
      <c r="H2572" s="2">
        <v>2</v>
      </c>
      <c r="I2572" s="2">
        <v>1</v>
      </c>
      <c r="J2572" s="2">
        <v>1</v>
      </c>
      <c r="K2572" s="2">
        <v>79.599999999999994</v>
      </c>
      <c r="L2572" s="2">
        <v>0</v>
      </c>
      <c r="M2572" s="2">
        <v>1</v>
      </c>
      <c r="N2572" s="2" t="s">
        <v>7727</v>
      </c>
      <c r="O2572" s="2">
        <v>0</v>
      </c>
      <c r="P2572" s="3">
        <v>100</v>
      </c>
      <c r="Q2572" s="3" t="s">
        <v>69</v>
      </c>
      <c r="R2572" s="3">
        <v>100</v>
      </c>
      <c r="S2572" s="3" t="s">
        <v>69</v>
      </c>
      <c r="T2572" s="3" t="s">
        <v>69</v>
      </c>
      <c r="U2572" s="5" t="s">
        <v>69</v>
      </c>
      <c r="V2572" s="5" t="s">
        <v>69</v>
      </c>
      <c r="W2572" s="5" t="s">
        <v>69</v>
      </c>
      <c r="X2572" s="5" t="s">
        <v>69</v>
      </c>
      <c r="Y2572" s="5" t="s">
        <v>69</v>
      </c>
      <c r="Z2572" s="2" t="s">
        <v>69</v>
      </c>
      <c r="AA2572" s="2">
        <v>573769.375</v>
      </c>
      <c r="AB2572" s="2">
        <v>400232</v>
      </c>
      <c r="AC2572" s="2" t="s">
        <v>69</v>
      </c>
      <c r="AD2572" s="2" t="s">
        <v>69</v>
      </c>
      <c r="AE2572" s="2" t="s">
        <v>69</v>
      </c>
      <c r="AF2572" s="2">
        <v>504877.84375</v>
      </c>
      <c r="AG2572" s="2">
        <v>642576.1875</v>
      </c>
      <c r="AH2572" s="2" t="s">
        <v>69</v>
      </c>
      <c r="AI2572" s="2" t="s">
        <v>69</v>
      </c>
      <c r="AJ2572" s="2" t="s">
        <v>69</v>
      </c>
      <c r="AK2572" s="2" t="s">
        <v>69</v>
      </c>
      <c r="AL2572" s="2" t="s">
        <v>69</v>
      </c>
      <c r="AM2572" s="2" t="s">
        <v>69</v>
      </c>
      <c r="AN2572" s="2" t="s">
        <v>69</v>
      </c>
      <c r="AO2572" s="2" t="s">
        <v>69</v>
      </c>
      <c r="AP2572" s="2" t="s">
        <v>69</v>
      </c>
      <c r="AQ2572" s="2" t="s">
        <v>69</v>
      </c>
    </row>
    <row r="2573" spans="1:43" x14ac:dyDescent="0.2">
      <c r="A2573" s="2" t="b">
        <v>0</v>
      </c>
      <c r="B2573" s="2" t="s">
        <v>43</v>
      </c>
      <c r="C2573" s="2" t="s">
        <v>44</v>
      </c>
      <c r="D2573" s="2" t="s">
        <v>7728</v>
      </c>
      <c r="E2573" s="2" t="s">
        <v>7729</v>
      </c>
      <c r="F2573" s="2">
        <v>5.0000000000000001E-3</v>
      </c>
      <c r="G2573" s="2">
        <v>3.0539999999999998</v>
      </c>
      <c r="H2573" s="2">
        <v>29</v>
      </c>
      <c r="I2573" s="2">
        <v>1</v>
      </c>
      <c r="J2573" s="2">
        <v>1</v>
      </c>
      <c r="K2573" s="2">
        <v>11.6</v>
      </c>
      <c r="L2573" s="2">
        <v>0</v>
      </c>
      <c r="M2573" s="2">
        <v>1</v>
      </c>
      <c r="N2573" s="2" t="s">
        <v>7730</v>
      </c>
      <c r="O2573" s="2">
        <v>0</v>
      </c>
      <c r="P2573" s="3" t="s">
        <v>69</v>
      </c>
      <c r="Q2573" s="3" t="s">
        <v>69</v>
      </c>
      <c r="R2573" s="3" t="s">
        <v>69</v>
      </c>
      <c r="S2573" s="3" t="s">
        <v>69</v>
      </c>
      <c r="T2573" s="3" t="s">
        <v>69</v>
      </c>
      <c r="U2573" s="5" t="s">
        <v>69</v>
      </c>
      <c r="V2573" s="5" t="s">
        <v>69</v>
      </c>
      <c r="W2573" s="5" t="s">
        <v>69</v>
      </c>
      <c r="X2573" s="5" t="s">
        <v>69</v>
      </c>
      <c r="Y2573" s="5" t="s">
        <v>69</v>
      </c>
      <c r="Z2573" s="2" t="s">
        <v>69</v>
      </c>
      <c r="AA2573" s="2" t="s">
        <v>69</v>
      </c>
      <c r="AB2573" s="2" t="s">
        <v>69</v>
      </c>
      <c r="AC2573" s="2" t="s">
        <v>69</v>
      </c>
      <c r="AD2573" s="2" t="s">
        <v>69</v>
      </c>
      <c r="AE2573" s="2" t="s">
        <v>69</v>
      </c>
      <c r="AF2573" s="2" t="s">
        <v>69</v>
      </c>
      <c r="AG2573" s="2" t="s">
        <v>69</v>
      </c>
      <c r="AH2573" s="2" t="s">
        <v>69</v>
      </c>
      <c r="AI2573" s="2" t="s">
        <v>69</v>
      </c>
      <c r="AJ2573" s="2" t="s">
        <v>69</v>
      </c>
      <c r="AK2573" s="2" t="s">
        <v>69</v>
      </c>
      <c r="AL2573" s="2" t="s">
        <v>69</v>
      </c>
      <c r="AM2573" s="2" t="s">
        <v>69</v>
      </c>
      <c r="AN2573" s="2" t="s">
        <v>69</v>
      </c>
      <c r="AO2573" s="2" t="s">
        <v>69</v>
      </c>
      <c r="AP2573" s="2" t="s">
        <v>69</v>
      </c>
      <c r="AQ2573" s="2" t="s">
        <v>69</v>
      </c>
    </row>
    <row r="2574" spans="1:43" x14ac:dyDescent="0.2">
      <c r="A2574" s="2" t="b">
        <v>0</v>
      </c>
      <c r="B2574" s="2" t="s">
        <v>43</v>
      </c>
      <c r="C2574" s="2" t="s">
        <v>44</v>
      </c>
      <c r="D2574" s="2" t="s">
        <v>7731</v>
      </c>
      <c r="E2574" s="2" t="s">
        <v>7732</v>
      </c>
      <c r="F2574" s="2">
        <v>5.0000000000000001E-3</v>
      </c>
      <c r="G2574" s="2">
        <v>3.0419999999999998</v>
      </c>
      <c r="H2574" s="2">
        <v>8</v>
      </c>
      <c r="I2574" s="2">
        <v>1</v>
      </c>
      <c r="J2574" s="2">
        <v>1</v>
      </c>
      <c r="K2574" s="2">
        <v>11.6</v>
      </c>
      <c r="L2574" s="2">
        <v>0</v>
      </c>
      <c r="M2574" s="2">
        <v>1</v>
      </c>
      <c r="N2574" s="2" t="s">
        <v>7733</v>
      </c>
      <c r="O2574" s="2">
        <v>0</v>
      </c>
      <c r="P2574" s="3">
        <v>100</v>
      </c>
      <c r="Q2574" s="3">
        <v>100</v>
      </c>
      <c r="R2574" s="3">
        <v>100</v>
      </c>
      <c r="S2574" s="3">
        <v>100</v>
      </c>
      <c r="T2574" s="3">
        <v>100</v>
      </c>
      <c r="U2574" s="5" t="s">
        <v>69</v>
      </c>
      <c r="V2574" s="5" t="s">
        <v>69</v>
      </c>
      <c r="W2574" s="5" t="s">
        <v>69</v>
      </c>
      <c r="X2574" s="5" t="s">
        <v>69</v>
      </c>
      <c r="Y2574" s="5" t="s">
        <v>69</v>
      </c>
      <c r="Z2574" s="2">
        <v>954211.3125</v>
      </c>
      <c r="AA2574" s="2">
        <v>443757.875</v>
      </c>
      <c r="AB2574" s="2" t="s">
        <v>69</v>
      </c>
      <c r="AC2574" s="2">
        <v>325934.5625</v>
      </c>
      <c r="AD2574" s="2" t="s">
        <v>69</v>
      </c>
      <c r="AE2574" s="2" t="s">
        <v>69</v>
      </c>
      <c r="AF2574" s="2" t="s">
        <v>69</v>
      </c>
      <c r="AG2574" s="2">
        <v>478771.3125</v>
      </c>
      <c r="AH2574" s="2">
        <v>820067.25</v>
      </c>
      <c r="AI2574" s="2">
        <v>309603.34375</v>
      </c>
      <c r="AJ2574" s="2">
        <v>429302.375</v>
      </c>
      <c r="AK2574" s="2" t="s">
        <v>69</v>
      </c>
      <c r="AL2574" s="2" t="s">
        <v>69</v>
      </c>
      <c r="AM2574" s="2" t="s">
        <v>69</v>
      </c>
      <c r="AN2574" s="2">
        <v>1517946.625</v>
      </c>
      <c r="AO2574" s="2" t="s">
        <v>69</v>
      </c>
      <c r="AP2574" s="2" t="s">
        <v>69</v>
      </c>
      <c r="AQ2574" s="2" t="s">
        <v>69</v>
      </c>
    </row>
    <row r="2575" spans="1:43" x14ac:dyDescent="0.2">
      <c r="A2575" s="2" t="b">
        <v>0</v>
      </c>
      <c r="B2575" s="2" t="s">
        <v>43</v>
      </c>
      <c r="C2575" s="2" t="s">
        <v>44</v>
      </c>
      <c r="D2575" s="2" t="s">
        <v>7734</v>
      </c>
      <c r="E2575" s="2" t="s">
        <v>7735</v>
      </c>
      <c r="F2575" s="2">
        <v>5.0000000000000001E-3</v>
      </c>
      <c r="G2575" s="2">
        <v>3.0409999999999999</v>
      </c>
      <c r="H2575" s="2">
        <v>1</v>
      </c>
      <c r="I2575" s="2">
        <v>1</v>
      </c>
      <c r="J2575" s="2">
        <v>1</v>
      </c>
      <c r="K2575" s="2">
        <v>115.4</v>
      </c>
      <c r="L2575" s="2">
        <v>18</v>
      </c>
      <c r="M2575" s="2">
        <v>1</v>
      </c>
      <c r="N2575" s="2" t="s">
        <v>7736</v>
      </c>
      <c r="O2575" s="2">
        <v>0</v>
      </c>
      <c r="P2575" s="3" t="s">
        <v>69</v>
      </c>
      <c r="Q2575" s="3" t="s">
        <v>69</v>
      </c>
      <c r="R2575" s="3" t="s">
        <v>69</v>
      </c>
      <c r="S2575" s="3" t="s">
        <v>69</v>
      </c>
      <c r="T2575" s="3" t="s">
        <v>69</v>
      </c>
      <c r="U2575" s="5" t="s">
        <v>69</v>
      </c>
      <c r="V2575" s="5" t="s">
        <v>69</v>
      </c>
      <c r="W2575" s="5" t="s">
        <v>69</v>
      </c>
      <c r="X2575" s="5" t="s">
        <v>69</v>
      </c>
      <c r="Y2575" s="5" t="s">
        <v>69</v>
      </c>
      <c r="Z2575" s="2" t="s">
        <v>69</v>
      </c>
      <c r="AA2575" s="2" t="s">
        <v>69</v>
      </c>
      <c r="AB2575" s="2" t="s">
        <v>69</v>
      </c>
      <c r="AC2575" s="2" t="s">
        <v>69</v>
      </c>
      <c r="AD2575" s="2" t="s">
        <v>69</v>
      </c>
      <c r="AE2575" s="2" t="s">
        <v>69</v>
      </c>
      <c r="AF2575" s="2" t="s">
        <v>69</v>
      </c>
      <c r="AG2575" s="2" t="s">
        <v>69</v>
      </c>
      <c r="AH2575" s="2" t="s">
        <v>69</v>
      </c>
      <c r="AI2575" s="2" t="s">
        <v>69</v>
      </c>
      <c r="AJ2575" s="2" t="s">
        <v>69</v>
      </c>
      <c r="AK2575" s="2" t="s">
        <v>69</v>
      </c>
      <c r="AL2575" s="2" t="s">
        <v>69</v>
      </c>
      <c r="AM2575" s="2" t="s">
        <v>69</v>
      </c>
      <c r="AN2575" s="2" t="s">
        <v>69</v>
      </c>
      <c r="AO2575" s="2" t="s">
        <v>69</v>
      </c>
      <c r="AP2575" s="2" t="s">
        <v>69</v>
      </c>
      <c r="AQ2575" s="2" t="s">
        <v>69</v>
      </c>
    </row>
    <row r="2576" spans="1:43" x14ac:dyDescent="0.2">
      <c r="A2576" s="2" t="b">
        <v>0</v>
      </c>
      <c r="B2576" s="2" t="s">
        <v>43</v>
      </c>
      <c r="C2576" s="2" t="s">
        <v>44</v>
      </c>
      <c r="D2576" s="2" t="s">
        <v>7737</v>
      </c>
      <c r="E2576" s="2" t="s">
        <v>7738</v>
      </c>
      <c r="F2576" s="2">
        <v>5.0000000000000001E-3</v>
      </c>
      <c r="G2576" s="2">
        <v>3.0390000000000001</v>
      </c>
      <c r="H2576" s="2">
        <v>9</v>
      </c>
      <c r="I2576" s="2">
        <v>1</v>
      </c>
      <c r="J2576" s="2">
        <v>1</v>
      </c>
      <c r="K2576" s="2">
        <v>18.2</v>
      </c>
      <c r="L2576" s="2">
        <v>0</v>
      </c>
      <c r="M2576" s="2">
        <v>1</v>
      </c>
      <c r="N2576" s="2" t="s">
        <v>7739</v>
      </c>
      <c r="O2576" s="2">
        <v>0</v>
      </c>
      <c r="P2576" s="3">
        <v>0.01</v>
      </c>
      <c r="Q2576" s="3">
        <v>0.11899999999999999</v>
      </c>
      <c r="R2576" s="3">
        <v>0.01</v>
      </c>
      <c r="S2576" s="3">
        <v>0.01</v>
      </c>
      <c r="T2576" s="3">
        <v>0.01</v>
      </c>
      <c r="U2576" s="5" t="s">
        <v>69</v>
      </c>
      <c r="V2576" s="5" t="s">
        <v>69</v>
      </c>
      <c r="W2576" s="5" t="s">
        <v>69</v>
      </c>
      <c r="X2576" s="5" t="s">
        <v>69</v>
      </c>
      <c r="Y2576" s="5" t="s">
        <v>69</v>
      </c>
      <c r="Z2576" s="2" t="s">
        <v>69</v>
      </c>
      <c r="AA2576" s="2" t="s">
        <v>69</v>
      </c>
      <c r="AB2576" s="2" t="s">
        <v>69</v>
      </c>
      <c r="AC2576" s="2" t="s">
        <v>69</v>
      </c>
      <c r="AD2576" s="2">
        <v>660917.375</v>
      </c>
      <c r="AE2576" s="2" t="s">
        <v>69</v>
      </c>
      <c r="AF2576" s="2" t="s">
        <v>69</v>
      </c>
      <c r="AG2576" s="2" t="s">
        <v>69</v>
      </c>
      <c r="AH2576" s="2" t="s">
        <v>69</v>
      </c>
      <c r="AI2576" s="2" t="s">
        <v>69</v>
      </c>
      <c r="AJ2576" s="2" t="s">
        <v>69</v>
      </c>
      <c r="AK2576" s="2" t="s">
        <v>69</v>
      </c>
      <c r="AL2576" s="2" t="s">
        <v>69</v>
      </c>
      <c r="AM2576" s="2" t="s">
        <v>69</v>
      </c>
      <c r="AN2576" s="2" t="s">
        <v>69</v>
      </c>
      <c r="AO2576" s="2" t="s">
        <v>69</v>
      </c>
      <c r="AP2576" s="2">
        <v>5532540</v>
      </c>
      <c r="AQ2576" s="2" t="s">
        <v>69</v>
      </c>
    </row>
    <row r="2577" spans="1:43" x14ac:dyDescent="0.2">
      <c r="A2577" s="2" t="b">
        <v>0</v>
      </c>
      <c r="B2577" s="2" t="s">
        <v>43</v>
      </c>
      <c r="C2577" s="2" t="s">
        <v>44</v>
      </c>
      <c r="D2577" s="2" t="s">
        <v>7740</v>
      </c>
      <c r="E2577" s="2" t="s">
        <v>7741</v>
      </c>
      <c r="F2577" s="2">
        <v>5.0000000000000001E-3</v>
      </c>
      <c r="G2577" s="2">
        <v>3.036</v>
      </c>
      <c r="H2577" s="2">
        <v>5</v>
      </c>
      <c r="I2577" s="2">
        <v>1</v>
      </c>
      <c r="J2577" s="2">
        <v>1</v>
      </c>
      <c r="K2577" s="2">
        <v>36</v>
      </c>
      <c r="L2577" s="2">
        <v>0</v>
      </c>
      <c r="M2577" s="2">
        <v>1</v>
      </c>
      <c r="N2577" s="2" t="s">
        <v>7742</v>
      </c>
      <c r="O2577" s="2">
        <v>0</v>
      </c>
      <c r="P2577" s="3">
        <v>7.3739999999999997</v>
      </c>
      <c r="Q2577" s="3">
        <v>4.3390000000000004</v>
      </c>
      <c r="R2577" s="3">
        <v>0.01</v>
      </c>
      <c r="S2577" s="3">
        <v>10.071999999999999</v>
      </c>
      <c r="T2577" s="3">
        <v>0.01</v>
      </c>
      <c r="U2577" s="5" t="s">
        <v>69</v>
      </c>
      <c r="V2577" s="5" t="s">
        <v>69</v>
      </c>
      <c r="W2577" s="5" t="s">
        <v>69</v>
      </c>
      <c r="X2577" s="5" t="s">
        <v>69</v>
      </c>
      <c r="Y2577" s="5" t="s">
        <v>69</v>
      </c>
      <c r="Z2577" s="2">
        <v>1022811.5625</v>
      </c>
      <c r="AA2577" s="2" t="s">
        <v>69</v>
      </c>
      <c r="AB2577" s="2" t="s">
        <v>69</v>
      </c>
      <c r="AC2577" s="2" t="s">
        <v>69</v>
      </c>
      <c r="AD2577" s="2">
        <v>351110.46875</v>
      </c>
      <c r="AE2577" s="2">
        <v>1031851.5625</v>
      </c>
      <c r="AF2577" s="2" t="s">
        <v>69</v>
      </c>
      <c r="AG2577" s="2" t="s">
        <v>69</v>
      </c>
      <c r="AH2577" s="2" t="s">
        <v>69</v>
      </c>
      <c r="AI2577" s="2" t="s">
        <v>69</v>
      </c>
      <c r="AJ2577" s="2">
        <v>1397113.375</v>
      </c>
      <c r="AK2577" s="2" t="s">
        <v>69</v>
      </c>
      <c r="AL2577" s="2" t="s">
        <v>69</v>
      </c>
      <c r="AM2577" s="2" t="s">
        <v>69</v>
      </c>
      <c r="AN2577" s="2" t="s">
        <v>69</v>
      </c>
      <c r="AO2577" s="2">
        <v>138707.625</v>
      </c>
      <c r="AP2577" s="2" t="s">
        <v>69</v>
      </c>
      <c r="AQ2577" s="2" t="s">
        <v>69</v>
      </c>
    </row>
    <row r="2578" spans="1:43" x14ac:dyDescent="0.2">
      <c r="A2578" s="2" t="b">
        <v>0</v>
      </c>
      <c r="B2578" s="2" t="s">
        <v>43</v>
      </c>
      <c r="C2578" s="2" t="s">
        <v>44</v>
      </c>
      <c r="D2578" s="2" t="s">
        <v>7743</v>
      </c>
      <c r="E2578" s="2" t="s">
        <v>7744</v>
      </c>
      <c r="F2578" s="2">
        <v>5.0000000000000001E-3</v>
      </c>
      <c r="G2578" s="2">
        <v>3.0289999999999999</v>
      </c>
      <c r="H2578" s="2">
        <v>2</v>
      </c>
      <c r="I2578" s="2">
        <v>1</v>
      </c>
      <c r="J2578" s="2">
        <v>1</v>
      </c>
      <c r="K2578" s="2">
        <v>87.7</v>
      </c>
      <c r="L2578" s="2">
        <v>0</v>
      </c>
      <c r="M2578" s="2">
        <v>1</v>
      </c>
      <c r="N2578" s="2" t="s">
        <v>7745</v>
      </c>
      <c r="O2578" s="2">
        <v>0</v>
      </c>
      <c r="P2578" s="3" t="s">
        <v>69</v>
      </c>
      <c r="Q2578" s="3" t="s">
        <v>69</v>
      </c>
      <c r="R2578" s="3" t="s">
        <v>69</v>
      </c>
      <c r="S2578" s="3" t="s">
        <v>69</v>
      </c>
      <c r="T2578" s="3" t="s">
        <v>69</v>
      </c>
      <c r="U2578" s="5" t="s">
        <v>69</v>
      </c>
      <c r="V2578" s="5" t="s">
        <v>69</v>
      </c>
      <c r="W2578" s="5" t="s">
        <v>69</v>
      </c>
      <c r="X2578" s="5" t="s">
        <v>69</v>
      </c>
      <c r="Y2578" s="5" t="s">
        <v>69</v>
      </c>
      <c r="Z2578" s="2" t="s">
        <v>69</v>
      </c>
      <c r="AA2578" s="2" t="s">
        <v>69</v>
      </c>
      <c r="AB2578" s="2" t="s">
        <v>69</v>
      </c>
      <c r="AC2578" s="2" t="s">
        <v>69</v>
      </c>
      <c r="AD2578" s="2" t="s">
        <v>69</v>
      </c>
      <c r="AE2578" s="2" t="s">
        <v>69</v>
      </c>
      <c r="AF2578" s="2" t="s">
        <v>69</v>
      </c>
      <c r="AG2578" s="2" t="s">
        <v>69</v>
      </c>
      <c r="AH2578" s="2" t="s">
        <v>69</v>
      </c>
      <c r="AI2578" s="2" t="s">
        <v>69</v>
      </c>
      <c r="AJ2578" s="2" t="s">
        <v>69</v>
      </c>
      <c r="AK2578" s="2" t="s">
        <v>69</v>
      </c>
      <c r="AL2578" s="2" t="s">
        <v>69</v>
      </c>
      <c r="AM2578" s="2" t="s">
        <v>69</v>
      </c>
      <c r="AN2578" s="2" t="s">
        <v>69</v>
      </c>
      <c r="AO2578" s="2" t="s">
        <v>69</v>
      </c>
      <c r="AP2578" s="2" t="s">
        <v>69</v>
      </c>
      <c r="AQ2578" s="2" t="s">
        <v>69</v>
      </c>
    </row>
    <row r="2579" spans="1:43" x14ac:dyDescent="0.2">
      <c r="A2579" s="2" t="b">
        <v>0</v>
      </c>
      <c r="B2579" s="2" t="s">
        <v>43</v>
      </c>
      <c r="C2579" s="2" t="s">
        <v>44</v>
      </c>
      <c r="D2579" s="2" t="s">
        <v>7746</v>
      </c>
      <c r="E2579" s="2" t="s">
        <v>7747</v>
      </c>
      <c r="F2579" s="2">
        <v>6.0000000000000001E-3</v>
      </c>
      <c r="G2579" s="2">
        <v>3.0070000000000001</v>
      </c>
      <c r="H2579" s="2">
        <v>1</v>
      </c>
      <c r="I2579" s="2">
        <v>2</v>
      </c>
      <c r="J2579" s="2">
        <v>1</v>
      </c>
      <c r="K2579" s="2">
        <v>124</v>
      </c>
      <c r="L2579" s="2">
        <v>31</v>
      </c>
      <c r="M2579" s="2">
        <v>1</v>
      </c>
      <c r="N2579" s="2" t="s">
        <v>7748</v>
      </c>
      <c r="O2579" s="2">
        <v>0</v>
      </c>
      <c r="P2579" s="3">
        <v>100</v>
      </c>
      <c r="Q2579" s="3">
        <v>100</v>
      </c>
      <c r="R2579" s="3">
        <v>100</v>
      </c>
      <c r="S2579" s="3">
        <v>100</v>
      </c>
      <c r="T2579" s="3">
        <v>100</v>
      </c>
      <c r="U2579" s="5" t="s">
        <v>69</v>
      </c>
      <c r="V2579" s="5" t="s">
        <v>69</v>
      </c>
      <c r="W2579" s="5" t="s">
        <v>69</v>
      </c>
      <c r="X2579" s="5" t="s">
        <v>69</v>
      </c>
      <c r="Y2579" s="5" t="s">
        <v>69</v>
      </c>
      <c r="Z2579" s="2">
        <v>1207616</v>
      </c>
      <c r="AA2579" s="2">
        <v>1060132.375</v>
      </c>
      <c r="AB2579" s="2">
        <v>1917326.375</v>
      </c>
      <c r="AC2579" s="2" t="s">
        <v>69</v>
      </c>
      <c r="AD2579" s="2">
        <v>619772.5</v>
      </c>
      <c r="AE2579" s="2" t="s">
        <v>69</v>
      </c>
      <c r="AF2579" s="2">
        <v>2598668</v>
      </c>
      <c r="AG2579" s="2">
        <v>1811567.125</v>
      </c>
      <c r="AH2579" s="2" t="s">
        <v>69</v>
      </c>
      <c r="AI2579" s="2" t="s">
        <v>69</v>
      </c>
      <c r="AJ2579" s="2">
        <v>784151.5</v>
      </c>
      <c r="AK2579" s="2">
        <v>477195.96875</v>
      </c>
      <c r="AL2579" s="2">
        <v>560408.4375</v>
      </c>
      <c r="AM2579" s="2" t="s">
        <v>69</v>
      </c>
      <c r="AN2579" s="2">
        <v>1099568.5</v>
      </c>
      <c r="AO2579" s="2" t="s">
        <v>69</v>
      </c>
      <c r="AP2579" s="2" t="s">
        <v>69</v>
      </c>
      <c r="AQ2579" s="2" t="s">
        <v>69</v>
      </c>
    </row>
    <row r="2580" spans="1:43" x14ac:dyDescent="0.2">
      <c r="A2580" s="2" t="b">
        <v>0</v>
      </c>
      <c r="B2580" s="2" t="s">
        <v>43</v>
      </c>
      <c r="C2580" s="2" t="s">
        <v>44</v>
      </c>
      <c r="D2580" s="2" t="s">
        <v>7749</v>
      </c>
      <c r="E2580" s="2" t="s">
        <v>7750</v>
      </c>
      <c r="F2580" s="2">
        <v>6.0000000000000001E-3</v>
      </c>
      <c r="G2580" s="2">
        <v>3.0019999999999998</v>
      </c>
      <c r="H2580" s="2">
        <v>2</v>
      </c>
      <c r="I2580" s="2">
        <v>1</v>
      </c>
      <c r="J2580" s="2">
        <v>1</v>
      </c>
      <c r="K2580" s="2">
        <v>70.7</v>
      </c>
      <c r="L2580" s="2">
        <v>0</v>
      </c>
      <c r="M2580" s="2">
        <v>1</v>
      </c>
      <c r="N2580" s="2" t="s">
        <v>7751</v>
      </c>
      <c r="O2580" s="2">
        <v>0</v>
      </c>
      <c r="P2580" s="3">
        <v>0.01</v>
      </c>
      <c r="Q2580" s="3">
        <v>0.01</v>
      </c>
      <c r="R2580" s="3">
        <v>0.01</v>
      </c>
      <c r="S2580" s="3">
        <v>0.01</v>
      </c>
      <c r="T2580" s="3">
        <v>0.01</v>
      </c>
      <c r="U2580" s="5" t="s">
        <v>69</v>
      </c>
      <c r="V2580" s="5" t="s">
        <v>69</v>
      </c>
      <c r="W2580" s="5" t="s">
        <v>69</v>
      </c>
      <c r="X2580" s="5" t="s">
        <v>69</v>
      </c>
      <c r="Y2580" s="5" t="s">
        <v>69</v>
      </c>
      <c r="Z2580" s="2" t="s">
        <v>69</v>
      </c>
      <c r="AA2580" s="2" t="s">
        <v>69</v>
      </c>
      <c r="AB2580" s="2" t="s">
        <v>69</v>
      </c>
      <c r="AC2580" s="2" t="s">
        <v>69</v>
      </c>
      <c r="AD2580" s="2" t="s">
        <v>69</v>
      </c>
      <c r="AE2580" s="2" t="s">
        <v>69</v>
      </c>
      <c r="AF2580" s="2" t="s">
        <v>69</v>
      </c>
      <c r="AG2580" s="2" t="s">
        <v>69</v>
      </c>
      <c r="AH2580" s="2" t="s">
        <v>69</v>
      </c>
      <c r="AI2580" s="2" t="s">
        <v>69</v>
      </c>
      <c r="AJ2580" s="2" t="s">
        <v>69</v>
      </c>
      <c r="AK2580" s="2" t="s">
        <v>69</v>
      </c>
      <c r="AL2580" s="2" t="s">
        <v>69</v>
      </c>
      <c r="AM2580" s="2" t="s">
        <v>69</v>
      </c>
      <c r="AN2580" s="2" t="s">
        <v>69</v>
      </c>
      <c r="AO2580" s="2" t="s">
        <v>69</v>
      </c>
      <c r="AP2580" s="2">
        <v>695902.5</v>
      </c>
      <c r="AQ2580" s="2" t="s">
        <v>69</v>
      </c>
    </row>
    <row r="2581" spans="1:43" x14ac:dyDescent="0.2">
      <c r="A2581" s="2" t="b">
        <v>0</v>
      </c>
      <c r="B2581" s="2" t="s">
        <v>43</v>
      </c>
      <c r="C2581" s="2" t="s">
        <v>44</v>
      </c>
      <c r="D2581" s="2" t="s">
        <v>7752</v>
      </c>
      <c r="E2581" s="2" t="s">
        <v>7753</v>
      </c>
      <c r="F2581" s="2">
        <v>6.0000000000000001E-3</v>
      </c>
      <c r="G2581" s="2">
        <v>3.0009999999999999</v>
      </c>
      <c r="H2581" s="2">
        <v>1</v>
      </c>
      <c r="I2581" s="2">
        <v>1</v>
      </c>
      <c r="J2581" s="2">
        <v>1</v>
      </c>
      <c r="K2581" s="2">
        <v>251.2</v>
      </c>
      <c r="L2581" s="2">
        <v>0</v>
      </c>
      <c r="M2581" s="2">
        <v>1</v>
      </c>
      <c r="N2581" s="2" t="s">
        <v>7754</v>
      </c>
      <c r="O2581" s="2">
        <v>0</v>
      </c>
      <c r="P2581" s="3" t="s">
        <v>69</v>
      </c>
      <c r="Q2581" s="3" t="s">
        <v>69</v>
      </c>
      <c r="R2581" s="3" t="s">
        <v>69</v>
      </c>
      <c r="S2581" s="3" t="s">
        <v>69</v>
      </c>
      <c r="T2581" s="3" t="s">
        <v>69</v>
      </c>
      <c r="U2581" s="5" t="s">
        <v>69</v>
      </c>
      <c r="V2581" s="5" t="s">
        <v>69</v>
      </c>
      <c r="W2581" s="5" t="s">
        <v>69</v>
      </c>
      <c r="X2581" s="5" t="s">
        <v>69</v>
      </c>
      <c r="Y2581" s="5" t="s">
        <v>69</v>
      </c>
      <c r="Z2581" s="2" t="s">
        <v>69</v>
      </c>
      <c r="AA2581" s="2" t="s">
        <v>69</v>
      </c>
      <c r="AB2581" s="2" t="s">
        <v>69</v>
      </c>
      <c r="AC2581" s="2" t="s">
        <v>69</v>
      </c>
      <c r="AD2581" s="2" t="s">
        <v>69</v>
      </c>
      <c r="AE2581" s="2" t="s">
        <v>69</v>
      </c>
      <c r="AF2581" s="2" t="s">
        <v>69</v>
      </c>
      <c r="AG2581" s="2" t="s">
        <v>69</v>
      </c>
      <c r="AH2581" s="2" t="s">
        <v>69</v>
      </c>
      <c r="AI2581" s="2" t="s">
        <v>69</v>
      </c>
      <c r="AJ2581" s="2" t="s">
        <v>69</v>
      </c>
      <c r="AK2581" s="2" t="s">
        <v>69</v>
      </c>
      <c r="AL2581" s="2" t="s">
        <v>69</v>
      </c>
      <c r="AM2581" s="2" t="s">
        <v>69</v>
      </c>
      <c r="AN2581" s="2" t="s">
        <v>69</v>
      </c>
      <c r="AO2581" s="2" t="s">
        <v>69</v>
      </c>
      <c r="AP2581" s="2" t="s">
        <v>69</v>
      </c>
      <c r="AQ2581" s="2" t="s">
        <v>69</v>
      </c>
    </row>
    <row r="2582" spans="1:43" x14ac:dyDescent="0.2">
      <c r="A2582" s="2" t="b">
        <v>0</v>
      </c>
      <c r="B2582" s="2" t="s">
        <v>43</v>
      </c>
      <c r="C2582" s="2" t="s">
        <v>44</v>
      </c>
      <c r="D2582" s="2" t="s">
        <v>7755</v>
      </c>
      <c r="E2582" s="2" t="s">
        <v>7756</v>
      </c>
      <c r="F2582" s="2">
        <v>6.0000000000000001E-3</v>
      </c>
      <c r="G2582" s="2">
        <v>2.988</v>
      </c>
      <c r="H2582" s="2">
        <v>4</v>
      </c>
      <c r="I2582" s="2">
        <v>1</v>
      </c>
      <c r="J2582" s="2">
        <v>1</v>
      </c>
      <c r="K2582" s="2">
        <v>33.700000000000003</v>
      </c>
      <c r="L2582" s="2">
        <v>22</v>
      </c>
      <c r="M2582" s="2">
        <v>1</v>
      </c>
      <c r="N2582" s="2" t="s">
        <v>7757</v>
      </c>
      <c r="O2582" s="2">
        <v>0</v>
      </c>
      <c r="P2582" s="3" t="s">
        <v>69</v>
      </c>
      <c r="Q2582" s="3" t="s">
        <v>69</v>
      </c>
      <c r="R2582" s="3" t="s">
        <v>69</v>
      </c>
      <c r="S2582" s="3" t="s">
        <v>69</v>
      </c>
      <c r="T2582" s="3" t="s">
        <v>69</v>
      </c>
      <c r="U2582" s="5" t="s">
        <v>69</v>
      </c>
      <c r="V2582" s="5" t="s">
        <v>69</v>
      </c>
      <c r="W2582" s="5" t="s">
        <v>69</v>
      </c>
      <c r="X2582" s="5" t="s">
        <v>69</v>
      </c>
      <c r="Y2582" s="5" t="s">
        <v>69</v>
      </c>
      <c r="Z2582" s="2" t="s">
        <v>69</v>
      </c>
      <c r="AA2582" s="2" t="s">
        <v>69</v>
      </c>
      <c r="AB2582" s="2" t="s">
        <v>69</v>
      </c>
      <c r="AC2582" s="2" t="s">
        <v>69</v>
      </c>
      <c r="AD2582" s="2" t="s">
        <v>69</v>
      </c>
      <c r="AE2582" s="2" t="s">
        <v>69</v>
      </c>
      <c r="AF2582" s="2" t="s">
        <v>69</v>
      </c>
      <c r="AG2582" s="2" t="s">
        <v>69</v>
      </c>
      <c r="AH2582" s="2" t="s">
        <v>69</v>
      </c>
      <c r="AI2582" s="2" t="s">
        <v>69</v>
      </c>
      <c r="AJ2582" s="2" t="s">
        <v>69</v>
      </c>
      <c r="AK2582" s="2" t="s">
        <v>69</v>
      </c>
      <c r="AL2582" s="2" t="s">
        <v>69</v>
      </c>
      <c r="AM2582" s="2" t="s">
        <v>69</v>
      </c>
      <c r="AN2582" s="2" t="s">
        <v>69</v>
      </c>
      <c r="AO2582" s="2" t="s">
        <v>69</v>
      </c>
      <c r="AP2582" s="2" t="s">
        <v>69</v>
      </c>
      <c r="AQ2582" s="2" t="s">
        <v>69</v>
      </c>
    </row>
    <row r="2583" spans="1:43" x14ac:dyDescent="0.2">
      <c r="A2583" s="2" t="b">
        <v>0</v>
      </c>
      <c r="B2583" s="2" t="s">
        <v>43</v>
      </c>
      <c r="C2583" s="2" t="s">
        <v>44</v>
      </c>
      <c r="D2583" s="2" t="s">
        <v>7758</v>
      </c>
      <c r="E2583" s="2" t="s">
        <v>7759</v>
      </c>
      <c r="F2583" s="2">
        <v>6.0000000000000001E-3</v>
      </c>
      <c r="G2583" s="2">
        <v>2.9870000000000001</v>
      </c>
      <c r="H2583" s="2">
        <v>1</v>
      </c>
      <c r="I2583" s="2">
        <v>1</v>
      </c>
      <c r="J2583" s="2">
        <v>1</v>
      </c>
      <c r="K2583" s="2">
        <v>69.099999999999994</v>
      </c>
      <c r="L2583" s="2">
        <v>21</v>
      </c>
      <c r="M2583" s="2">
        <v>1</v>
      </c>
      <c r="N2583" s="2" t="s">
        <v>7760</v>
      </c>
      <c r="O2583" s="2">
        <v>0</v>
      </c>
      <c r="P2583" s="3">
        <v>100</v>
      </c>
      <c r="Q2583" s="3" t="s">
        <v>69</v>
      </c>
      <c r="R2583" s="3">
        <v>100</v>
      </c>
      <c r="S2583" s="3">
        <v>100</v>
      </c>
      <c r="T2583" s="3">
        <v>100</v>
      </c>
      <c r="U2583" s="5" t="s">
        <v>69</v>
      </c>
      <c r="V2583" s="5" t="s">
        <v>69</v>
      </c>
      <c r="W2583" s="5" t="s">
        <v>69</v>
      </c>
      <c r="X2583" s="5" t="s">
        <v>69</v>
      </c>
      <c r="Y2583" s="5" t="s">
        <v>69</v>
      </c>
      <c r="Z2583" s="2" t="s">
        <v>69</v>
      </c>
      <c r="AA2583" s="2" t="s">
        <v>69</v>
      </c>
      <c r="AB2583" s="2">
        <v>214463.4375</v>
      </c>
      <c r="AC2583" s="2" t="s">
        <v>69</v>
      </c>
      <c r="AD2583" s="2" t="s">
        <v>69</v>
      </c>
      <c r="AE2583" s="2" t="s">
        <v>69</v>
      </c>
      <c r="AF2583" s="2" t="s">
        <v>69</v>
      </c>
      <c r="AG2583" s="2" t="s">
        <v>69</v>
      </c>
      <c r="AH2583" s="2">
        <v>371908.78125</v>
      </c>
      <c r="AI2583" s="2" t="s">
        <v>69</v>
      </c>
      <c r="AJ2583" s="2" t="s">
        <v>69</v>
      </c>
      <c r="AK2583" s="2">
        <v>247927.71875</v>
      </c>
      <c r="AL2583" s="2" t="s">
        <v>69</v>
      </c>
      <c r="AM2583" s="2">
        <v>200269.03125</v>
      </c>
      <c r="AN2583" s="2">
        <v>596061.5625</v>
      </c>
      <c r="AO2583" s="2" t="s">
        <v>69</v>
      </c>
      <c r="AP2583" s="2" t="s">
        <v>69</v>
      </c>
      <c r="AQ2583" s="2" t="s">
        <v>69</v>
      </c>
    </row>
    <row r="2584" spans="1:43" x14ac:dyDescent="0.2">
      <c r="A2584" s="2" t="b">
        <v>0</v>
      </c>
      <c r="B2584" s="2" t="s">
        <v>43</v>
      </c>
      <c r="C2584" s="2" t="s">
        <v>44</v>
      </c>
      <c r="D2584" s="2" t="s">
        <v>7761</v>
      </c>
      <c r="E2584" s="2" t="s">
        <v>7762</v>
      </c>
      <c r="F2584" s="2">
        <v>6.0000000000000001E-3</v>
      </c>
      <c r="G2584" s="2">
        <v>2.9860000000000002</v>
      </c>
      <c r="H2584" s="2">
        <v>2</v>
      </c>
      <c r="I2584" s="2">
        <v>3</v>
      </c>
      <c r="J2584" s="2">
        <v>1</v>
      </c>
      <c r="K2584" s="2">
        <v>45.7</v>
      </c>
      <c r="L2584" s="2">
        <v>23</v>
      </c>
      <c r="M2584" s="2">
        <v>1</v>
      </c>
      <c r="N2584" s="2" t="s">
        <v>7763</v>
      </c>
      <c r="O2584" s="2">
        <v>0</v>
      </c>
      <c r="P2584" s="3" t="s">
        <v>69</v>
      </c>
      <c r="Q2584" s="3" t="s">
        <v>69</v>
      </c>
      <c r="R2584" s="3" t="s">
        <v>69</v>
      </c>
      <c r="S2584" s="3" t="s">
        <v>69</v>
      </c>
      <c r="T2584" s="3" t="s">
        <v>69</v>
      </c>
      <c r="U2584" s="5" t="s">
        <v>69</v>
      </c>
      <c r="V2584" s="5" t="s">
        <v>69</v>
      </c>
      <c r="W2584" s="5" t="s">
        <v>69</v>
      </c>
      <c r="X2584" s="5" t="s">
        <v>69</v>
      </c>
      <c r="Y2584" s="5" t="s">
        <v>69</v>
      </c>
      <c r="Z2584" s="2" t="s">
        <v>69</v>
      </c>
      <c r="AA2584" s="2" t="s">
        <v>69</v>
      </c>
      <c r="AB2584" s="2" t="s">
        <v>69</v>
      </c>
      <c r="AC2584" s="2" t="s">
        <v>69</v>
      </c>
      <c r="AD2584" s="2" t="s">
        <v>69</v>
      </c>
      <c r="AE2584" s="2" t="s">
        <v>69</v>
      </c>
      <c r="AF2584" s="2" t="s">
        <v>69</v>
      </c>
      <c r="AG2584" s="2" t="s">
        <v>69</v>
      </c>
      <c r="AH2584" s="2" t="s">
        <v>69</v>
      </c>
      <c r="AI2584" s="2" t="s">
        <v>69</v>
      </c>
      <c r="AJ2584" s="2" t="s">
        <v>69</v>
      </c>
      <c r="AK2584" s="2" t="s">
        <v>69</v>
      </c>
      <c r="AL2584" s="2" t="s">
        <v>69</v>
      </c>
      <c r="AM2584" s="2" t="s">
        <v>69</v>
      </c>
      <c r="AN2584" s="2" t="s">
        <v>69</v>
      </c>
      <c r="AO2584" s="2" t="s">
        <v>69</v>
      </c>
      <c r="AP2584" s="2" t="s">
        <v>69</v>
      </c>
      <c r="AQ2584" s="2" t="s">
        <v>69</v>
      </c>
    </row>
    <row r="2585" spans="1:43" x14ac:dyDescent="0.2">
      <c r="A2585" s="2" t="b">
        <v>0</v>
      </c>
      <c r="B2585" s="2" t="s">
        <v>43</v>
      </c>
      <c r="C2585" s="2" t="s">
        <v>44</v>
      </c>
      <c r="D2585" s="2" t="s">
        <v>7764</v>
      </c>
      <c r="E2585" s="2" t="s">
        <v>7765</v>
      </c>
      <c r="F2585" s="2">
        <v>6.0000000000000001E-3</v>
      </c>
      <c r="G2585" s="2">
        <v>2.9849999999999999</v>
      </c>
      <c r="H2585" s="2">
        <v>4</v>
      </c>
      <c r="I2585" s="2">
        <v>1</v>
      </c>
      <c r="J2585" s="2">
        <v>1</v>
      </c>
      <c r="K2585" s="2">
        <v>52.3</v>
      </c>
      <c r="L2585" s="2">
        <v>0</v>
      </c>
      <c r="M2585" s="2">
        <v>1</v>
      </c>
      <c r="N2585" s="2" t="s">
        <v>7766</v>
      </c>
      <c r="O2585" s="2">
        <v>0</v>
      </c>
      <c r="P2585" s="3" t="s">
        <v>69</v>
      </c>
      <c r="Q2585" s="3" t="s">
        <v>69</v>
      </c>
      <c r="R2585" s="3" t="s">
        <v>69</v>
      </c>
      <c r="S2585" s="3" t="s">
        <v>69</v>
      </c>
      <c r="T2585" s="3" t="s">
        <v>69</v>
      </c>
      <c r="U2585" s="5" t="s">
        <v>69</v>
      </c>
      <c r="V2585" s="5" t="s">
        <v>69</v>
      </c>
      <c r="W2585" s="5" t="s">
        <v>69</v>
      </c>
      <c r="X2585" s="5" t="s">
        <v>69</v>
      </c>
      <c r="Y2585" s="5" t="s">
        <v>69</v>
      </c>
      <c r="Z2585" s="2" t="s">
        <v>69</v>
      </c>
      <c r="AA2585" s="2" t="s">
        <v>69</v>
      </c>
      <c r="AB2585" s="2" t="s">
        <v>69</v>
      </c>
      <c r="AC2585" s="2" t="s">
        <v>69</v>
      </c>
      <c r="AD2585" s="2" t="s">
        <v>69</v>
      </c>
      <c r="AE2585" s="2" t="s">
        <v>69</v>
      </c>
      <c r="AF2585" s="2" t="s">
        <v>69</v>
      </c>
      <c r="AG2585" s="2" t="s">
        <v>69</v>
      </c>
      <c r="AH2585" s="2" t="s">
        <v>69</v>
      </c>
      <c r="AI2585" s="2" t="s">
        <v>69</v>
      </c>
      <c r="AJ2585" s="2" t="s">
        <v>69</v>
      </c>
      <c r="AK2585" s="2" t="s">
        <v>69</v>
      </c>
      <c r="AL2585" s="2" t="s">
        <v>69</v>
      </c>
      <c r="AM2585" s="2" t="s">
        <v>69</v>
      </c>
      <c r="AN2585" s="2" t="s">
        <v>69</v>
      </c>
      <c r="AO2585" s="2" t="s">
        <v>69</v>
      </c>
      <c r="AP2585" s="2" t="s">
        <v>69</v>
      </c>
      <c r="AQ2585" s="2" t="s">
        <v>69</v>
      </c>
    </row>
    <row r="2586" spans="1:43" x14ac:dyDescent="0.2">
      <c r="A2586" s="2" t="b">
        <v>0</v>
      </c>
      <c r="B2586" s="2" t="s">
        <v>43</v>
      </c>
      <c r="C2586" s="2" t="s">
        <v>44</v>
      </c>
      <c r="D2586" s="2" t="s">
        <v>7767</v>
      </c>
      <c r="E2586" s="2" t="s">
        <v>7768</v>
      </c>
      <c r="F2586" s="2">
        <v>6.0000000000000001E-3</v>
      </c>
      <c r="G2586" s="2">
        <v>2.9830000000000001</v>
      </c>
      <c r="H2586" s="2">
        <v>2</v>
      </c>
      <c r="I2586" s="2">
        <v>1</v>
      </c>
      <c r="J2586" s="2">
        <v>1</v>
      </c>
      <c r="K2586" s="2">
        <v>116.2</v>
      </c>
      <c r="L2586" s="2">
        <v>0</v>
      </c>
      <c r="M2586" s="2">
        <v>1</v>
      </c>
      <c r="N2586" s="2" t="s">
        <v>69</v>
      </c>
      <c r="O2586" s="2">
        <v>0</v>
      </c>
      <c r="P2586" s="3" t="s">
        <v>69</v>
      </c>
      <c r="Q2586" s="3" t="s">
        <v>69</v>
      </c>
      <c r="R2586" s="3" t="s">
        <v>69</v>
      </c>
      <c r="S2586" s="3" t="s">
        <v>69</v>
      </c>
      <c r="T2586" s="3" t="s">
        <v>69</v>
      </c>
      <c r="U2586" s="5" t="s">
        <v>69</v>
      </c>
      <c r="V2586" s="5" t="s">
        <v>69</v>
      </c>
      <c r="W2586" s="5" t="s">
        <v>69</v>
      </c>
      <c r="X2586" s="5" t="s">
        <v>69</v>
      </c>
      <c r="Y2586" s="5" t="s">
        <v>69</v>
      </c>
      <c r="Z2586" s="2" t="s">
        <v>69</v>
      </c>
      <c r="AA2586" s="2" t="s">
        <v>69</v>
      </c>
      <c r="AB2586" s="2" t="s">
        <v>69</v>
      </c>
      <c r="AC2586" s="2" t="s">
        <v>69</v>
      </c>
      <c r="AD2586" s="2" t="s">
        <v>69</v>
      </c>
      <c r="AE2586" s="2" t="s">
        <v>69</v>
      </c>
      <c r="AF2586" s="2" t="s">
        <v>69</v>
      </c>
      <c r="AG2586" s="2" t="s">
        <v>69</v>
      </c>
      <c r="AH2586" s="2" t="s">
        <v>69</v>
      </c>
      <c r="AI2586" s="2" t="s">
        <v>69</v>
      </c>
      <c r="AJ2586" s="2" t="s">
        <v>69</v>
      </c>
      <c r="AK2586" s="2" t="s">
        <v>69</v>
      </c>
      <c r="AL2586" s="2" t="s">
        <v>69</v>
      </c>
      <c r="AM2586" s="2" t="s">
        <v>69</v>
      </c>
      <c r="AN2586" s="2" t="s">
        <v>69</v>
      </c>
      <c r="AO2586" s="2" t="s">
        <v>69</v>
      </c>
      <c r="AP2586" s="2" t="s">
        <v>69</v>
      </c>
      <c r="AQ2586" s="2" t="s">
        <v>69</v>
      </c>
    </row>
    <row r="2587" spans="1:43" x14ac:dyDescent="0.2">
      <c r="A2587" s="2" t="b">
        <v>0</v>
      </c>
      <c r="B2587" s="2" t="s">
        <v>43</v>
      </c>
      <c r="C2587" s="2" t="s">
        <v>44</v>
      </c>
      <c r="D2587" s="2" t="s">
        <v>7769</v>
      </c>
      <c r="E2587" s="2" t="s">
        <v>7770</v>
      </c>
      <c r="F2587" s="2">
        <v>6.0000000000000001E-3</v>
      </c>
      <c r="G2587" s="2">
        <v>2.976</v>
      </c>
      <c r="H2587" s="2">
        <v>2</v>
      </c>
      <c r="I2587" s="2">
        <v>1</v>
      </c>
      <c r="J2587" s="2">
        <v>1</v>
      </c>
      <c r="K2587" s="2">
        <v>79.7</v>
      </c>
      <c r="L2587" s="2">
        <v>0</v>
      </c>
      <c r="M2587" s="2">
        <v>1</v>
      </c>
      <c r="N2587" s="2" t="s">
        <v>7771</v>
      </c>
      <c r="O2587" s="2">
        <v>0</v>
      </c>
      <c r="P2587" s="3" t="s">
        <v>69</v>
      </c>
      <c r="Q2587" s="3" t="s">
        <v>69</v>
      </c>
      <c r="R2587" s="3" t="s">
        <v>69</v>
      </c>
      <c r="S2587" s="3" t="s">
        <v>69</v>
      </c>
      <c r="T2587" s="3" t="s">
        <v>69</v>
      </c>
      <c r="U2587" s="5" t="s">
        <v>69</v>
      </c>
      <c r="V2587" s="5" t="s">
        <v>69</v>
      </c>
      <c r="W2587" s="5" t="s">
        <v>69</v>
      </c>
      <c r="X2587" s="5" t="s">
        <v>69</v>
      </c>
      <c r="Y2587" s="5" t="s">
        <v>69</v>
      </c>
      <c r="Z2587" s="2" t="s">
        <v>69</v>
      </c>
      <c r="AA2587" s="2" t="s">
        <v>69</v>
      </c>
      <c r="AB2587" s="2" t="s">
        <v>69</v>
      </c>
      <c r="AC2587" s="2" t="s">
        <v>69</v>
      </c>
      <c r="AD2587" s="2" t="s">
        <v>69</v>
      </c>
      <c r="AE2587" s="2" t="s">
        <v>69</v>
      </c>
      <c r="AF2587" s="2" t="s">
        <v>69</v>
      </c>
      <c r="AG2587" s="2" t="s">
        <v>69</v>
      </c>
      <c r="AH2587" s="2" t="s">
        <v>69</v>
      </c>
      <c r="AI2587" s="2" t="s">
        <v>69</v>
      </c>
      <c r="AJ2587" s="2" t="s">
        <v>69</v>
      </c>
      <c r="AK2587" s="2" t="s">
        <v>69</v>
      </c>
      <c r="AL2587" s="2" t="s">
        <v>69</v>
      </c>
      <c r="AM2587" s="2" t="s">
        <v>69</v>
      </c>
      <c r="AN2587" s="2" t="s">
        <v>69</v>
      </c>
      <c r="AO2587" s="2" t="s">
        <v>69</v>
      </c>
      <c r="AP2587" s="2" t="s">
        <v>69</v>
      </c>
      <c r="AQ2587" s="2" t="s">
        <v>69</v>
      </c>
    </row>
    <row r="2588" spans="1:43" x14ac:dyDescent="0.2">
      <c r="A2588" s="2" t="b">
        <v>0</v>
      </c>
      <c r="B2588" s="2" t="s">
        <v>43</v>
      </c>
      <c r="C2588" s="2" t="s">
        <v>44</v>
      </c>
      <c r="D2588" s="2" t="s">
        <v>7772</v>
      </c>
      <c r="E2588" s="2" t="s">
        <v>7773</v>
      </c>
      <c r="F2588" s="2">
        <v>6.0000000000000001E-3</v>
      </c>
      <c r="G2588" s="2">
        <v>2.9649999999999999</v>
      </c>
      <c r="H2588" s="2">
        <v>8</v>
      </c>
      <c r="I2588" s="2">
        <v>2</v>
      </c>
      <c r="J2588" s="2">
        <v>1</v>
      </c>
      <c r="K2588" s="2">
        <v>24.8</v>
      </c>
      <c r="L2588" s="2">
        <v>0</v>
      </c>
      <c r="M2588" s="2">
        <v>1</v>
      </c>
      <c r="N2588" s="2" t="s">
        <v>7774</v>
      </c>
      <c r="O2588" s="2">
        <v>0</v>
      </c>
      <c r="P2588" s="3">
        <v>100</v>
      </c>
      <c r="Q2588" s="3" t="s">
        <v>69</v>
      </c>
      <c r="R2588" s="3">
        <v>100</v>
      </c>
      <c r="S2588" s="3" t="s">
        <v>69</v>
      </c>
      <c r="T2588" s="3">
        <v>100</v>
      </c>
      <c r="U2588" s="5" t="s">
        <v>69</v>
      </c>
      <c r="V2588" s="5" t="s">
        <v>69</v>
      </c>
      <c r="W2588" s="5" t="s">
        <v>69</v>
      </c>
      <c r="X2588" s="5" t="s">
        <v>69</v>
      </c>
      <c r="Y2588" s="5" t="s">
        <v>69</v>
      </c>
      <c r="Z2588" s="2">
        <v>366265.75</v>
      </c>
      <c r="AA2588" s="2">
        <v>346713.09375</v>
      </c>
      <c r="AB2588" s="2">
        <v>225763.6875</v>
      </c>
      <c r="AC2588" s="2" t="s">
        <v>69</v>
      </c>
      <c r="AD2588" s="2" t="s">
        <v>69</v>
      </c>
      <c r="AE2588" s="2" t="s">
        <v>69</v>
      </c>
      <c r="AF2588" s="2" t="s">
        <v>69</v>
      </c>
      <c r="AG2588" s="2">
        <v>311296.90625</v>
      </c>
      <c r="AH2588" s="2" t="s">
        <v>69</v>
      </c>
      <c r="AI2588" s="2" t="s">
        <v>69</v>
      </c>
      <c r="AJ2588" s="2" t="s">
        <v>69</v>
      </c>
      <c r="AK2588" s="2" t="s">
        <v>69</v>
      </c>
      <c r="AL2588" s="2">
        <v>513115.125</v>
      </c>
      <c r="AM2588" s="2">
        <v>1020031.78125</v>
      </c>
      <c r="AN2588" s="2" t="s">
        <v>69</v>
      </c>
      <c r="AO2588" s="2" t="s">
        <v>69</v>
      </c>
      <c r="AP2588" s="2" t="s">
        <v>69</v>
      </c>
      <c r="AQ2588" s="2" t="s">
        <v>69</v>
      </c>
    </row>
    <row r="2589" spans="1:43" x14ac:dyDescent="0.2">
      <c r="A2589" s="2" t="b">
        <v>0</v>
      </c>
      <c r="B2589" s="2" t="s">
        <v>43</v>
      </c>
      <c r="C2589" s="2" t="s">
        <v>44</v>
      </c>
      <c r="D2589" s="2" t="s">
        <v>7775</v>
      </c>
      <c r="E2589" s="2" t="s">
        <v>7776</v>
      </c>
      <c r="F2589" s="2">
        <v>6.0000000000000001E-3</v>
      </c>
      <c r="G2589" s="2">
        <v>2.96</v>
      </c>
      <c r="H2589" s="2">
        <v>8</v>
      </c>
      <c r="I2589" s="2">
        <v>1</v>
      </c>
      <c r="J2589" s="2">
        <v>1</v>
      </c>
      <c r="K2589" s="2">
        <v>19</v>
      </c>
      <c r="L2589" s="2">
        <v>17</v>
      </c>
      <c r="M2589" s="2">
        <v>1</v>
      </c>
      <c r="N2589" s="2" t="s">
        <v>7777</v>
      </c>
      <c r="O2589" s="2">
        <v>0</v>
      </c>
      <c r="P2589" s="3" t="s">
        <v>69</v>
      </c>
      <c r="Q2589" s="3" t="s">
        <v>69</v>
      </c>
      <c r="R2589" s="3" t="s">
        <v>69</v>
      </c>
      <c r="S2589" s="3">
        <v>100</v>
      </c>
      <c r="T2589" s="3" t="s">
        <v>69</v>
      </c>
      <c r="U2589" s="5" t="s">
        <v>69</v>
      </c>
      <c r="V2589" s="5" t="s">
        <v>69</v>
      </c>
      <c r="W2589" s="5" t="s">
        <v>69</v>
      </c>
      <c r="X2589" s="5" t="s">
        <v>69</v>
      </c>
      <c r="Y2589" s="5" t="s">
        <v>69</v>
      </c>
      <c r="Z2589" s="2" t="s">
        <v>69</v>
      </c>
      <c r="AA2589" s="2" t="s">
        <v>69</v>
      </c>
      <c r="AB2589" s="2" t="s">
        <v>69</v>
      </c>
      <c r="AC2589" s="2" t="s">
        <v>69</v>
      </c>
      <c r="AD2589" s="2" t="s">
        <v>69</v>
      </c>
      <c r="AE2589" s="2" t="s">
        <v>69</v>
      </c>
      <c r="AF2589" s="2" t="s">
        <v>69</v>
      </c>
      <c r="AG2589" s="2" t="s">
        <v>69</v>
      </c>
      <c r="AH2589" s="2" t="s">
        <v>69</v>
      </c>
      <c r="AI2589" s="2">
        <v>784837.875</v>
      </c>
      <c r="AJ2589" s="2" t="s">
        <v>69</v>
      </c>
      <c r="AK2589" s="2" t="s">
        <v>69</v>
      </c>
      <c r="AL2589" s="2" t="s">
        <v>69</v>
      </c>
      <c r="AM2589" s="2" t="s">
        <v>69</v>
      </c>
      <c r="AN2589" s="2" t="s">
        <v>69</v>
      </c>
      <c r="AO2589" s="2" t="s">
        <v>69</v>
      </c>
      <c r="AP2589" s="2" t="s">
        <v>69</v>
      </c>
      <c r="AQ2589" s="2" t="s">
        <v>69</v>
      </c>
    </row>
    <row r="2590" spans="1:43" x14ac:dyDescent="0.2">
      <c r="A2590" s="2" t="b">
        <v>0</v>
      </c>
      <c r="B2590" s="2" t="s">
        <v>43</v>
      </c>
      <c r="C2590" s="2" t="s">
        <v>44</v>
      </c>
      <c r="D2590" s="2" t="s">
        <v>7778</v>
      </c>
      <c r="E2590" s="2" t="s">
        <v>7779</v>
      </c>
      <c r="F2590" s="2">
        <v>7.0000000000000001E-3</v>
      </c>
      <c r="G2590" s="2">
        <v>2.952</v>
      </c>
      <c r="H2590" s="2">
        <v>4</v>
      </c>
      <c r="I2590" s="2">
        <v>1</v>
      </c>
      <c r="J2590" s="2">
        <v>1</v>
      </c>
      <c r="K2590" s="2">
        <v>37.5</v>
      </c>
      <c r="L2590" s="2">
        <v>0</v>
      </c>
      <c r="M2590" s="2">
        <v>1</v>
      </c>
      <c r="N2590" s="2" t="s">
        <v>7780</v>
      </c>
      <c r="O2590" s="2">
        <v>0</v>
      </c>
      <c r="P2590" s="3">
        <v>100</v>
      </c>
      <c r="Q2590" s="3">
        <v>100</v>
      </c>
      <c r="R2590" s="3">
        <v>100</v>
      </c>
      <c r="S2590" s="3">
        <v>100</v>
      </c>
      <c r="T2590" s="3" t="s">
        <v>69</v>
      </c>
      <c r="U2590" s="5" t="s">
        <v>69</v>
      </c>
      <c r="V2590" s="5" t="s">
        <v>69</v>
      </c>
      <c r="W2590" s="5" t="s">
        <v>69</v>
      </c>
      <c r="X2590" s="5" t="s">
        <v>69</v>
      </c>
      <c r="Y2590" s="5" t="s">
        <v>69</v>
      </c>
      <c r="Z2590" s="2">
        <v>567437.5</v>
      </c>
      <c r="AA2590" s="2">
        <v>703222.625</v>
      </c>
      <c r="AB2590" s="2">
        <v>828881.5625</v>
      </c>
      <c r="AC2590" s="2">
        <v>372455.34375</v>
      </c>
      <c r="AD2590" s="2" t="s">
        <v>69</v>
      </c>
      <c r="AE2590" s="2" t="s">
        <v>69</v>
      </c>
      <c r="AF2590" s="2">
        <v>507938.3125</v>
      </c>
      <c r="AG2590" s="2" t="s">
        <v>69</v>
      </c>
      <c r="AH2590" s="2" t="s">
        <v>69</v>
      </c>
      <c r="AI2590" s="2" t="s">
        <v>69</v>
      </c>
      <c r="AJ2590" s="2">
        <v>525487.5</v>
      </c>
      <c r="AK2590" s="2" t="s">
        <v>69</v>
      </c>
      <c r="AL2590" s="2" t="s">
        <v>69</v>
      </c>
      <c r="AM2590" s="2" t="s">
        <v>69</v>
      </c>
      <c r="AN2590" s="2" t="s">
        <v>69</v>
      </c>
      <c r="AO2590" s="2" t="s">
        <v>69</v>
      </c>
      <c r="AP2590" s="2" t="s">
        <v>69</v>
      </c>
      <c r="AQ2590" s="2" t="s">
        <v>69</v>
      </c>
    </row>
    <row r="2591" spans="1:43" x14ac:dyDescent="0.2">
      <c r="A2591" s="2" t="b">
        <v>0</v>
      </c>
      <c r="B2591" s="2" t="s">
        <v>43</v>
      </c>
      <c r="C2591" s="2" t="s">
        <v>44</v>
      </c>
      <c r="D2591" s="2" t="s">
        <v>7781</v>
      </c>
      <c r="E2591" s="2" t="s">
        <v>7782</v>
      </c>
      <c r="F2591" s="2">
        <v>7.0000000000000001E-3</v>
      </c>
      <c r="G2591" s="2">
        <v>2.9510000000000001</v>
      </c>
      <c r="H2591" s="2">
        <v>5</v>
      </c>
      <c r="I2591" s="2">
        <v>11</v>
      </c>
      <c r="J2591" s="2">
        <v>1</v>
      </c>
      <c r="K2591" s="2">
        <v>18.600000000000001</v>
      </c>
      <c r="L2591" s="2">
        <v>80</v>
      </c>
      <c r="M2591" s="2">
        <v>1</v>
      </c>
      <c r="N2591" s="2" t="s">
        <v>7783</v>
      </c>
      <c r="O2591" s="2">
        <v>0</v>
      </c>
      <c r="P2591" s="3">
        <v>100</v>
      </c>
      <c r="Q2591" s="3">
        <v>100</v>
      </c>
      <c r="R2591" s="3">
        <v>100</v>
      </c>
      <c r="S2591" s="3">
        <v>100</v>
      </c>
      <c r="T2591" s="3">
        <v>100</v>
      </c>
      <c r="U2591" s="5" t="s">
        <v>69</v>
      </c>
      <c r="V2591" s="5" t="s">
        <v>69</v>
      </c>
      <c r="W2591" s="5" t="s">
        <v>69</v>
      </c>
      <c r="X2591" s="5" t="s">
        <v>69</v>
      </c>
      <c r="Y2591" s="5" t="s">
        <v>69</v>
      </c>
      <c r="Z2591" s="2">
        <v>620234.9375</v>
      </c>
      <c r="AA2591" s="2" t="s">
        <v>69</v>
      </c>
      <c r="AB2591" s="2">
        <v>498342.5625</v>
      </c>
      <c r="AC2591" s="2">
        <v>674806</v>
      </c>
      <c r="AD2591" s="2">
        <v>533406.5625</v>
      </c>
      <c r="AE2591" s="2">
        <v>599862.625</v>
      </c>
      <c r="AF2591" s="2">
        <v>1478117.5</v>
      </c>
      <c r="AG2591" s="2">
        <v>1380244.5</v>
      </c>
      <c r="AH2591" s="2">
        <v>1436255.125</v>
      </c>
      <c r="AI2591" s="2">
        <v>1229783.625</v>
      </c>
      <c r="AJ2591" s="2">
        <v>1871773</v>
      </c>
      <c r="AK2591" s="2">
        <v>878904.75</v>
      </c>
      <c r="AL2591" s="2">
        <v>1467879.125</v>
      </c>
      <c r="AM2591" s="2">
        <v>1422624.875</v>
      </c>
      <c r="AN2591" s="2">
        <v>2651160.5</v>
      </c>
      <c r="AO2591" s="2" t="s">
        <v>69</v>
      </c>
      <c r="AP2591" s="2" t="s">
        <v>69</v>
      </c>
      <c r="AQ2591" s="2" t="s">
        <v>69</v>
      </c>
    </row>
    <row r="2592" spans="1:43" x14ac:dyDescent="0.2">
      <c r="A2592" s="2" t="b">
        <v>0</v>
      </c>
      <c r="B2592" s="2" t="s">
        <v>43</v>
      </c>
      <c r="C2592" s="2" t="s">
        <v>44</v>
      </c>
      <c r="D2592" s="2" t="s">
        <v>7784</v>
      </c>
      <c r="E2592" s="2" t="s">
        <v>7785</v>
      </c>
      <c r="F2592" s="2">
        <v>7.0000000000000001E-3</v>
      </c>
      <c r="G2592" s="2">
        <v>2.95</v>
      </c>
      <c r="H2592" s="2">
        <v>4</v>
      </c>
      <c r="I2592" s="2">
        <v>1</v>
      </c>
      <c r="J2592" s="2">
        <v>1</v>
      </c>
      <c r="K2592" s="2">
        <v>40.9</v>
      </c>
      <c r="L2592" s="2">
        <v>0</v>
      </c>
      <c r="M2592" s="2">
        <v>1</v>
      </c>
      <c r="N2592" s="2" t="s">
        <v>7786</v>
      </c>
      <c r="O2592" s="2">
        <v>0</v>
      </c>
      <c r="P2592" s="3" t="s">
        <v>69</v>
      </c>
      <c r="Q2592" s="3" t="s">
        <v>69</v>
      </c>
      <c r="R2592" s="3" t="s">
        <v>69</v>
      </c>
      <c r="S2592" s="3" t="s">
        <v>69</v>
      </c>
      <c r="T2592" s="3" t="s">
        <v>69</v>
      </c>
      <c r="U2592" s="5" t="s">
        <v>69</v>
      </c>
      <c r="V2592" s="5" t="s">
        <v>69</v>
      </c>
      <c r="W2592" s="5" t="s">
        <v>69</v>
      </c>
      <c r="X2592" s="5" t="s">
        <v>69</v>
      </c>
      <c r="Y2592" s="5" t="s">
        <v>69</v>
      </c>
      <c r="Z2592" s="2" t="s">
        <v>69</v>
      </c>
      <c r="AA2592" s="2" t="s">
        <v>69</v>
      </c>
      <c r="AB2592" s="2" t="s">
        <v>69</v>
      </c>
      <c r="AC2592" s="2" t="s">
        <v>69</v>
      </c>
      <c r="AD2592" s="2" t="s">
        <v>69</v>
      </c>
      <c r="AE2592" s="2" t="s">
        <v>69</v>
      </c>
      <c r="AF2592" s="2" t="s">
        <v>69</v>
      </c>
      <c r="AG2592" s="2" t="s">
        <v>69</v>
      </c>
      <c r="AH2592" s="2" t="s">
        <v>69</v>
      </c>
      <c r="AI2592" s="2" t="s">
        <v>69</v>
      </c>
      <c r="AJ2592" s="2" t="s">
        <v>69</v>
      </c>
      <c r="AK2592" s="2" t="s">
        <v>69</v>
      </c>
      <c r="AL2592" s="2" t="s">
        <v>69</v>
      </c>
      <c r="AM2592" s="2" t="s">
        <v>69</v>
      </c>
      <c r="AN2592" s="2" t="s">
        <v>69</v>
      </c>
      <c r="AO2592" s="2" t="s">
        <v>69</v>
      </c>
      <c r="AP2592" s="2" t="s">
        <v>69</v>
      </c>
      <c r="AQ2592" s="2" t="s">
        <v>69</v>
      </c>
    </row>
    <row r="2593" spans="1:43" x14ac:dyDescent="0.2">
      <c r="A2593" s="2" t="b">
        <v>0</v>
      </c>
      <c r="B2593" s="2" t="s">
        <v>43</v>
      </c>
      <c r="C2593" s="2" t="s">
        <v>44</v>
      </c>
      <c r="D2593" s="2" t="s">
        <v>7787</v>
      </c>
      <c r="E2593" s="2" t="s">
        <v>7788</v>
      </c>
      <c r="F2593" s="2">
        <v>7.0000000000000001E-3</v>
      </c>
      <c r="G2593" s="2">
        <v>2.9489999999999998</v>
      </c>
      <c r="H2593" s="2">
        <v>1</v>
      </c>
      <c r="I2593" s="2">
        <v>6</v>
      </c>
      <c r="J2593" s="2">
        <v>1</v>
      </c>
      <c r="K2593" s="2">
        <v>197.8</v>
      </c>
      <c r="L2593" s="2">
        <v>0</v>
      </c>
      <c r="M2593" s="2">
        <v>1</v>
      </c>
      <c r="N2593" s="2" t="s">
        <v>7789</v>
      </c>
      <c r="O2593" s="2">
        <v>0</v>
      </c>
      <c r="P2593" s="3">
        <v>0.71099999999999997</v>
      </c>
      <c r="Q2593" s="3">
        <v>0.42599999999999999</v>
      </c>
      <c r="R2593" s="3">
        <v>0.27400000000000002</v>
      </c>
      <c r="S2593" s="3">
        <v>0.65</v>
      </c>
      <c r="T2593" s="3">
        <v>0.80700000000000005</v>
      </c>
      <c r="U2593" s="5">
        <v>0.99742880412873602</v>
      </c>
      <c r="V2593" s="5">
        <v>0.75044023222983502</v>
      </c>
      <c r="W2593" s="5">
        <v>0.23764582487483199</v>
      </c>
      <c r="X2593" s="5">
        <v>0.99999993034054602</v>
      </c>
      <c r="Y2593" s="5">
        <v>0.99873786734463998</v>
      </c>
      <c r="Z2593" s="2">
        <v>22936161.5</v>
      </c>
      <c r="AA2593" s="2">
        <v>21861968</v>
      </c>
      <c r="AB2593" s="2">
        <v>20506580</v>
      </c>
      <c r="AC2593" s="2">
        <v>13102769.5</v>
      </c>
      <c r="AD2593" s="2">
        <v>8289830.5</v>
      </c>
      <c r="AE2593" s="2">
        <v>29500396.5</v>
      </c>
      <c r="AF2593" s="2">
        <v>12867185.0625</v>
      </c>
      <c r="AG2593" s="2">
        <v>8103400.9375</v>
      </c>
      <c r="AH2593" s="2">
        <v>8407241.625</v>
      </c>
      <c r="AI2593" s="2">
        <v>19963844.625</v>
      </c>
      <c r="AJ2593" s="2">
        <v>17329031.375</v>
      </c>
      <c r="AK2593" s="2">
        <v>48498044</v>
      </c>
      <c r="AL2593" s="2">
        <v>18589411.75</v>
      </c>
      <c r="AM2593" s="2">
        <v>24798669.75</v>
      </c>
      <c r="AN2593" s="2">
        <v>62706417</v>
      </c>
      <c r="AO2593" s="2">
        <v>12886419</v>
      </c>
      <c r="AP2593" s="2">
        <v>45250633</v>
      </c>
      <c r="AQ2593" s="2">
        <v>30731594.25</v>
      </c>
    </row>
    <row r="2594" spans="1:43" x14ac:dyDescent="0.2">
      <c r="A2594" s="2" t="b">
        <v>0</v>
      </c>
      <c r="B2594" s="2" t="s">
        <v>43</v>
      </c>
      <c r="C2594" s="2" t="s">
        <v>44</v>
      </c>
      <c r="D2594" s="2" t="s">
        <v>7790</v>
      </c>
      <c r="E2594" s="2" t="s">
        <v>7791</v>
      </c>
      <c r="F2594" s="2">
        <v>7.0000000000000001E-3</v>
      </c>
      <c r="G2594" s="2">
        <v>2.927</v>
      </c>
      <c r="H2594" s="2">
        <v>1</v>
      </c>
      <c r="I2594" s="2">
        <v>1</v>
      </c>
      <c r="J2594" s="2">
        <v>1</v>
      </c>
      <c r="K2594" s="2">
        <v>135.9</v>
      </c>
      <c r="L2594" s="2">
        <v>0</v>
      </c>
      <c r="M2594" s="2">
        <v>1</v>
      </c>
      <c r="N2594" s="2" t="s">
        <v>7792</v>
      </c>
      <c r="O2594" s="2">
        <v>0</v>
      </c>
      <c r="P2594" s="3" t="s">
        <v>69</v>
      </c>
      <c r="Q2594" s="3" t="s">
        <v>69</v>
      </c>
      <c r="R2594" s="3" t="s">
        <v>69</v>
      </c>
      <c r="S2594" s="3" t="s">
        <v>69</v>
      </c>
      <c r="T2594" s="3" t="s">
        <v>69</v>
      </c>
      <c r="U2594" s="5" t="s">
        <v>69</v>
      </c>
      <c r="V2594" s="5" t="s">
        <v>69</v>
      </c>
      <c r="W2594" s="5" t="s">
        <v>69</v>
      </c>
      <c r="X2594" s="5" t="s">
        <v>69</v>
      </c>
      <c r="Y2594" s="5" t="s">
        <v>69</v>
      </c>
      <c r="Z2594" s="2" t="s">
        <v>69</v>
      </c>
      <c r="AA2594" s="2" t="s">
        <v>69</v>
      </c>
      <c r="AB2594" s="2" t="s">
        <v>69</v>
      </c>
      <c r="AC2594" s="2" t="s">
        <v>69</v>
      </c>
      <c r="AD2594" s="2" t="s">
        <v>69</v>
      </c>
      <c r="AE2594" s="2" t="s">
        <v>69</v>
      </c>
      <c r="AF2594" s="2" t="s">
        <v>69</v>
      </c>
      <c r="AG2594" s="2" t="s">
        <v>69</v>
      </c>
      <c r="AH2594" s="2" t="s">
        <v>69</v>
      </c>
      <c r="AI2594" s="2" t="s">
        <v>69</v>
      </c>
      <c r="AJ2594" s="2" t="s">
        <v>69</v>
      </c>
      <c r="AK2594" s="2" t="s">
        <v>69</v>
      </c>
      <c r="AL2594" s="2" t="s">
        <v>69</v>
      </c>
      <c r="AM2594" s="2" t="s">
        <v>69</v>
      </c>
      <c r="AN2594" s="2" t="s">
        <v>69</v>
      </c>
      <c r="AO2594" s="2" t="s">
        <v>69</v>
      </c>
      <c r="AP2594" s="2" t="s">
        <v>69</v>
      </c>
      <c r="AQ2594" s="2" t="s">
        <v>69</v>
      </c>
    </row>
    <row r="2595" spans="1:43" x14ac:dyDescent="0.2">
      <c r="A2595" s="2" t="b">
        <v>0</v>
      </c>
      <c r="B2595" s="2" t="s">
        <v>43</v>
      </c>
      <c r="C2595" s="2" t="s">
        <v>44</v>
      </c>
      <c r="D2595" s="2" t="s">
        <v>7793</v>
      </c>
      <c r="E2595" s="2" t="s">
        <v>7794</v>
      </c>
      <c r="F2595" s="2">
        <v>7.0000000000000001E-3</v>
      </c>
      <c r="G2595" s="2">
        <v>2.9159999999999999</v>
      </c>
      <c r="H2595" s="2">
        <v>4</v>
      </c>
      <c r="I2595" s="2">
        <v>4</v>
      </c>
      <c r="J2595" s="2">
        <v>1</v>
      </c>
      <c r="K2595" s="2">
        <v>20.7</v>
      </c>
      <c r="L2595" s="2">
        <v>46</v>
      </c>
      <c r="M2595" s="2">
        <v>1</v>
      </c>
      <c r="N2595" s="2" t="s">
        <v>7795</v>
      </c>
      <c r="O2595" s="2">
        <v>0</v>
      </c>
      <c r="P2595" s="3">
        <v>100</v>
      </c>
      <c r="Q2595" s="3" t="s">
        <v>69</v>
      </c>
      <c r="R2595" s="3">
        <v>100</v>
      </c>
      <c r="S2595" s="3">
        <v>100</v>
      </c>
      <c r="T2595" s="3">
        <v>100</v>
      </c>
      <c r="U2595" s="5" t="s">
        <v>69</v>
      </c>
      <c r="V2595" s="5" t="s">
        <v>69</v>
      </c>
      <c r="W2595" s="5" t="s">
        <v>69</v>
      </c>
      <c r="X2595" s="5" t="s">
        <v>69</v>
      </c>
      <c r="Y2595" s="5" t="s">
        <v>69</v>
      </c>
      <c r="Z2595" s="2" t="s">
        <v>69</v>
      </c>
      <c r="AA2595" s="2" t="s">
        <v>69</v>
      </c>
      <c r="AB2595" s="2">
        <v>514197.125</v>
      </c>
      <c r="AC2595" s="2" t="s">
        <v>69</v>
      </c>
      <c r="AD2595" s="2" t="s">
        <v>69</v>
      </c>
      <c r="AE2595" s="2" t="s">
        <v>69</v>
      </c>
      <c r="AF2595" s="2">
        <v>695057.4375</v>
      </c>
      <c r="AG2595" s="2">
        <v>745278.6875</v>
      </c>
      <c r="AH2595" s="2">
        <v>1121660</v>
      </c>
      <c r="AI2595" s="2">
        <v>589142.1875</v>
      </c>
      <c r="AJ2595" s="2" t="s">
        <v>69</v>
      </c>
      <c r="AK2595" s="2">
        <v>669055.8125</v>
      </c>
      <c r="AL2595" s="2">
        <v>362980.28125</v>
      </c>
      <c r="AM2595" s="2">
        <v>449174.6875</v>
      </c>
      <c r="AN2595" s="2" t="s">
        <v>69</v>
      </c>
      <c r="AO2595" s="2" t="s">
        <v>69</v>
      </c>
      <c r="AP2595" s="2" t="s">
        <v>69</v>
      </c>
      <c r="AQ2595" s="2" t="s">
        <v>69</v>
      </c>
    </row>
    <row r="2596" spans="1:43" x14ac:dyDescent="0.2">
      <c r="A2596" s="2" t="b">
        <v>0</v>
      </c>
      <c r="B2596" s="2" t="s">
        <v>43</v>
      </c>
      <c r="C2596" s="2" t="s">
        <v>44</v>
      </c>
      <c r="D2596" s="2" t="s">
        <v>7796</v>
      </c>
      <c r="E2596" s="2" t="s">
        <v>7797</v>
      </c>
      <c r="F2596" s="2">
        <v>7.0000000000000001E-3</v>
      </c>
      <c r="G2596" s="2">
        <v>2.9129999999999998</v>
      </c>
      <c r="H2596" s="2">
        <v>3</v>
      </c>
      <c r="I2596" s="2">
        <v>1</v>
      </c>
      <c r="J2596" s="2">
        <v>1</v>
      </c>
      <c r="K2596" s="2">
        <v>73.2</v>
      </c>
      <c r="L2596" s="2">
        <v>0</v>
      </c>
      <c r="M2596" s="2">
        <v>1</v>
      </c>
      <c r="N2596" s="2" t="s">
        <v>7798</v>
      </c>
      <c r="O2596" s="2">
        <v>0</v>
      </c>
      <c r="P2596" s="3" t="s">
        <v>69</v>
      </c>
      <c r="Q2596" s="3" t="s">
        <v>69</v>
      </c>
      <c r="R2596" s="3" t="s">
        <v>69</v>
      </c>
      <c r="S2596" s="3" t="s">
        <v>69</v>
      </c>
      <c r="T2596" s="3" t="s">
        <v>69</v>
      </c>
      <c r="U2596" s="5" t="s">
        <v>69</v>
      </c>
      <c r="V2596" s="5" t="s">
        <v>69</v>
      </c>
      <c r="W2596" s="5" t="s">
        <v>69</v>
      </c>
      <c r="X2596" s="5" t="s">
        <v>69</v>
      </c>
      <c r="Y2596" s="5" t="s">
        <v>69</v>
      </c>
      <c r="Z2596" s="2" t="s">
        <v>69</v>
      </c>
      <c r="AA2596" s="2" t="s">
        <v>69</v>
      </c>
      <c r="AB2596" s="2" t="s">
        <v>69</v>
      </c>
      <c r="AC2596" s="2" t="s">
        <v>69</v>
      </c>
      <c r="AD2596" s="2" t="s">
        <v>69</v>
      </c>
      <c r="AE2596" s="2" t="s">
        <v>69</v>
      </c>
      <c r="AF2596" s="2" t="s">
        <v>69</v>
      </c>
      <c r="AG2596" s="2" t="s">
        <v>69</v>
      </c>
      <c r="AH2596" s="2" t="s">
        <v>69</v>
      </c>
      <c r="AI2596" s="2" t="s">
        <v>69</v>
      </c>
      <c r="AJ2596" s="2" t="s">
        <v>69</v>
      </c>
      <c r="AK2596" s="2" t="s">
        <v>69</v>
      </c>
      <c r="AL2596" s="2" t="s">
        <v>69</v>
      </c>
      <c r="AM2596" s="2" t="s">
        <v>69</v>
      </c>
      <c r="AN2596" s="2" t="s">
        <v>69</v>
      </c>
      <c r="AO2596" s="2" t="s">
        <v>69</v>
      </c>
      <c r="AP2596" s="2" t="s">
        <v>69</v>
      </c>
      <c r="AQ2596" s="2" t="s">
        <v>69</v>
      </c>
    </row>
    <row r="2597" spans="1:43" x14ac:dyDescent="0.2">
      <c r="A2597" s="2" t="b">
        <v>0</v>
      </c>
      <c r="B2597" s="2" t="s">
        <v>43</v>
      </c>
      <c r="C2597" s="2" t="s">
        <v>44</v>
      </c>
      <c r="D2597" s="2" t="s">
        <v>7799</v>
      </c>
      <c r="E2597" s="2" t="s">
        <v>7800</v>
      </c>
      <c r="F2597" s="2">
        <v>7.0000000000000001E-3</v>
      </c>
      <c r="G2597" s="2">
        <v>2.9079999999999999</v>
      </c>
      <c r="H2597" s="2">
        <v>4</v>
      </c>
      <c r="I2597" s="2">
        <v>1</v>
      </c>
      <c r="J2597" s="2">
        <v>1</v>
      </c>
      <c r="K2597" s="2">
        <v>33.799999999999997</v>
      </c>
      <c r="L2597" s="2">
        <v>0</v>
      </c>
      <c r="M2597" s="2">
        <v>1</v>
      </c>
      <c r="N2597" s="2" t="s">
        <v>7801</v>
      </c>
      <c r="O2597" s="2">
        <v>0</v>
      </c>
      <c r="P2597" s="3" t="s">
        <v>69</v>
      </c>
      <c r="Q2597" s="3" t="s">
        <v>69</v>
      </c>
      <c r="R2597" s="3" t="s">
        <v>69</v>
      </c>
      <c r="S2597" s="3" t="s">
        <v>69</v>
      </c>
      <c r="T2597" s="3" t="s">
        <v>69</v>
      </c>
      <c r="U2597" s="5" t="s">
        <v>69</v>
      </c>
      <c r="V2597" s="5" t="s">
        <v>69</v>
      </c>
      <c r="W2597" s="5" t="s">
        <v>69</v>
      </c>
      <c r="X2597" s="5" t="s">
        <v>69</v>
      </c>
      <c r="Y2597" s="5" t="s">
        <v>69</v>
      </c>
      <c r="Z2597" s="2" t="s">
        <v>69</v>
      </c>
      <c r="AA2597" s="2" t="s">
        <v>69</v>
      </c>
      <c r="AB2597" s="2" t="s">
        <v>69</v>
      </c>
      <c r="AC2597" s="2" t="s">
        <v>69</v>
      </c>
      <c r="AD2597" s="2" t="s">
        <v>69</v>
      </c>
      <c r="AE2597" s="2" t="s">
        <v>69</v>
      </c>
      <c r="AF2597" s="2" t="s">
        <v>69</v>
      </c>
      <c r="AG2597" s="2" t="s">
        <v>69</v>
      </c>
      <c r="AH2597" s="2" t="s">
        <v>69</v>
      </c>
      <c r="AI2597" s="2" t="s">
        <v>69</v>
      </c>
      <c r="AJ2597" s="2" t="s">
        <v>69</v>
      </c>
      <c r="AK2597" s="2" t="s">
        <v>69</v>
      </c>
      <c r="AL2597" s="2" t="s">
        <v>69</v>
      </c>
      <c r="AM2597" s="2" t="s">
        <v>69</v>
      </c>
      <c r="AN2597" s="2" t="s">
        <v>69</v>
      </c>
      <c r="AO2597" s="2" t="s">
        <v>69</v>
      </c>
      <c r="AP2597" s="2" t="s">
        <v>69</v>
      </c>
      <c r="AQ2597" s="2" t="s">
        <v>69</v>
      </c>
    </row>
    <row r="2598" spans="1:43" x14ac:dyDescent="0.2">
      <c r="A2598" s="2" t="b">
        <v>0</v>
      </c>
      <c r="B2598" s="2" t="s">
        <v>43</v>
      </c>
      <c r="C2598" s="2" t="s">
        <v>44</v>
      </c>
      <c r="D2598" s="2" t="s">
        <v>7802</v>
      </c>
      <c r="E2598" s="2" t="s">
        <v>7803</v>
      </c>
      <c r="F2598" s="2">
        <v>8.0000000000000002E-3</v>
      </c>
      <c r="G2598" s="2">
        <v>2.8849999999999998</v>
      </c>
      <c r="H2598" s="2">
        <v>4</v>
      </c>
      <c r="I2598" s="2">
        <v>3</v>
      </c>
      <c r="J2598" s="2">
        <v>1</v>
      </c>
      <c r="K2598" s="2">
        <v>41.8</v>
      </c>
      <c r="L2598" s="2">
        <v>15</v>
      </c>
      <c r="M2598" s="2">
        <v>1</v>
      </c>
      <c r="N2598" s="2" t="s">
        <v>7804</v>
      </c>
      <c r="O2598" s="2">
        <v>0</v>
      </c>
      <c r="P2598" s="3">
        <v>100</v>
      </c>
      <c r="Q2598" s="3" t="s">
        <v>69</v>
      </c>
      <c r="R2598" s="3">
        <v>100</v>
      </c>
      <c r="S2598" s="3" t="s">
        <v>69</v>
      </c>
      <c r="T2598" s="3" t="s">
        <v>69</v>
      </c>
      <c r="U2598" s="5" t="s">
        <v>69</v>
      </c>
      <c r="V2598" s="5" t="s">
        <v>69</v>
      </c>
      <c r="W2598" s="5" t="s">
        <v>69</v>
      </c>
      <c r="X2598" s="5" t="s">
        <v>69</v>
      </c>
      <c r="Y2598" s="5" t="s">
        <v>69</v>
      </c>
      <c r="Z2598" s="2">
        <v>736509.4375</v>
      </c>
      <c r="AA2598" s="2" t="s">
        <v>69</v>
      </c>
      <c r="AB2598" s="2" t="s">
        <v>69</v>
      </c>
      <c r="AC2598" s="2" t="s">
        <v>69</v>
      </c>
      <c r="AD2598" s="2" t="s">
        <v>69</v>
      </c>
      <c r="AE2598" s="2" t="s">
        <v>69</v>
      </c>
      <c r="AF2598" s="2">
        <v>533035.75</v>
      </c>
      <c r="AG2598" s="2" t="s">
        <v>69</v>
      </c>
      <c r="AH2598" s="2" t="s">
        <v>69</v>
      </c>
      <c r="AI2598" s="2" t="s">
        <v>69</v>
      </c>
      <c r="AJ2598" s="2" t="s">
        <v>69</v>
      </c>
      <c r="AK2598" s="2" t="s">
        <v>69</v>
      </c>
      <c r="AL2598" s="2" t="s">
        <v>69</v>
      </c>
      <c r="AM2598" s="2" t="s">
        <v>69</v>
      </c>
      <c r="AN2598" s="2" t="s">
        <v>69</v>
      </c>
      <c r="AO2598" s="2" t="s">
        <v>69</v>
      </c>
      <c r="AP2598" s="2" t="s">
        <v>69</v>
      </c>
      <c r="AQ2598" s="2" t="s">
        <v>69</v>
      </c>
    </row>
    <row r="2599" spans="1:43" x14ac:dyDescent="0.2">
      <c r="A2599" s="2" t="b">
        <v>0</v>
      </c>
      <c r="B2599" s="2" t="s">
        <v>43</v>
      </c>
      <c r="C2599" s="2" t="s">
        <v>44</v>
      </c>
      <c r="D2599" s="2" t="s">
        <v>7805</v>
      </c>
      <c r="E2599" s="2" t="s">
        <v>7806</v>
      </c>
      <c r="F2599" s="2">
        <v>8.0000000000000002E-3</v>
      </c>
      <c r="G2599" s="2">
        <v>2.8809999999999998</v>
      </c>
      <c r="H2599" s="2">
        <v>6</v>
      </c>
      <c r="I2599" s="2">
        <v>1</v>
      </c>
      <c r="J2599" s="2">
        <v>1</v>
      </c>
      <c r="K2599" s="2">
        <v>31.2</v>
      </c>
      <c r="L2599" s="2">
        <v>0</v>
      </c>
      <c r="M2599" s="2">
        <v>1</v>
      </c>
      <c r="N2599" s="2" t="s">
        <v>7807</v>
      </c>
      <c r="O2599" s="2">
        <v>0</v>
      </c>
      <c r="P2599" s="3" t="s">
        <v>69</v>
      </c>
      <c r="Q2599" s="3" t="s">
        <v>69</v>
      </c>
      <c r="R2599" s="3">
        <v>100</v>
      </c>
      <c r="S2599" s="3">
        <v>100</v>
      </c>
      <c r="T2599" s="3">
        <v>100</v>
      </c>
      <c r="U2599" s="5" t="s">
        <v>69</v>
      </c>
      <c r="V2599" s="5" t="s">
        <v>69</v>
      </c>
      <c r="W2599" s="5" t="s">
        <v>69</v>
      </c>
      <c r="X2599" s="5" t="s">
        <v>69</v>
      </c>
      <c r="Y2599" s="5" t="s">
        <v>69</v>
      </c>
      <c r="Z2599" s="2" t="s">
        <v>69</v>
      </c>
      <c r="AA2599" s="2" t="s">
        <v>69</v>
      </c>
      <c r="AB2599" s="2" t="s">
        <v>69</v>
      </c>
      <c r="AC2599" s="2" t="s">
        <v>69</v>
      </c>
      <c r="AD2599" s="2" t="s">
        <v>69</v>
      </c>
      <c r="AE2599" s="2" t="s">
        <v>69</v>
      </c>
      <c r="AF2599" s="2" t="s">
        <v>69</v>
      </c>
      <c r="AG2599" s="2" t="s">
        <v>69</v>
      </c>
      <c r="AH2599" s="2">
        <v>1533053.25</v>
      </c>
      <c r="AI2599" s="2" t="s">
        <v>69</v>
      </c>
      <c r="AJ2599" s="2" t="s">
        <v>69</v>
      </c>
      <c r="AK2599" s="2">
        <v>692083.0625</v>
      </c>
      <c r="AL2599" s="2">
        <v>1229670.5</v>
      </c>
      <c r="AM2599" s="2">
        <v>784932.25</v>
      </c>
      <c r="AN2599" s="2">
        <v>3105951.75</v>
      </c>
      <c r="AO2599" s="2" t="s">
        <v>69</v>
      </c>
      <c r="AP2599" s="2" t="s">
        <v>69</v>
      </c>
      <c r="AQ2599" s="2" t="s">
        <v>69</v>
      </c>
    </row>
    <row r="2600" spans="1:43" x14ac:dyDescent="0.2">
      <c r="A2600" s="2" t="b">
        <v>0</v>
      </c>
      <c r="B2600" s="2" t="s">
        <v>43</v>
      </c>
      <c r="C2600" s="2" t="s">
        <v>44</v>
      </c>
      <c r="D2600" s="2" t="s">
        <v>7808</v>
      </c>
      <c r="E2600" s="2" t="s">
        <v>7809</v>
      </c>
      <c r="F2600" s="2">
        <v>8.0000000000000002E-3</v>
      </c>
      <c r="G2600" s="2">
        <v>2.88</v>
      </c>
      <c r="H2600" s="2">
        <v>2</v>
      </c>
      <c r="I2600" s="2">
        <v>2</v>
      </c>
      <c r="J2600" s="2">
        <v>1</v>
      </c>
      <c r="K2600" s="2">
        <v>80.3</v>
      </c>
      <c r="L2600" s="2">
        <v>0</v>
      </c>
      <c r="M2600" s="2">
        <v>1</v>
      </c>
      <c r="N2600" s="2" t="s">
        <v>7810</v>
      </c>
      <c r="O2600" s="2">
        <v>0</v>
      </c>
      <c r="P2600" s="3">
        <v>100</v>
      </c>
      <c r="Q2600" s="3">
        <v>100</v>
      </c>
      <c r="R2600" s="3">
        <v>100</v>
      </c>
      <c r="S2600" s="3" t="s">
        <v>69</v>
      </c>
      <c r="T2600" s="3">
        <v>100</v>
      </c>
      <c r="U2600" s="5" t="s">
        <v>69</v>
      </c>
      <c r="V2600" s="5" t="s">
        <v>69</v>
      </c>
      <c r="W2600" s="5" t="s">
        <v>69</v>
      </c>
      <c r="X2600" s="5" t="s">
        <v>69</v>
      </c>
      <c r="Y2600" s="5" t="s">
        <v>69</v>
      </c>
      <c r="Z2600" s="2" t="s">
        <v>69</v>
      </c>
      <c r="AA2600" s="2" t="s">
        <v>69</v>
      </c>
      <c r="AB2600" s="2">
        <v>421866.4375</v>
      </c>
      <c r="AC2600" s="2">
        <v>294187.84375</v>
      </c>
      <c r="AD2600" s="2" t="s">
        <v>69</v>
      </c>
      <c r="AE2600" s="2" t="s">
        <v>69</v>
      </c>
      <c r="AF2600" s="2">
        <v>456373.71875</v>
      </c>
      <c r="AG2600" s="2">
        <v>476327.5625</v>
      </c>
      <c r="AH2600" s="2" t="s">
        <v>69</v>
      </c>
      <c r="AI2600" s="2" t="s">
        <v>69</v>
      </c>
      <c r="AJ2600" s="2" t="s">
        <v>69</v>
      </c>
      <c r="AK2600" s="2" t="s">
        <v>69</v>
      </c>
      <c r="AL2600" s="2" t="s">
        <v>69</v>
      </c>
      <c r="AM2600" s="2">
        <v>281776.84375</v>
      </c>
      <c r="AN2600" s="2" t="s">
        <v>69</v>
      </c>
      <c r="AO2600" s="2" t="s">
        <v>69</v>
      </c>
      <c r="AP2600" s="2" t="s">
        <v>69</v>
      </c>
      <c r="AQ2600" s="2" t="s">
        <v>69</v>
      </c>
    </row>
    <row r="2601" spans="1:43" x14ac:dyDescent="0.2">
      <c r="A2601" s="2" t="b">
        <v>0</v>
      </c>
      <c r="B2601" s="2" t="s">
        <v>43</v>
      </c>
      <c r="C2601" s="2" t="s">
        <v>44</v>
      </c>
      <c r="D2601" s="2" t="s">
        <v>7811</v>
      </c>
      <c r="E2601" s="2" t="s">
        <v>7812</v>
      </c>
      <c r="F2601" s="2">
        <v>8.0000000000000002E-3</v>
      </c>
      <c r="G2601" s="2">
        <v>2.8769999999999998</v>
      </c>
      <c r="H2601" s="2">
        <v>2</v>
      </c>
      <c r="I2601" s="2">
        <v>1</v>
      </c>
      <c r="J2601" s="2">
        <v>1</v>
      </c>
      <c r="K2601" s="2">
        <v>60.1</v>
      </c>
      <c r="L2601" s="2">
        <v>19</v>
      </c>
      <c r="M2601" s="2">
        <v>1</v>
      </c>
      <c r="N2601" s="2" t="s">
        <v>7813</v>
      </c>
      <c r="O2601" s="2">
        <v>0</v>
      </c>
      <c r="P2601" s="3" t="s">
        <v>69</v>
      </c>
      <c r="Q2601" s="3" t="s">
        <v>69</v>
      </c>
      <c r="R2601" s="3" t="s">
        <v>69</v>
      </c>
      <c r="S2601" s="3" t="s">
        <v>69</v>
      </c>
      <c r="T2601" s="3">
        <v>100</v>
      </c>
      <c r="U2601" s="5" t="s">
        <v>69</v>
      </c>
      <c r="V2601" s="5" t="s">
        <v>69</v>
      </c>
      <c r="W2601" s="5" t="s">
        <v>69</v>
      </c>
      <c r="X2601" s="5" t="s">
        <v>69</v>
      </c>
      <c r="Y2601" s="5" t="s">
        <v>69</v>
      </c>
      <c r="Z2601" s="2" t="s">
        <v>69</v>
      </c>
      <c r="AA2601" s="2" t="s">
        <v>69</v>
      </c>
      <c r="AB2601" s="2" t="s">
        <v>69</v>
      </c>
      <c r="AC2601" s="2" t="s">
        <v>69</v>
      </c>
      <c r="AD2601" s="2" t="s">
        <v>69</v>
      </c>
      <c r="AE2601" s="2" t="s">
        <v>69</v>
      </c>
      <c r="AF2601" s="2" t="s">
        <v>69</v>
      </c>
      <c r="AG2601" s="2" t="s">
        <v>69</v>
      </c>
      <c r="AH2601" s="2" t="s">
        <v>69</v>
      </c>
      <c r="AI2601" s="2" t="s">
        <v>69</v>
      </c>
      <c r="AJ2601" s="2" t="s">
        <v>69</v>
      </c>
      <c r="AK2601" s="2" t="s">
        <v>69</v>
      </c>
      <c r="AL2601" s="2" t="s">
        <v>69</v>
      </c>
      <c r="AM2601" s="2">
        <v>705972.1875</v>
      </c>
      <c r="AN2601" s="2" t="s">
        <v>69</v>
      </c>
      <c r="AO2601" s="2" t="s">
        <v>69</v>
      </c>
      <c r="AP2601" s="2" t="s">
        <v>69</v>
      </c>
      <c r="AQ2601" s="2" t="s">
        <v>69</v>
      </c>
    </row>
    <row r="2602" spans="1:43" x14ac:dyDescent="0.2">
      <c r="A2602" s="2" t="b">
        <v>0</v>
      </c>
      <c r="B2602" s="2" t="s">
        <v>43</v>
      </c>
      <c r="C2602" s="2" t="s">
        <v>44</v>
      </c>
      <c r="D2602" s="2" t="s">
        <v>7814</v>
      </c>
      <c r="E2602" s="2" t="s">
        <v>7815</v>
      </c>
      <c r="F2602" s="2">
        <v>8.0000000000000002E-3</v>
      </c>
      <c r="G2602" s="2">
        <v>2.8719999999999999</v>
      </c>
      <c r="H2602" s="2">
        <v>2</v>
      </c>
      <c r="I2602" s="2">
        <v>2</v>
      </c>
      <c r="J2602" s="2">
        <v>1</v>
      </c>
      <c r="K2602" s="2">
        <v>84.1</v>
      </c>
      <c r="L2602" s="2">
        <v>0</v>
      </c>
      <c r="M2602" s="2">
        <v>1</v>
      </c>
      <c r="N2602" s="2" t="s">
        <v>7816</v>
      </c>
      <c r="O2602" s="2">
        <v>0</v>
      </c>
      <c r="P2602" s="3">
        <v>100</v>
      </c>
      <c r="Q2602" s="3">
        <v>100</v>
      </c>
      <c r="R2602" s="3">
        <v>100</v>
      </c>
      <c r="S2602" s="3" t="s">
        <v>69</v>
      </c>
      <c r="T2602" s="3" t="s">
        <v>69</v>
      </c>
      <c r="U2602" s="5" t="s">
        <v>69</v>
      </c>
      <c r="V2602" s="5" t="s">
        <v>69</v>
      </c>
      <c r="W2602" s="5" t="s">
        <v>69</v>
      </c>
      <c r="X2602" s="5" t="s">
        <v>69</v>
      </c>
      <c r="Y2602" s="5" t="s">
        <v>69</v>
      </c>
      <c r="Z2602" s="2">
        <v>1589912.25</v>
      </c>
      <c r="AA2602" s="2" t="s">
        <v>69</v>
      </c>
      <c r="AB2602" s="2">
        <v>1820710.125</v>
      </c>
      <c r="AC2602" s="2">
        <v>701138.125</v>
      </c>
      <c r="AD2602" s="2">
        <v>389638.25</v>
      </c>
      <c r="AE2602" s="2" t="s">
        <v>69</v>
      </c>
      <c r="AF2602" s="2" t="s">
        <v>69</v>
      </c>
      <c r="AG2602" s="2" t="s">
        <v>69</v>
      </c>
      <c r="AH2602" s="2">
        <v>966236.0625</v>
      </c>
      <c r="AI2602" s="2" t="s">
        <v>69</v>
      </c>
      <c r="AJ2602" s="2" t="s">
        <v>69</v>
      </c>
      <c r="AK2602" s="2" t="s">
        <v>69</v>
      </c>
      <c r="AL2602" s="2" t="s">
        <v>69</v>
      </c>
      <c r="AM2602" s="2" t="s">
        <v>69</v>
      </c>
      <c r="AN2602" s="2" t="s">
        <v>69</v>
      </c>
      <c r="AO2602" s="2" t="s">
        <v>69</v>
      </c>
      <c r="AP2602" s="2" t="s">
        <v>69</v>
      </c>
      <c r="AQ2602" s="2" t="s">
        <v>69</v>
      </c>
    </row>
    <row r="2603" spans="1:43" x14ac:dyDescent="0.2">
      <c r="A2603" s="2" t="b">
        <v>0</v>
      </c>
      <c r="B2603" s="2" t="s">
        <v>43</v>
      </c>
      <c r="C2603" s="2" t="s">
        <v>44</v>
      </c>
      <c r="D2603" s="2" t="s">
        <v>7817</v>
      </c>
      <c r="E2603" s="2" t="s">
        <v>7818</v>
      </c>
      <c r="F2603" s="2">
        <v>8.0000000000000002E-3</v>
      </c>
      <c r="G2603" s="2">
        <v>2.871</v>
      </c>
      <c r="H2603" s="2">
        <v>5</v>
      </c>
      <c r="I2603" s="2">
        <v>1</v>
      </c>
      <c r="J2603" s="2">
        <v>1</v>
      </c>
      <c r="K2603" s="2">
        <v>28.5</v>
      </c>
      <c r="L2603" s="2">
        <v>25</v>
      </c>
      <c r="M2603" s="2">
        <v>1</v>
      </c>
      <c r="N2603" s="2" t="s">
        <v>7819</v>
      </c>
      <c r="O2603" s="2">
        <v>0</v>
      </c>
      <c r="P2603" s="3" t="s">
        <v>69</v>
      </c>
      <c r="Q2603" s="3" t="s">
        <v>69</v>
      </c>
      <c r="R2603" s="3" t="s">
        <v>69</v>
      </c>
      <c r="S2603" s="3">
        <v>100</v>
      </c>
      <c r="T2603" s="3">
        <v>100</v>
      </c>
      <c r="U2603" s="5" t="s">
        <v>69</v>
      </c>
      <c r="V2603" s="5" t="s">
        <v>69</v>
      </c>
      <c r="W2603" s="5" t="s">
        <v>69</v>
      </c>
      <c r="X2603" s="5" t="s">
        <v>69</v>
      </c>
      <c r="Y2603" s="5" t="s">
        <v>69</v>
      </c>
      <c r="Z2603" s="2" t="s">
        <v>69</v>
      </c>
      <c r="AA2603" s="2" t="s">
        <v>69</v>
      </c>
      <c r="AB2603" s="2" t="s">
        <v>69</v>
      </c>
      <c r="AC2603" s="2" t="s">
        <v>69</v>
      </c>
      <c r="AD2603" s="2" t="s">
        <v>69</v>
      </c>
      <c r="AE2603" s="2" t="s">
        <v>69</v>
      </c>
      <c r="AF2603" s="2" t="s">
        <v>69</v>
      </c>
      <c r="AG2603" s="2" t="s">
        <v>69</v>
      </c>
      <c r="AH2603" s="2" t="s">
        <v>69</v>
      </c>
      <c r="AI2603" s="2" t="s">
        <v>69</v>
      </c>
      <c r="AJ2603" s="2">
        <v>200567.28125</v>
      </c>
      <c r="AK2603" s="2" t="s">
        <v>69</v>
      </c>
      <c r="AL2603" s="2" t="s">
        <v>69</v>
      </c>
      <c r="AM2603" s="2" t="s">
        <v>69</v>
      </c>
      <c r="AN2603" s="2">
        <v>1850995.5</v>
      </c>
      <c r="AO2603" s="2" t="s">
        <v>69</v>
      </c>
      <c r="AP2603" s="2" t="s">
        <v>69</v>
      </c>
      <c r="AQ2603" s="2" t="s">
        <v>69</v>
      </c>
    </row>
    <row r="2604" spans="1:43" x14ac:dyDescent="0.2">
      <c r="A2604" s="2" t="b">
        <v>0</v>
      </c>
      <c r="B2604" s="2" t="s">
        <v>43</v>
      </c>
      <c r="C2604" s="2" t="s">
        <v>44</v>
      </c>
      <c r="D2604" s="2" t="s">
        <v>7820</v>
      </c>
      <c r="E2604" s="2" t="s">
        <v>7821</v>
      </c>
      <c r="F2604" s="2">
        <v>8.0000000000000002E-3</v>
      </c>
      <c r="G2604" s="2">
        <v>2.8639999999999999</v>
      </c>
      <c r="H2604" s="2">
        <v>8</v>
      </c>
      <c r="I2604" s="2">
        <v>4</v>
      </c>
      <c r="J2604" s="2">
        <v>1</v>
      </c>
      <c r="K2604" s="2">
        <v>16.3</v>
      </c>
      <c r="L2604" s="2">
        <v>18</v>
      </c>
      <c r="M2604" s="2">
        <v>1</v>
      </c>
      <c r="N2604" s="2" t="s">
        <v>7822</v>
      </c>
      <c r="O2604" s="2">
        <v>0</v>
      </c>
      <c r="P2604" s="3">
        <v>100</v>
      </c>
      <c r="Q2604" s="3">
        <v>100</v>
      </c>
      <c r="R2604" s="3">
        <v>100</v>
      </c>
      <c r="S2604" s="3">
        <v>100</v>
      </c>
      <c r="T2604" s="3">
        <v>100</v>
      </c>
      <c r="U2604" s="5" t="s">
        <v>69</v>
      </c>
      <c r="V2604" s="5" t="s">
        <v>69</v>
      </c>
      <c r="W2604" s="5" t="s">
        <v>69</v>
      </c>
      <c r="X2604" s="5" t="s">
        <v>69</v>
      </c>
      <c r="Y2604" s="5" t="s">
        <v>69</v>
      </c>
      <c r="Z2604" s="2">
        <v>442539.78125</v>
      </c>
      <c r="AA2604" s="2" t="s">
        <v>69</v>
      </c>
      <c r="AB2604" s="2" t="s">
        <v>69</v>
      </c>
      <c r="AC2604" s="2" t="s">
        <v>69</v>
      </c>
      <c r="AD2604" s="2">
        <v>377321.0625</v>
      </c>
      <c r="AE2604" s="2">
        <v>804991</v>
      </c>
      <c r="AF2604" s="2">
        <v>704120.875</v>
      </c>
      <c r="AG2604" s="2">
        <v>400264.40625</v>
      </c>
      <c r="AH2604" s="2">
        <v>627057.375</v>
      </c>
      <c r="AI2604" s="2" t="s">
        <v>69</v>
      </c>
      <c r="AJ2604" s="2" t="s">
        <v>69</v>
      </c>
      <c r="AK2604" s="2">
        <v>577310.5625</v>
      </c>
      <c r="AL2604" s="2">
        <v>502788.875</v>
      </c>
      <c r="AM2604" s="2">
        <v>436450.09375</v>
      </c>
      <c r="AN2604" s="2">
        <v>1690996</v>
      </c>
      <c r="AO2604" s="2" t="s">
        <v>69</v>
      </c>
      <c r="AP2604" s="2" t="s">
        <v>69</v>
      </c>
      <c r="AQ2604" s="2" t="s">
        <v>69</v>
      </c>
    </row>
    <row r="2605" spans="1:43" x14ac:dyDescent="0.2">
      <c r="A2605" s="2" t="b">
        <v>0</v>
      </c>
      <c r="B2605" s="2" t="s">
        <v>43</v>
      </c>
      <c r="C2605" s="2" t="s">
        <v>44</v>
      </c>
      <c r="D2605" s="2" t="s">
        <v>7823</v>
      </c>
      <c r="E2605" s="2" t="s">
        <v>7824</v>
      </c>
      <c r="F2605" s="2">
        <v>8.0000000000000002E-3</v>
      </c>
      <c r="G2605" s="2">
        <v>2.8639999999999999</v>
      </c>
      <c r="H2605" s="2">
        <v>1</v>
      </c>
      <c r="I2605" s="2">
        <v>3</v>
      </c>
      <c r="J2605" s="2">
        <v>1</v>
      </c>
      <c r="K2605" s="2">
        <v>214.3</v>
      </c>
      <c r="L2605" s="2">
        <v>0</v>
      </c>
      <c r="M2605" s="2">
        <v>1</v>
      </c>
      <c r="N2605" s="2" t="s">
        <v>7825</v>
      </c>
      <c r="O2605" s="2">
        <v>0</v>
      </c>
      <c r="P2605" s="3">
        <v>2.4049999999999998</v>
      </c>
      <c r="Q2605" s="3">
        <v>1.444</v>
      </c>
      <c r="R2605" s="3">
        <v>1.6910000000000001</v>
      </c>
      <c r="S2605" s="3">
        <v>1.0680000000000001</v>
      </c>
      <c r="T2605" s="3">
        <v>0.59199999999999997</v>
      </c>
      <c r="U2605" s="5" t="s">
        <v>69</v>
      </c>
      <c r="V2605" s="5" t="s">
        <v>69</v>
      </c>
      <c r="W2605" s="5" t="s">
        <v>69</v>
      </c>
      <c r="X2605" s="5" t="s">
        <v>69</v>
      </c>
      <c r="Y2605" s="5" t="s">
        <v>69</v>
      </c>
      <c r="Z2605" s="2">
        <v>1340768.375</v>
      </c>
      <c r="AA2605" s="2">
        <v>5562469.5</v>
      </c>
      <c r="AB2605" s="2">
        <v>4037194.75</v>
      </c>
      <c r="AC2605" s="2">
        <v>1230172.5</v>
      </c>
      <c r="AD2605" s="2">
        <v>4776910</v>
      </c>
      <c r="AE2605" s="2" t="s">
        <v>69</v>
      </c>
      <c r="AF2605" s="2">
        <v>456739.1875</v>
      </c>
      <c r="AG2605" s="2">
        <v>5400061</v>
      </c>
      <c r="AH2605" s="2">
        <v>2838739.75</v>
      </c>
      <c r="AI2605" s="2">
        <v>1494412.375</v>
      </c>
      <c r="AJ2605" s="2" t="s">
        <v>69</v>
      </c>
      <c r="AK2605" s="2">
        <v>2152439.75</v>
      </c>
      <c r="AL2605" s="2" t="s">
        <v>69</v>
      </c>
      <c r="AM2605" s="2">
        <v>994678.9375</v>
      </c>
      <c r="AN2605" s="2" t="s">
        <v>69</v>
      </c>
      <c r="AO2605" s="2" t="s">
        <v>69</v>
      </c>
      <c r="AP2605" s="2">
        <v>1678908.625</v>
      </c>
      <c r="AQ2605" s="2" t="s">
        <v>69</v>
      </c>
    </row>
    <row r="2606" spans="1:43" x14ac:dyDescent="0.2">
      <c r="A2606" s="2" t="b">
        <v>0</v>
      </c>
      <c r="B2606" s="2" t="s">
        <v>43</v>
      </c>
      <c r="C2606" s="2" t="s">
        <v>44</v>
      </c>
      <c r="D2606" s="2" t="s">
        <v>7826</v>
      </c>
      <c r="E2606" s="2" t="s">
        <v>7827</v>
      </c>
      <c r="F2606" s="2">
        <v>8.0000000000000002E-3</v>
      </c>
      <c r="G2606" s="2">
        <v>2.863</v>
      </c>
      <c r="H2606" s="2">
        <v>6</v>
      </c>
      <c r="I2606" s="2">
        <v>1</v>
      </c>
      <c r="J2606" s="2">
        <v>1</v>
      </c>
      <c r="K2606" s="2">
        <v>23.2</v>
      </c>
      <c r="L2606" s="2">
        <v>0</v>
      </c>
      <c r="M2606" s="2">
        <v>1</v>
      </c>
      <c r="N2606" s="2" t="s">
        <v>7828</v>
      </c>
      <c r="O2606" s="2">
        <v>0</v>
      </c>
      <c r="P2606" s="3">
        <v>100</v>
      </c>
      <c r="Q2606" s="3">
        <v>100</v>
      </c>
      <c r="R2606" s="3">
        <v>100</v>
      </c>
      <c r="S2606" s="3">
        <v>100</v>
      </c>
      <c r="T2606" s="3">
        <v>100</v>
      </c>
      <c r="U2606" s="5" t="s">
        <v>69</v>
      </c>
      <c r="V2606" s="5" t="s">
        <v>69</v>
      </c>
      <c r="W2606" s="5" t="s">
        <v>69</v>
      </c>
      <c r="X2606" s="5" t="s">
        <v>69</v>
      </c>
      <c r="Y2606" s="5" t="s">
        <v>69</v>
      </c>
      <c r="Z2606" s="2">
        <v>832506.875</v>
      </c>
      <c r="AA2606" s="2" t="s">
        <v>69</v>
      </c>
      <c r="AB2606" s="2" t="s">
        <v>69</v>
      </c>
      <c r="AC2606" s="2">
        <v>523871.875</v>
      </c>
      <c r="AD2606" s="2">
        <v>263570.0625</v>
      </c>
      <c r="AE2606" s="2">
        <v>506387.15625</v>
      </c>
      <c r="AF2606" s="2">
        <v>617178.3125</v>
      </c>
      <c r="AG2606" s="2">
        <v>430275.125</v>
      </c>
      <c r="AH2606" s="2">
        <v>873399.4375</v>
      </c>
      <c r="AI2606" s="2">
        <v>384637.625</v>
      </c>
      <c r="AJ2606" s="2">
        <v>599991.9375</v>
      </c>
      <c r="AK2606" s="2">
        <v>471294.96875</v>
      </c>
      <c r="AL2606" s="2" t="s">
        <v>69</v>
      </c>
      <c r="AM2606" s="2" t="s">
        <v>69</v>
      </c>
      <c r="AN2606" s="2">
        <v>1667997.5</v>
      </c>
      <c r="AO2606" s="2" t="s">
        <v>69</v>
      </c>
      <c r="AP2606" s="2" t="s">
        <v>69</v>
      </c>
      <c r="AQ2606" s="2" t="s">
        <v>69</v>
      </c>
    </row>
    <row r="2607" spans="1:43" x14ac:dyDescent="0.2">
      <c r="A2607" s="2" t="b">
        <v>0</v>
      </c>
      <c r="B2607" s="2" t="s">
        <v>43</v>
      </c>
      <c r="C2607" s="2" t="s">
        <v>44</v>
      </c>
      <c r="D2607" s="2" t="s">
        <v>7829</v>
      </c>
      <c r="E2607" s="2" t="s">
        <v>7830</v>
      </c>
      <c r="F2607" s="2">
        <v>8.0000000000000002E-3</v>
      </c>
      <c r="G2607" s="2">
        <v>2.86</v>
      </c>
      <c r="H2607" s="2">
        <v>3</v>
      </c>
      <c r="I2607" s="2">
        <v>2</v>
      </c>
      <c r="J2607" s="2">
        <v>1</v>
      </c>
      <c r="K2607" s="2">
        <v>53.4</v>
      </c>
      <c r="L2607" s="2">
        <v>0</v>
      </c>
      <c r="M2607" s="2">
        <v>1</v>
      </c>
      <c r="N2607" s="2" t="s">
        <v>7831</v>
      </c>
      <c r="O2607" s="2">
        <v>0</v>
      </c>
      <c r="P2607" s="3">
        <v>100</v>
      </c>
      <c r="Q2607" s="3" t="s">
        <v>69</v>
      </c>
      <c r="R2607" s="3">
        <v>100</v>
      </c>
      <c r="S2607" s="3" t="s">
        <v>69</v>
      </c>
      <c r="T2607" s="3">
        <v>100</v>
      </c>
      <c r="U2607" s="5" t="s">
        <v>69</v>
      </c>
      <c r="V2607" s="5" t="s">
        <v>69</v>
      </c>
      <c r="W2607" s="5" t="s">
        <v>69</v>
      </c>
      <c r="X2607" s="5" t="s">
        <v>69</v>
      </c>
      <c r="Y2607" s="5" t="s">
        <v>69</v>
      </c>
      <c r="Z2607" s="2">
        <v>718249.4375</v>
      </c>
      <c r="AA2607" s="2" t="s">
        <v>69</v>
      </c>
      <c r="AB2607" s="2" t="s">
        <v>69</v>
      </c>
      <c r="AC2607" s="2" t="s">
        <v>69</v>
      </c>
      <c r="AD2607" s="2" t="s">
        <v>69</v>
      </c>
      <c r="AE2607" s="2" t="s">
        <v>69</v>
      </c>
      <c r="AF2607" s="2" t="s">
        <v>69</v>
      </c>
      <c r="AG2607" s="2" t="s">
        <v>69</v>
      </c>
      <c r="AH2607" s="2">
        <v>814081.5625</v>
      </c>
      <c r="AI2607" s="2" t="s">
        <v>69</v>
      </c>
      <c r="AJ2607" s="2" t="s">
        <v>69</v>
      </c>
      <c r="AK2607" s="2" t="s">
        <v>69</v>
      </c>
      <c r="AL2607" s="2" t="s">
        <v>69</v>
      </c>
      <c r="AM2607" s="2" t="s">
        <v>69</v>
      </c>
      <c r="AN2607" s="2">
        <v>1018938.0625</v>
      </c>
      <c r="AO2607" s="2" t="s">
        <v>69</v>
      </c>
      <c r="AP2607" s="2" t="s">
        <v>69</v>
      </c>
      <c r="AQ2607" s="2" t="s">
        <v>69</v>
      </c>
    </row>
    <row r="2608" spans="1:43" x14ac:dyDescent="0.2">
      <c r="A2608" s="2" t="b">
        <v>0</v>
      </c>
      <c r="B2608" s="2" t="s">
        <v>43</v>
      </c>
      <c r="C2608" s="2" t="s">
        <v>44</v>
      </c>
      <c r="D2608" s="2" t="s">
        <v>7832</v>
      </c>
      <c r="E2608" s="2" t="s">
        <v>7833</v>
      </c>
      <c r="F2608" s="2">
        <v>8.0000000000000002E-3</v>
      </c>
      <c r="G2608" s="2">
        <v>2.8530000000000002</v>
      </c>
      <c r="H2608" s="2">
        <v>1</v>
      </c>
      <c r="I2608" s="2">
        <v>1</v>
      </c>
      <c r="J2608" s="2">
        <v>1</v>
      </c>
      <c r="K2608" s="2">
        <v>59.1</v>
      </c>
      <c r="L2608" s="2">
        <v>21</v>
      </c>
      <c r="M2608" s="2">
        <v>1</v>
      </c>
      <c r="N2608" s="2" t="s">
        <v>7834</v>
      </c>
      <c r="O2608" s="2">
        <v>0</v>
      </c>
      <c r="P2608" s="3">
        <v>3.0310000000000001</v>
      </c>
      <c r="Q2608" s="3">
        <v>0.623</v>
      </c>
      <c r="R2608" s="3">
        <v>3.8660000000000001</v>
      </c>
      <c r="S2608" s="3">
        <v>1.5660000000000001</v>
      </c>
      <c r="T2608" s="3">
        <v>2.3410000000000002</v>
      </c>
      <c r="U2608" s="5">
        <v>0.18582773520030599</v>
      </c>
      <c r="V2608" s="5" t="s">
        <v>69</v>
      </c>
      <c r="W2608" s="5">
        <v>3.4809004928617902E-2</v>
      </c>
      <c r="X2608" s="5">
        <v>0.86767736727913103</v>
      </c>
      <c r="Y2608" s="5">
        <v>0.14055582426927299</v>
      </c>
      <c r="Z2608" s="2">
        <v>2011167.625</v>
      </c>
      <c r="AA2608" s="2">
        <v>1701360.75</v>
      </c>
      <c r="AB2608" s="2" t="s">
        <v>69</v>
      </c>
      <c r="AC2608" s="2">
        <v>380236.0625</v>
      </c>
      <c r="AD2608" s="2" t="s">
        <v>69</v>
      </c>
      <c r="AE2608" s="2" t="s">
        <v>69</v>
      </c>
      <c r="AF2608" s="2">
        <v>2359415.75</v>
      </c>
      <c r="AG2608" s="2">
        <v>2001125.875</v>
      </c>
      <c r="AH2608" s="2">
        <v>4685039.5</v>
      </c>
      <c r="AI2608" s="2">
        <v>798831.1875</v>
      </c>
      <c r="AJ2608" s="2">
        <v>1143788.75</v>
      </c>
      <c r="AK2608" s="2" t="s">
        <v>69</v>
      </c>
      <c r="AL2608" s="2">
        <v>1428544.375</v>
      </c>
      <c r="AM2608" s="2">
        <v>1339393.75</v>
      </c>
      <c r="AN2608" s="2">
        <v>3195166.25</v>
      </c>
      <c r="AO2608" s="2">
        <v>440697.9375</v>
      </c>
      <c r="AP2608" s="2" t="s">
        <v>69</v>
      </c>
      <c r="AQ2608" s="2">
        <v>845125.8125</v>
      </c>
    </row>
    <row r="2609" spans="1:43" x14ac:dyDescent="0.2">
      <c r="A2609" s="2" t="b">
        <v>0</v>
      </c>
      <c r="B2609" s="2" t="s">
        <v>43</v>
      </c>
      <c r="C2609" s="2" t="s">
        <v>44</v>
      </c>
      <c r="D2609" s="2" t="s">
        <v>7835</v>
      </c>
      <c r="E2609" s="2" t="s">
        <v>7836</v>
      </c>
      <c r="F2609" s="2">
        <v>8.0000000000000002E-3</v>
      </c>
      <c r="G2609" s="2">
        <v>2.851</v>
      </c>
      <c r="H2609" s="2">
        <v>2</v>
      </c>
      <c r="I2609" s="2">
        <v>2</v>
      </c>
      <c r="J2609" s="2">
        <v>1</v>
      </c>
      <c r="K2609" s="2">
        <v>71.900000000000006</v>
      </c>
      <c r="L2609" s="2">
        <v>25</v>
      </c>
      <c r="M2609" s="2">
        <v>1</v>
      </c>
      <c r="N2609" s="2" t="s">
        <v>7837</v>
      </c>
      <c r="O2609" s="2">
        <v>0</v>
      </c>
      <c r="P2609" s="3" t="s">
        <v>69</v>
      </c>
      <c r="Q2609" s="3">
        <v>100</v>
      </c>
      <c r="R2609" s="3">
        <v>100</v>
      </c>
      <c r="S2609" s="3">
        <v>100</v>
      </c>
      <c r="T2609" s="3">
        <v>100</v>
      </c>
      <c r="U2609" s="5" t="s">
        <v>69</v>
      </c>
      <c r="V2609" s="5" t="s">
        <v>69</v>
      </c>
      <c r="W2609" s="5" t="s">
        <v>69</v>
      </c>
      <c r="X2609" s="5" t="s">
        <v>69</v>
      </c>
      <c r="Y2609" s="5" t="s">
        <v>69</v>
      </c>
      <c r="Z2609" s="2" t="s">
        <v>69</v>
      </c>
      <c r="AA2609" s="2" t="s">
        <v>69</v>
      </c>
      <c r="AB2609" s="2" t="s">
        <v>69</v>
      </c>
      <c r="AC2609" s="2" t="s">
        <v>69</v>
      </c>
      <c r="AD2609" s="2" t="s">
        <v>69</v>
      </c>
      <c r="AE2609" s="2">
        <v>659469.25</v>
      </c>
      <c r="AF2609" s="2" t="s">
        <v>69</v>
      </c>
      <c r="AG2609" s="2">
        <v>834571.25</v>
      </c>
      <c r="AH2609" s="2" t="s">
        <v>69</v>
      </c>
      <c r="AI2609" s="2">
        <v>989598.9375</v>
      </c>
      <c r="AJ2609" s="2" t="s">
        <v>69</v>
      </c>
      <c r="AK2609" s="2" t="s">
        <v>69</v>
      </c>
      <c r="AL2609" s="2">
        <v>711146.6875</v>
      </c>
      <c r="AM2609" s="2" t="s">
        <v>69</v>
      </c>
      <c r="AN2609" s="2">
        <v>1108162.75</v>
      </c>
      <c r="AO2609" s="2" t="s">
        <v>69</v>
      </c>
      <c r="AP2609" s="2" t="s">
        <v>69</v>
      </c>
      <c r="AQ2609" s="2" t="s">
        <v>69</v>
      </c>
    </row>
    <row r="2610" spans="1:43" x14ac:dyDescent="0.2">
      <c r="A2610" s="2" t="b">
        <v>0</v>
      </c>
      <c r="B2610" s="2" t="s">
        <v>43</v>
      </c>
      <c r="C2610" s="2" t="s">
        <v>44</v>
      </c>
      <c r="D2610" s="2" t="s">
        <v>7838</v>
      </c>
      <c r="E2610" s="2" t="s">
        <v>7839</v>
      </c>
      <c r="F2610" s="2">
        <v>8.0000000000000002E-3</v>
      </c>
      <c r="G2610" s="2">
        <v>2.8479999999999999</v>
      </c>
      <c r="H2610" s="2">
        <v>8</v>
      </c>
      <c r="I2610" s="2">
        <v>1</v>
      </c>
      <c r="J2610" s="2">
        <v>1</v>
      </c>
      <c r="K2610" s="2">
        <v>19.5</v>
      </c>
      <c r="L2610" s="2">
        <v>0</v>
      </c>
      <c r="M2610" s="2">
        <v>1</v>
      </c>
      <c r="N2610" s="2" t="s">
        <v>7840</v>
      </c>
      <c r="O2610" s="2">
        <v>0</v>
      </c>
      <c r="P2610" s="3">
        <v>100</v>
      </c>
      <c r="Q2610" s="3" t="s">
        <v>69</v>
      </c>
      <c r="R2610" s="3">
        <v>100</v>
      </c>
      <c r="S2610" s="3">
        <v>100</v>
      </c>
      <c r="T2610" s="3">
        <v>100</v>
      </c>
      <c r="U2610" s="5" t="s">
        <v>69</v>
      </c>
      <c r="V2610" s="5" t="s">
        <v>69</v>
      </c>
      <c r="W2610" s="5" t="s">
        <v>69</v>
      </c>
      <c r="X2610" s="5" t="s">
        <v>69</v>
      </c>
      <c r="Y2610" s="5" t="s">
        <v>69</v>
      </c>
      <c r="Z2610" s="2" t="s">
        <v>69</v>
      </c>
      <c r="AA2610" s="2">
        <v>589355.6875</v>
      </c>
      <c r="AB2610" s="2" t="s">
        <v>69</v>
      </c>
      <c r="AC2610" s="2" t="s">
        <v>69</v>
      </c>
      <c r="AD2610" s="2" t="s">
        <v>69</v>
      </c>
      <c r="AE2610" s="2" t="s">
        <v>69</v>
      </c>
      <c r="AF2610" s="2">
        <v>804774.5625</v>
      </c>
      <c r="AG2610" s="2">
        <v>483595.90625</v>
      </c>
      <c r="AH2610" s="2">
        <v>564739.125</v>
      </c>
      <c r="AI2610" s="2">
        <v>520640.625</v>
      </c>
      <c r="AJ2610" s="2">
        <v>633152.75</v>
      </c>
      <c r="AK2610" s="2">
        <v>412424.375</v>
      </c>
      <c r="AL2610" s="2">
        <v>498449.09375</v>
      </c>
      <c r="AM2610" s="2">
        <v>468057.5625</v>
      </c>
      <c r="AN2610" s="2">
        <v>1051910.75</v>
      </c>
      <c r="AO2610" s="2" t="s">
        <v>69</v>
      </c>
      <c r="AP2610" s="2" t="s">
        <v>69</v>
      </c>
      <c r="AQ2610" s="2" t="s">
        <v>69</v>
      </c>
    </row>
    <row r="2611" spans="1:43" x14ac:dyDescent="0.2">
      <c r="A2611" s="2" t="b">
        <v>0</v>
      </c>
      <c r="B2611" s="2" t="s">
        <v>43</v>
      </c>
      <c r="C2611" s="2" t="s">
        <v>44</v>
      </c>
      <c r="D2611" s="2" t="s">
        <v>7841</v>
      </c>
      <c r="E2611" s="2" t="s">
        <v>7842</v>
      </c>
      <c r="F2611" s="2">
        <v>8.0000000000000002E-3</v>
      </c>
      <c r="G2611" s="2">
        <v>2.83</v>
      </c>
      <c r="H2611" s="2">
        <v>1</v>
      </c>
      <c r="I2611" s="2">
        <v>1</v>
      </c>
      <c r="J2611" s="2">
        <v>1</v>
      </c>
      <c r="K2611" s="2">
        <v>310.7</v>
      </c>
      <c r="L2611" s="2">
        <v>0</v>
      </c>
      <c r="M2611" s="2">
        <v>1</v>
      </c>
      <c r="N2611" s="2" t="s">
        <v>7843</v>
      </c>
      <c r="O2611" s="2">
        <v>0</v>
      </c>
      <c r="P2611" s="3" t="s">
        <v>69</v>
      </c>
      <c r="Q2611" s="3" t="s">
        <v>69</v>
      </c>
      <c r="R2611" s="3" t="s">
        <v>69</v>
      </c>
      <c r="S2611" s="3" t="s">
        <v>69</v>
      </c>
      <c r="T2611" s="3" t="s">
        <v>69</v>
      </c>
      <c r="U2611" s="5" t="s">
        <v>69</v>
      </c>
      <c r="V2611" s="5" t="s">
        <v>69</v>
      </c>
      <c r="W2611" s="5" t="s">
        <v>69</v>
      </c>
      <c r="X2611" s="5" t="s">
        <v>69</v>
      </c>
      <c r="Y2611" s="5" t="s">
        <v>69</v>
      </c>
      <c r="Z2611" s="2" t="s">
        <v>69</v>
      </c>
      <c r="AA2611" s="2" t="s">
        <v>69</v>
      </c>
      <c r="AB2611" s="2" t="s">
        <v>69</v>
      </c>
      <c r="AC2611" s="2" t="s">
        <v>69</v>
      </c>
      <c r="AD2611" s="2" t="s">
        <v>69</v>
      </c>
      <c r="AE2611" s="2" t="s">
        <v>69</v>
      </c>
      <c r="AF2611" s="2" t="s">
        <v>69</v>
      </c>
      <c r="AG2611" s="2" t="s">
        <v>69</v>
      </c>
      <c r="AH2611" s="2" t="s">
        <v>69</v>
      </c>
      <c r="AI2611" s="2" t="s">
        <v>69</v>
      </c>
      <c r="AJ2611" s="2" t="s">
        <v>69</v>
      </c>
      <c r="AK2611" s="2" t="s">
        <v>69</v>
      </c>
      <c r="AL2611" s="2" t="s">
        <v>69</v>
      </c>
      <c r="AM2611" s="2" t="s">
        <v>69</v>
      </c>
      <c r="AN2611" s="2" t="s">
        <v>69</v>
      </c>
      <c r="AO2611" s="2" t="s">
        <v>69</v>
      </c>
      <c r="AP2611" s="2" t="s">
        <v>69</v>
      </c>
      <c r="AQ2611" s="2" t="s">
        <v>69</v>
      </c>
    </row>
    <row r="2612" spans="1:43" x14ac:dyDescent="0.2">
      <c r="A2612" s="2" t="b">
        <v>0</v>
      </c>
      <c r="B2612" s="2" t="s">
        <v>43</v>
      </c>
      <c r="C2612" s="2" t="s">
        <v>44</v>
      </c>
      <c r="D2612" s="2" t="s">
        <v>7844</v>
      </c>
      <c r="E2612" s="2" t="s">
        <v>7845</v>
      </c>
      <c r="F2612" s="2">
        <v>8.0000000000000002E-3</v>
      </c>
      <c r="G2612" s="2">
        <v>2.8279999999999998</v>
      </c>
      <c r="H2612" s="2">
        <v>17</v>
      </c>
      <c r="I2612" s="2">
        <v>7</v>
      </c>
      <c r="J2612" s="2">
        <v>1</v>
      </c>
      <c r="K2612" s="2">
        <v>15.8</v>
      </c>
      <c r="L2612" s="2">
        <v>77</v>
      </c>
      <c r="M2612" s="2">
        <v>1</v>
      </c>
      <c r="N2612" s="2" t="s">
        <v>7846</v>
      </c>
      <c r="O2612" s="2">
        <v>0</v>
      </c>
      <c r="P2612" s="3">
        <v>1.1539999999999999</v>
      </c>
      <c r="Q2612" s="3">
        <v>0.60499999999999998</v>
      </c>
      <c r="R2612" s="3">
        <v>0.78400000000000003</v>
      </c>
      <c r="S2612" s="3">
        <v>0.70599999999999996</v>
      </c>
      <c r="T2612" s="3">
        <v>1.1439999999999999</v>
      </c>
      <c r="U2612" s="5">
        <v>0.98349654164733502</v>
      </c>
      <c r="V2612" s="5" t="s">
        <v>69</v>
      </c>
      <c r="W2612" s="5">
        <v>0.73842360278017705</v>
      </c>
      <c r="X2612" s="5">
        <v>0.94579565942275001</v>
      </c>
      <c r="Y2612" s="5">
        <v>0.84479731437343697</v>
      </c>
      <c r="Z2612" s="2">
        <v>4406637</v>
      </c>
      <c r="AA2612" s="2">
        <v>1278095.625</v>
      </c>
      <c r="AB2612" s="2">
        <v>3170490</v>
      </c>
      <c r="AC2612" s="2" t="s">
        <v>69</v>
      </c>
      <c r="AD2612" s="2" t="s">
        <v>69</v>
      </c>
      <c r="AE2612" s="2">
        <v>1661945.5</v>
      </c>
      <c r="AF2612" s="2">
        <v>2174328.25</v>
      </c>
      <c r="AG2612" s="2">
        <v>793054.25</v>
      </c>
      <c r="AH2612" s="2">
        <v>2154878.75</v>
      </c>
      <c r="AI2612" s="2">
        <v>802680.8125</v>
      </c>
      <c r="AJ2612" s="2">
        <v>7179142.5</v>
      </c>
      <c r="AK2612" s="2">
        <v>1940725.875</v>
      </c>
      <c r="AL2612" s="2">
        <v>526191.9375</v>
      </c>
      <c r="AM2612" s="2">
        <v>3590920.5</v>
      </c>
      <c r="AN2612" s="2">
        <v>3142954.75</v>
      </c>
      <c r="AO2612" s="2">
        <v>2747568</v>
      </c>
      <c r="AP2612" s="2">
        <v>11604502</v>
      </c>
      <c r="AQ2612" s="2">
        <v>2299325.75</v>
      </c>
    </row>
    <row r="2613" spans="1:43" x14ac:dyDescent="0.2">
      <c r="A2613" s="2" t="b">
        <v>0</v>
      </c>
      <c r="B2613" s="2" t="s">
        <v>43</v>
      </c>
      <c r="C2613" s="2" t="s">
        <v>44</v>
      </c>
      <c r="D2613" s="2" t="s">
        <v>7847</v>
      </c>
      <c r="E2613" s="2" t="s">
        <v>7848</v>
      </c>
      <c r="F2613" s="2">
        <v>8.0000000000000002E-3</v>
      </c>
      <c r="G2613" s="2">
        <v>2.8279999999999998</v>
      </c>
      <c r="H2613" s="2">
        <v>1</v>
      </c>
      <c r="I2613" s="2">
        <v>1</v>
      </c>
      <c r="J2613" s="2">
        <v>1</v>
      </c>
      <c r="K2613" s="2">
        <v>118.7</v>
      </c>
      <c r="L2613" s="2">
        <v>0</v>
      </c>
      <c r="M2613" s="2">
        <v>1</v>
      </c>
      <c r="N2613" s="2" t="s">
        <v>7849</v>
      </c>
      <c r="O2613" s="2">
        <v>0</v>
      </c>
      <c r="P2613" s="3" t="s">
        <v>69</v>
      </c>
      <c r="Q2613" s="3" t="s">
        <v>69</v>
      </c>
      <c r="R2613" s="3" t="s">
        <v>69</v>
      </c>
      <c r="S2613" s="3" t="s">
        <v>69</v>
      </c>
      <c r="T2613" s="3" t="s">
        <v>69</v>
      </c>
      <c r="U2613" s="5" t="s">
        <v>69</v>
      </c>
      <c r="V2613" s="5" t="s">
        <v>69</v>
      </c>
      <c r="W2613" s="5" t="s">
        <v>69</v>
      </c>
      <c r="X2613" s="5" t="s">
        <v>69</v>
      </c>
      <c r="Y2613" s="5" t="s">
        <v>69</v>
      </c>
      <c r="Z2613" s="2" t="s">
        <v>69</v>
      </c>
      <c r="AA2613" s="2" t="s">
        <v>69</v>
      </c>
      <c r="AB2613" s="2" t="s">
        <v>69</v>
      </c>
      <c r="AC2613" s="2" t="s">
        <v>69</v>
      </c>
      <c r="AD2613" s="2" t="s">
        <v>69</v>
      </c>
      <c r="AE2613" s="2" t="s">
        <v>69</v>
      </c>
      <c r="AF2613" s="2" t="s">
        <v>69</v>
      </c>
      <c r="AG2613" s="2" t="s">
        <v>69</v>
      </c>
      <c r="AH2613" s="2" t="s">
        <v>69</v>
      </c>
      <c r="AI2613" s="2" t="s">
        <v>69</v>
      </c>
      <c r="AJ2613" s="2" t="s">
        <v>69</v>
      </c>
      <c r="AK2613" s="2" t="s">
        <v>69</v>
      </c>
      <c r="AL2613" s="2" t="s">
        <v>69</v>
      </c>
      <c r="AM2613" s="2" t="s">
        <v>69</v>
      </c>
      <c r="AN2613" s="2" t="s">
        <v>69</v>
      </c>
      <c r="AO2613" s="2" t="s">
        <v>69</v>
      </c>
      <c r="AP2613" s="2" t="s">
        <v>69</v>
      </c>
      <c r="AQ2613" s="2" t="s">
        <v>69</v>
      </c>
    </row>
    <row r="2614" spans="1:43" x14ac:dyDescent="0.2">
      <c r="A2614" s="2" t="b">
        <v>0</v>
      </c>
      <c r="B2614" s="2" t="s">
        <v>43</v>
      </c>
      <c r="C2614" s="2" t="s">
        <v>44</v>
      </c>
      <c r="D2614" s="2" t="s">
        <v>7850</v>
      </c>
      <c r="E2614" s="2" t="s">
        <v>7851</v>
      </c>
      <c r="F2614" s="2">
        <v>8.0000000000000002E-3</v>
      </c>
      <c r="G2614" s="2">
        <v>2.8250000000000002</v>
      </c>
      <c r="H2614" s="2">
        <v>4</v>
      </c>
      <c r="I2614" s="2">
        <v>1</v>
      </c>
      <c r="J2614" s="2">
        <v>1</v>
      </c>
      <c r="K2614" s="2">
        <v>36.6</v>
      </c>
      <c r="L2614" s="2">
        <v>0</v>
      </c>
      <c r="M2614" s="2">
        <v>1</v>
      </c>
      <c r="N2614" s="2" t="s">
        <v>7852</v>
      </c>
      <c r="O2614" s="2">
        <v>0</v>
      </c>
      <c r="P2614" s="3">
        <v>100</v>
      </c>
      <c r="Q2614" s="3">
        <v>100</v>
      </c>
      <c r="R2614" s="3">
        <v>100</v>
      </c>
      <c r="S2614" s="3">
        <v>100</v>
      </c>
      <c r="T2614" s="3">
        <v>100</v>
      </c>
      <c r="U2614" s="5" t="s">
        <v>69</v>
      </c>
      <c r="V2614" s="5" t="s">
        <v>69</v>
      </c>
      <c r="W2614" s="5" t="s">
        <v>69</v>
      </c>
      <c r="X2614" s="5" t="s">
        <v>69</v>
      </c>
      <c r="Y2614" s="5" t="s">
        <v>69</v>
      </c>
      <c r="Z2614" s="2">
        <v>781043.25</v>
      </c>
      <c r="AA2614" s="2" t="s">
        <v>69</v>
      </c>
      <c r="AB2614" s="2">
        <v>809189.3125</v>
      </c>
      <c r="AC2614" s="2">
        <v>575128.75</v>
      </c>
      <c r="AD2614" s="2">
        <v>370209</v>
      </c>
      <c r="AE2614" s="2" t="s">
        <v>69</v>
      </c>
      <c r="AF2614" s="2">
        <v>1142293</v>
      </c>
      <c r="AG2614" s="2">
        <v>785429.6875</v>
      </c>
      <c r="AH2614" s="2" t="s">
        <v>69</v>
      </c>
      <c r="AI2614" s="2">
        <v>1103057.75</v>
      </c>
      <c r="AJ2614" s="2">
        <v>1255113.75</v>
      </c>
      <c r="AK2614" s="2">
        <v>543587.125</v>
      </c>
      <c r="AL2614" s="2">
        <v>888584.3125</v>
      </c>
      <c r="AM2614" s="2">
        <v>538080.25</v>
      </c>
      <c r="AN2614" s="2" t="s">
        <v>69</v>
      </c>
      <c r="AO2614" s="2" t="s">
        <v>69</v>
      </c>
      <c r="AP2614" s="2" t="s">
        <v>69</v>
      </c>
      <c r="AQ2614" s="2" t="s">
        <v>69</v>
      </c>
    </row>
    <row r="2615" spans="1:43" x14ac:dyDescent="0.2">
      <c r="A2615" s="2" t="b">
        <v>0</v>
      </c>
      <c r="B2615" s="2" t="s">
        <v>43</v>
      </c>
      <c r="C2615" s="2" t="s">
        <v>44</v>
      </c>
      <c r="D2615" s="2" t="s">
        <v>7853</v>
      </c>
      <c r="E2615" s="2" t="s">
        <v>7854</v>
      </c>
      <c r="F2615" s="2">
        <v>8.0000000000000002E-3</v>
      </c>
      <c r="G2615" s="2">
        <v>2.8090000000000002</v>
      </c>
      <c r="H2615" s="2">
        <v>4</v>
      </c>
      <c r="I2615" s="2">
        <v>1</v>
      </c>
      <c r="J2615" s="2">
        <v>1</v>
      </c>
      <c r="K2615" s="2">
        <v>45.3</v>
      </c>
      <c r="L2615" s="2">
        <v>20</v>
      </c>
      <c r="M2615" s="2">
        <v>1</v>
      </c>
      <c r="N2615" s="2" t="s">
        <v>7855</v>
      </c>
      <c r="O2615" s="2">
        <v>0</v>
      </c>
      <c r="P2615" s="3" t="s">
        <v>69</v>
      </c>
      <c r="Q2615" s="3">
        <v>100</v>
      </c>
      <c r="R2615" s="3">
        <v>100</v>
      </c>
      <c r="S2615" s="3" t="s">
        <v>69</v>
      </c>
      <c r="T2615" s="3">
        <v>100</v>
      </c>
      <c r="U2615" s="5" t="s">
        <v>69</v>
      </c>
      <c r="V2615" s="5" t="s">
        <v>69</v>
      </c>
      <c r="W2615" s="5" t="s">
        <v>69</v>
      </c>
      <c r="X2615" s="5" t="s">
        <v>69</v>
      </c>
      <c r="Y2615" s="5" t="s">
        <v>69</v>
      </c>
      <c r="Z2615" s="2" t="s">
        <v>69</v>
      </c>
      <c r="AA2615" s="2" t="s">
        <v>69</v>
      </c>
      <c r="AB2615" s="2" t="s">
        <v>69</v>
      </c>
      <c r="AC2615" s="2" t="s">
        <v>69</v>
      </c>
      <c r="AD2615" s="2" t="s">
        <v>69</v>
      </c>
      <c r="AE2615" s="2">
        <v>539684</v>
      </c>
      <c r="AF2615" s="2" t="s">
        <v>69</v>
      </c>
      <c r="AG2615" s="2" t="s">
        <v>69</v>
      </c>
      <c r="AH2615" s="2">
        <v>597909.375</v>
      </c>
      <c r="AI2615" s="2" t="s">
        <v>69</v>
      </c>
      <c r="AJ2615" s="2" t="s">
        <v>69</v>
      </c>
      <c r="AK2615" s="2" t="s">
        <v>69</v>
      </c>
      <c r="AL2615" s="2">
        <v>487276.65625</v>
      </c>
      <c r="AM2615" s="2" t="s">
        <v>69</v>
      </c>
      <c r="AN2615" s="2">
        <v>887194.4375</v>
      </c>
      <c r="AO2615" s="2" t="s">
        <v>69</v>
      </c>
      <c r="AP2615" s="2" t="s">
        <v>69</v>
      </c>
      <c r="AQ2615" s="2" t="s">
        <v>69</v>
      </c>
    </row>
    <row r="2616" spans="1:43" x14ac:dyDescent="0.2">
      <c r="A2616" s="2" t="b">
        <v>0</v>
      </c>
      <c r="B2616" s="2" t="s">
        <v>43</v>
      </c>
      <c r="C2616" s="2" t="s">
        <v>44</v>
      </c>
      <c r="D2616" s="2" t="s">
        <v>7856</v>
      </c>
      <c r="E2616" s="2" t="s">
        <v>7857</v>
      </c>
      <c r="F2616" s="2">
        <v>8.0000000000000002E-3</v>
      </c>
      <c r="G2616" s="2">
        <v>2.8010000000000002</v>
      </c>
      <c r="H2616" s="2">
        <v>2</v>
      </c>
      <c r="I2616" s="2">
        <v>1</v>
      </c>
      <c r="J2616" s="2">
        <v>1</v>
      </c>
      <c r="K2616" s="2">
        <v>46</v>
      </c>
      <c r="L2616" s="2">
        <v>0</v>
      </c>
      <c r="M2616" s="2">
        <v>1</v>
      </c>
      <c r="N2616" s="2" t="s">
        <v>7858</v>
      </c>
      <c r="O2616" s="2">
        <v>0</v>
      </c>
      <c r="P2616" s="3" t="s">
        <v>69</v>
      </c>
      <c r="Q2616" s="3">
        <v>100</v>
      </c>
      <c r="R2616" s="3">
        <v>100</v>
      </c>
      <c r="S2616" s="3" t="s">
        <v>69</v>
      </c>
      <c r="T2616" s="3">
        <v>100</v>
      </c>
      <c r="U2616" s="5" t="s">
        <v>69</v>
      </c>
      <c r="V2616" s="5" t="s">
        <v>69</v>
      </c>
      <c r="W2616" s="5" t="s">
        <v>69</v>
      </c>
      <c r="X2616" s="5" t="s">
        <v>69</v>
      </c>
      <c r="Y2616" s="5" t="s">
        <v>69</v>
      </c>
      <c r="Z2616" s="2" t="s">
        <v>69</v>
      </c>
      <c r="AA2616" s="2" t="s">
        <v>69</v>
      </c>
      <c r="AB2616" s="2" t="s">
        <v>69</v>
      </c>
      <c r="AC2616" s="2" t="s">
        <v>69</v>
      </c>
      <c r="AD2616" s="2" t="s">
        <v>69</v>
      </c>
      <c r="AE2616" s="2">
        <v>625101</v>
      </c>
      <c r="AF2616" s="2">
        <v>827996.0625</v>
      </c>
      <c r="AG2616" s="2" t="s">
        <v>69</v>
      </c>
      <c r="AH2616" s="2">
        <v>906086.375</v>
      </c>
      <c r="AI2616" s="2" t="s">
        <v>69</v>
      </c>
      <c r="AJ2616" s="2" t="s">
        <v>69</v>
      </c>
      <c r="AK2616" s="2" t="s">
        <v>69</v>
      </c>
      <c r="AL2616" s="2" t="s">
        <v>69</v>
      </c>
      <c r="AM2616" s="2" t="s">
        <v>69</v>
      </c>
      <c r="AN2616" s="2">
        <v>922575.625</v>
      </c>
      <c r="AO2616" s="2" t="s">
        <v>69</v>
      </c>
      <c r="AP2616" s="2" t="s">
        <v>69</v>
      </c>
      <c r="AQ2616" s="2" t="s">
        <v>69</v>
      </c>
    </row>
    <row r="2617" spans="1:43" x14ac:dyDescent="0.2">
      <c r="A2617" s="2" t="b">
        <v>0</v>
      </c>
      <c r="B2617" s="2" t="s">
        <v>43</v>
      </c>
      <c r="C2617" s="2" t="s">
        <v>44</v>
      </c>
      <c r="D2617" s="2" t="s">
        <v>7859</v>
      </c>
      <c r="E2617" s="2" t="s">
        <v>7860</v>
      </c>
      <c r="F2617" s="2">
        <v>8.0000000000000002E-3</v>
      </c>
      <c r="G2617" s="2">
        <v>2.8010000000000002</v>
      </c>
      <c r="H2617" s="2">
        <v>4</v>
      </c>
      <c r="I2617" s="2">
        <v>1</v>
      </c>
      <c r="J2617" s="2">
        <v>1</v>
      </c>
      <c r="K2617" s="2">
        <v>60.4</v>
      </c>
      <c r="L2617" s="2">
        <v>0</v>
      </c>
      <c r="M2617" s="2">
        <v>1</v>
      </c>
      <c r="N2617" s="2" t="s">
        <v>7861</v>
      </c>
      <c r="O2617" s="2">
        <v>0</v>
      </c>
      <c r="P2617" s="3" t="s">
        <v>69</v>
      </c>
      <c r="Q2617" s="3" t="s">
        <v>69</v>
      </c>
      <c r="R2617" s="3" t="s">
        <v>69</v>
      </c>
      <c r="S2617" s="3" t="s">
        <v>69</v>
      </c>
      <c r="T2617" s="3" t="s">
        <v>69</v>
      </c>
      <c r="U2617" s="5" t="s">
        <v>69</v>
      </c>
      <c r="V2617" s="5" t="s">
        <v>69</v>
      </c>
      <c r="W2617" s="5" t="s">
        <v>69</v>
      </c>
      <c r="X2617" s="5" t="s">
        <v>69</v>
      </c>
      <c r="Y2617" s="5" t="s">
        <v>69</v>
      </c>
      <c r="Z2617" s="2" t="s">
        <v>69</v>
      </c>
      <c r="AA2617" s="2" t="s">
        <v>69</v>
      </c>
      <c r="AB2617" s="2" t="s">
        <v>69</v>
      </c>
      <c r="AC2617" s="2" t="s">
        <v>69</v>
      </c>
      <c r="AD2617" s="2" t="s">
        <v>69</v>
      </c>
      <c r="AE2617" s="2" t="s">
        <v>69</v>
      </c>
      <c r="AF2617" s="2" t="s">
        <v>69</v>
      </c>
      <c r="AG2617" s="2" t="s">
        <v>69</v>
      </c>
      <c r="AH2617" s="2" t="s">
        <v>69</v>
      </c>
      <c r="AI2617" s="2" t="s">
        <v>69</v>
      </c>
      <c r="AJ2617" s="2" t="s">
        <v>69</v>
      </c>
      <c r="AK2617" s="2" t="s">
        <v>69</v>
      </c>
      <c r="AL2617" s="2" t="s">
        <v>69</v>
      </c>
      <c r="AM2617" s="2" t="s">
        <v>69</v>
      </c>
      <c r="AN2617" s="2" t="s">
        <v>69</v>
      </c>
      <c r="AO2617" s="2" t="s">
        <v>69</v>
      </c>
      <c r="AP2617" s="2" t="s">
        <v>69</v>
      </c>
      <c r="AQ2617" s="2" t="s">
        <v>69</v>
      </c>
    </row>
    <row r="2618" spans="1:43" x14ac:dyDescent="0.2">
      <c r="A2618" s="2" t="b">
        <v>0</v>
      </c>
      <c r="B2618" s="2" t="s">
        <v>43</v>
      </c>
      <c r="C2618" s="2" t="s">
        <v>44</v>
      </c>
      <c r="D2618" s="2" t="s">
        <v>7862</v>
      </c>
      <c r="E2618" s="2" t="s">
        <v>7863</v>
      </c>
      <c r="F2618" s="2">
        <v>8.0000000000000002E-3</v>
      </c>
      <c r="G2618" s="2">
        <v>2.8010000000000002</v>
      </c>
      <c r="H2618" s="2">
        <v>1</v>
      </c>
      <c r="I2618" s="2">
        <v>4</v>
      </c>
      <c r="J2618" s="2">
        <v>1</v>
      </c>
      <c r="K2618" s="2">
        <v>131.80000000000001</v>
      </c>
      <c r="L2618" s="2">
        <v>15</v>
      </c>
      <c r="M2618" s="2">
        <v>1</v>
      </c>
      <c r="N2618" s="2" t="s">
        <v>7864</v>
      </c>
      <c r="O2618" s="2">
        <v>0</v>
      </c>
      <c r="P2618" s="3" t="s">
        <v>69</v>
      </c>
      <c r="Q2618" s="3">
        <v>100</v>
      </c>
      <c r="R2618" s="3">
        <v>100</v>
      </c>
      <c r="S2618" s="3">
        <v>100</v>
      </c>
      <c r="T2618" s="3">
        <v>100</v>
      </c>
      <c r="U2618" s="5" t="s">
        <v>69</v>
      </c>
      <c r="V2618" s="5" t="s">
        <v>69</v>
      </c>
      <c r="W2618" s="5" t="s">
        <v>69</v>
      </c>
      <c r="X2618" s="5" t="s">
        <v>69</v>
      </c>
      <c r="Y2618" s="5" t="s">
        <v>69</v>
      </c>
      <c r="Z2618" s="2" t="s">
        <v>69</v>
      </c>
      <c r="AA2618" s="2" t="s">
        <v>69</v>
      </c>
      <c r="AB2618" s="2" t="s">
        <v>69</v>
      </c>
      <c r="AC2618" s="2" t="s">
        <v>69</v>
      </c>
      <c r="AD2618" s="2" t="s">
        <v>69</v>
      </c>
      <c r="AE2618" s="2">
        <v>198675.015625</v>
      </c>
      <c r="AF2618" s="2">
        <v>284453.6875</v>
      </c>
      <c r="AG2618" s="2">
        <v>311241.46875</v>
      </c>
      <c r="AH2618" s="2">
        <v>346699.4375</v>
      </c>
      <c r="AI2618" s="2">
        <v>196953.203125</v>
      </c>
      <c r="AJ2618" s="2">
        <v>357180.5</v>
      </c>
      <c r="AK2618" s="2" t="s">
        <v>69</v>
      </c>
      <c r="AL2618" s="2" t="s">
        <v>69</v>
      </c>
      <c r="AM2618" s="2" t="s">
        <v>69</v>
      </c>
      <c r="AN2618" s="2">
        <v>293958.3125</v>
      </c>
      <c r="AO2618" s="2" t="s">
        <v>69</v>
      </c>
      <c r="AP2618" s="2" t="s">
        <v>69</v>
      </c>
      <c r="AQ2618" s="2" t="s">
        <v>69</v>
      </c>
    </row>
    <row r="2619" spans="1:43" x14ac:dyDescent="0.2">
      <c r="A2619" s="2" t="b">
        <v>0</v>
      </c>
      <c r="B2619" s="2" t="s">
        <v>43</v>
      </c>
      <c r="C2619" s="2" t="s">
        <v>44</v>
      </c>
      <c r="D2619" s="2" t="s">
        <v>7865</v>
      </c>
      <c r="E2619" s="2" t="s">
        <v>7866</v>
      </c>
      <c r="F2619" s="2">
        <v>8.0000000000000002E-3</v>
      </c>
      <c r="G2619" s="2">
        <v>2.7930000000000001</v>
      </c>
      <c r="H2619" s="2">
        <v>3</v>
      </c>
      <c r="I2619" s="2">
        <v>1</v>
      </c>
      <c r="J2619" s="2">
        <v>1</v>
      </c>
      <c r="K2619" s="2">
        <v>38.6</v>
      </c>
      <c r="L2619" s="2">
        <v>21</v>
      </c>
      <c r="M2619" s="2">
        <v>1</v>
      </c>
      <c r="N2619" s="2" t="s">
        <v>7867</v>
      </c>
      <c r="O2619" s="2">
        <v>0</v>
      </c>
      <c r="P2619" s="3" t="s">
        <v>69</v>
      </c>
      <c r="Q2619" s="3" t="s">
        <v>69</v>
      </c>
      <c r="R2619" s="3" t="s">
        <v>69</v>
      </c>
      <c r="S2619" s="3" t="s">
        <v>69</v>
      </c>
      <c r="T2619" s="3" t="s">
        <v>69</v>
      </c>
      <c r="U2619" s="5" t="s">
        <v>69</v>
      </c>
      <c r="V2619" s="5" t="s">
        <v>69</v>
      </c>
      <c r="W2619" s="5" t="s">
        <v>69</v>
      </c>
      <c r="X2619" s="5" t="s">
        <v>69</v>
      </c>
      <c r="Y2619" s="5" t="s">
        <v>69</v>
      </c>
      <c r="Z2619" s="2" t="s">
        <v>69</v>
      </c>
      <c r="AA2619" s="2" t="s">
        <v>69</v>
      </c>
      <c r="AB2619" s="2" t="s">
        <v>69</v>
      </c>
      <c r="AC2619" s="2" t="s">
        <v>69</v>
      </c>
      <c r="AD2619" s="2" t="s">
        <v>69</v>
      </c>
      <c r="AE2619" s="2" t="s">
        <v>69</v>
      </c>
      <c r="AF2619" s="2" t="s">
        <v>69</v>
      </c>
      <c r="AG2619" s="2" t="s">
        <v>69</v>
      </c>
      <c r="AH2619" s="2" t="s">
        <v>69</v>
      </c>
      <c r="AI2619" s="2" t="s">
        <v>69</v>
      </c>
      <c r="AJ2619" s="2" t="s">
        <v>69</v>
      </c>
      <c r="AK2619" s="2" t="s">
        <v>69</v>
      </c>
      <c r="AL2619" s="2" t="s">
        <v>69</v>
      </c>
      <c r="AM2619" s="2" t="s">
        <v>69</v>
      </c>
      <c r="AN2619" s="2" t="s">
        <v>69</v>
      </c>
      <c r="AO2619" s="2" t="s">
        <v>69</v>
      </c>
      <c r="AP2619" s="2" t="s">
        <v>69</v>
      </c>
      <c r="AQ2619" s="2" t="s">
        <v>69</v>
      </c>
    </row>
    <row r="2620" spans="1:43" x14ac:dyDescent="0.2">
      <c r="A2620" s="2" t="b">
        <v>0</v>
      </c>
      <c r="B2620" s="2" t="s">
        <v>43</v>
      </c>
      <c r="C2620" s="2" t="s">
        <v>44</v>
      </c>
      <c r="D2620" s="2" t="s">
        <v>7868</v>
      </c>
      <c r="E2620" s="2" t="s">
        <v>7869</v>
      </c>
      <c r="F2620" s="2">
        <v>8.0000000000000002E-3</v>
      </c>
      <c r="G2620" s="2">
        <v>2.7930000000000001</v>
      </c>
      <c r="H2620" s="2">
        <v>6</v>
      </c>
      <c r="I2620" s="2">
        <v>1</v>
      </c>
      <c r="J2620" s="2">
        <v>1</v>
      </c>
      <c r="K2620" s="2">
        <v>38.200000000000003</v>
      </c>
      <c r="L2620" s="2">
        <v>0</v>
      </c>
      <c r="M2620" s="2">
        <v>1</v>
      </c>
      <c r="N2620" s="2" t="s">
        <v>7870</v>
      </c>
      <c r="O2620" s="2">
        <v>0</v>
      </c>
      <c r="P2620" s="3" t="s">
        <v>69</v>
      </c>
      <c r="Q2620" s="3" t="s">
        <v>69</v>
      </c>
      <c r="R2620" s="3" t="s">
        <v>69</v>
      </c>
      <c r="S2620" s="3" t="s">
        <v>69</v>
      </c>
      <c r="T2620" s="3" t="s">
        <v>69</v>
      </c>
      <c r="U2620" s="5" t="s">
        <v>69</v>
      </c>
      <c r="V2620" s="5" t="s">
        <v>69</v>
      </c>
      <c r="W2620" s="5" t="s">
        <v>69</v>
      </c>
      <c r="X2620" s="5" t="s">
        <v>69</v>
      </c>
      <c r="Y2620" s="5" t="s">
        <v>69</v>
      </c>
      <c r="Z2620" s="2" t="s">
        <v>69</v>
      </c>
      <c r="AA2620" s="2" t="s">
        <v>69</v>
      </c>
      <c r="AB2620" s="2" t="s">
        <v>69</v>
      </c>
      <c r="AC2620" s="2" t="s">
        <v>69</v>
      </c>
      <c r="AD2620" s="2" t="s">
        <v>69</v>
      </c>
      <c r="AE2620" s="2" t="s">
        <v>69</v>
      </c>
      <c r="AF2620" s="2" t="s">
        <v>69</v>
      </c>
      <c r="AG2620" s="2" t="s">
        <v>69</v>
      </c>
      <c r="AH2620" s="2" t="s">
        <v>69</v>
      </c>
      <c r="AI2620" s="2" t="s">
        <v>69</v>
      </c>
      <c r="AJ2620" s="2" t="s">
        <v>69</v>
      </c>
      <c r="AK2620" s="2" t="s">
        <v>69</v>
      </c>
      <c r="AL2620" s="2" t="s">
        <v>69</v>
      </c>
      <c r="AM2620" s="2" t="s">
        <v>69</v>
      </c>
      <c r="AN2620" s="2" t="s">
        <v>69</v>
      </c>
      <c r="AO2620" s="2" t="s">
        <v>69</v>
      </c>
      <c r="AP2620" s="2" t="s">
        <v>69</v>
      </c>
      <c r="AQ2620" s="2" t="s">
        <v>69</v>
      </c>
    </row>
    <row r="2621" spans="1:43" x14ac:dyDescent="0.2">
      <c r="A2621" s="2" t="b">
        <v>0</v>
      </c>
      <c r="B2621" s="2" t="s">
        <v>43</v>
      </c>
      <c r="C2621" s="2" t="s">
        <v>44</v>
      </c>
      <c r="D2621" s="2" t="s">
        <v>7871</v>
      </c>
      <c r="E2621" s="2" t="s">
        <v>7872</v>
      </c>
      <c r="F2621" s="2">
        <v>8.0000000000000002E-3</v>
      </c>
      <c r="G2621" s="2">
        <v>2.7919999999999998</v>
      </c>
      <c r="H2621" s="2">
        <v>4</v>
      </c>
      <c r="I2621" s="2">
        <v>3</v>
      </c>
      <c r="J2621" s="2">
        <v>1</v>
      </c>
      <c r="K2621" s="2">
        <v>26</v>
      </c>
      <c r="L2621" s="2">
        <v>25</v>
      </c>
      <c r="M2621" s="2">
        <v>1</v>
      </c>
      <c r="N2621" s="2" t="s">
        <v>7873</v>
      </c>
      <c r="O2621" s="2">
        <v>0</v>
      </c>
      <c r="P2621" s="3">
        <v>4.2770000000000001</v>
      </c>
      <c r="Q2621" s="3">
        <v>1.474</v>
      </c>
      <c r="R2621" s="3">
        <v>4.2320000000000002</v>
      </c>
      <c r="S2621" s="3">
        <v>2.113</v>
      </c>
      <c r="T2621" s="3">
        <v>3.476</v>
      </c>
      <c r="U2621" s="5">
        <v>9.6196079288830297E-2</v>
      </c>
      <c r="V2621" s="5">
        <v>0.53660105077086495</v>
      </c>
      <c r="W2621" s="5">
        <v>0.14829268698290601</v>
      </c>
      <c r="X2621" s="5">
        <v>0.49805255273980598</v>
      </c>
      <c r="Y2621" s="5">
        <v>0.20136878614082501</v>
      </c>
      <c r="Z2621" s="2">
        <v>1915810.875</v>
      </c>
      <c r="AA2621" s="2">
        <v>2111538.875</v>
      </c>
      <c r="AB2621" s="2">
        <v>2770905.5</v>
      </c>
      <c r="AC2621" s="2">
        <v>727615.6875</v>
      </c>
      <c r="AD2621" s="2">
        <v>642007.5</v>
      </c>
      <c r="AE2621" s="2">
        <v>2905688.625</v>
      </c>
      <c r="AF2621" s="2">
        <v>1309902</v>
      </c>
      <c r="AG2621" s="2">
        <v>2089454.1875</v>
      </c>
      <c r="AH2621" s="2">
        <v>2566494.25</v>
      </c>
      <c r="AI2621" s="2">
        <v>896423.1875</v>
      </c>
      <c r="AJ2621" s="2">
        <v>1634628.125</v>
      </c>
      <c r="AK2621" s="2">
        <v>1043308.71875</v>
      </c>
      <c r="AL2621" s="2">
        <v>430107.46875</v>
      </c>
      <c r="AM2621" s="2">
        <v>1715881.5</v>
      </c>
      <c r="AN2621" s="2">
        <v>6741936.5</v>
      </c>
      <c r="AO2621" s="2">
        <v>281499.40625</v>
      </c>
      <c r="AP2621" s="2">
        <v>493685.84375</v>
      </c>
      <c r="AQ2621" s="2">
        <v>495412.71875</v>
      </c>
    </row>
    <row r="2622" spans="1:43" x14ac:dyDescent="0.2">
      <c r="A2622" s="2" t="b">
        <v>0</v>
      </c>
      <c r="B2622" s="2" t="s">
        <v>43</v>
      </c>
      <c r="C2622" s="2" t="s">
        <v>44</v>
      </c>
      <c r="D2622" s="2" t="s">
        <v>7874</v>
      </c>
      <c r="E2622" s="2" t="s">
        <v>7875</v>
      </c>
      <c r="F2622" s="2">
        <v>8.0000000000000002E-3</v>
      </c>
      <c r="G2622" s="2">
        <v>2.7869999999999999</v>
      </c>
      <c r="H2622" s="2">
        <v>1</v>
      </c>
      <c r="I2622" s="2">
        <v>1</v>
      </c>
      <c r="J2622" s="2">
        <v>1</v>
      </c>
      <c r="K2622" s="2">
        <v>87.6</v>
      </c>
      <c r="L2622" s="2">
        <v>16</v>
      </c>
      <c r="M2622" s="2">
        <v>1</v>
      </c>
      <c r="N2622" s="2" t="s">
        <v>7876</v>
      </c>
      <c r="O2622" s="2">
        <v>0</v>
      </c>
      <c r="P2622" s="3" t="s">
        <v>69</v>
      </c>
      <c r="Q2622" s="3" t="s">
        <v>69</v>
      </c>
      <c r="R2622" s="3" t="s">
        <v>69</v>
      </c>
      <c r="S2622" s="3" t="s">
        <v>69</v>
      </c>
      <c r="T2622" s="3" t="s">
        <v>69</v>
      </c>
      <c r="U2622" s="5" t="s">
        <v>69</v>
      </c>
      <c r="V2622" s="5" t="s">
        <v>69</v>
      </c>
      <c r="W2622" s="5" t="s">
        <v>69</v>
      </c>
      <c r="X2622" s="5" t="s">
        <v>69</v>
      </c>
      <c r="Y2622" s="5" t="s">
        <v>69</v>
      </c>
      <c r="Z2622" s="2" t="s">
        <v>69</v>
      </c>
      <c r="AA2622" s="2" t="s">
        <v>69</v>
      </c>
      <c r="AB2622" s="2" t="s">
        <v>69</v>
      </c>
      <c r="AC2622" s="2" t="s">
        <v>69</v>
      </c>
      <c r="AD2622" s="2" t="s">
        <v>69</v>
      </c>
      <c r="AE2622" s="2" t="s">
        <v>69</v>
      </c>
      <c r="AF2622" s="2" t="s">
        <v>69</v>
      </c>
      <c r="AG2622" s="2" t="s">
        <v>69</v>
      </c>
      <c r="AH2622" s="2" t="s">
        <v>69</v>
      </c>
      <c r="AI2622" s="2" t="s">
        <v>69</v>
      </c>
      <c r="AJ2622" s="2" t="s">
        <v>69</v>
      </c>
      <c r="AK2622" s="2" t="s">
        <v>69</v>
      </c>
      <c r="AL2622" s="2" t="s">
        <v>69</v>
      </c>
      <c r="AM2622" s="2" t="s">
        <v>69</v>
      </c>
      <c r="AN2622" s="2" t="s">
        <v>69</v>
      </c>
      <c r="AO2622" s="2" t="s">
        <v>69</v>
      </c>
      <c r="AP2622" s="2" t="s">
        <v>69</v>
      </c>
      <c r="AQ2622" s="2" t="s">
        <v>69</v>
      </c>
    </row>
    <row r="2623" spans="1:43" x14ac:dyDescent="0.2">
      <c r="A2623" s="2" t="b">
        <v>0</v>
      </c>
      <c r="B2623" s="2" t="s">
        <v>43</v>
      </c>
      <c r="C2623" s="2" t="s">
        <v>44</v>
      </c>
      <c r="D2623" s="2" t="s">
        <v>7877</v>
      </c>
      <c r="E2623" s="2" t="s">
        <v>7878</v>
      </c>
      <c r="F2623" s="2">
        <v>8.9999999999999993E-3</v>
      </c>
      <c r="G2623" s="2">
        <v>2.7730000000000001</v>
      </c>
      <c r="H2623" s="2">
        <v>3</v>
      </c>
      <c r="I2623" s="2">
        <v>11</v>
      </c>
      <c r="J2623" s="2">
        <v>1</v>
      </c>
      <c r="K2623" s="2">
        <v>68.2</v>
      </c>
      <c r="L2623" s="2">
        <v>0</v>
      </c>
      <c r="M2623" s="2">
        <v>1</v>
      </c>
      <c r="N2623" s="2" t="s">
        <v>7879</v>
      </c>
      <c r="O2623" s="2">
        <v>0</v>
      </c>
      <c r="P2623" s="3">
        <v>1.468</v>
      </c>
      <c r="Q2623" s="3">
        <v>1.008</v>
      </c>
      <c r="R2623" s="3">
        <v>1.246</v>
      </c>
      <c r="S2623" s="3">
        <v>1.1859999999999999</v>
      </c>
      <c r="T2623" s="3">
        <v>1.1180000000000001</v>
      </c>
      <c r="U2623" s="5">
        <v>0.84620558668448798</v>
      </c>
      <c r="V2623" s="5">
        <v>0.99999984444652601</v>
      </c>
      <c r="W2623" s="5">
        <v>0.99988436315208495</v>
      </c>
      <c r="X2623" s="5">
        <v>0.99963691894027096</v>
      </c>
      <c r="Y2623" s="5">
        <v>0.999981117741918</v>
      </c>
      <c r="Z2623" s="2">
        <v>78175582</v>
      </c>
      <c r="AA2623" s="2">
        <v>66717557.75</v>
      </c>
      <c r="AB2623" s="2">
        <v>72018080</v>
      </c>
      <c r="AC2623" s="2">
        <v>49478928.5</v>
      </c>
      <c r="AD2623" s="2">
        <v>41648245.25</v>
      </c>
      <c r="AE2623" s="2">
        <v>72095819</v>
      </c>
      <c r="AF2623" s="2">
        <v>61130658.25</v>
      </c>
      <c r="AG2623" s="2">
        <v>45148559.75</v>
      </c>
      <c r="AH2623" s="2">
        <v>67144204</v>
      </c>
      <c r="AI2623" s="2">
        <v>58738309</v>
      </c>
      <c r="AJ2623" s="2">
        <v>56761476.75</v>
      </c>
      <c r="AK2623" s="2">
        <v>58200222.25</v>
      </c>
      <c r="AL2623" s="2">
        <v>54875840.75</v>
      </c>
      <c r="AM2623" s="2">
        <v>35303379</v>
      </c>
      <c r="AN2623" s="2">
        <v>90658547</v>
      </c>
      <c r="AO2623" s="2">
        <v>49073046</v>
      </c>
      <c r="AP2623" s="2">
        <v>35295404</v>
      </c>
      <c r="AQ2623" s="2">
        <v>89834347</v>
      </c>
    </row>
    <row r="2624" spans="1:43" x14ac:dyDescent="0.2">
      <c r="A2624" s="2" t="b">
        <v>0</v>
      </c>
      <c r="B2624" s="2" t="s">
        <v>43</v>
      </c>
      <c r="C2624" s="2" t="s">
        <v>44</v>
      </c>
      <c r="D2624" s="2" t="s">
        <v>7880</v>
      </c>
      <c r="E2624" s="2" t="s">
        <v>7881</v>
      </c>
      <c r="F2624" s="2">
        <v>8.9999999999999993E-3</v>
      </c>
      <c r="G2624" s="2">
        <v>2.7679999999999998</v>
      </c>
      <c r="H2624" s="2">
        <v>2</v>
      </c>
      <c r="I2624" s="2">
        <v>1</v>
      </c>
      <c r="J2624" s="2">
        <v>1</v>
      </c>
      <c r="K2624" s="2">
        <v>87.8</v>
      </c>
      <c r="L2624" s="2">
        <v>18</v>
      </c>
      <c r="M2624" s="2">
        <v>1</v>
      </c>
      <c r="N2624" s="2" t="s">
        <v>7882</v>
      </c>
      <c r="O2624" s="2">
        <v>0</v>
      </c>
      <c r="P2624" s="3" t="s">
        <v>69</v>
      </c>
      <c r="Q2624" s="3" t="s">
        <v>69</v>
      </c>
      <c r="R2624" s="3" t="s">
        <v>69</v>
      </c>
      <c r="S2624" s="3" t="s">
        <v>69</v>
      </c>
      <c r="T2624" s="3">
        <v>100</v>
      </c>
      <c r="U2624" s="5" t="s">
        <v>69</v>
      </c>
      <c r="V2624" s="5" t="s">
        <v>69</v>
      </c>
      <c r="W2624" s="5" t="s">
        <v>69</v>
      </c>
      <c r="X2624" s="5" t="s">
        <v>69</v>
      </c>
      <c r="Y2624" s="5" t="s">
        <v>69</v>
      </c>
      <c r="Z2624" s="2" t="s">
        <v>69</v>
      </c>
      <c r="AA2624" s="2" t="s">
        <v>69</v>
      </c>
      <c r="AB2624" s="2" t="s">
        <v>69</v>
      </c>
      <c r="AC2624" s="2" t="s">
        <v>69</v>
      </c>
      <c r="AD2624" s="2" t="s">
        <v>69</v>
      </c>
      <c r="AE2624" s="2" t="s">
        <v>69</v>
      </c>
      <c r="AF2624" s="2" t="s">
        <v>69</v>
      </c>
      <c r="AG2624" s="2" t="s">
        <v>69</v>
      </c>
      <c r="AH2624" s="2" t="s">
        <v>69</v>
      </c>
      <c r="AI2624" s="2" t="s">
        <v>69</v>
      </c>
      <c r="AJ2624" s="2" t="s">
        <v>69</v>
      </c>
      <c r="AK2624" s="2" t="s">
        <v>69</v>
      </c>
      <c r="AL2624" s="2" t="s">
        <v>69</v>
      </c>
      <c r="AM2624" s="2" t="s">
        <v>69</v>
      </c>
      <c r="AN2624" s="2">
        <v>320917.5</v>
      </c>
      <c r="AO2624" s="2" t="s">
        <v>69</v>
      </c>
      <c r="AP2624" s="2" t="s">
        <v>69</v>
      </c>
      <c r="AQ2624" s="2" t="s">
        <v>69</v>
      </c>
    </row>
    <row r="2625" spans="1:43" x14ac:dyDescent="0.2">
      <c r="A2625" s="2" t="b">
        <v>0</v>
      </c>
      <c r="B2625" s="2" t="s">
        <v>43</v>
      </c>
      <c r="C2625" s="2" t="s">
        <v>44</v>
      </c>
      <c r="D2625" s="2" t="s">
        <v>7883</v>
      </c>
      <c r="E2625" s="2" t="s">
        <v>7884</v>
      </c>
      <c r="F2625" s="2">
        <v>8.9999999999999993E-3</v>
      </c>
      <c r="G2625" s="2">
        <v>2.7589999999999999</v>
      </c>
      <c r="H2625" s="2">
        <v>1</v>
      </c>
      <c r="I2625" s="2">
        <v>1</v>
      </c>
      <c r="J2625" s="2">
        <v>1</v>
      </c>
      <c r="K2625" s="2">
        <v>77.7</v>
      </c>
      <c r="L2625" s="2">
        <v>0</v>
      </c>
      <c r="M2625" s="2">
        <v>1</v>
      </c>
      <c r="N2625" s="2" t="s">
        <v>7885</v>
      </c>
      <c r="O2625" s="2">
        <v>0</v>
      </c>
      <c r="P2625" s="3">
        <v>100</v>
      </c>
      <c r="Q2625" s="3">
        <v>100</v>
      </c>
      <c r="R2625" s="3" t="s">
        <v>69</v>
      </c>
      <c r="S2625" s="3">
        <v>100</v>
      </c>
      <c r="T2625" s="3">
        <v>100</v>
      </c>
      <c r="U2625" s="5" t="s">
        <v>69</v>
      </c>
      <c r="V2625" s="5" t="s">
        <v>69</v>
      </c>
      <c r="W2625" s="5" t="s">
        <v>69</v>
      </c>
      <c r="X2625" s="5" t="s">
        <v>69</v>
      </c>
      <c r="Y2625" s="5" t="s">
        <v>69</v>
      </c>
      <c r="Z2625" s="2" t="s">
        <v>69</v>
      </c>
      <c r="AA2625" s="2">
        <v>258842.1875</v>
      </c>
      <c r="AB2625" s="2" t="s">
        <v>69</v>
      </c>
      <c r="AC2625" s="2">
        <v>574368.625</v>
      </c>
      <c r="AD2625" s="2">
        <v>255783.859375</v>
      </c>
      <c r="AE2625" s="2" t="s">
        <v>69</v>
      </c>
      <c r="AF2625" s="2" t="s">
        <v>69</v>
      </c>
      <c r="AG2625" s="2" t="s">
        <v>69</v>
      </c>
      <c r="AH2625" s="2" t="s">
        <v>69</v>
      </c>
      <c r="AI2625" s="2" t="s">
        <v>69</v>
      </c>
      <c r="AJ2625" s="2" t="s">
        <v>69</v>
      </c>
      <c r="AK2625" s="2">
        <v>564171.5</v>
      </c>
      <c r="AL2625" s="2">
        <v>3499527</v>
      </c>
      <c r="AM2625" s="2">
        <v>222835.671875</v>
      </c>
      <c r="AN2625" s="2" t="s">
        <v>69</v>
      </c>
      <c r="AO2625" s="2" t="s">
        <v>69</v>
      </c>
      <c r="AP2625" s="2" t="s">
        <v>69</v>
      </c>
      <c r="AQ2625" s="2" t="s">
        <v>69</v>
      </c>
    </row>
    <row r="2626" spans="1:43" x14ac:dyDescent="0.2">
      <c r="A2626" s="2" t="b">
        <v>0</v>
      </c>
      <c r="B2626" s="2" t="s">
        <v>43</v>
      </c>
      <c r="C2626" s="2" t="s">
        <v>44</v>
      </c>
      <c r="D2626" s="2" t="s">
        <v>7886</v>
      </c>
      <c r="E2626" s="2" t="s">
        <v>7887</v>
      </c>
      <c r="F2626" s="2">
        <v>8.9999999999999993E-3</v>
      </c>
      <c r="G2626" s="2">
        <v>2.7490000000000001</v>
      </c>
      <c r="H2626" s="2">
        <v>2</v>
      </c>
      <c r="I2626" s="2">
        <v>2</v>
      </c>
      <c r="J2626" s="2">
        <v>1</v>
      </c>
      <c r="K2626" s="2">
        <v>63.3</v>
      </c>
      <c r="L2626" s="2">
        <v>36</v>
      </c>
      <c r="M2626" s="2">
        <v>1</v>
      </c>
      <c r="N2626" s="2" t="s">
        <v>7888</v>
      </c>
      <c r="O2626" s="2">
        <v>0</v>
      </c>
      <c r="P2626" s="3" t="s">
        <v>69</v>
      </c>
      <c r="Q2626" s="3" t="s">
        <v>69</v>
      </c>
      <c r="R2626" s="3" t="s">
        <v>69</v>
      </c>
      <c r="S2626" s="3" t="s">
        <v>69</v>
      </c>
      <c r="T2626" s="3" t="s">
        <v>69</v>
      </c>
      <c r="U2626" s="5" t="s">
        <v>69</v>
      </c>
      <c r="V2626" s="5" t="s">
        <v>69</v>
      </c>
      <c r="W2626" s="5" t="s">
        <v>69</v>
      </c>
      <c r="X2626" s="5" t="s">
        <v>69</v>
      </c>
      <c r="Y2626" s="5" t="s">
        <v>69</v>
      </c>
      <c r="Z2626" s="2" t="s">
        <v>69</v>
      </c>
      <c r="AA2626" s="2" t="s">
        <v>69</v>
      </c>
      <c r="AB2626" s="2" t="s">
        <v>69</v>
      </c>
      <c r="AC2626" s="2" t="s">
        <v>69</v>
      </c>
      <c r="AD2626" s="2" t="s">
        <v>69</v>
      </c>
      <c r="AE2626" s="2" t="s">
        <v>69</v>
      </c>
      <c r="AF2626" s="2" t="s">
        <v>69</v>
      </c>
      <c r="AG2626" s="2" t="s">
        <v>69</v>
      </c>
      <c r="AH2626" s="2" t="s">
        <v>69</v>
      </c>
      <c r="AI2626" s="2" t="s">
        <v>69</v>
      </c>
      <c r="AJ2626" s="2" t="s">
        <v>69</v>
      </c>
      <c r="AK2626" s="2" t="s">
        <v>69</v>
      </c>
      <c r="AL2626" s="2" t="s">
        <v>69</v>
      </c>
      <c r="AM2626" s="2" t="s">
        <v>69</v>
      </c>
      <c r="AN2626" s="2" t="s">
        <v>69</v>
      </c>
      <c r="AO2626" s="2" t="s">
        <v>69</v>
      </c>
      <c r="AP2626" s="2" t="s">
        <v>69</v>
      </c>
      <c r="AQ2626" s="2" t="s">
        <v>69</v>
      </c>
    </row>
    <row r="2627" spans="1:43" x14ac:dyDescent="0.2">
      <c r="A2627" s="2" t="b">
        <v>0</v>
      </c>
      <c r="B2627" s="2" t="s">
        <v>43</v>
      </c>
      <c r="C2627" s="2" t="s">
        <v>44</v>
      </c>
      <c r="D2627" s="2" t="s">
        <v>7889</v>
      </c>
      <c r="E2627" s="2" t="s">
        <v>7890</v>
      </c>
      <c r="F2627" s="2">
        <v>8.9999999999999993E-3</v>
      </c>
      <c r="G2627" s="2">
        <v>2.7440000000000002</v>
      </c>
      <c r="H2627" s="2">
        <v>1</v>
      </c>
      <c r="I2627" s="2">
        <v>13</v>
      </c>
      <c r="J2627" s="2">
        <v>1</v>
      </c>
      <c r="K2627" s="2">
        <v>80.400000000000006</v>
      </c>
      <c r="L2627" s="2">
        <v>23</v>
      </c>
      <c r="M2627" s="2">
        <v>1</v>
      </c>
      <c r="N2627" s="2" t="s">
        <v>7891</v>
      </c>
      <c r="O2627" s="2">
        <v>0</v>
      </c>
      <c r="P2627" s="3">
        <v>3.734</v>
      </c>
      <c r="Q2627" s="3">
        <v>0.317</v>
      </c>
      <c r="R2627" s="3">
        <v>3.2639999999999998</v>
      </c>
      <c r="S2627" s="3">
        <v>2.0030000000000001</v>
      </c>
      <c r="T2627" s="3">
        <v>2.3340000000000001</v>
      </c>
      <c r="U2627" s="5">
        <v>0.99794055175879604</v>
      </c>
      <c r="V2627" s="5">
        <v>0.69750149085533997</v>
      </c>
      <c r="W2627" s="5">
        <v>0.99999954637205402</v>
      </c>
      <c r="X2627" s="5">
        <v>0.999512639233755</v>
      </c>
      <c r="Y2627" s="5">
        <v>0.99999999997030797</v>
      </c>
      <c r="Z2627" s="2">
        <v>14268335.625</v>
      </c>
      <c r="AA2627" s="2">
        <v>56191222.5</v>
      </c>
      <c r="AB2627" s="2">
        <v>69374042.5</v>
      </c>
      <c r="AC2627" s="2">
        <v>4763886.625</v>
      </c>
      <c r="AD2627" s="2">
        <v>19031691.140625</v>
      </c>
      <c r="AE2627" s="2">
        <v>1832167.625</v>
      </c>
      <c r="AF2627" s="2">
        <v>7018153.9375</v>
      </c>
      <c r="AG2627" s="2">
        <v>55722483</v>
      </c>
      <c r="AH2627" s="2">
        <v>49116738.25</v>
      </c>
      <c r="AI2627" s="2">
        <v>30146634.25</v>
      </c>
      <c r="AJ2627" s="2">
        <v>3002805.125</v>
      </c>
      <c r="AK2627" s="2">
        <v>64168442.5625</v>
      </c>
      <c r="AL2627" s="2">
        <v>6072638.5</v>
      </c>
      <c r="AM2627" s="2">
        <v>68820416</v>
      </c>
      <c r="AN2627" s="2">
        <v>35125766.625</v>
      </c>
      <c r="AO2627" s="2">
        <v>8034880.25</v>
      </c>
      <c r="AP2627" s="2">
        <v>125630078.28125</v>
      </c>
      <c r="AQ2627" s="2">
        <v>15048013.25</v>
      </c>
    </row>
    <row r="2628" spans="1:43" x14ac:dyDescent="0.2">
      <c r="A2628" s="2" t="b">
        <v>0</v>
      </c>
      <c r="B2628" s="2" t="s">
        <v>43</v>
      </c>
      <c r="C2628" s="2" t="s">
        <v>44</v>
      </c>
      <c r="D2628" s="2" t="s">
        <v>7892</v>
      </c>
      <c r="E2628" s="2" t="s">
        <v>7893</v>
      </c>
      <c r="F2628" s="2">
        <v>8.9999999999999993E-3</v>
      </c>
      <c r="G2628" s="2">
        <v>2.7370000000000001</v>
      </c>
      <c r="H2628" s="2">
        <v>5</v>
      </c>
      <c r="I2628" s="2">
        <v>1</v>
      </c>
      <c r="J2628" s="2">
        <v>1</v>
      </c>
      <c r="K2628" s="2">
        <v>32</v>
      </c>
      <c r="L2628" s="2">
        <v>0</v>
      </c>
      <c r="M2628" s="2">
        <v>1</v>
      </c>
      <c r="N2628" s="2" t="s">
        <v>7894</v>
      </c>
      <c r="O2628" s="2">
        <v>0</v>
      </c>
      <c r="P2628" s="3" t="s">
        <v>69</v>
      </c>
      <c r="Q2628" s="3" t="s">
        <v>69</v>
      </c>
      <c r="R2628" s="3" t="s">
        <v>69</v>
      </c>
      <c r="S2628" s="3" t="s">
        <v>69</v>
      </c>
      <c r="T2628" s="3" t="s">
        <v>69</v>
      </c>
      <c r="U2628" s="5" t="s">
        <v>69</v>
      </c>
      <c r="V2628" s="5" t="s">
        <v>69</v>
      </c>
      <c r="W2628" s="5" t="s">
        <v>69</v>
      </c>
      <c r="X2628" s="5" t="s">
        <v>69</v>
      </c>
      <c r="Y2628" s="5" t="s">
        <v>69</v>
      </c>
      <c r="Z2628" s="2" t="s">
        <v>69</v>
      </c>
      <c r="AA2628" s="2" t="s">
        <v>69</v>
      </c>
      <c r="AB2628" s="2" t="s">
        <v>69</v>
      </c>
      <c r="AC2628" s="2" t="s">
        <v>69</v>
      </c>
      <c r="AD2628" s="2" t="s">
        <v>69</v>
      </c>
      <c r="AE2628" s="2" t="s">
        <v>69</v>
      </c>
      <c r="AF2628" s="2" t="s">
        <v>69</v>
      </c>
      <c r="AG2628" s="2" t="s">
        <v>69</v>
      </c>
      <c r="AH2628" s="2" t="s">
        <v>69</v>
      </c>
      <c r="AI2628" s="2" t="s">
        <v>69</v>
      </c>
      <c r="AJ2628" s="2" t="s">
        <v>69</v>
      </c>
      <c r="AK2628" s="2" t="s">
        <v>69</v>
      </c>
      <c r="AL2628" s="2" t="s">
        <v>69</v>
      </c>
      <c r="AM2628" s="2" t="s">
        <v>69</v>
      </c>
      <c r="AN2628" s="2" t="s">
        <v>69</v>
      </c>
      <c r="AO2628" s="2" t="s">
        <v>69</v>
      </c>
      <c r="AP2628" s="2" t="s">
        <v>69</v>
      </c>
      <c r="AQ2628" s="2" t="s">
        <v>69</v>
      </c>
    </row>
    <row r="2629" spans="1:43" x14ac:dyDescent="0.2">
      <c r="A2629" s="2" t="b">
        <v>0</v>
      </c>
      <c r="B2629" s="2" t="s">
        <v>43</v>
      </c>
      <c r="C2629" s="2" t="s">
        <v>44</v>
      </c>
      <c r="D2629" s="2" t="s">
        <v>7895</v>
      </c>
      <c r="E2629" s="2" t="s">
        <v>7896</v>
      </c>
      <c r="F2629" s="2">
        <v>8.9999999999999993E-3</v>
      </c>
      <c r="G2629" s="2">
        <v>2.7360000000000002</v>
      </c>
      <c r="H2629" s="2">
        <v>6</v>
      </c>
      <c r="I2629" s="2">
        <v>2</v>
      </c>
      <c r="J2629" s="2">
        <v>1</v>
      </c>
      <c r="K2629" s="2">
        <v>24.4</v>
      </c>
      <c r="L2629" s="2">
        <v>0</v>
      </c>
      <c r="M2629" s="2">
        <v>1</v>
      </c>
      <c r="N2629" s="2" t="s">
        <v>7897</v>
      </c>
      <c r="O2629" s="2">
        <v>0</v>
      </c>
      <c r="P2629" s="3">
        <v>100</v>
      </c>
      <c r="Q2629" s="3">
        <v>100</v>
      </c>
      <c r="R2629" s="3">
        <v>100</v>
      </c>
      <c r="S2629" s="3">
        <v>100</v>
      </c>
      <c r="T2629" s="3">
        <v>100</v>
      </c>
      <c r="U2629" s="5" t="s">
        <v>69</v>
      </c>
      <c r="V2629" s="5" t="s">
        <v>69</v>
      </c>
      <c r="W2629" s="5" t="s">
        <v>69</v>
      </c>
      <c r="X2629" s="5" t="s">
        <v>69</v>
      </c>
      <c r="Y2629" s="5" t="s">
        <v>69</v>
      </c>
      <c r="Z2629" s="2" t="s">
        <v>69</v>
      </c>
      <c r="AA2629" s="2">
        <v>857875.5</v>
      </c>
      <c r="AB2629" s="2">
        <v>1602074.625</v>
      </c>
      <c r="AC2629" s="2">
        <v>1217785.6875</v>
      </c>
      <c r="AD2629" s="2">
        <v>1097608.875</v>
      </c>
      <c r="AE2629" s="2">
        <v>938194.3125</v>
      </c>
      <c r="AF2629" s="2">
        <v>1021204.6875</v>
      </c>
      <c r="AG2629" s="2">
        <v>713198.25</v>
      </c>
      <c r="AH2629" s="2">
        <v>992755</v>
      </c>
      <c r="AI2629" s="2">
        <v>1061453.65625</v>
      </c>
      <c r="AJ2629" s="2">
        <v>1216844.75</v>
      </c>
      <c r="AK2629" s="2" t="s">
        <v>69</v>
      </c>
      <c r="AL2629" s="2">
        <v>621882.4375</v>
      </c>
      <c r="AM2629" s="2">
        <v>542569</v>
      </c>
      <c r="AN2629" s="2">
        <v>1212725.75</v>
      </c>
      <c r="AO2629" s="2" t="s">
        <v>69</v>
      </c>
      <c r="AP2629" s="2" t="s">
        <v>69</v>
      </c>
      <c r="AQ2629" s="2" t="s">
        <v>69</v>
      </c>
    </row>
    <row r="2630" spans="1:43" x14ac:dyDescent="0.2">
      <c r="A2630" s="2" t="b">
        <v>0</v>
      </c>
      <c r="B2630" s="2" t="s">
        <v>43</v>
      </c>
      <c r="C2630" s="2" t="s">
        <v>44</v>
      </c>
      <c r="D2630" s="2" t="s">
        <v>7898</v>
      </c>
      <c r="E2630" s="2" t="s">
        <v>7899</v>
      </c>
      <c r="F2630" s="2">
        <v>8.9999999999999993E-3</v>
      </c>
      <c r="G2630" s="2">
        <v>2.7109999999999999</v>
      </c>
      <c r="H2630" s="2">
        <v>8</v>
      </c>
      <c r="I2630" s="2">
        <v>1</v>
      </c>
      <c r="J2630" s="2">
        <v>1</v>
      </c>
      <c r="K2630" s="2">
        <v>13.9</v>
      </c>
      <c r="L2630" s="2">
        <v>0</v>
      </c>
      <c r="M2630" s="2">
        <v>1</v>
      </c>
      <c r="N2630" s="2" t="s">
        <v>7900</v>
      </c>
      <c r="O2630" s="2">
        <v>0</v>
      </c>
      <c r="P2630" s="3">
        <v>100</v>
      </c>
      <c r="Q2630" s="3">
        <v>100</v>
      </c>
      <c r="R2630" s="3">
        <v>100</v>
      </c>
      <c r="S2630" s="3">
        <v>100</v>
      </c>
      <c r="T2630" s="3">
        <v>100</v>
      </c>
      <c r="U2630" s="5" t="s">
        <v>69</v>
      </c>
      <c r="V2630" s="5" t="s">
        <v>69</v>
      </c>
      <c r="W2630" s="5" t="s">
        <v>69</v>
      </c>
      <c r="X2630" s="5" t="s">
        <v>69</v>
      </c>
      <c r="Y2630" s="5" t="s">
        <v>69</v>
      </c>
      <c r="Z2630" s="2">
        <v>646917.6875</v>
      </c>
      <c r="AA2630" s="2" t="s">
        <v>69</v>
      </c>
      <c r="AB2630" s="2" t="s">
        <v>69</v>
      </c>
      <c r="AC2630" s="2">
        <v>450591.78125</v>
      </c>
      <c r="AD2630" s="2" t="s">
        <v>69</v>
      </c>
      <c r="AE2630" s="2">
        <v>568131.4375</v>
      </c>
      <c r="AF2630" s="2">
        <v>648371.0625</v>
      </c>
      <c r="AG2630" s="2">
        <v>617868</v>
      </c>
      <c r="AH2630" s="2">
        <v>947433.875</v>
      </c>
      <c r="AI2630" s="2">
        <v>647391.0625</v>
      </c>
      <c r="AJ2630" s="2">
        <v>687708.8125</v>
      </c>
      <c r="AK2630" s="2" t="s">
        <v>69</v>
      </c>
      <c r="AL2630" s="2">
        <v>635367.3125</v>
      </c>
      <c r="AM2630" s="2" t="s">
        <v>69</v>
      </c>
      <c r="AN2630" s="2">
        <v>1250038.5</v>
      </c>
      <c r="AO2630" s="2" t="s">
        <v>69</v>
      </c>
      <c r="AP2630" s="2" t="s">
        <v>69</v>
      </c>
      <c r="AQ2630" s="2" t="s">
        <v>69</v>
      </c>
    </row>
    <row r="2631" spans="1:43" x14ac:dyDescent="0.2">
      <c r="A2631" s="2" t="b">
        <v>0</v>
      </c>
      <c r="B2631" s="2" t="s">
        <v>43</v>
      </c>
      <c r="C2631" s="2" t="s">
        <v>44</v>
      </c>
      <c r="D2631" s="2" t="s">
        <v>7901</v>
      </c>
      <c r="E2631" s="2" t="s">
        <v>7902</v>
      </c>
      <c r="F2631" s="2">
        <v>8.9999999999999993E-3</v>
      </c>
      <c r="G2631" s="2">
        <v>2.7109999999999999</v>
      </c>
      <c r="H2631" s="2">
        <v>2</v>
      </c>
      <c r="I2631" s="2">
        <v>1</v>
      </c>
      <c r="J2631" s="2">
        <v>1</v>
      </c>
      <c r="K2631" s="2">
        <v>106.1</v>
      </c>
      <c r="L2631" s="2">
        <v>0</v>
      </c>
      <c r="M2631" s="2">
        <v>1</v>
      </c>
      <c r="N2631" s="2" t="s">
        <v>7903</v>
      </c>
      <c r="O2631" s="2">
        <v>0</v>
      </c>
      <c r="P2631" s="3">
        <v>0.1</v>
      </c>
      <c r="Q2631" s="3">
        <v>0.24299999999999999</v>
      </c>
      <c r="R2631" s="3">
        <v>0.01</v>
      </c>
      <c r="S2631" s="3">
        <v>0.16700000000000001</v>
      </c>
      <c r="T2631" s="3">
        <v>0.156</v>
      </c>
      <c r="U2631" s="5" t="s">
        <v>69</v>
      </c>
      <c r="V2631" s="5" t="s">
        <v>69</v>
      </c>
      <c r="W2631" s="5" t="s">
        <v>69</v>
      </c>
      <c r="X2631" s="5" t="s">
        <v>69</v>
      </c>
      <c r="Y2631" s="5" t="s">
        <v>69</v>
      </c>
      <c r="Z2631" s="2">
        <v>337605.6875</v>
      </c>
      <c r="AA2631" s="2" t="s">
        <v>69</v>
      </c>
      <c r="AB2631" s="2" t="s">
        <v>69</v>
      </c>
      <c r="AC2631" s="2" t="s">
        <v>69</v>
      </c>
      <c r="AD2631" s="2">
        <v>817612.9375</v>
      </c>
      <c r="AE2631" s="2" t="s">
        <v>69</v>
      </c>
      <c r="AF2631" s="2" t="s">
        <v>69</v>
      </c>
      <c r="AG2631" s="2" t="s">
        <v>69</v>
      </c>
      <c r="AH2631" s="2" t="s">
        <v>69</v>
      </c>
      <c r="AI2631" s="2">
        <v>561981.9375</v>
      </c>
      <c r="AJ2631" s="2" t="s">
        <v>69</v>
      </c>
      <c r="AK2631" s="2" t="s">
        <v>69</v>
      </c>
      <c r="AL2631" s="2" t="s">
        <v>69</v>
      </c>
      <c r="AM2631" s="2" t="s">
        <v>69</v>
      </c>
      <c r="AN2631" s="2">
        <v>525792.75</v>
      </c>
      <c r="AO2631" s="2" t="s">
        <v>69</v>
      </c>
      <c r="AP2631" s="2">
        <v>3370692.25</v>
      </c>
      <c r="AQ2631" s="2" t="s">
        <v>69</v>
      </c>
    </row>
    <row r="2632" spans="1:43" x14ac:dyDescent="0.2">
      <c r="A2632" s="2" t="b">
        <v>0</v>
      </c>
      <c r="B2632" s="2" t="s">
        <v>43</v>
      </c>
      <c r="C2632" s="2" t="s">
        <v>44</v>
      </c>
      <c r="D2632" s="2" t="s">
        <v>7904</v>
      </c>
      <c r="E2632" s="2" t="s">
        <v>7905</v>
      </c>
      <c r="F2632" s="2">
        <v>8.9999999999999993E-3</v>
      </c>
      <c r="G2632" s="2">
        <v>2.71</v>
      </c>
      <c r="H2632" s="2">
        <v>9</v>
      </c>
      <c r="I2632" s="2">
        <v>2</v>
      </c>
      <c r="J2632" s="2">
        <v>1</v>
      </c>
      <c r="K2632" s="2">
        <v>14.7</v>
      </c>
      <c r="L2632" s="2">
        <v>0</v>
      </c>
      <c r="M2632" s="2">
        <v>1</v>
      </c>
      <c r="N2632" s="2" t="s">
        <v>7906</v>
      </c>
      <c r="O2632" s="2">
        <v>0</v>
      </c>
      <c r="P2632" s="3">
        <v>0.01</v>
      </c>
      <c r="Q2632" s="3">
        <v>0.16200000000000001</v>
      </c>
      <c r="R2632" s="3">
        <v>0.01</v>
      </c>
      <c r="S2632" s="3">
        <v>0.01</v>
      </c>
      <c r="T2632" s="3">
        <v>0.95399999999999996</v>
      </c>
      <c r="U2632" s="5" t="s">
        <v>69</v>
      </c>
      <c r="V2632" s="5" t="s">
        <v>69</v>
      </c>
      <c r="W2632" s="5" t="s">
        <v>69</v>
      </c>
      <c r="X2632" s="5" t="s">
        <v>69</v>
      </c>
      <c r="Y2632" s="5" t="s">
        <v>69</v>
      </c>
      <c r="Z2632" s="2" t="s">
        <v>69</v>
      </c>
      <c r="AA2632" s="2" t="s">
        <v>69</v>
      </c>
      <c r="AB2632" s="2" t="s">
        <v>69</v>
      </c>
      <c r="AC2632" s="2" t="s">
        <v>69</v>
      </c>
      <c r="AD2632" s="2">
        <v>260341.59375</v>
      </c>
      <c r="AE2632" s="2" t="s">
        <v>69</v>
      </c>
      <c r="AF2632" s="2" t="s">
        <v>69</v>
      </c>
      <c r="AG2632" s="2" t="s">
        <v>69</v>
      </c>
      <c r="AH2632" s="2" t="s">
        <v>69</v>
      </c>
      <c r="AI2632" s="2" t="s">
        <v>69</v>
      </c>
      <c r="AJ2632" s="2" t="s">
        <v>69</v>
      </c>
      <c r="AK2632" s="2" t="s">
        <v>69</v>
      </c>
      <c r="AL2632" s="2" t="s">
        <v>69</v>
      </c>
      <c r="AM2632" s="2" t="s">
        <v>69</v>
      </c>
      <c r="AN2632" s="2">
        <v>1529093.125</v>
      </c>
      <c r="AO2632" s="2" t="s">
        <v>69</v>
      </c>
      <c r="AP2632" s="2" t="s">
        <v>69</v>
      </c>
      <c r="AQ2632" s="2">
        <v>1602250.25</v>
      </c>
    </row>
    <row r="2633" spans="1:43" x14ac:dyDescent="0.2">
      <c r="A2633" s="2" t="b">
        <v>0</v>
      </c>
      <c r="B2633" s="2" t="s">
        <v>43</v>
      </c>
      <c r="C2633" s="2" t="s">
        <v>44</v>
      </c>
      <c r="D2633" s="2" t="s">
        <v>7907</v>
      </c>
      <c r="E2633" s="2" t="s">
        <v>7908</v>
      </c>
      <c r="F2633" s="2">
        <v>8.9999999999999993E-3</v>
      </c>
      <c r="G2633" s="2">
        <v>2.7029999999999998</v>
      </c>
      <c r="H2633" s="2">
        <v>5</v>
      </c>
      <c r="I2633" s="2">
        <v>1</v>
      </c>
      <c r="J2633" s="2">
        <v>1</v>
      </c>
      <c r="K2633" s="2">
        <v>39.799999999999997</v>
      </c>
      <c r="L2633" s="2">
        <v>0</v>
      </c>
      <c r="M2633" s="2">
        <v>1</v>
      </c>
      <c r="N2633" s="2" t="s">
        <v>7909</v>
      </c>
      <c r="O2633" s="2">
        <v>0</v>
      </c>
      <c r="P2633" s="3" t="s">
        <v>69</v>
      </c>
      <c r="Q2633" s="3" t="s">
        <v>69</v>
      </c>
      <c r="R2633" s="3" t="s">
        <v>69</v>
      </c>
      <c r="S2633" s="3" t="s">
        <v>69</v>
      </c>
      <c r="T2633" s="3" t="s">
        <v>69</v>
      </c>
      <c r="U2633" s="5" t="s">
        <v>69</v>
      </c>
      <c r="V2633" s="5" t="s">
        <v>69</v>
      </c>
      <c r="W2633" s="5" t="s">
        <v>69</v>
      </c>
      <c r="X2633" s="5" t="s">
        <v>69</v>
      </c>
      <c r="Y2633" s="5" t="s">
        <v>69</v>
      </c>
      <c r="Z2633" s="2" t="s">
        <v>69</v>
      </c>
      <c r="AA2633" s="2" t="s">
        <v>69</v>
      </c>
      <c r="AB2633" s="2" t="s">
        <v>69</v>
      </c>
      <c r="AC2633" s="2" t="s">
        <v>69</v>
      </c>
      <c r="AD2633" s="2" t="s">
        <v>69</v>
      </c>
      <c r="AE2633" s="2" t="s">
        <v>69</v>
      </c>
      <c r="AF2633" s="2" t="s">
        <v>69</v>
      </c>
      <c r="AG2633" s="2" t="s">
        <v>69</v>
      </c>
      <c r="AH2633" s="2" t="s">
        <v>69</v>
      </c>
      <c r="AI2633" s="2" t="s">
        <v>69</v>
      </c>
      <c r="AJ2633" s="2" t="s">
        <v>69</v>
      </c>
      <c r="AK2633" s="2" t="s">
        <v>69</v>
      </c>
      <c r="AL2633" s="2" t="s">
        <v>69</v>
      </c>
      <c r="AM2633" s="2" t="s">
        <v>69</v>
      </c>
      <c r="AN2633" s="2" t="s">
        <v>69</v>
      </c>
      <c r="AO2633" s="2" t="s">
        <v>69</v>
      </c>
      <c r="AP2633" s="2" t="s">
        <v>69</v>
      </c>
      <c r="AQ2633" s="2" t="s">
        <v>69</v>
      </c>
    </row>
    <row r="2634" spans="1:43" x14ac:dyDescent="0.2">
      <c r="A2634" s="2" t="b">
        <v>0</v>
      </c>
      <c r="B2634" s="2" t="s">
        <v>43</v>
      </c>
      <c r="C2634" s="2" t="s">
        <v>44</v>
      </c>
      <c r="D2634" s="2" t="s">
        <v>7910</v>
      </c>
      <c r="E2634" s="2" t="s">
        <v>7911</v>
      </c>
      <c r="F2634" s="2">
        <v>8.9999999999999993E-3</v>
      </c>
      <c r="G2634" s="2">
        <v>2.702</v>
      </c>
      <c r="H2634" s="2">
        <v>11</v>
      </c>
      <c r="I2634" s="2">
        <v>5</v>
      </c>
      <c r="J2634" s="2">
        <v>1</v>
      </c>
      <c r="K2634" s="2">
        <v>7.4</v>
      </c>
      <c r="L2634" s="2">
        <v>21</v>
      </c>
      <c r="M2634" s="2">
        <v>1</v>
      </c>
      <c r="N2634" s="2" t="s">
        <v>7912</v>
      </c>
      <c r="O2634" s="2">
        <v>0</v>
      </c>
      <c r="P2634" s="3">
        <v>5.0209999999999999</v>
      </c>
      <c r="Q2634" s="3">
        <v>2.5609999999999999</v>
      </c>
      <c r="R2634" s="3">
        <v>7.2229999999999999</v>
      </c>
      <c r="S2634" s="3">
        <v>2.99</v>
      </c>
      <c r="T2634" s="3">
        <v>2.383</v>
      </c>
      <c r="U2634" s="5" t="s">
        <v>69</v>
      </c>
      <c r="V2634" s="5" t="s">
        <v>69</v>
      </c>
      <c r="W2634" s="5" t="s">
        <v>69</v>
      </c>
      <c r="X2634" s="5" t="s">
        <v>69</v>
      </c>
      <c r="Y2634" s="5" t="s">
        <v>69</v>
      </c>
      <c r="Z2634" s="2">
        <v>1946451.5</v>
      </c>
      <c r="AA2634" s="2">
        <v>1117020.75</v>
      </c>
      <c r="AB2634" s="2">
        <v>1288138.25</v>
      </c>
      <c r="AC2634" s="2">
        <v>499125.21875</v>
      </c>
      <c r="AD2634" s="2">
        <v>657144.0625</v>
      </c>
      <c r="AE2634" s="2">
        <v>811789.75</v>
      </c>
      <c r="AF2634" s="2">
        <v>1437645.625</v>
      </c>
      <c r="AG2634" s="2">
        <v>1967091.375</v>
      </c>
      <c r="AH2634" s="2">
        <v>1853328.25</v>
      </c>
      <c r="AI2634" s="2">
        <v>1037436.4375</v>
      </c>
      <c r="AJ2634" s="2">
        <v>725138.75</v>
      </c>
      <c r="AK2634" s="2">
        <v>767172.6875</v>
      </c>
      <c r="AL2634" s="2">
        <v>508751.6875</v>
      </c>
      <c r="AM2634" s="2">
        <v>611333.75</v>
      </c>
      <c r="AN2634" s="2">
        <v>2078575.5</v>
      </c>
      <c r="AO2634" s="2" t="s">
        <v>69</v>
      </c>
      <c r="AP2634" s="2" t="s">
        <v>69</v>
      </c>
      <c r="AQ2634" s="2">
        <v>256571.984375</v>
      </c>
    </row>
    <row r="2635" spans="1:43" x14ac:dyDescent="0.2">
      <c r="A2635" s="2" t="b">
        <v>0</v>
      </c>
      <c r="B2635" s="2" t="s">
        <v>43</v>
      </c>
      <c r="C2635" s="2" t="s">
        <v>44</v>
      </c>
      <c r="D2635" s="2" t="s">
        <v>7913</v>
      </c>
      <c r="E2635" s="2" t="s">
        <v>7914</v>
      </c>
      <c r="F2635" s="2">
        <v>8.9999999999999993E-3</v>
      </c>
      <c r="G2635" s="2">
        <v>2.6960000000000002</v>
      </c>
      <c r="H2635" s="2">
        <v>7</v>
      </c>
      <c r="I2635" s="2">
        <v>1</v>
      </c>
      <c r="J2635" s="2">
        <v>1</v>
      </c>
      <c r="K2635" s="2">
        <v>18.7</v>
      </c>
      <c r="L2635" s="2">
        <v>21</v>
      </c>
      <c r="M2635" s="2">
        <v>1</v>
      </c>
      <c r="N2635" s="2" t="s">
        <v>7915</v>
      </c>
      <c r="O2635" s="2">
        <v>0</v>
      </c>
      <c r="P2635" s="3" t="s">
        <v>69</v>
      </c>
      <c r="Q2635" s="3" t="s">
        <v>69</v>
      </c>
      <c r="R2635" s="3" t="s">
        <v>69</v>
      </c>
      <c r="S2635" s="3" t="s">
        <v>69</v>
      </c>
      <c r="T2635" s="3" t="s">
        <v>69</v>
      </c>
      <c r="U2635" s="5" t="s">
        <v>69</v>
      </c>
      <c r="V2635" s="5" t="s">
        <v>69</v>
      </c>
      <c r="W2635" s="5" t="s">
        <v>69</v>
      </c>
      <c r="X2635" s="5" t="s">
        <v>69</v>
      </c>
      <c r="Y2635" s="5" t="s">
        <v>69</v>
      </c>
      <c r="Z2635" s="2" t="s">
        <v>69</v>
      </c>
      <c r="AA2635" s="2" t="s">
        <v>69</v>
      </c>
      <c r="AB2635" s="2" t="s">
        <v>69</v>
      </c>
      <c r="AC2635" s="2" t="s">
        <v>69</v>
      </c>
      <c r="AD2635" s="2" t="s">
        <v>69</v>
      </c>
      <c r="AE2635" s="2" t="s">
        <v>69</v>
      </c>
      <c r="AF2635" s="2" t="s">
        <v>69</v>
      </c>
      <c r="AG2635" s="2" t="s">
        <v>69</v>
      </c>
      <c r="AH2635" s="2" t="s">
        <v>69</v>
      </c>
      <c r="AI2635" s="2" t="s">
        <v>69</v>
      </c>
      <c r="AJ2635" s="2" t="s">
        <v>69</v>
      </c>
      <c r="AK2635" s="2" t="s">
        <v>69</v>
      </c>
      <c r="AL2635" s="2" t="s">
        <v>69</v>
      </c>
      <c r="AM2635" s="2" t="s">
        <v>69</v>
      </c>
      <c r="AN2635" s="2" t="s">
        <v>69</v>
      </c>
      <c r="AO2635" s="2" t="s">
        <v>69</v>
      </c>
      <c r="AP2635" s="2" t="s">
        <v>69</v>
      </c>
      <c r="AQ2635" s="2" t="s">
        <v>69</v>
      </c>
    </row>
    <row r="2636" spans="1:43" x14ac:dyDescent="0.2">
      <c r="A2636" s="2" t="b">
        <v>0</v>
      </c>
      <c r="B2636" s="2" t="s">
        <v>43</v>
      </c>
      <c r="C2636" s="2" t="s">
        <v>44</v>
      </c>
      <c r="D2636" s="2" t="s">
        <v>7916</v>
      </c>
      <c r="E2636" s="2" t="s">
        <v>7917</v>
      </c>
      <c r="F2636" s="2">
        <v>8.9999999999999993E-3</v>
      </c>
      <c r="G2636" s="2">
        <v>2.6890000000000001</v>
      </c>
      <c r="H2636" s="2">
        <v>6</v>
      </c>
      <c r="I2636" s="2">
        <v>1</v>
      </c>
      <c r="J2636" s="2">
        <v>1</v>
      </c>
      <c r="K2636" s="2">
        <v>22.8</v>
      </c>
      <c r="L2636" s="2">
        <v>0</v>
      </c>
      <c r="M2636" s="2">
        <v>1</v>
      </c>
      <c r="N2636" s="2" t="s">
        <v>7918</v>
      </c>
      <c r="O2636" s="2">
        <v>0</v>
      </c>
      <c r="P2636" s="3" t="s">
        <v>69</v>
      </c>
      <c r="Q2636" s="3" t="s">
        <v>69</v>
      </c>
      <c r="R2636" s="3" t="s">
        <v>69</v>
      </c>
      <c r="S2636" s="3" t="s">
        <v>69</v>
      </c>
      <c r="T2636" s="3" t="s">
        <v>69</v>
      </c>
      <c r="U2636" s="5" t="s">
        <v>69</v>
      </c>
      <c r="V2636" s="5" t="s">
        <v>69</v>
      </c>
      <c r="W2636" s="5" t="s">
        <v>69</v>
      </c>
      <c r="X2636" s="5" t="s">
        <v>69</v>
      </c>
      <c r="Y2636" s="5" t="s">
        <v>69</v>
      </c>
      <c r="Z2636" s="2" t="s">
        <v>69</v>
      </c>
      <c r="AA2636" s="2" t="s">
        <v>69</v>
      </c>
      <c r="AB2636" s="2" t="s">
        <v>69</v>
      </c>
      <c r="AC2636" s="2" t="s">
        <v>69</v>
      </c>
      <c r="AD2636" s="2" t="s">
        <v>69</v>
      </c>
      <c r="AE2636" s="2" t="s">
        <v>69</v>
      </c>
      <c r="AF2636" s="2" t="s">
        <v>69</v>
      </c>
      <c r="AG2636" s="2" t="s">
        <v>69</v>
      </c>
      <c r="AH2636" s="2" t="s">
        <v>69</v>
      </c>
      <c r="AI2636" s="2" t="s">
        <v>69</v>
      </c>
      <c r="AJ2636" s="2" t="s">
        <v>69</v>
      </c>
      <c r="AK2636" s="2" t="s">
        <v>69</v>
      </c>
      <c r="AL2636" s="2" t="s">
        <v>69</v>
      </c>
      <c r="AM2636" s="2" t="s">
        <v>69</v>
      </c>
      <c r="AN2636" s="2" t="s">
        <v>69</v>
      </c>
      <c r="AO2636" s="2" t="s">
        <v>69</v>
      </c>
      <c r="AP2636" s="2" t="s">
        <v>69</v>
      </c>
      <c r="AQ2636" s="2" t="s">
        <v>69</v>
      </c>
    </row>
    <row r="2637" spans="1:43" x14ac:dyDescent="0.2">
      <c r="A2637" s="2" t="b">
        <v>0</v>
      </c>
      <c r="B2637" s="2" t="s">
        <v>43</v>
      </c>
      <c r="C2637" s="2" t="s">
        <v>44</v>
      </c>
      <c r="D2637" s="2" t="s">
        <v>7919</v>
      </c>
      <c r="E2637" s="2" t="s">
        <v>7920</v>
      </c>
      <c r="F2637" s="2">
        <v>8.9999999999999993E-3</v>
      </c>
      <c r="G2637" s="2">
        <v>2.6880000000000002</v>
      </c>
      <c r="H2637" s="2">
        <v>6</v>
      </c>
      <c r="I2637" s="2">
        <v>2</v>
      </c>
      <c r="J2637" s="2">
        <v>1</v>
      </c>
      <c r="K2637" s="2">
        <v>27.5</v>
      </c>
      <c r="L2637" s="2">
        <v>0</v>
      </c>
      <c r="M2637" s="2">
        <v>1</v>
      </c>
      <c r="N2637" s="2" t="s">
        <v>7921</v>
      </c>
      <c r="O2637" s="2">
        <v>0</v>
      </c>
      <c r="P2637" s="3" t="s">
        <v>69</v>
      </c>
      <c r="Q2637" s="3" t="s">
        <v>69</v>
      </c>
      <c r="R2637" s="3" t="s">
        <v>69</v>
      </c>
      <c r="S2637" s="3" t="s">
        <v>69</v>
      </c>
      <c r="T2637" s="3" t="s">
        <v>69</v>
      </c>
      <c r="U2637" s="5" t="s">
        <v>69</v>
      </c>
      <c r="V2637" s="5" t="s">
        <v>69</v>
      </c>
      <c r="W2637" s="5" t="s">
        <v>69</v>
      </c>
      <c r="X2637" s="5" t="s">
        <v>69</v>
      </c>
      <c r="Y2637" s="5" t="s">
        <v>69</v>
      </c>
      <c r="Z2637" s="2" t="s">
        <v>69</v>
      </c>
      <c r="AA2637" s="2" t="s">
        <v>69</v>
      </c>
      <c r="AB2637" s="2" t="s">
        <v>69</v>
      </c>
      <c r="AC2637" s="2" t="s">
        <v>69</v>
      </c>
      <c r="AD2637" s="2" t="s">
        <v>69</v>
      </c>
      <c r="AE2637" s="2" t="s">
        <v>69</v>
      </c>
      <c r="AF2637" s="2" t="s">
        <v>69</v>
      </c>
      <c r="AG2637" s="2" t="s">
        <v>69</v>
      </c>
      <c r="AH2637" s="2" t="s">
        <v>69</v>
      </c>
      <c r="AI2637" s="2" t="s">
        <v>69</v>
      </c>
      <c r="AJ2637" s="2" t="s">
        <v>69</v>
      </c>
      <c r="AK2637" s="2" t="s">
        <v>69</v>
      </c>
      <c r="AL2637" s="2" t="s">
        <v>69</v>
      </c>
      <c r="AM2637" s="2" t="s">
        <v>69</v>
      </c>
      <c r="AN2637" s="2" t="s">
        <v>69</v>
      </c>
      <c r="AO2637" s="2" t="s">
        <v>69</v>
      </c>
      <c r="AP2637" s="2" t="s">
        <v>69</v>
      </c>
      <c r="AQ2637" s="2" t="s">
        <v>69</v>
      </c>
    </row>
    <row r="2638" spans="1:43" x14ac:dyDescent="0.2">
      <c r="A2638" s="2" t="b">
        <v>0</v>
      </c>
      <c r="B2638" s="2" t="s">
        <v>43</v>
      </c>
      <c r="C2638" s="2" t="s">
        <v>44</v>
      </c>
      <c r="D2638" s="2" t="s">
        <v>7922</v>
      </c>
      <c r="E2638" s="2" t="s">
        <v>7923</v>
      </c>
      <c r="F2638" s="2">
        <v>8.9999999999999993E-3</v>
      </c>
      <c r="G2638" s="2">
        <v>2.6869999999999998</v>
      </c>
      <c r="H2638" s="2">
        <v>2</v>
      </c>
      <c r="I2638" s="2">
        <v>1</v>
      </c>
      <c r="J2638" s="2">
        <v>1</v>
      </c>
      <c r="K2638" s="2">
        <v>77.5</v>
      </c>
      <c r="L2638" s="2">
        <v>22</v>
      </c>
      <c r="M2638" s="2">
        <v>1</v>
      </c>
      <c r="N2638" s="2" t="s">
        <v>7924</v>
      </c>
      <c r="O2638" s="2">
        <v>0</v>
      </c>
      <c r="P2638" s="3" t="s">
        <v>69</v>
      </c>
      <c r="Q2638" s="3" t="s">
        <v>69</v>
      </c>
      <c r="R2638" s="3" t="s">
        <v>69</v>
      </c>
      <c r="S2638" s="3" t="s">
        <v>69</v>
      </c>
      <c r="T2638" s="3" t="s">
        <v>69</v>
      </c>
      <c r="U2638" s="5" t="s">
        <v>69</v>
      </c>
      <c r="V2638" s="5" t="s">
        <v>69</v>
      </c>
      <c r="W2638" s="5" t="s">
        <v>69</v>
      </c>
      <c r="X2638" s="5" t="s">
        <v>69</v>
      </c>
      <c r="Y2638" s="5" t="s">
        <v>69</v>
      </c>
      <c r="Z2638" s="2" t="s">
        <v>69</v>
      </c>
      <c r="AA2638" s="2" t="s">
        <v>69</v>
      </c>
      <c r="AB2638" s="2" t="s">
        <v>69</v>
      </c>
      <c r="AC2638" s="2" t="s">
        <v>69</v>
      </c>
      <c r="AD2638" s="2" t="s">
        <v>69</v>
      </c>
      <c r="AE2638" s="2" t="s">
        <v>69</v>
      </c>
      <c r="AF2638" s="2" t="s">
        <v>69</v>
      </c>
      <c r="AG2638" s="2" t="s">
        <v>69</v>
      </c>
      <c r="AH2638" s="2" t="s">
        <v>69</v>
      </c>
      <c r="AI2638" s="2" t="s">
        <v>69</v>
      </c>
      <c r="AJ2638" s="2" t="s">
        <v>69</v>
      </c>
      <c r="AK2638" s="2" t="s">
        <v>69</v>
      </c>
      <c r="AL2638" s="2" t="s">
        <v>69</v>
      </c>
      <c r="AM2638" s="2" t="s">
        <v>69</v>
      </c>
      <c r="AN2638" s="2" t="s">
        <v>69</v>
      </c>
      <c r="AO2638" s="2" t="s">
        <v>69</v>
      </c>
      <c r="AP2638" s="2" t="s">
        <v>69</v>
      </c>
      <c r="AQ2638" s="2" t="s">
        <v>69</v>
      </c>
    </row>
    <row r="2639" spans="1:43" x14ac:dyDescent="0.2">
      <c r="A2639" s="2" t="b">
        <v>0</v>
      </c>
      <c r="B2639" s="2" t="s">
        <v>43</v>
      </c>
      <c r="C2639" s="2" t="s">
        <v>44</v>
      </c>
      <c r="D2639" s="2" t="s">
        <v>7925</v>
      </c>
      <c r="E2639" s="2" t="s">
        <v>7926</v>
      </c>
      <c r="F2639" s="2">
        <v>8.9999999999999993E-3</v>
      </c>
      <c r="G2639" s="2">
        <v>2.6840000000000002</v>
      </c>
      <c r="H2639" s="2">
        <v>2</v>
      </c>
      <c r="I2639" s="2">
        <v>1</v>
      </c>
      <c r="J2639" s="2">
        <v>1</v>
      </c>
      <c r="K2639" s="2">
        <v>62.2</v>
      </c>
      <c r="L2639" s="2">
        <v>0</v>
      </c>
      <c r="M2639" s="2">
        <v>1</v>
      </c>
      <c r="N2639" s="2" t="s">
        <v>7927</v>
      </c>
      <c r="O2639" s="2">
        <v>0</v>
      </c>
      <c r="P2639" s="3" t="s">
        <v>69</v>
      </c>
      <c r="Q2639" s="3" t="s">
        <v>69</v>
      </c>
      <c r="R2639" s="3" t="s">
        <v>69</v>
      </c>
      <c r="S2639" s="3" t="s">
        <v>69</v>
      </c>
      <c r="T2639" s="3" t="s">
        <v>69</v>
      </c>
      <c r="U2639" s="5" t="s">
        <v>69</v>
      </c>
      <c r="V2639" s="5" t="s">
        <v>69</v>
      </c>
      <c r="W2639" s="5" t="s">
        <v>69</v>
      </c>
      <c r="X2639" s="5" t="s">
        <v>69</v>
      </c>
      <c r="Y2639" s="5" t="s">
        <v>69</v>
      </c>
      <c r="Z2639" s="2" t="s">
        <v>69</v>
      </c>
      <c r="AA2639" s="2" t="s">
        <v>69</v>
      </c>
      <c r="AB2639" s="2" t="s">
        <v>69</v>
      </c>
      <c r="AC2639" s="2" t="s">
        <v>69</v>
      </c>
      <c r="AD2639" s="2" t="s">
        <v>69</v>
      </c>
      <c r="AE2639" s="2" t="s">
        <v>69</v>
      </c>
      <c r="AF2639" s="2" t="s">
        <v>69</v>
      </c>
      <c r="AG2639" s="2" t="s">
        <v>69</v>
      </c>
      <c r="AH2639" s="2" t="s">
        <v>69</v>
      </c>
      <c r="AI2639" s="2" t="s">
        <v>69</v>
      </c>
      <c r="AJ2639" s="2" t="s">
        <v>69</v>
      </c>
      <c r="AK2639" s="2" t="s">
        <v>69</v>
      </c>
      <c r="AL2639" s="2" t="s">
        <v>69</v>
      </c>
      <c r="AM2639" s="2" t="s">
        <v>69</v>
      </c>
      <c r="AN2639" s="2" t="s">
        <v>69</v>
      </c>
      <c r="AO2639" s="2" t="s">
        <v>69</v>
      </c>
      <c r="AP2639" s="2" t="s">
        <v>69</v>
      </c>
      <c r="AQ2639" s="2" t="s">
        <v>69</v>
      </c>
    </row>
    <row r="2640" spans="1:43" x14ac:dyDescent="0.2">
      <c r="A2640" s="2" t="b">
        <v>0</v>
      </c>
      <c r="B2640" s="2" t="s">
        <v>43</v>
      </c>
      <c r="C2640" s="2" t="s">
        <v>44</v>
      </c>
      <c r="D2640" s="2" t="s">
        <v>7928</v>
      </c>
      <c r="E2640" s="2" t="s">
        <v>7929</v>
      </c>
      <c r="F2640" s="2">
        <v>8.9999999999999993E-3</v>
      </c>
      <c r="G2640" s="2">
        <v>2.68</v>
      </c>
      <c r="H2640" s="2">
        <v>3</v>
      </c>
      <c r="I2640" s="2">
        <v>2</v>
      </c>
      <c r="J2640" s="2">
        <v>1</v>
      </c>
      <c r="K2640" s="2">
        <v>55.9</v>
      </c>
      <c r="L2640" s="2">
        <v>0</v>
      </c>
      <c r="M2640" s="2">
        <v>1</v>
      </c>
      <c r="N2640" s="2" t="s">
        <v>7930</v>
      </c>
      <c r="O2640" s="2">
        <v>0</v>
      </c>
      <c r="P2640" s="3" t="s">
        <v>69</v>
      </c>
      <c r="Q2640" s="3" t="s">
        <v>69</v>
      </c>
      <c r="R2640" s="3" t="s">
        <v>69</v>
      </c>
      <c r="S2640" s="3" t="s">
        <v>69</v>
      </c>
      <c r="T2640" s="3" t="s">
        <v>69</v>
      </c>
      <c r="U2640" s="5" t="s">
        <v>69</v>
      </c>
      <c r="V2640" s="5" t="s">
        <v>69</v>
      </c>
      <c r="W2640" s="5" t="s">
        <v>69</v>
      </c>
      <c r="X2640" s="5" t="s">
        <v>69</v>
      </c>
      <c r="Y2640" s="5" t="s">
        <v>69</v>
      </c>
      <c r="Z2640" s="2" t="s">
        <v>69</v>
      </c>
      <c r="AA2640" s="2" t="s">
        <v>69</v>
      </c>
      <c r="AB2640" s="2" t="s">
        <v>69</v>
      </c>
      <c r="AC2640" s="2" t="s">
        <v>69</v>
      </c>
      <c r="AD2640" s="2" t="s">
        <v>69</v>
      </c>
      <c r="AE2640" s="2" t="s">
        <v>69</v>
      </c>
      <c r="AF2640" s="2" t="s">
        <v>69</v>
      </c>
      <c r="AG2640" s="2" t="s">
        <v>69</v>
      </c>
      <c r="AH2640" s="2" t="s">
        <v>69</v>
      </c>
      <c r="AI2640" s="2" t="s">
        <v>69</v>
      </c>
      <c r="AJ2640" s="2" t="s">
        <v>69</v>
      </c>
      <c r="AK2640" s="2" t="s">
        <v>69</v>
      </c>
      <c r="AL2640" s="2" t="s">
        <v>69</v>
      </c>
      <c r="AM2640" s="2" t="s">
        <v>69</v>
      </c>
      <c r="AN2640" s="2" t="s">
        <v>69</v>
      </c>
      <c r="AO2640" s="2" t="s">
        <v>69</v>
      </c>
      <c r="AP2640" s="2" t="s">
        <v>69</v>
      </c>
      <c r="AQ2640" s="2" t="s">
        <v>69</v>
      </c>
    </row>
    <row r="2641" spans="1:43" x14ac:dyDescent="0.2">
      <c r="A2641" s="2" t="b">
        <v>0</v>
      </c>
      <c r="B2641" s="2" t="s">
        <v>43</v>
      </c>
      <c r="C2641" s="2" t="s">
        <v>44</v>
      </c>
      <c r="D2641" s="2" t="s">
        <v>7931</v>
      </c>
      <c r="E2641" s="2" t="s">
        <v>7932</v>
      </c>
      <c r="F2641" s="2">
        <v>8.9999999999999993E-3</v>
      </c>
      <c r="G2641" s="2">
        <v>2.68</v>
      </c>
      <c r="H2641" s="2">
        <v>1</v>
      </c>
      <c r="I2641" s="2">
        <v>1</v>
      </c>
      <c r="J2641" s="2">
        <v>1</v>
      </c>
      <c r="K2641" s="2">
        <v>161.1</v>
      </c>
      <c r="L2641" s="2">
        <v>14</v>
      </c>
      <c r="M2641" s="2">
        <v>1</v>
      </c>
      <c r="N2641" s="2" t="s">
        <v>7933</v>
      </c>
      <c r="O2641" s="2">
        <v>0</v>
      </c>
      <c r="P2641" s="3" t="s">
        <v>69</v>
      </c>
      <c r="Q2641" s="3" t="s">
        <v>69</v>
      </c>
      <c r="R2641" s="3">
        <v>100</v>
      </c>
      <c r="S2641" s="3" t="s">
        <v>69</v>
      </c>
      <c r="T2641" s="3" t="s">
        <v>69</v>
      </c>
      <c r="U2641" s="5" t="s">
        <v>69</v>
      </c>
      <c r="V2641" s="5" t="s">
        <v>69</v>
      </c>
      <c r="W2641" s="5" t="s">
        <v>69</v>
      </c>
      <c r="X2641" s="5" t="s">
        <v>69</v>
      </c>
      <c r="Y2641" s="5" t="s">
        <v>69</v>
      </c>
      <c r="Z2641" s="2" t="s">
        <v>69</v>
      </c>
      <c r="AA2641" s="2" t="s">
        <v>69</v>
      </c>
      <c r="AB2641" s="2" t="s">
        <v>69</v>
      </c>
      <c r="AC2641" s="2" t="s">
        <v>69</v>
      </c>
      <c r="AD2641" s="2" t="s">
        <v>69</v>
      </c>
      <c r="AE2641" s="2" t="s">
        <v>69</v>
      </c>
      <c r="AF2641" s="2" t="s">
        <v>69</v>
      </c>
      <c r="AG2641" s="2" t="s">
        <v>69</v>
      </c>
      <c r="AH2641" s="2">
        <v>1119366.375</v>
      </c>
      <c r="AI2641" s="2" t="s">
        <v>69</v>
      </c>
      <c r="AJ2641" s="2" t="s">
        <v>69</v>
      </c>
      <c r="AK2641" s="2" t="s">
        <v>69</v>
      </c>
      <c r="AL2641" s="2" t="s">
        <v>69</v>
      </c>
      <c r="AM2641" s="2" t="s">
        <v>69</v>
      </c>
      <c r="AN2641" s="2" t="s">
        <v>69</v>
      </c>
      <c r="AO2641" s="2" t="s">
        <v>69</v>
      </c>
      <c r="AP2641" s="2" t="s">
        <v>69</v>
      </c>
      <c r="AQ2641" s="2" t="s">
        <v>69</v>
      </c>
    </row>
    <row r="2642" spans="1:43" x14ac:dyDescent="0.2">
      <c r="A2642" s="2" t="b">
        <v>0</v>
      </c>
      <c r="B2642" s="2" t="s">
        <v>43</v>
      </c>
      <c r="C2642" s="2" t="s">
        <v>44</v>
      </c>
      <c r="D2642" s="2" t="s">
        <v>7934</v>
      </c>
      <c r="E2642" s="2" t="s">
        <v>7935</v>
      </c>
      <c r="F2642" s="2">
        <v>8.9999999999999993E-3</v>
      </c>
      <c r="G2642" s="2">
        <v>2.6779999999999999</v>
      </c>
      <c r="H2642" s="2">
        <v>2</v>
      </c>
      <c r="I2642" s="2">
        <v>1</v>
      </c>
      <c r="J2642" s="2">
        <v>1</v>
      </c>
      <c r="K2642" s="2">
        <v>54.2</v>
      </c>
      <c r="L2642" s="2">
        <v>25</v>
      </c>
      <c r="M2642" s="2">
        <v>1</v>
      </c>
      <c r="N2642" s="2" t="s">
        <v>7936</v>
      </c>
      <c r="O2642" s="2">
        <v>0</v>
      </c>
      <c r="P2642" s="3">
        <v>4.556</v>
      </c>
      <c r="Q2642" s="3">
        <v>4.2430000000000003</v>
      </c>
      <c r="R2642" s="3">
        <v>7.1539999999999999</v>
      </c>
      <c r="S2642" s="3">
        <v>4.7939999999999996</v>
      </c>
      <c r="T2642" s="3">
        <v>0.01</v>
      </c>
      <c r="U2642" s="5">
        <v>0.20801217518043499</v>
      </c>
      <c r="V2642" s="5">
        <v>0.24806705282687999</v>
      </c>
      <c r="W2642" s="5">
        <v>5.29747788091035E-2</v>
      </c>
      <c r="X2642" s="5">
        <v>0.29085536442085702</v>
      </c>
      <c r="Y2642" s="5" t="s">
        <v>69</v>
      </c>
      <c r="Z2642" s="2">
        <v>1401511</v>
      </c>
      <c r="AA2642" s="2">
        <v>625535</v>
      </c>
      <c r="AB2642" s="2" t="s">
        <v>69</v>
      </c>
      <c r="AC2642" s="2">
        <v>1167142.875</v>
      </c>
      <c r="AD2642" s="2">
        <v>651393.0625</v>
      </c>
      <c r="AE2642" s="2" t="s">
        <v>69</v>
      </c>
      <c r="AF2642" s="2">
        <v>1956334.75</v>
      </c>
      <c r="AG2642" s="2">
        <v>1470339</v>
      </c>
      <c r="AH2642" s="2">
        <v>790353.25</v>
      </c>
      <c r="AI2642" s="2">
        <v>1149405.5</v>
      </c>
      <c r="AJ2642" s="2">
        <v>985306.3125</v>
      </c>
      <c r="AK2642" s="2">
        <v>336789.03125</v>
      </c>
      <c r="AL2642" s="2" t="s">
        <v>69</v>
      </c>
      <c r="AM2642" s="2" t="s">
        <v>69</v>
      </c>
      <c r="AN2642" s="2" t="s">
        <v>69</v>
      </c>
      <c r="AO2642" s="2">
        <v>549531.75</v>
      </c>
      <c r="AP2642" s="2">
        <v>205523.015625</v>
      </c>
      <c r="AQ2642" s="2">
        <v>167570.875</v>
      </c>
    </row>
    <row r="2643" spans="1:43" x14ac:dyDescent="0.2">
      <c r="A2643" s="2" t="b">
        <v>0</v>
      </c>
      <c r="B2643" s="2" t="s">
        <v>43</v>
      </c>
      <c r="C2643" s="2" t="s">
        <v>44</v>
      </c>
      <c r="D2643" s="2" t="s">
        <v>7937</v>
      </c>
      <c r="E2643" s="2" t="s">
        <v>7938</v>
      </c>
      <c r="F2643" s="2">
        <v>8.9999999999999993E-3</v>
      </c>
      <c r="G2643" s="2">
        <v>2.6720000000000002</v>
      </c>
      <c r="H2643" s="2">
        <v>2</v>
      </c>
      <c r="I2643" s="2">
        <v>3</v>
      </c>
      <c r="J2643" s="2">
        <v>1</v>
      </c>
      <c r="K2643" s="2">
        <v>65.7</v>
      </c>
      <c r="L2643" s="2">
        <v>0</v>
      </c>
      <c r="M2643" s="2">
        <v>1</v>
      </c>
      <c r="N2643" s="2" t="s">
        <v>7939</v>
      </c>
      <c r="O2643" s="2">
        <v>0</v>
      </c>
      <c r="P2643" s="3">
        <v>100</v>
      </c>
      <c r="Q2643" s="3">
        <v>100</v>
      </c>
      <c r="R2643" s="3">
        <v>100</v>
      </c>
      <c r="S2643" s="3">
        <v>100</v>
      </c>
      <c r="T2643" s="3">
        <v>100</v>
      </c>
      <c r="U2643" s="5" t="s">
        <v>69</v>
      </c>
      <c r="V2643" s="5" t="s">
        <v>69</v>
      </c>
      <c r="W2643" s="5" t="s">
        <v>69</v>
      </c>
      <c r="X2643" s="5" t="s">
        <v>69</v>
      </c>
      <c r="Y2643" s="5" t="s">
        <v>69</v>
      </c>
      <c r="Z2643" s="2">
        <v>1928659</v>
      </c>
      <c r="AA2643" s="2" t="s">
        <v>69</v>
      </c>
      <c r="AB2643" s="2" t="s">
        <v>69</v>
      </c>
      <c r="AC2643" s="2">
        <v>1112531.3125</v>
      </c>
      <c r="AD2643" s="2">
        <v>1083041.5625</v>
      </c>
      <c r="AE2643" s="2">
        <v>663518.25</v>
      </c>
      <c r="AF2643" s="2">
        <v>2059554.9375</v>
      </c>
      <c r="AG2643" s="2">
        <v>2073118.9375</v>
      </c>
      <c r="AH2643" s="2">
        <v>900974.0625</v>
      </c>
      <c r="AI2643" s="2" t="s">
        <v>69</v>
      </c>
      <c r="AJ2643" s="2">
        <v>449431.65625</v>
      </c>
      <c r="AK2643" s="2">
        <v>1718948</v>
      </c>
      <c r="AL2643" s="2">
        <v>228972.21875</v>
      </c>
      <c r="AM2643" s="2" t="s">
        <v>69</v>
      </c>
      <c r="AN2643" s="2" t="s">
        <v>69</v>
      </c>
      <c r="AO2643" s="2" t="s">
        <v>69</v>
      </c>
      <c r="AP2643" s="2" t="s">
        <v>69</v>
      </c>
      <c r="AQ2643" s="2" t="s">
        <v>69</v>
      </c>
    </row>
    <row r="2644" spans="1:43" x14ac:dyDescent="0.2">
      <c r="A2644" s="2" t="b">
        <v>0</v>
      </c>
      <c r="B2644" s="2" t="s">
        <v>43</v>
      </c>
      <c r="C2644" s="2" t="s">
        <v>44</v>
      </c>
      <c r="D2644" s="2" t="s">
        <v>7940</v>
      </c>
      <c r="E2644" s="2" t="s">
        <v>7941</v>
      </c>
      <c r="F2644" s="2">
        <v>8.9999999999999993E-3</v>
      </c>
      <c r="G2644" s="2">
        <v>2.6589999999999998</v>
      </c>
      <c r="H2644" s="2">
        <v>2</v>
      </c>
      <c r="I2644" s="2">
        <v>3</v>
      </c>
      <c r="J2644" s="2">
        <v>1</v>
      </c>
      <c r="K2644" s="2">
        <v>32.9</v>
      </c>
      <c r="L2644" s="2">
        <v>34</v>
      </c>
      <c r="M2644" s="2">
        <v>1</v>
      </c>
      <c r="N2644" s="2" t="s">
        <v>7942</v>
      </c>
      <c r="O2644" s="2">
        <v>0</v>
      </c>
      <c r="P2644" s="3">
        <v>100</v>
      </c>
      <c r="Q2644" s="3">
        <v>100</v>
      </c>
      <c r="R2644" s="3">
        <v>100</v>
      </c>
      <c r="S2644" s="3">
        <v>100</v>
      </c>
      <c r="T2644" s="3">
        <v>100</v>
      </c>
      <c r="U2644" s="5" t="s">
        <v>69</v>
      </c>
      <c r="V2644" s="5" t="s">
        <v>69</v>
      </c>
      <c r="W2644" s="5" t="s">
        <v>69</v>
      </c>
      <c r="X2644" s="5" t="s">
        <v>69</v>
      </c>
      <c r="Y2644" s="5" t="s">
        <v>69</v>
      </c>
      <c r="Z2644" s="2">
        <v>2632256.5</v>
      </c>
      <c r="AA2644" s="2">
        <v>2021051.5</v>
      </c>
      <c r="AB2644" s="2">
        <v>2265111</v>
      </c>
      <c r="AC2644" s="2">
        <v>1443477.25</v>
      </c>
      <c r="AD2644" s="2">
        <v>1249680.25</v>
      </c>
      <c r="AE2644" s="2">
        <v>1039385.5</v>
      </c>
      <c r="AF2644" s="2">
        <v>2373349.75</v>
      </c>
      <c r="AG2644" s="2">
        <v>2496585.75</v>
      </c>
      <c r="AH2644" s="2">
        <v>3211826</v>
      </c>
      <c r="AI2644" s="2">
        <v>1299100.125</v>
      </c>
      <c r="AJ2644" s="2">
        <v>1242331.375</v>
      </c>
      <c r="AK2644" s="2">
        <v>847033.3125</v>
      </c>
      <c r="AL2644" s="2" t="s">
        <v>69</v>
      </c>
      <c r="AM2644" s="2">
        <v>731858.1875</v>
      </c>
      <c r="AN2644" s="2">
        <v>1475067.625</v>
      </c>
      <c r="AO2644" s="2" t="s">
        <v>69</v>
      </c>
      <c r="AP2644" s="2" t="s">
        <v>69</v>
      </c>
      <c r="AQ2644" s="2" t="s">
        <v>69</v>
      </c>
    </row>
    <row r="2645" spans="1:43" x14ac:dyDescent="0.2">
      <c r="A2645" s="2" t="b">
        <v>0</v>
      </c>
      <c r="B2645" s="2" t="s">
        <v>43</v>
      </c>
      <c r="C2645" s="2" t="s">
        <v>44</v>
      </c>
      <c r="D2645" s="2" t="s">
        <v>7943</v>
      </c>
      <c r="E2645" s="2" t="s">
        <v>7944</v>
      </c>
      <c r="F2645" s="2">
        <v>8.9999999999999993E-3</v>
      </c>
      <c r="G2645" s="2">
        <v>2.65</v>
      </c>
      <c r="H2645" s="2">
        <v>9</v>
      </c>
      <c r="I2645" s="2">
        <v>2</v>
      </c>
      <c r="J2645" s="2">
        <v>1</v>
      </c>
      <c r="K2645" s="2">
        <v>19.8</v>
      </c>
      <c r="L2645" s="2">
        <v>19</v>
      </c>
      <c r="M2645" s="2">
        <v>1</v>
      </c>
      <c r="N2645" s="2" t="s">
        <v>7945</v>
      </c>
      <c r="O2645" s="2">
        <v>0</v>
      </c>
      <c r="P2645" s="3" t="s">
        <v>69</v>
      </c>
      <c r="Q2645" s="3" t="s">
        <v>69</v>
      </c>
      <c r="R2645" s="3" t="s">
        <v>69</v>
      </c>
      <c r="S2645" s="3" t="s">
        <v>69</v>
      </c>
      <c r="T2645" s="3" t="s">
        <v>69</v>
      </c>
      <c r="U2645" s="5" t="s">
        <v>69</v>
      </c>
      <c r="V2645" s="5" t="s">
        <v>69</v>
      </c>
      <c r="W2645" s="5" t="s">
        <v>69</v>
      </c>
      <c r="X2645" s="5" t="s">
        <v>69</v>
      </c>
      <c r="Y2645" s="5" t="s">
        <v>69</v>
      </c>
      <c r="Z2645" s="2" t="s">
        <v>69</v>
      </c>
      <c r="AA2645" s="2" t="s">
        <v>69</v>
      </c>
      <c r="AB2645" s="2" t="s">
        <v>69</v>
      </c>
      <c r="AC2645" s="2" t="s">
        <v>69</v>
      </c>
      <c r="AD2645" s="2" t="s">
        <v>69</v>
      </c>
      <c r="AE2645" s="2" t="s">
        <v>69</v>
      </c>
      <c r="AF2645" s="2" t="s">
        <v>69</v>
      </c>
      <c r="AG2645" s="2" t="s">
        <v>69</v>
      </c>
      <c r="AH2645" s="2" t="s">
        <v>69</v>
      </c>
      <c r="AI2645" s="2" t="s">
        <v>69</v>
      </c>
      <c r="AJ2645" s="2" t="s">
        <v>69</v>
      </c>
      <c r="AK2645" s="2" t="s">
        <v>69</v>
      </c>
      <c r="AL2645" s="2" t="s">
        <v>69</v>
      </c>
      <c r="AM2645" s="2" t="s">
        <v>69</v>
      </c>
      <c r="AN2645" s="2" t="s">
        <v>69</v>
      </c>
      <c r="AO2645" s="2" t="s">
        <v>69</v>
      </c>
      <c r="AP2645" s="2" t="s">
        <v>69</v>
      </c>
      <c r="AQ2645" s="2" t="s">
        <v>69</v>
      </c>
    </row>
    <row r="2646" spans="1:43" x14ac:dyDescent="0.2">
      <c r="A2646" s="2" t="b">
        <v>0</v>
      </c>
      <c r="B2646" s="2" t="s">
        <v>43</v>
      </c>
      <c r="C2646" s="2" t="s">
        <v>44</v>
      </c>
      <c r="D2646" s="2" t="s">
        <v>7946</v>
      </c>
      <c r="E2646" s="2" t="s">
        <v>7947</v>
      </c>
      <c r="F2646" s="2">
        <v>8.9999999999999993E-3</v>
      </c>
      <c r="G2646" s="2">
        <v>2.649</v>
      </c>
      <c r="H2646" s="2">
        <v>5</v>
      </c>
      <c r="I2646" s="2">
        <v>1</v>
      </c>
      <c r="J2646" s="2">
        <v>1</v>
      </c>
      <c r="K2646" s="2">
        <v>46.3</v>
      </c>
      <c r="L2646" s="2">
        <v>0</v>
      </c>
      <c r="M2646" s="2">
        <v>1</v>
      </c>
      <c r="N2646" s="2" t="s">
        <v>7948</v>
      </c>
      <c r="O2646" s="2">
        <v>0</v>
      </c>
      <c r="P2646" s="3" t="s">
        <v>69</v>
      </c>
      <c r="Q2646" s="3" t="s">
        <v>69</v>
      </c>
      <c r="R2646" s="3" t="s">
        <v>69</v>
      </c>
      <c r="S2646" s="3" t="s">
        <v>69</v>
      </c>
      <c r="T2646" s="3" t="s">
        <v>69</v>
      </c>
      <c r="U2646" s="5" t="s">
        <v>69</v>
      </c>
      <c r="V2646" s="5" t="s">
        <v>69</v>
      </c>
      <c r="W2646" s="5" t="s">
        <v>69</v>
      </c>
      <c r="X2646" s="5" t="s">
        <v>69</v>
      </c>
      <c r="Y2646" s="5" t="s">
        <v>69</v>
      </c>
      <c r="Z2646" s="2" t="s">
        <v>69</v>
      </c>
      <c r="AA2646" s="2" t="s">
        <v>69</v>
      </c>
      <c r="AB2646" s="2" t="s">
        <v>69</v>
      </c>
      <c r="AC2646" s="2" t="s">
        <v>69</v>
      </c>
      <c r="AD2646" s="2" t="s">
        <v>69</v>
      </c>
      <c r="AE2646" s="2" t="s">
        <v>69</v>
      </c>
      <c r="AF2646" s="2" t="s">
        <v>69</v>
      </c>
      <c r="AG2646" s="2" t="s">
        <v>69</v>
      </c>
      <c r="AH2646" s="2" t="s">
        <v>69</v>
      </c>
      <c r="AI2646" s="2" t="s">
        <v>69</v>
      </c>
      <c r="AJ2646" s="2" t="s">
        <v>69</v>
      </c>
      <c r="AK2646" s="2" t="s">
        <v>69</v>
      </c>
      <c r="AL2646" s="2" t="s">
        <v>69</v>
      </c>
      <c r="AM2646" s="2" t="s">
        <v>69</v>
      </c>
      <c r="AN2646" s="2" t="s">
        <v>69</v>
      </c>
      <c r="AO2646" s="2" t="s">
        <v>69</v>
      </c>
      <c r="AP2646" s="2" t="s">
        <v>69</v>
      </c>
      <c r="AQ2646" s="2" t="s">
        <v>69</v>
      </c>
    </row>
    <row r="2647" spans="1:43" x14ac:dyDescent="0.2">
      <c r="A2647" s="2" t="b">
        <v>0</v>
      </c>
      <c r="B2647" s="2" t="s">
        <v>43</v>
      </c>
      <c r="C2647" s="2" t="s">
        <v>44</v>
      </c>
      <c r="D2647" s="2" t="s">
        <v>7949</v>
      </c>
      <c r="E2647" s="2" t="s">
        <v>7950</v>
      </c>
      <c r="F2647" s="2">
        <v>8.9999999999999993E-3</v>
      </c>
      <c r="G2647" s="2">
        <v>2.6480000000000001</v>
      </c>
      <c r="H2647" s="2">
        <v>1</v>
      </c>
      <c r="I2647" s="2">
        <v>1</v>
      </c>
      <c r="J2647" s="2">
        <v>1</v>
      </c>
      <c r="K2647" s="2">
        <v>89.8</v>
      </c>
      <c r="L2647" s="2">
        <v>0</v>
      </c>
      <c r="M2647" s="2">
        <v>1</v>
      </c>
      <c r="N2647" s="2" t="s">
        <v>7951</v>
      </c>
      <c r="O2647" s="2">
        <v>0</v>
      </c>
      <c r="P2647" s="3">
        <v>1.284</v>
      </c>
      <c r="Q2647" s="3">
        <v>0.75</v>
      </c>
      <c r="R2647" s="3">
        <v>1.0129999999999999</v>
      </c>
      <c r="S2647" s="3">
        <v>0.01</v>
      </c>
      <c r="T2647" s="3">
        <v>1.0469999999999999</v>
      </c>
      <c r="U2647" s="5" t="s">
        <v>69</v>
      </c>
      <c r="V2647" s="5" t="s">
        <v>69</v>
      </c>
      <c r="W2647" s="5" t="s">
        <v>69</v>
      </c>
      <c r="X2647" s="5" t="s">
        <v>69</v>
      </c>
      <c r="Y2647" s="5" t="s">
        <v>69</v>
      </c>
      <c r="Z2647" s="2">
        <v>630397.8125</v>
      </c>
      <c r="AA2647" s="2" t="s">
        <v>69</v>
      </c>
      <c r="AB2647" s="2" t="s">
        <v>69</v>
      </c>
      <c r="AC2647" s="2">
        <v>368226.96875</v>
      </c>
      <c r="AD2647" s="2" t="s">
        <v>69</v>
      </c>
      <c r="AE2647" s="2" t="s">
        <v>69</v>
      </c>
      <c r="AF2647" s="2">
        <v>497164.8125</v>
      </c>
      <c r="AG2647" s="2" t="s">
        <v>69</v>
      </c>
      <c r="AH2647" s="2" t="s">
        <v>69</v>
      </c>
      <c r="AI2647" s="2" t="s">
        <v>69</v>
      </c>
      <c r="AJ2647" s="2" t="s">
        <v>69</v>
      </c>
      <c r="AK2647" s="2" t="s">
        <v>69</v>
      </c>
      <c r="AL2647" s="2">
        <v>513975.875</v>
      </c>
      <c r="AM2647" s="2" t="s">
        <v>69</v>
      </c>
      <c r="AN2647" s="2" t="s">
        <v>69</v>
      </c>
      <c r="AO2647" s="2">
        <v>304506.4375</v>
      </c>
      <c r="AP2647" s="2">
        <v>791058.8125</v>
      </c>
      <c r="AQ2647" s="2" t="s">
        <v>69</v>
      </c>
    </row>
    <row r="2648" spans="1:43" x14ac:dyDescent="0.2">
      <c r="A2648" s="2" t="b">
        <v>0</v>
      </c>
      <c r="B2648" s="2" t="s">
        <v>43</v>
      </c>
      <c r="C2648" s="2" t="s">
        <v>44</v>
      </c>
      <c r="D2648" s="2" t="s">
        <v>7952</v>
      </c>
      <c r="E2648" s="2" t="s">
        <v>7953</v>
      </c>
      <c r="F2648" s="2">
        <v>0.01</v>
      </c>
      <c r="G2648" s="2">
        <v>2.6389999999999998</v>
      </c>
      <c r="H2648" s="2">
        <v>6</v>
      </c>
      <c r="I2648" s="2">
        <v>2</v>
      </c>
      <c r="J2648" s="2">
        <v>1</v>
      </c>
      <c r="K2648" s="2">
        <v>23.3</v>
      </c>
      <c r="L2648" s="2">
        <v>25</v>
      </c>
      <c r="M2648" s="2">
        <v>1</v>
      </c>
      <c r="N2648" s="2" t="s">
        <v>7954</v>
      </c>
      <c r="O2648" s="2">
        <v>0</v>
      </c>
      <c r="P2648" s="3" t="s">
        <v>69</v>
      </c>
      <c r="Q2648" s="3">
        <v>100</v>
      </c>
      <c r="R2648" s="3">
        <v>100</v>
      </c>
      <c r="S2648" s="3" t="s">
        <v>69</v>
      </c>
      <c r="T2648" s="3" t="s">
        <v>69</v>
      </c>
      <c r="U2648" s="5" t="s">
        <v>69</v>
      </c>
      <c r="V2648" s="5" t="s">
        <v>69</v>
      </c>
      <c r="W2648" s="5" t="s">
        <v>69</v>
      </c>
      <c r="X2648" s="5" t="s">
        <v>69</v>
      </c>
      <c r="Y2648" s="5" t="s">
        <v>69</v>
      </c>
      <c r="Z2648" s="2" t="s">
        <v>69</v>
      </c>
      <c r="AA2648" s="2" t="s">
        <v>69</v>
      </c>
      <c r="AB2648" s="2" t="s">
        <v>69</v>
      </c>
      <c r="AC2648" s="2" t="s">
        <v>69</v>
      </c>
      <c r="AD2648" s="2">
        <v>294582.40625</v>
      </c>
      <c r="AE2648" s="2" t="s">
        <v>69</v>
      </c>
      <c r="AF2648" s="2">
        <v>477818.1875</v>
      </c>
      <c r="AG2648" s="2" t="s">
        <v>69</v>
      </c>
      <c r="AH2648" s="2" t="s">
        <v>69</v>
      </c>
      <c r="AI2648" s="2" t="s">
        <v>69</v>
      </c>
      <c r="AJ2648" s="2" t="s">
        <v>69</v>
      </c>
      <c r="AK2648" s="2" t="s">
        <v>69</v>
      </c>
      <c r="AL2648" s="2" t="s">
        <v>69</v>
      </c>
      <c r="AM2648" s="2" t="s">
        <v>69</v>
      </c>
      <c r="AN2648" s="2" t="s">
        <v>69</v>
      </c>
      <c r="AO2648" s="2" t="s">
        <v>69</v>
      </c>
      <c r="AP2648" s="2" t="s">
        <v>69</v>
      </c>
      <c r="AQ2648" s="2" t="s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2791E-A455-3D4D-951E-C6E33554BE6D}">
  <dimension ref="A1:M2648"/>
  <sheetViews>
    <sheetView workbookViewId="0">
      <selection activeCell="B52" sqref="B52"/>
    </sheetView>
  </sheetViews>
  <sheetFormatPr baseColWidth="10" defaultRowHeight="15" x14ac:dyDescent="0.2"/>
  <cols>
    <col min="2" max="2" width="39.33203125" customWidth="1"/>
    <col min="3" max="3" width="8.83203125"/>
    <col min="4" max="7" width="24.33203125" style="4" bestFit="1" customWidth="1"/>
    <col min="8" max="8" width="23.33203125" style="4" bestFit="1" customWidth="1"/>
    <col min="9" max="12" width="32.83203125" style="6" bestFit="1" customWidth="1"/>
    <col min="13" max="13" width="31.83203125" style="6" bestFit="1" customWidth="1"/>
  </cols>
  <sheetData>
    <row r="1" spans="1:13" x14ac:dyDescent="0.2">
      <c r="A1" s="24" t="s">
        <v>7957</v>
      </c>
      <c r="B1" s="1" t="s">
        <v>4</v>
      </c>
      <c r="C1" s="1" t="s">
        <v>13</v>
      </c>
      <c r="D1" s="3" t="s">
        <v>15</v>
      </c>
      <c r="E1" s="3" t="s">
        <v>16</v>
      </c>
      <c r="F1" s="3" t="s">
        <v>17</v>
      </c>
      <c r="G1" s="3" t="s">
        <v>18</v>
      </c>
      <c r="H1" s="3" t="s">
        <v>19</v>
      </c>
      <c r="I1" s="5" t="s">
        <v>20</v>
      </c>
      <c r="J1" s="5" t="s">
        <v>21</v>
      </c>
      <c r="K1" s="5" t="s">
        <v>22</v>
      </c>
      <c r="L1" s="5" t="s">
        <v>23</v>
      </c>
      <c r="M1" s="5" t="s">
        <v>24</v>
      </c>
    </row>
    <row r="2" spans="1:13" x14ac:dyDescent="0.2">
      <c r="A2" s="2" t="s">
        <v>45</v>
      </c>
      <c r="B2" s="2" t="s">
        <v>46</v>
      </c>
      <c r="C2" s="2" t="s">
        <v>47</v>
      </c>
      <c r="D2" s="3">
        <v>4.6719999999999997</v>
      </c>
      <c r="E2" s="3">
        <v>3.984</v>
      </c>
      <c r="F2" s="3">
        <v>7.1509999999999998</v>
      </c>
      <c r="G2" s="3">
        <v>5.9660000000000002</v>
      </c>
      <c r="H2" s="3">
        <v>5.3810000000000002</v>
      </c>
      <c r="I2" s="5">
        <v>1.61796130531033E-3</v>
      </c>
      <c r="J2" s="5">
        <v>1.82225287324111E-3</v>
      </c>
      <c r="K2" s="5">
        <v>1.35100027977231E-4</v>
      </c>
      <c r="L2" s="5">
        <v>4.8470467011518798E-4</v>
      </c>
      <c r="M2" s="5">
        <v>2.5160929881318201E-4</v>
      </c>
    </row>
    <row r="3" spans="1:13" x14ac:dyDescent="0.2">
      <c r="A3" s="2" t="s">
        <v>48</v>
      </c>
      <c r="B3" s="2" t="s">
        <v>49</v>
      </c>
      <c r="C3" s="2" t="s">
        <v>50</v>
      </c>
      <c r="D3" s="3">
        <v>3.3220000000000001</v>
      </c>
      <c r="E3" s="3">
        <v>1.6930000000000001</v>
      </c>
      <c r="F3" s="3">
        <v>2.915</v>
      </c>
      <c r="G3" s="3">
        <v>2.0880000000000001</v>
      </c>
      <c r="H3" s="3">
        <v>1.2470000000000001</v>
      </c>
      <c r="I3" s="5">
        <v>4.0622180859519602E-2</v>
      </c>
      <c r="J3" s="5">
        <v>0.78604213693807701</v>
      </c>
      <c r="K3" s="5">
        <v>4.4095487874294098E-2</v>
      </c>
      <c r="L3" s="5">
        <v>0.32392584093314403</v>
      </c>
      <c r="M3" s="5">
        <v>0.67610191402303399</v>
      </c>
    </row>
    <row r="4" spans="1:13" x14ac:dyDescent="0.2">
      <c r="A4" s="2" t="s">
        <v>51</v>
      </c>
      <c r="B4" s="2" t="s">
        <v>52</v>
      </c>
      <c r="C4" s="2" t="s">
        <v>53</v>
      </c>
      <c r="D4" s="3">
        <v>1.1830000000000001</v>
      </c>
      <c r="E4" s="3">
        <v>0.54800000000000004</v>
      </c>
      <c r="F4" s="3">
        <v>1.2290000000000001</v>
      </c>
      <c r="G4" s="3">
        <v>0.96699999999999997</v>
      </c>
      <c r="H4" s="3">
        <v>1.153</v>
      </c>
      <c r="I4" s="5">
        <v>0.58757648476779001</v>
      </c>
      <c r="J4" s="5">
        <v>0.99775249634511898</v>
      </c>
      <c r="K4" s="5">
        <v>0.73748239231402501</v>
      </c>
      <c r="L4" s="5">
        <v>0.99955068218741205</v>
      </c>
      <c r="M4" s="5">
        <v>0.77125267209557002</v>
      </c>
    </row>
    <row r="5" spans="1:13" x14ac:dyDescent="0.2">
      <c r="A5" s="2" t="s">
        <v>54</v>
      </c>
      <c r="B5" s="2" t="s">
        <v>55</v>
      </c>
      <c r="C5" s="2" t="s">
        <v>56</v>
      </c>
      <c r="D5" s="3">
        <v>2.9</v>
      </c>
      <c r="E5" s="3">
        <v>1.5149999999999999</v>
      </c>
      <c r="F5" s="3">
        <v>3.04</v>
      </c>
      <c r="G5" s="3">
        <v>2.7389999999999999</v>
      </c>
      <c r="H5" s="3">
        <v>1.1930000000000001</v>
      </c>
      <c r="I5" s="5">
        <v>1.86378696658045E-2</v>
      </c>
      <c r="J5" s="5">
        <v>0.47648491231709</v>
      </c>
      <c r="K5" s="5">
        <v>1.3959007488044701E-2</v>
      </c>
      <c r="L5" s="5">
        <v>6.7334416970982594E-2</v>
      </c>
      <c r="M5" s="5">
        <v>0.48167423688435601</v>
      </c>
    </row>
    <row r="6" spans="1:13" x14ac:dyDescent="0.2">
      <c r="A6" s="2" t="s">
        <v>57</v>
      </c>
      <c r="B6" s="2" t="s">
        <v>58</v>
      </c>
      <c r="C6" s="2" t="s">
        <v>59</v>
      </c>
      <c r="D6" s="3">
        <v>2.976</v>
      </c>
      <c r="E6" s="3">
        <v>2.0979999999999999</v>
      </c>
      <c r="F6" s="3">
        <v>5.0069999999999997</v>
      </c>
      <c r="G6" s="3">
        <v>9.2789999999999999</v>
      </c>
      <c r="H6" s="3">
        <v>19.047999999999998</v>
      </c>
      <c r="I6" s="5">
        <v>2.1888319822799499E-2</v>
      </c>
      <c r="J6" s="5">
        <v>4.7382949412769701E-2</v>
      </c>
      <c r="K6" s="5">
        <v>4.5643810652595801E-4</v>
      </c>
      <c r="L6" s="5">
        <v>2.26265708647144E-5</v>
      </c>
      <c r="M6" s="5">
        <v>1.0030598474042301E-6</v>
      </c>
    </row>
    <row r="7" spans="1:13" x14ac:dyDescent="0.2">
      <c r="A7" s="2" t="s">
        <v>60</v>
      </c>
      <c r="B7" s="2" t="s">
        <v>61</v>
      </c>
      <c r="C7" s="2" t="s">
        <v>62</v>
      </c>
      <c r="D7" s="3">
        <v>100</v>
      </c>
      <c r="E7" s="3">
        <v>100</v>
      </c>
      <c r="F7" s="3">
        <v>100</v>
      </c>
      <c r="G7" s="3">
        <v>100</v>
      </c>
      <c r="H7" s="3">
        <v>100</v>
      </c>
      <c r="I7" s="5">
        <v>1.4307843798633299E-10</v>
      </c>
      <c r="J7" s="5">
        <v>1.7664092410996101E-10</v>
      </c>
      <c r="K7" s="5">
        <v>7.1171735172015399E-11</v>
      </c>
      <c r="L7" s="5">
        <v>1.5070233949643399E-10</v>
      </c>
      <c r="M7" s="5">
        <v>1.7128387597153999E-10</v>
      </c>
    </row>
    <row r="8" spans="1:13" x14ac:dyDescent="0.2">
      <c r="A8" s="2" t="s">
        <v>63</v>
      </c>
      <c r="B8" s="2" t="s">
        <v>64</v>
      </c>
      <c r="C8" s="2" t="s">
        <v>65</v>
      </c>
      <c r="D8" s="3">
        <v>11.12</v>
      </c>
      <c r="E8" s="3">
        <v>4.2080000000000002</v>
      </c>
      <c r="F8" s="3">
        <v>7.3639999999999999</v>
      </c>
      <c r="G8" s="3">
        <v>4.6589999999999998</v>
      </c>
      <c r="H8" s="3">
        <v>2.8450000000000002</v>
      </c>
      <c r="I8" s="5">
        <v>8.2565807746792799E-5</v>
      </c>
      <c r="J8" s="5">
        <v>5.3412832571956299E-3</v>
      </c>
      <c r="K8" s="5">
        <v>2.6348083885496798E-4</v>
      </c>
      <c r="L8" s="5">
        <v>2.8497279672543602E-3</v>
      </c>
      <c r="M8" s="5">
        <v>8.2147706763255907E-3</v>
      </c>
    </row>
    <row r="9" spans="1:13" x14ac:dyDescent="0.2">
      <c r="A9" s="2" t="s">
        <v>66</v>
      </c>
      <c r="B9" s="2" t="s">
        <v>67</v>
      </c>
      <c r="C9" s="2" t="s">
        <v>68</v>
      </c>
      <c r="D9" s="3">
        <v>35.645000000000003</v>
      </c>
      <c r="E9" s="3">
        <v>61.19</v>
      </c>
      <c r="F9" s="3">
        <v>100</v>
      </c>
      <c r="G9" s="3">
        <v>100</v>
      </c>
      <c r="H9" s="3">
        <v>100</v>
      </c>
      <c r="I9" s="5">
        <v>1.7194115831276101E-4</v>
      </c>
      <c r="J9" s="5">
        <v>5.7991012807012701E-5</v>
      </c>
      <c r="K9" s="5">
        <v>1.2249777740058799E-5</v>
      </c>
      <c r="L9" s="5">
        <v>6.6187608808165902E-6</v>
      </c>
      <c r="M9" s="5">
        <v>2.9499543643396498E-6</v>
      </c>
    </row>
    <row r="10" spans="1:13" x14ac:dyDescent="0.2">
      <c r="A10" s="2" t="s">
        <v>70</v>
      </c>
      <c r="B10" s="2" t="s">
        <v>71</v>
      </c>
      <c r="C10" s="2" t="s">
        <v>72</v>
      </c>
      <c r="D10" s="3">
        <v>8.407</v>
      </c>
      <c r="E10" s="3">
        <v>8.2780000000000005</v>
      </c>
      <c r="F10" s="3">
        <v>13.244999999999999</v>
      </c>
      <c r="G10" s="3">
        <v>13.457000000000001</v>
      </c>
      <c r="H10" s="3">
        <v>13.484999999999999</v>
      </c>
      <c r="I10" s="5">
        <v>3.8920244733731099E-6</v>
      </c>
      <c r="J10" s="5">
        <v>3.8958071216788096E-6</v>
      </c>
      <c r="K10" s="5">
        <v>2.8561176712571502E-7</v>
      </c>
      <c r="L10" s="5">
        <v>3.59037265806883E-7</v>
      </c>
      <c r="M10" s="5">
        <v>1.5347438597768101E-7</v>
      </c>
    </row>
    <row r="11" spans="1:13" x14ac:dyDescent="0.2">
      <c r="A11" s="2" t="s">
        <v>73</v>
      </c>
      <c r="B11" s="2" t="s">
        <v>74</v>
      </c>
      <c r="C11" s="2" t="s">
        <v>75</v>
      </c>
      <c r="D11" s="3">
        <v>4.6440000000000001</v>
      </c>
      <c r="E11" s="3">
        <v>2.8580000000000001</v>
      </c>
      <c r="F11" s="3">
        <v>4.782</v>
      </c>
      <c r="G11" s="3">
        <v>4.194</v>
      </c>
      <c r="H11" s="3">
        <v>3.145</v>
      </c>
      <c r="I11" s="5">
        <v>1.67909200249183E-3</v>
      </c>
      <c r="J11" s="5">
        <v>3.1762486275235598E-2</v>
      </c>
      <c r="K11" s="5">
        <v>1.1185013631128699E-3</v>
      </c>
      <c r="L11" s="5">
        <v>2.1614940565884999E-3</v>
      </c>
      <c r="M11" s="5">
        <v>5.0992267187433002E-3</v>
      </c>
    </row>
    <row r="12" spans="1:13" x14ac:dyDescent="0.2">
      <c r="A12" s="2" t="s">
        <v>76</v>
      </c>
      <c r="B12" s="2" t="s">
        <v>77</v>
      </c>
      <c r="C12" s="2" t="s">
        <v>78</v>
      </c>
      <c r="D12" s="3">
        <v>7.1829999999999998</v>
      </c>
      <c r="E12" s="3">
        <v>6.0439999999999996</v>
      </c>
      <c r="F12" s="3">
        <v>10.178000000000001</v>
      </c>
      <c r="G12" s="3">
        <v>9.7249999999999996</v>
      </c>
      <c r="H12" s="3">
        <v>10.121</v>
      </c>
      <c r="I12" s="5">
        <v>2.96235176530102E-5</v>
      </c>
      <c r="J12" s="5">
        <v>6.0555535864925701E-5</v>
      </c>
      <c r="K12" s="5">
        <v>3.95518547857687E-6</v>
      </c>
      <c r="L12" s="5">
        <v>4.8784954224112604E-6</v>
      </c>
      <c r="M12" s="5">
        <v>1.62146489246506E-6</v>
      </c>
    </row>
    <row r="13" spans="1:13" x14ac:dyDescent="0.2">
      <c r="A13" s="2" t="s">
        <v>79</v>
      </c>
      <c r="B13" s="2" t="s">
        <v>80</v>
      </c>
      <c r="C13" s="2" t="s">
        <v>81</v>
      </c>
      <c r="D13" s="3">
        <v>10.231</v>
      </c>
      <c r="E13" s="3">
        <v>4.5720000000000001</v>
      </c>
      <c r="F13" s="3">
        <v>7.1479999999999997</v>
      </c>
      <c r="G13" s="3">
        <v>3.722</v>
      </c>
      <c r="H13" s="3">
        <v>1.911</v>
      </c>
      <c r="I13" s="5">
        <v>3.7287105552730202E-5</v>
      </c>
      <c r="J13" s="5">
        <v>1.09137673439763E-3</v>
      </c>
      <c r="K13" s="5">
        <v>8.2667052136553606E-5</v>
      </c>
      <c r="L13" s="5">
        <v>3.5073238963252398E-3</v>
      </c>
      <c r="M13" s="5">
        <v>3.9783947534155303E-2</v>
      </c>
    </row>
    <row r="14" spans="1:13" x14ac:dyDescent="0.2">
      <c r="A14" s="2" t="s">
        <v>82</v>
      </c>
      <c r="B14" s="2" t="s">
        <v>83</v>
      </c>
      <c r="C14" s="2" t="s">
        <v>84</v>
      </c>
      <c r="D14" s="3">
        <v>9.2159999999999993</v>
      </c>
      <c r="E14" s="3">
        <v>3.8039999999999998</v>
      </c>
      <c r="F14" s="3">
        <v>4.9009999999999998</v>
      </c>
      <c r="G14" s="3">
        <v>3.3420000000000001</v>
      </c>
      <c r="H14" s="3">
        <v>2.544</v>
      </c>
      <c r="I14" s="5">
        <v>5.0565398912128002E-5</v>
      </c>
      <c r="J14" s="5">
        <v>3.0842259931269699E-3</v>
      </c>
      <c r="K14" s="5">
        <v>3.3244707781276999E-4</v>
      </c>
      <c r="L14" s="5">
        <v>4.8950971556069901E-3</v>
      </c>
      <c r="M14" s="5">
        <v>9.1647755395944906E-3</v>
      </c>
    </row>
    <row r="15" spans="1:13" x14ac:dyDescent="0.2">
      <c r="A15" s="2" t="s">
        <v>85</v>
      </c>
      <c r="B15" s="2" t="s">
        <v>86</v>
      </c>
      <c r="C15" s="2" t="s">
        <v>87</v>
      </c>
      <c r="D15" s="3">
        <v>11.335000000000001</v>
      </c>
      <c r="E15" s="3">
        <v>5.0609999999999999</v>
      </c>
      <c r="F15" s="3">
        <v>9.5090000000000003</v>
      </c>
      <c r="G15" s="3">
        <v>2.2280000000000002</v>
      </c>
      <c r="H15" s="3">
        <v>0.69299999999999995</v>
      </c>
      <c r="I15" s="5">
        <v>5.4434172814810103E-6</v>
      </c>
      <c r="J15" s="5">
        <v>2.5131308868164799E-4</v>
      </c>
      <c r="K15" s="5">
        <v>1.07218820544208E-5</v>
      </c>
      <c r="L15" s="5">
        <v>8.7792021315776597E-2</v>
      </c>
      <c r="M15" s="5">
        <v>0.24946256398006</v>
      </c>
    </row>
    <row r="16" spans="1:13" x14ac:dyDescent="0.2">
      <c r="A16" s="2" t="s">
        <v>88</v>
      </c>
      <c r="B16" s="2" t="s">
        <v>89</v>
      </c>
      <c r="C16" s="2" t="s">
        <v>90</v>
      </c>
      <c r="D16" s="3">
        <v>8.8789999999999996</v>
      </c>
      <c r="E16" s="3">
        <v>4.2430000000000003</v>
      </c>
      <c r="F16" s="3">
        <v>8.0950000000000006</v>
      </c>
      <c r="G16" s="3">
        <v>3.8660000000000001</v>
      </c>
      <c r="H16" s="3">
        <v>2.4249999999999998</v>
      </c>
      <c r="I16" s="5">
        <v>1.7610092877484701E-5</v>
      </c>
      <c r="J16" s="5">
        <v>6.7308565359491801E-4</v>
      </c>
      <c r="K16" s="5">
        <v>1.7201718667147999E-5</v>
      </c>
      <c r="L16" s="5">
        <v>1.5348710082214701E-3</v>
      </c>
      <c r="M16" s="5">
        <v>6.1797873805798896E-3</v>
      </c>
    </row>
    <row r="17" spans="1:13" x14ac:dyDescent="0.2">
      <c r="A17" s="2" t="s">
        <v>91</v>
      </c>
      <c r="B17" s="2" t="s">
        <v>92</v>
      </c>
      <c r="C17" s="2" t="s">
        <v>93</v>
      </c>
      <c r="D17" s="3">
        <v>7.1630000000000003</v>
      </c>
      <c r="E17" s="3">
        <v>5.7549999999999999</v>
      </c>
      <c r="F17" s="3">
        <v>7.1950000000000003</v>
      </c>
      <c r="G17" s="3">
        <v>4.2249999999999996</v>
      </c>
      <c r="H17" s="3">
        <v>2.2709999999999999</v>
      </c>
      <c r="I17" s="5">
        <v>6.1203044401381101E-6</v>
      </c>
      <c r="J17" s="5">
        <v>3.3282944561952001E-5</v>
      </c>
      <c r="K17" s="5">
        <v>6.13309759622815E-6</v>
      </c>
      <c r="L17" s="5">
        <v>1.22548030774605E-4</v>
      </c>
      <c r="M17" s="5">
        <v>2.8426086108678298E-3</v>
      </c>
    </row>
    <row r="18" spans="1:13" x14ac:dyDescent="0.2">
      <c r="A18" s="2" t="s">
        <v>94</v>
      </c>
      <c r="B18" s="2" t="s">
        <v>95</v>
      </c>
      <c r="C18" s="2" t="s">
        <v>96</v>
      </c>
      <c r="D18" s="3">
        <v>12.611000000000001</v>
      </c>
      <c r="E18" s="3">
        <v>9.3640000000000008</v>
      </c>
      <c r="F18" s="3">
        <v>14.760999999999999</v>
      </c>
      <c r="G18" s="3">
        <v>6.0090000000000003</v>
      </c>
      <c r="H18" s="3">
        <v>2.2240000000000002</v>
      </c>
      <c r="I18" s="5">
        <v>3.2411733675852299E-6</v>
      </c>
      <c r="J18" s="5">
        <v>9.4409786935978295E-6</v>
      </c>
      <c r="K18" s="5">
        <v>9.0081443371303696E-7</v>
      </c>
      <c r="L18" s="5">
        <v>7.7615074236647694E-5</v>
      </c>
      <c r="M18" s="5">
        <v>8.8585643015045602E-3</v>
      </c>
    </row>
    <row r="19" spans="1:13" x14ac:dyDescent="0.2">
      <c r="A19" s="2" t="s">
        <v>97</v>
      </c>
      <c r="B19" s="2" t="s">
        <v>98</v>
      </c>
      <c r="C19" s="2" t="s">
        <v>99</v>
      </c>
      <c r="D19" s="3">
        <v>1.472</v>
      </c>
      <c r="E19" s="3">
        <v>1.536</v>
      </c>
      <c r="F19" s="3">
        <v>2.2570000000000001</v>
      </c>
      <c r="G19" s="3">
        <v>3</v>
      </c>
      <c r="H19" s="3">
        <v>3.6070000000000002</v>
      </c>
      <c r="I19" s="5">
        <v>0.95888859212242605</v>
      </c>
      <c r="J19" s="5">
        <v>0.59352322405993496</v>
      </c>
      <c r="K19" s="5">
        <v>6.94634608419719E-2</v>
      </c>
      <c r="L19" s="5">
        <v>1.51722890681322E-2</v>
      </c>
      <c r="M19" s="5">
        <v>1.21871633710835E-3</v>
      </c>
    </row>
    <row r="20" spans="1:13" x14ac:dyDescent="0.2">
      <c r="A20" s="2" t="s">
        <v>100</v>
      </c>
      <c r="B20" s="2" t="s">
        <v>101</v>
      </c>
      <c r="C20" s="2" t="s">
        <v>102</v>
      </c>
      <c r="D20" s="3">
        <v>8.5609999999999999</v>
      </c>
      <c r="E20" s="3">
        <v>8.3000000000000007</v>
      </c>
      <c r="F20" s="3">
        <v>12.32</v>
      </c>
      <c r="G20" s="3">
        <v>12.922000000000001</v>
      </c>
      <c r="H20" s="3">
        <v>15.084</v>
      </c>
      <c r="I20" s="5">
        <v>1.3567968693561901E-5</v>
      </c>
      <c r="J20" s="5">
        <v>1.6381032495571498E-5</v>
      </c>
      <c r="K20" s="5">
        <v>1.4618360439921899E-6</v>
      </c>
      <c r="L20" s="5">
        <v>1.5860859563510101E-6</v>
      </c>
      <c r="M20" s="5">
        <v>3.7907382011148601E-7</v>
      </c>
    </row>
    <row r="21" spans="1:13" x14ac:dyDescent="0.2">
      <c r="A21" s="2" t="s">
        <v>103</v>
      </c>
      <c r="B21" s="2" t="s">
        <v>104</v>
      </c>
      <c r="C21" s="2" t="s">
        <v>105</v>
      </c>
      <c r="D21" s="3">
        <v>7.351</v>
      </c>
      <c r="E21" s="3">
        <v>5.35</v>
      </c>
      <c r="F21" s="3">
        <v>7.3620000000000001</v>
      </c>
      <c r="G21" s="3">
        <v>4.0220000000000002</v>
      </c>
      <c r="H21" s="3">
        <v>3.1280000000000001</v>
      </c>
      <c r="I21" s="5">
        <v>1.25760704096312E-4</v>
      </c>
      <c r="J21" s="5">
        <v>7.2878973501966403E-4</v>
      </c>
      <c r="K21" s="5">
        <v>1.09522424619257E-4</v>
      </c>
      <c r="L21" s="5">
        <v>4.3212003867448799E-3</v>
      </c>
      <c r="M21" s="5">
        <v>7.9492927953186392E-3</v>
      </c>
    </row>
    <row r="22" spans="1:13" x14ac:dyDescent="0.2">
      <c r="A22" s="2" t="s">
        <v>106</v>
      </c>
      <c r="B22" s="2" t="s">
        <v>107</v>
      </c>
      <c r="C22" s="2" t="s">
        <v>108</v>
      </c>
      <c r="D22" s="3">
        <v>7.3529999999999998</v>
      </c>
      <c r="E22" s="3">
        <v>6.4619999999999997</v>
      </c>
      <c r="F22" s="3">
        <v>9.9710000000000001</v>
      </c>
      <c r="G22" s="3">
        <v>8.7899999999999991</v>
      </c>
      <c r="H22" s="3">
        <v>6.633</v>
      </c>
      <c r="I22" s="5">
        <v>1.09173450782984E-5</v>
      </c>
      <c r="J22" s="5">
        <v>2.0747662965669999E-5</v>
      </c>
      <c r="K22" s="5">
        <v>1.4131462825473E-6</v>
      </c>
      <c r="L22" s="5">
        <v>4.39168523480582E-6</v>
      </c>
      <c r="M22" s="5">
        <v>6.1458090112598302E-6</v>
      </c>
    </row>
    <row r="23" spans="1:13" x14ac:dyDescent="0.2">
      <c r="A23" s="2" t="s">
        <v>109</v>
      </c>
      <c r="B23" s="2" t="s">
        <v>110</v>
      </c>
      <c r="C23" s="2" t="s">
        <v>111</v>
      </c>
      <c r="D23" s="3">
        <v>4.1619999999999999</v>
      </c>
      <c r="E23" s="3">
        <v>3.1520000000000001</v>
      </c>
      <c r="F23" s="3">
        <v>5.1379999999999999</v>
      </c>
      <c r="G23" s="3">
        <v>8.9649999999999999</v>
      </c>
      <c r="H23" s="3">
        <v>6.9729999999999999</v>
      </c>
      <c r="I23" s="5">
        <v>5.1186447072753003E-3</v>
      </c>
      <c r="J23" s="5">
        <v>2.30196592209693E-2</v>
      </c>
      <c r="K23" s="5">
        <v>1.3592361868848301E-3</v>
      </c>
      <c r="L23" s="5">
        <v>1.82397866677286E-4</v>
      </c>
      <c r="M23" s="5">
        <v>1.4310078377410799E-4</v>
      </c>
    </row>
    <row r="24" spans="1:13" x14ac:dyDescent="0.2">
      <c r="A24" s="2" t="s">
        <v>112</v>
      </c>
      <c r="B24" s="2" t="s">
        <v>113</v>
      </c>
      <c r="C24" s="2" t="s">
        <v>114</v>
      </c>
      <c r="D24" s="3">
        <v>10.319000000000001</v>
      </c>
      <c r="E24" s="3">
        <v>5.8529999999999998</v>
      </c>
      <c r="F24" s="3">
        <v>7.29</v>
      </c>
      <c r="G24" s="3">
        <v>4.609</v>
      </c>
      <c r="H24" s="3">
        <v>2.8620000000000001</v>
      </c>
      <c r="I24" s="5">
        <v>4.8365149295515104E-6</v>
      </c>
      <c r="J24" s="5">
        <v>5.2280488195610701E-5</v>
      </c>
      <c r="K24" s="5">
        <v>1.0668157229276601E-5</v>
      </c>
      <c r="L24" s="5">
        <v>2.4391125818457E-4</v>
      </c>
      <c r="M24" s="5">
        <v>2.03031523745967E-3</v>
      </c>
    </row>
    <row r="25" spans="1:13" x14ac:dyDescent="0.2">
      <c r="A25" s="2" t="s">
        <v>115</v>
      </c>
      <c r="B25" s="2" t="s">
        <v>116</v>
      </c>
      <c r="C25" s="2" t="s">
        <v>117</v>
      </c>
      <c r="D25" s="3">
        <v>8.6110000000000007</v>
      </c>
      <c r="E25" s="3">
        <v>8.9890000000000008</v>
      </c>
      <c r="F25" s="3">
        <v>14.93</v>
      </c>
      <c r="G25" s="3">
        <v>14.384</v>
      </c>
      <c r="H25" s="3">
        <v>15.132999999999999</v>
      </c>
      <c r="I25" s="5">
        <v>3.9533160608451501E-6</v>
      </c>
      <c r="J25" s="5">
        <v>3.4275284075402402E-6</v>
      </c>
      <c r="K25" s="5">
        <v>2.0332256778221599E-7</v>
      </c>
      <c r="L25" s="5">
        <v>3.0356190250380198E-7</v>
      </c>
      <c r="M25" s="5">
        <v>1.16777118641664E-7</v>
      </c>
    </row>
    <row r="26" spans="1:13" x14ac:dyDescent="0.2">
      <c r="A26" s="2" t="s">
        <v>118</v>
      </c>
      <c r="B26" s="2" t="s">
        <v>119</v>
      </c>
      <c r="C26" s="2" t="s">
        <v>120</v>
      </c>
      <c r="D26" s="3">
        <v>12.074999999999999</v>
      </c>
      <c r="E26" s="3">
        <v>7.351</v>
      </c>
      <c r="F26" s="3">
        <v>12.029</v>
      </c>
      <c r="G26" s="3">
        <v>4.4400000000000004</v>
      </c>
      <c r="H26" s="3">
        <v>1.454</v>
      </c>
      <c r="I26" s="5">
        <v>1.39426209073701E-5</v>
      </c>
      <c r="J26" s="5">
        <v>1.02964677547224E-4</v>
      </c>
      <c r="K26" s="5">
        <v>9.8885360507727799E-6</v>
      </c>
      <c r="L26" s="5">
        <v>1.3128576123849799E-3</v>
      </c>
      <c r="M26" s="5">
        <v>0.129096819405114</v>
      </c>
    </row>
    <row r="27" spans="1:13" x14ac:dyDescent="0.2">
      <c r="A27" s="2" t="s">
        <v>121</v>
      </c>
      <c r="B27" s="2" t="s">
        <v>122</v>
      </c>
      <c r="C27" s="2" t="s">
        <v>123</v>
      </c>
      <c r="D27" s="3">
        <v>10.563000000000001</v>
      </c>
      <c r="E27" s="3">
        <v>7.758</v>
      </c>
      <c r="F27" s="3">
        <v>11.204000000000001</v>
      </c>
      <c r="G27" s="3">
        <v>6.1550000000000002</v>
      </c>
      <c r="H27" s="3">
        <v>3.516</v>
      </c>
      <c r="I27" s="5">
        <v>7.2386541585256498E-6</v>
      </c>
      <c r="J27" s="5">
        <v>3.1956588211090597E-5</v>
      </c>
      <c r="K27" s="5">
        <v>2.52054843397076E-6</v>
      </c>
      <c r="L27" s="5">
        <v>9.4841796811184805E-5</v>
      </c>
      <c r="M27" s="5">
        <v>7.9713377995793699E-4</v>
      </c>
    </row>
    <row r="28" spans="1:13" x14ac:dyDescent="0.2">
      <c r="A28" s="2" t="s">
        <v>124</v>
      </c>
      <c r="B28" s="2" t="s">
        <v>125</v>
      </c>
      <c r="C28" s="2" t="s">
        <v>126</v>
      </c>
      <c r="D28" s="3">
        <v>11.933999999999999</v>
      </c>
      <c r="E28" s="3">
        <v>9.7080000000000002</v>
      </c>
      <c r="F28" s="3">
        <v>12.265000000000001</v>
      </c>
      <c r="G28" s="3">
        <v>7.51</v>
      </c>
      <c r="H28" s="3">
        <v>4.0430000000000001</v>
      </c>
      <c r="I28" s="5">
        <v>1.34523682788767E-5</v>
      </c>
      <c r="J28" s="5">
        <v>4.8820774838254102E-5</v>
      </c>
      <c r="K28" s="5">
        <v>6.8567189989154897E-6</v>
      </c>
      <c r="L28" s="5">
        <v>9.7470672742461199E-5</v>
      </c>
      <c r="M28" s="5">
        <v>5.3671936216381799E-4</v>
      </c>
    </row>
    <row r="29" spans="1:13" x14ac:dyDescent="0.2">
      <c r="A29" s="2" t="s">
        <v>127</v>
      </c>
      <c r="B29" s="2" t="s">
        <v>128</v>
      </c>
      <c r="C29" s="2" t="s">
        <v>129</v>
      </c>
      <c r="D29" s="3">
        <v>9.08</v>
      </c>
      <c r="E29" s="3">
        <v>6.9249999999999998</v>
      </c>
      <c r="F29" s="3">
        <v>11.551</v>
      </c>
      <c r="G29" s="3">
        <v>6.1539999999999999</v>
      </c>
      <c r="H29" s="3">
        <v>3.605</v>
      </c>
      <c r="I29" s="5">
        <v>1.2659842029916199E-5</v>
      </c>
      <c r="J29" s="5">
        <v>6.8515938373980804E-5</v>
      </c>
      <c r="K29" s="5">
        <v>2.7120718038009498E-6</v>
      </c>
      <c r="L29" s="5">
        <v>8.6011204788460902E-5</v>
      </c>
      <c r="M29" s="5">
        <v>6.6219267927602999E-4</v>
      </c>
    </row>
    <row r="30" spans="1:13" x14ac:dyDescent="0.2">
      <c r="A30" s="2" t="s">
        <v>130</v>
      </c>
      <c r="B30" s="2" t="s">
        <v>131</v>
      </c>
      <c r="C30" s="2" t="s">
        <v>132</v>
      </c>
      <c r="D30" s="3">
        <v>12.038</v>
      </c>
      <c r="E30" s="3">
        <v>9.468</v>
      </c>
      <c r="F30" s="3">
        <v>17.984999999999999</v>
      </c>
      <c r="G30" s="3">
        <v>8.1660000000000004</v>
      </c>
      <c r="H30" s="3">
        <v>4.5570000000000004</v>
      </c>
      <c r="I30" s="5">
        <v>1.92919076076326E-5</v>
      </c>
      <c r="J30" s="5">
        <v>7.2580414759770799E-5</v>
      </c>
      <c r="K30" s="5">
        <v>3.9978425185882597E-6</v>
      </c>
      <c r="L30" s="5">
        <v>8.7754074509227605E-5</v>
      </c>
      <c r="M30" s="5">
        <v>6.5597658813387695E-4</v>
      </c>
    </row>
    <row r="31" spans="1:13" x14ac:dyDescent="0.2">
      <c r="A31" s="2" t="s">
        <v>133</v>
      </c>
      <c r="B31" s="2" t="s">
        <v>134</v>
      </c>
      <c r="C31" s="2" t="s">
        <v>135</v>
      </c>
      <c r="D31" s="3">
        <v>3.7509999999999999</v>
      </c>
      <c r="E31" s="3">
        <v>3.6179999999999999</v>
      </c>
      <c r="F31" s="3">
        <v>6.1340000000000003</v>
      </c>
      <c r="G31" s="3">
        <v>7.2549999999999999</v>
      </c>
      <c r="H31" s="3">
        <v>9.09</v>
      </c>
      <c r="I31" s="5">
        <v>4.0899296018059904E-3</v>
      </c>
      <c r="J31" s="5">
        <v>4.1076012181278099E-3</v>
      </c>
      <c r="K31" s="5">
        <v>1.90508605999784E-4</v>
      </c>
      <c r="L31" s="5">
        <v>1.3688938739919699E-4</v>
      </c>
      <c r="M31" s="5">
        <v>1.593890477114E-5</v>
      </c>
    </row>
    <row r="32" spans="1:13" x14ac:dyDescent="0.2">
      <c r="A32" s="2" t="s">
        <v>136</v>
      </c>
      <c r="B32" s="2" t="s">
        <v>137</v>
      </c>
      <c r="C32" s="2" t="s">
        <v>138</v>
      </c>
      <c r="D32" s="3">
        <v>6.6909999999999998</v>
      </c>
      <c r="E32" s="3">
        <v>5.4939999999999998</v>
      </c>
      <c r="F32" s="3">
        <v>8.9529999999999994</v>
      </c>
      <c r="G32" s="3">
        <v>6.7169999999999996</v>
      </c>
      <c r="H32" s="3">
        <v>4.2210000000000001</v>
      </c>
      <c r="I32" s="5">
        <v>5.5727840407859796E-6</v>
      </c>
      <c r="J32" s="5">
        <v>1.5899689252973901E-5</v>
      </c>
      <c r="K32" s="5">
        <v>9.1513465494408298E-7</v>
      </c>
      <c r="L32" s="5">
        <v>1.0999251346177599E-5</v>
      </c>
      <c r="M32" s="5">
        <v>2.2698588555858399E-5</v>
      </c>
    </row>
    <row r="33" spans="1:13" x14ac:dyDescent="0.2">
      <c r="A33" s="2" t="s">
        <v>139</v>
      </c>
      <c r="B33" s="2" t="s">
        <v>140</v>
      </c>
      <c r="C33" s="2" t="s">
        <v>141</v>
      </c>
      <c r="D33" s="3">
        <v>2.6819999999999999</v>
      </c>
      <c r="E33" s="3">
        <v>1.478</v>
      </c>
      <c r="F33" s="3">
        <v>3.2480000000000002</v>
      </c>
      <c r="G33" s="3">
        <v>2.1360000000000001</v>
      </c>
      <c r="H33" s="3">
        <v>1.341</v>
      </c>
      <c r="I33" s="5">
        <v>1.6696129388000001E-2</v>
      </c>
      <c r="J33" s="5">
        <v>0.47611834075760501</v>
      </c>
      <c r="K33" s="5">
        <v>7.6782074003539603E-3</v>
      </c>
      <c r="L33" s="5">
        <v>0.156389668617988</v>
      </c>
      <c r="M33" s="5">
        <v>0.78635439978097099</v>
      </c>
    </row>
    <row r="34" spans="1:13" x14ac:dyDescent="0.2">
      <c r="A34" s="2" t="s">
        <v>142</v>
      </c>
      <c r="B34" s="2" t="s">
        <v>143</v>
      </c>
      <c r="C34" s="2" t="s">
        <v>144</v>
      </c>
      <c r="D34" s="3">
        <v>10.253</v>
      </c>
      <c r="E34" s="3">
        <v>3.4710000000000001</v>
      </c>
      <c r="F34" s="3">
        <v>5.67</v>
      </c>
      <c r="G34" s="3">
        <v>3.5219999999999998</v>
      </c>
      <c r="H34" s="3">
        <v>3.3610000000000002</v>
      </c>
      <c r="I34" s="5">
        <v>8.6335605628762302E-5</v>
      </c>
      <c r="J34" s="5">
        <v>2.4573137365636301E-2</v>
      </c>
      <c r="K34" s="5">
        <v>7.6009249525854595E-4</v>
      </c>
      <c r="L34" s="5">
        <v>1.8481356815929599E-2</v>
      </c>
      <c r="M34" s="5">
        <v>6.3175310852827699E-3</v>
      </c>
    </row>
    <row r="35" spans="1:13" x14ac:dyDescent="0.2">
      <c r="A35" s="2" t="s">
        <v>145</v>
      </c>
      <c r="B35" s="2" t="s">
        <v>146</v>
      </c>
      <c r="C35" s="2" t="s">
        <v>147</v>
      </c>
      <c r="D35" s="3">
        <v>10.521000000000001</v>
      </c>
      <c r="E35" s="3">
        <v>8.33</v>
      </c>
      <c r="F35" s="3">
        <v>12.247</v>
      </c>
      <c r="G35" s="3">
        <v>6.7969999999999997</v>
      </c>
      <c r="H35" s="3">
        <v>4.3049999999999997</v>
      </c>
      <c r="I35" s="5">
        <v>9.1733101312829695E-6</v>
      </c>
      <c r="J35" s="5">
        <v>2.2729228150275601E-5</v>
      </c>
      <c r="K35" s="5">
        <v>3.2711756453585001E-6</v>
      </c>
      <c r="L35" s="5">
        <v>6.5749480300025795E-5</v>
      </c>
      <c r="M35" s="5">
        <v>2.2938370055025601E-4</v>
      </c>
    </row>
    <row r="36" spans="1:13" x14ac:dyDescent="0.2">
      <c r="A36" s="2" t="s">
        <v>148</v>
      </c>
      <c r="B36" s="2" t="s">
        <v>149</v>
      </c>
      <c r="C36" s="2" t="s">
        <v>150</v>
      </c>
      <c r="D36" s="3">
        <v>8.5760000000000005</v>
      </c>
      <c r="E36" s="3">
        <v>5.508</v>
      </c>
      <c r="F36" s="3">
        <v>8.3379999999999992</v>
      </c>
      <c r="G36" s="3">
        <v>4.7770000000000001</v>
      </c>
      <c r="H36" s="3">
        <v>3.5859999999999999</v>
      </c>
      <c r="I36" s="5">
        <v>3.63055722618633E-6</v>
      </c>
      <c r="J36" s="5">
        <v>4.6278296887858298E-5</v>
      </c>
      <c r="K36" s="5">
        <v>6.64885425527562E-6</v>
      </c>
      <c r="L36" s="5">
        <v>2.0952999606627099E-4</v>
      </c>
      <c r="M36" s="5">
        <v>4.1105370480910598E-3</v>
      </c>
    </row>
    <row r="37" spans="1:13" x14ac:dyDescent="0.2">
      <c r="A37" s="2" t="s">
        <v>151</v>
      </c>
      <c r="B37" s="2" t="s">
        <v>152</v>
      </c>
      <c r="C37" s="2" t="s">
        <v>153</v>
      </c>
      <c r="D37" s="3">
        <v>3.8540000000000001</v>
      </c>
      <c r="E37" s="3">
        <v>2.5680000000000001</v>
      </c>
      <c r="F37" s="3">
        <v>3.3730000000000002</v>
      </c>
      <c r="G37" s="3">
        <v>2.2480000000000002</v>
      </c>
      <c r="H37" s="3">
        <v>1.19</v>
      </c>
      <c r="I37" s="5">
        <v>4.4288364966609296E-3</v>
      </c>
      <c r="J37" s="5">
        <v>7.1622680197558394E-2</v>
      </c>
      <c r="K37" s="5">
        <v>8.4427389138436205E-3</v>
      </c>
      <c r="L37" s="5">
        <v>6.5055834122182105E-2</v>
      </c>
      <c r="M37" s="5">
        <v>0.79747153524411896</v>
      </c>
    </row>
    <row r="38" spans="1:13" x14ac:dyDescent="0.2">
      <c r="A38" s="2" t="s">
        <v>154</v>
      </c>
      <c r="B38" s="2" t="s">
        <v>155</v>
      </c>
      <c r="C38" s="2" t="s">
        <v>156</v>
      </c>
      <c r="D38" s="3">
        <v>6.117</v>
      </c>
      <c r="E38" s="3">
        <v>3.8719999999999999</v>
      </c>
      <c r="F38" s="3">
        <v>5.58</v>
      </c>
      <c r="G38" s="3">
        <v>5.4279999999999999</v>
      </c>
      <c r="H38" s="3">
        <v>4.1539999999999999</v>
      </c>
      <c r="I38" s="5">
        <v>3.2380800612985501E-4</v>
      </c>
      <c r="J38" s="5">
        <v>4.5935401234019598E-3</v>
      </c>
      <c r="K38" s="5">
        <v>2.1752863624202601E-4</v>
      </c>
      <c r="L38" s="5">
        <v>2.6036623530623098E-4</v>
      </c>
      <c r="M38" s="5">
        <v>4.1666724613231799E-4</v>
      </c>
    </row>
    <row r="39" spans="1:13" x14ac:dyDescent="0.2">
      <c r="A39" s="2" t="s">
        <v>157</v>
      </c>
      <c r="B39" s="2" t="s">
        <v>158</v>
      </c>
      <c r="C39" s="2" t="s">
        <v>159</v>
      </c>
      <c r="D39" s="3">
        <v>11.268000000000001</v>
      </c>
      <c r="E39" s="3">
        <v>8.2349999999999994</v>
      </c>
      <c r="F39" s="3">
        <v>13.401</v>
      </c>
      <c r="G39" s="3">
        <v>6.23</v>
      </c>
      <c r="H39" s="3">
        <v>3.1349999999999998</v>
      </c>
      <c r="I39" s="5">
        <v>5.24545855405956E-5</v>
      </c>
      <c r="J39" s="5">
        <v>1.99991196358051E-4</v>
      </c>
      <c r="K39" s="5">
        <v>1.8387722780621699E-5</v>
      </c>
      <c r="L39" s="5">
        <v>7.0223974894823005E-4</v>
      </c>
      <c r="M39" s="5">
        <v>6.0697948243316801E-3</v>
      </c>
    </row>
    <row r="40" spans="1:13" x14ac:dyDescent="0.2">
      <c r="A40" s="2" t="s">
        <v>160</v>
      </c>
      <c r="B40" s="2" t="s">
        <v>161</v>
      </c>
      <c r="C40" s="2" t="s">
        <v>162</v>
      </c>
      <c r="D40" s="3">
        <v>5.5659999999999998</v>
      </c>
      <c r="E40" s="3">
        <v>3.819</v>
      </c>
      <c r="F40" s="3">
        <v>5.4969999999999999</v>
      </c>
      <c r="G40" s="3">
        <v>5.34</v>
      </c>
      <c r="H40" s="3">
        <v>4.3440000000000003</v>
      </c>
      <c r="I40" s="5">
        <v>4.9336900838636803E-5</v>
      </c>
      <c r="J40" s="5">
        <v>3.4544366770783398E-4</v>
      </c>
      <c r="K40" s="5">
        <v>2.6821997678117E-5</v>
      </c>
      <c r="L40" s="5">
        <v>5.6204726186281897E-5</v>
      </c>
      <c r="M40" s="5">
        <v>4.8535205008026799E-5</v>
      </c>
    </row>
    <row r="41" spans="1:13" x14ac:dyDescent="0.2">
      <c r="A41" s="2" t="s">
        <v>163</v>
      </c>
      <c r="B41" s="2" t="s">
        <v>164</v>
      </c>
      <c r="C41" s="2" t="s">
        <v>165</v>
      </c>
      <c r="D41" s="3">
        <v>7.8490000000000002</v>
      </c>
      <c r="E41" s="3">
        <v>5.23</v>
      </c>
      <c r="F41" s="3">
        <v>8.5380000000000003</v>
      </c>
      <c r="G41" s="3">
        <v>5.9969999999999999</v>
      </c>
      <c r="H41" s="3">
        <v>3.895</v>
      </c>
      <c r="I41" s="5">
        <v>2.9365329045838402E-4</v>
      </c>
      <c r="J41" s="5">
        <v>1.5983825153141899E-3</v>
      </c>
      <c r="K41" s="5">
        <v>7.8179816766388299E-5</v>
      </c>
      <c r="L41" s="5">
        <v>8.5051914439215903E-4</v>
      </c>
      <c r="M41" s="5">
        <v>1.6810859448857E-3</v>
      </c>
    </row>
    <row r="42" spans="1:13" x14ac:dyDescent="0.2">
      <c r="A42" s="2" t="s">
        <v>166</v>
      </c>
      <c r="B42" s="2" t="s">
        <v>167</v>
      </c>
      <c r="C42" s="2" t="s">
        <v>168</v>
      </c>
      <c r="D42" s="3">
        <v>19.462</v>
      </c>
      <c r="E42" s="3">
        <v>10.231999999999999</v>
      </c>
      <c r="F42" s="3">
        <v>29.658999999999999</v>
      </c>
      <c r="G42" s="3">
        <v>29.254999999999999</v>
      </c>
      <c r="H42" s="3">
        <v>28.263999999999999</v>
      </c>
      <c r="I42" s="5">
        <v>2.1079993987038701E-6</v>
      </c>
      <c r="J42" s="5">
        <v>9.8864642330553903E-6</v>
      </c>
      <c r="K42" s="5">
        <v>3.1986619286605802E-7</v>
      </c>
      <c r="L42" s="5">
        <v>6.9114444722906399E-7</v>
      </c>
      <c r="M42" s="5">
        <v>2.4858034874952798E-7</v>
      </c>
    </row>
    <row r="43" spans="1:13" x14ac:dyDescent="0.2">
      <c r="A43" s="2" t="s">
        <v>169</v>
      </c>
      <c r="B43" s="2" t="s">
        <v>170</v>
      </c>
      <c r="C43" s="2" t="s">
        <v>171</v>
      </c>
      <c r="D43" s="3">
        <v>9.7309999999999999</v>
      </c>
      <c r="E43" s="3">
        <v>5.6710000000000003</v>
      </c>
      <c r="F43" s="3">
        <v>6.468</v>
      </c>
      <c r="G43" s="3">
        <v>4.6369999999999996</v>
      </c>
      <c r="H43" s="3">
        <v>2.7610000000000001</v>
      </c>
      <c r="I43" s="5">
        <v>1.1022034635432799E-5</v>
      </c>
      <c r="J43" s="5">
        <v>1.41975289609575E-4</v>
      </c>
      <c r="K43" s="5">
        <v>5.2093896119709298E-5</v>
      </c>
      <c r="L43" s="5">
        <v>7.4682980332363403E-4</v>
      </c>
      <c r="M43" s="5">
        <v>4.3068667587392601E-3</v>
      </c>
    </row>
    <row r="44" spans="1:13" x14ac:dyDescent="0.2">
      <c r="A44" s="2" t="s">
        <v>172</v>
      </c>
      <c r="B44" s="2" t="s">
        <v>173</v>
      </c>
      <c r="C44" s="2" t="s">
        <v>174</v>
      </c>
      <c r="D44" s="3">
        <v>7.2320000000000002</v>
      </c>
      <c r="E44" s="3">
        <v>6.7949999999999999</v>
      </c>
      <c r="F44" s="3">
        <v>11.997999999999999</v>
      </c>
      <c r="G44" s="3">
        <v>15.098000000000001</v>
      </c>
      <c r="H44" s="3">
        <v>18.288</v>
      </c>
      <c r="I44" s="5">
        <v>1.42197840143909E-5</v>
      </c>
      <c r="J44" s="5">
        <v>2.4831176711703799E-5</v>
      </c>
      <c r="K44" s="5">
        <v>8.4180113413268E-7</v>
      </c>
      <c r="L44" s="5">
        <v>4.6422933130951799E-7</v>
      </c>
      <c r="M44" s="5">
        <v>1.2378189240269701E-7</v>
      </c>
    </row>
    <row r="45" spans="1:13" x14ac:dyDescent="0.2">
      <c r="A45" s="2" t="s">
        <v>175</v>
      </c>
      <c r="B45" s="2" t="s">
        <v>176</v>
      </c>
      <c r="C45" s="2" t="s">
        <v>177</v>
      </c>
      <c r="D45" s="3">
        <v>7.665</v>
      </c>
      <c r="E45" s="3">
        <v>5.78</v>
      </c>
      <c r="F45" s="3">
        <v>9.5370000000000008</v>
      </c>
      <c r="G45" s="3">
        <v>7.3840000000000003</v>
      </c>
      <c r="H45" s="3">
        <v>3.7810000000000001</v>
      </c>
      <c r="I45" s="5">
        <v>2.5185831528107299E-5</v>
      </c>
      <c r="J45" s="5">
        <v>9.5740097164953602E-5</v>
      </c>
      <c r="K45" s="5">
        <v>8.6062451738477802E-6</v>
      </c>
      <c r="L45" s="5">
        <v>3.3433410940864098E-5</v>
      </c>
      <c r="M45" s="5">
        <v>3.7395526890982001E-4</v>
      </c>
    </row>
    <row r="46" spans="1:13" x14ac:dyDescent="0.2">
      <c r="A46" s="2" t="s">
        <v>178</v>
      </c>
      <c r="B46" s="2" t="s">
        <v>179</v>
      </c>
      <c r="C46" s="2" t="s">
        <v>180</v>
      </c>
      <c r="D46" s="3">
        <v>9.3970000000000002</v>
      </c>
      <c r="E46" s="3">
        <v>6.444</v>
      </c>
      <c r="F46" s="3">
        <v>12.887</v>
      </c>
      <c r="G46" s="3">
        <v>6.2039999999999997</v>
      </c>
      <c r="H46" s="3">
        <v>4.13</v>
      </c>
      <c r="I46" s="5">
        <v>3.2056717349515702E-6</v>
      </c>
      <c r="J46" s="5">
        <v>2.3297990988435701E-5</v>
      </c>
      <c r="K46" s="5">
        <v>5.7860426982969702E-7</v>
      </c>
      <c r="L46" s="5">
        <v>2.1338878893661901E-5</v>
      </c>
      <c r="M46" s="5">
        <v>1.1006489182252601E-4</v>
      </c>
    </row>
    <row r="47" spans="1:13" x14ac:dyDescent="0.2">
      <c r="A47" s="2" t="s">
        <v>181</v>
      </c>
      <c r="B47" s="2" t="s">
        <v>182</v>
      </c>
      <c r="C47" s="2" t="s">
        <v>183</v>
      </c>
      <c r="D47" s="3">
        <v>14.763</v>
      </c>
      <c r="E47" s="3">
        <v>13.597</v>
      </c>
      <c r="F47" s="3">
        <v>22.771999999999998</v>
      </c>
      <c r="G47" s="3">
        <v>9.8109999999999999</v>
      </c>
      <c r="H47" s="3">
        <v>3.9340000000000002</v>
      </c>
      <c r="I47" s="5">
        <v>2.6421882204363799E-6</v>
      </c>
      <c r="J47" s="5">
        <v>4.8229665894350404E-6</v>
      </c>
      <c r="K47" s="5">
        <v>5.2529591498817804E-7</v>
      </c>
      <c r="L47" s="5">
        <v>1.19726071361459E-5</v>
      </c>
      <c r="M47" s="5">
        <v>6.61072444624211E-4</v>
      </c>
    </row>
    <row r="48" spans="1:13" x14ac:dyDescent="0.2">
      <c r="A48" s="2" t="s">
        <v>184</v>
      </c>
      <c r="B48" s="2" t="s">
        <v>185</v>
      </c>
      <c r="C48" s="2" t="s">
        <v>186</v>
      </c>
      <c r="D48" s="3">
        <v>3.3820000000000001</v>
      </c>
      <c r="E48" s="3">
        <v>2.0190000000000001</v>
      </c>
      <c r="F48" s="3">
        <v>3.15</v>
      </c>
      <c r="G48" s="3">
        <v>2.6549999999999998</v>
      </c>
      <c r="H48" s="3">
        <v>2.5139999999999998</v>
      </c>
      <c r="I48" s="5">
        <v>2.26281020215231E-2</v>
      </c>
      <c r="J48" s="5">
        <v>0.42925010953502402</v>
      </c>
      <c r="K48" s="5">
        <v>3.1236402445593701E-2</v>
      </c>
      <c r="L48" s="5">
        <v>0.17169220752032699</v>
      </c>
      <c r="M48" s="5">
        <v>3.4367179600175997E-2</v>
      </c>
    </row>
    <row r="49" spans="1:13" x14ac:dyDescent="0.2">
      <c r="A49" s="2" t="s">
        <v>187</v>
      </c>
      <c r="B49" s="2" t="s">
        <v>188</v>
      </c>
      <c r="C49" s="2" t="s">
        <v>189</v>
      </c>
      <c r="D49" s="3">
        <v>7.4009999999999998</v>
      </c>
      <c r="E49" s="3">
        <v>5.9279999999999999</v>
      </c>
      <c r="F49" s="3">
        <v>11.012</v>
      </c>
      <c r="G49" s="3">
        <v>19.283999999999999</v>
      </c>
      <c r="H49" s="3">
        <v>21.29</v>
      </c>
      <c r="I49" s="5">
        <v>4.4633932581028504E-6</v>
      </c>
      <c r="J49" s="5">
        <v>9.3984560126658695E-6</v>
      </c>
      <c r="K49" s="5">
        <v>4.3920932824015298E-7</v>
      </c>
      <c r="L49" s="5">
        <v>5.1686835700337497E-8</v>
      </c>
      <c r="M49" s="5">
        <v>2.36188302249474E-8</v>
      </c>
    </row>
    <row r="50" spans="1:13" x14ac:dyDescent="0.2">
      <c r="A50" s="2" t="s">
        <v>190</v>
      </c>
      <c r="B50" s="2" t="s">
        <v>191</v>
      </c>
      <c r="C50" s="2" t="s">
        <v>192</v>
      </c>
      <c r="D50" s="3">
        <v>3.6560000000000001</v>
      </c>
      <c r="E50" s="3">
        <v>2.9209999999999998</v>
      </c>
      <c r="F50" s="3">
        <v>4.3710000000000004</v>
      </c>
      <c r="G50" s="3">
        <v>2.6739999999999999</v>
      </c>
      <c r="H50" s="3">
        <v>1.6739999999999999</v>
      </c>
      <c r="I50" s="5">
        <v>8.39369820045066E-4</v>
      </c>
      <c r="J50" s="5">
        <v>4.2656089091510597E-3</v>
      </c>
      <c r="K50" s="5">
        <v>2.80625437992454E-4</v>
      </c>
      <c r="L50" s="5">
        <v>6.6586786429347899E-3</v>
      </c>
      <c r="M50" s="5">
        <v>5.0094701094112799E-2</v>
      </c>
    </row>
    <row r="51" spans="1:13" x14ac:dyDescent="0.2">
      <c r="A51" s="2" t="s">
        <v>193</v>
      </c>
      <c r="B51" s="2" t="s">
        <v>194</v>
      </c>
      <c r="C51" s="2" t="s">
        <v>195</v>
      </c>
      <c r="D51" s="3">
        <v>7.202</v>
      </c>
      <c r="E51" s="3">
        <v>4.4470000000000001</v>
      </c>
      <c r="F51" s="3">
        <v>5.1790000000000003</v>
      </c>
      <c r="G51" s="3">
        <v>0.71299999999999997</v>
      </c>
      <c r="H51" s="3">
        <v>0.111</v>
      </c>
      <c r="I51" s="5">
        <v>1.8589415985870199E-5</v>
      </c>
      <c r="J51" s="5">
        <v>4.2395155588759197E-4</v>
      </c>
      <c r="K51" s="5">
        <v>6.7257869827308498E-5</v>
      </c>
      <c r="L51" s="5">
        <v>0.96737713536314596</v>
      </c>
      <c r="M51" s="5">
        <v>3.0811414449605203E-5</v>
      </c>
    </row>
    <row r="52" spans="1:13" x14ac:dyDescent="0.2">
      <c r="A52" s="2" t="s">
        <v>196</v>
      </c>
      <c r="B52" s="2" t="s">
        <v>197</v>
      </c>
      <c r="C52" s="2" t="s">
        <v>198</v>
      </c>
      <c r="D52" s="3">
        <v>11.382999999999999</v>
      </c>
      <c r="E52" s="3">
        <v>6.7009999999999996</v>
      </c>
      <c r="F52" s="3">
        <v>9.7769999999999992</v>
      </c>
      <c r="G52" s="3">
        <v>3.2669999999999999</v>
      </c>
      <c r="H52" s="3">
        <v>1.2310000000000001</v>
      </c>
      <c r="I52" s="5">
        <v>3.5579719685818697E-5</v>
      </c>
      <c r="J52" s="5">
        <v>4.6883280058363002E-4</v>
      </c>
      <c r="K52" s="5">
        <v>3.8243387984637798E-5</v>
      </c>
      <c r="L52" s="5">
        <v>1.11148577847667E-2</v>
      </c>
      <c r="M52" s="5">
        <v>0.495514620199556</v>
      </c>
    </row>
    <row r="53" spans="1:13" x14ac:dyDescent="0.2">
      <c r="A53" s="2" t="s">
        <v>199</v>
      </c>
      <c r="B53" s="2" t="s">
        <v>200</v>
      </c>
      <c r="C53" s="2" t="s">
        <v>201</v>
      </c>
      <c r="D53" s="3">
        <v>17.838999999999999</v>
      </c>
      <c r="E53" s="3">
        <v>19.628</v>
      </c>
      <c r="F53" s="3">
        <v>40.674999999999997</v>
      </c>
      <c r="G53" s="3">
        <v>28.05</v>
      </c>
      <c r="H53" s="3">
        <v>20.645</v>
      </c>
      <c r="I53" s="5">
        <v>1.8693753311982401E-7</v>
      </c>
      <c r="J53" s="5">
        <v>1.8110822874728401E-7</v>
      </c>
      <c r="K53" s="5">
        <v>1.05064896782636E-8</v>
      </c>
      <c r="L53" s="5">
        <v>4.1052716892586703E-8</v>
      </c>
      <c r="M53" s="5">
        <v>4.6094771555260703E-8</v>
      </c>
    </row>
    <row r="54" spans="1:13" x14ac:dyDescent="0.2">
      <c r="A54" s="2" t="s">
        <v>202</v>
      </c>
      <c r="B54" s="2" t="s">
        <v>203</v>
      </c>
      <c r="C54" s="2" t="s">
        <v>204</v>
      </c>
      <c r="D54" s="3">
        <v>14.458</v>
      </c>
      <c r="E54" s="3">
        <v>11.154</v>
      </c>
      <c r="F54" s="3">
        <v>13.425000000000001</v>
      </c>
      <c r="G54" s="3">
        <v>5.798</v>
      </c>
      <c r="H54" s="3">
        <v>2.5489999999999999</v>
      </c>
      <c r="I54" s="5">
        <v>9.8270230575181493E-7</v>
      </c>
      <c r="J54" s="5">
        <v>3.5242102163213201E-6</v>
      </c>
      <c r="K54" s="5">
        <v>9.6860068143911306E-7</v>
      </c>
      <c r="L54" s="5">
        <v>6.9796538905819703E-5</v>
      </c>
      <c r="M54" s="5">
        <v>3.4044494172350598E-3</v>
      </c>
    </row>
    <row r="55" spans="1:13" x14ac:dyDescent="0.2">
      <c r="A55" s="2" t="s">
        <v>205</v>
      </c>
      <c r="B55" s="2" t="s">
        <v>206</v>
      </c>
      <c r="C55" s="2" t="s">
        <v>207</v>
      </c>
      <c r="D55" s="3">
        <v>21.440999999999999</v>
      </c>
      <c r="E55" s="3">
        <v>17.7</v>
      </c>
      <c r="F55" s="3">
        <v>36.319000000000003</v>
      </c>
      <c r="G55" s="3">
        <v>19.533999999999999</v>
      </c>
      <c r="H55" s="3">
        <v>7.5519999999999996</v>
      </c>
      <c r="I55" s="5">
        <v>2.97029342233301E-8</v>
      </c>
      <c r="J55" s="5">
        <v>7.6081255517834694E-8</v>
      </c>
      <c r="K55" s="5">
        <v>6.4184106918219202E-9</v>
      </c>
      <c r="L55" s="5">
        <v>3.4645643909314598E-8</v>
      </c>
      <c r="M55" s="5">
        <v>1.3819272974835401E-6</v>
      </c>
    </row>
    <row r="56" spans="1:13" x14ac:dyDescent="0.2">
      <c r="A56" s="2" t="s">
        <v>208</v>
      </c>
      <c r="B56" s="2" t="s">
        <v>209</v>
      </c>
      <c r="C56" s="2" t="s">
        <v>210</v>
      </c>
      <c r="D56" s="3">
        <v>9.6890000000000001</v>
      </c>
      <c r="E56" s="3">
        <v>5.34</v>
      </c>
      <c r="F56" s="3">
        <v>10.242000000000001</v>
      </c>
      <c r="G56" s="3">
        <v>5.7060000000000004</v>
      </c>
      <c r="H56" s="3">
        <v>3.9089999999999998</v>
      </c>
      <c r="I56" s="5">
        <v>1.3758022169518801E-5</v>
      </c>
      <c r="J56" s="5">
        <v>2.8892117811818397E-4</v>
      </c>
      <c r="K56" s="5">
        <v>9.9342611096231403E-6</v>
      </c>
      <c r="L56" s="5">
        <v>2.3257225292849801E-4</v>
      </c>
      <c r="M56" s="5">
        <v>4.0052456864625397E-4</v>
      </c>
    </row>
    <row r="57" spans="1:13" x14ac:dyDescent="0.2">
      <c r="A57" s="2" t="s">
        <v>211</v>
      </c>
      <c r="B57" s="2" t="s">
        <v>212</v>
      </c>
      <c r="C57" s="2" t="s">
        <v>213</v>
      </c>
      <c r="D57" s="3">
        <v>9.9969999999999999</v>
      </c>
      <c r="E57" s="3">
        <v>10.054</v>
      </c>
      <c r="F57" s="3">
        <v>19.920000000000002</v>
      </c>
      <c r="G57" s="3">
        <v>11.923999999999999</v>
      </c>
      <c r="H57" s="3">
        <v>8.9</v>
      </c>
      <c r="I57" s="5">
        <v>1.4975213822013801E-3</v>
      </c>
      <c r="J57" s="5">
        <v>1.32084556327505E-3</v>
      </c>
      <c r="K57" s="5">
        <v>9.18958176838736E-5</v>
      </c>
      <c r="L57" s="5">
        <v>5.7971526626354698E-4</v>
      </c>
      <c r="M57" s="5">
        <v>4.6690736500221202E-4</v>
      </c>
    </row>
    <row r="58" spans="1:13" x14ac:dyDescent="0.2">
      <c r="A58" s="2" t="s">
        <v>214</v>
      </c>
      <c r="B58" s="2" t="s">
        <v>215</v>
      </c>
      <c r="C58" s="2" t="s">
        <v>216</v>
      </c>
      <c r="D58" s="3">
        <v>12.173</v>
      </c>
      <c r="E58" s="3">
        <v>10.023999999999999</v>
      </c>
      <c r="F58" s="3">
        <v>15.441000000000001</v>
      </c>
      <c r="G58" s="3">
        <v>9.0090000000000003</v>
      </c>
      <c r="H58" s="3">
        <v>5.8220000000000001</v>
      </c>
      <c r="I58" s="5">
        <v>6.0204292920973401E-5</v>
      </c>
      <c r="J58" s="5">
        <v>1.7705372352971901E-4</v>
      </c>
      <c r="K58" s="5">
        <v>2.1870804048695899E-5</v>
      </c>
      <c r="L58" s="5">
        <v>2.6503798220223201E-4</v>
      </c>
      <c r="M58" s="5">
        <v>5.7492765388889001E-4</v>
      </c>
    </row>
    <row r="59" spans="1:13" x14ac:dyDescent="0.2">
      <c r="A59" s="2" t="s">
        <v>217</v>
      </c>
      <c r="B59" s="2" t="s">
        <v>218</v>
      </c>
      <c r="C59" s="2" t="s">
        <v>219</v>
      </c>
      <c r="D59" s="3">
        <v>11.831</v>
      </c>
      <c r="E59" s="3">
        <v>9.0510000000000002</v>
      </c>
      <c r="F59" s="3">
        <v>12.821999999999999</v>
      </c>
      <c r="G59" s="3">
        <v>7.702</v>
      </c>
      <c r="H59" s="3">
        <v>4.1529999999999996</v>
      </c>
      <c r="I59" s="5">
        <v>4.9992067543414001E-6</v>
      </c>
      <c r="J59" s="5">
        <v>1.7208338098706501E-5</v>
      </c>
      <c r="K59" s="5">
        <v>2.0421375541701498E-6</v>
      </c>
      <c r="L59" s="5">
        <v>3.7359815393989097E-5</v>
      </c>
      <c r="M59" s="5">
        <v>4.7994146319585402E-4</v>
      </c>
    </row>
    <row r="60" spans="1:13" x14ac:dyDescent="0.2">
      <c r="A60" s="2" t="s">
        <v>220</v>
      </c>
      <c r="B60" s="2" t="s">
        <v>221</v>
      </c>
      <c r="C60" s="2" t="s">
        <v>222</v>
      </c>
      <c r="D60" s="3">
        <v>7.2690000000000001</v>
      </c>
      <c r="E60" s="3">
        <v>4.4290000000000003</v>
      </c>
      <c r="F60" s="3">
        <v>7.9619999999999997</v>
      </c>
      <c r="G60" s="3">
        <v>6.0789999999999997</v>
      </c>
      <c r="H60" s="3">
        <v>6.2869999999999999</v>
      </c>
      <c r="I60" s="5">
        <v>1.44224479002386E-3</v>
      </c>
      <c r="J60" s="5">
        <v>7.9017899738859105E-3</v>
      </c>
      <c r="K60" s="5">
        <v>5.16197551869491E-4</v>
      </c>
      <c r="L60" s="5">
        <v>2.0253120834214898E-3</v>
      </c>
      <c r="M60" s="5">
        <v>3.54581822026301E-4</v>
      </c>
    </row>
    <row r="61" spans="1:13" x14ac:dyDescent="0.2">
      <c r="A61" s="2" t="s">
        <v>223</v>
      </c>
      <c r="B61" s="2" t="s">
        <v>224</v>
      </c>
      <c r="C61" s="2" t="s">
        <v>225</v>
      </c>
      <c r="D61" s="3">
        <v>8.1989999999999998</v>
      </c>
      <c r="E61" s="3">
        <v>5.7119999999999997</v>
      </c>
      <c r="F61" s="3">
        <v>6.9770000000000003</v>
      </c>
      <c r="G61" s="3">
        <v>4.944</v>
      </c>
      <c r="H61" s="3">
        <v>2.6230000000000002</v>
      </c>
      <c r="I61" s="5">
        <v>1.4901531242950101E-5</v>
      </c>
      <c r="J61" s="5">
        <v>9.8718602286052004E-5</v>
      </c>
      <c r="K61" s="5">
        <v>1.6827006985575801E-5</v>
      </c>
      <c r="L61" s="5">
        <v>2.4934340659998899E-4</v>
      </c>
      <c r="M61" s="5">
        <v>2.95029237728683E-3</v>
      </c>
    </row>
    <row r="62" spans="1:13" x14ac:dyDescent="0.2">
      <c r="A62" s="2" t="s">
        <v>226</v>
      </c>
      <c r="B62" s="2" t="s">
        <v>227</v>
      </c>
      <c r="C62" s="2" t="s">
        <v>228</v>
      </c>
      <c r="D62" s="3">
        <v>3.25</v>
      </c>
      <c r="E62" s="3">
        <v>3.5139999999999998</v>
      </c>
      <c r="F62" s="3">
        <v>4.7350000000000003</v>
      </c>
      <c r="G62" s="3">
        <v>5.8970000000000002</v>
      </c>
      <c r="H62" s="3">
        <v>5.7030000000000003</v>
      </c>
      <c r="I62" s="5">
        <v>4.7252131903996502E-4</v>
      </c>
      <c r="J62" s="5">
        <v>7.4471653615737498E-4</v>
      </c>
      <c r="K62" s="5">
        <v>2.7995747998166301E-5</v>
      </c>
      <c r="L62" s="5">
        <v>1.3530154151619699E-5</v>
      </c>
      <c r="M62" s="5">
        <v>4.3882543474538204E-6</v>
      </c>
    </row>
    <row r="63" spans="1:13" x14ac:dyDescent="0.2">
      <c r="A63" s="2" t="s">
        <v>229</v>
      </c>
      <c r="B63" s="2" t="s">
        <v>230</v>
      </c>
      <c r="C63" s="2" t="s">
        <v>231</v>
      </c>
      <c r="D63" s="3">
        <v>10.145</v>
      </c>
      <c r="E63" s="3">
        <v>6.6390000000000002</v>
      </c>
      <c r="F63" s="3">
        <v>9.9860000000000007</v>
      </c>
      <c r="G63" s="3">
        <v>3.7309999999999999</v>
      </c>
      <c r="H63" s="3">
        <v>1.25</v>
      </c>
      <c r="I63" s="5">
        <v>4.81616542310492E-5</v>
      </c>
      <c r="J63" s="5">
        <v>4.5172916535452E-4</v>
      </c>
      <c r="K63" s="5">
        <v>3.9160759952583397E-5</v>
      </c>
      <c r="L63" s="5">
        <v>7.9197558618349095E-3</v>
      </c>
      <c r="M63" s="5">
        <v>0.64250674141742703</v>
      </c>
    </row>
    <row r="64" spans="1:13" x14ac:dyDescent="0.2">
      <c r="A64" s="2" t="s">
        <v>232</v>
      </c>
      <c r="B64" s="2" t="s">
        <v>233</v>
      </c>
      <c r="C64" s="2" t="s">
        <v>234</v>
      </c>
      <c r="D64" s="3">
        <v>6.1340000000000003</v>
      </c>
      <c r="E64" s="3">
        <v>5.5330000000000004</v>
      </c>
      <c r="F64" s="3">
        <v>8.8859999999999992</v>
      </c>
      <c r="G64" s="3">
        <v>8.4960000000000004</v>
      </c>
      <c r="H64" s="3">
        <v>7.9649999999999999</v>
      </c>
      <c r="I64" s="5">
        <v>9.2180445146694504E-5</v>
      </c>
      <c r="J64" s="5">
        <v>4.96872645570967E-4</v>
      </c>
      <c r="K64" s="5">
        <v>1.27952574094925E-5</v>
      </c>
      <c r="L64" s="5">
        <v>2.7946768140108002E-5</v>
      </c>
      <c r="M64" s="5">
        <v>8.6740470925939001E-6</v>
      </c>
    </row>
    <row r="65" spans="1:13" x14ac:dyDescent="0.2">
      <c r="A65" s="2" t="s">
        <v>235</v>
      </c>
      <c r="B65" s="2" t="s">
        <v>236</v>
      </c>
      <c r="C65" s="2" t="s">
        <v>237</v>
      </c>
      <c r="D65" s="3">
        <v>3.9369999999999998</v>
      </c>
      <c r="E65" s="3">
        <v>2.452</v>
      </c>
      <c r="F65" s="3">
        <v>9.5609999999999999</v>
      </c>
      <c r="G65" s="3">
        <v>13.989000000000001</v>
      </c>
      <c r="H65" s="3">
        <v>16.309000000000001</v>
      </c>
      <c r="I65" s="5">
        <v>8.7178537704293096E-2</v>
      </c>
      <c r="J65" s="5">
        <v>0.11126050200349701</v>
      </c>
      <c r="K65" s="5">
        <v>5.6451771305643405E-4</v>
      </c>
      <c r="L65" s="5">
        <v>5.1376048055207203E-4</v>
      </c>
      <c r="M65" s="5">
        <v>8.0256068582640298E-5</v>
      </c>
    </row>
    <row r="66" spans="1:13" x14ac:dyDescent="0.2">
      <c r="A66" s="2" t="s">
        <v>238</v>
      </c>
      <c r="B66" s="2" t="s">
        <v>239</v>
      </c>
      <c r="C66" s="2" t="s">
        <v>240</v>
      </c>
      <c r="D66" s="3">
        <v>9.8620000000000001</v>
      </c>
      <c r="E66" s="3">
        <v>6.6319999999999997</v>
      </c>
      <c r="F66" s="3">
        <v>8.0449999999999999</v>
      </c>
      <c r="G66" s="3">
        <v>4.3739999999999997</v>
      </c>
      <c r="H66" s="3">
        <v>2.3319999999999999</v>
      </c>
      <c r="I66" s="5">
        <v>2.3660538751135701E-5</v>
      </c>
      <c r="J66" s="5">
        <v>1.0923660438055801E-4</v>
      </c>
      <c r="K66" s="5">
        <v>3.2930225122074199E-5</v>
      </c>
      <c r="L66" s="5">
        <v>1.6716601355073501E-3</v>
      </c>
      <c r="M66" s="5">
        <v>3.1520844823051501E-2</v>
      </c>
    </row>
    <row r="67" spans="1:13" x14ac:dyDescent="0.2">
      <c r="A67" s="2" t="s">
        <v>241</v>
      </c>
      <c r="B67" s="2" t="s">
        <v>242</v>
      </c>
      <c r="C67" s="2" t="s">
        <v>243</v>
      </c>
      <c r="D67" s="3">
        <v>5.7439999999999998</v>
      </c>
      <c r="E67" s="3">
        <v>5.3</v>
      </c>
      <c r="F67" s="3">
        <v>9.2289999999999992</v>
      </c>
      <c r="G67" s="3">
        <v>13.311999999999999</v>
      </c>
      <c r="H67" s="3">
        <v>15.478999999999999</v>
      </c>
      <c r="I67" s="5">
        <v>7.6995050247274905E-5</v>
      </c>
      <c r="J67" s="5">
        <v>1.0734120295408101E-4</v>
      </c>
      <c r="K67" s="5">
        <v>5.4094156185513498E-6</v>
      </c>
      <c r="L67" s="5">
        <v>1.7994961512002299E-6</v>
      </c>
      <c r="M67" s="5">
        <v>5.7659460117598403E-7</v>
      </c>
    </row>
    <row r="68" spans="1:13" x14ac:dyDescent="0.2">
      <c r="A68" s="2" t="s">
        <v>244</v>
      </c>
      <c r="B68" s="2" t="s">
        <v>245</v>
      </c>
      <c r="C68" s="2" t="s">
        <v>246</v>
      </c>
      <c r="D68" s="3">
        <v>2.008</v>
      </c>
      <c r="E68" s="3">
        <v>2.1480000000000001</v>
      </c>
      <c r="F68" s="3">
        <v>5.19</v>
      </c>
      <c r="G68" s="3">
        <v>5.1609999999999996</v>
      </c>
      <c r="H68" s="3">
        <v>5.181</v>
      </c>
      <c r="I68" s="5">
        <v>3.9094897780669699E-2</v>
      </c>
      <c r="J68" s="5">
        <v>2.0386025175078398E-2</v>
      </c>
      <c r="K68" s="5">
        <v>8.9234420990069702E-5</v>
      </c>
      <c r="L68" s="5">
        <v>1.76789474547578E-4</v>
      </c>
      <c r="M68" s="5">
        <v>3.8016825800291101E-5</v>
      </c>
    </row>
    <row r="69" spans="1:13" x14ac:dyDescent="0.2">
      <c r="A69" s="2" t="s">
        <v>247</v>
      </c>
      <c r="B69" s="2" t="s">
        <v>248</v>
      </c>
      <c r="C69" s="2" t="s">
        <v>249</v>
      </c>
      <c r="D69" s="3">
        <v>1.4930000000000001</v>
      </c>
      <c r="E69" s="3">
        <v>0.96799999999999997</v>
      </c>
      <c r="F69" s="3">
        <v>1.679</v>
      </c>
      <c r="G69" s="3">
        <v>1.6240000000000001</v>
      </c>
      <c r="H69" s="3">
        <v>1.9990000000000001</v>
      </c>
      <c r="I69" s="5">
        <v>0.24098188192829501</v>
      </c>
      <c r="J69" s="5">
        <v>0.99825691586409904</v>
      </c>
      <c r="K69" s="5">
        <v>0.113282087248291</v>
      </c>
      <c r="L69" s="5">
        <v>0.24736116189143501</v>
      </c>
      <c r="M69" s="5">
        <v>2.7025923086566699E-2</v>
      </c>
    </row>
    <row r="70" spans="1:13" x14ac:dyDescent="0.2">
      <c r="A70" s="2" t="s">
        <v>250</v>
      </c>
      <c r="B70" s="2" t="s">
        <v>251</v>
      </c>
      <c r="C70" s="2" t="s">
        <v>252</v>
      </c>
      <c r="D70" s="3">
        <v>8.3970000000000002</v>
      </c>
      <c r="E70" s="3">
        <v>5.3410000000000002</v>
      </c>
      <c r="F70" s="3">
        <v>7.2839999999999998</v>
      </c>
      <c r="G70" s="3">
        <v>5.1109999999999998</v>
      </c>
      <c r="H70" s="3">
        <v>3.2679999999999998</v>
      </c>
      <c r="I70" s="5">
        <v>3.1751850830596998E-5</v>
      </c>
      <c r="J70" s="5">
        <v>3.8044001805448402E-4</v>
      </c>
      <c r="K70" s="5">
        <v>2.8608741946212199E-5</v>
      </c>
      <c r="L70" s="5">
        <v>4.8929488941462705E-4</v>
      </c>
      <c r="M70" s="5">
        <v>1.0419134890805599E-3</v>
      </c>
    </row>
    <row r="71" spans="1:13" x14ac:dyDescent="0.2">
      <c r="A71" s="2" t="s">
        <v>253</v>
      </c>
      <c r="B71" s="2" t="s">
        <v>254</v>
      </c>
      <c r="C71" s="2" t="s">
        <v>255</v>
      </c>
      <c r="D71" s="3">
        <v>7.2450000000000001</v>
      </c>
      <c r="E71" s="3">
        <v>4.4909999999999997</v>
      </c>
      <c r="F71" s="3">
        <v>5.6859999999999999</v>
      </c>
      <c r="G71" s="3">
        <v>2.7309999999999999</v>
      </c>
      <c r="H71" s="3">
        <v>1.9930000000000001</v>
      </c>
      <c r="I71" s="5">
        <v>3.9132026991915397E-2</v>
      </c>
      <c r="J71" s="5">
        <v>0.193518306943672</v>
      </c>
      <c r="K71" s="5">
        <v>4.5862188546438303E-2</v>
      </c>
      <c r="L71" s="5">
        <v>0.66472975748658503</v>
      </c>
      <c r="M71" s="5">
        <v>0.53789995010606595</v>
      </c>
    </row>
    <row r="72" spans="1:13" x14ac:dyDescent="0.2">
      <c r="A72" s="2" t="s">
        <v>256</v>
      </c>
      <c r="B72" s="2" t="s">
        <v>257</v>
      </c>
      <c r="C72" s="2" t="s">
        <v>258</v>
      </c>
      <c r="D72" s="3">
        <v>10.170999999999999</v>
      </c>
      <c r="E72" s="3">
        <v>10.946999999999999</v>
      </c>
      <c r="F72" s="3">
        <v>19.57</v>
      </c>
      <c r="G72" s="3">
        <v>11.31</v>
      </c>
      <c r="H72" s="3">
        <v>1.677</v>
      </c>
      <c r="I72" s="5">
        <v>1.09195067081069E-4</v>
      </c>
      <c r="J72" s="5">
        <v>1.1181844685059801E-4</v>
      </c>
      <c r="K72" s="5">
        <v>6.5536413882405498E-6</v>
      </c>
      <c r="L72" s="5">
        <v>7.6217951411883296E-5</v>
      </c>
      <c r="M72" s="5">
        <v>0.46550837667490702</v>
      </c>
    </row>
    <row r="73" spans="1:13" x14ac:dyDescent="0.2">
      <c r="A73" s="2" t="s">
        <v>259</v>
      </c>
      <c r="B73" s="2" t="s">
        <v>260</v>
      </c>
      <c r="C73" s="2" t="s">
        <v>261</v>
      </c>
      <c r="D73" s="3">
        <v>1.73</v>
      </c>
      <c r="E73" s="3">
        <v>0.90900000000000003</v>
      </c>
      <c r="F73" s="3">
        <v>1.5329999999999999</v>
      </c>
      <c r="G73" s="3">
        <v>1.2110000000000001</v>
      </c>
      <c r="H73" s="3">
        <v>1.3959999999999999</v>
      </c>
      <c r="I73" s="5">
        <v>0.265881595305626</v>
      </c>
      <c r="J73" s="5">
        <v>0.99999912784302503</v>
      </c>
      <c r="K73" s="5">
        <v>0.67956632649742998</v>
      </c>
      <c r="L73" s="5">
        <v>0.97460847009335005</v>
      </c>
      <c r="M73" s="5">
        <v>0.672075486620614</v>
      </c>
    </row>
    <row r="74" spans="1:13" x14ac:dyDescent="0.2">
      <c r="A74" s="2" t="s">
        <v>262</v>
      </c>
      <c r="B74" s="2" t="s">
        <v>263</v>
      </c>
      <c r="C74" s="2" t="s">
        <v>264</v>
      </c>
      <c r="D74" s="3">
        <v>14.977</v>
      </c>
      <c r="E74" s="3">
        <v>9.2639999999999993</v>
      </c>
      <c r="F74" s="3">
        <v>18.433</v>
      </c>
      <c r="G74" s="3">
        <v>10.375</v>
      </c>
      <c r="H74" s="3">
        <v>5.3390000000000004</v>
      </c>
      <c r="I74" s="5">
        <v>1.3754794905285199E-6</v>
      </c>
      <c r="J74" s="5">
        <v>1.05141992156055E-5</v>
      </c>
      <c r="K74" s="5">
        <v>5.8950599157725502E-7</v>
      </c>
      <c r="L74" s="5">
        <v>1.05975902442434E-5</v>
      </c>
      <c r="M74" s="5">
        <v>1.17995595005027E-4</v>
      </c>
    </row>
    <row r="75" spans="1:13" x14ac:dyDescent="0.2">
      <c r="A75" s="2" t="s">
        <v>265</v>
      </c>
      <c r="B75" s="2" t="s">
        <v>266</v>
      </c>
      <c r="C75" s="2" t="s">
        <v>267</v>
      </c>
      <c r="D75" s="3">
        <v>7.9039999999999999</v>
      </c>
      <c r="E75" s="3">
        <v>9.4290000000000003</v>
      </c>
      <c r="F75" s="3">
        <v>19.155000000000001</v>
      </c>
      <c r="G75" s="3">
        <v>25.254999999999999</v>
      </c>
      <c r="H75" s="3">
        <v>28.922999999999998</v>
      </c>
      <c r="I75" s="5">
        <v>3.5356452902279801E-4</v>
      </c>
      <c r="J75" s="5">
        <v>5.6207334092839303E-5</v>
      </c>
      <c r="K75" s="5">
        <v>2.93714147592272E-6</v>
      </c>
      <c r="L75" s="5">
        <v>1.49044246544605E-6</v>
      </c>
      <c r="M75" s="5">
        <v>3.2176383557569497E-7</v>
      </c>
    </row>
    <row r="76" spans="1:13" x14ac:dyDescent="0.2">
      <c r="A76" s="2" t="s">
        <v>268</v>
      </c>
      <c r="B76" s="2" t="s">
        <v>269</v>
      </c>
      <c r="C76" s="2" t="s">
        <v>270</v>
      </c>
      <c r="D76" s="3">
        <v>8.7720000000000002</v>
      </c>
      <c r="E76" s="3">
        <v>9.1820000000000004</v>
      </c>
      <c r="F76" s="3">
        <v>20.553000000000001</v>
      </c>
      <c r="G76" s="3">
        <v>17.268999999999998</v>
      </c>
      <c r="H76" s="3">
        <v>13.66</v>
      </c>
      <c r="I76" s="5">
        <v>2.8274502498015802E-4</v>
      </c>
      <c r="J76" s="5">
        <v>2.3123896588261899E-4</v>
      </c>
      <c r="K76" s="5">
        <v>8.1134053140363704E-6</v>
      </c>
      <c r="L76" s="5">
        <v>3.2669792929484999E-5</v>
      </c>
      <c r="M76" s="5">
        <v>1.2155748051245801E-5</v>
      </c>
    </row>
    <row r="77" spans="1:13" x14ac:dyDescent="0.2">
      <c r="A77" s="2" t="s">
        <v>271</v>
      </c>
      <c r="B77" s="2" t="s">
        <v>272</v>
      </c>
      <c r="C77" s="2" t="s">
        <v>273</v>
      </c>
      <c r="D77" s="3">
        <v>33.918999999999997</v>
      </c>
      <c r="E77" s="3">
        <v>66.733999999999995</v>
      </c>
      <c r="F77" s="3">
        <v>100</v>
      </c>
      <c r="G77" s="3">
        <v>100</v>
      </c>
      <c r="H77" s="3">
        <v>100</v>
      </c>
      <c r="I77" s="5">
        <v>1.99284260595789E-5</v>
      </c>
      <c r="J77" s="5">
        <v>3.76206305563453E-6</v>
      </c>
      <c r="K77" s="5">
        <v>2.56362574613256E-7</v>
      </c>
      <c r="L77" s="5">
        <v>1.3010324872997401E-7</v>
      </c>
      <c r="M77" s="5">
        <v>3.6559440586003702E-8</v>
      </c>
    </row>
    <row r="78" spans="1:13" x14ac:dyDescent="0.2">
      <c r="A78" s="2" t="s">
        <v>274</v>
      </c>
      <c r="B78" s="2" t="s">
        <v>275</v>
      </c>
      <c r="C78" s="2" t="s">
        <v>276</v>
      </c>
      <c r="D78" s="3">
        <v>6.7119999999999997</v>
      </c>
      <c r="E78" s="3">
        <v>5.0650000000000004</v>
      </c>
      <c r="F78" s="3">
        <v>7.6340000000000003</v>
      </c>
      <c r="G78" s="3">
        <v>5.5049999999999999</v>
      </c>
      <c r="H78" s="3">
        <v>3.4180000000000001</v>
      </c>
      <c r="I78" s="5">
        <v>1.34085647926496E-4</v>
      </c>
      <c r="J78" s="5">
        <v>5.3093189731057101E-4</v>
      </c>
      <c r="K78" s="5">
        <v>4.4068708908828699E-5</v>
      </c>
      <c r="L78" s="5">
        <v>2.6107740494107901E-4</v>
      </c>
      <c r="M78" s="5">
        <v>1.1413071000259099E-3</v>
      </c>
    </row>
    <row r="79" spans="1:13" x14ac:dyDescent="0.2">
      <c r="A79" s="2" t="s">
        <v>277</v>
      </c>
      <c r="B79" s="2" t="s">
        <v>278</v>
      </c>
      <c r="C79" s="2" t="s">
        <v>279</v>
      </c>
      <c r="D79" s="3">
        <v>3.5270000000000001</v>
      </c>
      <c r="E79" s="3">
        <v>2.7789999999999999</v>
      </c>
      <c r="F79" s="3">
        <v>4.3490000000000002</v>
      </c>
      <c r="G79" s="3">
        <v>3.0310000000000001</v>
      </c>
      <c r="H79" s="3">
        <v>4.2290000000000001</v>
      </c>
      <c r="I79" s="5">
        <v>2.5985064237044601E-2</v>
      </c>
      <c r="J79" s="5">
        <v>6.6429931897786607E-2</v>
      </c>
      <c r="K79" s="5">
        <v>7.8090845582946501E-3</v>
      </c>
      <c r="L79" s="5">
        <v>5.5023211711748399E-2</v>
      </c>
      <c r="M79" s="5">
        <v>7.2675165279734201E-3</v>
      </c>
    </row>
    <row r="80" spans="1:13" x14ac:dyDescent="0.2">
      <c r="A80" s="2" t="s">
        <v>280</v>
      </c>
      <c r="B80" s="2" t="s">
        <v>281</v>
      </c>
      <c r="C80" s="2" t="s">
        <v>282</v>
      </c>
      <c r="D80" s="3">
        <v>11.602</v>
      </c>
      <c r="E80" s="3">
        <v>9.0020000000000007</v>
      </c>
      <c r="F80" s="3">
        <v>14.831</v>
      </c>
      <c r="G80" s="3">
        <v>7.2560000000000002</v>
      </c>
      <c r="H80" s="3">
        <v>3.7629999999999999</v>
      </c>
      <c r="I80" s="5">
        <v>3.6169402037322703E-5</v>
      </c>
      <c r="J80" s="5">
        <v>7.9863687045600402E-5</v>
      </c>
      <c r="K80" s="5">
        <v>8.2035644577427308E-6</v>
      </c>
      <c r="L80" s="5">
        <v>2.0842234954332499E-4</v>
      </c>
      <c r="M80" s="5">
        <v>2.2570551799143699E-3</v>
      </c>
    </row>
    <row r="81" spans="1:13" x14ac:dyDescent="0.2">
      <c r="A81" s="2" t="s">
        <v>283</v>
      </c>
      <c r="B81" s="2" t="s">
        <v>284</v>
      </c>
      <c r="C81" s="2" t="s">
        <v>285</v>
      </c>
      <c r="D81" s="3">
        <v>8.6240000000000006</v>
      </c>
      <c r="E81" s="3">
        <v>6.3339999999999996</v>
      </c>
      <c r="F81" s="3">
        <v>12.319000000000001</v>
      </c>
      <c r="G81" s="3">
        <v>17.039000000000001</v>
      </c>
      <c r="H81" s="3">
        <v>21.533000000000001</v>
      </c>
      <c r="I81" s="5">
        <v>6.3106900189624504E-5</v>
      </c>
      <c r="J81" s="5">
        <v>3.0680021058515601E-4</v>
      </c>
      <c r="K81" s="5">
        <v>6.0333775392384902E-6</v>
      </c>
      <c r="L81" s="5">
        <v>2.8425573643797698E-6</v>
      </c>
      <c r="M81" s="5">
        <v>4.4631890838697801E-7</v>
      </c>
    </row>
    <row r="82" spans="1:13" x14ac:dyDescent="0.2">
      <c r="A82" s="2" t="s">
        <v>286</v>
      </c>
      <c r="B82" s="2" t="s">
        <v>287</v>
      </c>
      <c r="C82" s="2" t="s">
        <v>288</v>
      </c>
      <c r="D82" s="3">
        <v>100</v>
      </c>
      <c r="E82" s="3">
        <v>100</v>
      </c>
      <c r="F82" s="3">
        <v>100</v>
      </c>
      <c r="G82" s="3">
        <v>100</v>
      </c>
      <c r="H82" s="3">
        <v>50.139000000000003</v>
      </c>
      <c r="I82" s="5" t="s">
        <v>69</v>
      </c>
      <c r="J82" s="5" t="s">
        <v>69</v>
      </c>
      <c r="K82" s="5" t="s">
        <v>69</v>
      </c>
      <c r="L82" s="5" t="s">
        <v>69</v>
      </c>
      <c r="M82" s="5" t="s">
        <v>69</v>
      </c>
    </row>
    <row r="83" spans="1:13" x14ac:dyDescent="0.2">
      <c r="A83" s="2" t="s">
        <v>289</v>
      </c>
      <c r="B83" s="2" t="s">
        <v>290</v>
      </c>
      <c r="C83" s="2" t="s">
        <v>291</v>
      </c>
      <c r="D83" s="3">
        <v>9.64</v>
      </c>
      <c r="E83" s="3">
        <v>5.8579999999999997</v>
      </c>
      <c r="F83" s="3">
        <v>7.4950000000000001</v>
      </c>
      <c r="G83" s="3">
        <v>4.0510000000000002</v>
      </c>
      <c r="H83" s="3">
        <v>2.4180000000000001</v>
      </c>
      <c r="I83" s="5">
        <v>2.3361019952705699E-5</v>
      </c>
      <c r="J83" s="5">
        <v>1.6541154863047901E-4</v>
      </c>
      <c r="K83" s="5">
        <v>3.6956998574644302E-5</v>
      </c>
      <c r="L83" s="5">
        <v>1.6585536825188801E-3</v>
      </c>
      <c r="M83" s="5">
        <v>2.6036448801399398E-2</v>
      </c>
    </row>
    <row r="84" spans="1:13" x14ac:dyDescent="0.2">
      <c r="A84" s="2" t="s">
        <v>292</v>
      </c>
      <c r="B84" s="2" t="s">
        <v>293</v>
      </c>
      <c r="C84" s="2" t="s">
        <v>294</v>
      </c>
      <c r="D84" s="3">
        <v>2.5550000000000002</v>
      </c>
      <c r="E84" s="3">
        <v>2.2000000000000002</v>
      </c>
      <c r="F84" s="3">
        <v>3.008</v>
      </c>
      <c r="G84" s="3">
        <v>2.85</v>
      </c>
      <c r="H84" s="3">
        <v>2.8580000000000001</v>
      </c>
      <c r="I84" s="5">
        <v>1.6395786422917401E-2</v>
      </c>
      <c r="J84" s="5">
        <v>4.2916479636246299E-2</v>
      </c>
      <c r="K84" s="5">
        <v>6.4650740125132798E-3</v>
      </c>
      <c r="L84" s="5">
        <v>1.23743093995869E-2</v>
      </c>
      <c r="M84" s="5">
        <v>4.1357427349512097E-3</v>
      </c>
    </row>
    <row r="85" spans="1:13" x14ac:dyDescent="0.2">
      <c r="A85" s="2" t="s">
        <v>295</v>
      </c>
      <c r="B85" s="2" t="s">
        <v>296</v>
      </c>
      <c r="C85" s="2" t="s">
        <v>297</v>
      </c>
      <c r="D85" s="3">
        <v>1.708</v>
      </c>
      <c r="E85" s="3">
        <v>0.58399999999999996</v>
      </c>
      <c r="F85" s="3">
        <v>1.46</v>
      </c>
      <c r="G85" s="3">
        <v>0.97599999999999998</v>
      </c>
      <c r="H85" s="3">
        <v>1.0529999999999999</v>
      </c>
      <c r="I85" s="5">
        <v>0.83721343066430398</v>
      </c>
      <c r="J85" s="5">
        <v>0.97170101627596395</v>
      </c>
      <c r="K85" s="5">
        <v>0.79359780343383302</v>
      </c>
      <c r="L85" s="5">
        <v>0.99985884786715695</v>
      </c>
      <c r="M85" s="5">
        <v>0.76031973496176297</v>
      </c>
    </row>
    <row r="86" spans="1:13" x14ac:dyDescent="0.2">
      <c r="A86" s="2" t="s">
        <v>298</v>
      </c>
      <c r="B86" s="2" t="s">
        <v>299</v>
      </c>
      <c r="C86" s="2" t="s">
        <v>300</v>
      </c>
      <c r="D86" s="3">
        <v>9.4939999999999998</v>
      </c>
      <c r="E86" s="3">
        <v>8.048</v>
      </c>
      <c r="F86" s="3">
        <v>16.891999999999999</v>
      </c>
      <c r="G86" s="3">
        <v>9.4179999999999993</v>
      </c>
      <c r="H86" s="3">
        <v>12.079000000000001</v>
      </c>
      <c r="I86" s="5">
        <v>1.9151801828915E-3</v>
      </c>
      <c r="J86" s="5">
        <v>2.5327173035616401E-3</v>
      </c>
      <c r="K86" s="5">
        <v>1.17323924394341E-4</v>
      </c>
      <c r="L86" s="5">
        <v>8.0981116604383896E-4</v>
      </c>
      <c r="M86" s="5">
        <v>4.29508470545015E-4</v>
      </c>
    </row>
    <row r="87" spans="1:13" x14ac:dyDescent="0.2">
      <c r="A87" s="2" t="s">
        <v>301</v>
      </c>
      <c r="B87" s="2" t="s">
        <v>302</v>
      </c>
      <c r="C87" s="2" t="s">
        <v>303</v>
      </c>
      <c r="D87" s="3">
        <v>5.9530000000000003</v>
      </c>
      <c r="E87" s="3">
        <v>3.5019999999999998</v>
      </c>
      <c r="F87" s="3">
        <v>12.7</v>
      </c>
      <c r="G87" s="3">
        <v>3.86</v>
      </c>
      <c r="H87" s="3">
        <v>3.101</v>
      </c>
      <c r="I87" s="5">
        <v>7.8779015350061198E-4</v>
      </c>
      <c r="J87" s="5">
        <v>5.0508069518601104E-3</v>
      </c>
      <c r="K87" s="5">
        <v>4.1145375424878102E-5</v>
      </c>
      <c r="L87" s="5">
        <v>4.6747780393633399E-3</v>
      </c>
      <c r="M87" s="5">
        <v>7.3830757547245201E-3</v>
      </c>
    </row>
    <row r="88" spans="1:13" x14ac:dyDescent="0.2">
      <c r="A88" s="2" t="s">
        <v>304</v>
      </c>
      <c r="B88" s="2" t="s">
        <v>305</v>
      </c>
      <c r="C88" s="2" t="s">
        <v>306</v>
      </c>
      <c r="D88" s="3">
        <v>16.765000000000001</v>
      </c>
      <c r="E88" s="3">
        <v>13.884</v>
      </c>
      <c r="F88" s="3">
        <v>23.838999999999999</v>
      </c>
      <c r="G88" s="3">
        <v>13.651</v>
      </c>
      <c r="H88" s="3">
        <v>7.6349999999999998</v>
      </c>
      <c r="I88" s="5">
        <v>5.8142586634168902E-6</v>
      </c>
      <c r="J88" s="5">
        <v>1.1089980731515699E-5</v>
      </c>
      <c r="K88" s="5">
        <v>1.7946103392230101E-6</v>
      </c>
      <c r="L88" s="5">
        <v>1.2931416061956499E-5</v>
      </c>
      <c r="M88" s="5">
        <v>4.3079628220921199E-5</v>
      </c>
    </row>
    <row r="89" spans="1:13" x14ac:dyDescent="0.2">
      <c r="A89" s="2" t="s">
        <v>307</v>
      </c>
      <c r="B89" s="2" t="s">
        <v>308</v>
      </c>
      <c r="C89" s="2" t="s">
        <v>309</v>
      </c>
      <c r="D89" s="3">
        <v>12.003</v>
      </c>
      <c r="E89" s="3">
        <v>7.0410000000000004</v>
      </c>
      <c r="F89" s="3">
        <v>20.916</v>
      </c>
      <c r="G89" s="3">
        <v>16.327999999999999</v>
      </c>
      <c r="H89" s="3">
        <v>13.596</v>
      </c>
      <c r="I89" s="5">
        <v>3.8172129141311701E-4</v>
      </c>
      <c r="J89" s="5">
        <v>3.1060354766873099E-3</v>
      </c>
      <c r="K89" s="5">
        <v>3.5290504576179798E-5</v>
      </c>
      <c r="L89" s="5">
        <v>2.6319469592073203E-4</v>
      </c>
      <c r="M89" s="5">
        <v>1.3429471168790999E-4</v>
      </c>
    </row>
    <row r="90" spans="1:13" x14ac:dyDescent="0.2">
      <c r="A90" s="2" t="s">
        <v>310</v>
      </c>
      <c r="B90" s="2" t="s">
        <v>311</v>
      </c>
      <c r="C90" s="2" t="s">
        <v>312</v>
      </c>
      <c r="D90" s="3">
        <v>9.6470000000000002</v>
      </c>
      <c r="E90" s="3">
        <v>7.5259999999999998</v>
      </c>
      <c r="F90" s="3">
        <v>10.567</v>
      </c>
      <c r="G90" s="3">
        <v>6.55</v>
      </c>
      <c r="H90" s="3">
        <v>4.3159999999999998</v>
      </c>
      <c r="I90" s="5">
        <v>8.3418358229891998E-6</v>
      </c>
      <c r="J90" s="5">
        <v>2.7979895763308198E-5</v>
      </c>
      <c r="K90" s="5">
        <v>2.72114224342257E-6</v>
      </c>
      <c r="L90" s="5">
        <v>6.3490961006107405E-5</v>
      </c>
      <c r="M90" s="5">
        <v>3.4542319198116499E-4</v>
      </c>
    </row>
    <row r="91" spans="1:13" x14ac:dyDescent="0.2">
      <c r="A91" s="2" t="s">
        <v>313</v>
      </c>
      <c r="B91" s="2" t="s">
        <v>314</v>
      </c>
      <c r="C91" s="2" t="s">
        <v>315</v>
      </c>
      <c r="D91" s="3">
        <v>100</v>
      </c>
      <c r="E91" s="3">
        <v>100</v>
      </c>
      <c r="F91" s="3">
        <v>100</v>
      </c>
      <c r="G91" s="3">
        <v>100</v>
      </c>
      <c r="H91" s="3" t="s">
        <v>69</v>
      </c>
      <c r="I91" s="5" t="s">
        <v>69</v>
      </c>
      <c r="J91" s="5" t="s">
        <v>69</v>
      </c>
      <c r="K91" s="5" t="s">
        <v>69</v>
      </c>
      <c r="L91" s="5" t="s">
        <v>69</v>
      </c>
      <c r="M91" s="5" t="s">
        <v>69</v>
      </c>
    </row>
    <row r="92" spans="1:13" x14ac:dyDescent="0.2">
      <c r="A92" s="2" t="s">
        <v>316</v>
      </c>
      <c r="B92" s="2" t="s">
        <v>317</v>
      </c>
      <c r="C92" s="2" t="s">
        <v>318</v>
      </c>
      <c r="D92" s="3">
        <v>5.2460000000000004</v>
      </c>
      <c r="E92" s="3">
        <v>5.3579999999999997</v>
      </c>
      <c r="F92" s="3">
        <v>10.305999999999999</v>
      </c>
      <c r="G92" s="3">
        <v>8.4260000000000002</v>
      </c>
      <c r="H92" s="3">
        <v>7.4210000000000003</v>
      </c>
      <c r="I92" s="5">
        <v>2.0863220822064901E-5</v>
      </c>
      <c r="J92" s="5">
        <v>1.61122218286236E-5</v>
      </c>
      <c r="K92" s="5">
        <v>4.3247774228483101E-7</v>
      </c>
      <c r="L92" s="5">
        <v>1.98646083615639E-6</v>
      </c>
      <c r="M92" s="5">
        <v>1.38466679289184E-6</v>
      </c>
    </row>
    <row r="93" spans="1:13" x14ac:dyDescent="0.2">
      <c r="A93" s="2" t="s">
        <v>319</v>
      </c>
      <c r="B93" s="2" t="s">
        <v>320</v>
      </c>
      <c r="C93" s="2" t="s">
        <v>321</v>
      </c>
      <c r="D93" s="3">
        <v>8.6470000000000002</v>
      </c>
      <c r="E93" s="3">
        <v>5.7789999999999999</v>
      </c>
      <c r="F93" s="3">
        <v>10.044</v>
      </c>
      <c r="G93" s="3">
        <v>5.1639999999999997</v>
      </c>
      <c r="H93" s="3">
        <v>2.6949999999999998</v>
      </c>
      <c r="I93" s="5">
        <v>6.0870893294762098E-6</v>
      </c>
      <c r="J93" s="5">
        <v>3.81450779662895E-5</v>
      </c>
      <c r="K93" s="5">
        <v>2.3503213244513398E-6</v>
      </c>
      <c r="L93" s="5">
        <v>8.8455539553056197E-5</v>
      </c>
      <c r="M93" s="5">
        <v>2.40536647904233E-3</v>
      </c>
    </row>
    <row r="94" spans="1:13" x14ac:dyDescent="0.2">
      <c r="A94" s="2" t="s">
        <v>322</v>
      </c>
      <c r="B94" s="2" t="s">
        <v>323</v>
      </c>
      <c r="C94" s="2" t="s">
        <v>324</v>
      </c>
      <c r="D94" s="3">
        <v>7.3819999999999997</v>
      </c>
      <c r="E94" s="3">
        <v>7.5970000000000004</v>
      </c>
      <c r="F94" s="3">
        <v>11.397</v>
      </c>
      <c r="G94" s="3">
        <v>7.4969999999999999</v>
      </c>
      <c r="H94" s="3">
        <v>3.5840000000000001</v>
      </c>
      <c r="I94" s="5">
        <v>2.20715838366137E-4</v>
      </c>
      <c r="J94" s="5">
        <v>4.1351996607441599E-4</v>
      </c>
      <c r="K94" s="5">
        <v>7.0041956048760804E-5</v>
      </c>
      <c r="L94" s="5">
        <v>3.9390008338702198E-4</v>
      </c>
      <c r="M94" s="5">
        <v>2.0024033239096602E-3</v>
      </c>
    </row>
    <row r="95" spans="1:13" x14ac:dyDescent="0.2">
      <c r="A95" s="2" t="s">
        <v>325</v>
      </c>
      <c r="B95" s="2" t="s">
        <v>326</v>
      </c>
      <c r="C95" s="2" t="s">
        <v>327</v>
      </c>
      <c r="D95" s="3">
        <v>8.5739999999999998</v>
      </c>
      <c r="E95" s="3">
        <v>5.6020000000000003</v>
      </c>
      <c r="F95" s="3">
        <v>9.1370000000000005</v>
      </c>
      <c r="G95" s="3">
        <v>5.3529999999999998</v>
      </c>
      <c r="H95" s="3">
        <v>4.2249999999999996</v>
      </c>
      <c r="I95" s="5">
        <v>3.9103339028274701E-3</v>
      </c>
      <c r="J95" s="5">
        <v>2.3273563115633101E-2</v>
      </c>
      <c r="K95" s="5">
        <v>1.4021220979243401E-3</v>
      </c>
      <c r="L95" s="5">
        <v>3.07897054727393E-2</v>
      </c>
      <c r="M95" s="5">
        <v>2.10499368656961E-2</v>
      </c>
    </row>
    <row r="96" spans="1:13" x14ac:dyDescent="0.2">
      <c r="A96" s="2" t="s">
        <v>328</v>
      </c>
      <c r="B96" s="2" t="s">
        <v>329</v>
      </c>
      <c r="C96" s="2" t="s">
        <v>330</v>
      </c>
      <c r="D96" s="3">
        <v>9.5329999999999995</v>
      </c>
      <c r="E96" s="3">
        <v>14.031000000000001</v>
      </c>
      <c r="F96" s="3">
        <v>31.178999999999998</v>
      </c>
      <c r="G96" s="3">
        <v>23.199000000000002</v>
      </c>
      <c r="H96" s="3">
        <v>17.965</v>
      </c>
      <c r="I96" s="5">
        <v>2.0616392310912599E-4</v>
      </c>
      <c r="J96" s="5">
        <v>8.2433169574458494E-5</v>
      </c>
      <c r="K96" s="5">
        <v>5.2974554939355698E-6</v>
      </c>
      <c r="L96" s="5">
        <v>1.5955281536417201E-5</v>
      </c>
      <c r="M96" s="5">
        <v>2.2640531384787701E-5</v>
      </c>
    </row>
    <row r="97" spans="1:13" x14ac:dyDescent="0.2">
      <c r="A97" s="2" t="s">
        <v>331</v>
      </c>
      <c r="B97" s="2" t="s">
        <v>332</v>
      </c>
      <c r="C97" s="2" t="s">
        <v>333</v>
      </c>
      <c r="D97" s="3">
        <v>12.792999999999999</v>
      </c>
      <c r="E97" s="3">
        <v>11.959</v>
      </c>
      <c r="F97" s="3">
        <v>19.143000000000001</v>
      </c>
      <c r="G97" s="3">
        <v>7.4770000000000003</v>
      </c>
      <c r="H97" s="3">
        <v>3.0720000000000001</v>
      </c>
      <c r="I97" s="5" t="s">
        <v>69</v>
      </c>
      <c r="J97" s="5" t="s">
        <v>69</v>
      </c>
      <c r="K97" s="5" t="s">
        <v>69</v>
      </c>
      <c r="L97" s="5" t="s">
        <v>69</v>
      </c>
      <c r="M97" s="5" t="s">
        <v>69</v>
      </c>
    </row>
    <row r="98" spans="1:13" x14ac:dyDescent="0.2">
      <c r="A98" s="2" t="s">
        <v>334</v>
      </c>
      <c r="B98" s="2" t="s">
        <v>335</v>
      </c>
      <c r="C98" s="2" t="s">
        <v>336</v>
      </c>
      <c r="D98" s="3">
        <v>10.339</v>
      </c>
      <c r="E98" s="3">
        <v>7.3609999999999998</v>
      </c>
      <c r="F98" s="3">
        <v>10.705</v>
      </c>
      <c r="G98" s="3">
        <v>6.1879999999999997</v>
      </c>
      <c r="H98" s="3">
        <v>3.681</v>
      </c>
      <c r="I98" s="5">
        <v>1.0638378159955101E-5</v>
      </c>
      <c r="J98" s="5">
        <v>7.8548649283249894E-5</v>
      </c>
      <c r="K98" s="5">
        <v>6.1658905106121196E-6</v>
      </c>
      <c r="L98" s="5">
        <v>1.7965145387410799E-4</v>
      </c>
      <c r="M98" s="5">
        <v>7.4263199385116196E-4</v>
      </c>
    </row>
    <row r="99" spans="1:13" x14ac:dyDescent="0.2">
      <c r="A99" s="2" t="s">
        <v>337</v>
      </c>
      <c r="B99" s="2" t="s">
        <v>338</v>
      </c>
      <c r="C99" s="2" t="s">
        <v>339</v>
      </c>
      <c r="D99" s="3">
        <v>7.0970000000000004</v>
      </c>
      <c r="E99" s="3">
        <v>5.92</v>
      </c>
      <c r="F99" s="3">
        <v>8.7189999999999994</v>
      </c>
      <c r="G99" s="3">
        <v>8.3879999999999999</v>
      </c>
      <c r="H99" s="3">
        <v>6.5149999999999997</v>
      </c>
      <c r="I99" s="5">
        <v>2.0953616392316299E-5</v>
      </c>
      <c r="J99" s="5">
        <v>2.2789043985671501E-5</v>
      </c>
      <c r="K99" s="5">
        <v>3.0411154324783098E-6</v>
      </c>
      <c r="L99" s="5">
        <v>7.6118197971375398E-6</v>
      </c>
      <c r="M99" s="5">
        <v>7.9313967331629004E-6</v>
      </c>
    </row>
    <row r="100" spans="1:13" x14ac:dyDescent="0.2">
      <c r="A100" s="2" t="s">
        <v>340</v>
      </c>
      <c r="B100" s="2" t="s">
        <v>341</v>
      </c>
      <c r="C100" s="2" t="s">
        <v>342</v>
      </c>
      <c r="D100" s="3">
        <v>10.472</v>
      </c>
      <c r="E100" s="3">
        <v>8.9329999999999998</v>
      </c>
      <c r="F100" s="3">
        <v>13.355</v>
      </c>
      <c r="G100" s="3">
        <v>10.164</v>
      </c>
      <c r="H100" s="3">
        <v>8.9580000000000002</v>
      </c>
      <c r="I100" s="5">
        <v>3.6577691799877201E-6</v>
      </c>
      <c r="J100" s="5">
        <v>1.1706150952806E-5</v>
      </c>
      <c r="K100" s="5">
        <v>1.0472682607787199E-6</v>
      </c>
      <c r="L100" s="5">
        <v>4.6687930276290104E-6</v>
      </c>
      <c r="M100" s="5">
        <v>2.7018319408433898E-6</v>
      </c>
    </row>
    <row r="101" spans="1:13" x14ac:dyDescent="0.2">
      <c r="A101" s="2" t="s">
        <v>343</v>
      </c>
      <c r="B101" s="2" t="s">
        <v>344</v>
      </c>
      <c r="C101" s="2" t="s">
        <v>345</v>
      </c>
      <c r="D101" s="3">
        <v>3.923</v>
      </c>
      <c r="E101" s="3">
        <v>2.891</v>
      </c>
      <c r="F101" s="3">
        <v>4.742</v>
      </c>
      <c r="G101" s="3">
        <v>6.415</v>
      </c>
      <c r="H101" s="3">
        <v>7.7220000000000004</v>
      </c>
      <c r="I101" s="5">
        <v>2.70894708894374E-2</v>
      </c>
      <c r="J101" s="5">
        <v>5.3907692138050203E-2</v>
      </c>
      <c r="K101" s="5">
        <v>3.8460258210683E-3</v>
      </c>
      <c r="L101" s="5">
        <v>1.65319932541741E-3</v>
      </c>
      <c r="M101" s="5">
        <v>4.8152518907695901E-4</v>
      </c>
    </row>
    <row r="102" spans="1:13" x14ac:dyDescent="0.2">
      <c r="A102" s="2" t="s">
        <v>346</v>
      </c>
      <c r="B102" s="2" t="s">
        <v>347</v>
      </c>
      <c r="C102" s="2" t="s">
        <v>348</v>
      </c>
      <c r="D102" s="3">
        <v>13.31</v>
      </c>
      <c r="E102" s="3">
        <v>7.7110000000000003</v>
      </c>
      <c r="F102" s="3">
        <v>16.835000000000001</v>
      </c>
      <c r="G102" s="3">
        <v>11.092000000000001</v>
      </c>
      <c r="H102" s="3">
        <v>8.048</v>
      </c>
      <c r="I102" s="5">
        <v>7.8291515713491101E-4</v>
      </c>
      <c r="J102" s="5">
        <v>6.0043866226580098E-3</v>
      </c>
      <c r="K102" s="5">
        <v>2.3206162044619999E-4</v>
      </c>
      <c r="L102" s="5">
        <v>1.31255026978838E-3</v>
      </c>
      <c r="M102" s="5">
        <v>4.4926870562012099E-4</v>
      </c>
    </row>
    <row r="103" spans="1:13" x14ac:dyDescent="0.2">
      <c r="A103" s="2" t="s">
        <v>349</v>
      </c>
      <c r="B103" s="2" t="s">
        <v>350</v>
      </c>
      <c r="C103" s="2" t="s">
        <v>351</v>
      </c>
      <c r="D103" s="3">
        <v>9.7840000000000007</v>
      </c>
      <c r="E103" s="3">
        <v>5.9790000000000001</v>
      </c>
      <c r="F103" s="3">
        <v>8.3390000000000004</v>
      </c>
      <c r="G103" s="3">
        <v>3.7360000000000002</v>
      </c>
      <c r="H103" s="3">
        <v>2.14</v>
      </c>
      <c r="I103" s="5">
        <v>1.31599603349075E-5</v>
      </c>
      <c r="J103" s="5">
        <v>8.3095879101269295E-5</v>
      </c>
      <c r="K103" s="5">
        <v>1.4219781932944801E-5</v>
      </c>
      <c r="L103" s="5">
        <v>1.19809119866598E-3</v>
      </c>
      <c r="M103" s="5">
        <v>2.4941883309483201E-2</v>
      </c>
    </row>
    <row r="104" spans="1:13" x14ac:dyDescent="0.2">
      <c r="A104" s="2" t="s">
        <v>352</v>
      </c>
      <c r="B104" s="2" t="s">
        <v>353</v>
      </c>
      <c r="C104" s="2" t="s">
        <v>354</v>
      </c>
      <c r="D104" s="3">
        <v>9.1920000000000002</v>
      </c>
      <c r="E104" s="3">
        <v>6.9569999999999999</v>
      </c>
      <c r="F104" s="3">
        <v>12.263999999999999</v>
      </c>
      <c r="G104" s="3">
        <v>7.6349999999999998</v>
      </c>
      <c r="H104" s="3">
        <v>5.8949999999999996</v>
      </c>
      <c r="I104" s="5">
        <v>1.2019683227282301E-5</v>
      </c>
      <c r="J104" s="5">
        <v>3.724364952018E-5</v>
      </c>
      <c r="K104" s="5">
        <v>2.2408998833212098E-6</v>
      </c>
      <c r="L104" s="5">
        <v>2.21665814024163E-5</v>
      </c>
      <c r="M104" s="5">
        <v>2.6541984646244499E-5</v>
      </c>
    </row>
    <row r="105" spans="1:13" x14ac:dyDescent="0.2">
      <c r="A105" s="2" t="s">
        <v>355</v>
      </c>
      <c r="B105" s="2" t="s">
        <v>356</v>
      </c>
      <c r="C105" s="2" t="s">
        <v>357</v>
      </c>
      <c r="D105" s="3">
        <v>9.9969999999999999</v>
      </c>
      <c r="E105" s="3">
        <v>7.335</v>
      </c>
      <c r="F105" s="3">
        <v>18.312999999999999</v>
      </c>
      <c r="G105" s="3">
        <v>12.329000000000001</v>
      </c>
      <c r="H105" s="3">
        <v>11.06</v>
      </c>
      <c r="I105" s="5">
        <v>9.6950126206696297E-5</v>
      </c>
      <c r="J105" s="5">
        <v>3.1791423762561599E-4</v>
      </c>
      <c r="K105" s="5">
        <v>7.4181676034124101E-6</v>
      </c>
      <c r="L105" s="5">
        <v>4.1896956289200198E-5</v>
      </c>
      <c r="M105" s="5">
        <v>2.2773925359098599E-5</v>
      </c>
    </row>
    <row r="106" spans="1:13" x14ac:dyDescent="0.2">
      <c r="A106" s="2" t="s">
        <v>358</v>
      </c>
      <c r="B106" s="2" t="s">
        <v>359</v>
      </c>
      <c r="C106" s="2" t="s">
        <v>360</v>
      </c>
      <c r="D106" s="3">
        <v>3.4239999999999999</v>
      </c>
      <c r="E106" s="3">
        <v>2.7679999999999998</v>
      </c>
      <c r="F106" s="3">
        <v>5.0609999999999999</v>
      </c>
      <c r="G106" s="3">
        <v>5.6529999999999996</v>
      </c>
      <c r="H106" s="3">
        <v>5.2</v>
      </c>
      <c r="I106" s="5">
        <v>9.4408013240243605E-4</v>
      </c>
      <c r="J106" s="5">
        <v>1.04134700281917E-2</v>
      </c>
      <c r="K106" s="5">
        <v>1.05104758805874E-4</v>
      </c>
      <c r="L106" s="5">
        <v>8.9633064112693006E-5</v>
      </c>
      <c r="M106" s="5">
        <v>5.40844123214645E-5</v>
      </c>
    </row>
    <row r="107" spans="1:13" x14ac:dyDescent="0.2">
      <c r="A107" s="2" t="s">
        <v>361</v>
      </c>
      <c r="B107" s="2" t="s">
        <v>362</v>
      </c>
      <c r="C107" s="2" t="s">
        <v>363</v>
      </c>
      <c r="D107" s="3">
        <v>3.1309999999999998</v>
      </c>
      <c r="E107" s="3">
        <v>2.3620000000000001</v>
      </c>
      <c r="F107" s="3">
        <v>4.3049999999999997</v>
      </c>
      <c r="G107" s="3">
        <v>4.3659999999999997</v>
      </c>
      <c r="H107" s="3">
        <v>4.8040000000000003</v>
      </c>
      <c r="I107" s="5">
        <v>1.21182526248964E-3</v>
      </c>
      <c r="J107" s="5">
        <v>6.62075787571181E-3</v>
      </c>
      <c r="K107" s="5">
        <v>8.5583607796646505E-5</v>
      </c>
      <c r="L107" s="5">
        <v>8.86938601872833E-5</v>
      </c>
      <c r="M107" s="5">
        <v>1.6691641239852101E-5</v>
      </c>
    </row>
    <row r="108" spans="1:13" x14ac:dyDescent="0.2">
      <c r="A108" s="2" t="s">
        <v>364</v>
      </c>
      <c r="B108" s="2" t="s">
        <v>365</v>
      </c>
      <c r="C108" s="2" t="s">
        <v>366</v>
      </c>
      <c r="D108" s="3">
        <v>13.441000000000001</v>
      </c>
      <c r="E108" s="3">
        <v>12.54</v>
      </c>
      <c r="F108" s="3">
        <v>22.765000000000001</v>
      </c>
      <c r="G108" s="3">
        <v>44.027999999999999</v>
      </c>
      <c r="H108" s="3">
        <v>39.588999999999999</v>
      </c>
      <c r="I108" s="5">
        <v>5.98242577305452E-5</v>
      </c>
      <c r="J108" s="5">
        <v>3.4787532283142602E-5</v>
      </c>
      <c r="K108" s="5">
        <v>5.2408463587783103E-6</v>
      </c>
      <c r="L108" s="5">
        <v>8.6632167028977104E-7</v>
      </c>
      <c r="M108" s="5">
        <v>5.9557887244210395E-7</v>
      </c>
    </row>
    <row r="109" spans="1:13" x14ac:dyDescent="0.2">
      <c r="A109" s="2" t="s">
        <v>367</v>
      </c>
      <c r="B109" s="2" t="s">
        <v>368</v>
      </c>
      <c r="C109" s="2" t="s">
        <v>369</v>
      </c>
      <c r="D109" s="3">
        <v>8.0850000000000009</v>
      </c>
      <c r="E109" s="3">
        <v>5.7850000000000001</v>
      </c>
      <c r="F109" s="3">
        <v>10.919</v>
      </c>
      <c r="G109" s="3">
        <v>6.7329999999999997</v>
      </c>
      <c r="H109" s="3">
        <v>5.0910000000000002</v>
      </c>
      <c r="I109" s="5">
        <v>1.0169550463512401E-4</v>
      </c>
      <c r="J109" s="5">
        <v>6.8125181678069203E-4</v>
      </c>
      <c r="K109" s="5">
        <v>2.4450558322342001E-5</v>
      </c>
      <c r="L109" s="5">
        <v>4.9049681050528104E-4</v>
      </c>
      <c r="M109" s="5">
        <v>3.7824761399807299E-4</v>
      </c>
    </row>
    <row r="110" spans="1:13" x14ac:dyDescent="0.2">
      <c r="A110" s="2" t="s">
        <v>370</v>
      </c>
      <c r="B110" s="2" t="s">
        <v>371</v>
      </c>
      <c r="C110" s="2" t="s">
        <v>372</v>
      </c>
      <c r="D110" s="3">
        <v>15.192</v>
      </c>
      <c r="E110" s="3">
        <v>14.026999999999999</v>
      </c>
      <c r="F110" s="3">
        <v>28.582000000000001</v>
      </c>
      <c r="G110" s="3">
        <v>37.999000000000002</v>
      </c>
      <c r="H110" s="3">
        <v>27.111000000000001</v>
      </c>
      <c r="I110" s="5">
        <v>1.9916086226423602E-5</v>
      </c>
      <c r="J110" s="5">
        <v>1.2493770425780999E-5</v>
      </c>
      <c r="K110" s="5">
        <v>1.5559599342296299E-6</v>
      </c>
      <c r="L110" s="5">
        <v>7.1298556458820904E-7</v>
      </c>
      <c r="M110" s="5">
        <v>1.29921364400154E-6</v>
      </c>
    </row>
    <row r="111" spans="1:13" x14ac:dyDescent="0.2">
      <c r="A111" s="2" t="s">
        <v>373</v>
      </c>
      <c r="B111" s="2" t="s">
        <v>374</v>
      </c>
      <c r="C111" s="2" t="s">
        <v>375</v>
      </c>
      <c r="D111" s="3">
        <v>3.8340000000000001</v>
      </c>
      <c r="E111" s="3">
        <v>2.782</v>
      </c>
      <c r="F111" s="3">
        <v>6.5339999999999998</v>
      </c>
      <c r="G111" s="3">
        <v>3.9729999999999999</v>
      </c>
      <c r="H111" s="3">
        <v>2.2719999999999998</v>
      </c>
      <c r="I111" s="5">
        <v>1.67407052462956E-2</v>
      </c>
      <c r="J111" s="5">
        <v>5.8142889119222503E-2</v>
      </c>
      <c r="K111" s="5">
        <v>1.15393622251125E-3</v>
      </c>
      <c r="L111" s="5">
        <v>1.1104550451851099E-2</v>
      </c>
      <c r="M111" s="5">
        <v>5.8427389555106499E-2</v>
      </c>
    </row>
    <row r="112" spans="1:13" x14ac:dyDescent="0.2">
      <c r="A112" s="2" t="s">
        <v>376</v>
      </c>
      <c r="B112" s="2" t="s">
        <v>377</v>
      </c>
      <c r="C112" s="2" t="s">
        <v>378</v>
      </c>
      <c r="D112" s="3">
        <v>8.6739999999999995</v>
      </c>
      <c r="E112" s="3">
        <v>6.8490000000000002</v>
      </c>
      <c r="F112" s="3">
        <v>12.48</v>
      </c>
      <c r="G112" s="3">
        <v>19.042000000000002</v>
      </c>
      <c r="H112" s="3">
        <v>25.067</v>
      </c>
      <c r="I112" s="5">
        <v>4.6699094097268903E-6</v>
      </c>
      <c r="J112" s="5">
        <v>1.9312531790216501E-5</v>
      </c>
      <c r="K112" s="5">
        <v>3.9100877191611298E-7</v>
      </c>
      <c r="L112" s="5">
        <v>1.07220821998766E-7</v>
      </c>
      <c r="M112" s="5">
        <v>2.26366088096341E-8</v>
      </c>
    </row>
    <row r="113" spans="1:13" x14ac:dyDescent="0.2">
      <c r="A113" s="2" t="s">
        <v>379</v>
      </c>
      <c r="B113" s="2" t="s">
        <v>380</v>
      </c>
      <c r="C113" s="2" t="s">
        <v>381</v>
      </c>
      <c r="D113" s="3">
        <v>13.718</v>
      </c>
      <c r="E113" s="3">
        <v>7.2949999999999999</v>
      </c>
      <c r="F113" s="3">
        <v>16.440000000000001</v>
      </c>
      <c r="G113" s="3">
        <v>8.2089999999999996</v>
      </c>
      <c r="H113" s="3">
        <v>4.0650000000000004</v>
      </c>
      <c r="I113" s="5">
        <v>3.8343957019082399E-4</v>
      </c>
      <c r="J113" s="5">
        <v>2.5685558054174798E-3</v>
      </c>
      <c r="K113" s="5">
        <v>1.6918146223709999E-4</v>
      </c>
      <c r="L113" s="5">
        <v>1.6319123314467701E-3</v>
      </c>
      <c r="M113" s="5">
        <v>8.5421340666948006E-3</v>
      </c>
    </row>
    <row r="114" spans="1:13" x14ac:dyDescent="0.2">
      <c r="A114" s="2" t="s">
        <v>382</v>
      </c>
      <c r="B114" s="2" t="s">
        <v>383</v>
      </c>
      <c r="C114" s="2" t="s">
        <v>384</v>
      </c>
      <c r="D114" s="3">
        <v>13.037000000000001</v>
      </c>
      <c r="E114" s="3">
        <v>10.586</v>
      </c>
      <c r="F114" s="3">
        <v>14.047000000000001</v>
      </c>
      <c r="G114" s="3">
        <v>6.6630000000000003</v>
      </c>
      <c r="H114" s="3">
        <v>3.2759999999999998</v>
      </c>
      <c r="I114" s="5">
        <v>3.8096215306815399E-6</v>
      </c>
      <c r="J114" s="5">
        <v>1.7078647933210799E-5</v>
      </c>
      <c r="K114" s="5">
        <v>2.8115436163656001E-6</v>
      </c>
      <c r="L114" s="5">
        <v>9.4557755042634598E-5</v>
      </c>
      <c r="M114" s="5">
        <v>2.2252738140455799E-3</v>
      </c>
    </row>
    <row r="115" spans="1:13" x14ac:dyDescent="0.2">
      <c r="A115" s="2" t="s">
        <v>385</v>
      </c>
      <c r="B115" s="2" t="s">
        <v>386</v>
      </c>
      <c r="C115" s="2" t="s">
        <v>387</v>
      </c>
      <c r="D115" s="3">
        <v>12.534000000000001</v>
      </c>
      <c r="E115" s="3">
        <v>5.7969999999999997</v>
      </c>
      <c r="F115" s="3">
        <v>9.1690000000000005</v>
      </c>
      <c r="G115" s="3">
        <v>5.4530000000000003</v>
      </c>
      <c r="H115" s="3">
        <v>3.1669999999999998</v>
      </c>
      <c r="I115" s="5">
        <v>1.36455388990431E-5</v>
      </c>
      <c r="J115" s="5">
        <v>5.8218721898228897E-4</v>
      </c>
      <c r="K115" s="5">
        <v>2.6923177297466499E-5</v>
      </c>
      <c r="L115" s="5">
        <v>1.0170343142597001E-3</v>
      </c>
      <c r="M115" s="5">
        <v>4.0463232167427003E-3</v>
      </c>
    </row>
    <row r="116" spans="1:13" x14ac:dyDescent="0.2">
      <c r="A116" s="2" t="s">
        <v>388</v>
      </c>
      <c r="B116" s="2" t="s">
        <v>389</v>
      </c>
      <c r="C116" s="2" t="s">
        <v>390</v>
      </c>
      <c r="D116" s="3">
        <v>7.6559999999999997</v>
      </c>
      <c r="E116" s="3">
        <v>4.7210000000000001</v>
      </c>
      <c r="F116" s="3">
        <v>9.6820000000000004</v>
      </c>
      <c r="G116" s="3">
        <v>4.0919999999999996</v>
      </c>
      <c r="H116" s="3">
        <v>2.1019999999999999</v>
      </c>
      <c r="I116" s="5">
        <v>2.50705991672096E-4</v>
      </c>
      <c r="J116" s="5">
        <v>1.36608426352469E-3</v>
      </c>
      <c r="K116" s="5">
        <v>4.7694761545202802E-5</v>
      </c>
      <c r="L116" s="5">
        <v>4.8987506662506704E-3</v>
      </c>
      <c r="M116" s="5">
        <v>4.7417683004988199E-2</v>
      </c>
    </row>
    <row r="117" spans="1:13" x14ac:dyDescent="0.2">
      <c r="A117" s="2" t="s">
        <v>391</v>
      </c>
      <c r="B117" s="2" t="s">
        <v>392</v>
      </c>
      <c r="C117" s="2" t="s">
        <v>393</v>
      </c>
      <c r="D117" s="3">
        <v>8.8889999999999993</v>
      </c>
      <c r="E117" s="3">
        <v>4.9059999999999997</v>
      </c>
      <c r="F117" s="3">
        <v>6.91</v>
      </c>
      <c r="G117" s="3">
        <v>4.351</v>
      </c>
      <c r="H117" s="3">
        <v>2.6949999999999998</v>
      </c>
      <c r="I117" s="5">
        <v>1.5200562606509899E-5</v>
      </c>
      <c r="J117" s="5">
        <v>3.8374973663868301E-4</v>
      </c>
      <c r="K117" s="5">
        <v>2.5025651450238899E-5</v>
      </c>
      <c r="L117" s="5">
        <v>5.81265017591037E-4</v>
      </c>
      <c r="M117" s="5">
        <v>2.4843915275411001E-3</v>
      </c>
    </row>
    <row r="118" spans="1:13" x14ac:dyDescent="0.2">
      <c r="A118" s="2" t="s">
        <v>394</v>
      </c>
      <c r="B118" s="2" t="s">
        <v>395</v>
      </c>
      <c r="C118" s="2" t="s">
        <v>396</v>
      </c>
      <c r="D118" s="3">
        <v>7.6989999999999998</v>
      </c>
      <c r="E118" s="3">
        <v>3.7869999999999999</v>
      </c>
      <c r="F118" s="3">
        <v>7.0679999999999996</v>
      </c>
      <c r="G118" s="3">
        <v>3.4</v>
      </c>
      <c r="H118" s="3">
        <v>2.2850000000000001</v>
      </c>
      <c r="I118" s="5">
        <v>6.3276840985726501E-4</v>
      </c>
      <c r="J118" s="5">
        <v>2.1529521084923901E-2</v>
      </c>
      <c r="K118" s="5">
        <v>4.9291925929895197E-4</v>
      </c>
      <c r="L118" s="5">
        <v>3.6192027312706099E-2</v>
      </c>
      <c r="M118" s="5">
        <v>2.8275277377163101E-2</v>
      </c>
    </row>
    <row r="119" spans="1:13" x14ac:dyDescent="0.2">
      <c r="A119" s="2" t="s">
        <v>397</v>
      </c>
      <c r="B119" s="2" t="s">
        <v>398</v>
      </c>
      <c r="C119" s="2" t="s">
        <v>399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  <c r="I119" s="5" t="s">
        <v>69</v>
      </c>
      <c r="J119" s="5" t="s">
        <v>69</v>
      </c>
      <c r="K119" s="5" t="s">
        <v>69</v>
      </c>
      <c r="L119" s="5" t="s">
        <v>69</v>
      </c>
      <c r="M119" s="5" t="s">
        <v>69</v>
      </c>
    </row>
    <row r="120" spans="1:13" x14ac:dyDescent="0.2">
      <c r="A120" s="2" t="s">
        <v>400</v>
      </c>
      <c r="B120" s="2" t="s">
        <v>401</v>
      </c>
      <c r="C120" s="2" t="s">
        <v>402</v>
      </c>
      <c r="D120" s="3">
        <v>5.4429999999999996</v>
      </c>
      <c r="E120" s="3">
        <v>4.7320000000000002</v>
      </c>
      <c r="F120" s="3">
        <v>5.8659999999999997</v>
      </c>
      <c r="G120" s="3">
        <v>4.7649999999999997</v>
      </c>
      <c r="H120" s="3">
        <v>2.9529999999999998</v>
      </c>
      <c r="I120" s="5">
        <v>1.5699016463366399E-5</v>
      </c>
      <c r="J120" s="5">
        <v>2.0490565588060499E-5</v>
      </c>
      <c r="K120" s="5">
        <v>4.13318990211131E-6</v>
      </c>
      <c r="L120" s="5">
        <v>2.0874377788304699E-5</v>
      </c>
      <c r="M120" s="5">
        <v>1.60010157429613E-4</v>
      </c>
    </row>
    <row r="121" spans="1:13" x14ac:dyDescent="0.2">
      <c r="A121" s="2" t="s">
        <v>403</v>
      </c>
      <c r="B121" s="2" t="s">
        <v>404</v>
      </c>
      <c r="C121" s="2" t="s">
        <v>405</v>
      </c>
      <c r="D121" s="3">
        <v>12.788</v>
      </c>
      <c r="E121" s="3">
        <v>7.8979999999999997</v>
      </c>
      <c r="F121" s="3">
        <v>11.689</v>
      </c>
      <c r="G121" s="3">
        <v>15.065</v>
      </c>
      <c r="H121" s="3">
        <v>8.3979999999999997</v>
      </c>
      <c r="I121" s="5">
        <v>3.39553343830512E-4</v>
      </c>
      <c r="J121" s="5">
        <v>1.2481816486914501E-3</v>
      </c>
      <c r="K121" s="5">
        <v>2.4578700726263198E-4</v>
      </c>
      <c r="L121" s="5">
        <v>2.0914184026099599E-4</v>
      </c>
      <c r="M121" s="5">
        <v>2.30715940203741E-4</v>
      </c>
    </row>
    <row r="122" spans="1:13" x14ac:dyDescent="0.2">
      <c r="A122" s="2" t="s">
        <v>406</v>
      </c>
      <c r="B122" s="2" t="s">
        <v>407</v>
      </c>
      <c r="C122" s="2" t="s">
        <v>408</v>
      </c>
      <c r="D122" s="3">
        <v>7.0220000000000002</v>
      </c>
      <c r="E122" s="3">
        <v>6.5830000000000002</v>
      </c>
      <c r="F122" s="3">
        <v>12.335000000000001</v>
      </c>
      <c r="G122" s="3">
        <v>17.178000000000001</v>
      </c>
      <c r="H122" s="3">
        <v>19.574999999999999</v>
      </c>
      <c r="I122" s="5">
        <v>1.96319438972026E-6</v>
      </c>
      <c r="J122" s="5">
        <v>4.0938266218093497E-6</v>
      </c>
      <c r="K122" s="5">
        <v>9.9769007944061601E-8</v>
      </c>
      <c r="L122" s="5">
        <v>2.7979707772907101E-8</v>
      </c>
      <c r="M122" s="5">
        <v>8.6504141627585796E-9</v>
      </c>
    </row>
    <row r="123" spans="1:13" x14ac:dyDescent="0.2">
      <c r="A123" s="2" t="s">
        <v>409</v>
      </c>
      <c r="B123" s="2" t="s">
        <v>410</v>
      </c>
      <c r="C123" s="2" t="s">
        <v>411</v>
      </c>
      <c r="D123" s="3">
        <v>14.95</v>
      </c>
      <c r="E123" s="3">
        <v>12.409000000000001</v>
      </c>
      <c r="F123" s="3">
        <v>16.806999999999999</v>
      </c>
      <c r="G123" s="3">
        <v>8.7479999999999993</v>
      </c>
      <c r="H123" s="3">
        <v>3.1459999999999999</v>
      </c>
      <c r="I123" s="5">
        <v>3.7012843345784997E-7</v>
      </c>
      <c r="J123" s="5">
        <v>7.4577759889837804E-7</v>
      </c>
      <c r="K123" s="5">
        <v>1.25286967911364E-7</v>
      </c>
      <c r="L123" s="5">
        <v>3.7048189044375201E-6</v>
      </c>
      <c r="M123" s="5">
        <v>4.3632766392454102E-4</v>
      </c>
    </row>
    <row r="124" spans="1:13" x14ac:dyDescent="0.2">
      <c r="A124" s="2" t="s">
        <v>412</v>
      </c>
      <c r="B124" s="2" t="s">
        <v>413</v>
      </c>
      <c r="C124" s="2" t="s">
        <v>414</v>
      </c>
      <c r="D124" s="3">
        <v>9.1140000000000008</v>
      </c>
      <c r="E124" s="3">
        <v>4.2770000000000001</v>
      </c>
      <c r="F124" s="3">
        <v>9.9440000000000008</v>
      </c>
      <c r="G124" s="3">
        <v>5.2329999999999997</v>
      </c>
      <c r="H124" s="3">
        <v>2.677</v>
      </c>
      <c r="I124" s="5">
        <v>1.1127559510493199E-5</v>
      </c>
      <c r="J124" s="5">
        <v>4.23763914848441E-4</v>
      </c>
      <c r="K124" s="5">
        <v>3.0922201993410802E-6</v>
      </c>
      <c r="L124" s="5">
        <v>1.3093336545766401E-4</v>
      </c>
      <c r="M124" s="5">
        <v>1.37266142370551E-3</v>
      </c>
    </row>
    <row r="125" spans="1:13" x14ac:dyDescent="0.2">
      <c r="A125" s="2" t="s">
        <v>415</v>
      </c>
      <c r="B125" s="2" t="s">
        <v>416</v>
      </c>
      <c r="C125" s="2" t="s">
        <v>417</v>
      </c>
      <c r="D125" s="3">
        <v>11.864000000000001</v>
      </c>
      <c r="E125" s="3">
        <v>5.4660000000000002</v>
      </c>
      <c r="F125" s="3">
        <v>9.577</v>
      </c>
      <c r="G125" s="3">
        <v>5.9880000000000004</v>
      </c>
      <c r="H125" s="3">
        <v>5.4480000000000004</v>
      </c>
      <c r="I125" s="5">
        <v>2.5183027772879299E-5</v>
      </c>
      <c r="J125" s="5">
        <v>2.08476108740396E-3</v>
      </c>
      <c r="K125" s="5">
        <v>3.9828583339396297E-5</v>
      </c>
      <c r="L125" s="5">
        <v>6.6744907642812801E-4</v>
      </c>
      <c r="M125" s="5">
        <v>5.0258732050567601E-4</v>
      </c>
    </row>
    <row r="126" spans="1:13" x14ac:dyDescent="0.2">
      <c r="A126" s="2" t="s">
        <v>418</v>
      </c>
      <c r="B126" s="2" t="s">
        <v>419</v>
      </c>
      <c r="C126" s="2" t="s">
        <v>420</v>
      </c>
      <c r="D126" s="3">
        <v>2.7160000000000002</v>
      </c>
      <c r="E126" s="3">
        <v>2.5950000000000002</v>
      </c>
      <c r="F126" s="3">
        <v>3.67</v>
      </c>
      <c r="G126" s="3">
        <v>5.2350000000000003</v>
      </c>
      <c r="H126" s="3">
        <v>5.319</v>
      </c>
      <c r="I126" s="5">
        <v>3.2946730042459102E-3</v>
      </c>
      <c r="J126" s="5">
        <v>2.5511260239123902E-3</v>
      </c>
      <c r="K126" s="5">
        <v>1.13369983364198E-4</v>
      </c>
      <c r="L126" s="5">
        <v>2.26295015940403E-5</v>
      </c>
      <c r="M126" s="5">
        <v>6.1709124037356802E-6</v>
      </c>
    </row>
    <row r="127" spans="1:13" x14ac:dyDescent="0.2">
      <c r="A127" s="2" t="s">
        <v>421</v>
      </c>
      <c r="B127" s="2" t="s">
        <v>422</v>
      </c>
      <c r="C127" s="2" t="s">
        <v>423</v>
      </c>
      <c r="D127" s="3">
        <v>3.052</v>
      </c>
      <c r="E127" s="3">
        <v>1.8580000000000001</v>
      </c>
      <c r="F127" s="3">
        <v>4.9580000000000002</v>
      </c>
      <c r="G127" s="3">
        <v>5.641</v>
      </c>
      <c r="H127" s="3">
        <v>4.2869999999999999</v>
      </c>
      <c r="I127" s="5">
        <v>1.45161889956171E-2</v>
      </c>
      <c r="J127" s="5">
        <v>0.19505730208980601</v>
      </c>
      <c r="K127" s="5">
        <v>2.5608273634203398E-4</v>
      </c>
      <c r="L127" s="5">
        <v>3.8621288348939003E-4</v>
      </c>
      <c r="M127" s="5">
        <v>4.2761528432622202E-4</v>
      </c>
    </row>
    <row r="128" spans="1:13" x14ac:dyDescent="0.2">
      <c r="A128" s="2" t="s">
        <v>424</v>
      </c>
      <c r="B128" s="2" t="s">
        <v>425</v>
      </c>
      <c r="C128" s="2" t="s">
        <v>426</v>
      </c>
      <c r="D128" s="3">
        <v>7.2629999999999999</v>
      </c>
      <c r="E128" s="3">
        <v>4.7309999999999999</v>
      </c>
      <c r="F128" s="3">
        <v>11.452999999999999</v>
      </c>
      <c r="G128" s="3">
        <v>13.816000000000001</v>
      </c>
      <c r="H128" s="3">
        <v>9.6370000000000005</v>
      </c>
      <c r="I128" s="5">
        <v>8.7581446574935796E-4</v>
      </c>
      <c r="J128" s="5">
        <v>3.1890769052490601E-3</v>
      </c>
      <c r="K128" s="5">
        <v>1.51045796246252E-4</v>
      </c>
      <c r="L128" s="5">
        <v>1.3212808823093199E-4</v>
      </c>
      <c r="M128" s="5">
        <v>2.2793670245990801E-4</v>
      </c>
    </row>
    <row r="129" spans="1:13" x14ac:dyDescent="0.2">
      <c r="A129" s="2" t="s">
        <v>427</v>
      </c>
      <c r="B129" s="2" t="s">
        <v>428</v>
      </c>
      <c r="C129" s="2" t="s">
        <v>429</v>
      </c>
      <c r="D129" s="3">
        <v>5.3079999999999998</v>
      </c>
      <c r="E129" s="3">
        <v>3.012</v>
      </c>
      <c r="F129" s="3">
        <v>5.125</v>
      </c>
      <c r="G129" s="3">
        <v>3.0819999999999999</v>
      </c>
      <c r="H129" s="3">
        <v>1.5389999999999999</v>
      </c>
      <c r="I129" s="5">
        <v>5.5848210237091599E-3</v>
      </c>
      <c r="J129" s="5">
        <v>3.36541693654583E-2</v>
      </c>
      <c r="K129" s="5">
        <v>5.1610823982517502E-3</v>
      </c>
      <c r="L129" s="5">
        <v>3.4545415774750003E-2</v>
      </c>
      <c r="M129" s="5">
        <v>0.27547895563446601</v>
      </c>
    </row>
    <row r="130" spans="1:13" x14ac:dyDescent="0.2">
      <c r="A130" s="2" t="s">
        <v>430</v>
      </c>
      <c r="B130" s="2" t="s">
        <v>431</v>
      </c>
      <c r="C130" s="2" t="s">
        <v>432</v>
      </c>
      <c r="D130" s="3">
        <v>9.3610000000000007</v>
      </c>
      <c r="E130" s="3">
        <v>5.2839999999999998</v>
      </c>
      <c r="F130" s="3">
        <v>7.6689999999999996</v>
      </c>
      <c r="G130" s="3">
        <v>4.1550000000000002</v>
      </c>
      <c r="H130" s="3">
        <v>2.6669999999999998</v>
      </c>
      <c r="I130" s="5">
        <v>1.26793852871732E-4</v>
      </c>
      <c r="J130" s="5">
        <v>3.8162715071089499E-3</v>
      </c>
      <c r="K130" s="5">
        <v>1.79378075066405E-4</v>
      </c>
      <c r="L130" s="5">
        <v>6.58365715755005E-3</v>
      </c>
      <c r="M130" s="5">
        <v>1.5736691324029901E-2</v>
      </c>
    </row>
    <row r="131" spans="1:13" x14ac:dyDescent="0.2">
      <c r="A131" s="2" t="s">
        <v>433</v>
      </c>
      <c r="B131" s="2" t="s">
        <v>434</v>
      </c>
      <c r="C131" s="2" t="s">
        <v>435</v>
      </c>
      <c r="D131" s="3">
        <v>7.1479999999999997</v>
      </c>
      <c r="E131" s="3">
        <v>6.2249999999999996</v>
      </c>
      <c r="F131" s="3">
        <v>9.3130000000000006</v>
      </c>
      <c r="G131" s="3">
        <v>5.4249999999999998</v>
      </c>
      <c r="H131" s="3">
        <v>1.0880000000000001</v>
      </c>
      <c r="I131" s="5">
        <v>1.83271116288575E-4</v>
      </c>
      <c r="J131" s="5">
        <v>6.9514173002871405E-4</v>
      </c>
      <c r="K131" s="5">
        <v>5.4026588319211497E-5</v>
      </c>
      <c r="L131" s="5">
        <v>8.8563724166179603E-4</v>
      </c>
      <c r="M131" s="5">
        <v>0.994441340490265</v>
      </c>
    </row>
    <row r="132" spans="1:13" x14ac:dyDescent="0.2">
      <c r="A132" s="2" t="s">
        <v>436</v>
      </c>
      <c r="B132" s="2" t="s">
        <v>437</v>
      </c>
      <c r="C132" s="2" t="s">
        <v>69</v>
      </c>
      <c r="D132" s="3">
        <v>1.484</v>
      </c>
      <c r="E132" s="3">
        <v>0.76</v>
      </c>
      <c r="F132" s="3">
        <v>1.387</v>
      </c>
      <c r="G132" s="3">
        <v>1.25</v>
      </c>
      <c r="H132" s="3">
        <v>1.284</v>
      </c>
      <c r="I132" s="5">
        <v>0.30450988652703398</v>
      </c>
      <c r="J132" s="5">
        <v>0.98917976894361503</v>
      </c>
      <c r="K132" s="5">
        <v>0.459469058737699</v>
      </c>
      <c r="L132" s="5">
        <v>0.93856180880405105</v>
      </c>
      <c r="M132" s="5">
        <v>0.48431057049484899</v>
      </c>
    </row>
    <row r="133" spans="1:13" x14ac:dyDescent="0.2">
      <c r="A133" s="2" t="s">
        <v>438</v>
      </c>
      <c r="B133" s="2" t="s">
        <v>439</v>
      </c>
      <c r="C133" s="2" t="s">
        <v>440</v>
      </c>
      <c r="D133" s="3">
        <v>32.97</v>
      </c>
      <c r="E133" s="3">
        <v>26.148</v>
      </c>
      <c r="F133" s="3">
        <v>46.412999999999997</v>
      </c>
      <c r="G133" s="3">
        <v>13.456</v>
      </c>
      <c r="H133" s="3">
        <v>8.4060000000000006</v>
      </c>
      <c r="I133" s="5">
        <v>2.8401161594748801E-6</v>
      </c>
      <c r="J133" s="5">
        <v>8.9907827862667506E-6</v>
      </c>
      <c r="K133" s="5">
        <v>1.2142767633616101E-6</v>
      </c>
      <c r="L133" s="5">
        <v>5.1914882225445602E-5</v>
      </c>
      <c r="M133" s="5">
        <v>3.7381849534279298E-4</v>
      </c>
    </row>
    <row r="134" spans="1:13" x14ac:dyDescent="0.2">
      <c r="A134" s="2" t="s">
        <v>441</v>
      </c>
      <c r="B134" s="2" t="s">
        <v>442</v>
      </c>
      <c r="C134" s="2" t="s">
        <v>443</v>
      </c>
      <c r="D134" s="3">
        <v>7.37</v>
      </c>
      <c r="E134" s="3">
        <v>3.3479999999999999</v>
      </c>
      <c r="F134" s="3">
        <v>6.7789999999999999</v>
      </c>
      <c r="G134" s="3">
        <v>3.8519999999999999</v>
      </c>
      <c r="H134" s="3">
        <v>3.0619999999999998</v>
      </c>
      <c r="I134" s="5">
        <v>5.73326611105207E-4</v>
      </c>
      <c r="J134" s="5">
        <v>1.72352972516179E-2</v>
      </c>
      <c r="K134" s="5">
        <v>4.0826904143687097E-4</v>
      </c>
      <c r="L134" s="5">
        <v>1.01359445982713E-2</v>
      </c>
      <c r="M134" s="5">
        <v>9.5045493117079695E-3</v>
      </c>
    </row>
    <row r="135" spans="1:13" x14ac:dyDescent="0.2">
      <c r="A135" s="2" t="s">
        <v>444</v>
      </c>
      <c r="B135" s="2" t="s">
        <v>445</v>
      </c>
      <c r="C135" s="2" t="s">
        <v>446</v>
      </c>
      <c r="D135" s="3">
        <v>9.1769999999999996</v>
      </c>
      <c r="E135" s="3">
        <v>5.2430000000000003</v>
      </c>
      <c r="F135" s="3">
        <v>9.0129999999999999</v>
      </c>
      <c r="G135" s="3">
        <v>6.0149999999999997</v>
      </c>
      <c r="H135" s="3">
        <v>2.4449999999999998</v>
      </c>
      <c r="I135" s="5">
        <v>2.0879508387050501E-4</v>
      </c>
      <c r="J135" s="5">
        <v>6.56853475364061E-3</v>
      </c>
      <c r="K135" s="5">
        <v>2.47850918968062E-4</v>
      </c>
      <c r="L135" s="5">
        <v>2.30623141469188E-3</v>
      </c>
      <c r="M135" s="5">
        <v>4.2769854084373803E-2</v>
      </c>
    </row>
    <row r="136" spans="1:13" x14ac:dyDescent="0.2">
      <c r="A136" s="2" t="s">
        <v>447</v>
      </c>
      <c r="B136" s="2" t="s">
        <v>448</v>
      </c>
      <c r="C136" s="2" t="s">
        <v>449</v>
      </c>
      <c r="D136" s="3">
        <v>7.64</v>
      </c>
      <c r="E136" s="3">
        <v>4.8920000000000003</v>
      </c>
      <c r="F136" s="3">
        <v>11.099</v>
      </c>
      <c r="G136" s="3">
        <v>6.9980000000000002</v>
      </c>
      <c r="H136" s="3">
        <v>5.343</v>
      </c>
      <c r="I136" s="5">
        <v>7.1673719082107103E-3</v>
      </c>
      <c r="J136" s="5">
        <v>7.9624943745738599E-2</v>
      </c>
      <c r="K136" s="5">
        <v>8.1373571191878402E-4</v>
      </c>
      <c r="L136" s="5">
        <v>1.43713504150441E-2</v>
      </c>
      <c r="M136" s="5">
        <v>9.0287173090029E-3</v>
      </c>
    </row>
    <row r="137" spans="1:13" x14ac:dyDescent="0.2">
      <c r="A137" s="2" t="s">
        <v>450</v>
      </c>
      <c r="B137" s="2" t="s">
        <v>451</v>
      </c>
      <c r="C137" s="2" t="s">
        <v>452</v>
      </c>
      <c r="D137" s="3">
        <v>9.5609999999999999</v>
      </c>
      <c r="E137" s="3">
        <v>10.757999999999999</v>
      </c>
      <c r="F137" s="3">
        <v>20.216000000000001</v>
      </c>
      <c r="G137" s="3">
        <v>10.782999999999999</v>
      </c>
      <c r="H137" s="3">
        <v>4.59</v>
      </c>
      <c r="I137" s="5">
        <v>2.4110016872747101E-5</v>
      </c>
      <c r="J137" s="5">
        <v>1.72858989383462E-5</v>
      </c>
      <c r="K137" s="5">
        <v>1.3099739826216699E-6</v>
      </c>
      <c r="L137" s="5">
        <v>1.48531697450327E-5</v>
      </c>
      <c r="M137" s="5">
        <v>3.4337074236146002E-4</v>
      </c>
    </row>
    <row r="138" spans="1:13" x14ac:dyDescent="0.2">
      <c r="A138" s="2" t="s">
        <v>453</v>
      </c>
      <c r="B138" s="2" t="s">
        <v>454</v>
      </c>
      <c r="C138" s="2" t="s">
        <v>455</v>
      </c>
      <c r="D138" s="3">
        <v>10.781000000000001</v>
      </c>
      <c r="E138" s="3">
        <v>5.1020000000000003</v>
      </c>
      <c r="F138" s="3">
        <v>9.2349999999999994</v>
      </c>
      <c r="G138" s="3">
        <v>3.468</v>
      </c>
      <c r="H138" s="3">
        <v>1.5449999999999999</v>
      </c>
      <c r="I138" s="5">
        <v>3.7874846803287501E-6</v>
      </c>
      <c r="J138" s="5">
        <v>9.5045018949635503E-5</v>
      </c>
      <c r="K138" s="5">
        <v>2.7279638689092799E-6</v>
      </c>
      <c r="L138" s="5">
        <v>2.1032109310315E-3</v>
      </c>
      <c r="M138" s="5">
        <v>7.8800604680969194E-2</v>
      </c>
    </row>
    <row r="139" spans="1:13" x14ac:dyDescent="0.2">
      <c r="A139" s="2" t="s">
        <v>456</v>
      </c>
      <c r="B139" s="2" t="s">
        <v>457</v>
      </c>
      <c r="C139" s="2" t="s">
        <v>458</v>
      </c>
      <c r="D139" s="3">
        <v>24.024000000000001</v>
      </c>
      <c r="E139" s="3">
        <v>13.022</v>
      </c>
      <c r="F139" s="3">
        <v>45.616999999999997</v>
      </c>
      <c r="G139" s="3">
        <v>17.199000000000002</v>
      </c>
      <c r="H139" s="3">
        <v>11.773999999999999</v>
      </c>
      <c r="I139" s="5">
        <v>2.29882857194497E-8</v>
      </c>
      <c r="J139" s="5">
        <v>2.36961910426992E-7</v>
      </c>
      <c r="K139" s="5">
        <v>3.1802456224028199E-9</v>
      </c>
      <c r="L139" s="5">
        <v>6.8034049283127702E-8</v>
      </c>
      <c r="M139" s="5">
        <v>1.97939977630845E-7</v>
      </c>
    </row>
    <row r="140" spans="1:13" x14ac:dyDescent="0.2">
      <c r="A140" s="2" t="s">
        <v>459</v>
      </c>
      <c r="B140" s="2" t="s">
        <v>460</v>
      </c>
      <c r="C140" s="2" t="s">
        <v>461</v>
      </c>
      <c r="D140" s="3">
        <v>0.95099999999999996</v>
      </c>
      <c r="E140" s="3">
        <v>0.28299999999999997</v>
      </c>
      <c r="F140" s="3">
        <v>0.63200000000000001</v>
      </c>
      <c r="G140" s="3">
        <v>0.83399999999999996</v>
      </c>
      <c r="H140" s="3">
        <v>1.036</v>
      </c>
      <c r="I140" s="5">
        <v>0.99994236956272098</v>
      </c>
      <c r="J140" s="5">
        <v>0.65645738640838602</v>
      </c>
      <c r="K140" s="5">
        <v>0.99998166755475204</v>
      </c>
      <c r="L140" s="5">
        <v>0.99999962252462304</v>
      </c>
      <c r="M140" s="5">
        <v>0.94306370278545604</v>
      </c>
    </row>
    <row r="141" spans="1:13" x14ac:dyDescent="0.2">
      <c r="A141" s="2" t="s">
        <v>462</v>
      </c>
      <c r="B141" s="2" t="s">
        <v>463</v>
      </c>
      <c r="C141" s="2" t="s">
        <v>464</v>
      </c>
      <c r="D141" s="3">
        <v>10.361000000000001</v>
      </c>
      <c r="E141" s="3">
        <v>3.1389999999999998</v>
      </c>
      <c r="F141" s="3">
        <v>5.9169999999999998</v>
      </c>
      <c r="G141" s="3">
        <v>3.226</v>
      </c>
      <c r="H141" s="3">
        <v>1.2410000000000001</v>
      </c>
      <c r="I141" s="5">
        <v>1.8142465845039099E-4</v>
      </c>
      <c r="J141" s="5">
        <v>3.7003281565103803E-2</v>
      </c>
      <c r="K141" s="5">
        <v>8.1915398335352695E-4</v>
      </c>
      <c r="L141" s="5">
        <v>9.1639985060289794E-2</v>
      </c>
      <c r="M141" s="5">
        <v>0.94386383849012601</v>
      </c>
    </row>
    <row r="142" spans="1:13" x14ac:dyDescent="0.2">
      <c r="A142" s="2" t="s">
        <v>465</v>
      </c>
      <c r="B142" s="2" t="s">
        <v>466</v>
      </c>
      <c r="C142" s="2" t="s">
        <v>467</v>
      </c>
      <c r="D142" s="3">
        <v>8.4440000000000008</v>
      </c>
      <c r="E142" s="3">
        <v>5.5579999999999998</v>
      </c>
      <c r="F142" s="3">
        <v>6.4450000000000003</v>
      </c>
      <c r="G142" s="3">
        <v>3.323</v>
      </c>
      <c r="H142" s="3">
        <v>1.8660000000000001</v>
      </c>
      <c r="I142" s="5">
        <v>1.9804279018709201E-5</v>
      </c>
      <c r="J142" s="5">
        <v>1.2234298371904801E-4</v>
      </c>
      <c r="K142" s="5">
        <v>3.8302701086845303E-5</v>
      </c>
      <c r="L142" s="5">
        <v>2.9269962815738899E-3</v>
      </c>
      <c r="M142" s="5">
        <v>8.9023829172318394E-2</v>
      </c>
    </row>
    <row r="143" spans="1:13" x14ac:dyDescent="0.2">
      <c r="A143" s="2" t="s">
        <v>468</v>
      </c>
      <c r="B143" s="2" t="s">
        <v>469</v>
      </c>
      <c r="C143" s="2" t="s">
        <v>470</v>
      </c>
      <c r="D143" s="3">
        <v>4.1020000000000003</v>
      </c>
      <c r="E143" s="3">
        <v>2.4950000000000001</v>
      </c>
      <c r="F143" s="3">
        <v>3.2250000000000001</v>
      </c>
      <c r="G143" s="3">
        <v>1.758</v>
      </c>
      <c r="H143" s="3">
        <v>0.72099999999999997</v>
      </c>
      <c r="I143" s="5">
        <v>1.2088271329717701E-3</v>
      </c>
      <c r="J143" s="5">
        <v>1.82796377469563E-2</v>
      </c>
      <c r="K143" s="5">
        <v>2.4724296178128E-3</v>
      </c>
      <c r="L143" s="5">
        <v>0.239049885140837</v>
      </c>
      <c r="M143" s="5">
        <v>0.99263479819664102</v>
      </c>
    </row>
    <row r="144" spans="1:13" x14ac:dyDescent="0.2">
      <c r="A144" s="2" t="s">
        <v>471</v>
      </c>
      <c r="B144" s="2" t="s">
        <v>472</v>
      </c>
      <c r="C144" s="2" t="s">
        <v>473</v>
      </c>
      <c r="D144" s="3">
        <v>0.96</v>
      </c>
      <c r="E144" s="3">
        <v>0.313</v>
      </c>
      <c r="F144" s="3">
        <v>0.67800000000000005</v>
      </c>
      <c r="G144" s="3">
        <v>0.90700000000000003</v>
      </c>
      <c r="H144" s="3">
        <v>1.143</v>
      </c>
      <c r="I144" s="5">
        <v>0.99968788854004398</v>
      </c>
      <c r="J144" s="5">
        <v>0.69285992548103803</v>
      </c>
      <c r="K144" s="5">
        <v>0.99995588306194605</v>
      </c>
      <c r="L144" s="5">
        <v>0.99997859943644996</v>
      </c>
      <c r="M144" s="5">
        <v>0.90796868578731205</v>
      </c>
    </row>
    <row r="145" spans="1:13" x14ac:dyDescent="0.2">
      <c r="A145" s="2" t="s">
        <v>474</v>
      </c>
      <c r="B145" s="2" t="s">
        <v>475</v>
      </c>
      <c r="C145" s="2" t="s">
        <v>476</v>
      </c>
      <c r="D145" s="3">
        <v>2.173</v>
      </c>
      <c r="E145" s="3">
        <v>1.2110000000000001</v>
      </c>
      <c r="F145" s="3">
        <v>3.3359999999999999</v>
      </c>
      <c r="G145" s="3">
        <v>1.9139999999999999</v>
      </c>
      <c r="H145" s="3">
        <v>2.1890000000000001</v>
      </c>
      <c r="I145" s="5">
        <v>0.69423709510702802</v>
      </c>
      <c r="J145" s="5">
        <v>0.99504282665402199</v>
      </c>
      <c r="K145" s="5">
        <v>0.23945395774665101</v>
      </c>
      <c r="L145" s="5">
        <v>0.77235721761379195</v>
      </c>
      <c r="M145" s="5">
        <v>0.61663830227870997</v>
      </c>
    </row>
    <row r="146" spans="1:13" x14ac:dyDescent="0.2">
      <c r="A146" s="2" t="s">
        <v>477</v>
      </c>
      <c r="B146" s="2" t="s">
        <v>478</v>
      </c>
      <c r="C146" s="2" t="s">
        <v>479</v>
      </c>
      <c r="D146" s="3">
        <v>0.89700000000000002</v>
      </c>
      <c r="E146" s="3">
        <v>0.35299999999999998</v>
      </c>
      <c r="F146" s="3">
        <v>0.73699999999999999</v>
      </c>
      <c r="G146" s="3">
        <v>0.82299999999999995</v>
      </c>
      <c r="H146" s="3">
        <v>1.173</v>
      </c>
      <c r="I146" s="5">
        <v>0.99999996628368804</v>
      </c>
      <c r="J146" s="5">
        <v>0.67564835940770696</v>
      </c>
      <c r="K146" s="5">
        <v>0.99966794798535896</v>
      </c>
      <c r="L146" s="5">
        <v>0.99999939939559601</v>
      </c>
      <c r="M146" s="5">
        <v>0.97686356436994004</v>
      </c>
    </row>
    <row r="147" spans="1:13" x14ac:dyDescent="0.2">
      <c r="A147" s="2" t="s">
        <v>480</v>
      </c>
      <c r="B147" s="2" t="s">
        <v>481</v>
      </c>
      <c r="C147" s="2" t="s">
        <v>482</v>
      </c>
      <c r="D147" s="3">
        <v>4.7939999999999996</v>
      </c>
      <c r="E147" s="3">
        <v>3.1539999999999999</v>
      </c>
      <c r="F147" s="3">
        <v>5.0039999999999996</v>
      </c>
      <c r="G147" s="3">
        <v>4.9649999999999999</v>
      </c>
      <c r="H147" s="3">
        <v>4.7380000000000004</v>
      </c>
      <c r="I147" s="5">
        <v>1.51082562493965E-5</v>
      </c>
      <c r="J147" s="5">
        <v>1.06755259247859E-4</v>
      </c>
      <c r="K147" s="5">
        <v>4.43669088179277E-6</v>
      </c>
      <c r="L147" s="5">
        <v>4.9879266593722002E-6</v>
      </c>
      <c r="M147" s="5">
        <v>2.6701894699776599E-6</v>
      </c>
    </row>
    <row r="148" spans="1:13" x14ac:dyDescent="0.2">
      <c r="A148" s="2" t="s">
        <v>483</v>
      </c>
      <c r="B148" s="2" t="s">
        <v>484</v>
      </c>
      <c r="C148" s="2" t="s">
        <v>485</v>
      </c>
      <c r="D148" s="3">
        <v>29.408000000000001</v>
      </c>
      <c r="E148" s="3">
        <v>28.9</v>
      </c>
      <c r="F148" s="3">
        <v>33.994</v>
      </c>
      <c r="G148" s="3">
        <v>26.416</v>
      </c>
      <c r="H148" s="3">
        <v>24.547999999999998</v>
      </c>
      <c r="I148" s="5">
        <v>6.03811538596566E-4</v>
      </c>
      <c r="J148" s="5">
        <v>5.4595533817081198E-4</v>
      </c>
      <c r="K148" s="5">
        <v>3.5844363369963401E-4</v>
      </c>
      <c r="L148" s="5">
        <v>6.3401409822538802E-4</v>
      </c>
      <c r="M148" s="5">
        <v>9.9599199336697407E-4</v>
      </c>
    </row>
    <row r="149" spans="1:13" x14ac:dyDescent="0.2">
      <c r="A149" s="2" t="s">
        <v>486</v>
      </c>
      <c r="B149" s="2" t="s">
        <v>487</v>
      </c>
      <c r="C149" s="2" t="s">
        <v>488</v>
      </c>
      <c r="D149" s="3">
        <v>15.118</v>
      </c>
      <c r="E149" s="3">
        <v>12.406000000000001</v>
      </c>
      <c r="F149" s="3">
        <v>23.326000000000001</v>
      </c>
      <c r="G149" s="3">
        <v>23.510999999999999</v>
      </c>
      <c r="H149" s="3">
        <v>59.619</v>
      </c>
      <c r="I149" s="5">
        <v>0.61251052797289496</v>
      </c>
      <c r="J149" s="5">
        <v>0.47071699883325802</v>
      </c>
      <c r="K149" s="5">
        <v>0.29227217573758102</v>
      </c>
      <c r="L149" s="5">
        <v>0.21048949711356299</v>
      </c>
      <c r="M149" s="5">
        <v>9.4791071599285195E-2</v>
      </c>
    </row>
    <row r="150" spans="1:13" x14ac:dyDescent="0.2">
      <c r="A150" s="2" t="s">
        <v>489</v>
      </c>
      <c r="B150" s="2" t="s">
        <v>490</v>
      </c>
      <c r="C150" s="2" t="s">
        <v>491</v>
      </c>
      <c r="D150" s="3">
        <v>6.3869999999999996</v>
      </c>
      <c r="E150" s="3">
        <v>5.0380000000000003</v>
      </c>
      <c r="F150" s="3">
        <v>10.944000000000001</v>
      </c>
      <c r="G150" s="3">
        <v>9.8249999999999993</v>
      </c>
      <c r="H150" s="3">
        <v>14.026999999999999</v>
      </c>
      <c r="I150" s="5">
        <v>0.121256087339719</v>
      </c>
      <c r="J150" s="5">
        <v>0.17766396780584101</v>
      </c>
      <c r="K150" s="5">
        <v>1.28956710362206E-2</v>
      </c>
      <c r="L150" s="5">
        <v>1.9528230352243998E-2</v>
      </c>
      <c r="M150" s="5">
        <v>3.6242779197629398E-3</v>
      </c>
    </row>
    <row r="151" spans="1:13" x14ac:dyDescent="0.2">
      <c r="A151" s="2" t="s">
        <v>492</v>
      </c>
      <c r="B151" s="2" t="s">
        <v>493</v>
      </c>
      <c r="C151" s="2" t="s">
        <v>494</v>
      </c>
      <c r="D151" s="3">
        <v>9.4580000000000002</v>
      </c>
      <c r="E151" s="3">
        <v>6.274</v>
      </c>
      <c r="F151" s="3">
        <v>11.46</v>
      </c>
      <c r="G151" s="3">
        <v>6.7530000000000001</v>
      </c>
      <c r="H151" s="3">
        <v>4.117</v>
      </c>
      <c r="I151" s="5">
        <v>1.5612712322910001E-4</v>
      </c>
      <c r="J151" s="5">
        <v>1.37332599668494E-3</v>
      </c>
      <c r="K151" s="5">
        <v>3.3043451064362899E-5</v>
      </c>
      <c r="L151" s="5">
        <v>6.4312603201832597E-4</v>
      </c>
      <c r="M151" s="5">
        <v>8.1585575393250398E-4</v>
      </c>
    </row>
    <row r="152" spans="1:13" x14ac:dyDescent="0.2">
      <c r="A152" s="2" t="s">
        <v>495</v>
      </c>
      <c r="B152" s="2" t="s">
        <v>496</v>
      </c>
      <c r="C152" s="2" t="s">
        <v>497</v>
      </c>
      <c r="D152" s="3">
        <v>7.9930000000000003</v>
      </c>
      <c r="E152" s="3">
        <v>7.57</v>
      </c>
      <c r="F152" s="3">
        <v>12.867000000000001</v>
      </c>
      <c r="G152" s="3">
        <v>4.9690000000000003</v>
      </c>
      <c r="H152" s="3">
        <v>4.8280000000000003</v>
      </c>
      <c r="I152" s="5">
        <v>2.8035257608205499E-4</v>
      </c>
      <c r="J152" s="5">
        <v>5.65718670997861E-4</v>
      </c>
      <c r="K152" s="5">
        <v>4.8719817628328797E-5</v>
      </c>
      <c r="L152" s="5">
        <v>5.16557673095841E-3</v>
      </c>
      <c r="M152" s="5">
        <v>4.8792827150765401E-3</v>
      </c>
    </row>
    <row r="153" spans="1:13" x14ac:dyDescent="0.2">
      <c r="A153" s="2" t="s">
        <v>498</v>
      </c>
      <c r="B153" s="2" t="s">
        <v>499</v>
      </c>
      <c r="C153" s="2" t="s">
        <v>500</v>
      </c>
      <c r="D153" s="3">
        <v>1.6339999999999999</v>
      </c>
      <c r="E153" s="3">
        <v>1.1459999999999999</v>
      </c>
      <c r="F153" s="3">
        <v>1.411</v>
      </c>
      <c r="G153" s="3">
        <v>1.548</v>
      </c>
      <c r="H153" s="3">
        <v>1.45</v>
      </c>
      <c r="I153" s="5">
        <v>0.68728650066026298</v>
      </c>
      <c r="J153" s="5">
        <v>0.98797732240506597</v>
      </c>
      <c r="K153" s="5">
        <v>0.84163928644487795</v>
      </c>
      <c r="L153" s="5">
        <v>0.89903463609435297</v>
      </c>
      <c r="M153" s="5">
        <v>0.422993256123183</v>
      </c>
    </row>
    <row r="154" spans="1:13" x14ac:dyDescent="0.2">
      <c r="A154" s="2" t="s">
        <v>501</v>
      </c>
      <c r="B154" s="2" t="s">
        <v>502</v>
      </c>
      <c r="C154" s="2" t="s">
        <v>503</v>
      </c>
      <c r="D154" s="3">
        <v>16.007000000000001</v>
      </c>
      <c r="E154" s="3">
        <v>12.433999999999999</v>
      </c>
      <c r="F154" s="3">
        <v>32.290999999999997</v>
      </c>
      <c r="G154" s="3">
        <v>8.9529999999999994</v>
      </c>
      <c r="H154" s="3">
        <v>3.6070000000000002</v>
      </c>
      <c r="I154" s="5">
        <v>3.3964059692470602E-6</v>
      </c>
      <c r="J154" s="5">
        <v>9.2739982266998294E-6</v>
      </c>
      <c r="K154" s="5">
        <v>3.6497465194518199E-7</v>
      </c>
      <c r="L154" s="5">
        <v>4.9668832231897199E-5</v>
      </c>
      <c r="M154" s="5">
        <v>4.5928741346458199E-3</v>
      </c>
    </row>
    <row r="155" spans="1:13" x14ac:dyDescent="0.2">
      <c r="A155" s="2" t="s">
        <v>504</v>
      </c>
      <c r="B155" s="2" t="s">
        <v>505</v>
      </c>
      <c r="C155" s="2" t="s">
        <v>506</v>
      </c>
      <c r="D155" s="3">
        <v>13.358000000000001</v>
      </c>
      <c r="E155" s="3">
        <v>12.045999999999999</v>
      </c>
      <c r="F155" s="3">
        <v>23.093</v>
      </c>
      <c r="G155" s="3">
        <v>15.664</v>
      </c>
      <c r="H155" s="3">
        <v>12.606</v>
      </c>
      <c r="I155" s="5">
        <v>6.4132053945176203E-7</v>
      </c>
      <c r="J155" s="5">
        <v>8.0811966629568101E-7</v>
      </c>
      <c r="K155" s="5">
        <v>4.49270827207471E-8</v>
      </c>
      <c r="L155" s="5">
        <v>2.2329308746460399E-7</v>
      </c>
      <c r="M155" s="5">
        <v>2.9532263257081602E-7</v>
      </c>
    </row>
    <row r="156" spans="1:13" x14ac:dyDescent="0.2">
      <c r="A156" s="2" t="s">
        <v>507</v>
      </c>
      <c r="B156" s="2" t="s">
        <v>508</v>
      </c>
      <c r="C156" s="2" t="s">
        <v>509</v>
      </c>
      <c r="D156" s="3">
        <v>11.438000000000001</v>
      </c>
      <c r="E156" s="3">
        <v>10.858000000000001</v>
      </c>
      <c r="F156" s="3">
        <v>16.021999999999998</v>
      </c>
      <c r="G156" s="3">
        <v>9.9109999999999996</v>
      </c>
      <c r="H156" s="3">
        <v>5.9210000000000003</v>
      </c>
      <c r="I156" s="5">
        <v>1.7843974917664E-6</v>
      </c>
      <c r="J156" s="5">
        <v>1.42736706076896E-6</v>
      </c>
      <c r="K156" s="5">
        <v>2.6633869742998E-7</v>
      </c>
      <c r="L156" s="5">
        <v>2.9007540069958499E-6</v>
      </c>
      <c r="M156" s="5">
        <v>1.6524575653376099E-5</v>
      </c>
    </row>
    <row r="157" spans="1:13" x14ac:dyDescent="0.2">
      <c r="A157" s="2" t="s">
        <v>510</v>
      </c>
      <c r="B157" s="2" t="s">
        <v>511</v>
      </c>
      <c r="C157" s="2" t="s">
        <v>512</v>
      </c>
      <c r="D157" s="3">
        <v>5.2130000000000001</v>
      </c>
      <c r="E157" s="3">
        <v>4.5529999999999999</v>
      </c>
      <c r="F157" s="3">
        <v>7.6109999999999998</v>
      </c>
      <c r="G157" s="3">
        <v>10.631</v>
      </c>
      <c r="H157" s="3">
        <v>12.494999999999999</v>
      </c>
      <c r="I157" s="5">
        <v>3.0177399454434098E-5</v>
      </c>
      <c r="J157" s="5">
        <v>4.0355267087344201E-5</v>
      </c>
      <c r="K157" s="5">
        <v>8.1188012690525103E-7</v>
      </c>
      <c r="L157" s="5">
        <v>2.4659170649865601E-7</v>
      </c>
      <c r="M157" s="5">
        <v>6.2582738880046005E-8</v>
      </c>
    </row>
    <row r="158" spans="1:13" x14ac:dyDescent="0.2">
      <c r="A158" s="2" t="s">
        <v>513</v>
      </c>
      <c r="B158" s="2" t="s">
        <v>514</v>
      </c>
      <c r="C158" s="2" t="s">
        <v>515</v>
      </c>
      <c r="D158" s="3">
        <v>19.256</v>
      </c>
      <c r="E158" s="3">
        <v>11.241</v>
      </c>
      <c r="F158" s="3">
        <v>22.178999999999998</v>
      </c>
      <c r="G158" s="3">
        <v>5.4939999999999998</v>
      </c>
      <c r="H158" s="3">
        <v>3.4990000000000001</v>
      </c>
      <c r="I158" s="5">
        <v>8.8404953677567699E-6</v>
      </c>
      <c r="J158" s="5">
        <v>8.8264724924180804E-5</v>
      </c>
      <c r="K158" s="5">
        <v>6.1136664875061103E-6</v>
      </c>
      <c r="L158" s="5">
        <v>1.03065607972752E-3</v>
      </c>
      <c r="M158" s="5">
        <v>5.1252733815125903E-3</v>
      </c>
    </row>
    <row r="159" spans="1:13" x14ac:dyDescent="0.2">
      <c r="A159" s="2" t="s">
        <v>516</v>
      </c>
      <c r="B159" s="2" t="s">
        <v>517</v>
      </c>
      <c r="C159" s="2" t="s">
        <v>518</v>
      </c>
      <c r="D159" s="3">
        <v>14.384</v>
      </c>
      <c r="E159" s="3">
        <v>15.808</v>
      </c>
      <c r="F159" s="3">
        <v>27.364000000000001</v>
      </c>
      <c r="G159" s="3">
        <v>17.273</v>
      </c>
      <c r="H159" s="3">
        <v>10.855</v>
      </c>
      <c r="I159" s="5">
        <v>3.11067266254295E-5</v>
      </c>
      <c r="J159" s="5">
        <v>2.1525703154834398E-5</v>
      </c>
      <c r="K159" s="5">
        <v>2.5748029079952802E-6</v>
      </c>
      <c r="L159" s="5">
        <v>1.6916126607924301E-5</v>
      </c>
      <c r="M159" s="5">
        <v>3.4594711017743598E-5</v>
      </c>
    </row>
    <row r="160" spans="1:13" x14ac:dyDescent="0.2">
      <c r="A160" s="2" t="s">
        <v>519</v>
      </c>
      <c r="B160" s="2" t="s">
        <v>520</v>
      </c>
      <c r="C160" s="2" t="s">
        <v>521</v>
      </c>
      <c r="D160" s="3">
        <v>10.134</v>
      </c>
      <c r="E160" s="3">
        <v>8.5389999999999997</v>
      </c>
      <c r="F160" s="3">
        <v>23.584</v>
      </c>
      <c r="G160" s="3">
        <v>15.867000000000001</v>
      </c>
      <c r="H160" s="3">
        <v>20.212</v>
      </c>
      <c r="I160" s="5">
        <v>2.8547006336587799E-7</v>
      </c>
      <c r="J160" s="5">
        <v>5.5068672999425395E-7</v>
      </c>
      <c r="K160" s="5">
        <v>6.0138763968709002E-9</v>
      </c>
      <c r="L160" s="5">
        <v>2.4559653200029201E-8</v>
      </c>
      <c r="M160" s="5">
        <v>5.59884560935586E-9</v>
      </c>
    </row>
    <row r="161" spans="1:13" x14ac:dyDescent="0.2">
      <c r="A161" s="2" t="s">
        <v>522</v>
      </c>
      <c r="B161" s="2" t="s">
        <v>523</v>
      </c>
      <c r="C161" s="2" t="s">
        <v>524</v>
      </c>
      <c r="D161" s="3">
        <v>2.9740000000000002</v>
      </c>
      <c r="E161" s="3">
        <v>2.4729999999999999</v>
      </c>
      <c r="F161" s="3">
        <v>2.5499999999999998</v>
      </c>
      <c r="G161" s="3">
        <v>2.0190000000000001</v>
      </c>
      <c r="H161" s="3">
        <v>1.758</v>
      </c>
      <c r="I161" s="5">
        <v>1.42330544754632E-3</v>
      </c>
      <c r="J161" s="5">
        <v>9.3340854557624198E-3</v>
      </c>
      <c r="K161" s="5">
        <v>2.4172281384769998E-3</v>
      </c>
      <c r="L161" s="5">
        <v>3.3735558048662503E-2</v>
      </c>
      <c r="M161" s="5">
        <v>3.95892088691999E-2</v>
      </c>
    </row>
    <row r="162" spans="1:13" x14ac:dyDescent="0.2">
      <c r="A162" s="2" t="s">
        <v>525</v>
      </c>
      <c r="B162" s="2" t="s">
        <v>526</v>
      </c>
      <c r="C162" s="2" t="s">
        <v>527</v>
      </c>
      <c r="D162" s="3">
        <v>26.175999999999998</v>
      </c>
      <c r="E162" s="3">
        <v>16.484999999999999</v>
      </c>
      <c r="F162" s="3">
        <v>24.483000000000001</v>
      </c>
      <c r="G162" s="3">
        <v>9.25</v>
      </c>
      <c r="H162" s="3">
        <v>5.3780000000000001</v>
      </c>
      <c r="I162" s="5">
        <v>4.2429038584757004E-6</v>
      </c>
      <c r="J162" s="5">
        <v>2.1217132510909001E-5</v>
      </c>
      <c r="K162" s="5">
        <v>4.55162389112473E-6</v>
      </c>
      <c r="L162" s="5">
        <v>1.52911765226915E-4</v>
      </c>
      <c r="M162" s="5">
        <v>4.2025123848388201E-4</v>
      </c>
    </row>
    <row r="163" spans="1:13" x14ac:dyDescent="0.2">
      <c r="A163" s="2" t="s">
        <v>528</v>
      </c>
      <c r="B163" s="2" t="s">
        <v>529</v>
      </c>
      <c r="C163" s="2" t="s">
        <v>530</v>
      </c>
      <c r="D163" s="3">
        <v>24.305</v>
      </c>
      <c r="E163" s="3">
        <v>18.87</v>
      </c>
      <c r="F163" s="3">
        <v>46.923000000000002</v>
      </c>
      <c r="G163" s="3">
        <v>22.939</v>
      </c>
      <c r="H163" s="3">
        <v>14.065</v>
      </c>
      <c r="I163" s="5">
        <v>2.9435707337710498E-4</v>
      </c>
      <c r="J163" s="5">
        <v>3.8387712870702201E-4</v>
      </c>
      <c r="K163" s="5">
        <v>2.0356207753424699E-5</v>
      </c>
      <c r="L163" s="5">
        <v>3.4151773266544199E-4</v>
      </c>
      <c r="M163" s="5">
        <v>2.9030792795791101E-3</v>
      </c>
    </row>
    <row r="164" spans="1:13" x14ac:dyDescent="0.2">
      <c r="A164" s="2" t="s">
        <v>531</v>
      </c>
      <c r="B164" s="2" t="s">
        <v>532</v>
      </c>
      <c r="C164" s="2" t="s">
        <v>533</v>
      </c>
      <c r="D164" s="3">
        <v>15.478999999999999</v>
      </c>
      <c r="E164" s="3">
        <v>6.3170000000000002</v>
      </c>
      <c r="F164" s="3">
        <v>10.768000000000001</v>
      </c>
      <c r="G164" s="3">
        <v>4.0259999999999998</v>
      </c>
      <c r="H164" s="3">
        <v>3.2839999999999998</v>
      </c>
      <c r="I164" s="5">
        <v>1.5902724451710701E-4</v>
      </c>
      <c r="J164" s="5">
        <v>2.5148103865320101E-3</v>
      </c>
      <c r="K164" s="5">
        <v>1.4408808909860399E-4</v>
      </c>
      <c r="L164" s="5">
        <v>1.9410436403402301E-2</v>
      </c>
      <c r="M164" s="5">
        <v>1.46739090966739E-2</v>
      </c>
    </row>
    <row r="165" spans="1:13" x14ac:dyDescent="0.2">
      <c r="A165" s="2" t="s">
        <v>534</v>
      </c>
      <c r="B165" s="2" t="s">
        <v>535</v>
      </c>
      <c r="C165" s="2" t="s">
        <v>536</v>
      </c>
      <c r="D165" s="3">
        <v>38.133000000000003</v>
      </c>
      <c r="E165" s="3">
        <v>34.127000000000002</v>
      </c>
      <c r="F165" s="3">
        <v>34.914999999999999</v>
      </c>
      <c r="G165" s="3">
        <v>27.887</v>
      </c>
      <c r="H165" s="3">
        <v>15.196999999999999</v>
      </c>
      <c r="I165" s="5">
        <v>2.7454713547037102E-6</v>
      </c>
      <c r="J165" s="5">
        <v>3.2489240520128202E-6</v>
      </c>
      <c r="K165" s="5">
        <v>2.90914240075324E-6</v>
      </c>
      <c r="L165" s="5">
        <v>7.8651629413784008E-6</v>
      </c>
      <c r="M165" s="5">
        <v>4.25321275324686E-5</v>
      </c>
    </row>
    <row r="166" spans="1:13" x14ac:dyDescent="0.2">
      <c r="A166" s="2" t="s">
        <v>537</v>
      </c>
      <c r="B166" s="2" t="s">
        <v>538</v>
      </c>
      <c r="C166" s="2" t="s">
        <v>539</v>
      </c>
      <c r="D166" s="3">
        <v>11.683999999999999</v>
      </c>
      <c r="E166" s="3">
        <v>9.1950000000000003</v>
      </c>
      <c r="F166" s="3">
        <v>15.113</v>
      </c>
      <c r="G166" s="3">
        <v>11.095000000000001</v>
      </c>
      <c r="H166" s="3">
        <v>11.659000000000001</v>
      </c>
      <c r="I166" s="5">
        <v>4.5841928297818396E-6</v>
      </c>
      <c r="J166" s="5">
        <v>2.0273381154511901E-5</v>
      </c>
      <c r="K166" s="5">
        <v>1.3910589065080399E-6</v>
      </c>
      <c r="L166" s="5">
        <v>7.0934552053314397E-6</v>
      </c>
      <c r="M166" s="5">
        <v>2.8533779616868299E-6</v>
      </c>
    </row>
    <row r="167" spans="1:13" x14ac:dyDescent="0.2">
      <c r="A167" s="2" t="s">
        <v>540</v>
      </c>
      <c r="B167" s="2" t="s">
        <v>541</v>
      </c>
      <c r="C167" s="2" t="s">
        <v>542</v>
      </c>
      <c r="D167" s="3">
        <v>9.0619999999999994</v>
      </c>
      <c r="E167" s="3">
        <v>6.2309999999999999</v>
      </c>
      <c r="F167" s="3">
        <v>7.5449999999999999</v>
      </c>
      <c r="G167" s="3">
        <v>4.9039999999999999</v>
      </c>
      <c r="H167" s="3">
        <v>2.5579999999999998</v>
      </c>
      <c r="I167" s="5">
        <v>7.9897782383708802E-5</v>
      </c>
      <c r="J167" s="5">
        <v>4.5531102848450601E-4</v>
      </c>
      <c r="K167" s="5">
        <v>7.0282930835774402E-5</v>
      </c>
      <c r="L167" s="5">
        <v>1.5208928234946601E-3</v>
      </c>
      <c r="M167" s="5">
        <v>1.3020212263509599E-2</v>
      </c>
    </row>
    <row r="168" spans="1:13" x14ac:dyDescent="0.2">
      <c r="A168" s="2" t="s">
        <v>543</v>
      </c>
      <c r="B168" s="2" t="s">
        <v>544</v>
      </c>
      <c r="C168" s="2" t="s">
        <v>545</v>
      </c>
      <c r="D168" s="3">
        <v>8.91</v>
      </c>
      <c r="E168" s="3">
        <v>5.944</v>
      </c>
      <c r="F168" s="3">
        <v>7.0359999999999996</v>
      </c>
      <c r="G168" s="3">
        <v>3.782</v>
      </c>
      <c r="H168" s="3">
        <v>2.044</v>
      </c>
      <c r="I168" s="5">
        <v>1.5647356415759999E-4</v>
      </c>
      <c r="J168" s="5">
        <v>9.4615621471660905E-4</v>
      </c>
      <c r="K168" s="5">
        <v>2.10524523128308E-4</v>
      </c>
      <c r="L168" s="5">
        <v>1.25202154293597E-2</v>
      </c>
      <c r="M168" s="5">
        <v>0.10192355782132</v>
      </c>
    </row>
    <row r="169" spans="1:13" x14ac:dyDescent="0.2">
      <c r="A169" s="2" t="s">
        <v>546</v>
      </c>
      <c r="B169" s="2" t="s">
        <v>547</v>
      </c>
      <c r="C169" s="2" t="s">
        <v>548</v>
      </c>
      <c r="D169" s="3">
        <v>6.4420000000000002</v>
      </c>
      <c r="E169" s="3">
        <v>4.5599999999999996</v>
      </c>
      <c r="F169" s="3">
        <v>9.0749999999999993</v>
      </c>
      <c r="G169" s="3">
        <v>5.1680000000000001</v>
      </c>
      <c r="H169" s="3">
        <v>2.694</v>
      </c>
      <c r="I169" s="5">
        <v>6.4327841923561598E-5</v>
      </c>
      <c r="J169" s="5">
        <v>2.6100648762716899E-4</v>
      </c>
      <c r="K169" s="5">
        <v>5.8266641735915704E-6</v>
      </c>
      <c r="L169" s="5">
        <v>2.30106907568528E-4</v>
      </c>
      <c r="M169" s="5">
        <v>1.1990353259228E-3</v>
      </c>
    </row>
    <row r="170" spans="1:13" x14ac:dyDescent="0.2">
      <c r="A170" s="2" t="s">
        <v>549</v>
      </c>
      <c r="B170" s="2" t="s">
        <v>550</v>
      </c>
      <c r="C170" s="2" t="s">
        <v>551</v>
      </c>
      <c r="D170" s="3">
        <v>3.9950000000000001</v>
      </c>
      <c r="E170" s="3">
        <v>2.1989999999999998</v>
      </c>
      <c r="F170" s="3">
        <v>3.887</v>
      </c>
      <c r="G170" s="3">
        <v>3.1760000000000002</v>
      </c>
      <c r="H170" s="3">
        <v>2.5979999999999999</v>
      </c>
      <c r="I170" s="5">
        <v>3.3736484334664402E-3</v>
      </c>
      <c r="J170" s="5">
        <v>7.4101796316953003E-2</v>
      </c>
      <c r="K170" s="5">
        <v>2.76909961466054E-3</v>
      </c>
      <c r="L170" s="5">
        <v>1.49612345078051E-2</v>
      </c>
      <c r="M170" s="5">
        <v>2.4211836010125599E-2</v>
      </c>
    </row>
    <row r="171" spans="1:13" x14ac:dyDescent="0.2">
      <c r="A171" s="2" t="s">
        <v>552</v>
      </c>
      <c r="B171" s="2" t="s">
        <v>553</v>
      </c>
      <c r="C171" s="2" t="s">
        <v>554</v>
      </c>
      <c r="D171" s="3">
        <v>8.86</v>
      </c>
      <c r="E171" s="3">
        <v>7.7370000000000001</v>
      </c>
      <c r="F171" s="3">
        <v>13.247999999999999</v>
      </c>
      <c r="G171" s="3">
        <v>21.34</v>
      </c>
      <c r="H171" s="3">
        <v>26.196000000000002</v>
      </c>
      <c r="I171" s="5">
        <v>1.37692127177846E-6</v>
      </c>
      <c r="J171" s="5">
        <v>4.0788737831753997E-6</v>
      </c>
      <c r="K171" s="5">
        <v>1.3798864118008699E-7</v>
      </c>
      <c r="L171" s="5">
        <v>3.7528700924660501E-8</v>
      </c>
      <c r="M171" s="5">
        <v>8.9847574935575397E-9</v>
      </c>
    </row>
    <row r="172" spans="1:13" x14ac:dyDescent="0.2">
      <c r="A172" s="2" t="s">
        <v>555</v>
      </c>
      <c r="B172" s="2" t="s">
        <v>556</v>
      </c>
      <c r="C172" s="2" t="s">
        <v>557</v>
      </c>
      <c r="D172" s="3">
        <v>8.8000000000000007</v>
      </c>
      <c r="E172" s="3">
        <v>6.8019999999999996</v>
      </c>
      <c r="F172" s="3">
        <v>10.064</v>
      </c>
      <c r="G172" s="3">
        <v>3.8330000000000002</v>
      </c>
      <c r="H172" s="3">
        <v>1.6679999999999999</v>
      </c>
      <c r="I172" s="5">
        <v>1.9986656832005101E-5</v>
      </c>
      <c r="J172" s="5">
        <v>8.1188381448882296E-5</v>
      </c>
      <c r="K172" s="5">
        <v>7.9615656707332505E-6</v>
      </c>
      <c r="L172" s="5">
        <v>9.7340990546268503E-4</v>
      </c>
      <c r="M172" s="5">
        <v>5.3888560717847298E-2</v>
      </c>
    </row>
    <row r="173" spans="1:13" x14ac:dyDescent="0.2">
      <c r="A173" s="2" t="s">
        <v>558</v>
      </c>
      <c r="B173" s="2" t="s">
        <v>559</v>
      </c>
      <c r="C173" s="2" t="s">
        <v>560</v>
      </c>
      <c r="D173" s="3">
        <v>7.7050000000000001</v>
      </c>
      <c r="E173" s="3">
        <v>6.05</v>
      </c>
      <c r="F173" s="3">
        <v>9.2650000000000006</v>
      </c>
      <c r="G173" s="3">
        <v>6.1210000000000004</v>
      </c>
      <c r="H173" s="3">
        <v>4.7080000000000002</v>
      </c>
      <c r="I173" s="5">
        <v>1.56628926027302E-4</v>
      </c>
      <c r="J173" s="5">
        <v>9.0822098752241199E-4</v>
      </c>
      <c r="K173" s="5">
        <v>7.6083032259144395E-5</v>
      </c>
      <c r="L173" s="5">
        <v>8.0059574001389898E-4</v>
      </c>
      <c r="M173" s="5">
        <v>1.71374630179633E-3</v>
      </c>
    </row>
    <row r="174" spans="1:13" x14ac:dyDescent="0.2">
      <c r="A174" s="2" t="s">
        <v>561</v>
      </c>
      <c r="B174" s="2" t="s">
        <v>562</v>
      </c>
      <c r="C174" s="2" t="s">
        <v>563</v>
      </c>
      <c r="D174" s="3">
        <v>14.395</v>
      </c>
      <c r="E174" s="3">
        <v>10.571</v>
      </c>
      <c r="F174" s="3">
        <v>15.76</v>
      </c>
      <c r="G174" s="3">
        <v>10.222</v>
      </c>
      <c r="H174" s="3">
        <v>5.56</v>
      </c>
      <c r="I174" s="5">
        <v>8.0802528779066997E-7</v>
      </c>
      <c r="J174" s="5">
        <v>2.6638827508307402E-6</v>
      </c>
      <c r="K174" s="5">
        <v>2.8134320328998499E-7</v>
      </c>
      <c r="L174" s="5">
        <v>4.4859902523786099E-6</v>
      </c>
      <c r="M174" s="5">
        <v>6.0703747057577798E-5</v>
      </c>
    </row>
    <row r="175" spans="1:13" x14ac:dyDescent="0.2">
      <c r="A175" s="2" t="s">
        <v>564</v>
      </c>
      <c r="B175" s="2" t="s">
        <v>565</v>
      </c>
      <c r="C175" s="2" t="s">
        <v>566</v>
      </c>
      <c r="D175" s="3">
        <v>6.0529999999999999</v>
      </c>
      <c r="E175" s="3">
        <v>5</v>
      </c>
      <c r="F175" s="3">
        <v>7.016</v>
      </c>
      <c r="G175" s="3">
        <v>4.6849999999999996</v>
      </c>
      <c r="H175" s="3">
        <v>4.9779999999999998</v>
      </c>
      <c r="I175" s="5">
        <v>3.3777182186400599E-2</v>
      </c>
      <c r="J175" s="5">
        <v>0.10106801998534699</v>
      </c>
      <c r="K175" s="5">
        <v>3.9433721310985798E-2</v>
      </c>
      <c r="L175" s="5">
        <v>7.0855094459015402E-2</v>
      </c>
      <c r="M175" s="5">
        <v>9.2366602727257899E-2</v>
      </c>
    </row>
    <row r="176" spans="1:13" x14ac:dyDescent="0.2">
      <c r="A176" s="2" t="s">
        <v>567</v>
      </c>
      <c r="B176" s="2" t="s">
        <v>568</v>
      </c>
      <c r="C176" s="2" t="s">
        <v>569</v>
      </c>
      <c r="D176" s="3">
        <v>11.122999999999999</v>
      </c>
      <c r="E176" s="3">
        <v>8.3829999999999991</v>
      </c>
      <c r="F176" s="3">
        <v>14.371</v>
      </c>
      <c r="G176" s="3">
        <v>6.8339999999999996</v>
      </c>
      <c r="H176" s="3">
        <v>4.2930000000000001</v>
      </c>
      <c r="I176" s="5">
        <v>2.2313416181418698E-5</v>
      </c>
      <c r="J176" s="5">
        <v>5.8785361070734503E-5</v>
      </c>
      <c r="K176" s="5">
        <v>6.0033560866923403E-6</v>
      </c>
      <c r="L176" s="5">
        <v>1.9046502497932499E-4</v>
      </c>
      <c r="M176" s="5">
        <v>1.3088951989916899E-3</v>
      </c>
    </row>
    <row r="177" spans="1:13" x14ac:dyDescent="0.2">
      <c r="A177" s="2" t="s">
        <v>570</v>
      </c>
      <c r="B177" s="2" t="s">
        <v>571</v>
      </c>
      <c r="C177" s="2" t="s">
        <v>572</v>
      </c>
      <c r="D177" s="3">
        <v>2.4769999999999999</v>
      </c>
      <c r="E177" s="3">
        <v>1.1990000000000001</v>
      </c>
      <c r="F177" s="3">
        <v>3.0880000000000001</v>
      </c>
      <c r="G177" s="3">
        <v>2.8170000000000002</v>
      </c>
      <c r="H177" s="3">
        <v>1.103</v>
      </c>
      <c r="I177" s="5">
        <v>8.2200392717558898E-2</v>
      </c>
      <c r="J177" s="5">
        <v>0.932461774581409</v>
      </c>
      <c r="K177" s="5">
        <v>7.1527923842131802E-3</v>
      </c>
      <c r="L177" s="5">
        <v>4.8782999370569402E-2</v>
      </c>
      <c r="M177" s="5">
        <v>0.77077837719210796</v>
      </c>
    </row>
    <row r="178" spans="1:13" x14ac:dyDescent="0.2">
      <c r="A178" s="2" t="s">
        <v>573</v>
      </c>
      <c r="B178" s="2" t="s">
        <v>574</v>
      </c>
      <c r="C178" s="2" t="s">
        <v>575</v>
      </c>
      <c r="D178" s="3">
        <v>37.491</v>
      </c>
      <c r="E178" s="3">
        <v>36.878</v>
      </c>
      <c r="F178" s="3">
        <v>67.712999999999994</v>
      </c>
      <c r="G178" s="3">
        <v>39.048999999999999</v>
      </c>
      <c r="H178" s="3">
        <v>20.949000000000002</v>
      </c>
      <c r="I178" s="5">
        <v>2.5445422130454502E-6</v>
      </c>
      <c r="J178" s="5">
        <v>3.4377706957800001E-6</v>
      </c>
      <c r="K178" s="5">
        <v>3.2172300956645499E-7</v>
      </c>
      <c r="L178" s="5">
        <v>2.1470975251070001E-6</v>
      </c>
      <c r="M178" s="5">
        <v>7.3639214259735297E-6</v>
      </c>
    </row>
    <row r="179" spans="1:13" x14ac:dyDescent="0.2">
      <c r="A179" s="2" t="s">
        <v>576</v>
      </c>
      <c r="B179" s="2" t="s">
        <v>577</v>
      </c>
      <c r="C179" s="2" t="s">
        <v>578</v>
      </c>
      <c r="D179" s="3">
        <v>12.313000000000001</v>
      </c>
      <c r="E179" s="3">
        <v>10.801</v>
      </c>
      <c r="F179" s="3">
        <v>18.222999999999999</v>
      </c>
      <c r="G179" s="3">
        <v>9.8049999999999997</v>
      </c>
      <c r="H179" s="3">
        <v>6.09</v>
      </c>
      <c r="I179" s="5">
        <v>4.0373821795169901E-4</v>
      </c>
      <c r="J179" s="5">
        <v>9.0058304852813598E-4</v>
      </c>
      <c r="K179" s="5">
        <v>1.1172756038213501E-4</v>
      </c>
      <c r="L179" s="5">
        <v>9.5735065345081704E-4</v>
      </c>
      <c r="M179" s="5">
        <v>2.20856739146191E-3</v>
      </c>
    </row>
    <row r="180" spans="1:13" x14ac:dyDescent="0.2">
      <c r="A180" s="2" t="s">
        <v>579</v>
      </c>
      <c r="B180" s="2" t="s">
        <v>580</v>
      </c>
      <c r="C180" s="2" t="s">
        <v>581</v>
      </c>
      <c r="D180" s="3">
        <v>11.805999999999999</v>
      </c>
      <c r="E180" s="3">
        <v>8.6910000000000007</v>
      </c>
      <c r="F180" s="3">
        <v>15.958</v>
      </c>
      <c r="G180" s="3">
        <v>12.708</v>
      </c>
      <c r="H180" s="3">
        <v>10.366</v>
      </c>
      <c r="I180" s="5">
        <v>2.7085952879513098E-4</v>
      </c>
      <c r="J180" s="5">
        <v>4.50725608775904E-4</v>
      </c>
      <c r="K180" s="5">
        <v>6.1148149362311207E-5</v>
      </c>
      <c r="L180" s="5">
        <v>1.66653949658646E-4</v>
      </c>
      <c r="M180" s="5">
        <v>1.3604175980397299E-4</v>
      </c>
    </row>
    <row r="181" spans="1:13" x14ac:dyDescent="0.2">
      <c r="A181" s="2" t="s">
        <v>582</v>
      </c>
      <c r="B181" s="2" t="s">
        <v>583</v>
      </c>
      <c r="C181" s="2" t="s">
        <v>584</v>
      </c>
      <c r="D181" s="3">
        <v>5.7640000000000002</v>
      </c>
      <c r="E181" s="3">
        <v>2.9129999999999998</v>
      </c>
      <c r="F181" s="3">
        <v>4.4790000000000001</v>
      </c>
      <c r="G181" s="3">
        <v>3.6520000000000001</v>
      </c>
      <c r="H181" s="3">
        <v>2.9540000000000002</v>
      </c>
      <c r="I181" s="5">
        <v>2.3312594382171002E-3</v>
      </c>
      <c r="J181" s="5">
        <v>5.19598219845194E-2</v>
      </c>
      <c r="K181" s="5">
        <v>2.8966411914833601E-3</v>
      </c>
      <c r="L181" s="5">
        <v>3.1483128680373298E-2</v>
      </c>
      <c r="M181" s="5">
        <v>1.30907216083567E-2</v>
      </c>
    </row>
    <row r="182" spans="1:13" x14ac:dyDescent="0.2">
      <c r="A182" s="2" t="s">
        <v>585</v>
      </c>
      <c r="B182" s="2" t="s">
        <v>586</v>
      </c>
      <c r="C182" s="2" t="s">
        <v>587</v>
      </c>
      <c r="D182" s="3">
        <v>11.361000000000001</v>
      </c>
      <c r="E182" s="3">
        <v>5.8280000000000003</v>
      </c>
      <c r="F182" s="3">
        <v>7.1749999999999998</v>
      </c>
      <c r="G182" s="3">
        <v>4.5609999999999999</v>
      </c>
      <c r="H182" s="3">
        <v>3.786</v>
      </c>
      <c r="I182" s="5">
        <v>2.9072547136688199E-5</v>
      </c>
      <c r="J182" s="5">
        <v>6.2706901991893495E-4</v>
      </c>
      <c r="K182" s="5">
        <v>1.621942528095E-4</v>
      </c>
      <c r="L182" s="5">
        <v>1.88971490617607E-3</v>
      </c>
      <c r="M182" s="5">
        <v>4.1325001889900301E-3</v>
      </c>
    </row>
    <row r="183" spans="1:13" x14ac:dyDescent="0.2">
      <c r="A183" s="2" t="s">
        <v>588</v>
      </c>
      <c r="B183" s="2" t="s">
        <v>589</v>
      </c>
      <c r="C183" s="2" t="s">
        <v>590</v>
      </c>
      <c r="D183" s="3">
        <v>3.181</v>
      </c>
      <c r="E183" s="3">
        <v>3.3109999999999999</v>
      </c>
      <c r="F183" s="3">
        <v>4.8259999999999996</v>
      </c>
      <c r="G183" s="3">
        <v>2.9830000000000001</v>
      </c>
      <c r="H183" s="3">
        <v>0.71699999999999997</v>
      </c>
      <c r="I183" s="5">
        <v>0.20402842390714801</v>
      </c>
      <c r="J183" s="5">
        <v>0.15096585364354401</v>
      </c>
      <c r="K183" s="5">
        <v>8.3180684613408204E-2</v>
      </c>
      <c r="L183" s="5">
        <v>0.248022428434305</v>
      </c>
      <c r="M183" s="5">
        <v>0.93551867259462895</v>
      </c>
    </row>
    <row r="184" spans="1:13" x14ac:dyDescent="0.2">
      <c r="A184" s="2" t="s">
        <v>591</v>
      </c>
      <c r="B184" s="2" t="s">
        <v>592</v>
      </c>
      <c r="C184" s="2" t="s">
        <v>593</v>
      </c>
      <c r="D184" s="3">
        <v>8.3870000000000005</v>
      </c>
      <c r="E184" s="3">
        <v>8.5719999999999992</v>
      </c>
      <c r="F184" s="3">
        <v>16.489000000000001</v>
      </c>
      <c r="G184" s="3">
        <v>21.271999999999998</v>
      </c>
      <c r="H184" s="3">
        <v>28.896000000000001</v>
      </c>
      <c r="I184" s="5">
        <v>1.4398744860565399E-3</v>
      </c>
      <c r="J184" s="5">
        <v>2.53628393513095E-3</v>
      </c>
      <c r="K184" s="5">
        <v>4.9332289573045299E-5</v>
      </c>
      <c r="L184" s="5">
        <v>3.0856277968505097E-5</v>
      </c>
      <c r="M184" s="5">
        <v>2.8669240733636401E-6</v>
      </c>
    </row>
    <row r="185" spans="1:13" x14ac:dyDescent="0.2">
      <c r="A185" s="2" t="s">
        <v>594</v>
      </c>
      <c r="B185" s="2" t="s">
        <v>595</v>
      </c>
      <c r="C185" s="2" t="s">
        <v>596</v>
      </c>
      <c r="D185" s="3">
        <v>10.23</v>
      </c>
      <c r="E185" s="3">
        <v>9.4269999999999996</v>
      </c>
      <c r="F185" s="3">
        <v>10.395</v>
      </c>
      <c r="G185" s="3">
        <v>5.3570000000000002</v>
      </c>
      <c r="H185" s="3">
        <v>2.0960000000000001</v>
      </c>
      <c r="I185" s="5">
        <v>1.2350912791836399E-5</v>
      </c>
      <c r="J185" s="5">
        <v>1.2827929685155201E-5</v>
      </c>
      <c r="K185" s="5">
        <v>9.1772546921831105E-6</v>
      </c>
      <c r="L185" s="5">
        <v>3.46059587219338E-4</v>
      </c>
      <c r="M185" s="5">
        <v>7.2106984076333897E-2</v>
      </c>
    </row>
    <row r="186" spans="1:13" x14ac:dyDescent="0.2">
      <c r="A186" s="2" t="s">
        <v>597</v>
      </c>
      <c r="B186" s="2" t="s">
        <v>598</v>
      </c>
      <c r="C186" s="2" t="s">
        <v>599</v>
      </c>
      <c r="D186" s="3">
        <v>2.3759999999999999</v>
      </c>
      <c r="E186" s="3">
        <v>1.8959999999999999</v>
      </c>
      <c r="F186" s="3">
        <v>2.8119999999999998</v>
      </c>
      <c r="G186" s="3">
        <v>2.4009999999999998</v>
      </c>
      <c r="H186" s="3">
        <v>0.879</v>
      </c>
      <c r="I186" s="5">
        <v>9.3449455220012606E-2</v>
      </c>
      <c r="J186" s="5">
        <v>0.29163238277208098</v>
      </c>
      <c r="K186" s="5">
        <v>4.6047588676730297E-2</v>
      </c>
      <c r="L186" s="5">
        <v>3.0070882335341199E-2</v>
      </c>
      <c r="M186" s="5">
        <v>0.93488245746015297</v>
      </c>
    </row>
    <row r="187" spans="1:13" x14ac:dyDescent="0.2">
      <c r="A187" s="2" t="s">
        <v>600</v>
      </c>
      <c r="B187" s="2" t="s">
        <v>601</v>
      </c>
      <c r="C187" s="2" t="s">
        <v>602</v>
      </c>
      <c r="D187" s="3">
        <v>0.92900000000000005</v>
      </c>
      <c r="E187" s="3">
        <v>0.253</v>
      </c>
      <c r="F187" s="3">
        <v>0.81200000000000006</v>
      </c>
      <c r="G187" s="3">
        <v>0.57899999999999996</v>
      </c>
      <c r="H187" s="3">
        <v>1.081</v>
      </c>
      <c r="I187" s="5">
        <v>0.99766421349086798</v>
      </c>
      <c r="J187" s="5">
        <v>0.649380489832317</v>
      </c>
      <c r="K187" s="5">
        <v>0.99878936162989396</v>
      </c>
      <c r="L187" s="5">
        <v>0.99981168003970899</v>
      </c>
      <c r="M187" s="5">
        <v>0.94394073283256297</v>
      </c>
    </row>
    <row r="188" spans="1:13" x14ac:dyDescent="0.2">
      <c r="A188" s="2" t="s">
        <v>603</v>
      </c>
      <c r="B188" s="2" t="s">
        <v>604</v>
      </c>
      <c r="C188" s="2" t="s">
        <v>605</v>
      </c>
      <c r="D188" s="3">
        <v>12.917</v>
      </c>
      <c r="E188" s="3">
        <v>3.8140000000000001</v>
      </c>
      <c r="F188" s="3">
        <v>13.324999999999999</v>
      </c>
      <c r="G188" s="3">
        <v>14.367000000000001</v>
      </c>
      <c r="H188" s="3">
        <v>22.045000000000002</v>
      </c>
      <c r="I188" s="5">
        <v>2.0399902072476601E-5</v>
      </c>
      <c r="J188" s="5">
        <v>1.8345936696349001E-3</v>
      </c>
      <c r="K188" s="5">
        <v>7.0625696408921399E-6</v>
      </c>
      <c r="L188" s="5">
        <v>8.0630218468602504E-6</v>
      </c>
      <c r="M188" s="5">
        <v>6.66263788140498E-7</v>
      </c>
    </row>
    <row r="189" spans="1:13" x14ac:dyDescent="0.2">
      <c r="A189" s="2" t="s">
        <v>606</v>
      </c>
      <c r="B189" s="2" t="s">
        <v>607</v>
      </c>
      <c r="C189" s="2" t="s">
        <v>608</v>
      </c>
      <c r="D189" s="3">
        <v>4.1369999999999996</v>
      </c>
      <c r="E189" s="3">
        <v>6.649</v>
      </c>
      <c r="F189" s="3">
        <v>3.1560000000000001</v>
      </c>
      <c r="G189" s="3">
        <v>8.6170000000000009</v>
      </c>
      <c r="H189" s="3">
        <v>24.59</v>
      </c>
      <c r="I189" s="5">
        <v>8.6742477673951201E-4</v>
      </c>
      <c r="J189" s="5">
        <v>5.90354304776941E-5</v>
      </c>
      <c r="K189" s="5">
        <v>9.17388717191636E-3</v>
      </c>
      <c r="L189" s="5">
        <v>3.2441337280308998E-5</v>
      </c>
      <c r="M189" s="5">
        <v>7.7356811423179295E-7</v>
      </c>
    </row>
    <row r="190" spans="1:13" x14ac:dyDescent="0.2">
      <c r="A190" s="2" t="s">
        <v>609</v>
      </c>
      <c r="B190" s="2" t="s">
        <v>610</v>
      </c>
      <c r="C190" s="2" t="s">
        <v>611</v>
      </c>
      <c r="D190" s="3">
        <v>36.093000000000004</v>
      </c>
      <c r="E190" s="3">
        <v>20.047000000000001</v>
      </c>
      <c r="F190" s="3">
        <v>29.065999999999999</v>
      </c>
      <c r="G190" s="3">
        <v>20.925999999999998</v>
      </c>
      <c r="H190" s="3">
        <v>9.9169999999999998</v>
      </c>
      <c r="I190" s="5">
        <v>1.23493223636029E-6</v>
      </c>
      <c r="J190" s="5">
        <v>8.4684369635601408E-6</v>
      </c>
      <c r="K190" s="5">
        <v>1.4427980129516599E-6</v>
      </c>
      <c r="L190" s="5">
        <v>6.1344516428807296E-6</v>
      </c>
      <c r="M190" s="5">
        <v>3.7348249431468097E-5</v>
      </c>
    </row>
    <row r="191" spans="1:13" x14ac:dyDescent="0.2">
      <c r="A191" s="2" t="s">
        <v>612</v>
      </c>
      <c r="B191" s="2" t="s">
        <v>613</v>
      </c>
      <c r="C191" s="2" t="s">
        <v>614</v>
      </c>
      <c r="D191" s="3">
        <v>7.1769999999999996</v>
      </c>
      <c r="E191" s="3">
        <v>2.3639999999999999</v>
      </c>
      <c r="F191" s="3">
        <v>7.1429999999999998</v>
      </c>
      <c r="G191" s="3">
        <v>1.9390000000000001</v>
      </c>
      <c r="H191" s="3">
        <v>1.8779999999999999</v>
      </c>
      <c r="I191" s="5">
        <v>0.92132376194010801</v>
      </c>
      <c r="J191" s="5">
        <v>0.99905437221423499</v>
      </c>
      <c r="K191" s="5">
        <v>0.40214095633906799</v>
      </c>
      <c r="L191" s="5">
        <v>0.99986526939022802</v>
      </c>
      <c r="M191" s="5">
        <v>0.89497228563088604</v>
      </c>
    </row>
    <row r="192" spans="1:13" x14ac:dyDescent="0.2">
      <c r="A192" s="2" t="s">
        <v>615</v>
      </c>
      <c r="B192" s="2" t="s">
        <v>616</v>
      </c>
      <c r="C192" s="2" t="s">
        <v>617</v>
      </c>
      <c r="D192" s="3">
        <v>3.9180000000000001</v>
      </c>
      <c r="E192" s="3">
        <v>1.962</v>
      </c>
      <c r="F192" s="3">
        <v>3.4180000000000001</v>
      </c>
      <c r="G192" s="3">
        <v>2.766</v>
      </c>
      <c r="H192" s="3">
        <v>2.6680000000000001</v>
      </c>
      <c r="I192" s="5">
        <v>1.1844508004738E-3</v>
      </c>
      <c r="J192" s="5">
        <v>6.1123458183957799E-2</v>
      </c>
      <c r="K192" s="5">
        <v>1.56519975797431E-3</v>
      </c>
      <c r="L192" s="5">
        <v>1.66846804258057E-2</v>
      </c>
      <c r="M192" s="5">
        <v>4.2129328420997796E-3</v>
      </c>
    </row>
    <row r="193" spans="1:13" x14ac:dyDescent="0.2">
      <c r="A193" s="2" t="s">
        <v>618</v>
      </c>
      <c r="B193" s="2" t="s">
        <v>619</v>
      </c>
      <c r="C193" s="2" t="s">
        <v>620</v>
      </c>
      <c r="D193" s="3">
        <v>2.145</v>
      </c>
      <c r="E193" s="3">
        <v>0.92700000000000005</v>
      </c>
      <c r="F193" s="3">
        <v>1.823</v>
      </c>
      <c r="G193" s="3">
        <v>2.367</v>
      </c>
      <c r="H193" s="3">
        <v>3.3119999999999998</v>
      </c>
      <c r="I193" s="5">
        <v>0.175308049269705</v>
      </c>
      <c r="J193" s="5">
        <v>0.99830236994230503</v>
      </c>
      <c r="K193" s="5">
        <v>0.13848133081526001</v>
      </c>
      <c r="L193" s="5">
        <v>0.13973576254592801</v>
      </c>
      <c r="M193" s="5">
        <v>1.9191976670624999E-3</v>
      </c>
    </row>
    <row r="194" spans="1:13" x14ac:dyDescent="0.2">
      <c r="A194" s="2" t="s">
        <v>621</v>
      </c>
      <c r="B194" s="2" t="s">
        <v>622</v>
      </c>
      <c r="C194" s="2" t="s">
        <v>623</v>
      </c>
      <c r="D194" s="3">
        <v>8.1720000000000006</v>
      </c>
      <c r="E194" s="3">
        <v>5.524</v>
      </c>
      <c r="F194" s="3">
        <v>19.126000000000001</v>
      </c>
      <c r="G194" s="3">
        <v>11.653</v>
      </c>
      <c r="H194" s="3">
        <v>12.118</v>
      </c>
      <c r="I194" s="5">
        <v>2.03414582874317E-4</v>
      </c>
      <c r="J194" s="5">
        <v>1.5084731811000299E-3</v>
      </c>
      <c r="K194" s="5">
        <v>1.7488935713405599E-5</v>
      </c>
      <c r="L194" s="5">
        <v>9.8217137017631004E-5</v>
      </c>
      <c r="M194" s="5">
        <v>3.31048585688887E-5</v>
      </c>
    </row>
    <row r="195" spans="1:13" x14ac:dyDescent="0.2">
      <c r="A195" s="2" t="s">
        <v>624</v>
      </c>
      <c r="B195" s="2" t="s">
        <v>625</v>
      </c>
      <c r="C195" s="2" t="s">
        <v>626</v>
      </c>
      <c r="D195" s="3">
        <v>12.037000000000001</v>
      </c>
      <c r="E195" s="3">
        <v>12.324999999999999</v>
      </c>
      <c r="F195" s="3">
        <v>21.873999999999999</v>
      </c>
      <c r="G195" s="3">
        <v>12.442</v>
      </c>
      <c r="H195" s="3">
        <v>12.430999999999999</v>
      </c>
      <c r="I195" s="5">
        <v>4.9814897463251699E-5</v>
      </c>
      <c r="J195" s="5">
        <v>4.70017238042297E-5</v>
      </c>
      <c r="K195" s="5">
        <v>5.44715734362988E-6</v>
      </c>
      <c r="L195" s="5">
        <v>4.6572000713118699E-5</v>
      </c>
      <c r="M195" s="5">
        <v>2.7138471217824601E-5</v>
      </c>
    </row>
    <row r="196" spans="1:13" x14ac:dyDescent="0.2">
      <c r="A196" s="2" t="s">
        <v>627</v>
      </c>
      <c r="B196" s="2" t="s">
        <v>628</v>
      </c>
      <c r="C196" s="2" t="s">
        <v>629</v>
      </c>
      <c r="D196" s="3">
        <v>14.516</v>
      </c>
      <c r="E196" s="3">
        <v>10.138</v>
      </c>
      <c r="F196" s="3">
        <v>28.788</v>
      </c>
      <c r="G196" s="3">
        <v>30.744</v>
      </c>
      <c r="H196" s="3">
        <v>34.078000000000003</v>
      </c>
      <c r="I196" s="5">
        <v>3.3191719478242698E-5</v>
      </c>
      <c r="J196" s="5">
        <v>1.21312402264984E-4</v>
      </c>
      <c r="K196" s="5">
        <v>3.4874838987786201E-6</v>
      </c>
      <c r="L196" s="5">
        <v>3.0842493896621201E-6</v>
      </c>
      <c r="M196" s="5">
        <v>1.0782505482920299E-6</v>
      </c>
    </row>
    <row r="197" spans="1:13" x14ac:dyDescent="0.2">
      <c r="A197" s="2" t="s">
        <v>630</v>
      </c>
      <c r="B197" s="2" t="s">
        <v>631</v>
      </c>
      <c r="C197" s="2" t="s">
        <v>632</v>
      </c>
      <c r="D197" s="3">
        <v>7.33</v>
      </c>
      <c r="E197" s="3">
        <v>5.9539999999999997</v>
      </c>
      <c r="F197" s="3">
        <v>8.9090000000000007</v>
      </c>
      <c r="G197" s="3">
        <v>7.0860000000000003</v>
      </c>
      <c r="H197" s="3">
        <v>5.3230000000000004</v>
      </c>
      <c r="I197" s="5">
        <v>1.83751373572516E-5</v>
      </c>
      <c r="J197" s="5">
        <v>4.2409009090693699E-5</v>
      </c>
      <c r="K197" s="5">
        <v>3.9741751132194E-6</v>
      </c>
      <c r="L197" s="5">
        <v>1.4667705500071E-5</v>
      </c>
      <c r="M197" s="5">
        <v>2.7500951560455202E-5</v>
      </c>
    </row>
    <row r="198" spans="1:13" x14ac:dyDescent="0.2">
      <c r="A198" s="2" t="s">
        <v>633</v>
      </c>
      <c r="B198" s="2" t="s">
        <v>634</v>
      </c>
      <c r="C198" s="2" t="s">
        <v>635</v>
      </c>
      <c r="D198" s="3">
        <v>6.6219999999999999</v>
      </c>
      <c r="E198" s="3">
        <v>10.516999999999999</v>
      </c>
      <c r="F198" s="3">
        <v>17.559999999999999</v>
      </c>
      <c r="G198" s="3">
        <v>20.379000000000001</v>
      </c>
      <c r="H198" s="3">
        <v>17.991</v>
      </c>
      <c r="I198" s="5">
        <v>8.2207669441780595E-6</v>
      </c>
      <c r="J198" s="5">
        <v>1.45413870200617E-6</v>
      </c>
      <c r="K198" s="5">
        <v>9.7485396644003699E-8</v>
      </c>
      <c r="L198" s="5">
        <v>6.7796553038235201E-8</v>
      </c>
      <c r="M198" s="5">
        <v>4.7173561168456501E-8</v>
      </c>
    </row>
    <row r="199" spans="1:13" x14ac:dyDescent="0.2">
      <c r="A199" s="2" t="s">
        <v>636</v>
      </c>
      <c r="B199" s="2" t="s">
        <v>637</v>
      </c>
      <c r="C199" s="2" t="s">
        <v>638</v>
      </c>
      <c r="D199" s="3">
        <v>10.452</v>
      </c>
      <c r="E199" s="3">
        <v>5.069</v>
      </c>
      <c r="F199" s="3">
        <v>8.9540000000000006</v>
      </c>
      <c r="G199" s="3">
        <v>6.11</v>
      </c>
      <c r="H199" s="3">
        <v>4.319</v>
      </c>
      <c r="I199" s="5">
        <v>4.1173634391489197E-5</v>
      </c>
      <c r="J199" s="5">
        <v>3.2984479340312199E-3</v>
      </c>
      <c r="K199" s="5">
        <v>4.3954539803325899E-5</v>
      </c>
      <c r="L199" s="5">
        <v>6.9486247282979396E-4</v>
      </c>
      <c r="M199" s="5">
        <v>1.00402543438688E-2</v>
      </c>
    </row>
    <row r="200" spans="1:13" x14ac:dyDescent="0.2">
      <c r="A200" s="2" t="s">
        <v>639</v>
      </c>
      <c r="B200" s="2" t="s">
        <v>640</v>
      </c>
      <c r="C200" s="2" t="s">
        <v>641</v>
      </c>
      <c r="D200" s="3">
        <v>4.274</v>
      </c>
      <c r="E200" s="3">
        <v>3.2240000000000002</v>
      </c>
      <c r="F200" s="3">
        <v>6.5090000000000003</v>
      </c>
      <c r="G200" s="3">
        <v>2.7909999999999999</v>
      </c>
      <c r="H200" s="3">
        <v>1.9319999999999999</v>
      </c>
      <c r="I200" s="5">
        <v>2.3278659159416998E-3</v>
      </c>
      <c r="J200" s="5">
        <v>7.3673869709969296E-3</v>
      </c>
      <c r="K200" s="5">
        <v>3.9798943322566499E-4</v>
      </c>
      <c r="L200" s="5">
        <v>9.9691869413477407E-3</v>
      </c>
      <c r="M200" s="5">
        <v>9.3488235757540394E-2</v>
      </c>
    </row>
    <row r="201" spans="1:13" x14ac:dyDescent="0.2">
      <c r="A201" s="2" t="s">
        <v>642</v>
      </c>
      <c r="B201" s="2" t="s">
        <v>643</v>
      </c>
      <c r="C201" s="2" t="s">
        <v>644</v>
      </c>
      <c r="D201" s="3">
        <v>7.351</v>
      </c>
      <c r="E201" s="3">
        <v>6.2060000000000004</v>
      </c>
      <c r="F201" s="3">
        <v>8.8780000000000001</v>
      </c>
      <c r="G201" s="3">
        <v>7.1580000000000004</v>
      </c>
      <c r="H201" s="3">
        <v>4.7779999999999996</v>
      </c>
      <c r="I201" s="5">
        <v>1.1650245580382399E-3</v>
      </c>
      <c r="J201" s="5">
        <v>3.7521771612526499E-3</v>
      </c>
      <c r="K201" s="5">
        <v>4.7603341529811599E-4</v>
      </c>
      <c r="L201" s="5">
        <v>1.22088479399907E-3</v>
      </c>
      <c r="M201" s="5">
        <v>1.7066138370516199E-3</v>
      </c>
    </row>
    <row r="202" spans="1:13" x14ac:dyDescent="0.2">
      <c r="A202" s="2" t="s">
        <v>645</v>
      </c>
      <c r="B202" s="2" t="s">
        <v>646</v>
      </c>
      <c r="C202" s="2" t="s">
        <v>647</v>
      </c>
      <c r="D202" s="3">
        <v>7.702</v>
      </c>
      <c r="E202" s="3">
        <v>6.2089999999999996</v>
      </c>
      <c r="F202" s="3">
        <v>10.502000000000001</v>
      </c>
      <c r="G202" s="3">
        <v>10.202</v>
      </c>
      <c r="H202" s="3">
        <v>9.0399999999999991</v>
      </c>
      <c r="I202" s="5">
        <v>1.2071453342477101E-5</v>
      </c>
      <c r="J202" s="5">
        <v>1.30113097883688E-5</v>
      </c>
      <c r="K202" s="5">
        <v>1.8410355637765699E-6</v>
      </c>
      <c r="L202" s="5">
        <v>2.2943854469659199E-6</v>
      </c>
      <c r="M202" s="5">
        <v>1.42034749861519E-6</v>
      </c>
    </row>
    <row r="203" spans="1:13" x14ac:dyDescent="0.2">
      <c r="A203" s="2" t="s">
        <v>648</v>
      </c>
      <c r="B203" s="2" t="s">
        <v>649</v>
      </c>
      <c r="C203" s="2" t="s">
        <v>650</v>
      </c>
      <c r="D203" s="3">
        <v>2.59</v>
      </c>
      <c r="E203" s="3">
        <v>1.321</v>
      </c>
      <c r="F203" s="3">
        <v>2.6840000000000002</v>
      </c>
      <c r="G203" s="3">
        <v>2.1179999999999999</v>
      </c>
      <c r="H203" s="3">
        <v>1.101</v>
      </c>
      <c r="I203" s="5">
        <v>4.3239747334217302E-2</v>
      </c>
      <c r="J203" s="5">
        <v>0.43457559122539502</v>
      </c>
      <c r="K203" s="5">
        <v>2.2033731207788398E-2</v>
      </c>
      <c r="L203" s="5">
        <v>0.103197151441648</v>
      </c>
      <c r="M203" s="5">
        <v>0.82230765475463996</v>
      </c>
    </row>
    <row r="204" spans="1:13" x14ac:dyDescent="0.2">
      <c r="A204" s="2" t="s">
        <v>651</v>
      </c>
      <c r="B204" s="2" t="s">
        <v>652</v>
      </c>
      <c r="C204" s="2" t="s">
        <v>653</v>
      </c>
      <c r="D204" s="3">
        <v>2.3370000000000002</v>
      </c>
      <c r="E204" s="3">
        <v>1.2350000000000001</v>
      </c>
      <c r="F204" s="3">
        <v>2.3170000000000002</v>
      </c>
      <c r="G204" s="3">
        <v>2.9359999999999999</v>
      </c>
      <c r="H204" s="3">
        <v>2.488</v>
      </c>
      <c r="I204" s="5">
        <v>2.7307165951237802E-2</v>
      </c>
      <c r="J204" s="5">
        <v>0.292130375427195</v>
      </c>
      <c r="K204" s="5">
        <v>3.4975008374177302E-2</v>
      </c>
      <c r="L204" s="5">
        <v>1.1828952111526099E-2</v>
      </c>
      <c r="M204" s="5">
        <v>1.46833597145457E-2</v>
      </c>
    </row>
    <row r="205" spans="1:13" x14ac:dyDescent="0.2">
      <c r="A205" s="2" t="s">
        <v>654</v>
      </c>
      <c r="B205" s="2" t="s">
        <v>655</v>
      </c>
      <c r="C205" s="2" t="s">
        <v>656</v>
      </c>
      <c r="D205" s="3">
        <v>0.153</v>
      </c>
      <c r="E205" s="3">
        <v>9.9000000000000005E-2</v>
      </c>
      <c r="F205" s="3">
        <v>9.2999999999999999E-2</v>
      </c>
      <c r="G205" s="3">
        <v>0.13400000000000001</v>
      </c>
      <c r="H205" s="3">
        <v>9.9000000000000005E-2</v>
      </c>
      <c r="I205" s="5" t="s">
        <v>69</v>
      </c>
      <c r="J205" s="5" t="s">
        <v>69</v>
      </c>
      <c r="K205" s="5" t="s">
        <v>69</v>
      </c>
      <c r="L205" s="5" t="s">
        <v>69</v>
      </c>
      <c r="M205" s="5" t="s">
        <v>69</v>
      </c>
    </row>
    <row r="206" spans="1:13" x14ac:dyDescent="0.2">
      <c r="A206" s="2" t="s">
        <v>657</v>
      </c>
      <c r="B206" s="2" t="s">
        <v>658</v>
      </c>
      <c r="C206" s="2" t="s">
        <v>659</v>
      </c>
      <c r="D206" s="3">
        <v>6.101</v>
      </c>
      <c r="E206" s="3">
        <v>4.3890000000000002</v>
      </c>
      <c r="F206" s="3">
        <v>8.9359999999999999</v>
      </c>
      <c r="G206" s="3">
        <v>5.5609999999999999</v>
      </c>
      <c r="H206" s="3">
        <v>4.0970000000000004</v>
      </c>
      <c r="I206" s="5">
        <v>1.8154097197198299E-4</v>
      </c>
      <c r="J206" s="5">
        <v>1.61843444739274E-3</v>
      </c>
      <c r="K206" s="5">
        <v>1.90529736409095E-5</v>
      </c>
      <c r="L206" s="5">
        <v>2.9984227943846697E-4</v>
      </c>
      <c r="M206" s="5">
        <v>4.3246299347765598E-4</v>
      </c>
    </row>
    <row r="207" spans="1:13" x14ac:dyDescent="0.2">
      <c r="A207" s="2" t="s">
        <v>660</v>
      </c>
      <c r="B207" s="2" t="s">
        <v>661</v>
      </c>
      <c r="C207" s="2" t="s">
        <v>662</v>
      </c>
      <c r="D207" s="3">
        <v>12.881</v>
      </c>
      <c r="E207" s="3">
        <v>9.5559999999999992</v>
      </c>
      <c r="F207" s="3">
        <v>22.033999999999999</v>
      </c>
      <c r="G207" s="3">
        <v>15.057</v>
      </c>
      <c r="H207" s="3">
        <v>16.492999999999999</v>
      </c>
      <c r="I207" s="5">
        <v>1.59977437885761E-6</v>
      </c>
      <c r="J207" s="5">
        <v>9.0914808600350804E-6</v>
      </c>
      <c r="K207" s="5">
        <v>2.1916500669849599E-7</v>
      </c>
      <c r="L207" s="5">
        <v>1.20627935396023E-6</v>
      </c>
      <c r="M207" s="5">
        <v>3.2369119873365501E-7</v>
      </c>
    </row>
    <row r="208" spans="1:13" x14ac:dyDescent="0.2">
      <c r="A208" s="2" t="s">
        <v>663</v>
      </c>
      <c r="B208" s="2" t="s">
        <v>664</v>
      </c>
      <c r="C208" s="2" t="s">
        <v>665</v>
      </c>
      <c r="D208" s="3">
        <v>5.2050000000000001</v>
      </c>
      <c r="E208" s="3">
        <v>4.5149999999999997</v>
      </c>
      <c r="F208" s="3">
        <v>6.9390000000000001</v>
      </c>
      <c r="G208" s="3">
        <v>6.18</v>
      </c>
      <c r="H208" s="3">
        <v>4.59</v>
      </c>
      <c r="I208" s="5">
        <v>3.3886899965607199E-4</v>
      </c>
      <c r="J208" s="5">
        <v>6.9021255309254003E-4</v>
      </c>
      <c r="K208" s="5">
        <v>5.4186591463167803E-5</v>
      </c>
      <c r="L208" s="5">
        <v>1.16001636716878E-4</v>
      </c>
      <c r="M208" s="5">
        <v>1.7572757950778999E-4</v>
      </c>
    </row>
    <row r="209" spans="1:13" x14ac:dyDescent="0.2">
      <c r="A209" s="2" t="s">
        <v>666</v>
      </c>
      <c r="B209" s="2" t="s">
        <v>667</v>
      </c>
      <c r="C209" s="2" t="s">
        <v>668</v>
      </c>
      <c r="D209" s="3">
        <v>12.223000000000001</v>
      </c>
      <c r="E209" s="3">
        <v>7.8710000000000004</v>
      </c>
      <c r="F209" s="3">
        <v>14.391999999999999</v>
      </c>
      <c r="G209" s="3">
        <v>4.1950000000000003</v>
      </c>
      <c r="H209" s="3">
        <v>2.456</v>
      </c>
      <c r="I209" s="5">
        <v>1.90603166161374E-6</v>
      </c>
      <c r="J209" s="5">
        <v>2.25576766688107E-5</v>
      </c>
      <c r="K209" s="5">
        <v>9.3201068152026799E-7</v>
      </c>
      <c r="L209" s="5">
        <v>4.6618183709534701E-4</v>
      </c>
      <c r="M209" s="5">
        <v>5.2166809599241103E-3</v>
      </c>
    </row>
    <row r="210" spans="1:13" x14ac:dyDescent="0.2">
      <c r="A210" s="2" t="s">
        <v>669</v>
      </c>
      <c r="B210" s="2" t="s">
        <v>670</v>
      </c>
      <c r="C210" s="2" t="s">
        <v>671</v>
      </c>
      <c r="D210" s="3">
        <v>27.030999999999999</v>
      </c>
      <c r="E210" s="3">
        <v>21.408999999999999</v>
      </c>
      <c r="F210" s="3">
        <v>39.131</v>
      </c>
      <c r="G210" s="3">
        <v>27.783000000000001</v>
      </c>
      <c r="H210" s="3">
        <v>22.132000000000001</v>
      </c>
      <c r="I210" s="5">
        <v>2.3015693140227E-6</v>
      </c>
      <c r="J210" s="5">
        <v>2.3117771057457002E-6</v>
      </c>
      <c r="K210" s="5">
        <v>5.8112570411328303E-7</v>
      </c>
      <c r="L210" s="5">
        <v>2.1635902932581898E-6</v>
      </c>
      <c r="M210" s="5">
        <v>3.2990859036852201E-6</v>
      </c>
    </row>
    <row r="211" spans="1:13" x14ac:dyDescent="0.2">
      <c r="A211" s="2" t="s">
        <v>672</v>
      </c>
      <c r="B211" s="2" t="s">
        <v>673</v>
      </c>
      <c r="C211" s="2" t="s">
        <v>674</v>
      </c>
      <c r="D211" s="3">
        <v>9.1649999999999991</v>
      </c>
      <c r="E211" s="3">
        <v>6.149</v>
      </c>
      <c r="F211" s="3">
        <v>12.231</v>
      </c>
      <c r="G211" s="3">
        <v>7.633</v>
      </c>
      <c r="H211" s="3">
        <v>6.8339999999999996</v>
      </c>
      <c r="I211" s="5">
        <v>5.9588338907623495E-7</v>
      </c>
      <c r="J211" s="5">
        <v>2.90376641542967E-6</v>
      </c>
      <c r="K211" s="5">
        <v>1.76416619757092E-7</v>
      </c>
      <c r="L211" s="5">
        <v>1.14839059450755E-6</v>
      </c>
      <c r="M211" s="5">
        <v>1.25793684213615E-6</v>
      </c>
    </row>
    <row r="212" spans="1:13" x14ac:dyDescent="0.2">
      <c r="A212" s="2" t="s">
        <v>675</v>
      </c>
      <c r="B212" s="2" t="s">
        <v>676</v>
      </c>
      <c r="C212" s="2" t="s">
        <v>677</v>
      </c>
      <c r="D212" s="3">
        <v>8.8179999999999996</v>
      </c>
      <c r="E212" s="3">
        <v>7.6440000000000001</v>
      </c>
      <c r="F212" s="3">
        <v>11.291</v>
      </c>
      <c r="G212" s="3">
        <v>7.6680000000000001</v>
      </c>
      <c r="H212" s="3">
        <v>4.2789999999999999</v>
      </c>
      <c r="I212" s="5">
        <v>1.0392761631838901E-5</v>
      </c>
      <c r="J212" s="5">
        <v>3.7607024721886303E-5</v>
      </c>
      <c r="K212" s="5">
        <v>4.7640366256373997E-6</v>
      </c>
      <c r="L212" s="5">
        <v>3.0419990480257099E-5</v>
      </c>
      <c r="M212" s="5">
        <v>2.9523431585010102E-4</v>
      </c>
    </row>
    <row r="213" spans="1:13" x14ac:dyDescent="0.2">
      <c r="A213" s="2" t="s">
        <v>678</v>
      </c>
      <c r="B213" s="2" t="s">
        <v>679</v>
      </c>
      <c r="C213" s="2" t="s">
        <v>680</v>
      </c>
      <c r="D213" s="3">
        <v>14.83</v>
      </c>
      <c r="E213" s="3">
        <v>7.7460000000000004</v>
      </c>
      <c r="F213" s="3">
        <v>11.433999999999999</v>
      </c>
      <c r="G213" s="3">
        <v>8.8239999999999998</v>
      </c>
      <c r="H213" s="3">
        <v>5.6280000000000001</v>
      </c>
      <c r="I213" s="5">
        <v>2.8348568680280901E-6</v>
      </c>
      <c r="J213" s="5">
        <v>3.3102423214526103E-5</v>
      </c>
      <c r="K213" s="5">
        <v>4.3551674596686902E-6</v>
      </c>
      <c r="L213" s="5">
        <v>2.44926411003821E-5</v>
      </c>
      <c r="M213" s="5">
        <v>8.6317138909830504E-5</v>
      </c>
    </row>
    <row r="214" spans="1:13" x14ac:dyDescent="0.2">
      <c r="A214" s="2" t="s">
        <v>681</v>
      </c>
      <c r="B214" s="2" t="s">
        <v>682</v>
      </c>
      <c r="C214" s="2" t="s">
        <v>683</v>
      </c>
      <c r="D214" s="3">
        <v>27.302</v>
      </c>
      <c r="E214" s="3">
        <v>23.913</v>
      </c>
      <c r="F214" s="3">
        <v>50.530999999999999</v>
      </c>
      <c r="G214" s="3">
        <v>13.929</v>
      </c>
      <c r="H214" s="3">
        <v>6.5030000000000001</v>
      </c>
      <c r="I214" s="5">
        <v>2.9462453735917799E-5</v>
      </c>
      <c r="J214" s="5">
        <v>4.7101487897882599E-5</v>
      </c>
      <c r="K214" s="5">
        <v>5.8065396663087299E-6</v>
      </c>
      <c r="L214" s="5">
        <v>3.1508433339533199E-4</v>
      </c>
      <c r="M214" s="5">
        <v>2.63552965663841E-2</v>
      </c>
    </row>
    <row r="215" spans="1:13" x14ac:dyDescent="0.2">
      <c r="A215" s="2" t="s">
        <v>684</v>
      </c>
      <c r="B215" s="2" t="s">
        <v>685</v>
      </c>
      <c r="C215" s="2" t="s">
        <v>686</v>
      </c>
      <c r="D215" s="3">
        <v>12.499000000000001</v>
      </c>
      <c r="E215" s="3">
        <v>9.6539999999999999</v>
      </c>
      <c r="F215" s="3">
        <v>13.641999999999999</v>
      </c>
      <c r="G215" s="3">
        <v>7.1340000000000003</v>
      </c>
      <c r="H215" s="3">
        <v>1.1950000000000001</v>
      </c>
      <c r="I215" s="5">
        <v>1.25475789718443E-5</v>
      </c>
      <c r="J215" s="5">
        <v>3.4451876366969898E-5</v>
      </c>
      <c r="K215" s="5">
        <v>5.5347208078870801E-6</v>
      </c>
      <c r="L215" s="5">
        <v>2.21304264869659E-4</v>
      </c>
      <c r="M215" s="5">
        <v>0.99999776180214495</v>
      </c>
    </row>
    <row r="216" spans="1:13" x14ac:dyDescent="0.2">
      <c r="A216" s="2" t="s">
        <v>687</v>
      </c>
      <c r="B216" s="2" t="s">
        <v>688</v>
      </c>
      <c r="C216" s="2" t="s">
        <v>689</v>
      </c>
      <c r="D216" s="3">
        <v>19.838000000000001</v>
      </c>
      <c r="E216" s="3">
        <v>7.5810000000000004</v>
      </c>
      <c r="F216" s="3">
        <v>64.194999999999993</v>
      </c>
      <c r="G216" s="3">
        <v>23.762</v>
      </c>
      <c r="H216" s="3">
        <v>11.215</v>
      </c>
      <c r="I216" s="5">
        <v>3.43280619990916E-3</v>
      </c>
      <c r="J216" s="5">
        <v>3.3481466572204702E-2</v>
      </c>
      <c r="K216" s="5">
        <v>6.0785752977410297E-5</v>
      </c>
      <c r="L216" s="5">
        <v>5.1711468786943496E-3</v>
      </c>
      <c r="M216" s="5">
        <v>1.4313827314521001E-2</v>
      </c>
    </row>
    <row r="217" spans="1:13" x14ac:dyDescent="0.2">
      <c r="A217" s="2" t="s">
        <v>690</v>
      </c>
      <c r="B217" s="2" t="s">
        <v>691</v>
      </c>
      <c r="C217" s="2" t="s">
        <v>692</v>
      </c>
      <c r="D217" s="3">
        <v>3.07</v>
      </c>
      <c r="E217" s="3">
        <v>13.05</v>
      </c>
      <c r="F217" s="3">
        <v>50.603999999999999</v>
      </c>
      <c r="G217" s="3">
        <v>100</v>
      </c>
      <c r="H217" s="3">
        <v>100</v>
      </c>
      <c r="I217" s="5" t="s">
        <v>69</v>
      </c>
      <c r="J217" s="5" t="s">
        <v>69</v>
      </c>
      <c r="K217" s="5" t="s">
        <v>69</v>
      </c>
      <c r="L217" s="5" t="s">
        <v>69</v>
      </c>
      <c r="M217" s="5" t="s">
        <v>69</v>
      </c>
    </row>
    <row r="218" spans="1:13" x14ac:dyDescent="0.2">
      <c r="A218" s="2" t="s">
        <v>693</v>
      </c>
      <c r="B218" s="2" t="s">
        <v>694</v>
      </c>
      <c r="C218" s="2" t="s">
        <v>69</v>
      </c>
      <c r="D218" s="3">
        <v>3.4239999999999999</v>
      </c>
      <c r="E218" s="3">
        <v>2.5579999999999998</v>
      </c>
      <c r="F218" s="3">
        <v>3.6560000000000001</v>
      </c>
      <c r="G218" s="3">
        <v>2.3820000000000001</v>
      </c>
      <c r="H218" s="3">
        <v>1.5249999999999999</v>
      </c>
      <c r="I218" s="5">
        <v>3.0485679489578E-4</v>
      </c>
      <c r="J218" s="5">
        <v>7.0375063692739203E-3</v>
      </c>
      <c r="K218" s="5">
        <v>2.1452886628581201E-4</v>
      </c>
      <c r="L218" s="5">
        <v>1.07489288521825E-2</v>
      </c>
      <c r="M218" s="5">
        <v>0.102192561382842</v>
      </c>
    </row>
    <row r="219" spans="1:13" x14ac:dyDescent="0.2">
      <c r="A219" s="2" t="s">
        <v>695</v>
      </c>
      <c r="B219" s="2" t="s">
        <v>696</v>
      </c>
      <c r="C219" s="2" t="s">
        <v>697</v>
      </c>
      <c r="D219" s="3">
        <v>9.9909999999999997</v>
      </c>
      <c r="E219" s="3">
        <v>8.75</v>
      </c>
      <c r="F219" s="3">
        <v>21.04</v>
      </c>
      <c r="G219" s="3">
        <v>21.221</v>
      </c>
      <c r="H219" s="3">
        <v>22.295000000000002</v>
      </c>
      <c r="I219" s="5">
        <v>2.1400601544097102E-5</v>
      </c>
      <c r="J219" s="5">
        <v>7.5570253539436499E-5</v>
      </c>
      <c r="K219" s="5">
        <v>1.8381512197907E-6</v>
      </c>
      <c r="L219" s="5">
        <v>2.0174248641646699E-6</v>
      </c>
      <c r="M219" s="5">
        <v>7.4984439712988404E-7</v>
      </c>
    </row>
    <row r="220" spans="1:13" x14ac:dyDescent="0.2">
      <c r="A220" s="2" t="s">
        <v>698</v>
      </c>
      <c r="B220" s="2" t="s">
        <v>699</v>
      </c>
      <c r="C220" s="2" t="s">
        <v>700</v>
      </c>
      <c r="D220" s="3">
        <v>9.9920000000000009</v>
      </c>
      <c r="E220" s="3">
        <v>4.7770000000000001</v>
      </c>
      <c r="F220" s="3">
        <v>7.2530000000000001</v>
      </c>
      <c r="G220" s="3">
        <v>3.331</v>
      </c>
      <c r="H220" s="3">
        <v>1.496</v>
      </c>
      <c r="I220" s="5">
        <v>1.5631501450408299E-4</v>
      </c>
      <c r="J220" s="5">
        <v>3.5131523414406699E-3</v>
      </c>
      <c r="K220" s="5">
        <v>2.0660635004754501E-4</v>
      </c>
      <c r="L220" s="5">
        <v>1.9201024166698302E-2</v>
      </c>
      <c r="M220" s="5">
        <v>0.11746319563560199</v>
      </c>
    </row>
    <row r="221" spans="1:13" x14ac:dyDescent="0.2">
      <c r="A221" s="2" t="s">
        <v>701</v>
      </c>
      <c r="B221" s="2" t="s">
        <v>702</v>
      </c>
      <c r="C221" s="2" t="s">
        <v>703</v>
      </c>
      <c r="D221" s="3">
        <v>6.5730000000000004</v>
      </c>
      <c r="E221" s="3">
        <v>4.1020000000000003</v>
      </c>
      <c r="F221" s="3">
        <v>8.532</v>
      </c>
      <c r="G221" s="3">
        <v>5.5919999999999996</v>
      </c>
      <c r="H221" s="3">
        <v>3.544</v>
      </c>
      <c r="I221" s="5">
        <v>1.22030512872739E-4</v>
      </c>
      <c r="J221" s="5">
        <v>5.5915531179195899E-4</v>
      </c>
      <c r="K221" s="5">
        <v>1.54593476258125E-5</v>
      </c>
      <c r="L221" s="5">
        <v>2.4978686781218501E-4</v>
      </c>
      <c r="M221" s="5">
        <v>8.9201032351016196E-4</v>
      </c>
    </row>
    <row r="222" spans="1:13" x14ac:dyDescent="0.2">
      <c r="A222" s="2" t="s">
        <v>704</v>
      </c>
      <c r="B222" s="2" t="s">
        <v>705</v>
      </c>
      <c r="C222" s="2" t="s">
        <v>706</v>
      </c>
      <c r="D222" s="3">
        <v>2.5910000000000002</v>
      </c>
      <c r="E222" s="3">
        <v>1.472</v>
      </c>
      <c r="F222" s="3">
        <v>2.3039999999999998</v>
      </c>
      <c r="G222" s="3">
        <v>1.756</v>
      </c>
      <c r="H222" s="3">
        <v>1.4359999999999999</v>
      </c>
      <c r="I222" s="5">
        <v>9.3263288637914998E-2</v>
      </c>
      <c r="J222" s="5">
        <v>0.30257522578880702</v>
      </c>
      <c r="K222" s="5">
        <v>8.0111761789584707E-2</v>
      </c>
      <c r="L222" s="5">
        <v>0.30366309925650697</v>
      </c>
      <c r="M222" s="5">
        <v>0.44390693140847498</v>
      </c>
    </row>
    <row r="223" spans="1:13" x14ac:dyDescent="0.2">
      <c r="A223" s="2" t="s">
        <v>707</v>
      </c>
      <c r="B223" s="2" t="s">
        <v>708</v>
      </c>
      <c r="C223" s="2" t="s">
        <v>709</v>
      </c>
      <c r="D223" s="3">
        <v>10.917999999999999</v>
      </c>
      <c r="E223" s="3">
        <v>8.3740000000000006</v>
      </c>
      <c r="F223" s="3">
        <v>7.2919999999999998</v>
      </c>
      <c r="G223" s="3">
        <v>6.7839999999999998</v>
      </c>
      <c r="H223" s="3">
        <v>1.593</v>
      </c>
      <c r="I223" s="5">
        <v>1.11070743905817E-4</v>
      </c>
      <c r="J223" s="5">
        <v>5.5341977496203799E-4</v>
      </c>
      <c r="K223" s="5">
        <v>3.9835242077157501E-4</v>
      </c>
      <c r="L223" s="5">
        <v>3.0500470844184698E-3</v>
      </c>
      <c r="M223" s="5">
        <v>0.19822754723924901</v>
      </c>
    </row>
    <row r="224" spans="1:13" x14ac:dyDescent="0.2">
      <c r="A224" s="2" t="s">
        <v>710</v>
      </c>
      <c r="B224" s="2" t="s">
        <v>711</v>
      </c>
      <c r="C224" s="2" t="s">
        <v>712</v>
      </c>
      <c r="D224" s="3">
        <v>8.3190000000000008</v>
      </c>
      <c r="E224" s="3">
        <v>7.7270000000000003</v>
      </c>
      <c r="F224" s="3">
        <v>16.242999999999999</v>
      </c>
      <c r="G224" s="3">
        <v>14.69</v>
      </c>
      <c r="H224" s="3">
        <v>14.353999999999999</v>
      </c>
      <c r="I224" s="5">
        <v>4.5393119234571302E-6</v>
      </c>
      <c r="J224" s="5">
        <v>1.35477290772457E-5</v>
      </c>
      <c r="K224" s="5">
        <v>2.5301784389864E-7</v>
      </c>
      <c r="L224" s="5">
        <v>5.3294109780832599E-7</v>
      </c>
      <c r="M224" s="5">
        <v>2.6753667281553801E-7</v>
      </c>
    </row>
    <row r="225" spans="1:13" x14ac:dyDescent="0.2">
      <c r="A225" s="2" t="s">
        <v>713</v>
      </c>
      <c r="B225" s="2" t="s">
        <v>714</v>
      </c>
      <c r="C225" s="2" t="s">
        <v>715</v>
      </c>
      <c r="D225" s="3">
        <v>1.5489999999999999</v>
      </c>
      <c r="E225" s="3">
        <v>1.8240000000000001</v>
      </c>
      <c r="F225" s="3">
        <v>2.121</v>
      </c>
      <c r="G225" s="3">
        <v>1.68</v>
      </c>
      <c r="H225" s="3">
        <v>2.2850000000000001</v>
      </c>
      <c r="I225" s="5">
        <v>0.20930392508895301</v>
      </c>
      <c r="J225" s="5">
        <v>2.17506399962719E-2</v>
      </c>
      <c r="K225" s="5">
        <v>5.3192732316346102E-3</v>
      </c>
      <c r="L225" s="5">
        <v>4.4359167809427801E-2</v>
      </c>
      <c r="M225" s="5">
        <v>1.3305245779459099E-3</v>
      </c>
    </row>
    <row r="226" spans="1:13" x14ac:dyDescent="0.2">
      <c r="A226" s="2" t="s">
        <v>716</v>
      </c>
      <c r="B226" s="2" t="s">
        <v>717</v>
      </c>
      <c r="C226" s="2" t="s">
        <v>718</v>
      </c>
      <c r="D226" s="3">
        <v>13.172000000000001</v>
      </c>
      <c r="E226" s="3">
        <v>14.475</v>
      </c>
      <c r="F226" s="3">
        <v>29.555</v>
      </c>
      <c r="G226" s="3">
        <v>23.204999999999998</v>
      </c>
      <c r="H226" s="3">
        <v>20.901</v>
      </c>
      <c r="I226" s="5">
        <v>8.1269671734496302E-6</v>
      </c>
      <c r="J226" s="5">
        <v>5.1639431151162498E-6</v>
      </c>
      <c r="K226" s="5">
        <v>3.64224270743563E-7</v>
      </c>
      <c r="L226" s="5">
        <v>9.834741084846501E-7</v>
      </c>
      <c r="M226" s="5">
        <v>6.9214984410592695E-7</v>
      </c>
    </row>
    <row r="227" spans="1:13" x14ac:dyDescent="0.2">
      <c r="A227" s="2" t="s">
        <v>719</v>
      </c>
      <c r="B227" s="2" t="s">
        <v>720</v>
      </c>
      <c r="C227" s="2" t="s">
        <v>721</v>
      </c>
      <c r="D227" s="3">
        <v>12.845000000000001</v>
      </c>
      <c r="E227" s="3">
        <v>6.5129999999999999</v>
      </c>
      <c r="F227" s="3">
        <v>10.721</v>
      </c>
      <c r="G227" s="3">
        <v>13.189</v>
      </c>
      <c r="H227" s="3">
        <v>12.076000000000001</v>
      </c>
      <c r="I227" s="5">
        <v>7.9910307529962293E-6</v>
      </c>
      <c r="J227" s="5">
        <v>1.9962249576954699E-4</v>
      </c>
      <c r="K227" s="5">
        <v>6.1043421799578104E-6</v>
      </c>
      <c r="L227" s="5">
        <v>7.4287651641302696E-6</v>
      </c>
      <c r="M227" s="5">
        <v>2.8401460837601499E-6</v>
      </c>
    </row>
    <row r="228" spans="1:13" x14ac:dyDescent="0.2">
      <c r="A228" s="2" t="s">
        <v>722</v>
      </c>
      <c r="B228" s="2" t="s">
        <v>723</v>
      </c>
      <c r="C228" s="2" t="s">
        <v>724</v>
      </c>
      <c r="D228" s="3">
        <v>2.1720000000000002</v>
      </c>
      <c r="E228" s="3">
        <v>1.679</v>
      </c>
      <c r="F228" s="3">
        <v>2.6440000000000001</v>
      </c>
      <c r="G228" s="3">
        <v>1.1200000000000001</v>
      </c>
      <c r="H228" s="3">
        <v>0.81699999999999995</v>
      </c>
      <c r="I228" s="5">
        <v>0.124287591977869</v>
      </c>
      <c r="J228" s="5">
        <v>0.19554288302567499</v>
      </c>
      <c r="K228" s="5">
        <v>1.46755905362481E-2</v>
      </c>
      <c r="L228" s="5">
        <v>0.99999980896984997</v>
      </c>
      <c r="M228" s="5">
        <v>0.99999999999129496</v>
      </c>
    </row>
    <row r="229" spans="1:13" x14ac:dyDescent="0.2">
      <c r="A229" s="2" t="s">
        <v>725</v>
      </c>
      <c r="B229" s="2" t="s">
        <v>726</v>
      </c>
      <c r="C229" s="2" t="s">
        <v>727</v>
      </c>
      <c r="D229" s="3">
        <v>24.128</v>
      </c>
      <c r="E229" s="3">
        <v>27.795000000000002</v>
      </c>
      <c r="F229" s="3">
        <v>50.529000000000003</v>
      </c>
      <c r="G229" s="3">
        <v>44.158999999999999</v>
      </c>
      <c r="H229" s="3">
        <v>17.100000000000001</v>
      </c>
      <c r="I229" s="5">
        <v>4.0291917469126297E-8</v>
      </c>
      <c r="J229" s="5">
        <v>2.9885280805608301E-8</v>
      </c>
      <c r="K229" s="5">
        <v>4.41534009354427E-9</v>
      </c>
      <c r="L229" s="5">
        <v>8.9130107738810693E-9</v>
      </c>
      <c r="M229" s="5">
        <v>9.1262275958570198E-8</v>
      </c>
    </row>
    <row r="230" spans="1:13" x14ac:dyDescent="0.2">
      <c r="A230" s="2" t="s">
        <v>728</v>
      </c>
      <c r="B230" s="2" t="s">
        <v>729</v>
      </c>
      <c r="C230" s="2" t="s">
        <v>730</v>
      </c>
      <c r="D230" s="3">
        <v>2.097</v>
      </c>
      <c r="E230" s="3">
        <v>1.5780000000000001</v>
      </c>
      <c r="F230" s="3">
        <v>2.2410000000000001</v>
      </c>
      <c r="G230" s="3">
        <v>1.4430000000000001</v>
      </c>
      <c r="H230" s="3">
        <v>1.232</v>
      </c>
      <c r="I230" s="5">
        <v>2.9284522580195399E-2</v>
      </c>
      <c r="J230" s="5">
        <v>0.169317242478396</v>
      </c>
      <c r="K230" s="5">
        <v>2.7974904114851502E-2</v>
      </c>
      <c r="L230" s="5">
        <v>0.47176615158317398</v>
      </c>
      <c r="M230" s="5">
        <v>0.90874647612505199</v>
      </c>
    </row>
    <row r="231" spans="1:13" x14ac:dyDescent="0.2">
      <c r="A231" s="2" t="s">
        <v>731</v>
      </c>
      <c r="B231" s="2" t="s">
        <v>732</v>
      </c>
      <c r="C231" s="2" t="s">
        <v>733</v>
      </c>
      <c r="D231" s="3">
        <v>2.3119999999999998</v>
      </c>
      <c r="E231" s="3">
        <v>1.756</v>
      </c>
      <c r="F231" s="3">
        <v>3.6459999999999999</v>
      </c>
      <c r="G231" s="3">
        <v>4.2210000000000001</v>
      </c>
      <c r="H231" s="3">
        <v>5.7539999999999996</v>
      </c>
      <c r="I231" s="5">
        <v>0.11658279599504601</v>
      </c>
      <c r="J231" s="5">
        <v>0.42235398701080201</v>
      </c>
      <c r="K231" s="5">
        <v>8.6390291881333103E-4</v>
      </c>
      <c r="L231" s="5">
        <v>6.7073324236133203E-4</v>
      </c>
      <c r="M231" s="5">
        <v>1.68033295977477E-5</v>
      </c>
    </row>
    <row r="232" spans="1:13" x14ac:dyDescent="0.2">
      <c r="A232" s="2" t="s">
        <v>734</v>
      </c>
      <c r="B232" s="2" t="s">
        <v>735</v>
      </c>
      <c r="C232" s="2" t="s">
        <v>736</v>
      </c>
      <c r="D232" s="3">
        <v>10.654999999999999</v>
      </c>
      <c r="E232" s="3">
        <v>7.0490000000000004</v>
      </c>
      <c r="F232" s="3">
        <v>12.331</v>
      </c>
      <c r="G232" s="3">
        <v>4.7670000000000003</v>
      </c>
      <c r="H232" s="3">
        <v>2.371</v>
      </c>
      <c r="I232" s="5">
        <v>3.3040007717532998E-6</v>
      </c>
      <c r="J232" s="5">
        <v>2.0843226741895601E-5</v>
      </c>
      <c r="K232" s="5">
        <v>1.5979145299160899E-6</v>
      </c>
      <c r="L232" s="5">
        <v>2.2035524843278E-4</v>
      </c>
      <c r="M232" s="5">
        <v>3.85754859900012E-3</v>
      </c>
    </row>
    <row r="233" spans="1:13" x14ac:dyDescent="0.2">
      <c r="A233" s="2" t="s">
        <v>737</v>
      </c>
      <c r="B233" s="2" t="s">
        <v>738</v>
      </c>
      <c r="C233" s="2" t="s">
        <v>739</v>
      </c>
      <c r="D233" s="3">
        <v>7.29</v>
      </c>
      <c r="E233" s="3">
        <v>6.7590000000000003</v>
      </c>
      <c r="F233" s="3">
        <v>9.7309999999999999</v>
      </c>
      <c r="G233" s="3">
        <v>5.7359999999999998</v>
      </c>
      <c r="H233" s="3">
        <v>3.9580000000000002</v>
      </c>
      <c r="I233" s="5">
        <v>3.7160010459458297E-4</v>
      </c>
      <c r="J233" s="5">
        <v>9.27052146762253E-4</v>
      </c>
      <c r="K233" s="5">
        <v>8.0256961968561095E-5</v>
      </c>
      <c r="L233" s="5">
        <v>1.31098366459381E-3</v>
      </c>
      <c r="M233" s="5">
        <v>2.7836199612058E-3</v>
      </c>
    </row>
    <row r="234" spans="1:13" x14ac:dyDescent="0.2">
      <c r="A234" s="2" t="s">
        <v>740</v>
      </c>
      <c r="B234" s="2" t="s">
        <v>741</v>
      </c>
      <c r="C234" s="2" t="s">
        <v>742</v>
      </c>
      <c r="D234" s="3">
        <v>15.074999999999999</v>
      </c>
      <c r="E234" s="3">
        <v>7.4530000000000003</v>
      </c>
      <c r="F234" s="3">
        <v>10.898999999999999</v>
      </c>
      <c r="G234" s="3">
        <v>5.6680000000000001</v>
      </c>
      <c r="H234" s="3">
        <v>2.0870000000000002</v>
      </c>
      <c r="I234" s="5">
        <v>6.7679496933204005E-5</v>
      </c>
      <c r="J234" s="5">
        <v>9.7788028774381508E-4</v>
      </c>
      <c r="K234" s="5">
        <v>1.07823798724427E-4</v>
      </c>
      <c r="L234" s="5">
        <v>5.1405013886017797E-3</v>
      </c>
      <c r="M234" s="5">
        <v>5.91912860127543E-2</v>
      </c>
    </row>
    <row r="235" spans="1:13" x14ac:dyDescent="0.2">
      <c r="A235" s="2" t="s">
        <v>743</v>
      </c>
      <c r="B235" s="2" t="s">
        <v>744</v>
      </c>
      <c r="C235" s="2" t="s">
        <v>745</v>
      </c>
      <c r="D235" s="3">
        <v>9.9209999999999994</v>
      </c>
      <c r="E235" s="3">
        <v>8.9849999999999994</v>
      </c>
      <c r="F235" s="3">
        <v>14.922000000000001</v>
      </c>
      <c r="G235" s="3">
        <v>12.388999999999999</v>
      </c>
      <c r="H235" s="3">
        <v>10.077</v>
      </c>
      <c r="I235" s="5">
        <v>2.81594638338323E-5</v>
      </c>
      <c r="J235" s="5">
        <v>5.2358434549426603E-5</v>
      </c>
      <c r="K235" s="5">
        <v>3.33498268934029E-6</v>
      </c>
      <c r="L235" s="5">
        <v>8.0460920588443196E-6</v>
      </c>
      <c r="M235" s="5">
        <v>8.1929528797930507E-6</v>
      </c>
    </row>
    <row r="236" spans="1:13" x14ac:dyDescent="0.2">
      <c r="A236" s="2" t="s">
        <v>746</v>
      </c>
      <c r="B236" s="2" t="s">
        <v>747</v>
      </c>
      <c r="C236" s="2" t="s">
        <v>748</v>
      </c>
      <c r="D236" s="3">
        <v>100</v>
      </c>
      <c r="E236" s="3">
        <v>100</v>
      </c>
      <c r="F236" s="3">
        <v>100</v>
      </c>
      <c r="G236" s="3">
        <v>100</v>
      </c>
      <c r="H236" s="3">
        <v>100</v>
      </c>
      <c r="I236" s="5" t="s">
        <v>69</v>
      </c>
      <c r="J236" s="5" t="s">
        <v>69</v>
      </c>
      <c r="K236" s="5" t="s">
        <v>69</v>
      </c>
      <c r="L236" s="5" t="s">
        <v>69</v>
      </c>
      <c r="M236" s="5" t="s">
        <v>69</v>
      </c>
    </row>
    <row r="237" spans="1:13" x14ac:dyDescent="0.2">
      <c r="A237" s="2" t="s">
        <v>749</v>
      </c>
      <c r="B237" s="2" t="s">
        <v>750</v>
      </c>
      <c r="C237" s="2" t="s">
        <v>751</v>
      </c>
      <c r="D237" s="3">
        <v>12.326000000000001</v>
      </c>
      <c r="E237" s="3">
        <v>1.1120000000000001</v>
      </c>
      <c r="F237" s="3">
        <v>15.929</v>
      </c>
      <c r="G237" s="3">
        <v>9.3219999999999992</v>
      </c>
      <c r="H237" s="3">
        <v>9.3350000000000009</v>
      </c>
      <c r="I237" s="5">
        <v>4.8959054190936798E-3</v>
      </c>
      <c r="J237" s="5">
        <v>0.92659790875147596</v>
      </c>
      <c r="K237" s="5">
        <v>3.3307941250607701E-3</v>
      </c>
      <c r="L237" s="5">
        <v>1.7513298752930399E-2</v>
      </c>
      <c r="M237" s="5">
        <v>4.5166162391180303E-3</v>
      </c>
    </row>
    <row r="238" spans="1:13" x14ac:dyDescent="0.2">
      <c r="A238" s="2" t="s">
        <v>752</v>
      </c>
      <c r="B238" s="2" t="s">
        <v>753</v>
      </c>
      <c r="C238" s="2" t="s">
        <v>754</v>
      </c>
      <c r="D238" s="3">
        <v>9.1669999999999998</v>
      </c>
      <c r="E238" s="3">
        <v>7.7619999999999996</v>
      </c>
      <c r="F238" s="3">
        <v>13.204000000000001</v>
      </c>
      <c r="G238" s="3">
        <v>11.611000000000001</v>
      </c>
      <c r="H238" s="3">
        <v>8.8789999999999996</v>
      </c>
      <c r="I238" s="5">
        <v>2.1824999531827599E-4</v>
      </c>
      <c r="J238" s="5">
        <v>4.6943598871640501E-4</v>
      </c>
      <c r="K238" s="5">
        <v>5.4495533716170101E-5</v>
      </c>
      <c r="L238" s="5">
        <v>8.2145244123532594E-5</v>
      </c>
      <c r="M238" s="5">
        <v>1.11024487036038E-4</v>
      </c>
    </row>
    <row r="239" spans="1:13" x14ac:dyDescent="0.2">
      <c r="A239" s="2" t="s">
        <v>755</v>
      </c>
      <c r="B239" s="2" t="s">
        <v>756</v>
      </c>
      <c r="C239" s="2" t="s">
        <v>757</v>
      </c>
      <c r="D239" s="3">
        <v>7.5880000000000001</v>
      </c>
      <c r="E239" s="3">
        <v>6.6950000000000003</v>
      </c>
      <c r="F239" s="3">
        <v>15.465999999999999</v>
      </c>
      <c r="G239" s="3">
        <v>13.285</v>
      </c>
      <c r="H239" s="3">
        <v>13.026</v>
      </c>
      <c r="I239" s="5">
        <v>1.9391180940618901E-3</v>
      </c>
      <c r="J239" s="5">
        <v>1.7431263932128299E-3</v>
      </c>
      <c r="K239" s="5">
        <v>6.0465188450153897E-5</v>
      </c>
      <c r="L239" s="5">
        <v>1.6925722419214301E-4</v>
      </c>
      <c r="M239" s="5">
        <v>6.1244521033398906E-5</v>
      </c>
    </row>
    <row r="240" spans="1:13" x14ac:dyDescent="0.2">
      <c r="A240" s="2" t="s">
        <v>758</v>
      </c>
      <c r="B240" s="2" t="s">
        <v>759</v>
      </c>
      <c r="C240" s="2" t="s">
        <v>760</v>
      </c>
      <c r="D240" s="3">
        <v>11.398999999999999</v>
      </c>
      <c r="E240" s="3">
        <v>10.101000000000001</v>
      </c>
      <c r="F240" s="3">
        <v>20.196999999999999</v>
      </c>
      <c r="G240" s="3">
        <v>13.132999999999999</v>
      </c>
      <c r="H240" s="3">
        <v>6.7549999999999999</v>
      </c>
      <c r="I240" s="5">
        <v>1.3323801331427401E-3</v>
      </c>
      <c r="J240" s="5">
        <v>2.11782319672482E-3</v>
      </c>
      <c r="K240" s="5">
        <v>2.6075787511925503E-4</v>
      </c>
      <c r="L240" s="5">
        <v>1.02778878818821E-3</v>
      </c>
      <c r="M240" s="5">
        <v>4.2994731299712497E-3</v>
      </c>
    </row>
    <row r="241" spans="1:13" x14ac:dyDescent="0.2">
      <c r="A241" s="2" t="s">
        <v>761</v>
      </c>
      <c r="B241" s="2" t="s">
        <v>762</v>
      </c>
      <c r="C241" s="2" t="s">
        <v>763</v>
      </c>
      <c r="D241" s="3">
        <v>15.808999999999999</v>
      </c>
      <c r="E241" s="3">
        <v>14.686999999999999</v>
      </c>
      <c r="F241" s="3">
        <v>26.888999999999999</v>
      </c>
      <c r="G241" s="3">
        <v>12.757999999999999</v>
      </c>
      <c r="H241" s="3">
        <v>17.902000000000001</v>
      </c>
      <c r="I241" s="5">
        <v>1.4699073877599801E-4</v>
      </c>
      <c r="J241" s="5">
        <v>1.75015356565944E-4</v>
      </c>
      <c r="K241" s="5">
        <v>2.4732541811900399E-5</v>
      </c>
      <c r="L241" s="5">
        <v>3.7240526226189902E-4</v>
      </c>
      <c r="M241" s="5">
        <v>8.8047840917093696E-5</v>
      </c>
    </row>
    <row r="242" spans="1:13" x14ac:dyDescent="0.2">
      <c r="A242" s="2" t="s">
        <v>764</v>
      </c>
      <c r="B242" s="2" t="s">
        <v>765</v>
      </c>
      <c r="C242" s="2" t="s">
        <v>766</v>
      </c>
      <c r="D242" s="3">
        <v>2.0699999999999998</v>
      </c>
      <c r="E242" s="3">
        <v>2.7410000000000001</v>
      </c>
      <c r="F242" s="3">
        <v>5.2480000000000002</v>
      </c>
      <c r="G242" s="3">
        <v>7.2149999999999999</v>
      </c>
      <c r="H242" s="3">
        <v>6.4560000000000004</v>
      </c>
      <c r="I242" s="5">
        <v>0.209361625965235</v>
      </c>
      <c r="J242" s="5">
        <v>3.7661109154086499E-2</v>
      </c>
      <c r="K242" s="5">
        <v>2.7761370854345602E-3</v>
      </c>
      <c r="L242" s="5">
        <v>8.0216400253674302E-4</v>
      </c>
      <c r="M242" s="5">
        <v>5.8873758689714805E-4</v>
      </c>
    </row>
    <row r="243" spans="1:13" x14ac:dyDescent="0.2">
      <c r="A243" s="2" t="s">
        <v>767</v>
      </c>
      <c r="B243" s="2" t="s">
        <v>768</v>
      </c>
      <c r="C243" s="2" t="s">
        <v>769</v>
      </c>
      <c r="D243" s="3">
        <v>6.0449999999999999</v>
      </c>
      <c r="E243" s="3">
        <v>3.766</v>
      </c>
      <c r="F243" s="3">
        <v>8.2690000000000001</v>
      </c>
      <c r="G243" s="3">
        <v>3.5830000000000002</v>
      </c>
      <c r="H243" s="3">
        <v>2.5990000000000002</v>
      </c>
      <c r="I243" s="5">
        <v>3.6936793057706901E-3</v>
      </c>
      <c r="J243" s="5">
        <v>2.2093097039327499E-2</v>
      </c>
      <c r="K243" s="5">
        <v>1.24576820324884E-3</v>
      </c>
      <c r="L243" s="5">
        <v>3.7657585420078001E-2</v>
      </c>
      <c r="M243" s="5">
        <v>5.07367691036626E-2</v>
      </c>
    </row>
    <row r="244" spans="1:13" x14ac:dyDescent="0.2">
      <c r="A244" s="2" t="s">
        <v>770</v>
      </c>
      <c r="B244" s="2" t="s">
        <v>771</v>
      </c>
      <c r="C244" s="2" t="s">
        <v>772</v>
      </c>
      <c r="D244" s="3">
        <v>1.1739999999999999</v>
      </c>
      <c r="E244" s="3">
        <v>0.64100000000000001</v>
      </c>
      <c r="F244" s="3">
        <v>1.2609999999999999</v>
      </c>
      <c r="G244" s="3">
        <v>0.89700000000000002</v>
      </c>
      <c r="H244" s="3">
        <v>0.96</v>
      </c>
      <c r="I244" s="5">
        <v>0.98207933199199204</v>
      </c>
      <c r="J244" s="5">
        <v>0.99998837482550795</v>
      </c>
      <c r="K244" s="5">
        <v>0.98767573044805201</v>
      </c>
      <c r="L244" s="5">
        <v>0.99998506870166204</v>
      </c>
      <c r="M244" s="5">
        <v>0.92117187029659098</v>
      </c>
    </row>
    <row r="245" spans="1:13" x14ac:dyDescent="0.2">
      <c r="A245" s="2" t="s">
        <v>773</v>
      </c>
      <c r="B245" s="2" t="s">
        <v>774</v>
      </c>
      <c r="C245" s="2" t="s">
        <v>775</v>
      </c>
      <c r="D245" s="3">
        <v>100</v>
      </c>
      <c r="E245" s="3">
        <v>65.409000000000006</v>
      </c>
      <c r="F245" s="3">
        <v>100</v>
      </c>
      <c r="G245" s="3">
        <v>33.524999999999999</v>
      </c>
      <c r="H245" s="3">
        <v>21.027000000000001</v>
      </c>
      <c r="I245" s="5">
        <v>5.04529765743555E-8</v>
      </c>
      <c r="J245" s="5">
        <v>1.34793501915809E-7</v>
      </c>
      <c r="K245" s="5">
        <v>3.4284324601507903E-8</v>
      </c>
      <c r="L245" s="5">
        <v>1.10094117999893E-6</v>
      </c>
      <c r="M245" s="5">
        <v>9.3338868150105708E-6</v>
      </c>
    </row>
    <row r="246" spans="1:13" x14ac:dyDescent="0.2">
      <c r="A246" s="2" t="s">
        <v>776</v>
      </c>
      <c r="B246" s="2" t="s">
        <v>777</v>
      </c>
      <c r="C246" s="2" t="s">
        <v>778</v>
      </c>
      <c r="D246" s="3">
        <v>10.157</v>
      </c>
      <c r="E246" s="3">
        <v>13.472</v>
      </c>
      <c r="F246" s="3">
        <v>19.512</v>
      </c>
      <c r="G246" s="3">
        <v>30.274999999999999</v>
      </c>
      <c r="H246" s="3">
        <v>33.110999999999997</v>
      </c>
      <c r="I246" s="5">
        <v>7.5313396302456603E-4</v>
      </c>
      <c r="J246" s="5">
        <v>5.6628357298271802E-4</v>
      </c>
      <c r="K246" s="5">
        <v>7.7445144322174601E-5</v>
      </c>
      <c r="L246" s="5">
        <v>3.8476221359551297E-5</v>
      </c>
      <c r="M246" s="5">
        <v>1.41568423291938E-5</v>
      </c>
    </row>
    <row r="247" spans="1:13" x14ac:dyDescent="0.2">
      <c r="A247" s="2" t="s">
        <v>779</v>
      </c>
      <c r="B247" s="2" t="s">
        <v>780</v>
      </c>
      <c r="C247" s="2" t="s">
        <v>781</v>
      </c>
      <c r="D247" s="3">
        <v>9.1120000000000001</v>
      </c>
      <c r="E247" s="3">
        <v>3.762</v>
      </c>
      <c r="F247" s="3">
        <v>6.3330000000000002</v>
      </c>
      <c r="G247" s="3">
        <v>4.8099999999999996</v>
      </c>
      <c r="H247" s="3">
        <v>3.7120000000000002</v>
      </c>
      <c r="I247" s="5">
        <v>5.1149045153242603E-5</v>
      </c>
      <c r="J247" s="5">
        <v>2.1705014838387898E-3</v>
      </c>
      <c r="K247" s="5">
        <v>1.4302407375021999E-4</v>
      </c>
      <c r="L247" s="5">
        <v>1.1097459263768E-3</v>
      </c>
      <c r="M247" s="5">
        <v>1.0804211704423801E-3</v>
      </c>
    </row>
    <row r="248" spans="1:13" x14ac:dyDescent="0.2">
      <c r="A248" s="2" t="s">
        <v>782</v>
      </c>
      <c r="B248" s="2" t="s">
        <v>783</v>
      </c>
      <c r="C248" s="2" t="s">
        <v>784</v>
      </c>
      <c r="D248" s="3">
        <v>4.0599999999999996</v>
      </c>
      <c r="E248" s="3">
        <v>2.2189999999999999</v>
      </c>
      <c r="F248" s="3">
        <v>9.5280000000000005</v>
      </c>
      <c r="G248" s="3">
        <v>5.9740000000000002</v>
      </c>
      <c r="H248" s="3">
        <v>7.194</v>
      </c>
      <c r="I248" s="5">
        <v>1.9180227603939901E-3</v>
      </c>
      <c r="J248" s="5">
        <v>0.14342473189336</v>
      </c>
      <c r="K248" s="5">
        <v>1.2842482905572899E-4</v>
      </c>
      <c r="L248" s="5">
        <v>6.7866431307317399E-4</v>
      </c>
      <c r="M248" s="5">
        <v>1.61211184054766E-4</v>
      </c>
    </row>
    <row r="249" spans="1:13" x14ac:dyDescent="0.2">
      <c r="A249" s="2" t="s">
        <v>785</v>
      </c>
      <c r="B249" s="2" t="s">
        <v>786</v>
      </c>
      <c r="C249" s="2" t="s">
        <v>787</v>
      </c>
      <c r="D249" s="3">
        <v>8.625</v>
      </c>
      <c r="E249" s="3">
        <v>7.1740000000000004</v>
      </c>
      <c r="F249" s="3">
        <v>10.452</v>
      </c>
      <c r="G249" s="3">
        <v>7.9130000000000003</v>
      </c>
      <c r="H249" s="3">
        <v>5.3860000000000001</v>
      </c>
      <c r="I249" s="5">
        <v>8.6417234297697694E-5</v>
      </c>
      <c r="J249" s="5">
        <v>2.0793471158042599E-4</v>
      </c>
      <c r="K249" s="5">
        <v>1.5796550991265E-5</v>
      </c>
      <c r="L249" s="5">
        <v>9.3039280448237199E-5</v>
      </c>
      <c r="M249" s="5">
        <v>4.1806735692928598E-4</v>
      </c>
    </row>
    <row r="250" spans="1:13" x14ac:dyDescent="0.2">
      <c r="A250" s="2" t="s">
        <v>788</v>
      </c>
      <c r="B250" s="2" t="s">
        <v>789</v>
      </c>
      <c r="C250" s="2" t="s">
        <v>790</v>
      </c>
      <c r="D250" s="3">
        <v>23.21</v>
      </c>
      <c r="E250" s="3">
        <v>13.084</v>
      </c>
      <c r="F250" s="3">
        <v>23.727</v>
      </c>
      <c r="G250" s="3">
        <v>1.9450000000000001</v>
      </c>
      <c r="H250" s="3">
        <v>0.40300000000000002</v>
      </c>
      <c r="I250" s="5">
        <v>1.0355362020431101E-5</v>
      </c>
      <c r="J250" s="5">
        <v>6.2108764232071705E-5</v>
      </c>
      <c r="K250" s="5">
        <v>6.6069867803442201E-6</v>
      </c>
      <c r="L250" s="5">
        <v>0.29750249166347098</v>
      </c>
      <c r="M250" s="5" t="s">
        <v>69</v>
      </c>
    </row>
    <row r="251" spans="1:13" x14ac:dyDescent="0.2">
      <c r="A251" s="2" t="s">
        <v>791</v>
      </c>
      <c r="B251" s="2" t="s">
        <v>792</v>
      </c>
      <c r="C251" s="2" t="s">
        <v>793</v>
      </c>
      <c r="D251" s="3">
        <v>2.1259999999999999</v>
      </c>
      <c r="E251" s="3">
        <v>0.91</v>
      </c>
      <c r="F251" s="3">
        <v>0.437</v>
      </c>
      <c r="G251" s="3">
        <v>0.129</v>
      </c>
      <c r="H251" s="3">
        <v>0.01</v>
      </c>
      <c r="I251" s="5">
        <v>0.22453636696743901</v>
      </c>
      <c r="J251" s="5">
        <v>0.99986519465477997</v>
      </c>
      <c r="K251" s="5">
        <v>0.215857990551827</v>
      </c>
      <c r="L251" s="5">
        <v>4.4012972723805898E-4</v>
      </c>
      <c r="M251" s="5">
        <v>5.3432424118593502E-7</v>
      </c>
    </row>
    <row r="252" spans="1:13" x14ac:dyDescent="0.2">
      <c r="A252" s="2" t="s">
        <v>794</v>
      </c>
      <c r="B252" s="2" t="s">
        <v>795</v>
      </c>
      <c r="C252" s="2" t="s">
        <v>796</v>
      </c>
      <c r="D252" s="3">
        <v>17.960999999999999</v>
      </c>
      <c r="E252" s="3">
        <v>13.602</v>
      </c>
      <c r="F252" s="3">
        <v>36.929000000000002</v>
      </c>
      <c r="G252" s="3">
        <v>27.789000000000001</v>
      </c>
      <c r="H252" s="3">
        <v>24.521999999999998</v>
      </c>
      <c r="I252" s="5">
        <v>2.2712828986470902E-6</v>
      </c>
      <c r="J252" s="5">
        <v>9.2756097410662298E-6</v>
      </c>
      <c r="K252" s="5">
        <v>2.01166648117201E-7</v>
      </c>
      <c r="L252" s="5">
        <v>7.8519036872393102E-7</v>
      </c>
      <c r="M252" s="5">
        <v>4.3708732766489799E-7</v>
      </c>
    </row>
    <row r="253" spans="1:13" x14ac:dyDescent="0.2">
      <c r="A253" s="2" t="s">
        <v>797</v>
      </c>
      <c r="B253" s="2" t="s">
        <v>798</v>
      </c>
      <c r="C253" s="2" t="s">
        <v>799</v>
      </c>
      <c r="D253" s="3">
        <v>3.3450000000000002</v>
      </c>
      <c r="E253" s="3">
        <v>2.0169999999999999</v>
      </c>
      <c r="F253" s="3">
        <v>2.823</v>
      </c>
      <c r="G253" s="3">
        <v>1.385</v>
      </c>
      <c r="H253" s="3">
        <v>0.92400000000000004</v>
      </c>
      <c r="I253" s="5">
        <v>5.8003407332882801E-3</v>
      </c>
      <c r="J253" s="5">
        <v>8.4871781853242803E-2</v>
      </c>
      <c r="K253" s="5">
        <v>9.6716651932917692E-3</v>
      </c>
      <c r="L253" s="5">
        <v>0.70331932151283605</v>
      </c>
      <c r="M253" s="5">
        <v>0.99497852659359098</v>
      </c>
    </row>
    <row r="254" spans="1:13" x14ac:dyDescent="0.2">
      <c r="A254" s="2" t="s">
        <v>800</v>
      </c>
      <c r="B254" s="2" t="s">
        <v>801</v>
      </c>
      <c r="C254" s="2" t="s">
        <v>802</v>
      </c>
      <c r="D254" s="3">
        <v>12.792</v>
      </c>
      <c r="E254" s="3">
        <v>6.0910000000000002</v>
      </c>
      <c r="F254" s="3">
        <v>8.94</v>
      </c>
      <c r="G254" s="3">
        <v>8.0909999999999993</v>
      </c>
      <c r="H254" s="3">
        <v>8.6530000000000005</v>
      </c>
      <c r="I254" s="5">
        <v>4.6459400657228301E-4</v>
      </c>
      <c r="J254" s="5">
        <v>4.7528539171298699E-3</v>
      </c>
      <c r="K254" s="5">
        <v>5.5090847983407798E-4</v>
      </c>
      <c r="L254" s="5">
        <v>1.2602077827171801E-3</v>
      </c>
      <c r="M254" s="5">
        <v>2.7884212836160001E-4</v>
      </c>
    </row>
    <row r="255" spans="1:13" x14ac:dyDescent="0.2">
      <c r="A255" s="2" t="s">
        <v>803</v>
      </c>
      <c r="B255" s="2" t="s">
        <v>804</v>
      </c>
      <c r="C255" s="2" t="s">
        <v>805</v>
      </c>
      <c r="D255" s="3">
        <v>5.8949999999999996</v>
      </c>
      <c r="E255" s="3">
        <v>4.2050000000000001</v>
      </c>
      <c r="F255" s="3">
        <v>6.03</v>
      </c>
      <c r="G255" s="3">
        <v>9.8960000000000008</v>
      </c>
      <c r="H255" s="3">
        <v>8.23</v>
      </c>
      <c r="I255" s="5">
        <v>1.08241511267426E-5</v>
      </c>
      <c r="J255" s="5">
        <v>6.5184860058908902E-5</v>
      </c>
      <c r="K255" s="5">
        <v>6.5455974240791201E-6</v>
      </c>
      <c r="L255" s="5">
        <v>8.8314691626401001E-7</v>
      </c>
      <c r="M255" s="5">
        <v>7.6449143127099696E-7</v>
      </c>
    </row>
    <row r="256" spans="1:13" x14ac:dyDescent="0.2">
      <c r="A256" s="2" t="s">
        <v>806</v>
      </c>
      <c r="B256" s="2" t="s">
        <v>807</v>
      </c>
      <c r="C256" s="2" t="s">
        <v>808</v>
      </c>
      <c r="D256" s="3">
        <v>32.021999999999998</v>
      </c>
      <c r="E256" s="3">
        <v>36.276000000000003</v>
      </c>
      <c r="F256" s="3">
        <v>83.477999999999994</v>
      </c>
      <c r="G256" s="3">
        <v>20.643000000000001</v>
      </c>
      <c r="H256" s="3">
        <v>14.492000000000001</v>
      </c>
      <c r="I256" s="5">
        <v>2.76303913082643E-9</v>
      </c>
      <c r="J256" s="5">
        <v>3.1220238616569401E-9</v>
      </c>
      <c r="K256" s="5">
        <v>2.0609969286766699E-10</v>
      </c>
      <c r="L256" s="5">
        <v>1.1615624462280001E-8</v>
      </c>
      <c r="M256" s="5">
        <v>8.2001138657084001E-8</v>
      </c>
    </row>
    <row r="257" spans="1:13" x14ac:dyDescent="0.2">
      <c r="A257" s="2" t="s">
        <v>809</v>
      </c>
      <c r="B257" s="2" t="s">
        <v>810</v>
      </c>
      <c r="C257" s="2" t="s">
        <v>811</v>
      </c>
      <c r="D257" s="3">
        <v>47.485999999999997</v>
      </c>
      <c r="E257" s="3">
        <v>30.273</v>
      </c>
      <c r="F257" s="3">
        <v>40.271000000000001</v>
      </c>
      <c r="G257" s="3">
        <v>25.334</v>
      </c>
      <c r="H257" s="3">
        <v>19.571000000000002</v>
      </c>
      <c r="I257" s="5">
        <v>6.6304180135201605E-7</v>
      </c>
      <c r="J257" s="5">
        <v>1.4079033623381999E-6</v>
      </c>
      <c r="K257" s="5">
        <v>5.4723617948226899E-7</v>
      </c>
      <c r="L257" s="5">
        <v>3.7589010757343999E-6</v>
      </c>
      <c r="M257" s="5">
        <v>5.6830921711936702E-6</v>
      </c>
    </row>
    <row r="258" spans="1:13" x14ac:dyDescent="0.2">
      <c r="A258" s="2" t="s">
        <v>812</v>
      </c>
      <c r="B258" s="2" t="s">
        <v>813</v>
      </c>
      <c r="C258" s="2" t="s">
        <v>814</v>
      </c>
      <c r="D258" s="3">
        <v>1.8029999999999999</v>
      </c>
      <c r="E258" s="3">
        <v>0.318</v>
      </c>
      <c r="F258" s="3">
        <v>1.048</v>
      </c>
      <c r="G258" s="3">
        <v>1.0489999999999999</v>
      </c>
      <c r="H258" s="3">
        <v>1.2629999999999999</v>
      </c>
      <c r="I258" s="5">
        <v>0.96105668883514495</v>
      </c>
      <c r="J258" s="5">
        <v>0.53407403667407805</v>
      </c>
      <c r="K258" s="5">
        <v>0.99508799878753695</v>
      </c>
      <c r="L258" s="5">
        <v>0.99999999998929301</v>
      </c>
      <c r="M258" s="5">
        <v>0.90158006608663399</v>
      </c>
    </row>
    <row r="259" spans="1:13" x14ac:dyDescent="0.2">
      <c r="A259" s="2" t="s">
        <v>815</v>
      </c>
      <c r="B259" s="2" t="s">
        <v>816</v>
      </c>
      <c r="C259" s="2" t="s">
        <v>817</v>
      </c>
      <c r="D259" s="3">
        <v>100</v>
      </c>
      <c r="E259" s="3">
        <v>100</v>
      </c>
      <c r="F259" s="3">
        <v>100</v>
      </c>
      <c r="G259" s="3">
        <v>100</v>
      </c>
      <c r="H259" s="3">
        <v>100</v>
      </c>
      <c r="I259" s="5" t="s">
        <v>69</v>
      </c>
      <c r="J259" s="5" t="s">
        <v>69</v>
      </c>
      <c r="K259" s="5" t="s">
        <v>69</v>
      </c>
      <c r="L259" s="5" t="s">
        <v>69</v>
      </c>
      <c r="M259" s="5" t="s">
        <v>69</v>
      </c>
    </row>
    <row r="260" spans="1:13" x14ac:dyDescent="0.2">
      <c r="A260" s="2" t="s">
        <v>818</v>
      </c>
      <c r="B260" s="2" t="s">
        <v>819</v>
      </c>
      <c r="C260" s="2" t="s">
        <v>820</v>
      </c>
      <c r="D260" s="3">
        <v>7.9089999999999998</v>
      </c>
      <c r="E260" s="3">
        <v>4.9610000000000003</v>
      </c>
      <c r="F260" s="3">
        <v>6.0949999999999998</v>
      </c>
      <c r="G260" s="3">
        <v>4.05</v>
      </c>
      <c r="H260" s="3">
        <v>2.274</v>
      </c>
      <c r="I260" s="5">
        <v>6.2897918693072304E-5</v>
      </c>
      <c r="J260" s="5">
        <v>4.4608207425378399E-4</v>
      </c>
      <c r="K260" s="5">
        <v>8.2010177649749494E-5</v>
      </c>
      <c r="L260" s="5">
        <v>2.1357272882725998E-3</v>
      </c>
      <c r="M260" s="5">
        <v>1.9886275725502101E-2</v>
      </c>
    </row>
    <row r="261" spans="1:13" x14ac:dyDescent="0.2">
      <c r="A261" s="2" t="s">
        <v>821</v>
      </c>
      <c r="B261" s="2" t="s">
        <v>822</v>
      </c>
      <c r="C261" s="2" t="s">
        <v>823</v>
      </c>
      <c r="D261" s="3">
        <v>5.7080000000000002</v>
      </c>
      <c r="E261" s="3">
        <v>3.98</v>
      </c>
      <c r="F261" s="3">
        <v>8.3949999999999996</v>
      </c>
      <c r="G261" s="3">
        <v>4.0019999999999998</v>
      </c>
      <c r="H261" s="3">
        <v>1.54</v>
      </c>
      <c r="I261" s="5">
        <v>5.8742097975366097E-3</v>
      </c>
      <c r="J261" s="5">
        <v>3.4792744943090002E-2</v>
      </c>
      <c r="K261" s="5">
        <v>1.0400215927366401E-3</v>
      </c>
      <c r="L261" s="5">
        <v>4.0053703565439601E-2</v>
      </c>
      <c r="M261" s="5">
        <v>0.74219800387955004</v>
      </c>
    </row>
    <row r="262" spans="1:13" x14ac:dyDescent="0.2">
      <c r="A262" s="2" t="s">
        <v>824</v>
      </c>
      <c r="B262" s="2" t="s">
        <v>825</v>
      </c>
      <c r="C262" s="2" t="s">
        <v>826</v>
      </c>
      <c r="D262" s="3">
        <v>1.9339999999999999</v>
      </c>
      <c r="E262" s="3">
        <v>1.4059999999999999</v>
      </c>
      <c r="F262" s="3">
        <v>1.4650000000000001</v>
      </c>
      <c r="G262" s="3">
        <v>0.65600000000000003</v>
      </c>
      <c r="H262" s="3">
        <v>0.19</v>
      </c>
      <c r="I262" s="5">
        <v>0.31399515531109301</v>
      </c>
      <c r="J262" s="5">
        <v>0.97627678917437499</v>
      </c>
      <c r="K262" s="5">
        <v>0.63280498936860197</v>
      </c>
      <c r="L262" s="5">
        <v>0.753743644010895</v>
      </c>
      <c r="M262" s="5">
        <v>7.6708837017690499E-3</v>
      </c>
    </row>
    <row r="263" spans="1:13" x14ac:dyDescent="0.2">
      <c r="A263" s="2" t="s">
        <v>827</v>
      </c>
      <c r="B263" s="2" t="s">
        <v>828</v>
      </c>
      <c r="C263" s="2" t="s">
        <v>829</v>
      </c>
      <c r="D263" s="3">
        <v>8.657</v>
      </c>
      <c r="E263" s="3">
        <v>9.6150000000000002</v>
      </c>
      <c r="F263" s="3">
        <v>16.913</v>
      </c>
      <c r="G263" s="3">
        <v>8.9589999999999996</v>
      </c>
      <c r="H263" s="3">
        <v>3.0270000000000001</v>
      </c>
      <c r="I263" s="5">
        <v>9.8914888996485296E-3</v>
      </c>
      <c r="J263" s="5">
        <v>7.5697093513452697E-3</v>
      </c>
      <c r="K263" s="5">
        <v>9.9737969716528997E-4</v>
      </c>
      <c r="L263" s="5">
        <v>7.1667397583052902E-3</v>
      </c>
      <c r="M263" s="5">
        <v>0.490908011934999</v>
      </c>
    </row>
    <row r="264" spans="1:13" x14ac:dyDescent="0.2">
      <c r="A264" s="2" t="s">
        <v>830</v>
      </c>
      <c r="B264" s="2" t="s">
        <v>831</v>
      </c>
      <c r="C264" s="2" t="s">
        <v>832</v>
      </c>
      <c r="D264" s="3">
        <v>4.0330000000000004</v>
      </c>
      <c r="E264" s="3">
        <v>2.452</v>
      </c>
      <c r="F264" s="3">
        <v>4.7060000000000004</v>
      </c>
      <c r="G264" s="3">
        <v>1.7450000000000001</v>
      </c>
      <c r="H264" s="3">
        <v>1.5620000000000001</v>
      </c>
      <c r="I264" s="5">
        <v>1.4363531399505E-3</v>
      </c>
      <c r="J264" s="5">
        <v>6.9522408992550494E-2</v>
      </c>
      <c r="K264" s="5">
        <v>6.6638136193497598E-4</v>
      </c>
      <c r="L264" s="5">
        <v>0.144287902792782</v>
      </c>
      <c r="M264" s="5">
        <v>0.28914544288431598</v>
      </c>
    </row>
    <row r="265" spans="1:13" x14ac:dyDescent="0.2">
      <c r="A265" s="2" t="s">
        <v>833</v>
      </c>
      <c r="B265" s="2" t="s">
        <v>834</v>
      </c>
      <c r="C265" s="2" t="s">
        <v>835</v>
      </c>
      <c r="D265" s="3">
        <v>3.31</v>
      </c>
      <c r="E265" s="3">
        <v>2.3519999999999999</v>
      </c>
      <c r="F265" s="3">
        <v>6.37</v>
      </c>
      <c r="G265" s="3">
        <v>6.1230000000000002</v>
      </c>
      <c r="H265" s="3">
        <v>5.0149999999999997</v>
      </c>
      <c r="I265" s="5">
        <v>4.9785700378222096E-3</v>
      </c>
      <c r="J265" s="5">
        <v>1.6754017389480801E-2</v>
      </c>
      <c r="K265" s="5">
        <v>3.3541063139574897E-5</v>
      </c>
      <c r="L265" s="5">
        <v>6.0242481498051801E-5</v>
      </c>
      <c r="M265" s="5">
        <v>7.9379409801849695E-5</v>
      </c>
    </row>
    <row r="266" spans="1:13" x14ac:dyDescent="0.2">
      <c r="A266" s="2" t="s">
        <v>836</v>
      </c>
      <c r="B266" s="2" t="s">
        <v>837</v>
      </c>
      <c r="C266" s="2" t="s">
        <v>838</v>
      </c>
      <c r="D266" s="3">
        <v>6.4189999999999996</v>
      </c>
      <c r="E266" s="3">
        <v>4.6749999999999998</v>
      </c>
      <c r="F266" s="3">
        <v>8.4380000000000006</v>
      </c>
      <c r="G266" s="3">
        <v>8.26</v>
      </c>
      <c r="H266" s="3">
        <v>6.367</v>
      </c>
      <c r="I266" s="5">
        <v>1.33114229055042E-5</v>
      </c>
      <c r="J266" s="5">
        <v>6.3837212362916103E-5</v>
      </c>
      <c r="K266" s="5">
        <v>3.4976400939967802E-6</v>
      </c>
      <c r="L266" s="5">
        <v>3.98431243309183E-6</v>
      </c>
      <c r="M266" s="5">
        <v>6.28747372222183E-6</v>
      </c>
    </row>
    <row r="267" spans="1:13" x14ac:dyDescent="0.2">
      <c r="A267" s="2" t="s">
        <v>839</v>
      </c>
      <c r="B267" s="2" t="s">
        <v>840</v>
      </c>
      <c r="C267" s="2" t="s">
        <v>841</v>
      </c>
      <c r="D267" s="3">
        <v>1.4870000000000001</v>
      </c>
      <c r="E267" s="3">
        <v>0.96</v>
      </c>
      <c r="F267" s="3">
        <v>1.135</v>
      </c>
      <c r="G267" s="3">
        <v>1.1040000000000001</v>
      </c>
      <c r="H267" s="3">
        <v>1.038</v>
      </c>
      <c r="I267" s="5">
        <v>0.62100138752869205</v>
      </c>
      <c r="J267" s="5">
        <v>0.99999853598611799</v>
      </c>
      <c r="K267" s="5">
        <v>0.99836826861431605</v>
      </c>
      <c r="L267" s="5">
        <v>0.999984024755599</v>
      </c>
      <c r="M267" s="5">
        <v>0.98466026604926804</v>
      </c>
    </row>
    <row r="268" spans="1:13" x14ac:dyDescent="0.2">
      <c r="A268" s="2" t="s">
        <v>842</v>
      </c>
      <c r="B268" s="2" t="s">
        <v>843</v>
      </c>
      <c r="C268" s="2" t="s">
        <v>844</v>
      </c>
      <c r="D268" s="3">
        <v>14.986000000000001</v>
      </c>
      <c r="E268" s="3">
        <v>10.808</v>
      </c>
      <c r="F268" s="3">
        <v>29.681999999999999</v>
      </c>
      <c r="G268" s="3">
        <v>19.260000000000002</v>
      </c>
      <c r="H268" s="3">
        <v>20.783000000000001</v>
      </c>
      <c r="I268" s="5">
        <v>2.7019225517621598E-4</v>
      </c>
      <c r="J268" s="5">
        <v>3.8757977811032502E-4</v>
      </c>
      <c r="K268" s="5">
        <v>1.24526229778876E-5</v>
      </c>
      <c r="L268" s="5">
        <v>6.0800912417557897E-5</v>
      </c>
      <c r="M268" s="5">
        <v>4.3515959330719897E-5</v>
      </c>
    </row>
    <row r="269" spans="1:13" x14ac:dyDescent="0.2">
      <c r="A269" s="2" t="s">
        <v>845</v>
      </c>
      <c r="B269" s="2" t="s">
        <v>846</v>
      </c>
      <c r="C269" s="2" t="s">
        <v>847</v>
      </c>
      <c r="D269" s="3">
        <v>2.024</v>
      </c>
      <c r="E269" s="3">
        <v>3.286</v>
      </c>
      <c r="F269" s="3">
        <v>9.2059999999999995</v>
      </c>
      <c r="G269" s="3">
        <v>49.192999999999998</v>
      </c>
      <c r="H269" s="3">
        <v>44.098999999999997</v>
      </c>
      <c r="I269" s="5">
        <v>0.89371008098307203</v>
      </c>
      <c r="J269" s="5">
        <v>6.1704395825477397E-2</v>
      </c>
      <c r="K269" s="5">
        <v>3.3038292380428401E-3</v>
      </c>
      <c r="L269" s="5">
        <v>2.6340920800782501E-5</v>
      </c>
      <c r="M269" s="5">
        <v>2.8108929133408001E-5</v>
      </c>
    </row>
    <row r="270" spans="1:13" x14ac:dyDescent="0.2">
      <c r="A270" s="2" t="s">
        <v>848</v>
      </c>
      <c r="B270" s="2" t="s">
        <v>849</v>
      </c>
      <c r="C270" s="2" t="s">
        <v>850</v>
      </c>
      <c r="D270" s="3">
        <v>66.558999999999997</v>
      </c>
      <c r="E270" s="3">
        <v>49.165999999999997</v>
      </c>
      <c r="F270" s="3">
        <v>100</v>
      </c>
      <c r="G270" s="3">
        <v>43.52</v>
      </c>
      <c r="H270" s="3">
        <v>14.503</v>
      </c>
      <c r="I270" s="5">
        <v>4.9181750183535698E-7</v>
      </c>
      <c r="J270" s="5">
        <v>6.2167988990058397E-7</v>
      </c>
      <c r="K270" s="5">
        <v>8.2995640138250298E-8</v>
      </c>
      <c r="L270" s="5">
        <v>1.2278646914776199E-6</v>
      </c>
      <c r="M270" s="5">
        <v>2.72866735226973E-5</v>
      </c>
    </row>
    <row r="271" spans="1:13" x14ac:dyDescent="0.2">
      <c r="A271" s="2" t="s">
        <v>851</v>
      </c>
      <c r="B271" s="2" t="s">
        <v>852</v>
      </c>
      <c r="C271" s="2" t="s">
        <v>853</v>
      </c>
      <c r="D271" s="3">
        <v>2.5390000000000001</v>
      </c>
      <c r="E271" s="3">
        <v>0.95299999999999996</v>
      </c>
      <c r="F271" s="3">
        <v>3.2440000000000002</v>
      </c>
      <c r="G271" s="3">
        <v>2.4809999999999999</v>
      </c>
      <c r="H271" s="3">
        <v>1.5449999999999999</v>
      </c>
      <c r="I271" s="5">
        <v>5.7887130839590198E-2</v>
      </c>
      <c r="J271" s="5">
        <v>0.98030413204153299</v>
      </c>
      <c r="K271" s="5">
        <v>2.2845570091260099E-2</v>
      </c>
      <c r="L271" s="5">
        <v>7.6269005231393905E-2</v>
      </c>
      <c r="M271" s="5">
        <v>0.256266452007959</v>
      </c>
    </row>
    <row r="272" spans="1:13" x14ac:dyDescent="0.2">
      <c r="A272" s="2" t="s">
        <v>854</v>
      </c>
      <c r="B272" s="2" t="s">
        <v>855</v>
      </c>
      <c r="C272" s="2" t="s">
        <v>856</v>
      </c>
      <c r="D272" s="3">
        <v>9.0559999999999992</v>
      </c>
      <c r="E272" s="3">
        <v>6.7290000000000001</v>
      </c>
      <c r="F272" s="3">
        <v>8.3209999999999997</v>
      </c>
      <c r="G272" s="3">
        <v>4.4509999999999996</v>
      </c>
      <c r="H272" s="3">
        <v>2.3559999999999999</v>
      </c>
      <c r="I272" s="5">
        <v>6.0401336687832003E-6</v>
      </c>
      <c r="J272" s="5">
        <v>2.32776396692502E-5</v>
      </c>
      <c r="K272" s="5">
        <v>5.3679469305123504E-6</v>
      </c>
      <c r="L272" s="5">
        <v>2.3656498145530099E-4</v>
      </c>
      <c r="M272" s="5">
        <v>7.2929559470309401E-3</v>
      </c>
    </row>
    <row r="273" spans="1:13" x14ac:dyDescent="0.2">
      <c r="A273" s="2" t="s">
        <v>857</v>
      </c>
      <c r="B273" s="2" t="s">
        <v>858</v>
      </c>
      <c r="C273" s="2" t="s">
        <v>859</v>
      </c>
      <c r="D273" s="3">
        <v>21.108000000000001</v>
      </c>
      <c r="E273" s="3">
        <v>19.91</v>
      </c>
      <c r="F273" s="3">
        <v>29.433</v>
      </c>
      <c r="G273" s="3">
        <v>23.151</v>
      </c>
      <c r="H273" s="3">
        <v>17.792000000000002</v>
      </c>
      <c r="I273" s="5">
        <v>7.2378521448479603E-6</v>
      </c>
      <c r="J273" s="5">
        <v>1.25544990001725E-5</v>
      </c>
      <c r="K273" s="5">
        <v>2.9527076528257402E-6</v>
      </c>
      <c r="L273" s="5">
        <v>5.2343392098475101E-6</v>
      </c>
      <c r="M273" s="5">
        <v>7.2368020409552301E-6</v>
      </c>
    </row>
    <row r="274" spans="1:13" x14ac:dyDescent="0.2">
      <c r="A274" s="2" t="s">
        <v>860</v>
      </c>
      <c r="B274" s="2" t="s">
        <v>861</v>
      </c>
      <c r="C274" s="2" t="s">
        <v>862</v>
      </c>
      <c r="D274" s="3">
        <v>4.1070000000000002</v>
      </c>
      <c r="E274" s="3">
        <v>2.0030000000000001</v>
      </c>
      <c r="F274" s="3">
        <v>7.66</v>
      </c>
      <c r="G274" s="3">
        <v>8.5730000000000004</v>
      </c>
      <c r="H274" s="3">
        <v>6.7939999999999996</v>
      </c>
      <c r="I274" s="5">
        <v>4.4433815443536001E-2</v>
      </c>
      <c r="J274" s="5">
        <v>0.31460539349599098</v>
      </c>
      <c r="K274" s="5">
        <v>2.85922028317909E-3</v>
      </c>
      <c r="L274" s="5">
        <v>3.1038425166595202E-3</v>
      </c>
      <c r="M274" s="5">
        <v>2.01950934912665E-3</v>
      </c>
    </row>
    <row r="275" spans="1:13" x14ac:dyDescent="0.2">
      <c r="A275" s="2" t="s">
        <v>863</v>
      </c>
      <c r="B275" s="2" t="s">
        <v>864</v>
      </c>
      <c r="C275" s="2" t="s">
        <v>865</v>
      </c>
      <c r="D275" s="3">
        <v>10.031000000000001</v>
      </c>
      <c r="E275" s="3">
        <v>7.6669999999999998</v>
      </c>
      <c r="F275" s="3">
        <v>10.83</v>
      </c>
      <c r="G275" s="3">
        <v>9.6319999999999997</v>
      </c>
      <c r="H275" s="3">
        <v>8.1310000000000002</v>
      </c>
      <c r="I275" s="5">
        <v>1.06282964706939E-5</v>
      </c>
      <c r="J275" s="5">
        <v>4.2223813395692E-5</v>
      </c>
      <c r="K275" s="5">
        <v>2.84405352257711E-6</v>
      </c>
      <c r="L275" s="5">
        <v>7.2789763444491797E-6</v>
      </c>
      <c r="M275" s="5">
        <v>7.3815404446619903E-6</v>
      </c>
    </row>
    <row r="276" spans="1:13" x14ac:dyDescent="0.2">
      <c r="A276" s="2" t="s">
        <v>866</v>
      </c>
      <c r="B276" s="2" t="s">
        <v>867</v>
      </c>
      <c r="C276" s="2" t="s">
        <v>868</v>
      </c>
      <c r="D276" s="3">
        <v>16.248000000000001</v>
      </c>
      <c r="E276" s="3">
        <v>8.85</v>
      </c>
      <c r="F276" s="3">
        <v>18.837</v>
      </c>
      <c r="G276" s="3">
        <v>9.5609999999999999</v>
      </c>
      <c r="H276" s="3">
        <v>6.0750000000000002</v>
      </c>
      <c r="I276" s="5">
        <v>1.4156502463469301E-4</v>
      </c>
      <c r="J276" s="5">
        <v>6.8961201291695097E-4</v>
      </c>
      <c r="K276" s="5">
        <v>5.8153456956810997E-5</v>
      </c>
      <c r="L276" s="5">
        <v>2.2972563161298698E-3</v>
      </c>
      <c r="M276" s="5">
        <v>2.4811321394905298E-3</v>
      </c>
    </row>
    <row r="277" spans="1:13" x14ac:dyDescent="0.2">
      <c r="A277" s="2" t="s">
        <v>869</v>
      </c>
      <c r="B277" s="2" t="s">
        <v>870</v>
      </c>
      <c r="C277" s="2" t="s">
        <v>871</v>
      </c>
      <c r="D277" s="3">
        <v>56.14</v>
      </c>
      <c r="E277" s="3">
        <v>54.502000000000002</v>
      </c>
      <c r="F277" s="3">
        <v>100</v>
      </c>
      <c r="G277" s="3">
        <v>48.569000000000003</v>
      </c>
      <c r="H277" s="3">
        <v>43.744999999999997</v>
      </c>
      <c r="I277" s="5">
        <v>4.2974251656890901E-4</v>
      </c>
      <c r="J277" s="5">
        <v>2.2197634505527499E-4</v>
      </c>
      <c r="K277" s="5">
        <v>5.1054983203235898E-5</v>
      </c>
      <c r="L277" s="5">
        <v>2.58555868503429E-4</v>
      </c>
      <c r="M277" s="5">
        <v>2.7593038561990501E-4</v>
      </c>
    </row>
    <row r="278" spans="1:13" x14ac:dyDescent="0.2">
      <c r="A278" s="2" t="s">
        <v>872</v>
      </c>
      <c r="B278" s="2" t="s">
        <v>873</v>
      </c>
      <c r="C278" s="2" t="s">
        <v>874</v>
      </c>
      <c r="D278" s="3">
        <v>6.04</v>
      </c>
      <c r="E278" s="3">
        <v>4.1840000000000002</v>
      </c>
      <c r="F278" s="3">
        <v>5.6440000000000001</v>
      </c>
      <c r="G278" s="3">
        <v>3.59</v>
      </c>
      <c r="H278" s="3">
        <v>1.716</v>
      </c>
      <c r="I278" s="5">
        <v>1.4667726102057799E-4</v>
      </c>
      <c r="J278" s="5">
        <v>1.1127922133332699E-3</v>
      </c>
      <c r="K278" s="5">
        <v>1.14241398816661E-4</v>
      </c>
      <c r="L278" s="5">
        <v>1.4387821401570201E-3</v>
      </c>
      <c r="M278" s="5">
        <v>2.62334410740909E-2</v>
      </c>
    </row>
    <row r="279" spans="1:13" x14ac:dyDescent="0.2">
      <c r="A279" s="2" t="s">
        <v>875</v>
      </c>
      <c r="B279" s="2" t="s">
        <v>876</v>
      </c>
      <c r="C279" s="2" t="s">
        <v>877</v>
      </c>
      <c r="D279" s="3">
        <v>23.31</v>
      </c>
      <c r="E279" s="3">
        <v>11.680999999999999</v>
      </c>
      <c r="F279" s="3">
        <v>26.550999999999998</v>
      </c>
      <c r="G279" s="3">
        <v>7.6180000000000003</v>
      </c>
      <c r="H279" s="3">
        <v>3.581</v>
      </c>
      <c r="I279" s="5">
        <v>5.9235094110876599E-6</v>
      </c>
      <c r="J279" s="5">
        <v>1.70117879377152E-4</v>
      </c>
      <c r="K279" s="5">
        <v>3.0148136221930202E-6</v>
      </c>
      <c r="L279" s="5">
        <v>2.2339216244693399E-4</v>
      </c>
      <c r="M279" s="5">
        <v>3.8568610860851798E-3</v>
      </c>
    </row>
    <row r="280" spans="1:13" x14ac:dyDescent="0.2">
      <c r="A280" s="2" t="s">
        <v>878</v>
      </c>
      <c r="B280" s="2" t="s">
        <v>879</v>
      </c>
      <c r="C280" s="2" t="s">
        <v>880</v>
      </c>
      <c r="D280" s="3">
        <v>2.1339999999999999</v>
      </c>
      <c r="E280" s="3">
        <v>1.643</v>
      </c>
      <c r="F280" s="3">
        <v>2.665</v>
      </c>
      <c r="G280" s="3">
        <v>3.105</v>
      </c>
      <c r="H280" s="3">
        <v>2.823</v>
      </c>
      <c r="I280" s="5">
        <v>0.82102389530356901</v>
      </c>
      <c r="J280" s="5">
        <v>0.96393176793908297</v>
      </c>
      <c r="K280" s="5">
        <v>0.20042875420012199</v>
      </c>
      <c r="L280" s="5">
        <v>0.138251986514912</v>
      </c>
      <c r="M280" s="5">
        <v>0.104996417330977</v>
      </c>
    </row>
    <row r="281" spans="1:13" x14ac:dyDescent="0.2">
      <c r="A281" s="2" t="s">
        <v>881</v>
      </c>
      <c r="B281" s="2" t="s">
        <v>882</v>
      </c>
      <c r="C281" s="2" t="s">
        <v>883</v>
      </c>
      <c r="D281" s="3">
        <v>9.3960000000000008</v>
      </c>
      <c r="E281" s="3">
        <v>7.9749999999999996</v>
      </c>
      <c r="F281" s="3">
        <v>13.992000000000001</v>
      </c>
      <c r="G281" s="3">
        <v>7.7720000000000002</v>
      </c>
      <c r="H281" s="3">
        <v>2.9260000000000002</v>
      </c>
      <c r="I281" s="5">
        <v>1.9337580865808101E-5</v>
      </c>
      <c r="J281" s="5">
        <v>4.1615629374991401E-5</v>
      </c>
      <c r="K281" s="5">
        <v>2.3939081115198499E-6</v>
      </c>
      <c r="L281" s="5">
        <v>4.36879504513987E-5</v>
      </c>
      <c r="M281" s="5">
        <v>4.1976452009174804E-3</v>
      </c>
    </row>
    <row r="282" spans="1:13" x14ac:dyDescent="0.2">
      <c r="A282" s="2" t="s">
        <v>884</v>
      </c>
      <c r="B282" s="2" t="s">
        <v>885</v>
      </c>
      <c r="C282" s="2" t="s">
        <v>886</v>
      </c>
      <c r="D282" s="3">
        <v>18.550999999999998</v>
      </c>
      <c r="E282" s="3">
        <v>11.661</v>
      </c>
      <c r="F282" s="3">
        <v>77.569999999999993</v>
      </c>
      <c r="G282" s="3">
        <v>54.363999999999997</v>
      </c>
      <c r="H282" s="3">
        <v>50.792000000000002</v>
      </c>
      <c r="I282" s="5">
        <v>6.6533112254485403E-3</v>
      </c>
      <c r="J282" s="5">
        <v>1.7068105846281E-2</v>
      </c>
      <c r="K282" s="5">
        <v>1.86399551664551E-4</v>
      </c>
      <c r="L282" s="5">
        <v>4.0328014272816799E-4</v>
      </c>
      <c r="M282" s="5">
        <v>1.2690516181024201E-4</v>
      </c>
    </row>
    <row r="283" spans="1:13" x14ac:dyDescent="0.2">
      <c r="A283" s="2" t="s">
        <v>887</v>
      </c>
      <c r="B283" s="2" t="s">
        <v>888</v>
      </c>
      <c r="C283" s="2" t="s">
        <v>889</v>
      </c>
      <c r="D283" s="3">
        <v>2.3149999999999999</v>
      </c>
      <c r="E283" s="3">
        <v>0.48599999999999999</v>
      </c>
      <c r="F283" s="3">
        <v>1.1930000000000001</v>
      </c>
      <c r="G283" s="3">
        <v>1.28</v>
      </c>
      <c r="H283" s="3">
        <v>4.8230000000000004</v>
      </c>
      <c r="I283" s="5">
        <v>0.991764981074305</v>
      </c>
      <c r="J283" s="5">
        <v>0.567117458349364</v>
      </c>
      <c r="K283" s="5">
        <v>0.99755107968521195</v>
      </c>
      <c r="L283" s="5">
        <v>0.99997152851135196</v>
      </c>
      <c r="M283" s="5">
        <v>0.901826057564176</v>
      </c>
    </row>
    <row r="284" spans="1:13" x14ac:dyDescent="0.2">
      <c r="A284" s="2" t="s">
        <v>890</v>
      </c>
      <c r="B284" s="2" t="s">
        <v>891</v>
      </c>
      <c r="C284" s="2" t="s">
        <v>892</v>
      </c>
      <c r="D284" s="3">
        <v>9.4350000000000005</v>
      </c>
      <c r="E284" s="3">
        <v>4.0579999999999998</v>
      </c>
      <c r="F284" s="3">
        <v>5.4880000000000004</v>
      </c>
      <c r="G284" s="3">
        <v>4.29</v>
      </c>
      <c r="H284" s="3">
        <v>2.9</v>
      </c>
      <c r="I284" s="5">
        <v>4.09202287301458E-5</v>
      </c>
      <c r="J284" s="5">
        <v>3.3298976844705602E-3</v>
      </c>
      <c r="K284" s="5">
        <v>1.93043700844386E-4</v>
      </c>
      <c r="L284" s="5">
        <v>2.7444780735248501E-3</v>
      </c>
      <c r="M284" s="5">
        <v>3.6602576086554E-3</v>
      </c>
    </row>
    <row r="285" spans="1:13" x14ac:dyDescent="0.2">
      <c r="A285" s="2" t="s">
        <v>893</v>
      </c>
      <c r="B285" s="2" t="s">
        <v>894</v>
      </c>
      <c r="C285" s="2" t="s">
        <v>895</v>
      </c>
      <c r="D285" s="3">
        <v>7.07</v>
      </c>
      <c r="E285" s="3">
        <v>6.617</v>
      </c>
      <c r="F285" s="3">
        <v>10.273999999999999</v>
      </c>
      <c r="G285" s="3">
        <v>12.135</v>
      </c>
      <c r="H285" s="3">
        <v>10.49</v>
      </c>
      <c r="I285" s="5">
        <v>2.4401722348443801E-4</v>
      </c>
      <c r="J285" s="5">
        <v>3.09699035552446E-4</v>
      </c>
      <c r="K285" s="5">
        <v>3.3503779321209E-5</v>
      </c>
      <c r="L285" s="5">
        <v>2.1096703067380301E-5</v>
      </c>
      <c r="M285" s="5">
        <v>2.0743657448529799E-5</v>
      </c>
    </row>
    <row r="286" spans="1:13" x14ac:dyDescent="0.2">
      <c r="A286" s="2" t="s">
        <v>896</v>
      </c>
      <c r="B286" s="2" t="s">
        <v>897</v>
      </c>
      <c r="C286" s="2" t="s">
        <v>898</v>
      </c>
      <c r="D286" s="3">
        <v>12.31</v>
      </c>
      <c r="E286" s="3">
        <v>9.1489999999999991</v>
      </c>
      <c r="F286" s="3">
        <v>13.247999999999999</v>
      </c>
      <c r="G286" s="3">
        <v>10.718</v>
      </c>
      <c r="H286" s="3">
        <v>5.5979999999999999</v>
      </c>
      <c r="I286" s="5">
        <v>3.4845190072019297E-5</v>
      </c>
      <c r="J286" s="5">
        <v>4.0684880631691699E-5</v>
      </c>
      <c r="K286" s="5">
        <v>1.0858780836398E-5</v>
      </c>
      <c r="L286" s="5">
        <v>3.8466658370151E-5</v>
      </c>
      <c r="M286" s="5">
        <v>2.72782888868783E-4</v>
      </c>
    </row>
    <row r="287" spans="1:13" x14ac:dyDescent="0.2">
      <c r="A287" s="2" t="s">
        <v>899</v>
      </c>
      <c r="B287" s="2" t="s">
        <v>900</v>
      </c>
      <c r="C287" s="2" t="s">
        <v>901</v>
      </c>
      <c r="D287" s="3">
        <v>78.338999999999999</v>
      </c>
      <c r="E287" s="3">
        <v>74.853999999999999</v>
      </c>
      <c r="F287" s="3">
        <v>100</v>
      </c>
      <c r="G287" s="3">
        <v>100</v>
      </c>
      <c r="H287" s="3">
        <v>100</v>
      </c>
      <c r="I287" s="5">
        <v>1.10678255449415E-9</v>
      </c>
      <c r="J287" s="5">
        <v>1.5438998968164701E-9</v>
      </c>
      <c r="K287" s="5">
        <v>2.1662671656486101E-10</v>
      </c>
      <c r="L287" s="5">
        <v>3.9651348870961602E-10</v>
      </c>
      <c r="M287" s="5">
        <v>2.2503954255626E-10</v>
      </c>
    </row>
    <row r="288" spans="1:13" x14ac:dyDescent="0.2">
      <c r="A288" s="2" t="s">
        <v>902</v>
      </c>
      <c r="B288" s="2" t="s">
        <v>903</v>
      </c>
      <c r="C288" s="2" t="s">
        <v>904</v>
      </c>
      <c r="D288" s="3">
        <v>24.4</v>
      </c>
      <c r="E288" s="3">
        <v>30.295999999999999</v>
      </c>
      <c r="F288" s="3">
        <v>61.542000000000002</v>
      </c>
      <c r="G288" s="3">
        <v>38.232999999999997</v>
      </c>
      <c r="H288" s="3">
        <v>21.678000000000001</v>
      </c>
      <c r="I288" s="5">
        <v>4.3116274590748697E-5</v>
      </c>
      <c r="J288" s="5">
        <v>2.0686637638100999E-5</v>
      </c>
      <c r="K288" s="5">
        <v>1.9744938448695801E-6</v>
      </c>
      <c r="L288" s="5">
        <v>8.8894407206385801E-6</v>
      </c>
      <c r="M288" s="5">
        <v>2.9251189253454201E-5</v>
      </c>
    </row>
    <row r="289" spans="1:13" x14ac:dyDescent="0.2">
      <c r="A289" s="2" t="s">
        <v>905</v>
      </c>
      <c r="B289" s="2" t="s">
        <v>906</v>
      </c>
      <c r="C289" s="2" t="s">
        <v>907</v>
      </c>
      <c r="D289" s="3">
        <v>7.492</v>
      </c>
      <c r="E289" s="3">
        <v>4.3710000000000004</v>
      </c>
      <c r="F289" s="3">
        <v>5.4009999999999998</v>
      </c>
      <c r="G289" s="3">
        <v>3.36</v>
      </c>
      <c r="H289" s="3">
        <v>1.514</v>
      </c>
      <c r="I289" s="5">
        <v>2.9969258318727201E-3</v>
      </c>
      <c r="J289" s="5">
        <v>3.3149746240455399E-2</v>
      </c>
      <c r="K289" s="5">
        <v>5.9027115940654103E-3</v>
      </c>
      <c r="L289" s="5">
        <v>6.4100439431499803E-2</v>
      </c>
      <c r="M289" s="5">
        <v>0.201046199312924</v>
      </c>
    </row>
    <row r="290" spans="1:13" x14ac:dyDescent="0.2">
      <c r="A290" s="2" t="s">
        <v>908</v>
      </c>
      <c r="B290" s="2" t="s">
        <v>909</v>
      </c>
      <c r="C290" s="2" t="s">
        <v>910</v>
      </c>
      <c r="D290" s="3">
        <v>10.032999999999999</v>
      </c>
      <c r="E290" s="3">
        <v>6.3440000000000003</v>
      </c>
      <c r="F290" s="3">
        <v>9.49</v>
      </c>
      <c r="G290" s="3">
        <v>8.61</v>
      </c>
      <c r="H290" s="3">
        <v>7.3170000000000002</v>
      </c>
      <c r="I290" s="5">
        <v>6.8679798318482796E-5</v>
      </c>
      <c r="J290" s="5">
        <v>7.1697939886983296E-4</v>
      </c>
      <c r="K290" s="5">
        <v>4.9045353869181498E-5</v>
      </c>
      <c r="L290" s="5">
        <v>1.5660037516829201E-4</v>
      </c>
      <c r="M290" s="5">
        <v>9.5239369018340598E-5</v>
      </c>
    </row>
    <row r="291" spans="1:13" x14ac:dyDescent="0.2">
      <c r="A291" s="2" t="s">
        <v>911</v>
      </c>
      <c r="B291" s="2" t="s">
        <v>912</v>
      </c>
      <c r="C291" s="2" t="s">
        <v>913</v>
      </c>
      <c r="D291" s="3" t="s">
        <v>69</v>
      </c>
      <c r="E291" s="3" t="s">
        <v>69</v>
      </c>
      <c r="F291" s="3" t="s">
        <v>69</v>
      </c>
      <c r="G291" s="3" t="s">
        <v>69</v>
      </c>
      <c r="H291" s="3" t="s">
        <v>69</v>
      </c>
      <c r="I291" s="5" t="s">
        <v>69</v>
      </c>
      <c r="J291" s="5" t="s">
        <v>69</v>
      </c>
      <c r="K291" s="5" t="s">
        <v>69</v>
      </c>
      <c r="L291" s="5" t="s">
        <v>69</v>
      </c>
      <c r="M291" s="5" t="s">
        <v>69</v>
      </c>
    </row>
    <row r="292" spans="1:13" x14ac:dyDescent="0.2">
      <c r="A292" s="2" t="s">
        <v>914</v>
      </c>
      <c r="B292" s="2" t="s">
        <v>915</v>
      </c>
      <c r="C292" s="2" t="s">
        <v>916</v>
      </c>
      <c r="D292" s="3">
        <v>10.077999999999999</v>
      </c>
      <c r="E292" s="3">
        <v>9.1359999999999992</v>
      </c>
      <c r="F292" s="3">
        <v>16.454999999999998</v>
      </c>
      <c r="G292" s="3">
        <v>14.704000000000001</v>
      </c>
      <c r="H292" s="3">
        <v>10.782</v>
      </c>
      <c r="I292" s="5">
        <v>1.2244174377396E-5</v>
      </c>
      <c r="J292" s="5">
        <v>2.0052989114782701E-5</v>
      </c>
      <c r="K292" s="5">
        <v>1.3981519693118099E-6</v>
      </c>
      <c r="L292" s="5">
        <v>2.8672466466650401E-6</v>
      </c>
      <c r="M292" s="5">
        <v>2.6235613835856601E-6</v>
      </c>
    </row>
    <row r="293" spans="1:13" x14ac:dyDescent="0.2">
      <c r="A293" s="2" t="s">
        <v>917</v>
      </c>
      <c r="B293" s="2" t="s">
        <v>918</v>
      </c>
      <c r="C293" s="2" t="s">
        <v>919</v>
      </c>
      <c r="D293" s="3">
        <v>4.53</v>
      </c>
      <c r="E293" s="3">
        <v>3.7570000000000001</v>
      </c>
      <c r="F293" s="3">
        <v>6.3579999999999997</v>
      </c>
      <c r="G293" s="3">
        <v>4.1669999999999998</v>
      </c>
      <c r="H293" s="3">
        <v>1.5289999999999999</v>
      </c>
      <c r="I293" s="5">
        <v>1.18128379499316E-5</v>
      </c>
      <c r="J293" s="5">
        <v>2.55396101337402E-5</v>
      </c>
      <c r="K293" s="5">
        <v>1.3493403685505001E-6</v>
      </c>
      <c r="L293" s="5">
        <v>1.40535686612431E-5</v>
      </c>
      <c r="M293" s="5">
        <v>0.202526781469794</v>
      </c>
    </row>
    <row r="294" spans="1:13" x14ac:dyDescent="0.2">
      <c r="A294" s="2" t="s">
        <v>920</v>
      </c>
      <c r="B294" s="2" t="s">
        <v>921</v>
      </c>
      <c r="C294" s="2" t="s">
        <v>922</v>
      </c>
      <c r="D294" s="3">
        <v>14.888999999999999</v>
      </c>
      <c r="E294" s="3">
        <v>17.111000000000001</v>
      </c>
      <c r="F294" s="3">
        <v>30.061</v>
      </c>
      <c r="G294" s="3">
        <v>16.477</v>
      </c>
      <c r="H294" s="3">
        <v>14.321</v>
      </c>
      <c r="I294" s="5">
        <v>2.4606662354973402E-3</v>
      </c>
      <c r="J294" s="5">
        <v>2.18101612063715E-3</v>
      </c>
      <c r="K294" s="5">
        <v>1.71943139732456E-4</v>
      </c>
      <c r="L294" s="5">
        <v>1.38654905045155E-3</v>
      </c>
      <c r="M294" s="5">
        <v>1.27073097377917E-3</v>
      </c>
    </row>
    <row r="295" spans="1:13" x14ac:dyDescent="0.2">
      <c r="A295" s="2" t="s">
        <v>923</v>
      </c>
      <c r="B295" s="2" t="s">
        <v>924</v>
      </c>
      <c r="C295" s="2" t="s">
        <v>925</v>
      </c>
      <c r="D295" s="3">
        <v>5.423</v>
      </c>
      <c r="E295" s="3">
        <v>5.351</v>
      </c>
      <c r="F295" s="3">
        <v>9.0120000000000005</v>
      </c>
      <c r="G295" s="3">
        <v>7.2830000000000004</v>
      </c>
      <c r="H295" s="3">
        <v>6.6059999999999999</v>
      </c>
      <c r="I295" s="5">
        <v>1.30032455938345E-4</v>
      </c>
      <c r="J295" s="5">
        <v>1.33830557645154E-4</v>
      </c>
      <c r="K295" s="5">
        <v>1.25160576023298E-5</v>
      </c>
      <c r="L295" s="5">
        <v>5.3712925160653799E-5</v>
      </c>
      <c r="M295" s="5">
        <v>2.9487372805947501E-5</v>
      </c>
    </row>
    <row r="296" spans="1:13" x14ac:dyDescent="0.2">
      <c r="A296" s="2" t="s">
        <v>926</v>
      </c>
      <c r="B296" s="2" t="s">
        <v>927</v>
      </c>
      <c r="C296" s="2" t="s">
        <v>928</v>
      </c>
      <c r="D296" s="3">
        <v>15.013</v>
      </c>
      <c r="E296" s="3">
        <v>12.753</v>
      </c>
      <c r="F296" s="3">
        <v>14.58</v>
      </c>
      <c r="G296" s="3">
        <v>8.9309999999999992</v>
      </c>
      <c r="H296" s="3">
        <v>2.8330000000000002</v>
      </c>
      <c r="I296" s="5">
        <v>1.5894552326867199E-5</v>
      </c>
      <c r="J296" s="5">
        <v>2.15912166188215E-5</v>
      </c>
      <c r="K296" s="5">
        <v>1.2984399331617E-5</v>
      </c>
      <c r="L296" s="5">
        <v>1.7321021380367599E-4</v>
      </c>
      <c r="M296" s="5">
        <v>1.24935794853998E-2</v>
      </c>
    </row>
    <row r="297" spans="1:13" x14ac:dyDescent="0.2">
      <c r="A297" s="2" t="s">
        <v>929</v>
      </c>
      <c r="B297" s="2" t="s">
        <v>930</v>
      </c>
      <c r="C297" s="2" t="s">
        <v>931</v>
      </c>
      <c r="D297" s="3">
        <v>9.5180000000000007</v>
      </c>
      <c r="E297" s="3">
        <v>8.8670000000000009</v>
      </c>
      <c r="F297" s="3">
        <v>13.805</v>
      </c>
      <c r="G297" s="3">
        <v>13.172000000000001</v>
      </c>
      <c r="H297" s="3">
        <v>9.85</v>
      </c>
      <c r="I297" s="5">
        <v>7.3527290117558797E-6</v>
      </c>
      <c r="J297" s="5">
        <v>9.3158780883895193E-6</v>
      </c>
      <c r="K297" s="5">
        <v>7.8396394220803203E-7</v>
      </c>
      <c r="L297" s="5">
        <v>1.48736307825637E-6</v>
      </c>
      <c r="M297" s="5">
        <v>2.0106427000010598E-6</v>
      </c>
    </row>
    <row r="298" spans="1:13" x14ac:dyDescent="0.2">
      <c r="A298" s="2" t="s">
        <v>932</v>
      </c>
      <c r="B298" s="2" t="s">
        <v>933</v>
      </c>
      <c r="C298" s="2" t="s">
        <v>934</v>
      </c>
      <c r="D298" s="3">
        <v>12.382</v>
      </c>
      <c r="E298" s="3">
        <v>11.676</v>
      </c>
      <c r="F298" s="3">
        <v>19.41</v>
      </c>
      <c r="G298" s="3">
        <v>16.024000000000001</v>
      </c>
      <c r="H298" s="3">
        <v>12.962999999999999</v>
      </c>
      <c r="I298" s="5">
        <v>3.2401295630979402E-6</v>
      </c>
      <c r="J298" s="5">
        <v>2.6082110490266401E-6</v>
      </c>
      <c r="K298" s="5">
        <v>4.0358084185676498E-7</v>
      </c>
      <c r="L298" s="5">
        <v>8.37379673601646E-7</v>
      </c>
      <c r="M298" s="5">
        <v>1.00848359974037E-6</v>
      </c>
    </row>
    <row r="299" spans="1:13" x14ac:dyDescent="0.2">
      <c r="A299" s="2" t="s">
        <v>935</v>
      </c>
      <c r="B299" s="2" t="s">
        <v>936</v>
      </c>
      <c r="C299" s="2" t="s">
        <v>937</v>
      </c>
      <c r="D299" s="3">
        <v>11.064</v>
      </c>
      <c r="E299" s="3">
        <v>6.5709999999999997</v>
      </c>
      <c r="F299" s="3">
        <v>8.218</v>
      </c>
      <c r="G299" s="3">
        <v>5.8949999999999996</v>
      </c>
      <c r="H299" s="3">
        <v>3.38</v>
      </c>
      <c r="I299" s="5">
        <v>9.4664769493490994E-5</v>
      </c>
      <c r="J299" s="5">
        <v>1.69318018494924E-3</v>
      </c>
      <c r="K299" s="5">
        <v>1.6666599062920001E-4</v>
      </c>
      <c r="L299" s="5">
        <v>2.29050399671249E-3</v>
      </c>
      <c r="M299" s="5">
        <v>4.4875479251954599E-3</v>
      </c>
    </row>
    <row r="300" spans="1:13" x14ac:dyDescent="0.2">
      <c r="A300" s="2" t="s">
        <v>938</v>
      </c>
      <c r="B300" s="2" t="s">
        <v>939</v>
      </c>
      <c r="C300" s="2" t="s">
        <v>940</v>
      </c>
      <c r="D300" s="3">
        <v>6.5880000000000001</v>
      </c>
      <c r="E300" s="3">
        <v>3.2080000000000002</v>
      </c>
      <c r="F300" s="3">
        <v>3.84</v>
      </c>
      <c r="G300" s="3">
        <v>2.4860000000000002</v>
      </c>
      <c r="H300" s="3">
        <v>1.546</v>
      </c>
      <c r="I300" s="5">
        <v>1.6656787625469701E-3</v>
      </c>
      <c r="J300" s="5">
        <v>6.5073947739594407E-2</v>
      </c>
      <c r="K300" s="5">
        <v>1.7212947033901301E-2</v>
      </c>
      <c r="L300" s="5">
        <v>0.157482380946565</v>
      </c>
      <c r="M300" s="5">
        <v>0.28060315306103301</v>
      </c>
    </row>
    <row r="301" spans="1:13" x14ac:dyDescent="0.2">
      <c r="A301" s="2" t="s">
        <v>941</v>
      </c>
      <c r="B301" s="2" t="s">
        <v>942</v>
      </c>
      <c r="C301" s="2" t="s">
        <v>943</v>
      </c>
      <c r="D301" s="3">
        <v>11.864000000000001</v>
      </c>
      <c r="E301" s="3">
        <v>5.5019999999999998</v>
      </c>
      <c r="F301" s="3">
        <v>8.2070000000000007</v>
      </c>
      <c r="G301" s="3">
        <v>4.24</v>
      </c>
      <c r="H301" s="3">
        <v>2.379</v>
      </c>
      <c r="I301" s="5">
        <v>1.06583341164757E-4</v>
      </c>
      <c r="J301" s="5">
        <v>2.9894213125113401E-3</v>
      </c>
      <c r="K301" s="5">
        <v>2.3969262552381301E-4</v>
      </c>
      <c r="L301" s="5">
        <v>6.1797114759706302E-3</v>
      </c>
      <c r="M301" s="5">
        <v>3.80104585928163E-2</v>
      </c>
    </row>
    <row r="302" spans="1:13" x14ac:dyDescent="0.2">
      <c r="A302" s="2" t="s">
        <v>944</v>
      </c>
      <c r="B302" s="2" t="s">
        <v>945</v>
      </c>
      <c r="C302" s="2" t="s">
        <v>946</v>
      </c>
      <c r="D302" s="3">
        <v>2.121</v>
      </c>
      <c r="E302" s="3">
        <v>1</v>
      </c>
      <c r="F302" s="3">
        <v>0.95799999999999996</v>
      </c>
      <c r="G302" s="3">
        <v>3.1829999999999998</v>
      </c>
      <c r="H302" s="3">
        <v>1.167</v>
      </c>
      <c r="I302" s="5">
        <v>0.97337518368232401</v>
      </c>
      <c r="J302" s="5">
        <v>1</v>
      </c>
      <c r="K302" s="5">
        <v>0.99998170466637404</v>
      </c>
      <c r="L302" s="5">
        <v>0.353264513573535</v>
      </c>
      <c r="M302" s="5">
        <v>0.99987030143820999</v>
      </c>
    </row>
    <row r="303" spans="1:13" x14ac:dyDescent="0.2">
      <c r="A303" s="2" t="s">
        <v>947</v>
      </c>
      <c r="B303" s="2" t="s">
        <v>948</v>
      </c>
      <c r="C303" s="2" t="s">
        <v>949</v>
      </c>
      <c r="D303" s="3">
        <v>4.6790000000000003</v>
      </c>
      <c r="E303" s="3">
        <v>2.2850000000000001</v>
      </c>
      <c r="F303" s="3">
        <v>4.1900000000000004</v>
      </c>
      <c r="G303" s="3">
        <v>1.6060000000000001</v>
      </c>
      <c r="H303" s="3">
        <v>1.0609999999999999</v>
      </c>
      <c r="I303" s="5">
        <v>8.1872340374156098E-5</v>
      </c>
      <c r="J303" s="5">
        <v>1.7284538121186702E-2</v>
      </c>
      <c r="K303" s="5">
        <v>1.59137980728308E-4</v>
      </c>
      <c r="L303" s="5">
        <v>0.117907326953533</v>
      </c>
      <c r="M303" s="5">
        <v>0.60800008657974802</v>
      </c>
    </row>
    <row r="304" spans="1:13" x14ac:dyDescent="0.2">
      <c r="A304" s="2" t="s">
        <v>950</v>
      </c>
      <c r="B304" s="2" t="s">
        <v>951</v>
      </c>
      <c r="C304" s="2" t="s">
        <v>952</v>
      </c>
      <c r="D304" s="3">
        <v>5.9969999999999999</v>
      </c>
      <c r="E304" s="3">
        <v>7.4610000000000003</v>
      </c>
      <c r="F304" s="3">
        <v>20.462</v>
      </c>
      <c r="G304" s="3">
        <v>5.976</v>
      </c>
      <c r="H304" s="3">
        <v>3.8580000000000001</v>
      </c>
      <c r="I304" s="5">
        <v>8.6206061588463001E-3</v>
      </c>
      <c r="J304" s="5">
        <v>2.6595877703932099E-3</v>
      </c>
      <c r="K304" s="5">
        <v>1.2215640614221499E-4</v>
      </c>
      <c r="L304" s="5">
        <v>7.6515811590256401E-3</v>
      </c>
      <c r="M304" s="5">
        <v>2.4583934638348799E-2</v>
      </c>
    </row>
    <row r="305" spans="1:13" x14ac:dyDescent="0.2">
      <c r="A305" s="2" t="s">
        <v>953</v>
      </c>
      <c r="B305" s="2" t="s">
        <v>954</v>
      </c>
      <c r="C305" s="2" t="s">
        <v>955</v>
      </c>
      <c r="D305" s="3">
        <v>33.36</v>
      </c>
      <c r="E305" s="3">
        <v>13.185</v>
      </c>
      <c r="F305" s="3">
        <v>46.448</v>
      </c>
      <c r="G305" s="3">
        <v>27.515999999999998</v>
      </c>
      <c r="H305" s="3">
        <v>23.411000000000001</v>
      </c>
      <c r="I305" s="5">
        <v>9.6399557613091602E-6</v>
      </c>
      <c r="J305" s="5">
        <v>9.7631823446353599E-5</v>
      </c>
      <c r="K305" s="5">
        <v>2.1450706455539101E-6</v>
      </c>
      <c r="L305" s="5">
        <v>1.89612865081346E-5</v>
      </c>
      <c r="M305" s="5">
        <v>1.50831892368197E-5</v>
      </c>
    </row>
    <row r="306" spans="1:13" x14ac:dyDescent="0.2">
      <c r="A306" s="2" t="s">
        <v>956</v>
      </c>
      <c r="B306" s="2" t="s">
        <v>957</v>
      </c>
      <c r="C306" s="2" t="s">
        <v>958</v>
      </c>
      <c r="D306" s="3">
        <v>4.2229999999999999</v>
      </c>
      <c r="E306" s="3">
        <v>1.4159999999999999</v>
      </c>
      <c r="F306" s="3">
        <v>1.9339999999999999</v>
      </c>
      <c r="G306" s="3">
        <v>0.94799999999999995</v>
      </c>
      <c r="H306" s="3">
        <v>0.55400000000000005</v>
      </c>
      <c r="I306" s="5">
        <v>4.4552789792820001E-3</v>
      </c>
      <c r="J306" s="5">
        <v>0.58886741529114195</v>
      </c>
      <c r="K306" s="5">
        <v>0.11693715430710599</v>
      </c>
      <c r="L306" s="5">
        <v>0.99999990739406697</v>
      </c>
      <c r="M306" s="5">
        <v>0.55675391991506795</v>
      </c>
    </row>
    <row r="307" spans="1:13" x14ac:dyDescent="0.2">
      <c r="A307" s="2" t="s">
        <v>959</v>
      </c>
      <c r="B307" s="2" t="s">
        <v>960</v>
      </c>
      <c r="C307" s="2" t="s">
        <v>961</v>
      </c>
      <c r="D307" s="3">
        <v>14.46</v>
      </c>
      <c r="E307" s="3">
        <v>17.312999999999999</v>
      </c>
      <c r="F307" s="3">
        <v>46.612000000000002</v>
      </c>
      <c r="G307" s="3">
        <v>43.402999999999999</v>
      </c>
      <c r="H307" s="3">
        <v>34.183999999999997</v>
      </c>
      <c r="I307" s="5">
        <v>1.17623300157077E-4</v>
      </c>
      <c r="J307" s="5">
        <v>3.3971107516017598E-5</v>
      </c>
      <c r="K307" s="5">
        <v>3.0876716456962298E-6</v>
      </c>
      <c r="L307" s="5">
        <v>3.6234948296298701E-6</v>
      </c>
      <c r="M307" s="5">
        <v>2.7795204594616198E-6</v>
      </c>
    </row>
    <row r="308" spans="1:13" x14ac:dyDescent="0.2">
      <c r="A308" s="2" t="s">
        <v>962</v>
      </c>
      <c r="B308" s="2" t="s">
        <v>963</v>
      </c>
      <c r="C308" s="2" t="s">
        <v>964</v>
      </c>
      <c r="D308" s="3">
        <v>18.512</v>
      </c>
      <c r="E308" s="3">
        <v>20.495000000000001</v>
      </c>
      <c r="F308" s="3">
        <v>32.301000000000002</v>
      </c>
      <c r="G308" s="3">
        <v>35.941000000000003</v>
      </c>
      <c r="H308" s="3">
        <v>36.215000000000003</v>
      </c>
      <c r="I308" s="5">
        <v>2.03460668291022E-5</v>
      </c>
      <c r="J308" s="5">
        <v>1.84070024329408E-5</v>
      </c>
      <c r="K308" s="5">
        <v>3.4122491073818002E-6</v>
      </c>
      <c r="L308" s="5">
        <v>3.2466133337294402E-6</v>
      </c>
      <c r="M308" s="5">
        <v>2.1765770663595402E-6</v>
      </c>
    </row>
    <row r="309" spans="1:13" x14ac:dyDescent="0.2">
      <c r="A309" s="2" t="s">
        <v>965</v>
      </c>
      <c r="B309" s="2" t="s">
        <v>966</v>
      </c>
      <c r="C309" s="2" t="s">
        <v>967</v>
      </c>
      <c r="D309" s="3">
        <v>14.432</v>
      </c>
      <c r="E309" s="3">
        <v>14.212999999999999</v>
      </c>
      <c r="F309" s="3">
        <v>22.893000000000001</v>
      </c>
      <c r="G309" s="3">
        <v>28.777000000000001</v>
      </c>
      <c r="H309" s="3">
        <v>23.303000000000001</v>
      </c>
      <c r="I309" s="5">
        <v>2.90276140224588E-6</v>
      </c>
      <c r="J309" s="5">
        <v>2.5483678309789998E-6</v>
      </c>
      <c r="K309" s="5">
        <v>3.6678371539977698E-7</v>
      </c>
      <c r="L309" s="5">
        <v>2.81291230863623E-7</v>
      </c>
      <c r="M309" s="5">
        <v>2.3736386056683E-7</v>
      </c>
    </row>
    <row r="310" spans="1:13" x14ac:dyDescent="0.2">
      <c r="A310" s="2" t="s">
        <v>968</v>
      </c>
      <c r="B310" s="2" t="s">
        <v>969</v>
      </c>
      <c r="C310" s="2" t="s">
        <v>970</v>
      </c>
      <c r="D310" s="3">
        <v>0.88500000000000001</v>
      </c>
      <c r="E310" s="3">
        <v>0.629</v>
      </c>
      <c r="F310" s="3">
        <v>1.522</v>
      </c>
      <c r="G310" s="3">
        <v>1.115</v>
      </c>
      <c r="H310" s="3">
        <v>1.462</v>
      </c>
      <c r="I310" s="5">
        <v>0.99953524656544102</v>
      </c>
      <c r="J310" s="5">
        <v>0.99635482330650604</v>
      </c>
      <c r="K310" s="5">
        <v>0.63394303143668795</v>
      </c>
      <c r="L310" s="5">
        <v>0.97339525439205599</v>
      </c>
      <c r="M310" s="5">
        <v>0.99928506246573601</v>
      </c>
    </row>
    <row r="311" spans="1:13" x14ac:dyDescent="0.2">
      <c r="A311" s="2" t="s">
        <v>971</v>
      </c>
      <c r="B311" s="2" t="s">
        <v>972</v>
      </c>
      <c r="C311" s="2" t="s">
        <v>973</v>
      </c>
      <c r="D311" s="3">
        <v>11.085000000000001</v>
      </c>
      <c r="E311" s="3">
        <v>6.7389999999999999</v>
      </c>
      <c r="F311" s="3">
        <v>12.92</v>
      </c>
      <c r="G311" s="3">
        <v>10.852</v>
      </c>
      <c r="H311" s="3">
        <v>12.682</v>
      </c>
      <c r="I311" s="5">
        <v>5.7657948770994898E-6</v>
      </c>
      <c r="J311" s="5">
        <v>5.6858116376346002E-5</v>
      </c>
      <c r="K311" s="5">
        <v>1.75216535225342E-6</v>
      </c>
      <c r="L311" s="5">
        <v>4.0169990289662402E-6</v>
      </c>
      <c r="M311" s="5">
        <v>1.0265773271456201E-6</v>
      </c>
    </row>
    <row r="312" spans="1:13" x14ac:dyDescent="0.2">
      <c r="A312" s="2" t="s">
        <v>974</v>
      </c>
      <c r="B312" s="2" t="s">
        <v>975</v>
      </c>
      <c r="C312" s="2" t="s">
        <v>976</v>
      </c>
      <c r="D312" s="3">
        <v>12.874000000000001</v>
      </c>
      <c r="E312" s="3">
        <v>8.1289999999999996</v>
      </c>
      <c r="F312" s="3">
        <v>19.181999999999999</v>
      </c>
      <c r="G312" s="3">
        <v>12.957000000000001</v>
      </c>
      <c r="H312" s="3">
        <v>8.35</v>
      </c>
      <c r="I312" s="5">
        <v>5.8029193423347898E-5</v>
      </c>
      <c r="J312" s="5">
        <v>1.7304566222242599E-4</v>
      </c>
      <c r="K312" s="5">
        <v>1.2664862290012699E-5</v>
      </c>
      <c r="L312" s="5">
        <v>8.9505742491668996E-5</v>
      </c>
      <c r="M312" s="5">
        <v>1.2409070720742501E-4</v>
      </c>
    </row>
    <row r="313" spans="1:13" x14ac:dyDescent="0.2">
      <c r="A313" s="2" t="s">
        <v>977</v>
      </c>
      <c r="B313" s="2" t="s">
        <v>978</v>
      </c>
      <c r="C313" s="2" t="s">
        <v>979</v>
      </c>
      <c r="D313" s="3">
        <v>29.908000000000001</v>
      </c>
      <c r="E313" s="3">
        <v>29.169</v>
      </c>
      <c r="F313" s="3">
        <v>36.677999999999997</v>
      </c>
      <c r="G313" s="3">
        <v>20.795000000000002</v>
      </c>
      <c r="H313" s="3">
        <v>12.263999999999999</v>
      </c>
      <c r="I313" s="5">
        <v>4.30631619274813E-6</v>
      </c>
      <c r="J313" s="5">
        <v>9.3745682028245608E-6</v>
      </c>
      <c r="K313" s="5">
        <v>2.6956601527627902E-6</v>
      </c>
      <c r="L313" s="5">
        <v>1.7886044523462999E-5</v>
      </c>
      <c r="M313" s="5">
        <v>8.2907944974230902E-5</v>
      </c>
    </row>
    <row r="314" spans="1:13" x14ac:dyDescent="0.2">
      <c r="A314" s="2" t="s">
        <v>980</v>
      </c>
      <c r="B314" s="2" t="s">
        <v>981</v>
      </c>
      <c r="C314" s="2" t="s">
        <v>982</v>
      </c>
      <c r="D314" s="3">
        <v>11.489000000000001</v>
      </c>
      <c r="E314" s="3">
        <v>5.2539999999999996</v>
      </c>
      <c r="F314" s="3">
        <v>8.4789999999999992</v>
      </c>
      <c r="G314" s="3">
        <v>5.9909999999999997</v>
      </c>
      <c r="H314" s="3">
        <v>6.2720000000000002</v>
      </c>
      <c r="I314" s="5">
        <v>1.163658559028E-3</v>
      </c>
      <c r="J314" s="5">
        <v>2.67120013869897E-2</v>
      </c>
      <c r="K314" s="5">
        <v>2.3151745205051101E-3</v>
      </c>
      <c r="L314" s="5">
        <v>1.7860233807055099E-2</v>
      </c>
      <c r="M314" s="5">
        <v>3.0118386394036899E-3</v>
      </c>
    </row>
    <row r="315" spans="1:13" x14ac:dyDescent="0.2">
      <c r="A315" s="2" t="s">
        <v>983</v>
      </c>
      <c r="B315" s="2" t="s">
        <v>984</v>
      </c>
      <c r="C315" s="2" t="s">
        <v>985</v>
      </c>
      <c r="D315" s="3">
        <v>3.9340000000000002</v>
      </c>
      <c r="E315" s="3">
        <v>6.78</v>
      </c>
      <c r="F315" s="3">
        <v>9.01</v>
      </c>
      <c r="G315" s="3">
        <v>20.678999999999998</v>
      </c>
      <c r="H315" s="3">
        <v>26.082000000000001</v>
      </c>
      <c r="I315" s="5">
        <v>1.4586663713414001E-3</v>
      </c>
      <c r="J315" s="5">
        <v>7.4733038257668305E-5</v>
      </c>
      <c r="K315" s="5">
        <v>6.0952522736301702E-5</v>
      </c>
      <c r="L315" s="5">
        <v>2.4700484785311599E-6</v>
      </c>
      <c r="M315" s="5">
        <v>1.32819711806675E-6</v>
      </c>
    </row>
    <row r="316" spans="1:13" x14ac:dyDescent="0.2">
      <c r="A316" s="2" t="s">
        <v>986</v>
      </c>
      <c r="B316" s="2" t="s">
        <v>987</v>
      </c>
      <c r="C316" s="2" t="s">
        <v>988</v>
      </c>
      <c r="D316" s="3">
        <v>1.385</v>
      </c>
      <c r="E316" s="3">
        <v>0.51300000000000001</v>
      </c>
      <c r="F316" s="3">
        <v>0.93100000000000005</v>
      </c>
      <c r="G316" s="3">
        <v>0.72799999999999998</v>
      </c>
      <c r="H316" s="3">
        <v>1.744</v>
      </c>
      <c r="I316" s="5">
        <v>0.98979266118502096</v>
      </c>
      <c r="J316" s="5">
        <v>0.58340111901685499</v>
      </c>
      <c r="K316" s="5">
        <v>0.99180962816211904</v>
      </c>
      <c r="L316" s="5">
        <v>0.999996421183312</v>
      </c>
      <c r="M316" s="5">
        <v>0.861340493233691</v>
      </c>
    </row>
    <row r="317" spans="1:13" x14ac:dyDescent="0.2">
      <c r="A317" s="2" t="s">
        <v>989</v>
      </c>
      <c r="B317" s="2" t="s">
        <v>990</v>
      </c>
      <c r="C317" s="2" t="s">
        <v>991</v>
      </c>
      <c r="D317" s="3">
        <v>6.3579999999999997</v>
      </c>
      <c r="E317" s="3">
        <v>6.3460000000000001</v>
      </c>
      <c r="F317" s="3">
        <v>14.005000000000001</v>
      </c>
      <c r="G317" s="3">
        <v>10.539</v>
      </c>
      <c r="H317" s="3">
        <v>11.343999999999999</v>
      </c>
      <c r="I317" s="5">
        <v>8.2406064547124695E-5</v>
      </c>
      <c r="J317" s="5">
        <v>5.7632564685272703E-5</v>
      </c>
      <c r="K317" s="5">
        <v>3.7800477554750198E-6</v>
      </c>
      <c r="L317" s="5">
        <v>1.0215663564849799E-5</v>
      </c>
      <c r="M317" s="5">
        <v>2.8775896923072299E-6</v>
      </c>
    </row>
    <row r="318" spans="1:13" x14ac:dyDescent="0.2">
      <c r="A318" s="2" t="s">
        <v>992</v>
      </c>
      <c r="B318" s="2" t="s">
        <v>993</v>
      </c>
      <c r="C318" s="2" t="s">
        <v>994</v>
      </c>
      <c r="D318" s="3">
        <v>8.6110000000000007</v>
      </c>
      <c r="E318" s="3">
        <v>3.5670000000000002</v>
      </c>
      <c r="F318" s="3">
        <v>7.14</v>
      </c>
      <c r="G318" s="3">
        <v>1.5680000000000001</v>
      </c>
      <c r="H318" s="3">
        <v>0.85</v>
      </c>
      <c r="I318" s="5">
        <v>6.5052857668454998E-3</v>
      </c>
      <c r="J318" s="5">
        <v>0.12969878426472201</v>
      </c>
      <c r="K318" s="5">
        <v>1.1062384310268E-2</v>
      </c>
      <c r="L318" s="5">
        <v>0.80847429912316804</v>
      </c>
      <c r="M318" s="5">
        <v>0.89432939298313197</v>
      </c>
    </row>
    <row r="319" spans="1:13" x14ac:dyDescent="0.2">
      <c r="A319" s="2" t="s">
        <v>995</v>
      </c>
      <c r="B319" s="2" t="s">
        <v>996</v>
      </c>
      <c r="C319" s="2" t="s">
        <v>997</v>
      </c>
      <c r="D319" s="3">
        <v>14.833</v>
      </c>
      <c r="E319" s="3">
        <v>5.4779999999999998</v>
      </c>
      <c r="F319" s="3">
        <v>14.754</v>
      </c>
      <c r="G319" s="3">
        <v>11.567</v>
      </c>
      <c r="H319" s="3">
        <v>11.885</v>
      </c>
      <c r="I319" s="5">
        <v>4.7583223870994999E-5</v>
      </c>
      <c r="J319" s="5">
        <v>3.91666274483282E-3</v>
      </c>
      <c r="K319" s="5">
        <v>2.06898535823896E-5</v>
      </c>
      <c r="L319" s="5">
        <v>1.05497845086067E-4</v>
      </c>
      <c r="M319" s="5">
        <v>2.96944281343858E-5</v>
      </c>
    </row>
    <row r="320" spans="1:13" x14ac:dyDescent="0.2">
      <c r="A320" s="2" t="s">
        <v>998</v>
      </c>
      <c r="B320" s="2" t="s">
        <v>999</v>
      </c>
      <c r="C320" s="2" t="s">
        <v>1000</v>
      </c>
      <c r="D320" s="3">
        <v>12.09</v>
      </c>
      <c r="E320" s="3">
        <v>8.91</v>
      </c>
      <c r="F320" s="3">
        <v>13.695</v>
      </c>
      <c r="G320" s="3">
        <v>3.5790000000000002</v>
      </c>
      <c r="H320" s="3">
        <v>3.161</v>
      </c>
      <c r="I320" s="5">
        <v>1.191841339092E-3</v>
      </c>
      <c r="J320" s="5">
        <v>6.4579812402832896E-3</v>
      </c>
      <c r="K320" s="5">
        <v>7.4771813016560895E-4</v>
      </c>
      <c r="L320" s="5">
        <v>0.24753604333780399</v>
      </c>
      <c r="M320" s="5">
        <v>0.15528327321292701</v>
      </c>
    </row>
    <row r="321" spans="1:13" x14ac:dyDescent="0.2">
      <c r="A321" s="2" t="s">
        <v>1001</v>
      </c>
      <c r="B321" s="2" t="s">
        <v>1002</v>
      </c>
      <c r="C321" s="2" t="s">
        <v>1003</v>
      </c>
      <c r="D321" s="3">
        <v>3.0230000000000001</v>
      </c>
      <c r="E321" s="3">
        <v>8.8949999999999996</v>
      </c>
      <c r="F321" s="3">
        <v>5.4459999999999997</v>
      </c>
      <c r="G321" s="3">
        <v>9.6180000000000003</v>
      </c>
      <c r="H321" s="3">
        <v>25.341000000000001</v>
      </c>
      <c r="I321" s="5">
        <v>0.25743152734161601</v>
      </c>
      <c r="J321" s="5">
        <v>1.32420731781885E-2</v>
      </c>
      <c r="K321" s="5">
        <v>7.6296280556940904E-2</v>
      </c>
      <c r="L321" s="5">
        <v>1.37401368598994E-2</v>
      </c>
      <c r="M321" s="5">
        <v>7.1929376250712295E-4</v>
      </c>
    </row>
    <row r="322" spans="1:13" x14ac:dyDescent="0.2">
      <c r="A322" s="2" t="s">
        <v>1004</v>
      </c>
      <c r="B322" s="2" t="s">
        <v>1005</v>
      </c>
      <c r="C322" s="2" t="s">
        <v>1006</v>
      </c>
      <c r="D322" s="3">
        <v>13.743</v>
      </c>
      <c r="E322" s="3">
        <v>9.9570000000000007</v>
      </c>
      <c r="F322" s="3">
        <v>23.132999999999999</v>
      </c>
      <c r="G322" s="3">
        <v>10.098000000000001</v>
      </c>
      <c r="H322" s="3">
        <v>7.7990000000000004</v>
      </c>
      <c r="I322" s="5">
        <v>9.7404554523572396E-4</v>
      </c>
      <c r="J322" s="5">
        <v>2.04966680447261E-3</v>
      </c>
      <c r="K322" s="5">
        <v>3.18090869036669E-4</v>
      </c>
      <c r="L322" s="5">
        <v>2.0443639964455901E-3</v>
      </c>
      <c r="M322" s="5">
        <v>2.1876430849210298E-3</v>
      </c>
    </row>
    <row r="323" spans="1:13" x14ac:dyDescent="0.2">
      <c r="A323" s="2" t="s">
        <v>1007</v>
      </c>
      <c r="B323" s="2" t="s">
        <v>1008</v>
      </c>
      <c r="C323" s="2" t="s">
        <v>1009</v>
      </c>
      <c r="D323" s="3">
        <v>6.7</v>
      </c>
      <c r="E323" s="3">
        <v>6.048</v>
      </c>
      <c r="F323" s="3">
        <v>11.981</v>
      </c>
      <c r="G323" s="3">
        <v>0.76</v>
      </c>
      <c r="H323" s="3">
        <v>4.9690000000000003</v>
      </c>
      <c r="I323" s="5">
        <v>5.3557090826721901E-2</v>
      </c>
      <c r="J323" s="5">
        <v>9.1998009459357405E-2</v>
      </c>
      <c r="K323" s="5">
        <v>1.2178701492926E-2</v>
      </c>
      <c r="L323" s="5">
        <v>0.97703902370251405</v>
      </c>
      <c r="M323" s="5">
        <v>0.119971978690259</v>
      </c>
    </row>
    <row r="324" spans="1:13" x14ac:dyDescent="0.2">
      <c r="A324" s="2" t="s">
        <v>1010</v>
      </c>
      <c r="B324" s="2" t="s">
        <v>1011</v>
      </c>
      <c r="C324" s="2" t="s">
        <v>1012</v>
      </c>
      <c r="D324" s="3">
        <v>13.624000000000001</v>
      </c>
      <c r="E324" s="3">
        <v>12.333</v>
      </c>
      <c r="F324" s="3">
        <v>18.798999999999999</v>
      </c>
      <c r="G324" s="3">
        <v>9.7249999999999996</v>
      </c>
      <c r="H324" s="3">
        <v>4.57</v>
      </c>
      <c r="I324" s="5">
        <v>4.2591848532613801E-5</v>
      </c>
      <c r="J324" s="5">
        <v>4.2546795939735198E-5</v>
      </c>
      <c r="K324" s="5">
        <v>8.6549306653749303E-6</v>
      </c>
      <c r="L324" s="5">
        <v>1.90970483706421E-4</v>
      </c>
      <c r="M324" s="5">
        <v>1.7556320575724501E-3</v>
      </c>
    </row>
    <row r="325" spans="1:13" x14ac:dyDescent="0.2">
      <c r="A325" s="2" t="s">
        <v>1013</v>
      </c>
      <c r="B325" s="2" t="s">
        <v>1014</v>
      </c>
      <c r="C325" s="2" t="s">
        <v>1015</v>
      </c>
      <c r="D325" s="3">
        <v>10.356</v>
      </c>
      <c r="E325" s="3">
        <v>5.0999999999999996</v>
      </c>
      <c r="F325" s="3">
        <v>9.2829999999999995</v>
      </c>
      <c r="G325" s="3">
        <v>6.9969999999999999</v>
      </c>
      <c r="H325" s="3">
        <v>5.24</v>
      </c>
      <c r="I325" s="5">
        <v>1.02288445707921E-4</v>
      </c>
      <c r="J325" s="5">
        <v>1.7418446323762501E-3</v>
      </c>
      <c r="K325" s="5">
        <v>1.1661077074876E-4</v>
      </c>
      <c r="L325" s="5">
        <v>5.2275367423282304E-4</v>
      </c>
      <c r="M325" s="5">
        <v>6.8586048583285696E-4</v>
      </c>
    </row>
    <row r="326" spans="1:13" x14ac:dyDescent="0.2">
      <c r="A326" s="2" t="s">
        <v>1016</v>
      </c>
      <c r="B326" s="2" t="s">
        <v>1017</v>
      </c>
      <c r="C326" s="2" t="s">
        <v>1018</v>
      </c>
      <c r="D326" s="3">
        <v>2.8860000000000001</v>
      </c>
      <c r="E326" s="3">
        <v>2.4169999999999998</v>
      </c>
      <c r="F326" s="3">
        <v>5.6639999999999997</v>
      </c>
      <c r="G326" s="3">
        <v>3.9580000000000002</v>
      </c>
      <c r="H326" s="3">
        <v>2.6749999999999998</v>
      </c>
      <c r="I326" s="5">
        <v>0.15469310472074599</v>
      </c>
      <c r="J326" s="5">
        <v>0.44482470044952699</v>
      </c>
      <c r="K326" s="5">
        <v>3.25664566877472E-2</v>
      </c>
      <c r="L326" s="5">
        <v>0.224755139918971</v>
      </c>
      <c r="M326" s="5">
        <v>7.6989580241097394E-2</v>
      </c>
    </row>
    <row r="327" spans="1:13" x14ac:dyDescent="0.2">
      <c r="A327" s="2" t="s">
        <v>1019</v>
      </c>
      <c r="B327" s="2" t="s">
        <v>1020</v>
      </c>
      <c r="C327" s="2" t="s">
        <v>1021</v>
      </c>
      <c r="D327" s="3">
        <v>19.596</v>
      </c>
      <c r="E327" s="3">
        <v>14.382999999999999</v>
      </c>
      <c r="F327" s="3">
        <v>27.213000000000001</v>
      </c>
      <c r="G327" s="3">
        <v>14.313000000000001</v>
      </c>
      <c r="H327" s="3">
        <v>12.324999999999999</v>
      </c>
      <c r="I327" s="5">
        <v>2.2043865349763398E-6</v>
      </c>
      <c r="J327" s="5">
        <v>6.2392461739335701E-6</v>
      </c>
      <c r="K327" s="5">
        <v>4.8477870639995799E-7</v>
      </c>
      <c r="L327" s="5">
        <v>7.6986314845317594E-6</v>
      </c>
      <c r="M327" s="5">
        <v>8.5693468447889404E-6</v>
      </c>
    </row>
    <row r="328" spans="1:13" x14ac:dyDescent="0.2">
      <c r="A328" s="2" t="s">
        <v>1022</v>
      </c>
      <c r="B328" s="2" t="s">
        <v>1023</v>
      </c>
      <c r="C328" s="2" t="s">
        <v>1024</v>
      </c>
      <c r="D328" s="3">
        <v>1.696</v>
      </c>
      <c r="E328" s="3">
        <v>0.27</v>
      </c>
      <c r="F328" s="3">
        <v>1.794</v>
      </c>
      <c r="G328" s="3">
        <v>0.56699999999999995</v>
      </c>
      <c r="H328" s="3">
        <v>1.2270000000000001</v>
      </c>
      <c r="I328" s="5">
        <v>0.99982927935340804</v>
      </c>
      <c r="J328" s="5">
        <v>0.146341731094417</v>
      </c>
      <c r="K328" s="5">
        <v>0.99330902716602298</v>
      </c>
      <c r="L328" s="5">
        <v>0.98722973560293403</v>
      </c>
      <c r="M328" s="5">
        <v>0.99864284860063302</v>
      </c>
    </row>
    <row r="329" spans="1:13" x14ac:dyDescent="0.2">
      <c r="A329" s="2" t="s">
        <v>1025</v>
      </c>
      <c r="B329" s="2" t="s">
        <v>1026</v>
      </c>
      <c r="C329" s="2" t="s">
        <v>1027</v>
      </c>
      <c r="D329" s="3">
        <v>9.3610000000000007</v>
      </c>
      <c r="E329" s="3">
        <v>5.63</v>
      </c>
      <c r="F329" s="3">
        <v>7.5839999999999996</v>
      </c>
      <c r="G329" s="3">
        <v>5.4969999999999999</v>
      </c>
      <c r="H329" s="3">
        <v>3.3639999999999999</v>
      </c>
      <c r="I329" s="5">
        <v>2.5590142170139901E-4</v>
      </c>
      <c r="J329" s="5">
        <v>2.7488213186546199E-3</v>
      </c>
      <c r="K329" s="5">
        <v>3.2092123232807502E-4</v>
      </c>
      <c r="L329" s="5">
        <v>2.3880088694448998E-3</v>
      </c>
      <c r="M329" s="5">
        <v>3.31179178509089E-3</v>
      </c>
    </row>
    <row r="330" spans="1:13" x14ac:dyDescent="0.2">
      <c r="A330" s="2" t="s">
        <v>1028</v>
      </c>
      <c r="B330" s="2" t="s">
        <v>1029</v>
      </c>
      <c r="C330" s="2" t="s">
        <v>1030</v>
      </c>
      <c r="D330" s="3">
        <v>3.1749999999999998</v>
      </c>
      <c r="E330" s="3">
        <v>2.8780000000000001</v>
      </c>
      <c r="F330" s="3">
        <v>5.8390000000000004</v>
      </c>
      <c r="G330" s="3">
        <v>5.7930000000000001</v>
      </c>
      <c r="H330" s="3">
        <v>6.43</v>
      </c>
      <c r="I330" s="5">
        <v>5.0239247825312205E-4</v>
      </c>
      <c r="J330" s="5">
        <v>1.5729656214640299E-3</v>
      </c>
      <c r="K330" s="5">
        <v>2.21652846312814E-5</v>
      </c>
      <c r="L330" s="5">
        <v>3.3431378404613598E-5</v>
      </c>
      <c r="M330" s="5">
        <v>7.2653864050531399E-6</v>
      </c>
    </row>
    <row r="331" spans="1:13" x14ac:dyDescent="0.2">
      <c r="A331" s="2" t="s">
        <v>1031</v>
      </c>
      <c r="B331" s="2" t="s">
        <v>1032</v>
      </c>
      <c r="C331" s="2" t="s">
        <v>1033</v>
      </c>
      <c r="D331" s="3">
        <v>9.4390000000000001</v>
      </c>
      <c r="E331" s="3">
        <v>6.1150000000000002</v>
      </c>
      <c r="F331" s="3">
        <v>8.5380000000000003</v>
      </c>
      <c r="G331" s="3">
        <v>4.8479999999999999</v>
      </c>
      <c r="H331" s="3">
        <v>2.2330000000000001</v>
      </c>
      <c r="I331" s="5">
        <v>3.6001964086818099E-5</v>
      </c>
      <c r="J331" s="5">
        <v>2.5778567593015599E-4</v>
      </c>
      <c r="K331" s="5">
        <v>3.7754129085132399E-5</v>
      </c>
      <c r="L331" s="5">
        <v>1.09904347363499E-3</v>
      </c>
      <c r="M331" s="5">
        <v>3.6707078173721097E-2</v>
      </c>
    </row>
    <row r="332" spans="1:13" x14ac:dyDescent="0.2">
      <c r="A332" s="2" t="s">
        <v>1034</v>
      </c>
      <c r="B332" s="2" t="s">
        <v>1035</v>
      </c>
      <c r="C332" s="2" t="s">
        <v>1036</v>
      </c>
      <c r="D332" s="3">
        <v>15.013</v>
      </c>
      <c r="E332" s="3">
        <v>8.984</v>
      </c>
      <c r="F332" s="3">
        <v>31.308</v>
      </c>
      <c r="G332" s="3">
        <v>30.119</v>
      </c>
      <c r="H332" s="3">
        <v>28.666</v>
      </c>
      <c r="I332" s="5">
        <v>4.03502739807493E-5</v>
      </c>
      <c r="J332" s="5">
        <v>5.83613173266051E-4</v>
      </c>
      <c r="K332" s="5">
        <v>4.3292630347302497E-6</v>
      </c>
      <c r="L332" s="5">
        <v>7.9777478334541707E-6</v>
      </c>
      <c r="M332" s="5">
        <v>3.5156291199323098E-6</v>
      </c>
    </row>
    <row r="333" spans="1:13" x14ac:dyDescent="0.2">
      <c r="A333" s="2" t="s">
        <v>1037</v>
      </c>
      <c r="B333" s="2" t="s">
        <v>1038</v>
      </c>
      <c r="C333" s="2" t="s">
        <v>1039</v>
      </c>
      <c r="D333" s="3">
        <v>3.7360000000000002</v>
      </c>
      <c r="E333" s="3">
        <v>2.556</v>
      </c>
      <c r="F333" s="3">
        <v>6.407</v>
      </c>
      <c r="G333" s="3">
        <v>2.0350000000000001</v>
      </c>
      <c r="H333" s="3">
        <v>0.75900000000000001</v>
      </c>
      <c r="I333" s="5">
        <v>0.94040188857673801</v>
      </c>
      <c r="J333" s="5">
        <v>0.991292580684078</v>
      </c>
      <c r="K333" s="5">
        <v>0.78543088520215498</v>
      </c>
      <c r="L333" s="5">
        <v>0.93050375299266097</v>
      </c>
      <c r="M333" s="5">
        <v>0.99137092239848301</v>
      </c>
    </row>
    <row r="334" spans="1:13" x14ac:dyDescent="0.2">
      <c r="A334" s="2" t="s">
        <v>1040</v>
      </c>
      <c r="B334" s="2" t="s">
        <v>1041</v>
      </c>
      <c r="C334" s="2" t="s">
        <v>1042</v>
      </c>
      <c r="D334" s="3">
        <v>15.019</v>
      </c>
      <c r="E334" s="3">
        <v>11.438000000000001</v>
      </c>
      <c r="F334" s="3">
        <v>17.010000000000002</v>
      </c>
      <c r="G334" s="3">
        <v>13.343999999999999</v>
      </c>
      <c r="H334" s="3">
        <v>8.7739999999999991</v>
      </c>
      <c r="I334" s="5">
        <v>4.7027077309080797E-5</v>
      </c>
      <c r="J334" s="5">
        <v>1.8468380684466499E-4</v>
      </c>
      <c r="K334" s="5">
        <v>1.9525697610767201E-5</v>
      </c>
      <c r="L334" s="5">
        <v>6.8761369787284602E-5</v>
      </c>
      <c r="M334" s="5">
        <v>1.2599296748938601E-4</v>
      </c>
    </row>
    <row r="335" spans="1:13" x14ac:dyDescent="0.2">
      <c r="A335" s="2" t="s">
        <v>1043</v>
      </c>
      <c r="B335" s="2" t="s">
        <v>1044</v>
      </c>
      <c r="C335" s="2" t="s">
        <v>1045</v>
      </c>
      <c r="D335" s="3">
        <v>10.635999999999999</v>
      </c>
      <c r="E335" s="3">
        <v>7.19</v>
      </c>
      <c r="F335" s="3">
        <v>10.461</v>
      </c>
      <c r="G335" s="3">
        <v>4.3330000000000002</v>
      </c>
      <c r="H335" s="3">
        <v>1.875</v>
      </c>
      <c r="I335" s="5">
        <v>5.6549317184018102E-5</v>
      </c>
      <c r="J335" s="5">
        <v>3.80565779075193E-4</v>
      </c>
      <c r="K335" s="5">
        <v>4.9103050684062803E-5</v>
      </c>
      <c r="L335" s="5">
        <v>2.8184267017787902E-3</v>
      </c>
      <c r="M335" s="5">
        <v>3.8834614263917301E-2</v>
      </c>
    </row>
    <row r="336" spans="1:13" x14ac:dyDescent="0.2">
      <c r="A336" s="2" t="s">
        <v>1046</v>
      </c>
      <c r="B336" s="2" t="s">
        <v>1047</v>
      </c>
      <c r="C336" s="2" t="s">
        <v>1048</v>
      </c>
      <c r="D336" s="3">
        <v>20.347000000000001</v>
      </c>
      <c r="E336" s="3">
        <v>17.071999999999999</v>
      </c>
      <c r="F336" s="3">
        <v>27.690999999999999</v>
      </c>
      <c r="G336" s="3">
        <v>8.157</v>
      </c>
      <c r="H336" s="3">
        <v>3.6520000000000001</v>
      </c>
      <c r="I336" s="5">
        <v>1.3621498051730201E-7</v>
      </c>
      <c r="J336" s="5">
        <v>3.5732364445095802E-7</v>
      </c>
      <c r="K336" s="5">
        <v>4.8583427503245997E-8</v>
      </c>
      <c r="L336" s="5">
        <v>1.12191880565771E-5</v>
      </c>
      <c r="M336" s="5">
        <v>6.0834025741896003E-4</v>
      </c>
    </row>
    <row r="337" spans="1:13" x14ac:dyDescent="0.2">
      <c r="A337" s="2" t="s">
        <v>1049</v>
      </c>
      <c r="B337" s="2" t="s">
        <v>1050</v>
      </c>
      <c r="C337" s="2" t="s">
        <v>1051</v>
      </c>
      <c r="D337" s="3">
        <v>14.987</v>
      </c>
      <c r="E337" s="3">
        <v>13.895</v>
      </c>
      <c r="F337" s="3">
        <v>26.545999999999999</v>
      </c>
      <c r="G337" s="3">
        <v>7.7149999999999999</v>
      </c>
      <c r="H337" s="3">
        <v>4.3449999999999998</v>
      </c>
      <c r="I337" s="5">
        <v>1.7325687983915701E-4</v>
      </c>
      <c r="J337" s="5">
        <v>5.3475343986475499E-5</v>
      </c>
      <c r="K337" s="5">
        <v>2.8932327478248302E-5</v>
      </c>
      <c r="L337" s="5">
        <v>4.9321999955930203E-3</v>
      </c>
      <c r="M337" s="5">
        <v>5.55797186746394E-2</v>
      </c>
    </row>
    <row r="338" spans="1:13" x14ac:dyDescent="0.2">
      <c r="A338" s="2" t="s">
        <v>1052</v>
      </c>
      <c r="B338" s="2" t="s">
        <v>1053</v>
      </c>
      <c r="C338" s="2" t="s">
        <v>1054</v>
      </c>
      <c r="D338" s="3">
        <v>13.3</v>
      </c>
      <c r="E338" s="3">
        <v>7.91</v>
      </c>
      <c r="F338" s="3">
        <v>12.802</v>
      </c>
      <c r="G338" s="3">
        <v>21.518000000000001</v>
      </c>
      <c r="H338" s="3">
        <v>10.208</v>
      </c>
      <c r="I338" s="5">
        <v>2.9852378457495598E-4</v>
      </c>
      <c r="J338" s="5">
        <v>1.8260320415129901E-3</v>
      </c>
      <c r="K338" s="5">
        <v>2.52831833895018E-4</v>
      </c>
      <c r="L338" s="5">
        <v>1.03422251150898E-4</v>
      </c>
      <c r="M338" s="5">
        <v>9.52760653836648E-4</v>
      </c>
    </row>
    <row r="339" spans="1:13" x14ac:dyDescent="0.2">
      <c r="A339" s="2" t="s">
        <v>1055</v>
      </c>
      <c r="B339" s="2" t="s">
        <v>1056</v>
      </c>
      <c r="C339" s="2" t="s">
        <v>1057</v>
      </c>
      <c r="D339" s="3">
        <v>4.3940000000000001</v>
      </c>
      <c r="E339" s="3">
        <v>5.085</v>
      </c>
      <c r="F339" s="3">
        <v>18.265999999999998</v>
      </c>
      <c r="G339" s="3">
        <v>10.62</v>
      </c>
      <c r="H339" s="3">
        <v>6.3840000000000003</v>
      </c>
      <c r="I339" s="5">
        <v>0.26074502863308102</v>
      </c>
      <c r="J339" s="5">
        <v>0.26847606658454198</v>
      </c>
      <c r="K339" s="5">
        <v>1.5653685790440599E-2</v>
      </c>
      <c r="L339" s="5">
        <v>5.9224590129182103E-2</v>
      </c>
      <c r="M339" s="5">
        <v>0.102028252175501</v>
      </c>
    </row>
    <row r="340" spans="1:13" x14ac:dyDescent="0.2">
      <c r="A340" s="2" t="s">
        <v>1058</v>
      </c>
      <c r="B340" s="2" t="s">
        <v>1059</v>
      </c>
      <c r="C340" s="2" t="s">
        <v>1060</v>
      </c>
      <c r="D340" s="3">
        <v>7.0490000000000004</v>
      </c>
      <c r="E340" s="3">
        <v>7.9409999999999998</v>
      </c>
      <c r="F340" s="3">
        <v>11.862</v>
      </c>
      <c r="G340" s="3">
        <v>9.4250000000000007</v>
      </c>
      <c r="H340" s="3">
        <v>7.0149999999999997</v>
      </c>
      <c r="I340" s="5">
        <v>1.3296771260728999E-4</v>
      </c>
      <c r="J340" s="5">
        <v>5.9326302769502301E-5</v>
      </c>
      <c r="K340" s="5">
        <v>5.64227901467262E-6</v>
      </c>
      <c r="L340" s="5">
        <v>2.1818149562369302E-5</v>
      </c>
      <c r="M340" s="5">
        <v>2.27227765416949E-5</v>
      </c>
    </row>
    <row r="341" spans="1:13" x14ac:dyDescent="0.2">
      <c r="A341" s="2" t="s">
        <v>1061</v>
      </c>
      <c r="B341" s="2" t="s">
        <v>1062</v>
      </c>
      <c r="C341" s="2" t="s">
        <v>1063</v>
      </c>
      <c r="D341" s="3">
        <v>8.1020000000000003</v>
      </c>
      <c r="E341" s="3">
        <v>6.2919999999999998</v>
      </c>
      <c r="F341" s="3">
        <v>12.055</v>
      </c>
      <c r="G341" s="3">
        <v>8.7840000000000007</v>
      </c>
      <c r="H341" s="3">
        <v>6.444</v>
      </c>
      <c r="I341" s="5">
        <v>4.08286028366067E-5</v>
      </c>
      <c r="J341" s="5">
        <v>1.0033598373637701E-4</v>
      </c>
      <c r="K341" s="5">
        <v>4.01216556455974E-6</v>
      </c>
      <c r="L341" s="5">
        <v>2.98415376781547E-5</v>
      </c>
      <c r="M341" s="5">
        <v>2.81978482072898E-5</v>
      </c>
    </row>
    <row r="342" spans="1:13" x14ac:dyDescent="0.2">
      <c r="A342" s="2" t="s">
        <v>1064</v>
      </c>
      <c r="B342" s="2" t="s">
        <v>1065</v>
      </c>
      <c r="C342" s="2" t="s">
        <v>1066</v>
      </c>
      <c r="D342" s="3">
        <v>8.8949999999999996</v>
      </c>
      <c r="E342" s="3">
        <v>3.609</v>
      </c>
      <c r="F342" s="3">
        <v>7.0510000000000002</v>
      </c>
      <c r="G342" s="3">
        <v>2.0750000000000002</v>
      </c>
      <c r="H342" s="3">
        <v>0.80100000000000005</v>
      </c>
      <c r="I342" s="5">
        <v>1.15185247669473E-2</v>
      </c>
      <c r="J342" s="5">
        <v>7.3899013826550994E-2</v>
      </c>
      <c r="K342" s="5">
        <v>1.38287249543284E-2</v>
      </c>
      <c r="L342" s="5">
        <v>0.497001375524524</v>
      </c>
      <c r="M342" s="5">
        <v>0.99932022424591005</v>
      </c>
    </row>
    <row r="343" spans="1:13" x14ac:dyDescent="0.2">
      <c r="A343" s="2" t="s">
        <v>1067</v>
      </c>
      <c r="B343" s="2" t="s">
        <v>1068</v>
      </c>
      <c r="C343" s="2" t="s">
        <v>1069</v>
      </c>
      <c r="D343" s="3">
        <v>5.665</v>
      </c>
      <c r="E343" s="3">
        <v>4.1260000000000003</v>
      </c>
      <c r="F343" s="3">
        <v>7.15</v>
      </c>
      <c r="G343" s="3">
        <v>3.5390000000000001</v>
      </c>
      <c r="H343" s="3">
        <v>1.7170000000000001</v>
      </c>
      <c r="I343" s="5">
        <v>1.1911877360049099E-6</v>
      </c>
      <c r="J343" s="5">
        <v>1.09289834950843E-5</v>
      </c>
      <c r="K343" s="5">
        <v>2.22816004979975E-7</v>
      </c>
      <c r="L343" s="5">
        <v>3.3612207832822698E-5</v>
      </c>
      <c r="M343" s="5">
        <v>1.77148447860783E-2</v>
      </c>
    </row>
    <row r="344" spans="1:13" x14ac:dyDescent="0.2">
      <c r="A344" s="2" t="s">
        <v>1070</v>
      </c>
      <c r="B344" s="2" t="s">
        <v>1071</v>
      </c>
      <c r="C344" s="2" t="s">
        <v>1072</v>
      </c>
      <c r="D344" s="3">
        <v>8.9410000000000007</v>
      </c>
      <c r="E344" s="3">
        <v>7.0309999999999997</v>
      </c>
      <c r="F344" s="3">
        <v>14.012</v>
      </c>
      <c r="G344" s="3">
        <v>6.5780000000000003</v>
      </c>
      <c r="H344" s="3">
        <v>3.9369999999999998</v>
      </c>
      <c r="I344" s="5">
        <v>5.1707254902000303E-5</v>
      </c>
      <c r="J344" s="5">
        <v>2.34424719773085E-4</v>
      </c>
      <c r="K344" s="5">
        <v>1.44868812174126E-5</v>
      </c>
      <c r="L344" s="5">
        <v>3.1102891063428101E-4</v>
      </c>
      <c r="M344" s="5">
        <v>1.2336804798650501E-3</v>
      </c>
    </row>
    <row r="345" spans="1:13" x14ac:dyDescent="0.2">
      <c r="A345" s="2" t="s">
        <v>1073</v>
      </c>
      <c r="B345" s="2" t="s">
        <v>1074</v>
      </c>
      <c r="C345" s="2" t="s">
        <v>1075</v>
      </c>
      <c r="D345" s="3">
        <v>6.86</v>
      </c>
      <c r="E345" s="3">
        <v>5.2210000000000001</v>
      </c>
      <c r="F345" s="3">
        <v>9.0310000000000006</v>
      </c>
      <c r="G345" s="3">
        <v>5.2779999999999996</v>
      </c>
      <c r="H345" s="3">
        <v>2.9550000000000001</v>
      </c>
      <c r="I345" s="5">
        <v>4.9781720600106098E-5</v>
      </c>
      <c r="J345" s="5">
        <v>3.0497930793083099E-4</v>
      </c>
      <c r="K345" s="5">
        <v>1.4110897517793899E-5</v>
      </c>
      <c r="L345" s="5">
        <v>4.2359473901287798E-4</v>
      </c>
      <c r="M345" s="5">
        <v>5.0316369350820204E-3</v>
      </c>
    </row>
    <row r="346" spans="1:13" x14ac:dyDescent="0.2">
      <c r="A346" s="2" t="s">
        <v>1076</v>
      </c>
      <c r="B346" s="2" t="s">
        <v>1077</v>
      </c>
      <c r="C346" s="2" t="s">
        <v>1078</v>
      </c>
      <c r="D346" s="3">
        <v>12.805</v>
      </c>
      <c r="E346" s="3">
        <v>10.32</v>
      </c>
      <c r="F346" s="3">
        <v>13.122</v>
      </c>
      <c r="G346" s="3">
        <v>11.092000000000001</v>
      </c>
      <c r="H346" s="3">
        <v>4.5170000000000003</v>
      </c>
      <c r="I346" s="5">
        <v>2.1585953666869399E-4</v>
      </c>
      <c r="J346" s="5">
        <v>1.9390400231944499E-4</v>
      </c>
      <c r="K346" s="5">
        <v>6.1148275471212306E-5</v>
      </c>
      <c r="L346" s="5">
        <v>2.1458037569233E-4</v>
      </c>
      <c r="M346" s="5">
        <v>4.1336143853335497E-3</v>
      </c>
    </row>
    <row r="347" spans="1:13" x14ac:dyDescent="0.2">
      <c r="A347" s="2" t="s">
        <v>1079</v>
      </c>
      <c r="B347" s="2" t="s">
        <v>1080</v>
      </c>
      <c r="C347" s="2" t="s">
        <v>1081</v>
      </c>
      <c r="D347" s="3">
        <v>7.8319999999999999</v>
      </c>
      <c r="E347" s="3">
        <v>5.72</v>
      </c>
      <c r="F347" s="3">
        <v>8.5220000000000002</v>
      </c>
      <c r="G347" s="3">
        <v>3.8940000000000001</v>
      </c>
      <c r="H347" s="3">
        <v>1.9470000000000001</v>
      </c>
      <c r="I347" s="5">
        <v>1.6019064866257301E-5</v>
      </c>
      <c r="J347" s="5">
        <v>1.02421844759615E-4</v>
      </c>
      <c r="K347" s="5">
        <v>8.6762294810860396E-6</v>
      </c>
      <c r="L347" s="5">
        <v>9.5840871575725295E-4</v>
      </c>
      <c r="M347" s="5">
        <v>2.8864972959000399E-2</v>
      </c>
    </row>
    <row r="348" spans="1:13" x14ac:dyDescent="0.2">
      <c r="A348" s="2" t="s">
        <v>1082</v>
      </c>
      <c r="B348" s="2" t="s">
        <v>1083</v>
      </c>
      <c r="C348" s="2" t="s">
        <v>1084</v>
      </c>
      <c r="D348" s="3">
        <v>36.948</v>
      </c>
      <c r="E348" s="3">
        <v>29.788</v>
      </c>
      <c r="F348" s="3">
        <v>53.176000000000002</v>
      </c>
      <c r="G348" s="3">
        <v>31.236000000000001</v>
      </c>
      <c r="H348" s="3">
        <v>20.170000000000002</v>
      </c>
      <c r="I348" s="5">
        <v>4.2158339208508998E-7</v>
      </c>
      <c r="J348" s="5">
        <v>5.9880303160397798E-7</v>
      </c>
      <c r="K348" s="5">
        <v>9.9962307209544603E-8</v>
      </c>
      <c r="L348" s="5">
        <v>6.4878041261540197E-7</v>
      </c>
      <c r="M348" s="5">
        <v>2.6826794973233699E-6</v>
      </c>
    </row>
    <row r="349" spans="1:13" x14ac:dyDescent="0.2">
      <c r="A349" s="2" t="s">
        <v>1085</v>
      </c>
      <c r="B349" s="2" t="s">
        <v>1086</v>
      </c>
      <c r="C349" s="2" t="s">
        <v>1087</v>
      </c>
      <c r="D349" s="3">
        <v>5.274</v>
      </c>
      <c r="E349" s="3">
        <v>2.4689999999999999</v>
      </c>
      <c r="F349" s="3">
        <v>5.7469999999999999</v>
      </c>
      <c r="G349" s="3">
        <v>4.3689999999999998</v>
      </c>
      <c r="H349" s="3">
        <v>2.9359999999999999</v>
      </c>
      <c r="I349" s="5">
        <v>2.67923047952849E-2</v>
      </c>
      <c r="J349" s="5">
        <v>0.26245037353324902</v>
      </c>
      <c r="K349" s="5">
        <v>7.1382600192879701E-3</v>
      </c>
      <c r="L349" s="5">
        <v>3.6460606328195498E-2</v>
      </c>
      <c r="M349" s="5">
        <v>1.4488354712739E-2</v>
      </c>
    </row>
    <row r="350" spans="1:13" x14ac:dyDescent="0.2">
      <c r="A350" s="2" t="s">
        <v>1088</v>
      </c>
      <c r="B350" s="2" t="s">
        <v>1089</v>
      </c>
      <c r="C350" s="2" t="s">
        <v>1090</v>
      </c>
      <c r="D350" s="3">
        <v>9.8650000000000002</v>
      </c>
      <c r="E350" s="3">
        <v>10.002000000000001</v>
      </c>
      <c r="F350" s="3">
        <v>30.050999999999998</v>
      </c>
      <c r="G350" s="3">
        <v>22.981999999999999</v>
      </c>
      <c r="H350" s="3">
        <v>20.026</v>
      </c>
      <c r="I350" s="5" t="s">
        <v>69</v>
      </c>
      <c r="J350" s="5" t="s">
        <v>69</v>
      </c>
      <c r="K350" s="5" t="s">
        <v>69</v>
      </c>
      <c r="L350" s="5" t="s">
        <v>69</v>
      </c>
      <c r="M350" s="5" t="s">
        <v>69</v>
      </c>
    </row>
    <row r="351" spans="1:13" x14ac:dyDescent="0.2">
      <c r="A351" s="2" t="s">
        <v>1091</v>
      </c>
      <c r="B351" s="2" t="s">
        <v>1092</v>
      </c>
      <c r="C351" s="2" t="s">
        <v>1093</v>
      </c>
      <c r="D351" s="3">
        <v>3.085</v>
      </c>
      <c r="E351" s="3">
        <v>1.714</v>
      </c>
      <c r="F351" s="3">
        <v>3.823</v>
      </c>
      <c r="G351" s="3">
        <v>5.0270000000000001</v>
      </c>
      <c r="H351" s="3">
        <v>4.07</v>
      </c>
      <c r="I351" s="5">
        <v>1.11588153814572E-2</v>
      </c>
      <c r="J351" s="5">
        <v>0.42889086132960802</v>
      </c>
      <c r="K351" s="5">
        <v>9.2846695365855802E-4</v>
      </c>
      <c r="L351" s="5">
        <v>4.3256196106289402E-4</v>
      </c>
      <c r="M351" s="5">
        <v>2.7473470152761199E-4</v>
      </c>
    </row>
    <row r="352" spans="1:13" x14ac:dyDescent="0.2">
      <c r="A352" s="2" t="s">
        <v>1094</v>
      </c>
      <c r="B352" s="2" t="s">
        <v>1095</v>
      </c>
      <c r="C352" s="2" t="s">
        <v>1096</v>
      </c>
      <c r="D352" s="3">
        <v>20.436</v>
      </c>
      <c r="E352" s="3">
        <v>14.047000000000001</v>
      </c>
      <c r="F352" s="3">
        <v>25.283999999999999</v>
      </c>
      <c r="G352" s="3">
        <v>16.779</v>
      </c>
      <c r="H352" s="3">
        <v>12.218999999999999</v>
      </c>
      <c r="I352" s="5">
        <v>2.53270684648088E-4</v>
      </c>
      <c r="J352" s="5">
        <v>6.4057284796148505E-4</v>
      </c>
      <c r="K352" s="5">
        <v>8.5331329043092401E-5</v>
      </c>
      <c r="L352" s="5">
        <v>3.3856780032726102E-4</v>
      </c>
      <c r="M352" s="5">
        <v>3.6404988394400699E-4</v>
      </c>
    </row>
    <row r="353" spans="1:13" x14ac:dyDescent="0.2">
      <c r="A353" s="2" t="s">
        <v>1097</v>
      </c>
      <c r="B353" s="2" t="s">
        <v>1098</v>
      </c>
      <c r="C353" s="2" t="s">
        <v>1099</v>
      </c>
      <c r="D353" s="3">
        <v>2.1080000000000001</v>
      </c>
      <c r="E353" s="3">
        <v>0.16400000000000001</v>
      </c>
      <c r="F353" s="3">
        <v>2.2269999999999999</v>
      </c>
      <c r="G353" s="3">
        <v>0.71699999999999997</v>
      </c>
      <c r="H353" s="3">
        <v>1.9039999999999999</v>
      </c>
      <c r="I353" s="5">
        <v>0.56726272889381801</v>
      </c>
      <c r="J353" s="5">
        <v>3.2729679387176601E-2</v>
      </c>
      <c r="K353" s="5">
        <v>0.58112527814340997</v>
      </c>
      <c r="L353" s="5">
        <v>0.99837142330961204</v>
      </c>
      <c r="M353" s="5">
        <v>0.501933607746051</v>
      </c>
    </row>
    <row r="354" spans="1:13" x14ac:dyDescent="0.2">
      <c r="A354" s="2" t="s">
        <v>1100</v>
      </c>
      <c r="B354" s="2" t="s">
        <v>1101</v>
      </c>
      <c r="C354" s="2" t="s">
        <v>1102</v>
      </c>
      <c r="D354" s="3">
        <v>4.5010000000000003</v>
      </c>
      <c r="E354" s="3">
        <v>2.851</v>
      </c>
      <c r="F354" s="3">
        <v>5.7380000000000004</v>
      </c>
      <c r="G354" s="3">
        <v>4.3499999999999996</v>
      </c>
      <c r="H354" s="3">
        <v>3.3149999999999999</v>
      </c>
      <c r="I354" s="5">
        <v>8.4110345816235097E-5</v>
      </c>
      <c r="J354" s="5">
        <v>1.51526044947559E-3</v>
      </c>
      <c r="K354" s="5">
        <v>2.1761362060557198E-5</v>
      </c>
      <c r="L354" s="5">
        <v>1.61875022862135E-4</v>
      </c>
      <c r="M354" s="5">
        <v>1.9920270050510799E-4</v>
      </c>
    </row>
    <row r="355" spans="1:13" x14ac:dyDescent="0.2">
      <c r="A355" s="2" t="s">
        <v>1103</v>
      </c>
      <c r="B355" s="2" t="s">
        <v>1104</v>
      </c>
      <c r="C355" s="2" t="s">
        <v>1105</v>
      </c>
      <c r="D355" s="3">
        <v>1.992</v>
      </c>
      <c r="E355" s="3">
        <v>1.677</v>
      </c>
      <c r="F355" s="3">
        <v>4.1790000000000003</v>
      </c>
      <c r="G355" s="3">
        <v>2.5230000000000001</v>
      </c>
      <c r="H355" s="3">
        <v>2.3740000000000001</v>
      </c>
      <c r="I355" s="5">
        <v>0.39166544388725899</v>
      </c>
      <c r="J355" s="5">
        <v>0.95859058118722795</v>
      </c>
      <c r="K355" s="5">
        <v>1.6241805793744998E-2</v>
      </c>
      <c r="L355" s="5">
        <v>0.66940814107938895</v>
      </c>
      <c r="M355" s="5">
        <v>0.23507817214327301</v>
      </c>
    </row>
    <row r="356" spans="1:13" x14ac:dyDescent="0.2">
      <c r="A356" s="2" t="s">
        <v>1106</v>
      </c>
      <c r="B356" s="2" t="s">
        <v>1107</v>
      </c>
      <c r="C356" s="2" t="s">
        <v>1108</v>
      </c>
      <c r="D356" s="3">
        <v>50.689</v>
      </c>
      <c r="E356" s="3">
        <v>44.640999999999998</v>
      </c>
      <c r="F356" s="3">
        <v>65.299000000000007</v>
      </c>
      <c r="G356" s="3">
        <v>75.099000000000004</v>
      </c>
      <c r="H356" s="3">
        <v>66.867999999999995</v>
      </c>
      <c r="I356" s="5">
        <v>2.1143380823929199E-8</v>
      </c>
      <c r="J356" s="5">
        <v>2.80043194189616E-8</v>
      </c>
      <c r="K356" s="5">
        <v>9.3127703326700806E-9</v>
      </c>
      <c r="L356" s="5">
        <v>8.2239044463250399E-9</v>
      </c>
      <c r="M356" s="5">
        <v>6.7170720097209402E-9</v>
      </c>
    </row>
    <row r="357" spans="1:13" x14ac:dyDescent="0.2">
      <c r="A357" s="2" t="s">
        <v>1109</v>
      </c>
      <c r="B357" s="2" t="s">
        <v>1110</v>
      </c>
      <c r="C357" s="2" t="s">
        <v>1111</v>
      </c>
      <c r="D357" s="3">
        <v>18.974</v>
      </c>
      <c r="E357" s="3">
        <v>19.218</v>
      </c>
      <c r="F357" s="3">
        <v>30.315999999999999</v>
      </c>
      <c r="G357" s="3">
        <v>24.963000000000001</v>
      </c>
      <c r="H357" s="3">
        <v>22.19</v>
      </c>
      <c r="I357" s="5">
        <v>1.77606834328436E-6</v>
      </c>
      <c r="J357" s="5">
        <v>1.6310745839520599E-6</v>
      </c>
      <c r="K357" s="5">
        <v>4.8010871789294598E-7</v>
      </c>
      <c r="L357" s="5">
        <v>9.0654998652350795E-7</v>
      </c>
      <c r="M357" s="5">
        <v>7.6881490840285896E-7</v>
      </c>
    </row>
    <row r="358" spans="1:13" x14ac:dyDescent="0.2">
      <c r="A358" s="2" t="s">
        <v>1112</v>
      </c>
      <c r="B358" s="2" t="s">
        <v>1113</v>
      </c>
      <c r="C358" s="2" t="s">
        <v>1114</v>
      </c>
      <c r="D358" s="3">
        <v>31.875</v>
      </c>
      <c r="E358" s="3">
        <v>10.055</v>
      </c>
      <c r="F358" s="3">
        <v>42.430999999999997</v>
      </c>
      <c r="G358" s="3">
        <v>23.547000000000001</v>
      </c>
      <c r="H358" s="3">
        <v>24.009</v>
      </c>
      <c r="I358" s="5">
        <v>4.0018052481771696E-6</v>
      </c>
      <c r="J358" s="5">
        <v>7.2227599133056804E-5</v>
      </c>
      <c r="K358" s="5">
        <v>1.2053275032508601E-6</v>
      </c>
      <c r="L358" s="5">
        <v>8.7448688480540293E-6</v>
      </c>
      <c r="M358" s="5">
        <v>4.3929336751569198E-6</v>
      </c>
    </row>
    <row r="359" spans="1:13" x14ac:dyDescent="0.2">
      <c r="A359" s="2" t="s">
        <v>1115</v>
      </c>
      <c r="B359" s="2" t="s">
        <v>1116</v>
      </c>
      <c r="C359" s="2" t="s">
        <v>1117</v>
      </c>
      <c r="D359" s="3">
        <v>20.189</v>
      </c>
      <c r="E359" s="3">
        <v>21.391999999999999</v>
      </c>
      <c r="F359" s="3">
        <v>51.747999999999998</v>
      </c>
      <c r="G359" s="3">
        <v>45.134</v>
      </c>
      <c r="H359" s="3">
        <v>36.18</v>
      </c>
      <c r="I359" s="5">
        <v>2.5353407316419701E-4</v>
      </c>
      <c r="J359" s="5">
        <v>3.0796670054333798E-4</v>
      </c>
      <c r="K359" s="5">
        <v>1.30174522401383E-5</v>
      </c>
      <c r="L359" s="5">
        <v>2.0158941377079701E-5</v>
      </c>
      <c r="M359" s="5">
        <v>1.49627407886044E-5</v>
      </c>
    </row>
    <row r="360" spans="1:13" x14ac:dyDescent="0.2">
      <c r="A360" s="2" t="s">
        <v>1118</v>
      </c>
      <c r="B360" s="2" t="s">
        <v>1119</v>
      </c>
      <c r="C360" s="2" t="s">
        <v>1120</v>
      </c>
      <c r="D360" s="3">
        <v>7.4669999999999996</v>
      </c>
      <c r="E360" s="3">
        <v>5.3570000000000002</v>
      </c>
      <c r="F360" s="3">
        <v>8.1579999999999995</v>
      </c>
      <c r="G360" s="3">
        <v>5.5990000000000002</v>
      </c>
      <c r="H360" s="3">
        <v>3.1269999999999998</v>
      </c>
      <c r="I360" s="5">
        <v>1.9805775725120199E-3</v>
      </c>
      <c r="J360" s="5">
        <v>4.7481837988719898E-3</v>
      </c>
      <c r="K360" s="5">
        <v>5.2192474602486005E-4</v>
      </c>
      <c r="L360" s="5">
        <v>6.7118933679695099E-3</v>
      </c>
      <c r="M360" s="5">
        <v>1.0833126537065099E-2</v>
      </c>
    </row>
    <row r="361" spans="1:13" x14ac:dyDescent="0.2">
      <c r="A361" s="2" t="s">
        <v>1121</v>
      </c>
      <c r="B361" s="2" t="s">
        <v>1122</v>
      </c>
      <c r="C361" s="2" t="s">
        <v>1123</v>
      </c>
      <c r="D361" s="3">
        <v>8.4689999999999994</v>
      </c>
      <c r="E361" s="3">
        <v>7.2469999999999999</v>
      </c>
      <c r="F361" s="3">
        <v>11.874000000000001</v>
      </c>
      <c r="G361" s="3">
        <v>4.1639999999999997</v>
      </c>
      <c r="H361" s="3">
        <v>5.5259999999999998</v>
      </c>
      <c r="I361" s="5">
        <v>9.88191259180193E-3</v>
      </c>
      <c r="J361" s="5">
        <v>2.0414753978362999E-2</v>
      </c>
      <c r="K361" s="5">
        <v>1.38252740515687E-3</v>
      </c>
      <c r="L361" s="5">
        <v>9.1603720655299606E-2</v>
      </c>
      <c r="M361" s="5">
        <v>3.8595684734265202E-2</v>
      </c>
    </row>
    <row r="362" spans="1:13" x14ac:dyDescent="0.2">
      <c r="A362" s="2" t="s">
        <v>1124</v>
      </c>
      <c r="B362" s="2" t="s">
        <v>1125</v>
      </c>
      <c r="C362" s="2" t="s">
        <v>1126</v>
      </c>
      <c r="D362" s="3">
        <v>13.241</v>
      </c>
      <c r="E362" s="3">
        <v>14.122</v>
      </c>
      <c r="F362" s="3">
        <v>24.716000000000001</v>
      </c>
      <c r="G362" s="3">
        <v>1.635</v>
      </c>
      <c r="H362" s="3">
        <v>3.2189999999999999</v>
      </c>
      <c r="I362" s="5">
        <v>7.5848707432313301E-4</v>
      </c>
      <c r="J362" s="5">
        <v>3.5522878494564897E-4</v>
      </c>
      <c r="K362" s="5">
        <v>1.20112417152596E-4</v>
      </c>
      <c r="L362" s="5">
        <v>0.92811900800323699</v>
      </c>
      <c r="M362" s="5">
        <v>5.7194483221691898E-2</v>
      </c>
    </row>
    <row r="363" spans="1:13" x14ac:dyDescent="0.2">
      <c r="A363" s="2" t="s">
        <v>1127</v>
      </c>
      <c r="B363" s="2" t="s">
        <v>1128</v>
      </c>
      <c r="C363" s="2" t="s">
        <v>1129</v>
      </c>
      <c r="D363" s="3">
        <v>1.0680000000000001</v>
      </c>
      <c r="E363" s="3">
        <v>1.33</v>
      </c>
      <c r="F363" s="3">
        <v>3.9020000000000001</v>
      </c>
      <c r="G363" s="3">
        <v>7.0419999999999998</v>
      </c>
      <c r="H363" s="3">
        <v>8.2249999999999996</v>
      </c>
      <c r="I363" s="5">
        <v>0.98298539487183501</v>
      </c>
      <c r="J363" s="5">
        <v>0.99926296468621301</v>
      </c>
      <c r="K363" s="5">
        <v>0.17983938796530199</v>
      </c>
      <c r="L363" s="5">
        <v>4.4598277722768899E-2</v>
      </c>
      <c r="M363" s="5">
        <v>5.2598008663057296E-3</v>
      </c>
    </row>
    <row r="364" spans="1:13" x14ac:dyDescent="0.2">
      <c r="A364" s="2" t="s">
        <v>1130</v>
      </c>
      <c r="B364" s="2" t="s">
        <v>1131</v>
      </c>
      <c r="C364" s="2" t="s">
        <v>1132</v>
      </c>
      <c r="D364" s="3">
        <v>10.087</v>
      </c>
      <c r="E364" s="3">
        <v>3.2109999999999999</v>
      </c>
      <c r="F364" s="3">
        <v>4.2750000000000004</v>
      </c>
      <c r="G364" s="3">
        <v>2.6</v>
      </c>
      <c r="H364" s="3">
        <v>1.454</v>
      </c>
      <c r="I364" s="5">
        <v>0.33306179226258797</v>
      </c>
      <c r="J364" s="5">
        <v>0.98532127985040296</v>
      </c>
      <c r="K364" s="5">
        <v>0.76381132783269901</v>
      </c>
      <c r="L364" s="5">
        <v>0.99960804058516495</v>
      </c>
      <c r="M364" s="5">
        <v>0.99422438669010005</v>
      </c>
    </row>
    <row r="365" spans="1:13" x14ac:dyDescent="0.2">
      <c r="A365" s="2" t="s">
        <v>1133</v>
      </c>
      <c r="B365" s="2" t="s">
        <v>1134</v>
      </c>
      <c r="C365" s="2" t="s">
        <v>1135</v>
      </c>
      <c r="D365" s="3">
        <v>11.827</v>
      </c>
      <c r="E365" s="3">
        <v>10.747999999999999</v>
      </c>
      <c r="F365" s="3">
        <v>16.942</v>
      </c>
      <c r="G365" s="3">
        <v>8.0939999999999994</v>
      </c>
      <c r="H365" s="3">
        <v>5.2510000000000003</v>
      </c>
      <c r="I365" s="5">
        <v>2.2728921867942701E-6</v>
      </c>
      <c r="J365" s="5">
        <v>4.8715431260060197E-6</v>
      </c>
      <c r="K365" s="5">
        <v>5.3383159703823701E-7</v>
      </c>
      <c r="L365" s="5">
        <v>9.5850632269023401E-6</v>
      </c>
      <c r="M365" s="5">
        <v>5.4668799646662199E-5</v>
      </c>
    </row>
    <row r="366" spans="1:13" x14ac:dyDescent="0.2">
      <c r="A366" s="2" t="s">
        <v>1136</v>
      </c>
      <c r="B366" s="2" t="s">
        <v>1137</v>
      </c>
      <c r="C366" s="2" t="s">
        <v>1138</v>
      </c>
      <c r="D366" s="3">
        <v>13.135999999999999</v>
      </c>
      <c r="E366" s="3">
        <v>4.5659999999999998</v>
      </c>
      <c r="F366" s="3">
        <v>9.8529999999999998</v>
      </c>
      <c r="G366" s="3">
        <v>2.782</v>
      </c>
      <c r="H366" s="3">
        <v>1.6160000000000001</v>
      </c>
      <c r="I366" s="5">
        <v>3.57890699350993E-4</v>
      </c>
      <c r="J366" s="5">
        <v>2.66472576814792E-2</v>
      </c>
      <c r="K366" s="5">
        <v>4.8400717336682898E-4</v>
      </c>
      <c r="L366" s="5">
        <v>0.17311262477186601</v>
      </c>
      <c r="M366" s="5">
        <v>0.80114801986828199</v>
      </c>
    </row>
    <row r="367" spans="1:13" x14ac:dyDescent="0.2">
      <c r="A367" s="2" t="s">
        <v>1139</v>
      </c>
      <c r="B367" s="2" t="s">
        <v>1140</v>
      </c>
      <c r="C367" s="2" t="s">
        <v>1141</v>
      </c>
      <c r="D367" s="3">
        <v>21.641999999999999</v>
      </c>
      <c r="E367" s="3">
        <v>14.44</v>
      </c>
      <c r="F367" s="3">
        <v>28.725000000000001</v>
      </c>
      <c r="G367" s="3">
        <v>30.283999999999999</v>
      </c>
      <c r="H367" s="3">
        <v>43.895000000000003</v>
      </c>
      <c r="I367" s="5" t="s">
        <v>69</v>
      </c>
      <c r="J367" s="5" t="s">
        <v>69</v>
      </c>
      <c r="K367" s="5" t="s">
        <v>69</v>
      </c>
      <c r="L367" s="5" t="s">
        <v>69</v>
      </c>
      <c r="M367" s="5" t="s">
        <v>69</v>
      </c>
    </row>
    <row r="368" spans="1:13" x14ac:dyDescent="0.2">
      <c r="A368" s="2" t="s">
        <v>1142</v>
      </c>
      <c r="B368" s="2" t="s">
        <v>1143</v>
      </c>
      <c r="C368" s="2" t="s">
        <v>1144</v>
      </c>
      <c r="D368" s="3">
        <v>48.856999999999999</v>
      </c>
      <c r="E368" s="3">
        <v>51.081000000000003</v>
      </c>
      <c r="F368" s="3">
        <v>70.992000000000004</v>
      </c>
      <c r="G368" s="3">
        <v>64.846000000000004</v>
      </c>
      <c r="H368" s="3">
        <v>42.246000000000002</v>
      </c>
      <c r="I368" s="5">
        <v>6.1860643647548798E-6</v>
      </c>
      <c r="J368" s="5">
        <v>2.9114088981874201E-6</v>
      </c>
      <c r="K368" s="5">
        <v>7.9306693145930804E-7</v>
      </c>
      <c r="L368" s="5">
        <v>1.5864806617305001E-6</v>
      </c>
      <c r="M368" s="5">
        <v>3.3122184719403002E-6</v>
      </c>
    </row>
    <row r="369" spans="1:13" x14ac:dyDescent="0.2">
      <c r="A369" s="2" t="s">
        <v>1145</v>
      </c>
      <c r="B369" s="2" t="s">
        <v>1146</v>
      </c>
      <c r="C369" s="2" t="s">
        <v>1147</v>
      </c>
      <c r="D369" s="3">
        <v>28.838000000000001</v>
      </c>
      <c r="E369" s="3">
        <v>28.759</v>
      </c>
      <c r="F369" s="3">
        <v>44.518000000000001</v>
      </c>
      <c r="G369" s="3">
        <v>27.739000000000001</v>
      </c>
      <c r="H369" s="3">
        <v>16.045999999999999</v>
      </c>
      <c r="I369" s="5">
        <v>1.9308520195315801E-4</v>
      </c>
      <c r="J369" s="5">
        <v>1.56532576999879E-4</v>
      </c>
      <c r="K369" s="5">
        <v>6.8075087339414294E-5</v>
      </c>
      <c r="L369" s="5">
        <v>2.4992688020864E-4</v>
      </c>
      <c r="M369" s="5">
        <v>9.3123901172087497E-4</v>
      </c>
    </row>
    <row r="370" spans="1:13" x14ac:dyDescent="0.2">
      <c r="A370" s="2" t="s">
        <v>1148</v>
      </c>
      <c r="B370" s="2" t="s">
        <v>1149</v>
      </c>
      <c r="C370" s="2" t="s">
        <v>1150</v>
      </c>
      <c r="D370" s="3">
        <v>69.251000000000005</v>
      </c>
      <c r="E370" s="3">
        <v>56.512999999999998</v>
      </c>
      <c r="F370" s="3">
        <v>100</v>
      </c>
      <c r="G370" s="3">
        <v>55.277999999999999</v>
      </c>
      <c r="H370" s="3">
        <v>61.726999999999997</v>
      </c>
      <c r="I370" s="5">
        <v>2.80492195026127E-8</v>
      </c>
      <c r="J370" s="5">
        <v>3.7892639581649201E-8</v>
      </c>
      <c r="K370" s="5">
        <v>4.9089736720020499E-9</v>
      </c>
      <c r="L370" s="5">
        <v>3.5994041636122598E-8</v>
      </c>
      <c r="M370" s="5">
        <v>2.3256120806891498E-8</v>
      </c>
    </row>
    <row r="371" spans="1:13" x14ac:dyDescent="0.2">
      <c r="A371" s="2" t="s">
        <v>1151</v>
      </c>
      <c r="B371" s="2" t="s">
        <v>1152</v>
      </c>
      <c r="C371" s="2" t="s">
        <v>1153</v>
      </c>
      <c r="D371" s="3">
        <v>6.2949999999999999</v>
      </c>
      <c r="E371" s="3">
        <v>5.6479999999999997</v>
      </c>
      <c r="F371" s="3">
        <v>8.4920000000000009</v>
      </c>
      <c r="G371" s="3">
        <v>8.2110000000000003</v>
      </c>
      <c r="H371" s="3">
        <v>7.6050000000000004</v>
      </c>
      <c r="I371" s="5">
        <v>1.2554624856497799E-4</v>
      </c>
      <c r="J371" s="5">
        <v>1.13957982198931E-4</v>
      </c>
      <c r="K371" s="5">
        <v>2.1677765283501001E-5</v>
      </c>
      <c r="L371" s="5">
        <v>2.92701414910113E-5</v>
      </c>
      <c r="M371" s="5">
        <v>2.82920817789023E-5</v>
      </c>
    </row>
    <row r="372" spans="1:13" x14ac:dyDescent="0.2">
      <c r="A372" s="2" t="s">
        <v>1154</v>
      </c>
      <c r="B372" s="2" t="s">
        <v>1155</v>
      </c>
      <c r="C372" s="2" t="s">
        <v>1156</v>
      </c>
      <c r="D372" s="3">
        <v>44.436</v>
      </c>
      <c r="E372" s="3">
        <v>47.71</v>
      </c>
      <c r="F372" s="3">
        <v>88.15</v>
      </c>
      <c r="G372" s="3">
        <v>44.183</v>
      </c>
      <c r="H372" s="3">
        <v>25.172999999999998</v>
      </c>
      <c r="I372" s="5">
        <v>1.8937952693143201E-5</v>
      </c>
      <c r="J372" s="5">
        <v>2.01478216999007E-5</v>
      </c>
      <c r="K372" s="5">
        <v>3.1303265267679199E-6</v>
      </c>
      <c r="L372" s="5">
        <v>1.4280732174021301E-5</v>
      </c>
      <c r="M372" s="5">
        <v>1.3345067287606801E-4</v>
      </c>
    </row>
    <row r="373" spans="1:13" x14ac:dyDescent="0.2">
      <c r="A373" s="2" t="s">
        <v>1157</v>
      </c>
      <c r="B373" s="2" t="s">
        <v>1158</v>
      </c>
      <c r="C373" s="2" t="s">
        <v>1159</v>
      </c>
      <c r="D373" s="3">
        <v>3.9009999999999998</v>
      </c>
      <c r="E373" s="3">
        <v>3.01</v>
      </c>
      <c r="F373" s="3">
        <v>5.2050000000000001</v>
      </c>
      <c r="G373" s="3">
        <v>3.0470000000000002</v>
      </c>
      <c r="H373" s="3">
        <v>1.694</v>
      </c>
      <c r="I373" s="5">
        <v>3.12485584403144E-3</v>
      </c>
      <c r="J373" s="5">
        <v>5.1709119590274098E-3</v>
      </c>
      <c r="K373" s="5">
        <v>3.5329761121072301E-4</v>
      </c>
      <c r="L373" s="5">
        <v>2.0534483244130802E-2</v>
      </c>
      <c r="M373" s="5">
        <v>0.15592036829066999</v>
      </c>
    </row>
    <row r="374" spans="1:13" x14ac:dyDescent="0.2">
      <c r="A374" s="2" t="s">
        <v>1160</v>
      </c>
      <c r="B374" s="2" t="s">
        <v>1161</v>
      </c>
      <c r="C374" s="2" t="s">
        <v>1162</v>
      </c>
      <c r="D374" s="3">
        <v>8.49</v>
      </c>
      <c r="E374" s="3">
        <v>6.3179999999999996</v>
      </c>
      <c r="F374" s="3">
        <v>7.8719999999999999</v>
      </c>
      <c r="G374" s="3">
        <v>8.26</v>
      </c>
      <c r="H374" s="3">
        <v>7.6879999999999997</v>
      </c>
      <c r="I374" s="5">
        <v>2.66374046042905E-6</v>
      </c>
      <c r="J374" s="5">
        <v>1.16255088543626E-5</v>
      </c>
      <c r="K374" s="5">
        <v>1.8731408937267E-6</v>
      </c>
      <c r="L374" s="5">
        <v>1.9969429875255099E-6</v>
      </c>
      <c r="M374" s="5">
        <v>1.27656912840557E-6</v>
      </c>
    </row>
    <row r="375" spans="1:13" x14ac:dyDescent="0.2">
      <c r="A375" s="2" t="s">
        <v>1163</v>
      </c>
      <c r="B375" s="2" t="s">
        <v>1164</v>
      </c>
      <c r="C375" s="2" t="s">
        <v>1165</v>
      </c>
      <c r="D375" s="3">
        <v>0.78100000000000003</v>
      </c>
      <c r="E375" s="3">
        <v>0.83799999999999997</v>
      </c>
      <c r="F375" s="3">
        <v>0.91400000000000003</v>
      </c>
      <c r="G375" s="3">
        <v>0.43</v>
      </c>
      <c r="H375" s="3">
        <v>0.155</v>
      </c>
      <c r="I375" s="5">
        <v>0.99999780266590799</v>
      </c>
      <c r="J375" s="5">
        <v>0.99976675603949205</v>
      </c>
      <c r="K375" s="5">
        <v>0.99999993281294997</v>
      </c>
      <c r="L375" s="5">
        <v>0.77116894761990396</v>
      </c>
      <c r="M375" s="5">
        <v>0.69561486802150596</v>
      </c>
    </row>
    <row r="376" spans="1:13" x14ac:dyDescent="0.2">
      <c r="A376" s="2" t="s">
        <v>1166</v>
      </c>
      <c r="B376" s="2" t="s">
        <v>1167</v>
      </c>
      <c r="C376" s="2" t="s">
        <v>1168</v>
      </c>
      <c r="D376" s="3">
        <v>5.8490000000000002</v>
      </c>
      <c r="E376" s="3">
        <v>1.9890000000000001</v>
      </c>
      <c r="F376" s="3">
        <v>5.8860000000000001</v>
      </c>
      <c r="G376" s="3">
        <v>9.9019999999999992</v>
      </c>
      <c r="H376" s="3">
        <v>7.8810000000000002</v>
      </c>
      <c r="I376" s="5">
        <v>6.1171835853653898E-3</v>
      </c>
      <c r="J376" s="5">
        <v>0.234012271626447</v>
      </c>
      <c r="K376" s="5">
        <v>2.4815374506842501E-3</v>
      </c>
      <c r="L376" s="5">
        <v>1.1513324879861601E-3</v>
      </c>
      <c r="M376" s="5">
        <v>5.5770935282672995E-4</v>
      </c>
    </row>
    <row r="377" spans="1:13" x14ac:dyDescent="0.2">
      <c r="A377" s="2" t="s">
        <v>1169</v>
      </c>
      <c r="B377" s="2" t="s">
        <v>1170</v>
      </c>
      <c r="C377" s="2" t="s">
        <v>1171</v>
      </c>
      <c r="D377" s="3">
        <v>34.036999999999999</v>
      </c>
      <c r="E377" s="3">
        <v>61.529000000000003</v>
      </c>
      <c r="F377" s="3">
        <v>87.070999999999998</v>
      </c>
      <c r="G377" s="3">
        <v>67.997</v>
      </c>
      <c r="H377" s="3">
        <v>35.909999999999997</v>
      </c>
      <c r="I377" s="5">
        <v>2.39851965117888E-4</v>
      </c>
      <c r="J377" s="5">
        <v>3.6978571329448999E-5</v>
      </c>
      <c r="K377" s="5">
        <v>9.6054952262170107E-6</v>
      </c>
      <c r="L377" s="5">
        <v>3.3075382095182301E-5</v>
      </c>
      <c r="M377" s="5">
        <v>1.72392656674458E-4</v>
      </c>
    </row>
    <row r="378" spans="1:13" x14ac:dyDescent="0.2">
      <c r="A378" s="2" t="s">
        <v>1172</v>
      </c>
      <c r="B378" s="2" t="s">
        <v>1173</v>
      </c>
      <c r="C378" s="2" t="s">
        <v>1174</v>
      </c>
      <c r="D378" s="3">
        <v>7.7770000000000001</v>
      </c>
      <c r="E378" s="3">
        <v>5.83</v>
      </c>
      <c r="F378" s="3">
        <v>9.9939999999999998</v>
      </c>
      <c r="G378" s="3">
        <v>1.821</v>
      </c>
      <c r="H378" s="3">
        <v>1.3340000000000001</v>
      </c>
      <c r="I378" s="5">
        <v>5.0790237188347298E-5</v>
      </c>
      <c r="J378" s="5">
        <v>1.4773251544930599E-4</v>
      </c>
      <c r="K378" s="5">
        <v>2.1153730153877801E-5</v>
      </c>
      <c r="L378" s="5">
        <v>9.3721120060736296E-2</v>
      </c>
      <c r="M378" s="5">
        <v>0.47688415630115499</v>
      </c>
    </row>
    <row r="379" spans="1:13" x14ac:dyDescent="0.2">
      <c r="A379" s="2" t="s">
        <v>1175</v>
      </c>
      <c r="B379" s="2" t="s">
        <v>1176</v>
      </c>
      <c r="C379" s="2" t="s">
        <v>1177</v>
      </c>
      <c r="D379" s="3">
        <v>2.0030000000000001</v>
      </c>
      <c r="E379" s="3">
        <v>1.583</v>
      </c>
      <c r="F379" s="3">
        <v>2.573</v>
      </c>
      <c r="G379" s="3">
        <v>2.2759999999999998</v>
      </c>
      <c r="H379" s="3">
        <v>1.95</v>
      </c>
      <c r="I379" s="5">
        <v>0.34222823781317502</v>
      </c>
      <c r="J379" s="5">
        <v>0.79633722075025004</v>
      </c>
      <c r="K379" s="5">
        <v>5.3693413410408002E-2</v>
      </c>
      <c r="L379" s="5">
        <v>0.190360430336594</v>
      </c>
      <c r="M379" s="5">
        <v>0.178485468021198</v>
      </c>
    </row>
    <row r="380" spans="1:13" x14ac:dyDescent="0.2">
      <c r="A380" s="2" t="s">
        <v>1178</v>
      </c>
      <c r="B380" s="2" t="s">
        <v>1179</v>
      </c>
      <c r="C380" s="2" t="s">
        <v>1180</v>
      </c>
      <c r="D380" s="3">
        <v>1.1299999999999999</v>
      </c>
      <c r="E380" s="3">
        <v>0.375</v>
      </c>
      <c r="F380" s="3">
        <v>1.081</v>
      </c>
      <c r="G380" s="3">
        <v>1.2410000000000001</v>
      </c>
      <c r="H380" s="3">
        <v>1.073</v>
      </c>
      <c r="I380" s="5">
        <v>0.99458630370788204</v>
      </c>
      <c r="J380" s="5">
        <v>0.77488376846648299</v>
      </c>
      <c r="K380" s="5">
        <v>0.97895931056401098</v>
      </c>
      <c r="L380" s="5">
        <v>0.98848896278335097</v>
      </c>
      <c r="M380" s="5">
        <v>0.765808658957156</v>
      </c>
    </row>
    <row r="381" spans="1:13" x14ac:dyDescent="0.2">
      <c r="A381" s="2" t="s">
        <v>1181</v>
      </c>
      <c r="B381" s="2" t="s">
        <v>1182</v>
      </c>
      <c r="C381" s="2" t="s">
        <v>1183</v>
      </c>
      <c r="D381" s="3">
        <v>4.4870000000000001</v>
      </c>
      <c r="E381" s="3">
        <v>2.867</v>
      </c>
      <c r="F381" s="3">
        <v>6.1420000000000003</v>
      </c>
      <c r="G381" s="3">
        <v>6.01</v>
      </c>
      <c r="H381" s="3">
        <v>5.4039999999999999</v>
      </c>
      <c r="I381" s="5">
        <v>1.939745280782E-3</v>
      </c>
      <c r="J381" s="5">
        <v>9.4119713462297305E-3</v>
      </c>
      <c r="K381" s="5">
        <v>1.6953718419487901E-4</v>
      </c>
      <c r="L381" s="5">
        <v>3.0127418745595801E-4</v>
      </c>
      <c r="M381" s="5">
        <v>8.4621466549639202E-5</v>
      </c>
    </row>
    <row r="382" spans="1:13" x14ac:dyDescent="0.2">
      <c r="A382" s="2" t="s">
        <v>1184</v>
      </c>
      <c r="B382" s="2" t="s">
        <v>1185</v>
      </c>
      <c r="C382" s="2" t="s">
        <v>1186</v>
      </c>
      <c r="D382" s="3">
        <v>19.11</v>
      </c>
      <c r="E382" s="3">
        <v>19.972999999999999</v>
      </c>
      <c r="F382" s="3">
        <v>39.076000000000001</v>
      </c>
      <c r="G382" s="3">
        <v>46.954000000000001</v>
      </c>
      <c r="H382" s="3">
        <v>35.570999999999998</v>
      </c>
      <c r="I382" s="5">
        <v>6.7498417106737199E-6</v>
      </c>
      <c r="J382" s="5">
        <v>3.3777171101201401E-6</v>
      </c>
      <c r="K382" s="5">
        <v>5.0029438014576002E-7</v>
      </c>
      <c r="L382" s="5">
        <v>3.1620826634881601E-7</v>
      </c>
      <c r="M382" s="5">
        <v>2.7086004028564801E-7</v>
      </c>
    </row>
    <row r="383" spans="1:13" x14ac:dyDescent="0.2">
      <c r="A383" s="2" t="s">
        <v>1187</v>
      </c>
      <c r="B383" s="2" t="s">
        <v>1188</v>
      </c>
      <c r="C383" s="2" t="s">
        <v>1189</v>
      </c>
      <c r="D383" s="3">
        <v>2.238</v>
      </c>
      <c r="E383" s="3">
        <v>2.6309999999999998</v>
      </c>
      <c r="F383" s="3">
        <v>6.1150000000000002</v>
      </c>
      <c r="G383" s="3">
        <v>4.6920000000000002</v>
      </c>
      <c r="H383" s="3">
        <v>5.1139999999999999</v>
      </c>
      <c r="I383" s="5">
        <v>0.48680069329214598</v>
      </c>
      <c r="J383" s="5">
        <v>0.48328716463506199</v>
      </c>
      <c r="K383" s="5">
        <v>3.5369058655832702E-2</v>
      </c>
      <c r="L383" s="5">
        <v>7.1015874786927502E-2</v>
      </c>
      <c r="M383" s="5">
        <v>4.0665011829404303E-2</v>
      </c>
    </row>
    <row r="384" spans="1:13" x14ac:dyDescent="0.2">
      <c r="A384" s="2" t="s">
        <v>1190</v>
      </c>
      <c r="B384" s="2" t="s">
        <v>1191</v>
      </c>
      <c r="C384" s="2" t="s">
        <v>1192</v>
      </c>
      <c r="D384" s="3">
        <v>1.4159999999999999</v>
      </c>
      <c r="E384" s="3">
        <v>0.872</v>
      </c>
      <c r="F384" s="3">
        <v>1.6850000000000001</v>
      </c>
      <c r="G384" s="3">
        <v>1.28</v>
      </c>
      <c r="H384" s="3">
        <v>0.96399999999999997</v>
      </c>
      <c r="I384" s="5">
        <v>0.70420953422381904</v>
      </c>
      <c r="J384" s="5">
        <v>0.99995275050286003</v>
      </c>
      <c r="K384" s="5">
        <v>0.30731985411400398</v>
      </c>
      <c r="L384" s="5">
        <v>0.99996901251271397</v>
      </c>
      <c r="M384" s="5">
        <v>0.99995521553780897</v>
      </c>
    </row>
    <row r="385" spans="1:13" x14ac:dyDescent="0.2">
      <c r="A385" s="2" t="s">
        <v>1193</v>
      </c>
      <c r="B385" s="2" t="s">
        <v>1194</v>
      </c>
      <c r="C385" s="2" t="s">
        <v>1195</v>
      </c>
      <c r="D385" s="3">
        <v>7.9</v>
      </c>
      <c r="E385" s="3">
        <v>5.8680000000000003</v>
      </c>
      <c r="F385" s="3">
        <v>9.7249999999999996</v>
      </c>
      <c r="G385" s="3">
        <v>6.1779999999999999</v>
      </c>
      <c r="H385" s="3">
        <v>3.032</v>
      </c>
      <c r="I385" s="5">
        <v>0.27843029537184799</v>
      </c>
      <c r="J385" s="5">
        <v>0.38552478096217402</v>
      </c>
      <c r="K385" s="5">
        <v>0.124624024028407</v>
      </c>
      <c r="L385" s="5">
        <v>0.54092777468530495</v>
      </c>
      <c r="M385" s="5">
        <v>0.973476487685076</v>
      </c>
    </row>
    <row r="386" spans="1:13" x14ac:dyDescent="0.2">
      <c r="A386" s="2" t="s">
        <v>1196</v>
      </c>
      <c r="B386" s="2" t="s">
        <v>1197</v>
      </c>
      <c r="C386" s="2" t="s">
        <v>1198</v>
      </c>
      <c r="D386" s="3">
        <v>13.1</v>
      </c>
      <c r="E386" s="3">
        <v>11.875999999999999</v>
      </c>
      <c r="F386" s="3">
        <v>19.076000000000001</v>
      </c>
      <c r="G386" s="3">
        <v>17.548999999999999</v>
      </c>
      <c r="H386" s="3">
        <v>14.278</v>
      </c>
      <c r="I386" s="5">
        <v>3.8925237688891597E-5</v>
      </c>
      <c r="J386" s="5">
        <v>4.88217702169225E-5</v>
      </c>
      <c r="K386" s="5">
        <v>6.6958477965561903E-6</v>
      </c>
      <c r="L386" s="5">
        <v>1.96371317315869E-5</v>
      </c>
      <c r="M386" s="5">
        <v>1.52438592034843E-5</v>
      </c>
    </row>
    <row r="387" spans="1:13" x14ac:dyDescent="0.2">
      <c r="A387" s="2" t="s">
        <v>1199</v>
      </c>
      <c r="B387" s="2" t="s">
        <v>1200</v>
      </c>
      <c r="C387" s="2" t="s">
        <v>1201</v>
      </c>
      <c r="D387" s="3">
        <v>1.3240000000000001</v>
      </c>
      <c r="E387" s="3">
        <v>1.1839999999999999</v>
      </c>
      <c r="F387" s="3">
        <v>1.9179999999999999</v>
      </c>
      <c r="G387" s="3">
        <v>2.2559999999999998</v>
      </c>
      <c r="H387" s="3">
        <v>1.84</v>
      </c>
      <c r="I387" s="5">
        <v>0.85361668518709799</v>
      </c>
      <c r="J387" s="5">
        <v>0.966937468947902</v>
      </c>
      <c r="K387" s="5">
        <v>0.10550617488898199</v>
      </c>
      <c r="L387" s="5">
        <v>4.2583998979062197E-2</v>
      </c>
      <c r="M387" s="5">
        <v>4.6964247356211603E-2</v>
      </c>
    </row>
    <row r="388" spans="1:13" x14ac:dyDescent="0.2">
      <c r="A388" s="2" t="s">
        <v>1202</v>
      </c>
      <c r="B388" s="2" t="s">
        <v>1203</v>
      </c>
      <c r="C388" s="2" t="s">
        <v>1204</v>
      </c>
      <c r="D388" s="3">
        <v>3.8370000000000002</v>
      </c>
      <c r="E388" s="3">
        <v>3.4049999999999998</v>
      </c>
      <c r="F388" s="3">
        <v>5.3470000000000004</v>
      </c>
      <c r="G388" s="3">
        <v>4.3769999999999998</v>
      </c>
      <c r="H388" s="3">
        <v>3.5129999999999999</v>
      </c>
      <c r="I388" s="5">
        <v>3.7405630533227097E-5</v>
      </c>
      <c r="J388" s="5">
        <v>1.0847375301914499E-4</v>
      </c>
      <c r="K388" s="5">
        <v>2.1633553014543898E-6</v>
      </c>
      <c r="L388" s="5">
        <v>2.18686185091688E-5</v>
      </c>
      <c r="M388" s="5">
        <v>1.27490489607585E-5</v>
      </c>
    </row>
    <row r="389" spans="1:13" x14ac:dyDescent="0.2">
      <c r="A389" s="2" t="s">
        <v>1205</v>
      </c>
      <c r="B389" s="2" t="s">
        <v>1206</v>
      </c>
      <c r="C389" s="2" t="s">
        <v>1207</v>
      </c>
      <c r="D389" s="3">
        <v>19.167999999999999</v>
      </c>
      <c r="E389" s="3">
        <v>22.927</v>
      </c>
      <c r="F389" s="3">
        <v>46.801000000000002</v>
      </c>
      <c r="G389" s="3">
        <v>54.587000000000003</v>
      </c>
      <c r="H389" s="3">
        <v>42.601999999999997</v>
      </c>
      <c r="I389" s="5">
        <v>1.36626298452569E-6</v>
      </c>
      <c r="J389" s="5">
        <v>7.5937974541861998E-7</v>
      </c>
      <c r="K389" s="5">
        <v>6.9313803807702396E-8</v>
      </c>
      <c r="L389" s="5">
        <v>4.8332509550164098E-8</v>
      </c>
      <c r="M389" s="5">
        <v>4.2011653489382197E-8</v>
      </c>
    </row>
    <row r="390" spans="1:13" x14ac:dyDescent="0.2">
      <c r="A390" s="2" t="s">
        <v>1208</v>
      </c>
      <c r="B390" s="2" t="s">
        <v>1209</v>
      </c>
      <c r="C390" s="2" t="s">
        <v>1210</v>
      </c>
      <c r="D390" s="3">
        <v>12.173999999999999</v>
      </c>
      <c r="E390" s="3">
        <v>6.6349999999999998</v>
      </c>
      <c r="F390" s="3">
        <v>11.773999999999999</v>
      </c>
      <c r="G390" s="3">
        <v>4.375</v>
      </c>
      <c r="H390" s="3">
        <v>2.3570000000000002</v>
      </c>
      <c r="I390" s="5">
        <v>2.9704017341325401E-4</v>
      </c>
      <c r="J390" s="5">
        <v>3.8198515259490998E-3</v>
      </c>
      <c r="K390" s="5">
        <v>3.5450693077310202E-4</v>
      </c>
      <c r="L390" s="5">
        <v>1.6617769646078299E-2</v>
      </c>
      <c r="M390" s="5">
        <v>0.18296949638789101</v>
      </c>
    </row>
    <row r="391" spans="1:13" x14ac:dyDescent="0.2">
      <c r="A391" s="2" t="s">
        <v>1211</v>
      </c>
      <c r="B391" s="2" t="s">
        <v>1212</v>
      </c>
      <c r="C391" s="2" t="s">
        <v>1213</v>
      </c>
      <c r="D391" s="3">
        <v>19.827000000000002</v>
      </c>
      <c r="E391" s="3">
        <v>20.667999999999999</v>
      </c>
      <c r="F391" s="3">
        <v>36.295999999999999</v>
      </c>
      <c r="G391" s="3">
        <v>23.568999999999999</v>
      </c>
      <c r="H391" s="3">
        <v>28.259</v>
      </c>
      <c r="I391" s="5">
        <v>5.2963634000757798E-6</v>
      </c>
      <c r="J391" s="5">
        <v>8.5626487478229796E-6</v>
      </c>
      <c r="K391" s="5">
        <v>1.10180939882909E-6</v>
      </c>
      <c r="L391" s="5">
        <v>4.1847543139628104E-6</v>
      </c>
      <c r="M391" s="5">
        <v>1.5887978734863099E-6</v>
      </c>
    </row>
    <row r="392" spans="1:13" x14ac:dyDescent="0.2">
      <c r="A392" s="2" t="s">
        <v>1214</v>
      </c>
      <c r="B392" s="2" t="s">
        <v>1215</v>
      </c>
      <c r="C392" s="2" t="s">
        <v>1216</v>
      </c>
      <c r="D392" s="3">
        <v>8.64</v>
      </c>
      <c r="E392" s="3">
        <v>5.9240000000000004</v>
      </c>
      <c r="F392" s="3">
        <v>12.615</v>
      </c>
      <c r="G392" s="3">
        <v>9.7669999999999995</v>
      </c>
      <c r="H392" s="3">
        <v>9.2739999999999991</v>
      </c>
      <c r="I392" s="5">
        <v>8.2579847604513603E-7</v>
      </c>
      <c r="J392" s="5">
        <v>9.4311906932986694E-6</v>
      </c>
      <c r="K392" s="5">
        <v>1.72946371224114E-7</v>
      </c>
      <c r="L392" s="5">
        <v>7.1287482505955101E-7</v>
      </c>
      <c r="M392" s="5">
        <v>2.9134590762147601E-7</v>
      </c>
    </row>
    <row r="393" spans="1:13" x14ac:dyDescent="0.2">
      <c r="A393" s="2" t="s">
        <v>1217</v>
      </c>
      <c r="B393" s="2" t="s">
        <v>1218</v>
      </c>
      <c r="C393" s="2" t="s">
        <v>1219</v>
      </c>
      <c r="D393" s="3">
        <v>18.574000000000002</v>
      </c>
      <c r="E393" s="3">
        <v>14.548999999999999</v>
      </c>
      <c r="F393" s="3">
        <v>21.372</v>
      </c>
      <c r="G393" s="3">
        <v>16.184999999999999</v>
      </c>
      <c r="H393" s="3">
        <v>12.177</v>
      </c>
      <c r="I393" s="5">
        <v>2.7104216154816299E-5</v>
      </c>
      <c r="J393" s="5">
        <v>6.3255314412202806E-5</v>
      </c>
      <c r="K393" s="5">
        <v>7.6720733477308994E-6</v>
      </c>
      <c r="L393" s="5">
        <v>3.6916808903608697E-5</v>
      </c>
      <c r="M393" s="5">
        <v>4.6773375535713597E-5</v>
      </c>
    </row>
    <row r="394" spans="1:13" x14ac:dyDescent="0.2">
      <c r="A394" s="2" t="s">
        <v>1220</v>
      </c>
      <c r="B394" s="2" t="s">
        <v>1221</v>
      </c>
      <c r="C394" s="2" t="s">
        <v>1222</v>
      </c>
      <c r="D394" s="3">
        <v>11.736000000000001</v>
      </c>
      <c r="E394" s="3">
        <v>3.2530000000000001</v>
      </c>
      <c r="F394" s="3">
        <v>10.734</v>
      </c>
      <c r="G394" s="3">
        <v>4.1100000000000003</v>
      </c>
      <c r="H394" s="3">
        <v>2.6309999999999998</v>
      </c>
      <c r="I394" s="5">
        <v>1.8433960860262399E-3</v>
      </c>
      <c r="J394" s="5">
        <v>7.4836152437797704E-2</v>
      </c>
      <c r="K394" s="5">
        <v>2.1215091339424901E-3</v>
      </c>
      <c r="L394" s="5">
        <v>3.1776716311257301E-2</v>
      </c>
      <c r="M394" s="5">
        <v>5.35538865887474E-2</v>
      </c>
    </row>
    <row r="395" spans="1:13" x14ac:dyDescent="0.2">
      <c r="A395" s="2" t="s">
        <v>1223</v>
      </c>
      <c r="B395" s="2" t="s">
        <v>1224</v>
      </c>
      <c r="C395" s="2" t="s">
        <v>1225</v>
      </c>
      <c r="D395" s="3">
        <v>89.034000000000006</v>
      </c>
      <c r="E395" s="3">
        <v>39.377000000000002</v>
      </c>
      <c r="F395" s="3">
        <v>95.852999999999994</v>
      </c>
      <c r="G395" s="3">
        <v>25.344000000000001</v>
      </c>
      <c r="H395" s="3">
        <v>13.115</v>
      </c>
      <c r="I395" s="5">
        <v>7.90550916309751E-5</v>
      </c>
      <c r="J395" s="5">
        <v>3.19851953124561E-4</v>
      </c>
      <c r="K395" s="5">
        <v>8.1774676879642404E-5</v>
      </c>
      <c r="L395" s="5">
        <v>2.06710818396061E-3</v>
      </c>
      <c r="M395" s="5">
        <v>2.0287337253036899E-2</v>
      </c>
    </row>
    <row r="396" spans="1:13" x14ac:dyDescent="0.2">
      <c r="A396" s="2" t="s">
        <v>1226</v>
      </c>
      <c r="B396" s="2" t="s">
        <v>1227</v>
      </c>
      <c r="C396" s="2" t="s">
        <v>1228</v>
      </c>
      <c r="D396" s="3">
        <v>1.8009999999999999</v>
      </c>
      <c r="E396" s="3">
        <v>1.2230000000000001</v>
      </c>
      <c r="F396" s="3">
        <v>1.782</v>
      </c>
      <c r="G396" s="3">
        <v>1.1120000000000001</v>
      </c>
      <c r="H396" s="3">
        <v>0.33800000000000002</v>
      </c>
      <c r="I396" s="5">
        <v>0.70485229466253896</v>
      </c>
      <c r="J396" s="5">
        <v>0.99061856837553897</v>
      </c>
      <c r="K396" s="5">
        <v>0.94104359594092102</v>
      </c>
      <c r="L396" s="5">
        <v>0.99988812362953805</v>
      </c>
      <c r="M396" s="5">
        <v>0.99997582766809601</v>
      </c>
    </row>
    <row r="397" spans="1:13" x14ac:dyDescent="0.2">
      <c r="A397" s="2" t="s">
        <v>1229</v>
      </c>
      <c r="B397" s="2" t="s">
        <v>1230</v>
      </c>
      <c r="C397" s="2" t="s">
        <v>1231</v>
      </c>
      <c r="D397" s="3">
        <v>8.798</v>
      </c>
      <c r="E397" s="3">
        <v>7.0640000000000001</v>
      </c>
      <c r="F397" s="3">
        <v>11.529</v>
      </c>
      <c r="G397" s="3">
        <v>7.5140000000000002</v>
      </c>
      <c r="H397" s="3">
        <v>5.673</v>
      </c>
      <c r="I397" s="5">
        <v>8.5365668071490903E-5</v>
      </c>
      <c r="J397" s="5">
        <v>2.41430187853386E-4</v>
      </c>
      <c r="K397" s="5">
        <v>1.7866629456797501E-5</v>
      </c>
      <c r="L397" s="5">
        <v>2.3871466145353201E-4</v>
      </c>
      <c r="M397" s="5">
        <v>3.54983966919464E-4</v>
      </c>
    </row>
    <row r="398" spans="1:13" x14ac:dyDescent="0.2">
      <c r="A398" s="2" t="s">
        <v>1232</v>
      </c>
      <c r="B398" s="2" t="s">
        <v>1233</v>
      </c>
      <c r="C398" s="2" t="s">
        <v>1234</v>
      </c>
      <c r="D398" s="3">
        <v>4.415</v>
      </c>
      <c r="E398" s="3">
        <v>4.0910000000000002</v>
      </c>
      <c r="F398" s="3">
        <v>6.649</v>
      </c>
      <c r="G398" s="3">
        <v>8.4629999999999992</v>
      </c>
      <c r="H398" s="3">
        <v>7.024</v>
      </c>
      <c r="I398" s="5">
        <v>2.0497353327131299E-4</v>
      </c>
      <c r="J398" s="5">
        <v>3.1661939703597801E-4</v>
      </c>
      <c r="K398" s="5">
        <v>2.3671832284133401E-5</v>
      </c>
      <c r="L398" s="5">
        <v>1.16241802212702E-5</v>
      </c>
      <c r="M398" s="5">
        <v>9.9075267370185605E-6</v>
      </c>
    </row>
    <row r="399" spans="1:13" x14ac:dyDescent="0.2">
      <c r="A399" s="2" t="s">
        <v>1235</v>
      </c>
      <c r="B399" s="2" t="s">
        <v>1236</v>
      </c>
      <c r="C399" s="2" t="s">
        <v>1237</v>
      </c>
      <c r="D399" s="3">
        <v>19.117000000000001</v>
      </c>
      <c r="E399" s="3">
        <v>20.728999999999999</v>
      </c>
      <c r="F399" s="3">
        <v>43.71</v>
      </c>
      <c r="G399" s="3">
        <v>40.648000000000003</v>
      </c>
      <c r="H399" s="3">
        <v>41.539000000000001</v>
      </c>
      <c r="I399" s="5">
        <v>3.3440685133800902E-4</v>
      </c>
      <c r="J399" s="5">
        <v>4.9186791506039605E-4</v>
      </c>
      <c r="K399" s="5">
        <v>2.9923894759198399E-5</v>
      </c>
      <c r="L399" s="5">
        <v>3.39987726023505E-5</v>
      </c>
      <c r="M399" s="5">
        <v>1.8622348068597601E-5</v>
      </c>
    </row>
    <row r="400" spans="1:13" x14ac:dyDescent="0.2">
      <c r="A400" s="2" t="s">
        <v>1238</v>
      </c>
      <c r="B400" s="2" t="s">
        <v>1239</v>
      </c>
      <c r="C400" s="2" t="s">
        <v>1240</v>
      </c>
      <c r="D400" s="3">
        <v>1.508</v>
      </c>
      <c r="E400" s="3">
        <v>0.79500000000000004</v>
      </c>
      <c r="F400" s="3">
        <v>1.8260000000000001</v>
      </c>
      <c r="G400" s="3">
        <v>1.5289999999999999</v>
      </c>
      <c r="H400" s="3">
        <v>1.2569999999999999</v>
      </c>
      <c r="I400" s="5">
        <v>0.68353975727352101</v>
      </c>
      <c r="J400" s="5">
        <v>0.99999399073052098</v>
      </c>
      <c r="K400" s="5">
        <v>0.14660924441659601</v>
      </c>
      <c r="L400" s="5">
        <v>0.59619376600860496</v>
      </c>
      <c r="M400" s="5">
        <v>0.55974223944978696</v>
      </c>
    </row>
    <row r="401" spans="1:13" x14ac:dyDescent="0.2">
      <c r="A401" s="2" t="s">
        <v>1241</v>
      </c>
      <c r="B401" s="2" t="s">
        <v>1242</v>
      </c>
      <c r="C401" s="2" t="s">
        <v>1243</v>
      </c>
      <c r="D401" s="3">
        <v>15.433</v>
      </c>
      <c r="E401" s="3">
        <v>16.530999999999999</v>
      </c>
      <c r="F401" s="3">
        <v>30.581</v>
      </c>
      <c r="G401" s="3">
        <v>19.532</v>
      </c>
      <c r="H401" s="3">
        <v>10.760999999999999</v>
      </c>
      <c r="I401" s="5">
        <v>1.79509654818499E-6</v>
      </c>
      <c r="J401" s="5">
        <v>1.4641368235590599E-6</v>
      </c>
      <c r="K401" s="5">
        <v>1.26809337919198E-7</v>
      </c>
      <c r="L401" s="5">
        <v>6.6871942239199498E-7</v>
      </c>
      <c r="M401" s="5">
        <v>2.5499664361161599E-6</v>
      </c>
    </row>
    <row r="402" spans="1:13" x14ac:dyDescent="0.2">
      <c r="A402" s="2" t="s">
        <v>1244</v>
      </c>
      <c r="B402" s="2" t="s">
        <v>1245</v>
      </c>
      <c r="C402" s="2" t="s">
        <v>1246</v>
      </c>
      <c r="D402" s="3">
        <v>4.3849999999999998</v>
      </c>
      <c r="E402" s="3">
        <v>2.1480000000000001</v>
      </c>
      <c r="F402" s="3">
        <v>4.4930000000000003</v>
      </c>
      <c r="G402" s="3">
        <v>7.3890000000000002</v>
      </c>
      <c r="H402" s="3">
        <v>1.8109999999999999</v>
      </c>
      <c r="I402" s="5">
        <v>0.121439033280395</v>
      </c>
      <c r="J402" s="5">
        <v>0.54650131554344095</v>
      </c>
      <c r="K402" s="5">
        <v>6.3507833288789006E-2</v>
      </c>
      <c r="L402" s="5">
        <v>7.9703738338670095E-3</v>
      </c>
      <c r="M402" s="5">
        <v>0.222290688810071</v>
      </c>
    </row>
    <row r="403" spans="1:13" x14ac:dyDescent="0.2">
      <c r="A403" s="2" t="s">
        <v>1247</v>
      </c>
      <c r="B403" s="2" t="s">
        <v>1248</v>
      </c>
      <c r="C403" s="2" t="s">
        <v>1249</v>
      </c>
      <c r="D403" s="3">
        <v>11.805999999999999</v>
      </c>
      <c r="E403" s="3">
        <v>7.444</v>
      </c>
      <c r="F403" s="3">
        <v>12.010999999999999</v>
      </c>
      <c r="G403" s="3">
        <v>5.0810000000000004</v>
      </c>
      <c r="H403" s="3">
        <v>4.2699999999999996</v>
      </c>
      <c r="I403" s="5">
        <v>1.03753006432949E-5</v>
      </c>
      <c r="J403" s="5">
        <v>8.4671077258624604E-5</v>
      </c>
      <c r="K403" s="5">
        <v>6.0929871590342799E-6</v>
      </c>
      <c r="L403" s="5">
        <v>5.05440805598667E-4</v>
      </c>
      <c r="M403" s="5">
        <v>1.5820692538712801E-3</v>
      </c>
    </row>
    <row r="404" spans="1:13" x14ac:dyDescent="0.2">
      <c r="A404" s="2" t="s">
        <v>1250</v>
      </c>
      <c r="B404" s="2" t="s">
        <v>1251</v>
      </c>
      <c r="C404" s="2" t="s">
        <v>1252</v>
      </c>
      <c r="D404" s="3">
        <v>13.749000000000001</v>
      </c>
      <c r="E404" s="3">
        <v>7.7750000000000004</v>
      </c>
      <c r="F404" s="3">
        <v>8.6289999999999996</v>
      </c>
      <c r="G404" s="3">
        <v>3.8450000000000002</v>
      </c>
      <c r="H404" s="3">
        <v>1.3640000000000001</v>
      </c>
      <c r="I404" s="5">
        <v>1.10379497985091E-5</v>
      </c>
      <c r="J404" s="5">
        <v>1.16579181936527E-4</v>
      </c>
      <c r="K404" s="5">
        <v>5.7637594846893203E-5</v>
      </c>
      <c r="L404" s="5">
        <v>6.3754055228166804E-3</v>
      </c>
      <c r="M404" s="5">
        <v>0.88904395816843396</v>
      </c>
    </row>
    <row r="405" spans="1:13" x14ac:dyDescent="0.2">
      <c r="A405" s="2" t="s">
        <v>1253</v>
      </c>
      <c r="B405" s="2" t="s">
        <v>1254</v>
      </c>
      <c r="C405" s="2" t="s">
        <v>1255</v>
      </c>
      <c r="D405" s="3">
        <v>52.866</v>
      </c>
      <c r="E405" s="3">
        <v>37.902999999999999</v>
      </c>
      <c r="F405" s="3">
        <v>78.352999999999994</v>
      </c>
      <c r="G405" s="3">
        <v>59.084000000000003</v>
      </c>
      <c r="H405" s="3">
        <v>54.61</v>
      </c>
      <c r="I405" s="5">
        <v>2.9336426088377699E-7</v>
      </c>
      <c r="J405" s="5">
        <v>4.49159078597106E-7</v>
      </c>
      <c r="K405" s="5">
        <v>1.2593859344267599E-7</v>
      </c>
      <c r="L405" s="5">
        <v>2.35331236053682E-7</v>
      </c>
      <c r="M405" s="5">
        <v>3.11930126062343E-7</v>
      </c>
    </row>
    <row r="406" spans="1:13" x14ac:dyDescent="0.2">
      <c r="A406" s="2" t="s">
        <v>1256</v>
      </c>
      <c r="B406" s="2" t="s">
        <v>1257</v>
      </c>
      <c r="C406" s="2" t="s">
        <v>1258</v>
      </c>
      <c r="D406" s="3">
        <v>9.8170000000000002</v>
      </c>
      <c r="E406" s="3">
        <v>5.0869999999999997</v>
      </c>
      <c r="F406" s="3">
        <v>14.545999999999999</v>
      </c>
      <c r="G406" s="3">
        <v>9.3559999999999999</v>
      </c>
      <c r="H406" s="3">
        <v>8.5579999999999998</v>
      </c>
      <c r="I406" s="5">
        <v>2.86614984240929E-3</v>
      </c>
      <c r="J406" s="5">
        <v>1.23627922514852E-2</v>
      </c>
      <c r="K406" s="5">
        <v>3.1822333095565803E-4</v>
      </c>
      <c r="L406" s="5">
        <v>2.61042032757419E-3</v>
      </c>
      <c r="M406" s="5">
        <v>1.19590990658147E-3</v>
      </c>
    </row>
    <row r="407" spans="1:13" x14ac:dyDescent="0.2">
      <c r="A407" s="2" t="s">
        <v>1259</v>
      </c>
      <c r="B407" s="2" t="s">
        <v>1260</v>
      </c>
      <c r="C407" s="2" t="s">
        <v>1261</v>
      </c>
      <c r="D407" s="3">
        <v>7.6879999999999997</v>
      </c>
      <c r="E407" s="3">
        <v>5.9859999999999998</v>
      </c>
      <c r="F407" s="3">
        <v>11.477</v>
      </c>
      <c r="G407" s="3">
        <v>5.8929999999999998</v>
      </c>
      <c r="H407" s="3">
        <v>3.9620000000000002</v>
      </c>
      <c r="I407" s="5">
        <v>2.8687406008254301E-5</v>
      </c>
      <c r="J407" s="5">
        <v>1.3817140662952801E-4</v>
      </c>
      <c r="K407" s="5">
        <v>7.4932459874776899E-6</v>
      </c>
      <c r="L407" s="5">
        <v>1.9685639115718501E-4</v>
      </c>
      <c r="M407" s="5">
        <v>3.27008823547303E-4</v>
      </c>
    </row>
    <row r="408" spans="1:13" x14ac:dyDescent="0.2">
      <c r="A408" s="2" t="s">
        <v>1262</v>
      </c>
      <c r="B408" s="2" t="s">
        <v>1263</v>
      </c>
      <c r="C408" s="2" t="s">
        <v>1264</v>
      </c>
      <c r="D408" s="3">
        <v>17.576000000000001</v>
      </c>
      <c r="E408" s="3">
        <v>18.318000000000001</v>
      </c>
      <c r="F408" s="3">
        <v>26.675999999999998</v>
      </c>
      <c r="G408" s="3">
        <v>13.599</v>
      </c>
      <c r="H408" s="3">
        <v>9.7710000000000008</v>
      </c>
      <c r="I408" s="5">
        <v>1.0136414720474101E-5</v>
      </c>
      <c r="J408" s="5">
        <v>1.28430961979786E-5</v>
      </c>
      <c r="K408" s="5">
        <v>2.8996391736590999E-6</v>
      </c>
      <c r="L408" s="5">
        <v>2.29036035885866E-5</v>
      </c>
      <c r="M408" s="5">
        <v>4.5677184218884101E-5</v>
      </c>
    </row>
    <row r="409" spans="1:13" x14ac:dyDescent="0.2">
      <c r="A409" s="2" t="s">
        <v>1265</v>
      </c>
      <c r="B409" s="2" t="s">
        <v>1266</v>
      </c>
      <c r="C409" s="2" t="s">
        <v>1267</v>
      </c>
      <c r="D409" s="3">
        <v>11.81</v>
      </c>
      <c r="E409" s="3">
        <v>8.9589999999999996</v>
      </c>
      <c r="F409" s="3">
        <v>12.548999999999999</v>
      </c>
      <c r="G409" s="3">
        <v>8.6980000000000004</v>
      </c>
      <c r="H409" s="3">
        <v>6.5860000000000003</v>
      </c>
      <c r="I409" s="5">
        <v>2.89171555412082E-6</v>
      </c>
      <c r="J409" s="5">
        <v>1.10359214016142E-5</v>
      </c>
      <c r="K409" s="5">
        <v>1.51930694680669E-6</v>
      </c>
      <c r="L409" s="5">
        <v>6.8179706785853603E-6</v>
      </c>
      <c r="M409" s="5">
        <v>1.24246527504202E-5</v>
      </c>
    </row>
    <row r="410" spans="1:13" x14ac:dyDescent="0.2">
      <c r="A410" s="2" t="s">
        <v>1268</v>
      </c>
      <c r="B410" s="2" t="s">
        <v>1269</v>
      </c>
      <c r="C410" s="2" t="s">
        <v>1270</v>
      </c>
      <c r="D410" s="3">
        <v>15.634</v>
      </c>
      <c r="E410" s="3">
        <v>9.0939999999999994</v>
      </c>
      <c r="F410" s="3">
        <v>20.184999999999999</v>
      </c>
      <c r="G410" s="3">
        <v>8.7349999999999994</v>
      </c>
      <c r="H410" s="3">
        <v>6.5529999999999999</v>
      </c>
      <c r="I410" s="5">
        <v>5.5045709497242301E-3</v>
      </c>
      <c r="J410" s="5">
        <v>1.5712389930512102E-2</v>
      </c>
      <c r="K410" s="5">
        <v>1.98947047952469E-3</v>
      </c>
      <c r="L410" s="5">
        <v>2.2594466735926699E-2</v>
      </c>
      <c r="M410" s="5">
        <v>4.87490981203497E-2</v>
      </c>
    </row>
    <row r="411" spans="1:13" x14ac:dyDescent="0.2">
      <c r="A411" s="2" t="s">
        <v>1271</v>
      </c>
      <c r="B411" s="2" t="s">
        <v>1272</v>
      </c>
      <c r="C411" s="2" t="s">
        <v>1273</v>
      </c>
      <c r="D411" s="3">
        <v>6.26</v>
      </c>
      <c r="E411" s="3">
        <v>3.19</v>
      </c>
      <c r="F411" s="3">
        <v>6.056</v>
      </c>
      <c r="G411" s="3">
        <v>5.9710000000000001</v>
      </c>
      <c r="H411" s="3">
        <v>4.58</v>
      </c>
      <c r="I411" s="5">
        <v>6.4325394818585098E-3</v>
      </c>
      <c r="J411" s="5">
        <v>0.119723532800505</v>
      </c>
      <c r="K411" s="5">
        <v>4.4851906974799896E-3</v>
      </c>
      <c r="L411" s="5">
        <v>7.9600889944779797E-3</v>
      </c>
      <c r="M411" s="5">
        <v>1.12219154726551E-2</v>
      </c>
    </row>
    <row r="412" spans="1:13" x14ac:dyDescent="0.2">
      <c r="A412" s="2" t="s">
        <v>1274</v>
      </c>
      <c r="B412" s="2" t="s">
        <v>1275</v>
      </c>
      <c r="C412" s="2" t="s">
        <v>1276</v>
      </c>
      <c r="D412" s="3">
        <v>9.2170000000000005</v>
      </c>
      <c r="E412" s="3">
        <v>9.3940000000000001</v>
      </c>
      <c r="F412" s="3">
        <v>19.166</v>
      </c>
      <c r="G412" s="3">
        <v>18.805</v>
      </c>
      <c r="H412" s="3">
        <v>16.213999999999999</v>
      </c>
      <c r="I412" s="5">
        <v>1.79953573579139E-5</v>
      </c>
      <c r="J412" s="5">
        <v>2.2824613775340699E-5</v>
      </c>
      <c r="K412" s="5">
        <v>1.02543140245714E-6</v>
      </c>
      <c r="L412" s="5">
        <v>7.4491267054721501E-7</v>
      </c>
      <c r="M412" s="5">
        <v>6.1563585906920803E-7</v>
      </c>
    </row>
    <row r="413" spans="1:13" x14ac:dyDescent="0.2">
      <c r="A413" s="2" t="s">
        <v>1277</v>
      </c>
      <c r="B413" s="2" t="s">
        <v>1278</v>
      </c>
      <c r="C413" s="2" t="s">
        <v>1279</v>
      </c>
      <c r="D413" s="3">
        <v>23.385000000000002</v>
      </c>
      <c r="E413" s="3">
        <v>28.8</v>
      </c>
      <c r="F413" s="3">
        <v>55.988</v>
      </c>
      <c r="G413" s="3">
        <v>43.927</v>
      </c>
      <c r="H413" s="3">
        <v>28.597999999999999</v>
      </c>
      <c r="I413" s="5">
        <v>1.03399529005621E-6</v>
      </c>
      <c r="J413" s="5">
        <v>7.8879755593952396E-7</v>
      </c>
      <c r="K413" s="5">
        <v>1.1767897123427E-7</v>
      </c>
      <c r="L413" s="5">
        <v>3.2847835418348099E-7</v>
      </c>
      <c r="M413" s="5">
        <v>5.2037600761778404E-7</v>
      </c>
    </row>
    <row r="414" spans="1:13" x14ac:dyDescent="0.2">
      <c r="A414" s="2" t="s">
        <v>1280</v>
      </c>
      <c r="B414" s="2" t="s">
        <v>1281</v>
      </c>
      <c r="C414" s="2" t="s">
        <v>1282</v>
      </c>
      <c r="D414" s="3">
        <v>2.4620000000000002</v>
      </c>
      <c r="E414" s="3">
        <v>1.0509999999999999</v>
      </c>
      <c r="F414" s="3">
        <v>1.571</v>
      </c>
      <c r="G414" s="3">
        <v>1.5109999999999999</v>
      </c>
      <c r="H414" s="3">
        <v>0.31900000000000001</v>
      </c>
      <c r="I414" s="5">
        <v>0.65221012027509795</v>
      </c>
      <c r="J414" s="5">
        <v>0.99998934883524504</v>
      </c>
      <c r="K414" s="5">
        <v>0.964451669187119</v>
      </c>
      <c r="L414" s="5">
        <v>0.999588208677475</v>
      </c>
      <c r="M414" s="5">
        <v>0.99864271706201102</v>
      </c>
    </row>
    <row r="415" spans="1:13" x14ac:dyDescent="0.2">
      <c r="A415" s="2" t="s">
        <v>1283</v>
      </c>
      <c r="B415" s="2" t="s">
        <v>1284</v>
      </c>
      <c r="C415" s="2" t="s">
        <v>1285</v>
      </c>
      <c r="D415" s="3">
        <v>14.99</v>
      </c>
      <c r="E415" s="3">
        <v>23.018000000000001</v>
      </c>
      <c r="F415" s="3">
        <v>68.638000000000005</v>
      </c>
      <c r="G415" s="3">
        <v>42.598999999999997</v>
      </c>
      <c r="H415" s="3">
        <v>32.372999999999998</v>
      </c>
      <c r="I415" s="5">
        <v>1.65145394966426E-3</v>
      </c>
      <c r="J415" s="5">
        <v>3.1172050063565899E-4</v>
      </c>
      <c r="K415" s="5">
        <v>1.4295577747125401E-5</v>
      </c>
      <c r="L415" s="5">
        <v>4.60958844177295E-5</v>
      </c>
      <c r="M415" s="5">
        <v>6.4017846884811797E-5</v>
      </c>
    </row>
    <row r="416" spans="1:13" x14ac:dyDescent="0.2">
      <c r="A416" s="2" t="s">
        <v>1286</v>
      </c>
      <c r="B416" s="2" t="s">
        <v>1287</v>
      </c>
      <c r="C416" s="2" t="s">
        <v>1288</v>
      </c>
      <c r="D416" s="3">
        <v>9.2590000000000003</v>
      </c>
      <c r="E416" s="3">
        <v>8.423</v>
      </c>
      <c r="F416" s="3">
        <v>15.295</v>
      </c>
      <c r="G416" s="3">
        <v>7.3650000000000002</v>
      </c>
      <c r="H416" s="3">
        <v>4.7670000000000003</v>
      </c>
      <c r="I416" s="5">
        <v>1.8304166972682401E-5</v>
      </c>
      <c r="J416" s="5">
        <v>1.8586416467458699E-5</v>
      </c>
      <c r="K416" s="5">
        <v>2.3764536598580598E-6</v>
      </c>
      <c r="L416" s="5">
        <v>4.1880418801820703E-5</v>
      </c>
      <c r="M416" s="5">
        <v>1.09077231062904E-4</v>
      </c>
    </row>
    <row r="417" spans="1:13" x14ac:dyDescent="0.2">
      <c r="A417" s="2" t="s">
        <v>1289</v>
      </c>
      <c r="B417" s="2" t="s">
        <v>1290</v>
      </c>
      <c r="C417" s="2" t="s">
        <v>1291</v>
      </c>
      <c r="D417" s="3">
        <v>7.2409999999999997</v>
      </c>
      <c r="E417" s="3">
        <v>5.7649999999999997</v>
      </c>
      <c r="F417" s="3">
        <v>12.882</v>
      </c>
      <c r="G417" s="3">
        <v>8.26</v>
      </c>
      <c r="H417" s="3">
        <v>6.6269999999999998</v>
      </c>
      <c r="I417" s="5">
        <v>4.8666139370490098E-4</v>
      </c>
      <c r="J417" s="5">
        <v>2.1832909384470502E-3</v>
      </c>
      <c r="K417" s="5">
        <v>4.3964883418179397E-5</v>
      </c>
      <c r="L417" s="5">
        <v>2.4661887087062999E-4</v>
      </c>
      <c r="M417" s="5">
        <v>4.24923731296656E-4</v>
      </c>
    </row>
    <row r="418" spans="1:13" x14ac:dyDescent="0.2">
      <c r="A418" s="2" t="s">
        <v>1292</v>
      </c>
      <c r="B418" s="2" t="s">
        <v>1293</v>
      </c>
      <c r="C418" s="2" t="s">
        <v>1294</v>
      </c>
      <c r="D418" s="3">
        <v>100</v>
      </c>
      <c r="E418" s="3">
        <v>100</v>
      </c>
      <c r="F418" s="3">
        <v>100</v>
      </c>
      <c r="G418" s="3">
        <v>100</v>
      </c>
      <c r="H418" s="3">
        <v>100</v>
      </c>
      <c r="I418" s="5" t="s">
        <v>69</v>
      </c>
      <c r="J418" s="5" t="s">
        <v>69</v>
      </c>
      <c r="K418" s="5" t="s">
        <v>69</v>
      </c>
      <c r="L418" s="5" t="s">
        <v>69</v>
      </c>
      <c r="M418" s="5" t="s">
        <v>69</v>
      </c>
    </row>
    <row r="419" spans="1:13" x14ac:dyDescent="0.2">
      <c r="A419" s="2" t="s">
        <v>1295</v>
      </c>
      <c r="B419" s="2" t="s">
        <v>1296</v>
      </c>
      <c r="C419" s="2" t="s">
        <v>1297</v>
      </c>
      <c r="D419" s="3">
        <v>9.9469999999999992</v>
      </c>
      <c r="E419" s="3">
        <v>6.1829999999999998</v>
      </c>
      <c r="F419" s="3">
        <v>15.739000000000001</v>
      </c>
      <c r="G419" s="3">
        <v>13.531000000000001</v>
      </c>
      <c r="H419" s="3">
        <v>12.305</v>
      </c>
      <c r="I419" s="5">
        <v>9.8081373850589197E-5</v>
      </c>
      <c r="J419" s="5">
        <v>5.86730567794014E-4</v>
      </c>
      <c r="K419" s="5">
        <v>1.219879699077E-5</v>
      </c>
      <c r="L419" s="5">
        <v>2.2764129782637502E-5</v>
      </c>
      <c r="M419" s="5">
        <v>1.5556813995232199E-5</v>
      </c>
    </row>
    <row r="420" spans="1:13" x14ac:dyDescent="0.2">
      <c r="A420" s="2" t="s">
        <v>1298</v>
      </c>
      <c r="B420" s="2" t="s">
        <v>1299</v>
      </c>
      <c r="C420" s="2" t="s">
        <v>1300</v>
      </c>
      <c r="D420" s="3">
        <v>12.696</v>
      </c>
      <c r="E420" s="3">
        <v>12.138999999999999</v>
      </c>
      <c r="F420" s="3">
        <v>26.245000000000001</v>
      </c>
      <c r="G420" s="3">
        <v>20.637</v>
      </c>
      <c r="H420" s="3">
        <v>21.914999999999999</v>
      </c>
      <c r="I420" s="5">
        <v>8.1527989085339297E-6</v>
      </c>
      <c r="J420" s="5">
        <v>1.9217927119896699E-5</v>
      </c>
      <c r="K420" s="5">
        <v>6.40404052676402E-7</v>
      </c>
      <c r="L420" s="5">
        <v>1.2298443703429E-6</v>
      </c>
      <c r="M420" s="5">
        <v>5.6499032341505995E-7</v>
      </c>
    </row>
    <row r="421" spans="1:13" x14ac:dyDescent="0.2">
      <c r="A421" s="2" t="s">
        <v>1301</v>
      </c>
      <c r="B421" s="2" t="s">
        <v>1302</v>
      </c>
      <c r="C421" s="2" t="s">
        <v>1303</v>
      </c>
      <c r="D421" s="3">
        <v>1.7909999999999999</v>
      </c>
      <c r="E421" s="3">
        <v>1.026</v>
      </c>
      <c r="F421" s="3">
        <v>1.78</v>
      </c>
      <c r="G421" s="3">
        <v>1.23</v>
      </c>
      <c r="H421" s="3">
        <v>0.92500000000000004</v>
      </c>
      <c r="I421" s="5">
        <v>0.70892306505397895</v>
      </c>
      <c r="J421" s="5">
        <v>0.99985069551598404</v>
      </c>
      <c r="K421" s="5">
        <v>0.86620793300379595</v>
      </c>
      <c r="L421" s="5">
        <v>0.99888176806210605</v>
      </c>
      <c r="M421" s="5">
        <v>0.81564737349099004</v>
      </c>
    </row>
    <row r="422" spans="1:13" x14ac:dyDescent="0.2">
      <c r="A422" s="2" t="s">
        <v>1304</v>
      </c>
      <c r="B422" s="2" t="s">
        <v>1305</v>
      </c>
      <c r="C422" s="2" t="s">
        <v>1306</v>
      </c>
      <c r="D422" s="3">
        <v>1.022</v>
      </c>
      <c r="E422" s="3">
        <v>0.307</v>
      </c>
      <c r="F422" s="3">
        <v>0.71699999999999997</v>
      </c>
      <c r="G422" s="3">
        <v>0.85399999999999998</v>
      </c>
      <c r="H422" s="3">
        <v>1.141</v>
      </c>
      <c r="I422" s="5">
        <v>0.99999043990864001</v>
      </c>
      <c r="J422" s="5">
        <v>0.63066900683244997</v>
      </c>
      <c r="K422" s="5">
        <v>0.99999999675904405</v>
      </c>
      <c r="L422" s="5">
        <v>0.99999999999827904</v>
      </c>
      <c r="M422" s="5">
        <v>0.80623315156011699</v>
      </c>
    </row>
    <row r="423" spans="1:13" x14ac:dyDescent="0.2">
      <c r="A423" s="2" t="s">
        <v>1307</v>
      </c>
      <c r="B423" s="2" t="s">
        <v>1308</v>
      </c>
      <c r="C423" s="2" t="s">
        <v>1309</v>
      </c>
      <c r="D423" s="3">
        <v>4.7690000000000001</v>
      </c>
      <c r="E423" s="3">
        <v>3.82</v>
      </c>
      <c r="F423" s="3">
        <v>6.3520000000000003</v>
      </c>
      <c r="G423" s="3">
        <v>7.5229999999999997</v>
      </c>
      <c r="H423" s="3">
        <v>6.3140000000000001</v>
      </c>
      <c r="I423" s="5">
        <v>5.7804189814680796E-4</v>
      </c>
      <c r="J423" s="5">
        <v>8.58727153431049E-4</v>
      </c>
      <c r="K423" s="5">
        <v>5.8790002528175102E-5</v>
      </c>
      <c r="L423" s="5">
        <v>2.6097586423579101E-5</v>
      </c>
      <c r="M423" s="5">
        <v>2.1824497834499502E-5</v>
      </c>
    </row>
    <row r="424" spans="1:13" x14ac:dyDescent="0.2">
      <c r="A424" s="2" t="s">
        <v>1310</v>
      </c>
      <c r="B424" s="2" t="s">
        <v>1311</v>
      </c>
      <c r="C424" s="2" t="s">
        <v>1312</v>
      </c>
      <c r="D424" s="3">
        <v>8.2889999999999997</v>
      </c>
      <c r="E424" s="3">
        <v>13.753</v>
      </c>
      <c r="F424" s="3">
        <v>31.640999999999998</v>
      </c>
      <c r="G424" s="3">
        <v>33.343000000000004</v>
      </c>
      <c r="H424" s="3">
        <v>48.405000000000001</v>
      </c>
      <c r="I424" s="5">
        <v>8.0774674803174595E-4</v>
      </c>
      <c r="J424" s="5">
        <v>1.3765413718824801E-4</v>
      </c>
      <c r="K424" s="5">
        <v>9.4320969981076496E-6</v>
      </c>
      <c r="L424" s="5">
        <v>5.5279867631208299E-6</v>
      </c>
      <c r="M424" s="5">
        <v>1.3235152162005499E-6</v>
      </c>
    </row>
    <row r="425" spans="1:13" x14ac:dyDescent="0.2">
      <c r="A425" s="2" t="s">
        <v>1313</v>
      </c>
      <c r="B425" s="2" t="s">
        <v>1314</v>
      </c>
      <c r="C425" s="2" t="s">
        <v>1315</v>
      </c>
      <c r="D425" s="3">
        <v>8.6199999999999992</v>
      </c>
      <c r="E425" s="3">
        <v>7.3090000000000002</v>
      </c>
      <c r="F425" s="3">
        <v>9.4809999999999999</v>
      </c>
      <c r="G425" s="3">
        <v>8.2560000000000002</v>
      </c>
      <c r="H425" s="3">
        <v>5.298</v>
      </c>
      <c r="I425" s="5">
        <v>0.10981995412488101</v>
      </c>
      <c r="J425" s="5">
        <v>0.25784666734950601</v>
      </c>
      <c r="K425" s="5">
        <v>7.5708068521937594E-2</v>
      </c>
      <c r="L425" s="5">
        <v>0.11739188569596901</v>
      </c>
      <c r="M425" s="5">
        <v>0.30068766932354601</v>
      </c>
    </row>
    <row r="426" spans="1:13" x14ac:dyDescent="0.2">
      <c r="A426" s="2" t="s">
        <v>1316</v>
      </c>
      <c r="B426" s="2" t="s">
        <v>1317</v>
      </c>
      <c r="C426" s="2" t="s">
        <v>1318</v>
      </c>
      <c r="D426" s="3">
        <v>1.131</v>
      </c>
      <c r="E426" s="3">
        <v>6.2969999999999997</v>
      </c>
      <c r="F426" s="3">
        <v>9.5730000000000004</v>
      </c>
      <c r="G426" s="3">
        <v>10.279</v>
      </c>
      <c r="H426" s="3">
        <v>10.598000000000001</v>
      </c>
      <c r="I426" s="5" t="s">
        <v>69</v>
      </c>
      <c r="J426" s="5" t="s">
        <v>69</v>
      </c>
      <c r="K426" s="5" t="s">
        <v>69</v>
      </c>
      <c r="L426" s="5" t="s">
        <v>69</v>
      </c>
      <c r="M426" s="5" t="s">
        <v>69</v>
      </c>
    </row>
    <row r="427" spans="1:13" x14ac:dyDescent="0.2">
      <c r="A427" s="2" t="s">
        <v>1319</v>
      </c>
      <c r="B427" s="2" t="s">
        <v>1320</v>
      </c>
      <c r="C427" s="2" t="s">
        <v>1321</v>
      </c>
      <c r="D427" s="3">
        <v>100</v>
      </c>
      <c r="E427" s="3">
        <v>100</v>
      </c>
      <c r="F427" s="3">
        <v>100</v>
      </c>
      <c r="G427" s="3">
        <v>100</v>
      </c>
      <c r="H427" s="3">
        <v>100</v>
      </c>
      <c r="I427" s="5" t="s">
        <v>69</v>
      </c>
      <c r="J427" s="5" t="s">
        <v>69</v>
      </c>
      <c r="K427" s="5" t="s">
        <v>69</v>
      </c>
      <c r="L427" s="5" t="s">
        <v>69</v>
      </c>
      <c r="M427" s="5" t="s">
        <v>69</v>
      </c>
    </row>
    <row r="428" spans="1:13" x14ac:dyDescent="0.2">
      <c r="A428" s="2" t="s">
        <v>1322</v>
      </c>
      <c r="B428" s="2" t="s">
        <v>1323</v>
      </c>
      <c r="C428" s="2" t="s">
        <v>1324</v>
      </c>
      <c r="D428" s="3">
        <v>12.849</v>
      </c>
      <c r="E428" s="3">
        <v>12.944000000000001</v>
      </c>
      <c r="F428" s="3">
        <v>30.890999999999998</v>
      </c>
      <c r="G428" s="3">
        <v>15.535</v>
      </c>
      <c r="H428" s="3">
        <v>18.376999999999999</v>
      </c>
      <c r="I428" s="5">
        <v>4.5457759717115699E-4</v>
      </c>
      <c r="J428" s="5">
        <v>6.8089480931099499E-4</v>
      </c>
      <c r="K428" s="5">
        <v>4.2207831453921999E-5</v>
      </c>
      <c r="L428" s="5">
        <v>2.6027912903825402E-4</v>
      </c>
      <c r="M428" s="5">
        <v>8.3842307452286504E-5</v>
      </c>
    </row>
    <row r="429" spans="1:13" x14ac:dyDescent="0.2">
      <c r="A429" s="2" t="s">
        <v>1325</v>
      </c>
      <c r="B429" s="2" t="s">
        <v>1326</v>
      </c>
      <c r="C429" s="2" t="s">
        <v>1327</v>
      </c>
      <c r="D429" s="3">
        <v>3.024</v>
      </c>
      <c r="E429" s="3">
        <v>2.0059999999999998</v>
      </c>
      <c r="F429" s="3">
        <v>3.8570000000000002</v>
      </c>
      <c r="G429" s="3">
        <v>1.944</v>
      </c>
      <c r="H429" s="3">
        <v>2.177</v>
      </c>
      <c r="I429" s="5">
        <v>3.08075355155979E-4</v>
      </c>
      <c r="J429" s="5">
        <v>1.6600874491511201E-2</v>
      </c>
      <c r="K429" s="5">
        <v>7.7626508696027106E-5</v>
      </c>
      <c r="L429" s="5">
        <v>1.2475833532042801E-2</v>
      </c>
      <c r="M429" s="5">
        <v>1.05261573499084E-2</v>
      </c>
    </row>
    <row r="430" spans="1:13" x14ac:dyDescent="0.2">
      <c r="A430" s="2" t="s">
        <v>1328</v>
      </c>
      <c r="B430" s="2" t="s">
        <v>1329</v>
      </c>
      <c r="C430" s="2" t="s">
        <v>1330</v>
      </c>
      <c r="D430" s="3">
        <v>40.597999999999999</v>
      </c>
      <c r="E430" s="3">
        <v>29.027999999999999</v>
      </c>
      <c r="F430" s="3">
        <v>51.496000000000002</v>
      </c>
      <c r="G430" s="3">
        <v>17.806999999999999</v>
      </c>
      <c r="H430" s="3">
        <v>6.944</v>
      </c>
      <c r="I430" s="5">
        <v>1.8141523830950101E-6</v>
      </c>
      <c r="J430" s="5">
        <v>6.8295682267294203E-6</v>
      </c>
      <c r="K430" s="5">
        <v>1.0196381109439701E-6</v>
      </c>
      <c r="L430" s="5">
        <v>3.1075048429585202E-5</v>
      </c>
      <c r="M430" s="5">
        <v>6.6997618017750104E-4</v>
      </c>
    </row>
    <row r="431" spans="1:13" x14ac:dyDescent="0.2">
      <c r="A431" s="2" t="s">
        <v>1331</v>
      </c>
      <c r="B431" s="2" t="s">
        <v>1332</v>
      </c>
      <c r="C431" s="2" t="s">
        <v>1333</v>
      </c>
      <c r="D431" s="3">
        <v>100</v>
      </c>
      <c r="E431" s="3">
        <v>100</v>
      </c>
      <c r="F431" s="3">
        <v>100</v>
      </c>
      <c r="G431" s="3">
        <v>100</v>
      </c>
      <c r="H431" s="3">
        <v>100</v>
      </c>
      <c r="I431" s="5" t="s">
        <v>69</v>
      </c>
      <c r="J431" s="5" t="s">
        <v>69</v>
      </c>
      <c r="K431" s="5" t="s">
        <v>69</v>
      </c>
      <c r="L431" s="5" t="s">
        <v>69</v>
      </c>
      <c r="M431" s="5" t="s">
        <v>69</v>
      </c>
    </row>
    <row r="432" spans="1:13" x14ac:dyDescent="0.2">
      <c r="A432" s="2" t="s">
        <v>1334</v>
      </c>
      <c r="B432" s="2" t="s">
        <v>1335</v>
      </c>
      <c r="C432" s="2" t="s">
        <v>1336</v>
      </c>
      <c r="D432" s="3">
        <v>29.459</v>
      </c>
      <c r="E432" s="3">
        <v>28.494</v>
      </c>
      <c r="F432" s="3">
        <v>57.292000000000002</v>
      </c>
      <c r="G432" s="3">
        <v>52.914000000000001</v>
      </c>
      <c r="H432" s="3">
        <v>36.773000000000003</v>
      </c>
      <c r="I432" s="5">
        <v>1.1134202798424E-4</v>
      </c>
      <c r="J432" s="5">
        <v>1.0113259323185601E-4</v>
      </c>
      <c r="K432" s="5">
        <v>1.1616356422328201E-5</v>
      </c>
      <c r="L432" s="5">
        <v>1.6594731191976701E-5</v>
      </c>
      <c r="M432" s="5">
        <v>1.8158455235006699E-5</v>
      </c>
    </row>
    <row r="433" spans="1:13" x14ac:dyDescent="0.2">
      <c r="A433" s="2" t="s">
        <v>1337</v>
      </c>
      <c r="B433" s="2" t="s">
        <v>1338</v>
      </c>
      <c r="C433" s="2" t="s">
        <v>1339</v>
      </c>
      <c r="D433" s="3">
        <v>2.0830000000000002</v>
      </c>
      <c r="E433" s="3">
        <v>1.516</v>
      </c>
      <c r="F433" s="3">
        <v>2.6019999999999999</v>
      </c>
      <c r="G433" s="3">
        <v>1.7210000000000001</v>
      </c>
      <c r="H433" s="3">
        <v>1.079</v>
      </c>
      <c r="I433" s="5">
        <v>0.67162156046078003</v>
      </c>
      <c r="J433" s="5">
        <v>0.91315140633362801</v>
      </c>
      <c r="K433" s="5">
        <v>0.35142683883743803</v>
      </c>
      <c r="L433" s="5">
        <v>0.74794098259598196</v>
      </c>
      <c r="M433" s="5">
        <v>0.99573430730499002</v>
      </c>
    </row>
    <row r="434" spans="1:13" x14ac:dyDescent="0.2">
      <c r="A434" s="2" t="s">
        <v>1340</v>
      </c>
      <c r="B434" s="2" t="s">
        <v>1341</v>
      </c>
      <c r="C434" s="2" t="s">
        <v>1342</v>
      </c>
      <c r="D434" s="3">
        <v>7.7439999999999998</v>
      </c>
      <c r="E434" s="3">
        <v>8.5540000000000003</v>
      </c>
      <c r="F434" s="3">
        <v>12.590999999999999</v>
      </c>
      <c r="G434" s="3">
        <v>11.207000000000001</v>
      </c>
      <c r="H434" s="3">
        <v>8.8770000000000007</v>
      </c>
      <c r="I434" s="5">
        <v>1.17465858976096E-3</v>
      </c>
      <c r="J434" s="5">
        <v>1.1551770347321101E-3</v>
      </c>
      <c r="K434" s="5">
        <v>2.8550569444019098E-4</v>
      </c>
      <c r="L434" s="5">
        <v>5.8223502836451902E-4</v>
      </c>
      <c r="M434" s="5">
        <v>4.3960350245075797E-4</v>
      </c>
    </row>
    <row r="435" spans="1:13" x14ac:dyDescent="0.2">
      <c r="A435" s="2" t="s">
        <v>1343</v>
      </c>
      <c r="B435" s="2" t="s">
        <v>1344</v>
      </c>
      <c r="C435" s="2" t="s">
        <v>1345</v>
      </c>
      <c r="D435" s="3">
        <v>10.090999999999999</v>
      </c>
      <c r="E435" s="3">
        <v>12.584</v>
      </c>
      <c r="F435" s="3">
        <v>21.512</v>
      </c>
      <c r="G435" s="3">
        <v>21.050999999999998</v>
      </c>
      <c r="H435" s="3">
        <v>22.158999999999999</v>
      </c>
      <c r="I435" s="5">
        <v>5.6779709982634998E-6</v>
      </c>
      <c r="J435" s="5">
        <v>5.4263075223159899E-6</v>
      </c>
      <c r="K435" s="5">
        <v>2.7225962551114001E-7</v>
      </c>
      <c r="L435" s="5">
        <v>4.3193829846188702E-7</v>
      </c>
      <c r="M435" s="5">
        <v>1.7288324904995999E-7</v>
      </c>
    </row>
    <row r="436" spans="1:13" x14ac:dyDescent="0.2">
      <c r="A436" s="2" t="s">
        <v>1346</v>
      </c>
      <c r="B436" s="2" t="s">
        <v>1347</v>
      </c>
      <c r="C436" s="2" t="s">
        <v>1348</v>
      </c>
      <c r="D436" s="3">
        <v>3.7229999999999999</v>
      </c>
      <c r="E436" s="3">
        <v>2.9390000000000001</v>
      </c>
      <c r="F436" s="3">
        <v>3.9409999999999998</v>
      </c>
      <c r="G436" s="3">
        <v>1.321</v>
      </c>
      <c r="H436" s="3">
        <v>0.76400000000000001</v>
      </c>
      <c r="I436" s="5">
        <v>1.7766566771778899E-2</v>
      </c>
      <c r="J436" s="5">
        <v>8.8513903778816003E-2</v>
      </c>
      <c r="K436" s="5">
        <v>2.5066997513779901E-2</v>
      </c>
      <c r="L436" s="5">
        <v>0.751530149538158</v>
      </c>
      <c r="M436" s="5">
        <v>0.99437578393143</v>
      </c>
    </row>
    <row r="437" spans="1:13" x14ac:dyDescent="0.2">
      <c r="A437" s="2" t="s">
        <v>1349</v>
      </c>
      <c r="B437" s="2" t="s">
        <v>1350</v>
      </c>
      <c r="C437" s="2" t="s">
        <v>1351</v>
      </c>
      <c r="D437" s="3">
        <v>13.305999999999999</v>
      </c>
      <c r="E437" s="3">
        <v>12.871</v>
      </c>
      <c r="F437" s="3">
        <v>27.945</v>
      </c>
      <c r="G437" s="3">
        <v>27.042000000000002</v>
      </c>
      <c r="H437" s="3">
        <v>22.95</v>
      </c>
      <c r="I437" s="5">
        <v>3.3597154929232397E-5</v>
      </c>
      <c r="J437" s="5">
        <v>5.4113094032470797E-5</v>
      </c>
      <c r="K437" s="5">
        <v>2.4995214078504802E-6</v>
      </c>
      <c r="L437" s="5">
        <v>3.2643490368577901E-6</v>
      </c>
      <c r="M437" s="5">
        <v>3.8229251790866703E-6</v>
      </c>
    </row>
    <row r="438" spans="1:13" x14ac:dyDescent="0.2">
      <c r="A438" s="2" t="s">
        <v>1352</v>
      </c>
      <c r="B438" s="2" t="s">
        <v>1353</v>
      </c>
      <c r="C438" s="2" t="s">
        <v>1354</v>
      </c>
      <c r="D438" s="3">
        <v>11.208</v>
      </c>
      <c r="E438" s="3">
        <v>9.5860000000000003</v>
      </c>
      <c r="F438" s="3">
        <v>9.8759999999999994</v>
      </c>
      <c r="G438" s="3">
        <v>4.6470000000000002</v>
      </c>
      <c r="H438" s="3">
        <v>2.008</v>
      </c>
      <c r="I438" s="5">
        <v>1.8443054769910999E-3</v>
      </c>
      <c r="J438" s="5">
        <v>4.1485564479621902E-3</v>
      </c>
      <c r="K438" s="5">
        <v>2.1531225880883102E-3</v>
      </c>
      <c r="L438" s="5">
        <v>4.6184677152121899E-2</v>
      </c>
      <c r="M438" s="5">
        <v>0.96713450098103804</v>
      </c>
    </row>
    <row r="439" spans="1:13" x14ac:dyDescent="0.2">
      <c r="A439" s="2" t="s">
        <v>1355</v>
      </c>
      <c r="B439" s="2" t="s">
        <v>1356</v>
      </c>
      <c r="C439" s="2" t="s">
        <v>1357</v>
      </c>
      <c r="D439" s="3">
        <v>25.916</v>
      </c>
      <c r="E439" s="3">
        <v>28.67</v>
      </c>
      <c r="F439" s="3">
        <v>58.334000000000003</v>
      </c>
      <c r="G439" s="3">
        <v>50.404000000000003</v>
      </c>
      <c r="H439" s="3">
        <v>49.915999999999997</v>
      </c>
      <c r="I439" s="5">
        <v>4.4487488115585503E-7</v>
      </c>
      <c r="J439" s="5">
        <v>2.9190300043779897E-7</v>
      </c>
      <c r="K439" s="5">
        <v>2.11352870760351E-8</v>
      </c>
      <c r="L439" s="5">
        <v>3.5482180082979699E-8</v>
      </c>
      <c r="M439" s="5">
        <v>1.9177793908475799E-8</v>
      </c>
    </row>
    <row r="440" spans="1:13" x14ac:dyDescent="0.2">
      <c r="A440" s="2" t="s">
        <v>1358</v>
      </c>
      <c r="B440" s="2" t="s">
        <v>1359</v>
      </c>
      <c r="C440" s="2" t="s">
        <v>1360</v>
      </c>
      <c r="D440" s="3">
        <v>6.9009999999999998</v>
      </c>
      <c r="E440" s="3">
        <v>9.3109999999999999</v>
      </c>
      <c r="F440" s="3">
        <v>15.888</v>
      </c>
      <c r="G440" s="3">
        <v>13.143000000000001</v>
      </c>
      <c r="H440" s="3">
        <v>10.317</v>
      </c>
      <c r="I440" s="5">
        <v>1.26447585434564E-5</v>
      </c>
      <c r="J440" s="5">
        <v>2.3878720065706498E-6</v>
      </c>
      <c r="K440" s="5">
        <v>2.0329695371579201E-7</v>
      </c>
      <c r="L440" s="5">
        <v>5.0701128195829202E-7</v>
      </c>
      <c r="M440" s="5">
        <v>7.8673255954342402E-7</v>
      </c>
    </row>
    <row r="441" spans="1:13" x14ac:dyDescent="0.2">
      <c r="A441" s="2" t="s">
        <v>1361</v>
      </c>
      <c r="B441" s="2" t="s">
        <v>1362</v>
      </c>
      <c r="C441" s="2" t="s">
        <v>1363</v>
      </c>
      <c r="D441" s="3">
        <v>7.9450000000000003</v>
      </c>
      <c r="E441" s="3">
        <v>8.0410000000000004</v>
      </c>
      <c r="F441" s="3">
        <v>29.782</v>
      </c>
      <c r="G441" s="3">
        <v>17.553999999999998</v>
      </c>
      <c r="H441" s="3">
        <v>19.977</v>
      </c>
      <c r="I441" s="5">
        <v>2.1139137199299699E-4</v>
      </c>
      <c r="J441" s="5">
        <v>1.99918352505768E-4</v>
      </c>
      <c r="K441" s="5">
        <v>2.5638992506849E-6</v>
      </c>
      <c r="L441" s="5">
        <v>7.5347302445072398E-6</v>
      </c>
      <c r="M441" s="5">
        <v>2.8492552842651598E-6</v>
      </c>
    </row>
    <row r="442" spans="1:13" x14ac:dyDescent="0.2">
      <c r="A442" s="2" t="s">
        <v>1364</v>
      </c>
      <c r="B442" s="2" t="s">
        <v>1365</v>
      </c>
      <c r="C442" s="2" t="s">
        <v>1366</v>
      </c>
      <c r="D442" s="3">
        <v>3.331</v>
      </c>
      <c r="E442" s="3">
        <v>9.0890000000000004</v>
      </c>
      <c r="F442" s="3">
        <v>20.925999999999998</v>
      </c>
      <c r="G442" s="3">
        <v>26.143000000000001</v>
      </c>
      <c r="H442" s="3">
        <v>39.405000000000001</v>
      </c>
      <c r="I442" s="5">
        <v>1.2873289347110999E-2</v>
      </c>
      <c r="J442" s="5">
        <v>5.86786821715757E-5</v>
      </c>
      <c r="K442" s="5">
        <v>2.3572054427267701E-6</v>
      </c>
      <c r="L442" s="5">
        <v>1.3326587755546601E-6</v>
      </c>
      <c r="M442" s="5">
        <v>3.4567679452202098E-7</v>
      </c>
    </row>
    <row r="443" spans="1:13" x14ac:dyDescent="0.2">
      <c r="A443" s="2" t="s">
        <v>1367</v>
      </c>
      <c r="B443" s="2" t="s">
        <v>1368</v>
      </c>
      <c r="C443" s="2" t="s">
        <v>1369</v>
      </c>
      <c r="D443" s="3">
        <v>7.5430000000000001</v>
      </c>
      <c r="E443" s="3">
        <v>5.2069999999999999</v>
      </c>
      <c r="F443" s="3">
        <v>7.2030000000000003</v>
      </c>
      <c r="G443" s="3">
        <v>4.7430000000000003</v>
      </c>
      <c r="H443" s="3">
        <v>3.1259999999999999</v>
      </c>
      <c r="I443" s="5">
        <v>1.5282477416533899E-3</v>
      </c>
      <c r="J443" s="5">
        <v>8.0686544814900802E-3</v>
      </c>
      <c r="K443" s="5">
        <v>1.0724858395882999E-3</v>
      </c>
      <c r="L443" s="5">
        <v>1.5367725202665499E-2</v>
      </c>
      <c r="M443" s="5">
        <v>1.23485473087909E-2</v>
      </c>
    </row>
    <row r="444" spans="1:13" x14ac:dyDescent="0.2">
      <c r="A444" s="2" t="s">
        <v>1370</v>
      </c>
      <c r="B444" s="2" t="s">
        <v>1371</v>
      </c>
      <c r="C444" s="2" t="s">
        <v>1372</v>
      </c>
      <c r="D444" s="3">
        <v>1.7290000000000001</v>
      </c>
      <c r="E444" s="3">
        <v>1.284</v>
      </c>
      <c r="F444" s="3">
        <v>3.0960000000000001</v>
      </c>
      <c r="G444" s="3">
        <v>0.755</v>
      </c>
      <c r="H444" s="3">
        <v>0.36799999999999999</v>
      </c>
      <c r="I444" s="5">
        <v>0.38583966006745601</v>
      </c>
      <c r="J444" s="5">
        <v>0.67592122228706897</v>
      </c>
      <c r="K444" s="5">
        <v>0.10038850863783801</v>
      </c>
      <c r="L444" s="5">
        <v>0.99331905630222095</v>
      </c>
      <c r="M444" s="5">
        <v>0.98131679432479202</v>
      </c>
    </row>
    <row r="445" spans="1:13" x14ac:dyDescent="0.2">
      <c r="A445" s="2" t="s">
        <v>1373</v>
      </c>
      <c r="B445" s="2" t="s">
        <v>1374</v>
      </c>
      <c r="C445" s="2" t="s">
        <v>1375</v>
      </c>
      <c r="D445" s="3">
        <v>7.008</v>
      </c>
      <c r="E445" s="3">
        <v>4.3710000000000004</v>
      </c>
      <c r="F445" s="3">
        <v>7.2380000000000004</v>
      </c>
      <c r="G445" s="3">
        <v>4.415</v>
      </c>
      <c r="H445" s="3">
        <v>4.9429999999999996</v>
      </c>
      <c r="I445" s="5">
        <v>2.3279514063112599E-5</v>
      </c>
      <c r="J445" s="5">
        <v>1.78563690146238E-4</v>
      </c>
      <c r="K445" s="5">
        <v>2.13585039130493E-5</v>
      </c>
      <c r="L445" s="5">
        <v>9.1705194978364295E-5</v>
      </c>
      <c r="M445" s="5">
        <v>2.5461044785979298E-4</v>
      </c>
    </row>
    <row r="446" spans="1:13" x14ac:dyDescent="0.2">
      <c r="A446" s="2" t="s">
        <v>1376</v>
      </c>
      <c r="B446" s="2" t="s">
        <v>1377</v>
      </c>
      <c r="C446" s="2" t="s">
        <v>1378</v>
      </c>
      <c r="D446" s="3">
        <v>13.638</v>
      </c>
      <c r="E446" s="3">
        <v>11.551</v>
      </c>
      <c r="F446" s="3">
        <v>24.806000000000001</v>
      </c>
      <c r="G446" s="3">
        <v>14.752000000000001</v>
      </c>
      <c r="H446" s="3">
        <v>13.199</v>
      </c>
      <c r="I446" s="5">
        <v>1.8204673365440599E-6</v>
      </c>
      <c r="J446" s="5">
        <v>4.2033971283661503E-6</v>
      </c>
      <c r="K446" s="5">
        <v>2.2072958838492701E-7</v>
      </c>
      <c r="L446" s="5">
        <v>1.3524219757421501E-6</v>
      </c>
      <c r="M446" s="5">
        <v>1.5293871059585099E-6</v>
      </c>
    </row>
    <row r="447" spans="1:13" x14ac:dyDescent="0.2">
      <c r="A447" s="2" t="s">
        <v>1379</v>
      </c>
      <c r="B447" s="2" t="s">
        <v>1380</v>
      </c>
      <c r="C447" s="2" t="s">
        <v>1381</v>
      </c>
      <c r="D447" s="3">
        <v>9.7509999999999994</v>
      </c>
      <c r="E447" s="3">
        <v>4.3559999999999999</v>
      </c>
      <c r="F447" s="3">
        <v>13.816000000000001</v>
      </c>
      <c r="G447" s="3">
        <v>6.2510000000000003</v>
      </c>
      <c r="H447" s="3">
        <v>5.3330000000000002</v>
      </c>
      <c r="I447" s="5">
        <v>1.4883048269376299E-4</v>
      </c>
      <c r="J447" s="5">
        <v>3.8384608027676199E-3</v>
      </c>
      <c r="K447" s="5">
        <v>4.9671379549587302E-5</v>
      </c>
      <c r="L447" s="5">
        <v>9.1006161346096604E-4</v>
      </c>
      <c r="M447" s="5">
        <v>1.9202798473272301E-3</v>
      </c>
    </row>
    <row r="448" spans="1:13" x14ac:dyDescent="0.2">
      <c r="A448" s="2" t="s">
        <v>1382</v>
      </c>
      <c r="B448" s="2" t="s">
        <v>1383</v>
      </c>
      <c r="C448" s="2" t="s">
        <v>1384</v>
      </c>
      <c r="D448" s="3">
        <v>6.33</v>
      </c>
      <c r="E448" s="3">
        <v>4.0919999999999996</v>
      </c>
      <c r="F448" s="3">
        <v>12.037000000000001</v>
      </c>
      <c r="G448" s="3">
        <v>1.3879999999999999</v>
      </c>
      <c r="H448" s="3">
        <v>1.4239999999999999</v>
      </c>
      <c r="I448" s="5">
        <v>3.36053237127831E-3</v>
      </c>
      <c r="J448" s="5">
        <v>3.6966364366685503E-2</v>
      </c>
      <c r="K448" s="5">
        <v>7.1894095206692698E-4</v>
      </c>
      <c r="L448" s="5">
        <v>0.98529387570914895</v>
      </c>
      <c r="M448" s="5">
        <v>0.87914985787845001</v>
      </c>
    </row>
    <row r="449" spans="1:13" x14ac:dyDescent="0.2">
      <c r="A449" s="2" t="s">
        <v>1385</v>
      </c>
      <c r="B449" s="2" t="s">
        <v>1386</v>
      </c>
      <c r="C449" s="2" t="s">
        <v>1387</v>
      </c>
      <c r="D449" s="3">
        <v>1.585</v>
      </c>
      <c r="E449" s="3">
        <v>0.28199999999999997</v>
      </c>
      <c r="F449" s="3">
        <v>1.159</v>
      </c>
      <c r="G449" s="3">
        <v>1.0289999999999999</v>
      </c>
      <c r="H449" s="3">
        <v>0.96799999999999997</v>
      </c>
      <c r="I449" s="5">
        <v>0.99468966160389005</v>
      </c>
      <c r="J449" s="5">
        <v>0.32684199388620999</v>
      </c>
      <c r="K449" s="5">
        <v>0.97531641610878395</v>
      </c>
      <c r="L449" s="5">
        <v>0.99888609347601598</v>
      </c>
      <c r="M449" s="5">
        <v>0.99973111804256898</v>
      </c>
    </row>
    <row r="450" spans="1:13" x14ac:dyDescent="0.2">
      <c r="A450" s="2" t="s">
        <v>1388</v>
      </c>
      <c r="B450" s="2" t="s">
        <v>1389</v>
      </c>
      <c r="C450" s="2" t="s">
        <v>1390</v>
      </c>
      <c r="D450" s="3">
        <v>17.834</v>
      </c>
      <c r="E450" s="3">
        <v>16.881</v>
      </c>
      <c r="F450" s="3">
        <v>31.925000000000001</v>
      </c>
      <c r="G450" s="3">
        <v>12.505000000000001</v>
      </c>
      <c r="H450" s="3">
        <v>12.814</v>
      </c>
      <c r="I450" s="5">
        <v>1.45450424285867E-2</v>
      </c>
      <c r="J450" s="5">
        <v>1.9065695893975599E-2</v>
      </c>
      <c r="K450" s="5">
        <v>2.1272584340907802E-3</v>
      </c>
      <c r="L450" s="5">
        <v>3.4757668149419198E-2</v>
      </c>
      <c r="M450" s="5">
        <v>2.31967017967196E-2</v>
      </c>
    </row>
    <row r="451" spans="1:13" x14ac:dyDescent="0.2">
      <c r="A451" s="2" t="s">
        <v>1391</v>
      </c>
      <c r="B451" s="2" t="s">
        <v>1392</v>
      </c>
      <c r="C451" s="2" t="s">
        <v>1393</v>
      </c>
      <c r="D451" s="3">
        <v>9.43</v>
      </c>
      <c r="E451" s="3">
        <v>5.1020000000000003</v>
      </c>
      <c r="F451" s="3">
        <v>6.17</v>
      </c>
      <c r="G451" s="3">
        <v>2.6579999999999999</v>
      </c>
      <c r="H451" s="3">
        <v>1.3919999999999999</v>
      </c>
      <c r="I451" s="5">
        <v>1.4859998929139799E-5</v>
      </c>
      <c r="J451" s="5">
        <v>2.3957081009084999E-4</v>
      </c>
      <c r="K451" s="5">
        <v>7.6954228112602303E-5</v>
      </c>
      <c r="L451" s="5">
        <v>5.9127587217917598E-3</v>
      </c>
      <c r="M451" s="5">
        <v>5.8895723239865402E-2</v>
      </c>
    </row>
    <row r="452" spans="1:13" x14ac:dyDescent="0.2">
      <c r="A452" s="2" t="s">
        <v>1394</v>
      </c>
      <c r="B452" s="2" t="s">
        <v>1395</v>
      </c>
      <c r="C452" s="2" t="s">
        <v>1396</v>
      </c>
      <c r="D452" s="3">
        <v>1.8919999999999999</v>
      </c>
      <c r="E452" s="3">
        <v>6.117</v>
      </c>
      <c r="F452" s="3">
        <v>29.07</v>
      </c>
      <c r="G452" s="3">
        <v>24.102</v>
      </c>
      <c r="H452" s="3">
        <v>20.666</v>
      </c>
      <c r="I452" s="5">
        <v>0.69463162385865296</v>
      </c>
      <c r="J452" s="5">
        <v>3.51326908337479E-3</v>
      </c>
      <c r="K452" s="5">
        <v>4.8214367760479604E-6</v>
      </c>
      <c r="L452" s="5">
        <v>4.4198036910359002E-6</v>
      </c>
      <c r="M452" s="5">
        <v>1.26140562508592E-5</v>
      </c>
    </row>
    <row r="453" spans="1:13" x14ac:dyDescent="0.2">
      <c r="A453" s="2" t="s">
        <v>1397</v>
      </c>
      <c r="B453" s="2" t="s">
        <v>1398</v>
      </c>
      <c r="C453" s="2" t="s">
        <v>1399</v>
      </c>
      <c r="D453" s="3">
        <v>30.334</v>
      </c>
      <c r="E453" s="3">
        <v>21.228000000000002</v>
      </c>
      <c r="F453" s="3">
        <v>32.884999999999998</v>
      </c>
      <c r="G453" s="3">
        <v>20.126999999999999</v>
      </c>
      <c r="H453" s="3">
        <v>23.617999999999999</v>
      </c>
      <c r="I453" s="5">
        <v>1.1119669620418499E-5</v>
      </c>
      <c r="J453" s="5">
        <v>3.8012512917462397E-5</v>
      </c>
      <c r="K453" s="5">
        <v>4.9832279730432899E-6</v>
      </c>
      <c r="L453" s="5">
        <v>4.60728764771767E-5</v>
      </c>
      <c r="M453" s="5">
        <v>1.4346277887655699E-5</v>
      </c>
    </row>
    <row r="454" spans="1:13" x14ac:dyDescent="0.2">
      <c r="A454" s="2" t="s">
        <v>1400</v>
      </c>
      <c r="B454" s="2" t="s">
        <v>1401</v>
      </c>
      <c r="C454" s="2" t="s">
        <v>1402</v>
      </c>
      <c r="D454" s="3">
        <v>100</v>
      </c>
      <c r="E454" s="3">
        <v>100</v>
      </c>
      <c r="F454" s="3">
        <v>100</v>
      </c>
      <c r="G454" s="3">
        <v>100</v>
      </c>
      <c r="H454" s="3">
        <v>100</v>
      </c>
      <c r="I454" s="5" t="s">
        <v>69</v>
      </c>
      <c r="J454" s="5" t="s">
        <v>69</v>
      </c>
      <c r="K454" s="5" t="s">
        <v>69</v>
      </c>
      <c r="L454" s="5" t="s">
        <v>69</v>
      </c>
      <c r="M454" s="5" t="s">
        <v>69</v>
      </c>
    </row>
    <row r="455" spans="1:13" x14ac:dyDescent="0.2">
      <c r="A455" s="2" t="s">
        <v>1403</v>
      </c>
      <c r="B455" s="2" t="s">
        <v>1404</v>
      </c>
      <c r="C455" s="2" t="s">
        <v>1405</v>
      </c>
      <c r="D455" s="3">
        <v>7.032</v>
      </c>
      <c r="E455" s="3">
        <v>4.8570000000000002</v>
      </c>
      <c r="F455" s="3">
        <v>14.48</v>
      </c>
      <c r="G455" s="3">
        <v>13.128</v>
      </c>
      <c r="H455" s="3">
        <v>22.471</v>
      </c>
      <c r="I455" s="5">
        <v>8.8233639953530299E-2</v>
      </c>
      <c r="J455" s="5">
        <v>0.40082475600468398</v>
      </c>
      <c r="K455" s="5">
        <v>1.29144628560638E-2</v>
      </c>
      <c r="L455" s="5">
        <v>4.7500074012838803E-2</v>
      </c>
      <c r="M455" s="5">
        <v>2.8014124044368799E-3</v>
      </c>
    </row>
    <row r="456" spans="1:13" x14ac:dyDescent="0.2">
      <c r="A456" s="2" t="s">
        <v>1406</v>
      </c>
      <c r="B456" s="2" t="s">
        <v>1407</v>
      </c>
      <c r="C456" s="2" t="s">
        <v>1408</v>
      </c>
      <c r="D456" s="3">
        <v>4.1790000000000003</v>
      </c>
      <c r="E456" s="3">
        <v>3.7690000000000001</v>
      </c>
      <c r="F456" s="3">
        <v>6.49</v>
      </c>
      <c r="G456" s="3">
        <v>7.1760000000000002</v>
      </c>
      <c r="H456" s="3">
        <v>6.41</v>
      </c>
      <c r="I456" s="5">
        <v>9.9535331963351804E-4</v>
      </c>
      <c r="J456" s="5">
        <v>1.3471195515043499E-3</v>
      </c>
      <c r="K456" s="5">
        <v>6.2945641304379394E-5</v>
      </c>
      <c r="L456" s="5">
        <v>4.59588383719955E-5</v>
      </c>
      <c r="M456" s="5">
        <v>5.0692851605416097E-5</v>
      </c>
    </row>
    <row r="457" spans="1:13" x14ac:dyDescent="0.2">
      <c r="A457" s="2" t="s">
        <v>1409</v>
      </c>
      <c r="B457" s="2" t="s">
        <v>1410</v>
      </c>
      <c r="C457" s="2" t="s">
        <v>1411</v>
      </c>
      <c r="D457" s="3">
        <v>12.254</v>
      </c>
      <c r="E457" s="3">
        <v>7.2119999999999997</v>
      </c>
      <c r="F457" s="3">
        <v>10.529</v>
      </c>
      <c r="G457" s="3">
        <v>9.6389999999999993</v>
      </c>
      <c r="H457" s="3">
        <v>6.6840000000000002</v>
      </c>
      <c r="I457" s="5">
        <v>2.67757629199838E-5</v>
      </c>
      <c r="J457" s="5">
        <v>2.29628637881563E-4</v>
      </c>
      <c r="K457" s="5">
        <v>2.2173362626220998E-5</v>
      </c>
      <c r="L457" s="5">
        <v>7.1556927111471297E-5</v>
      </c>
      <c r="M457" s="5">
        <v>8.4757640806509799E-5</v>
      </c>
    </row>
    <row r="458" spans="1:13" x14ac:dyDescent="0.2">
      <c r="A458" s="2" t="s">
        <v>1412</v>
      </c>
      <c r="B458" s="2" t="s">
        <v>1413</v>
      </c>
      <c r="C458" s="2" t="s">
        <v>1414</v>
      </c>
      <c r="D458" s="3">
        <v>11.752000000000001</v>
      </c>
      <c r="E458" s="3">
        <v>5.0519999999999996</v>
      </c>
      <c r="F458" s="3">
        <v>8.57</v>
      </c>
      <c r="G458" s="3">
        <v>4.5620000000000003</v>
      </c>
      <c r="H458" s="3">
        <v>3.8959999999999999</v>
      </c>
      <c r="I458" s="5">
        <v>3.6214588382099698E-5</v>
      </c>
      <c r="J458" s="5">
        <v>1.5468551517745499E-3</v>
      </c>
      <c r="K458" s="5">
        <v>7.6235593515216999E-5</v>
      </c>
      <c r="L458" s="5">
        <v>3.0855601882556799E-3</v>
      </c>
      <c r="M458" s="5">
        <v>2.5373209561065902E-3</v>
      </c>
    </row>
    <row r="459" spans="1:13" x14ac:dyDescent="0.2">
      <c r="A459" s="2" t="s">
        <v>1415</v>
      </c>
      <c r="B459" s="2" t="s">
        <v>1416</v>
      </c>
      <c r="C459" s="2" t="s">
        <v>1417</v>
      </c>
      <c r="D459" s="3">
        <v>20.187999999999999</v>
      </c>
      <c r="E459" s="3">
        <v>6.569</v>
      </c>
      <c r="F459" s="3">
        <v>14.875</v>
      </c>
      <c r="G459" s="3">
        <v>8.952</v>
      </c>
      <c r="H459" s="3">
        <v>5.0860000000000003</v>
      </c>
      <c r="I459" s="5">
        <v>1.2187468617475E-4</v>
      </c>
      <c r="J459" s="5">
        <v>5.1443298626897603E-3</v>
      </c>
      <c r="K459" s="5">
        <v>2.0594925920003299E-4</v>
      </c>
      <c r="L459" s="5">
        <v>4.1239548268553498E-3</v>
      </c>
      <c r="M459" s="5">
        <v>8.9854485154305906E-3</v>
      </c>
    </row>
    <row r="460" spans="1:13" x14ac:dyDescent="0.2">
      <c r="A460" s="2" t="s">
        <v>1418</v>
      </c>
      <c r="B460" s="2" t="s">
        <v>1419</v>
      </c>
      <c r="C460" s="2" t="s">
        <v>1420</v>
      </c>
      <c r="D460" s="3">
        <v>100</v>
      </c>
      <c r="E460" s="3">
        <v>96.685000000000002</v>
      </c>
      <c r="F460" s="3">
        <v>100</v>
      </c>
      <c r="G460" s="3">
        <v>100</v>
      </c>
      <c r="H460" s="3">
        <v>100</v>
      </c>
      <c r="I460" s="5">
        <v>6.0761938813769201E-9</v>
      </c>
      <c r="J460" s="5">
        <v>6.7943731751896102E-9</v>
      </c>
      <c r="K460" s="5">
        <v>4.3084646961233401E-10</v>
      </c>
      <c r="L460" s="5">
        <v>1.01174424393946E-9</v>
      </c>
      <c r="M460" s="5">
        <v>1.29675248317085E-9</v>
      </c>
    </row>
    <row r="461" spans="1:13" x14ac:dyDescent="0.2">
      <c r="A461" s="2" t="s">
        <v>1421</v>
      </c>
      <c r="B461" s="2" t="s">
        <v>1422</v>
      </c>
      <c r="C461" s="2" t="s">
        <v>1423</v>
      </c>
      <c r="D461" s="3">
        <v>3.9569999999999999</v>
      </c>
      <c r="E461" s="3">
        <v>3.48</v>
      </c>
      <c r="F461" s="3">
        <v>7.484</v>
      </c>
      <c r="G461" s="3">
        <v>4.1239999999999997</v>
      </c>
      <c r="H461" s="3">
        <v>3.5129999999999999</v>
      </c>
      <c r="I461" s="5">
        <v>2.0037204303115501E-2</v>
      </c>
      <c r="J461" s="5">
        <v>2.4720949901549501E-2</v>
      </c>
      <c r="K461" s="5">
        <v>1.08288902918841E-3</v>
      </c>
      <c r="L461" s="5">
        <v>1.2381663878093E-2</v>
      </c>
      <c r="M461" s="5">
        <v>9.3845310721298904E-3</v>
      </c>
    </row>
    <row r="462" spans="1:13" x14ac:dyDescent="0.2">
      <c r="A462" s="2" t="s">
        <v>1424</v>
      </c>
      <c r="B462" s="2" t="s">
        <v>1425</v>
      </c>
      <c r="C462" s="2" t="s">
        <v>1426</v>
      </c>
      <c r="D462" s="3">
        <v>19.067</v>
      </c>
      <c r="E462" s="3">
        <v>19.742000000000001</v>
      </c>
      <c r="F462" s="3">
        <v>37.798999999999999</v>
      </c>
      <c r="G462" s="3">
        <v>21.927</v>
      </c>
      <c r="H462" s="3">
        <v>19.282</v>
      </c>
      <c r="I462" s="5">
        <v>1.9155912278634401E-7</v>
      </c>
      <c r="J462" s="5">
        <v>1.7427783705059599E-7</v>
      </c>
      <c r="K462" s="5">
        <v>9.2935168449770295E-9</v>
      </c>
      <c r="L462" s="5">
        <v>8.5036255037529403E-8</v>
      </c>
      <c r="M462" s="5">
        <v>1.8827125825016101E-7</v>
      </c>
    </row>
    <row r="463" spans="1:13" x14ac:dyDescent="0.2">
      <c r="A463" s="2" t="s">
        <v>1427</v>
      </c>
      <c r="B463" s="2" t="s">
        <v>1428</v>
      </c>
      <c r="C463" s="2" t="s">
        <v>1429</v>
      </c>
      <c r="D463" s="3">
        <v>3.7389999999999999</v>
      </c>
      <c r="E463" s="3">
        <v>2.65</v>
      </c>
      <c r="F463" s="3">
        <v>6.48</v>
      </c>
      <c r="G463" s="3">
        <v>3.625</v>
      </c>
      <c r="H463" s="3">
        <v>2.79</v>
      </c>
      <c r="I463" s="5">
        <v>0.144099074802684</v>
      </c>
      <c r="J463" s="5">
        <v>0.51688415663754705</v>
      </c>
      <c r="K463" s="5">
        <v>3.7084370164835997E-2</v>
      </c>
      <c r="L463" s="5">
        <v>0.27043234461740501</v>
      </c>
      <c r="M463" s="5">
        <v>5.86245326507197E-2</v>
      </c>
    </row>
    <row r="464" spans="1:13" x14ac:dyDescent="0.2">
      <c r="A464" s="2" t="s">
        <v>1430</v>
      </c>
      <c r="B464" s="2" t="s">
        <v>1431</v>
      </c>
      <c r="C464" s="2" t="s">
        <v>1432</v>
      </c>
      <c r="D464" s="3">
        <v>14.486000000000001</v>
      </c>
      <c r="E464" s="3">
        <v>10.819000000000001</v>
      </c>
      <c r="F464" s="3">
        <v>19.138000000000002</v>
      </c>
      <c r="G464" s="3">
        <v>19.035</v>
      </c>
      <c r="H464" s="3">
        <v>15.430999999999999</v>
      </c>
      <c r="I464" s="5" t="s">
        <v>69</v>
      </c>
      <c r="J464" s="5" t="s">
        <v>69</v>
      </c>
      <c r="K464" s="5" t="s">
        <v>69</v>
      </c>
      <c r="L464" s="5" t="s">
        <v>69</v>
      </c>
      <c r="M464" s="5" t="s">
        <v>69</v>
      </c>
    </row>
    <row r="465" spans="1:13" x14ac:dyDescent="0.2">
      <c r="A465" s="2" t="s">
        <v>1433</v>
      </c>
      <c r="B465" s="2" t="s">
        <v>1434</v>
      </c>
      <c r="C465" s="2" t="s">
        <v>1435</v>
      </c>
      <c r="D465" s="3">
        <v>8.4220000000000006</v>
      </c>
      <c r="E465" s="3">
        <v>4.673</v>
      </c>
      <c r="F465" s="3">
        <v>8.16</v>
      </c>
      <c r="G465" s="3">
        <v>11.286</v>
      </c>
      <c r="H465" s="3">
        <v>8.4260000000000002</v>
      </c>
      <c r="I465" s="5">
        <v>9.8855079586768202E-4</v>
      </c>
      <c r="J465" s="5">
        <v>2.8887697829840199E-3</v>
      </c>
      <c r="K465" s="5">
        <v>7.2137143728434605E-4</v>
      </c>
      <c r="L465" s="5">
        <v>6.17260499930827E-4</v>
      </c>
      <c r="M465" s="5">
        <v>8.2298171918104802E-4</v>
      </c>
    </row>
    <row r="466" spans="1:13" x14ac:dyDescent="0.2">
      <c r="A466" s="2" t="s">
        <v>1436</v>
      </c>
      <c r="B466" s="2" t="s">
        <v>1437</v>
      </c>
      <c r="C466" s="2" t="s">
        <v>1438</v>
      </c>
      <c r="D466" s="3">
        <v>3.9039999999999999</v>
      </c>
      <c r="E466" s="3">
        <v>3.9289999999999998</v>
      </c>
      <c r="F466" s="3">
        <v>6.2320000000000002</v>
      </c>
      <c r="G466" s="3">
        <v>8.1780000000000008</v>
      </c>
      <c r="H466" s="3">
        <v>6.415</v>
      </c>
      <c r="I466" s="5">
        <v>6.2664469512130295E-4</v>
      </c>
      <c r="J466" s="5">
        <v>6.4204099935794001E-4</v>
      </c>
      <c r="K466" s="5">
        <v>4.8120358019154701E-5</v>
      </c>
      <c r="L466" s="5">
        <v>1.30487503277044E-5</v>
      </c>
      <c r="M466" s="5">
        <v>2.4582677418671901E-5</v>
      </c>
    </row>
    <row r="467" spans="1:13" x14ac:dyDescent="0.2">
      <c r="A467" s="2" t="s">
        <v>1439</v>
      </c>
      <c r="B467" s="2" t="s">
        <v>1440</v>
      </c>
      <c r="C467" s="2" t="s">
        <v>1441</v>
      </c>
      <c r="D467" s="3">
        <v>8.4459999999999997</v>
      </c>
      <c r="E467" s="3">
        <v>6.8019999999999996</v>
      </c>
      <c r="F467" s="3">
        <v>9.7319999999999993</v>
      </c>
      <c r="G467" s="3">
        <v>8.7420000000000009</v>
      </c>
      <c r="H467" s="3">
        <v>5.6550000000000002</v>
      </c>
      <c r="I467" s="5">
        <v>5.2838988717773799E-6</v>
      </c>
      <c r="J467" s="5">
        <v>1.4307936605728599E-5</v>
      </c>
      <c r="K467" s="5">
        <v>2.4308029262787301E-6</v>
      </c>
      <c r="L467" s="5">
        <v>4.2054844275885E-6</v>
      </c>
      <c r="M467" s="5">
        <v>1.1260867525342299E-5</v>
      </c>
    </row>
    <row r="468" spans="1:13" x14ac:dyDescent="0.2">
      <c r="A468" s="2" t="s">
        <v>1442</v>
      </c>
      <c r="B468" s="2" t="s">
        <v>1443</v>
      </c>
      <c r="C468" s="2" t="s">
        <v>1444</v>
      </c>
      <c r="D468" s="3">
        <v>0.81100000000000005</v>
      </c>
      <c r="E468" s="3">
        <v>0.39800000000000002</v>
      </c>
      <c r="F468" s="3">
        <v>0.81200000000000006</v>
      </c>
      <c r="G468" s="3">
        <v>0.91700000000000004</v>
      </c>
      <c r="H468" s="3">
        <v>0.873</v>
      </c>
      <c r="I468" s="5">
        <v>0.99993095216139705</v>
      </c>
      <c r="J468" s="5">
        <v>0.86786516535641101</v>
      </c>
      <c r="K468" s="5">
        <v>0.999150503861025</v>
      </c>
      <c r="L468" s="5">
        <v>0.992970012137675</v>
      </c>
      <c r="M468" s="5">
        <v>0.89572306125856904</v>
      </c>
    </row>
    <row r="469" spans="1:13" x14ac:dyDescent="0.2">
      <c r="A469" s="2" t="s">
        <v>1445</v>
      </c>
      <c r="B469" s="2" t="s">
        <v>1446</v>
      </c>
      <c r="C469" s="2" t="s">
        <v>1447</v>
      </c>
      <c r="D469" s="3">
        <v>13.116</v>
      </c>
      <c r="E469" s="3">
        <v>5.7220000000000004</v>
      </c>
      <c r="F469" s="3">
        <v>12.475</v>
      </c>
      <c r="G469" s="3">
        <v>7.1520000000000001</v>
      </c>
      <c r="H469" s="3">
        <v>6.3840000000000003</v>
      </c>
      <c r="I469" s="5">
        <v>3.0941199130385399E-5</v>
      </c>
      <c r="J469" s="5">
        <v>7.9683389317253305E-4</v>
      </c>
      <c r="K469" s="5">
        <v>2.37212597147263E-5</v>
      </c>
      <c r="L469" s="5">
        <v>4.6160481049162299E-4</v>
      </c>
      <c r="M469" s="5">
        <v>3.07186241801038E-4</v>
      </c>
    </row>
    <row r="470" spans="1:13" x14ac:dyDescent="0.2">
      <c r="A470" s="2" t="s">
        <v>1448</v>
      </c>
      <c r="B470" s="2" t="s">
        <v>1449</v>
      </c>
      <c r="C470" s="2" t="s">
        <v>1450</v>
      </c>
      <c r="D470" s="3">
        <v>9.5419999999999998</v>
      </c>
      <c r="E470" s="3">
        <v>6.9279999999999999</v>
      </c>
      <c r="F470" s="3">
        <v>11.750999999999999</v>
      </c>
      <c r="G470" s="3">
        <v>10.666</v>
      </c>
      <c r="H470" s="3">
        <v>17.081</v>
      </c>
      <c r="I470" s="5">
        <v>0.81374861598340797</v>
      </c>
      <c r="J470" s="5">
        <v>0.91140974047013601</v>
      </c>
      <c r="K470" s="5">
        <v>0.670054910194262</v>
      </c>
      <c r="L470" s="5">
        <v>0.80231019094057998</v>
      </c>
      <c r="M470" s="5">
        <v>0.501721123336206</v>
      </c>
    </row>
    <row r="471" spans="1:13" x14ac:dyDescent="0.2">
      <c r="A471" s="2" t="s">
        <v>1451</v>
      </c>
      <c r="B471" s="2" t="s">
        <v>1452</v>
      </c>
      <c r="C471" s="2" t="s">
        <v>1453</v>
      </c>
      <c r="D471" s="3">
        <v>8.2189999999999994</v>
      </c>
      <c r="E471" s="3">
        <v>8.609</v>
      </c>
      <c r="F471" s="3">
        <v>13.531000000000001</v>
      </c>
      <c r="G471" s="3">
        <v>12.077</v>
      </c>
      <c r="H471" s="3">
        <v>9.4990000000000006</v>
      </c>
      <c r="I471" s="5">
        <v>4.2618555109674703E-5</v>
      </c>
      <c r="J471" s="5">
        <v>4.9025837672078701E-5</v>
      </c>
      <c r="K471" s="5">
        <v>3.7651567836860501E-6</v>
      </c>
      <c r="L471" s="5">
        <v>9.2195369238989906E-6</v>
      </c>
      <c r="M471" s="5">
        <v>9.1420626375793307E-6</v>
      </c>
    </row>
    <row r="472" spans="1:13" x14ac:dyDescent="0.2">
      <c r="A472" s="2" t="s">
        <v>1454</v>
      </c>
      <c r="B472" s="2" t="s">
        <v>1455</v>
      </c>
      <c r="C472" s="2" t="s">
        <v>1456</v>
      </c>
      <c r="D472" s="3" t="s">
        <v>69</v>
      </c>
      <c r="E472" s="3" t="s">
        <v>69</v>
      </c>
      <c r="F472" s="3">
        <v>100</v>
      </c>
      <c r="G472" s="3" t="s">
        <v>69</v>
      </c>
      <c r="H472" s="3" t="s">
        <v>69</v>
      </c>
      <c r="I472" s="5" t="s">
        <v>69</v>
      </c>
      <c r="J472" s="5" t="s">
        <v>69</v>
      </c>
      <c r="K472" s="5" t="s">
        <v>69</v>
      </c>
      <c r="L472" s="5" t="s">
        <v>69</v>
      </c>
      <c r="M472" s="5" t="s">
        <v>69</v>
      </c>
    </row>
    <row r="473" spans="1:13" x14ac:dyDescent="0.2">
      <c r="A473" s="2" t="s">
        <v>1457</v>
      </c>
      <c r="B473" s="2" t="s">
        <v>1458</v>
      </c>
      <c r="C473" s="2" t="s">
        <v>1459</v>
      </c>
      <c r="D473" s="3">
        <v>4.7249999999999996</v>
      </c>
      <c r="E473" s="3">
        <v>2.5960000000000001</v>
      </c>
      <c r="F473" s="3">
        <v>4.234</v>
      </c>
      <c r="G473" s="3">
        <v>2.7480000000000002</v>
      </c>
      <c r="H473" s="3">
        <v>1.61</v>
      </c>
      <c r="I473" s="5">
        <v>5.26382494864253E-5</v>
      </c>
      <c r="J473" s="5">
        <v>6.3290927391868002E-4</v>
      </c>
      <c r="K473" s="5">
        <v>5.0559718623666197E-5</v>
      </c>
      <c r="L473" s="5">
        <v>1.48875047844177E-3</v>
      </c>
      <c r="M473" s="5">
        <v>7.4440891120210795E-2</v>
      </c>
    </row>
    <row r="474" spans="1:13" x14ac:dyDescent="0.2">
      <c r="A474" s="2" t="s">
        <v>1460</v>
      </c>
      <c r="B474" s="2" t="s">
        <v>1461</v>
      </c>
      <c r="C474" s="2" t="s">
        <v>1462</v>
      </c>
      <c r="D474" s="3">
        <v>100</v>
      </c>
      <c r="E474" s="3">
        <v>100</v>
      </c>
      <c r="F474" s="3">
        <v>100</v>
      </c>
      <c r="G474" s="3">
        <v>100</v>
      </c>
      <c r="H474" s="3">
        <v>100</v>
      </c>
      <c r="I474" s="5" t="s">
        <v>69</v>
      </c>
      <c r="J474" s="5" t="s">
        <v>69</v>
      </c>
      <c r="K474" s="5" t="s">
        <v>69</v>
      </c>
      <c r="L474" s="5" t="s">
        <v>69</v>
      </c>
      <c r="M474" s="5" t="s">
        <v>69</v>
      </c>
    </row>
    <row r="475" spans="1:13" x14ac:dyDescent="0.2">
      <c r="A475" s="2" t="s">
        <v>1463</v>
      </c>
      <c r="B475" s="2" t="s">
        <v>1464</v>
      </c>
      <c r="C475" s="2" t="s">
        <v>1465</v>
      </c>
      <c r="D475" s="3">
        <v>42.372</v>
      </c>
      <c r="E475" s="3">
        <v>43.69</v>
      </c>
      <c r="F475" s="3">
        <v>86.710999999999999</v>
      </c>
      <c r="G475" s="3">
        <v>65.738</v>
      </c>
      <c r="H475" s="3">
        <v>27.771999999999998</v>
      </c>
      <c r="I475" s="5">
        <v>4.0906897537107403E-6</v>
      </c>
      <c r="J475" s="5">
        <v>3.5300833012286101E-6</v>
      </c>
      <c r="K475" s="5">
        <v>7.1169083426525503E-7</v>
      </c>
      <c r="L475" s="5">
        <v>1.47560206886777E-6</v>
      </c>
      <c r="M475" s="5">
        <v>5.0540631408857501E-6</v>
      </c>
    </row>
    <row r="476" spans="1:13" x14ac:dyDescent="0.2">
      <c r="A476" s="2" t="s">
        <v>1466</v>
      </c>
      <c r="B476" s="2" t="s">
        <v>1467</v>
      </c>
      <c r="C476" s="2" t="s">
        <v>1468</v>
      </c>
      <c r="D476" s="3">
        <v>17.535</v>
      </c>
      <c r="E476" s="3">
        <v>12.446999999999999</v>
      </c>
      <c r="F476" s="3">
        <v>19.870999999999999</v>
      </c>
      <c r="G476" s="3">
        <v>10.744999999999999</v>
      </c>
      <c r="H476" s="3">
        <v>7.3949999999999996</v>
      </c>
      <c r="I476" s="5">
        <v>7.2230809146089899E-6</v>
      </c>
      <c r="J476" s="5">
        <v>2.3742036423746202E-5</v>
      </c>
      <c r="K476" s="5">
        <v>3.3830286252367601E-6</v>
      </c>
      <c r="L476" s="5">
        <v>4.38921456535901E-5</v>
      </c>
      <c r="M476" s="5">
        <v>8.0739900971460403E-5</v>
      </c>
    </row>
    <row r="477" spans="1:13" x14ac:dyDescent="0.2">
      <c r="A477" s="2" t="s">
        <v>1469</v>
      </c>
      <c r="B477" s="2" t="s">
        <v>1470</v>
      </c>
      <c r="C477" s="2" t="s">
        <v>1471</v>
      </c>
      <c r="D477" s="3">
        <v>5.7149999999999999</v>
      </c>
      <c r="E477" s="3">
        <v>6.9710000000000001</v>
      </c>
      <c r="F477" s="3">
        <v>10.766</v>
      </c>
      <c r="G477" s="3">
        <v>14.766999999999999</v>
      </c>
      <c r="H477" s="3">
        <v>13.936</v>
      </c>
      <c r="I477" s="5">
        <v>3.3151940924336398E-4</v>
      </c>
      <c r="J477" s="5">
        <v>1.5057348793512401E-4</v>
      </c>
      <c r="K477" s="5">
        <v>1.1812442514247399E-5</v>
      </c>
      <c r="L477" s="5">
        <v>3.8103104884612502E-6</v>
      </c>
      <c r="M477" s="5">
        <v>2.14350886107439E-6</v>
      </c>
    </row>
    <row r="478" spans="1:13" x14ac:dyDescent="0.2">
      <c r="A478" s="2" t="s">
        <v>1472</v>
      </c>
      <c r="B478" s="2" t="s">
        <v>1473</v>
      </c>
      <c r="C478" s="2" t="s">
        <v>1474</v>
      </c>
      <c r="D478" s="3">
        <v>43.223999999999997</v>
      </c>
      <c r="E478" s="3">
        <v>100</v>
      </c>
      <c r="F478" s="3">
        <v>100</v>
      </c>
      <c r="G478" s="3">
        <v>100</v>
      </c>
      <c r="H478" s="3">
        <v>8.6709999999999994</v>
      </c>
      <c r="I478" s="5">
        <v>3.45607591377695E-5</v>
      </c>
      <c r="J478" s="5">
        <v>1.2971427238994699E-6</v>
      </c>
      <c r="K478" s="5">
        <v>3.3572445223839498E-7</v>
      </c>
      <c r="L478" s="5">
        <v>1.6968271252526501E-6</v>
      </c>
      <c r="M478" s="5">
        <v>1.60155392210248E-3</v>
      </c>
    </row>
    <row r="479" spans="1:13" x14ac:dyDescent="0.2">
      <c r="A479" s="2" t="s">
        <v>1475</v>
      </c>
      <c r="B479" s="2" t="s">
        <v>1476</v>
      </c>
      <c r="C479" s="2" t="s">
        <v>1477</v>
      </c>
      <c r="D479" s="3">
        <v>17.645</v>
      </c>
      <c r="E479" s="3">
        <v>16.574000000000002</v>
      </c>
      <c r="F479" s="3">
        <v>36.097999999999999</v>
      </c>
      <c r="G479" s="3">
        <v>29.763000000000002</v>
      </c>
      <c r="H479" s="3">
        <v>20.356000000000002</v>
      </c>
      <c r="I479" s="5">
        <v>1.82340791787805E-6</v>
      </c>
      <c r="J479" s="5">
        <v>1.5815133421748199E-6</v>
      </c>
      <c r="K479" s="5">
        <v>1.76519264205588E-7</v>
      </c>
      <c r="L479" s="5">
        <v>3.0902623027184701E-7</v>
      </c>
      <c r="M479" s="5">
        <v>3.8365091303838002E-7</v>
      </c>
    </row>
    <row r="480" spans="1:13" x14ac:dyDescent="0.2">
      <c r="A480" s="2" t="s">
        <v>1478</v>
      </c>
      <c r="B480" s="2" t="s">
        <v>1479</v>
      </c>
      <c r="C480" s="2" t="s">
        <v>1480</v>
      </c>
      <c r="D480" s="3">
        <v>15.068</v>
      </c>
      <c r="E480" s="3">
        <v>7.4119999999999999</v>
      </c>
      <c r="F480" s="3">
        <v>7.548</v>
      </c>
      <c r="G480" s="3">
        <v>3.22</v>
      </c>
      <c r="H480" s="3">
        <v>3.048</v>
      </c>
      <c r="I480" s="5">
        <v>1.32106467266824E-3</v>
      </c>
      <c r="J480" s="5">
        <v>8.5170646111408805E-3</v>
      </c>
      <c r="K480" s="5">
        <v>8.9392502392310301E-3</v>
      </c>
      <c r="L480" s="5">
        <v>0.237523889588968</v>
      </c>
      <c r="M480" s="5">
        <v>2.83171047344748E-2</v>
      </c>
    </row>
    <row r="481" spans="1:13" x14ac:dyDescent="0.2">
      <c r="A481" s="2" t="s">
        <v>1481</v>
      </c>
      <c r="B481" s="2" t="s">
        <v>1482</v>
      </c>
      <c r="C481" s="2" t="s">
        <v>1483</v>
      </c>
      <c r="D481" s="3">
        <v>32.075000000000003</v>
      </c>
      <c r="E481" s="3">
        <v>32.195999999999998</v>
      </c>
      <c r="F481" s="3">
        <v>47.136000000000003</v>
      </c>
      <c r="G481" s="3">
        <v>22.776</v>
      </c>
      <c r="H481" s="3">
        <v>13.092000000000001</v>
      </c>
      <c r="I481" s="5">
        <v>4.5771286415474702E-6</v>
      </c>
      <c r="J481" s="5">
        <v>5.9912550216534299E-6</v>
      </c>
      <c r="K481" s="5">
        <v>2.08208772645158E-6</v>
      </c>
      <c r="L481" s="5">
        <v>2.3972959202977999E-5</v>
      </c>
      <c r="M481" s="5">
        <v>4.9127041151342302E-5</v>
      </c>
    </row>
    <row r="482" spans="1:13" x14ac:dyDescent="0.2">
      <c r="A482" s="2" t="s">
        <v>1484</v>
      </c>
      <c r="B482" s="2" t="s">
        <v>1485</v>
      </c>
      <c r="C482" s="2" t="s">
        <v>1486</v>
      </c>
      <c r="D482" s="3">
        <v>17.797999999999998</v>
      </c>
      <c r="E482" s="3">
        <v>21.402000000000001</v>
      </c>
      <c r="F482" s="3">
        <v>31.88</v>
      </c>
      <c r="G482" s="3">
        <v>32.531999999999996</v>
      </c>
      <c r="H482" s="3">
        <v>15.906000000000001</v>
      </c>
      <c r="I482" s="5">
        <v>7.2241077003765099E-6</v>
      </c>
      <c r="J482" s="5">
        <v>4.1214469524986103E-6</v>
      </c>
      <c r="K482" s="5">
        <v>1.57068877570943E-6</v>
      </c>
      <c r="L482" s="5">
        <v>1.4473029611439301E-6</v>
      </c>
      <c r="M482" s="5">
        <v>4.6015504352458996E-6</v>
      </c>
    </row>
    <row r="483" spans="1:13" x14ac:dyDescent="0.2">
      <c r="A483" s="2" t="s">
        <v>1487</v>
      </c>
      <c r="B483" s="2" t="s">
        <v>1488</v>
      </c>
      <c r="C483" s="2" t="s">
        <v>1489</v>
      </c>
      <c r="D483" s="3">
        <v>8.327</v>
      </c>
      <c r="E483" s="3">
        <v>8.2680000000000007</v>
      </c>
      <c r="F483" s="3">
        <v>12.12</v>
      </c>
      <c r="G483" s="3">
        <v>12.82</v>
      </c>
      <c r="H483" s="3">
        <v>8.5389999999999997</v>
      </c>
      <c r="I483" s="5">
        <v>1.0127997677871199E-3</v>
      </c>
      <c r="J483" s="5">
        <v>9.0278693268119902E-4</v>
      </c>
      <c r="K483" s="5">
        <v>2.7223520275065899E-4</v>
      </c>
      <c r="L483" s="5">
        <v>1.6903083680908101E-4</v>
      </c>
      <c r="M483" s="5">
        <v>1.8356246927142599E-4</v>
      </c>
    </row>
    <row r="484" spans="1:13" x14ac:dyDescent="0.2">
      <c r="A484" s="2" t="s">
        <v>1490</v>
      </c>
      <c r="B484" s="2" t="s">
        <v>1491</v>
      </c>
      <c r="C484" s="2" t="s">
        <v>1492</v>
      </c>
      <c r="D484" s="3">
        <v>16.88</v>
      </c>
      <c r="E484" s="3">
        <v>14.996</v>
      </c>
      <c r="F484" s="3">
        <v>29.376999999999999</v>
      </c>
      <c r="G484" s="3">
        <v>29.015999999999998</v>
      </c>
      <c r="H484" s="3">
        <v>24.359000000000002</v>
      </c>
      <c r="I484" s="5">
        <v>5.1699113101655303E-7</v>
      </c>
      <c r="J484" s="5">
        <v>4.9232765486628704E-7</v>
      </c>
      <c r="K484" s="5">
        <v>3.4479449961821702E-8</v>
      </c>
      <c r="L484" s="5">
        <v>3.1132546429724099E-8</v>
      </c>
      <c r="M484" s="5">
        <v>5.3383705345133599E-8</v>
      </c>
    </row>
    <row r="485" spans="1:13" x14ac:dyDescent="0.2">
      <c r="A485" s="2" t="s">
        <v>1493</v>
      </c>
      <c r="B485" s="2" t="s">
        <v>1494</v>
      </c>
      <c r="C485" s="2" t="s">
        <v>1495</v>
      </c>
      <c r="D485" s="3">
        <v>0.90700000000000003</v>
      </c>
      <c r="E485" s="3">
        <v>0.32900000000000001</v>
      </c>
      <c r="F485" s="3">
        <v>0.79500000000000004</v>
      </c>
      <c r="G485" s="3">
        <v>0.87</v>
      </c>
      <c r="H485" s="3">
        <v>1.175</v>
      </c>
      <c r="I485" s="5">
        <v>0.99950387303163601</v>
      </c>
      <c r="J485" s="5">
        <v>0.63741898602751501</v>
      </c>
      <c r="K485" s="5">
        <v>0.99995917753063601</v>
      </c>
      <c r="L485" s="5">
        <v>0.99999908997910303</v>
      </c>
      <c r="M485" s="5">
        <v>0.67607510893954903</v>
      </c>
    </row>
    <row r="486" spans="1:13" x14ac:dyDescent="0.2">
      <c r="A486" s="2" t="s">
        <v>1496</v>
      </c>
      <c r="B486" s="2" t="s">
        <v>1497</v>
      </c>
      <c r="C486" s="2" t="s">
        <v>1498</v>
      </c>
      <c r="D486" s="3">
        <v>11.426</v>
      </c>
      <c r="E486" s="3">
        <v>10.653</v>
      </c>
      <c r="F486" s="3">
        <v>16.875</v>
      </c>
      <c r="G486" s="3">
        <v>15.884</v>
      </c>
      <c r="H486" s="3">
        <v>12.444000000000001</v>
      </c>
      <c r="I486" s="5">
        <v>8.4634341098066597E-5</v>
      </c>
      <c r="J486" s="5">
        <v>8.5119433696600994E-5</v>
      </c>
      <c r="K486" s="5">
        <v>1.28085021122715E-5</v>
      </c>
      <c r="L486" s="5">
        <v>2.0752579968030798E-5</v>
      </c>
      <c r="M486" s="5">
        <v>3.03712384548405E-5</v>
      </c>
    </row>
    <row r="487" spans="1:13" x14ac:dyDescent="0.2">
      <c r="A487" s="2" t="s">
        <v>1499</v>
      </c>
      <c r="B487" s="2" t="s">
        <v>1500</v>
      </c>
      <c r="C487" s="2" t="s">
        <v>1501</v>
      </c>
      <c r="D487" s="3">
        <v>0.91600000000000004</v>
      </c>
      <c r="E487" s="3">
        <v>0.35299999999999998</v>
      </c>
      <c r="F487" s="3">
        <v>1.33</v>
      </c>
      <c r="G487" s="3">
        <v>0.90300000000000002</v>
      </c>
      <c r="H487" s="3">
        <v>1.014</v>
      </c>
      <c r="I487" s="5">
        <v>0.7913679450794</v>
      </c>
      <c r="J487" s="5">
        <v>0.95616414195555399</v>
      </c>
      <c r="K487" s="5">
        <v>0.41891900864500098</v>
      </c>
      <c r="L487" s="5">
        <v>0.97983726064351695</v>
      </c>
      <c r="M487" s="5">
        <v>0.48070968317171803</v>
      </c>
    </row>
    <row r="488" spans="1:13" x14ac:dyDescent="0.2">
      <c r="A488" s="2" t="s">
        <v>1502</v>
      </c>
      <c r="B488" s="2" t="s">
        <v>1503</v>
      </c>
      <c r="C488" s="2" t="s">
        <v>1504</v>
      </c>
      <c r="D488" s="3">
        <v>7.67</v>
      </c>
      <c r="E488" s="3">
        <v>13.994999999999999</v>
      </c>
      <c r="F488" s="3">
        <v>21.164000000000001</v>
      </c>
      <c r="G488" s="3">
        <v>24.773</v>
      </c>
      <c r="H488" s="3">
        <v>20.715</v>
      </c>
      <c r="I488" s="5">
        <v>5.3334793553927505E-4</v>
      </c>
      <c r="J488" s="5">
        <v>1.1896985435166901E-4</v>
      </c>
      <c r="K488" s="5">
        <v>1.31616582992322E-5</v>
      </c>
      <c r="L488" s="5">
        <v>8.9892019077275603E-6</v>
      </c>
      <c r="M488" s="5">
        <v>9.7658498479091804E-6</v>
      </c>
    </row>
    <row r="489" spans="1:13" x14ac:dyDescent="0.2">
      <c r="A489" s="2" t="s">
        <v>1505</v>
      </c>
      <c r="B489" s="2" t="s">
        <v>1506</v>
      </c>
      <c r="C489" s="2" t="s">
        <v>1507</v>
      </c>
      <c r="D489" s="3">
        <v>6.6230000000000002</v>
      </c>
      <c r="E489" s="3">
        <v>5.6420000000000003</v>
      </c>
      <c r="F489" s="3">
        <v>5.2450000000000001</v>
      </c>
      <c r="G489" s="3">
        <v>3.2629999999999999</v>
      </c>
      <c r="H489" s="3">
        <v>1.234</v>
      </c>
      <c r="I489" s="5">
        <v>9.67195831661383E-4</v>
      </c>
      <c r="J489" s="5">
        <v>2.24318047007954E-3</v>
      </c>
      <c r="K489" s="5">
        <v>1.0187963737096099E-3</v>
      </c>
      <c r="L489" s="5">
        <v>3.4585268913103803E-2</v>
      </c>
      <c r="M489" s="5">
        <v>0.99962012030478697</v>
      </c>
    </row>
    <row r="490" spans="1:13" x14ac:dyDescent="0.2">
      <c r="A490" s="2" t="s">
        <v>1508</v>
      </c>
      <c r="B490" s="2" t="s">
        <v>1509</v>
      </c>
      <c r="C490" s="2" t="s">
        <v>1510</v>
      </c>
      <c r="D490" s="3">
        <v>14.225</v>
      </c>
      <c r="E490" s="3">
        <v>9.7590000000000003</v>
      </c>
      <c r="F490" s="3">
        <v>18.125</v>
      </c>
      <c r="G490" s="3">
        <v>10.752000000000001</v>
      </c>
      <c r="H490" s="3">
        <v>9.2379999999999995</v>
      </c>
      <c r="I490" s="5">
        <v>1.1493288930575199E-6</v>
      </c>
      <c r="J490" s="5">
        <v>4.2098999450956904E-6</v>
      </c>
      <c r="K490" s="5">
        <v>3.62064568326659E-7</v>
      </c>
      <c r="L490" s="5">
        <v>3.2260097745373499E-6</v>
      </c>
      <c r="M490" s="5">
        <v>3.9802551549117399E-6</v>
      </c>
    </row>
    <row r="491" spans="1:13" x14ac:dyDescent="0.2">
      <c r="A491" s="2" t="s">
        <v>1511</v>
      </c>
      <c r="B491" s="2" t="s">
        <v>1512</v>
      </c>
      <c r="C491" s="2" t="s">
        <v>1513</v>
      </c>
      <c r="D491" s="3">
        <v>9.1460000000000008</v>
      </c>
      <c r="E491" s="3">
        <v>2.4340000000000002</v>
      </c>
      <c r="F491" s="3">
        <v>5.8849999999999998</v>
      </c>
      <c r="G491" s="3">
        <v>2.1720000000000002</v>
      </c>
      <c r="H491" s="3">
        <v>1.3029999999999999</v>
      </c>
      <c r="I491" s="5">
        <v>2.25190273514526E-2</v>
      </c>
      <c r="J491" s="5">
        <v>0.69276583535751401</v>
      </c>
      <c r="K491" s="5">
        <v>5.01647740451606E-2</v>
      </c>
      <c r="L491" s="5">
        <v>0.569121424386554</v>
      </c>
      <c r="M491" s="5">
        <v>0.58247961590318997</v>
      </c>
    </row>
    <row r="492" spans="1:13" x14ac:dyDescent="0.2">
      <c r="A492" s="2" t="s">
        <v>1514</v>
      </c>
      <c r="B492" s="2" t="s">
        <v>1515</v>
      </c>
      <c r="C492" s="2" t="s">
        <v>1516</v>
      </c>
      <c r="D492" s="3">
        <v>1.4750000000000001</v>
      </c>
      <c r="E492" s="3">
        <v>1.454</v>
      </c>
      <c r="F492" s="3">
        <v>1.8149999999999999</v>
      </c>
      <c r="G492" s="3">
        <v>3.516</v>
      </c>
      <c r="H492" s="3">
        <v>3.484</v>
      </c>
      <c r="I492" s="5">
        <v>0.99514104319847996</v>
      </c>
      <c r="J492" s="5">
        <v>0.97487770014505104</v>
      </c>
      <c r="K492" s="5">
        <v>0.64571652722055595</v>
      </c>
      <c r="L492" s="5">
        <v>2.2092669504169399E-2</v>
      </c>
      <c r="M492" s="5">
        <v>2.3214870332384001E-2</v>
      </c>
    </row>
    <row r="493" spans="1:13" x14ac:dyDescent="0.2">
      <c r="A493" s="2" t="s">
        <v>1517</v>
      </c>
      <c r="B493" s="2" t="s">
        <v>1518</v>
      </c>
      <c r="C493" s="2" t="s">
        <v>1519</v>
      </c>
      <c r="D493" s="3">
        <v>4.9880000000000004</v>
      </c>
      <c r="E493" s="3">
        <v>5.0110000000000001</v>
      </c>
      <c r="F493" s="3">
        <v>10.715</v>
      </c>
      <c r="G493" s="3">
        <v>14.32</v>
      </c>
      <c r="H493" s="3">
        <v>14.666</v>
      </c>
      <c r="I493" s="5">
        <v>0.29654925496958801</v>
      </c>
      <c r="J493" s="5">
        <v>0.19596732870507799</v>
      </c>
      <c r="K493" s="5">
        <v>3.0259450151069699E-2</v>
      </c>
      <c r="L493" s="5">
        <v>2.6808644638452901E-2</v>
      </c>
      <c r="M493" s="5">
        <v>1.68526750679759E-2</v>
      </c>
    </row>
    <row r="494" spans="1:13" x14ac:dyDescent="0.2">
      <c r="A494" s="2" t="s">
        <v>1520</v>
      </c>
      <c r="B494" s="2" t="s">
        <v>1521</v>
      </c>
      <c r="C494" s="2" t="s">
        <v>1522</v>
      </c>
      <c r="D494" s="3">
        <v>5.9589999999999996</v>
      </c>
      <c r="E494" s="3">
        <v>5.6440000000000001</v>
      </c>
      <c r="F494" s="3">
        <v>12.423999999999999</v>
      </c>
      <c r="G494" s="3">
        <v>9.4469999999999992</v>
      </c>
      <c r="H494" s="3">
        <v>8.6370000000000005</v>
      </c>
      <c r="I494" s="5">
        <v>2.69312364713503E-5</v>
      </c>
      <c r="J494" s="5">
        <v>2.73127150347552E-5</v>
      </c>
      <c r="K494" s="5">
        <v>5.3978626990414103E-7</v>
      </c>
      <c r="L494" s="5">
        <v>1.5461105062897201E-6</v>
      </c>
      <c r="M494" s="5">
        <v>1.2843484636926299E-6</v>
      </c>
    </row>
    <row r="495" spans="1:13" x14ac:dyDescent="0.2">
      <c r="A495" s="2" t="s">
        <v>1523</v>
      </c>
      <c r="B495" s="2" t="s">
        <v>1524</v>
      </c>
      <c r="C495" s="2" t="s">
        <v>1525</v>
      </c>
      <c r="D495" s="3">
        <v>1.3540000000000001</v>
      </c>
      <c r="E495" s="3">
        <v>1.087</v>
      </c>
      <c r="F495" s="3">
        <v>5.3019999999999996</v>
      </c>
      <c r="G495" s="3">
        <v>3.0819999999999999</v>
      </c>
      <c r="H495" s="3">
        <v>5.6070000000000002</v>
      </c>
      <c r="I495" s="5">
        <v>0.97877031833991401</v>
      </c>
      <c r="J495" s="5">
        <v>0.99983164412695602</v>
      </c>
      <c r="K495" s="5">
        <v>0.27470160037987901</v>
      </c>
      <c r="L495" s="5">
        <v>0.71183252577669998</v>
      </c>
      <c r="M495" s="5">
        <v>6.4718288819003003E-2</v>
      </c>
    </row>
    <row r="496" spans="1:13" x14ac:dyDescent="0.2">
      <c r="A496" s="2" t="s">
        <v>1526</v>
      </c>
      <c r="B496" s="2" t="s">
        <v>1527</v>
      </c>
      <c r="C496" s="2" t="s">
        <v>1528</v>
      </c>
      <c r="D496" s="3">
        <v>12.590999999999999</v>
      </c>
      <c r="E496" s="3">
        <v>14.862</v>
      </c>
      <c r="F496" s="3">
        <v>45.25</v>
      </c>
      <c r="G496" s="3">
        <v>66.882000000000005</v>
      </c>
      <c r="H496" s="3">
        <v>58.359000000000002</v>
      </c>
      <c r="I496" s="5">
        <v>4.1407795862317097E-3</v>
      </c>
      <c r="J496" s="5">
        <v>7.1544421450686602E-4</v>
      </c>
      <c r="K496" s="5">
        <v>7.6410806524429594E-5</v>
      </c>
      <c r="L496" s="5">
        <v>2.9948039486971098E-5</v>
      </c>
      <c r="M496" s="5">
        <v>2.61064022697433E-5</v>
      </c>
    </row>
    <row r="497" spans="1:13" x14ac:dyDescent="0.2">
      <c r="A497" s="2" t="s">
        <v>1529</v>
      </c>
      <c r="B497" s="2" t="s">
        <v>1530</v>
      </c>
      <c r="C497" s="2" t="s">
        <v>1531</v>
      </c>
      <c r="D497" s="3">
        <v>16.13</v>
      </c>
      <c r="E497" s="3">
        <v>13.112</v>
      </c>
      <c r="F497" s="3">
        <v>17.373999999999999</v>
      </c>
      <c r="G497" s="3">
        <v>16.978999999999999</v>
      </c>
      <c r="H497" s="3">
        <v>19.523</v>
      </c>
      <c r="I497" s="5">
        <v>2.3239828441878902E-5</v>
      </c>
      <c r="J497" s="5">
        <v>5.3721534925999E-5</v>
      </c>
      <c r="K497" s="5">
        <v>1.45850625776767E-5</v>
      </c>
      <c r="L497" s="5">
        <v>1.69493446925406E-5</v>
      </c>
      <c r="M497" s="5">
        <v>5.1503314004719397E-6</v>
      </c>
    </row>
    <row r="498" spans="1:13" x14ac:dyDescent="0.2">
      <c r="A498" s="2" t="s">
        <v>1532</v>
      </c>
      <c r="B498" s="2" t="s">
        <v>1533</v>
      </c>
      <c r="C498" s="2" t="s">
        <v>1534</v>
      </c>
      <c r="D498" s="3">
        <v>10.227</v>
      </c>
      <c r="E498" s="3">
        <v>9.3629999999999995</v>
      </c>
      <c r="F498" s="3">
        <v>15.321999999999999</v>
      </c>
      <c r="G498" s="3">
        <v>13.696999999999999</v>
      </c>
      <c r="H498" s="3">
        <v>9.8620000000000001</v>
      </c>
      <c r="I498" s="5">
        <v>3.6093394618164098E-4</v>
      </c>
      <c r="J498" s="5">
        <v>2.8126206995604498E-4</v>
      </c>
      <c r="K498" s="5">
        <v>4.3200507341967198E-5</v>
      </c>
      <c r="L498" s="5">
        <v>1.0120789715162301E-4</v>
      </c>
      <c r="M498" s="5">
        <v>1.6264611410299299E-4</v>
      </c>
    </row>
    <row r="499" spans="1:13" x14ac:dyDescent="0.2">
      <c r="A499" s="2" t="s">
        <v>1535</v>
      </c>
      <c r="B499" s="2" t="s">
        <v>1536</v>
      </c>
      <c r="C499" s="2" t="s">
        <v>1537</v>
      </c>
      <c r="D499" s="3">
        <v>2.3479999999999999</v>
      </c>
      <c r="E499" s="3">
        <v>0.67400000000000004</v>
      </c>
      <c r="F499" s="3">
        <v>2.8730000000000002</v>
      </c>
      <c r="G499" s="3">
        <v>0.85799999999999998</v>
      </c>
      <c r="H499" s="3">
        <v>2.0649999999999999</v>
      </c>
      <c r="I499" s="5">
        <v>0.42821517350780403</v>
      </c>
      <c r="J499" s="5">
        <v>0.99347968926958996</v>
      </c>
      <c r="K499" s="5">
        <v>0.19010542336810701</v>
      </c>
      <c r="L499" s="5">
        <v>0.99999997455184397</v>
      </c>
      <c r="M499" s="5">
        <v>0.59920923299322404</v>
      </c>
    </row>
    <row r="500" spans="1:13" x14ac:dyDescent="0.2">
      <c r="A500" s="2" t="s">
        <v>1538</v>
      </c>
      <c r="B500" s="2" t="s">
        <v>1539</v>
      </c>
      <c r="C500" s="2" t="s">
        <v>1540</v>
      </c>
      <c r="D500" s="3">
        <v>11.939</v>
      </c>
      <c r="E500" s="3">
        <v>8.5609999999999999</v>
      </c>
      <c r="F500" s="3">
        <v>12.791</v>
      </c>
      <c r="G500" s="3">
        <v>10.27</v>
      </c>
      <c r="H500" s="3">
        <v>6.0519999999999996</v>
      </c>
      <c r="I500" s="5">
        <v>6.5780455310782105E-4</v>
      </c>
      <c r="J500" s="5">
        <v>3.5995664018234601E-3</v>
      </c>
      <c r="K500" s="5">
        <v>3.6357521641561301E-4</v>
      </c>
      <c r="L500" s="5">
        <v>8.0281181579944195E-4</v>
      </c>
      <c r="M500" s="5">
        <v>1.6183221371693899E-3</v>
      </c>
    </row>
    <row r="501" spans="1:13" x14ac:dyDescent="0.2">
      <c r="A501" s="2" t="s">
        <v>1541</v>
      </c>
      <c r="B501" s="2" t="s">
        <v>1542</v>
      </c>
      <c r="C501" s="2" t="s">
        <v>1543</v>
      </c>
      <c r="D501" s="3">
        <v>1.587</v>
      </c>
      <c r="E501" s="3">
        <v>3.4340000000000002</v>
      </c>
      <c r="F501" s="3">
        <v>1.617</v>
      </c>
      <c r="G501" s="3">
        <v>3.8479999999999999</v>
      </c>
      <c r="H501" s="3">
        <v>9.1639999999999997</v>
      </c>
      <c r="I501" s="5">
        <v>0.73465662703827805</v>
      </c>
      <c r="J501" s="5">
        <v>4.8092487743626497E-2</v>
      </c>
      <c r="K501" s="5">
        <v>0.84058936355192004</v>
      </c>
      <c r="L501" s="5">
        <v>8.9541380918368593E-2</v>
      </c>
      <c r="M501" s="5">
        <v>2.5664704097447802E-3</v>
      </c>
    </row>
    <row r="502" spans="1:13" x14ac:dyDescent="0.2">
      <c r="A502" s="2" t="s">
        <v>1544</v>
      </c>
      <c r="B502" s="2" t="s">
        <v>1545</v>
      </c>
      <c r="C502" s="2" t="s">
        <v>1546</v>
      </c>
      <c r="D502" s="3">
        <v>2.8170000000000002</v>
      </c>
      <c r="E502" s="3">
        <v>1.4610000000000001</v>
      </c>
      <c r="F502" s="3">
        <v>1.901</v>
      </c>
      <c r="G502" s="3">
        <v>1.302</v>
      </c>
      <c r="H502" s="3">
        <v>0.53200000000000003</v>
      </c>
      <c r="I502" s="5">
        <v>6.3167898051313107E-2</v>
      </c>
      <c r="J502" s="5">
        <v>0.99143633724497404</v>
      </c>
      <c r="K502" s="5">
        <v>0.201750234955136</v>
      </c>
      <c r="L502" s="5">
        <v>0.99285735711343004</v>
      </c>
      <c r="M502" s="5">
        <v>0.28495391090245598</v>
      </c>
    </row>
    <row r="503" spans="1:13" x14ac:dyDescent="0.2">
      <c r="A503" s="2" t="s">
        <v>1547</v>
      </c>
      <c r="B503" s="2" t="s">
        <v>1548</v>
      </c>
      <c r="C503" s="2" t="s">
        <v>1549</v>
      </c>
      <c r="D503" s="3">
        <v>3.431</v>
      </c>
      <c r="E503" s="3">
        <v>2.5579999999999998</v>
      </c>
      <c r="F503" s="3">
        <v>3.9009999999999998</v>
      </c>
      <c r="G503" s="3">
        <v>1.716</v>
      </c>
      <c r="H503" s="3">
        <v>1.1060000000000001</v>
      </c>
      <c r="I503" s="5">
        <v>4.6109402733149597E-2</v>
      </c>
      <c r="J503" s="5">
        <v>0.16663012304668701</v>
      </c>
      <c r="K503" s="5">
        <v>2.4860263134960599E-2</v>
      </c>
      <c r="L503" s="5">
        <v>0.582363856550006</v>
      </c>
      <c r="M503" s="5">
        <v>0.96570768844235599</v>
      </c>
    </row>
    <row r="504" spans="1:13" x14ac:dyDescent="0.2">
      <c r="A504" s="2" t="s">
        <v>1550</v>
      </c>
      <c r="B504" s="2" t="s">
        <v>1551</v>
      </c>
      <c r="C504" s="2" t="s">
        <v>1552</v>
      </c>
      <c r="D504" s="3">
        <v>9.6739999999999995</v>
      </c>
      <c r="E504" s="3">
        <v>5.827</v>
      </c>
      <c r="F504" s="3">
        <v>13.602</v>
      </c>
      <c r="G504" s="3">
        <v>8.7669999999999995</v>
      </c>
      <c r="H504" s="3">
        <v>6.6219999999999999</v>
      </c>
      <c r="I504" s="5">
        <v>4.28992137169182E-6</v>
      </c>
      <c r="J504" s="5">
        <v>1.15984625782439E-4</v>
      </c>
      <c r="K504" s="5">
        <v>6.6408795051931001E-7</v>
      </c>
      <c r="L504" s="5">
        <v>1.2564332561026999E-5</v>
      </c>
      <c r="M504" s="5">
        <v>1.21054807229459E-5</v>
      </c>
    </row>
    <row r="505" spans="1:13" x14ac:dyDescent="0.2">
      <c r="A505" s="2" t="s">
        <v>1553</v>
      </c>
      <c r="B505" s="2" t="s">
        <v>1554</v>
      </c>
      <c r="C505" s="2" t="s">
        <v>1555</v>
      </c>
      <c r="D505" s="3">
        <v>11.946999999999999</v>
      </c>
      <c r="E505" s="3">
        <v>5.4169999999999998</v>
      </c>
      <c r="F505" s="3">
        <v>22.242000000000001</v>
      </c>
      <c r="G505" s="3">
        <v>18.024000000000001</v>
      </c>
      <c r="H505" s="3">
        <v>12.441000000000001</v>
      </c>
      <c r="I505" s="5">
        <v>1.93866364509132E-4</v>
      </c>
      <c r="J505" s="5">
        <v>1.1446683720158699E-2</v>
      </c>
      <c r="K505" s="5">
        <v>2.88435523252417E-5</v>
      </c>
      <c r="L505" s="5">
        <v>1.13884023446698E-4</v>
      </c>
      <c r="M505" s="5">
        <v>1.2218070143699101E-4</v>
      </c>
    </row>
    <row r="506" spans="1:13" x14ac:dyDescent="0.2">
      <c r="A506" s="2" t="s">
        <v>1556</v>
      </c>
      <c r="B506" s="2" t="s">
        <v>1557</v>
      </c>
      <c r="C506" s="2" t="s">
        <v>1558</v>
      </c>
      <c r="D506" s="3">
        <v>17.631</v>
      </c>
      <c r="E506" s="3">
        <v>11.212999999999999</v>
      </c>
      <c r="F506" s="3">
        <v>16.091000000000001</v>
      </c>
      <c r="G506" s="3">
        <v>7.798</v>
      </c>
      <c r="H506" s="3">
        <v>6.3209999999999997</v>
      </c>
      <c r="I506" s="5">
        <v>4.7324995527655601E-3</v>
      </c>
      <c r="J506" s="5">
        <v>1.5043763089822E-2</v>
      </c>
      <c r="K506" s="5">
        <v>6.2578503367568504E-3</v>
      </c>
      <c r="L506" s="5">
        <v>6.1911744143293E-2</v>
      </c>
      <c r="M506" s="5">
        <v>0.10013575688923999</v>
      </c>
    </row>
    <row r="507" spans="1:13" x14ac:dyDescent="0.2">
      <c r="A507" s="2" t="s">
        <v>1559</v>
      </c>
      <c r="B507" s="2" t="s">
        <v>1560</v>
      </c>
      <c r="C507" s="2" t="s">
        <v>1561</v>
      </c>
      <c r="D507" s="3">
        <v>8.6029999999999998</v>
      </c>
      <c r="E507" s="3">
        <v>9.4540000000000006</v>
      </c>
      <c r="F507" s="3">
        <v>20.640999999999998</v>
      </c>
      <c r="G507" s="3">
        <v>14.946999999999999</v>
      </c>
      <c r="H507" s="3">
        <v>11.595000000000001</v>
      </c>
      <c r="I507" s="5" t="s">
        <v>69</v>
      </c>
      <c r="J507" s="5" t="s">
        <v>69</v>
      </c>
      <c r="K507" s="5" t="s">
        <v>69</v>
      </c>
      <c r="L507" s="5" t="s">
        <v>69</v>
      </c>
      <c r="M507" s="5" t="s">
        <v>69</v>
      </c>
    </row>
    <row r="508" spans="1:13" x14ac:dyDescent="0.2">
      <c r="A508" s="2" t="s">
        <v>1562</v>
      </c>
      <c r="B508" s="2" t="s">
        <v>1563</v>
      </c>
      <c r="C508" s="2" t="s">
        <v>1564</v>
      </c>
      <c r="D508" s="3">
        <v>7.4139999999999997</v>
      </c>
      <c r="E508" s="3">
        <v>11.003</v>
      </c>
      <c r="F508" s="3">
        <v>36.279000000000003</v>
      </c>
      <c r="G508" s="3">
        <v>17.922000000000001</v>
      </c>
      <c r="H508" s="3">
        <v>21.408999999999999</v>
      </c>
      <c r="I508" s="5">
        <v>4.9741166949779404E-3</v>
      </c>
      <c r="J508" s="5">
        <v>1.2284471097860901E-3</v>
      </c>
      <c r="K508" s="5">
        <v>4.4024821155841401E-5</v>
      </c>
      <c r="L508" s="5">
        <v>4.7747412084964098E-4</v>
      </c>
      <c r="M508" s="5">
        <v>3.82557022100882E-4</v>
      </c>
    </row>
    <row r="509" spans="1:13" x14ac:dyDescent="0.2">
      <c r="A509" s="2" t="s">
        <v>1565</v>
      </c>
      <c r="B509" s="2" t="s">
        <v>1566</v>
      </c>
      <c r="C509" s="2" t="s">
        <v>1567</v>
      </c>
      <c r="D509" s="3">
        <v>10.301</v>
      </c>
      <c r="E509" s="3">
        <v>9.0269999999999992</v>
      </c>
      <c r="F509" s="3">
        <v>16.286999999999999</v>
      </c>
      <c r="G509" s="3">
        <v>12.962</v>
      </c>
      <c r="H509" s="3">
        <v>13.680999999999999</v>
      </c>
      <c r="I509" s="5">
        <v>1.1643862861061599E-3</v>
      </c>
      <c r="J509" s="5">
        <v>1.8092839845634801E-3</v>
      </c>
      <c r="K509" s="5">
        <v>1.3153129777188099E-4</v>
      </c>
      <c r="L509" s="5">
        <v>4.5309475678079203E-4</v>
      </c>
      <c r="M509" s="5">
        <v>2.5982093186460698E-4</v>
      </c>
    </row>
    <row r="510" spans="1:13" x14ac:dyDescent="0.2">
      <c r="A510" s="2" t="s">
        <v>1568</v>
      </c>
      <c r="B510" s="2" t="s">
        <v>1569</v>
      </c>
      <c r="C510" s="2" t="s">
        <v>1570</v>
      </c>
      <c r="D510" s="3">
        <v>3.2109999999999999</v>
      </c>
      <c r="E510" s="3">
        <v>2.698</v>
      </c>
      <c r="F510" s="3">
        <v>7.9269999999999996</v>
      </c>
      <c r="G510" s="3">
        <v>8.5259999999999998</v>
      </c>
      <c r="H510" s="3">
        <v>7.1189999999999998</v>
      </c>
      <c r="I510" s="5">
        <v>0.215442989370427</v>
      </c>
      <c r="J510" s="5">
        <v>0.173210848511368</v>
      </c>
      <c r="K510" s="5">
        <v>5.9029296080261896E-3</v>
      </c>
      <c r="L510" s="5">
        <v>6.1967266744340499E-3</v>
      </c>
      <c r="M510" s="5">
        <v>2.5540665462957502E-3</v>
      </c>
    </row>
    <row r="511" spans="1:13" x14ac:dyDescent="0.2">
      <c r="A511" s="2" t="s">
        <v>1571</v>
      </c>
      <c r="B511" s="2" t="s">
        <v>1572</v>
      </c>
      <c r="C511" s="2" t="s">
        <v>1573</v>
      </c>
      <c r="D511" s="3">
        <v>100</v>
      </c>
      <c r="E511" s="3">
        <v>100</v>
      </c>
      <c r="F511" s="3">
        <v>100</v>
      </c>
      <c r="G511" s="3">
        <v>100</v>
      </c>
      <c r="H511" s="3">
        <v>100</v>
      </c>
      <c r="I511" s="5" t="s">
        <v>69</v>
      </c>
      <c r="J511" s="5" t="s">
        <v>69</v>
      </c>
      <c r="K511" s="5" t="s">
        <v>69</v>
      </c>
      <c r="L511" s="5" t="s">
        <v>69</v>
      </c>
      <c r="M511" s="5" t="s">
        <v>69</v>
      </c>
    </row>
    <row r="512" spans="1:13" x14ac:dyDescent="0.2">
      <c r="A512" s="2" t="s">
        <v>1574</v>
      </c>
      <c r="B512" s="2" t="s">
        <v>1575</v>
      </c>
      <c r="C512" s="2" t="s">
        <v>1576</v>
      </c>
      <c r="D512" s="3">
        <v>4.46</v>
      </c>
      <c r="E512" s="3">
        <v>3.7450000000000001</v>
      </c>
      <c r="F512" s="3">
        <v>2.9220000000000002</v>
      </c>
      <c r="G512" s="3">
        <v>1.3160000000000001</v>
      </c>
      <c r="H512" s="3">
        <v>0.19500000000000001</v>
      </c>
      <c r="I512" s="5">
        <v>5.4445583412792903E-2</v>
      </c>
      <c r="J512" s="5">
        <v>0.107229702378734</v>
      </c>
      <c r="K512" s="5">
        <v>0.25192772544316899</v>
      </c>
      <c r="L512" s="5">
        <v>0.99168172120495102</v>
      </c>
      <c r="M512" s="5">
        <v>5.71571636212128E-2</v>
      </c>
    </row>
    <row r="513" spans="1:13" x14ac:dyDescent="0.2">
      <c r="A513" s="2" t="s">
        <v>1577</v>
      </c>
      <c r="B513" s="2" t="s">
        <v>1578</v>
      </c>
      <c r="C513" s="2" t="s">
        <v>1579</v>
      </c>
      <c r="D513" s="3">
        <v>18.661000000000001</v>
      </c>
      <c r="E513" s="3">
        <v>18.016999999999999</v>
      </c>
      <c r="F513" s="3">
        <v>35.130000000000003</v>
      </c>
      <c r="G513" s="3">
        <v>18.440000000000001</v>
      </c>
      <c r="H513" s="3">
        <v>8.3420000000000005</v>
      </c>
      <c r="I513" s="5">
        <v>2.2766952789687899E-7</v>
      </c>
      <c r="J513" s="5">
        <v>3.3354071105051698E-7</v>
      </c>
      <c r="K513" s="5">
        <v>4.2595013183266397E-8</v>
      </c>
      <c r="L513" s="5">
        <v>4.98862525621924E-7</v>
      </c>
      <c r="M513" s="5">
        <v>7.1810906421276897E-6</v>
      </c>
    </row>
    <row r="514" spans="1:13" x14ac:dyDescent="0.2">
      <c r="A514" s="2" t="s">
        <v>1580</v>
      </c>
      <c r="B514" s="2" t="s">
        <v>1581</v>
      </c>
      <c r="C514" s="2" t="s">
        <v>1582</v>
      </c>
      <c r="D514" s="3">
        <v>3.69</v>
      </c>
      <c r="E514" s="3">
        <v>3.1440000000000001</v>
      </c>
      <c r="F514" s="3">
        <v>4.0369999999999999</v>
      </c>
      <c r="G514" s="3">
        <v>4.726</v>
      </c>
      <c r="H514" s="3">
        <v>4.8949999999999996</v>
      </c>
      <c r="I514" s="5">
        <v>7.6980578357352197E-2</v>
      </c>
      <c r="J514" s="5">
        <v>0.114909596814536</v>
      </c>
      <c r="K514" s="5">
        <v>1.39520266494505E-2</v>
      </c>
      <c r="L514" s="5">
        <v>7.73852351719517E-2</v>
      </c>
      <c r="M514" s="5">
        <v>2.3174883544458499E-2</v>
      </c>
    </row>
    <row r="515" spans="1:13" x14ac:dyDescent="0.2">
      <c r="A515" s="2" t="s">
        <v>1583</v>
      </c>
      <c r="B515" s="2" t="s">
        <v>1584</v>
      </c>
      <c r="C515" s="2" t="s">
        <v>1585</v>
      </c>
      <c r="D515" s="3">
        <v>5.1710000000000003</v>
      </c>
      <c r="E515" s="3">
        <v>2.8290000000000002</v>
      </c>
      <c r="F515" s="3">
        <v>4.4930000000000003</v>
      </c>
      <c r="G515" s="3">
        <v>0.80400000000000005</v>
      </c>
      <c r="H515" s="3">
        <v>0.121</v>
      </c>
      <c r="I515" s="5">
        <v>5.6949865642896803E-4</v>
      </c>
      <c r="J515" s="5">
        <v>7.8624189075956492E-3</v>
      </c>
      <c r="K515" s="5">
        <v>9.0376106714451499E-4</v>
      </c>
      <c r="L515" s="5">
        <v>0.63715666966710605</v>
      </c>
      <c r="M515" s="5">
        <v>1.5450069258848801E-5</v>
      </c>
    </row>
    <row r="516" spans="1:13" x14ac:dyDescent="0.2">
      <c r="A516" s="2" t="s">
        <v>1586</v>
      </c>
      <c r="B516" s="2" t="s">
        <v>1587</v>
      </c>
      <c r="C516" s="2" t="s">
        <v>1588</v>
      </c>
      <c r="D516" s="3">
        <v>8.98</v>
      </c>
      <c r="E516" s="3">
        <v>7.625</v>
      </c>
      <c r="F516" s="3">
        <v>12.954000000000001</v>
      </c>
      <c r="G516" s="3">
        <v>100</v>
      </c>
      <c r="H516" s="3">
        <v>7.4379999999999997</v>
      </c>
      <c r="I516" s="5">
        <v>0.66965884432580502</v>
      </c>
      <c r="J516" s="5">
        <v>0.74077867566906697</v>
      </c>
      <c r="K516" s="5">
        <v>0.111877194830882</v>
      </c>
      <c r="L516" s="5">
        <v>1.9861410464528099E-2</v>
      </c>
      <c r="M516" s="5">
        <v>0.68382684067741195</v>
      </c>
    </row>
    <row r="517" spans="1:13" x14ac:dyDescent="0.2">
      <c r="A517" s="2" t="s">
        <v>1589</v>
      </c>
      <c r="B517" s="2" t="s">
        <v>1590</v>
      </c>
      <c r="C517" s="2" t="s">
        <v>1591</v>
      </c>
      <c r="D517" s="3">
        <v>100</v>
      </c>
      <c r="E517" s="3">
        <v>100</v>
      </c>
      <c r="F517" s="3">
        <v>100</v>
      </c>
      <c r="G517" s="3">
        <v>100</v>
      </c>
      <c r="H517" s="3">
        <v>100</v>
      </c>
      <c r="I517" s="5" t="s">
        <v>69</v>
      </c>
      <c r="J517" s="5" t="s">
        <v>69</v>
      </c>
      <c r="K517" s="5" t="s">
        <v>69</v>
      </c>
      <c r="L517" s="5" t="s">
        <v>69</v>
      </c>
      <c r="M517" s="5" t="s">
        <v>69</v>
      </c>
    </row>
    <row r="518" spans="1:13" x14ac:dyDescent="0.2">
      <c r="A518" s="2" t="s">
        <v>1592</v>
      </c>
      <c r="B518" s="2" t="s">
        <v>1593</v>
      </c>
      <c r="C518" s="2" t="s">
        <v>1594</v>
      </c>
      <c r="D518" s="3">
        <v>6.7880000000000003</v>
      </c>
      <c r="E518" s="3">
        <v>5.33</v>
      </c>
      <c r="F518" s="3">
        <v>8.6530000000000005</v>
      </c>
      <c r="G518" s="3">
        <v>5.6340000000000003</v>
      </c>
      <c r="H518" s="3">
        <v>4.8739999999999997</v>
      </c>
      <c r="I518" s="5">
        <v>9.5633168607500693E-5</v>
      </c>
      <c r="J518" s="5">
        <v>1.6793637876244501E-4</v>
      </c>
      <c r="K518" s="5">
        <v>2.1952548523662698E-5</v>
      </c>
      <c r="L518" s="5">
        <v>1.8179333048085099E-4</v>
      </c>
      <c r="M518" s="5">
        <v>1.8425008096611999E-4</v>
      </c>
    </row>
    <row r="519" spans="1:13" x14ac:dyDescent="0.2">
      <c r="A519" s="2" t="s">
        <v>1595</v>
      </c>
      <c r="B519" s="2" t="s">
        <v>1596</v>
      </c>
      <c r="C519" s="2" t="s">
        <v>1597</v>
      </c>
      <c r="D519" s="3">
        <v>48.162999999999997</v>
      </c>
      <c r="E519" s="3">
        <v>39.264000000000003</v>
      </c>
      <c r="F519" s="3">
        <v>76.971000000000004</v>
      </c>
      <c r="G519" s="3">
        <v>38.65</v>
      </c>
      <c r="H519" s="3">
        <v>18.361999999999998</v>
      </c>
      <c r="I519" s="5">
        <v>3.6197934361048599E-7</v>
      </c>
      <c r="J519" s="5">
        <v>7.1777048249455099E-7</v>
      </c>
      <c r="K519" s="5">
        <v>9.5612355699437006E-8</v>
      </c>
      <c r="L519" s="5">
        <v>5.8941042435645098E-7</v>
      </c>
      <c r="M519" s="5">
        <v>2.8681004359265601E-6</v>
      </c>
    </row>
    <row r="520" spans="1:13" x14ac:dyDescent="0.2">
      <c r="A520" s="2" t="s">
        <v>1598</v>
      </c>
      <c r="B520" s="2" t="s">
        <v>1599</v>
      </c>
      <c r="C520" s="2" t="s">
        <v>1600</v>
      </c>
      <c r="D520" s="3">
        <v>1.1379999999999999</v>
      </c>
      <c r="E520" s="3">
        <v>2.2269999999999999</v>
      </c>
      <c r="F520" s="3">
        <v>4.6230000000000002</v>
      </c>
      <c r="G520" s="3">
        <v>25.248000000000001</v>
      </c>
      <c r="H520" s="3">
        <v>52.572000000000003</v>
      </c>
      <c r="I520" s="5" t="s">
        <v>69</v>
      </c>
      <c r="J520" s="5" t="s">
        <v>69</v>
      </c>
      <c r="K520" s="5" t="s">
        <v>69</v>
      </c>
      <c r="L520" s="5" t="s">
        <v>69</v>
      </c>
      <c r="M520" s="5" t="s">
        <v>69</v>
      </c>
    </row>
    <row r="521" spans="1:13" x14ac:dyDescent="0.2">
      <c r="A521" s="2" t="s">
        <v>1601</v>
      </c>
      <c r="B521" s="2" t="s">
        <v>1602</v>
      </c>
      <c r="C521" s="2" t="s">
        <v>1603</v>
      </c>
      <c r="D521" s="3">
        <v>11.127000000000001</v>
      </c>
      <c r="E521" s="3">
        <v>4.9480000000000004</v>
      </c>
      <c r="F521" s="3">
        <v>9.1229999999999993</v>
      </c>
      <c r="G521" s="3">
        <v>6.4960000000000004</v>
      </c>
      <c r="H521" s="3">
        <v>4.6909999999999998</v>
      </c>
      <c r="I521" s="5">
        <v>5.4551666969993002E-5</v>
      </c>
      <c r="J521" s="5">
        <v>9.84769278165043E-4</v>
      </c>
      <c r="K521" s="5">
        <v>5.3448058774052703E-5</v>
      </c>
      <c r="L521" s="5">
        <v>3.6552136635725801E-4</v>
      </c>
      <c r="M521" s="5">
        <v>3.7222748339293997E-4</v>
      </c>
    </row>
    <row r="522" spans="1:13" x14ac:dyDescent="0.2">
      <c r="A522" s="2" t="s">
        <v>1604</v>
      </c>
      <c r="B522" s="2" t="s">
        <v>1605</v>
      </c>
      <c r="C522" s="2" t="s">
        <v>1606</v>
      </c>
      <c r="D522" s="3">
        <v>9.5389999999999997</v>
      </c>
      <c r="E522" s="3">
        <v>9.7729999999999997</v>
      </c>
      <c r="F522" s="3">
        <v>20.867000000000001</v>
      </c>
      <c r="G522" s="3">
        <v>12.08</v>
      </c>
      <c r="H522" s="3">
        <v>5.2549999999999999</v>
      </c>
      <c r="I522" s="5">
        <v>5.5105647306620299E-3</v>
      </c>
      <c r="J522" s="5">
        <v>2.98110653975725E-3</v>
      </c>
      <c r="K522" s="5">
        <v>5.4832898945389496E-4</v>
      </c>
      <c r="L522" s="5">
        <v>4.0536456561233204E-3</v>
      </c>
      <c r="M522" s="5">
        <v>1.43654446017011E-2</v>
      </c>
    </row>
    <row r="523" spans="1:13" x14ac:dyDescent="0.2">
      <c r="A523" s="2" t="s">
        <v>1607</v>
      </c>
      <c r="B523" s="2" t="s">
        <v>1608</v>
      </c>
      <c r="C523" s="2" t="s">
        <v>1609</v>
      </c>
      <c r="D523" s="3">
        <v>5.4630000000000001</v>
      </c>
      <c r="E523" s="3">
        <v>3.915</v>
      </c>
      <c r="F523" s="3">
        <v>9.2140000000000004</v>
      </c>
      <c r="G523" s="3">
        <v>4.68</v>
      </c>
      <c r="H523" s="3">
        <v>3.1379999999999999</v>
      </c>
      <c r="I523" s="5">
        <v>6.58859956326563E-3</v>
      </c>
      <c r="J523" s="5">
        <v>2.5953883714227501E-2</v>
      </c>
      <c r="K523" s="5">
        <v>8.16699784442654E-4</v>
      </c>
      <c r="L523" s="5">
        <v>2.3621369943453201E-2</v>
      </c>
      <c r="M523" s="5">
        <v>4.0049190689453097E-2</v>
      </c>
    </row>
    <row r="524" spans="1:13" x14ac:dyDescent="0.2">
      <c r="A524" s="2" t="s">
        <v>1610</v>
      </c>
      <c r="B524" s="2" t="s">
        <v>1611</v>
      </c>
      <c r="C524" s="2" t="s">
        <v>1612</v>
      </c>
      <c r="D524" s="3">
        <v>100</v>
      </c>
      <c r="E524" s="3">
        <v>100</v>
      </c>
      <c r="F524" s="3">
        <v>100</v>
      </c>
      <c r="G524" s="3">
        <v>100</v>
      </c>
      <c r="H524" s="3">
        <v>100</v>
      </c>
      <c r="I524" s="5" t="s">
        <v>69</v>
      </c>
      <c r="J524" s="5" t="s">
        <v>69</v>
      </c>
      <c r="K524" s="5" t="s">
        <v>69</v>
      </c>
      <c r="L524" s="5" t="s">
        <v>69</v>
      </c>
      <c r="M524" s="5" t="s">
        <v>69</v>
      </c>
    </row>
    <row r="525" spans="1:13" x14ac:dyDescent="0.2">
      <c r="A525" s="2" t="s">
        <v>1613</v>
      </c>
      <c r="B525" s="2" t="s">
        <v>1614</v>
      </c>
      <c r="C525" s="2" t="s">
        <v>1615</v>
      </c>
      <c r="D525" s="3">
        <v>100</v>
      </c>
      <c r="E525" s="3" t="s">
        <v>69</v>
      </c>
      <c r="F525" s="3">
        <v>100</v>
      </c>
      <c r="G525" s="3">
        <v>100</v>
      </c>
      <c r="H525" s="3">
        <v>100</v>
      </c>
      <c r="I525" s="5" t="s">
        <v>69</v>
      </c>
      <c r="J525" s="5" t="s">
        <v>69</v>
      </c>
      <c r="K525" s="5" t="s">
        <v>69</v>
      </c>
      <c r="L525" s="5" t="s">
        <v>69</v>
      </c>
      <c r="M525" s="5" t="s">
        <v>69</v>
      </c>
    </row>
    <row r="526" spans="1:13" x14ac:dyDescent="0.2">
      <c r="A526" s="2" t="s">
        <v>1616</v>
      </c>
      <c r="B526" s="2" t="s">
        <v>1617</v>
      </c>
      <c r="C526" s="2" t="s">
        <v>1618</v>
      </c>
      <c r="D526" s="3">
        <v>7.42</v>
      </c>
      <c r="E526" s="3">
        <v>5.14</v>
      </c>
      <c r="F526" s="3">
        <v>11.295999999999999</v>
      </c>
      <c r="G526" s="3">
        <v>8.7249999999999996</v>
      </c>
      <c r="H526" s="3">
        <v>9.2759999999999998</v>
      </c>
      <c r="I526" s="5">
        <v>2.7978767151082299E-3</v>
      </c>
      <c r="J526" s="5">
        <v>6.3708401195489203E-3</v>
      </c>
      <c r="K526" s="5">
        <v>4.5798948352859798E-4</v>
      </c>
      <c r="L526" s="5">
        <v>4.02675656432261E-4</v>
      </c>
      <c r="M526" s="5">
        <v>3.2537351560024702E-4</v>
      </c>
    </row>
    <row r="527" spans="1:13" x14ac:dyDescent="0.2">
      <c r="A527" s="2" t="s">
        <v>1619</v>
      </c>
      <c r="B527" s="2" t="s">
        <v>1620</v>
      </c>
      <c r="C527" s="2" t="s">
        <v>1621</v>
      </c>
      <c r="D527" s="3">
        <v>1.425</v>
      </c>
      <c r="E527" s="3">
        <v>1.077</v>
      </c>
      <c r="F527" s="3">
        <v>1.1379999999999999</v>
      </c>
      <c r="G527" s="3">
        <v>1.37</v>
      </c>
      <c r="H527" s="3">
        <v>1.1890000000000001</v>
      </c>
      <c r="I527" s="5">
        <v>0.78774805292440297</v>
      </c>
      <c r="J527" s="5">
        <v>0.89783375224190498</v>
      </c>
      <c r="K527" s="5">
        <v>0.96096848054424899</v>
      </c>
      <c r="L527" s="5">
        <v>0.61844268526247004</v>
      </c>
      <c r="M527" s="5">
        <v>0.51611306697115999</v>
      </c>
    </row>
    <row r="528" spans="1:13" x14ac:dyDescent="0.2">
      <c r="A528" s="2" t="s">
        <v>1622</v>
      </c>
      <c r="B528" s="2" t="s">
        <v>1623</v>
      </c>
      <c r="C528" s="2" t="s">
        <v>1624</v>
      </c>
      <c r="D528" s="3">
        <v>11.054</v>
      </c>
      <c r="E528" s="3">
        <v>9.3140000000000001</v>
      </c>
      <c r="F528" s="3">
        <v>13.506</v>
      </c>
      <c r="G528" s="3">
        <v>6.4749999999999996</v>
      </c>
      <c r="H528" s="3">
        <v>2.8740000000000001</v>
      </c>
      <c r="I528" s="5">
        <v>4.9860411532875998E-6</v>
      </c>
      <c r="J528" s="5">
        <v>8.9301472891989403E-6</v>
      </c>
      <c r="K528" s="5">
        <v>1.8131686245759199E-6</v>
      </c>
      <c r="L528" s="5">
        <v>7.5377319347369505E-5</v>
      </c>
      <c r="M528" s="5">
        <v>4.4548422022335802E-3</v>
      </c>
    </row>
    <row r="529" spans="1:13" x14ac:dyDescent="0.2">
      <c r="A529" s="2" t="s">
        <v>1625</v>
      </c>
      <c r="B529" s="2" t="s">
        <v>1626</v>
      </c>
      <c r="C529" s="2" t="s">
        <v>1627</v>
      </c>
      <c r="D529" s="3">
        <v>7.5819999999999999</v>
      </c>
      <c r="E529" s="3">
        <v>10.734999999999999</v>
      </c>
      <c r="F529" s="3">
        <v>29.66</v>
      </c>
      <c r="G529" s="3">
        <v>30.152999999999999</v>
      </c>
      <c r="H529" s="3">
        <v>17.151</v>
      </c>
      <c r="I529" s="5">
        <v>3.82135787522353E-3</v>
      </c>
      <c r="J529" s="5">
        <v>1.07553245261194E-3</v>
      </c>
      <c r="K529" s="5">
        <v>6.4335274299165399E-5</v>
      </c>
      <c r="L529" s="5">
        <v>7.3823011400797598E-5</v>
      </c>
      <c r="M529" s="5">
        <v>1.12856542018203E-4</v>
      </c>
    </row>
    <row r="530" spans="1:13" x14ac:dyDescent="0.2">
      <c r="A530" s="2" t="s">
        <v>1628</v>
      </c>
      <c r="B530" s="2" t="s">
        <v>1629</v>
      </c>
      <c r="C530" s="2" t="s">
        <v>1630</v>
      </c>
      <c r="D530" s="3">
        <v>39.948</v>
      </c>
      <c r="E530" s="3">
        <v>6.1029999999999998</v>
      </c>
      <c r="F530" s="3">
        <v>7.5730000000000004</v>
      </c>
      <c r="G530" s="3">
        <v>3.9660000000000002</v>
      </c>
      <c r="H530" s="3">
        <v>24.593</v>
      </c>
      <c r="I530" s="5">
        <v>3.9811756580166398E-2</v>
      </c>
      <c r="J530" s="5">
        <v>0.22145742021171699</v>
      </c>
      <c r="K530" s="5">
        <v>0.104800559311719</v>
      </c>
      <c r="L530" s="5">
        <v>0.69438881087601301</v>
      </c>
      <c r="M530" s="5">
        <v>6.2589122684925405E-2</v>
      </c>
    </row>
    <row r="531" spans="1:13" x14ac:dyDescent="0.2">
      <c r="A531" s="2" t="s">
        <v>1631</v>
      </c>
      <c r="B531" s="2" t="s">
        <v>1632</v>
      </c>
      <c r="C531" s="2" t="s">
        <v>1633</v>
      </c>
      <c r="D531" s="3">
        <v>8.4209999999999994</v>
      </c>
      <c r="E531" s="3">
        <v>5.5110000000000001</v>
      </c>
      <c r="F531" s="3">
        <v>7.1820000000000004</v>
      </c>
      <c r="G531" s="3">
        <v>5.0609999999999999</v>
      </c>
      <c r="H531" s="3">
        <v>3.4580000000000002</v>
      </c>
      <c r="I531" s="5">
        <v>1.90887318419763E-5</v>
      </c>
      <c r="J531" s="5">
        <v>2.1947150916079599E-4</v>
      </c>
      <c r="K531" s="5">
        <v>2.18634527260342E-5</v>
      </c>
      <c r="L531" s="5">
        <v>2.6231150301359003E-4</v>
      </c>
      <c r="M531" s="5">
        <v>4.0772134568767298E-4</v>
      </c>
    </row>
    <row r="532" spans="1:13" x14ac:dyDescent="0.2">
      <c r="A532" s="2" t="s">
        <v>1634</v>
      </c>
      <c r="B532" s="2" t="s">
        <v>1635</v>
      </c>
      <c r="C532" s="2" t="s">
        <v>1636</v>
      </c>
      <c r="D532" s="3">
        <v>3.0739999999999998</v>
      </c>
      <c r="E532" s="3">
        <v>1.083</v>
      </c>
      <c r="F532" s="3">
        <v>2.5099999999999998</v>
      </c>
      <c r="G532" s="3">
        <v>1.647</v>
      </c>
      <c r="H532" s="3">
        <v>2.2589999999999999</v>
      </c>
      <c r="I532" s="5">
        <v>0.125437575867761</v>
      </c>
      <c r="J532" s="5">
        <v>0.99999999982580001</v>
      </c>
      <c r="K532" s="5">
        <v>0.11407886728375401</v>
      </c>
      <c r="L532" s="5">
        <v>0.86319716322874995</v>
      </c>
      <c r="M532" s="5">
        <v>0.287580325262768</v>
      </c>
    </row>
    <row r="533" spans="1:13" x14ac:dyDescent="0.2">
      <c r="A533" s="2" t="s">
        <v>1637</v>
      </c>
      <c r="B533" s="2" t="s">
        <v>1638</v>
      </c>
      <c r="C533" s="2" t="s">
        <v>1639</v>
      </c>
      <c r="D533" s="3">
        <v>9.8510000000000009</v>
      </c>
      <c r="E533" s="3">
        <v>6.88</v>
      </c>
      <c r="F533" s="3">
        <v>7.5519999999999996</v>
      </c>
      <c r="G533" s="3">
        <v>3.6909999999999998</v>
      </c>
      <c r="H533" s="3">
        <v>2.4009999999999998</v>
      </c>
      <c r="I533" s="5">
        <v>1.16478010182552E-4</v>
      </c>
      <c r="J533" s="5">
        <v>6.5739174114420895E-4</v>
      </c>
      <c r="K533" s="5">
        <v>2.9669651709307598E-4</v>
      </c>
      <c r="L533" s="5">
        <v>9.1831870173957296E-3</v>
      </c>
      <c r="M533" s="5">
        <v>6.7623490377326401E-2</v>
      </c>
    </row>
    <row r="534" spans="1:13" x14ac:dyDescent="0.2">
      <c r="A534" s="2" t="s">
        <v>1640</v>
      </c>
      <c r="B534" s="2" t="s">
        <v>1641</v>
      </c>
      <c r="C534" s="2" t="s">
        <v>1642</v>
      </c>
      <c r="D534" s="3">
        <v>100</v>
      </c>
      <c r="E534" s="3">
        <v>100</v>
      </c>
      <c r="F534" s="3">
        <v>100</v>
      </c>
      <c r="G534" s="3">
        <v>100</v>
      </c>
      <c r="H534" s="3">
        <v>100</v>
      </c>
      <c r="I534" s="5" t="s">
        <v>69</v>
      </c>
      <c r="J534" s="5" t="s">
        <v>69</v>
      </c>
      <c r="K534" s="5" t="s">
        <v>69</v>
      </c>
      <c r="L534" s="5" t="s">
        <v>69</v>
      </c>
      <c r="M534" s="5" t="s">
        <v>69</v>
      </c>
    </row>
    <row r="535" spans="1:13" x14ac:dyDescent="0.2">
      <c r="A535" s="2" t="s">
        <v>1643</v>
      </c>
      <c r="B535" s="2" t="s">
        <v>1644</v>
      </c>
      <c r="C535" s="2" t="s">
        <v>1645</v>
      </c>
      <c r="D535" s="3">
        <v>21.943999999999999</v>
      </c>
      <c r="E535" s="3">
        <v>12.888</v>
      </c>
      <c r="F535" s="3">
        <v>17.582000000000001</v>
      </c>
      <c r="G535" s="3">
        <v>15.872999999999999</v>
      </c>
      <c r="H535" s="3">
        <v>11.227</v>
      </c>
      <c r="I535" s="5">
        <v>7.0382762207277196E-6</v>
      </c>
      <c r="J535" s="5">
        <v>1.009022146925E-4</v>
      </c>
      <c r="K535" s="5">
        <v>8.9864694259311795E-6</v>
      </c>
      <c r="L535" s="5">
        <v>2.51704827869403E-5</v>
      </c>
      <c r="M535" s="5">
        <v>3.0627522317194802E-5</v>
      </c>
    </row>
    <row r="536" spans="1:13" x14ac:dyDescent="0.2">
      <c r="A536" s="2" t="s">
        <v>1646</v>
      </c>
      <c r="B536" s="2" t="s">
        <v>1647</v>
      </c>
      <c r="C536" s="2" t="s">
        <v>1648</v>
      </c>
      <c r="D536" s="3">
        <v>8.5619999999999994</v>
      </c>
      <c r="E536" s="3">
        <v>4.5670000000000002</v>
      </c>
      <c r="F536" s="3">
        <v>8.4849999999999994</v>
      </c>
      <c r="G536" s="3">
        <v>4.75</v>
      </c>
      <c r="H536" s="3">
        <v>1.522</v>
      </c>
      <c r="I536" s="5">
        <v>1.4528858358964199E-3</v>
      </c>
      <c r="J536" s="5">
        <v>4.2454364636469101E-2</v>
      </c>
      <c r="K536" s="5">
        <v>2.0941380798445998E-3</v>
      </c>
      <c r="L536" s="5">
        <v>1.9167868572503102E-2</v>
      </c>
      <c r="M536" s="5">
        <v>0.481117033226937</v>
      </c>
    </row>
    <row r="537" spans="1:13" x14ac:dyDescent="0.2">
      <c r="A537" s="2" t="s">
        <v>1649</v>
      </c>
      <c r="B537" s="2" t="s">
        <v>1650</v>
      </c>
      <c r="C537" s="2" t="s">
        <v>1651</v>
      </c>
      <c r="D537" s="3">
        <v>35.024999999999999</v>
      </c>
      <c r="E537" s="3">
        <v>5.2510000000000003</v>
      </c>
      <c r="F537" s="3">
        <v>48.591000000000001</v>
      </c>
      <c r="G537" s="3">
        <v>13.053000000000001</v>
      </c>
      <c r="H537" s="3">
        <v>13.743</v>
      </c>
      <c r="I537" s="5">
        <v>1.4451180251251499E-4</v>
      </c>
      <c r="J537" s="5">
        <v>8.4681543407923804E-2</v>
      </c>
      <c r="K537" s="5">
        <v>5.9492665674731902E-5</v>
      </c>
      <c r="L537" s="5">
        <v>3.2093781490064601E-3</v>
      </c>
      <c r="M537" s="5">
        <v>1.1270759816297501E-3</v>
      </c>
    </row>
    <row r="538" spans="1:13" x14ac:dyDescent="0.2">
      <c r="A538" s="2" t="s">
        <v>1652</v>
      </c>
      <c r="B538" s="2" t="s">
        <v>1653</v>
      </c>
      <c r="C538" s="2" t="s">
        <v>1654</v>
      </c>
      <c r="D538" s="3">
        <v>18.285</v>
      </c>
      <c r="E538" s="3">
        <v>18.254999999999999</v>
      </c>
      <c r="F538" s="3">
        <v>27.661000000000001</v>
      </c>
      <c r="G538" s="3">
        <v>21.521000000000001</v>
      </c>
      <c r="H538" s="3">
        <v>18.187000000000001</v>
      </c>
      <c r="I538" s="5">
        <v>3.2479159994824901E-7</v>
      </c>
      <c r="J538" s="5">
        <v>2.77844624974044E-7</v>
      </c>
      <c r="K538" s="5">
        <v>5.0960814457212697E-8</v>
      </c>
      <c r="L538" s="5">
        <v>1.9127702266530399E-7</v>
      </c>
      <c r="M538" s="5">
        <v>2.8499517179536598E-7</v>
      </c>
    </row>
    <row r="539" spans="1:13" x14ac:dyDescent="0.2">
      <c r="A539" s="2" t="s">
        <v>1655</v>
      </c>
      <c r="B539" s="2" t="s">
        <v>1656</v>
      </c>
      <c r="C539" s="2" t="s">
        <v>1657</v>
      </c>
      <c r="D539" s="3">
        <v>0.80200000000000005</v>
      </c>
      <c r="E539" s="3">
        <v>0.316</v>
      </c>
      <c r="F539" s="3">
        <v>0.52500000000000002</v>
      </c>
      <c r="G539" s="3">
        <v>0.80200000000000005</v>
      </c>
      <c r="H539" s="3">
        <v>0.79</v>
      </c>
      <c r="I539" s="5">
        <v>0.99999926690095797</v>
      </c>
      <c r="J539" s="5">
        <v>0.86055599253099702</v>
      </c>
      <c r="K539" s="5">
        <v>0.99999873265980799</v>
      </c>
      <c r="L539" s="5">
        <v>0.99996584216338702</v>
      </c>
      <c r="M539" s="5">
        <v>0.95597512293109499</v>
      </c>
    </row>
    <row r="540" spans="1:13" x14ac:dyDescent="0.2">
      <c r="A540" s="2" t="s">
        <v>1658</v>
      </c>
      <c r="B540" s="2" t="s">
        <v>1659</v>
      </c>
      <c r="C540" s="2" t="s">
        <v>1660</v>
      </c>
      <c r="D540" s="3">
        <v>23.768999999999998</v>
      </c>
      <c r="E540" s="3">
        <v>21.748999999999999</v>
      </c>
      <c r="F540" s="3">
        <v>36.79</v>
      </c>
      <c r="G540" s="3">
        <v>27.548999999999999</v>
      </c>
      <c r="H540" s="3">
        <v>20.727</v>
      </c>
      <c r="I540" s="5">
        <v>8.8103882367462905E-7</v>
      </c>
      <c r="J540" s="5">
        <v>1.4948442750295501E-6</v>
      </c>
      <c r="K540" s="5">
        <v>1.87305932985993E-7</v>
      </c>
      <c r="L540" s="5">
        <v>5.6386124058782596E-7</v>
      </c>
      <c r="M540" s="5">
        <v>6.0035305726735502E-7</v>
      </c>
    </row>
    <row r="541" spans="1:13" x14ac:dyDescent="0.2">
      <c r="A541" s="2" t="s">
        <v>1661</v>
      </c>
      <c r="B541" s="2" t="s">
        <v>1662</v>
      </c>
      <c r="C541" s="2" t="s">
        <v>1663</v>
      </c>
      <c r="D541" s="3">
        <v>7.6239999999999997</v>
      </c>
      <c r="E541" s="3">
        <v>6.7190000000000003</v>
      </c>
      <c r="F541" s="3">
        <v>13.879</v>
      </c>
      <c r="G541" s="3">
        <v>8.2690000000000001</v>
      </c>
      <c r="H541" s="3">
        <v>5.5750000000000002</v>
      </c>
      <c r="I541" s="5">
        <v>9.9455762512354901E-3</v>
      </c>
      <c r="J541" s="5">
        <v>4.2052462825173199E-2</v>
      </c>
      <c r="K541" s="5">
        <v>2.82474369617269E-3</v>
      </c>
      <c r="L541" s="5">
        <v>1.68494004880793E-2</v>
      </c>
      <c r="M541" s="5">
        <v>0.10851716293083299</v>
      </c>
    </row>
    <row r="542" spans="1:13" x14ac:dyDescent="0.2">
      <c r="A542" s="2" t="s">
        <v>1664</v>
      </c>
      <c r="B542" s="2" t="s">
        <v>1665</v>
      </c>
      <c r="C542" s="2" t="s">
        <v>1666</v>
      </c>
      <c r="D542" s="3">
        <v>48.286999999999999</v>
      </c>
      <c r="E542" s="3">
        <v>27.2</v>
      </c>
      <c r="F542" s="3">
        <v>65.921000000000006</v>
      </c>
      <c r="G542" s="3">
        <v>20.001999999999999</v>
      </c>
      <c r="H542" s="3">
        <v>8.9689999999999994</v>
      </c>
      <c r="I542" s="5">
        <v>1.03559763908523E-4</v>
      </c>
      <c r="J542" s="5">
        <v>8.2345929665128504E-4</v>
      </c>
      <c r="K542" s="5">
        <v>3.3822438178732199E-5</v>
      </c>
      <c r="L542" s="5">
        <v>1.27907473034483E-3</v>
      </c>
      <c r="M542" s="5">
        <v>3.2993662386760999E-3</v>
      </c>
    </row>
    <row r="543" spans="1:13" x14ac:dyDescent="0.2">
      <c r="A543" s="2" t="s">
        <v>1667</v>
      </c>
      <c r="B543" s="2" t="s">
        <v>1668</v>
      </c>
      <c r="C543" s="2" t="s">
        <v>1669</v>
      </c>
      <c r="D543" s="3">
        <v>30.652000000000001</v>
      </c>
      <c r="E543" s="3">
        <v>39.338999999999999</v>
      </c>
      <c r="F543" s="3">
        <v>77.733000000000004</v>
      </c>
      <c r="G543" s="3">
        <v>60.881</v>
      </c>
      <c r="H543" s="3">
        <v>62.332999999999998</v>
      </c>
      <c r="I543" s="5">
        <v>3.1275437130107198E-6</v>
      </c>
      <c r="J543" s="5">
        <v>1.49789733261407E-6</v>
      </c>
      <c r="K543" s="5">
        <v>1.99294654112947E-7</v>
      </c>
      <c r="L543" s="5">
        <v>3.8652327538635202E-7</v>
      </c>
      <c r="M543" s="5">
        <v>2.4245512375564699E-7</v>
      </c>
    </row>
    <row r="544" spans="1:13" x14ac:dyDescent="0.2">
      <c r="A544" s="2" t="s">
        <v>1670</v>
      </c>
      <c r="B544" s="2" t="s">
        <v>1671</v>
      </c>
      <c r="C544" s="2" t="s">
        <v>1672</v>
      </c>
      <c r="D544" s="3">
        <v>32.347999999999999</v>
      </c>
      <c r="E544" s="3">
        <v>24</v>
      </c>
      <c r="F544" s="3">
        <v>39.29</v>
      </c>
      <c r="G544" s="3">
        <v>14.893000000000001</v>
      </c>
      <c r="H544" s="3">
        <v>4.4470000000000001</v>
      </c>
      <c r="I544" s="5">
        <v>1.63860562966889E-3</v>
      </c>
      <c r="J544" s="5">
        <v>3.5294736553279599E-3</v>
      </c>
      <c r="K544" s="5">
        <v>1.06806815885852E-3</v>
      </c>
      <c r="L544" s="5">
        <v>1.1262101892648001E-2</v>
      </c>
      <c r="M544" s="5">
        <v>0.39827446171833403</v>
      </c>
    </row>
    <row r="545" spans="1:13" x14ac:dyDescent="0.2">
      <c r="A545" s="2" t="s">
        <v>1673</v>
      </c>
      <c r="B545" s="2" t="s">
        <v>1674</v>
      </c>
      <c r="C545" s="2" t="s">
        <v>1675</v>
      </c>
      <c r="D545" s="3">
        <v>2.6829999999999998</v>
      </c>
      <c r="E545" s="3">
        <v>2.706</v>
      </c>
      <c r="F545" s="3">
        <v>6.617</v>
      </c>
      <c r="G545" s="3">
        <v>6.1369999999999996</v>
      </c>
      <c r="H545" s="3">
        <v>6.1260000000000003</v>
      </c>
      <c r="I545" s="5">
        <v>4.0630207975922402E-3</v>
      </c>
      <c r="J545" s="5">
        <v>2.2934155250060599E-3</v>
      </c>
      <c r="K545" s="5">
        <v>4.4224544111237696E-6</v>
      </c>
      <c r="L545" s="5">
        <v>1.5808308950759902E-5</v>
      </c>
      <c r="M545" s="5">
        <v>6.8426535846377598E-6</v>
      </c>
    </row>
    <row r="546" spans="1:13" x14ac:dyDescent="0.2">
      <c r="A546" s="2" t="s">
        <v>1676</v>
      </c>
      <c r="B546" s="2" t="s">
        <v>1677</v>
      </c>
      <c r="C546" s="2" t="s">
        <v>1678</v>
      </c>
      <c r="D546" s="3">
        <v>15.595000000000001</v>
      </c>
      <c r="E546" s="3">
        <v>12.664</v>
      </c>
      <c r="F546" s="3">
        <v>15.682</v>
      </c>
      <c r="G546" s="3">
        <v>8.1280000000000001</v>
      </c>
      <c r="H546" s="3">
        <v>4.5090000000000003</v>
      </c>
      <c r="I546" s="5">
        <v>0.16772528095583</v>
      </c>
      <c r="J546" s="5">
        <v>0.25278006423101301</v>
      </c>
      <c r="K546" s="5">
        <v>0.16466037183905499</v>
      </c>
      <c r="L546" s="5">
        <v>0.39954905031268101</v>
      </c>
      <c r="M546" s="5">
        <v>0.96881595303501999</v>
      </c>
    </row>
    <row r="547" spans="1:13" x14ac:dyDescent="0.2">
      <c r="A547" s="2" t="s">
        <v>1679</v>
      </c>
      <c r="B547" s="2" t="s">
        <v>1680</v>
      </c>
      <c r="C547" s="2" t="s">
        <v>1681</v>
      </c>
      <c r="D547" s="3">
        <v>2.6989999999999998</v>
      </c>
      <c r="E547" s="3">
        <v>2.4649999999999999</v>
      </c>
      <c r="F547" s="3">
        <v>5.9630000000000001</v>
      </c>
      <c r="G547" s="3">
        <v>7.3769999999999998</v>
      </c>
      <c r="H547" s="3">
        <v>8.9700000000000006</v>
      </c>
      <c r="I547" s="5" t="s">
        <v>69</v>
      </c>
      <c r="J547" s="5" t="s">
        <v>69</v>
      </c>
      <c r="K547" s="5" t="s">
        <v>69</v>
      </c>
      <c r="L547" s="5" t="s">
        <v>69</v>
      </c>
      <c r="M547" s="5" t="s">
        <v>69</v>
      </c>
    </row>
    <row r="548" spans="1:13" x14ac:dyDescent="0.2">
      <c r="A548" s="2" t="s">
        <v>1682</v>
      </c>
      <c r="B548" s="2" t="s">
        <v>1683</v>
      </c>
      <c r="C548" s="2" t="s">
        <v>1684</v>
      </c>
      <c r="D548" s="3">
        <v>68.885000000000005</v>
      </c>
      <c r="E548" s="3">
        <v>45.673999999999999</v>
      </c>
      <c r="F548" s="3">
        <v>94.673000000000002</v>
      </c>
      <c r="G548" s="3">
        <v>29.837</v>
      </c>
      <c r="H548" s="3">
        <v>8.9220000000000006</v>
      </c>
      <c r="I548" s="5">
        <v>9.0240771044580704E-7</v>
      </c>
      <c r="J548" s="5">
        <v>3.6095768989330398E-6</v>
      </c>
      <c r="K548" s="5">
        <v>4.4424113965213502E-7</v>
      </c>
      <c r="L548" s="5">
        <v>1.79702799123493E-5</v>
      </c>
      <c r="M548" s="5">
        <v>4.2045029460013899E-4</v>
      </c>
    </row>
    <row r="549" spans="1:13" x14ac:dyDescent="0.2">
      <c r="A549" s="2" t="s">
        <v>1685</v>
      </c>
      <c r="B549" s="2" t="s">
        <v>1686</v>
      </c>
      <c r="C549" s="2" t="s">
        <v>1687</v>
      </c>
      <c r="D549" s="3">
        <v>7.4489999999999998</v>
      </c>
      <c r="E549" s="3">
        <v>3.895</v>
      </c>
      <c r="F549" s="3">
        <v>7.2160000000000002</v>
      </c>
      <c r="G549" s="3">
        <v>5.4889999999999999</v>
      </c>
      <c r="H549" s="3">
        <v>6.18</v>
      </c>
      <c r="I549" s="5" t="s">
        <v>69</v>
      </c>
      <c r="J549" s="5" t="s">
        <v>69</v>
      </c>
      <c r="K549" s="5" t="s">
        <v>69</v>
      </c>
      <c r="L549" s="5" t="s">
        <v>69</v>
      </c>
      <c r="M549" s="5" t="s">
        <v>69</v>
      </c>
    </row>
    <row r="550" spans="1:13" x14ac:dyDescent="0.2">
      <c r="A550" s="2" t="s">
        <v>1688</v>
      </c>
      <c r="B550" s="2" t="s">
        <v>1689</v>
      </c>
      <c r="C550" s="2" t="s">
        <v>1690</v>
      </c>
      <c r="D550" s="3">
        <v>14.414999999999999</v>
      </c>
      <c r="E550" s="3">
        <v>8.6219999999999999</v>
      </c>
      <c r="F550" s="3">
        <v>13.478</v>
      </c>
      <c r="G550" s="3">
        <v>4.4710000000000001</v>
      </c>
      <c r="H550" s="3">
        <v>2.8340000000000001</v>
      </c>
      <c r="I550" s="5">
        <v>1.6030598115313001E-4</v>
      </c>
      <c r="J550" s="5">
        <v>7.6771481677995201E-4</v>
      </c>
      <c r="K550" s="5">
        <v>1.8861722247243099E-4</v>
      </c>
      <c r="L550" s="5">
        <v>1.9034983413158801E-2</v>
      </c>
      <c r="M550" s="5">
        <v>7.2719699322618694E-2</v>
      </c>
    </row>
    <row r="551" spans="1:13" x14ac:dyDescent="0.2">
      <c r="A551" s="2" t="s">
        <v>1691</v>
      </c>
      <c r="B551" s="2" t="s">
        <v>1692</v>
      </c>
      <c r="C551" s="2" t="s">
        <v>1693</v>
      </c>
      <c r="D551" s="3">
        <v>16.326000000000001</v>
      </c>
      <c r="E551" s="3">
        <v>12.945</v>
      </c>
      <c r="F551" s="3">
        <v>22.478999999999999</v>
      </c>
      <c r="G551" s="3">
        <v>12.445</v>
      </c>
      <c r="H551" s="3">
        <v>10.927</v>
      </c>
      <c r="I551" s="5">
        <v>6.62156048047979E-6</v>
      </c>
      <c r="J551" s="5">
        <v>1.6607546994174001E-5</v>
      </c>
      <c r="K551" s="5">
        <v>1.85417833964419E-6</v>
      </c>
      <c r="L551" s="5">
        <v>1.4122967950336299E-5</v>
      </c>
      <c r="M551" s="5">
        <v>1.1462376621751401E-5</v>
      </c>
    </row>
    <row r="552" spans="1:13" x14ac:dyDescent="0.2">
      <c r="A552" s="2" t="s">
        <v>1694</v>
      </c>
      <c r="B552" s="2" t="s">
        <v>1695</v>
      </c>
      <c r="C552" s="2" t="s">
        <v>1696</v>
      </c>
      <c r="D552" s="3">
        <v>14.012</v>
      </c>
      <c r="E552" s="3">
        <v>10.824999999999999</v>
      </c>
      <c r="F552" s="3">
        <v>14.14</v>
      </c>
      <c r="G552" s="3">
        <v>6.4989999999999997</v>
      </c>
      <c r="H552" s="3">
        <v>4.9359999999999999</v>
      </c>
      <c r="I552" s="5">
        <v>1.2963632180063001E-5</v>
      </c>
      <c r="J552" s="5">
        <v>3.5238610760157703E-5</v>
      </c>
      <c r="K552" s="5">
        <v>1.07351633327202E-5</v>
      </c>
      <c r="L552" s="5">
        <v>2.0309002322249601E-4</v>
      </c>
      <c r="M552" s="5">
        <v>8.7429355879997705E-4</v>
      </c>
    </row>
    <row r="553" spans="1:13" x14ac:dyDescent="0.2">
      <c r="A553" s="2" t="s">
        <v>1697</v>
      </c>
      <c r="B553" s="2" t="s">
        <v>1698</v>
      </c>
      <c r="C553" s="2" t="s">
        <v>1699</v>
      </c>
      <c r="D553" s="3">
        <v>17.108000000000001</v>
      </c>
      <c r="E553" s="3">
        <v>11.657999999999999</v>
      </c>
      <c r="F553" s="3">
        <v>25.58</v>
      </c>
      <c r="G553" s="3">
        <v>28.315999999999999</v>
      </c>
      <c r="H553" s="3">
        <v>24.83</v>
      </c>
      <c r="I553" s="5">
        <v>4.06835551469698E-7</v>
      </c>
      <c r="J553" s="5">
        <v>8.9600329056249695E-7</v>
      </c>
      <c r="K553" s="5">
        <v>5.4448800357320699E-8</v>
      </c>
      <c r="L553" s="5">
        <v>6.1278819019072701E-8</v>
      </c>
      <c r="M553" s="5">
        <v>3.2173425368320398E-8</v>
      </c>
    </row>
    <row r="554" spans="1:13" x14ac:dyDescent="0.2">
      <c r="A554" s="2" t="s">
        <v>1700</v>
      </c>
      <c r="B554" s="2" t="s">
        <v>1701</v>
      </c>
      <c r="C554" s="2" t="s">
        <v>1702</v>
      </c>
      <c r="D554" s="3">
        <v>12.952</v>
      </c>
      <c r="E554" s="3">
        <v>5.8</v>
      </c>
      <c r="F554" s="3">
        <v>12.917999999999999</v>
      </c>
      <c r="G554" s="3">
        <v>6.8040000000000003</v>
      </c>
      <c r="H554" s="3">
        <v>3.4249999999999998</v>
      </c>
      <c r="I554" s="5">
        <v>4.9497578910462402E-4</v>
      </c>
      <c r="J554" s="5">
        <v>6.1668461369709399E-3</v>
      </c>
      <c r="K554" s="5">
        <v>2.8882839309585202E-4</v>
      </c>
      <c r="L554" s="5">
        <v>4.5322986463324196E-3</v>
      </c>
      <c r="M554" s="5">
        <v>3.7737212747986797E-2</v>
      </c>
    </row>
    <row r="555" spans="1:13" x14ac:dyDescent="0.2">
      <c r="A555" s="2" t="s">
        <v>1703</v>
      </c>
      <c r="B555" s="2" t="s">
        <v>1704</v>
      </c>
      <c r="C555" s="2" t="s">
        <v>1705</v>
      </c>
      <c r="D555" s="3">
        <v>5.12</v>
      </c>
      <c r="E555" s="3">
        <v>3.6139999999999999</v>
      </c>
      <c r="F555" s="3">
        <v>5.7270000000000003</v>
      </c>
      <c r="G555" s="3">
        <v>5.9589999999999996</v>
      </c>
      <c r="H555" s="3">
        <v>6.9109999999999996</v>
      </c>
      <c r="I555" s="5">
        <v>8.8465023180177606E-3</v>
      </c>
      <c r="J555" s="5">
        <v>6.51503515704734E-2</v>
      </c>
      <c r="K555" s="5">
        <v>8.8448655861644906E-3</v>
      </c>
      <c r="L555" s="5">
        <v>7.5417303239670996E-3</v>
      </c>
      <c r="M555" s="5">
        <v>2.9548657736105902E-3</v>
      </c>
    </row>
    <row r="556" spans="1:13" x14ac:dyDescent="0.2">
      <c r="A556" s="2" t="s">
        <v>1706</v>
      </c>
      <c r="B556" s="2" t="s">
        <v>1707</v>
      </c>
      <c r="C556" s="2" t="s">
        <v>1708</v>
      </c>
      <c r="D556" s="3">
        <v>2.21</v>
      </c>
      <c r="E556" s="3">
        <v>2.1309999999999998</v>
      </c>
      <c r="F556" s="3">
        <v>3.6749999999999998</v>
      </c>
      <c r="G556" s="3">
        <v>1.9930000000000001</v>
      </c>
      <c r="H556" s="3">
        <v>2.1440000000000001</v>
      </c>
      <c r="I556" s="5">
        <v>0.23754949377457801</v>
      </c>
      <c r="J556" s="5">
        <v>0.249429169939164</v>
      </c>
      <c r="K556" s="5">
        <v>5.8100723027466598E-2</v>
      </c>
      <c r="L556" s="5">
        <v>0.26445992674829</v>
      </c>
      <c r="M556" s="5">
        <v>0.125236047765932</v>
      </c>
    </row>
    <row r="557" spans="1:13" x14ac:dyDescent="0.2">
      <c r="A557" s="2" t="s">
        <v>1709</v>
      </c>
      <c r="B557" s="2" t="s">
        <v>1710</v>
      </c>
      <c r="C557" s="2" t="s">
        <v>1711</v>
      </c>
      <c r="D557" s="3">
        <v>1.3440000000000001</v>
      </c>
      <c r="E557" s="3">
        <v>1.05</v>
      </c>
      <c r="F557" s="3">
        <v>0.86</v>
      </c>
      <c r="G557" s="3">
        <v>0.38300000000000001</v>
      </c>
      <c r="H557" s="3">
        <v>0.182</v>
      </c>
      <c r="I557" s="5">
        <v>0.54079373644704298</v>
      </c>
      <c r="J557" s="5">
        <v>0.84372032577383205</v>
      </c>
      <c r="K557" s="5">
        <v>0.99999963059944896</v>
      </c>
      <c r="L557" s="5">
        <v>0.203013506429987</v>
      </c>
      <c r="M557" s="5">
        <v>8.6828070516423699E-3</v>
      </c>
    </row>
    <row r="558" spans="1:13" x14ac:dyDescent="0.2">
      <c r="A558" s="2" t="s">
        <v>1712</v>
      </c>
      <c r="B558" s="2" t="s">
        <v>1713</v>
      </c>
      <c r="C558" s="2" t="s">
        <v>1714</v>
      </c>
      <c r="D558" s="3" t="s">
        <v>69</v>
      </c>
      <c r="E558" s="3" t="s">
        <v>69</v>
      </c>
      <c r="F558" s="3" t="s">
        <v>69</v>
      </c>
      <c r="G558" s="3" t="s">
        <v>69</v>
      </c>
      <c r="H558" s="3" t="s">
        <v>69</v>
      </c>
      <c r="I558" s="5" t="s">
        <v>69</v>
      </c>
      <c r="J558" s="5" t="s">
        <v>69</v>
      </c>
      <c r="K558" s="5" t="s">
        <v>69</v>
      </c>
      <c r="L558" s="5" t="s">
        <v>69</v>
      </c>
      <c r="M558" s="5" t="s">
        <v>69</v>
      </c>
    </row>
    <row r="559" spans="1:13" x14ac:dyDescent="0.2">
      <c r="A559" s="2" t="s">
        <v>1715</v>
      </c>
      <c r="B559" s="2" t="s">
        <v>1716</v>
      </c>
      <c r="C559" s="2" t="s">
        <v>1717</v>
      </c>
      <c r="D559" s="3">
        <v>2.2989999999999999</v>
      </c>
      <c r="E559" s="3">
        <v>0.01</v>
      </c>
      <c r="F559" s="3">
        <v>1.9159999999999999</v>
      </c>
      <c r="G559" s="3">
        <v>2.2890000000000001</v>
      </c>
      <c r="H559" s="3">
        <v>2.8490000000000002</v>
      </c>
      <c r="I559" s="5" t="s">
        <v>69</v>
      </c>
      <c r="J559" s="5" t="s">
        <v>69</v>
      </c>
      <c r="K559" s="5" t="s">
        <v>69</v>
      </c>
      <c r="L559" s="5" t="s">
        <v>69</v>
      </c>
      <c r="M559" s="5" t="s">
        <v>69</v>
      </c>
    </row>
    <row r="560" spans="1:13" x14ac:dyDescent="0.2">
      <c r="A560" s="2" t="s">
        <v>1718</v>
      </c>
      <c r="B560" s="2" t="s">
        <v>1719</v>
      </c>
      <c r="C560" s="2" t="s">
        <v>1720</v>
      </c>
      <c r="D560" s="3">
        <v>24.91</v>
      </c>
      <c r="E560" s="3">
        <v>17.88</v>
      </c>
      <c r="F560" s="3">
        <v>30.704999999999998</v>
      </c>
      <c r="G560" s="3">
        <v>22.367999999999999</v>
      </c>
      <c r="H560" s="3">
        <v>30.597000000000001</v>
      </c>
      <c r="I560" s="5">
        <v>4.8782409600711695E-7</v>
      </c>
      <c r="J560" s="5">
        <v>1.56949516239013E-6</v>
      </c>
      <c r="K560" s="5">
        <v>1.40045454122273E-7</v>
      </c>
      <c r="L560" s="5">
        <v>5.6567653505812398E-7</v>
      </c>
      <c r="M560" s="5">
        <v>1.8877189689181501E-7</v>
      </c>
    </row>
    <row r="561" spans="1:13" x14ac:dyDescent="0.2">
      <c r="A561" s="2" t="s">
        <v>1721</v>
      </c>
      <c r="B561" s="2" t="s">
        <v>1722</v>
      </c>
      <c r="C561" s="2" t="s">
        <v>1723</v>
      </c>
      <c r="D561" s="3">
        <v>24.998000000000001</v>
      </c>
      <c r="E561" s="3">
        <v>13.632999999999999</v>
      </c>
      <c r="F561" s="3">
        <v>36.723999999999997</v>
      </c>
      <c r="G561" s="3">
        <v>12.944000000000001</v>
      </c>
      <c r="H561" s="3">
        <v>7.9130000000000003</v>
      </c>
      <c r="I561" s="5">
        <v>2.5854016061366302E-6</v>
      </c>
      <c r="J561" s="5">
        <v>1.7803662300086598E-5</v>
      </c>
      <c r="K561" s="5">
        <v>5.8521016788048996E-7</v>
      </c>
      <c r="L561" s="5">
        <v>1.38277075569793E-5</v>
      </c>
      <c r="M561" s="5">
        <v>7.2025064141612E-5</v>
      </c>
    </row>
    <row r="562" spans="1:13" x14ac:dyDescent="0.2">
      <c r="A562" s="2" t="s">
        <v>1724</v>
      </c>
      <c r="B562" s="2" t="s">
        <v>1725</v>
      </c>
      <c r="C562" s="2" t="s">
        <v>1726</v>
      </c>
      <c r="D562" s="3">
        <v>7.1070000000000002</v>
      </c>
      <c r="E562" s="3">
        <v>5.8780000000000001</v>
      </c>
      <c r="F562" s="3">
        <v>8.984</v>
      </c>
      <c r="G562" s="3">
        <v>10.823</v>
      </c>
      <c r="H562" s="3">
        <v>8.7189999999999994</v>
      </c>
      <c r="I562" s="5">
        <v>6.7069884845727401E-5</v>
      </c>
      <c r="J562" s="5">
        <v>2.4006299905843199E-4</v>
      </c>
      <c r="K562" s="5">
        <v>2.06219597060908E-5</v>
      </c>
      <c r="L562" s="5">
        <v>1.8024874414601699E-5</v>
      </c>
      <c r="M562" s="5">
        <v>1.24342997540605E-5</v>
      </c>
    </row>
    <row r="563" spans="1:13" x14ac:dyDescent="0.2">
      <c r="A563" s="2" t="s">
        <v>1727</v>
      </c>
      <c r="B563" s="2" t="s">
        <v>1728</v>
      </c>
      <c r="C563" s="2" t="s">
        <v>1729</v>
      </c>
      <c r="D563" s="3">
        <v>6.3879999999999999</v>
      </c>
      <c r="E563" s="3">
        <v>6.5659999999999998</v>
      </c>
      <c r="F563" s="3">
        <v>11.731</v>
      </c>
      <c r="G563" s="3">
        <v>13.188000000000001</v>
      </c>
      <c r="H563" s="3">
        <v>11.067</v>
      </c>
      <c r="I563" s="5">
        <v>9.7674213902498897E-6</v>
      </c>
      <c r="J563" s="5">
        <v>6.3464116379918803E-6</v>
      </c>
      <c r="K563" s="5">
        <v>3.6949125281626701E-7</v>
      </c>
      <c r="L563" s="5">
        <v>2.71809854845984E-7</v>
      </c>
      <c r="M563" s="5">
        <v>2.3492553891113501E-7</v>
      </c>
    </row>
    <row r="564" spans="1:13" x14ac:dyDescent="0.2">
      <c r="A564" s="2" t="s">
        <v>1730</v>
      </c>
      <c r="B564" s="2" t="s">
        <v>1731</v>
      </c>
      <c r="C564" s="2" t="s">
        <v>1732</v>
      </c>
      <c r="D564" s="3">
        <v>10.882</v>
      </c>
      <c r="E564" s="3">
        <v>17.701000000000001</v>
      </c>
      <c r="F564" s="3">
        <v>33.804000000000002</v>
      </c>
      <c r="G564" s="3">
        <v>54.38</v>
      </c>
      <c r="H564" s="3">
        <v>71.418999999999997</v>
      </c>
      <c r="I564" s="5">
        <v>7.4642991351192599E-4</v>
      </c>
      <c r="J564" s="5">
        <v>2.4603689966507002E-4</v>
      </c>
      <c r="K564" s="5">
        <v>3.9047519114432403E-5</v>
      </c>
      <c r="L564" s="5">
        <v>9.4981658003146003E-6</v>
      </c>
      <c r="M564" s="5">
        <v>5.9294131095066802E-6</v>
      </c>
    </row>
    <row r="565" spans="1:13" x14ac:dyDescent="0.2">
      <c r="A565" s="2" t="s">
        <v>1733</v>
      </c>
      <c r="B565" s="2" t="s">
        <v>1734</v>
      </c>
      <c r="C565" s="2" t="s">
        <v>1735</v>
      </c>
      <c r="D565" s="3">
        <v>27.472999999999999</v>
      </c>
      <c r="E565" s="3">
        <v>15.824</v>
      </c>
      <c r="F565" s="3">
        <v>21.15</v>
      </c>
      <c r="G565" s="3">
        <v>1.9710000000000001</v>
      </c>
      <c r="H565" s="3">
        <v>3.9390000000000001</v>
      </c>
      <c r="I565" s="5">
        <v>3.1328412305194901E-3</v>
      </c>
      <c r="J565" s="5">
        <v>8.5341601253062799E-3</v>
      </c>
      <c r="K565" s="5">
        <v>1.49030188150426E-2</v>
      </c>
      <c r="L565" s="5">
        <v>0.99798588129537902</v>
      </c>
      <c r="M565" s="5">
        <v>0.66517824819956495</v>
      </c>
    </row>
    <row r="566" spans="1:13" x14ac:dyDescent="0.2">
      <c r="A566" s="2" t="s">
        <v>1736</v>
      </c>
      <c r="B566" s="2" t="s">
        <v>1737</v>
      </c>
      <c r="C566" s="2" t="s">
        <v>1738</v>
      </c>
      <c r="D566" s="3">
        <v>16.170000000000002</v>
      </c>
      <c r="E566" s="3">
        <v>11.143000000000001</v>
      </c>
      <c r="F566" s="3">
        <v>13.987</v>
      </c>
      <c r="G566" s="3">
        <v>10.198</v>
      </c>
      <c r="H566" s="3">
        <v>9.8550000000000004</v>
      </c>
      <c r="I566" s="5">
        <v>1.13086764497172E-6</v>
      </c>
      <c r="J566" s="5">
        <v>4.9587362589420502E-6</v>
      </c>
      <c r="K566" s="5">
        <v>1.3796036048008301E-6</v>
      </c>
      <c r="L566" s="5">
        <v>8.65295072849381E-6</v>
      </c>
      <c r="M566" s="5">
        <v>6.9907395611190603E-6</v>
      </c>
    </row>
    <row r="567" spans="1:13" x14ac:dyDescent="0.2">
      <c r="A567" s="2" t="s">
        <v>1739</v>
      </c>
      <c r="B567" s="2" t="s">
        <v>1740</v>
      </c>
      <c r="C567" s="2" t="s">
        <v>1741</v>
      </c>
      <c r="D567" s="3">
        <v>14.769</v>
      </c>
      <c r="E567" s="3">
        <v>14.877000000000001</v>
      </c>
      <c r="F567" s="3">
        <v>35.588000000000001</v>
      </c>
      <c r="G567" s="3">
        <v>21.327999999999999</v>
      </c>
      <c r="H567" s="3">
        <v>24.524000000000001</v>
      </c>
      <c r="I567" s="5">
        <v>2.63007803221749E-5</v>
      </c>
      <c r="J567" s="5">
        <v>2.4850744483329E-5</v>
      </c>
      <c r="K567" s="5">
        <v>1.9211275626984701E-6</v>
      </c>
      <c r="L567" s="5">
        <v>8.9689263147452198E-6</v>
      </c>
      <c r="M567" s="5">
        <v>4.8118839820476797E-6</v>
      </c>
    </row>
    <row r="568" spans="1:13" x14ac:dyDescent="0.2">
      <c r="A568" s="2" t="s">
        <v>1742</v>
      </c>
      <c r="B568" s="2" t="s">
        <v>1743</v>
      </c>
      <c r="C568" s="2" t="s">
        <v>1744</v>
      </c>
      <c r="D568" s="3">
        <v>2.7589999999999999</v>
      </c>
      <c r="E568" s="3">
        <v>2.6</v>
      </c>
      <c r="F568" s="3">
        <v>4.5170000000000003</v>
      </c>
      <c r="G568" s="3">
        <v>5.9649999999999999</v>
      </c>
      <c r="H568" s="3">
        <v>5.3410000000000002</v>
      </c>
      <c r="I568" s="5">
        <v>0.117416712591858</v>
      </c>
      <c r="J568" s="5">
        <v>0.15614200863981501</v>
      </c>
      <c r="K568" s="5">
        <v>3.6110559463267002E-2</v>
      </c>
      <c r="L568" s="5">
        <v>1.7081586643519601E-2</v>
      </c>
      <c r="M568" s="5">
        <v>1.34912152045645E-2</v>
      </c>
    </row>
    <row r="569" spans="1:13" x14ac:dyDescent="0.2">
      <c r="A569" s="2" t="s">
        <v>1745</v>
      </c>
      <c r="B569" s="2" t="s">
        <v>1746</v>
      </c>
      <c r="C569" s="2" t="s">
        <v>1747</v>
      </c>
      <c r="D569" s="3">
        <v>22.542999999999999</v>
      </c>
      <c r="E569" s="3">
        <v>14.879</v>
      </c>
      <c r="F569" s="3">
        <v>73.352000000000004</v>
      </c>
      <c r="G569" s="3">
        <v>49.914000000000001</v>
      </c>
      <c r="H569" s="3">
        <v>45.258000000000003</v>
      </c>
      <c r="I569" s="5" t="s">
        <v>69</v>
      </c>
      <c r="J569" s="5" t="s">
        <v>69</v>
      </c>
      <c r="K569" s="5" t="s">
        <v>69</v>
      </c>
      <c r="L569" s="5" t="s">
        <v>69</v>
      </c>
      <c r="M569" s="5" t="s">
        <v>69</v>
      </c>
    </row>
    <row r="570" spans="1:13" x14ac:dyDescent="0.2">
      <c r="A570" s="2" t="s">
        <v>1748</v>
      </c>
      <c r="B570" s="2" t="s">
        <v>1749</v>
      </c>
      <c r="C570" s="2" t="s">
        <v>1750</v>
      </c>
      <c r="D570" s="3">
        <v>4.4930000000000003</v>
      </c>
      <c r="E570" s="3">
        <v>3.2170000000000001</v>
      </c>
      <c r="F570" s="3">
        <v>4.7960000000000003</v>
      </c>
      <c r="G570" s="3">
        <v>4.0810000000000004</v>
      </c>
      <c r="H570" s="3">
        <v>3.419</v>
      </c>
      <c r="I570" s="5">
        <v>3.9879211027136902E-2</v>
      </c>
      <c r="J570" s="5">
        <v>6.4454646402377094E-2</v>
      </c>
      <c r="K570" s="5">
        <v>5.4181292139136002E-3</v>
      </c>
      <c r="L570" s="5">
        <v>4.07608694430718E-2</v>
      </c>
      <c r="M570" s="5">
        <v>1.29380207607431E-2</v>
      </c>
    </row>
    <row r="571" spans="1:13" x14ac:dyDescent="0.2">
      <c r="A571" s="2" t="s">
        <v>1751</v>
      </c>
      <c r="B571" s="2" t="s">
        <v>1752</v>
      </c>
      <c r="C571" s="2" t="s">
        <v>1753</v>
      </c>
      <c r="D571" s="3">
        <v>12.728999999999999</v>
      </c>
      <c r="E571" s="3">
        <v>7.4409999999999998</v>
      </c>
      <c r="F571" s="3">
        <v>14.513</v>
      </c>
      <c r="G571" s="3">
        <v>16.248999999999999</v>
      </c>
      <c r="H571" s="3">
        <v>18.873000000000001</v>
      </c>
      <c r="I571" s="5">
        <v>5.7207499985501002E-5</v>
      </c>
      <c r="J571" s="5">
        <v>4.9120906268751397E-4</v>
      </c>
      <c r="K571" s="5">
        <v>1.41356678929894E-5</v>
      </c>
      <c r="L571" s="5">
        <v>1.2040643150301699E-5</v>
      </c>
      <c r="M571" s="5">
        <v>2.3269788694824101E-6</v>
      </c>
    </row>
    <row r="572" spans="1:13" x14ac:dyDescent="0.2">
      <c r="A572" s="2" t="s">
        <v>1754</v>
      </c>
      <c r="B572" s="2" t="s">
        <v>1755</v>
      </c>
      <c r="C572" s="2" t="s">
        <v>1756</v>
      </c>
      <c r="D572" s="3">
        <v>13.853</v>
      </c>
      <c r="E572" s="3">
        <v>7.2889999999999997</v>
      </c>
      <c r="F572" s="3">
        <v>12.21</v>
      </c>
      <c r="G572" s="3">
        <v>9.6980000000000004</v>
      </c>
      <c r="H572" s="3">
        <v>8.5329999999999995</v>
      </c>
      <c r="I572" s="5">
        <v>1.40229147267412E-5</v>
      </c>
      <c r="J572" s="5">
        <v>2.6836900144944198E-4</v>
      </c>
      <c r="K572" s="5">
        <v>1.6077323015672999E-5</v>
      </c>
      <c r="L572" s="5">
        <v>8.8351200338898704E-5</v>
      </c>
      <c r="M572" s="5">
        <v>4.8685824405869701E-5</v>
      </c>
    </row>
    <row r="573" spans="1:13" x14ac:dyDescent="0.2">
      <c r="A573" s="2" t="s">
        <v>1757</v>
      </c>
      <c r="B573" s="2" t="s">
        <v>1758</v>
      </c>
      <c r="C573" s="2" t="s">
        <v>1759</v>
      </c>
      <c r="D573" s="3">
        <v>9.5749999999999993</v>
      </c>
      <c r="E573" s="3">
        <v>7.1379999999999999</v>
      </c>
      <c r="F573" s="3">
        <v>8.3810000000000002</v>
      </c>
      <c r="G573" s="3">
        <v>10.038</v>
      </c>
      <c r="H573" s="3">
        <v>9.2579999999999991</v>
      </c>
      <c r="I573" s="5">
        <v>4.7964333080963198E-5</v>
      </c>
      <c r="J573" s="5">
        <v>2.1613072478809901E-4</v>
      </c>
      <c r="K573" s="5">
        <v>5.30572219394898E-5</v>
      </c>
      <c r="L573" s="5">
        <v>4.81189883495547E-5</v>
      </c>
      <c r="M573" s="5">
        <v>1.63294371111622E-5</v>
      </c>
    </row>
    <row r="574" spans="1:13" x14ac:dyDescent="0.2">
      <c r="A574" s="2" t="s">
        <v>1760</v>
      </c>
      <c r="B574" s="2" t="s">
        <v>1761</v>
      </c>
      <c r="C574" s="2" t="s">
        <v>1762</v>
      </c>
      <c r="D574" s="3">
        <v>24.265000000000001</v>
      </c>
      <c r="E574" s="3">
        <v>39.478999999999999</v>
      </c>
      <c r="F574" s="3">
        <v>36.929000000000002</v>
      </c>
      <c r="G574" s="3">
        <v>35.701999999999998</v>
      </c>
      <c r="H574" s="3">
        <v>23.861000000000001</v>
      </c>
      <c r="I574" s="5">
        <v>1.52133174643465E-5</v>
      </c>
      <c r="J574" s="5">
        <v>6.4173648255394502E-6</v>
      </c>
      <c r="K574" s="5">
        <v>5.0181039903396396E-6</v>
      </c>
      <c r="L574" s="5">
        <v>5.6544595328222902E-6</v>
      </c>
      <c r="M574" s="5">
        <v>6.5552939307878003E-6</v>
      </c>
    </row>
    <row r="575" spans="1:13" x14ac:dyDescent="0.2">
      <c r="A575" s="2" t="s">
        <v>1763</v>
      </c>
      <c r="B575" s="2" t="s">
        <v>1764</v>
      </c>
      <c r="C575" s="2" t="s">
        <v>1765</v>
      </c>
      <c r="D575" s="3">
        <v>11.218999999999999</v>
      </c>
      <c r="E575" s="3">
        <v>9.9649999999999999</v>
      </c>
      <c r="F575" s="3">
        <v>14.867000000000001</v>
      </c>
      <c r="G575" s="3">
        <v>2.956</v>
      </c>
      <c r="H575" s="3">
        <v>2.835</v>
      </c>
      <c r="I575" s="5">
        <v>5.1735018224863301E-5</v>
      </c>
      <c r="J575" s="5">
        <v>4.72403484516049E-5</v>
      </c>
      <c r="K575" s="5">
        <v>1.39640890166604E-5</v>
      </c>
      <c r="L575" s="5">
        <v>3.9196834044998199E-2</v>
      </c>
      <c r="M575" s="5">
        <v>9.7846343536161003E-3</v>
      </c>
    </row>
    <row r="576" spans="1:13" x14ac:dyDescent="0.2">
      <c r="A576" s="2" t="s">
        <v>1766</v>
      </c>
      <c r="B576" s="2" t="s">
        <v>1767</v>
      </c>
      <c r="C576" s="2" t="s">
        <v>1768</v>
      </c>
      <c r="D576" s="3">
        <v>17.096</v>
      </c>
      <c r="E576" s="3">
        <v>9.7729999999999997</v>
      </c>
      <c r="F576" s="3">
        <v>22.282</v>
      </c>
      <c r="G576" s="3">
        <v>11.422000000000001</v>
      </c>
      <c r="H576" s="3">
        <v>8.2249999999999996</v>
      </c>
      <c r="I576" s="5">
        <v>4.9939275137411698E-7</v>
      </c>
      <c r="J576" s="5">
        <v>3.6753065006944798E-6</v>
      </c>
      <c r="K576" s="5">
        <v>1.2003171800945001E-7</v>
      </c>
      <c r="L576" s="5">
        <v>2.8235404646581598E-6</v>
      </c>
      <c r="M576" s="5">
        <v>9.1030912408029996E-6</v>
      </c>
    </row>
    <row r="577" spans="1:13" x14ac:dyDescent="0.2">
      <c r="A577" s="2" t="s">
        <v>1769</v>
      </c>
      <c r="B577" s="2" t="s">
        <v>1770</v>
      </c>
      <c r="C577" s="2" t="s">
        <v>1771</v>
      </c>
      <c r="D577" s="3">
        <v>3.0459999999999998</v>
      </c>
      <c r="E577" s="3">
        <v>2.5649999999999999</v>
      </c>
      <c r="F577" s="3">
        <v>7.0419999999999998</v>
      </c>
      <c r="G577" s="3">
        <v>7.984</v>
      </c>
      <c r="H577" s="3">
        <v>8.5449999999999999</v>
      </c>
      <c r="I577" s="5">
        <v>0.10822895127351</v>
      </c>
      <c r="J577" s="5">
        <v>0.26550680731968201</v>
      </c>
      <c r="K577" s="5">
        <v>3.9524418663714504E-3</v>
      </c>
      <c r="L577" s="5">
        <v>5.5576188089070397E-3</v>
      </c>
      <c r="M577" s="5">
        <v>2.6018214038399101E-3</v>
      </c>
    </row>
    <row r="578" spans="1:13" x14ac:dyDescent="0.2">
      <c r="A578" s="2" t="s">
        <v>1772</v>
      </c>
      <c r="B578" s="2" t="s">
        <v>1773</v>
      </c>
      <c r="C578" s="2" t="s">
        <v>1774</v>
      </c>
      <c r="D578" s="3">
        <v>7.6029999999999998</v>
      </c>
      <c r="E578" s="3">
        <v>6.6379999999999999</v>
      </c>
      <c r="F578" s="3">
        <v>14.365</v>
      </c>
      <c r="G578" s="3">
        <v>18.547000000000001</v>
      </c>
      <c r="H578" s="3">
        <v>15.488</v>
      </c>
      <c r="I578" s="5">
        <v>1.2913257047542101E-4</v>
      </c>
      <c r="J578" s="5">
        <v>5.5145095452235899E-5</v>
      </c>
      <c r="K578" s="5">
        <v>7.1326244501790404E-6</v>
      </c>
      <c r="L578" s="5">
        <v>3.9645369658281001E-6</v>
      </c>
      <c r="M578" s="5">
        <v>2.95091750335263E-6</v>
      </c>
    </row>
    <row r="579" spans="1:13" x14ac:dyDescent="0.2">
      <c r="A579" s="2" t="s">
        <v>1775</v>
      </c>
      <c r="B579" s="2" t="s">
        <v>1776</v>
      </c>
      <c r="C579" s="2" t="s">
        <v>1777</v>
      </c>
      <c r="D579" s="3">
        <v>16.937999999999999</v>
      </c>
      <c r="E579" s="3">
        <v>10.257</v>
      </c>
      <c r="F579" s="3">
        <v>32.69</v>
      </c>
      <c r="G579" s="3">
        <v>18.077999999999999</v>
      </c>
      <c r="H579" s="3">
        <v>10.65</v>
      </c>
      <c r="I579" s="5">
        <v>1.9818417955364001E-4</v>
      </c>
      <c r="J579" s="5">
        <v>1.1389972581421499E-3</v>
      </c>
      <c r="K579" s="5">
        <v>2.4709519165666498E-5</v>
      </c>
      <c r="L579" s="5">
        <v>2.6565786264576302E-4</v>
      </c>
      <c r="M579" s="5">
        <v>1.13859033410724E-3</v>
      </c>
    </row>
    <row r="580" spans="1:13" x14ac:dyDescent="0.2">
      <c r="A580" s="2" t="s">
        <v>1778</v>
      </c>
      <c r="B580" s="2" t="s">
        <v>1779</v>
      </c>
      <c r="C580" s="2" t="s">
        <v>1780</v>
      </c>
      <c r="D580" s="3">
        <v>29.154</v>
      </c>
      <c r="E580" s="3">
        <v>18.7</v>
      </c>
      <c r="F580" s="3">
        <v>14.337</v>
      </c>
      <c r="G580" s="3">
        <v>1.3540000000000001</v>
      </c>
      <c r="H580" s="3">
        <v>1.111</v>
      </c>
      <c r="I580" s="5">
        <v>1.7640235011484601E-4</v>
      </c>
      <c r="J580" s="5">
        <v>3.9436339587051199E-4</v>
      </c>
      <c r="K580" s="5">
        <v>1.05591155222107E-3</v>
      </c>
      <c r="L580" s="5">
        <v>0.971921548211376</v>
      </c>
      <c r="M580" s="5" t="s">
        <v>69</v>
      </c>
    </row>
    <row r="581" spans="1:13" x14ac:dyDescent="0.2">
      <c r="A581" s="2" t="s">
        <v>1781</v>
      </c>
      <c r="B581" s="2" t="s">
        <v>1782</v>
      </c>
      <c r="C581" s="2" t="s">
        <v>1783</v>
      </c>
      <c r="D581" s="3">
        <v>8.984</v>
      </c>
      <c r="E581" s="3">
        <v>5.56</v>
      </c>
      <c r="F581" s="3">
        <v>5.8280000000000003</v>
      </c>
      <c r="G581" s="3">
        <v>0.127</v>
      </c>
      <c r="H581" s="3">
        <v>1.9E-2</v>
      </c>
      <c r="I581" s="5">
        <v>9.9145852307880289E-4</v>
      </c>
      <c r="J581" s="5">
        <v>1.0308592123906401E-2</v>
      </c>
      <c r="K581" s="5">
        <v>4.6200893030313699E-3</v>
      </c>
      <c r="L581" s="5">
        <v>2.42148234847317E-3</v>
      </c>
      <c r="M581" s="5">
        <v>4.98777150071961E-5</v>
      </c>
    </row>
    <row r="582" spans="1:13" x14ac:dyDescent="0.2">
      <c r="A582" s="2" t="s">
        <v>1784</v>
      </c>
      <c r="B582" s="2" t="s">
        <v>1785</v>
      </c>
      <c r="C582" s="2" t="s">
        <v>1786</v>
      </c>
      <c r="D582" s="3">
        <v>4.0199999999999996</v>
      </c>
      <c r="E582" s="3">
        <v>3.1549999999999998</v>
      </c>
      <c r="F582" s="3">
        <v>5.7969999999999997</v>
      </c>
      <c r="G582" s="3">
        <v>7.6189999999999998</v>
      </c>
      <c r="H582" s="3">
        <v>5.4630000000000001</v>
      </c>
      <c r="I582" s="5">
        <v>5.3232790186175096E-3</v>
      </c>
      <c r="J582" s="5">
        <v>1.61659214139926E-2</v>
      </c>
      <c r="K582" s="5">
        <v>5.0775782657530599E-4</v>
      </c>
      <c r="L582" s="5">
        <v>2.5233545162661698E-4</v>
      </c>
      <c r="M582" s="5">
        <v>3.5413697984920699E-4</v>
      </c>
    </row>
    <row r="583" spans="1:13" x14ac:dyDescent="0.2">
      <c r="A583" s="2" t="s">
        <v>1787</v>
      </c>
      <c r="B583" s="2" t="s">
        <v>1788</v>
      </c>
      <c r="C583" s="2" t="s">
        <v>1789</v>
      </c>
      <c r="D583" s="3">
        <v>2.948</v>
      </c>
      <c r="E583" s="3">
        <v>1.6419999999999999</v>
      </c>
      <c r="F583" s="3">
        <v>1.7989999999999999</v>
      </c>
      <c r="G583" s="3">
        <v>1.0229999999999999</v>
      </c>
      <c r="H583" s="3">
        <v>0.64400000000000002</v>
      </c>
      <c r="I583" s="5">
        <v>0.132410208598567</v>
      </c>
      <c r="J583" s="5">
        <v>0.81296229380620999</v>
      </c>
      <c r="K583" s="5">
        <v>0.58702611099803303</v>
      </c>
      <c r="L583" s="5">
        <v>0.99997593011904895</v>
      </c>
      <c r="M583" s="5">
        <v>0.90496967361261005</v>
      </c>
    </row>
    <row r="584" spans="1:13" x14ac:dyDescent="0.2">
      <c r="A584" s="2" t="s">
        <v>1790</v>
      </c>
      <c r="B584" s="2" t="s">
        <v>1791</v>
      </c>
      <c r="C584" s="2" t="s">
        <v>1792</v>
      </c>
      <c r="D584" s="3">
        <v>17.038</v>
      </c>
      <c r="E584" s="3">
        <v>8.3819999999999997</v>
      </c>
      <c r="F584" s="3">
        <v>12.565</v>
      </c>
      <c r="G584" s="3">
        <v>3.0649999999999999</v>
      </c>
      <c r="H584" s="3">
        <v>0.216</v>
      </c>
      <c r="I584" s="5">
        <v>2.1361662603469601E-5</v>
      </c>
      <c r="J584" s="5">
        <v>2.1100626256198601E-4</v>
      </c>
      <c r="K584" s="5">
        <v>5.2725318931079497E-5</v>
      </c>
      <c r="L584" s="5">
        <v>4.1656765453863202E-2</v>
      </c>
      <c r="M584" s="5">
        <v>5.3411285210170903E-3</v>
      </c>
    </row>
    <row r="585" spans="1:13" x14ac:dyDescent="0.2">
      <c r="A585" s="2" t="s">
        <v>1793</v>
      </c>
      <c r="B585" s="2" t="s">
        <v>1794</v>
      </c>
      <c r="C585" s="2" t="s">
        <v>1795</v>
      </c>
      <c r="D585" s="3">
        <v>10.552</v>
      </c>
      <c r="E585" s="3">
        <v>8.1059999999999999</v>
      </c>
      <c r="F585" s="3">
        <v>14.236000000000001</v>
      </c>
      <c r="G585" s="3">
        <v>8.4469999999999992</v>
      </c>
      <c r="H585" s="3">
        <v>5.8650000000000002</v>
      </c>
      <c r="I585" s="5">
        <v>2.0870300450281901E-5</v>
      </c>
      <c r="J585" s="5">
        <v>1.37924325128269E-4</v>
      </c>
      <c r="K585" s="5">
        <v>5.4889610764385904E-6</v>
      </c>
      <c r="L585" s="5">
        <v>1.12549851221333E-4</v>
      </c>
      <c r="M585" s="5">
        <v>3.0842224437510602E-4</v>
      </c>
    </row>
    <row r="586" spans="1:13" x14ac:dyDescent="0.2">
      <c r="A586" s="2" t="s">
        <v>1796</v>
      </c>
      <c r="B586" s="2" t="s">
        <v>1797</v>
      </c>
      <c r="C586" s="2" t="s">
        <v>1798</v>
      </c>
      <c r="D586" s="3">
        <v>20.65</v>
      </c>
      <c r="E586" s="3">
        <v>14.571</v>
      </c>
      <c r="F586" s="3">
        <v>31.542999999999999</v>
      </c>
      <c r="G586" s="3">
        <v>6.4340000000000002</v>
      </c>
      <c r="H586" s="3">
        <v>5.3760000000000003</v>
      </c>
      <c r="I586" s="5">
        <v>1.9380434923554901E-8</v>
      </c>
      <c r="J586" s="5">
        <v>1.16639235048233E-7</v>
      </c>
      <c r="K586" s="5">
        <v>4.2542267486567198E-9</v>
      </c>
      <c r="L586" s="5">
        <v>6.5017034581726901E-6</v>
      </c>
      <c r="M586" s="5">
        <v>1.02811614872689E-5</v>
      </c>
    </row>
    <row r="587" spans="1:13" x14ac:dyDescent="0.2">
      <c r="A587" s="2" t="s">
        <v>1799</v>
      </c>
      <c r="B587" s="2" t="s">
        <v>1800</v>
      </c>
      <c r="C587" s="2" t="s">
        <v>1801</v>
      </c>
      <c r="D587" s="3">
        <v>19.547000000000001</v>
      </c>
      <c r="E587" s="3">
        <v>17.547999999999998</v>
      </c>
      <c r="F587" s="3">
        <v>46.844000000000001</v>
      </c>
      <c r="G587" s="3">
        <v>31.041</v>
      </c>
      <c r="H587" s="3">
        <v>30.678999999999998</v>
      </c>
      <c r="I587" s="5">
        <v>2.8617222080917802E-7</v>
      </c>
      <c r="J587" s="5">
        <v>3.2836431507199398E-7</v>
      </c>
      <c r="K587" s="5">
        <v>1.7027827703408601E-8</v>
      </c>
      <c r="L587" s="5">
        <v>4.2877645989314297E-8</v>
      </c>
      <c r="M587" s="5">
        <v>5.5131100018535097E-8</v>
      </c>
    </row>
    <row r="588" spans="1:13" x14ac:dyDescent="0.2">
      <c r="A588" s="2" t="s">
        <v>1802</v>
      </c>
      <c r="B588" s="2" t="s">
        <v>1803</v>
      </c>
      <c r="C588" s="2" t="s">
        <v>1804</v>
      </c>
      <c r="D588" s="3">
        <v>12.013999999999999</v>
      </c>
      <c r="E588" s="3">
        <v>8.3699999999999992</v>
      </c>
      <c r="F588" s="3">
        <v>15.885</v>
      </c>
      <c r="G588" s="3">
        <v>8.83</v>
      </c>
      <c r="H588" s="3">
        <v>4.335</v>
      </c>
      <c r="I588" s="5">
        <v>3.9801408261785898E-4</v>
      </c>
      <c r="J588" s="5">
        <v>1.47250772974428E-3</v>
      </c>
      <c r="K588" s="5">
        <v>1.21734576187804E-4</v>
      </c>
      <c r="L588" s="5">
        <v>1.5703211877533499E-3</v>
      </c>
      <c r="M588" s="5">
        <v>5.4830716858530497E-3</v>
      </c>
    </row>
    <row r="589" spans="1:13" x14ac:dyDescent="0.2">
      <c r="A589" s="2" t="s">
        <v>1805</v>
      </c>
      <c r="B589" s="2" t="s">
        <v>1806</v>
      </c>
      <c r="C589" s="2" t="s">
        <v>1807</v>
      </c>
      <c r="D589" s="3">
        <v>9.7270000000000003</v>
      </c>
      <c r="E589" s="3">
        <v>4.577</v>
      </c>
      <c r="F589" s="3">
        <v>6.7450000000000001</v>
      </c>
      <c r="G589" s="3">
        <v>2.0939999999999999</v>
      </c>
      <c r="H589" s="3">
        <v>0.82299999999999995</v>
      </c>
      <c r="I589" s="5">
        <v>7.0071454495892497E-3</v>
      </c>
      <c r="J589" s="5">
        <v>9.6327796293261894E-2</v>
      </c>
      <c r="K589" s="5">
        <v>2.5241793167399499E-2</v>
      </c>
      <c r="L589" s="5">
        <v>0.779861202262076</v>
      </c>
      <c r="M589" s="5">
        <v>0.99474930011853002</v>
      </c>
    </row>
    <row r="590" spans="1:13" x14ac:dyDescent="0.2">
      <c r="A590" s="2" t="s">
        <v>1808</v>
      </c>
      <c r="B590" s="2" t="s">
        <v>1809</v>
      </c>
      <c r="C590" s="2" t="s">
        <v>1810</v>
      </c>
      <c r="D590" s="3">
        <v>1.623</v>
      </c>
      <c r="E590" s="3">
        <v>2.5590000000000002</v>
      </c>
      <c r="F590" s="3">
        <v>1.57</v>
      </c>
      <c r="G590" s="3">
        <v>1.87</v>
      </c>
      <c r="H590" s="3">
        <v>1.4390000000000001</v>
      </c>
      <c r="I590" s="5">
        <v>8.6481588693832295E-2</v>
      </c>
      <c r="J590" s="5">
        <v>1.34719670994919E-2</v>
      </c>
      <c r="K590" s="5">
        <v>0.13534012332054901</v>
      </c>
      <c r="L590" s="5">
        <v>9.5724859139272103E-2</v>
      </c>
      <c r="M590" s="5">
        <v>0.39959813594563198</v>
      </c>
    </row>
    <row r="591" spans="1:13" x14ac:dyDescent="0.2">
      <c r="A591" s="2" t="s">
        <v>1811</v>
      </c>
      <c r="B591" s="2" t="s">
        <v>1812</v>
      </c>
      <c r="C591" s="2" t="s">
        <v>1813</v>
      </c>
      <c r="D591" s="3">
        <v>1.8120000000000001</v>
      </c>
      <c r="E591" s="3">
        <v>0.76700000000000002</v>
      </c>
      <c r="F591" s="3">
        <v>1.47</v>
      </c>
      <c r="G591" s="3">
        <v>1.5740000000000001</v>
      </c>
      <c r="H591" s="3">
        <v>1.643</v>
      </c>
      <c r="I591" s="5">
        <v>0.69964604163442801</v>
      </c>
      <c r="J591" s="5">
        <v>0.99860536422495805</v>
      </c>
      <c r="K591" s="5">
        <v>0.67986582913328597</v>
      </c>
      <c r="L591" s="5">
        <v>0.71266179106441996</v>
      </c>
      <c r="M591" s="5">
        <v>0.63524289439444603</v>
      </c>
    </row>
    <row r="592" spans="1:13" x14ac:dyDescent="0.2">
      <c r="A592" s="2" t="s">
        <v>1814</v>
      </c>
      <c r="B592" s="2" t="s">
        <v>1815</v>
      </c>
      <c r="C592" s="2" t="s">
        <v>1816</v>
      </c>
      <c r="D592" s="3">
        <v>5.0090000000000003</v>
      </c>
      <c r="E592" s="3">
        <v>5.843</v>
      </c>
      <c r="F592" s="3">
        <v>5.8360000000000003</v>
      </c>
      <c r="G592" s="3">
        <v>5.1449999999999996</v>
      </c>
      <c r="H592" s="3">
        <v>2.645</v>
      </c>
      <c r="I592" s="5">
        <v>1.9082843926097001E-3</v>
      </c>
      <c r="J592" s="5">
        <v>9.7842905087974796E-4</v>
      </c>
      <c r="K592" s="5">
        <v>1.7500499565404901E-3</v>
      </c>
      <c r="L592" s="5">
        <v>1.9177500046022599E-3</v>
      </c>
      <c r="M592" s="5">
        <v>4.2129600089865299E-2</v>
      </c>
    </row>
    <row r="593" spans="1:13" x14ac:dyDescent="0.2">
      <c r="A593" s="2" t="s">
        <v>1817</v>
      </c>
      <c r="B593" s="2" t="s">
        <v>1818</v>
      </c>
      <c r="C593" s="2" t="s">
        <v>1819</v>
      </c>
      <c r="D593" s="3">
        <v>13.007999999999999</v>
      </c>
      <c r="E593" s="3">
        <v>18.454000000000001</v>
      </c>
      <c r="F593" s="3">
        <v>40.597999999999999</v>
      </c>
      <c r="G593" s="3">
        <v>55.741999999999997</v>
      </c>
      <c r="H593" s="3">
        <v>42.253999999999998</v>
      </c>
      <c r="I593" s="5">
        <v>4.5683861939450603E-3</v>
      </c>
      <c r="J593" s="5">
        <v>2.7586178511351798E-3</v>
      </c>
      <c r="K593" s="5">
        <v>2.0224506014498999E-4</v>
      </c>
      <c r="L593" s="5">
        <v>9.6016796205189396E-5</v>
      </c>
      <c r="M593" s="5">
        <v>4.5131008389209797E-5</v>
      </c>
    </row>
    <row r="594" spans="1:13" x14ac:dyDescent="0.2">
      <c r="A594" s="2" t="s">
        <v>1820</v>
      </c>
      <c r="B594" s="2" t="s">
        <v>1821</v>
      </c>
      <c r="C594" s="2" t="s">
        <v>1822</v>
      </c>
      <c r="D594" s="3">
        <v>17.155999999999999</v>
      </c>
      <c r="E594" s="3">
        <v>15.586</v>
      </c>
      <c r="F594" s="3">
        <v>27.22</v>
      </c>
      <c r="G594" s="3">
        <v>38.771999999999998</v>
      </c>
      <c r="H594" s="3">
        <v>41.494</v>
      </c>
      <c r="I594" s="5">
        <v>4.0726539139040998E-3</v>
      </c>
      <c r="J594" s="5">
        <v>7.6542866690929596E-3</v>
      </c>
      <c r="K594" s="5">
        <v>1.1472449823530799E-3</v>
      </c>
      <c r="L594" s="5">
        <v>4.5601301621489598E-4</v>
      </c>
      <c r="M594" s="5">
        <v>2.1874655159426199E-4</v>
      </c>
    </row>
    <row r="595" spans="1:13" x14ac:dyDescent="0.2">
      <c r="A595" s="2" t="s">
        <v>1823</v>
      </c>
      <c r="B595" s="2" t="s">
        <v>1824</v>
      </c>
      <c r="C595" s="2" t="s">
        <v>1825</v>
      </c>
      <c r="D595" s="3">
        <v>9.3870000000000005</v>
      </c>
      <c r="E595" s="3">
        <v>6.4950000000000001</v>
      </c>
      <c r="F595" s="3">
        <v>9.468</v>
      </c>
      <c r="G595" s="3">
        <v>7.8819999999999997</v>
      </c>
      <c r="H595" s="3">
        <v>7.6280000000000001</v>
      </c>
      <c r="I595" s="5">
        <v>1.6616847697381601E-5</v>
      </c>
      <c r="J595" s="5">
        <v>1.7875345910833799E-4</v>
      </c>
      <c r="K595" s="5">
        <v>8.8326535039318105E-6</v>
      </c>
      <c r="L595" s="5">
        <v>5.8997279984263101E-5</v>
      </c>
      <c r="M595" s="5">
        <v>3.4573158767425797E-5</v>
      </c>
    </row>
    <row r="596" spans="1:13" x14ac:dyDescent="0.2">
      <c r="A596" s="2" t="s">
        <v>1826</v>
      </c>
      <c r="B596" s="2" t="s">
        <v>1827</v>
      </c>
      <c r="C596" s="2" t="s">
        <v>1828</v>
      </c>
      <c r="D596" s="3">
        <v>5.4859999999999998</v>
      </c>
      <c r="E596" s="3">
        <v>8.0429999999999993</v>
      </c>
      <c r="F596" s="3">
        <v>20.52</v>
      </c>
      <c r="G596" s="3">
        <v>15.365</v>
      </c>
      <c r="H596" s="3">
        <v>11.603999999999999</v>
      </c>
      <c r="I596" s="5">
        <v>1.22280431621569E-3</v>
      </c>
      <c r="J596" s="5">
        <v>7.0784864034834105E-4</v>
      </c>
      <c r="K596" s="5">
        <v>1.0211208475996401E-5</v>
      </c>
      <c r="L596" s="5">
        <v>2.5404299675790801E-5</v>
      </c>
      <c r="M596" s="5">
        <v>3.8289340618002898E-5</v>
      </c>
    </row>
    <row r="597" spans="1:13" x14ac:dyDescent="0.2">
      <c r="A597" s="2" t="s">
        <v>1829</v>
      </c>
      <c r="B597" s="2" t="s">
        <v>1830</v>
      </c>
      <c r="C597" s="2" t="s">
        <v>1831</v>
      </c>
      <c r="D597" s="3">
        <v>1.4039999999999999</v>
      </c>
      <c r="E597" s="3">
        <v>0.29199999999999998</v>
      </c>
      <c r="F597" s="3">
        <v>0.59599999999999997</v>
      </c>
      <c r="G597" s="3">
        <v>1.3720000000000001</v>
      </c>
      <c r="H597" s="3">
        <v>2.4329999999999998</v>
      </c>
      <c r="I597" s="5">
        <v>0.98471023883226905</v>
      </c>
      <c r="J597" s="5">
        <v>0.954142442175269</v>
      </c>
      <c r="K597" s="5">
        <v>0.99964566667001298</v>
      </c>
      <c r="L597" s="5">
        <v>0.99978739774747905</v>
      </c>
      <c r="M597" s="5">
        <v>0.97385643708129699</v>
      </c>
    </row>
    <row r="598" spans="1:13" x14ac:dyDescent="0.2">
      <c r="A598" s="2" t="s">
        <v>1832</v>
      </c>
      <c r="B598" s="2" t="s">
        <v>1833</v>
      </c>
      <c r="C598" s="2" t="s">
        <v>1834</v>
      </c>
      <c r="D598" s="3">
        <v>25.631</v>
      </c>
      <c r="E598" s="3">
        <v>24.564</v>
      </c>
      <c r="F598" s="3">
        <v>33.488</v>
      </c>
      <c r="G598" s="3">
        <v>34.381</v>
      </c>
      <c r="H598" s="3">
        <v>22.655999999999999</v>
      </c>
      <c r="I598" s="5">
        <v>2.4925240519291198E-4</v>
      </c>
      <c r="J598" s="5">
        <v>2.4548073618746398E-4</v>
      </c>
      <c r="K598" s="5">
        <v>9.1871579004809703E-5</v>
      </c>
      <c r="L598" s="5">
        <v>9.2122323784527005E-5</v>
      </c>
      <c r="M598" s="5">
        <v>1.45557912127892E-4</v>
      </c>
    </row>
    <row r="599" spans="1:13" x14ac:dyDescent="0.2">
      <c r="A599" s="2" t="s">
        <v>1835</v>
      </c>
      <c r="B599" s="2" t="s">
        <v>1836</v>
      </c>
      <c r="C599" s="2" t="s">
        <v>1837</v>
      </c>
      <c r="D599" s="3">
        <v>100</v>
      </c>
      <c r="E599" s="3" t="s">
        <v>69</v>
      </c>
      <c r="F599" s="3">
        <v>100</v>
      </c>
      <c r="G599" s="3" t="s">
        <v>69</v>
      </c>
      <c r="H599" s="3" t="s">
        <v>69</v>
      </c>
      <c r="I599" s="5" t="s">
        <v>69</v>
      </c>
      <c r="J599" s="5" t="s">
        <v>69</v>
      </c>
      <c r="K599" s="5" t="s">
        <v>69</v>
      </c>
      <c r="L599" s="5" t="s">
        <v>69</v>
      </c>
      <c r="M599" s="5" t="s">
        <v>69</v>
      </c>
    </row>
    <row r="600" spans="1:13" x14ac:dyDescent="0.2">
      <c r="A600" s="2" t="s">
        <v>1838</v>
      </c>
      <c r="B600" s="2" t="s">
        <v>1839</v>
      </c>
      <c r="C600" s="2" t="s">
        <v>1840</v>
      </c>
      <c r="D600" s="3">
        <v>15.294</v>
      </c>
      <c r="E600" s="3">
        <v>11.462</v>
      </c>
      <c r="F600" s="3">
        <v>18.963999999999999</v>
      </c>
      <c r="G600" s="3">
        <v>12.398</v>
      </c>
      <c r="H600" s="3">
        <v>10.217000000000001</v>
      </c>
      <c r="I600" s="5">
        <v>7.68658789840337E-7</v>
      </c>
      <c r="J600" s="5">
        <v>3.80677537914487E-6</v>
      </c>
      <c r="K600" s="5">
        <v>2.2833117596654499E-7</v>
      </c>
      <c r="L600" s="5">
        <v>1.5703622814333699E-6</v>
      </c>
      <c r="M600" s="5">
        <v>2.1073797530357698E-6</v>
      </c>
    </row>
    <row r="601" spans="1:13" x14ac:dyDescent="0.2">
      <c r="A601" s="2" t="s">
        <v>1841</v>
      </c>
      <c r="B601" s="2" t="s">
        <v>1842</v>
      </c>
      <c r="C601" s="2" t="s">
        <v>1843</v>
      </c>
      <c r="D601" s="3">
        <v>6.9290000000000003</v>
      </c>
      <c r="E601" s="3">
        <v>5.5709999999999997</v>
      </c>
      <c r="F601" s="3">
        <v>8.6829999999999998</v>
      </c>
      <c r="G601" s="3">
        <v>5.3979999999999997</v>
      </c>
      <c r="H601" s="3">
        <v>7.2629999999999999</v>
      </c>
      <c r="I601" s="5">
        <v>0.26164709173343598</v>
      </c>
      <c r="J601" s="5">
        <v>0.37359644450393398</v>
      </c>
      <c r="K601" s="5">
        <v>9.1051447927467596E-2</v>
      </c>
      <c r="L601" s="5">
        <v>0.48954709352279102</v>
      </c>
      <c r="M601" s="5">
        <v>0.14194633340378399</v>
      </c>
    </row>
    <row r="602" spans="1:13" x14ac:dyDescent="0.2">
      <c r="A602" s="2" t="s">
        <v>1844</v>
      </c>
      <c r="B602" s="2" t="s">
        <v>1845</v>
      </c>
      <c r="C602" s="2" t="s">
        <v>1846</v>
      </c>
      <c r="D602" s="3">
        <v>0.28699999999999998</v>
      </c>
      <c r="E602" s="3">
        <v>7.9000000000000001E-2</v>
      </c>
      <c r="F602" s="3">
        <v>0.95</v>
      </c>
      <c r="G602" s="3">
        <v>0.78100000000000003</v>
      </c>
      <c r="H602" s="3">
        <v>0.1</v>
      </c>
      <c r="I602" s="5">
        <v>0.194008038607381</v>
      </c>
      <c r="J602" s="5" t="s">
        <v>69</v>
      </c>
      <c r="K602" s="5">
        <v>0.99999157384265402</v>
      </c>
      <c r="L602" s="5">
        <v>0.98499882598692901</v>
      </c>
      <c r="M602" s="5" t="s">
        <v>69</v>
      </c>
    </row>
    <row r="603" spans="1:13" x14ac:dyDescent="0.2">
      <c r="A603" s="2" t="s">
        <v>1847</v>
      </c>
      <c r="B603" s="2" t="s">
        <v>1848</v>
      </c>
      <c r="C603" s="2" t="s">
        <v>1849</v>
      </c>
      <c r="D603" s="3">
        <v>14.641</v>
      </c>
      <c r="E603" s="3">
        <v>8.4939999999999998</v>
      </c>
      <c r="F603" s="3">
        <v>16.387</v>
      </c>
      <c r="G603" s="3">
        <v>9.5830000000000002</v>
      </c>
      <c r="H603" s="3">
        <v>7.04</v>
      </c>
      <c r="I603" s="5">
        <v>8.0354055231879297E-7</v>
      </c>
      <c r="J603" s="5">
        <v>4.3537818021910402E-6</v>
      </c>
      <c r="K603" s="5">
        <v>2.5463114650126099E-7</v>
      </c>
      <c r="L603" s="5">
        <v>2.5829844755298498E-6</v>
      </c>
      <c r="M603" s="5">
        <v>5.2019575311756896E-6</v>
      </c>
    </row>
    <row r="604" spans="1:13" x14ac:dyDescent="0.2">
      <c r="A604" s="2" t="s">
        <v>1850</v>
      </c>
      <c r="B604" s="2" t="s">
        <v>1851</v>
      </c>
      <c r="C604" s="2" t="s">
        <v>1852</v>
      </c>
      <c r="D604" s="3">
        <v>22.306000000000001</v>
      </c>
      <c r="E604" s="3">
        <v>26.149000000000001</v>
      </c>
      <c r="F604" s="3">
        <v>50.064999999999998</v>
      </c>
      <c r="G604" s="3">
        <v>35.009</v>
      </c>
      <c r="H604" s="3">
        <v>22.484999999999999</v>
      </c>
      <c r="I604" s="5">
        <v>7.2914904858389896E-7</v>
      </c>
      <c r="J604" s="5">
        <v>5.9019063558540797E-7</v>
      </c>
      <c r="K604" s="5">
        <v>7.4343400657816998E-8</v>
      </c>
      <c r="L604" s="5">
        <v>2.19944848778297E-7</v>
      </c>
      <c r="M604" s="5">
        <v>6.0207688445945696E-7</v>
      </c>
    </row>
    <row r="605" spans="1:13" x14ac:dyDescent="0.2">
      <c r="A605" s="2" t="s">
        <v>1853</v>
      </c>
      <c r="B605" s="2" t="s">
        <v>1854</v>
      </c>
      <c r="C605" s="2" t="s">
        <v>1855</v>
      </c>
      <c r="D605" s="3" t="s">
        <v>69</v>
      </c>
      <c r="E605" s="3">
        <v>100</v>
      </c>
      <c r="F605" s="3">
        <v>100</v>
      </c>
      <c r="G605" s="3">
        <v>100</v>
      </c>
      <c r="H605" s="3">
        <v>100</v>
      </c>
      <c r="I605" s="5" t="s">
        <v>69</v>
      </c>
      <c r="J605" s="5" t="s">
        <v>69</v>
      </c>
      <c r="K605" s="5" t="s">
        <v>69</v>
      </c>
      <c r="L605" s="5" t="s">
        <v>69</v>
      </c>
      <c r="M605" s="5" t="s">
        <v>69</v>
      </c>
    </row>
    <row r="606" spans="1:13" x14ac:dyDescent="0.2">
      <c r="A606" s="2" t="s">
        <v>1856</v>
      </c>
      <c r="B606" s="2" t="s">
        <v>1857</v>
      </c>
      <c r="C606" s="2" t="s">
        <v>1858</v>
      </c>
      <c r="D606" s="3">
        <v>18.661000000000001</v>
      </c>
      <c r="E606" s="3">
        <v>8.4120000000000008</v>
      </c>
      <c r="F606" s="3">
        <v>12.717000000000001</v>
      </c>
      <c r="G606" s="3">
        <v>6.1719999999999997</v>
      </c>
      <c r="H606" s="3">
        <v>4.7279999999999998</v>
      </c>
      <c r="I606" s="5">
        <v>1.6366107224119501E-3</v>
      </c>
      <c r="J606" s="5">
        <v>1.8995779697727901E-2</v>
      </c>
      <c r="K606" s="5">
        <v>3.2578923347450499E-3</v>
      </c>
      <c r="L606" s="5">
        <v>4.0315022067601299E-2</v>
      </c>
      <c r="M606" s="5">
        <v>0.104927366280353</v>
      </c>
    </row>
    <row r="607" spans="1:13" x14ac:dyDescent="0.2">
      <c r="A607" s="2" t="s">
        <v>1859</v>
      </c>
      <c r="B607" s="2" t="s">
        <v>1860</v>
      </c>
      <c r="C607" s="2" t="s">
        <v>1861</v>
      </c>
      <c r="D607" s="3">
        <v>14.397</v>
      </c>
      <c r="E607" s="3">
        <v>10.29</v>
      </c>
      <c r="F607" s="3">
        <v>29.960999999999999</v>
      </c>
      <c r="G607" s="3">
        <v>22.187999999999999</v>
      </c>
      <c r="H607" s="3">
        <v>16.088000000000001</v>
      </c>
      <c r="I607" s="5">
        <v>4.9159439829216101E-4</v>
      </c>
      <c r="J607" s="5">
        <v>2.6449463551340099E-3</v>
      </c>
      <c r="K607" s="5">
        <v>5.0829160398446801E-5</v>
      </c>
      <c r="L607" s="5">
        <v>2.1551719722001699E-4</v>
      </c>
      <c r="M607" s="5">
        <v>2.7046705230116002E-4</v>
      </c>
    </row>
    <row r="608" spans="1:13" x14ac:dyDescent="0.2">
      <c r="A608" s="2" t="s">
        <v>1862</v>
      </c>
      <c r="B608" s="2" t="s">
        <v>1863</v>
      </c>
      <c r="C608" s="2" t="s">
        <v>1864</v>
      </c>
      <c r="D608" s="3">
        <v>13.331</v>
      </c>
      <c r="E608" s="3">
        <v>7.6319999999999997</v>
      </c>
      <c r="F608" s="3">
        <v>18.076000000000001</v>
      </c>
      <c r="G608" s="3">
        <v>7.9980000000000002</v>
      </c>
      <c r="H608" s="3">
        <v>6.9169999999999998</v>
      </c>
      <c r="I608" s="5">
        <v>1.1589911086396E-4</v>
      </c>
      <c r="J608" s="5">
        <v>6.6517675982102897E-4</v>
      </c>
      <c r="K608" s="5">
        <v>5.3500390991057001E-5</v>
      </c>
      <c r="L608" s="5">
        <v>5.53392617997028E-4</v>
      </c>
      <c r="M608" s="5">
        <v>7.2936941053125504E-4</v>
      </c>
    </row>
    <row r="609" spans="1:13" x14ac:dyDescent="0.2">
      <c r="A609" s="2" t="s">
        <v>1865</v>
      </c>
      <c r="B609" s="2" t="s">
        <v>1866</v>
      </c>
      <c r="C609" s="2" t="s">
        <v>1867</v>
      </c>
      <c r="D609" s="3">
        <v>13.837</v>
      </c>
      <c r="E609" s="3">
        <v>13.715999999999999</v>
      </c>
      <c r="F609" s="3">
        <v>24.63</v>
      </c>
      <c r="G609" s="3">
        <v>15.351000000000001</v>
      </c>
      <c r="H609" s="3">
        <v>23.495000000000001</v>
      </c>
      <c r="I609" s="5">
        <v>3.5636808504935197E-5</v>
      </c>
      <c r="J609" s="5">
        <v>7.4777832147820993E-5</v>
      </c>
      <c r="K609" s="5">
        <v>5.3552868012340903E-6</v>
      </c>
      <c r="L609" s="5">
        <v>2.1536681820810699E-5</v>
      </c>
      <c r="M609" s="5">
        <v>2.8460260298457402E-6</v>
      </c>
    </row>
    <row r="610" spans="1:13" x14ac:dyDescent="0.2">
      <c r="A610" s="2" t="s">
        <v>1868</v>
      </c>
      <c r="B610" s="2" t="s">
        <v>1869</v>
      </c>
      <c r="C610" s="2" t="s">
        <v>1870</v>
      </c>
      <c r="D610" s="3">
        <v>30.504999999999999</v>
      </c>
      <c r="E610" s="3">
        <v>27.271000000000001</v>
      </c>
      <c r="F610" s="3">
        <v>45.375</v>
      </c>
      <c r="G610" s="3">
        <v>7.3029999999999999</v>
      </c>
      <c r="H610" s="3">
        <v>0.78800000000000003</v>
      </c>
      <c r="I610" s="5">
        <v>8.5941276931622602E-6</v>
      </c>
      <c r="J610" s="5">
        <v>9.3993144595350097E-6</v>
      </c>
      <c r="K610" s="5">
        <v>2.4813213478358499E-6</v>
      </c>
      <c r="L610" s="5">
        <v>4.9342214462910804E-4</v>
      </c>
      <c r="M610" s="5" t="s">
        <v>69</v>
      </c>
    </row>
    <row r="611" spans="1:13" x14ac:dyDescent="0.2">
      <c r="A611" s="2" t="s">
        <v>1871</v>
      </c>
      <c r="B611" s="2" t="s">
        <v>1872</v>
      </c>
      <c r="C611" s="2" t="s">
        <v>1873</v>
      </c>
      <c r="D611" s="3">
        <v>1.538</v>
      </c>
      <c r="E611" s="3">
        <v>0.91300000000000003</v>
      </c>
      <c r="F611" s="3">
        <v>1.4770000000000001</v>
      </c>
      <c r="G611" s="3">
        <v>1.754</v>
      </c>
      <c r="H611" s="3">
        <v>3.2610000000000001</v>
      </c>
      <c r="I611" s="5">
        <v>0.986661411393149</v>
      </c>
      <c r="J611" s="5">
        <v>0.96179337560147904</v>
      </c>
      <c r="K611" s="5">
        <v>0.98577093195087095</v>
      </c>
      <c r="L611" s="5">
        <v>0.92391471212741505</v>
      </c>
      <c r="M611" s="5">
        <v>0.20033396552535401</v>
      </c>
    </row>
    <row r="612" spans="1:13" x14ac:dyDescent="0.2">
      <c r="A612" s="2" t="s">
        <v>1874</v>
      </c>
      <c r="B612" s="2" t="s">
        <v>1875</v>
      </c>
      <c r="C612" s="2" t="s">
        <v>1876</v>
      </c>
      <c r="D612" s="3">
        <v>8.1649999999999991</v>
      </c>
      <c r="E612" s="3">
        <v>6.9530000000000003</v>
      </c>
      <c r="F612" s="3">
        <v>12.586</v>
      </c>
      <c r="G612" s="3">
        <v>10.59</v>
      </c>
      <c r="H612" s="3">
        <v>10.066000000000001</v>
      </c>
      <c r="I612" s="5">
        <v>8.5477547223655693E-5</v>
      </c>
      <c r="J612" s="5">
        <v>2.8949208811646099E-4</v>
      </c>
      <c r="K612" s="5">
        <v>1.2687686469226001E-5</v>
      </c>
      <c r="L612" s="5">
        <v>3.3135715279741802E-5</v>
      </c>
      <c r="M612" s="5">
        <v>2.14990063979181E-5</v>
      </c>
    </row>
    <row r="613" spans="1:13" x14ac:dyDescent="0.2">
      <c r="A613" s="2" t="s">
        <v>1877</v>
      </c>
      <c r="B613" s="2" t="s">
        <v>1878</v>
      </c>
      <c r="C613" s="2" t="s">
        <v>1879</v>
      </c>
      <c r="D613" s="3">
        <v>5.0119999999999996</v>
      </c>
      <c r="E613" s="3">
        <v>6.47</v>
      </c>
      <c r="F613" s="3">
        <v>10.16</v>
      </c>
      <c r="G613" s="3">
        <v>11.076000000000001</v>
      </c>
      <c r="H613" s="3">
        <v>10.260999999999999</v>
      </c>
      <c r="I613" s="5">
        <v>6.9929874479268705E-4</v>
      </c>
      <c r="J613" s="5">
        <v>3.20423282679894E-4</v>
      </c>
      <c r="K613" s="5">
        <v>3.8098019094379202E-5</v>
      </c>
      <c r="L613" s="5">
        <v>2.0442523186448E-5</v>
      </c>
      <c r="M613" s="5">
        <v>2.33784114977986E-5</v>
      </c>
    </row>
    <row r="614" spans="1:13" x14ac:dyDescent="0.2">
      <c r="A614" s="2" t="s">
        <v>1880</v>
      </c>
      <c r="B614" s="2" t="s">
        <v>1881</v>
      </c>
      <c r="C614" s="2" t="s">
        <v>1882</v>
      </c>
      <c r="D614" s="3">
        <v>2.5939999999999999</v>
      </c>
      <c r="E614" s="3">
        <v>3.077</v>
      </c>
      <c r="F614" s="3">
        <v>4.0949999999999998</v>
      </c>
      <c r="G614" s="3">
        <v>3.5550000000000002</v>
      </c>
      <c r="H614" s="3">
        <v>2.7450000000000001</v>
      </c>
      <c r="I614" s="5">
        <v>5.0228587262829E-2</v>
      </c>
      <c r="J614" s="5">
        <v>3.3974891819102099E-2</v>
      </c>
      <c r="K614" s="5">
        <v>1.94990318737992E-2</v>
      </c>
      <c r="L614" s="5">
        <v>1.5730722724431399E-2</v>
      </c>
      <c r="M614" s="5">
        <v>2.3934148371126798E-2</v>
      </c>
    </row>
    <row r="615" spans="1:13" x14ac:dyDescent="0.2">
      <c r="A615" s="2" t="s">
        <v>1883</v>
      </c>
      <c r="B615" s="2" t="s">
        <v>1884</v>
      </c>
      <c r="C615" s="2" t="s">
        <v>1885</v>
      </c>
      <c r="D615" s="3">
        <v>31.652999999999999</v>
      </c>
      <c r="E615" s="3">
        <v>17.492000000000001</v>
      </c>
      <c r="F615" s="3">
        <v>44.119</v>
      </c>
      <c r="G615" s="3">
        <v>11.16</v>
      </c>
      <c r="H615" s="3">
        <v>9.4600000000000009</v>
      </c>
      <c r="I615" s="5">
        <v>3.4119735806248399E-5</v>
      </c>
      <c r="J615" s="5">
        <v>1.17804601235005E-4</v>
      </c>
      <c r="K615" s="5">
        <v>1.13163948031181E-5</v>
      </c>
      <c r="L615" s="5">
        <v>5.9079762055147501E-4</v>
      </c>
      <c r="M615" s="5">
        <v>7.3350368096503104E-4</v>
      </c>
    </row>
    <row r="616" spans="1:13" x14ac:dyDescent="0.2">
      <c r="A616" s="2" t="s">
        <v>1886</v>
      </c>
      <c r="B616" s="2" t="s">
        <v>1887</v>
      </c>
      <c r="C616" s="2" t="s">
        <v>1888</v>
      </c>
      <c r="D616" s="3">
        <v>10.077999999999999</v>
      </c>
      <c r="E616" s="3">
        <v>10.933999999999999</v>
      </c>
      <c r="F616" s="3">
        <v>16.649000000000001</v>
      </c>
      <c r="G616" s="3">
        <v>7.8470000000000004</v>
      </c>
      <c r="H616" s="3">
        <v>5.5380000000000003</v>
      </c>
      <c r="I616" s="5">
        <v>2.3003013740030601E-5</v>
      </c>
      <c r="J616" s="5">
        <v>2.32933150476899E-5</v>
      </c>
      <c r="K616" s="5">
        <v>4.28560263676658E-6</v>
      </c>
      <c r="L616" s="5">
        <v>8.9748350365237401E-5</v>
      </c>
      <c r="M616" s="5">
        <v>2.1402651923840799E-4</v>
      </c>
    </row>
    <row r="617" spans="1:13" x14ac:dyDescent="0.2">
      <c r="A617" s="2" t="s">
        <v>1889</v>
      </c>
      <c r="B617" s="2" t="s">
        <v>1890</v>
      </c>
      <c r="C617" s="2" t="s">
        <v>1891</v>
      </c>
      <c r="D617" s="3">
        <v>24.5</v>
      </c>
      <c r="E617" s="3">
        <v>25.949000000000002</v>
      </c>
      <c r="F617" s="3">
        <v>52.993000000000002</v>
      </c>
      <c r="G617" s="3">
        <v>22.71</v>
      </c>
      <c r="H617" s="3">
        <v>18.905000000000001</v>
      </c>
      <c r="I617" s="5" t="s">
        <v>69</v>
      </c>
      <c r="J617" s="5" t="s">
        <v>69</v>
      </c>
      <c r="K617" s="5" t="s">
        <v>69</v>
      </c>
      <c r="L617" s="5" t="s">
        <v>69</v>
      </c>
      <c r="M617" s="5" t="s">
        <v>69</v>
      </c>
    </row>
    <row r="618" spans="1:13" x14ac:dyDescent="0.2">
      <c r="A618" s="2" t="s">
        <v>1892</v>
      </c>
      <c r="B618" s="2" t="s">
        <v>1893</v>
      </c>
      <c r="C618" s="2" t="s">
        <v>1894</v>
      </c>
      <c r="D618" s="3">
        <v>15.006</v>
      </c>
      <c r="E618" s="3">
        <v>11.397</v>
      </c>
      <c r="F618" s="3">
        <v>14.651</v>
      </c>
      <c r="G618" s="3">
        <v>7.7590000000000003</v>
      </c>
      <c r="H618" s="3">
        <v>5.46</v>
      </c>
      <c r="I618" s="5">
        <v>2.8781295551283401E-6</v>
      </c>
      <c r="J618" s="5">
        <v>6.09860062161793E-6</v>
      </c>
      <c r="K618" s="5">
        <v>1.87543116592082E-6</v>
      </c>
      <c r="L618" s="5">
        <v>4.1202863521938602E-5</v>
      </c>
      <c r="M618" s="5">
        <v>1.16065464508597E-4</v>
      </c>
    </row>
    <row r="619" spans="1:13" x14ac:dyDescent="0.2">
      <c r="A619" s="2" t="s">
        <v>1895</v>
      </c>
      <c r="B619" s="2" t="s">
        <v>1896</v>
      </c>
      <c r="C619" s="2" t="s">
        <v>1897</v>
      </c>
      <c r="D619" s="3">
        <v>8.3659999999999997</v>
      </c>
      <c r="E619" s="3">
        <v>5.6820000000000004</v>
      </c>
      <c r="F619" s="3">
        <v>11.994</v>
      </c>
      <c r="G619" s="3">
        <v>9.4049999999999994</v>
      </c>
      <c r="H619" s="3">
        <v>1.5329999999999999</v>
      </c>
      <c r="I619" s="5">
        <v>0.54395259010329899</v>
      </c>
      <c r="J619" s="5">
        <v>0.54853071406696396</v>
      </c>
      <c r="K619" s="5">
        <v>0.16453504537240601</v>
      </c>
      <c r="L619" s="5">
        <v>0.26932225647188202</v>
      </c>
      <c r="M619" s="5">
        <v>0.99697391361923304</v>
      </c>
    </row>
    <row r="620" spans="1:13" x14ac:dyDescent="0.2">
      <c r="A620" s="2" t="s">
        <v>1898</v>
      </c>
      <c r="B620" s="2" t="s">
        <v>1899</v>
      </c>
      <c r="C620" s="2" t="s">
        <v>1900</v>
      </c>
      <c r="D620" s="3">
        <v>7.0659999999999998</v>
      </c>
      <c r="E620" s="3">
        <v>11.802</v>
      </c>
      <c r="F620" s="3">
        <v>16.355</v>
      </c>
      <c r="G620" s="3">
        <v>19.876000000000001</v>
      </c>
      <c r="H620" s="3">
        <v>21.388999999999999</v>
      </c>
      <c r="I620" s="5">
        <v>2.13449923695541E-4</v>
      </c>
      <c r="J620" s="5">
        <v>4.8116474090087498E-5</v>
      </c>
      <c r="K620" s="5">
        <v>1.4395240976239301E-5</v>
      </c>
      <c r="L620" s="5">
        <v>1.0083442585462299E-5</v>
      </c>
      <c r="M620" s="5">
        <v>7.3203046115910604E-6</v>
      </c>
    </row>
    <row r="621" spans="1:13" x14ac:dyDescent="0.2">
      <c r="A621" s="2" t="s">
        <v>1901</v>
      </c>
      <c r="B621" s="2" t="s">
        <v>1902</v>
      </c>
      <c r="C621" s="2" t="s">
        <v>1903</v>
      </c>
      <c r="D621" s="3">
        <v>12.029</v>
      </c>
      <c r="E621" s="3">
        <v>5.5579999999999998</v>
      </c>
      <c r="F621" s="3">
        <v>11.519</v>
      </c>
      <c r="G621" s="3">
        <v>7.53</v>
      </c>
      <c r="H621" s="3">
        <v>6.3029999999999999</v>
      </c>
      <c r="I621" s="5">
        <v>1.9994449861749902E-3</v>
      </c>
      <c r="J621" s="5">
        <v>2.3243493260478299E-2</v>
      </c>
      <c r="K621" s="5">
        <v>9.2521133464462701E-4</v>
      </c>
      <c r="L621" s="5">
        <v>7.91744614140155E-3</v>
      </c>
      <c r="M621" s="5">
        <v>2.3144063847720898E-3</v>
      </c>
    </row>
    <row r="622" spans="1:13" x14ac:dyDescent="0.2">
      <c r="A622" s="2" t="s">
        <v>1904</v>
      </c>
      <c r="B622" s="2" t="s">
        <v>1905</v>
      </c>
      <c r="C622" s="2" t="s">
        <v>1906</v>
      </c>
      <c r="D622" s="3">
        <v>3.8839999999999999</v>
      </c>
      <c r="E622" s="3">
        <v>3.4159999999999999</v>
      </c>
      <c r="F622" s="3">
        <v>4.4130000000000003</v>
      </c>
      <c r="G622" s="3">
        <v>3.7749999999999999</v>
      </c>
      <c r="H622" s="3">
        <v>3.1019999999999999</v>
      </c>
      <c r="I622" s="5">
        <v>6.8172609486616398E-4</v>
      </c>
      <c r="J622" s="5">
        <v>3.7789427729728597E-4</v>
      </c>
      <c r="K622" s="5">
        <v>1.2116421843588699E-4</v>
      </c>
      <c r="L622" s="5">
        <v>3.01082628754057E-4</v>
      </c>
      <c r="M622" s="5">
        <v>1.64601997669522E-3</v>
      </c>
    </row>
    <row r="623" spans="1:13" x14ac:dyDescent="0.2">
      <c r="A623" s="2" t="s">
        <v>1907</v>
      </c>
      <c r="B623" s="2" t="s">
        <v>1908</v>
      </c>
      <c r="C623" s="2" t="s">
        <v>1909</v>
      </c>
      <c r="D623" s="3">
        <v>6.9450000000000003</v>
      </c>
      <c r="E623" s="3">
        <v>6.9820000000000002</v>
      </c>
      <c r="F623" s="3">
        <v>13.364000000000001</v>
      </c>
      <c r="G623" s="3">
        <v>9.2569999999999997</v>
      </c>
      <c r="H623" s="3">
        <v>10.888999999999999</v>
      </c>
      <c r="I623" s="5">
        <v>0.17103220868707</v>
      </c>
      <c r="J623" s="5">
        <v>0.21288795517100301</v>
      </c>
      <c r="K623" s="5">
        <v>2.91028670804864E-2</v>
      </c>
      <c r="L623" s="5">
        <v>0.12822554387211699</v>
      </c>
      <c r="M623" s="5">
        <v>3.6874237600722497E-2</v>
      </c>
    </row>
    <row r="624" spans="1:13" x14ac:dyDescent="0.2">
      <c r="A624" s="2" t="s">
        <v>1910</v>
      </c>
      <c r="B624" s="2" t="s">
        <v>1911</v>
      </c>
      <c r="C624" s="2" t="s">
        <v>1912</v>
      </c>
      <c r="D624" s="3">
        <v>6.4050000000000002</v>
      </c>
      <c r="E624" s="3">
        <v>4.7990000000000004</v>
      </c>
      <c r="F624" s="3">
        <v>8.49</v>
      </c>
      <c r="G624" s="3">
        <v>7.0519999999999996</v>
      </c>
      <c r="H624" s="3">
        <v>6.093</v>
      </c>
      <c r="I624" s="5">
        <v>5.3527431083000301E-5</v>
      </c>
      <c r="J624" s="5">
        <v>2.4073191285256499E-4</v>
      </c>
      <c r="K624" s="5">
        <v>1.0316087647011E-5</v>
      </c>
      <c r="L624" s="5">
        <v>4.9175397723311102E-5</v>
      </c>
      <c r="M624" s="5">
        <v>3.3114200631789701E-5</v>
      </c>
    </row>
    <row r="625" spans="1:13" x14ac:dyDescent="0.2">
      <c r="A625" s="2" t="s">
        <v>1913</v>
      </c>
      <c r="B625" s="2" t="s">
        <v>1914</v>
      </c>
      <c r="C625" s="2" t="s">
        <v>1915</v>
      </c>
      <c r="D625" s="3">
        <v>7.0119999999999996</v>
      </c>
      <c r="E625" s="3">
        <v>5.3609999999999998</v>
      </c>
      <c r="F625" s="3">
        <v>12.92</v>
      </c>
      <c r="G625" s="3">
        <v>8.6120000000000001</v>
      </c>
      <c r="H625" s="3">
        <v>3.3959999999999999</v>
      </c>
      <c r="I625" s="5">
        <v>1.1247355577669301E-3</v>
      </c>
      <c r="J625" s="5">
        <v>3.49993205072585E-3</v>
      </c>
      <c r="K625" s="5">
        <v>3.11687888756573E-4</v>
      </c>
      <c r="L625" s="5">
        <v>9.0532616201499704E-4</v>
      </c>
      <c r="M625" s="5">
        <v>2.1134622091059901E-2</v>
      </c>
    </row>
    <row r="626" spans="1:13" x14ac:dyDescent="0.2">
      <c r="A626" s="2" t="s">
        <v>1916</v>
      </c>
      <c r="B626" s="2" t="s">
        <v>1917</v>
      </c>
      <c r="C626" s="2" t="s">
        <v>1918</v>
      </c>
      <c r="D626" s="3">
        <v>11.772</v>
      </c>
      <c r="E626" s="3">
        <v>8.1370000000000005</v>
      </c>
      <c r="F626" s="3">
        <v>12.537000000000001</v>
      </c>
      <c r="G626" s="3">
        <v>10.678000000000001</v>
      </c>
      <c r="H626" s="3">
        <v>8.7140000000000004</v>
      </c>
      <c r="I626" s="5">
        <v>3.7291345718282201E-5</v>
      </c>
      <c r="J626" s="5">
        <v>1.9347765431843001E-4</v>
      </c>
      <c r="K626" s="5">
        <v>2.25288733526341E-5</v>
      </c>
      <c r="L626" s="5">
        <v>8.1353900114988802E-5</v>
      </c>
      <c r="M626" s="5">
        <v>5.37742024933063E-5</v>
      </c>
    </row>
    <row r="627" spans="1:13" x14ac:dyDescent="0.2">
      <c r="A627" s="2" t="s">
        <v>1919</v>
      </c>
      <c r="B627" s="2" t="s">
        <v>1920</v>
      </c>
      <c r="C627" s="2" t="s">
        <v>1921</v>
      </c>
      <c r="D627" s="3">
        <v>8.218</v>
      </c>
      <c r="E627" s="3">
        <v>3.8660000000000001</v>
      </c>
      <c r="F627" s="3">
        <v>8.8059999999999992</v>
      </c>
      <c r="G627" s="3">
        <v>64.823999999999998</v>
      </c>
      <c r="H627" s="3">
        <v>86.221999999999994</v>
      </c>
      <c r="I627" s="5">
        <v>8.5568920258473694E-2</v>
      </c>
      <c r="J627" s="5">
        <v>0.16806473335659</v>
      </c>
      <c r="K627" s="5">
        <v>1.18230473456452E-2</v>
      </c>
      <c r="L627" s="5">
        <v>6.3226732719745494E-5</v>
      </c>
      <c r="M627" s="5">
        <v>1.9965258391763101E-5</v>
      </c>
    </row>
    <row r="628" spans="1:13" x14ac:dyDescent="0.2">
      <c r="A628" s="2" t="s">
        <v>1922</v>
      </c>
      <c r="B628" s="2" t="s">
        <v>1923</v>
      </c>
      <c r="C628" s="2" t="s">
        <v>1924</v>
      </c>
      <c r="D628" s="3">
        <v>12.154999999999999</v>
      </c>
      <c r="E628" s="3">
        <v>17.797999999999998</v>
      </c>
      <c r="F628" s="3">
        <v>36.148000000000003</v>
      </c>
      <c r="G628" s="3">
        <v>11.942</v>
      </c>
      <c r="H628" s="3">
        <v>5.1369999999999996</v>
      </c>
      <c r="I628" s="5">
        <v>9.9019748251383309E-4</v>
      </c>
      <c r="J628" s="5">
        <v>1.90508474755657E-4</v>
      </c>
      <c r="K628" s="5">
        <v>3.0055584148813701E-5</v>
      </c>
      <c r="L628" s="5">
        <v>6.1670414160131003E-4</v>
      </c>
      <c r="M628" s="5">
        <v>8.2264782817315103E-3</v>
      </c>
    </row>
    <row r="629" spans="1:13" x14ac:dyDescent="0.2">
      <c r="A629" s="2" t="s">
        <v>1925</v>
      </c>
      <c r="B629" s="2" t="s">
        <v>1926</v>
      </c>
      <c r="C629" s="2" t="s">
        <v>1927</v>
      </c>
      <c r="D629" s="3">
        <v>10.75</v>
      </c>
      <c r="E629" s="3">
        <v>6.9470000000000001</v>
      </c>
      <c r="F629" s="3">
        <v>15.584</v>
      </c>
      <c r="G629" s="3">
        <v>11.589</v>
      </c>
      <c r="H629" s="3">
        <v>5.944</v>
      </c>
      <c r="I629" s="5">
        <v>1.79036133833854E-4</v>
      </c>
      <c r="J629" s="5">
        <v>1.5678995489573099E-3</v>
      </c>
      <c r="K629" s="5">
        <v>6.81668973222527E-5</v>
      </c>
      <c r="L629" s="5">
        <v>1.87423029944456E-4</v>
      </c>
      <c r="M629" s="5">
        <v>1.89409711354172E-3</v>
      </c>
    </row>
    <row r="630" spans="1:13" x14ac:dyDescent="0.2">
      <c r="A630" s="2" t="s">
        <v>1928</v>
      </c>
      <c r="B630" s="2" t="s">
        <v>1929</v>
      </c>
      <c r="C630" s="2" t="s">
        <v>1930</v>
      </c>
      <c r="D630" s="3">
        <v>5.9530000000000003</v>
      </c>
      <c r="E630" s="3">
        <v>5.7380000000000004</v>
      </c>
      <c r="F630" s="3">
        <v>13.071</v>
      </c>
      <c r="G630" s="3">
        <v>8.4559999999999995</v>
      </c>
      <c r="H630" s="3">
        <v>12.016</v>
      </c>
      <c r="I630" s="5">
        <v>5.7846349921664196E-4</v>
      </c>
      <c r="J630" s="5">
        <v>1.2892761041671801E-3</v>
      </c>
      <c r="K630" s="5">
        <v>5.0259265084062802E-5</v>
      </c>
      <c r="L630" s="5">
        <v>2.30934995747889E-4</v>
      </c>
      <c r="M630" s="5">
        <v>2.6341261339657402E-4</v>
      </c>
    </row>
    <row r="631" spans="1:13" x14ac:dyDescent="0.2">
      <c r="A631" s="2" t="s">
        <v>1931</v>
      </c>
      <c r="B631" s="2" t="s">
        <v>1932</v>
      </c>
      <c r="C631" s="2" t="s">
        <v>1933</v>
      </c>
      <c r="D631" s="3">
        <v>4.7409999999999997</v>
      </c>
      <c r="E631" s="3">
        <v>6.7119999999999997</v>
      </c>
      <c r="F631" s="3">
        <v>11.972</v>
      </c>
      <c r="G631" s="3">
        <v>1.006</v>
      </c>
      <c r="H631" s="3">
        <v>0.59699999999999998</v>
      </c>
      <c r="I631" s="5">
        <v>2.1178056258153902E-2</v>
      </c>
      <c r="J631" s="5">
        <v>2.40409044694729E-2</v>
      </c>
      <c r="K631" s="5">
        <v>5.74454435243854E-3</v>
      </c>
      <c r="L631" s="5">
        <v>0.99911730252774</v>
      </c>
      <c r="M631" s="5" t="s">
        <v>69</v>
      </c>
    </row>
    <row r="632" spans="1:13" x14ac:dyDescent="0.2">
      <c r="A632" s="2" t="s">
        <v>1934</v>
      </c>
      <c r="B632" s="2" t="s">
        <v>1935</v>
      </c>
      <c r="C632" s="2" t="s">
        <v>1936</v>
      </c>
      <c r="D632" s="3">
        <v>37.722999999999999</v>
      </c>
      <c r="E632" s="3">
        <v>20.584</v>
      </c>
      <c r="F632" s="3">
        <v>30.48</v>
      </c>
      <c r="G632" s="3">
        <v>8.2949999999999999</v>
      </c>
      <c r="H632" s="3">
        <v>4.4429999999999996</v>
      </c>
      <c r="I632" s="5">
        <v>3.2187317816623198E-6</v>
      </c>
      <c r="J632" s="5">
        <v>2.7629729264400101E-5</v>
      </c>
      <c r="K632" s="5">
        <v>5.5224438973988697E-6</v>
      </c>
      <c r="L632" s="5">
        <v>6.3159956235259195E-4</v>
      </c>
      <c r="M632" s="5">
        <v>4.57632692669626E-2</v>
      </c>
    </row>
    <row r="633" spans="1:13" x14ac:dyDescent="0.2">
      <c r="A633" s="2" t="s">
        <v>1937</v>
      </c>
      <c r="B633" s="2" t="s">
        <v>1938</v>
      </c>
      <c r="C633" s="2" t="s">
        <v>1939</v>
      </c>
      <c r="D633" s="3">
        <v>5.3849999999999998</v>
      </c>
      <c r="E633" s="3">
        <v>4.4720000000000004</v>
      </c>
      <c r="F633" s="3">
        <v>9.8740000000000006</v>
      </c>
      <c r="G633" s="3">
        <v>6.8090000000000002</v>
      </c>
      <c r="H633" s="3">
        <v>4.6509999999999998</v>
      </c>
      <c r="I633" s="5">
        <v>5.7612516410828297E-2</v>
      </c>
      <c r="J633" s="5">
        <v>2.97482395365639E-2</v>
      </c>
      <c r="K633" s="5">
        <v>1.80108993467842E-3</v>
      </c>
      <c r="L633" s="5">
        <v>7.2944833040915497E-3</v>
      </c>
      <c r="M633" s="5">
        <v>1.8984578989636802E-2</v>
      </c>
    </row>
    <row r="634" spans="1:13" x14ac:dyDescent="0.2">
      <c r="A634" s="2" t="s">
        <v>1940</v>
      </c>
      <c r="B634" s="2" t="s">
        <v>1941</v>
      </c>
      <c r="C634" s="2" t="s">
        <v>1942</v>
      </c>
      <c r="D634" s="3">
        <v>10.744999999999999</v>
      </c>
      <c r="E634" s="3">
        <v>9.1760000000000002</v>
      </c>
      <c r="F634" s="3">
        <v>22.879000000000001</v>
      </c>
      <c r="G634" s="3">
        <v>19.423999999999999</v>
      </c>
      <c r="H634" s="3">
        <v>10.638999999999999</v>
      </c>
      <c r="I634" s="5">
        <v>2.46720925846655E-3</v>
      </c>
      <c r="J634" s="5">
        <v>3.2560276937249099E-3</v>
      </c>
      <c r="K634" s="5">
        <v>1.5921655748540899E-4</v>
      </c>
      <c r="L634" s="5">
        <v>3.9159088137030702E-4</v>
      </c>
      <c r="M634" s="5">
        <v>8.0381598526713105E-4</v>
      </c>
    </row>
    <row r="635" spans="1:13" x14ac:dyDescent="0.2">
      <c r="A635" s="2" t="s">
        <v>1943</v>
      </c>
      <c r="B635" s="2" t="s">
        <v>1944</v>
      </c>
      <c r="C635" s="2" t="s">
        <v>1945</v>
      </c>
      <c r="D635" s="3">
        <v>14.686</v>
      </c>
      <c r="E635" s="3">
        <v>5.1470000000000002</v>
      </c>
      <c r="F635" s="3">
        <v>9.7159999999999993</v>
      </c>
      <c r="G635" s="3">
        <v>5.1769999999999996</v>
      </c>
      <c r="H635" s="3">
        <v>2.5539999999999998</v>
      </c>
      <c r="I635" s="5">
        <v>1.2084100412708099E-3</v>
      </c>
      <c r="J635" s="5">
        <v>2.0349755455182601E-2</v>
      </c>
      <c r="K635" s="5">
        <v>2.2828553684336502E-3</v>
      </c>
      <c r="L635" s="5">
        <v>2.6775483269824499E-2</v>
      </c>
      <c r="M635" s="5">
        <v>8.6663230547705597E-2</v>
      </c>
    </row>
    <row r="636" spans="1:13" x14ac:dyDescent="0.2">
      <c r="A636" s="2" t="s">
        <v>1946</v>
      </c>
      <c r="B636" s="2" t="s">
        <v>1947</v>
      </c>
      <c r="C636" s="2" t="s">
        <v>1948</v>
      </c>
      <c r="D636" s="3">
        <v>3.012</v>
      </c>
      <c r="E636" s="3">
        <v>1.1839999999999999</v>
      </c>
      <c r="F636" s="3">
        <v>2.5070000000000001</v>
      </c>
      <c r="G636" s="3">
        <v>0.11700000000000001</v>
      </c>
      <c r="H636" s="3">
        <v>0.129</v>
      </c>
      <c r="I636" s="5">
        <v>9.9410872136602695E-3</v>
      </c>
      <c r="J636" s="5">
        <v>0.43899865750149403</v>
      </c>
      <c r="K636" s="5">
        <v>2.1124572018814E-2</v>
      </c>
      <c r="L636" s="5">
        <v>1.43833997293008E-4</v>
      </c>
      <c r="M636" s="5">
        <v>1.24530746104068E-3</v>
      </c>
    </row>
    <row r="637" spans="1:13" x14ac:dyDescent="0.2">
      <c r="A637" s="2" t="s">
        <v>1949</v>
      </c>
      <c r="B637" s="2" t="s">
        <v>1950</v>
      </c>
      <c r="C637" s="2" t="s">
        <v>1951</v>
      </c>
      <c r="D637" s="3">
        <v>100</v>
      </c>
      <c r="E637" s="3">
        <v>100</v>
      </c>
      <c r="F637" s="3">
        <v>100</v>
      </c>
      <c r="G637" s="3">
        <v>100</v>
      </c>
      <c r="H637" s="3">
        <v>100</v>
      </c>
      <c r="I637" s="5" t="s">
        <v>69</v>
      </c>
      <c r="J637" s="5" t="s">
        <v>69</v>
      </c>
      <c r="K637" s="5" t="s">
        <v>69</v>
      </c>
      <c r="L637" s="5" t="s">
        <v>69</v>
      </c>
      <c r="M637" s="5" t="s">
        <v>69</v>
      </c>
    </row>
    <row r="638" spans="1:13" x14ac:dyDescent="0.2">
      <c r="A638" s="2" t="s">
        <v>1952</v>
      </c>
      <c r="B638" s="2" t="s">
        <v>1953</v>
      </c>
      <c r="C638" s="2" t="s">
        <v>1954</v>
      </c>
      <c r="D638" s="3">
        <v>23.454999999999998</v>
      </c>
      <c r="E638" s="3">
        <v>19.210999999999999</v>
      </c>
      <c r="F638" s="3">
        <v>28.62</v>
      </c>
      <c r="G638" s="3">
        <v>14.837</v>
      </c>
      <c r="H638" s="3">
        <v>13.746</v>
      </c>
      <c r="I638" s="5">
        <v>1.23360286896634E-6</v>
      </c>
      <c r="J638" s="5">
        <v>3.9090043038036998E-6</v>
      </c>
      <c r="K638" s="5">
        <v>7.29995310977394E-7</v>
      </c>
      <c r="L638" s="5">
        <v>1.0137924635667001E-5</v>
      </c>
      <c r="M638" s="5">
        <v>5.0243444841280302E-6</v>
      </c>
    </row>
    <row r="639" spans="1:13" x14ac:dyDescent="0.2">
      <c r="A639" s="2" t="s">
        <v>1955</v>
      </c>
      <c r="B639" s="2" t="s">
        <v>1956</v>
      </c>
      <c r="C639" s="2" t="s">
        <v>1957</v>
      </c>
      <c r="D639" s="3">
        <v>20.327000000000002</v>
      </c>
      <c r="E639" s="3">
        <v>12.798999999999999</v>
      </c>
      <c r="F639" s="3">
        <v>18.984999999999999</v>
      </c>
      <c r="G639" s="3">
        <v>7.2489999999999997</v>
      </c>
      <c r="H639" s="3">
        <v>2.0910000000000002</v>
      </c>
      <c r="I639" s="5">
        <v>4.4774925925805701E-6</v>
      </c>
      <c r="J639" s="5">
        <v>4.2967543388616699E-5</v>
      </c>
      <c r="K639" s="5">
        <v>4.7612680231790003E-6</v>
      </c>
      <c r="L639" s="5">
        <v>6.80658801854639E-4</v>
      </c>
      <c r="M639" s="5">
        <v>0.18339383445118801</v>
      </c>
    </row>
    <row r="640" spans="1:13" x14ac:dyDescent="0.2">
      <c r="A640" s="2" t="s">
        <v>1958</v>
      </c>
      <c r="B640" s="2" t="s">
        <v>1959</v>
      </c>
      <c r="C640" s="2" t="s">
        <v>1960</v>
      </c>
      <c r="D640" s="3">
        <v>100</v>
      </c>
      <c r="E640" s="3">
        <v>100</v>
      </c>
      <c r="F640" s="3">
        <v>100</v>
      </c>
      <c r="G640" s="3">
        <v>100</v>
      </c>
      <c r="H640" s="3">
        <v>100</v>
      </c>
      <c r="I640" s="5" t="s">
        <v>69</v>
      </c>
      <c r="J640" s="5" t="s">
        <v>69</v>
      </c>
      <c r="K640" s="5" t="s">
        <v>69</v>
      </c>
      <c r="L640" s="5" t="s">
        <v>69</v>
      </c>
      <c r="M640" s="5" t="s">
        <v>69</v>
      </c>
    </row>
    <row r="641" spans="1:13" x14ac:dyDescent="0.2">
      <c r="A641" s="2" t="s">
        <v>1961</v>
      </c>
      <c r="B641" s="2" t="s">
        <v>1962</v>
      </c>
      <c r="C641" s="2" t="s">
        <v>1963</v>
      </c>
      <c r="D641" s="3">
        <v>15.244</v>
      </c>
      <c r="E641" s="3">
        <v>12.34</v>
      </c>
      <c r="F641" s="3">
        <v>18.631</v>
      </c>
      <c r="G641" s="3">
        <v>6.7930000000000001</v>
      </c>
      <c r="H641" s="3">
        <v>0.59899999999999998</v>
      </c>
      <c r="I641" s="5">
        <v>3.9782343872474298E-5</v>
      </c>
      <c r="J641" s="5">
        <v>8.5127115390548597E-5</v>
      </c>
      <c r="K641" s="5">
        <v>1.3864983218314599E-5</v>
      </c>
      <c r="L641" s="5">
        <v>6.4973111570831897E-4</v>
      </c>
      <c r="M641" s="5">
        <v>0.95508069354666902</v>
      </c>
    </row>
    <row r="642" spans="1:13" x14ac:dyDescent="0.2">
      <c r="A642" s="2" t="s">
        <v>1964</v>
      </c>
      <c r="B642" s="2" t="s">
        <v>1965</v>
      </c>
      <c r="C642" s="2" t="s">
        <v>1966</v>
      </c>
      <c r="D642" s="3">
        <v>8.7639999999999993</v>
      </c>
      <c r="E642" s="3">
        <v>7.7409999999999997</v>
      </c>
      <c r="F642" s="3">
        <v>14.702999999999999</v>
      </c>
      <c r="G642" s="3">
        <v>8.4849999999999994</v>
      </c>
      <c r="H642" s="3">
        <v>8.2560000000000002</v>
      </c>
      <c r="I642" s="5">
        <v>5.04561120083791E-5</v>
      </c>
      <c r="J642" s="5">
        <v>1.93468985453249E-4</v>
      </c>
      <c r="K642" s="5">
        <v>3.0105820183479199E-6</v>
      </c>
      <c r="L642" s="5">
        <v>5.3797873960204099E-5</v>
      </c>
      <c r="M642" s="5">
        <v>4.7660188025933102E-5</v>
      </c>
    </row>
    <row r="643" spans="1:13" x14ac:dyDescent="0.2">
      <c r="A643" s="2" t="s">
        <v>1967</v>
      </c>
      <c r="B643" s="2" t="s">
        <v>1968</v>
      </c>
      <c r="C643" s="2" t="s">
        <v>1969</v>
      </c>
      <c r="D643" s="3">
        <v>12.4</v>
      </c>
      <c r="E643" s="3">
        <v>7.5179999999999998</v>
      </c>
      <c r="F643" s="3">
        <v>12.738</v>
      </c>
      <c r="G643" s="3">
        <v>10.092000000000001</v>
      </c>
      <c r="H643" s="3">
        <v>7.835</v>
      </c>
      <c r="I643" s="5">
        <v>1.49222284569706E-4</v>
      </c>
      <c r="J643" s="5">
        <v>1.4672601912105699E-3</v>
      </c>
      <c r="K643" s="5">
        <v>8.8229706768250301E-5</v>
      </c>
      <c r="L643" s="5">
        <v>3.54215247761136E-4</v>
      </c>
      <c r="M643" s="5">
        <v>3.6172821386037902E-4</v>
      </c>
    </row>
    <row r="644" spans="1:13" x14ac:dyDescent="0.2">
      <c r="A644" s="2" t="s">
        <v>1970</v>
      </c>
      <c r="B644" s="2" t="s">
        <v>1971</v>
      </c>
      <c r="C644" s="2" t="s">
        <v>1972</v>
      </c>
      <c r="D644" s="3">
        <v>9.5169999999999995</v>
      </c>
      <c r="E644" s="3">
        <v>8.6479999999999997</v>
      </c>
      <c r="F644" s="3">
        <v>10.593</v>
      </c>
      <c r="G644" s="3">
        <v>3.3319999999999999</v>
      </c>
      <c r="H644" s="3">
        <v>2.0459999999999998</v>
      </c>
      <c r="I644" s="5" t="s">
        <v>69</v>
      </c>
      <c r="J644" s="5" t="s">
        <v>69</v>
      </c>
      <c r="K644" s="5" t="s">
        <v>69</v>
      </c>
      <c r="L644" s="5" t="s">
        <v>69</v>
      </c>
      <c r="M644" s="5" t="s">
        <v>69</v>
      </c>
    </row>
    <row r="645" spans="1:13" x14ac:dyDescent="0.2">
      <c r="A645" s="2" t="s">
        <v>1973</v>
      </c>
      <c r="B645" s="2" t="s">
        <v>1974</v>
      </c>
      <c r="C645" s="2" t="s">
        <v>1975</v>
      </c>
      <c r="D645" s="3">
        <v>5.6230000000000002</v>
      </c>
      <c r="E645" s="3">
        <v>6.4080000000000004</v>
      </c>
      <c r="F645" s="3">
        <v>8.0410000000000004</v>
      </c>
      <c r="G645" s="3">
        <v>5.6429999999999998</v>
      </c>
      <c r="H645" s="3">
        <v>2.2050000000000001</v>
      </c>
      <c r="I645" s="5">
        <v>0.109889815540851</v>
      </c>
      <c r="J645" s="5">
        <v>6.4992637856848806E-2</v>
      </c>
      <c r="K645" s="5">
        <v>8.7984282786132406E-2</v>
      </c>
      <c r="L645" s="5">
        <v>0.17140530382462699</v>
      </c>
      <c r="M645" s="5">
        <v>0.65317621577533302</v>
      </c>
    </row>
    <row r="646" spans="1:13" x14ac:dyDescent="0.2">
      <c r="A646" s="2" t="s">
        <v>1976</v>
      </c>
      <c r="B646" s="2" t="s">
        <v>1977</v>
      </c>
      <c r="C646" s="2" t="s">
        <v>1978</v>
      </c>
      <c r="D646" s="3">
        <v>6.2249999999999996</v>
      </c>
      <c r="E646" s="3">
        <v>5.2039999999999997</v>
      </c>
      <c r="F646" s="3">
        <v>9.7829999999999995</v>
      </c>
      <c r="G646" s="3">
        <v>12.689</v>
      </c>
      <c r="H646" s="3">
        <v>8.9930000000000003</v>
      </c>
      <c r="I646" s="5">
        <v>1.1254808862992899E-2</v>
      </c>
      <c r="J646" s="5">
        <v>2.26898164449706E-2</v>
      </c>
      <c r="K646" s="5">
        <v>1.2700658592135199E-3</v>
      </c>
      <c r="L646" s="5">
        <v>8.5107466508427298E-4</v>
      </c>
      <c r="M646" s="5">
        <v>8.33870616707033E-4</v>
      </c>
    </row>
    <row r="647" spans="1:13" x14ac:dyDescent="0.2">
      <c r="A647" s="2" t="s">
        <v>1979</v>
      </c>
      <c r="B647" s="2" t="s">
        <v>1980</v>
      </c>
      <c r="C647" s="2" t="s">
        <v>1981</v>
      </c>
      <c r="D647" s="3">
        <v>5.31</v>
      </c>
      <c r="E647" s="3">
        <v>2.8719999999999999</v>
      </c>
      <c r="F647" s="3">
        <v>4.3840000000000003</v>
      </c>
      <c r="G647" s="3">
        <v>1.258</v>
      </c>
      <c r="H647" s="3">
        <v>0.71299999999999997</v>
      </c>
      <c r="I647" s="5">
        <v>2.7701496018188301E-2</v>
      </c>
      <c r="J647" s="5">
        <v>0.21183265526247799</v>
      </c>
      <c r="K647" s="5">
        <v>3.6666192984048503E-2</v>
      </c>
      <c r="L647" s="5">
        <v>0.87114137271916103</v>
      </c>
      <c r="M647" s="5">
        <v>0.99914270904762503</v>
      </c>
    </row>
    <row r="648" spans="1:13" x14ac:dyDescent="0.2">
      <c r="A648" s="2" t="s">
        <v>1982</v>
      </c>
      <c r="B648" s="2" t="s">
        <v>1983</v>
      </c>
      <c r="C648" s="2" t="s">
        <v>1984</v>
      </c>
      <c r="D648" s="3">
        <v>15.58</v>
      </c>
      <c r="E648" s="3">
        <v>16.222999999999999</v>
      </c>
      <c r="F648" s="3">
        <v>33.280999999999999</v>
      </c>
      <c r="G648" s="3">
        <v>20.277999999999999</v>
      </c>
      <c r="H648" s="3">
        <v>14.956</v>
      </c>
      <c r="I648" s="5">
        <v>1.0949903724854999E-6</v>
      </c>
      <c r="J648" s="5">
        <v>1.0541111201689499E-6</v>
      </c>
      <c r="K648" s="5">
        <v>5.5887471761551002E-8</v>
      </c>
      <c r="L648" s="5">
        <v>3.5382583862819699E-7</v>
      </c>
      <c r="M648" s="5">
        <v>4.3416363970649698E-7</v>
      </c>
    </row>
    <row r="649" spans="1:13" x14ac:dyDescent="0.2">
      <c r="A649" s="2" t="s">
        <v>1985</v>
      </c>
      <c r="B649" s="2" t="s">
        <v>1986</v>
      </c>
      <c r="C649" s="2" t="s">
        <v>1987</v>
      </c>
      <c r="D649" s="3">
        <v>14.14</v>
      </c>
      <c r="E649" s="3">
        <v>10.766999999999999</v>
      </c>
      <c r="F649" s="3">
        <v>28.359000000000002</v>
      </c>
      <c r="G649" s="3">
        <v>14.927</v>
      </c>
      <c r="H649" s="3">
        <v>16.690000000000001</v>
      </c>
      <c r="I649" s="5">
        <v>5.2844912669003396E-4</v>
      </c>
      <c r="J649" s="5">
        <v>6.7913243776662703E-4</v>
      </c>
      <c r="K649" s="5">
        <v>2.3872161749705099E-5</v>
      </c>
      <c r="L649" s="5">
        <v>1.8737116855149799E-4</v>
      </c>
      <c r="M649" s="5">
        <v>5.9641620415939997E-5</v>
      </c>
    </row>
    <row r="650" spans="1:13" x14ac:dyDescent="0.2">
      <c r="A650" s="2" t="s">
        <v>1988</v>
      </c>
      <c r="B650" s="2" t="s">
        <v>1989</v>
      </c>
      <c r="C650" s="2" t="s">
        <v>1990</v>
      </c>
      <c r="D650" s="3">
        <v>12.172000000000001</v>
      </c>
      <c r="E650" s="3">
        <v>9.5860000000000003</v>
      </c>
      <c r="F650" s="3">
        <v>24.629000000000001</v>
      </c>
      <c r="G650" s="3">
        <v>10.194000000000001</v>
      </c>
      <c r="H650" s="3">
        <v>13.586</v>
      </c>
      <c r="I650" s="5" t="s">
        <v>69</v>
      </c>
      <c r="J650" s="5" t="s">
        <v>69</v>
      </c>
      <c r="K650" s="5" t="s">
        <v>69</v>
      </c>
      <c r="L650" s="5" t="s">
        <v>69</v>
      </c>
      <c r="M650" s="5" t="s">
        <v>69</v>
      </c>
    </row>
    <row r="651" spans="1:13" x14ac:dyDescent="0.2">
      <c r="A651" s="2" t="s">
        <v>1991</v>
      </c>
      <c r="B651" s="2" t="s">
        <v>1992</v>
      </c>
      <c r="C651" s="2" t="s">
        <v>69</v>
      </c>
      <c r="D651" s="3">
        <v>19.814</v>
      </c>
      <c r="E651" s="3">
        <v>20.931000000000001</v>
      </c>
      <c r="F651" s="3">
        <v>37.158000000000001</v>
      </c>
      <c r="G651" s="3">
        <v>29.62</v>
      </c>
      <c r="H651" s="3">
        <v>20.864000000000001</v>
      </c>
      <c r="I651" s="5">
        <v>4.2693902873813799E-4</v>
      </c>
      <c r="J651" s="5">
        <v>3.6997241479796999E-4</v>
      </c>
      <c r="K651" s="5">
        <v>6.0479930575008098E-5</v>
      </c>
      <c r="L651" s="5">
        <v>1.59828594040512E-4</v>
      </c>
      <c r="M651" s="5">
        <v>1.24720682681878E-4</v>
      </c>
    </row>
    <row r="652" spans="1:13" x14ac:dyDescent="0.2">
      <c r="A652" s="2" t="s">
        <v>1993</v>
      </c>
      <c r="B652" s="2" t="s">
        <v>1994</v>
      </c>
      <c r="C652" s="2" t="s">
        <v>1995</v>
      </c>
      <c r="D652" s="3">
        <v>7.5579999999999998</v>
      </c>
      <c r="E652" s="3">
        <v>3.5219999999999998</v>
      </c>
      <c r="F652" s="3">
        <v>5.4089999999999998</v>
      </c>
      <c r="G652" s="3">
        <v>2.8519999999999999</v>
      </c>
      <c r="H652" s="3">
        <v>1.5149999999999999</v>
      </c>
      <c r="I652" s="5">
        <v>3.8541674538750099E-4</v>
      </c>
      <c r="J652" s="5">
        <v>1.08203451963433E-2</v>
      </c>
      <c r="K652" s="5">
        <v>6.5254183400520504E-4</v>
      </c>
      <c r="L652" s="5">
        <v>3.4207652329408297E-2</v>
      </c>
      <c r="M652" s="5">
        <v>0.103902264086907</v>
      </c>
    </row>
    <row r="653" spans="1:13" x14ac:dyDescent="0.2">
      <c r="A653" s="2" t="s">
        <v>1996</v>
      </c>
      <c r="B653" s="2" t="s">
        <v>1997</v>
      </c>
      <c r="C653" s="2" t="s">
        <v>1998</v>
      </c>
      <c r="D653" s="3">
        <v>2.964</v>
      </c>
      <c r="E653" s="3">
        <v>2.859</v>
      </c>
      <c r="F653" s="3">
        <v>7.2670000000000003</v>
      </c>
      <c r="G653" s="3">
        <v>5.7210000000000001</v>
      </c>
      <c r="H653" s="3">
        <v>6.6509999999999998</v>
      </c>
      <c r="I653" s="5" t="s">
        <v>69</v>
      </c>
      <c r="J653" s="5" t="s">
        <v>69</v>
      </c>
      <c r="K653" s="5" t="s">
        <v>69</v>
      </c>
      <c r="L653" s="5" t="s">
        <v>69</v>
      </c>
      <c r="M653" s="5" t="s">
        <v>69</v>
      </c>
    </row>
    <row r="654" spans="1:13" x14ac:dyDescent="0.2">
      <c r="A654" s="2" t="s">
        <v>1999</v>
      </c>
      <c r="B654" s="2" t="s">
        <v>2000</v>
      </c>
      <c r="C654" s="2" t="s">
        <v>2001</v>
      </c>
      <c r="D654" s="3">
        <v>1.633</v>
      </c>
      <c r="E654" s="3">
        <v>3.524</v>
      </c>
      <c r="F654" s="3">
        <v>6.8410000000000002</v>
      </c>
      <c r="G654" s="3">
        <v>3.2210000000000001</v>
      </c>
      <c r="H654" s="3">
        <v>1.4610000000000001</v>
      </c>
      <c r="I654" s="5" t="s">
        <v>69</v>
      </c>
      <c r="J654" s="5" t="s">
        <v>69</v>
      </c>
      <c r="K654" s="5" t="s">
        <v>69</v>
      </c>
      <c r="L654" s="5" t="s">
        <v>69</v>
      </c>
      <c r="M654" s="5" t="s">
        <v>69</v>
      </c>
    </row>
    <row r="655" spans="1:13" x14ac:dyDescent="0.2">
      <c r="A655" s="2" t="s">
        <v>2002</v>
      </c>
      <c r="B655" s="2" t="s">
        <v>2003</v>
      </c>
      <c r="C655" s="2" t="s">
        <v>2004</v>
      </c>
      <c r="D655" s="3">
        <v>5.0730000000000004</v>
      </c>
      <c r="E655" s="3">
        <v>4.1859999999999999</v>
      </c>
      <c r="F655" s="3">
        <v>9.5</v>
      </c>
      <c r="G655" s="3">
        <v>3.9249999999999998</v>
      </c>
      <c r="H655" s="3">
        <v>2.7210000000000001</v>
      </c>
      <c r="I655" s="5">
        <v>1.11078036708734E-4</v>
      </c>
      <c r="J655" s="5">
        <v>2.48027556875696E-4</v>
      </c>
      <c r="K655" s="5">
        <v>2.0392311627093199E-6</v>
      </c>
      <c r="L655" s="5">
        <v>1.0410429411245E-3</v>
      </c>
      <c r="M655" s="5">
        <v>5.67066612075351E-3</v>
      </c>
    </row>
    <row r="656" spans="1:13" x14ac:dyDescent="0.2">
      <c r="A656" s="2" t="s">
        <v>2005</v>
      </c>
      <c r="B656" s="2" t="s">
        <v>2006</v>
      </c>
      <c r="C656" s="2" t="s">
        <v>2007</v>
      </c>
      <c r="D656" s="3">
        <v>3.58</v>
      </c>
      <c r="E656" s="3">
        <v>1.496</v>
      </c>
      <c r="F656" s="3">
        <v>2.8330000000000002</v>
      </c>
      <c r="G656" s="3">
        <v>0.71099999999999997</v>
      </c>
      <c r="H656" s="3">
        <v>0.60199999999999998</v>
      </c>
      <c r="I656" s="5">
        <v>2.9208534628716301E-3</v>
      </c>
      <c r="J656" s="5">
        <v>0.11480360024453901</v>
      </c>
      <c r="K656" s="5">
        <v>7.5994437426191198E-3</v>
      </c>
      <c r="L656" s="5">
        <v>0.99999942152733001</v>
      </c>
      <c r="M656" s="5">
        <v>0.99970697693369204</v>
      </c>
    </row>
    <row r="657" spans="1:13" x14ac:dyDescent="0.2">
      <c r="A657" s="2" t="s">
        <v>2008</v>
      </c>
      <c r="B657" s="2" t="s">
        <v>2009</v>
      </c>
      <c r="C657" s="2" t="s">
        <v>2010</v>
      </c>
      <c r="D657" s="3">
        <v>7.8029999999999999</v>
      </c>
      <c r="E657" s="3">
        <v>3.2650000000000001</v>
      </c>
      <c r="F657" s="3">
        <v>4.3810000000000002</v>
      </c>
      <c r="G657" s="3">
        <v>2.1560000000000001</v>
      </c>
      <c r="H657" s="3">
        <v>2.3940000000000001</v>
      </c>
      <c r="I657" s="5">
        <v>8.2110994781137104E-4</v>
      </c>
      <c r="J657" s="5">
        <v>1.6147130170070099E-2</v>
      </c>
      <c r="K657" s="5">
        <v>2.7870473339892698E-3</v>
      </c>
      <c r="L657" s="5">
        <v>0.125393276625205</v>
      </c>
      <c r="M657" s="5">
        <v>3.3699426283180303E-2</v>
      </c>
    </row>
    <row r="658" spans="1:13" x14ac:dyDescent="0.2">
      <c r="A658" s="2" t="s">
        <v>2011</v>
      </c>
      <c r="B658" s="2" t="s">
        <v>2012</v>
      </c>
      <c r="C658" s="2" t="s">
        <v>2013</v>
      </c>
      <c r="D658" s="3">
        <v>6.625</v>
      </c>
      <c r="E658" s="3">
        <v>11.43</v>
      </c>
      <c r="F658" s="3">
        <v>10.423999999999999</v>
      </c>
      <c r="G658" s="3">
        <v>9.3659999999999997</v>
      </c>
      <c r="H658" s="3">
        <v>4.5789999999999997</v>
      </c>
      <c r="I658" s="5" t="s">
        <v>69</v>
      </c>
      <c r="J658" s="5" t="s">
        <v>69</v>
      </c>
      <c r="K658" s="5" t="s">
        <v>69</v>
      </c>
      <c r="L658" s="5" t="s">
        <v>69</v>
      </c>
      <c r="M658" s="5" t="s">
        <v>69</v>
      </c>
    </row>
    <row r="659" spans="1:13" x14ac:dyDescent="0.2">
      <c r="A659" s="2" t="s">
        <v>2014</v>
      </c>
      <c r="B659" s="2" t="s">
        <v>2015</v>
      </c>
      <c r="C659" s="2" t="s">
        <v>2016</v>
      </c>
      <c r="D659" s="3">
        <v>15.641999999999999</v>
      </c>
      <c r="E659" s="3">
        <v>9.8770000000000007</v>
      </c>
      <c r="F659" s="3">
        <v>14.391999999999999</v>
      </c>
      <c r="G659" s="3">
        <v>5.2350000000000003</v>
      </c>
      <c r="H659" s="3">
        <v>3.2869999999999999</v>
      </c>
      <c r="I659" s="5">
        <v>7.87451120279892E-5</v>
      </c>
      <c r="J659" s="5">
        <v>7.9145934293467501E-4</v>
      </c>
      <c r="K659" s="5">
        <v>9.1147674413982695E-5</v>
      </c>
      <c r="L659" s="5">
        <v>4.3199749295188602E-3</v>
      </c>
      <c r="M659" s="5">
        <v>2.7085122585207799E-2</v>
      </c>
    </row>
    <row r="660" spans="1:13" x14ac:dyDescent="0.2">
      <c r="A660" s="2" t="s">
        <v>2017</v>
      </c>
      <c r="B660" s="2" t="s">
        <v>2018</v>
      </c>
      <c r="C660" s="2" t="s">
        <v>2019</v>
      </c>
      <c r="D660" s="3">
        <v>2.3109999999999999</v>
      </c>
      <c r="E660" s="3">
        <v>2.7570000000000001</v>
      </c>
      <c r="F660" s="3">
        <v>0.81799999999999995</v>
      </c>
      <c r="G660" s="3">
        <v>3.0710000000000002</v>
      </c>
      <c r="H660" s="3">
        <v>8.8350000000000009</v>
      </c>
      <c r="I660" s="5">
        <v>8.7964814425518706E-2</v>
      </c>
      <c r="J660" s="5">
        <v>1.5661259783723101E-2</v>
      </c>
      <c r="K660" s="5">
        <v>0.91700361331894398</v>
      </c>
      <c r="L660" s="5">
        <v>3.9814036082612497E-2</v>
      </c>
      <c r="M660" s="5">
        <v>5.7450999061969799E-4</v>
      </c>
    </row>
    <row r="661" spans="1:13" x14ac:dyDescent="0.2">
      <c r="A661" s="2" t="s">
        <v>2020</v>
      </c>
      <c r="B661" s="2" t="s">
        <v>2021</v>
      </c>
      <c r="C661" s="2" t="s">
        <v>2022</v>
      </c>
      <c r="D661" s="3">
        <v>12.875</v>
      </c>
      <c r="E661" s="3">
        <v>10.074</v>
      </c>
      <c r="F661" s="3">
        <v>29.931000000000001</v>
      </c>
      <c r="G661" s="3">
        <v>9.8249999999999993</v>
      </c>
      <c r="H661" s="3">
        <v>10.385</v>
      </c>
      <c r="I661" s="5">
        <v>7.3347534734458097E-4</v>
      </c>
      <c r="J661" s="5">
        <v>9.2648828701391605E-4</v>
      </c>
      <c r="K661" s="5">
        <v>5.9219294189838401E-5</v>
      </c>
      <c r="L661" s="5">
        <v>9.7907494546933794E-4</v>
      </c>
      <c r="M661" s="5">
        <v>6.2197377046724301E-4</v>
      </c>
    </row>
    <row r="662" spans="1:13" x14ac:dyDescent="0.2">
      <c r="A662" s="2" t="s">
        <v>2023</v>
      </c>
      <c r="B662" s="2" t="s">
        <v>2024</v>
      </c>
      <c r="C662" s="2" t="s">
        <v>2025</v>
      </c>
      <c r="D662" s="3">
        <v>7.2560000000000002</v>
      </c>
      <c r="E662" s="3">
        <v>3.7570000000000001</v>
      </c>
      <c r="F662" s="3">
        <v>13.42</v>
      </c>
      <c r="G662" s="3">
        <v>11.179</v>
      </c>
      <c r="H662" s="3">
        <v>6.0140000000000002</v>
      </c>
      <c r="I662" s="5">
        <v>3.7933794205932597E-2</v>
      </c>
      <c r="J662" s="5">
        <v>4.0057181571382897E-2</v>
      </c>
      <c r="K662" s="5">
        <v>9.6232761464876105E-4</v>
      </c>
      <c r="L662" s="5">
        <v>1.5963909324925301E-3</v>
      </c>
      <c r="M662" s="5">
        <v>2.11645060240928E-2</v>
      </c>
    </row>
    <row r="663" spans="1:13" x14ac:dyDescent="0.2">
      <c r="A663" s="2" t="s">
        <v>2026</v>
      </c>
      <c r="B663" s="2" t="s">
        <v>2027</v>
      </c>
      <c r="C663" s="2" t="s">
        <v>2028</v>
      </c>
      <c r="D663" s="3">
        <v>18.86</v>
      </c>
      <c r="E663" s="3">
        <v>18.297999999999998</v>
      </c>
      <c r="F663" s="3">
        <v>33.341000000000001</v>
      </c>
      <c r="G663" s="3">
        <v>26.62</v>
      </c>
      <c r="H663" s="3">
        <v>11.782999999999999</v>
      </c>
      <c r="I663" s="5">
        <v>3.73403567757448E-2</v>
      </c>
      <c r="J663" s="5">
        <v>1.7980686738939301E-2</v>
      </c>
      <c r="K663" s="5">
        <v>2.4947319906504198E-3</v>
      </c>
      <c r="L663" s="5">
        <v>7.9598501276629801E-3</v>
      </c>
      <c r="M663" s="5">
        <v>0.159681437055366</v>
      </c>
    </row>
    <row r="664" spans="1:13" x14ac:dyDescent="0.2">
      <c r="A664" s="2" t="s">
        <v>2029</v>
      </c>
      <c r="B664" s="2" t="s">
        <v>2030</v>
      </c>
      <c r="C664" s="2" t="s">
        <v>2031</v>
      </c>
      <c r="D664" s="3">
        <v>31.007000000000001</v>
      </c>
      <c r="E664" s="3">
        <v>26.67</v>
      </c>
      <c r="F664" s="3">
        <v>78.225999999999999</v>
      </c>
      <c r="G664" s="3">
        <v>35.744999999999997</v>
      </c>
      <c r="H664" s="3">
        <v>34.795000000000002</v>
      </c>
      <c r="I664" s="5">
        <v>3.5306323070694001E-6</v>
      </c>
      <c r="J664" s="5">
        <v>1.05416272990766E-5</v>
      </c>
      <c r="K664" s="5">
        <v>2.2053561365975601E-7</v>
      </c>
      <c r="L664" s="5">
        <v>5.2208811061049704E-6</v>
      </c>
      <c r="M664" s="5">
        <v>1.29060496101285E-6</v>
      </c>
    </row>
    <row r="665" spans="1:13" x14ac:dyDescent="0.2">
      <c r="A665" s="2" t="s">
        <v>2032</v>
      </c>
      <c r="B665" s="2" t="s">
        <v>2033</v>
      </c>
      <c r="C665" s="2" t="s">
        <v>2034</v>
      </c>
      <c r="D665" s="3">
        <v>27.809000000000001</v>
      </c>
      <c r="E665" s="3">
        <v>18.852</v>
      </c>
      <c r="F665" s="3">
        <v>34.853999999999999</v>
      </c>
      <c r="G665" s="3">
        <v>17.059999999999999</v>
      </c>
      <c r="H665" s="3">
        <v>6.1260000000000003</v>
      </c>
      <c r="I665" s="5">
        <v>1.5979361791762501E-5</v>
      </c>
      <c r="J665" s="5">
        <v>3.2805288805226602E-5</v>
      </c>
      <c r="K665" s="5">
        <v>5.9406836359077201E-6</v>
      </c>
      <c r="L665" s="5">
        <v>6.2873763811865894E-5</v>
      </c>
      <c r="M665" s="5">
        <v>7.9732506094320999E-4</v>
      </c>
    </row>
    <row r="666" spans="1:13" x14ac:dyDescent="0.2">
      <c r="A666" s="2" t="s">
        <v>2035</v>
      </c>
      <c r="B666" s="2" t="s">
        <v>2036</v>
      </c>
      <c r="C666" s="2" t="s">
        <v>2037</v>
      </c>
      <c r="D666" s="3">
        <v>7.2389999999999999</v>
      </c>
      <c r="E666" s="3">
        <v>4.0419999999999998</v>
      </c>
      <c r="F666" s="3">
        <v>5.7249999999999996</v>
      </c>
      <c r="G666" s="3">
        <v>3.1789999999999998</v>
      </c>
      <c r="H666" s="3">
        <v>1.3149999999999999</v>
      </c>
      <c r="I666" s="5">
        <v>4.9003791945723103E-5</v>
      </c>
      <c r="J666" s="5">
        <v>1.0690264138502E-3</v>
      </c>
      <c r="K666" s="5">
        <v>7.7758001360561698E-5</v>
      </c>
      <c r="L666" s="5">
        <v>3.82325637729419E-3</v>
      </c>
      <c r="M666" s="5">
        <v>0.15594699380093299</v>
      </c>
    </row>
    <row r="667" spans="1:13" x14ac:dyDescent="0.2">
      <c r="A667" s="2" t="s">
        <v>2038</v>
      </c>
      <c r="B667" s="2" t="s">
        <v>2039</v>
      </c>
      <c r="C667" s="2" t="s">
        <v>2040</v>
      </c>
      <c r="D667" s="3">
        <v>11.81</v>
      </c>
      <c r="E667" s="3">
        <v>8.1519999999999992</v>
      </c>
      <c r="F667" s="3">
        <v>12.067</v>
      </c>
      <c r="G667" s="3">
        <v>6.1989999999999998</v>
      </c>
      <c r="H667" s="3">
        <v>3.6589999999999998</v>
      </c>
      <c r="I667" s="5" t="s">
        <v>69</v>
      </c>
      <c r="J667" s="5" t="s">
        <v>69</v>
      </c>
      <c r="K667" s="5" t="s">
        <v>69</v>
      </c>
      <c r="L667" s="5" t="s">
        <v>69</v>
      </c>
      <c r="M667" s="5" t="s">
        <v>69</v>
      </c>
    </row>
    <row r="668" spans="1:13" x14ac:dyDescent="0.2">
      <c r="A668" s="2" t="s">
        <v>2041</v>
      </c>
      <c r="B668" s="2" t="s">
        <v>2042</v>
      </c>
      <c r="C668" s="2" t="s">
        <v>2043</v>
      </c>
      <c r="D668" s="3">
        <v>9.8800000000000008</v>
      </c>
      <c r="E668" s="3">
        <v>9.7639999999999993</v>
      </c>
      <c r="F668" s="3">
        <v>17.423999999999999</v>
      </c>
      <c r="G668" s="3">
        <v>10.727</v>
      </c>
      <c r="H668" s="3">
        <v>11.898</v>
      </c>
      <c r="I668" s="5">
        <v>1.7035991977110101E-6</v>
      </c>
      <c r="J668" s="5">
        <v>2.4599374421896401E-6</v>
      </c>
      <c r="K668" s="5">
        <v>1.57851659521313E-7</v>
      </c>
      <c r="L668" s="5">
        <v>1.24557996949992E-6</v>
      </c>
      <c r="M668" s="5">
        <v>6.1568184406279901E-7</v>
      </c>
    </row>
    <row r="669" spans="1:13" x14ac:dyDescent="0.2">
      <c r="A669" s="2" t="s">
        <v>2044</v>
      </c>
      <c r="B669" s="2" t="s">
        <v>2045</v>
      </c>
      <c r="C669" s="2" t="s">
        <v>2046</v>
      </c>
      <c r="D669" s="3">
        <v>8.8369999999999997</v>
      </c>
      <c r="E669" s="3">
        <v>6.2380000000000004</v>
      </c>
      <c r="F669" s="3">
        <v>10.145</v>
      </c>
      <c r="G669" s="3">
        <v>3.24</v>
      </c>
      <c r="H669" s="3">
        <v>0.93899999999999995</v>
      </c>
      <c r="I669" s="5">
        <v>4.1403966699282702E-4</v>
      </c>
      <c r="J669" s="5">
        <v>1.9035381371370599E-3</v>
      </c>
      <c r="K669" s="5">
        <v>3.1159976672223699E-4</v>
      </c>
      <c r="L669" s="5">
        <v>4.5516031494512298E-2</v>
      </c>
      <c r="M669" s="5">
        <v>0.99882949720241898</v>
      </c>
    </row>
    <row r="670" spans="1:13" x14ac:dyDescent="0.2">
      <c r="A670" s="2" t="s">
        <v>2047</v>
      </c>
      <c r="B670" s="2" t="s">
        <v>2048</v>
      </c>
      <c r="C670" s="2" t="s">
        <v>2049</v>
      </c>
      <c r="D670" s="3">
        <v>12.464</v>
      </c>
      <c r="E670" s="3">
        <v>8.44</v>
      </c>
      <c r="F670" s="3">
        <v>12.78</v>
      </c>
      <c r="G670" s="3">
        <v>5.4059999999999997</v>
      </c>
      <c r="H670" s="3">
        <v>2.452</v>
      </c>
      <c r="I670" s="5">
        <v>2.1696516454586799E-3</v>
      </c>
      <c r="J670" s="5">
        <v>6.7110378289480001E-3</v>
      </c>
      <c r="K670" s="5">
        <v>1.19940863183388E-3</v>
      </c>
      <c r="L670" s="5">
        <v>1.6955864444670898E-2</v>
      </c>
      <c r="M670" s="5">
        <v>6.4963746233866707E-2</v>
      </c>
    </row>
    <row r="671" spans="1:13" x14ac:dyDescent="0.2">
      <c r="A671" s="2" t="s">
        <v>2050</v>
      </c>
      <c r="B671" s="2" t="s">
        <v>2051</v>
      </c>
      <c r="C671" s="2" t="s">
        <v>2052</v>
      </c>
      <c r="D671" s="3">
        <v>10.648999999999999</v>
      </c>
      <c r="E671" s="3">
        <v>16.966999999999999</v>
      </c>
      <c r="F671" s="3">
        <v>16.579000000000001</v>
      </c>
      <c r="G671" s="3">
        <v>17.640999999999998</v>
      </c>
      <c r="H671" s="3">
        <v>9.6449999999999996</v>
      </c>
      <c r="I671" s="5">
        <v>6.0116758631090195E-4</v>
      </c>
      <c r="J671" s="5">
        <v>1.7214586271396801E-4</v>
      </c>
      <c r="K671" s="5">
        <v>1.19238884641715E-4</v>
      </c>
      <c r="L671" s="5">
        <v>2.9461157882937401E-5</v>
      </c>
      <c r="M671" s="5">
        <v>2.1436424476062299E-4</v>
      </c>
    </row>
    <row r="672" spans="1:13" x14ac:dyDescent="0.2">
      <c r="A672" s="2" t="s">
        <v>2053</v>
      </c>
      <c r="B672" s="2" t="s">
        <v>2054</v>
      </c>
      <c r="C672" s="2" t="s">
        <v>2055</v>
      </c>
      <c r="D672" s="3">
        <v>3.1749999999999998</v>
      </c>
      <c r="E672" s="3">
        <v>2.6869999999999998</v>
      </c>
      <c r="F672" s="3">
        <v>4.4109999999999996</v>
      </c>
      <c r="G672" s="3">
        <v>0.83</v>
      </c>
      <c r="H672" s="3">
        <v>0.57499999999999996</v>
      </c>
      <c r="I672" s="5">
        <v>5.7104689452447399E-3</v>
      </c>
      <c r="J672" s="5">
        <v>4.8212222141611498E-3</v>
      </c>
      <c r="K672" s="5">
        <v>8.8930192617153703E-4</v>
      </c>
      <c r="L672" s="5">
        <v>0.99893207239682102</v>
      </c>
      <c r="M672" s="5">
        <v>0.99957762503468295</v>
      </c>
    </row>
    <row r="673" spans="1:13" x14ac:dyDescent="0.2">
      <c r="A673" s="2" t="s">
        <v>2056</v>
      </c>
      <c r="B673" s="2" t="s">
        <v>2057</v>
      </c>
      <c r="C673" s="2" t="s">
        <v>2058</v>
      </c>
      <c r="D673" s="3">
        <v>23.242000000000001</v>
      </c>
      <c r="E673" s="3">
        <v>20.408000000000001</v>
      </c>
      <c r="F673" s="3">
        <v>40.899000000000001</v>
      </c>
      <c r="G673" s="3">
        <v>24.542999999999999</v>
      </c>
      <c r="H673" s="3">
        <v>35.125</v>
      </c>
      <c r="I673" s="5">
        <v>6.8775466644899197E-4</v>
      </c>
      <c r="J673" s="5">
        <v>4.1674488468967902E-4</v>
      </c>
      <c r="K673" s="5">
        <v>1.3508522643013201E-4</v>
      </c>
      <c r="L673" s="5">
        <v>5.6798059768303798E-4</v>
      </c>
      <c r="M673" s="5">
        <v>1.07629017193966E-4</v>
      </c>
    </row>
    <row r="674" spans="1:13" x14ac:dyDescent="0.2">
      <c r="A674" s="2" t="s">
        <v>2059</v>
      </c>
      <c r="B674" s="2" t="s">
        <v>2060</v>
      </c>
      <c r="C674" s="2" t="s">
        <v>2061</v>
      </c>
      <c r="D674" s="3">
        <v>8.9339999999999993</v>
      </c>
      <c r="E674" s="3">
        <v>8.9730000000000008</v>
      </c>
      <c r="F674" s="3">
        <v>28.545000000000002</v>
      </c>
      <c r="G674" s="3">
        <v>32.298999999999999</v>
      </c>
      <c r="H674" s="3">
        <v>39.156999999999996</v>
      </c>
      <c r="I674" s="5">
        <v>4.8622087100025401E-4</v>
      </c>
      <c r="J674" s="5">
        <v>2.90951034703335E-4</v>
      </c>
      <c r="K674" s="5">
        <v>9.5126086244734492E-6</v>
      </c>
      <c r="L674" s="5">
        <v>6.1054629360013396E-6</v>
      </c>
      <c r="M674" s="5">
        <v>2.2176829194142702E-6</v>
      </c>
    </row>
    <row r="675" spans="1:13" x14ac:dyDescent="0.2">
      <c r="A675" s="2" t="s">
        <v>2062</v>
      </c>
      <c r="B675" s="2" t="s">
        <v>2063</v>
      </c>
      <c r="C675" s="2" t="s">
        <v>2064</v>
      </c>
      <c r="D675" s="3">
        <v>14.209</v>
      </c>
      <c r="E675" s="3">
        <v>17.532</v>
      </c>
      <c r="F675" s="3">
        <v>14.026999999999999</v>
      </c>
      <c r="G675" s="3">
        <v>8.4459999999999997</v>
      </c>
      <c r="H675" s="3">
        <v>4.609</v>
      </c>
      <c r="I675" s="5">
        <v>3.5456129265920598E-7</v>
      </c>
      <c r="J675" s="5">
        <v>2.0251911225788201E-7</v>
      </c>
      <c r="K675" s="5">
        <v>3.2806799621365499E-7</v>
      </c>
      <c r="L675" s="5">
        <v>3.97082325997999E-6</v>
      </c>
      <c r="M675" s="5">
        <v>4.8991623653127397E-5</v>
      </c>
    </row>
    <row r="676" spans="1:13" x14ac:dyDescent="0.2">
      <c r="A676" s="2" t="s">
        <v>2065</v>
      </c>
      <c r="B676" s="2" t="s">
        <v>2066</v>
      </c>
      <c r="C676" s="2" t="s">
        <v>2067</v>
      </c>
      <c r="D676" s="3">
        <v>19.815999999999999</v>
      </c>
      <c r="E676" s="3">
        <v>9.6530000000000005</v>
      </c>
      <c r="F676" s="3">
        <v>26.035</v>
      </c>
      <c r="G676" s="3">
        <v>12.637</v>
      </c>
      <c r="H676" s="3">
        <v>6.5019999999999998</v>
      </c>
      <c r="I676" s="5">
        <v>1.4103058337765499E-3</v>
      </c>
      <c r="J676" s="5">
        <v>1.0273883033317799E-2</v>
      </c>
      <c r="K676" s="5">
        <v>5.1576360931482302E-4</v>
      </c>
      <c r="L676" s="5">
        <v>2.3902462195048501E-2</v>
      </c>
      <c r="M676" s="5">
        <v>6.7042768573619699E-3</v>
      </c>
    </row>
    <row r="677" spans="1:13" x14ac:dyDescent="0.2">
      <c r="A677" s="2" t="s">
        <v>2068</v>
      </c>
      <c r="B677" s="2" t="s">
        <v>2069</v>
      </c>
      <c r="C677" s="2" t="s">
        <v>2070</v>
      </c>
      <c r="D677" s="3">
        <v>100</v>
      </c>
      <c r="E677" s="3">
        <v>100</v>
      </c>
      <c r="F677" s="3">
        <v>100</v>
      </c>
      <c r="G677" s="3">
        <v>100</v>
      </c>
      <c r="H677" s="3">
        <v>100</v>
      </c>
      <c r="I677" s="5" t="s">
        <v>69</v>
      </c>
      <c r="J677" s="5" t="s">
        <v>69</v>
      </c>
      <c r="K677" s="5" t="s">
        <v>69</v>
      </c>
      <c r="L677" s="5" t="s">
        <v>69</v>
      </c>
      <c r="M677" s="5" t="s">
        <v>69</v>
      </c>
    </row>
    <row r="678" spans="1:13" x14ac:dyDescent="0.2">
      <c r="A678" s="2" t="s">
        <v>2071</v>
      </c>
      <c r="B678" s="2" t="s">
        <v>2072</v>
      </c>
      <c r="C678" s="2" t="s">
        <v>2073</v>
      </c>
      <c r="D678" s="3">
        <v>14.9</v>
      </c>
      <c r="E678" s="3">
        <v>13.712999999999999</v>
      </c>
      <c r="F678" s="3">
        <v>31.919</v>
      </c>
      <c r="G678" s="3">
        <v>35.962000000000003</v>
      </c>
      <c r="H678" s="3">
        <v>34.49</v>
      </c>
      <c r="I678" s="5">
        <v>3.7629893029467197E-5</v>
      </c>
      <c r="J678" s="5">
        <v>4.7079263514548901E-5</v>
      </c>
      <c r="K678" s="5">
        <v>1.7179579387960299E-6</v>
      </c>
      <c r="L678" s="5">
        <v>1.2521967737155699E-6</v>
      </c>
      <c r="M678" s="5">
        <v>5.6250816782288403E-7</v>
      </c>
    </row>
    <row r="679" spans="1:13" x14ac:dyDescent="0.2">
      <c r="A679" s="2" t="s">
        <v>2074</v>
      </c>
      <c r="B679" s="2" t="s">
        <v>2075</v>
      </c>
      <c r="C679" s="2" t="s">
        <v>2076</v>
      </c>
      <c r="D679" s="3">
        <v>9.6170000000000009</v>
      </c>
      <c r="E679" s="3">
        <v>3.069</v>
      </c>
      <c r="F679" s="3">
        <v>6.1120000000000001</v>
      </c>
      <c r="G679" s="3">
        <v>4.67</v>
      </c>
      <c r="H679" s="3">
        <v>6.6139999999999999</v>
      </c>
      <c r="I679" s="5">
        <v>2.1492346345979301E-3</v>
      </c>
      <c r="J679" s="5">
        <v>0.39210762457809201</v>
      </c>
      <c r="K679" s="5">
        <v>7.0441351235242004E-3</v>
      </c>
      <c r="L679" s="5">
        <v>7.9834465421290093E-2</v>
      </c>
      <c r="M679" s="5">
        <v>4.0734407021717498E-3</v>
      </c>
    </row>
    <row r="680" spans="1:13" x14ac:dyDescent="0.2">
      <c r="A680" s="2" t="s">
        <v>2077</v>
      </c>
      <c r="B680" s="2" t="s">
        <v>2078</v>
      </c>
      <c r="C680" s="2" t="s">
        <v>2079</v>
      </c>
      <c r="D680" s="3">
        <v>24.754000000000001</v>
      </c>
      <c r="E680" s="3">
        <v>19.760000000000002</v>
      </c>
      <c r="F680" s="3">
        <v>25.285</v>
      </c>
      <c r="G680" s="3">
        <v>8.2690000000000001</v>
      </c>
      <c r="H680" s="3">
        <v>1.417</v>
      </c>
      <c r="I680" s="5" t="s">
        <v>69</v>
      </c>
      <c r="J680" s="5" t="s">
        <v>69</v>
      </c>
      <c r="K680" s="5" t="s">
        <v>69</v>
      </c>
      <c r="L680" s="5" t="s">
        <v>69</v>
      </c>
      <c r="M680" s="5" t="s">
        <v>69</v>
      </c>
    </row>
    <row r="681" spans="1:13" x14ac:dyDescent="0.2">
      <c r="A681" s="2" t="s">
        <v>2080</v>
      </c>
      <c r="B681" s="2" t="s">
        <v>2081</v>
      </c>
      <c r="C681" s="2" t="s">
        <v>2082</v>
      </c>
      <c r="D681" s="3">
        <v>4.0350000000000001</v>
      </c>
      <c r="E681" s="3">
        <v>1.929</v>
      </c>
      <c r="F681" s="3">
        <v>2.512</v>
      </c>
      <c r="G681" s="3">
        <v>0.14399999999999999</v>
      </c>
      <c r="H681" s="3">
        <v>0.08</v>
      </c>
      <c r="I681" s="5">
        <v>8.2130493555164802E-2</v>
      </c>
      <c r="J681" s="5">
        <v>0.545034474915987</v>
      </c>
      <c r="K681" s="5">
        <v>0.38040980006548403</v>
      </c>
      <c r="L681" s="5">
        <v>6.1096280133777901E-2</v>
      </c>
      <c r="M681" s="5">
        <v>3.84352260599008E-3</v>
      </c>
    </row>
    <row r="682" spans="1:13" x14ac:dyDescent="0.2">
      <c r="A682" s="2" t="s">
        <v>2083</v>
      </c>
      <c r="B682" s="2" t="s">
        <v>2084</v>
      </c>
      <c r="C682" s="2" t="s">
        <v>2085</v>
      </c>
      <c r="D682" s="3">
        <v>21.129000000000001</v>
      </c>
      <c r="E682" s="3">
        <v>19.777000000000001</v>
      </c>
      <c r="F682" s="3">
        <v>35.892000000000003</v>
      </c>
      <c r="G682" s="3">
        <v>24.283000000000001</v>
      </c>
      <c r="H682" s="3">
        <v>13.035</v>
      </c>
      <c r="I682" s="5">
        <v>2.2636960197441901E-6</v>
      </c>
      <c r="J682" s="5">
        <v>2.7848308351563502E-6</v>
      </c>
      <c r="K682" s="5">
        <v>3.5464648417971002E-7</v>
      </c>
      <c r="L682" s="5">
        <v>1.0932581198108699E-6</v>
      </c>
      <c r="M682" s="5">
        <v>3.8677344329496296E-6</v>
      </c>
    </row>
    <row r="683" spans="1:13" x14ac:dyDescent="0.2">
      <c r="A683" s="2" t="s">
        <v>2086</v>
      </c>
      <c r="B683" s="2" t="s">
        <v>2087</v>
      </c>
      <c r="C683" s="2" t="s">
        <v>2088</v>
      </c>
      <c r="D683" s="3">
        <v>12.696999999999999</v>
      </c>
      <c r="E683" s="3">
        <v>4.9800000000000004</v>
      </c>
      <c r="F683" s="3">
        <v>8.7309999999999999</v>
      </c>
      <c r="G683" s="3">
        <v>4.6130000000000004</v>
      </c>
      <c r="H683" s="3">
        <v>2.8180000000000001</v>
      </c>
      <c r="I683" s="5">
        <v>1.0915134787547999E-4</v>
      </c>
      <c r="J683" s="5">
        <v>3.3819972772685101E-3</v>
      </c>
      <c r="K683" s="5">
        <v>1.7444046855807899E-4</v>
      </c>
      <c r="L683" s="5">
        <v>5.2779673019043303E-3</v>
      </c>
      <c r="M683" s="5">
        <v>1.76663989267891E-2</v>
      </c>
    </row>
    <row r="684" spans="1:13" x14ac:dyDescent="0.2">
      <c r="A684" s="2" t="s">
        <v>2089</v>
      </c>
      <c r="B684" s="2" t="s">
        <v>2090</v>
      </c>
      <c r="C684" s="2" t="s">
        <v>2091</v>
      </c>
      <c r="D684" s="3">
        <v>4.1070000000000002</v>
      </c>
      <c r="E684" s="3">
        <v>6.2439999999999998</v>
      </c>
      <c r="F684" s="3">
        <v>36.390999999999998</v>
      </c>
      <c r="G684" s="3">
        <v>13.983000000000001</v>
      </c>
      <c r="H684" s="3">
        <v>11.065</v>
      </c>
      <c r="I684" s="5" t="s">
        <v>69</v>
      </c>
      <c r="J684" s="5" t="s">
        <v>69</v>
      </c>
      <c r="K684" s="5" t="s">
        <v>69</v>
      </c>
      <c r="L684" s="5" t="s">
        <v>69</v>
      </c>
      <c r="M684" s="5" t="s">
        <v>69</v>
      </c>
    </row>
    <row r="685" spans="1:13" x14ac:dyDescent="0.2">
      <c r="A685" s="2" t="s">
        <v>2092</v>
      </c>
      <c r="B685" s="2" t="s">
        <v>2093</v>
      </c>
      <c r="C685" s="2" t="s">
        <v>2094</v>
      </c>
      <c r="D685" s="3">
        <v>3.5990000000000002</v>
      </c>
      <c r="E685" s="3">
        <v>2.9420000000000002</v>
      </c>
      <c r="F685" s="3">
        <v>5.5679999999999996</v>
      </c>
      <c r="G685" s="3">
        <v>7.4340000000000002</v>
      </c>
      <c r="H685" s="3">
        <v>6.1769999999999996</v>
      </c>
      <c r="I685" s="5">
        <v>5.6722683561893905E-4</v>
      </c>
      <c r="J685" s="5">
        <v>8.6275798015012005E-4</v>
      </c>
      <c r="K685" s="5">
        <v>4.36750631603866E-5</v>
      </c>
      <c r="L685" s="5">
        <v>6.5982480268456101E-6</v>
      </c>
      <c r="M685" s="5">
        <v>8.8690025823456898E-6</v>
      </c>
    </row>
    <row r="686" spans="1:13" x14ac:dyDescent="0.2">
      <c r="A686" s="2" t="s">
        <v>2095</v>
      </c>
      <c r="B686" s="2" t="s">
        <v>2096</v>
      </c>
      <c r="C686" s="2" t="s">
        <v>2097</v>
      </c>
      <c r="D686" s="3">
        <v>12.667999999999999</v>
      </c>
      <c r="E686" s="3">
        <v>11.945</v>
      </c>
      <c r="F686" s="3">
        <v>23.523</v>
      </c>
      <c r="G686" s="3">
        <v>9.2240000000000002</v>
      </c>
      <c r="H686" s="3">
        <v>3.4359999999999999</v>
      </c>
      <c r="I686" s="5">
        <v>4.7108770179704601E-4</v>
      </c>
      <c r="J686" s="5">
        <v>5.0369047980414205E-4</v>
      </c>
      <c r="K686" s="5">
        <v>9.4733596710860901E-5</v>
      </c>
      <c r="L686" s="5">
        <v>2.15877368613759E-3</v>
      </c>
      <c r="M686" s="5">
        <v>0.15401498871397701</v>
      </c>
    </row>
    <row r="687" spans="1:13" x14ac:dyDescent="0.2">
      <c r="A687" s="2" t="s">
        <v>2098</v>
      </c>
      <c r="B687" s="2" t="s">
        <v>2099</v>
      </c>
      <c r="C687" s="2" t="s">
        <v>2100</v>
      </c>
      <c r="D687" s="3">
        <v>7.0060000000000002</v>
      </c>
      <c r="E687" s="3">
        <v>4.97</v>
      </c>
      <c r="F687" s="3">
        <v>9.7940000000000005</v>
      </c>
      <c r="G687" s="3">
        <v>11.180999999999999</v>
      </c>
      <c r="H687" s="3">
        <v>9.2420000000000009</v>
      </c>
      <c r="I687" s="5">
        <v>2.4892765590500698E-4</v>
      </c>
      <c r="J687" s="5">
        <v>9.9502595385481097E-4</v>
      </c>
      <c r="K687" s="5">
        <v>4.4246394168445702E-5</v>
      </c>
      <c r="L687" s="5">
        <v>2.73231100318405E-5</v>
      </c>
      <c r="M687" s="5">
        <v>2.7555594297234999E-5</v>
      </c>
    </row>
    <row r="688" spans="1:13" x14ac:dyDescent="0.2">
      <c r="A688" s="2" t="s">
        <v>2101</v>
      </c>
      <c r="B688" s="2" t="s">
        <v>2102</v>
      </c>
      <c r="C688" s="2" t="s">
        <v>2103</v>
      </c>
      <c r="D688" s="3">
        <v>4.1929999999999996</v>
      </c>
      <c r="E688" s="3">
        <v>2.492</v>
      </c>
      <c r="F688" s="3">
        <v>3.7959999999999998</v>
      </c>
      <c r="G688" s="3">
        <v>1.51</v>
      </c>
      <c r="H688" s="3">
        <v>0.65</v>
      </c>
      <c r="I688" s="5">
        <v>1.43066934271994E-2</v>
      </c>
      <c r="J688" s="5">
        <v>7.5165047509983304E-2</v>
      </c>
      <c r="K688" s="5">
        <v>2.7255839581789901E-2</v>
      </c>
      <c r="L688" s="5">
        <v>0.76575777768481601</v>
      </c>
      <c r="M688" s="5">
        <v>0.86013423754637097</v>
      </c>
    </row>
    <row r="689" spans="1:13" x14ac:dyDescent="0.2">
      <c r="A689" s="2" t="s">
        <v>2104</v>
      </c>
      <c r="B689" s="2" t="s">
        <v>2105</v>
      </c>
      <c r="C689" s="2" t="s">
        <v>2106</v>
      </c>
      <c r="D689" s="3">
        <v>100</v>
      </c>
      <c r="E689" s="3">
        <v>100</v>
      </c>
      <c r="F689" s="3">
        <v>100</v>
      </c>
      <c r="G689" s="3">
        <v>100</v>
      </c>
      <c r="H689" s="3">
        <v>100</v>
      </c>
      <c r="I689" s="5" t="s">
        <v>69</v>
      </c>
      <c r="J689" s="5" t="s">
        <v>69</v>
      </c>
      <c r="K689" s="5" t="s">
        <v>69</v>
      </c>
      <c r="L689" s="5" t="s">
        <v>69</v>
      </c>
      <c r="M689" s="5" t="s">
        <v>69</v>
      </c>
    </row>
    <row r="690" spans="1:13" x14ac:dyDescent="0.2">
      <c r="A690" s="2" t="s">
        <v>2107</v>
      </c>
      <c r="B690" s="2" t="s">
        <v>2108</v>
      </c>
      <c r="C690" s="2" t="s">
        <v>2109</v>
      </c>
      <c r="D690" s="3">
        <v>10.651999999999999</v>
      </c>
      <c r="E690" s="3">
        <v>7.9960000000000004</v>
      </c>
      <c r="F690" s="3">
        <v>14.138</v>
      </c>
      <c r="G690" s="3">
        <v>6.9589999999999996</v>
      </c>
      <c r="H690" s="3">
        <v>3.339</v>
      </c>
      <c r="I690" s="5">
        <v>6.7042658337124203E-6</v>
      </c>
      <c r="J690" s="5">
        <v>2.4390768568749399E-5</v>
      </c>
      <c r="K690" s="5">
        <v>1.3932148568152101E-6</v>
      </c>
      <c r="L690" s="5">
        <v>4.9031829031376302E-5</v>
      </c>
      <c r="M690" s="5">
        <v>7.94592285455753E-4</v>
      </c>
    </row>
    <row r="691" spans="1:13" x14ac:dyDescent="0.2">
      <c r="A691" s="2" t="s">
        <v>2110</v>
      </c>
      <c r="B691" s="2" t="s">
        <v>2111</v>
      </c>
      <c r="C691" s="2" t="s">
        <v>2112</v>
      </c>
      <c r="D691" s="3">
        <v>15.526</v>
      </c>
      <c r="E691" s="3">
        <v>18.004000000000001</v>
      </c>
      <c r="F691" s="3">
        <v>41.438000000000002</v>
      </c>
      <c r="G691" s="3">
        <v>46.838999999999999</v>
      </c>
      <c r="H691" s="3">
        <v>30.632999999999999</v>
      </c>
      <c r="I691" s="5" t="s">
        <v>69</v>
      </c>
      <c r="J691" s="5" t="s">
        <v>69</v>
      </c>
      <c r="K691" s="5" t="s">
        <v>69</v>
      </c>
      <c r="L691" s="5" t="s">
        <v>69</v>
      </c>
      <c r="M691" s="5" t="s">
        <v>69</v>
      </c>
    </row>
    <row r="692" spans="1:13" x14ac:dyDescent="0.2">
      <c r="A692" s="2" t="s">
        <v>2113</v>
      </c>
      <c r="B692" s="2" t="s">
        <v>2114</v>
      </c>
      <c r="C692" s="2" t="s">
        <v>2115</v>
      </c>
      <c r="D692" s="3">
        <v>10.795999999999999</v>
      </c>
      <c r="E692" s="3">
        <v>5.3680000000000003</v>
      </c>
      <c r="F692" s="3">
        <v>16.452999999999999</v>
      </c>
      <c r="G692" s="3">
        <v>11.555</v>
      </c>
      <c r="H692" s="3">
        <v>33.08</v>
      </c>
      <c r="I692" s="5">
        <v>6.0946435700592904E-4</v>
      </c>
      <c r="J692" s="5">
        <v>2.50078312752786E-2</v>
      </c>
      <c r="K692" s="5">
        <v>1.80402327253026E-4</v>
      </c>
      <c r="L692" s="5">
        <v>3.3233875891813802E-4</v>
      </c>
      <c r="M692" s="5">
        <v>5.16304462431227E-5</v>
      </c>
    </row>
    <row r="693" spans="1:13" x14ac:dyDescent="0.2">
      <c r="A693" s="2" t="s">
        <v>2116</v>
      </c>
      <c r="B693" s="2" t="s">
        <v>2117</v>
      </c>
      <c r="C693" s="2" t="s">
        <v>2118</v>
      </c>
      <c r="D693" s="3">
        <v>26.545999999999999</v>
      </c>
      <c r="E693" s="3">
        <v>25.821000000000002</v>
      </c>
      <c r="F693" s="3">
        <v>45.567</v>
      </c>
      <c r="G693" s="3">
        <v>37.963000000000001</v>
      </c>
      <c r="H693" s="3">
        <v>21.138000000000002</v>
      </c>
      <c r="I693" s="5">
        <v>1.2377892090464901E-4</v>
      </c>
      <c r="J693" s="5">
        <v>1.5834282497284599E-4</v>
      </c>
      <c r="K693" s="5">
        <v>2.7772094653322199E-5</v>
      </c>
      <c r="L693" s="5">
        <v>4.3553856332367898E-5</v>
      </c>
      <c r="M693" s="5">
        <v>2.3028686800385901E-4</v>
      </c>
    </row>
    <row r="694" spans="1:13" x14ac:dyDescent="0.2">
      <c r="A694" s="2" t="s">
        <v>2119</v>
      </c>
      <c r="B694" s="2" t="s">
        <v>2120</v>
      </c>
      <c r="C694" s="2" t="s">
        <v>2121</v>
      </c>
      <c r="D694" s="3">
        <v>16.872</v>
      </c>
      <c r="E694" s="3">
        <v>14.247</v>
      </c>
      <c r="F694" s="3">
        <v>17.678000000000001</v>
      </c>
      <c r="G694" s="3">
        <v>7.6669999999999998</v>
      </c>
      <c r="H694" s="3">
        <v>5.4870000000000001</v>
      </c>
      <c r="I694" s="5">
        <v>4.1666669245987703E-6</v>
      </c>
      <c r="J694" s="5">
        <v>4.3367658368875803E-6</v>
      </c>
      <c r="K694" s="5">
        <v>3.3319726977509798E-6</v>
      </c>
      <c r="L694" s="5">
        <v>1.13451549843324E-4</v>
      </c>
      <c r="M694" s="5">
        <v>5.2345547662219199E-3</v>
      </c>
    </row>
    <row r="695" spans="1:13" x14ac:dyDescent="0.2">
      <c r="A695" s="2" t="s">
        <v>2122</v>
      </c>
      <c r="B695" s="2" t="s">
        <v>2123</v>
      </c>
      <c r="C695" s="2" t="s">
        <v>2124</v>
      </c>
      <c r="D695" s="3">
        <v>15.827999999999999</v>
      </c>
      <c r="E695" s="3">
        <v>9.3030000000000008</v>
      </c>
      <c r="F695" s="3">
        <v>17.239000000000001</v>
      </c>
      <c r="G695" s="3">
        <v>11.375999999999999</v>
      </c>
      <c r="H695" s="3">
        <v>10.939</v>
      </c>
      <c r="I695" s="5">
        <v>6.3726042017542297E-5</v>
      </c>
      <c r="J695" s="5">
        <v>4.2578247128433099E-4</v>
      </c>
      <c r="K695" s="5">
        <v>2.3850169134975699E-5</v>
      </c>
      <c r="L695" s="5">
        <v>1.47483553257333E-4</v>
      </c>
      <c r="M695" s="5">
        <v>7.2367740571732702E-5</v>
      </c>
    </row>
    <row r="696" spans="1:13" x14ac:dyDescent="0.2">
      <c r="A696" s="2" t="s">
        <v>2125</v>
      </c>
      <c r="B696" s="2" t="s">
        <v>2126</v>
      </c>
      <c r="C696" s="2" t="s">
        <v>2127</v>
      </c>
      <c r="D696" s="3">
        <v>87.570999999999998</v>
      </c>
      <c r="E696" s="3">
        <v>28.329000000000001</v>
      </c>
      <c r="F696" s="3">
        <v>64.784999999999997</v>
      </c>
      <c r="G696" s="3">
        <v>33.774999999999999</v>
      </c>
      <c r="H696" s="3">
        <v>30.742000000000001</v>
      </c>
      <c r="I696" s="5" t="s">
        <v>69</v>
      </c>
      <c r="J696" s="5" t="s">
        <v>69</v>
      </c>
      <c r="K696" s="5" t="s">
        <v>69</v>
      </c>
      <c r="L696" s="5" t="s">
        <v>69</v>
      </c>
      <c r="M696" s="5" t="s">
        <v>69</v>
      </c>
    </row>
    <row r="697" spans="1:13" x14ac:dyDescent="0.2">
      <c r="A697" s="2" t="s">
        <v>2128</v>
      </c>
      <c r="B697" s="2" t="s">
        <v>2129</v>
      </c>
      <c r="C697" s="2" t="s">
        <v>2130</v>
      </c>
      <c r="D697" s="3">
        <v>2.278</v>
      </c>
      <c r="E697" s="3">
        <v>1.4610000000000001</v>
      </c>
      <c r="F697" s="3">
        <v>2.569</v>
      </c>
      <c r="G697" s="3">
        <v>1.732</v>
      </c>
      <c r="H697" s="3">
        <v>2.532</v>
      </c>
      <c r="I697" s="5">
        <v>2.0688470279592499E-2</v>
      </c>
      <c r="J697" s="5">
        <v>0.26828814927182099</v>
      </c>
      <c r="K697" s="5">
        <v>2.2453904798121701E-2</v>
      </c>
      <c r="L697" s="5">
        <v>0.225333170194293</v>
      </c>
      <c r="M697" s="5">
        <v>4.9151681926702197E-2</v>
      </c>
    </row>
    <row r="698" spans="1:13" x14ac:dyDescent="0.2">
      <c r="A698" s="2" t="s">
        <v>2131</v>
      </c>
      <c r="B698" s="2" t="s">
        <v>2132</v>
      </c>
      <c r="C698" s="2" t="s">
        <v>2133</v>
      </c>
      <c r="D698" s="3">
        <v>2.8319999999999999</v>
      </c>
      <c r="E698" s="3">
        <v>0.93200000000000005</v>
      </c>
      <c r="F698" s="3">
        <v>2.964</v>
      </c>
      <c r="G698" s="3">
        <v>1.3009999999999999</v>
      </c>
      <c r="H698" s="3">
        <v>1.8149999999999999</v>
      </c>
      <c r="I698" s="5">
        <v>8.4368517369492399E-2</v>
      </c>
      <c r="J698" s="5">
        <v>0.99999375442033001</v>
      </c>
      <c r="K698" s="5">
        <v>5.1528373413559099E-2</v>
      </c>
      <c r="L698" s="5">
        <v>0.91471708896765302</v>
      </c>
      <c r="M698" s="5">
        <v>0.55760291526433003</v>
      </c>
    </row>
    <row r="699" spans="1:13" x14ac:dyDescent="0.2">
      <c r="A699" s="2" t="s">
        <v>2134</v>
      </c>
      <c r="B699" s="2" t="s">
        <v>2135</v>
      </c>
      <c r="C699" s="2" t="s">
        <v>2136</v>
      </c>
      <c r="D699" s="3">
        <v>4.2480000000000002</v>
      </c>
      <c r="E699" s="3">
        <v>1.2410000000000001</v>
      </c>
      <c r="F699" s="3">
        <v>2.6030000000000002</v>
      </c>
      <c r="G699" s="3">
        <v>0.01</v>
      </c>
      <c r="H699" s="3">
        <v>0.01</v>
      </c>
      <c r="I699" s="5">
        <v>1.0764296445775E-2</v>
      </c>
      <c r="J699" s="5">
        <v>0.789042250634858</v>
      </c>
      <c r="K699" s="5">
        <v>7.1109388289978398E-2</v>
      </c>
      <c r="L699" s="5" t="s">
        <v>69</v>
      </c>
      <c r="M699" s="5" t="s">
        <v>69</v>
      </c>
    </row>
    <row r="700" spans="1:13" x14ac:dyDescent="0.2">
      <c r="A700" s="2" t="s">
        <v>2137</v>
      </c>
      <c r="B700" s="2" t="s">
        <v>2138</v>
      </c>
      <c r="C700" s="2" t="s">
        <v>2139</v>
      </c>
      <c r="D700" s="3">
        <v>2.0169999999999999</v>
      </c>
      <c r="E700" s="3">
        <v>1.601</v>
      </c>
      <c r="F700" s="3">
        <v>3.13</v>
      </c>
      <c r="G700" s="3">
        <v>2.5150000000000001</v>
      </c>
      <c r="H700" s="3">
        <v>2.758</v>
      </c>
      <c r="I700" s="5">
        <v>0.364619352947194</v>
      </c>
      <c r="J700" s="5">
        <v>0.35252843472777801</v>
      </c>
      <c r="K700" s="5">
        <v>6.0260647454948003E-2</v>
      </c>
      <c r="L700" s="5">
        <v>9.8204827875693207E-2</v>
      </c>
      <c r="M700" s="5">
        <v>3.4116966679011498E-2</v>
      </c>
    </row>
    <row r="701" spans="1:13" x14ac:dyDescent="0.2">
      <c r="A701" s="2" t="s">
        <v>2140</v>
      </c>
      <c r="B701" s="2" t="s">
        <v>2141</v>
      </c>
      <c r="C701" s="2" t="s">
        <v>2142</v>
      </c>
      <c r="D701" s="3">
        <v>23.422999999999998</v>
      </c>
      <c r="E701" s="3">
        <v>21.443000000000001</v>
      </c>
      <c r="F701" s="3">
        <v>28.693999999999999</v>
      </c>
      <c r="G701" s="3">
        <v>14.21</v>
      </c>
      <c r="H701" s="3">
        <v>4.8</v>
      </c>
      <c r="I701" s="5" t="s">
        <v>69</v>
      </c>
      <c r="J701" s="5" t="s">
        <v>69</v>
      </c>
      <c r="K701" s="5" t="s">
        <v>69</v>
      </c>
      <c r="L701" s="5" t="s">
        <v>69</v>
      </c>
      <c r="M701" s="5" t="s">
        <v>69</v>
      </c>
    </row>
    <row r="702" spans="1:13" x14ac:dyDescent="0.2">
      <c r="A702" s="2" t="s">
        <v>2143</v>
      </c>
      <c r="B702" s="2" t="s">
        <v>2144</v>
      </c>
      <c r="C702" s="2" t="s">
        <v>2145</v>
      </c>
      <c r="D702" s="3">
        <v>29.295000000000002</v>
      </c>
      <c r="E702" s="3">
        <v>20.677</v>
      </c>
      <c r="F702" s="3">
        <v>54.368000000000002</v>
      </c>
      <c r="G702" s="3">
        <v>49.44</v>
      </c>
      <c r="H702" s="3">
        <v>41.231999999999999</v>
      </c>
      <c r="I702" s="5">
        <v>3.70376014313667E-6</v>
      </c>
      <c r="J702" s="5">
        <v>9.5611241593962504E-6</v>
      </c>
      <c r="K702" s="5">
        <v>6.5268031745890898E-7</v>
      </c>
      <c r="L702" s="5">
        <v>6.4292062673665395E-7</v>
      </c>
      <c r="M702" s="5">
        <v>6.53686789475749E-7</v>
      </c>
    </row>
    <row r="703" spans="1:13" x14ac:dyDescent="0.2">
      <c r="A703" s="2" t="s">
        <v>2146</v>
      </c>
      <c r="B703" s="2" t="s">
        <v>2147</v>
      </c>
      <c r="C703" s="2" t="s">
        <v>2148</v>
      </c>
      <c r="D703" s="3">
        <v>0.88500000000000001</v>
      </c>
      <c r="E703" s="3">
        <v>1.7430000000000001</v>
      </c>
      <c r="F703" s="3">
        <v>2.98</v>
      </c>
      <c r="G703" s="3">
        <v>3.347</v>
      </c>
      <c r="H703" s="3">
        <v>3.27</v>
      </c>
      <c r="I703" s="5">
        <v>0.51405052863318401</v>
      </c>
      <c r="J703" s="5">
        <v>0.240309465223534</v>
      </c>
      <c r="K703" s="5">
        <v>4.51604045581444E-2</v>
      </c>
      <c r="L703" s="5">
        <v>2.06073541898888E-2</v>
      </c>
      <c r="M703" s="5">
        <v>1.7622671832013399E-2</v>
      </c>
    </row>
    <row r="704" spans="1:13" x14ac:dyDescent="0.2">
      <c r="A704" s="2" t="s">
        <v>2149</v>
      </c>
      <c r="B704" s="2" t="s">
        <v>2150</v>
      </c>
      <c r="C704" s="2" t="s">
        <v>2151</v>
      </c>
      <c r="D704" s="3">
        <v>3.77</v>
      </c>
      <c r="E704" s="3">
        <v>2.3929999999999998</v>
      </c>
      <c r="F704" s="3">
        <v>7.7720000000000002</v>
      </c>
      <c r="G704" s="3">
        <v>1.506</v>
      </c>
      <c r="H704" s="3">
        <v>0.01</v>
      </c>
      <c r="I704" s="5" t="s">
        <v>69</v>
      </c>
      <c r="J704" s="5" t="s">
        <v>69</v>
      </c>
      <c r="K704" s="5" t="s">
        <v>69</v>
      </c>
      <c r="L704" s="5" t="s">
        <v>69</v>
      </c>
      <c r="M704" s="5" t="s">
        <v>69</v>
      </c>
    </row>
    <row r="705" spans="1:13" x14ac:dyDescent="0.2">
      <c r="A705" s="2" t="s">
        <v>2152</v>
      </c>
      <c r="B705" s="2" t="s">
        <v>2153</v>
      </c>
      <c r="C705" s="2" t="s">
        <v>2154</v>
      </c>
      <c r="D705" s="3">
        <v>3.0129999999999999</v>
      </c>
      <c r="E705" s="3">
        <v>2.5990000000000002</v>
      </c>
      <c r="F705" s="3">
        <v>6.51</v>
      </c>
      <c r="G705" s="3">
        <v>5.3479999999999999</v>
      </c>
      <c r="H705" s="3">
        <v>5.4450000000000003</v>
      </c>
      <c r="I705" s="5">
        <v>8.7905612134591103E-3</v>
      </c>
      <c r="J705" s="5">
        <v>2.9071022034947599E-2</v>
      </c>
      <c r="K705" s="5">
        <v>5.13834145337566E-4</v>
      </c>
      <c r="L705" s="5">
        <v>2.6400996651826398E-3</v>
      </c>
      <c r="M705" s="5">
        <v>2.0097538171462998E-3</v>
      </c>
    </row>
    <row r="706" spans="1:13" x14ac:dyDescent="0.2">
      <c r="A706" s="2" t="s">
        <v>2155</v>
      </c>
      <c r="B706" s="2" t="s">
        <v>2156</v>
      </c>
      <c r="C706" s="2" t="s">
        <v>2157</v>
      </c>
      <c r="D706" s="3">
        <v>22.802</v>
      </c>
      <c r="E706" s="3">
        <v>30.23</v>
      </c>
      <c r="F706" s="3">
        <v>59.942</v>
      </c>
      <c r="G706" s="3">
        <v>36.418999999999997</v>
      </c>
      <c r="H706" s="3">
        <v>19.920999999999999</v>
      </c>
      <c r="I706" s="5">
        <v>4.3072081346018398E-8</v>
      </c>
      <c r="J706" s="5">
        <v>1.5468521352701701E-8</v>
      </c>
      <c r="K706" s="5">
        <v>2.3477979560482299E-9</v>
      </c>
      <c r="L706" s="5">
        <v>7.8966408967318102E-9</v>
      </c>
      <c r="M706" s="5">
        <v>3.6493186472696902E-8</v>
      </c>
    </row>
    <row r="707" spans="1:13" x14ac:dyDescent="0.2">
      <c r="A707" s="2" t="s">
        <v>2158</v>
      </c>
      <c r="B707" s="2" t="s">
        <v>2159</v>
      </c>
      <c r="C707" s="2" t="s">
        <v>2160</v>
      </c>
      <c r="D707" s="3">
        <v>100</v>
      </c>
      <c r="E707" s="3">
        <v>100</v>
      </c>
      <c r="F707" s="3">
        <v>100</v>
      </c>
      <c r="G707" s="3">
        <v>100</v>
      </c>
      <c r="H707" s="3">
        <v>100</v>
      </c>
      <c r="I707" s="5" t="s">
        <v>69</v>
      </c>
      <c r="J707" s="5" t="s">
        <v>69</v>
      </c>
      <c r="K707" s="5" t="s">
        <v>69</v>
      </c>
      <c r="L707" s="5" t="s">
        <v>69</v>
      </c>
      <c r="M707" s="5" t="s">
        <v>69</v>
      </c>
    </row>
    <row r="708" spans="1:13" x14ac:dyDescent="0.2">
      <c r="A708" s="2" t="s">
        <v>2161</v>
      </c>
      <c r="B708" s="2" t="s">
        <v>2162</v>
      </c>
      <c r="C708" s="2" t="s">
        <v>2163</v>
      </c>
      <c r="D708" s="3">
        <v>0.73299999999999998</v>
      </c>
      <c r="E708" s="3">
        <v>1.8360000000000001</v>
      </c>
      <c r="F708" s="3">
        <v>2.464</v>
      </c>
      <c r="G708" s="3">
        <v>2.097</v>
      </c>
      <c r="H708" s="3">
        <v>2.0030000000000001</v>
      </c>
      <c r="I708" s="5">
        <v>0.62557574070329003</v>
      </c>
      <c r="J708" s="5">
        <v>0.96395368849116103</v>
      </c>
      <c r="K708" s="5">
        <v>0.40296642629060397</v>
      </c>
      <c r="L708" s="5">
        <v>0.89047987075783797</v>
      </c>
      <c r="M708" s="5">
        <v>0.730172913530587</v>
      </c>
    </row>
    <row r="709" spans="1:13" x14ac:dyDescent="0.2">
      <c r="A709" s="2" t="s">
        <v>2164</v>
      </c>
      <c r="B709" s="2" t="s">
        <v>2165</v>
      </c>
      <c r="C709" s="2" t="s">
        <v>2166</v>
      </c>
      <c r="D709" s="3">
        <v>2.3660000000000001</v>
      </c>
      <c r="E709" s="3">
        <v>1.0780000000000001</v>
      </c>
      <c r="F709" s="3">
        <v>2.9390000000000001</v>
      </c>
      <c r="G709" s="3">
        <v>1.202</v>
      </c>
      <c r="H709" s="3">
        <v>0.76200000000000001</v>
      </c>
      <c r="I709" s="5">
        <v>0.56765276215716998</v>
      </c>
      <c r="J709" s="5">
        <v>0.99936688935638596</v>
      </c>
      <c r="K709" s="5">
        <v>0.52809467820769096</v>
      </c>
      <c r="L709" s="5">
        <v>0.99999613726076497</v>
      </c>
      <c r="M709" s="5">
        <v>0.99999983031756101</v>
      </c>
    </row>
    <row r="710" spans="1:13" x14ac:dyDescent="0.2">
      <c r="A710" s="2" t="s">
        <v>2167</v>
      </c>
      <c r="B710" s="2" t="s">
        <v>2168</v>
      </c>
      <c r="C710" s="2" t="s">
        <v>2169</v>
      </c>
      <c r="D710" s="3">
        <v>9.3149999999999995</v>
      </c>
      <c r="E710" s="3">
        <v>7.048</v>
      </c>
      <c r="F710" s="3">
        <v>11.695</v>
      </c>
      <c r="G710" s="3">
        <v>5.923</v>
      </c>
      <c r="H710" s="3">
        <v>3.7559999999999998</v>
      </c>
      <c r="I710" s="5">
        <v>5.8825627655434399E-4</v>
      </c>
      <c r="J710" s="5">
        <v>2.5180625233136599E-3</v>
      </c>
      <c r="K710" s="5">
        <v>2.0423416525816601E-4</v>
      </c>
      <c r="L710" s="5">
        <v>4.1249690342144403E-3</v>
      </c>
      <c r="M710" s="5">
        <v>2.8529454976214199E-2</v>
      </c>
    </row>
    <row r="711" spans="1:13" x14ac:dyDescent="0.2">
      <c r="A711" s="2" t="s">
        <v>2170</v>
      </c>
      <c r="B711" s="2" t="s">
        <v>2171</v>
      </c>
      <c r="C711" s="2" t="s">
        <v>2172</v>
      </c>
      <c r="D711" s="3">
        <v>2.5099999999999998</v>
      </c>
      <c r="E711" s="3">
        <v>1.524</v>
      </c>
      <c r="F711" s="3">
        <v>2.2749999999999999</v>
      </c>
      <c r="G711" s="3">
        <v>1.361</v>
      </c>
      <c r="H711" s="3">
        <v>2.9470000000000001</v>
      </c>
      <c r="I711" s="5">
        <v>0.111737017385402</v>
      </c>
      <c r="J711" s="5">
        <v>0.76763949564640799</v>
      </c>
      <c r="K711" s="5">
        <v>0.243896661898516</v>
      </c>
      <c r="L711" s="5">
        <v>0.95477985807448396</v>
      </c>
      <c r="M711" s="5">
        <v>1.7217059519675899E-2</v>
      </c>
    </row>
    <row r="712" spans="1:13" x14ac:dyDescent="0.2">
      <c r="A712" s="2" t="s">
        <v>2173</v>
      </c>
      <c r="B712" s="2" t="s">
        <v>2174</v>
      </c>
      <c r="C712" s="2" t="s">
        <v>2175</v>
      </c>
      <c r="D712" s="3">
        <v>2.0840000000000001</v>
      </c>
      <c r="E712" s="3">
        <v>1.4390000000000001</v>
      </c>
      <c r="F712" s="3">
        <v>2.161</v>
      </c>
      <c r="G712" s="3">
        <v>1.5589999999999999</v>
      </c>
      <c r="H712" s="3">
        <v>1.036</v>
      </c>
      <c r="I712" s="5">
        <v>0.65364778155783498</v>
      </c>
      <c r="J712" s="5">
        <v>0.89860787810224296</v>
      </c>
      <c r="K712" s="5">
        <v>0.34489471307287001</v>
      </c>
      <c r="L712" s="5">
        <v>0.96360812335866297</v>
      </c>
      <c r="M712" s="5">
        <v>0.95709050587091704</v>
      </c>
    </row>
    <row r="713" spans="1:13" x14ac:dyDescent="0.2">
      <c r="A713" s="2" t="s">
        <v>2176</v>
      </c>
      <c r="B713" s="2" t="s">
        <v>2177</v>
      </c>
      <c r="C713" s="2" t="s">
        <v>2178</v>
      </c>
      <c r="D713" s="3">
        <v>100</v>
      </c>
      <c r="E713" s="3">
        <v>100</v>
      </c>
      <c r="F713" s="3">
        <v>100</v>
      </c>
      <c r="G713" s="3">
        <v>100</v>
      </c>
      <c r="H713" s="3">
        <v>100</v>
      </c>
      <c r="I713" s="5" t="s">
        <v>69</v>
      </c>
      <c r="J713" s="5" t="s">
        <v>69</v>
      </c>
      <c r="K713" s="5" t="s">
        <v>69</v>
      </c>
      <c r="L713" s="5" t="s">
        <v>69</v>
      </c>
      <c r="M713" s="5" t="s">
        <v>69</v>
      </c>
    </row>
    <row r="714" spans="1:13" x14ac:dyDescent="0.2">
      <c r="A714" s="2" t="s">
        <v>2179</v>
      </c>
      <c r="B714" s="2" t="s">
        <v>2180</v>
      </c>
      <c r="C714" s="2" t="s">
        <v>2181</v>
      </c>
      <c r="D714" s="3">
        <v>0.01</v>
      </c>
      <c r="E714" s="3">
        <v>1.4999999999999999E-2</v>
      </c>
      <c r="F714" s="3">
        <v>0.01</v>
      </c>
      <c r="G714" s="3">
        <v>0.01</v>
      </c>
      <c r="H714" s="3">
        <v>0.01</v>
      </c>
      <c r="I714" s="5" t="s">
        <v>69</v>
      </c>
      <c r="J714" s="5" t="s">
        <v>69</v>
      </c>
      <c r="K714" s="5" t="s">
        <v>69</v>
      </c>
      <c r="L714" s="5" t="s">
        <v>69</v>
      </c>
      <c r="M714" s="5" t="s">
        <v>69</v>
      </c>
    </row>
    <row r="715" spans="1:13" x14ac:dyDescent="0.2">
      <c r="A715" s="2" t="s">
        <v>2182</v>
      </c>
      <c r="B715" s="2" t="s">
        <v>2183</v>
      </c>
      <c r="C715" s="2" t="s">
        <v>2184</v>
      </c>
      <c r="D715" s="3">
        <v>100</v>
      </c>
      <c r="E715" s="3">
        <v>100</v>
      </c>
      <c r="F715" s="3">
        <v>100</v>
      </c>
      <c r="G715" s="3">
        <v>100</v>
      </c>
      <c r="H715" s="3">
        <v>100</v>
      </c>
      <c r="I715" s="5" t="s">
        <v>69</v>
      </c>
      <c r="J715" s="5" t="s">
        <v>69</v>
      </c>
      <c r="K715" s="5" t="s">
        <v>69</v>
      </c>
      <c r="L715" s="5" t="s">
        <v>69</v>
      </c>
      <c r="M715" s="5" t="s">
        <v>69</v>
      </c>
    </row>
    <row r="716" spans="1:13" x14ac:dyDescent="0.2">
      <c r="A716" s="2" t="s">
        <v>2185</v>
      </c>
      <c r="B716" s="2" t="s">
        <v>2186</v>
      </c>
      <c r="C716" s="2" t="s">
        <v>2187</v>
      </c>
      <c r="D716" s="3">
        <v>8.4949999999999992</v>
      </c>
      <c r="E716" s="3">
        <v>3.5390000000000001</v>
      </c>
      <c r="F716" s="3">
        <v>3.8239999999999998</v>
      </c>
      <c r="G716" s="3">
        <v>1.542</v>
      </c>
      <c r="H716" s="3">
        <v>0.75600000000000001</v>
      </c>
      <c r="I716" s="5">
        <v>9.5159531481314696E-6</v>
      </c>
      <c r="J716" s="5">
        <v>2.8772597503745601E-4</v>
      </c>
      <c r="K716" s="5">
        <v>1.37015727132095E-4</v>
      </c>
      <c r="L716" s="5">
        <v>0.42877710907243199</v>
      </c>
      <c r="M716" s="5">
        <v>0.96184463430643796</v>
      </c>
    </row>
    <row r="717" spans="1:13" x14ac:dyDescent="0.2">
      <c r="A717" s="2" t="s">
        <v>2188</v>
      </c>
      <c r="B717" s="2" t="s">
        <v>2189</v>
      </c>
      <c r="C717" s="2" t="s">
        <v>2190</v>
      </c>
      <c r="D717" s="3">
        <v>10.577999999999999</v>
      </c>
      <c r="E717" s="3">
        <v>2.44</v>
      </c>
      <c r="F717" s="3">
        <v>2.601</v>
      </c>
      <c r="G717" s="3">
        <v>2.7919999999999998</v>
      </c>
      <c r="H717" s="3">
        <v>5.6040000000000001</v>
      </c>
      <c r="I717" s="5" t="s">
        <v>69</v>
      </c>
      <c r="J717" s="5" t="s">
        <v>69</v>
      </c>
      <c r="K717" s="5" t="s">
        <v>69</v>
      </c>
      <c r="L717" s="5" t="s">
        <v>69</v>
      </c>
      <c r="M717" s="5" t="s">
        <v>69</v>
      </c>
    </row>
    <row r="718" spans="1:13" x14ac:dyDescent="0.2">
      <c r="A718" s="2" t="s">
        <v>2191</v>
      </c>
      <c r="B718" s="2" t="s">
        <v>2192</v>
      </c>
      <c r="C718" s="2" t="s">
        <v>2193</v>
      </c>
      <c r="D718" s="3">
        <v>4.5880000000000001</v>
      </c>
      <c r="E718" s="3">
        <v>3.286</v>
      </c>
      <c r="F718" s="3">
        <v>7.7380000000000004</v>
      </c>
      <c r="G718" s="3">
        <v>3.387</v>
      </c>
      <c r="H718" s="3">
        <v>3.968</v>
      </c>
      <c r="I718" s="5">
        <v>3.4310093827177898E-3</v>
      </c>
      <c r="J718" s="5">
        <v>1.6616603741097299E-2</v>
      </c>
      <c r="K718" s="5">
        <v>6.8292406418990503E-4</v>
      </c>
      <c r="L718" s="5">
        <v>1.33020917999507E-2</v>
      </c>
      <c r="M718" s="5">
        <v>1.5861483208650801E-2</v>
      </c>
    </row>
    <row r="719" spans="1:13" x14ac:dyDescent="0.2">
      <c r="A719" s="2" t="s">
        <v>2194</v>
      </c>
      <c r="B719" s="2" t="s">
        <v>2195</v>
      </c>
      <c r="C719" s="2" t="s">
        <v>2196</v>
      </c>
      <c r="D719" s="3">
        <v>3.24</v>
      </c>
      <c r="E719" s="3">
        <v>1.905</v>
      </c>
      <c r="F719" s="3">
        <v>2.4849999999999999</v>
      </c>
      <c r="G719" s="3">
        <v>0.60399999999999998</v>
      </c>
      <c r="H719" s="3">
        <v>3.371</v>
      </c>
      <c r="I719" s="5">
        <v>8.4988817917530504E-2</v>
      </c>
      <c r="J719" s="5">
        <v>0.55379537107740096</v>
      </c>
      <c r="K719" s="5">
        <v>0.189820663780815</v>
      </c>
      <c r="L719" s="5">
        <v>0.99999897448139197</v>
      </c>
      <c r="M719" s="5">
        <v>0.21293997804170101</v>
      </c>
    </row>
    <row r="720" spans="1:13" x14ac:dyDescent="0.2">
      <c r="A720" s="2" t="s">
        <v>2197</v>
      </c>
      <c r="B720" s="2" t="s">
        <v>2198</v>
      </c>
      <c r="C720" s="2" t="s">
        <v>2199</v>
      </c>
      <c r="D720" s="3">
        <v>16.113</v>
      </c>
      <c r="E720" s="3">
        <v>7.258</v>
      </c>
      <c r="F720" s="3">
        <v>10.516999999999999</v>
      </c>
      <c r="G720" s="3">
        <v>5.2290000000000001</v>
      </c>
      <c r="H720" s="3">
        <v>1.43</v>
      </c>
      <c r="I720" s="5">
        <v>3.7893731523075402E-4</v>
      </c>
      <c r="J720" s="5">
        <v>5.6942789299662096E-3</v>
      </c>
      <c r="K720" s="5">
        <v>6.4765705033320597E-4</v>
      </c>
      <c r="L720" s="5">
        <v>3.2022041297782598E-2</v>
      </c>
      <c r="M720" s="5">
        <v>0.82985470148915097</v>
      </c>
    </row>
    <row r="721" spans="1:13" x14ac:dyDescent="0.2">
      <c r="A721" s="2" t="s">
        <v>2200</v>
      </c>
      <c r="B721" s="2" t="s">
        <v>2201</v>
      </c>
      <c r="C721" s="2" t="s">
        <v>2202</v>
      </c>
      <c r="D721" s="3">
        <v>5.633</v>
      </c>
      <c r="E721" s="3">
        <v>3.9790000000000001</v>
      </c>
      <c r="F721" s="3">
        <v>7.8550000000000004</v>
      </c>
      <c r="G721" s="3">
        <v>12.859</v>
      </c>
      <c r="H721" s="3">
        <v>11.682</v>
      </c>
      <c r="I721" s="5">
        <v>2.1710269600899701E-3</v>
      </c>
      <c r="J721" s="5">
        <v>7.2106255204684704E-3</v>
      </c>
      <c r="K721" s="5">
        <v>4.5281455440859797E-4</v>
      </c>
      <c r="L721" s="5">
        <v>7.9892336975362395E-5</v>
      </c>
      <c r="M721" s="5">
        <v>2.38921863412456E-5</v>
      </c>
    </row>
    <row r="722" spans="1:13" x14ac:dyDescent="0.2">
      <c r="A722" s="2" t="s">
        <v>2203</v>
      </c>
      <c r="B722" s="2" t="s">
        <v>2204</v>
      </c>
      <c r="C722" s="2" t="s">
        <v>2205</v>
      </c>
      <c r="D722" s="3">
        <v>14.845000000000001</v>
      </c>
      <c r="E722" s="3">
        <v>11.744</v>
      </c>
      <c r="F722" s="3">
        <v>25.213999999999999</v>
      </c>
      <c r="G722" s="3">
        <v>14.63</v>
      </c>
      <c r="H722" s="3">
        <v>14.612</v>
      </c>
      <c r="I722" s="5">
        <v>1.33979969452191E-6</v>
      </c>
      <c r="J722" s="5">
        <v>2.3445985791736799E-6</v>
      </c>
      <c r="K722" s="5">
        <v>2.5288794458511198E-7</v>
      </c>
      <c r="L722" s="5">
        <v>2.5337290842086801E-6</v>
      </c>
      <c r="M722" s="5">
        <v>6.0990435357677299E-7</v>
      </c>
    </row>
    <row r="723" spans="1:13" x14ac:dyDescent="0.2">
      <c r="A723" s="2" t="s">
        <v>2206</v>
      </c>
      <c r="B723" s="2" t="s">
        <v>2207</v>
      </c>
      <c r="C723" s="2" t="s">
        <v>2208</v>
      </c>
      <c r="D723" s="3">
        <v>18.116</v>
      </c>
      <c r="E723" s="3">
        <v>10.348000000000001</v>
      </c>
      <c r="F723" s="3">
        <v>37.953000000000003</v>
      </c>
      <c r="G723" s="3">
        <v>12.032</v>
      </c>
      <c r="H723" s="3">
        <v>18.247</v>
      </c>
      <c r="I723" s="5">
        <v>4.63706825911347E-4</v>
      </c>
      <c r="J723" s="5">
        <v>2.4562830964052198E-3</v>
      </c>
      <c r="K723" s="5">
        <v>5.4796870462836497E-5</v>
      </c>
      <c r="L723" s="5">
        <v>1.6631495316029601E-3</v>
      </c>
      <c r="M723" s="5">
        <v>2.5468117838867198E-4</v>
      </c>
    </row>
    <row r="724" spans="1:13" x14ac:dyDescent="0.2">
      <c r="A724" s="2" t="s">
        <v>2209</v>
      </c>
      <c r="B724" s="2" t="s">
        <v>2210</v>
      </c>
      <c r="C724" s="2" t="s">
        <v>2211</v>
      </c>
      <c r="D724" s="3">
        <v>100</v>
      </c>
      <c r="E724" s="3">
        <v>100</v>
      </c>
      <c r="F724" s="3">
        <v>100</v>
      </c>
      <c r="G724" s="3">
        <v>100</v>
      </c>
      <c r="H724" s="3">
        <v>100</v>
      </c>
      <c r="I724" s="5" t="s">
        <v>69</v>
      </c>
      <c r="J724" s="5" t="s">
        <v>69</v>
      </c>
      <c r="K724" s="5" t="s">
        <v>69</v>
      </c>
      <c r="L724" s="5" t="s">
        <v>69</v>
      </c>
      <c r="M724" s="5" t="s">
        <v>69</v>
      </c>
    </row>
    <row r="725" spans="1:13" x14ac:dyDescent="0.2">
      <c r="A725" s="2" t="s">
        <v>2212</v>
      </c>
      <c r="B725" s="2" t="s">
        <v>2213</v>
      </c>
      <c r="C725" s="2" t="s">
        <v>2214</v>
      </c>
      <c r="D725" s="3">
        <v>11.053000000000001</v>
      </c>
      <c r="E725" s="3">
        <v>9.4179999999999993</v>
      </c>
      <c r="F725" s="3">
        <v>19.704999999999998</v>
      </c>
      <c r="G725" s="3">
        <v>17.048999999999999</v>
      </c>
      <c r="H725" s="3">
        <v>8.9079999999999995</v>
      </c>
      <c r="I725" s="5">
        <v>2.0981962325361498E-6</v>
      </c>
      <c r="J725" s="5">
        <v>8.5736298727212607E-6</v>
      </c>
      <c r="K725" s="5">
        <v>1.3985612634659401E-7</v>
      </c>
      <c r="L725" s="5">
        <v>5.4757537004679304E-7</v>
      </c>
      <c r="M725" s="5">
        <v>3.9887594296406101E-6</v>
      </c>
    </row>
    <row r="726" spans="1:13" x14ac:dyDescent="0.2">
      <c r="A726" s="2" t="s">
        <v>2215</v>
      </c>
      <c r="B726" s="2" t="s">
        <v>2216</v>
      </c>
      <c r="C726" s="2" t="s">
        <v>2217</v>
      </c>
      <c r="D726" s="3">
        <v>8.8569999999999993</v>
      </c>
      <c r="E726" s="3">
        <v>4.9800000000000004</v>
      </c>
      <c r="F726" s="3">
        <v>12.125</v>
      </c>
      <c r="G726" s="3">
        <v>5.23</v>
      </c>
      <c r="H726" s="3">
        <v>4.0880000000000001</v>
      </c>
      <c r="I726" s="5">
        <v>2.9057921378527998E-5</v>
      </c>
      <c r="J726" s="5">
        <v>4.6832689771092499E-4</v>
      </c>
      <c r="K726" s="5">
        <v>5.9542352028874001E-6</v>
      </c>
      <c r="L726" s="5">
        <v>2.6908445072293402E-4</v>
      </c>
      <c r="M726" s="5">
        <v>4.7346354545418901E-4</v>
      </c>
    </row>
    <row r="727" spans="1:13" x14ac:dyDescent="0.2">
      <c r="A727" s="2" t="s">
        <v>2218</v>
      </c>
      <c r="B727" s="2" t="s">
        <v>2219</v>
      </c>
      <c r="C727" s="2" t="s">
        <v>2220</v>
      </c>
      <c r="D727" s="3">
        <v>37.223999999999997</v>
      </c>
      <c r="E727" s="3">
        <v>19.094999999999999</v>
      </c>
      <c r="F727" s="3">
        <v>46.488999999999997</v>
      </c>
      <c r="G727" s="3">
        <v>3.0670000000000002</v>
      </c>
      <c r="H727" s="3">
        <v>0.01</v>
      </c>
      <c r="I727" s="5" t="s">
        <v>69</v>
      </c>
      <c r="J727" s="5" t="s">
        <v>69</v>
      </c>
      <c r="K727" s="5" t="s">
        <v>69</v>
      </c>
      <c r="L727" s="5" t="s">
        <v>69</v>
      </c>
      <c r="M727" s="5" t="s">
        <v>69</v>
      </c>
    </row>
    <row r="728" spans="1:13" x14ac:dyDescent="0.2">
      <c r="A728" s="2" t="s">
        <v>2221</v>
      </c>
      <c r="B728" s="2" t="s">
        <v>2222</v>
      </c>
      <c r="C728" s="2" t="s">
        <v>2223</v>
      </c>
      <c r="D728" s="3">
        <v>15.065</v>
      </c>
      <c r="E728" s="3">
        <v>7.8520000000000003</v>
      </c>
      <c r="F728" s="3">
        <v>14.14</v>
      </c>
      <c r="G728" s="3">
        <v>0.01</v>
      </c>
      <c r="H728" s="3">
        <v>0.11799999999999999</v>
      </c>
      <c r="I728" s="5">
        <v>3.2149181683438499E-4</v>
      </c>
      <c r="J728" s="5">
        <v>1.08289966917541E-3</v>
      </c>
      <c r="K728" s="5">
        <v>3.8941814977389E-4</v>
      </c>
      <c r="L728" s="5" t="s">
        <v>69</v>
      </c>
      <c r="M728" s="5" t="s">
        <v>69</v>
      </c>
    </row>
    <row r="729" spans="1:13" x14ac:dyDescent="0.2">
      <c r="A729" s="2" t="s">
        <v>2224</v>
      </c>
      <c r="B729" s="2" t="s">
        <v>2225</v>
      </c>
      <c r="C729" s="2" t="s">
        <v>2226</v>
      </c>
      <c r="D729" s="3">
        <v>22.359000000000002</v>
      </c>
      <c r="E729" s="3">
        <v>14.259</v>
      </c>
      <c r="F729" s="3">
        <v>27.266999999999999</v>
      </c>
      <c r="G729" s="3">
        <v>12.035</v>
      </c>
      <c r="H729" s="3">
        <v>8.9629999999999992</v>
      </c>
      <c r="I729" s="5">
        <v>5.4392353847632097E-6</v>
      </c>
      <c r="J729" s="5">
        <v>6.5207368339037495E-5</v>
      </c>
      <c r="K729" s="5">
        <v>3.5213636749853501E-6</v>
      </c>
      <c r="L729" s="5">
        <v>1.91571196679341E-4</v>
      </c>
      <c r="M729" s="5">
        <v>2.7143099377147101E-4</v>
      </c>
    </row>
    <row r="730" spans="1:13" x14ac:dyDescent="0.2">
      <c r="A730" s="2" t="s">
        <v>2227</v>
      </c>
      <c r="B730" s="2" t="s">
        <v>2228</v>
      </c>
      <c r="C730" s="2" t="s">
        <v>2229</v>
      </c>
      <c r="D730" s="3">
        <v>1.5429999999999999</v>
      </c>
      <c r="E730" s="3">
        <v>1.4019999999999999</v>
      </c>
      <c r="F730" s="3">
        <v>2.468</v>
      </c>
      <c r="G730" s="3">
        <v>0.497</v>
      </c>
      <c r="H730" s="3">
        <v>0.624</v>
      </c>
      <c r="I730" s="5">
        <v>0.44318345881168297</v>
      </c>
      <c r="J730" s="5">
        <v>0.40418506100941898</v>
      </c>
      <c r="K730" s="5">
        <v>8.6989261967812398E-2</v>
      </c>
      <c r="L730" s="5">
        <v>0.31971319733321701</v>
      </c>
      <c r="M730" s="5">
        <v>0.91070465471314299</v>
      </c>
    </row>
    <row r="731" spans="1:13" x14ac:dyDescent="0.2">
      <c r="A731" s="2" t="s">
        <v>2230</v>
      </c>
      <c r="B731" s="2" t="s">
        <v>2231</v>
      </c>
      <c r="C731" s="2" t="s">
        <v>2232</v>
      </c>
      <c r="D731" s="3">
        <v>5.5439999999999996</v>
      </c>
      <c r="E731" s="3">
        <v>6.0110000000000001</v>
      </c>
      <c r="F731" s="3">
        <v>39.252000000000002</v>
      </c>
      <c r="G731" s="3">
        <v>26.074999999999999</v>
      </c>
      <c r="H731" s="3">
        <v>24.6</v>
      </c>
      <c r="I731" s="5" t="s">
        <v>69</v>
      </c>
      <c r="J731" s="5" t="s">
        <v>69</v>
      </c>
      <c r="K731" s="5" t="s">
        <v>69</v>
      </c>
      <c r="L731" s="5" t="s">
        <v>69</v>
      </c>
      <c r="M731" s="5" t="s">
        <v>69</v>
      </c>
    </row>
    <row r="732" spans="1:13" x14ac:dyDescent="0.2">
      <c r="A732" s="2" t="s">
        <v>2233</v>
      </c>
      <c r="B732" s="2" t="s">
        <v>2234</v>
      </c>
      <c r="C732" s="2" t="s">
        <v>2235</v>
      </c>
      <c r="D732" s="3">
        <v>13.782</v>
      </c>
      <c r="E732" s="3">
        <v>13.236000000000001</v>
      </c>
      <c r="F732" s="3">
        <v>28.445</v>
      </c>
      <c r="G732" s="3">
        <v>19.457999999999998</v>
      </c>
      <c r="H732" s="3">
        <v>17.445</v>
      </c>
      <c r="I732" s="5">
        <v>4.4942823079202601E-3</v>
      </c>
      <c r="J732" s="5">
        <v>7.177679110144E-3</v>
      </c>
      <c r="K732" s="5">
        <v>3.2408573941467001E-4</v>
      </c>
      <c r="L732" s="5">
        <v>1.2222760263177501E-3</v>
      </c>
      <c r="M732" s="5">
        <v>1.42203941631969E-3</v>
      </c>
    </row>
    <row r="733" spans="1:13" x14ac:dyDescent="0.2">
      <c r="A733" s="2" t="s">
        <v>2236</v>
      </c>
      <c r="B733" s="2" t="s">
        <v>2237</v>
      </c>
      <c r="C733" s="2" t="s">
        <v>2238</v>
      </c>
      <c r="D733" s="3">
        <v>19.88</v>
      </c>
      <c r="E733" s="3">
        <v>12.723000000000001</v>
      </c>
      <c r="F733" s="3">
        <v>25.693999999999999</v>
      </c>
      <c r="G733" s="3">
        <v>22.678000000000001</v>
      </c>
      <c r="H733" s="3">
        <v>20.99</v>
      </c>
      <c r="I733" s="5" t="s">
        <v>69</v>
      </c>
      <c r="J733" s="5" t="s">
        <v>69</v>
      </c>
      <c r="K733" s="5" t="s">
        <v>69</v>
      </c>
      <c r="L733" s="5" t="s">
        <v>69</v>
      </c>
      <c r="M733" s="5" t="s">
        <v>69</v>
      </c>
    </row>
    <row r="734" spans="1:13" x14ac:dyDescent="0.2">
      <c r="A734" s="2" t="s">
        <v>2239</v>
      </c>
      <c r="B734" s="2" t="s">
        <v>2240</v>
      </c>
      <c r="C734" s="2" t="s">
        <v>2241</v>
      </c>
      <c r="D734" s="3">
        <v>100</v>
      </c>
      <c r="E734" s="3">
        <v>100</v>
      </c>
      <c r="F734" s="3">
        <v>100</v>
      </c>
      <c r="G734" s="3">
        <v>100</v>
      </c>
      <c r="H734" s="3">
        <v>100</v>
      </c>
      <c r="I734" s="5" t="s">
        <v>69</v>
      </c>
      <c r="J734" s="5" t="s">
        <v>69</v>
      </c>
      <c r="K734" s="5" t="s">
        <v>69</v>
      </c>
      <c r="L734" s="5" t="s">
        <v>69</v>
      </c>
      <c r="M734" s="5" t="s">
        <v>69</v>
      </c>
    </row>
    <row r="735" spans="1:13" x14ac:dyDescent="0.2">
      <c r="A735" s="2" t="s">
        <v>2242</v>
      </c>
      <c r="B735" s="2" t="s">
        <v>2243</v>
      </c>
      <c r="C735" s="2" t="s">
        <v>2244</v>
      </c>
      <c r="D735" s="3">
        <v>6.3140000000000001</v>
      </c>
      <c r="E735" s="3">
        <v>7.7610000000000001</v>
      </c>
      <c r="F735" s="3">
        <v>13.484999999999999</v>
      </c>
      <c r="G735" s="3">
        <v>12.789</v>
      </c>
      <c r="H735" s="3">
        <v>9.3420000000000005</v>
      </c>
      <c r="I735" s="5">
        <v>2.3161249010061899E-4</v>
      </c>
      <c r="J735" s="5">
        <v>1.2847091438927799E-4</v>
      </c>
      <c r="K735" s="5">
        <v>1.59888239958939E-5</v>
      </c>
      <c r="L735" s="5">
        <v>1.2169144475992999E-5</v>
      </c>
      <c r="M735" s="5">
        <v>2.7550418378985399E-5</v>
      </c>
    </row>
    <row r="736" spans="1:13" x14ac:dyDescent="0.2">
      <c r="A736" s="2" t="s">
        <v>2245</v>
      </c>
      <c r="B736" s="2" t="s">
        <v>2246</v>
      </c>
      <c r="C736" s="2" t="s">
        <v>2247</v>
      </c>
      <c r="D736" s="3">
        <v>8.8849999999999998</v>
      </c>
      <c r="E736" s="3">
        <v>17.309000000000001</v>
      </c>
      <c r="F736" s="3">
        <v>32.860999999999997</v>
      </c>
      <c r="G736" s="3">
        <v>35.643999999999998</v>
      </c>
      <c r="H736" s="3">
        <v>31.811</v>
      </c>
      <c r="I736" s="5">
        <v>1.8078428103429601E-4</v>
      </c>
      <c r="J736" s="5">
        <v>1.9324407299015099E-5</v>
      </c>
      <c r="K736" s="5">
        <v>1.34069112234236E-6</v>
      </c>
      <c r="L736" s="5">
        <v>1.3212037504040099E-6</v>
      </c>
      <c r="M736" s="5">
        <v>1.1120919454210601E-6</v>
      </c>
    </row>
    <row r="737" spans="1:13" x14ac:dyDescent="0.2">
      <c r="A737" s="2" t="s">
        <v>2248</v>
      </c>
      <c r="B737" s="2" t="s">
        <v>2249</v>
      </c>
      <c r="C737" s="2" t="s">
        <v>2250</v>
      </c>
      <c r="D737" s="3">
        <v>29.399000000000001</v>
      </c>
      <c r="E737" s="3">
        <v>25.347999999999999</v>
      </c>
      <c r="F737" s="3">
        <v>46.756</v>
      </c>
      <c r="G737" s="3">
        <v>39.429000000000002</v>
      </c>
      <c r="H737" s="3">
        <v>52.570999999999998</v>
      </c>
      <c r="I737" s="5">
        <v>8.0267759106078498E-10</v>
      </c>
      <c r="J737" s="5">
        <v>1.5438220701824399E-9</v>
      </c>
      <c r="K737" s="5">
        <v>8.6322060610655197E-11</v>
      </c>
      <c r="L737" s="5">
        <v>2.8408086993891898E-10</v>
      </c>
      <c r="M737" s="5">
        <v>1.5964563004899901E-10</v>
      </c>
    </row>
    <row r="738" spans="1:13" x14ac:dyDescent="0.2">
      <c r="A738" s="2" t="s">
        <v>2251</v>
      </c>
      <c r="B738" s="2" t="s">
        <v>2252</v>
      </c>
      <c r="C738" s="2" t="s">
        <v>2253</v>
      </c>
      <c r="D738" s="3">
        <v>20.99</v>
      </c>
      <c r="E738" s="3">
        <v>4.3360000000000003</v>
      </c>
      <c r="F738" s="3">
        <v>23.771000000000001</v>
      </c>
      <c r="G738" s="3">
        <v>0.01</v>
      </c>
      <c r="H738" s="3">
        <v>0.01</v>
      </c>
      <c r="I738" s="5">
        <v>1.58930589362072E-3</v>
      </c>
      <c r="J738" s="5">
        <v>3.6043120653215001E-2</v>
      </c>
      <c r="K738" s="5">
        <v>1.3676489802983999E-3</v>
      </c>
      <c r="L738" s="5" t="s">
        <v>69</v>
      </c>
      <c r="M738" s="5" t="s">
        <v>69</v>
      </c>
    </row>
    <row r="739" spans="1:13" x14ac:dyDescent="0.2">
      <c r="A739" s="2" t="s">
        <v>2254</v>
      </c>
      <c r="B739" s="2" t="s">
        <v>2255</v>
      </c>
      <c r="C739" s="2" t="s">
        <v>2256</v>
      </c>
      <c r="D739" s="3">
        <v>2.5670000000000002</v>
      </c>
      <c r="E739" s="3">
        <v>2.5880000000000001</v>
      </c>
      <c r="F739" s="3">
        <v>5.7480000000000002</v>
      </c>
      <c r="G739" s="3">
        <v>2.48</v>
      </c>
      <c r="H739" s="3">
        <v>1.107</v>
      </c>
      <c r="I739" s="5">
        <v>0.83686460014629804</v>
      </c>
      <c r="J739" s="5">
        <v>0.98896336925422401</v>
      </c>
      <c r="K739" s="5">
        <v>0.27390819150335699</v>
      </c>
      <c r="L739" s="5">
        <v>0.94248618801727102</v>
      </c>
      <c r="M739" s="5">
        <v>0.99995897373290299</v>
      </c>
    </row>
    <row r="740" spans="1:13" x14ac:dyDescent="0.2">
      <c r="A740" s="2" t="s">
        <v>2257</v>
      </c>
      <c r="B740" s="2" t="s">
        <v>2258</v>
      </c>
      <c r="C740" s="2" t="s">
        <v>2259</v>
      </c>
      <c r="D740" s="3">
        <v>36.051000000000002</v>
      </c>
      <c r="E740" s="3">
        <v>26.161000000000001</v>
      </c>
      <c r="F740" s="3">
        <v>44.107999999999997</v>
      </c>
      <c r="G740" s="3">
        <v>24.981999999999999</v>
      </c>
      <c r="H740" s="3">
        <v>10.702</v>
      </c>
      <c r="I740" s="5">
        <v>3.1530069555252302E-8</v>
      </c>
      <c r="J740" s="5">
        <v>8.1294619036498301E-8</v>
      </c>
      <c r="K740" s="5">
        <v>1.17592970916292E-8</v>
      </c>
      <c r="L740" s="5">
        <v>1.01631370319488E-7</v>
      </c>
      <c r="M740" s="5">
        <v>3.7631606323307301E-6</v>
      </c>
    </row>
    <row r="741" spans="1:13" x14ac:dyDescent="0.2">
      <c r="A741" s="2" t="s">
        <v>2260</v>
      </c>
      <c r="B741" s="2" t="s">
        <v>2261</v>
      </c>
      <c r="C741" s="2" t="s">
        <v>2262</v>
      </c>
      <c r="D741" s="3" t="s">
        <v>69</v>
      </c>
      <c r="E741" s="3" t="s">
        <v>69</v>
      </c>
      <c r="F741" s="3" t="s">
        <v>69</v>
      </c>
      <c r="G741" s="3" t="s">
        <v>69</v>
      </c>
      <c r="H741" s="3" t="s">
        <v>69</v>
      </c>
      <c r="I741" s="5" t="s">
        <v>69</v>
      </c>
      <c r="J741" s="5" t="s">
        <v>69</v>
      </c>
      <c r="K741" s="5" t="s">
        <v>69</v>
      </c>
      <c r="L741" s="5" t="s">
        <v>69</v>
      </c>
      <c r="M741" s="5" t="s">
        <v>69</v>
      </c>
    </row>
    <row r="742" spans="1:13" x14ac:dyDescent="0.2">
      <c r="A742" s="2" t="s">
        <v>2263</v>
      </c>
      <c r="B742" s="2" t="s">
        <v>2264</v>
      </c>
      <c r="C742" s="2" t="s">
        <v>2265</v>
      </c>
      <c r="D742" s="3">
        <v>12.75</v>
      </c>
      <c r="E742" s="3">
        <v>6.1239999999999997</v>
      </c>
      <c r="F742" s="3">
        <v>8.2349999999999994</v>
      </c>
      <c r="G742" s="3">
        <v>5.7460000000000004</v>
      </c>
      <c r="H742" s="3">
        <v>10.446</v>
      </c>
      <c r="I742" s="5">
        <v>2.6721630187465099E-6</v>
      </c>
      <c r="J742" s="5">
        <v>9.5551089513423699E-5</v>
      </c>
      <c r="K742" s="5">
        <v>1.6246844965150901E-5</v>
      </c>
      <c r="L742" s="5">
        <v>2.06944774497342E-4</v>
      </c>
      <c r="M742" s="5">
        <v>8.45750139866208E-6</v>
      </c>
    </row>
    <row r="743" spans="1:13" x14ac:dyDescent="0.2">
      <c r="A743" s="2" t="s">
        <v>2266</v>
      </c>
      <c r="B743" s="2" t="s">
        <v>2267</v>
      </c>
      <c r="C743" s="2" t="s">
        <v>2268</v>
      </c>
      <c r="D743" s="3">
        <v>20.47</v>
      </c>
      <c r="E743" s="3">
        <v>14.242000000000001</v>
      </c>
      <c r="F743" s="3">
        <v>19.887</v>
      </c>
      <c r="G743" s="3">
        <v>9.7720000000000002</v>
      </c>
      <c r="H743" s="3">
        <v>3.9319999999999999</v>
      </c>
      <c r="I743" s="5">
        <v>8.9340912490243298E-7</v>
      </c>
      <c r="J743" s="5">
        <v>4.9427054483741603E-6</v>
      </c>
      <c r="K743" s="5">
        <v>6.00252507254595E-7</v>
      </c>
      <c r="L743" s="5">
        <v>1.68467185674981E-5</v>
      </c>
      <c r="M743" s="5">
        <v>1.0963494119502501E-3</v>
      </c>
    </row>
    <row r="744" spans="1:13" x14ac:dyDescent="0.2">
      <c r="A744" s="2" t="s">
        <v>2269</v>
      </c>
      <c r="B744" s="2" t="s">
        <v>2270</v>
      </c>
      <c r="C744" s="2" t="s">
        <v>2271</v>
      </c>
      <c r="D744" s="3">
        <v>1.9570000000000001</v>
      </c>
      <c r="E744" s="3">
        <v>0.83899999999999997</v>
      </c>
      <c r="F744" s="3">
        <v>1.397</v>
      </c>
      <c r="G744" s="3">
        <v>1.357</v>
      </c>
      <c r="H744" s="3">
        <v>2.1629999999999998</v>
      </c>
      <c r="I744" s="5">
        <v>0.62991864901608297</v>
      </c>
      <c r="J744" s="5">
        <v>0.99451682068457603</v>
      </c>
      <c r="K744" s="5">
        <v>0.91713842996191897</v>
      </c>
      <c r="L744" s="5">
        <v>0.99852939966297005</v>
      </c>
      <c r="M744" s="5">
        <v>0.60261104440245195</v>
      </c>
    </row>
    <row r="745" spans="1:13" x14ac:dyDescent="0.2">
      <c r="A745" s="2" t="s">
        <v>2272</v>
      </c>
      <c r="B745" s="2" t="s">
        <v>2273</v>
      </c>
      <c r="C745" s="2" t="s">
        <v>2274</v>
      </c>
      <c r="D745" s="3">
        <v>100</v>
      </c>
      <c r="E745" s="3">
        <v>100</v>
      </c>
      <c r="F745" s="3">
        <v>100</v>
      </c>
      <c r="G745" s="3">
        <v>100</v>
      </c>
      <c r="H745" s="3">
        <v>100</v>
      </c>
      <c r="I745" s="5" t="s">
        <v>69</v>
      </c>
      <c r="J745" s="5" t="s">
        <v>69</v>
      </c>
      <c r="K745" s="5" t="s">
        <v>69</v>
      </c>
      <c r="L745" s="5" t="s">
        <v>69</v>
      </c>
      <c r="M745" s="5" t="s">
        <v>69</v>
      </c>
    </row>
    <row r="746" spans="1:13" x14ac:dyDescent="0.2">
      <c r="A746" s="2" t="s">
        <v>2275</v>
      </c>
      <c r="B746" s="2" t="s">
        <v>2276</v>
      </c>
      <c r="C746" s="2" t="s">
        <v>2277</v>
      </c>
      <c r="D746" s="3">
        <v>17.538</v>
      </c>
      <c r="E746" s="3">
        <v>10.994999999999999</v>
      </c>
      <c r="F746" s="3">
        <v>19.95</v>
      </c>
      <c r="G746" s="3">
        <v>11.696999999999999</v>
      </c>
      <c r="H746" s="3">
        <v>8.234</v>
      </c>
      <c r="I746" s="5">
        <v>7.7504352375967806E-6</v>
      </c>
      <c r="J746" s="5">
        <v>8.4474730366546096E-5</v>
      </c>
      <c r="K746" s="5">
        <v>5.0052228111052699E-6</v>
      </c>
      <c r="L746" s="5">
        <v>6.3723211384925094E-5</v>
      </c>
      <c r="M746" s="5">
        <v>7.8240806041241005E-5</v>
      </c>
    </row>
    <row r="747" spans="1:13" x14ac:dyDescent="0.2">
      <c r="A747" s="2" t="s">
        <v>2278</v>
      </c>
      <c r="B747" s="2" t="s">
        <v>2279</v>
      </c>
      <c r="C747" s="2" t="s">
        <v>2280</v>
      </c>
      <c r="D747" s="3">
        <v>100</v>
      </c>
      <c r="E747" s="3">
        <v>100</v>
      </c>
      <c r="F747" s="3">
        <v>100</v>
      </c>
      <c r="G747" s="3">
        <v>100</v>
      </c>
      <c r="H747" s="3">
        <v>100</v>
      </c>
      <c r="I747" s="5" t="s">
        <v>69</v>
      </c>
      <c r="J747" s="5" t="s">
        <v>69</v>
      </c>
      <c r="K747" s="5" t="s">
        <v>69</v>
      </c>
      <c r="L747" s="5" t="s">
        <v>69</v>
      </c>
      <c r="M747" s="5" t="s">
        <v>69</v>
      </c>
    </row>
    <row r="748" spans="1:13" x14ac:dyDescent="0.2">
      <c r="A748" s="2" t="s">
        <v>2281</v>
      </c>
      <c r="B748" s="2" t="s">
        <v>2282</v>
      </c>
      <c r="C748" s="2" t="s">
        <v>2283</v>
      </c>
      <c r="D748" s="3">
        <v>8.2080000000000002</v>
      </c>
      <c r="E748" s="3">
        <v>8.1679999999999993</v>
      </c>
      <c r="F748" s="3">
        <v>17.856999999999999</v>
      </c>
      <c r="G748" s="3">
        <v>13.465999999999999</v>
      </c>
      <c r="H748" s="3">
        <v>13.423999999999999</v>
      </c>
      <c r="I748" s="5">
        <v>2.7306548737948698E-5</v>
      </c>
      <c r="J748" s="5">
        <v>5.51004094353491E-5</v>
      </c>
      <c r="K748" s="5">
        <v>1.0295233340284999E-6</v>
      </c>
      <c r="L748" s="5">
        <v>3.3481074623864498E-6</v>
      </c>
      <c r="M748" s="5">
        <v>1.3996896821577601E-6</v>
      </c>
    </row>
    <row r="749" spans="1:13" x14ac:dyDescent="0.2">
      <c r="A749" s="2" t="s">
        <v>2284</v>
      </c>
      <c r="B749" s="2" t="s">
        <v>2285</v>
      </c>
      <c r="C749" s="2" t="s">
        <v>2286</v>
      </c>
      <c r="D749" s="3">
        <v>32.863</v>
      </c>
      <c r="E749" s="3">
        <v>26.469000000000001</v>
      </c>
      <c r="F749" s="3">
        <v>20.420000000000002</v>
      </c>
      <c r="G749" s="3">
        <v>26.518000000000001</v>
      </c>
      <c r="H749" s="3">
        <v>18.821999999999999</v>
      </c>
      <c r="I749" s="5">
        <v>6.1909334100662696E-5</v>
      </c>
      <c r="J749" s="5">
        <v>1.26350559793376E-4</v>
      </c>
      <c r="K749" s="5">
        <v>2.5004446643406302E-4</v>
      </c>
      <c r="L749" s="5">
        <v>7.3171982122199899E-5</v>
      </c>
      <c r="M749" s="5">
        <v>3.7826217971292898E-4</v>
      </c>
    </row>
    <row r="750" spans="1:13" x14ac:dyDescent="0.2">
      <c r="A750" s="2" t="s">
        <v>2287</v>
      </c>
      <c r="B750" s="2" t="s">
        <v>2288</v>
      </c>
      <c r="C750" s="2" t="s">
        <v>2289</v>
      </c>
      <c r="D750" s="3">
        <v>1.3919999999999999</v>
      </c>
      <c r="E750" s="3">
        <v>5.9980000000000002</v>
      </c>
      <c r="F750" s="3">
        <v>2.3220000000000001</v>
      </c>
      <c r="G750" s="3">
        <v>7.7279999999999998</v>
      </c>
      <c r="H750" s="3">
        <v>5.21</v>
      </c>
      <c r="I750" s="5">
        <v>0.99192650877860999</v>
      </c>
      <c r="J750" s="5">
        <v>3.4521347337370799E-2</v>
      </c>
      <c r="K750" s="5">
        <v>0.84362912486590902</v>
      </c>
      <c r="L750" s="5">
        <v>3.0904095031188399E-2</v>
      </c>
      <c r="M750" s="5">
        <v>5.57274197598044E-2</v>
      </c>
    </row>
    <row r="751" spans="1:13" x14ac:dyDescent="0.2">
      <c r="A751" s="2" t="s">
        <v>2290</v>
      </c>
      <c r="B751" s="2" t="s">
        <v>2291</v>
      </c>
      <c r="C751" s="2" t="s">
        <v>2292</v>
      </c>
      <c r="D751" s="3">
        <v>13.369</v>
      </c>
      <c r="E751" s="3">
        <v>3.5329999999999999</v>
      </c>
      <c r="F751" s="3">
        <v>7.37</v>
      </c>
      <c r="G751" s="3">
        <v>3.169</v>
      </c>
      <c r="H751" s="3">
        <v>1.7509999999999999</v>
      </c>
      <c r="I751" s="5">
        <v>1.9588402901240501E-3</v>
      </c>
      <c r="J751" s="5">
        <v>0.12785079546647901</v>
      </c>
      <c r="K751" s="5">
        <v>4.66289134241626E-3</v>
      </c>
      <c r="L751" s="5">
        <v>0.235965384103454</v>
      </c>
      <c r="M751" s="5">
        <v>0.37143218060372701</v>
      </c>
    </row>
    <row r="752" spans="1:13" x14ac:dyDescent="0.2">
      <c r="A752" s="2" t="s">
        <v>2293</v>
      </c>
      <c r="B752" s="2" t="s">
        <v>2294</v>
      </c>
      <c r="C752" s="2" t="s">
        <v>2295</v>
      </c>
      <c r="D752" s="3">
        <v>15.69</v>
      </c>
      <c r="E752" s="3">
        <v>12.292</v>
      </c>
      <c r="F752" s="3">
        <v>18.460999999999999</v>
      </c>
      <c r="G752" s="3">
        <v>7.3310000000000004</v>
      </c>
      <c r="H752" s="3">
        <v>1.72</v>
      </c>
      <c r="I752" s="5">
        <v>6.0242022965895103E-4</v>
      </c>
      <c r="J752" s="5">
        <v>9.6140153241219795E-4</v>
      </c>
      <c r="K752" s="5">
        <v>2.3478328698700601E-4</v>
      </c>
      <c r="L752" s="5">
        <v>5.0652243960845897E-3</v>
      </c>
      <c r="M752" s="5">
        <v>0.25991184055098199</v>
      </c>
    </row>
    <row r="753" spans="1:13" x14ac:dyDescent="0.2">
      <c r="A753" s="2" t="s">
        <v>2296</v>
      </c>
      <c r="B753" s="2" t="s">
        <v>2297</v>
      </c>
      <c r="C753" s="2" t="s">
        <v>2298</v>
      </c>
      <c r="D753" s="3">
        <v>4.1950000000000003</v>
      </c>
      <c r="E753" s="3">
        <v>3.4529999999999998</v>
      </c>
      <c r="F753" s="3">
        <v>6.79</v>
      </c>
      <c r="G753" s="3">
        <v>5.0880000000000001</v>
      </c>
      <c r="H753" s="3">
        <v>6.452</v>
      </c>
      <c r="I753" s="5">
        <v>1.36707482788678E-2</v>
      </c>
      <c r="J753" s="5">
        <v>0.16507454436327501</v>
      </c>
      <c r="K753" s="5">
        <v>1.23091106437764E-2</v>
      </c>
      <c r="L753" s="5">
        <v>4.6200879605187199E-2</v>
      </c>
      <c r="M753" s="5">
        <v>6.2762482503677698E-3</v>
      </c>
    </row>
    <row r="754" spans="1:13" x14ac:dyDescent="0.2">
      <c r="A754" s="2" t="s">
        <v>2299</v>
      </c>
      <c r="B754" s="2" t="s">
        <v>2300</v>
      </c>
      <c r="C754" s="2" t="s">
        <v>2301</v>
      </c>
      <c r="D754" s="3">
        <v>9.1199999999999992</v>
      </c>
      <c r="E754" s="3">
        <v>2.468</v>
      </c>
      <c r="F754" s="3">
        <v>9.1159999999999997</v>
      </c>
      <c r="G754" s="3">
        <v>6.4539999999999997</v>
      </c>
      <c r="H754" s="3">
        <v>11.172000000000001</v>
      </c>
      <c r="I754" s="5">
        <v>4.5721145781472102E-3</v>
      </c>
      <c r="J754" s="5">
        <v>0.11866698966500901</v>
      </c>
      <c r="K754" s="5">
        <v>3.6606304242439202E-3</v>
      </c>
      <c r="L754" s="5">
        <v>8.7768706086615005E-3</v>
      </c>
      <c r="M754" s="5">
        <v>1.63130810136591E-3</v>
      </c>
    </row>
    <row r="755" spans="1:13" x14ac:dyDescent="0.2">
      <c r="A755" s="2" t="s">
        <v>2302</v>
      </c>
      <c r="B755" s="2" t="s">
        <v>2303</v>
      </c>
      <c r="C755" s="2" t="s">
        <v>2304</v>
      </c>
      <c r="D755" s="3">
        <v>0.55700000000000005</v>
      </c>
      <c r="E755" s="3">
        <v>2.4689999999999999</v>
      </c>
      <c r="F755" s="3">
        <v>0.79</v>
      </c>
      <c r="G755" s="3">
        <v>1.8859999999999999</v>
      </c>
      <c r="H755" s="3">
        <v>5.56</v>
      </c>
      <c r="I755" s="5">
        <v>0.99999999938469197</v>
      </c>
      <c r="J755" s="5">
        <v>5.8824971697775702E-2</v>
      </c>
      <c r="K755" s="5">
        <v>0.99996327367800697</v>
      </c>
      <c r="L755" s="5">
        <v>0.33735312978630599</v>
      </c>
      <c r="M755" s="5">
        <v>5.5965612286690298E-3</v>
      </c>
    </row>
    <row r="756" spans="1:13" x14ac:dyDescent="0.2">
      <c r="A756" s="2" t="s">
        <v>2305</v>
      </c>
      <c r="B756" s="2" t="s">
        <v>2306</v>
      </c>
      <c r="C756" s="2" t="s">
        <v>2307</v>
      </c>
      <c r="D756" s="3">
        <v>5.0759999999999996</v>
      </c>
      <c r="E756" s="3">
        <v>3.851</v>
      </c>
      <c r="F756" s="3">
        <v>8.94</v>
      </c>
      <c r="G756" s="3">
        <v>9.7720000000000002</v>
      </c>
      <c r="H756" s="3">
        <v>8.3260000000000005</v>
      </c>
      <c r="I756" s="5">
        <v>6.4690465173028996E-2</v>
      </c>
      <c r="J756" s="5">
        <v>4.8825635317484399E-2</v>
      </c>
      <c r="K756" s="5">
        <v>4.58694049418074E-3</v>
      </c>
      <c r="L756" s="5">
        <v>3.7729153931680402E-3</v>
      </c>
      <c r="M756" s="5">
        <v>2.71502939528889E-3</v>
      </c>
    </row>
    <row r="757" spans="1:13" x14ac:dyDescent="0.2">
      <c r="A757" s="2" t="s">
        <v>2308</v>
      </c>
      <c r="B757" s="2" t="s">
        <v>2309</v>
      </c>
      <c r="C757" s="2" t="s">
        <v>2310</v>
      </c>
      <c r="D757" s="3">
        <v>7.8280000000000003</v>
      </c>
      <c r="E757" s="3">
        <v>5.4569999999999999</v>
      </c>
      <c r="F757" s="3">
        <v>8.4600000000000009</v>
      </c>
      <c r="G757" s="3">
        <v>4.3109999999999999</v>
      </c>
      <c r="H757" s="3">
        <v>1.966</v>
      </c>
      <c r="I757" s="5">
        <v>2.2948492877472601E-4</v>
      </c>
      <c r="J757" s="5">
        <v>8.9852835665982201E-4</v>
      </c>
      <c r="K757" s="5">
        <v>1.3808445310825601E-4</v>
      </c>
      <c r="L757" s="5">
        <v>2.8062440777051299E-3</v>
      </c>
      <c r="M757" s="5">
        <v>2.68221329437793E-2</v>
      </c>
    </row>
    <row r="758" spans="1:13" x14ac:dyDescent="0.2">
      <c r="A758" s="2" t="s">
        <v>2311</v>
      </c>
      <c r="B758" s="2" t="s">
        <v>2312</v>
      </c>
      <c r="C758" s="2" t="s">
        <v>2313</v>
      </c>
      <c r="D758" s="3">
        <v>0.76400000000000001</v>
      </c>
      <c r="E758" s="3">
        <v>0.58799999999999997</v>
      </c>
      <c r="F758" s="3">
        <v>0.98199999999999998</v>
      </c>
      <c r="G758" s="3">
        <v>1.8520000000000001</v>
      </c>
      <c r="H758" s="3">
        <v>1.976</v>
      </c>
      <c r="I758" s="5">
        <v>0.91949806308462101</v>
      </c>
      <c r="J758" s="5">
        <v>0.67796752097261603</v>
      </c>
      <c r="K758" s="5">
        <v>0.99140647645444502</v>
      </c>
      <c r="L758" s="5">
        <v>0.98371008126398296</v>
      </c>
      <c r="M758" s="5">
        <v>0.49374241784303102</v>
      </c>
    </row>
    <row r="759" spans="1:13" x14ac:dyDescent="0.2">
      <c r="A759" s="2" t="s">
        <v>2314</v>
      </c>
      <c r="B759" s="2" t="s">
        <v>2315</v>
      </c>
      <c r="C759" s="2" t="s">
        <v>2316</v>
      </c>
      <c r="D759" s="3">
        <v>8.9939999999999998</v>
      </c>
      <c r="E759" s="3">
        <v>4.3769999999999998</v>
      </c>
      <c r="F759" s="3">
        <v>5.8339999999999996</v>
      </c>
      <c r="G759" s="3">
        <v>1.0940000000000001</v>
      </c>
      <c r="H759" s="3">
        <v>0.23799999999999999</v>
      </c>
      <c r="I759" s="5">
        <v>2.07008749464777E-4</v>
      </c>
      <c r="J759" s="5">
        <v>1.3487186782976101E-2</v>
      </c>
      <c r="K759" s="5">
        <v>1.0465115251086E-3</v>
      </c>
      <c r="L759" s="5">
        <v>0.98653340670062595</v>
      </c>
      <c r="M759" s="5">
        <v>5.8633537545101103E-2</v>
      </c>
    </row>
    <row r="760" spans="1:13" x14ac:dyDescent="0.2">
      <c r="A760" s="2" t="s">
        <v>2317</v>
      </c>
      <c r="B760" s="2" t="s">
        <v>2318</v>
      </c>
      <c r="C760" s="2" t="s">
        <v>2319</v>
      </c>
      <c r="D760" s="3">
        <v>4.7009999999999996</v>
      </c>
      <c r="E760" s="3">
        <v>1.6259999999999999</v>
      </c>
      <c r="F760" s="3">
        <v>5.819</v>
      </c>
      <c r="G760" s="3">
        <v>4.9880000000000004</v>
      </c>
      <c r="H760" s="3">
        <v>4.4390000000000001</v>
      </c>
      <c r="I760" s="5">
        <v>5.2595584254927101E-2</v>
      </c>
      <c r="J760" s="5">
        <v>0.882293044955207</v>
      </c>
      <c r="K760" s="5">
        <v>1.6910136508682699E-2</v>
      </c>
      <c r="L760" s="5">
        <v>5.30656137158039E-2</v>
      </c>
      <c r="M760" s="5">
        <v>5.5357663070019197E-3</v>
      </c>
    </row>
    <row r="761" spans="1:13" x14ac:dyDescent="0.2">
      <c r="A761" s="2" t="s">
        <v>2320</v>
      </c>
      <c r="B761" s="2" t="s">
        <v>2321</v>
      </c>
      <c r="C761" s="2" t="s">
        <v>2322</v>
      </c>
      <c r="D761" s="3">
        <v>6.4640000000000004</v>
      </c>
      <c r="E761" s="3">
        <v>12.311</v>
      </c>
      <c r="F761" s="3">
        <v>20.332999999999998</v>
      </c>
      <c r="G761" s="3">
        <v>17.268000000000001</v>
      </c>
      <c r="H761" s="3">
        <v>13.362</v>
      </c>
      <c r="I761" s="5">
        <v>9.1771619993840106E-2</v>
      </c>
      <c r="J761" s="5">
        <v>2.93500259538058E-2</v>
      </c>
      <c r="K761" s="5">
        <v>7.1046881612720804E-3</v>
      </c>
      <c r="L761" s="5">
        <v>8.6708758755611494E-3</v>
      </c>
      <c r="M761" s="5">
        <v>1.6660757463697998E-2</v>
      </c>
    </row>
    <row r="762" spans="1:13" x14ac:dyDescent="0.2">
      <c r="A762" s="2" t="s">
        <v>2323</v>
      </c>
      <c r="B762" s="2" t="s">
        <v>2324</v>
      </c>
      <c r="C762" s="2" t="s">
        <v>2325</v>
      </c>
      <c r="D762" s="3">
        <v>13.92</v>
      </c>
      <c r="E762" s="3">
        <v>13.878</v>
      </c>
      <c r="F762" s="3">
        <v>27.591000000000001</v>
      </c>
      <c r="G762" s="3">
        <v>17.376000000000001</v>
      </c>
      <c r="H762" s="3">
        <v>9.3800000000000008</v>
      </c>
      <c r="I762" s="5">
        <v>3.3071354887948001E-7</v>
      </c>
      <c r="J762" s="5">
        <v>3.4679874261200899E-7</v>
      </c>
      <c r="K762" s="5">
        <v>2.4226170070029699E-8</v>
      </c>
      <c r="L762" s="5">
        <v>1.7599130197609701E-7</v>
      </c>
      <c r="M762" s="5">
        <v>1.2249578074108299E-6</v>
      </c>
    </row>
    <row r="763" spans="1:13" x14ac:dyDescent="0.2">
      <c r="A763" s="2" t="s">
        <v>2326</v>
      </c>
      <c r="B763" s="2" t="s">
        <v>2327</v>
      </c>
      <c r="C763" s="2" t="s">
        <v>2328</v>
      </c>
      <c r="D763" s="3">
        <v>14.513</v>
      </c>
      <c r="E763" s="3">
        <v>9.5039999999999996</v>
      </c>
      <c r="F763" s="3">
        <v>14.878</v>
      </c>
      <c r="G763" s="3">
        <v>5.4169999999999998</v>
      </c>
      <c r="H763" s="3">
        <v>1.6659999999999999</v>
      </c>
      <c r="I763" s="5">
        <v>6.3939851291216999E-4</v>
      </c>
      <c r="J763" s="5">
        <v>1.9381576338518599E-3</v>
      </c>
      <c r="K763" s="5">
        <v>7.0290287496643799E-4</v>
      </c>
      <c r="L763" s="5">
        <v>4.2154780066350102E-2</v>
      </c>
      <c r="M763" s="5">
        <v>0.82298359645813601</v>
      </c>
    </row>
    <row r="764" spans="1:13" x14ac:dyDescent="0.2">
      <c r="A764" s="2" t="s">
        <v>2329</v>
      </c>
      <c r="B764" s="2" t="s">
        <v>2330</v>
      </c>
      <c r="C764" s="2" t="s">
        <v>2331</v>
      </c>
      <c r="D764" s="3">
        <v>43.390999999999998</v>
      </c>
      <c r="E764" s="3">
        <v>53.673000000000002</v>
      </c>
      <c r="F764" s="3">
        <v>100</v>
      </c>
      <c r="G764" s="3">
        <v>94.72</v>
      </c>
      <c r="H764" s="3">
        <v>60.188000000000002</v>
      </c>
      <c r="I764" s="5" t="s">
        <v>69</v>
      </c>
      <c r="J764" s="5" t="s">
        <v>69</v>
      </c>
      <c r="K764" s="5" t="s">
        <v>69</v>
      </c>
      <c r="L764" s="5" t="s">
        <v>69</v>
      </c>
      <c r="M764" s="5" t="s">
        <v>69</v>
      </c>
    </row>
    <row r="765" spans="1:13" x14ac:dyDescent="0.2">
      <c r="A765" s="2" t="s">
        <v>2332</v>
      </c>
      <c r="B765" s="2" t="s">
        <v>2333</v>
      </c>
      <c r="C765" s="2" t="s">
        <v>2334</v>
      </c>
      <c r="D765" s="3">
        <v>13.539</v>
      </c>
      <c r="E765" s="3">
        <v>12.185</v>
      </c>
      <c r="F765" s="3">
        <v>33.58</v>
      </c>
      <c r="G765" s="3">
        <v>21.11</v>
      </c>
      <c r="H765" s="3">
        <v>18.518999999999998</v>
      </c>
      <c r="I765" s="5">
        <v>5.5435266388403903E-6</v>
      </c>
      <c r="J765" s="5">
        <v>8.4829096007599196E-6</v>
      </c>
      <c r="K765" s="5">
        <v>2.9260318168411501E-7</v>
      </c>
      <c r="L765" s="5">
        <v>1.0188402868038799E-6</v>
      </c>
      <c r="M765" s="5">
        <v>1.0465735797993101E-6</v>
      </c>
    </row>
    <row r="766" spans="1:13" x14ac:dyDescent="0.2">
      <c r="A766" s="2" t="s">
        <v>2335</v>
      </c>
      <c r="B766" s="2" t="s">
        <v>2336</v>
      </c>
      <c r="C766" s="2" t="s">
        <v>2337</v>
      </c>
      <c r="D766" s="3">
        <v>1.615</v>
      </c>
      <c r="E766" s="3">
        <v>1.0780000000000001</v>
      </c>
      <c r="F766" s="3">
        <v>0.99199999999999999</v>
      </c>
      <c r="G766" s="3">
        <v>0.44800000000000001</v>
      </c>
      <c r="H766" s="3">
        <v>0.221</v>
      </c>
      <c r="I766" s="5">
        <v>0.23677313628373201</v>
      </c>
      <c r="J766" s="5">
        <v>0.63348432863144999</v>
      </c>
      <c r="K766" s="5">
        <v>0.99997319985560595</v>
      </c>
      <c r="L766" s="5">
        <v>6.8944795738482195E-2</v>
      </c>
      <c r="M766" s="5">
        <v>7.5835247143463103E-4</v>
      </c>
    </row>
    <row r="767" spans="1:13" x14ac:dyDescent="0.2">
      <c r="A767" s="2" t="s">
        <v>2338</v>
      </c>
      <c r="B767" s="2" t="s">
        <v>2339</v>
      </c>
      <c r="C767" s="2" t="s">
        <v>2340</v>
      </c>
      <c r="D767" s="3" t="s">
        <v>69</v>
      </c>
      <c r="E767" s="3" t="s">
        <v>69</v>
      </c>
      <c r="F767" s="3" t="s">
        <v>69</v>
      </c>
      <c r="G767" s="3" t="s">
        <v>69</v>
      </c>
      <c r="H767" s="3" t="s">
        <v>69</v>
      </c>
      <c r="I767" s="5" t="s">
        <v>69</v>
      </c>
      <c r="J767" s="5" t="s">
        <v>69</v>
      </c>
      <c r="K767" s="5" t="s">
        <v>69</v>
      </c>
      <c r="L767" s="5" t="s">
        <v>69</v>
      </c>
      <c r="M767" s="5" t="s">
        <v>69</v>
      </c>
    </row>
    <row r="768" spans="1:13" x14ac:dyDescent="0.2">
      <c r="A768" s="2" t="s">
        <v>2341</v>
      </c>
      <c r="B768" s="2" t="s">
        <v>2342</v>
      </c>
      <c r="C768" s="2" t="s">
        <v>69</v>
      </c>
      <c r="D768" s="3">
        <v>13.042999999999999</v>
      </c>
      <c r="E768" s="3">
        <v>11.211</v>
      </c>
      <c r="F768" s="3">
        <v>11.893000000000001</v>
      </c>
      <c r="G768" s="3">
        <v>4.8869999999999996</v>
      </c>
      <c r="H768" s="3">
        <v>1.389</v>
      </c>
      <c r="I768" s="5">
        <v>3.02734958473139E-3</v>
      </c>
      <c r="J768" s="5">
        <v>5.2975307269852402E-3</v>
      </c>
      <c r="K768" s="5">
        <v>2.2673007427661501E-3</v>
      </c>
      <c r="L768" s="5">
        <v>9.0419571068409796E-2</v>
      </c>
      <c r="M768" s="5">
        <v>0.84464938839477799</v>
      </c>
    </row>
    <row r="769" spans="1:13" x14ac:dyDescent="0.2">
      <c r="A769" s="2" t="s">
        <v>2343</v>
      </c>
      <c r="B769" s="2" t="s">
        <v>2344</v>
      </c>
      <c r="C769" s="2" t="s">
        <v>2345</v>
      </c>
      <c r="D769" s="3">
        <v>100</v>
      </c>
      <c r="E769" s="3">
        <v>100</v>
      </c>
      <c r="F769" s="3">
        <v>100</v>
      </c>
      <c r="G769" s="3">
        <v>100</v>
      </c>
      <c r="H769" s="3">
        <v>100</v>
      </c>
      <c r="I769" s="5" t="s">
        <v>69</v>
      </c>
      <c r="J769" s="5" t="s">
        <v>69</v>
      </c>
      <c r="K769" s="5" t="s">
        <v>69</v>
      </c>
      <c r="L769" s="5" t="s">
        <v>69</v>
      </c>
      <c r="M769" s="5" t="s">
        <v>69</v>
      </c>
    </row>
    <row r="770" spans="1:13" x14ac:dyDescent="0.2">
      <c r="A770" s="2" t="s">
        <v>2346</v>
      </c>
      <c r="B770" s="2" t="s">
        <v>2347</v>
      </c>
      <c r="C770" s="2" t="s">
        <v>2348</v>
      </c>
      <c r="D770" s="3">
        <v>100</v>
      </c>
      <c r="E770" s="3">
        <v>100</v>
      </c>
      <c r="F770" s="3">
        <v>100</v>
      </c>
      <c r="G770" s="3">
        <v>100</v>
      </c>
      <c r="H770" s="3">
        <v>100</v>
      </c>
      <c r="I770" s="5" t="s">
        <v>69</v>
      </c>
      <c r="J770" s="5" t="s">
        <v>69</v>
      </c>
      <c r="K770" s="5" t="s">
        <v>69</v>
      </c>
      <c r="L770" s="5" t="s">
        <v>69</v>
      </c>
      <c r="M770" s="5" t="s">
        <v>69</v>
      </c>
    </row>
    <row r="771" spans="1:13" x14ac:dyDescent="0.2">
      <c r="A771" s="2" t="s">
        <v>2349</v>
      </c>
      <c r="B771" s="2" t="s">
        <v>2350</v>
      </c>
      <c r="C771" s="2" t="s">
        <v>2351</v>
      </c>
      <c r="D771" s="3">
        <v>12.792999999999999</v>
      </c>
      <c r="E771" s="3">
        <v>12.853999999999999</v>
      </c>
      <c r="F771" s="3">
        <v>21.71</v>
      </c>
      <c r="G771" s="3">
        <v>23.448</v>
      </c>
      <c r="H771" s="3">
        <v>24.728999999999999</v>
      </c>
      <c r="I771" s="5">
        <v>1.53657869929935E-4</v>
      </c>
      <c r="J771" s="5">
        <v>1.5108193600155099E-4</v>
      </c>
      <c r="K771" s="5">
        <v>3.0287846851884099E-5</v>
      </c>
      <c r="L771" s="5">
        <v>2.0894182263586599E-5</v>
      </c>
      <c r="M771" s="5">
        <v>1.7781361523527801E-5</v>
      </c>
    </row>
    <row r="772" spans="1:13" x14ac:dyDescent="0.2">
      <c r="A772" s="2" t="s">
        <v>2352</v>
      </c>
      <c r="B772" s="2" t="s">
        <v>2353</v>
      </c>
      <c r="C772" s="2" t="s">
        <v>2354</v>
      </c>
      <c r="D772" s="3">
        <v>25.594999999999999</v>
      </c>
      <c r="E772" s="3">
        <v>15.195</v>
      </c>
      <c r="F772" s="3">
        <v>19.542000000000002</v>
      </c>
      <c r="G772" s="3">
        <v>11.491</v>
      </c>
      <c r="H772" s="3">
        <v>12.651999999999999</v>
      </c>
      <c r="I772" s="5">
        <v>1.0434232176059799E-6</v>
      </c>
      <c r="J772" s="5">
        <v>3.9390378548942502E-6</v>
      </c>
      <c r="K772" s="5">
        <v>8.5250122960900399E-7</v>
      </c>
      <c r="L772" s="5">
        <v>9.37648343779518E-6</v>
      </c>
      <c r="M772" s="5">
        <v>1.0106770674922501E-5</v>
      </c>
    </row>
    <row r="773" spans="1:13" x14ac:dyDescent="0.2">
      <c r="A773" s="2" t="s">
        <v>2355</v>
      </c>
      <c r="B773" s="2" t="s">
        <v>2356</v>
      </c>
      <c r="C773" s="2" t="s">
        <v>2357</v>
      </c>
      <c r="D773" s="3">
        <v>33.570999999999998</v>
      </c>
      <c r="E773" s="3">
        <v>28.753</v>
      </c>
      <c r="F773" s="3">
        <v>39.418999999999997</v>
      </c>
      <c r="G773" s="3">
        <v>17.654</v>
      </c>
      <c r="H773" s="3">
        <v>9.2370000000000001</v>
      </c>
      <c r="I773" s="5" t="s">
        <v>69</v>
      </c>
      <c r="J773" s="5" t="s">
        <v>69</v>
      </c>
      <c r="K773" s="5" t="s">
        <v>69</v>
      </c>
      <c r="L773" s="5" t="s">
        <v>69</v>
      </c>
      <c r="M773" s="5" t="s">
        <v>69</v>
      </c>
    </row>
    <row r="774" spans="1:13" x14ac:dyDescent="0.2">
      <c r="A774" s="2" t="s">
        <v>2358</v>
      </c>
      <c r="B774" s="2" t="s">
        <v>2359</v>
      </c>
      <c r="C774" s="2" t="s">
        <v>2360</v>
      </c>
      <c r="D774" s="3">
        <v>23.981000000000002</v>
      </c>
      <c r="E774" s="3">
        <v>27.611000000000001</v>
      </c>
      <c r="F774" s="3">
        <v>65.159000000000006</v>
      </c>
      <c r="G774" s="3">
        <v>38.997</v>
      </c>
      <c r="H774" s="3">
        <v>35.792999999999999</v>
      </c>
      <c r="I774" s="5" t="s">
        <v>69</v>
      </c>
      <c r="J774" s="5" t="s">
        <v>69</v>
      </c>
      <c r="K774" s="5" t="s">
        <v>69</v>
      </c>
      <c r="L774" s="5" t="s">
        <v>69</v>
      </c>
      <c r="M774" s="5" t="s">
        <v>69</v>
      </c>
    </row>
    <row r="775" spans="1:13" x14ac:dyDescent="0.2">
      <c r="A775" s="2" t="s">
        <v>2361</v>
      </c>
      <c r="B775" s="2" t="s">
        <v>2362</v>
      </c>
      <c r="C775" s="2" t="s">
        <v>2363</v>
      </c>
      <c r="D775" s="3">
        <v>13.89</v>
      </c>
      <c r="E775" s="3">
        <v>8.5920000000000005</v>
      </c>
      <c r="F775" s="3">
        <v>26.888000000000002</v>
      </c>
      <c r="G775" s="3">
        <v>21.062999999999999</v>
      </c>
      <c r="H775" s="3">
        <v>19.837</v>
      </c>
      <c r="I775" s="5">
        <v>1.2646459691501E-4</v>
      </c>
      <c r="J775" s="5">
        <v>1.1930511159439199E-3</v>
      </c>
      <c r="K775" s="5">
        <v>1.8899398649407901E-5</v>
      </c>
      <c r="L775" s="5">
        <v>4.2644966022908903E-5</v>
      </c>
      <c r="M775" s="5">
        <v>2.0714378357156198E-5</v>
      </c>
    </row>
    <row r="776" spans="1:13" x14ac:dyDescent="0.2">
      <c r="A776" s="2" t="s">
        <v>2364</v>
      </c>
      <c r="B776" s="2" t="s">
        <v>2365</v>
      </c>
      <c r="C776" s="2" t="s">
        <v>2366</v>
      </c>
      <c r="D776" s="3">
        <v>1.9039999999999999</v>
      </c>
      <c r="E776" s="3">
        <v>3.9849999999999999</v>
      </c>
      <c r="F776" s="3">
        <v>4.0609999999999999</v>
      </c>
      <c r="G776" s="3">
        <v>16.984999999999999</v>
      </c>
      <c r="H776" s="3">
        <v>7.1749999999999998</v>
      </c>
      <c r="I776" s="5">
        <v>0.82276059837308002</v>
      </c>
      <c r="J776" s="5">
        <v>0.172197116240177</v>
      </c>
      <c r="K776" s="5">
        <v>0.14847268776195699</v>
      </c>
      <c r="L776" s="5">
        <v>3.94667144448357E-4</v>
      </c>
      <c r="M776" s="5">
        <v>2.3191373597410098E-2</v>
      </c>
    </row>
    <row r="777" spans="1:13" x14ac:dyDescent="0.2">
      <c r="A777" s="2" t="s">
        <v>2367</v>
      </c>
      <c r="B777" s="2" t="s">
        <v>2368</v>
      </c>
      <c r="C777" s="2" t="s">
        <v>2369</v>
      </c>
      <c r="D777" s="3">
        <v>17.335999999999999</v>
      </c>
      <c r="E777" s="3">
        <v>11.061999999999999</v>
      </c>
      <c r="F777" s="3">
        <v>22.145</v>
      </c>
      <c r="G777" s="3">
        <v>25.113</v>
      </c>
      <c r="H777" s="3">
        <v>19.393999999999998</v>
      </c>
      <c r="I777" s="5">
        <v>7.2109384856577901E-6</v>
      </c>
      <c r="J777" s="5">
        <v>7.0693414714218E-5</v>
      </c>
      <c r="K777" s="5">
        <v>2.3402348410250799E-6</v>
      </c>
      <c r="L777" s="5">
        <v>1.85228460258813E-6</v>
      </c>
      <c r="M777" s="5">
        <v>2.0826511994975799E-6</v>
      </c>
    </row>
    <row r="778" spans="1:13" x14ac:dyDescent="0.2">
      <c r="A778" s="2" t="s">
        <v>2370</v>
      </c>
      <c r="B778" s="2" t="s">
        <v>2371</v>
      </c>
      <c r="C778" s="2" t="s">
        <v>2372</v>
      </c>
      <c r="D778" s="3">
        <v>8.9619999999999997</v>
      </c>
      <c r="E778" s="3">
        <v>14.894</v>
      </c>
      <c r="F778" s="3">
        <v>27.923999999999999</v>
      </c>
      <c r="G778" s="3">
        <v>27.119</v>
      </c>
      <c r="H778" s="3">
        <v>32.182000000000002</v>
      </c>
      <c r="I778" s="5">
        <v>2.5971759505031299E-3</v>
      </c>
      <c r="J778" s="5">
        <v>4.8331111581922898E-4</v>
      </c>
      <c r="K778" s="5">
        <v>3.5816627927065498E-5</v>
      </c>
      <c r="L778" s="5">
        <v>7.2531827157940002E-5</v>
      </c>
      <c r="M778" s="5">
        <v>1.7363259717351202E-5</v>
      </c>
    </row>
    <row r="779" spans="1:13" x14ac:dyDescent="0.2">
      <c r="A779" s="2" t="s">
        <v>2373</v>
      </c>
      <c r="B779" s="2" t="s">
        <v>2374</v>
      </c>
      <c r="C779" s="2" t="s">
        <v>2375</v>
      </c>
      <c r="D779" s="3">
        <v>2.105</v>
      </c>
      <c r="E779" s="3">
        <v>1.7310000000000001</v>
      </c>
      <c r="F779" s="3">
        <v>3.1549999999999998</v>
      </c>
      <c r="G779" s="3">
        <v>2.2530000000000001</v>
      </c>
      <c r="H779" s="3">
        <v>2.3860000000000001</v>
      </c>
      <c r="I779" s="5">
        <v>0.725209360250475</v>
      </c>
      <c r="J779" s="5">
        <v>0.93574856641834503</v>
      </c>
      <c r="K779" s="5">
        <v>8.4626168255468495E-2</v>
      </c>
      <c r="L779" s="5">
        <v>0.17502559291262201</v>
      </c>
      <c r="M779" s="5">
        <v>0.16842908912936599</v>
      </c>
    </row>
    <row r="780" spans="1:13" x14ac:dyDescent="0.2">
      <c r="A780" s="2" t="s">
        <v>2376</v>
      </c>
      <c r="B780" s="2" t="s">
        <v>2377</v>
      </c>
      <c r="C780" s="2" t="s">
        <v>2378</v>
      </c>
      <c r="D780" s="3">
        <v>12.823</v>
      </c>
      <c r="E780" s="3">
        <v>9.4130000000000003</v>
      </c>
      <c r="F780" s="3">
        <v>22.785</v>
      </c>
      <c r="G780" s="3">
        <v>15.151</v>
      </c>
      <c r="H780" s="3">
        <v>12.743</v>
      </c>
      <c r="I780" s="5">
        <v>2.72365168207944E-6</v>
      </c>
      <c r="J780" s="5">
        <v>8.0325020227478595E-6</v>
      </c>
      <c r="K780" s="5">
        <v>2.3990484443459103E-7</v>
      </c>
      <c r="L780" s="5">
        <v>1.8640980995465701E-6</v>
      </c>
      <c r="M780" s="5">
        <v>2.58295003574549E-6</v>
      </c>
    </row>
    <row r="781" spans="1:13" x14ac:dyDescent="0.2">
      <c r="A781" s="2" t="s">
        <v>2379</v>
      </c>
      <c r="B781" s="2" t="s">
        <v>2380</v>
      </c>
      <c r="C781" s="2" t="s">
        <v>2381</v>
      </c>
      <c r="D781" s="3">
        <v>8.9450000000000003</v>
      </c>
      <c r="E781" s="3">
        <v>5.0720000000000001</v>
      </c>
      <c r="F781" s="3">
        <v>6.3689999999999998</v>
      </c>
      <c r="G781" s="3">
        <v>5.6050000000000004</v>
      </c>
      <c r="H781" s="3">
        <v>5.7519999999999998</v>
      </c>
      <c r="I781" s="5">
        <v>2.4200081192038401E-4</v>
      </c>
      <c r="J781" s="5">
        <v>9.5888607382020909E-3</v>
      </c>
      <c r="K781" s="5">
        <v>9.2643045376983302E-4</v>
      </c>
      <c r="L781" s="5">
        <v>4.5149337598221501E-3</v>
      </c>
      <c r="M781" s="5">
        <v>1.89586980205647E-3</v>
      </c>
    </row>
    <row r="782" spans="1:13" x14ac:dyDescent="0.2">
      <c r="A782" s="2" t="s">
        <v>2382</v>
      </c>
      <c r="B782" s="2" t="s">
        <v>2383</v>
      </c>
      <c r="C782" s="2" t="s">
        <v>2384</v>
      </c>
      <c r="D782" s="3">
        <v>2.4369999999999998</v>
      </c>
      <c r="E782" s="3">
        <v>1.6120000000000001</v>
      </c>
      <c r="F782" s="3">
        <v>4.28</v>
      </c>
      <c r="G782" s="3">
        <v>2.1110000000000002</v>
      </c>
      <c r="H782" s="3">
        <v>2.669</v>
      </c>
      <c r="I782" s="5">
        <v>1.7464819458923302E-2</v>
      </c>
      <c r="J782" s="5">
        <v>7.9914870163734997E-2</v>
      </c>
      <c r="K782" s="5">
        <v>9.0220744887725701E-4</v>
      </c>
      <c r="L782" s="5">
        <v>3.7879189201336601E-2</v>
      </c>
      <c r="M782" s="5">
        <v>1.56328932154901E-2</v>
      </c>
    </row>
    <row r="783" spans="1:13" x14ac:dyDescent="0.2">
      <c r="A783" s="2" t="s">
        <v>2385</v>
      </c>
      <c r="B783" s="2" t="s">
        <v>2386</v>
      </c>
      <c r="C783" s="2" t="s">
        <v>2387</v>
      </c>
      <c r="D783" s="3">
        <v>100</v>
      </c>
      <c r="E783" s="3">
        <v>100</v>
      </c>
      <c r="F783" s="3">
        <v>100</v>
      </c>
      <c r="G783" s="3">
        <v>100</v>
      </c>
      <c r="H783" s="3">
        <v>100</v>
      </c>
      <c r="I783" s="5" t="s">
        <v>69</v>
      </c>
      <c r="J783" s="5" t="s">
        <v>69</v>
      </c>
      <c r="K783" s="5" t="s">
        <v>69</v>
      </c>
      <c r="L783" s="5" t="s">
        <v>69</v>
      </c>
      <c r="M783" s="5" t="s">
        <v>69</v>
      </c>
    </row>
    <row r="784" spans="1:13" x14ac:dyDescent="0.2">
      <c r="A784" s="2" t="s">
        <v>2388</v>
      </c>
      <c r="B784" s="2" t="s">
        <v>2389</v>
      </c>
      <c r="C784" s="2" t="s">
        <v>2390</v>
      </c>
      <c r="D784" s="3">
        <v>16.547999999999998</v>
      </c>
      <c r="E784" s="3">
        <v>11.141999999999999</v>
      </c>
      <c r="F784" s="3">
        <v>23.628</v>
      </c>
      <c r="G784" s="3">
        <v>1.841</v>
      </c>
      <c r="H784" s="3">
        <v>1.5640000000000001</v>
      </c>
      <c r="I784" s="5">
        <v>1.02350822806148E-2</v>
      </c>
      <c r="J784" s="5">
        <v>4.0192203473921703E-2</v>
      </c>
      <c r="K784" s="5">
        <v>2.0466216479950701E-3</v>
      </c>
      <c r="L784" s="5">
        <v>0.99999993937545195</v>
      </c>
      <c r="M784" s="5">
        <v>0.99999639155440301</v>
      </c>
    </row>
    <row r="785" spans="1:13" x14ac:dyDescent="0.2">
      <c r="A785" s="2" t="s">
        <v>2391</v>
      </c>
      <c r="B785" s="2" t="s">
        <v>2392</v>
      </c>
      <c r="C785" s="2" t="s">
        <v>2393</v>
      </c>
      <c r="D785" s="3">
        <v>7.7510000000000003</v>
      </c>
      <c r="E785" s="3">
        <v>3.1890000000000001</v>
      </c>
      <c r="F785" s="3">
        <v>11.22</v>
      </c>
      <c r="G785" s="3">
        <v>0.33300000000000002</v>
      </c>
      <c r="H785" s="3">
        <v>0.49399999999999999</v>
      </c>
      <c r="I785" s="5">
        <v>1.2802895716513801E-3</v>
      </c>
      <c r="J785" s="5">
        <v>2.2299927603755099E-2</v>
      </c>
      <c r="K785" s="5">
        <v>2.26316729675879E-4</v>
      </c>
      <c r="L785" s="5">
        <v>5.3068760187349899E-2</v>
      </c>
      <c r="M785" s="5">
        <v>0.54301225545828202</v>
      </c>
    </row>
    <row r="786" spans="1:13" x14ac:dyDescent="0.2">
      <c r="A786" s="2" t="s">
        <v>2394</v>
      </c>
      <c r="B786" s="2" t="s">
        <v>2395</v>
      </c>
      <c r="C786" s="2" t="s">
        <v>2396</v>
      </c>
      <c r="D786" s="3">
        <v>20.007000000000001</v>
      </c>
      <c r="E786" s="3">
        <v>10.061999999999999</v>
      </c>
      <c r="F786" s="3">
        <v>31.151</v>
      </c>
      <c r="G786" s="3">
        <v>28.353999999999999</v>
      </c>
      <c r="H786" s="3">
        <v>28.789000000000001</v>
      </c>
      <c r="I786" s="5">
        <v>1.0996729888801401E-5</v>
      </c>
      <c r="J786" s="5">
        <v>1.3686709142435299E-4</v>
      </c>
      <c r="K786" s="5">
        <v>2.9647223793727298E-6</v>
      </c>
      <c r="L786" s="5">
        <v>4.9819847115495398E-6</v>
      </c>
      <c r="M786" s="5">
        <v>2.1885109969810301E-6</v>
      </c>
    </row>
    <row r="787" spans="1:13" x14ac:dyDescent="0.2">
      <c r="A787" s="2" t="s">
        <v>2397</v>
      </c>
      <c r="B787" s="2" t="s">
        <v>2398</v>
      </c>
      <c r="C787" s="2" t="s">
        <v>2399</v>
      </c>
      <c r="D787" s="3">
        <v>27.126999999999999</v>
      </c>
      <c r="E787" s="3">
        <v>12.497999999999999</v>
      </c>
      <c r="F787" s="3">
        <v>27.725000000000001</v>
      </c>
      <c r="G787" s="3">
        <v>28.367000000000001</v>
      </c>
      <c r="H787" s="3">
        <v>35.841999999999999</v>
      </c>
      <c r="I787" s="5">
        <v>1.9134702384709899E-3</v>
      </c>
      <c r="J787" s="5">
        <v>9.2715493397767003E-3</v>
      </c>
      <c r="K787" s="5">
        <v>6.19328603656766E-4</v>
      </c>
      <c r="L787" s="5">
        <v>7.4400806844343603E-4</v>
      </c>
      <c r="M787" s="5">
        <v>1.42747944909316E-4</v>
      </c>
    </row>
    <row r="788" spans="1:13" x14ac:dyDescent="0.2">
      <c r="A788" s="2" t="s">
        <v>2400</v>
      </c>
      <c r="B788" s="2" t="s">
        <v>2401</v>
      </c>
      <c r="C788" s="2" t="s">
        <v>2402</v>
      </c>
      <c r="D788" s="3">
        <v>11.661</v>
      </c>
      <c r="E788" s="3">
        <v>13.7</v>
      </c>
      <c r="F788" s="3">
        <v>20.515000000000001</v>
      </c>
      <c r="G788" s="3">
        <v>13.983000000000001</v>
      </c>
      <c r="H788" s="3">
        <v>11.749000000000001</v>
      </c>
      <c r="I788" s="5" t="s">
        <v>69</v>
      </c>
      <c r="J788" s="5" t="s">
        <v>69</v>
      </c>
      <c r="K788" s="5" t="s">
        <v>69</v>
      </c>
      <c r="L788" s="5" t="s">
        <v>69</v>
      </c>
      <c r="M788" s="5" t="s">
        <v>69</v>
      </c>
    </row>
    <row r="789" spans="1:13" x14ac:dyDescent="0.2">
      <c r="A789" s="2" t="s">
        <v>2403</v>
      </c>
      <c r="B789" s="2" t="s">
        <v>2404</v>
      </c>
      <c r="C789" s="2" t="s">
        <v>2405</v>
      </c>
      <c r="D789" s="3">
        <v>13.022</v>
      </c>
      <c r="E789" s="3">
        <v>17.677</v>
      </c>
      <c r="F789" s="3">
        <v>42.938000000000002</v>
      </c>
      <c r="G789" s="3">
        <v>39.686999999999998</v>
      </c>
      <c r="H789" s="3">
        <v>44.514000000000003</v>
      </c>
      <c r="I789" s="5">
        <v>6.0493858026977598E-5</v>
      </c>
      <c r="J789" s="5">
        <v>3.1931532464501997E-5</v>
      </c>
      <c r="K789" s="5">
        <v>1.5698956027376801E-6</v>
      </c>
      <c r="L789" s="5">
        <v>1.31174907225251E-6</v>
      </c>
      <c r="M789" s="5">
        <v>8.6838011903456202E-7</v>
      </c>
    </row>
    <row r="790" spans="1:13" x14ac:dyDescent="0.2">
      <c r="A790" s="2" t="s">
        <v>2406</v>
      </c>
      <c r="B790" s="2" t="s">
        <v>2407</v>
      </c>
      <c r="C790" s="2" t="s">
        <v>2408</v>
      </c>
      <c r="D790" s="3">
        <v>13.856</v>
      </c>
      <c r="E790" s="3">
        <v>6.5209999999999999</v>
      </c>
      <c r="F790" s="3">
        <v>15.518000000000001</v>
      </c>
      <c r="G790" s="3">
        <v>10.608000000000001</v>
      </c>
      <c r="H790" s="3">
        <v>5.5659999999999998</v>
      </c>
      <c r="I790" s="5" t="s">
        <v>69</v>
      </c>
      <c r="J790" s="5" t="s">
        <v>69</v>
      </c>
      <c r="K790" s="5" t="s">
        <v>69</v>
      </c>
      <c r="L790" s="5" t="s">
        <v>69</v>
      </c>
      <c r="M790" s="5" t="s">
        <v>69</v>
      </c>
    </row>
    <row r="791" spans="1:13" x14ac:dyDescent="0.2">
      <c r="A791" s="2" t="s">
        <v>2409</v>
      </c>
      <c r="B791" s="2" t="s">
        <v>2410</v>
      </c>
      <c r="C791" s="2" t="s">
        <v>2411</v>
      </c>
      <c r="D791" s="3">
        <v>8.1059999999999999</v>
      </c>
      <c r="E791" s="3">
        <v>7.7770000000000001</v>
      </c>
      <c r="F791" s="3">
        <v>11.3</v>
      </c>
      <c r="G791" s="3">
        <v>8.5190000000000001</v>
      </c>
      <c r="H791" s="3">
        <v>15.946</v>
      </c>
      <c r="I791" s="5">
        <v>4.1154204802884598E-6</v>
      </c>
      <c r="J791" s="5">
        <v>1.4024529889855599E-5</v>
      </c>
      <c r="K791" s="5">
        <v>1.15763882102549E-6</v>
      </c>
      <c r="L791" s="5">
        <v>4.9652908629127498E-6</v>
      </c>
      <c r="M791" s="5">
        <v>4.8717667300302004E-7</v>
      </c>
    </row>
    <row r="792" spans="1:13" x14ac:dyDescent="0.2">
      <c r="A792" s="2" t="s">
        <v>2412</v>
      </c>
      <c r="B792" s="2" t="s">
        <v>2413</v>
      </c>
      <c r="C792" s="2" t="s">
        <v>2414</v>
      </c>
      <c r="D792" s="3">
        <v>5.242</v>
      </c>
      <c r="E792" s="3">
        <v>7.5510000000000002</v>
      </c>
      <c r="F792" s="3">
        <v>10.481999999999999</v>
      </c>
      <c r="G792" s="3">
        <v>17.134</v>
      </c>
      <c r="H792" s="3">
        <v>20.614999999999998</v>
      </c>
      <c r="I792" s="5" t="s">
        <v>69</v>
      </c>
      <c r="J792" s="5" t="s">
        <v>69</v>
      </c>
      <c r="K792" s="5" t="s">
        <v>69</v>
      </c>
      <c r="L792" s="5" t="s">
        <v>69</v>
      </c>
      <c r="M792" s="5" t="s">
        <v>69</v>
      </c>
    </row>
    <row r="793" spans="1:13" x14ac:dyDescent="0.2">
      <c r="A793" s="2" t="s">
        <v>2415</v>
      </c>
      <c r="B793" s="2" t="s">
        <v>2416</v>
      </c>
      <c r="C793" s="2" t="s">
        <v>2417</v>
      </c>
      <c r="D793" s="3">
        <v>5.4580000000000002</v>
      </c>
      <c r="E793" s="3">
        <v>1.5169999999999999</v>
      </c>
      <c r="F793" s="3">
        <v>2.222</v>
      </c>
      <c r="G793" s="3">
        <v>0.01</v>
      </c>
      <c r="H793" s="3">
        <v>0.01</v>
      </c>
      <c r="I793" s="5" t="s">
        <v>69</v>
      </c>
      <c r="J793" s="5" t="s">
        <v>69</v>
      </c>
      <c r="K793" s="5" t="s">
        <v>69</v>
      </c>
      <c r="L793" s="5" t="s">
        <v>69</v>
      </c>
      <c r="M793" s="5" t="s">
        <v>69</v>
      </c>
    </row>
    <row r="794" spans="1:13" x14ac:dyDescent="0.2">
      <c r="A794" s="2" t="s">
        <v>2418</v>
      </c>
      <c r="B794" s="2" t="s">
        <v>2419</v>
      </c>
      <c r="C794" s="2" t="s">
        <v>2420</v>
      </c>
      <c r="D794" s="3">
        <v>12.11</v>
      </c>
      <c r="E794" s="3">
        <v>29.372</v>
      </c>
      <c r="F794" s="3">
        <v>22.016999999999999</v>
      </c>
      <c r="G794" s="3">
        <v>7.9930000000000003</v>
      </c>
      <c r="H794" s="3">
        <v>4.9039999999999999</v>
      </c>
      <c r="I794" s="5">
        <v>6.20979941099431E-3</v>
      </c>
      <c r="J794" s="5">
        <v>5.0622371509456698E-4</v>
      </c>
      <c r="K794" s="5">
        <v>2.04943031600568E-3</v>
      </c>
      <c r="L794" s="5">
        <v>1.6460110517415499E-2</v>
      </c>
      <c r="M794" s="5">
        <v>6.6684358678266803E-2</v>
      </c>
    </row>
    <row r="795" spans="1:13" x14ac:dyDescent="0.2">
      <c r="A795" s="2" t="s">
        <v>2421</v>
      </c>
      <c r="B795" s="2" t="s">
        <v>2422</v>
      </c>
      <c r="C795" s="2" t="s">
        <v>2423</v>
      </c>
      <c r="D795" s="3">
        <v>2.5409999999999999</v>
      </c>
      <c r="E795" s="3">
        <v>2.4849999999999999</v>
      </c>
      <c r="F795" s="3">
        <v>5.5439999999999996</v>
      </c>
      <c r="G795" s="3">
        <v>9.1609999999999996</v>
      </c>
      <c r="H795" s="3">
        <v>5.2930000000000001</v>
      </c>
      <c r="I795" s="5">
        <v>0.66475868721469999</v>
      </c>
      <c r="J795" s="5">
        <v>0.91110061630744399</v>
      </c>
      <c r="K795" s="5">
        <v>0.129659227303661</v>
      </c>
      <c r="L795" s="5">
        <v>1.5001977219083701E-2</v>
      </c>
      <c r="M795" s="5">
        <v>8.21746988994181E-2</v>
      </c>
    </row>
    <row r="796" spans="1:13" x14ac:dyDescent="0.2">
      <c r="A796" s="2" t="s">
        <v>2424</v>
      </c>
      <c r="B796" s="2" t="s">
        <v>2425</v>
      </c>
      <c r="C796" s="2" t="s">
        <v>69</v>
      </c>
      <c r="D796" s="3">
        <v>2.1840000000000002</v>
      </c>
      <c r="E796" s="3">
        <v>1.3560000000000001</v>
      </c>
      <c r="F796" s="3">
        <v>0.42699999999999999</v>
      </c>
      <c r="G796" s="3">
        <v>0.40899999999999997</v>
      </c>
      <c r="H796" s="3">
        <v>0.01</v>
      </c>
      <c r="I796" s="5">
        <v>0.44691122566645503</v>
      </c>
      <c r="J796" s="5">
        <v>0.96349891429738299</v>
      </c>
      <c r="K796" s="5">
        <v>0.33910756707437101</v>
      </c>
      <c r="L796" s="5">
        <v>0.137379848093686</v>
      </c>
      <c r="M796" s="5" t="s">
        <v>69</v>
      </c>
    </row>
    <row r="797" spans="1:13" x14ac:dyDescent="0.2">
      <c r="A797" s="2" t="s">
        <v>2426</v>
      </c>
      <c r="B797" s="2" t="s">
        <v>2427</v>
      </c>
      <c r="C797" s="2" t="s">
        <v>2428</v>
      </c>
      <c r="D797" s="3">
        <v>2.1040000000000001</v>
      </c>
      <c r="E797" s="3">
        <v>1.536</v>
      </c>
      <c r="F797" s="3">
        <v>2.5590000000000002</v>
      </c>
      <c r="G797" s="3">
        <v>1.7250000000000001</v>
      </c>
      <c r="H797" s="3">
        <v>1.48</v>
      </c>
      <c r="I797" s="5">
        <v>3.0802006102097601E-2</v>
      </c>
      <c r="J797" s="5">
        <v>5.1408100566066497E-2</v>
      </c>
      <c r="K797" s="5">
        <v>4.7596998118798499E-3</v>
      </c>
      <c r="L797" s="5">
        <v>0.13238821079138199</v>
      </c>
      <c r="M797" s="5">
        <v>7.48427877457956E-2</v>
      </c>
    </row>
    <row r="798" spans="1:13" x14ac:dyDescent="0.2">
      <c r="A798" s="2" t="s">
        <v>2429</v>
      </c>
      <c r="B798" s="2" t="s">
        <v>2430</v>
      </c>
      <c r="C798" s="2" t="s">
        <v>2431</v>
      </c>
      <c r="D798" s="3">
        <v>1.4490000000000001</v>
      </c>
      <c r="E798" s="3">
        <v>0.46</v>
      </c>
      <c r="F798" s="3">
        <v>1.825</v>
      </c>
      <c r="G798" s="3">
        <v>1.716</v>
      </c>
      <c r="H798" s="3">
        <v>2.7250000000000001</v>
      </c>
      <c r="I798" s="5">
        <v>0.72899694286189598</v>
      </c>
      <c r="J798" s="5">
        <v>0.99933314309204302</v>
      </c>
      <c r="K798" s="5">
        <v>0.54856244158197898</v>
      </c>
      <c r="L798" s="5">
        <v>0.62593413527456199</v>
      </c>
      <c r="M798" s="5">
        <v>0.16513955236870101</v>
      </c>
    </row>
    <row r="799" spans="1:13" x14ac:dyDescent="0.2">
      <c r="A799" s="2" t="s">
        <v>2432</v>
      </c>
      <c r="B799" s="2" t="s">
        <v>2433</v>
      </c>
      <c r="C799" s="2" t="s">
        <v>2434</v>
      </c>
      <c r="D799" s="3" t="s">
        <v>69</v>
      </c>
      <c r="E799" s="3" t="s">
        <v>69</v>
      </c>
      <c r="F799" s="3" t="s">
        <v>69</v>
      </c>
      <c r="G799" s="3" t="s">
        <v>69</v>
      </c>
      <c r="H799" s="3" t="s">
        <v>69</v>
      </c>
      <c r="I799" s="5" t="s">
        <v>69</v>
      </c>
      <c r="J799" s="5" t="s">
        <v>69</v>
      </c>
      <c r="K799" s="5" t="s">
        <v>69</v>
      </c>
      <c r="L799" s="5" t="s">
        <v>69</v>
      </c>
      <c r="M799" s="5" t="s">
        <v>69</v>
      </c>
    </row>
    <row r="800" spans="1:13" x14ac:dyDescent="0.2">
      <c r="A800" s="2" t="s">
        <v>2435</v>
      </c>
      <c r="B800" s="2" t="s">
        <v>2436</v>
      </c>
      <c r="C800" s="2" t="s">
        <v>2437</v>
      </c>
      <c r="D800" s="3">
        <v>100</v>
      </c>
      <c r="E800" s="3">
        <v>100</v>
      </c>
      <c r="F800" s="3">
        <v>100</v>
      </c>
      <c r="G800" s="3">
        <v>100</v>
      </c>
      <c r="H800" s="3">
        <v>100</v>
      </c>
      <c r="I800" s="5" t="s">
        <v>69</v>
      </c>
      <c r="J800" s="5" t="s">
        <v>69</v>
      </c>
      <c r="K800" s="5" t="s">
        <v>69</v>
      </c>
      <c r="L800" s="5" t="s">
        <v>69</v>
      </c>
      <c r="M800" s="5" t="s">
        <v>69</v>
      </c>
    </row>
    <row r="801" spans="1:13" x14ac:dyDescent="0.2">
      <c r="A801" s="2" t="s">
        <v>2438</v>
      </c>
      <c r="B801" s="2" t="s">
        <v>2439</v>
      </c>
      <c r="C801" s="2" t="s">
        <v>2440</v>
      </c>
      <c r="D801" s="3" t="s">
        <v>69</v>
      </c>
      <c r="E801" s="3">
        <v>100</v>
      </c>
      <c r="F801" s="3">
        <v>100</v>
      </c>
      <c r="G801" s="3">
        <v>100</v>
      </c>
      <c r="H801" s="3">
        <v>100</v>
      </c>
      <c r="I801" s="5" t="s">
        <v>69</v>
      </c>
      <c r="J801" s="5" t="s">
        <v>69</v>
      </c>
      <c r="K801" s="5" t="s">
        <v>69</v>
      </c>
      <c r="L801" s="5" t="s">
        <v>69</v>
      </c>
      <c r="M801" s="5" t="s">
        <v>69</v>
      </c>
    </row>
    <row r="802" spans="1:13" x14ac:dyDescent="0.2">
      <c r="A802" s="2" t="s">
        <v>2441</v>
      </c>
      <c r="B802" s="2" t="s">
        <v>2442</v>
      </c>
      <c r="C802" s="2" t="s">
        <v>2443</v>
      </c>
      <c r="D802" s="3">
        <v>7.6719999999999997</v>
      </c>
      <c r="E802" s="3">
        <v>3.9710000000000001</v>
      </c>
      <c r="F802" s="3">
        <v>6.1459999999999999</v>
      </c>
      <c r="G802" s="3">
        <v>6.4660000000000002</v>
      </c>
      <c r="H802" s="3">
        <v>6.7869999999999999</v>
      </c>
      <c r="I802" s="5">
        <v>2.6752933175455701E-4</v>
      </c>
      <c r="J802" s="5">
        <v>5.51642831780108E-3</v>
      </c>
      <c r="K802" s="5">
        <v>3.9275615196254798E-4</v>
      </c>
      <c r="L802" s="5">
        <v>6.2708535559707901E-4</v>
      </c>
      <c r="M802" s="5">
        <v>1.45978026521498E-4</v>
      </c>
    </row>
    <row r="803" spans="1:13" x14ac:dyDescent="0.2">
      <c r="A803" s="2" t="s">
        <v>2444</v>
      </c>
      <c r="B803" s="2" t="s">
        <v>2445</v>
      </c>
      <c r="C803" s="2" t="s">
        <v>2446</v>
      </c>
      <c r="D803" s="3">
        <v>14.958</v>
      </c>
      <c r="E803" s="3">
        <v>9.1199999999999992</v>
      </c>
      <c r="F803" s="3">
        <v>23.812000000000001</v>
      </c>
      <c r="G803" s="3">
        <v>11.747</v>
      </c>
      <c r="H803" s="3">
        <v>5.7789999999999999</v>
      </c>
      <c r="I803" s="5">
        <v>6.8758423126036305E-5</v>
      </c>
      <c r="J803" s="5">
        <v>3.4724034107780398E-4</v>
      </c>
      <c r="K803" s="5">
        <v>1.127097185738E-5</v>
      </c>
      <c r="L803" s="5">
        <v>1.2053563102465399E-4</v>
      </c>
      <c r="M803" s="5">
        <v>7.8202717460484905E-4</v>
      </c>
    </row>
    <row r="804" spans="1:13" x14ac:dyDescent="0.2">
      <c r="A804" s="2" t="s">
        <v>2447</v>
      </c>
      <c r="B804" s="2" t="s">
        <v>2448</v>
      </c>
      <c r="C804" s="2" t="s">
        <v>2449</v>
      </c>
      <c r="D804" s="3">
        <v>27.347000000000001</v>
      </c>
      <c r="E804" s="3">
        <v>14.265000000000001</v>
      </c>
      <c r="F804" s="3">
        <v>30.690999999999999</v>
      </c>
      <c r="G804" s="3">
        <v>9.02</v>
      </c>
      <c r="H804" s="3">
        <v>4.7839999999999998</v>
      </c>
      <c r="I804" s="5">
        <v>1.2720161295764999E-4</v>
      </c>
      <c r="J804" s="5">
        <v>1.01826957627971E-3</v>
      </c>
      <c r="K804" s="5">
        <v>5.8332602709931798E-5</v>
      </c>
      <c r="L804" s="5">
        <v>4.1112524525652701E-3</v>
      </c>
      <c r="M804" s="5">
        <v>2.5706568425243E-2</v>
      </c>
    </row>
    <row r="805" spans="1:13" x14ac:dyDescent="0.2">
      <c r="A805" s="2" t="s">
        <v>2450</v>
      </c>
      <c r="B805" s="2" t="s">
        <v>2451</v>
      </c>
      <c r="C805" s="2" t="s">
        <v>2452</v>
      </c>
      <c r="D805" s="3">
        <v>4.6719999999999997</v>
      </c>
      <c r="E805" s="3">
        <v>2.8380000000000001</v>
      </c>
      <c r="F805" s="3">
        <v>9.9589999999999996</v>
      </c>
      <c r="G805" s="3">
        <v>9.5619999999999994</v>
      </c>
      <c r="H805" s="3">
        <v>9.1150000000000002</v>
      </c>
      <c r="I805" s="5">
        <v>4.9104747921943099E-3</v>
      </c>
      <c r="J805" s="5">
        <v>8.9946718443746701E-2</v>
      </c>
      <c r="K805" s="5">
        <v>6.4046175161336404E-4</v>
      </c>
      <c r="L805" s="5">
        <v>1.4476293694515301E-3</v>
      </c>
      <c r="M805" s="5">
        <v>3.36517252761515E-4</v>
      </c>
    </row>
    <row r="806" spans="1:13" x14ac:dyDescent="0.2">
      <c r="A806" s="2" t="s">
        <v>2453</v>
      </c>
      <c r="B806" s="2" t="s">
        <v>2454</v>
      </c>
      <c r="C806" s="2" t="s">
        <v>2455</v>
      </c>
      <c r="D806" s="3">
        <v>100</v>
      </c>
      <c r="E806" s="3">
        <v>100</v>
      </c>
      <c r="F806" s="3">
        <v>100</v>
      </c>
      <c r="G806" s="3">
        <v>100</v>
      </c>
      <c r="H806" s="3">
        <v>100</v>
      </c>
      <c r="I806" s="5" t="s">
        <v>69</v>
      </c>
      <c r="J806" s="5" t="s">
        <v>69</v>
      </c>
      <c r="K806" s="5" t="s">
        <v>69</v>
      </c>
      <c r="L806" s="5" t="s">
        <v>69</v>
      </c>
      <c r="M806" s="5" t="s">
        <v>69</v>
      </c>
    </row>
    <row r="807" spans="1:13" x14ac:dyDescent="0.2">
      <c r="A807" s="2" t="s">
        <v>2456</v>
      </c>
      <c r="B807" s="2" t="s">
        <v>2457</v>
      </c>
      <c r="C807" s="2" t="s">
        <v>2458</v>
      </c>
      <c r="D807" s="3">
        <v>100</v>
      </c>
      <c r="E807" s="3">
        <v>100</v>
      </c>
      <c r="F807" s="3">
        <v>100</v>
      </c>
      <c r="G807" s="3">
        <v>100</v>
      </c>
      <c r="H807" s="3">
        <v>100</v>
      </c>
      <c r="I807" s="5" t="s">
        <v>69</v>
      </c>
      <c r="J807" s="5" t="s">
        <v>69</v>
      </c>
      <c r="K807" s="5" t="s">
        <v>69</v>
      </c>
      <c r="L807" s="5" t="s">
        <v>69</v>
      </c>
      <c r="M807" s="5" t="s">
        <v>69</v>
      </c>
    </row>
    <row r="808" spans="1:13" x14ac:dyDescent="0.2">
      <c r="A808" s="2" t="s">
        <v>2459</v>
      </c>
      <c r="B808" s="2" t="s">
        <v>2460</v>
      </c>
      <c r="C808" s="2" t="s">
        <v>2461</v>
      </c>
      <c r="D808" s="3">
        <v>4.6360000000000001</v>
      </c>
      <c r="E808" s="3">
        <v>3.3010000000000002</v>
      </c>
      <c r="F808" s="3">
        <v>7.0129999999999999</v>
      </c>
      <c r="G808" s="3">
        <v>4.0999999999999996</v>
      </c>
      <c r="H808" s="3">
        <v>2.4670000000000001</v>
      </c>
      <c r="I808" s="5">
        <v>2.49993074929677E-4</v>
      </c>
      <c r="J808" s="5">
        <v>1.87721707311816E-3</v>
      </c>
      <c r="K808" s="5">
        <v>2.8287886238764801E-5</v>
      </c>
      <c r="L808" s="5">
        <v>3.2026948792573999E-4</v>
      </c>
      <c r="M808" s="5">
        <v>3.82354323403966E-3</v>
      </c>
    </row>
    <row r="809" spans="1:13" x14ac:dyDescent="0.2">
      <c r="A809" s="2" t="s">
        <v>2462</v>
      </c>
      <c r="B809" s="2" t="s">
        <v>2463</v>
      </c>
      <c r="C809" s="2" t="s">
        <v>2464</v>
      </c>
      <c r="D809" s="3">
        <v>9.7490000000000006</v>
      </c>
      <c r="E809" s="3">
        <v>9.2390000000000008</v>
      </c>
      <c r="F809" s="3">
        <v>16.692</v>
      </c>
      <c r="G809" s="3">
        <v>18.431999999999999</v>
      </c>
      <c r="H809" s="3">
        <v>17.742000000000001</v>
      </c>
      <c r="I809" s="5">
        <v>1.98592807078013E-5</v>
      </c>
      <c r="J809" s="5">
        <v>1.12780538028545E-5</v>
      </c>
      <c r="K809" s="5">
        <v>1.6448460014029101E-6</v>
      </c>
      <c r="L809" s="5">
        <v>1.0405151942283199E-6</v>
      </c>
      <c r="M809" s="5">
        <v>6.0007302438158703E-7</v>
      </c>
    </row>
    <row r="810" spans="1:13" x14ac:dyDescent="0.2">
      <c r="A810" s="2" t="s">
        <v>2465</v>
      </c>
      <c r="B810" s="2" t="s">
        <v>2466</v>
      </c>
      <c r="C810" s="2" t="s">
        <v>2467</v>
      </c>
      <c r="D810" s="3">
        <v>8.6379999999999999</v>
      </c>
      <c r="E810" s="3">
        <v>9.6639999999999997</v>
      </c>
      <c r="F810" s="3">
        <v>20.72</v>
      </c>
      <c r="G810" s="3">
        <v>30.088999999999999</v>
      </c>
      <c r="H810" s="3">
        <v>22.818000000000001</v>
      </c>
      <c r="I810" s="5" t="s">
        <v>69</v>
      </c>
      <c r="J810" s="5" t="s">
        <v>69</v>
      </c>
      <c r="K810" s="5" t="s">
        <v>69</v>
      </c>
      <c r="L810" s="5" t="s">
        <v>69</v>
      </c>
      <c r="M810" s="5" t="s">
        <v>69</v>
      </c>
    </row>
    <row r="811" spans="1:13" x14ac:dyDescent="0.2">
      <c r="A811" s="2" t="s">
        <v>2468</v>
      </c>
      <c r="B811" s="2" t="s">
        <v>2469</v>
      </c>
      <c r="C811" s="2" t="s">
        <v>2470</v>
      </c>
      <c r="D811" s="3">
        <v>3.9830000000000001</v>
      </c>
      <c r="E811" s="3">
        <v>4.4669999999999996</v>
      </c>
      <c r="F811" s="3">
        <v>7.0720000000000001</v>
      </c>
      <c r="G811" s="3">
        <v>9.0609999999999999</v>
      </c>
      <c r="H811" s="3">
        <v>6.4169999999999998</v>
      </c>
      <c r="I811" s="5">
        <v>0.199618019738041</v>
      </c>
      <c r="J811" s="5">
        <v>6.4028734714794894E-2</v>
      </c>
      <c r="K811" s="5">
        <v>1.8191999195904199E-2</v>
      </c>
      <c r="L811" s="5">
        <v>6.0286918977443503E-3</v>
      </c>
      <c r="M811" s="5">
        <v>8.1076817336628304E-3</v>
      </c>
    </row>
    <row r="812" spans="1:13" x14ac:dyDescent="0.2">
      <c r="A812" s="2" t="s">
        <v>2471</v>
      </c>
      <c r="B812" s="2" t="s">
        <v>2472</v>
      </c>
      <c r="C812" s="2" t="s">
        <v>2473</v>
      </c>
      <c r="D812" s="3">
        <v>13.044</v>
      </c>
      <c r="E812" s="3">
        <v>8.0350000000000001</v>
      </c>
      <c r="F812" s="3">
        <v>16.266999999999999</v>
      </c>
      <c r="G812" s="3">
        <v>9.4339999999999993</v>
      </c>
      <c r="H812" s="3">
        <v>6.1260000000000003</v>
      </c>
      <c r="I812" s="5">
        <v>7.9550362682312404E-4</v>
      </c>
      <c r="J812" s="5">
        <v>2.7440150964489502E-3</v>
      </c>
      <c r="K812" s="5">
        <v>2.4446907765251997E-4</v>
      </c>
      <c r="L812" s="5">
        <v>2.8685263839506301E-3</v>
      </c>
      <c r="M812" s="5">
        <v>4.3210453620732298E-3</v>
      </c>
    </row>
    <row r="813" spans="1:13" x14ac:dyDescent="0.2">
      <c r="A813" s="2" t="s">
        <v>2474</v>
      </c>
      <c r="B813" s="2" t="s">
        <v>2475</v>
      </c>
      <c r="C813" s="2" t="s">
        <v>2476</v>
      </c>
      <c r="D813" s="3">
        <v>15.628</v>
      </c>
      <c r="E813" s="3">
        <v>8.6440000000000001</v>
      </c>
      <c r="F813" s="3">
        <v>17.664000000000001</v>
      </c>
      <c r="G813" s="3">
        <v>13.090999999999999</v>
      </c>
      <c r="H813" s="3">
        <v>5.1139999999999999</v>
      </c>
      <c r="I813" s="5">
        <v>3.6572092362896502E-4</v>
      </c>
      <c r="J813" s="5">
        <v>1.2534786154188E-3</v>
      </c>
      <c r="K813" s="5">
        <v>8.6497938768026499E-5</v>
      </c>
      <c r="L813" s="5">
        <v>6.6667569197098597E-4</v>
      </c>
      <c r="M813" s="5">
        <v>4.7991974699869199E-3</v>
      </c>
    </row>
    <row r="814" spans="1:13" x14ac:dyDescent="0.2">
      <c r="A814" s="2" t="s">
        <v>2477</v>
      </c>
      <c r="B814" s="2" t="s">
        <v>2478</v>
      </c>
      <c r="C814" s="2" t="s">
        <v>2479</v>
      </c>
      <c r="D814" s="3">
        <v>1.117</v>
      </c>
      <c r="E814" s="3">
        <v>0.40899999999999997</v>
      </c>
      <c r="F814" s="3">
        <v>1.052</v>
      </c>
      <c r="G814" s="3">
        <v>1.645</v>
      </c>
      <c r="H814" s="3">
        <v>1.278</v>
      </c>
      <c r="I814" s="5">
        <v>0.99855543931116997</v>
      </c>
      <c r="J814" s="5">
        <v>0.86766606272847002</v>
      </c>
      <c r="K814" s="5">
        <v>0.99989016696200705</v>
      </c>
      <c r="L814" s="5">
        <v>0.95052351905619803</v>
      </c>
      <c r="M814" s="5">
        <v>0.87344389445578496</v>
      </c>
    </row>
    <row r="815" spans="1:13" x14ac:dyDescent="0.2">
      <c r="A815" s="2" t="s">
        <v>2480</v>
      </c>
      <c r="B815" s="2" t="s">
        <v>2481</v>
      </c>
      <c r="C815" s="2" t="s">
        <v>2482</v>
      </c>
      <c r="D815" s="3">
        <v>5.1550000000000002</v>
      </c>
      <c r="E815" s="3">
        <v>3.9350000000000001</v>
      </c>
      <c r="F815" s="3">
        <v>5.673</v>
      </c>
      <c r="G815" s="3">
        <v>6.6150000000000002</v>
      </c>
      <c r="H815" s="3">
        <v>6.1379999999999999</v>
      </c>
      <c r="I815" s="5">
        <v>0.86563262288143294</v>
      </c>
      <c r="J815" s="5">
        <v>0.97087804752532803</v>
      </c>
      <c r="K815" s="5">
        <v>0.699573906475917</v>
      </c>
      <c r="L815" s="5">
        <v>0.64262549242016698</v>
      </c>
      <c r="M815" s="5">
        <v>0.73639278662660002</v>
      </c>
    </row>
    <row r="816" spans="1:13" x14ac:dyDescent="0.2">
      <c r="A816" s="2" t="s">
        <v>2483</v>
      </c>
      <c r="B816" s="2" t="s">
        <v>2484</v>
      </c>
      <c r="C816" s="2" t="s">
        <v>2485</v>
      </c>
      <c r="D816" s="3">
        <v>100</v>
      </c>
      <c r="E816" s="3">
        <v>100</v>
      </c>
      <c r="F816" s="3">
        <v>100</v>
      </c>
      <c r="G816" s="3">
        <v>100</v>
      </c>
      <c r="H816" s="3">
        <v>100</v>
      </c>
      <c r="I816" s="5" t="s">
        <v>69</v>
      </c>
      <c r="J816" s="5" t="s">
        <v>69</v>
      </c>
      <c r="K816" s="5" t="s">
        <v>69</v>
      </c>
      <c r="L816" s="5" t="s">
        <v>69</v>
      </c>
      <c r="M816" s="5" t="s">
        <v>69</v>
      </c>
    </row>
    <row r="817" spans="1:13" x14ac:dyDescent="0.2">
      <c r="A817" s="2" t="s">
        <v>2486</v>
      </c>
      <c r="B817" s="2" t="s">
        <v>2487</v>
      </c>
      <c r="C817" s="2" t="s">
        <v>2488</v>
      </c>
      <c r="D817" s="3">
        <v>22.468</v>
      </c>
      <c r="E817" s="3">
        <v>17.196000000000002</v>
      </c>
      <c r="F817" s="3">
        <v>41.116999999999997</v>
      </c>
      <c r="G817" s="3">
        <v>18.994</v>
      </c>
      <c r="H817" s="3">
        <v>12.307</v>
      </c>
      <c r="I817" s="5">
        <v>2.5216810436512498E-4</v>
      </c>
      <c r="J817" s="5">
        <v>2.28777078247755E-4</v>
      </c>
      <c r="K817" s="5">
        <v>3.35913313135316E-5</v>
      </c>
      <c r="L817" s="5">
        <v>2.7252534619204299E-4</v>
      </c>
      <c r="M817" s="5">
        <v>1.47346685819338E-3</v>
      </c>
    </row>
    <row r="818" spans="1:13" x14ac:dyDescent="0.2">
      <c r="A818" s="2" t="s">
        <v>2489</v>
      </c>
      <c r="B818" s="2" t="s">
        <v>2490</v>
      </c>
      <c r="C818" s="2" t="s">
        <v>2491</v>
      </c>
      <c r="D818" s="3">
        <v>17.323</v>
      </c>
      <c r="E818" s="3">
        <v>12.477</v>
      </c>
      <c r="F818" s="3">
        <v>35.374000000000002</v>
      </c>
      <c r="G818" s="3">
        <v>25.754999999999999</v>
      </c>
      <c r="H818" s="3">
        <v>25.382000000000001</v>
      </c>
      <c r="I818" s="5">
        <v>2.8689427152821501E-3</v>
      </c>
      <c r="J818" s="5">
        <v>9.1623563539097192E-3</v>
      </c>
      <c r="K818" s="5">
        <v>5.8349236985333298E-4</v>
      </c>
      <c r="L818" s="5">
        <v>1.2908357249679101E-3</v>
      </c>
      <c r="M818" s="5">
        <v>8.56984629900581E-4</v>
      </c>
    </row>
    <row r="819" spans="1:13" x14ac:dyDescent="0.2">
      <c r="A819" s="2" t="s">
        <v>2492</v>
      </c>
      <c r="B819" s="2" t="s">
        <v>2493</v>
      </c>
      <c r="C819" s="2" t="s">
        <v>2494</v>
      </c>
      <c r="D819" s="3">
        <v>22.962</v>
      </c>
      <c r="E819" s="3">
        <v>14.442</v>
      </c>
      <c r="F819" s="3">
        <v>30.01</v>
      </c>
      <c r="G819" s="3">
        <v>13.042999999999999</v>
      </c>
      <c r="H819" s="3">
        <v>10.208</v>
      </c>
      <c r="I819" s="5">
        <v>6.1833221364881994E-5</v>
      </c>
      <c r="J819" s="5">
        <v>3.6509720438537802E-4</v>
      </c>
      <c r="K819" s="5">
        <v>3.3062173895648298E-5</v>
      </c>
      <c r="L819" s="5">
        <v>4.2004343554469199E-4</v>
      </c>
      <c r="M819" s="5">
        <v>5.6385217779175701E-4</v>
      </c>
    </row>
    <row r="820" spans="1:13" x14ac:dyDescent="0.2">
      <c r="A820" s="2" t="s">
        <v>2495</v>
      </c>
      <c r="B820" s="2" t="s">
        <v>2496</v>
      </c>
      <c r="C820" s="2" t="s">
        <v>2497</v>
      </c>
      <c r="D820" s="3">
        <v>4.4329999999999998</v>
      </c>
      <c r="E820" s="3">
        <v>1.306</v>
      </c>
      <c r="F820" s="3">
        <v>1.931</v>
      </c>
      <c r="G820" s="3">
        <v>2.0960000000000001</v>
      </c>
      <c r="H820" s="3">
        <v>1.379</v>
      </c>
      <c r="I820" s="5">
        <v>2.6475199090768502E-2</v>
      </c>
      <c r="J820" s="5">
        <v>0.94976253677141498</v>
      </c>
      <c r="K820" s="5">
        <v>0.94613440559659201</v>
      </c>
      <c r="L820" s="5">
        <v>0.71954267357946899</v>
      </c>
      <c r="M820" s="5">
        <v>0.70709222932885296</v>
      </c>
    </row>
    <row r="821" spans="1:13" x14ac:dyDescent="0.2">
      <c r="A821" s="2" t="s">
        <v>2498</v>
      </c>
      <c r="B821" s="2" t="s">
        <v>2499</v>
      </c>
      <c r="C821" s="2" t="s">
        <v>2500</v>
      </c>
      <c r="D821" s="3">
        <v>36.521000000000001</v>
      </c>
      <c r="E821" s="3">
        <v>8.9700000000000006</v>
      </c>
      <c r="F821" s="3">
        <v>25.356999999999999</v>
      </c>
      <c r="G821" s="3">
        <v>15.122</v>
      </c>
      <c r="H821" s="3">
        <v>6.84</v>
      </c>
      <c r="I821" s="5">
        <v>4.0193268012744803E-5</v>
      </c>
      <c r="J821" s="5">
        <v>2.8730544932592502E-3</v>
      </c>
      <c r="K821" s="5">
        <v>6.2072247423050606E-5</v>
      </c>
      <c r="L821" s="5">
        <v>1.0316775141343501E-3</v>
      </c>
      <c r="M821" s="5">
        <v>2.5168496089002E-3</v>
      </c>
    </row>
    <row r="822" spans="1:13" x14ac:dyDescent="0.2">
      <c r="A822" s="2" t="s">
        <v>2501</v>
      </c>
      <c r="B822" s="2" t="s">
        <v>2502</v>
      </c>
      <c r="C822" s="2" t="s">
        <v>2503</v>
      </c>
      <c r="D822" s="3">
        <v>7.0060000000000002</v>
      </c>
      <c r="E822" s="3">
        <v>7.4610000000000003</v>
      </c>
      <c r="F822" s="3">
        <v>15.44</v>
      </c>
      <c r="G822" s="3">
        <v>13.74</v>
      </c>
      <c r="H822" s="3">
        <v>12.744999999999999</v>
      </c>
      <c r="I822" s="5">
        <v>9.3090118896776996E-4</v>
      </c>
      <c r="J822" s="5">
        <v>9.8611553288174792E-4</v>
      </c>
      <c r="K822" s="5">
        <v>4.3391832356021203E-5</v>
      </c>
      <c r="L822" s="5">
        <v>1.02643099518906E-4</v>
      </c>
      <c r="M822" s="5">
        <v>5.40860821015565E-5</v>
      </c>
    </row>
    <row r="823" spans="1:13" x14ac:dyDescent="0.2">
      <c r="A823" s="2" t="s">
        <v>2504</v>
      </c>
      <c r="B823" s="2" t="s">
        <v>2505</v>
      </c>
      <c r="C823" s="2" t="s">
        <v>2506</v>
      </c>
      <c r="D823" s="3">
        <v>4.74</v>
      </c>
      <c r="E823" s="3">
        <v>7.2649999999999997</v>
      </c>
      <c r="F823" s="3">
        <v>6.577</v>
      </c>
      <c r="G823" s="3">
        <v>3.67</v>
      </c>
      <c r="H823" s="3">
        <v>4.3810000000000002</v>
      </c>
      <c r="I823" s="5">
        <v>2.6993497741104901E-2</v>
      </c>
      <c r="J823" s="5">
        <v>8.9936238486375605E-3</v>
      </c>
      <c r="K823" s="5">
        <v>8.9876234549074504E-3</v>
      </c>
      <c r="L823" s="5">
        <v>5.01282093140933E-2</v>
      </c>
      <c r="M823" s="5">
        <v>3.4426097902649902E-2</v>
      </c>
    </row>
    <row r="824" spans="1:13" x14ac:dyDescent="0.2">
      <c r="A824" s="2" t="s">
        <v>2507</v>
      </c>
      <c r="B824" s="2" t="s">
        <v>2508</v>
      </c>
      <c r="C824" s="2" t="s">
        <v>2509</v>
      </c>
      <c r="D824" s="3">
        <v>3.343</v>
      </c>
      <c r="E824" s="3">
        <v>3.6539999999999999</v>
      </c>
      <c r="F824" s="3">
        <v>5.4329999999999998</v>
      </c>
      <c r="G824" s="3">
        <v>6.3419999999999996</v>
      </c>
      <c r="H824" s="3">
        <v>5.8419999999999996</v>
      </c>
      <c r="I824" s="5">
        <v>2.6395658377783501E-2</v>
      </c>
      <c r="J824" s="5">
        <v>1.67894367775085E-2</v>
      </c>
      <c r="K824" s="5">
        <v>2.66549773364877E-3</v>
      </c>
      <c r="L824" s="5">
        <v>2.7021440142165299E-3</v>
      </c>
      <c r="M824" s="5">
        <v>1.66602853072051E-3</v>
      </c>
    </row>
    <row r="825" spans="1:13" x14ac:dyDescent="0.2">
      <c r="A825" s="2" t="s">
        <v>2510</v>
      </c>
      <c r="B825" s="2" t="s">
        <v>2511</v>
      </c>
      <c r="C825" s="2" t="s">
        <v>2512</v>
      </c>
      <c r="D825" s="3">
        <v>7.5540000000000003</v>
      </c>
      <c r="E825" s="3">
        <v>2.5019999999999998</v>
      </c>
      <c r="F825" s="3">
        <v>2.6429999999999998</v>
      </c>
      <c r="G825" s="3">
        <v>1.806</v>
      </c>
      <c r="H825" s="3">
        <v>4.7839999999999998</v>
      </c>
      <c r="I825" s="5">
        <v>5.0263313436937896E-4</v>
      </c>
      <c r="J825" s="5">
        <v>0.11103042991012101</v>
      </c>
      <c r="K825" s="5">
        <v>2.35442325580822E-2</v>
      </c>
      <c r="L825" s="5">
        <v>0.58934832799223003</v>
      </c>
      <c r="M825" s="5">
        <v>1.7548613346672899E-3</v>
      </c>
    </row>
    <row r="826" spans="1:13" x14ac:dyDescent="0.2">
      <c r="A826" s="2" t="s">
        <v>2513</v>
      </c>
      <c r="B826" s="2" t="s">
        <v>2514</v>
      </c>
      <c r="C826" s="2" t="s">
        <v>2515</v>
      </c>
      <c r="D826" s="3">
        <v>100</v>
      </c>
      <c r="E826" s="3">
        <v>100</v>
      </c>
      <c r="F826" s="3">
        <v>100</v>
      </c>
      <c r="G826" s="3" t="s">
        <v>69</v>
      </c>
      <c r="H826" s="3" t="s">
        <v>69</v>
      </c>
      <c r="I826" s="5" t="s">
        <v>69</v>
      </c>
      <c r="J826" s="5" t="s">
        <v>69</v>
      </c>
      <c r="K826" s="5" t="s">
        <v>69</v>
      </c>
      <c r="L826" s="5" t="s">
        <v>69</v>
      </c>
      <c r="M826" s="5" t="s">
        <v>69</v>
      </c>
    </row>
    <row r="827" spans="1:13" x14ac:dyDescent="0.2">
      <c r="A827" s="2" t="s">
        <v>2516</v>
      </c>
      <c r="B827" s="2" t="s">
        <v>2517</v>
      </c>
      <c r="C827" s="2" t="s">
        <v>2518</v>
      </c>
      <c r="D827" s="3">
        <v>11.268000000000001</v>
      </c>
      <c r="E827" s="3">
        <v>12.444000000000001</v>
      </c>
      <c r="F827" s="3">
        <v>16.536000000000001</v>
      </c>
      <c r="G827" s="3">
        <v>12.436</v>
      </c>
      <c r="H827" s="3">
        <v>8.9949999999999992</v>
      </c>
      <c r="I827" s="5">
        <v>1.9711289725332601E-5</v>
      </c>
      <c r="J827" s="5">
        <v>7.4199333642832599E-6</v>
      </c>
      <c r="K827" s="5">
        <v>2.8336137534168398E-6</v>
      </c>
      <c r="L827" s="5">
        <v>1.0601394819786899E-5</v>
      </c>
      <c r="M827" s="5">
        <v>1.5421580192853702E-5</v>
      </c>
    </row>
    <row r="828" spans="1:13" x14ac:dyDescent="0.2">
      <c r="A828" s="2" t="s">
        <v>2519</v>
      </c>
      <c r="B828" s="2" t="s">
        <v>2520</v>
      </c>
      <c r="C828" s="2" t="s">
        <v>2521</v>
      </c>
      <c r="D828" s="3">
        <v>2.2349999999999999</v>
      </c>
      <c r="E828" s="3">
        <v>2.3410000000000002</v>
      </c>
      <c r="F828" s="3">
        <v>3.6819999999999999</v>
      </c>
      <c r="G828" s="3">
        <v>7.1740000000000004</v>
      </c>
      <c r="H828" s="3">
        <v>5.4850000000000003</v>
      </c>
      <c r="I828" s="5">
        <v>0.66033130162026699</v>
      </c>
      <c r="J828" s="5">
        <v>0.263989917904631</v>
      </c>
      <c r="K828" s="5">
        <v>7.7088729259163893E-2</v>
      </c>
      <c r="L828" s="5">
        <v>1.19933244823376E-2</v>
      </c>
      <c r="M828" s="5">
        <v>8.2549381841183801E-3</v>
      </c>
    </row>
    <row r="829" spans="1:13" x14ac:dyDescent="0.2">
      <c r="A829" s="2" t="s">
        <v>2522</v>
      </c>
      <c r="B829" s="2" t="s">
        <v>2523</v>
      </c>
      <c r="C829" s="2" t="s">
        <v>2524</v>
      </c>
      <c r="D829" s="3">
        <v>2.7210000000000001</v>
      </c>
      <c r="E829" s="3">
        <v>1.216</v>
      </c>
      <c r="F829" s="3">
        <v>2.875</v>
      </c>
      <c r="G829" s="3">
        <v>2.2570000000000001</v>
      </c>
      <c r="H829" s="3">
        <v>1.9319999999999999</v>
      </c>
      <c r="I829" s="5">
        <v>0.22678742057232501</v>
      </c>
      <c r="J829" s="5">
        <v>0.86148037039847503</v>
      </c>
      <c r="K829" s="5">
        <v>0.209693875368445</v>
      </c>
      <c r="L829" s="5">
        <v>0.33411037329059001</v>
      </c>
      <c r="M829" s="5">
        <v>0.32663394566349802</v>
      </c>
    </row>
    <row r="830" spans="1:13" x14ac:dyDescent="0.2">
      <c r="A830" s="2" t="s">
        <v>2525</v>
      </c>
      <c r="B830" s="2" t="s">
        <v>2526</v>
      </c>
      <c r="C830" s="2" t="s">
        <v>2527</v>
      </c>
      <c r="D830" s="3">
        <v>10.375999999999999</v>
      </c>
      <c r="E830" s="3">
        <v>12.401999999999999</v>
      </c>
      <c r="F830" s="3">
        <v>15.236000000000001</v>
      </c>
      <c r="G830" s="3">
        <v>15.984999999999999</v>
      </c>
      <c r="H830" s="3">
        <v>14.938000000000001</v>
      </c>
      <c r="I830" s="5">
        <v>3.1764328968231199E-4</v>
      </c>
      <c r="J830" s="5">
        <v>1.09957727689847E-4</v>
      </c>
      <c r="K830" s="5">
        <v>4.3511745664304198E-5</v>
      </c>
      <c r="L830" s="5">
        <v>2.5095339286407301E-5</v>
      </c>
      <c r="M830" s="5">
        <v>3.3994573822582197E-5</v>
      </c>
    </row>
    <row r="831" spans="1:13" x14ac:dyDescent="0.2">
      <c r="A831" s="2" t="s">
        <v>2528</v>
      </c>
      <c r="B831" s="2" t="s">
        <v>2529</v>
      </c>
      <c r="C831" s="2" t="s">
        <v>2530</v>
      </c>
      <c r="D831" s="3">
        <v>8.4870000000000001</v>
      </c>
      <c r="E831" s="3">
        <v>3.2320000000000002</v>
      </c>
      <c r="F831" s="3">
        <v>5.4560000000000004</v>
      </c>
      <c r="G831" s="3">
        <v>3.137</v>
      </c>
      <c r="H831" s="3">
        <v>4.282</v>
      </c>
      <c r="I831" s="5">
        <v>1.4548331737263001E-4</v>
      </c>
      <c r="J831" s="5">
        <v>5.04858357813898E-2</v>
      </c>
      <c r="K831" s="5">
        <v>4.8428835104108399E-4</v>
      </c>
      <c r="L831" s="5">
        <v>1.29546640713633E-2</v>
      </c>
      <c r="M831" s="5">
        <v>6.4675007100023496E-4</v>
      </c>
    </row>
    <row r="832" spans="1:13" x14ac:dyDescent="0.2">
      <c r="A832" s="2" t="s">
        <v>2531</v>
      </c>
      <c r="B832" s="2" t="s">
        <v>2532</v>
      </c>
      <c r="C832" s="2" t="s">
        <v>2533</v>
      </c>
      <c r="D832" s="3">
        <v>100</v>
      </c>
      <c r="E832" s="3">
        <v>100</v>
      </c>
      <c r="F832" s="3">
        <v>100</v>
      </c>
      <c r="G832" s="3">
        <v>100</v>
      </c>
      <c r="H832" s="3">
        <v>100</v>
      </c>
      <c r="I832" s="5" t="s">
        <v>69</v>
      </c>
      <c r="J832" s="5" t="s">
        <v>69</v>
      </c>
      <c r="K832" s="5" t="s">
        <v>69</v>
      </c>
      <c r="L832" s="5" t="s">
        <v>69</v>
      </c>
      <c r="M832" s="5" t="s">
        <v>69</v>
      </c>
    </row>
    <row r="833" spans="1:13" x14ac:dyDescent="0.2">
      <c r="A833" s="2" t="s">
        <v>2534</v>
      </c>
      <c r="B833" s="2" t="s">
        <v>2535</v>
      </c>
      <c r="C833" s="2" t="s">
        <v>2536</v>
      </c>
      <c r="D833" s="3">
        <v>14.423999999999999</v>
      </c>
      <c r="E833" s="3">
        <v>20.228999999999999</v>
      </c>
      <c r="F833" s="3">
        <v>21.76</v>
      </c>
      <c r="G833" s="3">
        <v>8.5289999999999999</v>
      </c>
      <c r="H833" s="3">
        <v>5.5170000000000003</v>
      </c>
      <c r="I833" s="5">
        <v>3.5867171569892198E-5</v>
      </c>
      <c r="J833" s="5">
        <v>1.04143415831093E-5</v>
      </c>
      <c r="K833" s="5">
        <v>7.9422969594400394E-6</v>
      </c>
      <c r="L833" s="5">
        <v>1.3931495377195199E-4</v>
      </c>
      <c r="M833" s="5">
        <v>4.2980492256528002E-4</v>
      </c>
    </row>
    <row r="834" spans="1:13" x14ac:dyDescent="0.2">
      <c r="A834" s="2" t="s">
        <v>2537</v>
      </c>
      <c r="B834" s="2" t="s">
        <v>2538</v>
      </c>
      <c r="C834" s="2" t="s">
        <v>2539</v>
      </c>
      <c r="D834" s="3">
        <v>5.1319999999999997</v>
      </c>
      <c r="E834" s="3">
        <v>8.0790000000000006</v>
      </c>
      <c r="F834" s="3">
        <v>22.794</v>
      </c>
      <c r="G834" s="3">
        <v>30.762</v>
      </c>
      <c r="H834" s="3">
        <v>35.156999999999996</v>
      </c>
      <c r="I834" s="5" t="s">
        <v>69</v>
      </c>
      <c r="J834" s="5" t="s">
        <v>69</v>
      </c>
      <c r="K834" s="5" t="s">
        <v>69</v>
      </c>
      <c r="L834" s="5" t="s">
        <v>69</v>
      </c>
      <c r="M834" s="5" t="s">
        <v>69</v>
      </c>
    </row>
    <row r="835" spans="1:13" x14ac:dyDescent="0.2">
      <c r="A835" s="2" t="s">
        <v>2540</v>
      </c>
      <c r="B835" s="2" t="s">
        <v>2541</v>
      </c>
      <c r="C835" s="2" t="s">
        <v>2542</v>
      </c>
      <c r="D835" s="3">
        <v>12.433999999999999</v>
      </c>
      <c r="E835" s="3">
        <v>2.9359999999999999</v>
      </c>
      <c r="F835" s="3">
        <v>16.314</v>
      </c>
      <c r="G835" s="3">
        <v>5.8179999999999996</v>
      </c>
      <c r="H835" s="3">
        <v>3.5209999999999999</v>
      </c>
      <c r="I835" s="5">
        <v>4.7521007340873798E-3</v>
      </c>
      <c r="J835" s="5">
        <v>0.39205652657214302</v>
      </c>
      <c r="K835" s="5">
        <v>9.5278627106076797E-4</v>
      </c>
      <c r="L835" s="5">
        <v>4.3519676361246699E-2</v>
      </c>
      <c r="M835" s="5">
        <v>6.2351183408137403E-2</v>
      </c>
    </row>
    <row r="836" spans="1:13" x14ac:dyDescent="0.2">
      <c r="A836" s="2" t="s">
        <v>2543</v>
      </c>
      <c r="B836" s="2" t="s">
        <v>2544</v>
      </c>
      <c r="C836" s="2" t="s">
        <v>2545</v>
      </c>
      <c r="D836" s="3">
        <v>3.7229999999999999</v>
      </c>
      <c r="E836" s="3">
        <v>9.34</v>
      </c>
      <c r="F836" s="3">
        <v>20.146000000000001</v>
      </c>
      <c r="G836" s="3">
        <v>21.856000000000002</v>
      </c>
      <c r="H836" s="3">
        <v>24.32</v>
      </c>
      <c r="I836" s="5">
        <v>7.9679675756042494E-3</v>
      </c>
      <c r="J836" s="5">
        <v>6.0966185901012397E-5</v>
      </c>
      <c r="K836" s="5">
        <v>4.1958551008081102E-6</v>
      </c>
      <c r="L836" s="5">
        <v>5.1892842285461401E-6</v>
      </c>
      <c r="M836" s="5">
        <v>1.8287621458279399E-6</v>
      </c>
    </row>
    <row r="837" spans="1:13" x14ac:dyDescent="0.2">
      <c r="A837" s="2" t="s">
        <v>2546</v>
      </c>
      <c r="B837" s="2" t="s">
        <v>2547</v>
      </c>
      <c r="C837" s="2" t="s">
        <v>2548</v>
      </c>
      <c r="D837" s="3">
        <v>67.248000000000005</v>
      </c>
      <c r="E837" s="3">
        <v>57.773000000000003</v>
      </c>
      <c r="F837" s="3">
        <v>99.988</v>
      </c>
      <c r="G837" s="3">
        <v>94.869</v>
      </c>
      <c r="H837" s="3">
        <v>55.790999999999997</v>
      </c>
      <c r="I837" s="5" t="s">
        <v>69</v>
      </c>
      <c r="J837" s="5" t="s">
        <v>69</v>
      </c>
      <c r="K837" s="5" t="s">
        <v>69</v>
      </c>
      <c r="L837" s="5" t="s">
        <v>69</v>
      </c>
      <c r="M837" s="5" t="s">
        <v>69</v>
      </c>
    </row>
    <row r="838" spans="1:13" x14ac:dyDescent="0.2">
      <c r="A838" s="2" t="s">
        <v>2549</v>
      </c>
      <c r="B838" s="2" t="s">
        <v>2550</v>
      </c>
      <c r="C838" s="2" t="s">
        <v>2551</v>
      </c>
      <c r="D838" s="3">
        <v>17.414999999999999</v>
      </c>
      <c r="E838" s="3">
        <v>19.971</v>
      </c>
      <c r="F838" s="3">
        <v>37.493000000000002</v>
      </c>
      <c r="G838" s="3">
        <v>23.484000000000002</v>
      </c>
      <c r="H838" s="3">
        <v>21.395</v>
      </c>
      <c r="I838" s="5">
        <v>1.90814036749587E-4</v>
      </c>
      <c r="J838" s="5">
        <v>9.0527370232962298E-5</v>
      </c>
      <c r="K838" s="5">
        <v>1.7891393631841402E-5</v>
      </c>
      <c r="L838" s="5">
        <v>8.1349619159731796E-5</v>
      </c>
      <c r="M838" s="5">
        <v>1.13639204192051E-4</v>
      </c>
    </row>
    <row r="839" spans="1:13" x14ac:dyDescent="0.2">
      <c r="A839" s="2" t="s">
        <v>2552</v>
      </c>
      <c r="B839" s="2" t="s">
        <v>2553</v>
      </c>
      <c r="C839" s="2" t="s">
        <v>2554</v>
      </c>
      <c r="D839" s="3">
        <v>14.635999999999999</v>
      </c>
      <c r="E839" s="3">
        <v>8.91</v>
      </c>
      <c r="F839" s="3">
        <v>13.06</v>
      </c>
      <c r="G839" s="3">
        <v>1.772</v>
      </c>
      <c r="H839" s="3">
        <v>0.82</v>
      </c>
      <c r="I839" s="5" t="s">
        <v>69</v>
      </c>
      <c r="J839" s="5" t="s">
        <v>69</v>
      </c>
      <c r="K839" s="5" t="s">
        <v>69</v>
      </c>
      <c r="L839" s="5" t="s">
        <v>69</v>
      </c>
      <c r="M839" s="5" t="s">
        <v>69</v>
      </c>
    </row>
    <row r="840" spans="1:13" x14ac:dyDescent="0.2">
      <c r="A840" s="2" t="s">
        <v>2555</v>
      </c>
      <c r="B840" s="2" t="s">
        <v>2556</v>
      </c>
      <c r="C840" s="2" t="s">
        <v>2557</v>
      </c>
      <c r="D840" s="3">
        <v>6.6000000000000003E-2</v>
      </c>
      <c r="E840" s="3">
        <v>0.17799999999999999</v>
      </c>
      <c r="F840" s="3">
        <v>0.52700000000000002</v>
      </c>
      <c r="G840" s="3">
        <v>0.70899999999999996</v>
      </c>
      <c r="H840" s="3">
        <v>1.667</v>
      </c>
      <c r="I840" s="5">
        <v>1.1296104700893801E-2</v>
      </c>
      <c r="J840" s="5">
        <v>0.28285508952898297</v>
      </c>
      <c r="K840" s="5">
        <v>0.83032223704993702</v>
      </c>
      <c r="L840" s="5">
        <v>0.95072503784835705</v>
      </c>
      <c r="M840" s="5">
        <v>0.78539253729071701</v>
      </c>
    </row>
    <row r="841" spans="1:13" x14ac:dyDescent="0.2">
      <c r="A841" s="2" t="s">
        <v>2558</v>
      </c>
      <c r="B841" s="2" t="s">
        <v>2559</v>
      </c>
      <c r="C841" s="2" t="s">
        <v>2560</v>
      </c>
      <c r="D841" s="3">
        <v>100</v>
      </c>
      <c r="E841" s="3">
        <v>100</v>
      </c>
      <c r="F841" s="3">
        <v>100</v>
      </c>
      <c r="G841" s="3">
        <v>100</v>
      </c>
      <c r="H841" s="3">
        <v>100</v>
      </c>
      <c r="I841" s="5" t="s">
        <v>69</v>
      </c>
      <c r="J841" s="5" t="s">
        <v>69</v>
      </c>
      <c r="K841" s="5" t="s">
        <v>69</v>
      </c>
      <c r="L841" s="5" t="s">
        <v>69</v>
      </c>
      <c r="M841" s="5" t="s">
        <v>69</v>
      </c>
    </row>
    <row r="842" spans="1:13" x14ac:dyDescent="0.2">
      <c r="A842" s="2" t="s">
        <v>2561</v>
      </c>
      <c r="B842" s="2" t="s">
        <v>2562</v>
      </c>
      <c r="C842" s="2" t="s">
        <v>2563</v>
      </c>
      <c r="D842" s="3">
        <v>4.9089999999999998</v>
      </c>
      <c r="E842" s="3">
        <v>6.2389999999999999</v>
      </c>
      <c r="F842" s="3">
        <v>6.7619999999999996</v>
      </c>
      <c r="G842" s="3">
        <v>13.362</v>
      </c>
      <c r="H842" s="3">
        <v>9.9779999999999998</v>
      </c>
      <c r="I842" s="5">
        <v>1.20352575009183E-2</v>
      </c>
      <c r="J842" s="5">
        <v>7.0252296201057697E-3</v>
      </c>
      <c r="K842" s="5">
        <v>1.6082638475293199E-3</v>
      </c>
      <c r="L842" s="5">
        <v>1.3247505116542599E-4</v>
      </c>
      <c r="M842" s="5">
        <v>2.0361127535029099E-4</v>
      </c>
    </row>
    <row r="843" spans="1:13" x14ac:dyDescent="0.2">
      <c r="A843" s="2" t="s">
        <v>2564</v>
      </c>
      <c r="B843" s="2" t="s">
        <v>2565</v>
      </c>
      <c r="C843" s="2" t="s">
        <v>2566</v>
      </c>
      <c r="D843" s="3">
        <v>100</v>
      </c>
      <c r="E843" s="3">
        <v>100</v>
      </c>
      <c r="F843" s="3">
        <v>100</v>
      </c>
      <c r="G843" s="3">
        <v>100</v>
      </c>
      <c r="H843" s="3">
        <v>100</v>
      </c>
      <c r="I843" s="5" t="s">
        <v>69</v>
      </c>
      <c r="J843" s="5" t="s">
        <v>69</v>
      </c>
      <c r="K843" s="5" t="s">
        <v>69</v>
      </c>
      <c r="L843" s="5" t="s">
        <v>69</v>
      </c>
      <c r="M843" s="5" t="s">
        <v>69</v>
      </c>
    </row>
    <row r="844" spans="1:13" x14ac:dyDescent="0.2">
      <c r="A844" s="2" t="s">
        <v>2567</v>
      </c>
      <c r="B844" s="2" t="s">
        <v>2568</v>
      </c>
      <c r="C844" s="2" t="s">
        <v>2569</v>
      </c>
      <c r="D844" s="3">
        <v>1.8240000000000001</v>
      </c>
      <c r="E844" s="3">
        <v>1.0149999999999999</v>
      </c>
      <c r="F844" s="3">
        <v>1.421</v>
      </c>
      <c r="G844" s="3">
        <v>1.3740000000000001</v>
      </c>
      <c r="H844" s="3">
        <v>1.2969999999999999</v>
      </c>
      <c r="I844" s="5">
        <v>0.39236516181651099</v>
      </c>
      <c r="J844" s="5">
        <v>0.99999923069366203</v>
      </c>
      <c r="K844" s="5">
        <v>0.71697567657481998</v>
      </c>
      <c r="L844" s="5">
        <v>0.92303067681909801</v>
      </c>
      <c r="M844" s="5">
        <v>0.756990846618813</v>
      </c>
    </row>
    <row r="845" spans="1:13" x14ac:dyDescent="0.2">
      <c r="A845" s="2" t="s">
        <v>2570</v>
      </c>
      <c r="B845" s="2" t="s">
        <v>2571</v>
      </c>
      <c r="C845" s="2" t="s">
        <v>2572</v>
      </c>
      <c r="D845" s="3">
        <v>10.818</v>
      </c>
      <c r="E845" s="3">
        <v>12.087999999999999</v>
      </c>
      <c r="F845" s="3">
        <v>16.823</v>
      </c>
      <c r="G845" s="3">
        <v>19.846</v>
      </c>
      <c r="H845" s="3">
        <v>14.914</v>
      </c>
      <c r="I845" s="5">
        <v>1.94593189262182E-6</v>
      </c>
      <c r="J845" s="5">
        <v>2.6111346028701E-6</v>
      </c>
      <c r="K845" s="5">
        <v>4.0936376355382699E-7</v>
      </c>
      <c r="L845" s="5">
        <v>3.0253868088525598E-7</v>
      </c>
      <c r="M845" s="5">
        <v>9.3193578853956204E-7</v>
      </c>
    </row>
    <row r="846" spans="1:13" x14ac:dyDescent="0.2">
      <c r="A846" s="2" t="s">
        <v>2573</v>
      </c>
      <c r="B846" s="2" t="s">
        <v>2574</v>
      </c>
      <c r="C846" s="2" t="s">
        <v>2575</v>
      </c>
      <c r="D846" s="3">
        <v>3.548</v>
      </c>
      <c r="E846" s="3">
        <v>1.1359999999999999</v>
      </c>
      <c r="F846" s="3">
        <v>2.1749999999999998</v>
      </c>
      <c r="G846" s="3">
        <v>0.69</v>
      </c>
      <c r="H846" s="3">
        <v>0.51</v>
      </c>
      <c r="I846" s="5">
        <v>0.359851825232338</v>
      </c>
      <c r="J846" s="5">
        <v>0.99998474660020598</v>
      </c>
      <c r="K846" s="5">
        <v>0.87418472718375295</v>
      </c>
      <c r="L846" s="5">
        <v>0.98478971134577797</v>
      </c>
      <c r="M846" s="5">
        <v>0.89027286181163601</v>
      </c>
    </row>
    <row r="847" spans="1:13" x14ac:dyDescent="0.2">
      <c r="A847" s="2" t="s">
        <v>2576</v>
      </c>
      <c r="B847" s="2" t="s">
        <v>2577</v>
      </c>
      <c r="C847" s="2" t="s">
        <v>2578</v>
      </c>
      <c r="D847" s="3">
        <v>2.577</v>
      </c>
      <c r="E847" s="3">
        <v>4.3769999999999998</v>
      </c>
      <c r="F847" s="3">
        <v>13.340999999999999</v>
      </c>
      <c r="G847" s="3">
        <v>4.351</v>
      </c>
      <c r="H847" s="3">
        <v>3.88</v>
      </c>
      <c r="I847" s="5">
        <v>1.2697764620828601E-2</v>
      </c>
      <c r="J847" s="5">
        <v>4.1508953202518101E-4</v>
      </c>
      <c r="K847" s="5">
        <v>2.6154929179123E-6</v>
      </c>
      <c r="L847" s="5">
        <v>5.2426900116553398E-4</v>
      </c>
      <c r="M847" s="5">
        <v>9.2463502825634902E-4</v>
      </c>
    </row>
    <row r="848" spans="1:13" x14ac:dyDescent="0.2">
      <c r="A848" s="2" t="s">
        <v>2579</v>
      </c>
      <c r="B848" s="2" t="s">
        <v>2580</v>
      </c>
      <c r="C848" s="2" t="s">
        <v>2581</v>
      </c>
      <c r="D848" s="3">
        <v>13.561999999999999</v>
      </c>
      <c r="E848" s="3">
        <v>5.6849999999999996</v>
      </c>
      <c r="F848" s="3">
        <v>15.284000000000001</v>
      </c>
      <c r="G848" s="3">
        <v>4.8810000000000002</v>
      </c>
      <c r="H848" s="3">
        <v>3.032</v>
      </c>
      <c r="I848" s="5" t="s">
        <v>69</v>
      </c>
      <c r="J848" s="5" t="s">
        <v>69</v>
      </c>
      <c r="K848" s="5" t="s">
        <v>69</v>
      </c>
      <c r="L848" s="5" t="s">
        <v>69</v>
      </c>
      <c r="M848" s="5" t="s">
        <v>69</v>
      </c>
    </row>
    <row r="849" spans="1:13" x14ac:dyDescent="0.2">
      <c r="A849" s="2" t="s">
        <v>2582</v>
      </c>
      <c r="B849" s="2" t="s">
        <v>2583</v>
      </c>
      <c r="C849" s="2" t="s">
        <v>2584</v>
      </c>
      <c r="D849" s="3">
        <v>11.05</v>
      </c>
      <c r="E849" s="3">
        <v>18.972000000000001</v>
      </c>
      <c r="F849" s="3">
        <v>12.978999999999999</v>
      </c>
      <c r="G849" s="3">
        <v>11.965999999999999</v>
      </c>
      <c r="H849" s="3">
        <v>28.635000000000002</v>
      </c>
      <c r="I849" s="5">
        <v>9.5302595556634505E-4</v>
      </c>
      <c r="J849" s="5">
        <v>9.9842031057062504E-5</v>
      </c>
      <c r="K849" s="5">
        <v>4.6098533774996397E-4</v>
      </c>
      <c r="L849" s="5">
        <v>6.2909562763457895E-4</v>
      </c>
      <c r="M849" s="5">
        <v>8.19376089000734E-5</v>
      </c>
    </row>
    <row r="850" spans="1:13" x14ac:dyDescent="0.2">
      <c r="A850" s="2" t="s">
        <v>2585</v>
      </c>
      <c r="B850" s="2" t="s">
        <v>2586</v>
      </c>
      <c r="C850" s="2" t="s">
        <v>2587</v>
      </c>
      <c r="D850" s="3">
        <v>4.7110000000000003</v>
      </c>
      <c r="E850" s="3">
        <v>0.99399999999999999</v>
      </c>
      <c r="F850" s="3">
        <v>1.766</v>
      </c>
      <c r="G850" s="3">
        <v>0.01</v>
      </c>
      <c r="H850" s="3">
        <v>0.80500000000000005</v>
      </c>
      <c r="I850" s="5" t="s">
        <v>69</v>
      </c>
      <c r="J850" s="5" t="s">
        <v>69</v>
      </c>
      <c r="K850" s="5" t="s">
        <v>69</v>
      </c>
      <c r="L850" s="5" t="s">
        <v>69</v>
      </c>
      <c r="M850" s="5" t="s">
        <v>69</v>
      </c>
    </row>
    <row r="851" spans="1:13" x14ac:dyDescent="0.2">
      <c r="A851" s="2" t="s">
        <v>2588</v>
      </c>
      <c r="B851" s="2" t="s">
        <v>2589</v>
      </c>
      <c r="C851" s="2" t="s">
        <v>2590</v>
      </c>
      <c r="D851" s="3">
        <v>2.82</v>
      </c>
      <c r="E851" s="3">
        <v>0.75800000000000001</v>
      </c>
      <c r="F851" s="3">
        <v>1.577</v>
      </c>
      <c r="G851" s="3">
        <v>0.152</v>
      </c>
      <c r="H851" s="3">
        <v>0.19800000000000001</v>
      </c>
      <c r="I851" s="5">
        <v>0.44527327810170603</v>
      </c>
      <c r="J851" s="5">
        <v>0.99964104223810002</v>
      </c>
      <c r="K851" s="5">
        <v>0.913940282118897</v>
      </c>
      <c r="L851" s="5">
        <v>6.7312360786041499E-3</v>
      </c>
      <c r="M851" s="5">
        <v>8.3044689661457602E-2</v>
      </c>
    </row>
    <row r="852" spans="1:13" x14ac:dyDescent="0.2">
      <c r="A852" s="2" t="s">
        <v>2591</v>
      </c>
      <c r="B852" s="2" t="s">
        <v>2592</v>
      </c>
      <c r="C852" s="2" t="s">
        <v>2593</v>
      </c>
      <c r="D852" s="3" t="s">
        <v>69</v>
      </c>
      <c r="E852" s="3" t="s">
        <v>69</v>
      </c>
      <c r="F852" s="3">
        <v>100</v>
      </c>
      <c r="G852" s="3" t="s">
        <v>69</v>
      </c>
      <c r="H852" s="3" t="s">
        <v>69</v>
      </c>
      <c r="I852" s="5" t="s">
        <v>69</v>
      </c>
      <c r="J852" s="5" t="s">
        <v>69</v>
      </c>
      <c r="K852" s="5" t="s">
        <v>69</v>
      </c>
      <c r="L852" s="5" t="s">
        <v>69</v>
      </c>
      <c r="M852" s="5" t="s">
        <v>69</v>
      </c>
    </row>
    <row r="853" spans="1:13" x14ac:dyDescent="0.2">
      <c r="A853" s="2" t="s">
        <v>2594</v>
      </c>
      <c r="B853" s="2" t="s">
        <v>2595</v>
      </c>
      <c r="C853" s="2" t="s">
        <v>2596</v>
      </c>
      <c r="D853" s="3">
        <v>11.138999999999999</v>
      </c>
      <c r="E853" s="3">
        <v>7.2789999999999999</v>
      </c>
      <c r="F853" s="3">
        <v>13.847</v>
      </c>
      <c r="G853" s="3">
        <v>1.4490000000000001</v>
      </c>
      <c r="H853" s="3">
        <v>1.054</v>
      </c>
      <c r="I853" s="5">
        <v>2.24855934363166E-5</v>
      </c>
      <c r="J853" s="5">
        <v>1.3710236925401601E-4</v>
      </c>
      <c r="K853" s="5">
        <v>1.26708909998774E-5</v>
      </c>
      <c r="L853" s="5">
        <v>0.83241650366345998</v>
      </c>
      <c r="M853" s="5">
        <v>0.99995650657118196</v>
      </c>
    </row>
    <row r="854" spans="1:13" x14ac:dyDescent="0.2">
      <c r="A854" s="2" t="s">
        <v>2597</v>
      </c>
      <c r="B854" s="2" t="s">
        <v>2598</v>
      </c>
      <c r="C854" s="2" t="s">
        <v>2599</v>
      </c>
      <c r="D854" s="3">
        <v>11.689</v>
      </c>
      <c r="E854" s="3">
        <v>10.856</v>
      </c>
      <c r="F854" s="3">
        <v>17.491</v>
      </c>
      <c r="G854" s="3">
        <v>6.7229999999999999</v>
      </c>
      <c r="H854" s="3">
        <v>1.9119999999999999</v>
      </c>
      <c r="I854" s="5">
        <v>2.9000857357619502E-4</v>
      </c>
      <c r="J854" s="5">
        <v>4.1712455407749699E-4</v>
      </c>
      <c r="K854" s="5">
        <v>6.4047180513671101E-5</v>
      </c>
      <c r="L854" s="5">
        <v>8.3910981737901295E-3</v>
      </c>
      <c r="M854" s="5">
        <v>0.172074625203855</v>
      </c>
    </row>
    <row r="855" spans="1:13" x14ac:dyDescent="0.2">
      <c r="A855" s="2" t="s">
        <v>2600</v>
      </c>
      <c r="B855" s="2" t="s">
        <v>2601</v>
      </c>
      <c r="C855" s="2" t="s">
        <v>2602</v>
      </c>
      <c r="D855" s="3">
        <v>100</v>
      </c>
      <c r="E855" s="3">
        <v>100</v>
      </c>
      <c r="F855" s="3">
        <v>100</v>
      </c>
      <c r="G855" s="3">
        <v>100</v>
      </c>
      <c r="H855" s="3">
        <v>100</v>
      </c>
      <c r="I855" s="5" t="s">
        <v>69</v>
      </c>
      <c r="J855" s="5" t="s">
        <v>69</v>
      </c>
      <c r="K855" s="5" t="s">
        <v>69</v>
      </c>
      <c r="L855" s="5" t="s">
        <v>69</v>
      </c>
      <c r="M855" s="5" t="s">
        <v>69</v>
      </c>
    </row>
    <row r="856" spans="1:13" x14ac:dyDescent="0.2">
      <c r="A856" s="2" t="s">
        <v>2603</v>
      </c>
      <c r="B856" s="2" t="s">
        <v>2604</v>
      </c>
      <c r="C856" s="2" t="s">
        <v>69</v>
      </c>
      <c r="D856" s="3">
        <v>2.863</v>
      </c>
      <c r="E856" s="3">
        <v>1.734</v>
      </c>
      <c r="F856" s="3">
        <v>3.5259999999999998</v>
      </c>
      <c r="G856" s="3">
        <v>6.2969999999999997</v>
      </c>
      <c r="H856" s="3">
        <v>5.5970000000000004</v>
      </c>
      <c r="I856" s="5" t="s">
        <v>69</v>
      </c>
      <c r="J856" s="5" t="s">
        <v>69</v>
      </c>
      <c r="K856" s="5" t="s">
        <v>69</v>
      </c>
      <c r="L856" s="5" t="s">
        <v>69</v>
      </c>
      <c r="M856" s="5" t="s">
        <v>69</v>
      </c>
    </row>
    <row r="857" spans="1:13" x14ac:dyDescent="0.2">
      <c r="A857" s="2" t="s">
        <v>2605</v>
      </c>
      <c r="B857" s="2" t="s">
        <v>2606</v>
      </c>
      <c r="C857" s="2" t="s">
        <v>2607</v>
      </c>
      <c r="D857" s="3">
        <v>15.999000000000001</v>
      </c>
      <c r="E857" s="3">
        <v>10.176</v>
      </c>
      <c r="F857" s="3">
        <v>20.157</v>
      </c>
      <c r="G857" s="3">
        <v>8.609</v>
      </c>
      <c r="H857" s="3">
        <v>1.0409999999999999</v>
      </c>
      <c r="I857" s="5">
        <v>2.8546266797576301E-2</v>
      </c>
      <c r="J857" s="5">
        <v>8.1594489401679599E-2</v>
      </c>
      <c r="K857" s="5">
        <v>1.3253839443907499E-2</v>
      </c>
      <c r="L857" s="5">
        <v>0.108484999542056</v>
      </c>
      <c r="M857" s="5">
        <v>0.97399772437566801</v>
      </c>
    </row>
    <row r="858" spans="1:13" x14ac:dyDescent="0.2">
      <c r="A858" s="2" t="s">
        <v>2608</v>
      </c>
      <c r="B858" s="2" t="s">
        <v>2609</v>
      </c>
      <c r="C858" s="2" t="s">
        <v>2610</v>
      </c>
      <c r="D858" s="3">
        <v>9.4120000000000008</v>
      </c>
      <c r="E858" s="3">
        <v>7.9180000000000001</v>
      </c>
      <c r="F858" s="3">
        <v>7.0190000000000001</v>
      </c>
      <c r="G858" s="3">
        <v>3.83</v>
      </c>
      <c r="H858" s="3">
        <v>2.2189999999999999</v>
      </c>
      <c r="I858" s="5">
        <v>3.8814943604356202E-2</v>
      </c>
      <c r="J858" s="5">
        <v>6.2574356053487504E-2</v>
      </c>
      <c r="K858" s="5">
        <v>9.0159210729690797E-2</v>
      </c>
      <c r="L858" s="5">
        <v>0.58419527657623604</v>
      </c>
      <c r="M858" s="5">
        <v>0.98186137261413797</v>
      </c>
    </row>
    <row r="859" spans="1:13" x14ac:dyDescent="0.2">
      <c r="A859" s="2" t="s">
        <v>2611</v>
      </c>
      <c r="B859" s="2" t="s">
        <v>2612</v>
      </c>
      <c r="C859" s="2" t="s">
        <v>2613</v>
      </c>
      <c r="D859" s="3">
        <v>100</v>
      </c>
      <c r="E859" s="3">
        <v>100</v>
      </c>
      <c r="F859" s="3">
        <v>100</v>
      </c>
      <c r="G859" s="3">
        <v>100</v>
      </c>
      <c r="H859" s="3">
        <v>100</v>
      </c>
      <c r="I859" s="5" t="s">
        <v>69</v>
      </c>
      <c r="J859" s="5" t="s">
        <v>69</v>
      </c>
      <c r="K859" s="5" t="s">
        <v>69</v>
      </c>
      <c r="L859" s="5" t="s">
        <v>69</v>
      </c>
      <c r="M859" s="5" t="s">
        <v>69</v>
      </c>
    </row>
    <row r="860" spans="1:13" x14ac:dyDescent="0.2">
      <c r="A860" s="2" t="s">
        <v>2614</v>
      </c>
      <c r="B860" s="2" t="s">
        <v>2615</v>
      </c>
      <c r="C860" s="2" t="s">
        <v>2616</v>
      </c>
      <c r="D860" s="3">
        <v>15.167999999999999</v>
      </c>
      <c r="E860" s="3">
        <v>12.044</v>
      </c>
      <c r="F860" s="3">
        <v>18.54</v>
      </c>
      <c r="G860" s="3">
        <v>6.4859999999999998</v>
      </c>
      <c r="H860" s="3">
        <v>4.7670000000000003</v>
      </c>
      <c r="I860" s="5">
        <v>5.3003025244235903E-4</v>
      </c>
      <c r="J860" s="5">
        <v>8.3370376709912498E-4</v>
      </c>
      <c r="K860" s="5">
        <v>2.3253567518788401E-4</v>
      </c>
      <c r="L860" s="5">
        <v>5.9800823548957797E-3</v>
      </c>
      <c r="M860" s="5">
        <v>1.8404386061404598E-2</v>
      </c>
    </row>
    <row r="861" spans="1:13" x14ac:dyDescent="0.2">
      <c r="A861" s="2" t="s">
        <v>2617</v>
      </c>
      <c r="B861" s="2" t="s">
        <v>2618</v>
      </c>
      <c r="C861" s="2" t="s">
        <v>2619</v>
      </c>
      <c r="D861" s="3">
        <v>15.007</v>
      </c>
      <c r="E861" s="3">
        <v>10.074</v>
      </c>
      <c r="F861" s="3">
        <v>27.42</v>
      </c>
      <c r="G861" s="3">
        <v>15.938000000000001</v>
      </c>
      <c r="H861" s="3">
        <v>6.2469999999999999</v>
      </c>
      <c r="I861" s="5" t="s">
        <v>69</v>
      </c>
      <c r="J861" s="5" t="s">
        <v>69</v>
      </c>
      <c r="K861" s="5" t="s">
        <v>69</v>
      </c>
      <c r="L861" s="5" t="s">
        <v>69</v>
      </c>
      <c r="M861" s="5" t="s">
        <v>69</v>
      </c>
    </row>
    <row r="862" spans="1:13" x14ac:dyDescent="0.2">
      <c r="A862" s="2" t="s">
        <v>2620</v>
      </c>
      <c r="B862" s="2" t="s">
        <v>2621</v>
      </c>
      <c r="C862" s="2" t="s">
        <v>2622</v>
      </c>
      <c r="D862" s="3">
        <v>9.7550000000000008</v>
      </c>
      <c r="E862" s="3">
        <v>9.4640000000000004</v>
      </c>
      <c r="F862" s="3">
        <v>21.760999999999999</v>
      </c>
      <c r="G862" s="3">
        <v>4.2510000000000003</v>
      </c>
      <c r="H862" s="3">
        <v>1.764</v>
      </c>
      <c r="I862" s="5">
        <v>9.2352178323595896E-6</v>
      </c>
      <c r="J862" s="5">
        <v>9.6039177885920407E-6</v>
      </c>
      <c r="K862" s="5">
        <v>3.2424509643913497E-7</v>
      </c>
      <c r="L862" s="5">
        <v>1.1904488331664399E-3</v>
      </c>
      <c r="M862" s="5">
        <v>0.14758209285231799</v>
      </c>
    </row>
    <row r="863" spans="1:13" x14ac:dyDescent="0.2">
      <c r="A863" s="2" t="s">
        <v>2623</v>
      </c>
      <c r="B863" s="2" t="s">
        <v>2624</v>
      </c>
      <c r="C863" s="2" t="s">
        <v>2625</v>
      </c>
      <c r="D863" s="3">
        <v>100</v>
      </c>
      <c r="E863" s="3">
        <v>100</v>
      </c>
      <c r="F863" s="3">
        <v>100</v>
      </c>
      <c r="G863" s="3">
        <v>100</v>
      </c>
      <c r="H863" s="3">
        <v>100</v>
      </c>
      <c r="I863" s="5" t="s">
        <v>69</v>
      </c>
      <c r="J863" s="5" t="s">
        <v>69</v>
      </c>
      <c r="K863" s="5" t="s">
        <v>69</v>
      </c>
      <c r="L863" s="5" t="s">
        <v>69</v>
      </c>
      <c r="M863" s="5" t="s">
        <v>69</v>
      </c>
    </row>
    <row r="864" spans="1:13" x14ac:dyDescent="0.2">
      <c r="A864" s="2" t="s">
        <v>2626</v>
      </c>
      <c r="B864" s="2" t="s">
        <v>2627</v>
      </c>
      <c r="C864" s="2" t="s">
        <v>2628</v>
      </c>
      <c r="D864" s="3">
        <v>14.291</v>
      </c>
      <c r="E864" s="3">
        <v>6.1360000000000001</v>
      </c>
      <c r="F864" s="3">
        <v>12.997999999999999</v>
      </c>
      <c r="G864" s="3">
        <v>6.8639999999999999</v>
      </c>
      <c r="H864" s="3">
        <v>6.03</v>
      </c>
      <c r="I864" s="5">
        <v>7.3902771674061495E-4</v>
      </c>
      <c r="J864" s="5">
        <v>6.1754040418381404E-3</v>
      </c>
      <c r="K864" s="5">
        <v>1.3778423095051099E-3</v>
      </c>
      <c r="L864" s="5">
        <v>7.8113487573566696E-3</v>
      </c>
      <c r="M864" s="5">
        <v>8.4949723783466196E-3</v>
      </c>
    </row>
    <row r="865" spans="1:13" x14ac:dyDescent="0.2">
      <c r="A865" s="2" t="s">
        <v>2629</v>
      </c>
      <c r="B865" s="2" t="s">
        <v>2630</v>
      </c>
      <c r="C865" s="2" t="s">
        <v>2631</v>
      </c>
      <c r="D865" s="3">
        <v>7.8230000000000004</v>
      </c>
      <c r="E865" s="3">
        <v>2.2170000000000001</v>
      </c>
      <c r="F865" s="3">
        <v>2.3010000000000002</v>
      </c>
      <c r="G865" s="3">
        <v>0.38500000000000001</v>
      </c>
      <c r="H865" s="3">
        <v>5.7000000000000002E-2</v>
      </c>
      <c r="I865" s="5">
        <v>1.93815500623385E-2</v>
      </c>
      <c r="J865" s="5">
        <v>0.89099490505783097</v>
      </c>
      <c r="K865" s="5">
        <v>0.73698663828296496</v>
      </c>
      <c r="L865" s="5">
        <v>0.32443094298629299</v>
      </c>
      <c r="M865" s="5">
        <v>8.3847362533273596E-4</v>
      </c>
    </row>
    <row r="866" spans="1:13" x14ac:dyDescent="0.2">
      <c r="A866" s="2" t="s">
        <v>2632</v>
      </c>
      <c r="B866" s="2" t="s">
        <v>2633</v>
      </c>
      <c r="C866" s="2" t="s">
        <v>2634</v>
      </c>
      <c r="D866" s="3">
        <v>100</v>
      </c>
      <c r="E866" s="3">
        <v>100</v>
      </c>
      <c r="F866" s="3">
        <v>100</v>
      </c>
      <c r="G866" s="3">
        <v>100</v>
      </c>
      <c r="H866" s="3">
        <v>100</v>
      </c>
      <c r="I866" s="5" t="s">
        <v>69</v>
      </c>
      <c r="J866" s="5" t="s">
        <v>69</v>
      </c>
      <c r="K866" s="5" t="s">
        <v>69</v>
      </c>
      <c r="L866" s="5" t="s">
        <v>69</v>
      </c>
      <c r="M866" s="5" t="s">
        <v>69</v>
      </c>
    </row>
    <row r="867" spans="1:13" x14ac:dyDescent="0.2">
      <c r="A867" s="2" t="s">
        <v>2635</v>
      </c>
      <c r="B867" s="2" t="s">
        <v>2636</v>
      </c>
      <c r="C867" s="2" t="s">
        <v>2637</v>
      </c>
      <c r="D867" s="3">
        <v>16.123000000000001</v>
      </c>
      <c r="E867" s="3">
        <v>5.4729999999999999</v>
      </c>
      <c r="F867" s="3">
        <v>16.681000000000001</v>
      </c>
      <c r="G867" s="3">
        <v>16.579999999999998</v>
      </c>
      <c r="H867" s="3">
        <v>16.640999999999998</v>
      </c>
      <c r="I867" s="5">
        <v>1.5568473943283799E-4</v>
      </c>
      <c r="J867" s="5">
        <v>3.2542914333195702E-3</v>
      </c>
      <c r="K867" s="5">
        <v>4.7138712432226401E-5</v>
      </c>
      <c r="L867" s="5">
        <v>5.0873847377119799E-5</v>
      </c>
      <c r="M867" s="5">
        <v>2.3355967863625301E-5</v>
      </c>
    </row>
    <row r="868" spans="1:13" x14ac:dyDescent="0.2">
      <c r="A868" s="2" t="s">
        <v>2638</v>
      </c>
      <c r="B868" s="2" t="s">
        <v>2639</v>
      </c>
      <c r="C868" s="2" t="s">
        <v>2640</v>
      </c>
      <c r="D868" s="3">
        <v>6.5780000000000003</v>
      </c>
      <c r="E868" s="3">
        <v>1.252</v>
      </c>
      <c r="F868" s="3">
        <v>9.6289999999999996</v>
      </c>
      <c r="G868" s="3">
        <v>9.8889999999999993</v>
      </c>
      <c r="H868" s="3">
        <v>10.007</v>
      </c>
      <c r="I868" s="5">
        <v>0.25952108874467</v>
      </c>
      <c r="J868" s="5">
        <v>0.939206589388345</v>
      </c>
      <c r="K868" s="5">
        <v>9.9347163249729503E-2</v>
      </c>
      <c r="L868" s="5">
        <v>0.200346547878375</v>
      </c>
      <c r="M868" s="5">
        <v>0.12939169309198001</v>
      </c>
    </row>
    <row r="869" spans="1:13" x14ac:dyDescent="0.2">
      <c r="A869" s="2" t="s">
        <v>2641</v>
      </c>
      <c r="B869" s="2" t="s">
        <v>2642</v>
      </c>
      <c r="C869" s="2" t="s">
        <v>2643</v>
      </c>
      <c r="D869" s="3">
        <v>100</v>
      </c>
      <c r="E869" s="3">
        <v>100</v>
      </c>
      <c r="F869" s="3">
        <v>100</v>
      </c>
      <c r="G869" s="3">
        <v>100</v>
      </c>
      <c r="H869" s="3">
        <v>100</v>
      </c>
      <c r="I869" s="5" t="s">
        <v>69</v>
      </c>
      <c r="J869" s="5" t="s">
        <v>69</v>
      </c>
      <c r="K869" s="5" t="s">
        <v>69</v>
      </c>
      <c r="L869" s="5" t="s">
        <v>69</v>
      </c>
      <c r="M869" s="5" t="s">
        <v>69</v>
      </c>
    </row>
    <row r="870" spans="1:13" x14ac:dyDescent="0.2">
      <c r="A870" s="2" t="s">
        <v>2644</v>
      </c>
      <c r="B870" s="2" t="s">
        <v>2645</v>
      </c>
      <c r="C870" s="2" t="s">
        <v>69</v>
      </c>
      <c r="D870" s="3">
        <v>0.83499999999999996</v>
      </c>
      <c r="E870" s="3">
        <v>3.7879999999999998</v>
      </c>
      <c r="F870" s="3">
        <v>2.48</v>
      </c>
      <c r="G870" s="3">
        <v>5.5880000000000001</v>
      </c>
      <c r="H870" s="3">
        <v>8.532</v>
      </c>
      <c r="I870" s="5">
        <v>0.985649196382268</v>
      </c>
      <c r="J870" s="5">
        <v>8.2527218454709894E-3</v>
      </c>
      <c r="K870" s="5">
        <v>8.1205886713884207E-2</v>
      </c>
      <c r="L870" s="5">
        <v>3.7928610107195201E-3</v>
      </c>
      <c r="M870" s="5">
        <v>1.1139316543297101E-3</v>
      </c>
    </row>
    <row r="871" spans="1:13" x14ac:dyDescent="0.2">
      <c r="A871" s="2" t="s">
        <v>2646</v>
      </c>
      <c r="B871" s="2" t="s">
        <v>2647</v>
      </c>
      <c r="C871" s="2" t="s">
        <v>2648</v>
      </c>
      <c r="D871" s="3">
        <v>19.119</v>
      </c>
      <c r="E871" s="3">
        <v>4.2880000000000003</v>
      </c>
      <c r="F871" s="3">
        <v>11.061999999999999</v>
      </c>
      <c r="G871" s="3">
        <v>3.2989999999999999</v>
      </c>
      <c r="H871" s="3">
        <v>1.516</v>
      </c>
      <c r="I871" s="5">
        <v>4.3001814157896901E-3</v>
      </c>
      <c r="J871" s="5">
        <v>0.23839569238792399</v>
      </c>
      <c r="K871" s="5">
        <v>1.04481401335996E-2</v>
      </c>
      <c r="L871" s="5">
        <v>0.82035969414621601</v>
      </c>
      <c r="M871" s="5">
        <v>0.98519191670630601</v>
      </c>
    </row>
    <row r="872" spans="1:13" x14ac:dyDescent="0.2">
      <c r="A872" s="2" t="s">
        <v>2649</v>
      </c>
      <c r="B872" s="2" t="s">
        <v>2650</v>
      </c>
      <c r="C872" s="2" t="s">
        <v>2651</v>
      </c>
      <c r="D872" s="3">
        <v>4.9260000000000002</v>
      </c>
      <c r="E872" s="3">
        <v>3.524</v>
      </c>
      <c r="F872" s="3">
        <v>3.048</v>
      </c>
      <c r="G872" s="3">
        <v>7.4320000000000004</v>
      </c>
      <c r="H872" s="3">
        <v>9.1329999999999991</v>
      </c>
      <c r="I872" s="5">
        <v>2.99232169964774E-2</v>
      </c>
      <c r="J872" s="5">
        <v>8.6177431965209397E-2</v>
      </c>
      <c r="K872" s="5">
        <v>0.27223605571953602</v>
      </c>
      <c r="L872" s="5">
        <v>5.72129658514364E-3</v>
      </c>
      <c r="M872" s="5">
        <v>2.2777394377296901E-3</v>
      </c>
    </row>
    <row r="873" spans="1:13" x14ac:dyDescent="0.2">
      <c r="A873" s="2" t="s">
        <v>2652</v>
      </c>
      <c r="B873" s="2" t="s">
        <v>2653</v>
      </c>
      <c r="C873" s="2" t="s">
        <v>2654</v>
      </c>
      <c r="D873" s="3">
        <v>15.041</v>
      </c>
      <c r="E873" s="3">
        <v>15.021000000000001</v>
      </c>
      <c r="F873" s="3">
        <v>32.615000000000002</v>
      </c>
      <c r="G873" s="3">
        <v>16.975999999999999</v>
      </c>
      <c r="H873" s="3">
        <v>11.853999999999999</v>
      </c>
      <c r="I873" s="5">
        <v>3.4251508955085401E-5</v>
      </c>
      <c r="J873" s="5">
        <v>8.2264129918629996E-5</v>
      </c>
      <c r="K873" s="5">
        <v>4.6574405707655603E-6</v>
      </c>
      <c r="L873" s="5">
        <v>4.0791889298952298E-5</v>
      </c>
      <c r="M873" s="5">
        <v>6.5685861575404098E-5</v>
      </c>
    </row>
    <row r="874" spans="1:13" x14ac:dyDescent="0.2">
      <c r="A874" s="2" t="s">
        <v>2655</v>
      </c>
      <c r="B874" s="2" t="s">
        <v>2656</v>
      </c>
      <c r="C874" s="2" t="s">
        <v>2657</v>
      </c>
      <c r="D874" s="3">
        <v>1.8660000000000001</v>
      </c>
      <c r="E874" s="3">
        <v>1.6679999999999999</v>
      </c>
      <c r="F874" s="3">
        <v>4.8360000000000003</v>
      </c>
      <c r="G874" s="3">
        <v>5.742</v>
      </c>
      <c r="H874" s="3">
        <v>6.5810000000000004</v>
      </c>
      <c r="I874" s="5">
        <v>0.375519560776921</v>
      </c>
      <c r="J874" s="5">
        <v>0.51937372444509</v>
      </c>
      <c r="K874" s="5">
        <v>1.8722513016594899E-2</v>
      </c>
      <c r="L874" s="5">
        <v>1.1376388528517901E-2</v>
      </c>
      <c r="M874" s="5">
        <v>2.8653791061432599E-3</v>
      </c>
    </row>
    <row r="875" spans="1:13" x14ac:dyDescent="0.2">
      <c r="A875" s="2" t="s">
        <v>2658</v>
      </c>
      <c r="B875" s="2" t="s">
        <v>2659</v>
      </c>
      <c r="C875" s="2" t="s">
        <v>2660</v>
      </c>
      <c r="D875" s="3">
        <v>100</v>
      </c>
      <c r="E875" s="3">
        <v>100</v>
      </c>
      <c r="F875" s="3">
        <v>100</v>
      </c>
      <c r="G875" s="3">
        <v>100</v>
      </c>
      <c r="H875" s="3">
        <v>100</v>
      </c>
      <c r="I875" s="5" t="s">
        <v>69</v>
      </c>
      <c r="J875" s="5" t="s">
        <v>69</v>
      </c>
      <c r="K875" s="5" t="s">
        <v>69</v>
      </c>
      <c r="L875" s="5" t="s">
        <v>69</v>
      </c>
      <c r="M875" s="5" t="s">
        <v>69</v>
      </c>
    </row>
    <row r="876" spans="1:13" x14ac:dyDescent="0.2">
      <c r="A876" s="2" t="s">
        <v>2661</v>
      </c>
      <c r="B876" s="2" t="s">
        <v>2662</v>
      </c>
      <c r="C876" s="2" t="s">
        <v>2663</v>
      </c>
      <c r="D876" s="3">
        <v>21.978000000000002</v>
      </c>
      <c r="E876" s="3">
        <v>14.647</v>
      </c>
      <c r="F876" s="3">
        <v>28.65</v>
      </c>
      <c r="G876" s="3">
        <v>10.561999999999999</v>
      </c>
      <c r="H876" s="3">
        <v>18.556000000000001</v>
      </c>
      <c r="I876" s="5">
        <v>2.7520572383832299E-4</v>
      </c>
      <c r="J876" s="5">
        <v>3.9264990846332699E-4</v>
      </c>
      <c r="K876" s="5">
        <v>3.35393093924274E-5</v>
      </c>
      <c r="L876" s="5">
        <v>1.89198166953541E-3</v>
      </c>
      <c r="M876" s="5">
        <v>5.6730672210991695E-4</v>
      </c>
    </row>
    <row r="877" spans="1:13" x14ac:dyDescent="0.2">
      <c r="A877" s="2" t="s">
        <v>2664</v>
      </c>
      <c r="B877" s="2" t="s">
        <v>2665</v>
      </c>
      <c r="C877" s="2" t="s">
        <v>2666</v>
      </c>
      <c r="D877" s="3">
        <v>7.2240000000000002</v>
      </c>
      <c r="E877" s="3">
        <v>8.3230000000000004</v>
      </c>
      <c r="F877" s="3">
        <v>11.734999999999999</v>
      </c>
      <c r="G877" s="3">
        <v>8.625</v>
      </c>
      <c r="H877" s="3">
        <v>5.81</v>
      </c>
      <c r="I877" s="5">
        <v>2.3314794388096201E-4</v>
      </c>
      <c r="J877" s="5">
        <v>2.34511674047644E-4</v>
      </c>
      <c r="K877" s="5">
        <v>9.8724641741987403E-5</v>
      </c>
      <c r="L877" s="5">
        <v>2.3300999826725299E-4</v>
      </c>
      <c r="M877" s="5">
        <v>3.1757416962241398E-4</v>
      </c>
    </row>
    <row r="878" spans="1:13" x14ac:dyDescent="0.2">
      <c r="A878" s="2" t="s">
        <v>2667</v>
      </c>
      <c r="B878" s="2" t="s">
        <v>2668</v>
      </c>
      <c r="C878" s="2" t="s">
        <v>69</v>
      </c>
      <c r="D878" s="3">
        <v>2.7869999999999999</v>
      </c>
      <c r="E878" s="3">
        <v>2.0649999999999999</v>
      </c>
      <c r="F878" s="3">
        <v>1.3540000000000001</v>
      </c>
      <c r="G878" s="3">
        <v>3.0190000000000001</v>
      </c>
      <c r="H878" s="3">
        <v>3.8839999999999999</v>
      </c>
      <c r="I878" s="5">
        <v>0.48605670111732102</v>
      </c>
      <c r="J878" s="5">
        <v>0.87447232508669404</v>
      </c>
      <c r="K878" s="5">
        <v>0.99940922588895298</v>
      </c>
      <c r="L878" s="5">
        <v>0.46201774028480402</v>
      </c>
      <c r="M878" s="5">
        <v>0.30569017017781702</v>
      </c>
    </row>
    <row r="879" spans="1:13" x14ac:dyDescent="0.2">
      <c r="A879" s="2" t="s">
        <v>2669</v>
      </c>
      <c r="B879" s="2" t="s">
        <v>2670</v>
      </c>
      <c r="C879" s="2" t="s">
        <v>2671</v>
      </c>
      <c r="D879" s="3">
        <v>15.823</v>
      </c>
      <c r="E879" s="3">
        <v>9.5909999999999993</v>
      </c>
      <c r="F879" s="3">
        <v>19.837</v>
      </c>
      <c r="G879" s="3">
        <v>14.337999999999999</v>
      </c>
      <c r="H879" s="3">
        <v>11.359</v>
      </c>
      <c r="I879" s="5">
        <v>3.5082627589666498E-6</v>
      </c>
      <c r="J879" s="5">
        <v>3.2775439335885899E-5</v>
      </c>
      <c r="K879" s="5">
        <v>1.2772290368667799E-6</v>
      </c>
      <c r="L879" s="5">
        <v>9.74867815939362E-6</v>
      </c>
      <c r="M879" s="5">
        <v>1.1951750940708601E-5</v>
      </c>
    </row>
    <row r="880" spans="1:13" x14ac:dyDescent="0.2">
      <c r="A880" s="2" t="s">
        <v>2672</v>
      </c>
      <c r="B880" s="2" t="s">
        <v>2673</v>
      </c>
      <c r="C880" s="2" t="s">
        <v>2674</v>
      </c>
      <c r="D880" s="3">
        <v>7.415</v>
      </c>
      <c r="E880" s="3">
        <v>3.7309999999999999</v>
      </c>
      <c r="F880" s="3">
        <v>25.831</v>
      </c>
      <c r="G880" s="3">
        <v>11.596</v>
      </c>
      <c r="H880" s="3">
        <v>23.053000000000001</v>
      </c>
      <c r="I880" s="5" t="s">
        <v>69</v>
      </c>
      <c r="J880" s="5" t="s">
        <v>69</v>
      </c>
      <c r="K880" s="5" t="s">
        <v>69</v>
      </c>
      <c r="L880" s="5" t="s">
        <v>69</v>
      </c>
      <c r="M880" s="5" t="s">
        <v>69</v>
      </c>
    </row>
    <row r="881" spans="1:13" x14ac:dyDescent="0.2">
      <c r="A881" s="2" t="s">
        <v>2675</v>
      </c>
      <c r="B881" s="2" t="s">
        <v>2676</v>
      </c>
      <c r="C881" s="2" t="s">
        <v>2677</v>
      </c>
      <c r="D881" s="3">
        <v>3.7189999999999999</v>
      </c>
      <c r="E881" s="3">
        <v>3.0960000000000001</v>
      </c>
      <c r="F881" s="3">
        <v>5.2640000000000002</v>
      </c>
      <c r="G881" s="3">
        <v>6.5119999999999996</v>
      </c>
      <c r="H881" s="3">
        <v>5.0060000000000002</v>
      </c>
      <c r="I881" s="5">
        <v>1.1622820593223801E-2</v>
      </c>
      <c r="J881" s="5">
        <v>1.0168778939986E-2</v>
      </c>
      <c r="K881" s="5">
        <v>9.8869145032554106E-4</v>
      </c>
      <c r="L881" s="5">
        <v>4.61968549179681E-4</v>
      </c>
      <c r="M881" s="5">
        <v>3.92092131853983E-4</v>
      </c>
    </row>
    <row r="882" spans="1:13" x14ac:dyDescent="0.2">
      <c r="A882" s="2" t="s">
        <v>2678</v>
      </c>
      <c r="B882" s="2" t="s">
        <v>2679</v>
      </c>
      <c r="C882" s="2" t="s">
        <v>2680</v>
      </c>
      <c r="D882" s="3">
        <v>100</v>
      </c>
      <c r="E882" s="3">
        <v>100</v>
      </c>
      <c r="F882" s="3">
        <v>100</v>
      </c>
      <c r="G882" s="3">
        <v>100</v>
      </c>
      <c r="H882" s="3">
        <v>100</v>
      </c>
      <c r="I882" s="5" t="s">
        <v>69</v>
      </c>
      <c r="J882" s="5" t="s">
        <v>69</v>
      </c>
      <c r="K882" s="5" t="s">
        <v>69</v>
      </c>
      <c r="L882" s="5" t="s">
        <v>69</v>
      </c>
      <c r="M882" s="5" t="s">
        <v>69</v>
      </c>
    </row>
    <row r="883" spans="1:13" x14ac:dyDescent="0.2">
      <c r="A883" s="2" t="s">
        <v>2681</v>
      </c>
      <c r="B883" s="2" t="s">
        <v>2682</v>
      </c>
      <c r="C883" s="2" t="s">
        <v>2683</v>
      </c>
      <c r="D883" s="3">
        <v>45.627000000000002</v>
      </c>
      <c r="E883" s="3">
        <v>19.800999999999998</v>
      </c>
      <c r="F883" s="3">
        <v>54.55</v>
      </c>
      <c r="G883" s="3">
        <v>11.119</v>
      </c>
      <c r="H883" s="3">
        <v>6.7549999999999999</v>
      </c>
      <c r="I883" s="5">
        <v>6.9166748988713805E-5</v>
      </c>
      <c r="J883" s="5">
        <v>4.9285949036625997E-4</v>
      </c>
      <c r="K883" s="5">
        <v>4.60221672918815E-5</v>
      </c>
      <c r="L883" s="5">
        <v>6.8997267266658301E-3</v>
      </c>
      <c r="M883" s="5">
        <v>2.5708993710072001E-2</v>
      </c>
    </row>
    <row r="884" spans="1:13" x14ac:dyDescent="0.2">
      <c r="A884" s="2" t="s">
        <v>2684</v>
      </c>
      <c r="B884" s="2" t="s">
        <v>2685</v>
      </c>
      <c r="C884" s="2" t="s">
        <v>2686</v>
      </c>
      <c r="D884" s="3">
        <v>15.657</v>
      </c>
      <c r="E884" s="3">
        <v>10.962</v>
      </c>
      <c r="F884" s="3">
        <v>12.715</v>
      </c>
      <c r="G884" s="3">
        <v>2.8780000000000001</v>
      </c>
      <c r="H884" s="3">
        <v>0.875</v>
      </c>
      <c r="I884" s="5">
        <v>9.80634164877481E-4</v>
      </c>
      <c r="J884" s="5">
        <v>3.2375043637087298E-3</v>
      </c>
      <c r="K884" s="5">
        <v>1.99432688174406E-3</v>
      </c>
      <c r="L884" s="5">
        <v>0.23562038115023101</v>
      </c>
      <c r="M884" s="5" t="s">
        <v>69</v>
      </c>
    </row>
    <row r="885" spans="1:13" x14ac:dyDescent="0.2">
      <c r="A885" s="2" t="s">
        <v>2687</v>
      </c>
      <c r="B885" s="2" t="s">
        <v>2688</v>
      </c>
      <c r="C885" s="2" t="s">
        <v>2689</v>
      </c>
      <c r="D885" s="3">
        <v>11.21</v>
      </c>
      <c r="E885" s="3">
        <v>8.5109999999999992</v>
      </c>
      <c r="F885" s="3">
        <v>10.122999999999999</v>
      </c>
      <c r="G885" s="3">
        <v>5.4749999999999996</v>
      </c>
      <c r="H885" s="3">
        <v>1.484</v>
      </c>
      <c r="I885" s="5">
        <v>1.1067552776689E-5</v>
      </c>
      <c r="J885" s="5">
        <v>2.33328458232318E-5</v>
      </c>
      <c r="K885" s="5">
        <v>9.63162326916844E-6</v>
      </c>
      <c r="L885" s="5">
        <v>3.0115121305862602E-4</v>
      </c>
      <c r="M885" s="5">
        <v>0.35585256140350902</v>
      </c>
    </row>
    <row r="886" spans="1:13" x14ac:dyDescent="0.2">
      <c r="A886" s="2" t="s">
        <v>2690</v>
      </c>
      <c r="B886" s="2" t="s">
        <v>2691</v>
      </c>
      <c r="C886" s="2" t="s">
        <v>2692</v>
      </c>
      <c r="D886" s="3">
        <v>5.8780000000000001</v>
      </c>
      <c r="E886" s="3">
        <v>3.3010000000000002</v>
      </c>
      <c r="F886" s="3">
        <v>5.1479999999999997</v>
      </c>
      <c r="G886" s="3">
        <v>2.6680000000000001</v>
      </c>
      <c r="H886" s="3">
        <v>1.5980000000000001</v>
      </c>
      <c r="I886" s="5">
        <v>3.2511513570480398E-2</v>
      </c>
      <c r="J886" s="5">
        <v>0.29649793483609799</v>
      </c>
      <c r="K886" s="5">
        <v>3.1332682252450901E-2</v>
      </c>
      <c r="L886" s="5">
        <v>0.27581572013440397</v>
      </c>
      <c r="M886" s="5">
        <v>0.54854444050862905</v>
      </c>
    </row>
    <row r="887" spans="1:13" x14ac:dyDescent="0.2">
      <c r="A887" s="2" t="s">
        <v>2693</v>
      </c>
      <c r="B887" s="2" t="s">
        <v>2694</v>
      </c>
      <c r="C887" s="2" t="s">
        <v>2695</v>
      </c>
      <c r="D887" s="3">
        <v>100</v>
      </c>
      <c r="E887" s="3">
        <v>100</v>
      </c>
      <c r="F887" s="3">
        <v>100</v>
      </c>
      <c r="G887" s="3">
        <v>100</v>
      </c>
      <c r="H887" s="3">
        <v>100</v>
      </c>
      <c r="I887" s="5" t="s">
        <v>69</v>
      </c>
      <c r="J887" s="5" t="s">
        <v>69</v>
      </c>
      <c r="K887" s="5" t="s">
        <v>69</v>
      </c>
      <c r="L887" s="5" t="s">
        <v>69</v>
      </c>
      <c r="M887" s="5" t="s">
        <v>69</v>
      </c>
    </row>
    <row r="888" spans="1:13" x14ac:dyDescent="0.2">
      <c r="A888" s="2" t="s">
        <v>2696</v>
      </c>
      <c r="B888" s="2" t="s">
        <v>2697</v>
      </c>
      <c r="C888" s="2" t="s">
        <v>2698</v>
      </c>
      <c r="D888" s="3">
        <v>2.3149999999999999</v>
      </c>
      <c r="E888" s="3">
        <v>0.92600000000000005</v>
      </c>
      <c r="F888" s="3">
        <v>2.1589999999999998</v>
      </c>
      <c r="G888" s="3">
        <v>2.1989999999999998</v>
      </c>
      <c r="H888" s="3">
        <v>4.1420000000000003</v>
      </c>
      <c r="I888" s="5">
        <v>0.49538019770535702</v>
      </c>
      <c r="J888" s="5">
        <v>0.999999873763318</v>
      </c>
      <c r="K888" s="5">
        <v>0.87613056687978796</v>
      </c>
      <c r="L888" s="5">
        <v>0.56075590336519099</v>
      </c>
      <c r="M888" s="5">
        <v>4.1358880405746902E-2</v>
      </c>
    </row>
    <row r="889" spans="1:13" x14ac:dyDescent="0.2">
      <c r="A889" s="2" t="s">
        <v>2699</v>
      </c>
      <c r="B889" s="2" t="s">
        <v>2700</v>
      </c>
      <c r="C889" s="2" t="s">
        <v>2701</v>
      </c>
      <c r="D889" s="3">
        <v>9.4979999999999993</v>
      </c>
      <c r="E889" s="3">
        <v>6.34</v>
      </c>
      <c r="F889" s="3">
        <v>8.0020000000000007</v>
      </c>
      <c r="G889" s="3">
        <v>3.4790000000000001</v>
      </c>
      <c r="H889" s="3">
        <v>0.495</v>
      </c>
      <c r="I889" s="5">
        <v>4.7419393940928402E-5</v>
      </c>
      <c r="J889" s="5">
        <v>3.1216478126516701E-4</v>
      </c>
      <c r="K889" s="5">
        <v>9.9054661181763301E-5</v>
      </c>
      <c r="L889" s="5">
        <v>4.3768422577965503E-3</v>
      </c>
      <c r="M889" s="5">
        <v>0.99993139043812895</v>
      </c>
    </row>
    <row r="890" spans="1:13" x14ac:dyDescent="0.2">
      <c r="A890" s="2" t="s">
        <v>2702</v>
      </c>
      <c r="B890" s="2" t="s">
        <v>2703</v>
      </c>
      <c r="C890" s="2" t="s">
        <v>2704</v>
      </c>
      <c r="D890" s="3">
        <v>5.7000000000000002E-2</v>
      </c>
      <c r="E890" s="3">
        <v>0.43</v>
      </c>
      <c r="F890" s="3">
        <v>0.188</v>
      </c>
      <c r="G890" s="3">
        <v>0.433</v>
      </c>
      <c r="H890" s="3">
        <v>1.583</v>
      </c>
      <c r="I890" s="5" t="s">
        <v>69</v>
      </c>
      <c r="J890" s="5" t="s">
        <v>69</v>
      </c>
      <c r="K890" s="5" t="s">
        <v>69</v>
      </c>
      <c r="L890" s="5" t="s">
        <v>69</v>
      </c>
      <c r="M890" s="5" t="s">
        <v>69</v>
      </c>
    </row>
    <row r="891" spans="1:13" x14ac:dyDescent="0.2">
      <c r="A891" s="2" t="s">
        <v>2705</v>
      </c>
      <c r="B891" s="2" t="s">
        <v>2706</v>
      </c>
      <c r="C891" s="2" t="s">
        <v>2707</v>
      </c>
      <c r="D891" s="3">
        <v>1.1359999999999999</v>
      </c>
      <c r="E891" s="3">
        <v>0.63800000000000001</v>
      </c>
      <c r="F891" s="3">
        <v>0.99299999999999999</v>
      </c>
      <c r="G891" s="3">
        <v>0.94199999999999995</v>
      </c>
      <c r="H891" s="3">
        <v>1.1040000000000001</v>
      </c>
      <c r="I891" s="5">
        <v>0.62178781383246595</v>
      </c>
      <c r="J891" s="5">
        <v>0.99915221350383898</v>
      </c>
      <c r="K891" s="5">
        <v>0.86003262382135004</v>
      </c>
      <c r="L891" s="5">
        <v>0.88143322478075903</v>
      </c>
      <c r="M891" s="5">
        <v>0.86405538050667696</v>
      </c>
    </row>
    <row r="892" spans="1:13" x14ac:dyDescent="0.2">
      <c r="A892" s="2" t="s">
        <v>2708</v>
      </c>
      <c r="B892" s="2" t="s">
        <v>2709</v>
      </c>
      <c r="C892" s="2" t="s">
        <v>2710</v>
      </c>
      <c r="D892" s="3">
        <v>18.550999999999998</v>
      </c>
      <c r="E892" s="3">
        <v>18.279</v>
      </c>
      <c r="F892" s="3">
        <v>36.935000000000002</v>
      </c>
      <c r="G892" s="3">
        <v>17.745999999999999</v>
      </c>
      <c r="H892" s="3">
        <v>15.651999999999999</v>
      </c>
      <c r="I892" s="5">
        <v>5.2827571811131499E-5</v>
      </c>
      <c r="J892" s="5">
        <v>6.3966067940124396E-5</v>
      </c>
      <c r="K892" s="5">
        <v>6.6820573234593903E-6</v>
      </c>
      <c r="L892" s="5">
        <v>1.00187196673596E-4</v>
      </c>
      <c r="M892" s="5">
        <v>7.7507292372103201E-5</v>
      </c>
    </row>
    <row r="893" spans="1:13" x14ac:dyDescent="0.2">
      <c r="A893" s="2" t="s">
        <v>2711</v>
      </c>
      <c r="B893" s="2" t="s">
        <v>2712</v>
      </c>
      <c r="C893" s="2" t="s">
        <v>2713</v>
      </c>
      <c r="D893" s="3">
        <v>27.469000000000001</v>
      </c>
      <c r="E893" s="3">
        <v>9.3670000000000009</v>
      </c>
      <c r="F893" s="3">
        <v>14.592000000000001</v>
      </c>
      <c r="G893" s="3">
        <v>12.86</v>
      </c>
      <c r="H893" s="3">
        <v>33.180999999999997</v>
      </c>
      <c r="I893" s="5" t="s">
        <v>69</v>
      </c>
      <c r="J893" s="5" t="s">
        <v>69</v>
      </c>
      <c r="K893" s="5" t="s">
        <v>69</v>
      </c>
      <c r="L893" s="5" t="s">
        <v>69</v>
      </c>
      <c r="M893" s="5" t="s">
        <v>69</v>
      </c>
    </row>
    <row r="894" spans="1:13" x14ac:dyDescent="0.2">
      <c r="A894" s="2" t="s">
        <v>2714</v>
      </c>
      <c r="B894" s="2" t="s">
        <v>2715</v>
      </c>
      <c r="C894" s="2" t="s">
        <v>2716</v>
      </c>
      <c r="D894" s="3">
        <v>2.3239999999999998</v>
      </c>
      <c r="E894" s="3">
        <v>2.149</v>
      </c>
      <c r="F894" s="3">
        <v>7.3440000000000003</v>
      </c>
      <c r="G894" s="3">
        <v>3.5350000000000001</v>
      </c>
      <c r="H894" s="3">
        <v>2.8119999999999998</v>
      </c>
      <c r="I894" s="5" t="s">
        <v>69</v>
      </c>
      <c r="J894" s="5" t="s">
        <v>69</v>
      </c>
      <c r="K894" s="5" t="s">
        <v>69</v>
      </c>
      <c r="L894" s="5" t="s">
        <v>69</v>
      </c>
      <c r="M894" s="5" t="s">
        <v>69</v>
      </c>
    </row>
    <row r="895" spans="1:13" x14ac:dyDescent="0.2">
      <c r="A895" s="2" t="s">
        <v>2717</v>
      </c>
      <c r="B895" s="2" t="s">
        <v>2718</v>
      </c>
      <c r="C895" s="2" t="s">
        <v>2719</v>
      </c>
      <c r="D895" s="3">
        <v>4.726</v>
      </c>
      <c r="E895" s="3">
        <v>13.199</v>
      </c>
      <c r="F895" s="3">
        <v>7.8390000000000004</v>
      </c>
      <c r="G895" s="3">
        <v>5.7830000000000004</v>
      </c>
      <c r="H895" s="3">
        <v>4.6669999999999998</v>
      </c>
      <c r="I895" s="5">
        <v>1.99247943183678E-3</v>
      </c>
      <c r="J895" s="5">
        <v>3.3927259783017603E-5</v>
      </c>
      <c r="K895" s="5">
        <v>9.9521589750350997E-5</v>
      </c>
      <c r="L895" s="5">
        <v>4.5727899773761999E-4</v>
      </c>
      <c r="M895" s="5">
        <v>2.0145042962547198E-3</v>
      </c>
    </row>
    <row r="896" spans="1:13" x14ac:dyDescent="0.2">
      <c r="A896" s="2" t="s">
        <v>2720</v>
      </c>
      <c r="B896" s="2" t="s">
        <v>2721</v>
      </c>
      <c r="C896" s="2" t="s">
        <v>2722</v>
      </c>
      <c r="D896" s="3">
        <v>2.98</v>
      </c>
      <c r="E896" s="3">
        <v>1.26</v>
      </c>
      <c r="F896" s="3">
        <v>2.6509999999999998</v>
      </c>
      <c r="G896" s="3">
        <v>0.17599999999999999</v>
      </c>
      <c r="H896" s="3">
        <v>0.17299999999999999</v>
      </c>
      <c r="I896" s="5">
        <v>1.5809939673983E-2</v>
      </c>
      <c r="J896" s="5">
        <v>0.76236075865720598</v>
      </c>
      <c r="K896" s="5">
        <v>5.0848683510863101E-2</v>
      </c>
      <c r="L896" s="5">
        <v>3.3770237864838597E-4</v>
      </c>
      <c r="M896" s="5">
        <v>2.1954991995264401E-3</v>
      </c>
    </row>
    <row r="897" spans="1:13" x14ac:dyDescent="0.2">
      <c r="A897" s="2" t="s">
        <v>2723</v>
      </c>
      <c r="B897" s="2" t="s">
        <v>2724</v>
      </c>
      <c r="C897" s="2" t="s">
        <v>2725</v>
      </c>
      <c r="D897" s="3">
        <v>12.763999999999999</v>
      </c>
      <c r="E897" s="3">
        <v>11.007999999999999</v>
      </c>
      <c r="F897" s="3">
        <v>15.452999999999999</v>
      </c>
      <c r="G897" s="3">
        <v>18.96</v>
      </c>
      <c r="H897" s="3">
        <v>26.597000000000001</v>
      </c>
      <c r="I897" s="5" t="s">
        <v>69</v>
      </c>
      <c r="J897" s="5" t="s">
        <v>69</v>
      </c>
      <c r="K897" s="5" t="s">
        <v>69</v>
      </c>
      <c r="L897" s="5" t="s">
        <v>69</v>
      </c>
      <c r="M897" s="5" t="s">
        <v>69</v>
      </c>
    </row>
    <row r="898" spans="1:13" x14ac:dyDescent="0.2">
      <c r="A898" s="2" t="s">
        <v>2726</v>
      </c>
      <c r="B898" s="2" t="s">
        <v>2727</v>
      </c>
      <c r="C898" s="2" t="s">
        <v>2728</v>
      </c>
      <c r="D898" s="3">
        <v>8.0969999999999995</v>
      </c>
      <c r="E898" s="3">
        <v>5.0179999999999998</v>
      </c>
      <c r="F898" s="3">
        <v>3.66</v>
      </c>
      <c r="G898" s="3">
        <v>10.018000000000001</v>
      </c>
      <c r="H898" s="3">
        <v>10.582000000000001</v>
      </c>
      <c r="I898" s="5">
        <v>1.9959350995241202E-3</v>
      </c>
      <c r="J898" s="5">
        <v>1.50378132919168E-2</v>
      </c>
      <c r="K898" s="5">
        <v>8.4673553455996295E-2</v>
      </c>
      <c r="L898" s="5">
        <v>4.5430544752522701E-4</v>
      </c>
      <c r="M898" s="5">
        <v>3.6581761142562302E-4</v>
      </c>
    </row>
    <row r="899" spans="1:13" x14ac:dyDescent="0.2">
      <c r="A899" s="2" t="s">
        <v>2729</v>
      </c>
      <c r="B899" s="2" t="s">
        <v>2730</v>
      </c>
      <c r="C899" s="2" t="s">
        <v>2731</v>
      </c>
      <c r="D899" s="3">
        <v>16.273</v>
      </c>
      <c r="E899" s="3">
        <v>6.96</v>
      </c>
      <c r="F899" s="3">
        <v>22.838000000000001</v>
      </c>
      <c r="G899" s="3">
        <v>13.263</v>
      </c>
      <c r="H899" s="3">
        <v>13.01</v>
      </c>
      <c r="I899" s="5">
        <v>5.6146783817778701E-4</v>
      </c>
      <c r="J899" s="5">
        <v>6.70943550148995E-3</v>
      </c>
      <c r="K899" s="5">
        <v>8.7495675455073806E-5</v>
      </c>
      <c r="L899" s="5">
        <v>8.9980274186729503E-4</v>
      </c>
      <c r="M899" s="5">
        <v>6.0393680126125105E-4</v>
      </c>
    </row>
    <row r="900" spans="1:13" x14ac:dyDescent="0.2">
      <c r="A900" s="2" t="s">
        <v>2732</v>
      </c>
      <c r="B900" s="2" t="s">
        <v>2733</v>
      </c>
      <c r="C900" s="2" t="s">
        <v>2734</v>
      </c>
      <c r="D900" s="3">
        <v>8.0690000000000008</v>
      </c>
      <c r="E900" s="3">
        <v>4.532</v>
      </c>
      <c r="F900" s="3">
        <v>8.4770000000000003</v>
      </c>
      <c r="G900" s="3">
        <v>9.2430000000000003</v>
      </c>
      <c r="H900" s="3">
        <v>7.3220000000000001</v>
      </c>
      <c r="I900" s="5">
        <v>1.3813812793306301E-5</v>
      </c>
      <c r="J900" s="5">
        <v>3.5693522669466598E-4</v>
      </c>
      <c r="K900" s="5">
        <v>1.730641488773E-5</v>
      </c>
      <c r="L900" s="5">
        <v>2.0289031164688599E-5</v>
      </c>
      <c r="M900" s="5">
        <v>1.8778524857765399E-5</v>
      </c>
    </row>
    <row r="901" spans="1:13" x14ac:dyDescent="0.2">
      <c r="A901" s="2" t="s">
        <v>2735</v>
      </c>
      <c r="B901" s="2" t="s">
        <v>2736</v>
      </c>
      <c r="C901" s="2" t="s">
        <v>2737</v>
      </c>
      <c r="D901" s="3">
        <v>15.315</v>
      </c>
      <c r="E901" s="3">
        <v>25.771999999999998</v>
      </c>
      <c r="F901" s="3">
        <v>33.746000000000002</v>
      </c>
      <c r="G901" s="3">
        <v>22.497</v>
      </c>
      <c r="H901" s="3">
        <v>18.103999999999999</v>
      </c>
      <c r="I901" s="5">
        <v>1.0359880769961201E-4</v>
      </c>
      <c r="J901" s="5">
        <v>2.4449743594723301E-5</v>
      </c>
      <c r="K901" s="5">
        <v>1.09753489881959E-5</v>
      </c>
      <c r="L901" s="5">
        <v>4.58142548768192E-5</v>
      </c>
      <c r="M901" s="5">
        <v>1.03213439299976E-4</v>
      </c>
    </row>
    <row r="902" spans="1:13" x14ac:dyDescent="0.2">
      <c r="A902" s="2" t="s">
        <v>2738</v>
      </c>
      <c r="B902" s="2" t="s">
        <v>2739</v>
      </c>
      <c r="C902" s="2" t="s">
        <v>2740</v>
      </c>
      <c r="D902" s="3">
        <v>6.1970000000000001</v>
      </c>
      <c r="E902" s="3">
        <v>4.04</v>
      </c>
      <c r="F902" s="3">
        <v>5.5549999999999997</v>
      </c>
      <c r="G902" s="3">
        <v>5.0259999999999998</v>
      </c>
      <c r="H902" s="3">
        <v>4.6340000000000003</v>
      </c>
      <c r="I902" s="5">
        <v>4.4042496835242596E-3</v>
      </c>
      <c r="J902" s="5">
        <v>5.5958017258797801E-2</v>
      </c>
      <c r="K902" s="5">
        <v>2.50249003657688E-3</v>
      </c>
      <c r="L902" s="5">
        <v>1.03306139563992E-2</v>
      </c>
      <c r="M902" s="5">
        <v>2.7890519089050999E-3</v>
      </c>
    </row>
    <row r="903" spans="1:13" x14ac:dyDescent="0.2">
      <c r="A903" s="2" t="s">
        <v>2741</v>
      </c>
      <c r="B903" s="2" t="s">
        <v>2742</v>
      </c>
      <c r="C903" s="2" t="s">
        <v>2743</v>
      </c>
      <c r="D903" s="3">
        <v>9.7739999999999991</v>
      </c>
      <c r="E903" s="3">
        <v>6.0229999999999997</v>
      </c>
      <c r="F903" s="3">
        <v>9.7479999999999993</v>
      </c>
      <c r="G903" s="3">
        <v>4.0510000000000002</v>
      </c>
      <c r="H903" s="3">
        <v>2.6480000000000001</v>
      </c>
      <c r="I903" s="5">
        <v>2.8722352842791599E-6</v>
      </c>
      <c r="J903" s="5">
        <v>3.1877242258171497E-5</v>
      </c>
      <c r="K903" s="5">
        <v>4.7343154102596998E-6</v>
      </c>
      <c r="L903" s="5">
        <v>7.1377803711147902E-4</v>
      </c>
      <c r="M903" s="5">
        <v>6.5325283477969398E-3</v>
      </c>
    </row>
    <row r="904" spans="1:13" x14ac:dyDescent="0.2">
      <c r="A904" s="2" t="s">
        <v>2744</v>
      </c>
      <c r="B904" s="2" t="s">
        <v>2745</v>
      </c>
      <c r="C904" s="2" t="s">
        <v>2746</v>
      </c>
      <c r="D904" s="3">
        <v>6.5590000000000002</v>
      </c>
      <c r="E904" s="3">
        <v>8.2550000000000008</v>
      </c>
      <c r="F904" s="3">
        <v>24.03</v>
      </c>
      <c r="G904" s="3">
        <v>22.791</v>
      </c>
      <c r="H904" s="3">
        <v>25.167000000000002</v>
      </c>
      <c r="I904" s="5">
        <v>2.2698561838993001E-3</v>
      </c>
      <c r="J904" s="5">
        <v>1.89496433232861E-3</v>
      </c>
      <c r="K904" s="5">
        <v>3.0725836912770498E-5</v>
      </c>
      <c r="L904" s="5">
        <v>3.5490512524272203E-5</v>
      </c>
      <c r="M904" s="5">
        <v>1.59918237538914E-5</v>
      </c>
    </row>
    <row r="905" spans="1:13" x14ac:dyDescent="0.2">
      <c r="A905" s="2" t="s">
        <v>2747</v>
      </c>
      <c r="B905" s="2" t="s">
        <v>2748</v>
      </c>
      <c r="C905" s="2" t="s">
        <v>2749</v>
      </c>
      <c r="D905" s="3">
        <v>4.2919999999999998</v>
      </c>
      <c r="E905" s="3">
        <v>3.9550000000000001</v>
      </c>
      <c r="F905" s="3">
        <v>8.3089999999999993</v>
      </c>
      <c r="G905" s="3">
        <v>10.401</v>
      </c>
      <c r="H905" s="3">
        <v>11.031000000000001</v>
      </c>
      <c r="I905" s="5">
        <v>4.0133074276271601E-2</v>
      </c>
      <c r="J905" s="5">
        <v>3.2086307639061701E-2</v>
      </c>
      <c r="K905" s="5">
        <v>1.49749023857415E-3</v>
      </c>
      <c r="L905" s="5">
        <v>7.7177199603728497E-4</v>
      </c>
      <c r="M905" s="5">
        <v>2.7371768548556402E-4</v>
      </c>
    </row>
    <row r="906" spans="1:13" x14ac:dyDescent="0.2">
      <c r="A906" s="2" t="s">
        <v>2750</v>
      </c>
      <c r="B906" s="2" t="s">
        <v>2751</v>
      </c>
      <c r="C906" s="2" t="s">
        <v>2752</v>
      </c>
      <c r="D906" s="3">
        <v>6.1260000000000003</v>
      </c>
      <c r="E906" s="3">
        <v>11.013999999999999</v>
      </c>
      <c r="F906" s="3">
        <v>12.363</v>
      </c>
      <c r="G906" s="3">
        <v>10.253</v>
      </c>
      <c r="H906" s="3">
        <v>5.0890000000000004</v>
      </c>
      <c r="I906" s="5" t="s">
        <v>69</v>
      </c>
      <c r="J906" s="5" t="s">
        <v>69</v>
      </c>
      <c r="K906" s="5" t="s">
        <v>69</v>
      </c>
      <c r="L906" s="5" t="s">
        <v>69</v>
      </c>
      <c r="M906" s="5" t="s">
        <v>69</v>
      </c>
    </row>
    <row r="907" spans="1:13" x14ac:dyDescent="0.2">
      <c r="A907" s="2" t="s">
        <v>2753</v>
      </c>
      <c r="B907" s="2" t="s">
        <v>2754</v>
      </c>
      <c r="C907" s="2" t="s">
        <v>2755</v>
      </c>
      <c r="D907" s="3">
        <v>100</v>
      </c>
      <c r="E907" s="3">
        <v>100</v>
      </c>
      <c r="F907" s="3">
        <v>100</v>
      </c>
      <c r="G907" s="3" t="s">
        <v>69</v>
      </c>
      <c r="H907" s="3" t="s">
        <v>69</v>
      </c>
      <c r="I907" s="5" t="s">
        <v>69</v>
      </c>
      <c r="J907" s="5" t="s">
        <v>69</v>
      </c>
      <c r="K907" s="5" t="s">
        <v>69</v>
      </c>
      <c r="L907" s="5" t="s">
        <v>69</v>
      </c>
      <c r="M907" s="5" t="s">
        <v>69</v>
      </c>
    </row>
    <row r="908" spans="1:13" x14ac:dyDescent="0.2">
      <c r="A908" s="2" t="s">
        <v>2756</v>
      </c>
      <c r="B908" s="2" t="s">
        <v>2757</v>
      </c>
      <c r="C908" s="2" t="s">
        <v>2758</v>
      </c>
      <c r="D908" s="3">
        <v>2.8069999999999999</v>
      </c>
      <c r="E908" s="3">
        <v>1.7170000000000001</v>
      </c>
      <c r="F908" s="3">
        <v>5.851</v>
      </c>
      <c r="G908" s="3">
        <v>2.5630000000000002</v>
      </c>
      <c r="H908" s="3">
        <v>3.0030000000000001</v>
      </c>
      <c r="I908" s="5">
        <v>0.24581579340350901</v>
      </c>
      <c r="J908" s="5">
        <v>0.51943474857244198</v>
      </c>
      <c r="K908" s="5">
        <v>3.7704168522415499E-3</v>
      </c>
      <c r="L908" s="5">
        <v>0.17133441544617301</v>
      </c>
      <c r="M908" s="5">
        <v>3.9558979260881602E-2</v>
      </c>
    </row>
    <row r="909" spans="1:13" x14ac:dyDescent="0.2">
      <c r="A909" s="2" t="s">
        <v>2759</v>
      </c>
      <c r="B909" s="2" t="s">
        <v>2760</v>
      </c>
      <c r="C909" s="2" t="s">
        <v>2761</v>
      </c>
      <c r="D909" s="3">
        <v>6.008</v>
      </c>
      <c r="E909" s="3">
        <v>2.6850000000000001</v>
      </c>
      <c r="F909" s="3">
        <v>9.4179999999999993</v>
      </c>
      <c r="G909" s="3">
        <v>1.3819999999999999</v>
      </c>
      <c r="H909" s="3">
        <v>0.59399999999999997</v>
      </c>
      <c r="I909" s="5" t="s">
        <v>69</v>
      </c>
      <c r="J909" s="5" t="s">
        <v>69</v>
      </c>
      <c r="K909" s="5" t="s">
        <v>69</v>
      </c>
      <c r="L909" s="5" t="s">
        <v>69</v>
      </c>
      <c r="M909" s="5" t="s">
        <v>69</v>
      </c>
    </row>
    <row r="910" spans="1:13" x14ac:dyDescent="0.2">
      <c r="A910" s="2" t="s">
        <v>2762</v>
      </c>
      <c r="B910" s="2" t="s">
        <v>2763</v>
      </c>
      <c r="C910" s="2" t="s">
        <v>2764</v>
      </c>
      <c r="D910" s="3">
        <v>6.024</v>
      </c>
      <c r="E910" s="3">
        <v>3.7480000000000002</v>
      </c>
      <c r="F910" s="3">
        <v>5.7679999999999998</v>
      </c>
      <c r="G910" s="3">
        <v>4.1829999999999998</v>
      </c>
      <c r="H910" s="3">
        <v>4.92</v>
      </c>
      <c r="I910" s="5">
        <v>0.46486168148294399</v>
      </c>
      <c r="J910" s="5">
        <v>0.98703184938663602</v>
      </c>
      <c r="K910" s="5">
        <v>0.361989002579025</v>
      </c>
      <c r="L910" s="5">
        <v>0.619082832872903</v>
      </c>
      <c r="M910" s="5">
        <v>0.41989847792906398</v>
      </c>
    </row>
    <row r="911" spans="1:13" x14ac:dyDescent="0.2">
      <c r="A911" s="2" t="s">
        <v>2765</v>
      </c>
      <c r="B911" s="2" t="s">
        <v>2766</v>
      </c>
      <c r="C911" s="2" t="s">
        <v>2767</v>
      </c>
      <c r="D911" s="3">
        <v>7.2679999999999998</v>
      </c>
      <c r="E911" s="3">
        <v>4.7690000000000001</v>
      </c>
      <c r="F911" s="3">
        <v>9.6549999999999994</v>
      </c>
      <c r="G911" s="3">
        <v>18.402999999999999</v>
      </c>
      <c r="H911" s="3">
        <v>25.199000000000002</v>
      </c>
      <c r="I911" s="5" t="s">
        <v>69</v>
      </c>
      <c r="J911" s="5" t="s">
        <v>69</v>
      </c>
      <c r="K911" s="5" t="s">
        <v>69</v>
      </c>
      <c r="L911" s="5" t="s">
        <v>69</v>
      </c>
      <c r="M911" s="5" t="s">
        <v>69</v>
      </c>
    </row>
    <row r="912" spans="1:13" x14ac:dyDescent="0.2">
      <c r="A912" s="2" t="s">
        <v>2768</v>
      </c>
      <c r="B912" s="2" t="s">
        <v>2769</v>
      </c>
      <c r="C912" s="2" t="s">
        <v>2770</v>
      </c>
      <c r="D912" s="3">
        <v>2.2309999999999999</v>
      </c>
      <c r="E912" s="3">
        <v>1.1259999999999999</v>
      </c>
      <c r="F912" s="3">
        <v>1.5589999999999999</v>
      </c>
      <c r="G912" s="3">
        <v>1.7669999999999999</v>
      </c>
      <c r="H912" s="3">
        <v>0.97699999999999998</v>
      </c>
      <c r="I912" s="5">
        <v>0.26680126455684799</v>
      </c>
      <c r="J912" s="5">
        <v>0.99957761559953695</v>
      </c>
      <c r="K912" s="5">
        <v>0.74318605892683398</v>
      </c>
      <c r="L912" s="5">
        <v>0.82660679466020204</v>
      </c>
      <c r="M912" s="5">
        <v>0.99924776477413302</v>
      </c>
    </row>
    <row r="913" spans="1:13" x14ac:dyDescent="0.2">
      <c r="A913" s="2" t="s">
        <v>2771</v>
      </c>
      <c r="B913" s="2" t="s">
        <v>2772</v>
      </c>
      <c r="C913" s="2" t="s">
        <v>2773</v>
      </c>
      <c r="D913" s="3">
        <v>8.452</v>
      </c>
      <c r="E913" s="3">
        <v>6.6349999999999998</v>
      </c>
      <c r="F913" s="3">
        <v>14.536</v>
      </c>
      <c r="G913" s="3">
        <v>10.287000000000001</v>
      </c>
      <c r="H913" s="3">
        <v>9.6649999999999991</v>
      </c>
      <c r="I913" s="5">
        <v>9.0359323862349E-3</v>
      </c>
      <c r="J913" s="5">
        <v>1.9949657831193499E-2</v>
      </c>
      <c r="K913" s="5">
        <v>1.94828177141948E-3</v>
      </c>
      <c r="L913" s="5">
        <v>4.7165816730776501E-3</v>
      </c>
      <c r="M913" s="5">
        <v>6.8003829600326001E-3</v>
      </c>
    </row>
    <row r="914" spans="1:13" x14ac:dyDescent="0.2">
      <c r="A914" s="2" t="s">
        <v>2774</v>
      </c>
      <c r="B914" s="2" t="s">
        <v>2775</v>
      </c>
      <c r="C914" s="2" t="s">
        <v>2776</v>
      </c>
      <c r="D914" s="3">
        <v>14.231</v>
      </c>
      <c r="E914" s="3">
        <v>14.175000000000001</v>
      </c>
      <c r="F914" s="3">
        <v>18.059000000000001</v>
      </c>
      <c r="G914" s="3">
        <v>20.876000000000001</v>
      </c>
      <c r="H914" s="3">
        <v>15.811</v>
      </c>
      <c r="I914" s="5">
        <v>6.4080277178746301E-5</v>
      </c>
      <c r="J914" s="5">
        <v>5.9133059118865502E-5</v>
      </c>
      <c r="K914" s="5">
        <v>1.6240554330137999E-5</v>
      </c>
      <c r="L914" s="5">
        <v>1.8053001877516E-5</v>
      </c>
      <c r="M914" s="5">
        <v>1.50341483320382E-5</v>
      </c>
    </row>
    <row r="915" spans="1:13" x14ac:dyDescent="0.2">
      <c r="A915" s="2" t="s">
        <v>2777</v>
      </c>
      <c r="B915" s="2" t="s">
        <v>2778</v>
      </c>
      <c r="C915" s="2" t="s">
        <v>2779</v>
      </c>
      <c r="D915" s="3">
        <v>13.005000000000001</v>
      </c>
      <c r="E915" s="3">
        <v>12.894</v>
      </c>
      <c r="F915" s="3">
        <v>22.558</v>
      </c>
      <c r="G915" s="3">
        <v>9.1560000000000006</v>
      </c>
      <c r="H915" s="3">
        <v>9.9030000000000005</v>
      </c>
      <c r="I915" s="5">
        <v>1.4489460390287899E-5</v>
      </c>
      <c r="J915" s="5">
        <v>3.2124541634703803E-5</v>
      </c>
      <c r="K915" s="5">
        <v>4.1117437606930096E-6</v>
      </c>
      <c r="L915" s="5">
        <v>8.3387501817799899E-5</v>
      </c>
      <c r="M915" s="5">
        <v>2.1820809912864701E-5</v>
      </c>
    </row>
    <row r="916" spans="1:13" x14ac:dyDescent="0.2">
      <c r="A916" s="2" t="s">
        <v>2780</v>
      </c>
      <c r="B916" s="2" t="s">
        <v>2781</v>
      </c>
      <c r="C916" s="2" t="s">
        <v>2782</v>
      </c>
      <c r="D916" s="3">
        <v>8.6620000000000008</v>
      </c>
      <c r="E916" s="3">
        <v>13.675000000000001</v>
      </c>
      <c r="F916" s="3">
        <v>26.884</v>
      </c>
      <c r="G916" s="3">
        <v>19.123999999999999</v>
      </c>
      <c r="H916" s="3">
        <v>14.553000000000001</v>
      </c>
      <c r="I916" s="5">
        <v>1.4462342286628599E-3</v>
      </c>
      <c r="J916" s="5">
        <v>1.7976853146095499E-4</v>
      </c>
      <c r="K916" s="5">
        <v>2.9033237468501001E-5</v>
      </c>
      <c r="L916" s="5">
        <v>1.2644150309670799E-4</v>
      </c>
      <c r="M916" s="5">
        <v>2.64813681117193E-4</v>
      </c>
    </row>
    <row r="917" spans="1:13" x14ac:dyDescent="0.2">
      <c r="A917" s="2" t="s">
        <v>2783</v>
      </c>
      <c r="B917" s="2" t="s">
        <v>2784</v>
      </c>
      <c r="C917" s="2" t="s">
        <v>2785</v>
      </c>
      <c r="D917" s="3">
        <v>5.7830000000000004</v>
      </c>
      <c r="E917" s="3">
        <v>4.3680000000000003</v>
      </c>
      <c r="F917" s="3">
        <v>12.73</v>
      </c>
      <c r="G917" s="3">
        <v>5.2089999999999996</v>
      </c>
      <c r="H917" s="3">
        <v>2.9769999999999999</v>
      </c>
      <c r="I917" s="5" t="s">
        <v>69</v>
      </c>
      <c r="J917" s="5" t="s">
        <v>69</v>
      </c>
      <c r="K917" s="5" t="s">
        <v>69</v>
      </c>
      <c r="L917" s="5" t="s">
        <v>69</v>
      </c>
      <c r="M917" s="5" t="s">
        <v>69</v>
      </c>
    </row>
    <row r="918" spans="1:13" x14ac:dyDescent="0.2">
      <c r="A918" s="2" t="s">
        <v>2786</v>
      </c>
      <c r="B918" s="2" t="s">
        <v>2787</v>
      </c>
      <c r="C918" s="2" t="s">
        <v>2788</v>
      </c>
      <c r="D918" s="3">
        <v>100</v>
      </c>
      <c r="E918" s="3">
        <v>100</v>
      </c>
      <c r="F918" s="3">
        <v>100</v>
      </c>
      <c r="G918" s="3">
        <v>100</v>
      </c>
      <c r="H918" s="3">
        <v>100</v>
      </c>
      <c r="I918" s="5" t="s">
        <v>69</v>
      </c>
      <c r="J918" s="5" t="s">
        <v>69</v>
      </c>
      <c r="K918" s="5" t="s">
        <v>69</v>
      </c>
      <c r="L918" s="5" t="s">
        <v>69</v>
      </c>
      <c r="M918" s="5" t="s">
        <v>69</v>
      </c>
    </row>
    <row r="919" spans="1:13" x14ac:dyDescent="0.2">
      <c r="A919" s="2" t="s">
        <v>2789</v>
      </c>
      <c r="B919" s="2" t="s">
        <v>2790</v>
      </c>
      <c r="C919" s="2" t="s">
        <v>2791</v>
      </c>
      <c r="D919" s="3">
        <v>19.120999999999999</v>
      </c>
      <c r="E919" s="3">
        <v>12.125999999999999</v>
      </c>
      <c r="F919" s="3">
        <v>29.010999999999999</v>
      </c>
      <c r="G919" s="3">
        <v>6.2430000000000003</v>
      </c>
      <c r="H919" s="3">
        <v>1.96</v>
      </c>
      <c r="I919" s="5">
        <v>0.12620962592896601</v>
      </c>
      <c r="J919" s="5">
        <v>0.25076079103194698</v>
      </c>
      <c r="K919" s="5">
        <v>5.8281625934093403E-2</v>
      </c>
      <c r="L919" s="5">
        <v>0.68603208379955405</v>
      </c>
      <c r="M919" s="5">
        <v>0.51171291194175095</v>
      </c>
    </row>
    <row r="920" spans="1:13" x14ac:dyDescent="0.2">
      <c r="A920" s="2" t="s">
        <v>2792</v>
      </c>
      <c r="B920" s="2" t="s">
        <v>2793</v>
      </c>
      <c r="C920" s="2" t="s">
        <v>2794</v>
      </c>
      <c r="D920" s="3">
        <v>2.6549999999999998</v>
      </c>
      <c r="E920" s="3">
        <v>1.76</v>
      </c>
      <c r="F920" s="3">
        <v>2.5979999999999999</v>
      </c>
      <c r="G920" s="3">
        <v>2.6230000000000002</v>
      </c>
      <c r="H920" s="3">
        <v>1.9510000000000001</v>
      </c>
      <c r="I920" s="5">
        <v>0.123154097518496</v>
      </c>
      <c r="J920" s="5">
        <v>0.38179161941245798</v>
      </c>
      <c r="K920" s="5">
        <v>5.61983172045184E-2</v>
      </c>
      <c r="L920" s="5">
        <v>7.3140909425091702E-2</v>
      </c>
      <c r="M920" s="5">
        <v>4.6802972741769498E-2</v>
      </c>
    </row>
    <row r="921" spans="1:13" x14ac:dyDescent="0.2">
      <c r="A921" s="2" t="s">
        <v>2795</v>
      </c>
      <c r="B921" s="2" t="s">
        <v>2796</v>
      </c>
      <c r="C921" s="2" t="s">
        <v>2797</v>
      </c>
      <c r="D921" s="3">
        <v>11.734</v>
      </c>
      <c r="E921" s="3">
        <v>6.9770000000000003</v>
      </c>
      <c r="F921" s="3">
        <v>7.2539999999999996</v>
      </c>
      <c r="G921" s="3">
        <v>2.8119999999999998</v>
      </c>
      <c r="H921" s="3">
        <v>0.33100000000000002</v>
      </c>
      <c r="I921" s="5">
        <v>4.7804516353955302E-4</v>
      </c>
      <c r="J921" s="5">
        <v>1.90143622244121E-3</v>
      </c>
      <c r="K921" s="5">
        <v>1.9937613762904798E-3</v>
      </c>
      <c r="L921" s="5">
        <v>7.3781736588118998E-2</v>
      </c>
      <c r="M921" s="5">
        <v>0.112205373213043</v>
      </c>
    </row>
    <row r="922" spans="1:13" x14ac:dyDescent="0.2">
      <c r="A922" s="2" t="s">
        <v>2798</v>
      </c>
      <c r="B922" s="2" t="s">
        <v>2799</v>
      </c>
      <c r="C922" s="2" t="s">
        <v>2800</v>
      </c>
      <c r="D922" s="3">
        <v>15.311</v>
      </c>
      <c r="E922" s="3">
        <v>13.018000000000001</v>
      </c>
      <c r="F922" s="3">
        <v>21.545000000000002</v>
      </c>
      <c r="G922" s="3">
        <v>12.382</v>
      </c>
      <c r="H922" s="3">
        <v>6.8780000000000001</v>
      </c>
      <c r="I922" s="5">
        <v>4.53766464514338E-7</v>
      </c>
      <c r="J922" s="5">
        <v>8.8678022736044003E-7</v>
      </c>
      <c r="K922" s="5">
        <v>1.5315523216319301E-7</v>
      </c>
      <c r="L922" s="5">
        <v>1.53556556992118E-6</v>
      </c>
      <c r="M922" s="5">
        <v>5.6919574987768203E-6</v>
      </c>
    </row>
    <row r="923" spans="1:13" x14ac:dyDescent="0.2">
      <c r="A923" s="2" t="s">
        <v>2801</v>
      </c>
      <c r="B923" s="2" t="s">
        <v>2802</v>
      </c>
      <c r="C923" s="2" t="s">
        <v>2803</v>
      </c>
      <c r="D923" s="3">
        <v>10.574</v>
      </c>
      <c r="E923" s="3">
        <v>7.782</v>
      </c>
      <c r="F923" s="3">
        <v>14.997999999999999</v>
      </c>
      <c r="G923" s="3">
        <v>8.3780000000000001</v>
      </c>
      <c r="H923" s="3">
        <v>6.1970000000000001</v>
      </c>
      <c r="I923" s="5">
        <v>1.4525676398369199E-6</v>
      </c>
      <c r="J923" s="5">
        <v>8.8747080244644394E-6</v>
      </c>
      <c r="K923" s="5">
        <v>2.4835984913096402E-7</v>
      </c>
      <c r="L923" s="5">
        <v>8.3211295696106208E-6</v>
      </c>
      <c r="M923" s="5">
        <v>1.31036309130028E-5</v>
      </c>
    </row>
    <row r="924" spans="1:13" x14ac:dyDescent="0.2">
      <c r="A924" s="2" t="s">
        <v>2804</v>
      </c>
      <c r="B924" s="2" t="s">
        <v>2805</v>
      </c>
      <c r="C924" s="2" t="s">
        <v>2806</v>
      </c>
      <c r="D924" s="3">
        <v>12.015000000000001</v>
      </c>
      <c r="E924" s="3">
        <v>7.92</v>
      </c>
      <c r="F924" s="3">
        <v>11.596</v>
      </c>
      <c r="G924" s="3">
        <v>8.3230000000000004</v>
      </c>
      <c r="H924" s="3">
        <v>4.3620000000000001</v>
      </c>
      <c r="I924" s="5">
        <v>9.4028826688297206E-5</v>
      </c>
      <c r="J924" s="5">
        <v>9.3443344445909304E-4</v>
      </c>
      <c r="K924" s="5">
        <v>4.0331468333598699E-5</v>
      </c>
      <c r="L924" s="5">
        <v>5.1988427250049295E-4</v>
      </c>
      <c r="M924" s="5">
        <v>4.6953831402046804E-3</v>
      </c>
    </row>
    <row r="925" spans="1:13" x14ac:dyDescent="0.2">
      <c r="A925" s="2" t="s">
        <v>2807</v>
      </c>
      <c r="B925" s="2" t="s">
        <v>2808</v>
      </c>
      <c r="C925" s="2" t="s">
        <v>2809</v>
      </c>
      <c r="D925" s="3">
        <v>100</v>
      </c>
      <c r="E925" s="3">
        <v>100</v>
      </c>
      <c r="F925" s="3">
        <v>100</v>
      </c>
      <c r="G925" s="3">
        <v>100</v>
      </c>
      <c r="H925" s="3">
        <v>100</v>
      </c>
      <c r="I925" s="5" t="s">
        <v>69</v>
      </c>
      <c r="J925" s="5" t="s">
        <v>69</v>
      </c>
      <c r="K925" s="5" t="s">
        <v>69</v>
      </c>
      <c r="L925" s="5" t="s">
        <v>69</v>
      </c>
      <c r="M925" s="5" t="s">
        <v>69</v>
      </c>
    </row>
    <row r="926" spans="1:13" x14ac:dyDescent="0.2">
      <c r="A926" s="2" t="s">
        <v>2810</v>
      </c>
      <c r="B926" s="2" t="s">
        <v>2811</v>
      </c>
      <c r="C926" s="2" t="s">
        <v>2812</v>
      </c>
      <c r="D926" s="3">
        <v>9.1050000000000004</v>
      </c>
      <c r="E926" s="3">
        <v>5.79</v>
      </c>
      <c r="F926" s="3">
        <v>12.677</v>
      </c>
      <c r="G926" s="3">
        <v>6.2119999999999997</v>
      </c>
      <c r="H926" s="3">
        <v>4.59</v>
      </c>
      <c r="I926" s="5">
        <v>4.9588367459541005E-4</v>
      </c>
      <c r="J926" s="5">
        <v>4.1816405684983503E-3</v>
      </c>
      <c r="K926" s="5">
        <v>9.5875625174768304E-5</v>
      </c>
      <c r="L926" s="5">
        <v>2.6520464062521599E-3</v>
      </c>
      <c r="M926" s="5">
        <v>3.8584506177453699E-3</v>
      </c>
    </row>
    <row r="927" spans="1:13" x14ac:dyDescent="0.2">
      <c r="A927" s="2" t="s">
        <v>2813</v>
      </c>
      <c r="B927" s="2" t="s">
        <v>2814</v>
      </c>
      <c r="C927" s="2" t="s">
        <v>2815</v>
      </c>
      <c r="D927" s="3">
        <v>1.113</v>
      </c>
      <c r="E927" s="3">
        <v>1.284</v>
      </c>
      <c r="F927" s="3">
        <v>3.0310000000000001</v>
      </c>
      <c r="G927" s="3">
        <v>2.1480000000000001</v>
      </c>
      <c r="H927" s="3">
        <v>1.782</v>
      </c>
      <c r="I927" s="5">
        <v>0.98749895023544398</v>
      </c>
      <c r="J927" s="5">
        <v>0.99999973519245</v>
      </c>
      <c r="K927" s="5">
        <v>0.123595892916339</v>
      </c>
      <c r="L927" s="5">
        <v>0.84421239480110599</v>
      </c>
      <c r="M927" s="5">
        <v>0.471729599577423</v>
      </c>
    </row>
    <row r="928" spans="1:13" x14ac:dyDescent="0.2">
      <c r="A928" s="2" t="s">
        <v>2816</v>
      </c>
      <c r="B928" s="2" t="s">
        <v>2817</v>
      </c>
      <c r="C928" s="2" t="s">
        <v>2818</v>
      </c>
      <c r="D928" s="3">
        <v>100</v>
      </c>
      <c r="E928" s="3">
        <v>100</v>
      </c>
      <c r="F928" s="3">
        <v>100</v>
      </c>
      <c r="G928" s="3">
        <v>100</v>
      </c>
      <c r="H928" s="3">
        <v>100</v>
      </c>
      <c r="I928" s="5" t="s">
        <v>69</v>
      </c>
      <c r="J928" s="5" t="s">
        <v>69</v>
      </c>
      <c r="K928" s="5" t="s">
        <v>69</v>
      </c>
      <c r="L928" s="5" t="s">
        <v>69</v>
      </c>
      <c r="M928" s="5" t="s">
        <v>69</v>
      </c>
    </row>
    <row r="929" spans="1:13" x14ac:dyDescent="0.2">
      <c r="A929" s="2" t="s">
        <v>2819</v>
      </c>
      <c r="B929" s="2" t="s">
        <v>2820</v>
      </c>
      <c r="C929" s="2" t="s">
        <v>2821</v>
      </c>
      <c r="D929" s="3">
        <v>10.704000000000001</v>
      </c>
      <c r="E929" s="3">
        <v>4.4610000000000003</v>
      </c>
      <c r="F929" s="3">
        <v>15.294</v>
      </c>
      <c r="G929" s="3">
        <v>13.526999999999999</v>
      </c>
      <c r="H929" s="3">
        <v>9.4359999999999999</v>
      </c>
      <c r="I929" s="5">
        <v>5.1934702048965801E-3</v>
      </c>
      <c r="J929" s="5">
        <v>5.85329717900075E-2</v>
      </c>
      <c r="K929" s="5">
        <v>1.6251350636090601E-3</v>
      </c>
      <c r="L929" s="5">
        <v>6.6781940426647902E-3</v>
      </c>
      <c r="M929" s="5">
        <v>4.6435916383461597E-3</v>
      </c>
    </row>
    <row r="930" spans="1:13" x14ac:dyDescent="0.2">
      <c r="A930" s="2" t="s">
        <v>2822</v>
      </c>
      <c r="B930" s="2" t="s">
        <v>2823</v>
      </c>
      <c r="C930" s="2" t="s">
        <v>2824</v>
      </c>
      <c r="D930" s="3">
        <v>5.444</v>
      </c>
      <c r="E930" s="3">
        <v>9.8740000000000006</v>
      </c>
      <c r="F930" s="3">
        <v>21.72</v>
      </c>
      <c r="G930" s="3">
        <v>21.803000000000001</v>
      </c>
      <c r="H930" s="3">
        <v>42.305999999999997</v>
      </c>
      <c r="I930" s="5" t="s">
        <v>69</v>
      </c>
      <c r="J930" s="5" t="s">
        <v>69</v>
      </c>
      <c r="K930" s="5" t="s">
        <v>69</v>
      </c>
      <c r="L930" s="5" t="s">
        <v>69</v>
      </c>
      <c r="M930" s="5" t="s">
        <v>69</v>
      </c>
    </row>
    <row r="931" spans="1:13" x14ac:dyDescent="0.2">
      <c r="A931" s="2" t="s">
        <v>2825</v>
      </c>
      <c r="B931" s="2" t="s">
        <v>2826</v>
      </c>
      <c r="C931" s="2" t="s">
        <v>69</v>
      </c>
      <c r="D931" s="3">
        <v>3.4449999999999998</v>
      </c>
      <c r="E931" s="3">
        <v>11.763</v>
      </c>
      <c r="F931" s="3">
        <v>5.585</v>
      </c>
      <c r="G931" s="3">
        <v>15.250999999999999</v>
      </c>
      <c r="H931" s="3">
        <v>25.489000000000001</v>
      </c>
      <c r="I931" s="5">
        <v>4.9922450377359899E-3</v>
      </c>
      <c r="J931" s="5">
        <v>2.00030147168295E-6</v>
      </c>
      <c r="K931" s="5">
        <v>1.6088601140307201E-4</v>
      </c>
      <c r="L931" s="5">
        <v>1.7856775457181199E-6</v>
      </c>
      <c r="M931" s="5">
        <v>1.4925666269593999E-7</v>
      </c>
    </row>
    <row r="932" spans="1:13" x14ac:dyDescent="0.2">
      <c r="A932" s="2" t="s">
        <v>2827</v>
      </c>
      <c r="B932" s="2" t="s">
        <v>2828</v>
      </c>
      <c r="C932" s="2" t="s">
        <v>2829</v>
      </c>
      <c r="D932" s="3">
        <v>8.3810000000000002</v>
      </c>
      <c r="E932" s="3">
        <v>9.5069999999999997</v>
      </c>
      <c r="F932" s="3">
        <v>28.433</v>
      </c>
      <c r="G932" s="3">
        <v>19.754000000000001</v>
      </c>
      <c r="H932" s="3">
        <v>29.704000000000001</v>
      </c>
      <c r="I932" s="5">
        <v>2.8180506055563997E-4</v>
      </c>
      <c r="J932" s="5">
        <v>5.51914736974801E-5</v>
      </c>
      <c r="K932" s="5">
        <v>4.7353791754467501E-7</v>
      </c>
      <c r="L932" s="5">
        <v>1.80955066131361E-6</v>
      </c>
      <c r="M932" s="5">
        <v>2.02673917204521E-7</v>
      </c>
    </row>
    <row r="933" spans="1:13" x14ac:dyDescent="0.2">
      <c r="A933" s="2" t="s">
        <v>2830</v>
      </c>
      <c r="B933" s="2" t="s">
        <v>2831</v>
      </c>
      <c r="C933" s="2" t="s">
        <v>2832</v>
      </c>
      <c r="D933" s="3">
        <v>3.9780000000000002</v>
      </c>
      <c r="E933" s="3">
        <v>5.82</v>
      </c>
      <c r="F933" s="3">
        <v>11.933999999999999</v>
      </c>
      <c r="G933" s="3">
        <v>10.132999999999999</v>
      </c>
      <c r="H933" s="3">
        <v>7.843</v>
      </c>
      <c r="I933" s="5" t="s">
        <v>69</v>
      </c>
      <c r="J933" s="5" t="s">
        <v>69</v>
      </c>
      <c r="K933" s="5" t="s">
        <v>69</v>
      </c>
      <c r="L933" s="5" t="s">
        <v>69</v>
      </c>
      <c r="M933" s="5" t="s">
        <v>69</v>
      </c>
    </row>
    <row r="934" spans="1:13" x14ac:dyDescent="0.2">
      <c r="A934" s="2" t="s">
        <v>2833</v>
      </c>
      <c r="B934" s="2" t="s">
        <v>2834</v>
      </c>
      <c r="C934" s="2" t="s">
        <v>2835</v>
      </c>
      <c r="D934" s="3">
        <v>1.7969999999999999</v>
      </c>
      <c r="E934" s="3">
        <v>1.1519999999999999</v>
      </c>
      <c r="F934" s="3">
        <v>2.016</v>
      </c>
      <c r="G934" s="3">
        <v>1.4790000000000001</v>
      </c>
      <c r="H934" s="3">
        <v>1.5169999999999999</v>
      </c>
      <c r="I934" s="5">
        <v>0.37789932752902899</v>
      </c>
      <c r="J934" s="5">
        <v>0.76453168726990395</v>
      </c>
      <c r="K934" s="5">
        <v>0.37882916090288499</v>
      </c>
      <c r="L934" s="5">
        <v>0.71576544750590099</v>
      </c>
      <c r="M934" s="5">
        <v>0.40412151447975198</v>
      </c>
    </row>
    <row r="935" spans="1:13" x14ac:dyDescent="0.2">
      <c r="A935" s="2" t="s">
        <v>2836</v>
      </c>
      <c r="B935" s="2" t="s">
        <v>2837</v>
      </c>
      <c r="C935" s="2" t="s">
        <v>2838</v>
      </c>
      <c r="D935" s="3">
        <v>3.1859999999999999</v>
      </c>
      <c r="E935" s="3">
        <v>2.1589999999999998</v>
      </c>
      <c r="F935" s="3">
        <v>4.7030000000000003</v>
      </c>
      <c r="G935" s="3">
        <v>5.6559999999999997</v>
      </c>
      <c r="H935" s="3">
        <v>5.3540000000000001</v>
      </c>
      <c r="I935" s="5">
        <v>2.5361325523230401E-2</v>
      </c>
      <c r="J935" s="5">
        <v>0.16531785022128001</v>
      </c>
      <c r="K935" s="5">
        <v>2.4889011961515299E-3</v>
      </c>
      <c r="L935" s="5">
        <v>2.7087827372012101E-3</v>
      </c>
      <c r="M935" s="5">
        <v>9.6522082641281603E-4</v>
      </c>
    </row>
    <row r="936" spans="1:13" x14ac:dyDescent="0.2">
      <c r="A936" s="2" t="s">
        <v>2839</v>
      </c>
      <c r="B936" s="2" t="s">
        <v>2840</v>
      </c>
      <c r="C936" s="2" t="s">
        <v>2841</v>
      </c>
      <c r="D936" s="3">
        <v>12.896000000000001</v>
      </c>
      <c r="E936" s="3">
        <v>5.65</v>
      </c>
      <c r="F936" s="3">
        <v>18.832000000000001</v>
      </c>
      <c r="G936" s="3">
        <v>9.7279999999999998</v>
      </c>
      <c r="H936" s="3">
        <v>7.5289999999999999</v>
      </c>
      <c r="I936" s="5" t="s">
        <v>69</v>
      </c>
      <c r="J936" s="5" t="s">
        <v>69</v>
      </c>
      <c r="K936" s="5" t="s">
        <v>69</v>
      </c>
      <c r="L936" s="5" t="s">
        <v>69</v>
      </c>
      <c r="M936" s="5" t="s">
        <v>69</v>
      </c>
    </row>
    <row r="937" spans="1:13" x14ac:dyDescent="0.2">
      <c r="A937" s="2" t="s">
        <v>2842</v>
      </c>
      <c r="B937" s="2" t="s">
        <v>2843</v>
      </c>
      <c r="C937" s="2" t="s">
        <v>2844</v>
      </c>
      <c r="D937" s="3">
        <v>4.8239999999999998</v>
      </c>
      <c r="E937" s="3">
        <v>3.036</v>
      </c>
      <c r="F937" s="3">
        <v>8.3689999999999998</v>
      </c>
      <c r="G937" s="3">
        <v>6.782</v>
      </c>
      <c r="H937" s="3">
        <v>1.796</v>
      </c>
      <c r="I937" s="5">
        <v>4.3908512404544597E-5</v>
      </c>
      <c r="J937" s="5">
        <v>7.8537648676901795E-4</v>
      </c>
      <c r="K937" s="5">
        <v>4.0403723317039598E-6</v>
      </c>
      <c r="L937" s="5">
        <v>1.55416146866427E-5</v>
      </c>
      <c r="M937" s="5">
        <v>5.94978764459861E-2</v>
      </c>
    </row>
    <row r="938" spans="1:13" x14ac:dyDescent="0.2">
      <c r="A938" s="2" t="s">
        <v>2845</v>
      </c>
      <c r="B938" s="2" t="s">
        <v>2846</v>
      </c>
      <c r="C938" s="2" t="s">
        <v>2847</v>
      </c>
      <c r="D938" s="3">
        <v>100</v>
      </c>
      <c r="E938" s="3">
        <v>100</v>
      </c>
      <c r="F938" s="3">
        <v>100</v>
      </c>
      <c r="G938" s="3">
        <v>100</v>
      </c>
      <c r="H938" s="3">
        <v>100</v>
      </c>
      <c r="I938" s="5" t="s">
        <v>69</v>
      </c>
      <c r="J938" s="5" t="s">
        <v>69</v>
      </c>
      <c r="K938" s="5" t="s">
        <v>69</v>
      </c>
      <c r="L938" s="5" t="s">
        <v>69</v>
      </c>
      <c r="M938" s="5" t="s">
        <v>69</v>
      </c>
    </row>
    <row r="939" spans="1:13" x14ac:dyDescent="0.2">
      <c r="A939" s="2" t="s">
        <v>2848</v>
      </c>
      <c r="B939" s="2" t="s">
        <v>2849</v>
      </c>
      <c r="C939" s="2" t="s">
        <v>2850</v>
      </c>
      <c r="D939" s="3">
        <v>3.6960000000000002</v>
      </c>
      <c r="E939" s="3">
        <v>10.396000000000001</v>
      </c>
      <c r="F939" s="3">
        <v>4.8869999999999996</v>
      </c>
      <c r="G939" s="3">
        <v>2.5579999999999998</v>
      </c>
      <c r="H939" s="3">
        <v>2.8820000000000001</v>
      </c>
      <c r="I939" s="5" t="s">
        <v>69</v>
      </c>
      <c r="J939" s="5" t="s">
        <v>69</v>
      </c>
      <c r="K939" s="5" t="s">
        <v>69</v>
      </c>
      <c r="L939" s="5" t="s">
        <v>69</v>
      </c>
      <c r="M939" s="5" t="s">
        <v>69</v>
      </c>
    </row>
    <row r="940" spans="1:13" x14ac:dyDescent="0.2">
      <c r="A940" s="2" t="s">
        <v>2851</v>
      </c>
      <c r="B940" s="2" t="s">
        <v>2852</v>
      </c>
      <c r="C940" s="2" t="s">
        <v>2853</v>
      </c>
      <c r="D940" s="3">
        <v>0.01</v>
      </c>
      <c r="E940" s="3">
        <v>1.2E-2</v>
      </c>
      <c r="F940" s="3">
        <v>2.3E-2</v>
      </c>
      <c r="G940" s="3">
        <v>0.01</v>
      </c>
      <c r="H940" s="3">
        <v>1.9E-2</v>
      </c>
      <c r="I940" s="5" t="s">
        <v>69</v>
      </c>
      <c r="J940" s="5" t="s">
        <v>69</v>
      </c>
      <c r="K940" s="5" t="s">
        <v>69</v>
      </c>
      <c r="L940" s="5" t="s">
        <v>69</v>
      </c>
      <c r="M940" s="5" t="s">
        <v>69</v>
      </c>
    </row>
    <row r="941" spans="1:13" x14ac:dyDescent="0.2">
      <c r="A941" s="2" t="s">
        <v>2854</v>
      </c>
      <c r="B941" s="2" t="s">
        <v>2855</v>
      </c>
      <c r="C941" s="2" t="s">
        <v>2856</v>
      </c>
      <c r="D941" s="3">
        <v>22.635000000000002</v>
      </c>
      <c r="E941" s="3">
        <v>20.727</v>
      </c>
      <c r="F941" s="3">
        <v>22.210999999999999</v>
      </c>
      <c r="G941" s="3">
        <v>12.269</v>
      </c>
      <c r="H941" s="3">
        <v>1.1839999999999999</v>
      </c>
      <c r="I941" s="5" t="s">
        <v>69</v>
      </c>
      <c r="J941" s="5" t="s">
        <v>69</v>
      </c>
      <c r="K941" s="5" t="s">
        <v>69</v>
      </c>
      <c r="L941" s="5" t="s">
        <v>69</v>
      </c>
      <c r="M941" s="5" t="s">
        <v>69</v>
      </c>
    </row>
    <row r="942" spans="1:13" x14ac:dyDescent="0.2">
      <c r="A942" s="2" t="s">
        <v>2857</v>
      </c>
      <c r="B942" s="2" t="s">
        <v>2858</v>
      </c>
      <c r="C942" s="2" t="s">
        <v>2859</v>
      </c>
      <c r="D942" s="3">
        <v>15.066000000000001</v>
      </c>
      <c r="E942" s="3">
        <v>5.9530000000000003</v>
      </c>
      <c r="F942" s="3">
        <v>19.582999999999998</v>
      </c>
      <c r="G942" s="3">
        <v>15.808</v>
      </c>
      <c r="H942" s="3">
        <v>15.335000000000001</v>
      </c>
      <c r="I942" s="5">
        <v>3.5479684498351799E-4</v>
      </c>
      <c r="J942" s="5">
        <v>5.8009071785555298E-3</v>
      </c>
      <c r="K942" s="5">
        <v>1.29563756037787E-4</v>
      </c>
      <c r="L942" s="5">
        <v>4.01266687473312E-4</v>
      </c>
      <c r="M942" s="5">
        <v>2.4617892396283598E-4</v>
      </c>
    </row>
    <row r="943" spans="1:13" x14ac:dyDescent="0.2">
      <c r="A943" s="2" t="s">
        <v>2860</v>
      </c>
      <c r="B943" s="2" t="s">
        <v>2861</v>
      </c>
      <c r="C943" s="2" t="s">
        <v>2862</v>
      </c>
      <c r="D943" s="3">
        <v>100</v>
      </c>
      <c r="E943" s="3">
        <v>100</v>
      </c>
      <c r="F943" s="3">
        <v>100</v>
      </c>
      <c r="G943" s="3">
        <v>100</v>
      </c>
      <c r="H943" s="3">
        <v>100</v>
      </c>
      <c r="I943" s="5" t="s">
        <v>69</v>
      </c>
      <c r="J943" s="5" t="s">
        <v>69</v>
      </c>
      <c r="K943" s="5" t="s">
        <v>69</v>
      </c>
      <c r="L943" s="5" t="s">
        <v>69</v>
      </c>
      <c r="M943" s="5" t="s">
        <v>69</v>
      </c>
    </row>
    <row r="944" spans="1:13" x14ac:dyDescent="0.2">
      <c r="A944" s="2" t="s">
        <v>2863</v>
      </c>
      <c r="B944" s="2" t="s">
        <v>2864</v>
      </c>
      <c r="C944" s="2" t="s">
        <v>2865</v>
      </c>
      <c r="D944" s="3">
        <v>25.797000000000001</v>
      </c>
      <c r="E944" s="3">
        <v>28.812999999999999</v>
      </c>
      <c r="F944" s="3">
        <v>36.4</v>
      </c>
      <c r="G944" s="3">
        <v>42.472000000000001</v>
      </c>
      <c r="H944" s="3">
        <v>34.963999999999999</v>
      </c>
      <c r="I944" s="5">
        <v>1.68412031764653E-7</v>
      </c>
      <c r="J944" s="5">
        <v>1.18373471580391E-7</v>
      </c>
      <c r="K944" s="5">
        <v>2.7207108455051799E-8</v>
      </c>
      <c r="L944" s="5">
        <v>3.2901746216396097E-8</v>
      </c>
      <c r="M944" s="5">
        <v>2.4429670508752101E-8</v>
      </c>
    </row>
    <row r="945" spans="1:13" x14ac:dyDescent="0.2">
      <c r="A945" s="2" t="s">
        <v>2866</v>
      </c>
      <c r="B945" s="2" t="s">
        <v>2867</v>
      </c>
      <c r="C945" s="2" t="s">
        <v>2868</v>
      </c>
      <c r="D945" s="3">
        <v>3.9009999999999998</v>
      </c>
      <c r="E945" s="3">
        <v>5.2350000000000003</v>
      </c>
      <c r="F945" s="3">
        <v>12.319000000000001</v>
      </c>
      <c r="G945" s="3">
        <v>8.0850000000000009</v>
      </c>
      <c r="H945" s="3">
        <v>9.9619999999999997</v>
      </c>
      <c r="I945" s="5" t="s">
        <v>69</v>
      </c>
      <c r="J945" s="5" t="s">
        <v>69</v>
      </c>
      <c r="K945" s="5" t="s">
        <v>69</v>
      </c>
      <c r="L945" s="5" t="s">
        <v>69</v>
      </c>
      <c r="M945" s="5" t="s">
        <v>69</v>
      </c>
    </row>
    <row r="946" spans="1:13" x14ac:dyDescent="0.2">
      <c r="A946" s="2" t="s">
        <v>2869</v>
      </c>
      <c r="B946" s="2" t="s">
        <v>2870</v>
      </c>
      <c r="C946" s="2" t="s">
        <v>2871</v>
      </c>
      <c r="D946" s="3">
        <v>0.69899999999999995</v>
      </c>
      <c r="E946" s="3">
        <v>1.524</v>
      </c>
      <c r="F946" s="3">
        <v>1.091</v>
      </c>
      <c r="G946" s="3">
        <v>1.3140000000000001</v>
      </c>
      <c r="H946" s="3">
        <v>1.0289999999999999</v>
      </c>
      <c r="I946" s="5">
        <v>0.98105832784230596</v>
      </c>
      <c r="J946" s="5">
        <v>0.60803180691138003</v>
      </c>
      <c r="K946" s="5">
        <v>0.99955523984708605</v>
      </c>
      <c r="L946" s="5">
        <v>0.99984526485973202</v>
      </c>
      <c r="M946" s="5">
        <v>0.99798320262322504</v>
      </c>
    </row>
    <row r="947" spans="1:13" x14ac:dyDescent="0.2">
      <c r="A947" s="2" t="s">
        <v>2872</v>
      </c>
      <c r="B947" s="2" t="s">
        <v>2873</v>
      </c>
      <c r="C947" s="2" t="s">
        <v>2874</v>
      </c>
      <c r="D947" s="3">
        <v>8.3230000000000004</v>
      </c>
      <c r="E947" s="3">
        <v>4.9800000000000004</v>
      </c>
      <c r="F947" s="3">
        <v>23.419</v>
      </c>
      <c r="G947" s="3">
        <v>12.037000000000001</v>
      </c>
      <c r="H947" s="3">
        <v>17.074000000000002</v>
      </c>
      <c r="I947" s="5">
        <v>8.1439363485258403E-5</v>
      </c>
      <c r="J947" s="5">
        <v>2.3746373186891399E-3</v>
      </c>
      <c r="K947" s="5">
        <v>3.6641766647527201E-6</v>
      </c>
      <c r="L947" s="5">
        <v>3.9267153123967399E-5</v>
      </c>
      <c r="M947" s="5">
        <v>4.3848794623047002E-6</v>
      </c>
    </row>
    <row r="948" spans="1:13" x14ac:dyDescent="0.2">
      <c r="A948" s="2" t="s">
        <v>2875</v>
      </c>
      <c r="B948" s="2" t="s">
        <v>2876</v>
      </c>
      <c r="C948" s="2" t="s">
        <v>2877</v>
      </c>
      <c r="D948" s="3">
        <v>3.0329999999999999</v>
      </c>
      <c r="E948" s="3">
        <v>1.4890000000000001</v>
      </c>
      <c r="F948" s="3">
        <v>4.899</v>
      </c>
      <c r="G948" s="3">
        <v>1.86</v>
      </c>
      <c r="H948" s="3">
        <v>2.407</v>
      </c>
      <c r="I948" s="5" t="s">
        <v>69</v>
      </c>
      <c r="J948" s="5" t="s">
        <v>69</v>
      </c>
      <c r="K948" s="5" t="s">
        <v>69</v>
      </c>
      <c r="L948" s="5" t="s">
        <v>69</v>
      </c>
      <c r="M948" s="5" t="s">
        <v>69</v>
      </c>
    </row>
    <row r="949" spans="1:13" x14ac:dyDescent="0.2">
      <c r="A949" s="2" t="s">
        <v>2878</v>
      </c>
      <c r="B949" s="2" t="s">
        <v>2879</v>
      </c>
      <c r="C949" s="2" t="s">
        <v>2880</v>
      </c>
      <c r="D949" s="3">
        <v>100</v>
      </c>
      <c r="E949" s="3">
        <v>100</v>
      </c>
      <c r="F949" s="3">
        <v>100</v>
      </c>
      <c r="G949" s="3">
        <v>100</v>
      </c>
      <c r="H949" s="3">
        <v>100</v>
      </c>
      <c r="I949" s="5" t="s">
        <v>69</v>
      </c>
      <c r="J949" s="5" t="s">
        <v>69</v>
      </c>
      <c r="K949" s="5" t="s">
        <v>69</v>
      </c>
      <c r="L949" s="5" t="s">
        <v>69</v>
      </c>
      <c r="M949" s="5" t="s">
        <v>69</v>
      </c>
    </row>
    <row r="950" spans="1:13" x14ac:dyDescent="0.2">
      <c r="A950" s="2" t="s">
        <v>2881</v>
      </c>
      <c r="B950" s="2" t="s">
        <v>2882</v>
      </c>
      <c r="C950" s="2" t="s">
        <v>2883</v>
      </c>
      <c r="D950" s="3" t="s">
        <v>69</v>
      </c>
      <c r="E950" s="3">
        <v>100</v>
      </c>
      <c r="F950" s="3">
        <v>100</v>
      </c>
      <c r="G950" s="3">
        <v>100</v>
      </c>
      <c r="H950" s="3">
        <v>100</v>
      </c>
      <c r="I950" s="5" t="s">
        <v>69</v>
      </c>
      <c r="J950" s="5" t="s">
        <v>69</v>
      </c>
      <c r="K950" s="5" t="s">
        <v>69</v>
      </c>
      <c r="L950" s="5" t="s">
        <v>69</v>
      </c>
      <c r="M950" s="5" t="s">
        <v>69</v>
      </c>
    </row>
    <row r="951" spans="1:13" x14ac:dyDescent="0.2">
      <c r="A951" s="2" t="s">
        <v>2884</v>
      </c>
      <c r="B951" s="2" t="s">
        <v>2885</v>
      </c>
      <c r="C951" s="2" t="s">
        <v>2886</v>
      </c>
      <c r="D951" s="3">
        <v>100</v>
      </c>
      <c r="E951" s="3">
        <v>100</v>
      </c>
      <c r="F951" s="3">
        <v>100</v>
      </c>
      <c r="G951" s="3">
        <v>100</v>
      </c>
      <c r="H951" s="3">
        <v>100</v>
      </c>
      <c r="I951" s="5" t="s">
        <v>69</v>
      </c>
      <c r="J951" s="5" t="s">
        <v>69</v>
      </c>
      <c r="K951" s="5" t="s">
        <v>69</v>
      </c>
      <c r="L951" s="5" t="s">
        <v>69</v>
      </c>
      <c r="M951" s="5" t="s">
        <v>69</v>
      </c>
    </row>
    <row r="952" spans="1:13" x14ac:dyDescent="0.2">
      <c r="A952" s="2" t="s">
        <v>2887</v>
      </c>
      <c r="B952" s="2" t="s">
        <v>2888</v>
      </c>
      <c r="C952" s="2" t="s">
        <v>2889</v>
      </c>
      <c r="D952" s="3">
        <v>5.4969999999999999</v>
      </c>
      <c r="E952" s="3">
        <v>6.9459999999999997</v>
      </c>
      <c r="F952" s="3">
        <v>12.102</v>
      </c>
      <c r="G952" s="3">
        <v>8.1780000000000008</v>
      </c>
      <c r="H952" s="3">
        <v>6.6950000000000003</v>
      </c>
      <c r="I952" s="5">
        <v>7.8106984669916698E-3</v>
      </c>
      <c r="J952" s="5">
        <v>6.3121615594606802E-3</v>
      </c>
      <c r="K952" s="5">
        <v>9.6021487283037799E-4</v>
      </c>
      <c r="L952" s="5">
        <v>5.2154099665052698E-3</v>
      </c>
      <c r="M952" s="5">
        <v>2.1439069668014502E-3</v>
      </c>
    </row>
    <row r="953" spans="1:13" x14ac:dyDescent="0.2">
      <c r="A953" s="2" t="s">
        <v>2890</v>
      </c>
      <c r="B953" s="2" t="s">
        <v>2891</v>
      </c>
      <c r="C953" s="2" t="s">
        <v>2892</v>
      </c>
      <c r="D953" s="3">
        <v>2.887</v>
      </c>
      <c r="E953" s="3">
        <v>2.5470000000000002</v>
      </c>
      <c r="F953" s="3">
        <v>3.887</v>
      </c>
      <c r="G953" s="3">
        <v>5.27</v>
      </c>
      <c r="H953" s="3">
        <v>4.9429999999999996</v>
      </c>
      <c r="I953" s="5">
        <v>1.55786513971999E-2</v>
      </c>
      <c r="J953" s="5">
        <v>1.38694340944096E-2</v>
      </c>
      <c r="K953" s="5">
        <v>1.6310829189124501E-3</v>
      </c>
      <c r="L953" s="5">
        <v>4.4199854999693599E-4</v>
      </c>
      <c r="M953" s="5">
        <v>3.2202623634069999E-4</v>
      </c>
    </row>
    <row r="954" spans="1:13" x14ac:dyDescent="0.2">
      <c r="A954" s="2" t="s">
        <v>2893</v>
      </c>
      <c r="B954" s="2" t="s">
        <v>2894</v>
      </c>
      <c r="C954" s="2" t="s">
        <v>2895</v>
      </c>
      <c r="D954" s="3">
        <v>14.087</v>
      </c>
      <c r="E954" s="3">
        <v>11.901</v>
      </c>
      <c r="F954" s="3">
        <v>18.07</v>
      </c>
      <c r="G954" s="3">
        <v>17.198</v>
      </c>
      <c r="H954" s="3">
        <v>13.486000000000001</v>
      </c>
      <c r="I954" s="5">
        <v>3.02048630818064E-6</v>
      </c>
      <c r="J954" s="5">
        <v>6.2374607009418898E-6</v>
      </c>
      <c r="K954" s="5">
        <v>1.2181998794158499E-6</v>
      </c>
      <c r="L954" s="5">
        <v>1.6321144963304901E-6</v>
      </c>
      <c r="M954" s="5">
        <v>2.4476431261799501E-6</v>
      </c>
    </row>
    <row r="955" spans="1:13" x14ac:dyDescent="0.2">
      <c r="A955" s="2" t="s">
        <v>2896</v>
      </c>
      <c r="B955" s="2" t="s">
        <v>2897</v>
      </c>
      <c r="C955" s="2" t="s">
        <v>2898</v>
      </c>
      <c r="D955" s="3">
        <v>7.4649999999999999</v>
      </c>
      <c r="E955" s="3">
        <v>18.928000000000001</v>
      </c>
      <c r="F955" s="3">
        <v>23.414999999999999</v>
      </c>
      <c r="G955" s="3">
        <v>59.802</v>
      </c>
      <c r="H955" s="3">
        <v>44.104999999999997</v>
      </c>
      <c r="I955" s="5" t="s">
        <v>69</v>
      </c>
      <c r="J955" s="5" t="s">
        <v>69</v>
      </c>
      <c r="K955" s="5" t="s">
        <v>69</v>
      </c>
      <c r="L955" s="5" t="s">
        <v>69</v>
      </c>
      <c r="M955" s="5" t="s">
        <v>69</v>
      </c>
    </row>
    <row r="956" spans="1:13" x14ac:dyDescent="0.2">
      <c r="A956" s="2" t="s">
        <v>2899</v>
      </c>
      <c r="B956" s="2" t="s">
        <v>2900</v>
      </c>
      <c r="C956" s="2" t="s">
        <v>2901</v>
      </c>
      <c r="D956" s="3">
        <v>7.9619999999999997</v>
      </c>
      <c r="E956" s="3">
        <v>3.7050000000000001</v>
      </c>
      <c r="F956" s="3">
        <v>7.8929999999999998</v>
      </c>
      <c r="G956" s="3">
        <v>2.8519999999999999</v>
      </c>
      <c r="H956" s="3">
        <v>2.5670000000000002</v>
      </c>
      <c r="I956" s="5">
        <v>5.8777182025293595E-4</v>
      </c>
      <c r="J956" s="5">
        <v>1.27960444382706E-2</v>
      </c>
      <c r="K956" s="5">
        <v>4.7312298229718102E-4</v>
      </c>
      <c r="L956" s="5">
        <v>3.6240322832147502E-2</v>
      </c>
      <c r="M956" s="5">
        <v>2.05697998493461E-2</v>
      </c>
    </row>
    <row r="957" spans="1:13" x14ac:dyDescent="0.2">
      <c r="A957" s="2" t="s">
        <v>2902</v>
      </c>
      <c r="B957" s="2" t="s">
        <v>2903</v>
      </c>
      <c r="C957" s="2" t="s">
        <v>2904</v>
      </c>
      <c r="D957" s="3">
        <v>100</v>
      </c>
      <c r="E957" s="3">
        <v>100</v>
      </c>
      <c r="F957" s="3">
        <v>100</v>
      </c>
      <c r="G957" s="3">
        <v>100</v>
      </c>
      <c r="H957" s="3">
        <v>100</v>
      </c>
      <c r="I957" s="5" t="s">
        <v>69</v>
      </c>
      <c r="J957" s="5" t="s">
        <v>69</v>
      </c>
      <c r="K957" s="5" t="s">
        <v>69</v>
      </c>
      <c r="L957" s="5" t="s">
        <v>69</v>
      </c>
      <c r="M957" s="5" t="s">
        <v>69</v>
      </c>
    </row>
    <row r="958" spans="1:13" x14ac:dyDescent="0.2">
      <c r="A958" s="2" t="s">
        <v>2905</v>
      </c>
      <c r="B958" s="2" t="s">
        <v>2906</v>
      </c>
      <c r="C958" s="2" t="s">
        <v>2907</v>
      </c>
      <c r="D958" s="3">
        <v>1.1200000000000001</v>
      </c>
      <c r="E958" s="3">
        <v>0.64500000000000002</v>
      </c>
      <c r="F958" s="3">
        <v>1.145</v>
      </c>
      <c r="G958" s="3">
        <v>1.0149999999999999</v>
      </c>
      <c r="H958" s="3">
        <v>1.111</v>
      </c>
      <c r="I958" s="5">
        <v>0.99998450944883799</v>
      </c>
      <c r="J958" s="5">
        <v>0.80828366354576597</v>
      </c>
      <c r="K958" s="5">
        <v>0.99986665980386702</v>
      </c>
      <c r="L958" s="5">
        <v>0.99542235881682894</v>
      </c>
      <c r="M958" s="5">
        <v>0.99999982001922405</v>
      </c>
    </row>
    <row r="959" spans="1:13" x14ac:dyDescent="0.2">
      <c r="A959" s="2" t="s">
        <v>2908</v>
      </c>
      <c r="B959" s="2" t="s">
        <v>2909</v>
      </c>
      <c r="C959" s="2" t="s">
        <v>2910</v>
      </c>
      <c r="D959" s="3">
        <v>100</v>
      </c>
      <c r="E959" s="3">
        <v>100</v>
      </c>
      <c r="F959" s="3">
        <v>100</v>
      </c>
      <c r="G959" s="3">
        <v>100</v>
      </c>
      <c r="H959" s="3">
        <v>100</v>
      </c>
      <c r="I959" s="5" t="s">
        <v>69</v>
      </c>
      <c r="J959" s="5" t="s">
        <v>69</v>
      </c>
      <c r="K959" s="5" t="s">
        <v>69</v>
      </c>
      <c r="L959" s="5" t="s">
        <v>69</v>
      </c>
      <c r="M959" s="5" t="s">
        <v>69</v>
      </c>
    </row>
    <row r="960" spans="1:13" x14ac:dyDescent="0.2">
      <c r="A960" s="2" t="s">
        <v>2911</v>
      </c>
      <c r="B960" s="2" t="s">
        <v>2912</v>
      </c>
      <c r="C960" s="2" t="s">
        <v>2913</v>
      </c>
      <c r="D960" s="3">
        <v>3.9159999999999999</v>
      </c>
      <c r="E960" s="3">
        <v>1.274</v>
      </c>
      <c r="F960" s="3">
        <v>4.3899999999999997</v>
      </c>
      <c r="G960" s="3">
        <v>2.875</v>
      </c>
      <c r="H960" s="3">
        <v>4.1829999999999998</v>
      </c>
      <c r="I960" s="5">
        <v>0.38206170297016501</v>
      </c>
      <c r="J960" s="5">
        <v>0.99966833960898904</v>
      </c>
      <c r="K960" s="5">
        <v>0.113028109836497</v>
      </c>
      <c r="L960" s="5">
        <v>0.85239654893818095</v>
      </c>
      <c r="M960" s="5">
        <v>0.154400477115505</v>
      </c>
    </row>
    <row r="961" spans="1:13" x14ac:dyDescent="0.2">
      <c r="A961" s="2" t="s">
        <v>2914</v>
      </c>
      <c r="B961" s="2" t="s">
        <v>2915</v>
      </c>
      <c r="C961" s="2" t="s">
        <v>2916</v>
      </c>
      <c r="D961" s="3">
        <v>11.458</v>
      </c>
      <c r="E961" s="3">
        <v>3.0379999999999998</v>
      </c>
      <c r="F961" s="3">
        <v>10.89</v>
      </c>
      <c r="G961" s="3">
        <v>7.2889999999999997</v>
      </c>
      <c r="H961" s="3">
        <v>9.0549999999999997</v>
      </c>
      <c r="I961" s="5">
        <v>1.5519622673743099E-4</v>
      </c>
      <c r="J961" s="5">
        <v>8.2054661129358206E-2</v>
      </c>
      <c r="K961" s="5">
        <v>1.20124668791632E-4</v>
      </c>
      <c r="L961" s="5">
        <v>8.5085918474359101E-4</v>
      </c>
      <c r="M961" s="5">
        <v>1.67709454535259E-4</v>
      </c>
    </row>
    <row r="962" spans="1:13" x14ac:dyDescent="0.2">
      <c r="A962" s="2" t="s">
        <v>2917</v>
      </c>
      <c r="B962" s="2" t="s">
        <v>2918</v>
      </c>
      <c r="C962" s="2" t="s">
        <v>2919</v>
      </c>
      <c r="D962" s="3">
        <v>100</v>
      </c>
      <c r="E962" s="3">
        <v>100</v>
      </c>
      <c r="F962" s="3">
        <v>100</v>
      </c>
      <c r="G962" s="3">
        <v>100</v>
      </c>
      <c r="H962" s="3">
        <v>100</v>
      </c>
      <c r="I962" s="5" t="s">
        <v>69</v>
      </c>
      <c r="J962" s="5" t="s">
        <v>69</v>
      </c>
      <c r="K962" s="5" t="s">
        <v>69</v>
      </c>
      <c r="L962" s="5" t="s">
        <v>69</v>
      </c>
      <c r="M962" s="5" t="s">
        <v>69</v>
      </c>
    </row>
    <row r="963" spans="1:13" x14ac:dyDescent="0.2">
      <c r="A963" s="2" t="s">
        <v>2920</v>
      </c>
      <c r="B963" s="2" t="s">
        <v>2921</v>
      </c>
      <c r="C963" s="2" t="s">
        <v>2922</v>
      </c>
      <c r="D963" s="3">
        <v>18.228000000000002</v>
      </c>
      <c r="E963" s="3">
        <v>9.9109999999999996</v>
      </c>
      <c r="F963" s="3">
        <v>13.785</v>
      </c>
      <c r="G963" s="3">
        <v>8.0310000000000006</v>
      </c>
      <c r="H963" s="3">
        <v>4.99</v>
      </c>
      <c r="I963" s="5">
        <v>7.8532974591039002E-5</v>
      </c>
      <c r="J963" s="5">
        <v>2.2128465160142801E-4</v>
      </c>
      <c r="K963" s="5">
        <v>9.2100107276116297E-5</v>
      </c>
      <c r="L963" s="5">
        <v>2.3024855972028102E-3</v>
      </c>
      <c r="M963" s="5">
        <v>2.5641188020260101E-3</v>
      </c>
    </row>
    <row r="964" spans="1:13" x14ac:dyDescent="0.2">
      <c r="A964" s="2" t="s">
        <v>2923</v>
      </c>
      <c r="B964" s="2" t="s">
        <v>2924</v>
      </c>
      <c r="C964" s="2" t="s">
        <v>2925</v>
      </c>
      <c r="D964" s="3">
        <v>19.172000000000001</v>
      </c>
      <c r="E964" s="3">
        <v>14.865</v>
      </c>
      <c r="F964" s="3">
        <v>33.140999999999998</v>
      </c>
      <c r="G964" s="3">
        <v>21.984999999999999</v>
      </c>
      <c r="H964" s="3">
        <v>17.291</v>
      </c>
      <c r="I964" s="5" t="s">
        <v>69</v>
      </c>
      <c r="J964" s="5" t="s">
        <v>69</v>
      </c>
      <c r="K964" s="5" t="s">
        <v>69</v>
      </c>
      <c r="L964" s="5" t="s">
        <v>69</v>
      </c>
      <c r="M964" s="5" t="s">
        <v>69</v>
      </c>
    </row>
    <row r="965" spans="1:13" x14ac:dyDescent="0.2">
      <c r="A965" s="2" t="s">
        <v>2926</v>
      </c>
      <c r="B965" s="2" t="s">
        <v>2927</v>
      </c>
      <c r="C965" s="2" t="s">
        <v>2928</v>
      </c>
      <c r="D965" s="3">
        <v>100</v>
      </c>
      <c r="E965" s="3">
        <v>100</v>
      </c>
      <c r="F965" s="3">
        <v>100</v>
      </c>
      <c r="G965" s="3">
        <v>100</v>
      </c>
      <c r="H965" s="3">
        <v>100</v>
      </c>
      <c r="I965" s="5" t="s">
        <v>69</v>
      </c>
      <c r="J965" s="5" t="s">
        <v>69</v>
      </c>
      <c r="K965" s="5" t="s">
        <v>69</v>
      </c>
      <c r="L965" s="5" t="s">
        <v>69</v>
      </c>
      <c r="M965" s="5" t="s">
        <v>69</v>
      </c>
    </row>
    <row r="966" spans="1:13" x14ac:dyDescent="0.2">
      <c r="A966" s="2" t="s">
        <v>2929</v>
      </c>
      <c r="B966" s="2" t="s">
        <v>2930</v>
      </c>
      <c r="C966" s="2" t="s">
        <v>2931</v>
      </c>
      <c r="D966" s="3">
        <v>4.3789999999999996</v>
      </c>
      <c r="E966" s="3">
        <v>3.7749999999999999</v>
      </c>
      <c r="F966" s="3">
        <v>6.4290000000000003</v>
      </c>
      <c r="G966" s="3">
        <v>7.4249999999999998</v>
      </c>
      <c r="H966" s="3">
        <v>7.41</v>
      </c>
      <c r="I966" s="5">
        <v>4.0260696215188601E-4</v>
      </c>
      <c r="J966" s="5">
        <v>5.2178659712842602E-4</v>
      </c>
      <c r="K966" s="5">
        <v>1.5192248395412599E-5</v>
      </c>
      <c r="L966" s="5">
        <v>8.2397610274842492E-6</v>
      </c>
      <c r="M966" s="5">
        <v>9.0591374313220302E-6</v>
      </c>
    </row>
    <row r="967" spans="1:13" x14ac:dyDescent="0.2">
      <c r="A967" s="2" t="s">
        <v>2932</v>
      </c>
      <c r="B967" s="2" t="s">
        <v>2933</v>
      </c>
      <c r="C967" s="2" t="s">
        <v>2934</v>
      </c>
      <c r="D967" s="3">
        <v>3.6269999999999998</v>
      </c>
      <c r="E967" s="3">
        <v>6.0549999999999997</v>
      </c>
      <c r="F967" s="3">
        <v>5.5890000000000004</v>
      </c>
      <c r="G967" s="3">
        <v>4.57</v>
      </c>
      <c r="H967" s="3">
        <v>1.31</v>
      </c>
      <c r="I967" s="5" t="s">
        <v>69</v>
      </c>
      <c r="J967" s="5" t="s">
        <v>69</v>
      </c>
      <c r="K967" s="5" t="s">
        <v>69</v>
      </c>
      <c r="L967" s="5" t="s">
        <v>69</v>
      </c>
      <c r="M967" s="5" t="s">
        <v>69</v>
      </c>
    </row>
    <row r="968" spans="1:13" x14ac:dyDescent="0.2">
      <c r="A968" s="2" t="s">
        <v>2935</v>
      </c>
      <c r="B968" s="2" t="s">
        <v>2936</v>
      </c>
      <c r="C968" s="2" t="s">
        <v>2937</v>
      </c>
      <c r="D968" s="3">
        <v>5.95</v>
      </c>
      <c r="E968" s="3">
        <v>6.633</v>
      </c>
      <c r="F968" s="3">
        <v>14.19</v>
      </c>
      <c r="G968" s="3">
        <v>21.155999999999999</v>
      </c>
      <c r="H968" s="3">
        <v>15.028</v>
      </c>
      <c r="I968" s="5">
        <v>9.3434242877901107E-3</v>
      </c>
      <c r="J968" s="5">
        <v>2.85673134240949E-3</v>
      </c>
      <c r="K968" s="5">
        <v>2.9326898294912402E-4</v>
      </c>
      <c r="L968" s="5">
        <v>1.20842120363451E-4</v>
      </c>
      <c r="M968" s="5">
        <v>1.10442949007639E-4</v>
      </c>
    </row>
    <row r="969" spans="1:13" x14ac:dyDescent="0.2">
      <c r="A969" s="2" t="s">
        <v>2938</v>
      </c>
      <c r="B969" s="2" t="s">
        <v>2939</v>
      </c>
      <c r="C969" s="2" t="s">
        <v>2940</v>
      </c>
      <c r="D969" s="3">
        <v>100</v>
      </c>
      <c r="E969" s="3">
        <v>100</v>
      </c>
      <c r="F969" s="3">
        <v>100</v>
      </c>
      <c r="G969" s="3">
        <v>100</v>
      </c>
      <c r="H969" s="3">
        <v>100</v>
      </c>
      <c r="I969" s="5" t="s">
        <v>69</v>
      </c>
      <c r="J969" s="5" t="s">
        <v>69</v>
      </c>
      <c r="K969" s="5" t="s">
        <v>69</v>
      </c>
      <c r="L969" s="5" t="s">
        <v>69</v>
      </c>
      <c r="M969" s="5" t="s">
        <v>69</v>
      </c>
    </row>
    <row r="970" spans="1:13" x14ac:dyDescent="0.2">
      <c r="A970" s="2" t="s">
        <v>2941</v>
      </c>
      <c r="B970" s="2" t="s">
        <v>2942</v>
      </c>
      <c r="C970" s="2" t="s">
        <v>2943</v>
      </c>
      <c r="D970" s="3">
        <v>15.981999999999999</v>
      </c>
      <c r="E970" s="3">
        <v>17.140999999999998</v>
      </c>
      <c r="F970" s="3">
        <v>35.484999999999999</v>
      </c>
      <c r="G970" s="3">
        <v>35.36</v>
      </c>
      <c r="H970" s="3">
        <v>13.529</v>
      </c>
      <c r="I970" s="5" t="s">
        <v>69</v>
      </c>
      <c r="J970" s="5" t="s">
        <v>69</v>
      </c>
      <c r="K970" s="5" t="s">
        <v>69</v>
      </c>
      <c r="L970" s="5" t="s">
        <v>69</v>
      </c>
      <c r="M970" s="5" t="s">
        <v>69</v>
      </c>
    </row>
    <row r="971" spans="1:13" x14ac:dyDescent="0.2">
      <c r="A971" s="2" t="s">
        <v>2944</v>
      </c>
      <c r="B971" s="2" t="s">
        <v>2945</v>
      </c>
      <c r="C971" s="2" t="s">
        <v>2946</v>
      </c>
      <c r="D971" s="3">
        <v>100</v>
      </c>
      <c r="E971" s="3">
        <v>100</v>
      </c>
      <c r="F971" s="3">
        <v>100</v>
      </c>
      <c r="G971" s="3">
        <v>100</v>
      </c>
      <c r="H971" s="3">
        <v>100</v>
      </c>
      <c r="I971" s="5" t="s">
        <v>69</v>
      </c>
      <c r="J971" s="5" t="s">
        <v>69</v>
      </c>
      <c r="K971" s="5" t="s">
        <v>69</v>
      </c>
      <c r="L971" s="5" t="s">
        <v>69</v>
      </c>
      <c r="M971" s="5" t="s">
        <v>69</v>
      </c>
    </row>
    <row r="972" spans="1:13" x14ac:dyDescent="0.2">
      <c r="A972" s="2" t="s">
        <v>2947</v>
      </c>
      <c r="B972" s="2" t="s">
        <v>2948</v>
      </c>
      <c r="C972" s="2" t="s">
        <v>2949</v>
      </c>
      <c r="D972" s="3">
        <v>3.5880000000000001</v>
      </c>
      <c r="E972" s="3">
        <v>1.633</v>
      </c>
      <c r="F972" s="3">
        <v>5.8129999999999997</v>
      </c>
      <c r="G972" s="3">
        <v>4.3140000000000001</v>
      </c>
      <c r="H972" s="3">
        <v>5.657</v>
      </c>
      <c r="I972" s="5">
        <v>2.6573447367919199E-2</v>
      </c>
      <c r="J972" s="5">
        <v>0.77232944559309602</v>
      </c>
      <c r="K972" s="5">
        <v>4.7294303069295197E-3</v>
      </c>
      <c r="L972" s="5">
        <v>1.08432169456019E-2</v>
      </c>
      <c r="M972" s="5">
        <v>1.42427872844186E-3</v>
      </c>
    </row>
    <row r="973" spans="1:13" x14ac:dyDescent="0.2">
      <c r="A973" s="2" t="s">
        <v>2950</v>
      </c>
      <c r="B973" s="2" t="s">
        <v>2951</v>
      </c>
      <c r="C973" s="2" t="s">
        <v>2952</v>
      </c>
      <c r="D973" s="3">
        <v>0.01</v>
      </c>
      <c r="E973" s="3">
        <v>3.2389999999999999</v>
      </c>
      <c r="F973" s="3">
        <v>9.9960000000000004</v>
      </c>
      <c r="G973" s="3">
        <v>7.6459999999999999</v>
      </c>
      <c r="H973" s="3">
        <v>28.007999999999999</v>
      </c>
      <c r="I973" s="5" t="s">
        <v>69</v>
      </c>
      <c r="J973" s="5">
        <v>0.35101444604030102</v>
      </c>
      <c r="K973" s="5">
        <v>1.7405605400082302E-2</v>
      </c>
      <c r="L973" s="5">
        <v>3.52953722703147E-2</v>
      </c>
      <c r="M973" s="5">
        <v>1.9516522511046101E-3</v>
      </c>
    </row>
    <row r="974" spans="1:13" x14ac:dyDescent="0.2">
      <c r="A974" s="2" t="s">
        <v>2953</v>
      </c>
      <c r="B974" s="2" t="s">
        <v>2954</v>
      </c>
      <c r="C974" s="2" t="s">
        <v>2955</v>
      </c>
      <c r="D974" s="3">
        <v>100</v>
      </c>
      <c r="E974" s="3">
        <v>100</v>
      </c>
      <c r="F974" s="3">
        <v>100</v>
      </c>
      <c r="G974" s="3">
        <v>100</v>
      </c>
      <c r="H974" s="3">
        <v>100</v>
      </c>
      <c r="I974" s="5" t="s">
        <v>69</v>
      </c>
      <c r="J974" s="5" t="s">
        <v>69</v>
      </c>
      <c r="K974" s="5" t="s">
        <v>69</v>
      </c>
      <c r="L974" s="5" t="s">
        <v>69</v>
      </c>
      <c r="M974" s="5" t="s">
        <v>69</v>
      </c>
    </row>
    <row r="975" spans="1:13" x14ac:dyDescent="0.2">
      <c r="A975" s="2" t="s">
        <v>2956</v>
      </c>
      <c r="B975" s="2" t="s">
        <v>2957</v>
      </c>
      <c r="C975" s="2" t="s">
        <v>2958</v>
      </c>
      <c r="D975" s="3">
        <v>4.3550000000000004</v>
      </c>
      <c r="E975" s="3">
        <v>3.6970000000000001</v>
      </c>
      <c r="F975" s="3">
        <v>5.7450000000000001</v>
      </c>
      <c r="G975" s="3">
        <v>8.1349999999999998</v>
      </c>
      <c r="H975" s="3">
        <v>6.72</v>
      </c>
      <c r="I975" s="5">
        <v>2.9663799387735799E-5</v>
      </c>
      <c r="J975" s="5">
        <v>5.0826596556308202E-5</v>
      </c>
      <c r="K975" s="5">
        <v>3.7951456686169402E-6</v>
      </c>
      <c r="L975" s="5">
        <v>6.3224906887704403E-7</v>
      </c>
      <c r="M975" s="5">
        <v>5.4565687923613403E-7</v>
      </c>
    </row>
    <row r="976" spans="1:13" x14ac:dyDescent="0.2">
      <c r="A976" s="2" t="s">
        <v>2959</v>
      </c>
      <c r="B976" s="2" t="s">
        <v>2960</v>
      </c>
      <c r="C976" s="2" t="s">
        <v>2961</v>
      </c>
      <c r="D976" s="3">
        <v>3.5859999999999999</v>
      </c>
      <c r="E976" s="3">
        <v>3.0219999999999998</v>
      </c>
      <c r="F976" s="3">
        <v>6.0019999999999998</v>
      </c>
      <c r="G976" s="3">
        <v>4.1980000000000004</v>
      </c>
      <c r="H976" s="3">
        <v>3.004</v>
      </c>
      <c r="I976" s="5" t="s">
        <v>69</v>
      </c>
      <c r="J976" s="5" t="s">
        <v>69</v>
      </c>
      <c r="K976" s="5" t="s">
        <v>69</v>
      </c>
      <c r="L976" s="5" t="s">
        <v>69</v>
      </c>
      <c r="M976" s="5" t="s">
        <v>69</v>
      </c>
    </row>
    <row r="977" spans="1:13" x14ac:dyDescent="0.2">
      <c r="A977" s="2" t="s">
        <v>2962</v>
      </c>
      <c r="B977" s="2" t="s">
        <v>2963</v>
      </c>
      <c r="C977" s="2" t="s">
        <v>2964</v>
      </c>
      <c r="D977" s="3" t="s">
        <v>69</v>
      </c>
      <c r="E977" s="3" t="s">
        <v>69</v>
      </c>
      <c r="F977" s="3" t="s">
        <v>69</v>
      </c>
      <c r="G977" s="3" t="s">
        <v>69</v>
      </c>
      <c r="H977" s="3" t="s">
        <v>69</v>
      </c>
      <c r="I977" s="5" t="s">
        <v>69</v>
      </c>
      <c r="J977" s="5" t="s">
        <v>69</v>
      </c>
      <c r="K977" s="5" t="s">
        <v>69</v>
      </c>
      <c r="L977" s="5" t="s">
        <v>69</v>
      </c>
      <c r="M977" s="5" t="s">
        <v>69</v>
      </c>
    </row>
    <row r="978" spans="1:13" x14ac:dyDescent="0.2">
      <c r="A978" s="2" t="s">
        <v>2965</v>
      </c>
      <c r="B978" s="2" t="s">
        <v>2966</v>
      </c>
      <c r="C978" s="2" t="s">
        <v>2967</v>
      </c>
      <c r="D978" s="3" t="s">
        <v>69</v>
      </c>
      <c r="E978" s="3" t="s">
        <v>69</v>
      </c>
      <c r="F978" s="3" t="s">
        <v>69</v>
      </c>
      <c r="G978" s="3" t="s">
        <v>69</v>
      </c>
      <c r="H978" s="3">
        <v>100</v>
      </c>
      <c r="I978" s="5" t="s">
        <v>69</v>
      </c>
      <c r="J978" s="5" t="s">
        <v>69</v>
      </c>
      <c r="K978" s="5" t="s">
        <v>69</v>
      </c>
      <c r="L978" s="5" t="s">
        <v>69</v>
      </c>
      <c r="M978" s="5" t="s">
        <v>69</v>
      </c>
    </row>
    <row r="979" spans="1:13" x14ac:dyDescent="0.2">
      <c r="A979" s="2" t="s">
        <v>2968</v>
      </c>
      <c r="B979" s="2" t="s">
        <v>2969</v>
      </c>
      <c r="C979" s="2" t="s">
        <v>2970</v>
      </c>
      <c r="D979" s="3">
        <v>10.252000000000001</v>
      </c>
      <c r="E979" s="3">
        <v>12.537000000000001</v>
      </c>
      <c r="F979" s="3">
        <v>30.966999999999999</v>
      </c>
      <c r="G979" s="3">
        <v>17.728000000000002</v>
      </c>
      <c r="H979" s="3">
        <v>7.7469999999999999</v>
      </c>
      <c r="I979" s="5" t="s">
        <v>69</v>
      </c>
      <c r="J979" s="5" t="s">
        <v>69</v>
      </c>
      <c r="K979" s="5" t="s">
        <v>69</v>
      </c>
      <c r="L979" s="5" t="s">
        <v>69</v>
      </c>
      <c r="M979" s="5" t="s">
        <v>69</v>
      </c>
    </row>
    <row r="980" spans="1:13" x14ac:dyDescent="0.2">
      <c r="A980" s="2" t="s">
        <v>2971</v>
      </c>
      <c r="B980" s="2" t="s">
        <v>2972</v>
      </c>
      <c r="C980" s="2" t="s">
        <v>2973</v>
      </c>
      <c r="D980" s="3">
        <v>1.514</v>
      </c>
      <c r="E980" s="3">
        <v>1.0920000000000001</v>
      </c>
      <c r="F980" s="3">
        <v>0.85899999999999999</v>
      </c>
      <c r="G980" s="3">
        <v>0.439</v>
      </c>
      <c r="H980" s="3">
        <v>0.2</v>
      </c>
      <c r="I980" s="5">
        <v>0.68390207045273199</v>
      </c>
      <c r="J980" s="5">
        <v>0.902222494688521</v>
      </c>
      <c r="K980" s="5">
        <v>0.99921871865867495</v>
      </c>
      <c r="L980" s="5">
        <v>5.3374111907197201E-2</v>
      </c>
      <c r="M980" s="5">
        <v>1.7815158577930701E-3</v>
      </c>
    </row>
    <row r="981" spans="1:13" x14ac:dyDescent="0.2">
      <c r="A981" s="2" t="s">
        <v>2974</v>
      </c>
      <c r="B981" s="2" t="s">
        <v>2975</v>
      </c>
      <c r="C981" s="2" t="s">
        <v>2976</v>
      </c>
      <c r="D981" s="3">
        <v>1.5740000000000001</v>
      </c>
      <c r="E981" s="3">
        <v>1.4139999999999999</v>
      </c>
      <c r="F981" s="3">
        <v>3.0339999999999998</v>
      </c>
      <c r="G981" s="3">
        <v>3.0009999999999999</v>
      </c>
      <c r="H981" s="3">
        <v>3.4529999999999998</v>
      </c>
      <c r="I981" s="5" t="s">
        <v>69</v>
      </c>
      <c r="J981" s="5" t="s">
        <v>69</v>
      </c>
      <c r="K981" s="5" t="s">
        <v>69</v>
      </c>
      <c r="L981" s="5" t="s">
        <v>69</v>
      </c>
      <c r="M981" s="5" t="s">
        <v>69</v>
      </c>
    </row>
    <row r="982" spans="1:13" x14ac:dyDescent="0.2">
      <c r="A982" s="2" t="s">
        <v>2977</v>
      </c>
      <c r="B982" s="2" t="s">
        <v>2978</v>
      </c>
      <c r="C982" s="2" t="s">
        <v>2979</v>
      </c>
      <c r="D982" s="3">
        <v>100</v>
      </c>
      <c r="E982" s="3">
        <v>100</v>
      </c>
      <c r="F982" s="3">
        <v>100</v>
      </c>
      <c r="G982" s="3">
        <v>100</v>
      </c>
      <c r="H982" s="3">
        <v>100</v>
      </c>
      <c r="I982" s="5" t="s">
        <v>69</v>
      </c>
      <c r="J982" s="5" t="s">
        <v>69</v>
      </c>
      <c r="K982" s="5" t="s">
        <v>69</v>
      </c>
      <c r="L982" s="5" t="s">
        <v>69</v>
      </c>
      <c r="M982" s="5" t="s">
        <v>69</v>
      </c>
    </row>
    <row r="983" spans="1:13" x14ac:dyDescent="0.2">
      <c r="A983" s="2" t="s">
        <v>2980</v>
      </c>
      <c r="B983" s="2" t="s">
        <v>2981</v>
      </c>
      <c r="C983" s="2" t="s">
        <v>2982</v>
      </c>
      <c r="D983" s="3">
        <v>7.9370000000000003</v>
      </c>
      <c r="E983" s="3">
        <v>8.5069999999999997</v>
      </c>
      <c r="F983" s="3">
        <v>26.478000000000002</v>
      </c>
      <c r="G983" s="3">
        <v>14.766999999999999</v>
      </c>
      <c r="H983" s="3">
        <v>23.510999999999999</v>
      </c>
      <c r="I983" s="5" t="s">
        <v>69</v>
      </c>
      <c r="J983" s="5" t="s">
        <v>69</v>
      </c>
      <c r="K983" s="5" t="s">
        <v>69</v>
      </c>
      <c r="L983" s="5" t="s">
        <v>69</v>
      </c>
      <c r="M983" s="5" t="s">
        <v>69</v>
      </c>
    </row>
    <row r="984" spans="1:13" x14ac:dyDescent="0.2">
      <c r="A984" s="2" t="s">
        <v>2983</v>
      </c>
      <c r="B984" s="2" t="s">
        <v>2984</v>
      </c>
      <c r="C984" s="2" t="s">
        <v>2985</v>
      </c>
      <c r="D984" s="3">
        <v>4.1719999999999997</v>
      </c>
      <c r="E984" s="3">
        <v>5.5330000000000004</v>
      </c>
      <c r="F984" s="3">
        <v>13.156000000000001</v>
      </c>
      <c r="G984" s="3">
        <v>13.457000000000001</v>
      </c>
      <c r="H984" s="3">
        <v>12.379</v>
      </c>
      <c r="I984" s="5">
        <v>1.3226380934173701E-3</v>
      </c>
      <c r="J984" s="5">
        <v>2.05030059854727E-4</v>
      </c>
      <c r="K984" s="5">
        <v>4.5261405291485701E-6</v>
      </c>
      <c r="L984" s="5">
        <v>3.00029882283059E-6</v>
      </c>
      <c r="M984" s="5">
        <v>1.5744343864199099E-6</v>
      </c>
    </row>
    <row r="985" spans="1:13" x14ac:dyDescent="0.2">
      <c r="A985" s="2" t="s">
        <v>2986</v>
      </c>
      <c r="B985" s="2" t="s">
        <v>2987</v>
      </c>
      <c r="C985" s="2" t="s">
        <v>2988</v>
      </c>
      <c r="D985" s="3">
        <v>6.9029999999999996</v>
      </c>
      <c r="E985" s="3">
        <v>6.8920000000000003</v>
      </c>
      <c r="F985" s="3">
        <v>14.805999999999999</v>
      </c>
      <c r="G985" s="3">
        <v>18.079999999999998</v>
      </c>
      <c r="H985" s="3">
        <v>12.577</v>
      </c>
      <c r="I985" s="5">
        <v>1.9550237263343801E-4</v>
      </c>
      <c r="J985" s="5">
        <v>5.0541978366824803E-4</v>
      </c>
      <c r="K985" s="5">
        <v>1.0786705479826101E-5</v>
      </c>
      <c r="L985" s="5">
        <v>1.0953528921664499E-5</v>
      </c>
      <c r="M985" s="5">
        <v>2.5786932285387599E-5</v>
      </c>
    </row>
    <row r="986" spans="1:13" x14ac:dyDescent="0.2">
      <c r="A986" s="2" t="s">
        <v>2989</v>
      </c>
      <c r="B986" s="2" t="s">
        <v>2990</v>
      </c>
      <c r="C986" s="2" t="s">
        <v>2991</v>
      </c>
      <c r="D986" s="3">
        <v>9.0470000000000006</v>
      </c>
      <c r="E986" s="3">
        <v>3.8610000000000002</v>
      </c>
      <c r="F986" s="3">
        <v>6.9480000000000004</v>
      </c>
      <c r="G986" s="3">
        <v>1.2689999999999999</v>
      </c>
      <c r="H986" s="3">
        <v>0.14699999999999999</v>
      </c>
      <c r="I986" s="5">
        <v>2.2150511492524699E-4</v>
      </c>
      <c r="J986" s="5">
        <v>5.8927930992976902E-3</v>
      </c>
      <c r="K986" s="5">
        <v>5.5484758964285995E-4</v>
      </c>
      <c r="L986" s="5">
        <v>0.81075019340947696</v>
      </c>
      <c r="M986" s="5">
        <v>2.8146132198488801E-3</v>
      </c>
    </row>
    <row r="987" spans="1:13" x14ac:dyDescent="0.2">
      <c r="A987" s="2" t="s">
        <v>2992</v>
      </c>
      <c r="B987" s="2" t="s">
        <v>2993</v>
      </c>
      <c r="C987" s="2" t="s">
        <v>2994</v>
      </c>
      <c r="D987" s="3">
        <v>9.3870000000000005</v>
      </c>
      <c r="E987" s="3">
        <v>6.3540000000000001</v>
      </c>
      <c r="F987" s="3">
        <v>12.757999999999999</v>
      </c>
      <c r="G987" s="3">
        <v>9.8439999999999994</v>
      </c>
      <c r="H987" s="3">
        <v>7.7</v>
      </c>
      <c r="I987" s="5">
        <v>4.7132291579800402E-2</v>
      </c>
      <c r="J987" s="5">
        <v>3.6918281730159902E-2</v>
      </c>
      <c r="K987" s="5">
        <v>1.5924017249285199E-2</v>
      </c>
      <c r="L987" s="5">
        <v>2.2346750994659902E-2</v>
      </c>
      <c r="M987" s="5">
        <v>7.42495844793752E-2</v>
      </c>
    </row>
    <row r="988" spans="1:13" x14ac:dyDescent="0.2">
      <c r="A988" s="2" t="s">
        <v>2995</v>
      </c>
      <c r="B988" s="2" t="s">
        <v>2996</v>
      </c>
      <c r="C988" s="2" t="s">
        <v>2997</v>
      </c>
      <c r="D988" s="3">
        <v>32.027000000000001</v>
      </c>
      <c r="E988" s="3">
        <v>24.943999999999999</v>
      </c>
      <c r="F988" s="3">
        <v>48.222999999999999</v>
      </c>
      <c r="G988" s="3">
        <v>9.7609999999999992</v>
      </c>
      <c r="H988" s="3">
        <v>14.872</v>
      </c>
      <c r="I988" s="5" t="s">
        <v>69</v>
      </c>
      <c r="J988" s="5" t="s">
        <v>69</v>
      </c>
      <c r="K988" s="5" t="s">
        <v>69</v>
      </c>
      <c r="L988" s="5" t="s">
        <v>69</v>
      </c>
      <c r="M988" s="5" t="s">
        <v>69</v>
      </c>
    </row>
    <row r="989" spans="1:13" x14ac:dyDescent="0.2">
      <c r="A989" s="2" t="s">
        <v>2998</v>
      </c>
      <c r="B989" s="2" t="s">
        <v>2999</v>
      </c>
      <c r="C989" s="2" t="s">
        <v>3000</v>
      </c>
      <c r="D989" s="3">
        <v>1.3740000000000001</v>
      </c>
      <c r="E989" s="3">
        <v>1.3</v>
      </c>
      <c r="F989" s="3">
        <v>1.996</v>
      </c>
      <c r="G989" s="3">
        <v>2.3849999999999998</v>
      </c>
      <c r="H989" s="3">
        <v>1.0640000000000001</v>
      </c>
      <c r="I989" s="5">
        <v>0.619944025690363</v>
      </c>
      <c r="J989" s="5">
        <v>0.86338627389838296</v>
      </c>
      <c r="K989" s="5">
        <v>0.235697509986184</v>
      </c>
      <c r="L989" s="5">
        <v>0.17947391712792901</v>
      </c>
      <c r="M989" s="5">
        <v>0.98038397188798099</v>
      </c>
    </row>
    <row r="990" spans="1:13" x14ac:dyDescent="0.2">
      <c r="A990" s="2" t="s">
        <v>3001</v>
      </c>
      <c r="B990" s="2" t="s">
        <v>3002</v>
      </c>
      <c r="C990" s="2" t="s">
        <v>3003</v>
      </c>
      <c r="D990" s="3">
        <v>5.63</v>
      </c>
      <c r="E990" s="3">
        <v>4.55</v>
      </c>
      <c r="F990" s="3">
        <v>6.7249999999999996</v>
      </c>
      <c r="G990" s="3">
        <v>2.79</v>
      </c>
      <c r="H990" s="3">
        <v>1.3480000000000001</v>
      </c>
      <c r="I990" s="5" t="s">
        <v>69</v>
      </c>
      <c r="J990" s="5" t="s">
        <v>69</v>
      </c>
      <c r="K990" s="5" t="s">
        <v>69</v>
      </c>
      <c r="L990" s="5" t="s">
        <v>69</v>
      </c>
      <c r="M990" s="5" t="s">
        <v>69</v>
      </c>
    </row>
    <row r="991" spans="1:13" x14ac:dyDescent="0.2">
      <c r="A991" s="2" t="s">
        <v>3004</v>
      </c>
      <c r="B991" s="2" t="s">
        <v>3005</v>
      </c>
      <c r="C991" s="2" t="s">
        <v>3006</v>
      </c>
      <c r="D991" s="3">
        <v>100</v>
      </c>
      <c r="E991" s="3">
        <v>100</v>
      </c>
      <c r="F991" s="3">
        <v>100</v>
      </c>
      <c r="G991" s="3">
        <v>100</v>
      </c>
      <c r="H991" s="3">
        <v>100</v>
      </c>
      <c r="I991" s="5" t="s">
        <v>69</v>
      </c>
      <c r="J991" s="5" t="s">
        <v>69</v>
      </c>
      <c r="K991" s="5" t="s">
        <v>69</v>
      </c>
      <c r="L991" s="5" t="s">
        <v>69</v>
      </c>
      <c r="M991" s="5" t="s">
        <v>69</v>
      </c>
    </row>
    <row r="992" spans="1:13" x14ac:dyDescent="0.2">
      <c r="A992" s="2" t="s">
        <v>3007</v>
      </c>
      <c r="B992" s="2" t="s">
        <v>3008</v>
      </c>
      <c r="C992" s="2" t="s">
        <v>3009</v>
      </c>
      <c r="D992" s="3">
        <v>2.911</v>
      </c>
      <c r="E992" s="3">
        <v>7.4050000000000002</v>
      </c>
      <c r="F992" s="3">
        <v>3.5430000000000001</v>
      </c>
      <c r="G992" s="3">
        <v>11.114000000000001</v>
      </c>
      <c r="H992" s="3">
        <v>22.77</v>
      </c>
      <c r="I992" s="5">
        <v>1.5303963348447301E-2</v>
      </c>
      <c r="J992" s="5">
        <v>4.2870148919460498E-5</v>
      </c>
      <c r="K992" s="5">
        <v>8.2770809952419401E-3</v>
      </c>
      <c r="L992" s="5">
        <v>2.03658948356722E-5</v>
      </c>
      <c r="M992" s="5">
        <v>6.4259471321825899E-7</v>
      </c>
    </row>
    <row r="993" spans="1:13" x14ac:dyDescent="0.2">
      <c r="A993" s="2" t="s">
        <v>3010</v>
      </c>
      <c r="B993" s="2" t="s">
        <v>3011</v>
      </c>
      <c r="C993" s="2" t="s">
        <v>3012</v>
      </c>
      <c r="D993" s="3">
        <v>11.052</v>
      </c>
      <c r="E993" s="3">
        <v>9.1340000000000003</v>
      </c>
      <c r="F993" s="3">
        <v>15.749000000000001</v>
      </c>
      <c r="G993" s="3">
        <v>1.552</v>
      </c>
      <c r="H993" s="3">
        <v>1.1359999999999999</v>
      </c>
      <c r="I993" s="5">
        <v>0.34972696051209501</v>
      </c>
      <c r="J993" s="5">
        <v>0.20157317707359301</v>
      </c>
      <c r="K993" s="5">
        <v>9.3089780462267596E-2</v>
      </c>
      <c r="L993" s="5">
        <v>0.99999995094925598</v>
      </c>
      <c r="M993" s="5">
        <v>0.99912490569358703</v>
      </c>
    </row>
    <row r="994" spans="1:13" x14ac:dyDescent="0.2">
      <c r="A994" s="2" t="s">
        <v>3013</v>
      </c>
      <c r="B994" s="2" t="s">
        <v>3014</v>
      </c>
      <c r="C994" s="2" t="s">
        <v>3015</v>
      </c>
      <c r="D994" s="3">
        <v>2.6150000000000002</v>
      </c>
      <c r="E994" s="3">
        <v>3.5939999999999999</v>
      </c>
      <c r="F994" s="3">
        <v>23.971</v>
      </c>
      <c r="G994" s="3">
        <v>18.334</v>
      </c>
      <c r="H994" s="3">
        <v>16.690999999999999</v>
      </c>
      <c r="I994" s="5">
        <v>0.77232365478577503</v>
      </c>
      <c r="J994" s="5">
        <v>0.52905690449812204</v>
      </c>
      <c r="K994" s="5">
        <v>8.9210023410379903E-3</v>
      </c>
      <c r="L994" s="5">
        <v>1.06806662126331E-2</v>
      </c>
      <c r="M994" s="5">
        <v>1.06902104869158E-2</v>
      </c>
    </row>
    <row r="995" spans="1:13" x14ac:dyDescent="0.2">
      <c r="A995" s="2" t="s">
        <v>3016</v>
      </c>
      <c r="B995" s="2" t="s">
        <v>3017</v>
      </c>
      <c r="C995" s="2" t="s">
        <v>3018</v>
      </c>
      <c r="D995" s="3">
        <v>6.9480000000000004</v>
      </c>
      <c r="E995" s="3">
        <v>5.59</v>
      </c>
      <c r="F995" s="3">
        <v>6.5460000000000003</v>
      </c>
      <c r="G995" s="3">
        <v>3.84</v>
      </c>
      <c r="H995" s="3">
        <v>2.9950000000000001</v>
      </c>
      <c r="I995" s="5">
        <v>4.17120786535774E-4</v>
      </c>
      <c r="J995" s="5">
        <v>7.6218049179765902E-4</v>
      </c>
      <c r="K995" s="5">
        <v>2.3108640847191401E-4</v>
      </c>
      <c r="L995" s="5">
        <v>1.0642225824128E-2</v>
      </c>
      <c r="M995" s="5">
        <v>7.3150919299392898E-3</v>
      </c>
    </row>
    <row r="996" spans="1:13" x14ac:dyDescent="0.2">
      <c r="A996" s="2" t="s">
        <v>3019</v>
      </c>
      <c r="B996" s="2" t="s">
        <v>3020</v>
      </c>
      <c r="C996" s="2" t="s">
        <v>3021</v>
      </c>
      <c r="D996" s="3">
        <v>7.3849999999999998</v>
      </c>
      <c r="E996" s="3">
        <v>8.5960000000000001</v>
      </c>
      <c r="F996" s="3">
        <v>14.428000000000001</v>
      </c>
      <c r="G996" s="3">
        <v>13.266999999999999</v>
      </c>
      <c r="H996" s="3">
        <v>14.712</v>
      </c>
      <c r="I996" s="5" t="s">
        <v>69</v>
      </c>
      <c r="J996" s="5" t="s">
        <v>69</v>
      </c>
      <c r="K996" s="5" t="s">
        <v>69</v>
      </c>
      <c r="L996" s="5" t="s">
        <v>69</v>
      </c>
      <c r="M996" s="5" t="s">
        <v>69</v>
      </c>
    </row>
    <row r="997" spans="1:13" x14ac:dyDescent="0.2">
      <c r="A997" s="2" t="s">
        <v>3022</v>
      </c>
      <c r="B997" s="2" t="s">
        <v>3023</v>
      </c>
      <c r="C997" s="2" t="s">
        <v>3024</v>
      </c>
      <c r="D997" s="3">
        <v>16.817</v>
      </c>
      <c r="E997" s="3">
        <v>13.486000000000001</v>
      </c>
      <c r="F997" s="3">
        <v>24.684999999999999</v>
      </c>
      <c r="G997" s="3">
        <v>12.471</v>
      </c>
      <c r="H997" s="3">
        <v>16.696999999999999</v>
      </c>
      <c r="I997" s="5">
        <v>1.6972851894866399E-3</v>
      </c>
      <c r="J997" s="5">
        <v>3.5847556696919601E-3</v>
      </c>
      <c r="K997" s="5">
        <v>8.6274420657528295E-4</v>
      </c>
      <c r="L997" s="5">
        <v>6.9959712392779804E-3</v>
      </c>
      <c r="M997" s="5">
        <v>1.84388141280412E-3</v>
      </c>
    </row>
    <row r="998" spans="1:13" x14ac:dyDescent="0.2">
      <c r="A998" s="2" t="s">
        <v>3025</v>
      </c>
      <c r="B998" s="2" t="s">
        <v>3026</v>
      </c>
      <c r="C998" s="2" t="s">
        <v>3027</v>
      </c>
      <c r="D998" s="3">
        <v>1.236</v>
      </c>
      <c r="E998" s="3">
        <v>0.80900000000000005</v>
      </c>
      <c r="F998" s="3">
        <v>2.2480000000000002</v>
      </c>
      <c r="G998" s="3">
        <v>2.2589999999999999</v>
      </c>
      <c r="H998" s="3">
        <v>1.163</v>
      </c>
      <c r="I998" s="5">
        <v>0.89643330804030297</v>
      </c>
      <c r="J998" s="5">
        <v>0.99989737627210795</v>
      </c>
      <c r="K998" s="5">
        <v>0.88364959890127903</v>
      </c>
      <c r="L998" s="5">
        <v>0.82960140150880601</v>
      </c>
      <c r="M998" s="5">
        <v>0.64730404791068596</v>
      </c>
    </row>
    <row r="999" spans="1:13" x14ac:dyDescent="0.2">
      <c r="A999" s="2" t="s">
        <v>3028</v>
      </c>
      <c r="B999" s="2" t="s">
        <v>3029</v>
      </c>
      <c r="C999" s="2" t="s">
        <v>3030</v>
      </c>
      <c r="D999" s="3">
        <v>20.957999999999998</v>
      </c>
      <c r="E999" s="3">
        <v>11.5</v>
      </c>
      <c r="F999" s="3">
        <v>22.367000000000001</v>
      </c>
      <c r="G999" s="3">
        <v>8.4149999999999991</v>
      </c>
      <c r="H999" s="3">
        <v>7.59</v>
      </c>
      <c r="I999" s="5">
        <v>5.55755393572666E-4</v>
      </c>
      <c r="J999" s="5">
        <v>1.1174178647646001E-3</v>
      </c>
      <c r="K999" s="5">
        <v>2.1362151233861299E-4</v>
      </c>
      <c r="L999" s="5">
        <v>5.4467622502889501E-3</v>
      </c>
      <c r="M999" s="5" t="s">
        <v>69</v>
      </c>
    </row>
    <row r="1000" spans="1:13" x14ac:dyDescent="0.2">
      <c r="A1000" s="2" t="s">
        <v>3031</v>
      </c>
      <c r="B1000" s="2" t="s">
        <v>3032</v>
      </c>
      <c r="C1000" s="2" t="s">
        <v>3033</v>
      </c>
      <c r="D1000" s="3">
        <v>100</v>
      </c>
      <c r="E1000" s="3">
        <v>100</v>
      </c>
      <c r="F1000" s="3">
        <v>100</v>
      </c>
      <c r="G1000" s="3">
        <v>100</v>
      </c>
      <c r="H1000" s="3">
        <v>100</v>
      </c>
      <c r="I1000" s="5" t="s">
        <v>69</v>
      </c>
      <c r="J1000" s="5" t="s">
        <v>69</v>
      </c>
      <c r="K1000" s="5" t="s">
        <v>69</v>
      </c>
      <c r="L1000" s="5" t="s">
        <v>69</v>
      </c>
      <c r="M1000" s="5" t="s">
        <v>69</v>
      </c>
    </row>
    <row r="1001" spans="1:13" x14ac:dyDescent="0.2">
      <c r="A1001" s="2" t="s">
        <v>3034</v>
      </c>
      <c r="B1001" s="2" t="s">
        <v>3035</v>
      </c>
      <c r="C1001" s="2" t="s">
        <v>3036</v>
      </c>
      <c r="D1001" s="3">
        <v>9.5990000000000002</v>
      </c>
      <c r="E1001" s="3">
        <v>2.2850000000000001</v>
      </c>
      <c r="F1001" s="3">
        <v>4.415</v>
      </c>
      <c r="G1001" s="3">
        <v>3.923</v>
      </c>
      <c r="H1001" s="3">
        <v>5.7830000000000004</v>
      </c>
      <c r="I1001" s="5" t="s">
        <v>69</v>
      </c>
      <c r="J1001" s="5" t="s">
        <v>69</v>
      </c>
      <c r="K1001" s="5" t="s">
        <v>69</v>
      </c>
      <c r="L1001" s="5" t="s">
        <v>69</v>
      </c>
      <c r="M1001" s="5" t="s">
        <v>69</v>
      </c>
    </row>
    <row r="1002" spans="1:13" x14ac:dyDescent="0.2">
      <c r="A1002" s="2" t="s">
        <v>3037</v>
      </c>
      <c r="B1002" s="2" t="s">
        <v>3038</v>
      </c>
      <c r="C1002" s="2" t="s">
        <v>3039</v>
      </c>
      <c r="D1002" s="3">
        <v>5.9390000000000001</v>
      </c>
      <c r="E1002" s="3">
        <v>8.673</v>
      </c>
      <c r="F1002" s="3">
        <v>14.645</v>
      </c>
      <c r="G1002" s="3">
        <v>8.8320000000000007</v>
      </c>
      <c r="H1002" s="3">
        <v>5.6479999999999997</v>
      </c>
      <c r="I1002" s="5" t="s">
        <v>69</v>
      </c>
      <c r="J1002" s="5" t="s">
        <v>69</v>
      </c>
      <c r="K1002" s="5" t="s">
        <v>69</v>
      </c>
      <c r="L1002" s="5" t="s">
        <v>69</v>
      </c>
      <c r="M1002" s="5" t="s">
        <v>69</v>
      </c>
    </row>
    <row r="1003" spans="1:13" x14ac:dyDescent="0.2">
      <c r="A1003" s="2" t="s">
        <v>3040</v>
      </c>
      <c r="B1003" s="2" t="s">
        <v>3041</v>
      </c>
      <c r="C1003" s="2" t="s">
        <v>3042</v>
      </c>
      <c r="D1003" s="3">
        <v>100</v>
      </c>
      <c r="E1003" s="3">
        <v>100</v>
      </c>
      <c r="F1003" s="3">
        <v>100</v>
      </c>
      <c r="G1003" s="3">
        <v>100</v>
      </c>
      <c r="H1003" s="3">
        <v>100</v>
      </c>
      <c r="I1003" s="5" t="s">
        <v>69</v>
      </c>
      <c r="J1003" s="5" t="s">
        <v>69</v>
      </c>
      <c r="K1003" s="5" t="s">
        <v>69</v>
      </c>
      <c r="L1003" s="5" t="s">
        <v>69</v>
      </c>
      <c r="M1003" s="5" t="s">
        <v>69</v>
      </c>
    </row>
    <row r="1004" spans="1:13" x14ac:dyDescent="0.2">
      <c r="A1004" s="2" t="s">
        <v>3043</v>
      </c>
      <c r="B1004" s="2" t="s">
        <v>3044</v>
      </c>
      <c r="C1004" s="2" t="s">
        <v>3045</v>
      </c>
      <c r="D1004" s="3">
        <v>28.148</v>
      </c>
      <c r="E1004" s="3">
        <v>17.100999999999999</v>
      </c>
      <c r="F1004" s="3">
        <v>33.978999999999999</v>
      </c>
      <c r="G1004" s="3">
        <v>14.933</v>
      </c>
      <c r="H1004" s="3">
        <v>9.9760000000000009</v>
      </c>
      <c r="I1004" s="5">
        <v>1.0348289635046699E-2</v>
      </c>
      <c r="J1004" s="5">
        <v>3.2783385373945803E-2</v>
      </c>
      <c r="K1004" s="5">
        <v>8.7493591692730001E-3</v>
      </c>
      <c r="L1004" s="5">
        <v>0.117594664060251</v>
      </c>
      <c r="M1004" s="5">
        <v>0.174996302406174</v>
      </c>
    </row>
    <row r="1005" spans="1:13" x14ac:dyDescent="0.2">
      <c r="A1005" s="2" t="s">
        <v>3046</v>
      </c>
      <c r="B1005" s="2" t="s">
        <v>3047</v>
      </c>
      <c r="C1005" s="2" t="s">
        <v>3048</v>
      </c>
      <c r="D1005" s="3">
        <v>3.2109999999999999</v>
      </c>
      <c r="E1005" s="3">
        <v>6.0869999999999997</v>
      </c>
      <c r="F1005" s="3">
        <v>0.69</v>
      </c>
      <c r="G1005" s="3">
        <v>5.0579999999999998</v>
      </c>
      <c r="H1005" s="3">
        <v>13.412000000000001</v>
      </c>
      <c r="I1005" s="5" t="s">
        <v>69</v>
      </c>
      <c r="J1005" s="5">
        <v>2.0933074234456599E-2</v>
      </c>
      <c r="K1005" s="5">
        <v>0.92503975926240201</v>
      </c>
      <c r="L1005" s="5">
        <v>6.1279600976613599E-2</v>
      </c>
      <c r="M1005" s="5">
        <v>4.4974393328285301E-3</v>
      </c>
    </row>
    <row r="1006" spans="1:13" x14ac:dyDescent="0.2">
      <c r="A1006" s="2" t="s">
        <v>3049</v>
      </c>
      <c r="B1006" s="2" t="s">
        <v>3050</v>
      </c>
      <c r="C1006" s="2" t="s">
        <v>3051</v>
      </c>
      <c r="D1006" s="3">
        <v>100</v>
      </c>
      <c r="E1006" s="3">
        <v>100</v>
      </c>
      <c r="F1006" s="3">
        <v>100</v>
      </c>
      <c r="G1006" s="3">
        <v>100</v>
      </c>
      <c r="H1006" s="3">
        <v>100</v>
      </c>
      <c r="I1006" s="5" t="s">
        <v>69</v>
      </c>
      <c r="J1006" s="5" t="s">
        <v>69</v>
      </c>
      <c r="K1006" s="5" t="s">
        <v>69</v>
      </c>
      <c r="L1006" s="5" t="s">
        <v>69</v>
      </c>
      <c r="M1006" s="5" t="s">
        <v>69</v>
      </c>
    </row>
    <row r="1007" spans="1:13" x14ac:dyDescent="0.2">
      <c r="A1007" s="2" t="s">
        <v>3052</v>
      </c>
      <c r="B1007" s="2" t="s">
        <v>3053</v>
      </c>
      <c r="C1007" s="2" t="s">
        <v>3054</v>
      </c>
      <c r="D1007" s="3">
        <v>100</v>
      </c>
      <c r="E1007" s="3">
        <v>100</v>
      </c>
      <c r="F1007" s="3">
        <v>100</v>
      </c>
      <c r="G1007" s="3">
        <v>100</v>
      </c>
      <c r="H1007" s="3">
        <v>100</v>
      </c>
      <c r="I1007" s="5" t="s">
        <v>69</v>
      </c>
      <c r="J1007" s="5" t="s">
        <v>69</v>
      </c>
      <c r="K1007" s="5" t="s">
        <v>69</v>
      </c>
      <c r="L1007" s="5" t="s">
        <v>69</v>
      </c>
      <c r="M1007" s="5" t="s">
        <v>69</v>
      </c>
    </row>
    <row r="1008" spans="1:13" x14ac:dyDescent="0.2">
      <c r="A1008" s="2" t="s">
        <v>3055</v>
      </c>
      <c r="B1008" s="2" t="s">
        <v>3056</v>
      </c>
      <c r="C1008" s="2" t="s">
        <v>3057</v>
      </c>
      <c r="D1008" s="3">
        <v>1.365</v>
      </c>
      <c r="E1008" s="3">
        <v>0.91700000000000004</v>
      </c>
      <c r="F1008" s="3">
        <v>1.7150000000000001</v>
      </c>
      <c r="G1008" s="3">
        <v>2.7810000000000001</v>
      </c>
      <c r="H1008" s="3">
        <v>1.3480000000000001</v>
      </c>
      <c r="I1008" s="5">
        <v>0.88058365565959096</v>
      </c>
      <c r="J1008" s="5">
        <v>0.96804456813164697</v>
      </c>
      <c r="K1008" s="5">
        <v>0.536903937833344</v>
      </c>
      <c r="L1008" s="5">
        <v>0.284462196104662</v>
      </c>
      <c r="M1008" s="5">
        <v>0.57515223303171703</v>
      </c>
    </row>
    <row r="1009" spans="1:13" x14ac:dyDescent="0.2">
      <c r="A1009" s="2" t="s">
        <v>3058</v>
      </c>
      <c r="B1009" s="2" t="s">
        <v>3059</v>
      </c>
      <c r="C1009" s="2" t="s">
        <v>3060</v>
      </c>
      <c r="D1009" s="3">
        <v>100</v>
      </c>
      <c r="E1009" s="3">
        <v>100</v>
      </c>
      <c r="F1009" s="3">
        <v>100</v>
      </c>
      <c r="G1009" s="3">
        <v>100</v>
      </c>
      <c r="H1009" s="3">
        <v>100</v>
      </c>
      <c r="I1009" s="5" t="s">
        <v>69</v>
      </c>
      <c r="J1009" s="5" t="s">
        <v>69</v>
      </c>
      <c r="K1009" s="5" t="s">
        <v>69</v>
      </c>
      <c r="L1009" s="5" t="s">
        <v>69</v>
      </c>
      <c r="M1009" s="5" t="s">
        <v>69</v>
      </c>
    </row>
    <row r="1010" spans="1:13" x14ac:dyDescent="0.2">
      <c r="A1010" s="2" t="s">
        <v>3061</v>
      </c>
      <c r="B1010" s="2" t="s">
        <v>3062</v>
      </c>
      <c r="C1010" s="2" t="s">
        <v>3063</v>
      </c>
      <c r="D1010" s="3">
        <v>100</v>
      </c>
      <c r="E1010" s="3">
        <v>100</v>
      </c>
      <c r="F1010" s="3">
        <v>100</v>
      </c>
      <c r="G1010" s="3">
        <v>100</v>
      </c>
      <c r="H1010" s="3">
        <v>100</v>
      </c>
      <c r="I1010" s="5" t="s">
        <v>69</v>
      </c>
      <c r="J1010" s="5" t="s">
        <v>69</v>
      </c>
      <c r="K1010" s="5" t="s">
        <v>69</v>
      </c>
      <c r="L1010" s="5" t="s">
        <v>69</v>
      </c>
      <c r="M1010" s="5" t="s">
        <v>69</v>
      </c>
    </row>
    <row r="1011" spans="1:13" x14ac:dyDescent="0.2">
      <c r="A1011" s="2" t="s">
        <v>3064</v>
      </c>
      <c r="B1011" s="2" t="s">
        <v>3065</v>
      </c>
      <c r="C1011" s="2" t="s">
        <v>3066</v>
      </c>
      <c r="D1011" s="3">
        <v>100</v>
      </c>
      <c r="E1011" s="3">
        <v>100</v>
      </c>
      <c r="F1011" s="3">
        <v>100</v>
      </c>
      <c r="G1011" s="3">
        <v>100</v>
      </c>
      <c r="H1011" s="3">
        <v>100</v>
      </c>
      <c r="I1011" s="5" t="s">
        <v>69</v>
      </c>
      <c r="J1011" s="5" t="s">
        <v>69</v>
      </c>
      <c r="K1011" s="5" t="s">
        <v>69</v>
      </c>
      <c r="L1011" s="5" t="s">
        <v>69</v>
      </c>
      <c r="M1011" s="5" t="s">
        <v>69</v>
      </c>
    </row>
    <row r="1012" spans="1:13" x14ac:dyDescent="0.2">
      <c r="A1012" s="2" t="s">
        <v>3067</v>
      </c>
      <c r="B1012" s="2" t="s">
        <v>3068</v>
      </c>
      <c r="C1012" s="2" t="s">
        <v>3069</v>
      </c>
      <c r="D1012" s="3">
        <v>2.7949999999999999</v>
      </c>
      <c r="E1012" s="3">
        <v>2.3140000000000001</v>
      </c>
      <c r="F1012" s="3">
        <v>4.9409999999999998</v>
      </c>
      <c r="G1012" s="3">
        <v>1.276</v>
      </c>
      <c r="H1012" s="3">
        <v>0.40699999999999997</v>
      </c>
      <c r="I1012" s="5">
        <v>0.184632506749665</v>
      </c>
      <c r="J1012" s="5">
        <v>0.36643606293587699</v>
      </c>
      <c r="K1012" s="5">
        <v>3.5454376963524797E-2</v>
      </c>
      <c r="L1012" s="5">
        <v>0.98306819059165795</v>
      </c>
      <c r="M1012" s="5">
        <v>0.92478839295492299</v>
      </c>
    </row>
    <row r="1013" spans="1:13" x14ac:dyDescent="0.2">
      <c r="A1013" s="2" t="s">
        <v>3070</v>
      </c>
      <c r="B1013" s="2" t="s">
        <v>3071</v>
      </c>
      <c r="C1013" s="2" t="s">
        <v>3072</v>
      </c>
      <c r="D1013" s="3">
        <v>7.8920000000000003</v>
      </c>
      <c r="E1013" s="3">
        <v>3.87</v>
      </c>
      <c r="F1013" s="3">
        <v>5.1470000000000002</v>
      </c>
      <c r="G1013" s="3">
        <v>6.3650000000000002</v>
      </c>
      <c r="H1013" s="3">
        <v>1.637</v>
      </c>
      <c r="I1013" s="5">
        <v>0.87113781940315704</v>
      </c>
      <c r="J1013" s="5">
        <v>0.99999959862771504</v>
      </c>
      <c r="K1013" s="5">
        <v>0.96986701633932904</v>
      </c>
      <c r="L1013" s="5">
        <v>0.99938254161797602</v>
      </c>
      <c r="M1013" s="5">
        <v>0.99999999999326805</v>
      </c>
    </row>
    <row r="1014" spans="1:13" x14ac:dyDescent="0.2">
      <c r="A1014" s="2" t="s">
        <v>3073</v>
      </c>
      <c r="B1014" s="2" t="s">
        <v>3074</v>
      </c>
      <c r="C1014" s="2" t="s">
        <v>3075</v>
      </c>
      <c r="D1014" s="3">
        <v>4.1429999999999998</v>
      </c>
      <c r="E1014" s="3">
        <v>2.5910000000000002</v>
      </c>
      <c r="F1014" s="3">
        <v>4.1619999999999999</v>
      </c>
      <c r="G1014" s="3">
        <v>0.01</v>
      </c>
      <c r="H1014" s="3">
        <v>0.23499999999999999</v>
      </c>
      <c r="I1014" s="5">
        <v>5.8284120869041403E-2</v>
      </c>
      <c r="J1014" s="5">
        <v>0.24158844144147701</v>
      </c>
      <c r="K1014" s="5">
        <v>4.5167667648852897E-2</v>
      </c>
      <c r="L1014" s="5" t="s">
        <v>69</v>
      </c>
      <c r="M1014" s="5" t="s">
        <v>69</v>
      </c>
    </row>
    <row r="1015" spans="1:13" x14ac:dyDescent="0.2">
      <c r="A1015" s="2" t="s">
        <v>3076</v>
      </c>
      <c r="B1015" s="2" t="s">
        <v>3077</v>
      </c>
      <c r="C1015" s="2" t="s">
        <v>3078</v>
      </c>
      <c r="D1015" s="3">
        <v>8.0419999999999998</v>
      </c>
      <c r="E1015" s="3">
        <v>2.427</v>
      </c>
      <c r="F1015" s="3">
        <v>6.1970000000000001</v>
      </c>
      <c r="G1015" s="3">
        <v>5.2569999999999997</v>
      </c>
      <c r="H1015" s="3">
        <v>4.8600000000000003</v>
      </c>
      <c r="I1015" s="5">
        <v>1.9035969718786999E-3</v>
      </c>
      <c r="J1015" s="5">
        <v>0.117311286227208</v>
      </c>
      <c r="K1015" s="5">
        <v>2.3610769797081099E-3</v>
      </c>
      <c r="L1015" s="5">
        <v>7.56370262173267E-3</v>
      </c>
      <c r="M1015" s="5">
        <v>1.0836835012087801E-2</v>
      </c>
    </row>
    <row r="1016" spans="1:13" x14ac:dyDescent="0.2">
      <c r="A1016" s="2" t="s">
        <v>3079</v>
      </c>
      <c r="B1016" s="2" t="s">
        <v>3080</v>
      </c>
      <c r="C1016" s="2" t="s">
        <v>3081</v>
      </c>
      <c r="D1016" s="3">
        <v>6.5659999999999998</v>
      </c>
      <c r="E1016" s="3">
        <v>2.9329999999999998</v>
      </c>
      <c r="F1016" s="3">
        <v>6.157</v>
      </c>
      <c r="G1016" s="3">
        <v>4.0590000000000002</v>
      </c>
      <c r="H1016" s="3">
        <v>2.39</v>
      </c>
      <c r="I1016" s="5">
        <v>0.13446143203015101</v>
      </c>
      <c r="J1016" s="5">
        <v>0.74634928158295799</v>
      </c>
      <c r="K1016" s="5">
        <v>0.178349238946067</v>
      </c>
      <c r="L1016" s="5">
        <v>0.36631133949703698</v>
      </c>
      <c r="M1016" s="5">
        <v>0.22578702864799699</v>
      </c>
    </row>
    <row r="1017" spans="1:13" x14ac:dyDescent="0.2">
      <c r="A1017" s="2" t="s">
        <v>3082</v>
      </c>
      <c r="B1017" s="2" t="s">
        <v>3083</v>
      </c>
      <c r="C1017" s="2" t="s">
        <v>3084</v>
      </c>
      <c r="D1017" s="3">
        <v>10.773999999999999</v>
      </c>
      <c r="E1017" s="3">
        <v>7.4390000000000001</v>
      </c>
      <c r="F1017" s="3">
        <v>12.337999999999999</v>
      </c>
      <c r="G1017" s="3">
        <v>7.242</v>
      </c>
      <c r="H1017" s="3">
        <v>1.131</v>
      </c>
      <c r="I1017" s="5">
        <v>1.4920795591865099E-3</v>
      </c>
      <c r="J1017" s="5">
        <v>1.3987653060390001E-3</v>
      </c>
      <c r="K1017" s="5">
        <v>3.6439245860675501E-4</v>
      </c>
      <c r="L1017" s="5">
        <v>2.5515776841877899E-3</v>
      </c>
      <c r="M1017" s="5">
        <v>0.999446796689893</v>
      </c>
    </row>
    <row r="1018" spans="1:13" x14ac:dyDescent="0.2">
      <c r="A1018" s="2" t="s">
        <v>3085</v>
      </c>
      <c r="B1018" s="2" t="s">
        <v>3086</v>
      </c>
      <c r="C1018" s="2" t="s">
        <v>3087</v>
      </c>
      <c r="D1018" s="3">
        <v>100</v>
      </c>
      <c r="E1018" s="3">
        <v>100</v>
      </c>
      <c r="F1018" s="3">
        <v>100</v>
      </c>
      <c r="G1018" s="3">
        <v>100</v>
      </c>
      <c r="H1018" s="3">
        <v>100</v>
      </c>
      <c r="I1018" s="5" t="s">
        <v>69</v>
      </c>
      <c r="J1018" s="5" t="s">
        <v>69</v>
      </c>
      <c r="K1018" s="5" t="s">
        <v>69</v>
      </c>
      <c r="L1018" s="5" t="s">
        <v>69</v>
      </c>
      <c r="M1018" s="5" t="s">
        <v>69</v>
      </c>
    </row>
    <row r="1019" spans="1:13" x14ac:dyDescent="0.2">
      <c r="A1019" s="2" t="s">
        <v>3088</v>
      </c>
      <c r="B1019" s="2" t="s">
        <v>3089</v>
      </c>
      <c r="C1019" s="2" t="s">
        <v>3090</v>
      </c>
      <c r="D1019" s="3">
        <v>9.9429999999999996</v>
      </c>
      <c r="E1019" s="3">
        <v>7.8529999999999998</v>
      </c>
      <c r="F1019" s="3">
        <v>10.82</v>
      </c>
      <c r="G1019" s="3">
        <v>13.101000000000001</v>
      </c>
      <c r="H1019" s="3">
        <v>10.832000000000001</v>
      </c>
      <c r="I1019" s="5">
        <v>2.9081257152663298E-4</v>
      </c>
      <c r="J1019" s="5">
        <v>4.03982337734754E-4</v>
      </c>
      <c r="K1019" s="5">
        <v>1.38704263355716E-4</v>
      </c>
      <c r="L1019" s="5">
        <v>1.18147043706829E-4</v>
      </c>
      <c r="M1019" s="5">
        <v>1.02361635562431E-4</v>
      </c>
    </row>
    <row r="1020" spans="1:13" x14ac:dyDescent="0.2">
      <c r="A1020" s="2" t="s">
        <v>3091</v>
      </c>
      <c r="B1020" s="2" t="s">
        <v>3092</v>
      </c>
      <c r="C1020" s="2" t="s">
        <v>3093</v>
      </c>
      <c r="D1020" s="3">
        <v>8.8079999999999998</v>
      </c>
      <c r="E1020" s="3">
        <v>7.55</v>
      </c>
      <c r="F1020" s="3">
        <v>10.286</v>
      </c>
      <c r="G1020" s="3">
        <v>7.4059999999999997</v>
      </c>
      <c r="H1020" s="3">
        <v>8.4779999999999998</v>
      </c>
      <c r="I1020" s="5">
        <v>1.58862373455193E-4</v>
      </c>
      <c r="J1020" s="5">
        <v>5.4086583683421495E-4</v>
      </c>
      <c r="K1020" s="5">
        <v>6.6297105991153197E-5</v>
      </c>
      <c r="L1020" s="5">
        <v>1.67273062446682E-4</v>
      </c>
      <c r="M1020" s="5">
        <v>6.5391004165804594E-5</v>
      </c>
    </row>
    <row r="1021" spans="1:13" x14ac:dyDescent="0.2">
      <c r="A1021" s="2" t="s">
        <v>3094</v>
      </c>
      <c r="B1021" s="2" t="s">
        <v>3095</v>
      </c>
      <c r="C1021" s="2" t="s">
        <v>3096</v>
      </c>
      <c r="D1021" s="3">
        <v>4.4000000000000004</v>
      </c>
      <c r="E1021" s="3">
        <v>4.2649999999999997</v>
      </c>
      <c r="F1021" s="3">
        <v>7.5279999999999996</v>
      </c>
      <c r="G1021" s="3">
        <v>8.2509999999999994</v>
      </c>
      <c r="H1021" s="3">
        <v>7.9809999999999999</v>
      </c>
      <c r="I1021" s="5">
        <v>5.9294459577230495E-4</v>
      </c>
      <c r="J1021" s="5">
        <v>5.1673121078754701E-4</v>
      </c>
      <c r="K1021" s="5">
        <v>4.0721564940726699E-5</v>
      </c>
      <c r="L1021" s="5">
        <v>2.1854846104840699E-5</v>
      </c>
      <c r="M1021" s="5">
        <v>1.01537626850945E-5</v>
      </c>
    </row>
    <row r="1022" spans="1:13" x14ac:dyDescent="0.2">
      <c r="A1022" s="2" t="s">
        <v>3097</v>
      </c>
      <c r="B1022" s="2" t="s">
        <v>3098</v>
      </c>
      <c r="C1022" s="2" t="s">
        <v>3099</v>
      </c>
      <c r="D1022" s="3">
        <v>0.86099999999999999</v>
      </c>
      <c r="E1022" s="3">
        <v>0.73799999999999999</v>
      </c>
      <c r="F1022" s="3">
        <v>4.7960000000000003</v>
      </c>
      <c r="G1022" s="3">
        <v>2.274</v>
      </c>
      <c r="H1022" s="3">
        <v>2.9289999999999998</v>
      </c>
      <c r="I1022" s="5">
        <v>0.99933713810068203</v>
      </c>
      <c r="J1022" s="5">
        <v>0.99474674292440801</v>
      </c>
      <c r="K1022" s="5">
        <v>0.116238798216155</v>
      </c>
      <c r="L1022" s="5">
        <v>0.97050819776397201</v>
      </c>
      <c r="M1022" s="5">
        <v>0.27655619960359601</v>
      </c>
    </row>
    <row r="1023" spans="1:13" x14ac:dyDescent="0.2">
      <c r="A1023" s="2" t="s">
        <v>3100</v>
      </c>
      <c r="B1023" s="2" t="s">
        <v>3101</v>
      </c>
      <c r="C1023" s="2" t="s">
        <v>3102</v>
      </c>
      <c r="D1023" s="3">
        <v>3.0209999999999999</v>
      </c>
      <c r="E1023" s="3">
        <v>1.8120000000000001</v>
      </c>
      <c r="F1023" s="3">
        <v>4.0199999999999996</v>
      </c>
      <c r="G1023" s="3">
        <v>2.7050000000000001</v>
      </c>
      <c r="H1023" s="3">
        <v>3.3410000000000002</v>
      </c>
      <c r="I1023" s="5">
        <v>0.37311407325145401</v>
      </c>
      <c r="J1023" s="5">
        <v>0.86806665102235203</v>
      </c>
      <c r="K1023" s="5">
        <v>0.18260245299551001</v>
      </c>
      <c r="L1023" s="5">
        <v>0.34864486985419202</v>
      </c>
      <c r="M1023" s="5">
        <v>0.33455555783370899</v>
      </c>
    </row>
    <row r="1024" spans="1:13" x14ac:dyDescent="0.2">
      <c r="A1024" s="2" t="s">
        <v>3103</v>
      </c>
      <c r="B1024" s="2" t="s">
        <v>3104</v>
      </c>
      <c r="C1024" s="2" t="s">
        <v>3105</v>
      </c>
      <c r="D1024" s="3">
        <v>19.198</v>
      </c>
      <c r="E1024" s="3">
        <v>12.965</v>
      </c>
      <c r="F1024" s="3">
        <v>25.995000000000001</v>
      </c>
      <c r="G1024" s="3">
        <v>15.526999999999999</v>
      </c>
      <c r="H1024" s="3">
        <v>11.116</v>
      </c>
      <c r="I1024" s="5">
        <v>4.0315609383667601E-5</v>
      </c>
      <c r="J1024" s="5">
        <v>4.2095685016829698E-4</v>
      </c>
      <c r="K1024" s="5">
        <v>1.6935660380856799E-5</v>
      </c>
      <c r="L1024" s="5">
        <v>9.2890213046259399E-5</v>
      </c>
      <c r="M1024" s="5">
        <v>2.6684699311396698E-4</v>
      </c>
    </row>
    <row r="1025" spans="1:13" x14ac:dyDescent="0.2">
      <c r="A1025" s="2" t="s">
        <v>3106</v>
      </c>
      <c r="B1025" s="2" t="s">
        <v>3107</v>
      </c>
      <c r="C1025" s="2" t="s">
        <v>3108</v>
      </c>
      <c r="D1025" s="3">
        <v>100</v>
      </c>
      <c r="E1025" s="3">
        <v>100</v>
      </c>
      <c r="F1025" s="3">
        <v>100</v>
      </c>
      <c r="G1025" s="3">
        <v>100</v>
      </c>
      <c r="H1025" s="3">
        <v>100</v>
      </c>
      <c r="I1025" s="5" t="s">
        <v>69</v>
      </c>
      <c r="J1025" s="5" t="s">
        <v>69</v>
      </c>
      <c r="K1025" s="5" t="s">
        <v>69</v>
      </c>
      <c r="L1025" s="5" t="s">
        <v>69</v>
      </c>
      <c r="M1025" s="5" t="s">
        <v>69</v>
      </c>
    </row>
    <row r="1026" spans="1:13" x14ac:dyDescent="0.2">
      <c r="A1026" s="2" t="s">
        <v>3109</v>
      </c>
      <c r="B1026" s="2" t="s">
        <v>3110</v>
      </c>
      <c r="C1026" s="2" t="s">
        <v>3111</v>
      </c>
      <c r="D1026" s="3">
        <v>7.9669999999999996</v>
      </c>
      <c r="E1026" s="3">
        <v>9.0739999999999998</v>
      </c>
      <c r="F1026" s="3">
        <v>18.318000000000001</v>
      </c>
      <c r="G1026" s="3">
        <v>16.298999999999999</v>
      </c>
      <c r="H1026" s="3">
        <v>16.111000000000001</v>
      </c>
      <c r="I1026" s="5">
        <v>1.4648685243812099E-4</v>
      </c>
      <c r="J1026" s="5">
        <v>2.32890727950075E-4</v>
      </c>
      <c r="K1026" s="5">
        <v>7.0381715956413498E-6</v>
      </c>
      <c r="L1026" s="5">
        <v>1.4465280989695E-5</v>
      </c>
      <c r="M1026" s="5">
        <v>7.6921354768000293E-6</v>
      </c>
    </row>
    <row r="1027" spans="1:13" x14ac:dyDescent="0.2">
      <c r="A1027" s="2" t="s">
        <v>3112</v>
      </c>
      <c r="B1027" s="2" t="s">
        <v>3113</v>
      </c>
      <c r="C1027" s="2" t="s">
        <v>3114</v>
      </c>
      <c r="D1027" s="3">
        <v>21.812000000000001</v>
      </c>
      <c r="E1027" s="3">
        <v>15.122999999999999</v>
      </c>
      <c r="F1027" s="3">
        <v>24.669</v>
      </c>
      <c r="G1027" s="3">
        <v>7.0659999999999998</v>
      </c>
      <c r="H1027" s="3">
        <v>1.9830000000000001</v>
      </c>
      <c r="I1027" s="5">
        <v>1.39541921948427E-4</v>
      </c>
      <c r="J1027" s="5">
        <v>3.9548459407479103E-4</v>
      </c>
      <c r="K1027" s="5">
        <v>8.0845853277056206E-5</v>
      </c>
      <c r="L1027" s="5">
        <v>9.5638202335233107E-3</v>
      </c>
      <c r="M1027" s="5">
        <v>0.63732175770351895</v>
      </c>
    </row>
    <row r="1028" spans="1:13" x14ac:dyDescent="0.2">
      <c r="A1028" s="2" t="s">
        <v>3115</v>
      </c>
      <c r="B1028" s="2" t="s">
        <v>3116</v>
      </c>
      <c r="C1028" s="2" t="s">
        <v>3117</v>
      </c>
      <c r="D1028" s="3">
        <v>100</v>
      </c>
      <c r="E1028" s="3">
        <v>100</v>
      </c>
      <c r="F1028" s="3">
        <v>100</v>
      </c>
      <c r="G1028" s="3">
        <v>100</v>
      </c>
      <c r="H1028" s="3">
        <v>100</v>
      </c>
      <c r="I1028" s="5" t="s">
        <v>69</v>
      </c>
      <c r="J1028" s="5" t="s">
        <v>69</v>
      </c>
      <c r="K1028" s="5" t="s">
        <v>69</v>
      </c>
      <c r="L1028" s="5" t="s">
        <v>69</v>
      </c>
      <c r="M1028" s="5" t="s">
        <v>69</v>
      </c>
    </row>
    <row r="1029" spans="1:13" x14ac:dyDescent="0.2">
      <c r="A1029" s="2" t="s">
        <v>3118</v>
      </c>
      <c r="B1029" s="2" t="s">
        <v>3119</v>
      </c>
      <c r="C1029" s="2" t="s">
        <v>3120</v>
      </c>
      <c r="D1029" s="3">
        <v>6.91</v>
      </c>
      <c r="E1029" s="3">
        <v>5.97</v>
      </c>
      <c r="F1029" s="3">
        <v>13.019</v>
      </c>
      <c r="G1029" s="3">
        <v>10.147</v>
      </c>
      <c r="H1029" s="3">
        <v>5.3129999999999997</v>
      </c>
      <c r="I1029" s="5">
        <v>6.7782241178818703E-3</v>
      </c>
      <c r="J1029" s="5">
        <v>1.41277179232288E-2</v>
      </c>
      <c r="K1029" s="5">
        <v>8.0364067990912303E-4</v>
      </c>
      <c r="L1029" s="5">
        <v>2.29735757318472E-3</v>
      </c>
      <c r="M1029" s="5">
        <v>1.1968659177295201E-2</v>
      </c>
    </row>
    <row r="1030" spans="1:13" x14ac:dyDescent="0.2">
      <c r="A1030" s="2" t="s">
        <v>3121</v>
      </c>
      <c r="B1030" s="2" t="s">
        <v>3122</v>
      </c>
      <c r="C1030" s="2" t="s">
        <v>3123</v>
      </c>
      <c r="D1030" s="3">
        <v>100</v>
      </c>
      <c r="E1030" s="3" t="s">
        <v>69</v>
      </c>
      <c r="F1030" s="3">
        <v>100</v>
      </c>
      <c r="G1030" s="3">
        <v>100</v>
      </c>
      <c r="H1030" s="3">
        <v>100</v>
      </c>
      <c r="I1030" s="5" t="s">
        <v>69</v>
      </c>
      <c r="J1030" s="5" t="s">
        <v>69</v>
      </c>
      <c r="K1030" s="5" t="s">
        <v>69</v>
      </c>
      <c r="L1030" s="5" t="s">
        <v>69</v>
      </c>
      <c r="M1030" s="5" t="s">
        <v>69</v>
      </c>
    </row>
    <row r="1031" spans="1:13" x14ac:dyDescent="0.2">
      <c r="A1031" s="2" t="s">
        <v>3124</v>
      </c>
      <c r="B1031" s="2" t="s">
        <v>3125</v>
      </c>
      <c r="C1031" s="2" t="s">
        <v>3126</v>
      </c>
      <c r="D1031" s="3">
        <v>100</v>
      </c>
      <c r="E1031" s="3">
        <v>100</v>
      </c>
      <c r="F1031" s="3">
        <v>100</v>
      </c>
      <c r="G1031" s="3">
        <v>100</v>
      </c>
      <c r="H1031" s="3">
        <v>100</v>
      </c>
      <c r="I1031" s="5" t="s">
        <v>69</v>
      </c>
      <c r="J1031" s="5" t="s">
        <v>69</v>
      </c>
      <c r="K1031" s="5" t="s">
        <v>69</v>
      </c>
      <c r="L1031" s="5" t="s">
        <v>69</v>
      </c>
      <c r="M1031" s="5" t="s">
        <v>69</v>
      </c>
    </row>
    <row r="1032" spans="1:13" x14ac:dyDescent="0.2">
      <c r="A1032" s="2" t="s">
        <v>3127</v>
      </c>
      <c r="B1032" s="2" t="s">
        <v>3128</v>
      </c>
      <c r="C1032" s="2" t="s">
        <v>3129</v>
      </c>
      <c r="D1032" s="3">
        <v>11.382999999999999</v>
      </c>
      <c r="E1032" s="3">
        <v>5.1269999999999998</v>
      </c>
      <c r="F1032" s="3">
        <v>17.677</v>
      </c>
      <c r="G1032" s="3">
        <v>11.135999999999999</v>
      </c>
      <c r="H1032" s="3">
        <v>10.688000000000001</v>
      </c>
      <c r="I1032" s="5">
        <v>3.3888311744389998E-4</v>
      </c>
      <c r="J1032" s="5">
        <v>2.8164002780960398E-3</v>
      </c>
      <c r="K1032" s="5">
        <v>5.6701729328589897E-5</v>
      </c>
      <c r="L1032" s="5">
        <v>2.30173076796292E-4</v>
      </c>
      <c r="M1032" s="5">
        <v>1.2837712182356401E-4</v>
      </c>
    </row>
    <row r="1033" spans="1:13" x14ac:dyDescent="0.2">
      <c r="A1033" s="2" t="s">
        <v>3130</v>
      </c>
      <c r="B1033" s="2" t="s">
        <v>3131</v>
      </c>
      <c r="C1033" s="2" t="s">
        <v>3132</v>
      </c>
      <c r="D1033" s="3">
        <v>7.6120000000000001</v>
      </c>
      <c r="E1033" s="3">
        <v>2.3119999999999998</v>
      </c>
      <c r="F1033" s="3">
        <v>10.539</v>
      </c>
      <c r="G1033" s="3">
        <v>2.4940000000000002</v>
      </c>
      <c r="H1033" s="3">
        <v>2.609</v>
      </c>
      <c r="I1033" s="5">
        <v>4.4716522088483799E-6</v>
      </c>
      <c r="J1033" s="5">
        <v>7.1065855354062197E-3</v>
      </c>
      <c r="K1033" s="5">
        <v>9.7099919305065896E-7</v>
      </c>
      <c r="L1033" s="5">
        <v>7.3349736933748799E-3</v>
      </c>
      <c r="M1033" s="5">
        <v>3.9644248892978197E-3</v>
      </c>
    </row>
    <row r="1034" spans="1:13" x14ac:dyDescent="0.2">
      <c r="A1034" s="2" t="s">
        <v>3133</v>
      </c>
      <c r="B1034" s="2" t="s">
        <v>3134</v>
      </c>
      <c r="C1034" s="2" t="s">
        <v>3135</v>
      </c>
      <c r="D1034" s="3">
        <v>100</v>
      </c>
      <c r="E1034" s="3">
        <v>100</v>
      </c>
      <c r="F1034" s="3">
        <v>100</v>
      </c>
      <c r="G1034" s="3">
        <v>100</v>
      </c>
      <c r="H1034" s="3">
        <v>100</v>
      </c>
      <c r="I1034" s="5" t="s">
        <v>69</v>
      </c>
      <c r="J1034" s="5" t="s">
        <v>69</v>
      </c>
      <c r="K1034" s="5" t="s">
        <v>69</v>
      </c>
      <c r="L1034" s="5" t="s">
        <v>69</v>
      </c>
      <c r="M1034" s="5" t="s">
        <v>69</v>
      </c>
    </row>
    <row r="1035" spans="1:13" x14ac:dyDescent="0.2">
      <c r="A1035" s="2" t="s">
        <v>3136</v>
      </c>
      <c r="B1035" s="2" t="s">
        <v>3137</v>
      </c>
      <c r="C1035" s="2" t="s">
        <v>3138</v>
      </c>
      <c r="D1035" s="3">
        <v>8.3859999999999992</v>
      </c>
      <c r="E1035" s="3">
        <v>6.6120000000000001</v>
      </c>
      <c r="F1035" s="3">
        <v>13.108000000000001</v>
      </c>
      <c r="G1035" s="3">
        <v>11.369</v>
      </c>
      <c r="H1035" s="3">
        <v>9.9930000000000003</v>
      </c>
      <c r="I1035" s="5">
        <v>3.1733494411323401E-5</v>
      </c>
      <c r="J1035" s="5">
        <v>4.1467240261550097E-5</v>
      </c>
      <c r="K1035" s="5">
        <v>3.4579762886455299E-6</v>
      </c>
      <c r="L1035" s="5">
        <v>5.8196768506491E-6</v>
      </c>
      <c r="M1035" s="5">
        <v>4.8647150177050202E-6</v>
      </c>
    </row>
    <row r="1036" spans="1:13" x14ac:dyDescent="0.2">
      <c r="A1036" s="2" t="s">
        <v>3139</v>
      </c>
      <c r="B1036" s="2" t="s">
        <v>3140</v>
      </c>
      <c r="C1036" s="2" t="s">
        <v>69</v>
      </c>
      <c r="D1036" s="3">
        <v>100</v>
      </c>
      <c r="E1036" s="3">
        <v>100</v>
      </c>
      <c r="F1036" s="3">
        <v>100</v>
      </c>
      <c r="G1036" s="3">
        <v>100</v>
      </c>
      <c r="H1036" s="3">
        <v>100</v>
      </c>
      <c r="I1036" s="5" t="s">
        <v>69</v>
      </c>
      <c r="J1036" s="5" t="s">
        <v>69</v>
      </c>
      <c r="K1036" s="5" t="s">
        <v>69</v>
      </c>
      <c r="L1036" s="5" t="s">
        <v>69</v>
      </c>
      <c r="M1036" s="5" t="s">
        <v>69</v>
      </c>
    </row>
    <row r="1037" spans="1:13" x14ac:dyDescent="0.2">
      <c r="A1037" s="2" t="s">
        <v>3141</v>
      </c>
      <c r="B1037" s="2" t="s">
        <v>3142</v>
      </c>
      <c r="C1037" s="2" t="s">
        <v>3143</v>
      </c>
      <c r="D1037" s="3">
        <v>0.97899999999999998</v>
      </c>
      <c r="E1037" s="3">
        <v>0.68100000000000005</v>
      </c>
      <c r="F1037" s="3">
        <v>0.67200000000000004</v>
      </c>
      <c r="G1037" s="3">
        <v>0.74199999999999999</v>
      </c>
      <c r="H1037" s="3">
        <v>1.74</v>
      </c>
      <c r="I1037" s="5">
        <v>0.97399198033225898</v>
      </c>
      <c r="J1037" s="5">
        <v>0.97798454883250696</v>
      </c>
      <c r="K1037" s="5">
        <v>0.99976524806121803</v>
      </c>
      <c r="L1037" s="5">
        <v>0.99299070302417103</v>
      </c>
      <c r="M1037" s="5">
        <v>0.189296754293938</v>
      </c>
    </row>
    <row r="1038" spans="1:13" x14ac:dyDescent="0.2">
      <c r="A1038" s="2" t="s">
        <v>3144</v>
      </c>
      <c r="B1038" s="2" t="s">
        <v>3145</v>
      </c>
      <c r="C1038" s="2" t="s">
        <v>3146</v>
      </c>
      <c r="D1038" s="3">
        <v>8.6560000000000006</v>
      </c>
      <c r="E1038" s="3">
        <v>8.1080000000000005</v>
      </c>
      <c r="F1038" s="3">
        <v>19.571999999999999</v>
      </c>
      <c r="G1038" s="3">
        <v>20.271999999999998</v>
      </c>
      <c r="H1038" s="3">
        <v>24.748000000000001</v>
      </c>
      <c r="I1038" s="5">
        <v>9.0447353619048706E-3</v>
      </c>
      <c r="J1038" s="5">
        <v>7.4063075824930503E-3</v>
      </c>
      <c r="K1038" s="5">
        <v>3.5431605165570101E-4</v>
      </c>
      <c r="L1038" s="5">
        <v>2.3837989793640301E-4</v>
      </c>
      <c r="M1038" s="5">
        <v>1.0435132809372101E-4</v>
      </c>
    </row>
    <row r="1039" spans="1:13" x14ac:dyDescent="0.2">
      <c r="A1039" s="2" t="s">
        <v>3147</v>
      </c>
      <c r="B1039" s="2" t="s">
        <v>3148</v>
      </c>
      <c r="C1039" s="2" t="s">
        <v>3149</v>
      </c>
      <c r="D1039" s="3">
        <v>1.266</v>
      </c>
      <c r="E1039" s="3">
        <v>0.81299999999999994</v>
      </c>
      <c r="F1039" s="3">
        <v>1.125</v>
      </c>
      <c r="G1039" s="3">
        <v>1.538</v>
      </c>
      <c r="H1039" s="3">
        <v>1.1759999999999999</v>
      </c>
      <c r="I1039" s="5">
        <v>0.94413444843765604</v>
      </c>
      <c r="J1039" s="5">
        <v>0.99999991557741397</v>
      </c>
      <c r="K1039" s="5">
        <v>0.99995687445319703</v>
      </c>
      <c r="L1039" s="5">
        <v>0.87212091940717595</v>
      </c>
      <c r="M1039" s="5">
        <v>0.87145139255673598</v>
      </c>
    </row>
    <row r="1040" spans="1:13" x14ac:dyDescent="0.2">
      <c r="A1040" s="2" t="s">
        <v>3150</v>
      </c>
      <c r="B1040" s="2" t="s">
        <v>3151</v>
      </c>
      <c r="C1040" s="2" t="s">
        <v>3152</v>
      </c>
      <c r="D1040" s="3">
        <v>0.753</v>
      </c>
      <c r="E1040" s="3">
        <v>1.369</v>
      </c>
      <c r="F1040" s="3">
        <v>2.714</v>
      </c>
      <c r="G1040" s="3">
        <v>4.28</v>
      </c>
      <c r="H1040" s="3">
        <v>5.3639999999999999</v>
      </c>
      <c r="I1040" s="5">
        <v>0.90249237494496704</v>
      </c>
      <c r="J1040" s="5">
        <v>0.95482370200910305</v>
      </c>
      <c r="K1040" s="5">
        <v>0.75078407493813903</v>
      </c>
      <c r="L1040" s="5">
        <v>0.25436630998165399</v>
      </c>
      <c r="M1040" s="5">
        <v>0.120092630644603</v>
      </c>
    </row>
    <row r="1041" spans="1:13" x14ac:dyDescent="0.2">
      <c r="A1041" s="2" t="s">
        <v>3153</v>
      </c>
      <c r="B1041" s="2" t="s">
        <v>3154</v>
      </c>
      <c r="C1041" s="2" t="s">
        <v>3155</v>
      </c>
      <c r="D1041" s="3">
        <v>3.6680000000000001</v>
      </c>
      <c r="E1041" s="3">
        <v>2.7919999999999998</v>
      </c>
      <c r="F1041" s="3">
        <v>5.8710000000000004</v>
      </c>
      <c r="G1041" s="3">
        <v>7.0190000000000001</v>
      </c>
      <c r="H1041" s="3">
        <v>7.02</v>
      </c>
      <c r="I1041" s="5">
        <v>2.4884793358948599E-2</v>
      </c>
      <c r="J1041" s="5">
        <v>5.19477137773263E-2</v>
      </c>
      <c r="K1041" s="5">
        <v>2.2801026116605599E-3</v>
      </c>
      <c r="L1041" s="5">
        <v>9.63278493344211E-4</v>
      </c>
      <c r="M1041" s="5">
        <v>7.8103394987116804E-4</v>
      </c>
    </row>
    <row r="1042" spans="1:13" x14ac:dyDescent="0.2">
      <c r="A1042" s="2" t="s">
        <v>3156</v>
      </c>
      <c r="B1042" s="2" t="s">
        <v>3157</v>
      </c>
      <c r="C1042" s="2" t="s">
        <v>3158</v>
      </c>
      <c r="D1042" s="3">
        <v>1.865</v>
      </c>
      <c r="E1042" s="3">
        <v>6.12</v>
      </c>
      <c r="F1042" s="3">
        <v>2.7650000000000001</v>
      </c>
      <c r="G1042" s="3">
        <v>6.7190000000000003</v>
      </c>
      <c r="H1042" s="3">
        <v>19.53</v>
      </c>
      <c r="I1042" s="5">
        <v>0.18760721250736301</v>
      </c>
      <c r="J1042" s="5">
        <v>4.7406521389259398E-4</v>
      </c>
      <c r="K1042" s="5">
        <v>5.8309955002121001E-2</v>
      </c>
      <c r="L1042" s="5">
        <v>6.2156269557933597E-4</v>
      </c>
      <c r="M1042" s="5">
        <v>8.2085841923706903E-6</v>
      </c>
    </row>
    <row r="1043" spans="1:13" x14ac:dyDescent="0.2">
      <c r="A1043" s="2" t="s">
        <v>3159</v>
      </c>
      <c r="B1043" s="2" t="s">
        <v>3160</v>
      </c>
      <c r="C1043" s="2" t="s">
        <v>69</v>
      </c>
      <c r="D1043" s="3" t="s">
        <v>69</v>
      </c>
      <c r="E1043" s="3">
        <v>100</v>
      </c>
      <c r="F1043" s="3" t="s">
        <v>69</v>
      </c>
      <c r="G1043" s="3">
        <v>100</v>
      </c>
      <c r="H1043" s="3">
        <v>100</v>
      </c>
      <c r="I1043" s="5" t="s">
        <v>69</v>
      </c>
      <c r="J1043" s="5" t="s">
        <v>69</v>
      </c>
      <c r="K1043" s="5" t="s">
        <v>69</v>
      </c>
      <c r="L1043" s="5" t="s">
        <v>69</v>
      </c>
      <c r="M1043" s="5" t="s">
        <v>69</v>
      </c>
    </row>
    <row r="1044" spans="1:13" x14ac:dyDescent="0.2">
      <c r="A1044" s="2" t="s">
        <v>3161</v>
      </c>
      <c r="B1044" s="2" t="s">
        <v>3162</v>
      </c>
      <c r="C1044" s="2" t="s">
        <v>3163</v>
      </c>
      <c r="D1044" s="3">
        <v>9.2219999999999995</v>
      </c>
      <c r="E1044" s="3">
        <v>6.3630000000000004</v>
      </c>
      <c r="F1044" s="3">
        <v>10.972</v>
      </c>
      <c r="G1044" s="3">
        <v>4.7380000000000004</v>
      </c>
      <c r="H1044" s="3">
        <v>3.222</v>
      </c>
      <c r="I1044" s="5">
        <v>1.62295555466296E-3</v>
      </c>
      <c r="J1044" s="5">
        <v>4.62440529677166E-3</v>
      </c>
      <c r="K1044" s="5">
        <v>2.31235508902361E-4</v>
      </c>
      <c r="L1044" s="5">
        <v>9.3379472571938297E-3</v>
      </c>
      <c r="M1044" s="5">
        <v>0.17147476881686699</v>
      </c>
    </row>
    <row r="1045" spans="1:13" x14ac:dyDescent="0.2">
      <c r="A1045" s="2" t="s">
        <v>3164</v>
      </c>
      <c r="B1045" s="2" t="s">
        <v>3165</v>
      </c>
      <c r="C1045" s="2" t="s">
        <v>3166</v>
      </c>
      <c r="D1045" s="3">
        <v>7.7069999999999999</v>
      </c>
      <c r="E1045" s="3">
        <v>8.2639999999999993</v>
      </c>
      <c r="F1045" s="3">
        <v>30.462</v>
      </c>
      <c r="G1045" s="3">
        <v>19.759</v>
      </c>
      <c r="H1045" s="3">
        <v>12.319000000000001</v>
      </c>
      <c r="I1045" s="5" t="s">
        <v>69</v>
      </c>
      <c r="J1045" s="5" t="s">
        <v>69</v>
      </c>
      <c r="K1045" s="5" t="s">
        <v>69</v>
      </c>
      <c r="L1045" s="5" t="s">
        <v>69</v>
      </c>
      <c r="M1045" s="5" t="s">
        <v>69</v>
      </c>
    </row>
    <row r="1046" spans="1:13" x14ac:dyDescent="0.2">
      <c r="A1046" s="2" t="s">
        <v>3167</v>
      </c>
      <c r="B1046" s="2" t="s">
        <v>3168</v>
      </c>
      <c r="C1046" s="2" t="s">
        <v>3169</v>
      </c>
      <c r="D1046" s="3">
        <v>2.4430000000000001</v>
      </c>
      <c r="E1046" s="3">
        <v>1.514</v>
      </c>
      <c r="F1046" s="3">
        <v>2.1859999999999999</v>
      </c>
      <c r="G1046" s="3">
        <v>1.7110000000000001</v>
      </c>
      <c r="H1046" s="3">
        <v>1.286</v>
      </c>
      <c r="I1046" s="5">
        <v>4.6823586761549102E-2</v>
      </c>
      <c r="J1046" s="5">
        <v>0.44788402229971902</v>
      </c>
      <c r="K1046" s="5">
        <v>5.8321720454046301E-2</v>
      </c>
      <c r="L1046" s="5">
        <v>0.33054948541746199</v>
      </c>
      <c r="M1046" s="5">
        <v>0.36360961749728898</v>
      </c>
    </row>
    <row r="1047" spans="1:13" x14ac:dyDescent="0.2">
      <c r="A1047" s="2" t="s">
        <v>3170</v>
      </c>
      <c r="B1047" s="2" t="s">
        <v>3171</v>
      </c>
      <c r="C1047" s="2" t="s">
        <v>3172</v>
      </c>
      <c r="D1047" s="3">
        <v>9.0709999999999997</v>
      </c>
      <c r="E1047" s="3">
        <v>7.0119999999999996</v>
      </c>
      <c r="F1047" s="3">
        <v>21.405000000000001</v>
      </c>
      <c r="G1047" s="3">
        <v>25.484000000000002</v>
      </c>
      <c r="H1047" s="3">
        <v>30.65</v>
      </c>
      <c r="I1047" s="5">
        <v>3.1471216902863697E-2</v>
      </c>
      <c r="J1047" s="5">
        <v>0.149011865145184</v>
      </c>
      <c r="K1047" s="5">
        <v>2.88046361112715E-3</v>
      </c>
      <c r="L1047" s="5">
        <v>2.5667358513540299E-3</v>
      </c>
      <c r="M1047" s="5">
        <v>1.26693460222915E-3</v>
      </c>
    </row>
    <row r="1048" spans="1:13" x14ac:dyDescent="0.2">
      <c r="A1048" s="2" t="s">
        <v>3173</v>
      </c>
      <c r="B1048" s="2" t="s">
        <v>3174</v>
      </c>
      <c r="C1048" s="2" t="s">
        <v>3175</v>
      </c>
      <c r="D1048" s="3">
        <v>100</v>
      </c>
      <c r="E1048" s="3">
        <v>100</v>
      </c>
      <c r="F1048" s="3">
        <v>100</v>
      </c>
      <c r="G1048" s="3">
        <v>100</v>
      </c>
      <c r="H1048" s="3">
        <v>100</v>
      </c>
      <c r="I1048" s="5" t="s">
        <v>69</v>
      </c>
      <c r="J1048" s="5" t="s">
        <v>69</v>
      </c>
      <c r="K1048" s="5" t="s">
        <v>69</v>
      </c>
      <c r="L1048" s="5" t="s">
        <v>69</v>
      </c>
      <c r="M1048" s="5" t="s">
        <v>69</v>
      </c>
    </row>
    <row r="1049" spans="1:13" x14ac:dyDescent="0.2">
      <c r="A1049" s="2" t="s">
        <v>3176</v>
      </c>
      <c r="B1049" s="2" t="s">
        <v>3177</v>
      </c>
      <c r="C1049" s="2" t="s">
        <v>3178</v>
      </c>
      <c r="D1049" s="3">
        <v>5.7869999999999999</v>
      </c>
      <c r="E1049" s="3">
        <v>3.55</v>
      </c>
      <c r="F1049" s="3">
        <v>5.9809999999999999</v>
      </c>
      <c r="G1049" s="3">
        <v>4.7140000000000004</v>
      </c>
      <c r="H1049" s="3">
        <v>2.93</v>
      </c>
      <c r="I1049" s="5">
        <v>7.0096048648850004E-3</v>
      </c>
      <c r="J1049" s="5">
        <v>7.2094171241412597E-2</v>
      </c>
      <c r="K1049" s="5">
        <v>4.0241356429444597E-3</v>
      </c>
      <c r="L1049" s="5">
        <v>2.31619429917518E-2</v>
      </c>
      <c r="M1049" s="5">
        <v>4.5918570142460903E-2</v>
      </c>
    </row>
    <row r="1050" spans="1:13" x14ac:dyDescent="0.2">
      <c r="A1050" s="2" t="s">
        <v>3179</v>
      </c>
      <c r="B1050" s="2" t="s">
        <v>3180</v>
      </c>
      <c r="C1050" s="2" t="s">
        <v>3181</v>
      </c>
      <c r="D1050" s="3">
        <v>4.3600000000000003</v>
      </c>
      <c r="E1050" s="3">
        <v>0.875</v>
      </c>
      <c r="F1050" s="3">
        <v>3.7610000000000001</v>
      </c>
      <c r="G1050" s="3">
        <v>1.75</v>
      </c>
      <c r="H1050" s="3">
        <v>1.9319999999999999</v>
      </c>
      <c r="I1050" s="5">
        <v>0.30970721565246401</v>
      </c>
      <c r="J1050" s="5">
        <v>0.99688218203464996</v>
      </c>
      <c r="K1050" s="5">
        <v>0.17396358603373099</v>
      </c>
      <c r="L1050" s="5">
        <v>0.56498821567860802</v>
      </c>
      <c r="M1050" s="5">
        <v>0.53370286021378799</v>
      </c>
    </row>
    <row r="1051" spans="1:13" x14ac:dyDescent="0.2">
      <c r="A1051" s="2" t="s">
        <v>3182</v>
      </c>
      <c r="B1051" s="2" t="s">
        <v>3183</v>
      </c>
      <c r="C1051" s="2" t="s">
        <v>3184</v>
      </c>
      <c r="D1051" s="3">
        <v>100</v>
      </c>
      <c r="E1051" s="3">
        <v>100</v>
      </c>
      <c r="F1051" s="3">
        <v>100</v>
      </c>
      <c r="G1051" s="3">
        <v>100</v>
      </c>
      <c r="H1051" s="3">
        <v>100</v>
      </c>
      <c r="I1051" s="5" t="s">
        <v>69</v>
      </c>
      <c r="J1051" s="5" t="s">
        <v>69</v>
      </c>
      <c r="K1051" s="5" t="s">
        <v>69</v>
      </c>
      <c r="L1051" s="5" t="s">
        <v>69</v>
      </c>
      <c r="M1051" s="5" t="s">
        <v>69</v>
      </c>
    </row>
    <row r="1052" spans="1:13" x14ac:dyDescent="0.2">
      <c r="A1052" s="2" t="s">
        <v>3185</v>
      </c>
      <c r="B1052" s="2" t="s">
        <v>3186</v>
      </c>
      <c r="C1052" s="2" t="s">
        <v>3187</v>
      </c>
      <c r="D1052" s="3">
        <v>12.231</v>
      </c>
      <c r="E1052" s="3">
        <v>4.0540000000000003</v>
      </c>
      <c r="F1052" s="3">
        <v>9.077</v>
      </c>
      <c r="G1052" s="3">
        <v>14.997</v>
      </c>
      <c r="H1052" s="3">
        <v>20.629000000000001</v>
      </c>
      <c r="I1052" s="5">
        <v>7.7114345914119898E-4</v>
      </c>
      <c r="J1052" s="5">
        <v>5.9011196576760003E-2</v>
      </c>
      <c r="K1052" s="5">
        <v>5.4848055084899495E-4</v>
      </c>
      <c r="L1052" s="5">
        <v>2.8540303912749599E-4</v>
      </c>
      <c r="M1052" s="5">
        <v>3.8953438894373499E-5</v>
      </c>
    </row>
    <row r="1053" spans="1:13" x14ac:dyDescent="0.2">
      <c r="A1053" s="2" t="s">
        <v>3188</v>
      </c>
      <c r="B1053" s="2" t="s">
        <v>3189</v>
      </c>
      <c r="C1053" s="2" t="s">
        <v>3190</v>
      </c>
      <c r="D1053" s="3">
        <v>100</v>
      </c>
      <c r="E1053" s="3">
        <v>100</v>
      </c>
      <c r="F1053" s="3">
        <v>100</v>
      </c>
      <c r="G1053" s="3">
        <v>100</v>
      </c>
      <c r="H1053" s="3">
        <v>100</v>
      </c>
      <c r="I1053" s="5" t="s">
        <v>69</v>
      </c>
      <c r="J1053" s="5" t="s">
        <v>69</v>
      </c>
      <c r="K1053" s="5" t="s">
        <v>69</v>
      </c>
      <c r="L1053" s="5" t="s">
        <v>69</v>
      </c>
      <c r="M1053" s="5" t="s">
        <v>69</v>
      </c>
    </row>
    <row r="1054" spans="1:13" x14ac:dyDescent="0.2">
      <c r="A1054" s="2" t="s">
        <v>3191</v>
      </c>
      <c r="B1054" s="2" t="s">
        <v>3192</v>
      </c>
      <c r="C1054" s="2" t="s">
        <v>3193</v>
      </c>
      <c r="D1054" s="3">
        <v>5.0449999999999999</v>
      </c>
      <c r="E1054" s="3">
        <v>3.22</v>
      </c>
      <c r="F1054" s="3">
        <v>8.8979999999999997</v>
      </c>
      <c r="G1054" s="3">
        <v>2.9580000000000002</v>
      </c>
      <c r="H1054" s="3">
        <v>2.06</v>
      </c>
      <c r="I1054" s="5" t="s">
        <v>69</v>
      </c>
      <c r="J1054" s="5" t="s">
        <v>69</v>
      </c>
      <c r="K1054" s="5" t="s">
        <v>69</v>
      </c>
      <c r="L1054" s="5" t="s">
        <v>69</v>
      </c>
      <c r="M1054" s="5" t="s">
        <v>69</v>
      </c>
    </row>
    <row r="1055" spans="1:13" x14ac:dyDescent="0.2">
      <c r="A1055" s="2" t="s">
        <v>3194</v>
      </c>
      <c r="B1055" s="2" t="s">
        <v>3195</v>
      </c>
      <c r="C1055" s="2" t="s">
        <v>3196</v>
      </c>
      <c r="D1055" s="3">
        <v>1.4610000000000001</v>
      </c>
      <c r="E1055" s="3">
        <v>3.9239999999999999</v>
      </c>
      <c r="F1055" s="3">
        <v>2.8679999999999999</v>
      </c>
      <c r="G1055" s="3">
        <v>2.9910000000000001</v>
      </c>
      <c r="H1055" s="3">
        <v>2.8479999999999999</v>
      </c>
      <c r="I1055" s="5" t="s">
        <v>69</v>
      </c>
      <c r="J1055" s="5" t="s">
        <v>69</v>
      </c>
      <c r="K1055" s="5" t="s">
        <v>69</v>
      </c>
      <c r="L1055" s="5" t="s">
        <v>69</v>
      </c>
      <c r="M1055" s="5" t="s">
        <v>69</v>
      </c>
    </row>
    <row r="1056" spans="1:13" x14ac:dyDescent="0.2">
      <c r="A1056" s="2" t="s">
        <v>3197</v>
      </c>
      <c r="B1056" s="2" t="s">
        <v>3198</v>
      </c>
      <c r="C1056" s="2" t="s">
        <v>3199</v>
      </c>
      <c r="D1056" s="3">
        <v>0.88500000000000001</v>
      </c>
      <c r="E1056" s="3">
        <v>0.93600000000000005</v>
      </c>
      <c r="F1056" s="3">
        <v>0.47599999999999998</v>
      </c>
      <c r="G1056" s="3">
        <v>1.319</v>
      </c>
      <c r="H1056" s="3">
        <v>0.70599999999999996</v>
      </c>
      <c r="I1056" s="5">
        <v>0.99999994439337003</v>
      </c>
      <c r="J1056" s="5">
        <v>0.99999972981208496</v>
      </c>
      <c r="K1056" s="5">
        <v>0.19074331695478</v>
      </c>
      <c r="L1056" s="5">
        <v>0.92633131798221102</v>
      </c>
      <c r="M1056" s="5">
        <v>0.97070580491576097</v>
      </c>
    </row>
    <row r="1057" spans="1:13" x14ac:dyDescent="0.2">
      <c r="A1057" s="2" t="s">
        <v>3200</v>
      </c>
      <c r="B1057" s="2" t="s">
        <v>3201</v>
      </c>
      <c r="C1057" s="2" t="s">
        <v>3202</v>
      </c>
      <c r="D1057" s="3">
        <v>100</v>
      </c>
      <c r="E1057" s="3">
        <v>100</v>
      </c>
      <c r="F1057" s="3">
        <v>100</v>
      </c>
      <c r="G1057" s="3">
        <v>100</v>
      </c>
      <c r="H1057" s="3" t="s">
        <v>69</v>
      </c>
      <c r="I1057" s="5" t="s">
        <v>69</v>
      </c>
      <c r="J1057" s="5" t="s">
        <v>69</v>
      </c>
      <c r="K1057" s="5" t="s">
        <v>69</v>
      </c>
      <c r="L1057" s="5" t="s">
        <v>69</v>
      </c>
      <c r="M1057" s="5" t="s">
        <v>69</v>
      </c>
    </row>
    <row r="1058" spans="1:13" x14ac:dyDescent="0.2">
      <c r="A1058" s="2" t="s">
        <v>3203</v>
      </c>
      <c r="B1058" s="2" t="s">
        <v>3204</v>
      </c>
      <c r="C1058" s="2" t="s">
        <v>3205</v>
      </c>
      <c r="D1058" s="3">
        <v>100</v>
      </c>
      <c r="E1058" s="3">
        <v>100</v>
      </c>
      <c r="F1058" s="3">
        <v>100</v>
      </c>
      <c r="G1058" s="3">
        <v>100</v>
      </c>
      <c r="H1058" s="3">
        <v>100</v>
      </c>
      <c r="I1058" s="5" t="s">
        <v>69</v>
      </c>
      <c r="J1058" s="5" t="s">
        <v>69</v>
      </c>
      <c r="K1058" s="5" t="s">
        <v>69</v>
      </c>
      <c r="L1058" s="5" t="s">
        <v>69</v>
      </c>
      <c r="M1058" s="5" t="s">
        <v>69</v>
      </c>
    </row>
    <row r="1059" spans="1:13" x14ac:dyDescent="0.2">
      <c r="A1059" s="2" t="s">
        <v>3206</v>
      </c>
      <c r="B1059" s="2" t="s">
        <v>3207</v>
      </c>
      <c r="C1059" s="2" t="s">
        <v>3208</v>
      </c>
      <c r="D1059" s="3">
        <v>100</v>
      </c>
      <c r="E1059" s="3">
        <v>100</v>
      </c>
      <c r="F1059" s="3">
        <v>100</v>
      </c>
      <c r="G1059" s="3">
        <v>100</v>
      </c>
      <c r="H1059" s="3">
        <v>100</v>
      </c>
      <c r="I1059" s="5" t="s">
        <v>69</v>
      </c>
      <c r="J1059" s="5" t="s">
        <v>69</v>
      </c>
      <c r="K1059" s="5" t="s">
        <v>69</v>
      </c>
      <c r="L1059" s="5" t="s">
        <v>69</v>
      </c>
      <c r="M1059" s="5" t="s">
        <v>69</v>
      </c>
    </row>
    <row r="1060" spans="1:13" x14ac:dyDescent="0.2">
      <c r="A1060" s="2" t="s">
        <v>3209</v>
      </c>
      <c r="B1060" s="2" t="s">
        <v>3210</v>
      </c>
      <c r="C1060" s="2" t="s">
        <v>3211</v>
      </c>
      <c r="D1060" s="3">
        <v>10.115</v>
      </c>
      <c r="E1060" s="3">
        <v>11.747</v>
      </c>
      <c r="F1060" s="3">
        <v>16.645</v>
      </c>
      <c r="G1060" s="3">
        <v>11.472</v>
      </c>
      <c r="H1060" s="3">
        <v>7.508</v>
      </c>
      <c r="I1060" s="5" t="s">
        <v>69</v>
      </c>
      <c r="J1060" s="5" t="s">
        <v>69</v>
      </c>
      <c r="K1060" s="5" t="s">
        <v>69</v>
      </c>
      <c r="L1060" s="5" t="s">
        <v>69</v>
      </c>
      <c r="M1060" s="5" t="s">
        <v>69</v>
      </c>
    </row>
    <row r="1061" spans="1:13" x14ac:dyDescent="0.2">
      <c r="A1061" s="2" t="s">
        <v>3212</v>
      </c>
      <c r="B1061" s="2" t="s">
        <v>3213</v>
      </c>
      <c r="C1061" s="2" t="s">
        <v>3214</v>
      </c>
      <c r="D1061" s="3">
        <v>3.0790000000000002</v>
      </c>
      <c r="E1061" s="3">
        <v>3.242</v>
      </c>
      <c r="F1061" s="3">
        <v>6.12</v>
      </c>
      <c r="G1061" s="3">
        <v>4.2679999999999998</v>
      </c>
      <c r="H1061" s="3">
        <v>4.1260000000000003</v>
      </c>
      <c r="I1061" s="5">
        <v>1.3113249121315E-2</v>
      </c>
      <c r="J1061" s="5">
        <v>1.8891438302412501E-2</v>
      </c>
      <c r="K1061" s="5">
        <v>1.13313781460089E-3</v>
      </c>
      <c r="L1061" s="5">
        <v>5.0258932243939496E-3</v>
      </c>
      <c r="M1061" s="5">
        <v>8.4717037812365203E-4</v>
      </c>
    </row>
    <row r="1062" spans="1:13" x14ac:dyDescent="0.2">
      <c r="A1062" s="2" t="s">
        <v>3215</v>
      </c>
      <c r="B1062" s="2" t="s">
        <v>3216</v>
      </c>
      <c r="C1062" s="2" t="s">
        <v>3217</v>
      </c>
      <c r="D1062" s="3">
        <v>8.7889999999999997</v>
      </c>
      <c r="E1062" s="3">
        <v>4.1050000000000004</v>
      </c>
      <c r="F1062" s="3">
        <v>8.5920000000000005</v>
      </c>
      <c r="G1062" s="3">
        <v>8.8580000000000005</v>
      </c>
      <c r="H1062" s="3">
        <v>9.6829999999999998</v>
      </c>
      <c r="I1062" s="5">
        <v>1.61459056705626E-3</v>
      </c>
      <c r="J1062" s="5">
        <v>2.7521729875703699E-2</v>
      </c>
      <c r="K1062" s="5">
        <v>1.1443460664505301E-3</v>
      </c>
      <c r="L1062" s="5">
        <v>1.3352871644520801E-3</v>
      </c>
      <c r="M1062" s="5">
        <v>1.30336226102867E-3</v>
      </c>
    </row>
    <row r="1063" spans="1:13" x14ac:dyDescent="0.2">
      <c r="A1063" s="2" t="s">
        <v>3218</v>
      </c>
      <c r="B1063" s="2" t="s">
        <v>3219</v>
      </c>
      <c r="C1063" s="2" t="s">
        <v>3220</v>
      </c>
      <c r="D1063" s="3">
        <v>5.5659999999999998</v>
      </c>
      <c r="E1063" s="3">
        <v>2.3679999999999999</v>
      </c>
      <c r="F1063" s="3">
        <v>3.9039999999999999</v>
      </c>
      <c r="G1063" s="3">
        <v>0.01</v>
      </c>
      <c r="H1063" s="3">
        <v>3.6059999999999999</v>
      </c>
      <c r="I1063" s="5">
        <v>0.52536806284265203</v>
      </c>
      <c r="J1063" s="5">
        <v>0.90923579513738295</v>
      </c>
      <c r="K1063" s="5">
        <v>0.77025521489597204</v>
      </c>
      <c r="L1063" s="5" t="s">
        <v>69</v>
      </c>
      <c r="M1063" s="5" t="s">
        <v>69</v>
      </c>
    </row>
    <row r="1064" spans="1:13" x14ac:dyDescent="0.2">
      <c r="A1064" s="2" t="s">
        <v>3221</v>
      </c>
      <c r="B1064" s="2" t="s">
        <v>3222</v>
      </c>
      <c r="C1064" s="2" t="s">
        <v>3223</v>
      </c>
      <c r="D1064" s="3">
        <v>1.105</v>
      </c>
      <c r="E1064" s="3">
        <v>0.36099999999999999</v>
      </c>
      <c r="F1064" s="3">
        <v>0.73</v>
      </c>
      <c r="G1064" s="3">
        <v>0.88200000000000001</v>
      </c>
      <c r="H1064" s="3">
        <v>1.1859999999999999</v>
      </c>
      <c r="I1064" s="5">
        <v>0.977607835606769</v>
      </c>
      <c r="J1064" s="5">
        <v>0.91896433196823502</v>
      </c>
      <c r="K1064" s="5">
        <v>0.99915954417803099</v>
      </c>
      <c r="L1064" s="5">
        <v>0.99983051266149903</v>
      </c>
      <c r="M1064" s="5">
        <v>0.84415147754578701</v>
      </c>
    </row>
    <row r="1065" spans="1:13" x14ac:dyDescent="0.2">
      <c r="A1065" s="2" t="s">
        <v>3224</v>
      </c>
      <c r="B1065" s="2" t="s">
        <v>3225</v>
      </c>
      <c r="C1065" s="2" t="s">
        <v>3226</v>
      </c>
      <c r="D1065" s="3">
        <v>6.1239999999999997</v>
      </c>
      <c r="E1065" s="3">
        <v>5.1079999999999997</v>
      </c>
      <c r="F1065" s="3">
        <v>10.503</v>
      </c>
      <c r="G1065" s="3">
        <v>5.5250000000000004</v>
      </c>
      <c r="H1065" s="3">
        <v>5.9809999999999999</v>
      </c>
      <c r="I1065" s="5">
        <v>9.5531457833419897E-4</v>
      </c>
      <c r="J1065" s="5">
        <v>1.68713785551156E-3</v>
      </c>
      <c r="K1065" s="5">
        <v>3.8631890033613599E-5</v>
      </c>
      <c r="L1065" s="5">
        <v>1.22106051479209E-3</v>
      </c>
      <c r="M1065" s="5">
        <v>1.0244205283158601E-3</v>
      </c>
    </row>
    <row r="1066" spans="1:13" x14ac:dyDescent="0.2">
      <c r="A1066" s="2" t="s">
        <v>3227</v>
      </c>
      <c r="B1066" s="2" t="s">
        <v>3228</v>
      </c>
      <c r="C1066" s="2" t="s">
        <v>3229</v>
      </c>
      <c r="D1066" s="3">
        <v>28.050999999999998</v>
      </c>
      <c r="E1066" s="3">
        <v>21.489000000000001</v>
      </c>
      <c r="F1066" s="3">
        <v>35.316000000000003</v>
      </c>
      <c r="G1066" s="3">
        <v>17.625</v>
      </c>
      <c r="H1066" s="3">
        <v>7.69</v>
      </c>
      <c r="I1066" s="5">
        <v>2.2219425526803801E-4</v>
      </c>
      <c r="J1066" s="5">
        <v>8.7488969082327695E-4</v>
      </c>
      <c r="K1066" s="5">
        <v>8.9990365024328307E-5</v>
      </c>
      <c r="L1066" s="5">
        <v>1.13842684204268E-3</v>
      </c>
      <c r="M1066" s="5">
        <v>2.05368018450298E-2</v>
      </c>
    </row>
    <row r="1067" spans="1:13" x14ac:dyDescent="0.2">
      <c r="A1067" s="2" t="s">
        <v>3230</v>
      </c>
      <c r="B1067" s="2" t="s">
        <v>3231</v>
      </c>
      <c r="C1067" s="2" t="s">
        <v>3232</v>
      </c>
      <c r="D1067" s="3">
        <v>3.1720000000000002</v>
      </c>
      <c r="E1067" s="3">
        <v>2.8969999999999998</v>
      </c>
      <c r="F1067" s="3">
        <v>7.1340000000000003</v>
      </c>
      <c r="G1067" s="3">
        <v>6.3570000000000002</v>
      </c>
      <c r="H1067" s="3">
        <v>3.1779999999999999</v>
      </c>
      <c r="I1067" s="5" t="s">
        <v>69</v>
      </c>
      <c r="J1067" s="5" t="s">
        <v>69</v>
      </c>
      <c r="K1067" s="5" t="s">
        <v>69</v>
      </c>
      <c r="L1067" s="5" t="s">
        <v>69</v>
      </c>
      <c r="M1067" s="5" t="s">
        <v>69</v>
      </c>
    </row>
    <row r="1068" spans="1:13" x14ac:dyDescent="0.2">
      <c r="A1068" s="2" t="s">
        <v>3233</v>
      </c>
      <c r="B1068" s="2" t="s">
        <v>3234</v>
      </c>
      <c r="C1068" s="2" t="s">
        <v>3235</v>
      </c>
      <c r="D1068" s="3">
        <v>19.957000000000001</v>
      </c>
      <c r="E1068" s="3">
        <v>9.8940000000000001</v>
      </c>
      <c r="F1068" s="3">
        <v>25.774999999999999</v>
      </c>
      <c r="G1068" s="3">
        <v>11.845000000000001</v>
      </c>
      <c r="H1068" s="3">
        <v>5.984</v>
      </c>
      <c r="I1068" s="5">
        <v>1.05430157237851E-6</v>
      </c>
      <c r="J1068" s="5">
        <v>1.45997428789846E-5</v>
      </c>
      <c r="K1068" s="5">
        <v>3.7944016972879498E-7</v>
      </c>
      <c r="L1068" s="5">
        <v>5.9104650997898702E-6</v>
      </c>
      <c r="M1068" s="5">
        <v>6.4091619644712799E-5</v>
      </c>
    </row>
    <row r="1069" spans="1:13" x14ac:dyDescent="0.2">
      <c r="A1069" s="2" t="s">
        <v>3236</v>
      </c>
      <c r="B1069" s="2" t="s">
        <v>3237</v>
      </c>
      <c r="C1069" s="2" t="s">
        <v>3238</v>
      </c>
      <c r="D1069" s="3">
        <v>8.0869999999999997</v>
      </c>
      <c r="E1069" s="3">
        <v>5.2919999999999998</v>
      </c>
      <c r="F1069" s="3">
        <v>10.351000000000001</v>
      </c>
      <c r="G1069" s="3">
        <v>12.541</v>
      </c>
      <c r="H1069" s="3">
        <v>8.6080000000000005</v>
      </c>
      <c r="I1069" s="5">
        <v>5.0572979445495702E-4</v>
      </c>
      <c r="J1069" s="5">
        <v>1.5830825341472999E-3</v>
      </c>
      <c r="K1069" s="5">
        <v>1.5101001282169499E-4</v>
      </c>
      <c r="L1069" s="5">
        <v>1.0498028541239299E-4</v>
      </c>
      <c r="M1069" s="5">
        <v>1.10277502625822E-4</v>
      </c>
    </row>
    <row r="1070" spans="1:13" x14ac:dyDescent="0.2">
      <c r="A1070" s="2" t="s">
        <v>3239</v>
      </c>
      <c r="B1070" s="2" t="s">
        <v>3240</v>
      </c>
      <c r="C1070" s="2" t="s">
        <v>3241</v>
      </c>
      <c r="D1070" s="3">
        <v>5.6369999999999996</v>
      </c>
      <c r="E1070" s="3">
        <v>6.532</v>
      </c>
      <c r="F1070" s="3">
        <v>13.218999999999999</v>
      </c>
      <c r="G1070" s="3">
        <v>8.1769999999999996</v>
      </c>
      <c r="H1070" s="3">
        <v>7.7439999999999998</v>
      </c>
      <c r="I1070" s="5">
        <v>3.4933193329933498E-3</v>
      </c>
      <c r="J1070" s="5">
        <v>4.5121168515934703E-3</v>
      </c>
      <c r="K1070" s="5">
        <v>5.07141689140012E-4</v>
      </c>
      <c r="L1070" s="5">
        <v>3.2790794762568298E-3</v>
      </c>
      <c r="M1070" s="5">
        <v>1.91096741321806E-3</v>
      </c>
    </row>
    <row r="1071" spans="1:13" x14ac:dyDescent="0.2">
      <c r="A1071" s="2" t="s">
        <v>3242</v>
      </c>
      <c r="B1071" s="2" t="s">
        <v>3243</v>
      </c>
      <c r="C1071" s="2" t="s">
        <v>3244</v>
      </c>
      <c r="D1071" s="3">
        <v>56.29</v>
      </c>
      <c r="E1071" s="3">
        <v>17.79</v>
      </c>
      <c r="F1071" s="3">
        <v>44.1</v>
      </c>
      <c r="G1071" s="3">
        <v>24.597000000000001</v>
      </c>
      <c r="H1071" s="3">
        <v>26.844999999999999</v>
      </c>
      <c r="I1071" s="5">
        <v>4.0924329306690799E-5</v>
      </c>
      <c r="J1071" s="5">
        <v>7.1170950200627502E-4</v>
      </c>
      <c r="K1071" s="5">
        <v>5.4809220432216998E-5</v>
      </c>
      <c r="L1071" s="5">
        <v>1.0481952862171401E-3</v>
      </c>
      <c r="M1071" s="5">
        <v>1.7362122539921199E-4</v>
      </c>
    </row>
    <row r="1072" spans="1:13" x14ac:dyDescent="0.2">
      <c r="A1072" s="2" t="s">
        <v>3245</v>
      </c>
      <c r="B1072" s="2" t="s">
        <v>3246</v>
      </c>
      <c r="C1072" s="2" t="s">
        <v>3247</v>
      </c>
      <c r="D1072" s="3">
        <v>5.0549999999999997</v>
      </c>
      <c r="E1072" s="3">
        <v>6.3689999999999998</v>
      </c>
      <c r="F1072" s="3">
        <v>13.481</v>
      </c>
      <c r="G1072" s="3">
        <v>26.207000000000001</v>
      </c>
      <c r="H1072" s="3">
        <v>22.370999999999999</v>
      </c>
      <c r="I1072" s="5">
        <v>6.19988715208886E-3</v>
      </c>
      <c r="J1072" s="5">
        <v>8.9253739783934404E-4</v>
      </c>
      <c r="K1072" s="5">
        <v>5.2615114381704402E-5</v>
      </c>
      <c r="L1072" s="5">
        <v>3.0527427691273701E-6</v>
      </c>
      <c r="M1072" s="5">
        <v>2.4022438003257199E-6</v>
      </c>
    </row>
    <row r="1073" spans="1:13" x14ac:dyDescent="0.2">
      <c r="A1073" s="2" t="s">
        <v>3248</v>
      </c>
      <c r="B1073" s="2" t="s">
        <v>3249</v>
      </c>
      <c r="C1073" s="2" t="s">
        <v>3250</v>
      </c>
      <c r="D1073" s="3">
        <v>100</v>
      </c>
      <c r="E1073" s="3">
        <v>100</v>
      </c>
      <c r="F1073" s="3">
        <v>100</v>
      </c>
      <c r="G1073" s="3">
        <v>100</v>
      </c>
      <c r="H1073" s="3">
        <v>100</v>
      </c>
      <c r="I1073" s="5" t="s">
        <v>69</v>
      </c>
      <c r="J1073" s="5" t="s">
        <v>69</v>
      </c>
      <c r="K1073" s="5" t="s">
        <v>69</v>
      </c>
      <c r="L1073" s="5" t="s">
        <v>69</v>
      </c>
      <c r="M1073" s="5" t="s">
        <v>69</v>
      </c>
    </row>
    <row r="1074" spans="1:13" x14ac:dyDescent="0.2">
      <c r="A1074" s="2" t="s">
        <v>3251</v>
      </c>
      <c r="B1074" s="2" t="s">
        <v>3252</v>
      </c>
      <c r="C1074" s="2" t="s">
        <v>3253</v>
      </c>
      <c r="D1074" s="3">
        <v>0.66200000000000003</v>
      </c>
      <c r="E1074" s="3">
        <v>0.11600000000000001</v>
      </c>
      <c r="F1074" s="3">
        <v>0.88300000000000001</v>
      </c>
      <c r="G1074" s="3">
        <v>0.72499999999999998</v>
      </c>
      <c r="H1074" s="3">
        <v>0.99299999999999999</v>
      </c>
      <c r="I1074" s="5" t="s">
        <v>69</v>
      </c>
      <c r="J1074" s="5" t="s">
        <v>69</v>
      </c>
      <c r="K1074" s="5" t="s">
        <v>69</v>
      </c>
      <c r="L1074" s="5" t="s">
        <v>69</v>
      </c>
      <c r="M1074" s="5" t="s">
        <v>69</v>
      </c>
    </row>
    <row r="1075" spans="1:13" x14ac:dyDescent="0.2">
      <c r="A1075" s="2" t="s">
        <v>3254</v>
      </c>
      <c r="B1075" s="2" t="s">
        <v>3255</v>
      </c>
      <c r="C1075" s="2" t="s">
        <v>3256</v>
      </c>
      <c r="D1075" s="3">
        <v>100</v>
      </c>
      <c r="E1075" s="3" t="s">
        <v>69</v>
      </c>
      <c r="F1075" s="3">
        <v>100</v>
      </c>
      <c r="G1075" s="3">
        <v>100</v>
      </c>
      <c r="H1075" s="3" t="s">
        <v>69</v>
      </c>
      <c r="I1075" s="5" t="s">
        <v>69</v>
      </c>
      <c r="J1075" s="5" t="s">
        <v>69</v>
      </c>
      <c r="K1075" s="5" t="s">
        <v>69</v>
      </c>
      <c r="L1075" s="5" t="s">
        <v>69</v>
      </c>
      <c r="M1075" s="5" t="s">
        <v>69</v>
      </c>
    </row>
    <row r="1076" spans="1:13" x14ac:dyDescent="0.2">
      <c r="A1076" s="2" t="s">
        <v>3257</v>
      </c>
      <c r="B1076" s="2" t="s">
        <v>3258</v>
      </c>
      <c r="C1076" s="2" t="s">
        <v>3259</v>
      </c>
      <c r="D1076" s="3">
        <v>3.4580000000000002</v>
      </c>
      <c r="E1076" s="3">
        <v>2.258</v>
      </c>
      <c r="F1076" s="3">
        <v>4.0490000000000004</v>
      </c>
      <c r="G1076" s="3">
        <v>1.885</v>
      </c>
      <c r="H1076" s="3">
        <v>1.411</v>
      </c>
      <c r="I1076" s="5">
        <v>1.65386180933772E-2</v>
      </c>
      <c r="J1076" s="5">
        <v>0.21296885283259001</v>
      </c>
      <c r="K1076" s="5">
        <v>4.7529210965435702E-3</v>
      </c>
      <c r="L1076" s="5">
        <v>0.57044765252143304</v>
      </c>
      <c r="M1076" s="5">
        <v>0.999205386445847</v>
      </c>
    </row>
    <row r="1077" spans="1:13" x14ac:dyDescent="0.2">
      <c r="A1077" s="2" t="s">
        <v>3260</v>
      </c>
      <c r="B1077" s="2" t="s">
        <v>3261</v>
      </c>
      <c r="C1077" s="2" t="s">
        <v>3262</v>
      </c>
      <c r="D1077" s="3">
        <v>11.454000000000001</v>
      </c>
      <c r="E1077" s="3">
        <v>9.5090000000000003</v>
      </c>
      <c r="F1077" s="3">
        <v>18.209</v>
      </c>
      <c r="G1077" s="3">
        <v>13.2</v>
      </c>
      <c r="H1077" s="3">
        <v>5.6269999999999998</v>
      </c>
      <c r="I1077" s="5">
        <v>2.48339980265522E-4</v>
      </c>
      <c r="J1077" s="5">
        <v>5.4752997516815895E-4</v>
      </c>
      <c r="K1077" s="5">
        <v>5.8109891402202698E-5</v>
      </c>
      <c r="L1077" s="5">
        <v>2.07760761769982E-4</v>
      </c>
      <c r="M1077" s="5">
        <v>3.08549621587306E-3</v>
      </c>
    </row>
    <row r="1078" spans="1:13" x14ac:dyDescent="0.2">
      <c r="A1078" s="2" t="s">
        <v>3263</v>
      </c>
      <c r="B1078" s="2" t="s">
        <v>3264</v>
      </c>
      <c r="C1078" s="2" t="s">
        <v>3265</v>
      </c>
      <c r="D1078" s="3">
        <v>100</v>
      </c>
      <c r="E1078" s="3">
        <v>100</v>
      </c>
      <c r="F1078" s="3">
        <v>100</v>
      </c>
      <c r="G1078" s="3">
        <v>100</v>
      </c>
      <c r="H1078" s="3">
        <v>100</v>
      </c>
      <c r="I1078" s="5" t="s">
        <v>69</v>
      </c>
      <c r="J1078" s="5" t="s">
        <v>69</v>
      </c>
      <c r="K1078" s="5" t="s">
        <v>69</v>
      </c>
      <c r="L1078" s="5" t="s">
        <v>69</v>
      </c>
      <c r="M1078" s="5" t="s">
        <v>69</v>
      </c>
    </row>
    <row r="1079" spans="1:13" x14ac:dyDescent="0.2">
      <c r="A1079" s="2" t="s">
        <v>3266</v>
      </c>
      <c r="B1079" s="2" t="s">
        <v>3267</v>
      </c>
      <c r="C1079" s="2" t="s">
        <v>3268</v>
      </c>
      <c r="D1079" s="3">
        <v>7.3380000000000001</v>
      </c>
      <c r="E1079" s="3">
        <v>6.2949999999999999</v>
      </c>
      <c r="F1079" s="3">
        <v>8.3059999999999992</v>
      </c>
      <c r="G1079" s="3">
        <v>6.4029999999999996</v>
      </c>
      <c r="H1079" s="3">
        <v>4.37</v>
      </c>
      <c r="I1079" s="5" t="s">
        <v>69</v>
      </c>
      <c r="J1079" s="5" t="s">
        <v>69</v>
      </c>
      <c r="K1079" s="5" t="s">
        <v>69</v>
      </c>
      <c r="L1079" s="5" t="s">
        <v>69</v>
      </c>
      <c r="M1079" s="5" t="s">
        <v>69</v>
      </c>
    </row>
    <row r="1080" spans="1:13" x14ac:dyDescent="0.2">
      <c r="A1080" s="2" t="s">
        <v>3269</v>
      </c>
      <c r="B1080" s="2" t="s">
        <v>3270</v>
      </c>
      <c r="C1080" s="2" t="s">
        <v>3271</v>
      </c>
      <c r="D1080" s="3">
        <v>100</v>
      </c>
      <c r="E1080" s="3">
        <v>100</v>
      </c>
      <c r="F1080" s="3">
        <v>100</v>
      </c>
      <c r="G1080" s="3">
        <v>100</v>
      </c>
      <c r="H1080" s="3">
        <v>100</v>
      </c>
      <c r="I1080" s="5" t="s">
        <v>69</v>
      </c>
      <c r="J1080" s="5" t="s">
        <v>69</v>
      </c>
      <c r="K1080" s="5" t="s">
        <v>69</v>
      </c>
      <c r="L1080" s="5" t="s">
        <v>69</v>
      </c>
      <c r="M1080" s="5" t="s">
        <v>69</v>
      </c>
    </row>
    <row r="1081" spans="1:13" x14ac:dyDescent="0.2">
      <c r="A1081" s="2" t="s">
        <v>3272</v>
      </c>
      <c r="B1081" s="2" t="s">
        <v>3273</v>
      </c>
      <c r="C1081" s="2" t="s">
        <v>3274</v>
      </c>
      <c r="D1081" s="3">
        <v>5.1639999999999997</v>
      </c>
      <c r="E1081" s="3">
        <v>1.7629999999999999</v>
      </c>
      <c r="F1081" s="3">
        <v>2.9660000000000002</v>
      </c>
      <c r="G1081" s="3">
        <v>2.4980000000000002</v>
      </c>
      <c r="H1081" s="3">
        <v>2.3290000000000002</v>
      </c>
      <c r="I1081" s="5">
        <v>2.2543892819922901E-3</v>
      </c>
      <c r="J1081" s="5">
        <v>0.23794446692238999</v>
      </c>
      <c r="K1081" s="5">
        <v>1.3502694161535199E-2</v>
      </c>
      <c r="L1081" s="5">
        <v>0.13954850448275399</v>
      </c>
      <c r="M1081" s="5">
        <v>0.109778214864356</v>
      </c>
    </row>
    <row r="1082" spans="1:13" x14ac:dyDescent="0.2">
      <c r="A1082" s="2" t="s">
        <v>3275</v>
      </c>
      <c r="B1082" s="2" t="s">
        <v>3276</v>
      </c>
      <c r="C1082" s="2" t="s">
        <v>3277</v>
      </c>
      <c r="D1082" s="3" t="s">
        <v>69</v>
      </c>
      <c r="E1082" s="3">
        <v>100</v>
      </c>
      <c r="F1082" s="3">
        <v>100</v>
      </c>
      <c r="G1082" s="3">
        <v>100</v>
      </c>
      <c r="H1082" s="3">
        <v>100</v>
      </c>
      <c r="I1082" s="5" t="s">
        <v>69</v>
      </c>
      <c r="J1082" s="5" t="s">
        <v>69</v>
      </c>
      <c r="K1082" s="5" t="s">
        <v>69</v>
      </c>
      <c r="L1082" s="5" t="s">
        <v>69</v>
      </c>
      <c r="M1082" s="5" t="s">
        <v>69</v>
      </c>
    </row>
    <row r="1083" spans="1:13" x14ac:dyDescent="0.2">
      <c r="A1083" s="2" t="s">
        <v>3278</v>
      </c>
      <c r="B1083" s="2" t="s">
        <v>3279</v>
      </c>
      <c r="C1083" s="2" t="s">
        <v>3280</v>
      </c>
      <c r="D1083" s="3">
        <v>100</v>
      </c>
      <c r="E1083" s="3" t="s">
        <v>69</v>
      </c>
      <c r="F1083" s="3">
        <v>100</v>
      </c>
      <c r="G1083" s="3" t="s">
        <v>69</v>
      </c>
      <c r="H1083" s="3" t="s">
        <v>69</v>
      </c>
      <c r="I1083" s="5" t="s">
        <v>69</v>
      </c>
      <c r="J1083" s="5" t="s">
        <v>69</v>
      </c>
      <c r="K1083" s="5" t="s">
        <v>69</v>
      </c>
      <c r="L1083" s="5" t="s">
        <v>69</v>
      </c>
      <c r="M1083" s="5" t="s">
        <v>69</v>
      </c>
    </row>
    <row r="1084" spans="1:13" x14ac:dyDescent="0.2">
      <c r="A1084" s="2" t="s">
        <v>3281</v>
      </c>
      <c r="B1084" s="2" t="s">
        <v>3282</v>
      </c>
      <c r="C1084" s="2" t="s">
        <v>3283</v>
      </c>
      <c r="D1084" s="3">
        <v>12.055</v>
      </c>
      <c r="E1084" s="3">
        <v>7.0570000000000004</v>
      </c>
      <c r="F1084" s="3">
        <v>15.201000000000001</v>
      </c>
      <c r="G1084" s="3">
        <v>21.728999999999999</v>
      </c>
      <c r="H1084" s="3">
        <v>11.08</v>
      </c>
      <c r="I1084" s="5">
        <v>2.2262532554229199E-4</v>
      </c>
      <c r="J1084" s="5">
        <v>1.2196520102584201E-3</v>
      </c>
      <c r="K1084" s="5">
        <v>1.87400535451299E-4</v>
      </c>
      <c r="L1084" s="5">
        <v>1.97259890635237E-5</v>
      </c>
      <c r="M1084" s="5">
        <v>5.40767885538473E-4</v>
      </c>
    </row>
    <row r="1085" spans="1:13" x14ac:dyDescent="0.2">
      <c r="A1085" s="2" t="s">
        <v>3284</v>
      </c>
      <c r="B1085" s="2" t="s">
        <v>3285</v>
      </c>
      <c r="C1085" s="2" t="s">
        <v>3286</v>
      </c>
      <c r="D1085" s="3">
        <v>11.231999999999999</v>
      </c>
      <c r="E1085" s="3">
        <v>13.561999999999999</v>
      </c>
      <c r="F1085" s="3">
        <v>30.437999999999999</v>
      </c>
      <c r="G1085" s="3">
        <v>16.422000000000001</v>
      </c>
      <c r="H1085" s="3">
        <v>4.8040000000000003</v>
      </c>
      <c r="I1085" s="5">
        <v>5.8046535023725803E-5</v>
      </c>
      <c r="J1085" s="5">
        <v>3.0154591966424799E-5</v>
      </c>
      <c r="K1085" s="5">
        <v>2.2826562994238101E-6</v>
      </c>
      <c r="L1085" s="5">
        <v>1.6589240927400399E-5</v>
      </c>
      <c r="M1085" s="5">
        <v>7.9086860526334001E-4</v>
      </c>
    </row>
    <row r="1086" spans="1:13" x14ac:dyDescent="0.2">
      <c r="A1086" s="2" t="s">
        <v>3287</v>
      </c>
      <c r="B1086" s="2" t="s">
        <v>3288</v>
      </c>
      <c r="C1086" s="2" t="s">
        <v>3289</v>
      </c>
      <c r="D1086" s="3">
        <v>5.266</v>
      </c>
      <c r="E1086" s="3">
        <v>4.819</v>
      </c>
      <c r="F1086" s="3">
        <v>11.951000000000001</v>
      </c>
      <c r="G1086" s="3">
        <v>12.942</v>
      </c>
      <c r="H1086" s="3">
        <v>17.707000000000001</v>
      </c>
      <c r="I1086" s="5" t="s">
        <v>69</v>
      </c>
      <c r="J1086" s="5" t="s">
        <v>69</v>
      </c>
      <c r="K1086" s="5" t="s">
        <v>69</v>
      </c>
      <c r="L1086" s="5" t="s">
        <v>69</v>
      </c>
      <c r="M1086" s="5" t="s">
        <v>69</v>
      </c>
    </row>
    <row r="1087" spans="1:13" x14ac:dyDescent="0.2">
      <c r="A1087" s="2" t="s">
        <v>3290</v>
      </c>
      <c r="B1087" s="2" t="s">
        <v>3291</v>
      </c>
      <c r="C1087" s="2" t="s">
        <v>3292</v>
      </c>
      <c r="D1087" s="3">
        <v>2.1429999999999998</v>
      </c>
      <c r="E1087" s="3">
        <v>1.1910000000000001</v>
      </c>
      <c r="F1087" s="3">
        <v>1.5229999999999999</v>
      </c>
      <c r="G1087" s="3">
        <v>1.706</v>
      </c>
      <c r="H1087" s="3">
        <v>1.91</v>
      </c>
      <c r="I1087" s="5">
        <v>0.823637050044983</v>
      </c>
      <c r="J1087" s="5">
        <v>0.99986221829060695</v>
      </c>
      <c r="K1087" s="5">
        <v>0.999999995469387</v>
      </c>
      <c r="L1087" s="5">
        <v>0.99727169898653101</v>
      </c>
      <c r="M1087" s="5">
        <v>0.95932081333387098</v>
      </c>
    </row>
    <row r="1088" spans="1:13" x14ac:dyDescent="0.2">
      <c r="A1088" s="2" t="s">
        <v>3293</v>
      </c>
      <c r="B1088" s="2" t="s">
        <v>3294</v>
      </c>
      <c r="C1088" s="2" t="s">
        <v>3295</v>
      </c>
      <c r="D1088" s="3">
        <v>6.4089999999999998</v>
      </c>
      <c r="E1088" s="3">
        <v>4.3849999999999998</v>
      </c>
      <c r="F1088" s="3">
        <v>9.734</v>
      </c>
      <c r="G1088" s="3">
        <v>3.3130000000000002</v>
      </c>
      <c r="H1088" s="3">
        <v>0.95499999999999996</v>
      </c>
      <c r="I1088" s="5">
        <v>1.55708529702925E-4</v>
      </c>
      <c r="J1088" s="5">
        <v>8.3982796984194397E-4</v>
      </c>
      <c r="K1088" s="5">
        <v>4.1879069702988E-5</v>
      </c>
      <c r="L1088" s="5">
        <v>9.0155183233268099E-3</v>
      </c>
      <c r="M1088" s="5">
        <v>0.99997303904651302</v>
      </c>
    </row>
    <row r="1089" spans="1:13" x14ac:dyDescent="0.2">
      <c r="A1089" s="2" t="s">
        <v>3296</v>
      </c>
      <c r="B1089" s="2" t="s">
        <v>3297</v>
      </c>
      <c r="C1089" s="2" t="s">
        <v>3298</v>
      </c>
      <c r="D1089" s="3">
        <v>4.0090000000000003</v>
      </c>
      <c r="E1089" s="3">
        <v>3.351</v>
      </c>
      <c r="F1089" s="3">
        <v>7.1779999999999999</v>
      </c>
      <c r="G1089" s="3">
        <v>15.929</v>
      </c>
      <c r="H1089" s="3">
        <v>10.077</v>
      </c>
      <c r="I1089" s="5" t="s">
        <v>69</v>
      </c>
      <c r="J1089" s="5" t="s">
        <v>69</v>
      </c>
      <c r="K1089" s="5" t="s">
        <v>69</v>
      </c>
      <c r="L1089" s="5" t="s">
        <v>69</v>
      </c>
      <c r="M1089" s="5" t="s">
        <v>69</v>
      </c>
    </row>
    <row r="1090" spans="1:13" x14ac:dyDescent="0.2">
      <c r="A1090" s="2" t="s">
        <v>3299</v>
      </c>
      <c r="B1090" s="2" t="s">
        <v>3300</v>
      </c>
      <c r="C1090" s="2" t="s">
        <v>3301</v>
      </c>
      <c r="D1090" s="3">
        <v>100</v>
      </c>
      <c r="E1090" s="3">
        <v>100</v>
      </c>
      <c r="F1090" s="3">
        <v>100</v>
      </c>
      <c r="G1090" s="3">
        <v>100</v>
      </c>
      <c r="H1090" s="3">
        <v>100</v>
      </c>
      <c r="I1090" s="5" t="s">
        <v>69</v>
      </c>
      <c r="J1090" s="5" t="s">
        <v>69</v>
      </c>
      <c r="K1090" s="5" t="s">
        <v>69</v>
      </c>
      <c r="L1090" s="5" t="s">
        <v>69</v>
      </c>
      <c r="M1090" s="5" t="s">
        <v>69</v>
      </c>
    </row>
    <row r="1091" spans="1:13" x14ac:dyDescent="0.2">
      <c r="A1091" s="2" t="s">
        <v>3302</v>
      </c>
      <c r="B1091" s="2" t="s">
        <v>3303</v>
      </c>
      <c r="C1091" s="2" t="s">
        <v>3304</v>
      </c>
      <c r="D1091" s="3">
        <v>100</v>
      </c>
      <c r="E1091" s="3">
        <v>100</v>
      </c>
      <c r="F1091" s="3">
        <v>100</v>
      </c>
      <c r="G1091" s="3">
        <v>100</v>
      </c>
      <c r="H1091" s="3">
        <v>100</v>
      </c>
      <c r="I1091" s="5" t="s">
        <v>69</v>
      </c>
      <c r="J1091" s="5" t="s">
        <v>69</v>
      </c>
      <c r="K1091" s="5" t="s">
        <v>69</v>
      </c>
      <c r="L1091" s="5" t="s">
        <v>69</v>
      </c>
      <c r="M1091" s="5" t="s">
        <v>69</v>
      </c>
    </row>
    <row r="1092" spans="1:13" x14ac:dyDescent="0.2">
      <c r="A1092" s="2" t="s">
        <v>3305</v>
      </c>
      <c r="B1092" s="2" t="s">
        <v>3306</v>
      </c>
      <c r="C1092" s="2" t="s">
        <v>3307</v>
      </c>
      <c r="D1092" s="3">
        <v>24.126000000000001</v>
      </c>
      <c r="E1092" s="3">
        <v>9.93</v>
      </c>
      <c r="F1092" s="3">
        <v>11.138999999999999</v>
      </c>
      <c r="G1092" s="3">
        <v>8.6620000000000008</v>
      </c>
      <c r="H1092" s="3">
        <v>4.2530000000000001</v>
      </c>
      <c r="I1092" s="5">
        <v>6.7951662019671803E-5</v>
      </c>
      <c r="J1092" s="5">
        <v>7.1310515975964205E-4</v>
      </c>
      <c r="K1092" s="5">
        <v>1.6882314667176999E-4</v>
      </c>
      <c r="L1092" s="5">
        <v>9.1050419737470601E-4</v>
      </c>
      <c r="M1092" s="5">
        <v>1.53640798931108E-2</v>
      </c>
    </row>
    <row r="1093" spans="1:13" x14ac:dyDescent="0.2">
      <c r="A1093" s="2" t="s">
        <v>3308</v>
      </c>
      <c r="B1093" s="2" t="s">
        <v>3309</v>
      </c>
      <c r="C1093" s="2" t="s">
        <v>3310</v>
      </c>
      <c r="D1093" s="3">
        <v>100</v>
      </c>
      <c r="E1093" s="3">
        <v>100</v>
      </c>
      <c r="F1093" s="3">
        <v>100</v>
      </c>
      <c r="G1093" s="3">
        <v>100</v>
      </c>
      <c r="H1093" s="3">
        <v>100</v>
      </c>
      <c r="I1093" s="5" t="s">
        <v>69</v>
      </c>
      <c r="J1093" s="5" t="s">
        <v>69</v>
      </c>
      <c r="K1093" s="5" t="s">
        <v>69</v>
      </c>
      <c r="L1093" s="5" t="s">
        <v>69</v>
      </c>
      <c r="M1093" s="5" t="s">
        <v>69</v>
      </c>
    </row>
    <row r="1094" spans="1:13" x14ac:dyDescent="0.2">
      <c r="A1094" s="2" t="s">
        <v>3311</v>
      </c>
      <c r="B1094" s="2" t="s">
        <v>3312</v>
      </c>
      <c r="C1094" s="2" t="s">
        <v>3313</v>
      </c>
      <c r="D1094" s="3">
        <v>7.51</v>
      </c>
      <c r="E1094" s="3">
        <v>6.03</v>
      </c>
      <c r="F1094" s="3">
        <v>8.9</v>
      </c>
      <c r="G1094" s="3">
        <v>1.871</v>
      </c>
      <c r="H1094" s="3">
        <v>1.2110000000000001</v>
      </c>
      <c r="I1094" s="5">
        <v>0.455246361607546</v>
      </c>
      <c r="J1094" s="5">
        <v>0.91558950423960395</v>
      </c>
      <c r="K1094" s="5">
        <v>0.47766134505008101</v>
      </c>
      <c r="L1094" s="5">
        <v>0.99171326549643701</v>
      </c>
      <c r="M1094" s="5">
        <v>0.99999999428490405</v>
      </c>
    </row>
    <row r="1095" spans="1:13" x14ac:dyDescent="0.2">
      <c r="A1095" s="2" t="s">
        <v>3314</v>
      </c>
      <c r="B1095" s="2" t="s">
        <v>3315</v>
      </c>
      <c r="C1095" s="2" t="s">
        <v>3316</v>
      </c>
      <c r="D1095" s="3">
        <v>16.673999999999999</v>
      </c>
      <c r="E1095" s="3">
        <v>12.316000000000001</v>
      </c>
      <c r="F1095" s="3">
        <v>27.486999999999998</v>
      </c>
      <c r="G1095" s="3">
        <v>11.339</v>
      </c>
      <c r="H1095" s="3">
        <v>5.22</v>
      </c>
      <c r="I1095" s="5">
        <v>1.4858714519339101E-5</v>
      </c>
      <c r="J1095" s="5">
        <v>7.6668610151320302E-5</v>
      </c>
      <c r="K1095" s="5">
        <v>3.4626352608535501E-6</v>
      </c>
      <c r="L1095" s="5">
        <v>6.5311195324713203E-5</v>
      </c>
      <c r="M1095" s="5">
        <v>9.5807315664788693E-3</v>
      </c>
    </row>
    <row r="1096" spans="1:13" x14ac:dyDescent="0.2">
      <c r="A1096" s="2" t="s">
        <v>3317</v>
      </c>
      <c r="B1096" s="2" t="s">
        <v>3318</v>
      </c>
      <c r="C1096" s="2" t="s">
        <v>3319</v>
      </c>
      <c r="D1096" s="3">
        <v>9.2129999999999992</v>
      </c>
      <c r="E1096" s="3">
        <v>5.4429999999999996</v>
      </c>
      <c r="F1096" s="3">
        <v>10.204000000000001</v>
      </c>
      <c r="G1096" s="3">
        <v>1.3939999999999999</v>
      </c>
      <c r="H1096" s="3">
        <v>0.63600000000000001</v>
      </c>
      <c r="I1096" s="5">
        <v>1.47588978292812E-4</v>
      </c>
      <c r="J1096" s="5">
        <v>1.64344868183164E-3</v>
      </c>
      <c r="K1096" s="5">
        <v>1.6861379384802699E-4</v>
      </c>
      <c r="L1096" s="5">
        <v>0.92634604400435105</v>
      </c>
      <c r="M1096" s="5">
        <v>0.79387369355916904</v>
      </c>
    </row>
    <row r="1097" spans="1:13" x14ac:dyDescent="0.2">
      <c r="A1097" s="2" t="s">
        <v>3320</v>
      </c>
      <c r="B1097" s="2" t="s">
        <v>3321</v>
      </c>
      <c r="C1097" s="2" t="s">
        <v>3322</v>
      </c>
      <c r="D1097" s="3" t="s">
        <v>69</v>
      </c>
      <c r="E1097" s="3" t="s">
        <v>69</v>
      </c>
      <c r="F1097" s="3" t="s">
        <v>69</v>
      </c>
      <c r="G1097" s="3" t="s">
        <v>69</v>
      </c>
      <c r="H1097" s="3" t="s">
        <v>69</v>
      </c>
      <c r="I1097" s="5" t="s">
        <v>69</v>
      </c>
      <c r="J1097" s="5" t="s">
        <v>69</v>
      </c>
      <c r="K1097" s="5" t="s">
        <v>69</v>
      </c>
      <c r="L1097" s="5" t="s">
        <v>69</v>
      </c>
      <c r="M1097" s="5" t="s">
        <v>69</v>
      </c>
    </row>
    <row r="1098" spans="1:13" x14ac:dyDescent="0.2">
      <c r="A1098" s="2" t="s">
        <v>3323</v>
      </c>
      <c r="B1098" s="2" t="s">
        <v>3324</v>
      </c>
      <c r="C1098" s="2" t="s">
        <v>3325</v>
      </c>
      <c r="D1098" s="3">
        <v>4.4139999999999997</v>
      </c>
      <c r="E1098" s="3">
        <v>4.5439999999999996</v>
      </c>
      <c r="F1098" s="3">
        <v>18.478999999999999</v>
      </c>
      <c r="G1098" s="3">
        <v>47.896999999999998</v>
      </c>
      <c r="H1098" s="3">
        <v>84.653999999999996</v>
      </c>
      <c r="I1098" s="5">
        <v>9.4881052541762002E-4</v>
      </c>
      <c r="J1098" s="5">
        <v>1.91606437784209E-3</v>
      </c>
      <c r="K1098" s="5">
        <v>2.42433278418996E-6</v>
      </c>
      <c r="L1098" s="5">
        <v>1.5558617127986499E-7</v>
      </c>
      <c r="M1098" s="5">
        <v>2.9811319079975402E-8</v>
      </c>
    </row>
    <row r="1099" spans="1:13" x14ac:dyDescent="0.2">
      <c r="A1099" s="2" t="s">
        <v>3326</v>
      </c>
      <c r="B1099" s="2" t="s">
        <v>3327</v>
      </c>
      <c r="C1099" s="2" t="s">
        <v>3328</v>
      </c>
      <c r="D1099" s="3">
        <v>2.3959999999999999</v>
      </c>
      <c r="E1099" s="3">
        <v>0.99299999999999999</v>
      </c>
      <c r="F1099" s="3">
        <v>1.8049999999999999</v>
      </c>
      <c r="G1099" s="3">
        <v>0.248</v>
      </c>
      <c r="H1099" s="3">
        <v>0.32100000000000001</v>
      </c>
      <c r="I1099" s="5">
        <v>4.33426286835117E-2</v>
      </c>
      <c r="J1099" s="5">
        <v>0.99999877120861702</v>
      </c>
      <c r="K1099" s="5">
        <v>0.23994313320060301</v>
      </c>
      <c r="L1099" s="5">
        <v>2.8574982063489502E-4</v>
      </c>
      <c r="M1099" s="5">
        <v>1.0328065850857399E-2</v>
      </c>
    </row>
    <row r="1100" spans="1:13" x14ac:dyDescent="0.2">
      <c r="A1100" s="2" t="s">
        <v>3329</v>
      </c>
      <c r="B1100" s="2" t="s">
        <v>3330</v>
      </c>
      <c r="C1100" s="2" t="s">
        <v>3331</v>
      </c>
      <c r="D1100" s="3">
        <v>33.866999999999997</v>
      </c>
      <c r="E1100" s="3">
        <v>24.634</v>
      </c>
      <c r="F1100" s="3">
        <v>30.562999999999999</v>
      </c>
      <c r="G1100" s="3">
        <v>40.768999999999998</v>
      </c>
      <c r="H1100" s="3">
        <v>37.828000000000003</v>
      </c>
      <c r="I1100" s="5">
        <v>8.3035991571556199E-7</v>
      </c>
      <c r="J1100" s="5">
        <v>1.8893500427497001E-6</v>
      </c>
      <c r="K1100" s="5">
        <v>9.1119743472756198E-7</v>
      </c>
      <c r="L1100" s="5">
        <v>3.9387392181122701E-7</v>
      </c>
      <c r="M1100" s="5">
        <v>4.5398894243931002E-7</v>
      </c>
    </row>
    <row r="1101" spans="1:13" x14ac:dyDescent="0.2">
      <c r="A1101" s="2" t="s">
        <v>3332</v>
      </c>
      <c r="B1101" s="2" t="s">
        <v>3333</v>
      </c>
      <c r="C1101" s="2" t="s">
        <v>3334</v>
      </c>
      <c r="D1101" s="3">
        <v>14.407999999999999</v>
      </c>
      <c r="E1101" s="3">
        <v>10.691000000000001</v>
      </c>
      <c r="F1101" s="3">
        <v>18.907</v>
      </c>
      <c r="G1101" s="3">
        <v>8.9030000000000005</v>
      </c>
      <c r="H1101" s="3">
        <v>4.7569999999999997</v>
      </c>
      <c r="I1101" s="5">
        <v>7.8089186764773694E-5</v>
      </c>
      <c r="J1101" s="5">
        <v>4.1803443628873899E-4</v>
      </c>
      <c r="K1101" s="5">
        <v>4.8874649724361999E-5</v>
      </c>
      <c r="L1101" s="5">
        <v>1.18061922463664E-3</v>
      </c>
      <c r="M1101" s="5">
        <v>1.7306370051831801E-2</v>
      </c>
    </row>
    <row r="1102" spans="1:13" x14ac:dyDescent="0.2">
      <c r="A1102" s="2" t="s">
        <v>3335</v>
      </c>
      <c r="B1102" s="2" t="s">
        <v>3336</v>
      </c>
      <c r="C1102" s="2" t="s">
        <v>3337</v>
      </c>
      <c r="D1102" s="3">
        <v>9.2200000000000006</v>
      </c>
      <c r="E1102" s="3">
        <v>8.4359999999999999</v>
      </c>
      <c r="F1102" s="3">
        <v>19.465</v>
      </c>
      <c r="G1102" s="3">
        <v>35.637</v>
      </c>
      <c r="H1102" s="3">
        <v>30.114999999999998</v>
      </c>
      <c r="I1102" s="5" t="s">
        <v>69</v>
      </c>
      <c r="J1102" s="5" t="s">
        <v>69</v>
      </c>
      <c r="K1102" s="5" t="s">
        <v>69</v>
      </c>
      <c r="L1102" s="5" t="s">
        <v>69</v>
      </c>
      <c r="M1102" s="5" t="s">
        <v>69</v>
      </c>
    </row>
    <row r="1103" spans="1:13" x14ac:dyDescent="0.2">
      <c r="A1103" s="2" t="s">
        <v>3338</v>
      </c>
      <c r="B1103" s="2" t="s">
        <v>3339</v>
      </c>
      <c r="C1103" s="2" t="s">
        <v>3340</v>
      </c>
      <c r="D1103" s="3">
        <v>12.063000000000001</v>
      </c>
      <c r="E1103" s="3">
        <v>10.871</v>
      </c>
      <c r="F1103" s="3">
        <v>18.753</v>
      </c>
      <c r="G1103" s="3">
        <v>16.22</v>
      </c>
      <c r="H1103" s="3">
        <v>11.52</v>
      </c>
      <c r="I1103" s="5">
        <v>3.4206891508237202E-7</v>
      </c>
      <c r="J1103" s="5">
        <v>4.9323023376679497E-7</v>
      </c>
      <c r="K1103" s="5">
        <v>6.6492947814467103E-8</v>
      </c>
      <c r="L1103" s="5">
        <v>1.4524019109618501E-7</v>
      </c>
      <c r="M1103" s="5">
        <v>8.1942275587110203E-7</v>
      </c>
    </row>
    <row r="1104" spans="1:13" x14ac:dyDescent="0.2">
      <c r="A1104" s="2" t="s">
        <v>3341</v>
      </c>
      <c r="B1104" s="2" t="s">
        <v>3342</v>
      </c>
      <c r="C1104" s="2" t="s">
        <v>3343</v>
      </c>
      <c r="D1104" s="3">
        <v>10.818</v>
      </c>
      <c r="E1104" s="3">
        <v>6.0670000000000002</v>
      </c>
      <c r="F1104" s="3">
        <v>16.733000000000001</v>
      </c>
      <c r="G1104" s="3">
        <v>11.111000000000001</v>
      </c>
      <c r="H1104" s="3">
        <v>6.5759999999999996</v>
      </c>
      <c r="I1104" s="5">
        <v>1.4355355293297299E-3</v>
      </c>
      <c r="J1104" s="5">
        <v>8.7443916393111793E-3</v>
      </c>
      <c r="K1104" s="5">
        <v>1.7724467527180401E-4</v>
      </c>
      <c r="L1104" s="5">
        <v>5.32418231138587E-4</v>
      </c>
      <c r="M1104" s="5">
        <v>1.52031156330634E-3</v>
      </c>
    </row>
    <row r="1105" spans="1:13" x14ac:dyDescent="0.2">
      <c r="A1105" s="2" t="s">
        <v>3344</v>
      </c>
      <c r="B1105" s="2" t="s">
        <v>3345</v>
      </c>
      <c r="C1105" s="2" t="s">
        <v>3346</v>
      </c>
      <c r="D1105" s="3">
        <v>7.6440000000000001</v>
      </c>
      <c r="E1105" s="3">
        <v>8.6579999999999995</v>
      </c>
      <c r="F1105" s="3">
        <v>7.9450000000000003</v>
      </c>
      <c r="G1105" s="3">
        <v>8.1219999999999999</v>
      </c>
      <c r="H1105" s="3">
        <v>9.7550000000000008</v>
      </c>
      <c r="I1105" s="5" t="s">
        <v>69</v>
      </c>
      <c r="J1105" s="5" t="s">
        <v>69</v>
      </c>
      <c r="K1105" s="5" t="s">
        <v>69</v>
      </c>
      <c r="L1105" s="5" t="s">
        <v>69</v>
      </c>
      <c r="M1105" s="5" t="s">
        <v>69</v>
      </c>
    </row>
    <row r="1106" spans="1:13" x14ac:dyDescent="0.2">
      <c r="A1106" s="2" t="s">
        <v>3347</v>
      </c>
      <c r="B1106" s="2" t="s">
        <v>3348</v>
      </c>
      <c r="C1106" s="2" t="s">
        <v>3349</v>
      </c>
      <c r="D1106" s="3">
        <v>14.662000000000001</v>
      </c>
      <c r="E1106" s="3">
        <v>11.018000000000001</v>
      </c>
      <c r="F1106" s="3">
        <v>16.638000000000002</v>
      </c>
      <c r="G1106" s="3">
        <v>16.899000000000001</v>
      </c>
      <c r="H1106" s="3">
        <v>19.065999999999999</v>
      </c>
      <c r="I1106" s="5">
        <v>1.57047766957685E-6</v>
      </c>
      <c r="J1106" s="5">
        <v>6.5685055812281201E-6</v>
      </c>
      <c r="K1106" s="5">
        <v>1.13969170656425E-6</v>
      </c>
      <c r="L1106" s="5">
        <v>7.8447328988318098E-7</v>
      </c>
      <c r="M1106" s="5">
        <v>4.1726313459999902E-7</v>
      </c>
    </row>
    <row r="1107" spans="1:13" x14ac:dyDescent="0.2">
      <c r="A1107" s="2" t="s">
        <v>3350</v>
      </c>
      <c r="B1107" s="2" t="s">
        <v>3351</v>
      </c>
      <c r="C1107" s="2" t="s">
        <v>3352</v>
      </c>
      <c r="D1107" s="3">
        <v>8.8889999999999993</v>
      </c>
      <c r="E1107" s="3">
        <v>10.385</v>
      </c>
      <c r="F1107" s="3">
        <v>37.29</v>
      </c>
      <c r="G1107" s="3">
        <v>16.606000000000002</v>
      </c>
      <c r="H1107" s="3">
        <v>13.05</v>
      </c>
      <c r="I1107" s="5">
        <v>1.0721529683160899E-3</v>
      </c>
      <c r="J1107" s="5">
        <v>7.7392652675234398E-4</v>
      </c>
      <c r="K1107" s="5">
        <v>2.35686163763127E-5</v>
      </c>
      <c r="L1107" s="5">
        <v>2.2144021736791899E-4</v>
      </c>
      <c r="M1107" s="5">
        <v>3.05805040355489E-4</v>
      </c>
    </row>
    <row r="1108" spans="1:13" x14ac:dyDescent="0.2">
      <c r="A1108" s="2" t="s">
        <v>3353</v>
      </c>
      <c r="B1108" s="2" t="s">
        <v>3354</v>
      </c>
      <c r="C1108" s="2" t="s">
        <v>3355</v>
      </c>
      <c r="D1108" s="3">
        <v>34.887999999999998</v>
      </c>
      <c r="E1108" s="3">
        <v>11.464</v>
      </c>
      <c r="F1108" s="3">
        <v>19.779</v>
      </c>
      <c r="G1108" s="3">
        <v>6.9370000000000003</v>
      </c>
      <c r="H1108" s="3">
        <v>9.58</v>
      </c>
      <c r="I1108" s="5">
        <v>1.10843626792367E-4</v>
      </c>
      <c r="J1108" s="5">
        <v>4.1278687578385504E-3</v>
      </c>
      <c r="K1108" s="5">
        <v>4.76781106521718E-4</v>
      </c>
      <c r="L1108" s="5">
        <v>3.4258602172063703E-2</v>
      </c>
      <c r="M1108" s="5">
        <v>2.4370978294059298E-3</v>
      </c>
    </row>
    <row r="1109" spans="1:13" x14ac:dyDescent="0.2">
      <c r="A1109" s="2" t="s">
        <v>3356</v>
      </c>
      <c r="B1109" s="2" t="s">
        <v>3357</v>
      </c>
      <c r="C1109" s="2" t="s">
        <v>3358</v>
      </c>
      <c r="D1109" s="3">
        <v>14.231</v>
      </c>
      <c r="E1109" s="3">
        <v>12.234999999999999</v>
      </c>
      <c r="F1109" s="3">
        <v>17.312999999999999</v>
      </c>
      <c r="G1109" s="3">
        <v>11.645</v>
      </c>
      <c r="H1109" s="3">
        <v>6.71</v>
      </c>
      <c r="I1109" s="5">
        <v>1.23042731071665E-5</v>
      </c>
      <c r="J1109" s="5">
        <v>2.1026119779721201E-5</v>
      </c>
      <c r="K1109" s="5">
        <v>2.7281841503690199E-6</v>
      </c>
      <c r="L1109" s="5">
        <v>2.2493845637683301E-5</v>
      </c>
      <c r="M1109" s="5">
        <v>1.30841521793656E-4</v>
      </c>
    </row>
    <row r="1110" spans="1:13" x14ac:dyDescent="0.2">
      <c r="A1110" s="2" t="s">
        <v>3359</v>
      </c>
      <c r="B1110" s="2" t="s">
        <v>3360</v>
      </c>
      <c r="C1110" s="2" t="s">
        <v>69</v>
      </c>
      <c r="D1110" s="3">
        <v>10.538</v>
      </c>
      <c r="E1110" s="3">
        <v>5.84</v>
      </c>
      <c r="F1110" s="3">
        <v>11.204000000000001</v>
      </c>
      <c r="G1110" s="3">
        <v>20.353000000000002</v>
      </c>
      <c r="H1110" s="3">
        <v>44.061</v>
      </c>
      <c r="I1110" s="5">
        <v>1.6018072034627798E-2</v>
      </c>
      <c r="J1110" s="5">
        <v>3.4863813469550697E-2</v>
      </c>
      <c r="K1110" s="5">
        <v>1.0211066366868599E-2</v>
      </c>
      <c r="L1110" s="5">
        <v>1.0901109191652201E-3</v>
      </c>
      <c r="M1110" s="5">
        <v>1.4831255221015E-4</v>
      </c>
    </row>
    <row r="1111" spans="1:13" x14ac:dyDescent="0.2">
      <c r="A1111" s="2" t="s">
        <v>3361</v>
      </c>
      <c r="B1111" s="2" t="s">
        <v>3362</v>
      </c>
      <c r="C1111" s="2" t="s">
        <v>3363</v>
      </c>
      <c r="D1111" s="3">
        <v>3.1509999999999998</v>
      </c>
      <c r="E1111" s="3">
        <v>2.0590000000000002</v>
      </c>
      <c r="F1111" s="3">
        <v>2.8690000000000002</v>
      </c>
      <c r="G1111" s="3">
        <v>5.3879999999999999</v>
      </c>
      <c r="H1111" s="3">
        <v>3.5720000000000001</v>
      </c>
      <c r="I1111" s="5" t="s">
        <v>69</v>
      </c>
      <c r="J1111" s="5" t="s">
        <v>69</v>
      </c>
      <c r="K1111" s="5" t="s">
        <v>69</v>
      </c>
      <c r="L1111" s="5" t="s">
        <v>69</v>
      </c>
      <c r="M1111" s="5" t="s">
        <v>69</v>
      </c>
    </row>
    <row r="1112" spans="1:13" x14ac:dyDescent="0.2">
      <c r="A1112" s="2" t="s">
        <v>3364</v>
      </c>
      <c r="B1112" s="2" t="s">
        <v>3365</v>
      </c>
      <c r="C1112" s="2" t="s">
        <v>3366</v>
      </c>
      <c r="D1112" s="3">
        <v>9.0939999999999994</v>
      </c>
      <c r="E1112" s="3">
        <v>10.143000000000001</v>
      </c>
      <c r="F1112" s="3">
        <v>15.07</v>
      </c>
      <c r="G1112" s="3">
        <v>32.061999999999998</v>
      </c>
      <c r="H1112" s="3">
        <v>26.428000000000001</v>
      </c>
      <c r="I1112" s="5" t="s">
        <v>69</v>
      </c>
      <c r="J1112" s="5" t="s">
        <v>69</v>
      </c>
      <c r="K1112" s="5" t="s">
        <v>69</v>
      </c>
      <c r="L1112" s="5" t="s">
        <v>69</v>
      </c>
      <c r="M1112" s="5" t="s">
        <v>69</v>
      </c>
    </row>
    <row r="1113" spans="1:13" x14ac:dyDescent="0.2">
      <c r="A1113" s="2" t="s">
        <v>3367</v>
      </c>
      <c r="B1113" s="2" t="s">
        <v>3368</v>
      </c>
      <c r="C1113" s="2" t="s">
        <v>3369</v>
      </c>
      <c r="D1113" s="3">
        <v>13.827999999999999</v>
      </c>
      <c r="E1113" s="3">
        <v>9.5079999999999991</v>
      </c>
      <c r="F1113" s="3">
        <v>18.488</v>
      </c>
      <c r="G1113" s="3">
        <v>14.109</v>
      </c>
      <c r="H1113" s="3">
        <v>13.263999999999999</v>
      </c>
      <c r="I1113" s="5">
        <v>1.4081497419726801E-4</v>
      </c>
      <c r="J1113" s="5">
        <v>8.0141180169568404E-4</v>
      </c>
      <c r="K1113" s="5">
        <v>4.8399644883345701E-5</v>
      </c>
      <c r="L1113" s="5">
        <v>1.4542970869735301E-4</v>
      </c>
      <c r="M1113" s="5">
        <v>8.49324329299517E-5</v>
      </c>
    </row>
    <row r="1114" spans="1:13" x14ac:dyDescent="0.2">
      <c r="A1114" s="2" t="s">
        <v>3370</v>
      </c>
      <c r="B1114" s="2" t="s">
        <v>3371</v>
      </c>
      <c r="C1114" s="2" t="s">
        <v>3372</v>
      </c>
      <c r="D1114" s="3">
        <v>100</v>
      </c>
      <c r="E1114" s="3">
        <v>100</v>
      </c>
      <c r="F1114" s="3">
        <v>100</v>
      </c>
      <c r="G1114" s="3">
        <v>100</v>
      </c>
      <c r="H1114" s="3">
        <v>100</v>
      </c>
      <c r="I1114" s="5" t="s">
        <v>69</v>
      </c>
      <c r="J1114" s="5" t="s">
        <v>69</v>
      </c>
      <c r="K1114" s="5" t="s">
        <v>69</v>
      </c>
      <c r="L1114" s="5" t="s">
        <v>69</v>
      </c>
      <c r="M1114" s="5" t="s">
        <v>69</v>
      </c>
    </row>
    <row r="1115" spans="1:13" x14ac:dyDescent="0.2">
      <c r="A1115" s="2" t="s">
        <v>3373</v>
      </c>
      <c r="B1115" s="2" t="s">
        <v>3374</v>
      </c>
      <c r="C1115" s="2" t="s">
        <v>69</v>
      </c>
      <c r="D1115" s="3">
        <v>2.2370000000000001</v>
      </c>
      <c r="E1115" s="3">
        <v>1.5860000000000001</v>
      </c>
      <c r="F1115" s="3">
        <v>0.81899999999999995</v>
      </c>
      <c r="G1115" s="3">
        <v>1.504</v>
      </c>
      <c r="H1115" s="3">
        <v>2.7240000000000002</v>
      </c>
      <c r="I1115" s="5">
        <v>0.274100721140492</v>
      </c>
      <c r="J1115" s="5">
        <v>0.50052275745276897</v>
      </c>
      <c r="K1115" s="5">
        <v>0.99969846814963703</v>
      </c>
      <c r="L1115" s="5">
        <v>0.72052671957046899</v>
      </c>
      <c r="M1115" s="5">
        <v>5.6157267043629999E-2</v>
      </c>
    </row>
    <row r="1116" spans="1:13" x14ac:dyDescent="0.2">
      <c r="A1116" s="2" t="s">
        <v>3375</v>
      </c>
      <c r="B1116" s="2" t="s">
        <v>3376</v>
      </c>
      <c r="C1116" s="2" t="s">
        <v>3377</v>
      </c>
      <c r="D1116" s="3">
        <v>25.035</v>
      </c>
      <c r="E1116" s="3">
        <v>26.297000000000001</v>
      </c>
      <c r="F1116" s="3">
        <v>58.73</v>
      </c>
      <c r="G1116" s="3">
        <v>83.82</v>
      </c>
      <c r="H1116" s="3">
        <v>88.960999999999999</v>
      </c>
      <c r="I1116" s="5" t="s">
        <v>69</v>
      </c>
      <c r="J1116" s="5" t="s">
        <v>69</v>
      </c>
      <c r="K1116" s="5" t="s">
        <v>69</v>
      </c>
      <c r="L1116" s="5" t="s">
        <v>69</v>
      </c>
      <c r="M1116" s="5" t="s">
        <v>69</v>
      </c>
    </row>
    <row r="1117" spans="1:13" x14ac:dyDescent="0.2">
      <c r="A1117" s="2" t="s">
        <v>3378</v>
      </c>
      <c r="B1117" s="2" t="s">
        <v>3379</v>
      </c>
      <c r="C1117" s="2" t="s">
        <v>3380</v>
      </c>
      <c r="D1117" s="3">
        <v>6.4480000000000004</v>
      </c>
      <c r="E1117" s="3">
        <v>5.1029999999999998</v>
      </c>
      <c r="F1117" s="3">
        <v>7.2430000000000003</v>
      </c>
      <c r="G1117" s="3">
        <v>2.33</v>
      </c>
      <c r="H1117" s="3">
        <v>2.5369999999999999</v>
      </c>
      <c r="I1117" s="5" t="s">
        <v>69</v>
      </c>
      <c r="J1117" s="5" t="s">
        <v>69</v>
      </c>
      <c r="K1117" s="5" t="s">
        <v>69</v>
      </c>
      <c r="L1117" s="5" t="s">
        <v>69</v>
      </c>
      <c r="M1117" s="5" t="s">
        <v>69</v>
      </c>
    </row>
    <row r="1118" spans="1:13" x14ac:dyDescent="0.2">
      <c r="A1118" s="2" t="s">
        <v>3381</v>
      </c>
      <c r="B1118" s="2" t="s">
        <v>3382</v>
      </c>
      <c r="C1118" s="2" t="s">
        <v>3383</v>
      </c>
      <c r="D1118" s="3">
        <v>13.318</v>
      </c>
      <c r="E1118" s="3">
        <v>17.875</v>
      </c>
      <c r="F1118" s="3">
        <v>22.13</v>
      </c>
      <c r="G1118" s="3">
        <v>14.207000000000001</v>
      </c>
      <c r="H1118" s="3">
        <v>14.727</v>
      </c>
      <c r="I1118" s="5">
        <v>3.2619815400382101E-3</v>
      </c>
      <c r="J1118" s="5">
        <v>1.0763602699186399E-3</v>
      </c>
      <c r="K1118" s="5">
        <v>4.6046412929812202E-4</v>
      </c>
      <c r="L1118" s="5">
        <v>2.2904417968140399E-3</v>
      </c>
      <c r="M1118" s="5">
        <v>1.13905109735959E-2</v>
      </c>
    </row>
    <row r="1119" spans="1:13" x14ac:dyDescent="0.2">
      <c r="A1119" s="2" t="s">
        <v>3384</v>
      </c>
      <c r="B1119" s="2" t="s">
        <v>3385</v>
      </c>
      <c r="C1119" s="2" t="s">
        <v>3386</v>
      </c>
      <c r="D1119" s="3">
        <v>7.6319999999999997</v>
      </c>
      <c r="E1119" s="3">
        <v>7.2350000000000003</v>
      </c>
      <c r="F1119" s="3">
        <v>16.837</v>
      </c>
      <c r="G1119" s="3">
        <v>18.245000000000001</v>
      </c>
      <c r="H1119" s="3">
        <v>10.288</v>
      </c>
      <c r="I1119" s="5">
        <v>2.66808193728485E-5</v>
      </c>
      <c r="J1119" s="5">
        <v>2.18085486579644E-5</v>
      </c>
      <c r="K1119" s="5">
        <v>1.24020930925006E-6</v>
      </c>
      <c r="L1119" s="5">
        <v>7.3293310043354196E-7</v>
      </c>
      <c r="M1119" s="5">
        <v>2.6944284169383399E-6</v>
      </c>
    </row>
    <row r="1120" spans="1:13" x14ac:dyDescent="0.2">
      <c r="A1120" s="2" t="s">
        <v>3387</v>
      </c>
      <c r="B1120" s="2" t="s">
        <v>3388</v>
      </c>
      <c r="C1120" s="2" t="s">
        <v>3389</v>
      </c>
      <c r="D1120" s="3">
        <v>7.3780000000000001</v>
      </c>
      <c r="E1120" s="3">
        <v>3.2770000000000001</v>
      </c>
      <c r="F1120" s="3">
        <v>12.478999999999999</v>
      </c>
      <c r="G1120" s="3">
        <v>10.348000000000001</v>
      </c>
      <c r="H1120" s="3">
        <v>8.1340000000000003</v>
      </c>
      <c r="I1120" s="5" t="s">
        <v>69</v>
      </c>
      <c r="J1120" s="5" t="s">
        <v>69</v>
      </c>
      <c r="K1120" s="5" t="s">
        <v>69</v>
      </c>
      <c r="L1120" s="5" t="s">
        <v>69</v>
      </c>
      <c r="M1120" s="5" t="s">
        <v>69</v>
      </c>
    </row>
    <row r="1121" spans="1:13" x14ac:dyDescent="0.2">
      <c r="A1121" s="2" t="s">
        <v>3390</v>
      </c>
      <c r="B1121" s="2" t="s">
        <v>3391</v>
      </c>
      <c r="C1121" s="2" t="s">
        <v>3392</v>
      </c>
      <c r="D1121" s="3">
        <v>100</v>
      </c>
      <c r="E1121" s="3" t="s">
        <v>69</v>
      </c>
      <c r="F1121" s="3">
        <v>100</v>
      </c>
      <c r="G1121" s="3">
        <v>100</v>
      </c>
      <c r="H1121" s="3">
        <v>100</v>
      </c>
      <c r="I1121" s="5" t="s">
        <v>69</v>
      </c>
      <c r="J1121" s="5" t="s">
        <v>69</v>
      </c>
      <c r="K1121" s="5" t="s">
        <v>69</v>
      </c>
      <c r="L1121" s="5" t="s">
        <v>69</v>
      </c>
      <c r="M1121" s="5" t="s">
        <v>69</v>
      </c>
    </row>
    <row r="1122" spans="1:13" x14ac:dyDescent="0.2">
      <c r="A1122" s="2" t="s">
        <v>3393</v>
      </c>
      <c r="B1122" s="2" t="s">
        <v>3394</v>
      </c>
      <c r="C1122" s="2" t="s">
        <v>3395</v>
      </c>
      <c r="D1122" s="3">
        <v>2.7850000000000001</v>
      </c>
      <c r="E1122" s="3">
        <v>1.2390000000000001</v>
      </c>
      <c r="F1122" s="3">
        <v>4.47</v>
      </c>
      <c r="G1122" s="3">
        <v>4.5890000000000004</v>
      </c>
      <c r="H1122" s="3">
        <v>4.8310000000000004</v>
      </c>
      <c r="I1122" s="5">
        <v>0.30350316142842398</v>
      </c>
      <c r="J1122" s="5">
        <v>0.99935026183922104</v>
      </c>
      <c r="K1122" s="5">
        <v>3.1038435438760701E-2</v>
      </c>
      <c r="L1122" s="5">
        <v>9.1681967196498307E-2</v>
      </c>
      <c r="M1122" s="5">
        <v>3.0938148230894101E-2</v>
      </c>
    </row>
    <row r="1123" spans="1:13" x14ac:dyDescent="0.2">
      <c r="A1123" s="2" t="s">
        <v>3396</v>
      </c>
      <c r="B1123" s="2" t="s">
        <v>3397</v>
      </c>
      <c r="C1123" s="2" t="s">
        <v>3398</v>
      </c>
      <c r="D1123" s="3">
        <v>5.3879999999999999</v>
      </c>
      <c r="E1123" s="3">
        <v>4.9219999999999997</v>
      </c>
      <c r="F1123" s="3">
        <v>7.5739999999999998</v>
      </c>
      <c r="G1123" s="3">
        <v>9.5220000000000002</v>
      </c>
      <c r="H1123" s="3">
        <v>5.7050000000000001</v>
      </c>
      <c r="I1123" s="5">
        <v>7.1875997849335505E-4</v>
      </c>
      <c r="J1123" s="5">
        <v>1.4781065624870401E-3</v>
      </c>
      <c r="K1123" s="5">
        <v>1.5126329601555799E-4</v>
      </c>
      <c r="L1123" s="5">
        <v>7.0626904636883494E-5</v>
      </c>
      <c r="M1123" s="5">
        <v>2.9059348002413699E-4</v>
      </c>
    </row>
    <row r="1124" spans="1:13" x14ac:dyDescent="0.2">
      <c r="A1124" s="2" t="s">
        <v>3399</v>
      </c>
      <c r="B1124" s="2" t="s">
        <v>3400</v>
      </c>
      <c r="C1124" s="2" t="s">
        <v>3401</v>
      </c>
      <c r="D1124" s="3">
        <v>12.074</v>
      </c>
      <c r="E1124" s="3">
        <v>7.75</v>
      </c>
      <c r="F1124" s="3">
        <v>14.805999999999999</v>
      </c>
      <c r="G1124" s="3">
        <v>13.7</v>
      </c>
      <c r="H1124" s="3">
        <v>9.4770000000000003</v>
      </c>
      <c r="I1124" s="5">
        <v>1.2944518806734499E-4</v>
      </c>
      <c r="J1124" s="5">
        <v>5.5658315128093204E-4</v>
      </c>
      <c r="K1124" s="5">
        <v>5.08439506036185E-5</v>
      </c>
      <c r="L1124" s="5">
        <v>6.6115329869331801E-5</v>
      </c>
      <c r="M1124" s="5">
        <v>9.2857025208670203E-5</v>
      </c>
    </row>
    <row r="1125" spans="1:13" x14ac:dyDescent="0.2">
      <c r="A1125" s="2" t="s">
        <v>3402</v>
      </c>
      <c r="B1125" s="2" t="s">
        <v>3403</v>
      </c>
      <c r="C1125" s="2" t="s">
        <v>3404</v>
      </c>
      <c r="D1125" s="3">
        <v>1.369</v>
      </c>
      <c r="E1125" s="3">
        <v>0.01</v>
      </c>
      <c r="F1125" s="3">
        <v>0.55300000000000005</v>
      </c>
      <c r="G1125" s="3">
        <v>0.01</v>
      </c>
      <c r="H1125" s="3">
        <v>1.54</v>
      </c>
      <c r="I1125" s="5">
        <v>0.83359048535478597</v>
      </c>
      <c r="J1125" s="5" t="s">
        <v>69</v>
      </c>
      <c r="K1125" s="5" t="s">
        <v>69</v>
      </c>
      <c r="L1125" s="5" t="s">
        <v>69</v>
      </c>
      <c r="M1125" s="5" t="s">
        <v>69</v>
      </c>
    </row>
    <row r="1126" spans="1:13" x14ac:dyDescent="0.2">
      <c r="A1126" s="2" t="s">
        <v>3405</v>
      </c>
      <c r="B1126" s="2" t="s">
        <v>3406</v>
      </c>
      <c r="C1126" s="2" t="s">
        <v>3407</v>
      </c>
      <c r="D1126" s="3" t="s">
        <v>69</v>
      </c>
      <c r="E1126" s="3" t="s">
        <v>69</v>
      </c>
      <c r="F1126" s="3" t="s">
        <v>69</v>
      </c>
      <c r="G1126" s="3" t="s">
        <v>69</v>
      </c>
      <c r="H1126" s="3" t="s">
        <v>69</v>
      </c>
      <c r="I1126" s="5" t="s">
        <v>69</v>
      </c>
      <c r="J1126" s="5" t="s">
        <v>69</v>
      </c>
      <c r="K1126" s="5" t="s">
        <v>69</v>
      </c>
      <c r="L1126" s="5" t="s">
        <v>69</v>
      </c>
      <c r="M1126" s="5" t="s">
        <v>69</v>
      </c>
    </row>
    <row r="1127" spans="1:13" x14ac:dyDescent="0.2">
      <c r="A1127" s="2" t="s">
        <v>3408</v>
      </c>
      <c r="B1127" s="2" t="s">
        <v>3409</v>
      </c>
      <c r="C1127" s="2" t="s">
        <v>3410</v>
      </c>
      <c r="D1127" s="3">
        <v>100</v>
      </c>
      <c r="E1127" s="3">
        <v>100</v>
      </c>
      <c r="F1127" s="3">
        <v>100</v>
      </c>
      <c r="G1127" s="3">
        <v>100</v>
      </c>
      <c r="H1127" s="3">
        <v>100</v>
      </c>
      <c r="I1127" s="5" t="s">
        <v>69</v>
      </c>
      <c r="J1127" s="5" t="s">
        <v>69</v>
      </c>
      <c r="K1127" s="5" t="s">
        <v>69</v>
      </c>
      <c r="L1127" s="5" t="s">
        <v>69</v>
      </c>
      <c r="M1127" s="5" t="s">
        <v>69</v>
      </c>
    </row>
    <row r="1128" spans="1:13" x14ac:dyDescent="0.2">
      <c r="A1128" s="2" t="s">
        <v>3411</v>
      </c>
      <c r="B1128" s="2" t="s">
        <v>3412</v>
      </c>
      <c r="C1128" s="2" t="s">
        <v>3413</v>
      </c>
      <c r="D1128" s="3">
        <v>3.0150000000000001</v>
      </c>
      <c r="E1128" s="3">
        <v>2.274</v>
      </c>
      <c r="F1128" s="3">
        <v>2.629</v>
      </c>
      <c r="G1128" s="3">
        <v>2.12</v>
      </c>
      <c r="H1128" s="3">
        <v>1.6930000000000001</v>
      </c>
      <c r="I1128" s="5">
        <v>0.25624943642298698</v>
      </c>
      <c r="J1128" s="5">
        <v>0.55414845008664004</v>
      </c>
      <c r="K1128" s="5">
        <v>0.19119016061446101</v>
      </c>
      <c r="L1128" s="5">
        <v>0.51332746396564699</v>
      </c>
      <c r="M1128" s="5">
        <v>0.45200054771849901</v>
      </c>
    </row>
    <row r="1129" spans="1:13" x14ac:dyDescent="0.2">
      <c r="A1129" s="2" t="s">
        <v>3414</v>
      </c>
      <c r="B1129" s="2" t="s">
        <v>3415</v>
      </c>
      <c r="C1129" s="2" t="s">
        <v>3416</v>
      </c>
      <c r="D1129" s="3">
        <v>11.994999999999999</v>
      </c>
      <c r="E1129" s="3">
        <v>21.024000000000001</v>
      </c>
      <c r="F1129" s="3">
        <v>27.943999999999999</v>
      </c>
      <c r="G1129" s="3">
        <v>14.077</v>
      </c>
      <c r="H1129" s="3">
        <v>15.401</v>
      </c>
      <c r="I1129" s="5" t="s">
        <v>69</v>
      </c>
      <c r="J1129" s="5" t="s">
        <v>69</v>
      </c>
      <c r="K1129" s="5" t="s">
        <v>69</v>
      </c>
      <c r="L1129" s="5" t="s">
        <v>69</v>
      </c>
      <c r="M1129" s="5" t="s">
        <v>69</v>
      </c>
    </row>
    <row r="1130" spans="1:13" x14ac:dyDescent="0.2">
      <c r="A1130" s="2" t="s">
        <v>3417</v>
      </c>
      <c r="B1130" s="2" t="s">
        <v>3418</v>
      </c>
      <c r="C1130" s="2" t="s">
        <v>3419</v>
      </c>
      <c r="D1130" s="3" t="s">
        <v>69</v>
      </c>
      <c r="E1130" s="3" t="s">
        <v>69</v>
      </c>
      <c r="F1130" s="3" t="s">
        <v>69</v>
      </c>
      <c r="G1130" s="3" t="s">
        <v>69</v>
      </c>
      <c r="H1130" s="3" t="s">
        <v>69</v>
      </c>
      <c r="I1130" s="5" t="s">
        <v>69</v>
      </c>
      <c r="J1130" s="5" t="s">
        <v>69</v>
      </c>
      <c r="K1130" s="5" t="s">
        <v>69</v>
      </c>
      <c r="L1130" s="5" t="s">
        <v>69</v>
      </c>
      <c r="M1130" s="5" t="s">
        <v>69</v>
      </c>
    </row>
    <row r="1131" spans="1:13" x14ac:dyDescent="0.2">
      <c r="A1131" s="2" t="s">
        <v>3420</v>
      </c>
      <c r="B1131" s="2" t="s">
        <v>3421</v>
      </c>
      <c r="C1131" s="2" t="s">
        <v>3422</v>
      </c>
      <c r="D1131" s="3">
        <v>7.2930000000000001</v>
      </c>
      <c r="E1131" s="3">
        <v>8.01</v>
      </c>
      <c r="F1131" s="3">
        <v>25.620999999999999</v>
      </c>
      <c r="G1131" s="3">
        <v>11.262</v>
      </c>
      <c r="H1131" s="3">
        <v>10.804</v>
      </c>
      <c r="I1131" s="5">
        <v>5.2562719430929203E-2</v>
      </c>
      <c r="J1131" s="5">
        <v>3.5564634139423103E-2</v>
      </c>
      <c r="K1131" s="5">
        <v>2.0311525327300099E-3</v>
      </c>
      <c r="L1131" s="5">
        <v>6.0397830766320002E-3</v>
      </c>
      <c r="M1131" s="5">
        <v>1.9812696536418199E-2</v>
      </c>
    </row>
    <row r="1132" spans="1:13" x14ac:dyDescent="0.2">
      <c r="A1132" s="2" t="s">
        <v>3423</v>
      </c>
      <c r="B1132" s="2" t="s">
        <v>3424</v>
      </c>
      <c r="C1132" s="2" t="s">
        <v>3425</v>
      </c>
      <c r="D1132" s="3">
        <v>16.800999999999998</v>
      </c>
      <c r="E1132" s="3">
        <v>19.783999999999999</v>
      </c>
      <c r="F1132" s="3">
        <v>30.039000000000001</v>
      </c>
      <c r="G1132" s="3">
        <v>37.536999999999999</v>
      </c>
      <c r="H1132" s="3">
        <v>28.658000000000001</v>
      </c>
      <c r="I1132" s="5">
        <v>9.2601279755299996E-8</v>
      </c>
      <c r="J1132" s="5">
        <v>6.0951088509675304E-8</v>
      </c>
      <c r="K1132" s="5">
        <v>5.9578989519692999E-9</v>
      </c>
      <c r="L1132" s="5">
        <v>4.2688146351110804E-9</v>
      </c>
      <c r="M1132" s="5">
        <v>6.71710731481312E-9</v>
      </c>
    </row>
    <row r="1133" spans="1:13" x14ac:dyDescent="0.2">
      <c r="A1133" s="2" t="s">
        <v>3426</v>
      </c>
      <c r="B1133" s="2" t="s">
        <v>3427</v>
      </c>
      <c r="C1133" s="2" t="s">
        <v>3428</v>
      </c>
      <c r="D1133" s="3">
        <v>4.2030000000000003</v>
      </c>
      <c r="E1133" s="3">
        <v>5.2370000000000001</v>
      </c>
      <c r="F1133" s="3">
        <v>14.67</v>
      </c>
      <c r="G1133" s="3">
        <v>15.07</v>
      </c>
      <c r="H1133" s="3">
        <v>15.97</v>
      </c>
      <c r="I1133" s="5" t="s">
        <v>69</v>
      </c>
      <c r="J1133" s="5" t="s">
        <v>69</v>
      </c>
      <c r="K1133" s="5" t="s">
        <v>69</v>
      </c>
      <c r="L1133" s="5" t="s">
        <v>69</v>
      </c>
      <c r="M1133" s="5" t="s">
        <v>69</v>
      </c>
    </row>
    <row r="1134" spans="1:13" x14ac:dyDescent="0.2">
      <c r="A1134" s="2" t="s">
        <v>3429</v>
      </c>
      <c r="B1134" s="2" t="s">
        <v>3430</v>
      </c>
      <c r="C1134" s="2" t="s">
        <v>3431</v>
      </c>
      <c r="D1134" s="3">
        <v>14.195</v>
      </c>
      <c r="E1134" s="3">
        <v>10.375999999999999</v>
      </c>
      <c r="F1134" s="3">
        <v>14.135999999999999</v>
      </c>
      <c r="G1134" s="3">
        <v>8.4239999999999995</v>
      </c>
      <c r="H1134" s="3">
        <v>5.22</v>
      </c>
      <c r="I1134" s="5">
        <v>4.7816431453084901E-4</v>
      </c>
      <c r="J1134" s="5">
        <v>1.62492936066705E-3</v>
      </c>
      <c r="K1134" s="5">
        <v>2.8505413792101502E-4</v>
      </c>
      <c r="L1134" s="5">
        <v>1.91146125297226E-3</v>
      </c>
      <c r="M1134" s="5">
        <v>6.8819716196071301E-3</v>
      </c>
    </row>
    <row r="1135" spans="1:13" x14ac:dyDescent="0.2">
      <c r="A1135" s="2" t="s">
        <v>3432</v>
      </c>
      <c r="B1135" s="2" t="s">
        <v>3433</v>
      </c>
      <c r="C1135" s="2" t="s">
        <v>3434</v>
      </c>
      <c r="D1135" s="3">
        <v>100</v>
      </c>
      <c r="E1135" s="3">
        <v>100</v>
      </c>
      <c r="F1135" s="3">
        <v>100</v>
      </c>
      <c r="G1135" s="3">
        <v>100</v>
      </c>
      <c r="H1135" s="3">
        <v>100</v>
      </c>
      <c r="I1135" s="5" t="s">
        <v>69</v>
      </c>
      <c r="J1135" s="5" t="s">
        <v>69</v>
      </c>
      <c r="K1135" s="5" t="s">
        <v>69</v>
      </c>
      <c r="L1135" s="5" t="s">
        <v>69</v>
      </c>
      <c r="M1135" s="5" t="s">
        <v>69</v>
      </c>
    </row>
    <row r="1136" spans="1:13" x14ac:dyDescent="0.2">
      <c r="A1136" s="2" t="s">
        <v>3435</v>
      </c>
      <c r="B1136" s="2" t="s">
        <v>3436</v>
      </c>
      <c r="C1136" s="2" t="s">
        <v>3437</v>
      </c>
      <c r="D1136" s="3">
        <v>10.598000000000001</v>
      </c>
      <c r="E1136" s="3">
        <v>10.041</v>
      </c>
      <c r="F1136" s="3">
        <v>14.483000000000001</v>
      </c>
      <c r="G1136" s="3">
        <v>8.9969999999999999</v>
      </c>
      <c r="H1136" s="3">
        <v>7.5819999999999999</v>
      </c>
      <c r="I1136" s="5">
        <v>3.8986683794195502E-4</v>
      </c>
      <c r="J1136" s="5">
        <v>2.92118510714312E-4</v>
      </c>
      <c r="K1136" s="5">
        <v>7.3362476911253998E-5</v>
      </c>
      <c r="L1136" s="5">
        <v>8.8269958356101995E-4</v>
      </c>
      <c r="M1136" s="5">
        <v>7.5834137262065205E-4</v>
      </c>
    </row>
    <row r="1137" spans="1:13" x14ac:dyDescent="0.2">
      <c r="A1137" s="2" t="s">
        <v>3438</v>
      </c>
      <c r="B1137" s="2" t="s">
        <v>3439</v>
      </c>
      <c r="C1137" s="2" t="s">
        <v>3440</v>
      </c>
      <c r="D1137" s="3">
        <v>8.9749999999999996</v>
      </c>
      <c r="E1137" s="3">
        <v>5.1289999999999996</v>
      </c>
      <c r="F1137" s="3">
        <v>9.2110000000000003</v>
      </c>
      <c r="G1137" s="3">
        <v>12.105</v>
      </c>
      <c r="H1137" s="3">
        <v>9.7260000000000009</v>
      </c>
      <c r="I1137" s="5">
        <v>2.67295208290341E-3</v>
      </c>
      <c r="J1137" s="5">
        <v>1.9121215843219401E-2</v>
      </c>
      <c r="K1137" s="5">
        <v>9.2940422210241501E-4</v>
      </c>
      <c r="L1137" s="5">
        <v>8.2587510505349705E-4</v>
      </c>
      <c r="M1137" s="5">
        <v>3.2330309833927801E-4</v>
      </c>
    </row>
    <row r="1138" spans="1:13" x14ac:dyDescent="0.2">
      <c r="A1138" s="2" t="s">
        <v>3441</v>
      </c>
      <c r="B1138" s="2" t="s">
        <v>3442</v>
      </c>
      <c r="C1138" s="2" t="s">
        <v>3443</v>
      </c>
      <c r="D1138" s="3">
        <v>1.95</v>
      </c>
      <c r="E1138" s="3">
        <v>0.96199999999999997</v>
      </c>
      <c r="F1138" s="3">
        <v>0.76100000000000001</v>
      </c>
      <c r="G1138" s="3">
        <v>1.837</v>
      </c>
      <c r="H1138" s="3">
        <v>1.46</v>
      </c>
      <c r="I1138" s="5">
        <v>0.26106980571816901</v>
      </c>
      <c r="J1138" s="5">
        <v>0.99708742176046905</v>
      </c>
      <c r="K1138" s="5">
        <v>0.94439368060753504</v>
      </c>
      <c r="L1138" s="5">
        <v>0.68517379724002603</v>
      </c>
      <c r="M1138" s="5">
        <v>0.64549694704874105</v>
      </c>
    </row>
    <row r="1139" spans="1:13" x14ac:dyDescent="0.2">
      <c r="A1139" s="2" t="s">
        <v>3444</v>
      </c>
      <c r="B1139" s="2" t="s">
        <v>3445</v>
      </c>
      <c r="C1139" s="2" t="s">
        <v>3446</v>
      </c>
      <c r="D1139" s="3">
        <v>2.1259999999999999</v>
      </c>
      <c r="E1139" s="3">
        <v>6.1070000000000002</v>
      </c>
      <c r="F1139" s="3">
        <v>22.640999999999998</v>
      </c>
      <c r="G1139" s="3">
        <v>17.812000000000001</v>
      </c>
      <c r="H1139" s="3">
        <v>30.009</v>
      </c>
      <c r="I1139" s="5" t="s">
        <v>69</v>
      </c>
      <c r="J1139" s="5" t="s">
        <v>69</v>
      </c>
      <c r="K1139" s="5" t="s">
        <v>69</v>
      </c>
      <c r="L1139" s="5" t="s">
        <v>69</v>
      </c>
      <c r="M1139" s="5" t="s">
        <v>69</v>
      </c>
    </row>
    <row r="1140" spans="1:13" x14ac:dyDescent="0.2">
      <c r="A1140" s="2" t="s">
        <v>3447</v>
      </c>
      <c r="B1140" s="2" t="s">
        <v>3448</v>
      </c>
      <c r="C1140" s="2" t="s">
        <v>3449</v>
      </c>
      <c r="D1140" s="3">
        <v>2.2629999999999999</v>
      </c>
      <c r="E1140" s="3">
        <v>2.7</v>
      </c>
      <c r="F1140" s="3">
        <v>4.9930000000000003</v>
      </c>
      <c r="G1140" s="3">
        <v>1.109</v>
      </c>
      <c r="H1140" s="3">
        <v>1.526</v>
      </c>
      <c r="I1140" s="5" t="s">
        <v>69</v>
      </c>
      <c r="J1140" s="5" t="s">
        <v>69</v>
      </c>
      <c r="K1140" s="5" t="s">
        <v>69</v>
      </c>
      <c r="L1140" s="5" t="s">
        <v>69</v>
      </c>
      <c r="M1140" s="5" t="s">
        <v>69</v>
      </c>
    </row>
    <row r="1141" spans="1:13" x14ac:dyDescent="0.2">
      <c r="A1141" s="2" t="s">
        <v>3450</v>
      </c>
      <c r="B1141" s="2" t="s">
        <v>3451</v>
      </c>
      <c r="C1141" s="2" t="s">
        <v>3452</v>
      </c>
      <c r="D1141" s="3">
        <v>20.649000000000001</v>
      </c>
      <c r="E1141" s="3">
        <v>44.381</v>
      </c>
      <c r="F1141" s="3">
        <v>34.270000000000003</v>
      </c>
      <c r="G1141" s="3">
        <v>13.548999999999999</v>
      </c>
      <c r="H1141" s="3">
        <v>9.1609999999999996</v>
      </c>
      <c r="I1141" s="5" t="s">
        <v>69</v>
      </c>
      <c r="J1141" s="5" t="s">
        <v>69</v>
      </c>
      <c r="K1141" s="5" t="s">
        <v>69</v>
      </c>
      <c r="L1141" s="5" t="s">
        <v>69</v>
      </c>
      <c r="M1141" s="5" t="s">
        <v>69</v>
      </c>
    </row>
    <row r="1142" spans="1:13" x14ac:dyDescent="0.2">
      <c r="A1142" s="2" t="s">
        <v>3453</v>
      </c>
      <c r="B1142" s="2" t="s">
        <v>3454</v>
      </c>
      <c r="C1142" s="2" t="s">
        <v>3455</v>
      </c>
      <c r="D1142" s="3">
        <v>100</v>
      </c>
      <c r="E1142" s="3">
        <v>100</v>
      </c>
      <c r="F1142" s="3">
        <v>100</v>
      </c>
      <c r="G1142" s="3">
        <v>100</v>
      </c>
      <c r="H1142" s="3">
        <v>100</v>
      </c>
      <c r="I1142" s="5" t="s">
        <v>69</v>
      </c>
      <c r="J1142" s="5" t="s">
        <v>69</v>
      </c>
      <c r="K1142" s="5" t="s">
        <v>69</v>
      </c>
      <c r="L1142" s="5" t="s">
        <v>69</v>
      </c>
      <c r="M1142" s="5" t="s">
        <v>69</v>
      </c>
    </row>
    <row r="1143" spans="1:13" x14ac:dyDescent="0.2">
      <c r="A1143" s="2" t="s">
        <v>3456</v>
      </c>
      <c r="B1143" s="2" t="s">
        <v>3457</v>
      </c>
      <c r="C1143" s="2" t="s">
        <v>3458</v>
      </c>
      <c r="D1143" s="3">
        <v>4.1070000000000002</v>
      </c>
      <c r="E1143" s="3">
        <v>4.085</v>
      </c>
      <c r="F1143" s="3">
        <v>6.1580000000000004</v>
      </c>
      <c r="G1143" s="3">
        <v>8.5350000000000001</v>
      </c>
      <c r="H1143" s="3">
        <v>5.8659999999999997</v>
      </c>
      <c r="I1143" s="5">
        <v>6.3023463444861594E-2</v>
      </c>
      <c r="J1143" s="5">
        <v>6.5479852216618797E-2</v>
      </c>
      <c r="K1143" s="5">
        <v>7.8905775410446095E-3</v>
      </c>
      <c r="L1143" s="5">
        <v>5.8205145992685798E-3</v>
      </c>
      <c r="M1143" s="5">
        <v>7.2514882987198001E-3</v>
      </c>
    </row>
    <row r="1144" spans="1:13" x14ac:dyDescent="0.2">
      <c r="A1144" s="2" t="s">
        <v>3459</v>
      </c>
      <c r="B1144" s="2" t="s">
        <v>3460</v>
      </c>
      <c r="C1144" s="2" t="s">
        <v>3461</v>
      </c>
      <c r="D1144" s="3">
        <v>8.4480000000000004</v>
      </c>
      <c r="E1144" s="3">
        <v>1.343</v>
      </c>
      <c r="F1144" s="3">
        <v>2.952</v>
      </c>
      <c r="G1144" s="3">
        <v>0.01</v>
      </c>
      <c r="H1144" s="3">
        <v>0.01</v>
      </c>
      <c r="I1144" s="5" t="s">
        <v>69</v>
      </c>
      <c r="J1144" s="5" t="s">
        <v>69</v>
      </c>
      <c r="K1144" s="5" t="s">
        <v>69</v>
      </c>
      <c r="L1144" s="5" t="s">
        <v>69</v>
      </c>
      <c r="M1144" s="5" t="s">
        <v>69</v>
      </c>
    </row>
    <row r="1145" spans="1:13" x14ac:dyDescent="0.2">
      <c r="A1145" s="2" t="s">
        <v>3462</v>
      </c>
      <c r="B1145" s="2" t="s">
        <v>3463</v>
      </c>
      <c r="C1145" s="2" t="s">
        <v>3464</v>
      </c>
      <c r="D1145" s="3">
        <v>0.42699999999999999</v>
      </c>
      <c r="E1145" s="3">
        <v>0.442</v>
      </c>
      <c r="F1145" s="3">
        <v>1.095</v>
      </c>
      <c r="G1145" s="3">
        <v>0.51100000000000001</v>
      </c>
      <c r="H1145" s="3">
        <v>7.3999999999999996E-2</v>
      </c>
      <c r="I1145" s="5">
        <v>0.99148855648592504</v>
      </c>
      <c r="J1145" s="5">
        <v>0.96377268413157702</v>
      </c>
      <c r="K1145" s="5">
        <v>0.57291072782966901</v>
      </c>
      <c r="L1145" s="5">
        <v>0.95808491169182197</v>
      </c>
      <c r="M1145" s="5">
        <v>0.71169864452667297</v>
      </c>
    </row>
    <row r="1146" spans="1:13" x14ac:dyDescent="0.2">
      <c r="A1146" s="2" t="s">
        <v>3465</v>
      </c>
      <c r="B1146" s="2" t="s">
        <v>3466</v>
      </c>
      <c r="C1146" s="2" t="s">
        <v>3467</v>
      </c>
      <c r="D1146" s="3">
        <v>5.306</v>
      </c>
      <c r="E1146" s="3">
        <v>2.1280000000000001</v>
      </c>
      <c r="F1146" s="3">
        <v>1.363</v>
      </c>
      <c r="G1146" s="3">
        <v>0.20399999999999999</v>
      </c>
      <c r="H1146" s="3">
        <v>0.01</v>
      </c>
      <c r="I1146" s="5">
        <v>1.37557063113157E-2</v>
      </c>
      <c r="J1146" s="5">
        <v>0.39766225770007202</v>
      </c>
      <c r="K1146" s="5">
        <v>0.79903580923321904</v>
      </c>
      <c r="L1146" s="5" t="s">
        <v>69</v>
      </c>
      <c r="M1146" s="5" t="s">
        <v>69</v>
      </c>
    </row>
    <row r="1147" spans="1:13" x14ac:dyDescent="0.2">
      <c r="A1147" s="2" t="s">
        <v>3468</v>
      </c>
      <c r="B1147" s="2" t="s">
        <v>3469</v>
      </c>
      <c r="C1147" s="2" t="s">
        <v>3470</v>
      </c>
      <c r="D1147" s="3">
        <v>2.3130000000000002</v>
      </c>
      <c r="E1147" s="3">
        <v>2.7589999999999999</v>
      </c>
      <c r="F1147" s="3">
        <v>9.9499999999999993</v>
      </c>
      <c r="G1147" s="3">
        <v>2.8980000000000001</v>
      </c>
      <c r="H1147" s="3">
        <v>2.2679999999999998</v>
      </c>
      <c r="I1147" s="5">
        <v>0.25642427771620802</v>
      </c>
      <c r="J1147" s="5">
        <v>0.19638133312654099</v>
      </c>
      <c r="K1147" s="5">
        <v>2.5215295550540299E-3</v>
      </c>
      <c r="L1147" s="5">
        <v>0.34076494594351298</v>
      </c>
      <c r="M1147" s="5">
        <v>0.50096512805755</v>
      </c>
    </row>
    <row r="1148" spans="1:13" x14ac:dyDescent="0.2">
      <c r="A1148" s="2" t="s">
        <v>3471</v>
      </c>
      <c r="B1148" s="2" t="s">
        <v>3472</v>
      </c>
      <c r="C1148" s="2" t="s">
        <v>3473</v>
      </c>
      <c r="D1148" s="3">
        <v>6.1749999999999998</v>
      </c>
      <c r="E1148" s="3">
        <v>8.5190000000000001</v>
      </c>
      <c r="F1148" s="3">
        <v>9.2639999999999993</v>
      </c>
      <c r="G1148" s="3">
        <v>0.01</v>
      </c>
      <c r="H1148" s="3">
        <v>0.01</v>
      </c>
      <c r="I1148" s="5">
        <v>7.8513372528723497E-3</v>
      </c>
      <c r="J1148" s="5">
        <v>1.3911790322425101E-3</v>
      </c>
      <c r="K1148" s="5">
        <v>3.3017911086412602E-3</v>
      </c>
      <c r="L1148" s="5" t="s">
        <v>69</v>
      </c>
      <c r="M1148" s="5" t="s">
        <v>69</v>
      </c>
    </row>
    <row r="1149" spans="1:13" x14ac:dyDescent="0.2">
      <c r="A1149" s="2" t="s">
        <v>3474</v>
      </c>
      <c r="B1149" s="2" t="s">
        <v>3475</v>
      </c>
      <c r="C1149" s="2" t="s">
        <v>3476</v>
      </c>
      <c r="D1149" s="3">
        <v>20.466000000000001</v>
      </c>
      <c r="E1149" s="3">
        <v>7.1120000000000001</v>
      </c>
      <c r="F1149" s="3">
        <v>10.682</v>
      </c>
      <c r="G1149" s="3">
        <v>11.496</v>
      </c>
      <c r="H1149" s="3">
        <v>10.089</v>
      </c>
      <c r="I1149" s="5" t="s">
        <v>69</v>
      </c>
      <c r="J1149" s="5" t="s">
        <v>69</v>
      </c>
      <c r="K1149" s="5" t="s">
        <v>69</v>
      </c>
      <c r="L1149" s="5" t="s">
        <v>69</v>
      </c>
      <c r="M1149" s="5" t="s">
        <v>69</v>
      </c>
    </row>
    <row r="1150" spans="1:13" x14ac:dyDescent="0.2">
      <c r="A1150" s="2" t="s">
        <v>3477</v>
      </c>
      <c r="B1150" s="2" t="s">
        <v>3478</v>
      </c>
      <c r="C1150" s="2" t="s">
        <v>3479</v>
      </c>
      <c r="D1150" s="3">
        <v>23.664000000000001</v>
      </c>
      <c r="E1150" s="3">
        <v>18.315000000000001</v>
      </c>
      <c r="F1150" s="3">
        <v>21.167000000000002</v>
      </c>
      <c r="G1150" s="3">
        <v>15.109</v>
      </c>
      <c r="H1150" s="3">
        <v>7.0890000000000004</v>
      </c>
      <c r="I1150" s="5" t="s">
        <v>69</v>
      </c>
      <c r="J1150" s="5" t="s">
        <v>69</v>
      </c>
      <c r="K1150" s="5" t="s">
        <v>69</v>
      </c>
      <c r="L1150" s="5" t="s">
        <v>69</v>
      </c>
      <c r="M1150" s="5" t="s">
        <v>69</v>
      </c>
    </row>
    <row r="1151" spans="1:13" x14ac:dyDescent="0.2">
      <c r="A1151" s="2" t="s">
        <v>3480</v>
      </c>
      <c r="B1151" s="2" t="s">
        <v>3481</v>
      </c>
      <c r="C1151" s="2" t="s">
        <v>3482</v>
      </c>
      <c r="D1151" s="3">
        <v>37.258000000000003</v>
      </c>
      <c r="E1151" s="3">
        <v>21.102</v>
      </c>
      <c r="F1151" s="3">
        <v>27.25</v>
      </c>
      <c r="G1151" s="3">
        <v>20.895</v>
      </c>
      <c r="H1151" s="3">
        <v>4.3559999999999999</v>
      </c>
      <c r="I1151" s="5" t="s">
        <v>69</v>
      </c>
      <c r="J1151" s="5" t="s">
        <v>69</v>
      </c>
      <c r="K1151" s="5" t="s">
        <v>69</v>
      </c>
      <c r="L1151" s="5" t="s">
        <v>69</v>
      </c>
      <c r="M1151" s="5" t="s">
        <v>69</v>
      </c>
    </row>
    <row r="1152" spans="1:13" x14ac:dyDescent="0.2">
      <c r="A1152" s="2" t="s">
        <v>3483</v>
      </c>
      <c r="B1152" s="2" t="s">
        <v>3484</v>
      </c>
      <c r="C1152" s="2" t="s">
        <v>3485</v>
      </c>
      <c r="D1152" s="3">
        <v>100</v>
      </c>
      <c r="E1152" s="3" t="s">
        <v>69</v>
      </c>
      <c r="F1152" s="3">
        <v>100</v>
      </c>
      <c r="G1152" s="3" t="s">
        <v>69</v>
      </c>
      <c r="H1152" s="3" t="s">
        <v>69</v>
      </c>
      <c r="I1152" s="5" t="s">
        <v>69</v>
      </c>
      <c r="J1152" s="5" t="s">
        <v>69</v>
      </c>
      <c r="K1152" s="5" t="s">
        <v>69</v>
      </c>
      <c r="L1152" s="5" t="s">
        <v>69</v>
      </c>
      <c r="M1152" s="5" t="s">
        <v>69</v>
      </c>
    </row>
    <row r="1153" spans="1:13" x14ac:dyDescent="0.2">
      <c r="A1153" s="2" t="s">
        <v>3486</v>
      </c>
      <c r="B1153" s="2" t="s">
        <v>3487</v>
      </c>
      <c r="C1153" s="2" t="s">
        <v>3488</v>
      </c>
      <c r="D1153" s="3">
        <v>37.454999999999998</v>
      </c>
      <c r="E1153" s="3">
        <v>38.838999999999999</v>
      </c>
      <c r="F1153" s="3">
        <v>45.957999999999998</v>
      </c>
      <c r="G1153" s="3">
        <v>25.184999999999999</v>
      </c>
      <c r="H1153" s="3">
        <v>13.62</v>
      </c>
      <c r="I1153" s="5">
        <v>7.8531348091104305E-8</v>
      </c>
      <c r="J1153" s="5">
        <v>6.5557254624870596E-8</v>
      </c>
      <c r="K1153" s="5">
        <v>3.2418112527743397E-8</v>
      </c>
      <c r="L1153" s="5">
        <v>1.55393351408684E-7</v>
      </c>
      <c r="M1153" s="5">
        <v>2.55848259411717E-6</v>
      </c>
    </row>
    <row r="1154" spans="1:13" x14ac:dyDescent="0.2">
      <c r="A1154" s="2" t="s">
        <v>3489</v>
      </c>
      <c r="B1154" s="2" t="s">
        <v>3490</v>
      </c>
      <c r="C1154" s="2" t="s">
        <v>3491</v>
      </c>
      <c r="D1154" s="3">
        <v>3.88</v>
      </c>
      <c r="E1154" s="3">
        <v>4.3209999999999997</v>
      </c>
      <c r="F1154" s="3">
        <v>3.27</v>
      </c>
      <c r="G1154" s="3">
        <v>2.7040000000000002</v>
      </c>
      <c r="H1154" s="3">
        <v>2.0179999999999998</v>
      </c>
      <c r="I1154" s="5">
        <v>1.39632445912262E-2</v>
      </c>
      <c r="J1154" s="5">
        <v>6.24752434692566E-3</v>
      </c>
      <c r="K1154" s="5">
        <v>2.4911418452915599E-2</v>
      </c>
      <c r="L1154" s="5">
        <v>3.9369144506350401E-2</v>
      </c>
      <c r="M1154" s="5">
        <v>0.49189547517743398</v>
      </c>
    </row>
    <row r="1155" spans="1:13" x14ac:dyDescent="0.2">
      <c r="A1155" s="2" t="s">
        <v>3492</v>
      </c>
      <c r="B1155" s="2" t="s">
        <v>3493</v>
      </c>
      <c r="C1155" s="2" t="s">
        <v>3494</v>
      </c>
      <c r="D1155" s="3">
        <v>100</v>
      </c>
      <c r="E1155" s="3">
        <v>100</v>
      </c>
      <c r="F1155" s="3">
        <v>100</v>
      </c>
      <c r="G1155" s="3">
        <v>100</v>
      </c>
      <c r="H1155" s="3">
        <v>100</v>
      </c>
      <c r="I1155" s="5" t="s">
        <v>69</v>
      </c>
      <c r="J1155" s="5" t="s">
        <v>69</v>
      </c>
      <c r="K1155" s="5" t="s">
        <v>69</v>
      </c>
      <c r="L1155" s="5" t="s">
        <v>69</v>
      </c>
      <c r="M1155" s="5" t="s">
        <v>69</v>
      </c>
    </row>
    <row r="1156" spans="1:13" x14ac:dyDescent="0.2">
      <c r="A1156" s="2" t="s">
        <v>3495</v>
      </c>
      <c r="B1156" s="2" t="s">
        <v>3496</v>
      </c>
      <c r="C1156" s="2" t="s">
        <v>3497</v>
      </c>
      <c r="D1156" s="3">
        <v>14.689</v>
      </c>
      <c r="E1156" s="3">
        <v>10.775</v>
      </c>
      <c r="F1156" s="3">
        <v>20.901</v>
      </c>
      <c r="G1156" s="3">
        <v>17.696999999999999</v>
      </c>
      <c r="H1156" s="3">
        <v>12.977</v>
      </c>
      <c r="I1156" s="5">
        <v>9.0733656440411496E-5</v>
      </c>
      <c r="J1156" s="5">
        <v>4.3183113640044002E-4</v>
      </c>
      <c r="K1156" s="5">
        <v>2.3812933756528501E-5</v>
      </c>
      <c r="L1156" s="5">
        <v>8.3978630735614997E-5</v>
      </c>
      <c r="M1156" s="5">
        <v>7.7022011894523095E-5</v>
      </c>
    </row>
    <row r="1157" spans="1:13" x14ac:dyDescent="0.2">
      <c r="A1157" s="2" t="s">
        <v>3498</v>
      </c>
      <c r="B1157" s="2" t="s">
        <v>3499</v>
      </c>
      <c r="C1157" s="2" t="s">
        <v>3500</v>
      </c>
      <c r="D1157" s="3">
        <v>10.561999999999999</v>
      </c>
      <c r="E1157" s="3">
        <v>11.272</v>
      </c>
      <c r="F1157" s="3">
        <v>23.378</v>
      </c>
      <c r="G1157" s="3">
        <v>14.968999999999999</v>
      </c>
      <c r="H1157" s="3">
        <v>13.14</v>
      </c>
      <c r="I1157" s="5">
        <v>2.1116933725733298E-3</v>
      </c>
      <c r="J1157" s="5">
        <v>1.4335448336414401E-3</v>
      </c>
      <c r="K1157" s="5">
        <v>6.7871125117968694E-5</v>
      </c>
      <c r="L1157" s="5">
        <v>3.0571581307303801E-4</v>
      </c>
      <c r="M1157" s="5">
        <v>3.3470911996103002E-4</v>
      </c>
    </row>
    <row r="1158" spans="1:13" x14ac:dyDescent="0.2">
      <c r="A1158" s="2" t="s">
        <v>3501</v>
      </c>
      <c r="B1158" s="2" t="s">
        <v>3502</v>
      </c>
      <c r="C1158" s="2" t="s">
        <v>3503</v>
      </c>
      <c r="D1158" s="3">
        <v>4.133</v>
      </c>
      <c r="E1158" s="3">
        <v>4.6970000000000001</v>
      </c>
      <c r="F1158" s="3">
        <v>8.6609999999999996</v>
      </c>
      <c r="G1158" s="3">
        <v>6.3449999999999998</v>
      </c>
      <c r="H1158" s="3">
        <v>5.29</v>
      </c>
      <c r="I1158" s="5">
        <v>4.5727627393882296E-3</v>
      </c>
      <c r="J1158" s="5">
        <v>3.50306821518631E-3</v>
      </c>
      <c r="K1158" s="5">
        <v>4.3864889352995801E-4</v>
      </c>
      <c r="L1158" s="5">
        <v>1.6504137884197901E-3</v>
      </c>
      <c r="M1158" s="5">
        <v>2.0876593976799601E-3</v>
      </c>
    </row>
    <row r="1159" spans="1:13" x14ac:dyDescent="0.2">
      <c r="A1159" s="2" t="s">
        <v>3504</v>
      </c>
      <c r="B1159" s="2" t="s">
        <v>3505</v>
      </c>
      <c r="C1159" s="2" t="s">
        <v>3506</v>
      </c>
      <c r="D1159" s="3">
        <v>100</v>
      </c>
      <c r="E1159" s="3">
        <v>100</v>
      </c>
      <c r="F1159" s="3">
        <v>100</v>
      </c>
      <c r="G1159" s="3">
        <v>100</v>
      </c>
      <c r="H1159" s="3">
        <v>100</v>
      </c>
      <c r="I1159" s="5" t="s">
        <v>69</v>
      </c>
      <c r="J1159" s="5" t="s">
        <v>69</v>
      </c>
      <c r="K1159" s="5" t="s">
        <v>69</v>
      </c>
      <c r="L1159" s="5" t="s">
        <v>69</v>
      </c>
      <c r="M1159" s="5" t="s">
        <v>69</v>
      </c>
    </row>
    <row r="1160" spans="1:13" x14ac:dyDescent="0.2">
      <c r="A1160" s="2" t="s">
        <v>3507</v>
      </c>
      <c r="B1160" s="2" t="s">
        <v>3508</v>
      </c>
      <c r="C1160" s="2" t="s">
        <v>3509</v>
      </c>
      <c r="D1160" s="3">
        <v>7.4630000000000001</v>
      </c>
      <c r="E1160" s="3">
        <v>3.218</v>
      </c>
      <c r="F1160" s="3">
        <v>10.675000000000001</v>
      </c>
      <c r="G1160" s="3">
        <v>0.01</v>
      </c>
      <c r="H1160" s="3">
        <v>0.01</v>
      </c>
      <c r="I1160" s="5">
        <v>3.31228493545188E-3</v>
      </c>
      <c r="J1160" s="5">
        <v>2.4639525102522802E-2</v>
      </c>
      <c r="K1160" s="5">
        <v>1.7876529701590399E-3</v>
      </c>
      <c r="L1160" s="5" t="s">
        <v>69</v>
      </c>
      <c r="M1160" s="5" t="s">
        <v>69</v>
      </c>
    </row>
    <row r="1161" spans="1:13" x14ac:dyDescent="0.2">
      <c r="A1161" s="2" t="s">
        <v>3510</v>
      </c>
      <c r="B1161" s="2" t="s">
        <v>3511</v>
      </c>
      <c r="C1161" s="2" t="s">
        <v>3512</v>
      </c>
      <c r="D1161" s="3">
        <v>1.556</v>
      </c>
      <c r="E1161" s="3">
        <v>1.274</v>
      </c>
      <c r="F1161" s="3">
        <v>2.2919999999999998</v>
      </c>
      <c r="G1161" s="3">
        <v>1.3580000000000001</v>
      </c>
      <c r="H1161" s="3">
        <v>1.996</v>
      </c>
      <c r="I1161" s="5">
        <v>0.98628848632823396</v>
      </c>
      <c r="J1161" s="5">
        <v>0.96632414644099296</v>
      </c>
      <c r="K1161" s="5">
        <v>0.247961438459049</v>
      </c>
      <c r="L1161" s="5">
        <v>0.65865841035930695</v>
      </c>
      <c r="M1161" s="5">
        <v>0.649559953379786</v>
      </c>
    </row>
    <row r="1162" spans="1:13" x14ac:dyDescent="0.2">
      <c r="A1162" s="2" t="s">
        <v>3513</v>
      </c>
      <c r="B1162" s="2" t="s">
        <v>3514</v>
      </c>
      <c r="C1162" s="2" t="s">
        <v>3515</v>
      </c>
      <c r="D1162" s="3">
        <v>1.623</v>
      </c>
      <c r="E1162" s="3">
        <v>0.88400000000000001</v>
      </c>
      <c r="F1162" s="3">
        <v>1.3480000000000001</v>
      </c>
      <c r="G1162" s="3">
        <v>0.20699999999999999</v>
      </c>
      <c r="H1162" s="3">
        <v>0.23400000000000001</v>
      </c>
      <c r="I1162" s="5">
        <v>0.74773947659207196</v>
      </c>
      <c r="J1162" s="5">
        <v>0.99986243642233597</v>
      </c>
      <c r="K1162" s="5">
        <v>0.75945531318122295</v>
      </c>
      <c r="L1162" s="5">
        <v>9.5127735923672397E-4</v>
      </c>
      <c r="M1162" s="5">
        <v>1.52896843939007E-2</v>
      </c>
    </row>
    <row r="1163" spans="1:13" x14ac:dyDescent="0.2">
      <c r="A1163" s="2" t="s">
        <v>3516</v>
      </c>
      <c r="B1163" s="2" t="s">
        <v>3517</v>
      </c>
      <c r="C1163" s="2" t="s">
        <v>3518</v>
      </c>
      <c r="D1163" s="3">
        <v>0.95299999999999996</v>
      </c>
      <c r="E1163" s="3">
        <v>1.04</v>
      </c>
      <c r="F1163" s="3">
        <v>1.5569999999999999</v>
      </c>
      <c r="G1163" s="3">
        <v>2.915</v>
      </c>
      <c r="H1163" s="3">
        <v>1.4850000000000001</v>
      </c>
      <c r="I1163" s="5">
        <v>0.96550080287292095</v>
      </c>
      <c r="J1163" s="5">
        <v>0.68053759331919195</v>
      </c>
      <c r="K1163" s="5">
        <v>0.41386353675596699</v>
      </c>
      <c r="L1163" s="5">
        <v>5.5767983230881897E-2</v>
      </c>
      <c r="M1163" s="5">
        <v>0.47642822204889201</v>
      </c>
    </row>
    <row r="1164" spans="1:13" x14ac:dyDescent="0.2">
      <c r="A1164" s="2" t="s">
        <v>3519</v>
      </c>
      <c r="B1164" s="2" t="s">
        <v>3520</v>
      </c>
      <c r="C1164" s="2" t="s">
        <v>3521</v>
      </c>
      <c r="D1164" s="3">
        <v>100</v>
      </c>
      <c r="E1164" s="3">
        <v>100</v>
      </c>
      <c r="F1164" s="3">
        <v>100</v>
      </c>
      <c r="G1164" s="3">
        <v>100</v>
      </c>
      <c r="H1164" s="3">
        <v>100</v>
      </c>
      <c r="I1164" s="5" t="s">
        <v>69</v>
      </c>
      <c r="J1164" s="5" t="s">
        <v>69</v>
      </c>
      <c r="K1164" s="5" t="s">
        <v>69</v>
      </c>
      <c r="L1164" s="5" t="s">
        <v>69</v>
      </c>
      <c r="M1164" s="5" t="s">
        <v>69</v>
      </c>
    </row>
    <row r="1165" spans="1:13" x14ac:dyDescent="0.2">
      <c r="A1165" s="2" t="s">
        <v>3522</v>
      </c>
      <c r="B1165" s="2" t="s">
        <v>3523</v>
      </c>
      <c r="C1165" s="2" t="s">
        <v>3524</v>
      </c>
      <c r="D1165" s="3">
        <v>19.992000000000001</v>
      </c>
      <c r="E1165" s="3">
        <v>18.510999999999999</v>
      </c>
      <c r="F1165" s="3">
        <v>21.675999999999998</v>
      </c>
      <c r="G1165" s="3">
        <v>6.3319999999999999</v>
      </c>
      <c r="H1165" s="3">
        <v>6.5149999999999997</v>
      </c>
      <c r="I1165" s="5" t="s">
        <v>69</v>
      </c>
      <c r="J1165" s="5" t="s">
        <v>69</v>
      </c>
      <c r="K1165" s="5" t="s">
        <v>69</v>
      </c>
      <c r="L1165" s="5" t="s">
        <v>69</v>
      </c>
      <c r="M1165" s="5" t="s">
        <v>69</v>
      </c>
    </row>
    <row r="1166" spans="1:13" x14ac:dyDescent="0.2">
      <c r="A1166" s="2" t="s">
        <v>3525</v>
      </c>
      <c r="B1166" s="2" t="s">
        <v>3526</v>
      </c>
      <c r="C1166" s="2" t="s">
        <v>3527</v>
      </c>
      <c r="D1166" s="3">
        <v>4.5199999999999996</v>
      </c>
      <c r="E1166" s="3">
        <v>5.2960000000000003</v>
      </c>
      <c r="F1166" s="3">
        <v>7.0140000000000002</v>
      </c>
      <c r="G1166" s="3">
        <v>4.8979999999999997</v>
      </c>
      <c r="H1166" s="3">
        <v>4.3419999999999996</v>
      </c>
      <c r="I1166" s="5">
        <v>4.3112237006437501E-2</v>
      </c>
      <c r="J1166" s="5">
        <v>1.35385188030728E-2</v>
      </c>
      <c r="K1166" s="5">
        <v>3.1748077754426601E-3</v>
      </c>
      <c r="L1166" s="5">
        <v>2.31729534032128E-2</v>
      </c>
      <c r="M1166" s="5">
        <v>2.6008010804858001E-2</v>
      </c>
    </row>
    <row r="1167" spans="1:13" x14ac:dyDescent="0.2">
      <c r="A1167" s="2" t="s">
        <v>3528</v>
      </c>
      <c r="B1167" s="2" t="s">
        <v>3529</v>
      </c>
      <c r="C1167" s="2" t="s">
        <v>3530</v>
      </c>
      <c r="D1167" s="3">
        <v>1.012</v>
      </c>
      <c r="E1167" s="3">
        <v>0.47</v>
      </c>
      <c r="F1167" s="3">
        <v>3.004</v>
      </c>
      <c r="G1167" s="3">
        <v>2.0990000000000002</v>
      </c>
      <c r="H1167" s="3">
        <v>3.1379999999999999</v>
      </c>
      <c r="I1167" s="5" t="s">
        <v>69</v>
      </c>
      <c r="J1167" s="5" t="s">
        <v>69</v>
      </c>
      <c r="K1167" s="5" t="s">
        <v>69</v>
      </c>
      <c r="L1167" s="5" t="s">
        <v>69</v>
      </c>
      <c r="M1167" s="5" t="s">
        <v>69</v>
      </c>
    </row>
    <row r="1168" spans="1:13" x14ac:dyDescent="0.2">
      <c r="A1168" s="2" t="s">
        <v>3531</v>
      </c>
      <c r="B1168" s="2" t="s">
        <v>3532</v>
      </c>
      <c r="C1168" s="2" t="s">
        <v>3533</v>
      </c>
      <c r="D1168" s="3">
        <v>0.01</v>
      </c>
      <c r="E1168" s="3">
        <v>0.01</v>
      </c>
      <c r="F1168" s="3">
        <v>0.01</v>
      </c>
      <c r="G1168" s="3">
        <v>0.01</v>
      </c>
      <c r="H1168" s="3">
        <v>0.33600000000000002</v>
      </c>
      <c r="I1168" s="5" t="s">
        <v>69</v>
      </c>
      <c r="J1168" s="5" t="s">
        <v>69</v>
      </c>
      <c r="K1168" s="5" t="s">
        <v>69</v>
      </c>
      <c r="L1168" s="5" t="s">
        <v>69</v>
      </c>
      <c r="M1168" s="5" t="s">
        <v>69</v>
      </c>
    </row>
    <row r="1169" spans="1:13" x14ac:dyDescent="0.2">
      <c r="A1169" s="2" t="s">
        <v>3534</v>
      </c>
      <c r="B1169" s="2" t="s">
        <v>3535</v>
      </c>
      <c r="C1169" s="2" t="s">
        <v>3536</v>
      </c>
      <c r="D1169" s="3">
        <v>100</v>
      </c>
      <c r="E1169" s="3">
        <v>100</v>
      </c>
      <c r="F1169" s="3">
        <v>100</v>
      </c>
      <c r="G1169" s="3">
        <v>100</v>
      </c>
      <c r="H1169" s="3">
        <v>100</v>
      </c>
      <c r="I1169" s="5" t="s">
        <v>69</v>
      </c>
      <c r="J1169" s="5" t="s">
        <v>69</v>
      </c>
      <c r="K1169" s="5" t="s">
        <v>69</v>
      </c>
      <c r="L1169" s="5" t="s">
        <v>69</v>
      </c>
      <c r="M1169" s="5" t="s">
        <v>69</v>
      </c>
    </row>
    <row r="1170" spans="1:13" x14ac:dyDescent="0.2">
      <c r="A1170" s="2" t="s">
        <v>3537</v>
      </c>
      <c r="B1170" s="2" t="s">
        <v>3538</v>
      </c>
      <c r="C1170" s="2" t="s">
        <v>3539</v>
      </c>
      <c r="D1170" s="3">
        <v>23.222000000000001</v>
      </c>
      <c r="E1170" s="3">
        <v>10.64</v>
      </c>
      <c r="F1170" s="3">
        <v>23.969000000000001</v>
      </c>
      <c r="G1170" s="3">
        <v>11.653</v>
      </c>
      <c r="H1170" s="3">
        <v>9.7799999999999994</v>
      </c>
      <c r="I1170" s="5" t="s">
        <v>69</v>
      </c>
      <c r="J1170" s="5" t="s">
        <v>69</v>
      </c>
      <c r="K1170" s="5" t="s">
        <v>69</v>
      </c>
      <c r="L1170" s="5" t="s">
        <v>69</v>
      </c>
      <c r="M1170" s="5" t="s">
        <v>69</v>
      </c>
    </row>
    <row r="1171" spans="1:13" x14ac:dyDescent="0.2">
      <c r="A1171" s="2" t="s">
        <v>3540</v>
      </c>
      <c r="B1171" s="2" t="s">
        <v>3541</v>
      </c>
      <c r="C1171" s="2" t="s">
        <v>3542</v>
      </c>
      <c r="D1171" s="3">
        <v>21.43</v>
      </c>
      <c r="E1171" s="3">
        <v>14.031000000000001</v>
      </c>
      <c r="F1171" s="3">
        <v>40.116999999999997</v>
      </c>
      <c r="G1171" s="3">
        <v>19.951000000000001</v>
      </c>
      <c r="H1171" s="3">
        <v>10.346</v>
      </c>
      <c r="I1171" s="5" t="s">
        <v>69</v>
      </c>
      <c r="J1171" s="5" t="s">
        <v>69</v>
      </c>
      <c r="K1171" s="5" t="s">
        <v>69</v>
      </c>
      <c r="L1171" s="5" t="s">
        <v>69</v>
      </c>
      <c r="M1171" s="5" t="s">
        <v>69</v>
      </c>
    </row>
    <row r="1172" spans="1:13" x14ac:dyDescent="0.2">
      <c r="A1172" s="2" t="s">
        <v>3543</v>
      </c>
      <c r="B1172" s="2" t="s">
        <v>3544</v>
      </c>
      <c r="C1172" s="2" t="s">
        <v>3545</v>
      </c>
      <c r="D1172" s="3">
        <v>20.908999999999999</v>
      </c>
      <c r="E1172" s="3">
        <v>3.7320000000000002</v>
      </c>
      <c r="F1172" s="3">
        <v>21.734999999999999</v>
      </c>
      <c r="G1172" s="3">
        <v>6.3479999999999999</v>
      </c>
      <c r="H1172" s="3">
        <v>4.5220000000000002</v>
      </c>
      <c r="I1172" s="5">
        <v>2.4937584822055702E-3</v>
      </c>
      <c r="J1172" s="5">
        <v>8.8530015251896396E-2</v>
      </c>
      <c r="K1172" s="5">
        <v>2.5417560517404501E-3</v>
      </c>
      <c r="L1172" s="5">
        <v>0.18629988442126599</v>
      </c>
      <c r="M1172" s="5">
        <v>0.232871802346893</v>
      </c>
    </row>
    <row r="1173" spans="1:13" x14ac:dyDescent="0.2">
      <c r="A1173" s="2" t="s">
        <v>3546</v>
      </c>
      <c r="B1173" s="2" t="s">
        <v>3547</v>
      </c>
      <c r="C1173" s="2" t="s">
        <v>3548</v>
      </c>
      <c r="D1173" s="3">
        <v>100</v>
      </c>
      <c r="E1173" s="3">
        <v>100</v>
      </c>
      <c r="F1173" s="3">
        <v>100</v>
      </c>
      <c r="G1173" s="3">
        <v>100</v>
      </c>
      <c r="H1173" s="3">
        <v>100</v>
      </c>
      <c r="I1173" s="5" t="s">
        <v>69</v>
      </c>
      <c r="J1173" s="5" t="s">
        <v>69</v>
      </c>
      <c r="K1173" s="5" t="s">
        <v>69</v>
      </c>
      <c r="L1173" s="5" t="s">
        <v>69</v>
      </c>
      <c r="M1173" s="5" t="s">
        <v>69</v>
      </c>
    </row>
    <row r="1174" spans="1:13" x14ac:dyDescent="0.2">
      <c r="A1174" s="2" t="s">
        <v>3549</v>
      </c>
      <c r="B1174" s="2" t="s">
        <v>3550</v>
      </c>
      <c r="C1174" s="2" t="s">
        <v>3551</v>
      </c>
      <c r="D1174" s="3">
        <v>14.836</v>
      </c>
      <c r="E1174" s="3">
        <v>2.1619999999999999</v>
      </c>
      <c r="F1174" s="3">
        <v>9.5660000000000007</v>
      </c>
      <c r="G1174" s="3">
        <v>9.6370000000000005</v>
      </c>
      <c r="H1174" s="3">
        <v>10.532</v>
      </c>
      <c r="I1174" s="5" t="s">
        <v>69</v>
      </c>
      <c r="J1174" s="5" t="s">
        <v>69</v>
      </c>
      <c r="K1174" s="5" t="s">
        <v>69</v>
      </c>
      <c r="L1174" s="5" t="s">
        <v>69</v>
      </c>
      <c r="M1174" s="5" t="s">
        <v>69</v>
      </c>
    </row>
    <row r="1175" spans="1:13" x14ac:dyDescent="0.2">
      <c r="A1175" s="2" t="s">
        <v>3552</v>
      </c>
      <c r="B1175" s="2" t="s">
        <v>3553</v>
      </c>
      <c r="C1175" s="2" t="s">
        <v>3554</v>
      </c>
      <c r="D1175" s="3">
        <v>100</v>
      </c>
      <c r="E1175" s="3">
        <v>100</v>
      </c>
      <c r="F1175" s="3">
        <v>100</v>
      </c>
      <c r="G1175" s="3">
        <v>100</v>
      </c>
      <c r="H1175" s="3">
        <v>100</v>
      </c>
      <c r="I1175" s="5" t="s">
        <v>69</v>
      </c>
      <c r="J1175" s="5" t="s">
        <v>69</v>
      </c>
      <c r="K1175" s="5" t="s">
        <v>69</v>
      </c>
      <c r="L1175" s="5" t="s">
        <v>69</v>
      </c>
      <c r="M1175" s="5" t="s">
        <v>69</v>
      </c>
    </row>
    <row r="1176" spans="1:13" x14ac:dyDescent="0.2">
      <c r="A1176" s="2" t="s">
        <v>3555</v>
      </c>
      <c r="B1176" s="2" t="s">
        <v>3556</v>
      </c>
      <c r="C1176" s="2" t="s">
        <v>3557</v>
      </c>
      <c r="D1176" s="3">
        <v>4.508</v>
      </c>
      <c r="E1176" s="3">
        <v>5.351</v>
      </c>
      <c r="F1176" s="3">
        <v>6.6820000000000004</v>
      </c>
      <c r="G1176" s="3">
        <v>6.8550000000000004</v>
      </c>
      <c r="H1176" s="3">
        <v>5.609</v>
      </c>
      <c r="I1176" s="5">
        <v>2.1213673342743398E-2</v>
      </c>
      <c r="J1176" s="5">
        <v>2.4567827506267601E-2</v>
      </c>
      <c r="K1176" s="5">
        <v>4.8197311787030496E-3</v>
      </c>
      <c r="L1176" s="5">
        <v>3.74509216096131E-3</v>
      </c>
      <c r="M1176" s="5">
        <v>2.1412953896791799E-2</v>
      </c>
    </row>
    <row r="1177" spans="1:13" x14ac:dyDescent="0.2">
      <c r="A1177" s="2" t="s">
        <v>3558</v>
      </c>
      <c r="B1177" s="2" t="s">
        <v>3559</v>
      </c>
      <c r="C1177" s="2" t="s">
        <v>3560</v>
      </c>
      <c r="D1177" s="3">
        <v>1.8959999999999999</v>
      </c>
      <c r="E1177" s="3">
        <v>2.0150000000000001</v>
      </c>
      <c r="F1177" s="3">
        <v>2.7610000000000001</v>
      </c>
      <c r="G1177" s="3">
        <v>4.4779999999999998</v>
      </c>
      <c r="H1177" s="3">
        <v>7.06</v>
      </c>
      <c r="I1177" s="5" t="s">
        <v>69</v>
      </c>
      <c r="J1177" s="5" t="s">
        <v>69</v>
      </c>
      <c r="K1177" s="5" t="s">
        <v>69</v>
      </c>
      <c r="L1177" s="5" t="s">
        <v>69</v>
      </c>
      <c r="M1177" s="5" t="s">
        <v>69</v>
      </c>
    </row>
    <row r="1178" spans="1:13" x14ac:dyDescent="0.2">
      <c r="A1178" s="2" t="s">
        <v>3561</v>
      </c>
      <c r="B1178" s="2" t="s">
        <v>3562</v>
      </c>
      <c r="C1178" s="2" t="s">
        <v>3563</v>
      </c>
      <c r="D1178" s="3">
        <v>100</v>
      </c>
      <c r="E1178" s="3">
        <v>100</v>
      </c>
      <c r="F1178" s="3" t="s">
        <v>69</v>
      </c>
      <c r="G1178" s="3">
        <v>100</v>
      </c>
      <c r="H1178" s="3">
        <v>100</v>
      </c>
      <c r="I1178" s="5" t="s">
        <v>69</v>
      </c>
      <c r="J1178" s="5" t="s">
        <v>69</v>
      </c>
      <c r="K1178" s="5" t="s">
        <v>69</v>
      </c>
      <c r="L1178" s="5" t="s">
        <v>69</v>
      </c>
      <c r="M1178" s="5" t="s">
        <v>69</v>
      </c>
    </row>
    <row r="1179" spans="1:13" x14ac:dyDescent="0.2">
      <c r="A1179" s="2" t="s">
        <v>3564</v>
      </c>
      <c r="B1179" s="2" t="s">
        <v>3565</v>
      </c>
      <c r="C1179" s="2" t="s">
        <v>3566</v>
      </c>
      <c r="D1179" s="3">
        <v>100</v>
      </c>
      <c r="E1179" s="3">
        <v>100</v>
      </c>
      <c r="F1179" s="3">
        <v>100</v>
      </c>
      <c r="G1179" s="3">
        <v>100</v>
      </c>
      <c r="H1179" s="3">
        <v>100</v>
      </c>
      <c r="I1179" s="5" t="s">
        <v>69</v>
      </c>
      <c r="J1179" s="5" t="s">
        <v>69</v>
      </c>
      <c r="K1179" s="5" t="s">
        <v>69</v>
      </c>
      <c r="L1179" s="5" t="s">
        <v>69</v>
      </c>
      <c r="M1179" s="5" t="s">
        <v>69</v>
      </c>
    </row>
    <row r="1180" spans="1:13" x14ac:dyDescent="0.2">
      <c r="A1180" s="2" t="s">
        <v>3567</v>
      </c>
      <c r="B1180" s="2" t="s">
        <v>3568</v>
      </c>
      <c r="C1180" s="2" t="s">
        <v>3569</v>
      </c>
      <c r="D1180" s="3">
        <v>0.89100000000000001</v>
      </c>
      <c r="E1180" s="3">
        <v>1.1140000000000001</v>
      </c>
      <c r="F1180" s="3">
        <v>1.1819999999999999</v>
      </c>
      <c r="G1180" s="3">
        <v>2.077</v>
      </c>
      <c r="H1180" s="3">
        <v>3.577</v>
      </c>
      <c r="I1180" s="5">
        <v>0.999577052443551</v>
      </c>
      <c r="J1180" s="5">
        <v>0.99971275096617995</v>
      </c>
      <c r="K1180" s="5">
        <v>0.97524036795242597</v>
      </c>
      <c r="L1180" s="5">
        <v>0.66440335995898203</v>
      </c>
      <c r="M1180" s="5">
        <v>0.29586276810142798</v>
      </c>
    </row>
    <row r="1181" spans="1:13" x14ac:dyDescent="0.2">
      <c r="A1181" s="2" t="s">
        <v>3570</v>
      </c>
      <c r="B1181" s="2" t="s">
        <v>3571</v>
      </c>
      <c r="C1181" s="2" t="s">
        <v>3572</v>
      </c>
      <c r="D1181" s="3">
        <v>5.032</v>
      </c>
      <c r="E1181" s="3">
        <v>13.714</v>
      </c>
      <c r="F1181" s="3">
        <v>9.9819999999999993</v>
      </c>
      <c r="G1181" s="3">
        <v>11.085000000000001</v>
      </c>
      <c r="H1181" s="3">
        <v>8.1270000000000007</v>
      </c>
      <c r="I1181" s="5" t="s">
        <v>69</v>
      </c>
      <c r="J1181" s="5" t="s">
        <v>69</v>
      </c>
      <c r="K1181" s="5" t="s">
        <v>69</v>
      </c>
      <c r="L1181" s="5" t="s">
        <v>69</v>
      </c>
      <c r="M1181" s="5" t="s">
        <v>69</v>
      </c>
    </row>
    <row r="1182" spans="1:13" x14ac:dyDescent="0.2">
      <c r="A1182" s="2" t="s">
        <v>3573</v>
      </c>
      <c r="B1182" s="2" t="s">
        <v>3574</v>
      </c>
      <c r="C1182" s="2" t="s">
        <v>3575</v>
      </c>
      <c r="D1182" s="3">
        <v>0.69799999999999995</v>
      </c>
      <c r="E1182" s="3">
        <v>0.85899999999999999</v>
      </c>
      <c r="F1182" s="3">
        <v>1.3919999999999999</v>
      </c>
      <c r="G1182" s="3">
        <v>0.23699999999999999</v>
      </c>
      <c r="H1182" s="3">
        <v>0.84799999999999998</v>
      </c>
      <c r="I1182" s="5">
        <v>0.99923187897852295</v>
      </c>
      <c r="J1182" s="5">
        <v>0.99440750200245298</v>
      </c>
      <c r="K1182" s="5">
        <v>0.98213925027499005</v>
      </c>
      <c r="L1182" s="5">
        <v>0.35756086788080599</v>
      </c>
      <c r="M1182" s="5">
        <v>0.99992760731458097</v>
      </c>
    </row>
    <row r="1183" spans="1:13" x14ac:dyDescent="0.2">
      <c r="A1183" s="2" t="s">
        <v>3576</v>
      </c>
      <c r="B1183" s="2" t="s">
        <v>3577</v>
      </c>
      <c r="C1183" s="2" t="s">
        <v>3578</v>
      </c>
      <c r="D1183" s="3">
        <v>7.7679999999999998</v>
      </c>
      <c r="E1183" s="3">
        <v>6.2960000000000003</v>
      </c>
      <c r="F1183" s="3">
        <v>11.157</v>
      </c>
      <c r="G1183" s="3">
        <v>11.831</v>
      </c>
      <c r="H1183" s="3">
        <v>12.257</v>
      </c>
      <c r="I1183" s="5">
        <v>2.54336464523552E-5</v>
      </c>
      <c r="J1183" s="5">
        <v>1.12068078874872E-4</v>
      </c>
      <c r="K1183" s="5">
        <v>4.5845508744868402E-6</v>
      </c>
      <c r="L1183" s="5">
        <v>2.5617961407764499E-6</v>
      </c>
      <c r="M1183" s="5">
        <v>1.5120354299735801E-6</v>
      </c>
    </row>
    <row r="1184" spans="1:13" x14ac:dyDescent="0.2">
      <c r="A1184" s="2" t="s">
        <v>3579</v>
      </c>
      <c r="B1184" s="2" t="s">
        <v>3580</v>
      </c>
      <c r="C1184" s="2" t="s">
        <v>3581</v>
      </c>
      <c r="D1184" s="3">
        <v>13.396000000000001</v>
      </c>
      <c r="E1184" s="3">
        <v>6.7320000000000002</v>
      </c>
      <c r="F1184" s="3">
        <v>11.494</v>
      </c>
      <c r="G1184" s="3">
        <v>6.4740000000000002</v>
      </c>
      <c r="H1184" s="3">
        <v>3.9950000000000001</v>
      </c>
      <c r="I1184" s="5">
        <v>3.0323954668398699E-4</v>
      </c>
      <c r="J1184" s="5">
        <v>3.1664831147391001E-3</v>
      </c>
      <c r="K1184" s="5">
        <v>2.1187496787067301E-4</v>
      </c>
      <c r="L1184" s="5">
        <v>3.7506174323286299E-3</v>
      </c>
      <c r="M1184" s="5">
        <v>1.16602960644244E-2</v>
      </c>
    </row>
    <row r="1185" spans="1:13" x14ac:dyDescent="0.2">
      <c r="A1185" s="2" t="s">
        <v>3582</v>
      </c>
      <c r="B1185" s="2" t="s">
        <v>3583</v>
      </c>
      <c r="C1185" s="2" t="s">
        <v>3584</v>
      </c>
      <c r="D1185" s="3">
        <v>2.5910000000000002</v>
      </c>
      <c r="E1185" s="3">
        <v>1.98</v>
      </c>
      <c r="F1185" s="3">
        <v>6.0730000000000004</v>
      </c>
      <c r="G1185" s="3">
        <v>5.5789999999999997</v>
      </c>
      <c r="H1185" s="3">
        <v>5.08</v>
      </c>
      <c r="I1185" s="5">
        <v>0.212857160500424</v>
      </c>
      <c r="J1185" s="5">
        <v>0.55730638876198302</v>
      </c>
      <c r="K1185" s="5">
        <v>2.1988223749593201E-2</v>
      </c>
      <c r="L1185" s="5">
        <v>3.5637880656261299E-2</v>
      </c>
      <c r="M1185" s="5">
        <v>1.2513564579335499E-2</v>
      </c>
    </row>
    <row r="1186" spans="1:13" x14ac:dyDescent="0.2">
      <c r="A1186" s="2" t="s">
        <v>3585</v>
      </c>
      <c r="B1186" s="2" t="s">
        <v>3586</v>
      </c>
      <c r="C1186" s="2" t="s">
        <v>3587</v>
      </c>
      <c r="D1186" s="3">
        <v>100</v>
      </c>
      <c r="E1186" s="3" t="s">
        <v>69</v>
      </c>
      <c r="F1186" s="3">
        <v>100</v>
      </c>
      <c r="G1186" s="3">
        <v>100</v>
      </c>
      <c r="H1186" s="3">
        <v>100</v>
      </c>
      <c r="I1186" s="5" t="s">
        <v>69</v>
      </c>
      <c r="J1186" s="5" t="s">
        <v>69</v>
      </c>
      <c r="K1186" s="5" t="s">
        <v>69</v>
      </c>
      <c r="L1186" s="5" t="s">
        <v>69</v>
      </c>
      <c r="M1186" s="5" t="s">
        <v>69</v>
      </c>
    </row>
    <row r="1187" spans="1:13" x14ac:dyDescent="0.2">
      <c r="A1187" s="2" t="s">
        <v>3588</v>
      </c>
      <c r="B1187" s="2" t="s">
        <v>3589</v>
      </c>
      <c r="C1187" s="2" t="s">
        <v>3590</v>
      </c>
      <c r="D1187" s="3">
        <v>100</v>
      </c>
      <c r="E1187" s="3">
        <v>100</v>
      </c>
      <c r="F1187" s="3">
        <v>100</v>
      </c>
      <c r="G1187" s="3">
        <v>100</v>
      </c>
      <c r="H1187" s="3">
        <v>100</v>
      </c>
      <c r="I1187" s="5" t="s">
        <v>69</v>
      </c>
      <c r="J1187" s="5" t="s">
        <v>69</v>
      </c>
      <c r="K1187" s="5" t="s">
        <v>69</v>
      </c>
      <c r="L1187" s="5" t="s">
        <v>69</v>
      </c>
      <c r="M1187" s="5" t="s">
        <v>69</v>
      </c>
    </row>
    <row r="1188" spans="1:13" x14ac:dyDescent="0.2">
      <c r="A1188" s="2" t="s">
        <v>3591</v>
      </c>
      <c r="B1188" s="2" t="s">
        <v>3592</v>
      </c>
      <c r="C1188" s="2" t="s">
        <v>3593</v>
      </c>
      <c r="D1188" s="3">
        <v>100</v>
      </c>
      <c r="E1188" s="3">
        <v>100</v>
      </c>
      <c r="F1188" s="3">
        <v>100</v>
      </c>
      <c r="G1188" s="3">
        <v>100</v>
      </c>
      <c r="H1188" s="3">
        <v>100</v>
      </c>
      <c r="I1188" s="5" t="s">
        <v>69</v>
      </c>
      <c r="J1188" s="5" t="s">
        <v>69</v>
      </c>
      <c r="K1188" s="5" t="s">
        <v>69</v>
      </c>
      <c r="L1188" s="5" t="s">
        <v>69</v>
      </c>
      <c r="M1188" s="5" t="s">
        <v>69</v>
      </c>
    </row>
    <row r="1189" spans="1:13" x14ac:dyDescent="0.2">
      <c r="A1189" s="2" t="s">
        <v>3594</v>
      </c>
      <c r="B1189" s="2" t="s">
        <v>3595</v>
      </c>
      <c r="C1189" s="2" t="s">
        <v>3596</v>
      </c>
      <c r="D1189" s="3">
        <v>100</v>
      </c>
      <c r="E1189" s="3">
        <v>100</v>
      </c>
      <c r="F1189" s="3">
        <v>100</v>
      </c>
      <c r="G1189" s="3">
        <v>100</v>
      </c>
      <c r="H1189" s="3">
        <v>100</v>
      </c>
      <c r="I1189" s="5" t="s">
        <v>69</v>
      </c>
      <c r="J1189" s="5" t="s">
        <v>69</v>
      </c>
      <c r="K1189" s="5" t="s">
        <v>69</v>
      </c>
      <c r="L1189" s="5" t="s">
        <v>69</v>
      </c>
      <c r="M1189" s="5" t="s">
        <v>69</v>
      </c>
    </row>
    <row r="1190" spans="1:13" x14ac:dyDescent="0.2">
      <c r="A1190" s="2" t="s">
        <v>3597</v>
      </c>
      <c r="B1190" s="2" t="s">
        <v>3598</v>
      </c>
      <c r="C1190" s="2" t="s">
        <v>3599</v>
      </c>
      <c r="D1190" s="3" t="s">
        <v>69</v>
      </c>
      <c r="E1190" s="3" t="s">
        <v>69</v>
      </c>
      <c r="F1190" s="3">
        <v>100</v>
      </c>
      <c r="G1190" s="3">
        <v>100</v>
      </c>
      <c r="H1190" s="3" t="s">
        <v>69</v>
      </c>
      <c r="I1190" s="5" t="s">
        <v>69</v>
      </c>
      <c r="J1190" s="5" t="s">
        <v>69</v>
      </c>
      <c r="K1190" s="5" t="s">
        <v>69</v>
      </c>
      <c r="L1190" s="5" t="s">
        <v>69</v>
      </c>
      <c r="M1190" s="5" t="s">
        <v>69</v>
      </c>
    </row>
    <row r="1191" spans="1:13" x14ac:dyDescent="0.2">
      <c r="A1191" s="2" t="s">
        <v>3600</v>
      </c>
      <c r="B1191" s="2" t="s">
        <v>3601</v>
      </c>
      <c r="C1191" s="2" t="s">
        <v>3602</v>
      </c>
      <c r="D1191" s="3">
        <v>19.972999999999999</v>
      </c>
      <c r="E1191" s="3">
        <v>11.645</v>
      </c>
      <c r="F1191" s="3">
        <v>26.887</v>
      </c>
      <c r="G1191" s="3">
        <v>19.54</v>
      </c>
      <c r="H1191" s="3">
        <v>10.917999999999999</v>
      </c>
      <c r="I1191" s="5">
        <v>2.4222298298015601E-5</v>
      </c>
      <c r="J1191" s="5">
        <v>1.07617695039197E-4</v>
      </c>
      <c r="K1191" s="5">
        <v>9.2855253825962996E-6</v>
      </c>
      <c r="L1191" s="5">
        <v>7.41057393326416E-5</v>
      </c>
      <c r="M1191" s="5">
        <v>2.4797416873978401E-4</v>
      </c>
    </row>
    <row r="1192" spans="1:13" x14ac:dyDescent="0.2">
      <c r="A1192" s="2" t="s">
        <v>3603</v>
      </c>
      <c r="B1192" s="2" t="s">
        <v>3604</v>
      </c>
      <c r="C1192" s="2" t="s">
        <v>3605</v>
      </c>
      <c r="D1192" s="3">
        <v>6.2859999999999996</v>
      </c>
      <c r="E1192" s="3">
        <v>6.202</v>
      </c>
      <c r="F1192" s="3">
        <v>10.256</v>
      </c>
      <c r="G1192" s="3">
        <v>11.018000000000001</v>
      </c>
      <c r="H1192" s="3">
        <v>10.49</v>
      </c>
      <c r="I1192" s="5">
        <v>7.3994828177814697E-4</v>
      </c>
      <c r="J1192" s="5">
        <v>1.1098423390594201E-3</v>
      </c>
      <c r="K1192" s="5">
        <v>1.1523563245863201E-4</v>
      </c>
      <c r="L1192" s="5">
        <v>9.7003498329528703E-5</v>
      </c>
      <c r="M1192" s="5">
        <v>8.1303305765168004E-5</v>
      </c>
    </row>
    <row r="1193" spans="1:13" x14ac:dyDescent="0.2">
      <c r="A1193" s="2" t="s">
        <v>3606</v>
      </c>
      <c r="B1193" s="2" t="s">
        <v>3607</v>
      </c>
      <c r="C1193" s="2" t="s">
        <v>3608</v>
      </c>
      <c r="D1193" s="3">
        <v>8.4090000000000007</v>
      </c>
      <c r="E1193" s="3">
        <v>7.3920000000000003</v>
      </c>
      <c r="F1193" s="3">
        <v>21.097999999999999</v>
      </c>
      <c r="G1193" s="3">
        <v>17.765999999999998</v>
      </c>
      <c r="H1193" s="3">
        <v>17.032</v>
      </c>
      <c r="I1193" s="5" t="s">
        <v>69</v>
      </c>
      <c r="J1193" s="5" t="s">
        <v>69</v>
      </c>
      <c r="K1193" s="5" t="s">
        <v>69</v>
      </c>
      <c r="L1193" s="5" t="s">
        <v>69</v>
      </c>
      <c r="M1193" s="5" t="s">
        <v>69</v>
      </c>
    </row>
    <row r="1194" spans="1:13" x14ac:dyDescent="0.2">
      <c r="A1194" s="2" t="s">
        <v>3609</v>
      </c>
      <c r="B1194" s="2" t="s">
        <v>3610</v>
      </c>
      <c r="C1194" s="2" t="s">
        <v>3611</v>
      </c>
      <c r="D1194" s="3">
        <v>100</v>
      </c>
      <c r="E1194" s="3">
        <v>100</v>
      </c>
      <c r="F1194" s="3">
        <v>100</v>
      </c>
      <c r="G1194" s="3">
        <v>100</v>
      </c>
      <c r="H1194" s="3">
        <v>100</v>
      </c>
      <c r="I1194" s="5" t="s">
        <v>69</v>
      </c>
      <c r="J1194" s="5" t="s">
        <v>69</v>
      </c>
      <c r="K1194" s="5" t="s">
        <v>69</v>
      </c>
      <c r="L1194" s="5" t="s">
        <v>69</v>
      </c>
      <c r="M1194" s="5" t="s">
        <v>69</v>
      </c>
    </row>
    <row r="1195" spans="1:13" x14ac:dyDescent="0.2">
      <c r="A1195" s="2" t="s">
        <v>3612</v>
      </c>
      <c r="B1195" s="2" t="s">
        <v>3613</v>
      </c>
      <c r="C1195" s="2" t="s">
        <v>3614</v>
      </c>
      <c r="D1195" s="3">
        <v>19.965</v>
      </c>
      <c r="E1195" s="3">
        <v>9.9450000000000003</v>
      </c>
      <c r="F1195" s="3">
        <v>18.326000000000001</v>
      </c>
      <c r="G1195" s="3">
        <v>12.358000000000001</v>
      </c>
      <c r="H1195" s="3">
        <v>7.1639999999999997</v>
      </c>
      <c r="I1195" s="5">
        <v>3.3543751785547498E-5</v>
      </c>
      <c r="J1195" s="5">
        <v>2.7538592203057999E-4</v>
      </c>
      <c r="K1195" s="5">
        <v>3.6996813991163599E-5</v>
      </c>
      <c r="L1195" s="5">
        <v>1.5359467762443601E-4</v>
      </c>
      <c r="M1195" s="5">
        <v>4.7000811414910098E-4</v>
      </c>
    </row>
    <row r="1196" spans="1:13" x14ac:dyDescent="0.2">
      <c r="A1196" s="2" t="s">
        <v>3615</v>
      </c>
      <c r="B1196" s="2" t="s">
        <v>3616</v>
      </c>
      <c r="C1196" s="2" t="s">
        <v>3617</v>
      </c>
      <c r="D1196" s="3">
        <v>8.093</v>
      </c>
      <c r="E1196" s="3">
        <v>2.6</v>
      </c>
      <c r="F1196" s="3">
        <v>8.2309999999999999</v>
      </c>
      <c r="G1196" s="3">
        <v>6.0209999999999999</v>
      </c>
      <c r="H1196" s="3">
        <v>6.43</v>
      </c>
      <c r="I1196" s="5" t="s">
        <v>69</v>
      </c>
      <c r="J1196" s="5" t="s">
        <v>69</v>
      </c>
      <c r="K1196" s="5" t="s">
        <v>69</v>
      </c>
      <c r="L1196" s="5" t="s">
        <v>69</v>
      </c>
      <c r="M1196" s="5" t="s">
        <v>69</v>
      </c>
    </row>
    <row r="1197" spans="1:13" x14ac:dyDescent="0.2">
      <c r="A1197" s="2" t="s">
        <v>3618</v>
      </c>
      <c r="B1197" s="2" t="s">
        <v>3619</v>
      </c>
      <c r="C1197" s="2" t="s">
        <v>3620</v>
      </c>
      <c r="D1197" s="3">
        <v>5.0830000000000002</v>
      </c>
      <c r="E1197" s="3">
        <v>3.77</v>
      </c>
      <c r="F1197" s="3">
        <v>6.15</v>
      </c>
      <c r="G1197" s="3">
        <v>7.73</v>
      </c>
      <c r="H1197" s="3">
        <v>5.585</v>
      </c>
      <c r="I1197" s="5">
        <v>6.4713547913767301E-3</v>
      </c>
      <c r="J1197" s="5">
        <v>1.74917025121222E-2</v>
      </c>
      <c r="K1197" s="5">
        <v>3.2398911144131399E-3</v>
      </c>
      <c r="L1197" s="5">
        <v>1.5526248212588401E-3</v>
      </c>
      <c r="M1197" s="5">
        <v>2.83989929813844E-3</v>
      </c>
    </row>
    <row r="1198" spans="1:13" x14ac:dyDescent="0.2">
      <c r="A1198" s="2" t="s">
        <v>3621</v>
      </c>
      <c r="B1198" s="2" t="s">
        <v>3622</v>
      </c>
      <c r="C1198" s="2" t="s">
        <v>3623</v>
      </c>
      <c r="D1198" s="3">
        <v>21.643000000000001</v>
      </c>
      <c r="E1198" s="3">
        <v>11.103999999999999</v>
      </c>
      <c r="F1198" s="3">
        <v>20.850999999999999</v>
      </c>
      <c r="G1198" s="3">
        <v>7.85</v>
      </c>
      <c r="H1198" s="3">
        <v>2.9079999999999999</v>
      </c>
      <c r="I1198" s="5">
        <v>2.1911180400846501E-5</v>
      </c>
      <c r="J1198" s="5">
        <v>6.2655771641329002E-5</v>
      </c>
      <c r="K1198" s="5">
        <v>1.19941961925774E-5</v>
      </c>
      <c r="L1198" s="5">
        <v>6.6707749082184397E-4</v>
      </c>
      <c r="M1198" s="5">
        <v>4.4005004569429199E-2</v>
      </c>
    </row>
    <row r="1199" spans="1:13" x14ac:dyDescent="0.2">
      <c r="A1199" s="2" t="s">
        <v>3624</v>
      </c>
      <c r="B1199" s="2" t="s">
        <v>3625</v>
      </c>
      <c r="C1199" s="2" t="s">
        <v>3626</v>
      </c>
      <c r="D1199" s="3">
        <v>5.8689999999999998</v>
      </c>
      <c r="E1199" s="3">
        <v>3.79</v>
      </c>
      <c r="F1199" s="3">
        <v>5.6760000000000002</v>
      </c>
      <c r="G1199" s="3">
        <v>5.6529999999999996</v>
      </c>
      <c r="H1199" s="3">
        <v>3.8610000000000002</v>
      </c>
      <c r="I1199" s="5">
        <v>0.225501910082508</v>
      </c>
      <c r="J1199" s="5">
        <v>0.606793334634808</v>
      </c>
      <c r="K1199" s="5">
        <v>0.34991181282796802</v>
      </c>
      <c r="L1199" s="5">
        <v>0.36171296018597399</v>
      </c>
      <c r="M1199" s="5">
        <v>0.19641140384391401</v>
      </c>
    </row>
    <row r="1200" spans="1:13" x14ac:dyDescent="0.2">
      <c r="A1200" s="2" t="s">
        <v>3627</v>
      </c>
      <c r="B1200" s="2" t="s">
        <v>3628</v>
      </c>
      <c r="C1200" s="2" t="s">
        <v>3629</v>
      </c>
      <c r="D1200" s="3">
        <v>17.59</v>
      </c>
      <c r="E1200" s="3">
        <v>14.932</v>
      </c>
      <c r="F1200" s="3">
        <v>51.969000000000001</v>
      </c>
      <c r="G1200" s="3">
        <v>11.884</v>
      </c>
      <c r="H1200" s="3">
        <v>9.3770000000000007</v>
      </c>
      <c r="I1200" s="5" t="s">
        <v>69</v>
      </c>
      <c r="J1200" s="5" t="s">
        <v>69</v>
      </c>
      <c r="K1200" s="5" t="s">
        <v>69</v>
      </c>
      <c r="L1200" s="5" t="s">
        <v>69</v>
      </c>
      <c r="M1200" s="5" t="s">
        <v>69</v>
      </c>
    </row>
    <row r="1201" spans="1:13" x14ac:dyDescent="0.2">
      <c r="A1201" s="2" t="s">
        <v>3630</v>
      </c>
      <c r="B1201" s="2" t="s">
        <v>3631</v>
      </c>
      <c r="C1201" s="2" t="s">
        <v>3632</v>
      </c>
      <c r="D1201" s="3">
        <v>4.5789999999999997</v>
      </c>
      <c r="E1201" s="3">
        <v>3.87</v>
      </c>
      <c r="F1201" s="3">
        <v>7.9950000000000001</v>
      </c>
      <c r="G1201" s="3">
        <v>5.1420000000000003</v>
      </c>
      <c r="H1201" s="3">
        <v>7.8769999999999998</v>
      </c>
      <c r="I1201" s="5">
        <v>3.60293875183759E-3</v>
      </c>
      <c r="J1201" s="5">
        <v>5.3096759350828001E-3</v>
      </c>
      <c r="K1201" s="5">
        <v>3.0190462275114799E-4</v>
      </c>
      <c r="L1201" s="5">
        <v>2.3771474811744601E-3</v>
      </c>
      <c r="M1201" s="5">
        <v>4.8804285115533502E-4</v>
      </c>
    </row>
    <row r="1202" spans="1:13" x14ac:dyDescent="0.2">
      <c r="A1202" s="2" t="s">
        <v>3633</v>
      </c>
      <c r="B1202" s="2" t="s">
        <v>3634</v>
      </c>
      <c r="C1202" s="2" t="s">
        <v>3635</v>
      </c>
      <c r="D1202" s="3">
        <v>7.6369999999999996</v>
      </c>
      <c r="E1202" s="3">
        <v>4.0949999999999998</v>
      </c>
      <c r="F1202" s="3">
        <v>5.2779999999999996</v>
      </c>
      <c r="G1202" s="3">
        <v>3.0939999999999999</v>
      </c>
      <c r="H1202" s="3">
        <v>2.0350000000000001</v>
      </c>
      <c r="I1202" s="5">
        <v>0.48025431140303598</v>
      </c>
      <c r="J1202" s="5">
        <v>0.96579065750235404</v>
      </c>
      <c r="K1202" s="5">
        <v>0.54813837946335298</v>
      </c>
      <c r="L1202" s="5">
        <v>0.83894805400742201</v>
      </c>
      <c r="M1202" s="5">
        <v>0.94532407379396999</v>
      </c>
    </row>
    <row r="1203" spans="1:13" x14ac:dyDescent="0.2">
      <c r="A1203" s="2" t="s">
        <v>3636</v>
      </c>
      <c r="B1203" s="2" t="s">
        <v>3637</v>
      </c>
      <c r="C1203" s="2" t="s">
        <v>3638</v>
      </c>
      <c r="D1203" s="3" t="s">
        <v>69</v>
      </c>
      <c r="E1203" s="3" t="s">
        <v>69</v>
      </c>
      <c r="F1203" s="3" t="s">
        <v>69</v>
      </c>
      <c r="G1203" s="3" t="s">
        <v>69</v>
      </c>
      <c r="H1203" s="3" t="s">
        <v>69</v>
      </c>
      <c r="I1203" s="5" t="s">
        <v>69</v>
      </c>
      <c r="J1203" s="5" t="s">
        <v>69</v>
      </c>
      <c r="K1203" s="5" t="s">
        <v>69</v>
      </c>
      <c r="L1203" s="5" t="s">
        <v>69</v>
      </c>
      <c r="M1203" s="5" t="s">
        <v>69</v>
      </c>
    </row>
    <row r="1204" spans="1:13" x14ac:dyDescent="0.2">
      <c r="A1204" s="2" t="s">
        <v>3639</v>
      </c>
      <c r="B1204" s="2" t="s">
        <v>3640</v>
      </c>
      <c r="C1204" s="2" t="s">
        <v>69</v>
      </c>
      <c r="D1204" s="3">
        <v>6.77</v>
      </c>
      <c r="E1204" s="3">
        <v>11.785</v>
      </c>
      <c r="F1204" s="3">
        <v>6.4550000000000001</v>
      </c>
      <c r="G1204" s="3">
        <v>14.178000000000001</v>
      </c>
      <c r="H1204" s="3">
        <v>28.96</v>
      </c>
      <c r="I1204" s="5">
        <v>3.42768685711559E-3</v>
      </c>
      <c r="J1204" s="5">
        <v>3.7417351986368503E-5</v>
      </c>
      <c r="K1204" s="5">
        <v>1.8137398941726599E-3</v>
      </c>
      <c r="L1204" s="5">
        <v>3.7854288242433801E-5</v>
      </c>
      <c r="M1204" s="5">
        <v>4.0358832393838597E-6</v>
      </c>
    </row>
    <row r="1205" spans="1:13" x14ac:dyDescent="0.2">
      <c r="A1205" s="2" t="s">
        <v>3641</v>
      </c>
      <c r="B1205" s="2" t="s">
        <v>3642</v>
      </c>
      <c r="C1205" s="2" t="s">
        <v>3643</v>
      </c>
      <c r="D1205" s="3">
        <v>7.6079999999999997</v>
      </c>
      <c r="E1205" s="3">
        <v>4.0730000000000004</v>
      </c>
      <c r="F1205" s="3">
        <v>8.5579999999999998</v>
      </c>
      <c r="G1205" s="3">
        <v>3.4039999999999999</v>
      </c>
      <c r="H1205" s="3">
        <v>1.9359999999999999</v>
      </c>
      <c r="I1205" s="5" t="s">
        <v>69</v>
      </c>
      <c r="J1205" s="5" t="s">
        <v>69</v>
      </c>
      <c r="K1205" s="5" t="s">
        <v>69</v>
      </c>
      <c r="L1205" s="5" t="s">
        <v>69</v>
      </c>
      <c r="M1205" s="5" t="s">
        <v>69</v>
      </c>
    </row>
    <row r="1206" spans="1:13" x14ac:dyDescent="0.2">
      <c r="A1206" s="2" t="s">
        <v>3644</v>
      </c>
      <c r="B1206" s="2" t="s">
        <v>3645</v>
      </c>
      <c r="C1206" s="2" t="s">
        <v>3646</v>
      </c>
      <c r="D1206" s="3">
        <v>100</v>
      </c>
      <c r="E1206" s="3">
        <v>100</v>
      </c>
      <c r="F1206" s="3">
        <v>100</v>
      </c>
      <c r="G1206" s="3">
        <v>100</v>
      </c>
      <c r="H1206" s="3">
        <v>100</v>
      </c>
      <c r="I1206" s="5" t="s">
        <v>69</v>
      </c>
      <c r="J1206" s="5" t="s">
        <v>69</v>
      </c>
      <c r="K1206" s="5" t="s">
        <v>69</v>
      </c>
      <c r="L1206" s="5" t="s">
        <v>69</v>
      </c>
      <c r="M1206" s="5" t="s">
        <v>69</v>
      </c>
    </row>
    <row r="1207" spans="1:13" x14ac:dyDescent="0.2">
      <c r="A1207" s="2" t="s">
        <v>3647</v>
      </c>
      <c r="B1207" s="2" t="s">
        <v>3648</v>
      </c>
      <c r="C1207" s="2" t="s">
        <v>3649</v>
      </c>
      <c r="D1207" s="3">
        <v>17.417999999999999</v>
      </c>
      <c r="E1207" s="3">
        <v>5.3940000000000001</v>
      </c>
      <c r="F1207" s="3">
        <v>16.7</v>
      </c>
      <c r="G1207" s="3">
        <v>7.3719999999999999</v>
      </c>
      <c r="H1207" s="3">
        <v>4.4290000000000003</v>
      </c>
      <c r="I1207" s="5">
        <v>6.2287422693097004E-5</v>
      </c>
      <c r="J1207" s="5">
        <v>3.8249205924101299E-3</v>
      </c>
      <c r="K1207" s="5">
        <v>6.2579461011957896E-5</v>
      </c>
      <c r="L1207" s="5">
        <v>1.2764241296650001E-3</v>
      </c>
      <c r="M1207" s="5">
        <v>1.8723214750353202E-2</v>
      </c>
    </row>
    <row r="1208" spans="1:13" x14ac:dyDescent="0.2">
      <c r="A1208" s="2" t="s">
        <v>3650</v>
      </c>
      <c r="B1208" s="2" t="s">
        <v>3651</v>
      </c>
      <c r="C1208" s="2" t="s">
        <v>3652</v>
      </c>
      <c r="D1208" s="3">
        <v>100</v>
      </c>
      <c r="E1208" s="3">
        <v>100</v>
      </c>
      <c r="F1208" s="3">
        <v>100</v>
      </c>
      <c r="G1208" s="3">
        <v>100</v>
      </c>
      <c r="H1208" s="3">
        <v>100</v>
      </c>
      <c r="I1208" s="5" t="s">
        <v>69</v>
      </c>
      <c r="J1208" s="5" t="s">
        <v>69</v>
      </c>
      <c r="K1208" s="5" t="s">
        <v>69</v>
      </c>
      <c r="L1208" s="5" t="s">
        <v>69</v>
      </c>
      <c r="M1208" s="5" t="s">
        <v>69</v>
      </c>
    </row>
    <row r="1209" spans="1:13" x14ac:dyDescent="0.2">
      <c r="A1209" s="2" t="s">
        <v>3653</v>
      </c>
      <c r="B1209" s="2" t="s">
        <v>3654</v>
      </c>
      <c r="C1209" s="2" t="s">
        <v>3655</v>
      </c>
      <c r="D1209" s="3">
        <v>11.797000000000001</v>
      </c>
      <c r="E1209" s="3">
        <v>2.2930000000000001</v>
      </c>
      <c r="F1209" s="3">
        <v>18.407</v>
      </c>
      <c r="G1209" s="3">
        <v>9.0410000000000004</v>
      </c>
      <c r="H1209" s="3">
        <v>11.22</v>
      </c>
      <c r="I1209" s="5" t="s">
        <v>69</v>
      </c>
      <c r="J1209" s="5" t="s">
        <v>69</v>
      </c>
      <c r="K1209" s="5" t="s">
        <v>69</v>
      </c>
      <c r="L1209" s="5" t="s">
        <v>69</v>
      </c>
      <c r="M1209" s="5" t="s">
        <v>69</v>
      </c>
    </row>
    <row r="1210" spans="1:13" x14ac:dyDescent="0.2">
      <c r="A1210" s="2" t="s">
        <v>3656</v>
      </c>
      <c r="B1210" s="2" t="s">
        <v>3657</v>
      </c>
      <c r="C1210" s="2" t="s">
        <v>3658</v>
      </c>
      <c r="D1210" s="3">
        <v>2.681</v>
      </c>
      <c r="E1210" s="3">
        <v>7.4740000000000002</v>
      </c>
      <c r="F1210" s="3">
        <v>4.8150000000000004</v>
      </c>
      <c r="G1210" s="3">
        <v>19.623000000000001</v>
      </c>
      <c r="H1210" s="3">
        <v>9.9209999999999994</v>
      </c>
      <c r="I1210" s="5">
        <v>9.8281942704120703E-2</v>
      </c>
      <c r="J1210" s="5">
        <v>1.9034353996516499E-4</v>
      </c>
      <c r="K1210" s="5">
        <v>4.4955587054137398E-3</v>
      </c>
      <c r="L1210" s="5">
        <v>4.1552356542240398E-6</v>
      </c>
      <c r="M1210" s="5">
        <v>1.4006331709359699E-4</v>
      </c>
    </row>
    <row r="1211" spans="1:13" x14ac:dyDescent="0.2">
      <c r="A1211" s="2" t="s">
        <v>3659</v>
      </c>
      <c r="B1211" s="2" t="s">
        <v>3660</v>
      </c>
      <c r="C1211" s="2" t="s">
        <v>3661</v>
      </c>
      <c r="D1211" s="3">
        <v>13.513</v>
      </c>
      <c r="E1211" s="3">
        <v>6.3040000000000003</v>
      </c>
      <c r="F1211" s="3">
        <v>22.859000000000002</v>
      </c>
      <c r="G1211" s="3">
        <v>5.7489999999999997</v>
      </c>
      <c r="H1211" s="3">
        <v>7.8789999999999996</v>
      </c>
      <c r="I1211" s="5">
        <v>7.7185134489510295E-5</v>
      </c>
      <c r="J1211" s="5">
        <v>4.4537697328131997E-3</v>
      </c>
      <c r="K1211" s="5">
        <v>2.3642317705130401E-5</v>
      </c>
      <c r="L1211" s="5">
        <v>2.6695595915918698E-3</v>
      </c>
      <c r="M1211" s="5">
        <v>5.9073733910286496E-4</v>
      </c>
    </row>
    <row r="1212" spans="1:13" x14ac:dyDescent="0.2">
      <c r="A1212" s="2" t="s">
        <v>3662</v>
      </c>
      <c r="B1212" s="2" t="s">
        <v>3663</v>
      </c>
      <c r="C1212" s="2" t="s">
        <v>3664</v>
      </c>
      <c r="D1212" s="3">
        <v>100</v>
      </c>
      <c r="E1212" s="3">
        <v>100</v>
      </c>
      <c r="F1212" s="3">
        <v>100</v>
      </c>
      <c r="G1212" s="3">
        <v>100</v>
      </c>
      <c r="H1212" s="3">
        <v>100</v>
      </c>
      <c r="I1212" s="5" t="s">
        <v>69</v>
      </c>
      <c r="J1212" s="5" t="s">
        <v>69</v>
      </c>
      <c r="K1212" s="5" t="s">
        <v>69</v>
      </c>
      <c r="L1212" s="5" t="s">
        <v>69</v>
      </c>
      <c r="M1212" s="5" t="s">
        <v>69</v>
      </c>
    </row>
    <row r="1213" spans="1:13" x14ac:dyDescent="0.2">
      <c r="A1213" s="2" t="s">
        <v>3665</v>
      </c>
      <c r="B1213" s="2" t="s">
        <v>3666</v>
      </c>
      <c r="C1213" s="2" t="s">
        <v>3667</v>
      </c>
      <c r="D1213" s="3">
        <v>16.739000000000001</v>
      </c>
      <c r="E1213" s="3">
        <v>8.4700000000000006</v>
      </c>
      <c r="F1213" s="3">
        <v>21.693999999999999</v>
      </c>
      <c r="G1213" s="3">
        <v>20.844999999999999</v>
      </c>
      <c r="H1213" s="3">
        <v>21.835000000000001</v>
      </c>
      <c r="I1213" s="5">
        <v>3.0274034946808898E-4</v>
      </c>
      <c r="J1213" s="5">
        <v>1.6972424402917901E-3</v>
      </c>
      <c r="K1213" s="5">
        <v>1.4369937965208501E-4</v>
      </c>
      <c r="L1213" s="5">
        <v>1.3704232212297099E-4</v>
      </c>
      <c r="M1213" s="5">
        <v>6.8739360566838506E-5</v>
      </c>
    </row>
    <row r="1214" spans="1:13" x14ac:dyDescent="0.2">
      <c r="A1214" s="2" t="s">
        <v>3668</v>
      </c>
      <c r="B1214" s="2" t="s">
        <v>3669</v>
      </c>
      <c r="C1214" s="2" t="s">
        <v>3670</v>
      </c>
      <c r="D1214" s="3">
        <v>4.0869999999999997</v>
      </c>
      <c r="E1214" s="3">
        <v>2.9009999999999998</v>
      </c>
      <c r="F1214" s="3">
        <v>4.7080000000000002</v>
      </c>
      <c r="G1214" s="3">
        <v>5.4020000000000001</v>
      </c>
      <c r="H1214" s="3">
        <v>3.7989999999999999</v>
      </c>
      <c r="I1214" s="5">
        <v>6.9571460763258805E-2</v>
      </c>
      <c r="J1214" s="5">
        <v>0.20690287234740201</v>
      </c>
      <c r="K1214" s="5">
        <v>3.6343441950987203E-2</v>
      </c>
      <c r="L1214" s="5">
        <v>4.8498743691533702E-2</v>
      </c>
      <c r="M1214" s="5">
        <v>3.8286966276993899E-2</v>
      </c>
    </row>
    <row r="1215" spans="1:13" x14ac:dyDescent="0.2">
      <c r="A1215" s="2" t="s">
        <v>3671</v>
      </c>
      <c r="B1215" s="2" t="s">
        <v>3672</v>
      </c>
      <c r="C1215" s="2" t="s">
        <v>3673</v>
      </c>
      <c r="D1215" s="3">
        <v>3.1339999999999999</v>
      </c>
      <c r="E1215" s="3">
        <v>5.8680000000000003</v>
      </c>
      <c r="F1215" s="3">
        <v>6.8170000000000002</v>
      </c>
      <c r="G1215" s="3">
        <v>11.324999999999999</v>
      </c>
      <c r="H1215" s="3">
        <v>14.571</v>
      </c>
      <c r="I1215" s="5">
        <v>3.7300132235029698E-4</v>
      </c>
      <c r="J1215" s="5">
        <v>4.1568232476141301E-6</v>
      </c>
      <c r="K1215" s="5">
        <v>4.4830121506134199E-6</v>
      </c>
      <c r="L1215" s="5">
        <v>3.81859919018623E-7</v>
      </c>
      <c r="M1215" s="5">
        <v>7.3178209492041901E-8</v>
      </c>
    </row>
    <row r="1216" spans="1:13" x14ac:dyDescent="0.2">
      <c r="A1216" s="2" t="s">
        <v>3674</v>
      </c>
      <c r="B1216" s="2" t="s">
        <v>3675</v>
      </c>
      <c r="C1216" s="2" t="s">
        <v>3676</v>
      </c>
      <c r="D1216" s="3">
        <v>6.3380000000000001</v>
      </c>
      <c r="E1216" s="3">
        <v>3.5030000000000001</v>
      </c>
      <c r="F1216" s="3">
        <v>5.0839999999999996</v>
      </c>
      <c r="G1216" s="3">
        <v>5.7119999999999997</v>
      </c>
      <c r="H1216" s="3">
        <v>4.9829999999999997</v>
      </c>
      <c r="I1216" s="5">
        <v>2.23003742030932E-2</v>
      </c>
      <c r="J1216" s="5">
        <v>0.190964143318644</v>
      </c>
      <c r="K1216" s="5">
        <v>1.2239230713344E-2</v>
      </c>
      <c r="L1216" s="5">
        <v>1.25442448640487E-2</v>
      </c>
      <c r="M1216" s="5">
        <v>1.0275628557221399E-2</v>
      </c>
    </row>
    <row r="1217" spans="1:13" x14ac:dyDescent="0.2">
      <c r="A1217" s="2" t="s">
        <v>3677</v>
      </c>
      <c r="B1217" s="2" t="s">
        <v>3678</v>
      </c>
      <c r="C1217" s="2" t="s">
        <v>3679</v>
      </c>
      <c r="D1217" s="3" t="s">
        <v>69</v>
      </c>
      <c r="E1217" s="3" t="s">
        <v>69</v>
      </c>
      <c r="F1217" s="3">
        <v>100</v>
      </c>
      <c r="G1217" s="3">
        <v>100</v>
      </c>
      <c r="H1217" s="3">
        <v>100</v>
      </c>
      <c r="I1217" s="5" t="s">
        <v>69</v>
      </c>
      <c r="J1217" s="5" t="s">
        <v>69</v>
      </c>
      <c r="K1217" s="5" t="s">
        <v>69</v>
      </c>
      <c r="L1217" s="5" t="s">
        <v>69</v>
      </c>
      <c r="M1217" s="5" t="s">
        <v>69</v>
      </c>
    </row>
    <row r="1218" spans="1:13" x14ac:dyDescent="0.2">
      <c r="A1218" s="2" t="s">
        <v>3680</v>
      </c>
      <c r="B1218" s="2" t="s">
        <v>3681</v>
      </c>
      <c r="C1218" s="2" t="s">
        <v>3682</v>
      </c>
      <c r="D1218" s="3" t="s">
        <v>69</v>
      </c>
      <c r="E1218" s="3" t="s">
        <v>69</v>
      </c>
      <c r="F1218" s="3">
        <v>100</v>
      </c>
      <c r="G1218" s="3">
        <v>100</v>
      </c>
      <c r="H1218" s="3">
        <v>100</v>
      </c>
      <c r="I1218" s="5" t="s">
        <v>69</v>
      </c>
      <c r="J1218" s="5" t="s">
        <v>69</v>
      </c>
      <c r="K1218" s="5" t="s">
        <v>69</v>
      </c>
      <c r="L1218" s="5" t="s">
        <v>69</v>
      </c>
      <c r="M1218" s="5" t="s">
        <v>69</v>
      </c>
    </row>
    <row r="1219" spans="1:13" x14ac:dyDescent="0.2">
      <c r="A1219" s="2" t="s">
        <v>3683</v>
      </c>
      <c r="B1219" s="2" t="s">
        <v>3684</v>
      </c>
      <c r="C1219" s="2" t="s">
        <v>69</v>
      </c>
      <c r="D1219" s="3">
        <v>73.536000000000001</v>
      </c>
      <c r="E1219" s="3">
        <v>31.183</v>
      </c>
      <c r="F1219" s="3">
        <v>62.756999999999998</v>
      </c>
      <c r="G1219" s="3">
        <v>11.478</v>
      </c>
      <c r="H1219" s="3">
        <v>4.2969999999999997</v>
      </c>
      <c r="I1219" s="5" t="s">
        <v>69</v>
      </c>
      <c r="J1219" s="5" t="s">
        <v>69</v>
      </c>
      <c r="K1219" s="5" t="s">
        <v>69</v>
      </c>
      <c r="L1219" s="5" t="s">
        <v>69</v>
      </c>
      <c r="M1219" s="5" t="s">
        <v>69</v>
      </c>
    </row>
    <row r="1220" spans="1:13" x14ac:dyDescent="0.2">
      <c r="A1220" s="2" t="s">
        <v>3685</v>
      </c>
      <c r="B1220" s="2" t="s">
        <v>3686</v>
      </c>
      <c r="C1220" s="2" t="s">
        <v>3687</v>
      </c>
      <c r="D1220" s="3">
        <v>39.088999999999999</v>
      </c>
      <c r="E1220" s="3">
        <v>26.544</v>
      </c>
      <c r="F1220" s="3">
        <v>30.46</v>
      </c>
      <c r="G1220" s="3">
        <v>9.8829999999999991</v>
      </c>
      <c r="H1220" s="3">
        <v>5.452</v>
      </c>
      <c r="I1220" s="5">
        <v>3.83854542806983E-6</v>
      </c>
      <c r="J1220" s="5">
        <v>1.0786714474408899E-5</v>
      </c>
      <c r="K1220" s="5">
        <v>6.8540688898943697E-6</v>
      </c>
      <c r="L1220" s="5">
        <v>4.4226603282793202E-4</v>
      </c>
      <c r="M1220" s="5">
        <v>1.9256228020589901E-3</v>
      </c>
    </row>
    <row r="1221" spans="1:13" x14ac:dyDescent="0.2">
      <c r="A1221" s="2" t="s">
        <v>3688</v>
      </c>
      <c r="B1221" s="2" t="s">
        <v>3689</v>
      </c>
      <c r="C1221" s="2" t="s">
        <v>3690</v>
      </c>
      <c r="D1221" s="3">
        <v>13.619</v>
      </c>
      <c r="E1221" s="3">
        <v>6.2629999999999999</v>
      </c>
      <c r="F1221" s="3">
        <v>12.378</v>
      </c>
      <c r="G1221" s="3">
        <v>6.5469999999999997</v>
      </c>
      <c r="H1221" s="3">
        <v>3.5339999999999998</v>
      </c>
      <c r="I1221" s="5">
        <v>5.8301383476411196E-4</v>
      </c>
      <c r="J1221" s="5">
        <v>7.0565750665789696E-3</v>
      </c>
      <c r="K1221" s="5">
        <v>2.29122600907017E-4</v>
      </c>
      <c r="L1221" s="5">
        <v>8.6968009922755406E-3</v>
      </c>
      <c r="M1221" s="5">
        <v>2.0036463780086201E-2</v>
      </c>
    </row>
    <row r="1222" spans="1:13" x14ac:dyDescent="0.2">
      <c r="A1222" s="2" t="s">
        <v>3691</v>
      </c>
      <c r="B1222" s="2" t="s">
        <v>3692</v>
      </c>
      <c r="C1222" s="2" t="s">
        <v>3693</v>
      </c>
      <c r="D1222" s="3">
        <v>100</v>
      </c>
      <c r="E1222" s="3">
        <v>100</v>
      </c>
      <c r="F1222" s="3">
        <v>100</v>
      </c>
      <c r="G1222" s="3">
        <v>100</v>
      </c>
      <c r="H1222" s="3">
        <v>100</v>
      </c>
      <c r="I1222" s="5" t="s">
        <v>69</v>
      </c>
      <c r="J1222" s="5" t="s">
        <v>69</v>
      </c>
      <c r="K1222" s="5" t="s">
        <v>69</v>
      </c>
      <c r="L1222" s="5" t="s">
        <v>69</v>
      </c>
      <c r="M1222" s="5" t="s">
        <v>69</v>
      </c>
    </row>
    <row r="1223" spans="1:13" x14ac:dyDescent="0.2">
      <c r="A1223" s="2" t="s">
        <v>3694</v>
      </c>
      <c r="B1223" s="2" t="s">
        <v>3695</v>
      </c>
      <c r="C1223" s="2" t="s">
        <v>3696</v>
      </c>
      <c r="D1223" s="3">
        <v>1.125</v>
      </c>
      <c r="E1223" s="3">
        <v>0.01</v>
      </c>
      <c r="F1223" s="3">
        <v>0.92900000000000005</v>
      </c>
      <c r="G1223" s="3">
        <v>2.5339999999999998</v>
      </c>
      <c r="H1223" s="3">
        <v>2.1320000000000001</v>
      </c>
      <c r="I1223" s="5" t="s">
        <v>69</v>
      </c>
      <c r="J1223" s="5" t="s">
        <v>69</v>
      </c>
      <c r="K1223" s="5" t="s">
        <v>69</v>
      </c>
      <c r="L1223" s="5" t="s">
        <v>69</v>
      </c>
      <c r="M1223" s="5">
        <v>0.94688024792094605</v>
      </c>
    </row>
    <row r="1224" spans="1:13" x14ac:dyDescent="0.2">
      <c r="A1224" s="2" t="s">
        <v>3697</v>
      </c>
      <c r="B1224" s="2" t="s">
        <v>3698</v>
      </c>
      <c r="C1224" s="2" t="s">
        <v>3699</v>
      </c>
      <c r="D1224" s="3">
        <v>100</v>
      </c>
      <c r="E1224" s="3">
        <v>100</v>
      </c>
      <c r="F1224" s="3">
        <v>100</v>
      </c>
      <c r="G1224" s="3">
        <v>100</v>
      </c>
      <c r="H1224" s="3">
        <v>100</v>
      </c>
      <c r="I1224" s="5" t="s">
        <v>69</v>
      </c>
      <c r="J1224" s="5" t="s">
        <v>69</v>
      </c>
      <c r="K1224" s="5" t="s">
        <v>69</v>
      </c>
      <c r="L1224" s="5" t="s">
        <v>69</v>
      </c>
      <c r="M1224" s="5" t="s">
        <v>69</v>
      </c>
    </row>
    <row r="1225" spans="1:13" x14ac:dyDescent="0.2">
      <c r="A1225" s="2" t="s">
        <v>3700</v>
      </c>
      <c r="B1225" s="2" t="s">
        <v>3701</v>
      </c>
      <c r="C1225" s="2" t="s">
        <v>3702</v>
      </c>
      <c r="D1225" s="3">
        <v>11.026</v>
      </c>
      <c r="E1225" s="3">
        <v>6.335</v>
      </c>
      <c r="F1225" s="3">
        <v>12.858000000000001</v>
      </c>
      <c r="G1225" s="3">
        <v>5.8170000000000002</v>
      </c>
      <c r="H1225" s="3">
        <v>3.0339999999999998</v>
      </c>
      <c r="I1225" s="5">
        <v>1.6152353482373799E-3</v>
      </c>
      <c r="J1225" s="5">
        <v>1.2290696238467199E-2</v>
      </c>
      <c r="K1225" s="5">
        <v>1.07402470918183E-3</v>
      </c>
      <c r="L1225" s="5">
        <v>2.5060217701414301E-2</v>
      </c>
      <c r="M1225" s="5">
        <v>0.401865076582748</v>
      </c>
    </row>
    <row r="1226" spans="1:13" x14ac:dyDescent="0.2">
      <c r="A1226" s="2" t="s">
        <v>3703</v>
      </c>
      <c r="B1226" s="2" t="s">
        <v>3704</v>
      </c>
      <c r="C1226" s="2" t="s">
        <v>3705</v>
      </c>
      <c r="D1226" s="3">
        <v>12.058999999999999</v>
      </c>
      <c r="E1226" s="3">
        <v>10.99</v>
      </c>
      <c r="F1226" s="3">
        <v>33.517000000000003</v>
      </c>
      <c r="G1226" s="3">
        <v>9.5749999999999993</v>
      </c>
      <c r="H1226" s="3">
        <v>1.893</v>
      </c>
      <c r="I1226" s="5" t="s">
        <v>69</v>
      </c>
      <c r="J1226" s="5" t="s">
        <v>69</v>
      </c>
      <c r="K1226" s="5" t="s">
        <v>69</v>
      </c>
      <c r="L1226" s="5" t="s">
        <v>69</v>
      </c>
      <c r="M1226" s="5" t="s">
        <v>69</v>
      </c>
    </row>
    <row r="1227" spans="1:13" x14ac:dyDescent="0.2">
      <c r="A1227" s="2" t="s">
        <v>3706</v>
      </c>
      <c r="B1227" s="2" t="s">
        <v>3707</v>
      </c>
      <c r="C1227" s="2" t="s">
        <v>3708</v>
      </c>
      <c r="D1227" s="3">
        <v>0.01</v>
      </c>
      <c r="E1227" s="3">
        <v>0.01</v>
      </c>
      <c r="F1227" s="3">
        <v>0.01</v>
      </c>
      <c r="G1227" s="3">
        <v>0.01</v>
      </c>
      <c r="H1227" s="3">
        <v>0.01</v>
      </c>
      <c r="I1227" s="5" t="s">
        <v>69</v>
      </c>
      <c r="J1227" s="5" t="s">
        <v>69</v>
      </c>
      <c r="K1227" s="5" t="s">
        <v>69</v>
      </c>
      <c r="L1227" s="5" t="s">
        <v>69</v>
      </c>
      <c r="M1227" s="5" t="s">
        <v>69</v>
      </c>
    </row>
    <row r="1228" spans="1:13" x14ac:dyDescent="0.2">
      <c r="A1228" s="2" t="s">
        <v>3709</v>
      </c>
      <c r="B1228" s="2" t="s">
        <v>3710</v>
      </c>
      <c r="C1228" s="2" t="s">
        <v>3711</v>
      </c>
      <c r="D1228" s="3">
        <v>52.512999999999998</v>
      </c>
      <c r="E1228" s="3">
        <v>35.292000000000002</v>
      </c>
      <c r="F1228" s="3">
        <v>43.847000000000001</v>
      </c>
      <c r="G1228" s="3">
        <v>9.81</v>
      </c>
      <c r="H1228" s="3">
        <v>0.01</v>
      </c>
      <c r="I1228" s="5" t="s">
        <v>69</v>
      </c>
      <c r="J1228" s="5" t="s">
        <v>69</v>
      </c>
      <c r="K1228" s="5" t="s">
        <v>69</v>
      </c>
      <c r="L1228" s="5" t="s">
        <v>69</v>
      </c>
      <c r="M1228" s="5" t="s">
        <v>69</v>
      </c>
    </row>
    <row r="1229" spans="1:13" x14ac:dyDescent="0.2">
      <c r="A1229" s="2" t="s">
        <v>3712</v>
      </c>
      <c r="B1229" s="2" t="s">
        <v>3713</v>
      </c>
      <c r="C1229" s="2" t="s">
        <v>3714</v>
      </c>
      <c r="D1229" s="3">
        <v>5.8879999999999999</v>
      </c>
      <c r="E1229" s="3">
        <v>9.359</v>
      </c>
      <c r="F1229" s="3">
        <v>21.613</v>
      </c>
      <c r="G1229" s="3">
        <v>19.332000000000001</v>
      </c>
      <c r="H1229" s="3">
        <v>10.875</v>
      </c>
      <c r="I1229" s="5">
        <v>7.1918171868623503E-4</v>
      </c>
      <c r="J1229" s="5">
        <v>5.3439134042720905E-4</v>
      </c>
      <c r="K1229" s="5">
        <v>9.1172252950633103E-6</v>
      </c>
      <c r="L1229" s="5">
        <v>2.58716572271167E-5</v>
      </c>
      <c r="M1229" s="5">
        <v>5.4194263604978601E-5</v>
      </c>
    </row>
    <row r="1230" spans="1:13" x14ac:dyDescent="0.2">
      <c r="A1230" s="2" t="s">
        <v>3715</v>
      </c>
      <c r="B1230" s="2" t="s">
        <v>3716</v>
      </c>
      <c r="C1230" s="2" t="s">
        <v>3717</v>
      </c>
      <c r="D1230" s="3" t="s">
        <v>69</v>
      </c>
      <c r="E1230" s="3">
        <v>100</v>
      </c>
      <c r="F1230" s="3">
        <v>100</v>
      </c>
      <c r="G1230" s="3">
        <v>100</v>
      </c>
      <c r="H1230" s="3">
        <v>100</v>
      </c>
      <c r="I1230" s="5" t="s">
        <v>69</v>
      </c>
      <c r="J1230" s="5" t="s">
        <v>69</v>
      </c>
      <c r="K1230" s="5" t="s">
        <v>69</v>
      </c>
      <c r="L1230" s="5" t="s">
        <v>69</v>
      </c>
      <c r="M1230" s="5" t="s">
        <v>69</v>
      </c>
    </row>
    <row r="1231" spans="1:13" x14ac:dyDescent="0.2">
      <c r="A1231" s="2" t="s">
        <v>3718</v>
      </c>
      <c r="B1231" s="2" t="s">
        <v>3719</v>
      </c>
      <c r="C1231" s="2" t="s">
        <v>3720</v>
      </c>
      <c r="D1231" s="3">
        <v>1.349</v>
      </c>
      <c r="E1231" s="3">
        <v>1.4430000000000001</v>
      </c>
      <c r="F1231" s="3">
        <v>5.2539999999999996</v>
      </c>
      <c r="G1231" s="3">
        <v>7.8129999999999997</v>
      </c>
      <c r="H1231" s="3">
        <v>2.5840000000000001</v>
      </c>
      <c r="I1231" s="5">
        <v>0.99514342397905298</v>
      </c>
      <c r="J1231" s="5">
        <v>0.67695249400077395</v>
      </c>
      <c r="K1231" s="5">
        <v>7.1523167276211302E-2</v>
      </c>
      <c r="L1231" s="5">
        <v>2.5936630600373101E-2</v>
      </c>
      <c r="M1231" s="5">
        <v>0.22180113826125</v>
      </c>
    </row>
    <row r="1232" spans="1:13" x14ac:dyDescent="0.2">
      <c r="A1232" s="2" t="s">
        <v>3721</v>
      </c>
      <c r="B1232" s="2" t="s">
        <v>3722</v>
      </c>
      <c r="C1232" s="2" t="s">
        <v>3723</v>
      </c>
      <c r="D1232" s="3">
        <v>7.0209999999999999</v>
      </c>
      <c r="E1232" s="3">
        <v>6.4109999999999996</v>
      </c>
      <c r="F1232" s="3">
        <v>19.158999999999999</v>
      </c>
      <c r="G1232" s="3">
        <v>19.852</v>
      </c>
      <c r="H1232" s="3">
        <v>17.225000000000001</v>
      </c>
      <c r="I1232" s="5">
        <v>7.09610600686839E-3</v>
      </c>
      <c r="J1232" s="5">
        <v>4.5512400472599301E-3</v>
      </c>
      <c r="K1232" s="5">
        <v>1.4857396586986899E-4</v>
      </c>
      <c r="L1232" s="5">
        <v>1.4176602672821801E-4</v>
      </c>
      <c r="M1232" s="5">
        <v>1.27221859537952E-4</v>
      </c>
    </row>
    <row r="1233" spans="1:13" x14ac:dyDescent="0.2">
      <c r="A1233" s="2" t="s">
        <v>3724</v>
      </c>
      <c r="B1233" s="2" t="s">
        <v>3725</v>
      </c>
      <c r="C1233" s="2" t="s">
        <v>3726</v>
      </c>
      <c r="D1233" s="3">
        <v>18.681000000000001</v>
      </c>
      <c r="E1233" s="3">
        <v>12.111000000000001</v>
      </c>
      <c r="F1233" s="3">
        <v>27.907</v>
      </c>
      <c r="G1233" s="3">
        <v>14.053000000000001</v>
      </c>
      <c r="H1233" s="3">
        <v>11.833</v>
      </c>
      <c r="I1233" s="5">
        <v>3.4611407706330899E-5</v>
      </c>
      <c r="J1233" s="5">
        <v>2.35749823528697E-4</v>
      </c>
      <c r="K1233" s="5">
        <v>1.01765127293874E-5</v>
      </c>
      <c r="L1233" s="5">
        <v>2.0422103909090199E-4</v>
      </c>
      <c r="M1233" s="5">
        <v>9.6398746681880505E-5</v>
      </c>
    </row>
    <row r="1234" spans="1:13" x14ac:dyDescent="0.2">
      <c r="A1234" s="2" t="s">
        <v>3727</v>
      </c>
      <c r="B1234" s="2" t="s">
        <v>3728</v>
      </c>
      <c r="C1234" s="2" t="s">
        <v>3729</v>
      </c>
      <c r="D1234" s="3">
        <v>17.436</v>
      </c>
      <c r="E1234" s="3">
        <v>12.159000000000001</v>
      </c>
      <c r="F1234" s="3">
        <v>25.414000000000001</v>
      </c>
      <c r="G1234" s="3">
        <v>14.028</v>
      </c>
      <c r="H1234" s="3">
        <v>10.731999999999999</v>
      </c>
      <c r="I1234" s="5" t="s">
        <v>69</v>
      </c>
      <c r="J1234" s="5" t="s">
        <v>69</v>
      </c>
      <c r="K1234" s="5" t="s">
        <v>69</v>
      </c>
      <c r="L1234" s="5" t="s">
        <v>69</v>
      </c>
      <c r="M1234" s="5" t="s">
        <v>69</v>
      </c>
    </row>
    <row r="1235" spans="1:13" x14ac:dyDescent="0.2">
      <c r="A1235" s="2" t="s">
        <v>3730</v>
      </c>
      <c r="B1235" s="2" t="s">
        <v>3731</v>
      </c>
      <c r="C1235" s="2" t="s">
        <v>3732</v>
      </c>
      <c r="D1235" s="3">
        <v>100</v>
      </c>
      <c r="E1235" s="3">
        <v>100</v>
      </c>
      <c r="F1235" s="3">
        <v>100</v>
      </c>
      <c r="G1235" s="3">
        <v>100</v>
      </c>
      <c r="H1235" s="3">
        <v>100</v>
      </c>
      <c r="I1235" s="5" t="s">
        <v>69</v>
      </c>
      <c r="J1235" s="5" t="s">
        <v>69</v>
      </c>
      <c r="K1235" s="5" t="s">
        <v>69</v>
      </c>
      <c r="L1235" s="5" t="s">
        <v>69</v>
      </c>
      <c r="M1235" s="5" t="s">
        <v>69</v>
      </c>
    </row>
    <row r="1236" spans="1:13" x14ac:dyDescent="0.2">
      <c r="A1236" s="2" t="s">
        <v>3733</v>
      </c>
      <c r="B1236" s="2" t="s">
        <v>3734</v>
      </c>
      <c r="C1236" s="2" t="s">
        <v>3735</v>
      </c>
      <c r="D1236" s="3">
        <v>100</v>
      </c>
      <c r="E1236" s="3">
        <v>100</v>
      </c>
      <c r="F1236" s="3">
        <v>100</v>
      </c>
      <c r="G1236" s="3">
        <v>100</v>
      </c>
      <c r="H1236" s="3">
        <v>100</v>
      </c>
      <c r="I1236" s="5" t="s">
        <v>69</v>
      </c>
      <c r="J1236" s="5" t="s">
        <v>69</v>
      </c>
      <c r="K1236" s="5" t="s">
        <v>69</v>
      </c>
      <c r="L1236" s="5" t="s">
        <v>69</v>
      </c>
      <c r="M1236" s="5" t="s">
        <v>69</v>
      </c>
    </row>
    <row r="1237" spans="1:13" x14ac:dyDescent="0.2">
      <c r="A1237" s="2" t="s">
        <v>3736</v>
      </c>
      <c r="B1237" s="2" t="s">
        <v>3737</v>
      </c>
      <c r="C1237" s="2" t="s">
        <v>3738</v>
      </c>
      <c r="D1237" s="3">
        <v>3.855</v>
      </c>
      <c r="E1237" s="3">
        <v>0.41799999999999998</v>
      </c>
      <c r="F1237" s="3">
        <v>0.80500000000000005</v>
      </c>
      <c r="G1237" s="3">
        <v>0.68799999999999994</v>
      </c>
      <c r="H1237" s="3">
        <v>0.63400000000000001</v>
      </c>
      <c r="I1237" s="5">
        <v>0.65142391689810697</v>
      </c>
      <c r="J1237" s="5">
        <v>0.924079843908999</v>
      </c>
      <c r="K1237" s="5">
        <v>0.99941914969404</v>
      </c>
      <c r="L1237" s="5">
        <v>0.99631277148996999</v>
      </c>
      <c r="M1237" s="5">
        <v>0.99988730459902198</v>
      </c>
    </row>
    <row r="1238" spans="1:13" x14ac:dyDescent="0.2">
      <c r="A1238" s="2" t="s">
        <v>3739</v>
      </c>
      <c r="B1238" s="2" t="s">
        <v>3740</v>
      </c>
      <c r="C1238" s="2" t="s">
        <v>69</v>
      </c>
      <c r="D1238" s="3">
        <v>4.0739999999999998</v>
      </c>
      <c r="E1238" s="3">
        <v>1.3320000000000001</v>
      </c>
      <c r="F1238" s="3">
        <v>1.647</v>
      </c>
      <c r="G1238" s="3">
        <v>7.774</v>
      </c>
      <c r="H1238" s="3">
        <v>4.4720000000000004</v>
      </c>
      <c r="I1238" s="5" t="s">
        <v>69</v>
      </c>
      <c r="J1238" s="5" t="s">
        <v>69</v>
      </c>
      <c r="K1238" s="5" t="s">
        <v>69</v>
      </c>
      <c r="L1238" s="5" t="s">
        <v>69</v>
      </c>
      <c r="M1238" s="5" t="s">
        <v>69</v>
      </c>
    </row>
    <row r="1239" spans="1:13" x14ac:dyDescent="0.2">
      <c r="A1239" s="2" t="s">
        <v>3741</v>
      </c>
      <c r="B1239" s="2" t="s">
        <v>3742</v>
      </c>
      <c r="C1239" s="2" t="s">
        <v>3743</v>
      </c>
      <c r="D1239" s="3">
        <v>1.919</v>
      </c>
      <c r="E1239" s="3">
        <v>0.97699999999999998</v>
      </c>
      <c r="F1239" s="3">
        <v>1.522</v>
      </c>
      <c r="G1239" s="3">
        <v>0.376</v>
      </c>
      <c r="H1239" s="3">
        <v>0.41799999999999998</v>
      </c>
      <c r="I1239" s="5">
        <v>0.99023972899143498</v>
      </c>
      <c r="J1239" s="5">
        <v>0.99665163799410605</v>
      </c>
      <c r="K1239" s="5">
        <v>0.98369497651295201</v>
      </c>
      <c r="L1239" s="5">
        <v>3.2861069368015097E-2</v>
      </c>
      <c r="M1239" s="5">
        <v>0.35866807895994302</v>
      </c>
    </row>
    <row r="1240" spans="1:13" x14ac:dyDescent="0.2">
      <c r="A1240" s="2" t="s">
        <v>3744</v>
      </c>
      <c r="B1240" s="2" t="s">
        <v>3745</v>
      </c>
      <c r="C1240" s="2" t="s">
        <v>3746</v>
      </c>
      <c r="D1240" s="3">
        <v>10.034000000000001</v>
      </c>
      <c r="E1240" s="3">
        <v>6.8639999999999999</v>
      </c>
      <c r="F1240" s="3">
        <v>17.163</v>
      </c>
      <c r="G1240" s="3">
        <v>5.1479999999999997</v>
      </c>
      <c r="H1240" s="3">
        <v>3.7509999999999999</v>
      </c>
      <c r="I1240" s="5">
        <v>8.0147551891984704E-4</v>
      </c>
      <c r="J1240" s="5">
        <v>5.5380549744300503E-3</v>
      </c>
      <c r="K1240" s="5">
        <v>2.78316708751225E-4</v>
      </c>
      <c r="L1240" s="5">
        <v>7.4999882657942094E-2</v>
      </c>
      <c r="M1240" s="5">
        <v>3.7571425401162997E-2</v>
      </c>
    </row>
    <row r="1241" spans="1:13" x14ac:dyDescent="0.2">
      <c r="A1241" s="2" t="s">
        <v>3747</v>
      </c>
      <c r="B1241" s="2" t="s">
        <v>3748</v>
      </c>
      <c r="C1241" s="2" t="s">
        <v>3749</v>
      </c>
      <c r="D1241" s="3">
        <v>7.6740000000000004</v>
      </c>
      <c r="E1241" s="3">
        <v>5.0069999999999997</v>
      </c>
      <c r="F1241" s="3">
        <v>13.862</v>
      </c>
      <c r="G1241" s="3">
        <v>4.5579999999999998</v>
      </c>
      <c r="H1241" s="3">
        <v>7.4</v>
      </c>
      <c r="I1241" s="5" t="s">
        <v>69</v>
      </c>
      <c r="J1241" s="5" t="s">
        <v>69</v>
      </c>
      <c r="K1241" s="5" t="s">
        <v>69</v>
      </c>
      <c r="L1241" s="5" t="s">
        <v>69</v>
      </c>
      <c r="M1241" s="5" t="s">
        <v>69</v>
      </c>
    </row>
    <row r="1242" spans="1:13" x14ac:dyDescent="0.2">
      <c r="A1242" s="2" t="s">
        <v>3750</v>
      </c>
      <c r="B1242" s="2" t="s">
        <v>3751</v>
      </c>
      <c r="C1242" s="2" t="s">
        <v>3752</v>
      </c>
      <c r="D1242" s="3">
        <v>24.466000000000001</v>
      </c>
      <c r="E1242" s="3">
        <v>9.93</v>
      </c>
      <c r="F1242" s="3">
        <v>23.114999999999998</v>
      </c>
      <c r="G1242" s="3">
        <v>15.121</v>
      </c>
      <c r="H1242" s="3">
        <v>12.938000000000001</v>
      </c>
      <c r="I1242" s="5">
        <v>2.1569735427517901E-4</v>
      </c>
      <c r="J1242" s="5">
        <v>5.9350974934705399E-3</v>
      </c>
      <c r="K1242" s="5">
        <v>1.7669725531577199E-4</v>
      </c>
      <c r="L1242" s="5">
        <v>9.5652181784111601E-4</v>
      </c>
      <c r="M1242" s="5">
        <v>1.9192698028375199E-3</v>
      </c>
    </row>
    <row r="1243" spans="1:13" x14ac:dyDescent="0.2">
      <c r="A1243" s="2" t="s">
        <v>3753</v>
      </c>
      <c r="B1243" s="2" t="s">
        <v>3754</v>
      </c>
      <c r="C1243" s="2" t="s">
        <v>3755</v>
      </c>
      <c r="D1243" s="3">
        <v>100</v>
      </c>
      <c r="E1243" s="3">
        <v>100</v>
      </c>
      <c r="F1243" s="3">
        <v>100</v>
      </c>
      <c r="G1243" s="3">
        <v>100</v>
      </c>
      <c r="H1243" s="3">
        <v>100</v>
      </c>
      <c r="I1243" s="5" t="s">
        <v>69</v>
      </c>
      <c r="J1243" s="5" t="s">
        <v>69</v>
      </c>
      <c r="K1243" s="5" t="s">
        <v>69</v>
      </c>
      <c r="L1243" s="5" t="s">
        <v>69</v>
      </c>
      <c r="M1243" s="5" t="s">
        <v>69</v>
      </c>
    </row>
    <row r="1244" spans="1:13" x14ac:dyDescent="0.2">
      <c r="A1244" s="2" t="s">
        <v>3756</v>
      </c>
      <c r="B1244" s="2" t="s">
        <v>3757</v>
      </c>
      <c r="C1244" s="2" t="s">
        <v>3758</v>
      </c>
      <c r="D1244" s="3">
        <v>100</v>
      </c>
      <c r="E1244" s="3">
        <v>100</v>
      </c>
      <c r="F1244" s="3">
        <v>100</v>
      </c>
      <c r="G1244" s="3">
        <v>100</v>
      </c>
      <c r="H1244" s="3">
        <v>100</v>
      </c>
      <c r="I1244" s="5" t="s">
        <v>69</v>
      </c>
      <c r="J1244" s="5" t="s">
        <v>69</v>
      </c>
      <c r="K1244" s="5" t="s">
        <v>69</v>
      </c>
      <c r="L1244" s="5" t="s">
        <v>69</v>
      </c>
      <c r="M1244" s="5" t="s">
        <v>69</v>
      </c>
    </row>
    <row r="1245" spans="1:13" x14ac:dyDescent="0.2">
      <c r="A1245" s="2" t="s">
        <v>3759</v>
      </c>
      <c r="B1245" s="2" t="s">
        <v>3760</v>
      </c>
      <c r="C1245" s="2" t="s">
        <v>3761</v>
      </c>
      <c r="D1245" s="3">
        <v>16.872</v>
      </c>
      <c r="E1245" s="3">
        <v>17.663</v>
      </c>
      <c r="F1245" s="3">
        <v>28.646999999999998</v>
      </c>
      <c r="G1245" s="3">
        <v>18.838999999999999</v>
      </c>
      <c r="H1245" s="3">
        <v>14.869</v>
      </c>
      <c r="I1245" s="5" t="s">
        <v>69</v>
      </c>
      <c r="J1245" s="5" t="s">
        <v>69</v>
      </c>
      <c r="K1245" s="5" t="s">
        <v>69</v>
      </c>
      <c r="L1245" s="5" t="s">
        <v>69</v>
      </c>
      <c r="M1245" s="5" t="s">
        <v>69</v>
      </c>
    </row>
    <row r="1246" spans="1:13" x14ac:dyDescent="0.2">
      <c r="A1246" s="2" t="s">
        <v>3762</v>
      </c>
      <c r="B1246" s="2" t="s">
        <v>3763</v>
      </c>
      <c r="C1246" s="2" t="s">
        <v>3764</v>
      </c>
      <c r="D1246" s="3" t="s">
        <v>69</v>
      </c>
      <c r="E1246" s="3" t="s">
        <v>69</v>
      </c>
      <c r="F1246" s="3" t="s">
        <v>69</v>
      </c>
      <c r="G1246" s="3" t="s">
        <v>69</v>
      </c>
      <c r="H1246" s="3">
        <v>100</v>
      </c>
      <c r="I1246" s="5" t="s">
        <v>69</v>
      </c>
      <c r="J1246" s="5" t="s">
        <v>69</v>
      </c>
      <c r="K1246" s="5" t="s">
        <v>69</v>
      </c>
      <c r="L1246" s="5" t="s">
        <v>69</v>
      </c>
      <c r="M1246" s="5" t="s">
        <v>69</v>
      </c>
    </row>
    <row r="1247" spans="1:13" x14ac:dyDescent="0.2">
      <c r="A1247" s="2" t="s">
        <v>3765</v>
      </c>
      <c r="B1247" s="2" t="s">
        <v>3766</v>
      </c>
      <c r="C1247" s="2" t="s">
        <v>3767</v>
      </c>
      <c r="D1247" s="3">
        <v>1.5009999999999999</v>
      </c>
      <c r="E1247" s="3">
        <v>2.286</v>
      </c>
      <c r="F1247" s="3">
        <v>5.4210000000000003</v>
      </c>
      <c r="G1247" s="3">
        <v>6.45</v>
      </c>
      <c r="H1247" s="3">
        <v>1.909</v>
      </c>
      <c r="I1247" s="5">
        <v>0.95351666250741995</v>
      </c>
      <c r="J1247" s="5">
        <v>0.37584076423336699</v>
      </c>
      <c r="K1247" s="5">
        <v>5.7426072448841702E-2</v>
      </c>
      <c r="L1247" s="5">
        <v>1.49554808239208E-2</v>
      </c>
      <c r="M1247" s="5">
        <v>0.24406820616526101</v>
      </c>
    </row>
    <row r="1248" spans="1:13" x14ac:dyDescent="0.2">
      <c r="A1248" s="2" t="s">
        <v>3768</v>
      </c>
      <c r="B1248" s="2" t="s">
        <v>3769</v>
      </c>
      <c r="C1248" s="2" t="s">
        <v>3770</v>
      </c>
      <c r="D1248" s="3" t="s">
        <v>69</v>
      </c>
      <c r="E1248" s="3" t="s">
        <v>69</v>
      </c>
      <c r="F1248" s="3">
        <v>100</v>
      </c>
      <c r="G1248" s="3" t="s">
        <v>69</v>
      </c>
      <c r="H1248" s="3">
        <v>100</v>
      </c>
      <c r="I1248" s="5" t="s">
        <v>69</v>
      </c>
      <c r="J1248" s="5" t="s">
        <v>69</v>
      </c>
      <c r="K1248" s="5" t="s">
        <v>69</v>
      </c>
      <c r="L1248" s="5" t="s">
        <v>69</v>
      </c>
      <c r="M1248" s="5" t="s">
        <v>69</v>
      </c>
    </row>
    <row r="1249" spans="1:13" x14ac:dyDescent="0.2">
      <c r="A1249" s="2" t="s">
        <v>3771</v>
      </c>
      <c r="B1249" s="2" t="s">
        <v>3772</v>
      </c>
      <c r="C1249" s="2" t="s">
        <v>3773</v>
      </c>
      <c r="D1249" s="3">
        <v>13.75</v>
      </c>
      <c r="E1249" s="3">
        <v>14.644</v>
      </c>
      <c r="F1249" s="3">
        <v>28.01</v>
      </c>
      <c r="G1249" s="3">
        <v>8.7140000000000004</v>
      </c>
      <c r="H1249" s="3">
        <v>2.992</v>
      </c>
      <c r="I1249" s="5" t="s">
        <v>69</v>
      </c>
      <c r="J1249" s="5" t="s">
        <v>69</v>
      </c>
      <c r="K1249" s="5" t="s">
        <v>69</v>
      </c>
      <c r="L1249" s="5" t="s">
        <v>69</v>
      </c>
      <c r="M1249" s="5" t="s">
        <v>69</v>
      </c>
    </row>
    <row r="1250" spans="1:13" x14ac:dyDescent="0.2">
      <c r="A1250" s="2" t="s">
        <v>3774</v>
      </c>
      <c r="B1250" s="2" t="s">
        <v>3775</v>
      </c>
      <c r="C1250" s="2" t="s">
        <v>3776</v>
      </c>
      <c r="D1250" s="3">
        <v>4.2130000000000001</v>
      </c>
      <c r="E1250" s="3">
        <v>4.2329999999999997</v>
      </c>
      <c r="F1250" s="3">
        <v>3.83</v>
      </c>
      <c r="G1250" s="3">
        <v>2.5499999999999998</v>
      </c>
      <c r="H1250" s="3">
        <v>1.6910000000000001</v>
      </c>
      <c r="I1250" s="5">
        <v>8.2622829137665596E-2</v>
      </c>
      <c r="J1250" s="5">
        <v>0.10082510970912301</v>
      </c>
      <c r="K1250" s="5">
        <v>7.2401441130669902E-2</v>
      </c>
      <c r="L1250" s="5">
        <v>0.32410672211568198</v>
      </c>
      <c r="M1250" s="5">
        <v>0.85363918370556502</v>
      </c>
    </row>
    <row r="1251" spans="1:13" x14ac:dyDescent="0.2">
      <c r="A1251" s="2" t="s">
        <v>3777</v>
      </c>
      <c r="B1251" s="2" t="s">
        <v>3778</v>
      </c>
      <c r="C1251" s="2" t="s">
        <v>3779</v>
      </c>
      <c r="D1251" s="3">
        <v>100</v>
      </c>
      <c r="E1251" s="3">
        <v>100</v>
      </c>
      <c r="F1251" s="3">
        <v>100</v>
      </c>
      <c r="G1251" s="3">
        <v>100</v>
      </c>
      <c r="H1251" s="3">
        <v>100</v>
      </c>
      <c r="I1251" s="5" t="s">
        <v>69</v>
      </c>
      <c r="J1251" s="5" t="s">
        <v>69</v>
      </c>
      <c r="K1251" s="5" t="s">
        <v>69</v>
      </c>
      <c r="L1251" s="5" t="s">
        <v>69</v>
      </c>
      <c r="M1251" s="5" t="s">
        <v>69</v>
      </c>
    </row>
    <row r="1252" spans="1:13" x14ac:dyDescent="0.2">
      <c r="A1252" s="2" t="s">
        <v>3780</v>
      </c>
      <c r="B1252" s="2" t="s">
        <v>3781</v>
      </c>
      <c r="C1252" s="2" t="s">
        <v>3782</v>
      </c>
      <c r="D1252" s="3">
        <v>7.2610000000000001</v>
      </c>
      <c r="E1252" s="3">
        <v>10.507999999999999</v>
      </c>
      <c r="F1252" s="3">
        <v>14.595000000000001</v>
      </c>
      <c r="G1252" s="3">
        <v>8.7989999999999995</v>
      </c>
      <c r="H1252" s="3">
        <v>5.2240000000000002</v>
      </c>
      <c r="I1252" s="5" t="s">
        <v>69</v>
      </c>
      <c r="J1252" s="5" t="s">
        <v>69</v>
      </c>
      <c r="K1252" s="5" t="s">
        <v>69</v>
      </c>
      <c r="L1252" s="5" t="s">
        <v>69</v>
      </c>
      <c r="M1252" s="5" t="s">
        <v>69</v>
      </c>
    </row>
    <row r="1253" spans="1:13" x14ac:dyDescent="0.2">
      <c r="A1253" s="2" t="s">
        <v>3783</v>
      </c>
      <c r="B1253" s="2" t="s">
        <v>3784</v>
      </c>
      <c r="C1253" s="2" t="s">
        <v>3785</v>
      </c>
      <c r="D1253" s="3">
        <v>100</v>
      </c>
      <c r="E1253" s="3">
        <v>100</v>
      </c>
      <c r="F1253" s="3">
        <v>100</v>
      </c>
      <c r="G1253" s="3">
        <v>100</v>
      </c>
      <c r="H1253" s="3">
        <v>100</v>
      </c>
      <c r="I1253" s="5" t="s">
        <v>69</v>
      </c>
      <c r="J1253" s="5" t="s">
        <v>69</v>
      </c>
      <c r="K1253" s="5" t="s">
        <v>69</v>
      </c>
      <c r="L1253" s="5" t="s">
        <v>69</v>
      </c>
      <c r="M1253" s="5" t="s">
        <v>69</v>
      </c>
    </row>
    <row r="1254" spans="1:13" x14ac:dyDescent="0.2">
      <c r="A1254" s="2" t="s">
        <v>3786</v>
      </c>
      <c r="B1254" s="2" t="s">
        <v>3787</v>
      </c>
      <c r="C1254" s="2" t="s">
        <v>3788</v>
      </c>
      <c r="D1254" s="3">
        <v>11.92</v>
      </c>
      <c r="E1254" s="3">
        <v>3.8809999999999998</v>
      </c>
      <c r="F1254" s="3">
        <v>13.603999999999999</v>
      </c>
      <c r="G1254" s="3">
        <v>0.01</v>
      </c>
      <c r="H1254" s="3">
        <v>2.5129999999999999</v>
      </c>
      <c r="I1254" s="5">
        <v>1.34798285283555E-3</v>
      </c>
      <c r="J1254" s="5">
        <v>1.4525550522499601E-2</v>
      </c>
      <c r="K1254" s="5">
        <v>9.76621946269018E-4</v>
      </c>
      <c r="L1254" s="5" t="s">
        <v>69</v>
      </c>
      <c r="M1254" s="5" t="s">
        <v>69</v>
      </c>
    </row>
    <row r="1255" spans="1:13" x14ac:dyDescent="0.2">
      <c r="A1255" s="2" t="s">
        <v>3789</v>
      </c>
      <c r="B1255" s="2" t="s">
        <v>3790</v>
      </c>
      <c r="C1255" s="2" t="s">
        <v>3791</v>
      </c>
      <c r="D1255" s="3">
        <v>5.3620000000000001</v>
      </c>
      <c r="E1255" s="3">
        <v>5.1059999999999999</v>
      </c>
      <c r="F1255" s="3">
        <v>9.2509999999999994</v>
      </c>
      <c r="G1255" s="3">
        <v>8.8179999999999996</v>
      </c>
      <c r="H1255" s="3">
        <v>10.449</v>
      </c>
      <c r="I1255" s="5">
        <v>1.4255101046728399E-3</v>
      </c>
      <c r="J1255" s="5">
        <v>1.21328639568064E-3</v>
      </c>
      <c r="K1255" s="5">
        <v>2.4370696192466099E-4</v>
      </c>
      <c r="L1255" s="5">
        <v>1.4649669445199201E-4</v>
      </c>
      <c r="M1255" s="5">
        <v>9.7407389794246195E-5</v>
      </c>
    </row>
    <row r="1256" spans="1:13" x14ac:dyDescent="0.2">
      <c r="A1256" s="2" t="s">
        <v>3792</v>
      </c>
      <c r="B1256" s="2" t="s">
        <v>3793</v>
      </c>
      <c r="C1256" s="2" t="s">
        <v>3794</v>
      </c>
      <c r="D1256" s="3">
        <v>11.38</v>
      </c>
      <c r="E1256" s="3">
        <v>10.247</v>
      </c>
      <c r="F1256" s="3">
        <v>22.946999999999999</v>
      </c>
      <c r="G1256" s="3">
        <v>28.581</v>
      </c>
      <c r="H1256" s="3">
        <v>19.760000000000002</v>
      </c>
      <c r="I1256" s="5">
        <v>3.5190161735143602E-5</v>
      </c>
      <c r="J1256" s="5">
        <v>6.6775373524952095E-5</v>
      </c>
      <c r="K1256" s="5">
        <v>1.7673546491847601E-6</v>
      </c>
      <c r="L1256" s="5">
        <v>2.3596404097325799E-6</v>
      </c>
      <c r="M1256" s="5">
        <v>2.4306524669670499E-6</v>
      </c>
    </row>
    <row r="1257" spans="1:13" x14ac:dyDescent="0.2">
      <c r="A1257" s="2" t="s">
        <v>3795</v>
      </c>
      <c r="B1257" s="2" t="s">
        <v>3796</v>
      </c>
      <c r="C1257" s="2" t="s">
        <v>3797</v>
      </c>
      <c r="D1257" s="3">
        <v>1.5549999999999999</v>
      </c>
      <c r="E1257" s="3">
        <v>2.7989999999999999</v>
      </c>
      <c r="F1257" s="3">
        <v>2.4350000000000001</v>
      </c>
      <c r="G1257" s="3">
        <v>2.8959999999999999</v>
      </c>
      <c r="H1257" s="3">
        <v>3.6890000000000001</v>
      </c>
      <c r="I1257" s="5" t="s">
        <v>69</v>
      </c>
      <c r="J1257" s="5" t="s">
        <v>69</v>
      </c>
      <c r="K1257" s="5" t="s">
        <v>69</v>
      </c>
      <c r="L1257" s="5" t="s">
        <v>69</v>
      </c>
      <c r="M1257" s="5" t="s">
        <v>69</v>
      </c>
    </row>
    <row r="1258" spans="1:13" x14ac:dyDescent="0.2">
      <c r="A1258" s="2" t="s">
        <v>3798</v>
      </c>
      <c r="B1258" s="2" t="s">
        <v>3799</v>
      </c>
      <c r="C1258" s="2" t="s">
        <v>3800</v>
      </c>
      <c r="D1258" s="3">
        <v>6.6000000000000003E-2</v>
      </c>
      <c r="E1258" s="3">
        <v>0.01</v>
      </c>
      <c r="F1258" s="3">
        <v>0.01</v>
      </c>
      <c r="G1258" s="3">
        <v>0.01</v>
      </c>
      <c r="H1258" s="3">
        <v>0.01</v>
      </c>
      <c r="I1258" s="5" t="s">
        <v>69</v>
      </c>
      <c r="J1258" s="5" t="s">
        <v>69</v>
      </c>
      <c r="K1258" s="5" t="s">
        <v>69</v>
      </c>
      <c r="L1258" s="5" t="s">
        <v>69</v>
      </c>
      <c r="M1258" s="5" t="s">
        <v>69</v>
      </c>
    </row>
    <row r="1259" spans="1:13" x14ac:dyDescent="0.2">
      <c r="A1259" s="2" t="s">
        <v>3801</v>
      </c>
      <c r="B1259" s="2" t="s">
        <v>3802</v>
      </c>
      <c r="C1259" s="2" t="s">
        <v>3803</v>
      </c>
      <c r="D1259" s="3">
        <v>2.7869999999999999</v>
      </c>
      <c r="E1259" s="3">
        <v>1.0940000000000001</v>
      </c>
      <c r="F1259" s="3">
        <v>3.5990000000000002</v>
      </c>
      <c r="G1259" s="3">
        <v>2.9020000000000001</v>
      </c>
      <c r="H1259" s="3">
        <v>3.0680000000000001</v>
      </c>
      <c r="I1259" s="5">
        <v>0.64024681829050301</v>
      </c>
      <c r="J1259" s="5">
        <v>0.99999999962344799</v>
      </c>
      <c r="K1259" s="5">
        <v>0.34951435224242</v>
      </c>
      <c r="L1259" s="5">
        <v>0.94154751209921195</v>
      </c>
      <c r="M1259" s="5">
        <v>0.33955790062896402</v>
      </c>
    </row>
    <row r="1260" spans="1:13" x14ac:dyDescent="0.2">
      <c r="A1260" s="2" t="s">
        <v>3804</v>
      </c>
      <c r="B1260" s="2" t="s">
        <v>3805</v>
      </c>
      <c r="C1260" s="2" t="s">
        <v>3806</v>
      </c>
      <c r="D1260" s="3">
        <v>100</v>
      </c>
      <c r="E1260" s="3">
        <v>100</v>
      </c>
      <c r="F1260" s="3">
        <v>100</v>
      </c>
      <c r="G1260" s="3">
        <v>100</v>
      </c>
      <c r="H1260" s="3">
        <v>100</v>
      </c>
      <c r="I1260" s="5" t="s">
        <v>69</v>
      </c>
      <c r="J1260" s="5" t="s">
        <v>69</v>
      </c>
      <c r="K1260" s="5" t="s">
        <v>69</v>
      </c>
      <c r="L1260" s="5" t="s">
        <v>69</v>
      </c>
      <c r="M1260" s="5" t="s">
        <v>69</v>
      </c>
    </row>
    <row r="1261" spans="1:13" x14ac:dyDescent="0.2">
      <c r="A1261" s="2" t="s">
        <v>3807</v>
      </c>
      <c r="B1261" s="2" t="s">
        <v>3808</v>
      </c>
      <c r="C1261" s="2" t="s">
        <v>3809</v>
      </c>
      <c r="D1261" s="3">
        <v>32.412999999999997</v>
      </c>
      <c r="E1261" s="3">
        <v>9.8209999999999997</v>
      </c>
      <c r="F1261" s="3">
        <v>27.108000000000001</v>
      </c>
      <c r="G1261" s="3">
        <v>10.028</v>
      </c>
      <c r="H1261" s="3">
        <v>4.9400000000000004</v>
      </c>
      <c r="I1261" s="5">
        <v>2.2417290476317599E-4</v>
      </c>
      <c r="J1261" s="5">
        <v>5.8867643940949703E-3</v>
      </c>
      <c r="K1261" s="5">
        <v>2.18228836247225E-4</v>
      </c>
      <c r="L1261" s="5">
        <v>1.2753087934837501E-2</v>
      </c>
      <c r="M1261" s="5">
        <v>2.7051947038420801E-2</v>
      </c>
    </row>
    <row r="1262" spans="1:13" x14ac:dyDescent="0.2">
      <c r="A1262" s="2" t="s">
        <v>3810</v>
      </c>
      <c r="B1262" s="2" t="s">
        <v>3811</v>
      </c>
      <c r="C1262" s="2" t="s">
        <v>3812</v>
      </c>
      <c r="D1262" s="3">
        <v>100</v>
      </c>
      <c r="E1262" s="3">
        <v>100</v>
      </c>
      <c r="F1262" s="3">
        <v>100</v>
      </c>
      <c r="G1262" s="3">
        <v>100</v>
      </c>
      <c r="H1262" s="3">
        <v>100</v>
      </c>
      <c r="I1262" s="5" t="s">
        <v>69</v>
      </c>
      <c r="J1262" s="5" t="s">
        <v>69</v>
      </c>
      <c r="K1262" s="5" t="s">
        <v>69</v>
      </c>
      <c r="L1262" s="5" t="s">
        <v>69</v>
      </c>
      <c r="M1262" s="5" t="s">
        <v>69</v>
      </c>
    </row>
    <row r="1263" spans="1:13" x14ac:dyDescent="0.2">
      <c r="A1263" s="2" t="s">
        <v>3813</v>
      </c>
      <c r="B1263" s="2" t="s">
        <v>3814</v>
      </c>
      <c r="C1263" s="2" t="s">
        <v>3815</v>
      </c>
      <c r="D1263" s="3">
        <v>100</v>
      </c>
      <c r="E1263" s="3">
        <v>100</v>
      </c>
      <c r="F1263" s="3">
        <v>100</v>
      </c>
      <c r="G1263" s="3">
        <v>100</v>
      </c>
      <c r="H1263" s="3" t="s">
        <v>69</v>
      </c>
      <c r="I1263" s="5" t="s">
        <v>69</v>
      </c>
      <c r="J1263" s="5" t="s">
        <v>69</v>
      </c>
      <c r="K1263" s="5" t="s">
        <v>69</v>
      </c>
      <c r="L1263" s="5" t="s">
        <v>69</v>
      </c>
      <c r="M1263" s="5" t="s">
        <v>69</v>
      </c>
    </row>
    <row r="1264" spans="1:13" x14ac:dyDescent="0.2">
      <c r="A1264" s="2" t="s">
        <v>3816</v>
      </c>
      <c r="B1264" s="2" t="s">
        <v>3817</v>
      </c>
      <c r="C1264" s="2" t="s">
        <v>3818</v>
      </c>
      <c r="D1264" s="3">
        <v>100</v>
      </c>
      <c r="E1264" s="3">
        <v>100</v>
      </c>
      <c r="F1264" s="3">
        <v>100</v>
      </c>
      <c r="G1264" s="3">
        <v>100</v>
      </c>
      <c r="H1264" s="3">
        <v>100</v>
      </c>
      <c r="I1264" s="5" t="s">
        <v>69</v>
      </c>
      <c r="J1264" s="5" t="s">
        <v>69</v>
      </c>
      <c r="K1264" s="5" t="s">
        <v>69</v>
      </c>
      <c r="L1264" s="5" t="s">
        <v>69</v>
      </c>
      <c r="M1264" s="5" t="s">
        <v>69</v>
      </c>
    </row>
    <row r="1265" spans="1:13" x14ac:dyDescent="0.2">
      <c r="A1265" s="2" t="s">
        <v>3819</v>
      </c>
      <c r="B1265" s="2" t="s">
        <v>3820</v>
      </c>
      <c r="C1265" s="2" t="s">
        <v>3821</v>
      </c>
      <c r="D1265" s="3">
        <v>3.746</v>
      </c>
      <c r="E1265" s="3">
        <v>2.6619999999999999</v>
      </c>
      <c r="F1265" s="3">
        <v>5.1580000000000004</v>
      </c>
      <c r="G1265" s="3">
        <v>4.7880000000000003</v>
      </c>
      <c r="H1265" s="3">
        <v>4.5960000000000001</v>
      </c>
      <c r="I1265" s="5">
        <v>3.8768971929493698E-3</v>
      </c>
      <c r="J1265" s="5">
        <v>1.7535473081322799E-2</v>
      </c>
      <c r="K1265" s="5">
        <v>5.1838662070158303E-4</v>
      </c>
      <c r="L1265" s="5">
        <v>7.5491538650518397E-4</v>
      </c>
      <c r="M1265" s="5">
        <v>4.9712212304964297E-4</v>
      </c>
    </row>
    <row r="1266" spans="1:13" x14ac:dyDescent="0.2">
      <c r="A1266" s="2" t="s">
        <v>3822</v>
      </c>
      <c r="B1266" s="2" t="s">
        <v>3823</v>
      </c>
      <c r="C1266" s="2" t="s">
        <v>3824</v>
      </c>
      <c r="D1266" s="3">
        <v>100</v>
      </c>
      <c r="E1266" s="3">
        <v>100</v>
      </c>
      <c r="F1266" s="3">
        <v>100</v>
      </c>
      <c r="G1266" s="3">
        <v>100</v>
      </c>
      <c r="H1266" s="3">
        <v>100</v>
      </c>
      <c r="I1266" s="5" t="s">
        <v>69</v>
      </c>
      <c r="J1266" s="5" t="s">
        <v>69</v>
      </c>
      <c r="K1266" s="5" t="s">
        <v>69</v>
      </c>
      <c r="L1266" s="5" t="s">
        <v>69</v>
      </c>
      <c r="M1266" s="5" t="s">
        <v>69</v>
      </c>
    </row>
    <row r="1267" spans="1:13" x14ac:dyDescent="0.2">
      <c r="A1267" s="2" t="s">
        <v>3825</v>
      </c>
      <c r="B1267" s="2" t="s">
        <v>3826</v>
      </c>
      <c r="C1267" s="2" t="s">
        <v>3827</v>
      </c>
      <c r="D1267" s="3">
        <v>14.734</v>
      </c>
      <c r="E1267" s="3">
        <v>9.1219999999999999</v>
      </c>
      <c r="F1267" s="3">
        <v>21.76</v>
      </c>
      <c r="G1267" s="3">
        <v>15.724</v>
      </c>
      <c r="H1267" s="3">
        <v>19.416</v>
      </c>
      <c r="I1267" s="5" t="s">
        <v>69</v>
      </c>
      <c r="J1267" s="5" t="s">
        <v>69</v>
      </c>
      <c r="K1267" s="5" t="s">
        <v>69</v>
      </c>
      <c r="L1267" s="5" t="s">
        <v>69</v>
      </c>
      <c r="M1267" s="5" t="s">
        <v>69</v>
      </c>
    </row>
    <row r="1268" spans="1:13" x14ac:dyDescent="0.2">
      <c r="A1268" s="2" t="s">
        <v>3828</v>
      </c>
      <c r="B1268" s="2" t="s">
        <v>3829</v>
      </c>
      <c r="C1268" s="2" t="s">
        <v>3830</v>
      </c>
      <c r="D1268" s="3">
        <v>100</v>
      </c>
      <c r="E1268" s="3">
        <v>100</v>
      </c>
      <c r="F1268" s="3">
        <v>100</v>
      </c>
      <c r="G1268" s="3">
        <v>100</v>
      </c>
      <c r="H1268" s="3">
        <v>100</v>
      </c>
      <c r="I1268" s="5" t="s">
        <v>69</v>
      </c>
      <c r="J1268" s="5" t="s">
        <v>69</v>
      </c>
      <c r="K1268" s="5" t="s">
        <v>69</v>
      </c>
      <c r="L1268" s="5" t="s">
        <v>69</v>
      </c>
      <c r="M1268" s="5" t="s">
        <v>69</v>
      </c>
    </row>
    <row r="1269" spans="1:13" x14ac:dyDescent="0.2">
      <c r="A1269" s="2" t="s">
        <v>3831</v>
      </c>
      <c r="B1269" s="2" t="s">
        <v>3832</v>
      </c>
      <c r="C1269" s="2" t="s">
        <v>3833</v>
      </c>
      <c r="D1269" s="3">
        <v>2.8090000000000002</v>
      </c>
      <c r="E1269" s="3">
        <v>2.3479999999999999</v>
      </c>
      <c r="F1269" s="3">
        <v>1.984</v>
      </c>
      <c r="G1269" s="3">
        <v>3.306</v>
      </c>
      <c r="H1269" s="3">
        <v>2.5819999999999999</v>
      </c>
      <c r="I1269" s="5">
        <v>0.62280388699147005</v>
      </c>
      <c r="J1269" s="5">
        <v>0.26851865890723797</v>
      </c>
      <c r="K1269" s="5">
        <v>0.44482035808186499</v>
      </c>
      <c r="L1269" s="5">
        <v>5.7728422974580702E-2</v>
      </c>
      <c r="M1269" s="5">
        <v>0.87736109165569598</v>
      </c>
    </row>
    <row r="1270" spans="1:13" x14ac:dyDescent="0.2">
      <c r="A1270" s="2" t="s">
        <v>3834</v>
      </c>
      <c r="B1270" s="2" t="s">
        <v>3835</v>
      </c>
      <c r="C1270" s="2" t="s">
        <v>3836</v>
      </c>
      <c r="D1270" s="3">
        <v>2.093</v>
      </c>
      <c r="E1270" s="3">
        <v>1.712</v>
      </c>
      <c r="F1270" s="3">
        <v>4.0330000000000004</v>
      </c>
      <c r="G1270" s="3">
        <v>10.07</v>
      </c>
      <c r="H1270" s="3">
        <v>14.263</v>
      </c>
      <c r="I1270" s="5">
        <v>0.312162765991369</v>
      </c>
      <c r="J1270" s="5">
        <v>0.968387585633387</v>
      </c>
      <c r="K1270" s="5">
        <v>3.5337365479062702E-2</v>
      </c>
      <c r="L1270" s="5">
        <v>2.55806495295163E-3</v>
      </c>
      <c r="M1270" s="5">
        <v>4.495860781355E-4</v>
      </c>
    </row>
    <row r="1271" spans="1:13" x14ac:dyDescent="0.2">
      <c r="A1271" s="2" t="s">
        <v>3837</v>
      </c>
      <c r="B1271" s="2" t="s">
        <v>3838</v>
      </c>
      <c r="C1271" s="2" t="s">
        <v>3839</v>
      </c>
      <c r="D1271" s="3">
        <v>100</v>
      </c>
      <c r="E1271" s="3">
        <v>100</v>
      </c>
      <c r="F1271" s="3">
        <v>100</v>
      </c>
      <c r="G1271" s="3">
        <v>100</v>
      </c>
      <c r="H1271" s="3">
        <v>100</v>
      </c>
      <c r="I1271" s="5" t="s">
        <v>69</v>
      </c>
      <c r="J1271" s="5" t="s">
        <v>69</v>
      </c>
      <c r="K1271" s="5" t="s">
        <v>69</v>
      </c>
      <c r="L1271" s="5" t="s">
        <v>69</v>
      </c>
      <c r="M1271" s="5" t="s">
        <v>69</v>
      </c>
    </row>
    <row r="1272" spans="1:13" x14ac:dyDescent="0.2">
      <c r="A1272" s="2" t="s">
        <v>3840</v>
      </c>
      <c r="B1272" s="2" t="s">
        <v>3841</v>
      </c>
      <c r="C1272" s="2" t="s">
        <v>3842</v>
      </c>
      <c r="D1272" s="3">
        <v>1.863</v>
      </c>
      <c r="E1272" s="3">
        <v>1.6639999999999999</v>
      </c>
      <c r="F1272" s="3">
        <v>2.0089999999999999</v>
      </c>
      <c r="G1272" s="3">
        <v>2.4900000000000002</v>
      </c>
      <c r="H1272" s="3">
        <v>3.5510000000000002</v>
      </c>
      <c r="I1272" s="5">
        <v>0.69575800574085001</v>
      </c>
      <c r="J1272" s="5">
        <v>0.99998976672027495</v>
      </c>
      <c r="K1272" s="5">
        <v>0.95382075651683895</v>
      </c>
      <c r="L1272" s="5">
        <v>0.99648953436931798</v>
      </c>
      <c r="M1272" s="5">
        <v>0.73677179255516001</v>
      </c>
    </row>
    <row r="1273" spans="1:13" x14ac:dyDescent="0.2">
      <c r="A1273" s="2" t="s">
        <v>3843</v>
      </c>
      <c r="B1273" s="2" t="s">
        <v>3844</v>
      </c>
      <c r="C1273" s="2" t="s">
        <v>3845</v>
      </c>
      <c r="D1273" s="3">
        <v>9.6069999999999993</v>
      </c>
      <c r="E1273" s="3">
        <v>0.01</v>
      </c>
      <c r="F1273" s="3">
        <v>3.2480000000000002</v>
      </c>
      <c r="G1273" s="3">
        <v>3.68</v>
      </c>
      <c r="H1273" s="3">
        <v>15.467000000000001</v>
      </c>
      <c r="I1273" s="5" t="s">
        <v>69</v>
      </c>
      <c r="J1273" s="5" t="s">
        <v>69</v>
      </c>
      <c r="K1273" s="5" t="s">
        <v>69</v>
      </c>
      <c r="L1273" s="5" t="s">
        <v>69</v>
      </c>
      <c r="M1273" s="5" t="s">
        <v>69</v>
      </c>
    </row>
    <row r="1274" spans="1:13" x14ac:dyDescent="0.2">
      <c r="A1274" s="2" t="s">
        <v>3846</v>
      </c>
      <c r="B1274" s="2" t="s">
        <v>3847</v>
      </c>
      <c r="C1274" s="2" t="s">
        <v>3848</v>
      </c>
      <c r="D1274" s="3">
        <v>6.4870000000000001</v>
      </c>
      <c r="E1274" s="3">
        <v>6.3920000000000003</v>
      </c>
      <c r="F1274" s="3">
        <v>9.2970000000000006</v>
      </c>
      <c r="G1274" s="3">
        <v>12.333</v>
      </c>
      <c r="H1274" s="3">
        <v>9.9239999999999995</v>
      </c>
      <c r="I1274" s="5">
        <v>3.7177616398131901E-4</v>
      </c>
      <c r="J1274" s="5">
        <v>1.52522039831404E-4</v>
      </c>
      <c r="K1274" s="5">
        <v>1.9736362612654501E-5</v>
      </c>
      <c r="L1274" s="5">
        <v>1.1235979488155601E-5</v>
      </c>
      <c r="M1274" s="5">
        <v>8.2338565191575307E-6</v>
      </c>
    </row>
    <row r="1275" spans="1:13" x14ac:dyDescent="0.2">
      <c r="A1275" s="2" t="s">
        <v>3849</v>
      </c>
      <c r="B1275" s="2" t="s">
        <v>3850</v>
      </c>
      <c r="C1275" s="2" t="s">
        <v>3851</v>
      </c>
      <c r="D1275" s="3">
        <v>18.882000000000001</v>
      </c>
      <c r="E1275" s="3">
        <v>20.475999999999999</v>
      </c>
      <c r="F1275" s="3">
        <v>50.399000000000001</v>
      </c>
      <c r="G1275" s="3">
        <v>41.046999999999997</v>
      </c>
      <c r="H1275" s="3">
        <v>35.328000000000003</v>
      </c>
      <c r="I1275" s="5">
        <v>1.4061169334445E-5</v>
      </c>
      <c r="J1275" s="5">
        <v>5.99782187149511E-6</v>
      </c>
      <c r="K1275" s="5">
        <v>5.6807518289403405E-7</v>
      </c>
      <c r="L1275" s="5">
        <v>6.5451785646874996E-7</v>
      </c>
      <c r="M1275" s="5">
        <v>6.6526355424478801E-7</v>
      </c>
    </row>
    <row r="1276" spans="1:13" x14ac:dyDescent="0.2">
      <c r="A1276" s="2" t="s">
        <v>3852</v>
      </c>
      <c r="B1276" s="2" t="s">
        <v>3853</v>
      </c>
      <c r="C1276" s="2" t="s">
        <v>3854</v>
      </c>
      <c r="D1276" s="3">
        <v>4.1749999999999998</v>
      </c>
      <c r="E1276" s="3">
        <v>6.86</v>
      </c>
      <c r="F1276" s="3">
        <v>12.529</v>
      </c>
      <c r="G1276" s="3">
        <v>7.8769999999999998</v>
      </c>
      <c r="H1276" s="3">
        <v>7.9710000000000001</v>
      </c>
      <c r="I1276" s="5" t="s">
        <v>69</v>
      </c>
      <c r="J1276" s="5" t="s">
        <v>69</v>
      </c>
      <c r="K1276" s="5" t="s">
        <v>69</v>
      </c>
      <c r="L1276" s="5" t="s">
        <v>69</v>
      </c>
      <c r="M1276" s="5" t="s">
        <v>69</v>
      </c>
    </row>
    <row r="1277" spans="1:13" x14ac:dyDescent="0.2">
      <c r="A1277" s="2" t="s">
        <v>3855</v>
      </c>
      <c r="B1277" s="2" t="s">
        <v>3856</v>
      </c>
      <c r="C1277" s="2" t="s">
        <v>69</v>
      </c>
      <c r="D1277" s="3">
        <v>1.74</v>
      </c>
      <c r="E1277" s="3">
        <v>0.48799999999999999</v>
      </c>
      <c r="F1277" s="3">
        <v>1.8520000000000001</v>
      </c>
      <c r="G1277" s="3">
        <v>1.0609999999999999</v>
      </c>
      <c r="H1277" s="3">
        <v>2.2639999999999998</v>
      </c>
      <c r="I1277" s="5">
        <v>0.75634502731345499</v>
      </c>
      <c r="J1277" s="5">
        <v>0.999856454372406</v>
      </c>
      <c r="K1277" s="5">
        <v>0.69541028239702496</v>
      </c>
      <c r="L1277" s="5">
        <v>0.89868386522386001</v>
      </c>
      <c r="M1277" s="5">
        <v>0.11811659047556899</v>
      </c>
    </row>
    <row r="1278" spans="1:13" x14ac:dyDescent="0.2">
      <c r="A1278" s="2" t="s">
        <v>3857</v>
      </c>
      <c r="B1278" s="2" t="s">
        <v>3858</v>
      </c>
      <c r="C1278" s="2" t="s">
        <v>3859</v>
      </c>
      <c r="D1278" s="3">
        <v>5.835</v>
      </c>
      <c r="E1278" s="3">
        <v>5.5890000000000004</v>
      </c>
      <c r="F1278" s="3">
        <v>11.458</v>
      </c>
      <c r="G1278" s="3">
        <v>12.048</v>
      </c>
      <c r="H1278" s="3">
        <v>11.249000000000001</v>
      </c>
      <c r="I1278" s="5">
        <v>1.6730126975572599E-4</v>
      </c>
      <c r="J1278" s="5">
        <v>2.0048691131735501E-4</v>
      </c>
      <c r="K1278" s="5">
        <v>9.9535276989470794E-6</v>
      </c>
      <c r="L1278" s="5">
        <v>8.0078928162974401E-6</v>
      </c>
      <c r="M1278" s="5">
        <v>4.5210095471759402E-6</v>
      </c>
    </row>
    <row r="1279" spans="1:13" x14ac:dyDescent="0.2">
      <c r="A1279" s="2" t="s">
        <v>3860</v>
      </c>
      <c r="B1279" s="2" t="s">
        <v>3861</v>
      </c>
      <c r="C1279" s="2" t="s">
        <v>3862</v>
      </c>
      <c r="D1279" s="3">
        <v>7.3789999999999996</v>
      </c>
      <c r="E1279" s="3">
        <v>6.1050000000000004</v>
      </c>
      <c r="F1279" s="3">
        <v>10.275</v>
      </c>
      <c r="G1279" s="3">
        <v>11.281000000000001</v>
      </c>
      <c r="H1279" s="3">
        <v>9.6709999999999994</v>
      </c>
      <c r="I1279" s="5">
        <v>1.23064296458919E-5</v>
      </c>
      <c r="J1279" s="5">
        <v>1.6605653220369601E-5</v>
      </c>
      <c r="K1279" s="5">
        <v>1.5208064113592099E-6</v>
      </c>
      <c r="L1279" s="5">
        <v>1.11107881095585E-6</v>
      </c>
      <c r="M1279" s="5">
        <v>1.70937609289545E-6</v>
      </c>
    </row>
    <row r="1280" spans="1:13" x14ac:dyDescent="0.2">
      <c r="A1280" s="2" t="s">
        <v>3863</v>
      </c>
      <c r="B1280" s="2" t="s">
        <v>3864</v>
      </c>
      <c r="C1280" s="2" t="s">
        <v>3865</v>
      </c>
      <c r="D1280" s="3">
        <v>4.1529999999999996</v>
      </c>
      <c r="E1280" s="3">
        <v>3.7320000000000002</v>
      </c>
      <c r="F1280" s="3">
        <v>21.056999999999999</v>
      </c>
      <c r="G1280" s="3">
        <v>8.0609999999999999</v>
      </c>
      <c r="H1280" s="3">
        <v>21.184000000000001</v>
      </c>
      <c r="I1280" s="5">
        <v>0.16694622736072201</v>
      </c>
      <c r="J1280" s="5">
        <v>0.10328282157759</v>
      </c>
      <c r="K1280" s="5">
        <v>5.4673278163275296E-4</v>
      </c>
      <c r="L1280" s="5">
        <v>6.9831402548001797E-3</v>
      </c>
      <c r="M1280" s="5">
        <v>2.1710342186687101E-4</v>
      </c>
    </row>
    <row r="1281" spans="1:13" x14ac:dyDescent="0.2">
      <c r="A1281" s="2" t="s">
        <v>3866</v>
      </c>
      <c r="B1281" s="2" t="s">
        <v>3867</v>
      </c>
      <c r="C1281" s="2" t="s">
        <v>3868</v>
      </c>
      <c r="D1281" s="3">
        <v>2.5880000000000001</v>
      </c>
      <c r="E1281" s="3">
        <v>0.93799999999999994</v>
      </c>
      <c r="F1281" s="3">
        <v>1.3420000000000001</v>
      </c>
      <c r="G1281" s="3">
        <v>1.728</v>
      </c>
      <c r="H1281" s="3">
        <v>1.88</v>
      </c>
      <c r="I1281" s="5">
        <v>0.68917423299740599</v>
      </c>
      <c r="J1281" s="5">
        <v>0.93152124459827401</v>
      </c>
      <c r="K1281" s="5">
        <v>0.99498394574731197</v>
      </c>
      <c r="L1281" s="5">
        <v>0.99933750379096198</v>
      </c>
      <c r="M1281" s="5">
        <v>0.81519774466995898</v>
      </c>
    </row>
    <row r="1282" spans="1:13" x14ac:dyDescent="0.2">
      <c r="A1282" s="2" t="s">
        <v>3869</v>
      </c>
      <c r="B1282" s="2" t="s">
        <v>3870</v>
      </c>
      <c r="C1282" s="2" t="s">
        <v>3871</v>
      </c>
      <c r="D1282" s="3">
        <v>15.23</v>
      </c>
      <c r="E1282" s="3">
        <v>6.6929999999999996</v>
      </c>
      <c r="F1282" s="3">
        <v>12.837</v>
      </c>
      <c r="G1282" s="3">
        <v>10.102</v>
      </c>
      <c r="H1282" s="3">
        <v>3.8029999999999999</v>
      </c>
      <c r="I1282" s="5">
        <v>1.1329216307109899E-4</v>
      </c>
      <c r="J1282" s="5">
        <v>1.5742178067915699E-3</v>
      </c>
      <c r="K1282" s="5">
        <v>1.57142795674026E-4</v>
      </c>
      <c r="L1282" s="5">
        <v>4.1708694912023802E-4</v>
      </c>
      <c r="M1282" s="5">
        <v>7.67971572873261E-3</v>
      </c>
    </row>
    <row r="1283" spans="1:13" x14ac:dyDescent="0.2">
      <c r="A1283" s="2" t="s">
        <v>3872</v>
      </c>
      <c r="B1283" s="2" t="s">
        <v>3873</v>
      </c>
      <c r="C1283" s="2" t="s">
        <v>3874</v>
      </c>
      <c r="D1283" s="3" t="s">
        <v>69</v>
      </c>
      <c r="E1283" s="3" t="s">
        <v>69</v>
      </c>
      <c r="F1283" s="3">
        <v>100</v>
      </c>
      <c r="G1283" s="3" t="s">
        <v>69</v>
      </c>
      <c r="H1283" s="3">
        <v>100</v>
      </c>
      <c r="I1283" s="5" t="s">
        <v>69</v>
      </c>
      <c r="J1283" s="5" t="s">
        <v>69</v>
      </c>
      <c r="K1283" s="5" t="s">
        <v>69</v>
      </c>
      <c r="L1283" s="5" t="s">
        <v>69</v>
      </c>
      <c r="M1283" s="5" t="s">
        <v>69</v>
      </c>
    </row>
    <row r="1284" spans="1:13" x14ac:dyDescent="0.2">
      <c r="A1284" s="2" t="s">
        <v>3875</v>
      </c>
      <c r="B1284" s="2" t="s">
        <v>3876</v>
      </c>
      <c r="C1284" s="2" t="s">
        <v>3877</v>
      </c>
      <c r="D1284" s="3">
        <v>4.3890000000000002</v>
      </c>
      <c r="E1284" s="3">
        <v>2.988</v>
      </c>
      <c r="F1284" s="3">
        <v>5.4710000000000001</v>
      </c>
      <c r="G1284" s="3">
        <v>0.93600000000000005</v>
      </c>
      <c r="H1284" s="3">
        <v>1.331</v>
      </c>
      <c r="I1284" s="5">
        <v>8.5850193392431606E-3</v>
      </c>
      <c r="J1284" s="5">
        <v>5.3958084110296199E-2</v>
      </c>
      <c r="K1284" s="5">
        <v>3.0656162977612499E-3</v>
      </c>
      <c r="L1284" s="5">
        <v>0.97740125603390204</v>
      </c>
      <c r="M1284" s="5" t="s">
        <v>69</v>
      </c>
    </row>
    <row r="1285" spans="1:13" x14ac:dyDescent="0.2">
      <c r="A1285" s="2" t="s">
        <v>3878</v>
      </c>
      <c r="B1285" s="2" t="s">
        <v>3879</v>
      </c>
      <c r="C1285" s="2" t="s">
        <v>3880</v>
      </c>
      <c r="D1285" s="3">
        <v>100</v>
      </c>
      <c r="E1285" s="3" t="s">
        <v>69</v>
      </c>
      <c r="F1285" s="3">
        <v>100</v>
      </c>
      <c r="G1285" s="3">
        <v>100</v>
      </c>
      <c r="H1285" s="3">
        <v>100</v>
      </c>
      <c r="I1285" s="5" t="s">
        <v>69</v>
      </c>
      <c r="J1285" s="5" t="s">
        <v>69</v>
      </c>
      <c r="K1285" s="5" t="s">
        <v>69</v>
      </c>
      <c r="L1285" s="5" t="s">
        <v>69</v>
      </c>
      <c r="M1285" s="5" t="s">
        <v>69</v>
      </c>
    </row>
    <row r="1286" spans="1:13" x14ac:dyDescent="0.2">
      <c r="A1286" s="2" t="s">
        <v>3881</v>
      </c>
      <c r="B1286" s="2" t="s">
        <v>3882</v>
      </c>
      <c r="C1286" s="2" t="s">
        <v>3883</v>
      </c>
      <c r="D1286" s="3">
        <v>100</v>
      </c>
      <c r="E1286" s="3">
        <v>100</v>
      </c>
      <c r="F1286" s="3">
        <v>100</v>
      </c>
      <c r="G1286" s="3">
        <v>100</v>
      </c>
      <c r="H1286" s="3">
        <v>100</v>
      </c>
      <c r="I1286" s="5" t="s">
        <v>69</v>
      </c>
      <c r="J1286" s="5" t="s">
        <v>69</v>
      </c>
      <c r="K1286" s="5" t="s">
        <v>69</v>
      </c>
      <c r="L1286" s="5" t="s">
        <v>69</v>
      </c>
      <c r="M1286" s="5" t="s">
        <v>69</v>
      </c>
    </row>
    <row r="1287" spans="1:13" x14ac:dyDescent="0.2">
      <c r="A1287" s="2" t="s">
        <v>3884</v>
      </c>
      <c r="B1287" s="2" t="s">
        <v>3885</v>
      </c>
      <c r="C1287" s="2" t="s">
        <v>3886</v>
      </c>
      <c r="D1287" s="3">
        <v>100</v>
      </c>
      <c r="E1287" s="3">
        <v>100</v>
      </c>
      <c r="F1287" s="3">
        <v>100</v>
      </c>
      <c r="G1287" s="3">
        <v>100</v>
      </c>
      <c r="H1287" s="3">
        <v>100</v>
      </c>
      <c r="I1287" s="5" t="s">
        <v>69</v>
      </c>
      <c r="J1287" s="5" t="s">
        <v>69</v>
      </c>
      <c r="K1287" s="5" t="s">
        <v>69</v>
      </c>
      <c r="L1287" s="5" t="s">
        <v>69</v>
      </c>
      <c r="M1287" s="5" t="s">
        <v>69</v>
      </c>
    </row>
    <row r="1288" spans="1:13" x14ac:dyDescent="0.2">
      <c r="A1288" s="2" t="s">
        <v>3887</v>
      </c>
      <c r="B1288" s="2" t="s">
        <v>3888</v>
      </c>
      <c r="C1288" s="2" t="s">
        <v>3889</v>
      </c>
      <c r="D1288" s="3">
        <v>100</v>
      </c>
      <c r="E1288" s="3">
        <v>100</v>
      </c>
      <c r="F1288" s="3">
        <v>100</v>
      </c>
      <c r="G1288" s="3">
        <v>100</v>
      </c>
      <c r="H1288" s="3" t="s">
        <v>69</v>
      </c>
      <c r="I1288" s="5" t="s">
        <v>69</v>
      </c>
      <c r="J1288" s="5" t="s">
        <v>69</v>
      </c>
      <c r="K1288" s="5" t="s">
        <v>69</v>
      </c>
      <c r="L1288" s="5" t="s">
        <v>69</v>
      </c>
      <c r="M1288" s="5" t="s">
        <v>69</v>
      </c>
    </row>
    <row r="1289" spans="1:13" x14ac:dyDescent="0.2">
      <c r="A1289" s="2" t="s">
        <v>3890</v>
      </c>
      <c r="B1289" s="2" t="s">
        <v>3891</v>
      </c>
      <c r="C1289" s="2" t="s">
        <v>3892</v>
      </c>
      <c r="D1289" s="3">
        <v>100</v>
      </c>
      <c r="E1289" s="3">
        <v>100</v>
      </c>
      <c r="F1289" s="3">
        <v>100</v>
      </c>
      <c r="G1289" s="3">
        <v>100</v>
      </c>
      <c r="H1289" s="3" t="s">
        <v>69</v>
      </c>
      <c r="I1289" s="5" t="s">
        <v>69</v>
      </c>
      <c r="J1289" s="5" t="s">
        <v>69</v>
      </c>
      <c r="K1289" s="5" t="s">
        <v>69</v>
      </c>
      <c r="L1289" s="5" t="s">
        <v>69</v>
      </c>
      <c r="M1289" s="5" t="s">
        <v>69</v>
      </c>
    </row>
    <row r="1290" spans="1:13" x14ac:dyDescent="0.2">
      <c r="A1290" s="2" t="s">
        <v>3893</v>
      </c>
      <c r="B1290" s="2" t="s">
        <v>3894</v>
      </c>
      <c r="C1290" s="2" t="s">
        <v>3895</v>
      </c>
      <c r="D1290" s="3">
        <v>3.4740000000000002</v>
      </c>
      <c r="E1290" s="3">
        <v>1.32</v>
      </c>
      <c r="F1290" s="3">
        <v>2.5</v>
      </c>
      <c r="G1290" s="3">
        <v>3.2040000000000002</v>
      </c>
      <c r="H1290" s="3">
        <v>3.3519999999999999</v>
      </c>
      <c r="I1290" s="5">
        <v>0.59704617820457695</v>
      </c>
      <c r="J1290" s="5" t="s">
        <v>69</v>
      </c>
      <c r="K1290" s="5">
        <v>0.82528352183959297</v>
      </c>
      <c r="L1290" s="5" t="s">
        <v>69</v>
      </c>
      <c r="M1290" s="5">
        <v>0.64812726504891605</v>
      </c>
    </row>
    <row r="1291" spans="1:13" x14ac:dyDescent="0.2">
      <c r="A1291" s="2" t="s">
        <v>3896</v>
      </c>
      <c r="B1291" s="2" t="s">
        <v>3897</v>
      </c>
      <c r="C1291" s="2" t="s">
        <v>3898</v>
      </c>
      <c r="D1291" s="3">
        <v>100</v>
      </c>
      <c r="E1291" s="3">
        <v>100</v>
      </c>
      <c r="F1291" s="3">
        <v>100</v>
      </c>
      <c r="G1291" s="3">
        <v>100</v>
      </c>
      <c r="H1291" s="3">
        <v>100</v>
      </c>
      <c r="I1291" s="5" t="s">
        <v>69</v>
      </c>
      <c r="J1291" s="5" t="s">
        <v>69</v>
      </c>
      <c r="K1291" s="5" t="s">
        <v>69</v>
      </c>
      <c r="L1291" s="5" t="s">
        <v>69</v>
      </c>
      <c r="M1291" s="5" t="s">
        <v>69</v>
      </c>
    </row>
    <row r="1292" spans="1:13" x14ac:dyDescent="0.2">
      <c r="A1292" s="2" t="s">
        <v>3899</v>
      </c>
      <c r="B1292" s="2" t="s">
        <v>3900</v>
      </c>
      <c r="C1292" s="2" t="s">
        <v>3901</v>
      </c>
      <c r="D1292" s="3">
        <v>26.597000000000001</v>
      </c>
      <c r="E1292" s="3">
        <v>12.973000000000001</v>
      </c>
      <c r="F1292" s="3">
        <v>25.155000000000001</v>
      </c>
      <c r="G1292" s="3">
        <v>2.274</v>
      </c>
      <c r="H1292" s="3">
        <v>0.67200000000000004</v>
      </c>
      <c r="I1292" s="5">
        <v>2.1349608357867901E-6</v>
      </c>
      <c r="J1292" s="5">
        <v>2.16789198842493E-5</v>
      </c>
      <c r="K1292" s="5">
        <v>2.3827598792935898E-6</v>
      </c>
      <c r="L1292" s="5" t="s">
        <v>69</v>
      </c>
      <c r="M1292" s="5">
        <v>0.50498623954097299</v>
      </c>
    </row>
    <row r="1293" spans="1:13" x14ac:dyDescent="0.2">
      <c r="A1293" s="2" t="s">
        <v>3902</v>
      </c>
      <c r="B1293" s="2" t="s">
        <v>3903</v>
      </c>
      <c r="C1293" s="2" t="s">
        <v>3904</v>
      </c>
      <c r="D1293" s="3">
        <v>100</v>
      </c>
      <c r="E1293" s="3">
        <v>100</v>
      </c>
      <c r="F1293" s="3">
        <v>100</v>
      </c>
      <c r="G1293" s="3">
        <v>100</v>
      </c>
      <c r="H1293" s="3">
        <v>100</v>
      </c>
      <c r="I1293" s="5" t="s">
        <v>69</v>
      </c>
      <c r="J1293" s="5" t="s">
        <v>69</v>
      </c>
      <c r="K1293" s="5" t="s">
        <v>69</v>
      </c>
      <c r="L1293" s="5" t="s">
        <v>69</v>
      </c>
      <c r="M1293" s="5" t="s">
        <v>69</v>
      </c>
    </row>
    <row r="1294" spans="1:13" x14ac:dyDescent="0.2">
      <c r="A1294" s="2" t="s">
        <v>3905</v>
      </c>
      <c r="B1294" s="2" t="s">
        <v>3906</v>
      </c>
      <c r="C1294" s="2" t="s">
        <v>3907</v>
      </c>
      <c r="D1294" s="3">
        <v>100</v>
      </c>
      <c r="E1294" s="3">
        <v>100</v>
      </c>
      <c r="F1294" s="3">
        <v>100</v>
      </c>
      <c r="G1294" s="3">
        <v>100</v>
      </c>
      <c r="H1294" s="3">
        <v>100</v>
      </c>
      <c r="I1294" s="5" t="s">
        <v>69</v>
      </c>
      <c r="J1294" s="5" t="s">
        <v>69</v>
      </c>
      <c r="K1294" s="5" t="s">
        <v>69</v>
      </c>
      <c r="L1294" s="5" t="s">
        <v>69</v>
      </c>
      <c r="M1294" s="5" t="s">
        <v>69</v>
      </c>
    </row>
    <row r="1295" spans="1:13" x14ac:dyDescent="0.2">
      <c r="A1295" s="2" t="s">
        <v>3908</v>
      </c>
      <c r="B1295" s="2" t="s">
        <v>3909</v>
      </c>
      <c r="C1295" s="2" t="s">
        <v>3910</v>
      </c>
      <c r="D1295" s="3">
        <v>27.622</v>
      </c>
      <c r="E1295" s="3">
        <v>9.7390000000000008</v>
      </c>
      <c r="F1295" s="3">
        <v>25.786000000000001</v>
      </c>
      <c r="G1295" s="3">
        <v>7.944</v>
      </c>
      <c r="H1295" s="3">
        <v>4.851</v>
      </c>
      <c r="I1295" s="5">
        <v>2.5094063965691598E-4</v>
      </c>
      <c r="J1295" s="5">
        <v>2.8984560508361601E-3</v>
      </c>
      <c r="K1295" s="5">
        <v>1.9939634617360799E-4</v>
      </c>
      <c r="L1295" s="5">
        <v>2.0999547999092899E-2</v>
      </c>
      <c r="M1295" s="5">
        <v>5.0634533500689902E-2</v>
      </c>
    </row>
    <row r="1296" spans="1:13" x14ac:dyDescent="0.2">
      <c r="A1296" s="2" t="s">
        <v>3911</v>
      </c>
      <c r="B1296" s="2" t="s">
        <v>3912</v>
      </c>
      <c r="C1296" s="2" t="s">
        <v>3913</v>
      </c>
      <c r="D1296" s="3">
        <v>3.2130000000000001</v>
      </c>
      <c r="E1296" s="3">
        <v>2.4830000000000001</v>
      </c>
      <c r="F1296" s="3">
        <v>8.3170000000000002</v>
      </c>
      <c r="G1296" s="3">
        <v>4.5339999999999998</v>
      </c>
      <c r="H1296" s="3">
        <v>2.214</v>
      </c>
      <c r="I1296" s="5">
        <v>0.479922010721407</v>
      </c>
      <c r="J1296" s="5">
        <v>0.718602885532309</v>
      </c>
      <c r="K1296" s="5">
        <v>2.2948580835992199E-2</v>
      </c>
      <c r="L1296" s="5">
        <v>0.113766994017762</v>
      </c>
      <c r="M1296" s="5">
        <v>0.54875370666981604</v>
      </c>
    </row>
    <row r="1297" spans="1:13" x14ac:dyDescent="0.2">
      <c r="A1297" s="2" t="s">
        <v>3914</v>
      </c>
      <c r="B1297" s="2" t="s">
        <v>3915</v>
      </c>
      <c r="C1297" s="2" t="s">
        <v>3916</v>
      </c>
      <c r="D1297" s="3">
        <v>1.772</v>
      </c>
      <c r="E1297" s="3">
        <v>1.2330000000000001</v>
      </c>
      <c r="F1297" s="3">
        <v>1.8280000000000001</v>
      </c>
      <c r="G1297" s="3">
        <v>1.7669999999999999</v>
      </c>
      <c r="H1297" s="3">
        <v>1.4910000000000001</v>
      </c>
      <c r="I1297" s="5" t="s">
        <v>69</v>
      </c>
      <c r="J1297" s="5" t="s">
        <v>69</v>
      </c>
      <c r="K1297" s="5" t="s">
        <v>69</v>
      </c>
      <c r="L1297" s="5" t="s">
        <v>69</v>
      </c>
      <c r="M1297" s="5" t="s">
        <v>69</v>
      </c>
    </row>
    <row r="1298" spans="1:13" x14ac:dyDescent="0.2">
      <c r="A1298" s="2" t="s">
        <v>3917</v>
      </c>
      <c r="B1298" s="2" t="s">
        <v>3918</v>
      </c>
      <c r="C1298" s="2" t="s">
        <v>3919</v>
      </c>
      <c r="D1298" s="3">
        <v>3.7170000000000001</v>
      </c>
      <c r="E1298" s="3">
        <v>2.512</v>
      </c>
      <c r="F1298" s="3">
        <v>5.4089999999999998</v>
      </c>
      <c r="G1298" s="3">
        <v>6.5579999999999998</v>
      </c>
      <c r="H1298" s="3">
        <v>5.375</v>
      </c>
      <c r="I1298" s="5">
        <v>7.3643988552470896E-3</v>
      </c>
      <c r="J1298" s="5">
        <v>7.9570151998626604E-2</v>
      </c>
      <c r="K1298" s="5">
        <v>7.7542634597826997E-4</v>
      </c>
      <c r="L1298" s="5">
        <v>7.0422106404610695E-4</v>
      </c>
      <c r="M1298" s="5">
        <v>4.7807241915376298E-4</v>
      </c>
    </row>
    <row r="1299" spans="1:13" x14ac:dyDescent="0.2">
      <c r="A1299" s="2" t="s">
        <v>3920</v>
      </c>
      <c r="B1299" s="2" t="s">
        <v>3921</v>
      </c>
      <c r="C1299" s="2" t="s">
        <v>3922</v>
      </c>
      <c r="D1299" s="3">
        <v>100</v>
      </c>
      <c r="E1299" s="3">
        <v>100</v>
      </c>
      <c r="F1299" s="3">
        <v>100</v>
      </c>
      <c r="G1299" s="3">
        <v>100</v>
      </c>
      <c r="H1299" s="3">
        <v>100</v>
      </c>
      <c r="I1299" s="5" t="s">
        <v>69</v>
      </c>
      <c r="J1299" s="5" t="s">
        <v>69</v>
      </c>
      <c r="K1299" s="5" t="s">
        <v>69</v>
      </c>
      <c r="L1299" s="5" t="s">
        <v>69</v>
      </c>
      <c r="M1299" s="5" t="s">
        <v>69</v>
      </c>
    </row>
    <row r="1300" spans="1:13" x14ac:dyDescent="0.2">
      <c r="A1300" s="2" t="s">
        <v>3923</v>
      </c>
      <c r="B1300" s="2" t="s">
        <v>3924</v>
      </c>
      <c r="C1300" s="2" t="s">
        <v>3925</v>
      </c>
      <c r="D1300" s="3">
        <v>3.2530000000000001</v>
      </c>
      <c r="E1300" s="3">
        <v>2.125</v>
      </c>
      <c r="F1300" s="3">
        <v>9.3010000000000002</v>
      </c>
      <c r="G1300" s="3">
        <v>0.01</v>
      </c>
      <c r="H1300" s="3">
        <v>0.01</v>
      </c>
      <c r="I1300" s="5">
        <v>0.17876625438156299</v>
      </c>
      <c r="J1300" s="5">
        <v>0.38883096586969101</v>
      </c>
      <c r="K1300" s="5">
        <v>3.0130207845117399E-2</v>
      </c>
      <c r="L1300" s="5" t="s">
        <v>69</v>
      </c>
      <c r="M1300" s="5" t="s">
        <v>69</v>
      </c>
    </row>
    <row r="1301" spans="1:13" x14ac:dyDescent="0.2">
      <c r="A1301" s="2" t="s">
        <v>3926</v>
      </c>
      <c r="B1301" s="2" t="s">
        <v>3927</v>
      </c>
      <c r="C1301" s="2" t="s">
        <v>3928</v>
      </c>
      <c r="D1301" s="3">
        <v>100</v>
      </c>
      <c r="E1301" s="3">
        <v>100</v>
      </c>
      <c r="F1301" s="3">
        <v>100</v>
      </c>
      <c r="G1301" s="3">
        <v>100</v>
      </c>
      <c r="H1301" s="3">
        <v>100</v>
      </c>
      <c r="I1301" s="5" t="s">
        <v>69</v>
      </c>
      <c r="J1301" s="5" t="s">
        <v>69</v>
      </c>
      <c r="K1301" s="5" t="s">
        <v>69</v>
      </c>
      <c r="L1301" s="5" t="s">
        <v>69</v>
      </c>
      <c r="M1301" s="5" t="s">
        <v>69</v>
      </c>
    </row>
    <row r="1302" spans="1:13" x14ac:dyDescent="0.2">
      <c r="A1302" s="2" t="s">
        <v>3929</v>
      </c>
      <c r="B1302" s="2" t="s">
        <v>3930</v>
      </c>
      <c r="C1302" s="2" t="s">
        <v>3931</v>
      </c>
      <c r="D1302" s="3">
        <v>11.007</v>
      </c>
      <c r="E1302" s="3">
        <v>7.1</v>
      </c>
      <c r="F1302" s="3">
        <v>13.266</v>
      </c>
      <c r="G1302" s="3">
        <v>18.594999999999999</v>
      </c>
      <c r="H1302" s="3">
        <v>11.736000000000001</v>
      </c>
      <c r="I1302" s="5">
        <v>8.2483960005341306E-2</v>
      </c>
      <c r="J1302" s="5">
        <v>0.161092793889164</v>
      </c>
      <c r="K1302" s="5">
        <v>0.20014318016041399</v>
      </c>
      <c r="L1302" s="5">
        <v>6.9292046308292804E-2</v>
      </c>
      <c r="M1302" s="5">
        <v>2.40900296829566E-2</v>
      </c>
    </row>
    <row r="1303" spans="1:13" x14ac:dyDescent="0.2">
      <c r="A1303" s="2" t="s">
        <v>3932</v>
      </c>
      <c r="B1303" s="2" t="s">
        <v>3933</v>
      </c>
      <c r="C1303" s="2" t="s">
        <v>3934</v>
      </c>
      <c r="D1303" s="3">
        <v>1.619</v>
      </c>
      <c r="E1303" s="3">
        <v>0.89600000000000002</v>
      </c>
      <c r="F1303" s="3">
        <v>1.9239999999999999</v>
      </c>
      <c r="G1303" s="3">
        <v>1.321</v>
      </c>
      <c r="H1303" s="3">
        <v>1.121</v>
      </c>
      <c r="I1303" s="5">
        <v>0.93003370644959305</v>
      </c>
      <c r="J1303" s="5">
        <v>0.99999933964535603</v>
      </c>
      <c r="K1303" s="5">
        <v>0.50986544771921005</v>
      </c>
      <c r="L1303" s="5">
        <v>0.96866084562139898</v>
      </c>
      <c r="M1303" s="5">
        <v>0.99981707128494401</v>
      </c>
    </row>
    <row r="1304" spans="1:13" x14ac:dyDescent="0.2">
      <c r="A1304" s="2" t="s">
        <v>3935</v>
      </c>
      <c r="B1304" s="2" t="s">
        <v>3936</v>
      </c>
      <c r="C1304" s="2" t="s">
        <v>3937</v>
      </c>
      <c r="D1304" s="3">
        <v>100</v>
      </c>
      <c r="E1304" s="3">
        <v>100</v>
      </c>
      <c r="F1304" s="3">
        <v>100</v>
      </c>
      <c r="G1304" s="3">
        <v>100</v>
      </c>
      <c r="H1304" s="3">
        <v>100</v>
      </c>
      <c r="I1304" s="5" t="s">
        <v>69</v>
      </c>
      <c r="J1304" s="5" t="s">
        <v>69</v>
      </c>
      <c r="K1304" s="5" t="s">
        <v>69</v>
      </c>
      <c r="L1304" s="5" t="s">
        <v>69</v>
      </c>
      <c r="M1304" s="5" t="s">
        <v>69</v>
      </c>
    </row>
    <row r="1305" spans="1:13" x14ac:dyDescent="0.2">
      <c r="A1305" s="2" t="s">
        <v>3938</v>
      </c>
      <c r="B1305" s="2" t="s">
        <v>3939</v>
      </c>
      <c r="C1305" s="2" t="s">
        <v>3940</v>
      </c>
      <c r="D1305" s="3" t="s">
        <v>69</v>
      </c>
      <c r="E1305" s="3" t="s">
        <v>69</v>
      </c>
      <c r="F1305" s="3">
        <v>100</v>
      </c>
      <c r="G1305" s="3">
        <v>100</v>
      </c>
      <c r="H1305" s="3">
        <v>100</v>
      </c>
      <c r="I1305" s="5" t="s">
        <v>69</v>
      </c>
      <c r="J1305" s="5" t="s">
        <v>69</v>
      </c>
      <c r="K1305" s="5" t="s">
        <v>69</v>
      </c>
      <c r="L1305" s="5" t="s">
        <v>69</v>
      </c>
      <c r="M1305" s="5" t="s">
        <v>69</v>
      </c>
    </row>
    <row r="1306" spans="1:13" x14ac:dyDescent="0.2">
      <c r="A1306" s="2" t="s">
        <v>3941</v>
      </c>
      <c r="B1306" s="2" t="s">
        <v>3942</v>
      </c>
      <c r="C1306" s="2" t="s">
        <v>69</v>
      </c>
      <c r="D1306" s="3">
        <v>2.9590000000000001</v>
      </c>
      <c r="E1306" s="3">
        <v>1.7430000000000001</v>
      </c>
      <c r="F1306" s="3">
        <v>0.80500000000000005</v>
      </c>
      <c r="G1306" s="3">
        <v>1.72</v>
      </c>
      <c r="H1306" s="3">
        <v>5.5030000000000001</v>
      </c>
      <c r="I1306" s="5">
        <v>1.9764579646660299E-2</v>
      </c>
      <c r="J1306" s="5">
        <v>7.0984330521661101E-2</v>
      </c>
      <c r="K1306" s="5">
        <v>0.97534288123851498</v>
      </c>
      <c r="L1306" s="5">
        <v>0.258740271422782</v>
      </c>
      <c r="M1306" s="5">
        <v>3.0343105818209098E-4</v>
      </c>
    </row>
    <row r="1307" spans="1:13" x14ac:dyDescent="0.2">
      <c r="A1307" s="2" t="s">
        <v>3943</v>
      </c>
      <c r="B1307" s="2" t="s">
        <v>3944</v>
      </c>
      <c r="C1307" s="2" t="s">
        <v>3945</v>
      </c>
      <c r="D1307" s="3">
        <v>9.6329999999999991</v>
      </c>
      <c r="E1307" s="3">
        <v>9.2490000000000006</v>
      </c>
      <c r="F1307" s="3">
        <v>16.966000000000001</v>
      </c>
      <c r="G1307" s="3">
        <v>5.9210000000000003</v>
      </c>
      <c r="H1307" s="3">
        <v>2.5539999999999998</v>
      </c>
      <c r="I1307" s="5" t="s">
        <v>69</v>
      </c>
      <c r="J1307" s="5" t="s">
        <v>69</v>
      </c>
      <c r="K1307" s="5" t="s">
        <v>69</v>
      </c>
      <c r="L1307" s="5" t="s">
        <v>69</v>
      </c>
      <c r="M1307" s="5" t="s">
        <v>69</v>
      </c>
    </row>
    <row r="1308" spans="1:13" x14ac:dyDescent="0.2">
      <c r="A1308" s="2" t="s">
        <v>3946</v>
      </c>
      <c r="B1308" s="2" t="s">
        <v>3947</v>
      </c>
      <c r="C1308" s="2" t="s">
        <v>3948</v>
      </c>
      <c r="D1308" s="3">
        <v>100</v>
      </c>
      <c r="E1308" s="3" t="s">
        <v>69</v>
      </c>
      <c r="F1308" s="3">
        <v>100</v>
      </c>
      <c r="G1308" s="3" t="s">
        <v>69</v>
      </c>
      <c r="H1308" s="3" t="s">
        <v>69</v>
      </c>
      <c r="I1308" s="5" t="s">
        <v>69</v>
      </c>
      <c r="J1308" s="5" t="s">
        <v>69</v>
      </c>
      <c r="K1308" s="5" t="s">
        <v>69</v>
      </c>
      <c r="L1308" s="5" t="s">
        <v>69</v>
      </c>
      <c r="M1308" s="5" t="s">
        <v>69</v>
      </c>
    </row>
    <row r="1309" spans="1:13" x14ac:dyDescent="0.2">
      <c r="A1309" s="2" t="s">
        <v>3949</v>
      </c>
      <c r="B1309" s="2" t="s">
        <v>3950</v>
      </c>
      <c r="C1309" s="2" t="s">
        <v>3951</v>
      </c>
      <c r="D1309" s="3">
        <v>8.8979999999999997</v>
      </c>
      <c r="E1309" s="3">
        <v>8.23</v>
      </c>
      <c r="F1309" s="3">
        <v>12.186</v>
      </c>
      <c r="G1309" s="3">
        <v>13.287000000000001</v>
      </c>
      <c r="H1309" s="3">
        <v>10.983000000000001</v>
      </c>
      <c r="I1309" s="5">
        <v>1.31136133019294E-4</v>
      </c>
      <c r="J1309" s="5">
        <v>1.23468150360684E-4</v>
      </c>
      <c r="K1309" s="5">
        <v>1.59133336560258E-5</v>
      </c>
      <c r="L1309" s="5">
        <v>2.0309515048944098E-5</v>
      </c>
      <c r="M1309" s="5">
        <v>2.5154940915594899E-5</v>
      </c>
    </row>
    <row r="1310" spans="1:13" x14ac:dyDescent="0.2">
      <c r="A1310" s="2" t="s">
        <v>3952</v>
      </c>
      <c r="B1310" s="2" t="s">
        <v>3953</v>
      </c>
      <c r="C1310" s="2" t="s">
        <v>3954</v>
      </c>
      <c r="D1310" s="3">
        <v>7.86</v>
      </c>
      <c r="E1310" s="3">
        <v>4.38</v>
      </c>
      <c r="F1310" s="3">
        <v>8.6140000000000008</v>
      </c>
      <c r="G1310" s="3">
        <v>4.4029999999999996</v>
      </c>
      <c r="H1310" s="3">
        <v>2.8439999999999999</v>
      </c>
      <c r="I1310" s="5">
        <v>2.7385888999953401E-4</v>
      </c>
      <c r="J1310" s="5">
        <v>2.0498632256330499E-3</v>
      </c>
      <c r="K1310" s="5">
        <v>1.2979543997004901E-4</v>
      </c>
      <c r="L1310" s="5">
        <v>5.0425226577290897E-3</v>
      </c>
      <c r="M1310" s="5">
        <v>2.2741897983613299E-2</v>
      </c>
    </row>
    <row r="1311" spans="1:13" x14ac:dyDescent="0.2">
      <c r="A1311" s="2" t="s">
        <v>3955</v>
      </c>
      <c r="B1311" s="2" t="s">
        <v>3956</v>
      </c>
      <c r="C1311" s="2" t="s">
        <v>3957</v>
      </c>
      <c r="D1311" s="3">
        <v>100</v>
      </c>
      <c r="E1311" s="3">
        <v>100</v>
      </c>
      <c r="F1311" s="3">
        <v>100</v>
      </c>
      <c r="G1311" s="3">
        <v>100</v>
      </c>
      <c r="H1311" s="3">
        <v>100</v>
      </c>
      <c r="I1311" s="5" t="s">
        <v>69</v>
      </c>
      <c r="J1311" s="5" t="s">
        <v>69</v>
      </c>
      <c r="K1311" s="5" t="s">
        <v>69</v>
      </c>
      <c r="L1311" s="5" t="s">
        <v>69</v>
      </c>
      <c r="M1311" s="5" t="s">
        <v>69</v>
      </c>
    </row>
    <row r="1312" spans="1:13" x14ac:dyDescent="0.2">
      <c r="A1312" s="2" t="s">
        <v>3958</v>
      </c>
      <c r="B1312" s="2" t="s">
        <v>3959</v>
      </c>
      <c r="C1312" s="2" t="s">
        <v>3960</v>
      </c>
      <c r="D1312" s="3">
        <v>100</v>
      </c>
      <c r="E1312" s="3">
        <v>100</v>
      </c>
      <c r="F1312" s="3">
        <v>100</v>
      </c>
      <c r="G1312" s="3">
        <v>100</v>
      </c>
      <c r="H1312" s="3">
        <v>100</v>
      </c>
      <c r="I1312" s="5" t="s">
        <v>69</v>
      </c>
      <c r="J1312" s="5" t="s">
        <v>69</v>
      </c>
      <c r="K1312" s="5" t="s">
        <v>69</v>
      </c>
      <c r="L1312" s="5" t="s">
        <v>69</v>
      </c>
      <c r="M1312" s="5" t="s">
        <v>69</v>
      </c>
    </row>
    <row r="1313" spans="1:13" x14ac:dyDescent="0.2">
      <c r="A1313" s="2" t="s">
        <v>3961</v>
      </c>
      <c r="B1313" s="2" t="s">
        <v>3962</v>
      </c>
      <c r="C1313" s="2" t="s">
        <v>3963</v>
      </c>
      <c r="D1313" s="3">
        <v>100</v>
      </c>
      <c r="E1313" s="3">
        <v>100</v>
      </c>
      <c r="F1313" s="3">
        <v>100</v>
      </c>
      <c r="G1313" s="3">
        <v>100</v>
      </c>
      <c r="H1313" s="3">
        <v>100</v>
      </c>
      <c r="I1313" s="5" t="s">
        <v>69</v>
      </c>
      <c r="J1313" s="5" t="s">
        <v>69</v>
      </c>
      <c r="K1313" s="5" t="s">
        <v>69</v>
      </c>
      <c r="L1313" s="5" t="s">
        <v>69</v>
      </c>
      <c r="M1313" s="5" t="s">
        <v>69</v>
      </c>
    </row>
    <row r="1314" spans="1:13" x14ac:dyDescent="0.2">
      <c r="A1314" s="2" t="s">
        <v>3964</v>
      </c>
      <c r="B1314" s="2" t="s">
        <v>3965</v>
      </c>
      <c r="C1314" s="2" t="s">
        <v>3966</v>
      </c>
      <c r="D1314" s="3">
        <v>100</v>
      </c>
      <c r="E1314" s="3">
        <v>100</v>
      </c>
      <c r="F1314" s="3">
        <v>100</v>
      </c>
      <c r="G1314" s="3">
        <v>100</v>
      </c>
      <c r="H1314" s="3">
        <v>100</v>
      </c>
      <c r="I1314" s="5" t="s">
        <v>69</v>
      </c>
      <c r="J1314" s="5" t="s">
        <v>69</v>
      </c>
      <c r="K1314" s="5" t="s">
        <v>69</v>
      </c>
      <c r="L1314" s="5" t="s">
        <v>69</v>
      </c>
      <c r="M1314" s="5" t="s">
        <v>69</v>
      </c>
    </row>
    <row r="1315" spans="1:13" x14ac:dyDescent="0.2">
      <c r="A1315" s="2" t="s">
        <v>3967</v>
      </c>
      <c r="B1315" s="2" t="s">
        <v>3968</v>
      </c>
      <c r="C1315" s="2" t="s">
        <v>3969</v>
      </c>
      <c r="D1315" s="3">
        <v>100</v>
      </c>
      <c r="E1315" s="3">
        <v>100</v>
      </c>
      <c r="F1315" s="3">
        <v>100</v>
      </c>
      <c r="G1315" s="3">
        <v>100</v>
      </c>
      <c r="H1315" s="3">
        <v>100</v>
      </c>
      <c r="I1315" s="5" t="s">
        <v>69</v>
      </c>
      <c r="J1315" s="5" t="s">
        <v>69</v>
      </c>
      <c r="K1315" s="5" t="s">
        <v>69</v>
      </c>
      <c r="L1315" s="5" t="s">
        <v>69</v>
      </c>
      <c r="M1315" s="5" t="s">
        <v>69</v>
      </c>
    </row>
    <row r="1316" spans="1:13" x14ac:dyDescent="0.2">
      <c r="A1316" s="2" t="s">
        <v>3970</v>
      </c>
      <c r="B1316" s="2" t="s">
        <v>3971</v>
      </c>
      <c r="C1316" s="2" t="s">
        <v>3972</v>
      </c>
      <c r="D1316" s="3">
        <v>10.566000000000001</v>
      </c>
      <c r="E1316" s="3">
        <v>5.71</v>
      </c>
      <c r="F1316" s="3">
        <v>6.78</v>
      </c>
      <c r="G1316" s="3">
        <v>1.39</v>
      </c>
      <c r="H1316" s="3">
        <v>0.34499999999999997</v>
      </c>
      <c r="I1316" s="5">
        <v>5.1677124864868401E-6</v>
      </c>
      <c r="J1316" s="5">
        <v>1.1774315800317E-4</v>
      </c>
      <c r="K1316" s="5">
        <v>1.8724127713864999E-5</v>
      </c>
      <c r="L1316" s="5">
        <v>0.38288665441556402</v>
      </c>
      <c r="M1316" s="5">
        <v>7.7457504581018898E-3</v>
      </c>
    </row>
    <row r="1317" spans="1:13" x14ac:dyDescent="0.2">
      <c r="A1317" s="2" t="s">
        <v>3973</v>
      </c>
      <c r="B1317" s="2" t="s">
        <v>3974</v>
      </c>
      <c r="C1317" s="2" t="s">
        <v>3975</v>
      </c>
      <c r="D1317" s="3">
        <v>100</v>
      </c>
      <c r="E1317" s="3">
        <v>100</v>
      </c>
      <c r="F1317" s="3">
        <v>100</v>
      </c>
      <c r="G1317" s="3">
        <v>100</v>
      </c>
      <c r="H1317" s="3">
        <v>100</v>
      </c>
      <c r="I1317" s="5" t="s">
        <v>69</v>
      </c>
      <c r="J1317" s="5" t="s">
        <v>69</v>
      </c>
      <c r="K1317" s="5" t="s">
        <v>69</v>
      </c>
      <c r="L1317" s="5" t="s">
        <v>69</v>
      </c>
      <c r="M1317" s="5" t="s">
        <v>69</v>
      </c>
    </row>
    <row r="1318" spans="1:13" x14ac:dyDescent="0.2">
      <c r="A1318" s="2" t="s">
        <v>3976</v>
      </c>
      <c r="B1318" s="2" t="s">
        <v>3977</v>
      </c>
      <c r="C1318" s="2" t="s">
        <v>3978</v>
      </c>
      <c r="D1318" s="3">
        <v>100</v>
      </c>
      <c r="E1318" s="3">
        <v>100</v>
      </c>
      <c r="F1318" s="3">
        <v>100</v>
      </c>
      <c r="G1318" s="3">
        <v>100</v>
      </c>
      <c r="H1318" s="3">
        <v>100</v>
      </c>
      <c r="I1318" s="5" t="s">
        <v>69</v>
      </c>
      <c r="J1318" s="5" t="s">
        <v>69</v>
      </c>
      <c r="K1318" s="5" t="s">
        <v>69</v>
      </c>
      <c r="L1318" s="5" t="s">
        <v>69</v>
      </c>
      <c r="M1318" s="5" t="s">
        <v>69</v>
      </c>
    </row>
    <row r="1319" spans="1:13" x14ac:dyDescent="0.2">
      <c r="A1319" s="2" t="s">
        <v>3979</v>
      </c>
      <c r="B1319" s="2" t="s">
        <v>3980</v>
      </c>
      <c r="C1319" s="2" t="s">
        <v>3981</v>
      </c>
      <c r="D1319" s="3">
        <v>0.76700000000000002</v>
      </c>
      <c r="E1319" s="3">
        <v>0.68700000000000006</v>
      </c>
      <c r="F1319" s="3">
        <v>0.63100000000000001</v>
      </c>
      <c r="G1319" s="3">
        <v>4.5999999999999999E-2</v>
      </c>
      <c r="H1319" s="3">
        <v>9.5000000000000001E-2</v>
      </c>
      <c r="I1319" s="5">
        <v>0.99999458775112005</v>
      </c>
      <c r="J1319" s="5">
        <v>0.95980777478590096</v>
      </c>
      <c r="K1319" s="5">
        <v>0.99805191057503695</v>
      </c>
      <c r="L1319" s="5" t="s">
        <v>69</v>
      </c>
      <c r="M1319" s="5" t="s">
        <v>69</v>
      </c>
    </row>
    <row r="1320" spans="1:13" x14ac:dyDescent="0.2">
      <c r="A1320" s="2" t="s">
        <v>3982</v>
      </c>
      <c r="B1320" s="2" t="s">
        <v>3983</v>
      </c>
      <c r="C1320" s="2" t="s">
        <v>3984</v>
      </c>
      <c r="D1320" s="3">
        <v>3.028</v>
      </c>
      <c r="E1320" s="3">
        <v>0.94499999999999995</v>
      </c>
      <c r="F1320" s="3">
        <v>1.901</v>
      </c>
      <c r="G1320" s="3">
        <v>0.82299999999999995</v>
      </c>
      <c r="H1320" s="3">
        <v>0.60899999999999999</v>
      </c>
      <c r="I1320" s="5">
        <v>0.468127754349216</v>
      </c>
      <c r="J1320" s="5">
        <v>0.99982124172327502</v>
      </c>
      <c r="K1320" s="5">
        <v>0.91004102391652397</v>
      </c>
      <c r="L1320" s="5">
        <v>0.99993235608069198</v>
      </c>
      <c r="M1320" s="5">
        <v>0.99994331790908098</v>
      </c>
    </row>
    <row r="1321" spans="1:13" x14ac:dyDescent="0.2">
      <c r="A1321" s="2" t="s">
        <v>3985</v>
      </c>
      <c r="B1321" s="2" t="s">
        <v>3986</v>
      </c>
      <c r="C1321" s="2" t="s">
        <v>3987</v>
      </c>
      <c r="D1321" s="3">
        <v>7.6319999999999997</v>
      </c>
      <c r="E1321" s="3">
        <v>3.2559999999999998</v>
      </c>
      <c r="F1321" s="3">
        <v>5.74</v>
      </c>
      <c r="G1321" s="3">
        <v>3.165</v>
      </c>
      <c r="H1321" s="3">
        <v>2.2149999999999999</v>
      </c>
      <c r="I1321" s="5">
        <v>4.4513867084528002E-4</v>
      </c>
      <c r="J1321" s="5">
        <v>5.2027358151404898E-2</v>
      </c>
      <c r="K1321" s="5">
        <v>1.11260074098996E-3</v>
      </c>
      <c r="L1321" s="5">
        <v>2.4898252344301101E-2</v>
      </c>
      <c r="M1321" s="5">
        <v>4.6499007849816802E-2</v>
      </c>
    </row>
    <row r="1322" spans="1:13" x14ac:dyDescent="0.2">
      <c r="A1322" s="2" t="s">
        <v>3988</v>
      </c>
      <c r="B1322" s="2" t="s">
        <v>3989</v>
      </c>
      <c r="C1322" s="2" t="s">
        <v>3990</v>
      </c>
      <c r="D1322" s="3">
        <v>3.6389999999999998</v>
      </c>
      <c r="E1322" s="3">
        <v>4.8129999999999997</v>
      </c>
      <c r="F1322" s="3">
        <v>2.952</v>
      </c>
      <c r="G1322" s="3">
        <v>7.3109999999999999</v>
      </c>
      <c r="H1322" s="3">
        <v>7.79</v>
      </c>
      <c r="I1322" s="5">
        <v>6.5746435029055805E-2</v>
      </c>
      <c r="J1322" s="5">
        <v>9.3722446172811395E-3</v>
      </c>
      <c r="K1322" s="5">
        <v>8.8288472654990194E-2</v>
      </c>
      <c r="L1322" s="5">
        <v>2.49784721563995E-3</v>
      </c>
      <c r="M1322" s="5">
        <v>5.77798254710871E-3</v>
      </c>
    </row>
    <row r="1323" spans="1:13" x14ac:dyDescent="0.2">
      <c r="A1323" s="2" t="s">
        <v>3991</v>
      </c>
      <c r="B1323" s="2" t="s">
        <v>3992</v>
      </c>
      <c r="C1323" s="2" t="s">
        <v>3993</v>
      </c>
      <c r="D1323" s="3">
        <v>3.0590000000000002</v>
      </c>
      <c r="E1323" s="3">
        <v>1.135</v>
      </c>
      <c r="F1323" s="3">
        <v>2.2229999999999999</v>
      </c>
      <c r="G1323" s="3">
        <v>1.677</v>
      </c>
      <c r="H1323" s="3">
        <v>2.4260000000000002</v>
      </c>
      <c r="I1323" s="5">
        <v>0.28015686659907102</v>
      </c>
      <c r="J1323" s="5">
        <v>0.99993803138320503</v>
      </c>
      <c r="K1323" s="5">
        <v>0.45262816900900898</v>
      </c>
      <c r="L1323" s="5">
        <v>0.96387775423858402</v>
      </c>
      <c r="M1323" s="5">
        <v>0.338852949819753</v>
      </c>
    </row>
    <row r="1324" spans="1:13" x14ac:dyDescent="0.2">
      <c r="A1324" s="2" t="s">
        <v>3994</v>
      </c>
      <c r="B1324" s="2" t="s">
        <v>3995</v>
      </c>
      <c r="C1324" s="2" t="s">
        <v>3996</v>
      </c>
      <c r="D1324" s="3">
        <v>2.7130000000000001</v>
      </c>
      <c r="E1324" s="3">
        <v>1.8320000000000001</v>
      </c>
      <c r="F1324" s="3">
        <v>3.23</v>
      </c>
      <c r="G1324" s="3">
        <v>0.73799999999999999</v>
      </c>
      <c r="H1324" s="3">
        <v>0.01</v>
      </c>
      <c r="I1324" s="5" t="s">
        <v>69</v>
      </c>
      <c r="J1324" s="5" t="s">
        <v>69</v>
      </c>
      <c r="K1324" s="5" t="s">
        <v>69</v>
      </c>
      <c r="L1324" s="5" t="s">
        <v>69</v>
      </c>
      <c r="M1324" s="5" t="s">
        <v>69</v>
      </c>
    </row>
    <row r="1325" spans="1:13" x14ac:dyDescent="0.2">
      <c r="A1325" s="2" t="s">
        <v>3997</v>
      </c>
      <c r="B1325" s="2" t="s">
        <v>3998</v>
      </c>
      <c r="C1325" s="2" t="s">
        <v>3999</v>
      </c>
      <c r="D1325" s="3">
        <v>2.7269999999999999</v>
      </c>
      <c r="E1325" s="3">
        <v>3.1970000000000001</v>
      </c>
      <c r="F1325" s="3">
        <v>5.3070000000000004</v>
      </c>
      <c r="G1325" s="3">
        <v>5.742</v>
      </c>
      <c r="H1325" s="3">
        <v>4.952</v>
      </c>
      <c r="I1325" s="5">
        <v>2.7974693222277702E-2</v>
      </c>
      <c r="J1325" s="5">
        <v>1.3971848162296199E-2</v>
      </c>
      <c r="K1325" s="5">
        <v>6.8543257984043904E-4</v>
      </c>
      <c r="L1325" s="5">
        <v>3.24176952809285E-4</v>
      </c>
      <c r="M1325" s="5">
        <v>2.8263707826459199E-4</v>
      </c>
    </row>
    <row r="1326" spans="1:13" x14ac:dyDescent="0.2">
      <c r="A1326" s="2" t="s">
        <v>4000</v>
      </c>
      <c r="B1326" s="2" t="s">
        <v>4001</v>
      </c>
      <c r="C1326" s="2" t="s">
        <v>4002</v>
      </c>
      <c r="D1326" s="3" t="s">
        <v>69</v>
      </c>
      <c r="E1326" s="3">
        <v>100</v>
      </c>
      <c r="F1326" s="3">
        <v>100</v>
      </c>
      <c r="G1326" s="3">
        <v>100</v>
      </c>
      <c r="H1326" s="3" t="s">
        <v>69</v>
      </c>
      <c r="I1326" s="5" t="s">
        <v>69</v>
      </c>
      <c r="J1326" s="5" t="s">
        <v>69</v>
      </c>
      <c r="K1326" s="5" t="s">
        <v>69</v>
      </c>
      <c r="L1326" s="5" t="s">
        <v>69</v>
      </c>
      <c r="M1326" s="5" t="s">
        <v>69</v>
      </c>
    </row>
    <row r="1327" spans="1:13" x14ac:dyDescent="0.2">
      <c r="A1327" s="2" t="s">
        <v>4003</v>
      </c>
      <c r="B1327" s="2" t="s">
        <v>4004</v>
      </c>
      <c r="C1327" s="2" t="s">
        <v>4005</v>
      </c>
      <c r="D1327" s="3">
        <v>1.5</v>
      </c>
      <c r="E1327" s="3">
        <v>0.89100000000000001</v>
      </c>
      <c r="F1327" s="3">
        <v>1.829</v>
      </c>
      <c r="G1327" s="3">
        <v>1.1539999999999999</v>
      </c>
      <c r="H1327" s="3">
        <v>1.069</v>
      </c>
      <c r="I1327" s="5">
        <v>0.42398203499208198</v>
      </c>
      <c r="J1327" s="5">
        <v>0.91345549952012906</v>
      </c>
      <c r="K1327" s="5">
        <v>0.39515388376111099</v>
      </c>
      <c r="L1327" s="5">
        <v>0.94437433307733398</v>
      </c>
      <c r="M1327" s="5">
        <v>0.85695732614478803</v>
      </c>
    </row>
    <row r="1328" spans="1:13" x14ac:dyDescent="0.2">
      <c r="A1328" s="2" t="s">
        <v>4006</v>
      </c>
      <c r="B1328" s="2" t="s">
        <v>4007</v>
      </c>
      <c r="C1328" s="2" t="s">
        <v>4008</v>
      </c>
      <c r="D1328" s="3">
        <v>2.5339999999999998</v>
      </c>
      <c r="E1328" s="3">
        <v>6.8319999999999999</v>
      </c>
      <c r="F1328" s="3">
        <v>16.928000000000001</v>
      </c>
      <c r="G1328" s="3">
        <v>12.119</v>
      </c>
      <c r="H1328" s="3">
        <v>18.588000000000001</v>
      </c>
      <c r="I1328" s="5" t="s">
        <v>69</v>
      </c>
      <c r="J1328" s="5" t="s">
        <v>69</v>
      </c>
      <c r="K1328" s="5" t="s">
        <v>69</v>
      </c>
      <c r="L1328" s="5" t="s">
        <v>69</v>
      </c>
      <c r="M1328" s="5" t="s">
        <v>69</v>
      </c>
    </row>
    <row r="1329" spans="1:13" x14ac:dyDescent="0.2">
      <c r="A1329" s="2" t="s">
        <v>4009</v>
      </c>
      <c r="B1329" s="2" t="s">
        <v>4010</v>
      </c>
      <c r="C1329" s="2" t="s">
        <v>4011</v>
      </c>
      <c r="D1329" s="3">
        <v>18.189</v>
      </c>
      <c r="E1329" s="3">
        <v>12.522</v>
      </c>
      <c r="F1329" s="3">
        <v>10.881</v>
      </c>
      <c r="G1329" s="3">
        <v>10.198</v>
      </c>
      <c r="H1329" s="3">
        <v>6.09</v>
      </c>
      <c r="I1329" s="5">
        <v>1.1172398704651901E-3</v>
      </c>
      <c r="J1329" s="5">
        <v>2.4519064453194499E-3</v>
      </c>
      <c r="K1329" s="5">
        <v>2.2076087722012702E-3</v>
      </c>
      <c r="L1329" s="5">
        <v>3.7442686974962199E-3</v>
      </c>
      <c r="M1329" s="5">
        <v>1.48796887652154E-2</v>
      </c>
    </row>
    <row r="1330" spans="1:13" x14ac:dyDescent="0.2">
      <c r="A1330" s="2" t="s">
        <v>4012</v>
      </c>
      <c r="B1330" s="2" t="s">
        <v>4013</v>
      </c>
      <c r="C1330" s="2" t="s">
        <v>4014</v>
      </c>
      <c r="D1330" s="3">
        <v>0.01</v>
      </c>
      <c r="E1330" s="3">
        <v>0.01</v>
      </c>
      <c r="F1330" s="3">
        <v>0.01</v>
      </c>
      <c r="G1330" s="3">
        <v>0.01</v>
      </c>
      <c r="H1330" s="3">
        <v>0.01</v>
      </c>
      <c r="I1330" s="5" t="s">
        <v>69</v>
      </c>
      <c r="J1330" s="5" t="s">
        <v>69</v>
      </c>
      <c r="K1330" s="5" t="s">
        <v>69</v>
      </c>
      <c r="L1330" s="5" t="s">
        <v>69</v>
      </c>
      <c r="M1330" s="5" t="s">
        <v>69</v>
      </c>
    </row>
    <row r="1331" spans="1:13" x14ac:dyDescent="0.2">
      <c r="A1331" s="2" t="s">
        <v>4015</v>
      </c>
      <c r="B1331" s="2" t="s">
        <v>4016</v>
      </c>
      <c r="C1331" s="2" t="s">
        <v>4017</v>
      </c>
      <c r="D1331" s="3">
        <v>13.737</v>
      </c>
      <c r="E1331" s="3">
        <v>5.6859999999999999</v>
      </c>
      <c r="F1331" s="3">
        <v>15.51</v>
      </c>
      <c r="G1331" s="3">
        <v>5.73</v>
      </c>
      <c r="H1331" s="3">
        <v>3.8439999999999999</v>
      </c>
      <c r="I1331" s="5">
        <v>8.0723244344493903E-7</v>
      </c>
      <c r="J1331" s="5">
        <v>4.10852051556665E-5</v>
      </c>
      <c r="K1331" s="5">
        <v>5.11645403267202E-7</v>
      </c>
      <c r="L1331" s="5">
        <v>3.9517430837299201E-5</v>
      </c>
      <c r="M1331" s="5">
        <v>7.37400137272748E-4</v>
      </c>
    </row>
    <row r="1332" spans="1:13" x14ac:dyDescent="0.2">
      <c r="A1332" s="2" t="s">
        <v>4018</v>
      </c>
      <c r="B1332" s="2" t="s">
        <v>4019</v>
      </c>
      <c r="C1332" s="2" t="s">
        <v>4020</v>
      </c>
      <c r="D1332" s="3">
        <v>2.718</v>
      </c>
      <c r="E1332" s="3">
        <v>2.3919999999999999</v>
      </c>
      <c r="F1332" s="3">
        <v>3.6789999999999998</v>
      </c>
      <c r="G1332" s="3">
        <v>6.1840000000000002</v>
      </c>
      <c r="H1332" s="3">
        <v>6.5380000000000003</v>
      </c>
      <c r="I1332" s="5">
        <v>0.21104696909003301</v>
      </c>
      <c r="J1332" s="5">
        <v>5.8273613469721597E-2</v>
      </c>
      <c r="K1332" s="5">
        <v>1.58003912743684E-2</v>
      </c>
      <c r="L1332" s="5">
        <v>6.6893369885544498E-3</v>
      </c>
      <c r="M1332" s="5">
        <v>6.5792691249601E-3</v>
      </c>
    </row>
    <row r="1333" spans="1:13" x14ac:dyDescent="0.2">
      <c r="A1333" s="2" t="s">
        <v>4021</v>
      </c>
      <c r="B1333" s="2" t="s">
        <v>4022</v>
      </c>
      <c r="C1333" s="2" t="s">
        <v>4023</v>
      </c>
      <c r="D1333" s="3">
        <v>4.8890000000000002</v>
      </c>
      <c r="E1333" s="3">
        <v>1.7490000000000001</v>
      </c>
      <c r="F1333" s="3">
        <v>5.9930000000000003</v>
      </c>
      <c r="G1333" s="3">
        <v>5.0970000000000004</v>
      </c>
      <c r="H1333" s="3">
        <v>6.7930000000000001</v>
      </c>
      <c r="I1333" s="5">
        <v>3.26659935405983E-2</v>
      </c>
      <c r="J1333" s="5">
        <v>0.53672937303537105</v>
      </c>
      <c r="K1333" s="5">
        <v>1.83859381425059E-2</v>
      </c>
      <c r="L1333" s="5">
        <v>4.2702680979143502E-2</v>
      </c>
      <c r="M1333" s="5">
        <v>9.4726455818909799E-3</v>
      </c>
    </row>
    <row r="1334" spans="1:13" x14ac:dyDescent="0.2">
      <c r="A1334" s="2" t="s">
        <v>4024</v>
      </c>
      <c r="B1334" s="2" t="s">
        <v>4025</v>
      </c>
      <c r="C1334" s="2" t="s">
        <v>4026</v>
      </c>
      <c r="D1334" s="3">
        <v>7.2350000000000003</v>
      </c>
      <c r="E1334" s="3">
        <v>7.0830000000000002</v>
      </c>
      <c r="F1334" s="3">
        <v>3.4079999999999999</v>
      </c>
      <c r="G1334" s="3">
        <v>4.29</v>
      </c>
      <c r="H1334" s="3">
        <v>4.8920000000000003</v>
      </c>
      <c r="I1334" s="5" t="s">
        <v>69</v>
      </c>
      <c r="J1334" s="5" t="s">
        <v>69</v>
      </c>
      <c r="K1334" s="5" t="s">
        <v>69</v>
      </c>
      <c r="L1334" s="5" t="s">
        <v>69</v>
      </c>
      <c r="M1334" s="5" t="s">
        <v>69</v>
      </c>
    </row>
    <row r="1335" spans="1:13" x14ac:dyDescent="0.2">
      <c r="A1335" s="2" t="s">
        <v>4027</v>
      </c>
      <c r="B1335" s="2" t="s">
        <v>4028</v>
      </c>
      <c r="C1335" s="2" t="s">
        <v>4029</v>
      </c>
      <c r="D1335" s="3">
        <v>3.375</v>
      </c>
      <c r="E1335" s="3">
        <v>1.819</v>
      </c>
      <c r="F1335" s="3">
        <v>3.5470000000000002</v>
      </c>
      <c r="G1335" s="3">
        <v>2.8809999999999998</v>
      </c>
      <c r="H1335" s="3">
        <v>2.6739999999999999</v>
      </c>
      <c r="I1335" s="5">
        <v>2.2139587927155801E-3</v>
      </c>
      <c r="J1335" s="5">
        <v>6.8687966495760505E-2</v>
      </c>
      <c r="K1335" s="5">
        <v>1.1676489509146999E-3</v>
      </c>
      <c r="L1335" s="5">
        <v>7.6375668232888704E-3</v>
      </c>
      <c r="M1335" s="5">
        <v>1.4993054608337701E-3</v>
      </c>
    </row>
    <row r="1336" spans="1:13" x14ac:dyDescent="0.2">
      <c r="A1336" s="2" t="s">
        <v>4030</v>
      </c>
      <c r="B1336" s="2" t="s">
        <v>4031</v>
      </c>
      <c r="C1336" s="2" t="s">
        <v>4032</v>
      </c>
      <c r="D1336" s="3">
        <v>100</v>
      </c>
      <c r="E1336" s="3">
        <v>100</v>
      </c>
      <c r="F1336" s="3">
        <v>100</v>
      </c>
      <c r="G1336" s="3">
        <v>100</v>
      </c>
      <c r="H1336" s="3">
        <v>100</v>
      </c>
      <c r="I1336" s="5" t="s">
        <v>69</v>
      </c>
      <c r="J1336" s="5" t="s">
        <v>69</v>
      </c>
      <c r="K1336" s="5" t="s">
        <v>69</v>
      </c>
      <c r="L1336" s="5" t="s">
        <v>69</v>
      </c>
      <c r="M1336" s="5" t="s">
        <v>69</v>
      </c>
    </row>
    <row r="1337" spans="1:13" x14ac:dyDescent="0.2">
      <c r="A1337" s="2" t="s">
        <v>4033</v>
      </c>
      <c r="B1337" s="2" t="s">
        <v>4034</v>
      </c>
      <c r="C1337" s="2" t="s">
        <v>4035</v>
      </c>
      <c r="D1337" s="3">
        <v>18.265000000000001</v>
      </c>
      <c r="E1337" s="3">
        <v>13.977</v>
      </c>
      <c r="F1337" s="3">
        <v>19.521999999999998</v>
      </c>
      <c r="G1337" s="3">
        <v>9.2189999999999994</v>
      </c>
      <c r="H1337" s="3">
        <v>4.0259999999999998</v>
      </c>
      <c r="I1337" s="5">
        <v>1.6655615623251099E-5</v>
      </c>
      <c r="J1337" s="5">
        <v>3.0021721072470701E-5</v>
      </c>
      <c r="K1337" s="5">
        <v>9.0033149644508404E-6</v>
      </c>
      <c r="L1337" s="5">
        <v>2.3518395564614501E-4</v>
      </c>
      <c r="M1337" s="5">
        <v>9.2252214312660296E-4</v>
      </c>
    </row>
    <row r="1338" spans="1:13" x14ac:dyDescent="0.2">
      <c r="A1338" s="2" t="s">
        <v>4036</v>
      </c>
      <c r="B1338" s="2" t="s">
        <v>4037</v>
      </c>
      <c r="C1338" s="2" t="s">
        <v>4038</v>
      </c>
      <c r="D1338" s="3">
        <v>7.0529999999999999</v>
      </c>
      <c r="E1338" s="3">
        <v>2.6840000000000002</v>
      </c>
      <c r="F1338" s="3">
        <v>8.1620000000000008</v>
      </c>
      <c r="G1338" s="3">
        <v>9.94</v>
      </c>
      <c r="H1338" s="3">
        <v>4.6470000000000002</v>
      </c>
      <c r="I1338" s="5" t="s">
        <v>69</v>
      </c>
      <c r="J1338" s="5" t="s">
        <v>69</v>
      </c>
      <c r="K1338" s="5" t="s">
        <v>69</v>
      </c>
      <c r="L1338" s="5" t="s">
        <v>69</v>
      </c>
      <c r="M1338" s="5" t="s">
        <v>69</v>
      </c>
    </row>
    <row r="1339" spans="1:13" x14ac:dyDescent="0.2">
      <c r="A1339" s="2" t="s">
        <v>4039</v>
      </c>
      <c r="B1339" s="2" t="s">
        <v>4040</v>
      </c>
      <c r="C1339" s="2" t="s">
        <v>4041</v>
      </c>
      <c r="D1339" s="3">
        <v>100</v>
      </c>
      <c r="E1339" s="3">
        <v>100</v>
      </c>
      <c r="F1339" s="3">
        <v>100</v>
      </c>
      <c r="G1339" s="3">
        <v>100</v>
      </c>
      <c r="H1339" s="3">
        <v>100</v>
      </c>
      <c r="I1339" s="5" t="s">
        <v>69</v>
      </c>
      <c r="J1339" s="5" t="s">
        <v>69</v>
      </c>
      <c r="K1339" s="5" t="s">
        <v>69</v>
      </c>
      <c r="L1339" s="5" t="s">
        <v>69</v>
      </c>
      <c r="M1339" s="5" t="s">
        <v>69</v>
      </c>
    </row>
    <row r="1340" spans="1:13" x14ac:dyDescent="0.2">
      <c r="A1340" s="2" t="s">
        <v>4042</v>
      </c>
      <c r="B1340" s="2" t="s">
        <v>4043</v>
      </c>
      <c r="C1340" s="2" t="s">
        <v>4044</v>
      </c>
      <c r="D1340" s="3">
        <v>4.6079999999999997</v>
      </c>
      <c r="E1340" s="3">
        <v>2.7120000000000002</v>
      </c>
      <c r="F1340" s="3">
        <v>5.9740000000000002</v>
      </c>
      <c r="G1340" s="3">
        <v>2.742</v>
      </c>
      <c r="H1340" s="3">
        <v>10.048</v>
      </c>
      <c r="I1340" s="5" t="s">
        <v>69</v>
      </c>
      <c r="J1340" s="5">
        <v>0.97083333008477501</v>
      </c>
      <c r="K1340" s="5">
        <v>0.13719065378335699</v>
      </c>
      <c r="L1340" s="5">
        <v>0.56693397180918303</v>
      </c>
      <c r="M1340" s="5">
        <v>5.5268064863071002E-2</v>
      </c>
    </row>
    <row r="1341" spans="1:13" x14ac:dyDescent="0.2">
      <c r="A1341" s="2" t="s">
        <v>4045</v>
      </c>
      <c r="B1341" s="2" t="s">
        <v>4046</v>
      </c>
      <c r="C1341" s="2" t="s">
        <v>4047</v>
      </c>
      <c r="D1341" s="3">
        <v>100</v>
      </c>
      <c r="E1341" s="3">
        <v>100</v>
      </c>
      <c r="F1341" s="3">
        <v>100</v>
      </c>
      <c r="G1341" s="3">
        <v>100</v>
      </c>
      <c r="H1341" s="3" t="s">
        <v>69</v>
      </c>
      <c r="I1341" s="5" t="s">
        <v>69</v>
      </c>
      <c r="J1341" s="5" t="s">
        <v>69</v>
      </c>
      <c r="K1341" s="5" t="s">
        <v>69</v>
      </c>
      <c r="L1341" s="5" t="s">
        <v>69</v>
      </c>
      <c r="M1341" s="5" t="s">
        <v>69</v>
      </c>
    </row>
    <row r="1342" spans="1:13" x14ac:dyDescent="0.2">
      <c r="A1342" s="2" t="s">
        <v>4048</v>
      </c>
      <c r="B1342" s="2" t="s">
        <v>4049</v>
      </c>
      <c r="C1342" s="2" t="s">
        <v>4050</v>
      </c>
      <c r="D1342" s="3">
        <v>6.5229999999999997</v>
      </c>
      <c r="E1342" s="3">
        <v>5.48</v>
      </c>
      <c r="F1342" s="3">
        <v>10.78</v>
      </c>
      <c r="G1342" s="3">
        <v>2.7160000000000002</v>
      </c>
      <c r="H1342" s="3">
        <v>0.495</v>
      </c>
      <c r="I1342" s="5">
        <v>1.6047461764090399E-5</v>
      </c>
      <c r="J1342" s="5">
        <v>4.0993762125296498E-5</v>
      </c>
      <c r="K1342" s="5">
        <v>1.81983320068912E-6</v>
      </c>
      <c r="L1342" s="5">
        <v>2.2198132893313E-3</v>
      </c>
      <c r="M1342" s="5">
        <v>0.563953316018173</v>
      </c>
    </row>
    <row r="1343" spans="1:13" x14ac:dyDescent="0.2">
      <c r="A1343" s="2" t="s">
        <v>4051</v>
      </c>
      <c r="B1343" s="2" t="s">
        <v>4052</v>
      </c>
      <c r="C1343" s="2" t="s">
        <v>4053</v>
      </c>
      <c r="D1343" s="3">
        <v>100</v>
      </c>
      <c r="E1343" s="3">
        <v>100</v>
      </c>
      <c r="F1343" s="3">
        <v>100</v>
      </c>
      <c r="G1343" s="3">
        <v>100</v>
      </c>
      <c r="H1343" s="3">
        <v>100</v>
      </c>
      <c r="I1343" s="5" t="s">
        <v>69</v>
      </c>
      <c r="J1343" s="5" t="s">
        <v>69</v>
      </c>
      <c r="K1343" s="5" t="s">
        <v>69</v>
      </c>
      <c r="L1343" s="5" t="s">
        <v>69</v>
      </c>
      <c r="M1343" s="5" t="s">
        <v>69</v>
      </c>
    </row>
    <row r="1344" spans="1:13" x14ac:dyDescent="0.2">
      <c r="A1344" s="2" t="s">
        <v>4054</v>
      </c>
      <c r="B1344" s="2" t="s">
        <v>4055</v>
      </c>
      <c r="C1344" s="2" t="s">
        <v>4056</v>
      </c>
      <c r="D1344" s="3">
        <v>6.407</v>
      </c>
      <c r="E1344" s="3">
        <v>9.2729999999999997</v>
      </c>
      <c r="F1344" s="3">
        <v>12.782</v>
      </c>
      <c r="G1344" s="3">
        <v>14.717000000000001</v>
      </c>
      <c r="H1344" s="3">
        <v>10.442</v>
      </c>
      <c r="I1344" s="5">
        <v>5.99285283553297E-3</v>
      </c>
      <c r="J1344" s="5">
        <v>7.1671072372159195E-4</v>
      </c>
      <c r="K1344" s="5">
        <v>2.1735125908117799E-4</v>
      </c>
      <c r="L1344" s="5">
        <v>1.27420426216718E-4</v>
      </c>
      <c r="M1344" s="5">
        <v>2.2760748031258599E-4</v>
      </c>
    </row>
    <row r="1345" spans="1:13" x14ac:dyDescent="0.2">
      <c r="A1345" s="2" t="s">
        <v>4057</v>
      </c>
      <c r="B1345" s="2" t="s">
        <v>4058</v>
      </c>
      <c r="C1345" s="2" t="s">
        <v>4059</v>
      </c>
      <c r="D1345" s="3">
        <v>2.165</v>
      </c>
      <c r="E1345" s="3">
        <v>1.554</v>
      </c>
      <c r="F1345" s="3">
        <v>2.6360000000000001</v>
      </c>
      <c r="G1345" s="3">
        <v>1.7529999999999999</v>
      </c>
      <c r="H1345" s="3">
        <v>1.569</v>
      </c>
      <c r="I1345" s="5">
        <v>2.1993271364874799E-2</v>
      </c>
      <c r="J1345" s="5">
        <v>9.7367235413877706E-2</v>
      </c>
      <c r="K1345" s="5">
        <v>3.58591036461908E-3</v>
      </c>
      <c r="L1345" s="5">
        <v>6.7564359109214503E-2</v>
      </c>
      <c r="M1345" s="5">
        <v>8.8543443416677303E-2</v>
      </c>
    </row>
    <row r="1346" spans="1:13" x14ac:dyDescent="0.2">
      <c r="A1346" s="2" t="s">
        <v>4060</v>
      </c>
      <c r="B1346" s="2" t="s">
        <v>4061</v>
      </c>
      <c r="C1346" s="2" t="s">
        <v>4062</v>
      </c>
      <c r="D1346" s="3">
        <v>1.6</v>
      </c>
      <c r="E1346" s="3">
        <v>0.01</v>
      </c>
      <c r="F1346" s="3">
        <v>3.1669999999999998</v>
      </c>
      <c r="G1346" s="3">
        <v>1.3979999999999999</v>
      </c>
      <c r="H1346" s="3">
        <v>2.6619999999999999</v>
      </c>
      <c r="I1346" s="5" t="s">
        <v>69</v>
      </c>
      <c r="J1346" s="5" t="s">
        <v>69</v>
      </c>
      <c r="K1346" s="5" t="s">
        <v>69</v>
      </c>
      <c r="L1346" s="5" t="s">
        <v>69</v>
      </c>
      <c r="M1346" s="5" t="s">
        <v>69</v>
      </c>
    </row>
    <row r="1347" spans="1:13" x14ac:dyDescent="0.2">
      <c r="A1347" s="2" t="s">
        <v>4063</v>
      </c>
      <c r="B1347" s="2" t="s">
        <v>4064</v>
      </c>
      <c r="C1347" s="2" t="s">
        <v>4065</v>
      </c>
      <c r="D1347" s="3">
        <v>13.297000000000001</v>
      </c>
      <c r="E1347" s="3">
        <v>10.805999999999999</v>
      </c>
      <c r="F1347" s="3">
        <v>13.92</v>
      </c>
      <c r="G1347" s="3">
        <v>10.766999999999999</v>
      </c>
      <c r="H1347" s="3">
        <v>7.7279999999999998</v>
      </c>
      <c r="I1347" s="5">
        <v>1.0814400847047899E-6</v>
      </c>
      <c r="J1347" s="5">
        <v>2.8070214161957101E-6</v>
      </c>
      <c r="K1347" s="5">
        <v>7.8617614129861103E-7</v>
      </c>
      <c r="L1347" s="5">
        <v>1.7577817071901E-6</v>
      </c>
      <c r="M1347" s="5">
        <v>4.8673263481901998E-6</v>
      </c>
    </row>
    <row r="1348" spans="1:13" x14ac:dyDescent="0.2">
      <c r="A1348" s="2" t="s">
        <v>4066</v>
      </c>
      <c r="B1348" s="2" t="s">
        <v>4067</v>
      </c>
      <c r="C1348" s="2" t="s">
        <v>4068</v>
      </c>
      <c r="D1348" s="3">
        <v>100</v>
      </c>
      <c r="E1348" s="3">
        <v>100</v>
      </c>
      <c r="F1348" s="3">
        <v>100</v>
      </c>
      <c r="G1348" s="3">
        <v>100</v>
      </c>
      <c r="H1348" s="3">
        <v>100</v>
      </c>
      <c r="I1348" s="5" t="s">
        <v>69</v>
      </c>
      <c r="J1348" s="5" t="s">
        <v>69</v>
      </c>
      <c r="K1348" s="5" t="s">
        <v>69</v>
      </c>
      <c r="L1348" s="5" t="s">
        <v>69</v>
      </c>
      <c r="M1348" s="5" t="s">
        <v>69</v>
      </c>
    </row>
    <row r="1349" spans="1:13" x14ac:dyDescent="0.2">
      <c r="A1349" s="2" t="s">
        <v>4069</v>
      </c>
      <c r="B1349" s="2" t="s">
        <v>4070</v>
      </c>
      <c r="C1349" s="2" t="s">
        <v>4071</v>
      </c>
      <c r="D1349" s="3">
        <v>30.314</v>
      </c>
      <c r="E1349" s="3">
        <v>16.085999999999999</v>
      </c>
      <c r="F1349" s="3">
        <v>48.514000000000003</v>
      </c>
      <c r="G1349" s="3">
        <v>42.679000000000002</v>
      </c>
      <c r="H1349" s="3">
        <v>29.495999999999999</v>
      </c>
      <c r="I1349" s="5">
        <v>1.2593408732497501E-6</v>
      </c>
      <c r="J1349" s="5">
        <v>6.0856235166717496E-6</v>
      </c>
      <c r="K1349" s="5">
        <v>2.6178120615671898E-7</v>
      </c>
      <c r="L1349" s="5">
        <v>4.6486821081437302E-7</v>
      </c>
      <c r="M1349" s="5">
        <v>1.04053858818176E-6</v>
      </c>
    </row>
    <row r="1350" spans="1:13" x14ac:dyDescent="0.2">
      <c r="A1350" s="2" t="s">
        <v>4072</v>
      </c>
      <c r="B1350" s="2" t="s">
        <v>4073</v>
      </c>
      <c r="C1350" s="2" t="s">
        <v>4074</v>
      </c>
      <c r="D1350" s="3">
        <v>5.8330000000000002</v>
      </c>
      <c r="E1350" s="3">
        <v>7.5960000000000001</v>
      </c>
      <c r="F1350" s="3">
        <v>5.9080000000000004</v>
      </c>
      <c r="G1350" s="3">
        <v>6.1580000000000004</v>
      </c>
      <c r="H1350" s="3">
        <v>5.0970000000000004</v>
      </c>
      <c r="I1350" s="5" t="s">
        <v>69</v>
      </c>
      <c r="J1350" s="5" t="s">
        <v>69</v>
      </c>
      <c r="K1350" s="5" t="s">
        <v>69</v>
      </c>
      <c r="L1350" s="5" t="s">
        <v>69</v>
      </c>
      <c r="M1350" s="5" t="s">
        <v>69</v>
      </c>
    </row>
    <row r="1351" spans="1:13" x14ac:dyDescent="0.2">
      <c r="A1351" s="2" t="s">
        <v>4075</v>
      </c>
      <c r="B1351" s="2" t="s">
        <v>4076</v>
      </c>
      <c r="C1351" s="2" t="s">
        <v>4077</v>
      </c>
      <c r="D1351" s="3">
        <v>100</v>
      </c>
      <c r="E1351" s="3">
        <v>100</v>
      </c>
      <c r="F1351" s="3">
        <v>100</v>
      </c>
      <c r="G1351" s="3">
        <v>100</v>
      </c>
      <c r="H1351" s="3">
        <v>100</v>
      </c>
      <c r="I1351" s="5" t="s">
        <v>69</v>
      </c>
      <c r="J1351" s="5" t="s">
        <v>69</v>
      </c>
      <c r="K1351" s="5" t="s">
        <v>69</v>
      </c>
      <c r="L1351" s="5" t="s">
        <v>69</v>
      </c>
      <c r="M1351" s="5" t="s">
        <v>69</v>
      </c>
    </row>
    <row r="1352" spans="1:13" x14ac:dyDescent="0.2">
      <c r="A1352" s="2" t="s">
        <v>4078</v>
      </c>
      <c r="B1352" s="2" t="s">
        <v>4079</v>
      </c>
      <c r="C1352" s="2" t="s">
        <v>4080</v>
      </c>
      <c r="D1352" s="3">
        <v>0.10299999999999999</v>
      </c>
      <c r="E1352" s="3">
        <v>7.3999999999999996E-2</v>
      </c>
      <c r="F1352" s="3">
        <v>0.13800000000000001</v>
      </c>
      <c r="G1352" s="3">
        <v>7.5999999999999998E-2</v>
      </c>
      <c r="H1352" s="3">
        <v>0.23300000000000001</v>
      </c>
      <c r="I1352" s="5" t="s">
        <v>69</v>
      </c>
      <c r="J1352" s="5" t="s">
        <v>69</v>
      </c>
      <c r="K1352" s="5" t="s">
        <v>69</v>
      </c>
      <c r="L1352" s="5" t="s">
        <v>69</v>
      </c>
      <c r="M1352" s="5" t="s">
        <v>69</v>
      </c>
    </row>
    <row r="1353" spans="1:13" x14ac:dyDescent="0.2">
      <c r="A1353" s="2" t="s">
        <v>4081</v>
      </c>
      <c r="B1353" s="2" t="s">
        <v>4082</v>
      </c>
      <c r="C1353" s="2" t="s">
        <v>4083</v>
      </c>
      <c r="D1353" s="3">
        <v>100</v>
      </c>
      <c r="E1353" s="3">
        <v>100</v>
      </c>
      <c r="F1353" s="3">
        <v>100</v>
      </c>
      <c r="G1353" s="3">
        <v>100</v>
      </c>
      <c r="H1353" s="3">
        <v>100</v>
      </c>
      <c r="I1353" s="5" t="s">
        <v>69</v>
      </c>
      <c r="J1353" s="5" t="s">
        <v>69</v>
      </c>
      <c r="K1353" s="5" t="s">
        <v>69</v>
      </c>
      <c r="L1353" s="5" t="s">
        <v>69</v>
      </c>
      <c r="M1353" s="5" t="s">
        <v>69</v>
      </c>
    </row>
    <row r="1354" spans="1:13" x14ac:dyDescent="0.2">
      <c r="A1354" s="2" t="s">
        <v>4084</v>
      </c>
      <c r="B1354" s="2" t="s">
        <v>4085</v>
      </c>
      <c r="C1354" s="2" t="s">
        <v>4086</v>
      </c>
      <c r="D1354" s="3">
        <v>4.53</v>
      </c>
      <c r="E1354" s="3">
        <v>2.9119999999999999</v>
      </c>
      <c r="F1354" s="3">
        <v>7.7720000000000002</v>
      </c>
      <c r="G1354" s="3">
        <v>8.0310000000000006</v>
      </c>
      <c r="H1354" s="3">
        <v>8.3829999999999991</v>
      </c>
      <c r="I1354" s="5">
        <v>3.0509771543596499E-2</v>
      </c>
      <c r="J1354" s="5">
        <v>9.2608912196314203E-2</v>
      </c>
      <c r="K1354" s="5">
        <v>5.5533996959515903E-3</v>
      </c>
      <c r="L1354" s="5">
        <v>3.5733323036265499E-3</v>
      </c>
      <c r="M1354" s="5">
        <v>1.32327743933203E-3</v>
      </c>
    </row>
    <row r="1355" spans="1:13" x14ac:dyDescent="0.2">
      <c r="A1355" s="2" t="s">
        <v>4087</v>
      </c>
      <c r="B1355" s="2" t="s">
        <v>4088</v>
      </c>
      <c r="C1355" s="2" t="s">
        <v>4089</v>
      </c>
      <c r="D1355" s="3">
        <v>5.415</v>
      </c>
      <c r="E1355" s="3">
        <v>1.2609999999999999</v>
      </c>
      <c r="F1355" s="3">
        <v>3.5790000000000002</v>
      </c>
      <c r="G1355" s="3">
        <v>1.7430000000000001</v>
      </c>
      <c r="H1355" s="3">
        <v>4.8520000000000003</v>
      </c>
      <c r="I1355" s="5" t="s">
        <v>69</v>
      </c>
      <c r="J1355" s="5" t="s">
        <v>69</v>
      </c>
      <c r="K1355" s="5" t="s">
        <v>69</v>
      </c>
      <c r="L1355" s="5" t="s">
        <v>69</v>
      </c>
      <c r="M1355" s="5" t="s">
        <v>69</v>
      </c>
    </row>
    <row r="1356" spans="1:13" x14ac:dyDescent="0.2">
      <c r="A1356" s="2" t="s">
        <v>4090</v>
      </c>
      <c r="B1356" s="2" t="s">
        <v>4091</v>
      </c>
      <c r="C1356" s="2" t="s">
        <v>4092</v>
      </c>
      <c r="D1356" s="3">
        <v>3.3260000000000001</v>
      </c>
      <c r="E1356" s="3">
        <v>3.08</v>
      </c>
      <c r="F1356" s="3">
        <v>7.1639999999999997</v>
      </c>
      <c r="G1356" s="3">
        <v>3.4580000000000002</v>
      </c>
      <c r="H1356" s="3">
        <v>2.081</v>
      </c>
      <c r="I1356" s="5">
        <v>9.1160926229412204E-3</v>
      </c>
      <c r="J1356" s="5">
        <v>2.74574908655645E-2</v>
      </c>
      <c r="K1356" s="5">
        <v>7.7749141566252301E-4</v>
      </c>
      <c r="L1356" s="5">
        <v>3.1840833574768503E-2</v>
      </c>
      <c r="M1356" s="5">
        <v>0.33171188826289499</v>
      </c>
    </row>
    <row r="1357" spans="1:13" x14ac:dyDescent="0.2">
      <c r="A1357" s="2" t="s">
        <v>4093</v>
      </c>
      <c r="B1357" s="2" t="s">
        <v>4094</v>
      </c>
      <c r="C1357" s="2" t="s">
        <v>4095</v>
      </c>
      <c r="D1357" s="3">
        <v>0.55700000000000005</v>
      </c>
      <c r="E1357" s="3">
        <v>1.6140000000000001</v>
      </c>
      <c r="F1357" s="3">
        <v>0.63600000000000001</v>
      </c>
      <c r="G1357" s="3">
        <v>2.2749999999999999</v>
      </c>
      <c r="H1357" s="3">
        <v>2.5169999999999999</v>
      </c>
      <c r="I1357" s="5">
        <v>0.99957373832576302</v>
      </c>
      <c r="J1357" s="5">
        <v>0.34895883976334402</v>
      </c>
      <c r="K1357" s="5">
        <v>0.99999528821824002</v>
      </c>
      <c r="L1357" s="5">
        <v>5.4707644424412401E-2</v>
      </c>
      <c r="M1357" s="5">
        <v>5.5146484470435103E-2</v>
      </c>
    </row>
    <row r="1358" spans="1:13" x14ac:dyDescent="0.2">
      <c r="A1358" s="2" t="s">
        <v>4096</v>
      </c>
      <c r="B1358" s="2" t="s">
        <v>4097</v>
      </c>
      <c r="C1358" s="2" t="s">
        <v>4098</v>
      </c>
      <c r="D1358" s="3">
        <v>100</v>
      </c>
      <c r="E1358" s="3">
        <v>100</v>
      </c>
      <c r="F1358" s="3">
        <v>100</v>
      </c>
      <c r="G1358" s="3">
        <v>100</v>
      </c>
      <c r="H1358" s="3">
        <v>100</v>
      </c>
      <c r="I1358" s="5" t="s">
        <v>69</v>
      </c>
      <c r="J1358" s="5" t="s">
        <v>69</v>
      </c>
      <c r="K1358" s="5" t="s">
        <v>69</v>
      </c>
      <c r="L1358" s="5" t="s">
        <v>69</v>
      </c>
      <c r="M1358" s="5" t="s">
        <v>69</v>
      </c>
    </row>
    <row r="1359" spans="1:13" x14ac:dyDescent="0.2">
      <c r="A1359" s="2" t="s">
        <v>4099</v>
      </c>
      <c r="B1359" s="2" t="s">
        <v>4100</v>
      </c>
      <c r="C1359" s="2" t="s">
        <v>4101</v>
      </c>
      <c r="D1359" s="3">
        <v>5.88</v>
      </c>
      <c r="E1359" s="3">
        <v>5.2450000000000001</v>
      </c>
      <c r="F1359" s="3">
        <v>5.2949999999999999</v>
      </c>
      <c r="G1359" s="3">
        <v>10.569000000000001</v>
      </c>
      <c r="H1359" s="3">
        <v>16.597999999999999</v>
      </c>
      <c r="I1359" s="5">
        <v>0.31545199755710801</v>
      </c>
      <c r="J1359" s="5">
        <v>0.14341544797275699</v>
      </c>
      <c r="K1359" s="5">
        <v>0.26342299721097601</v>
      </c>
      <c r="L1359" s="5">
        <v>2.8852877967208399E-2</v>
      </c>
      <c r="M1359" s="5">
        <v>7.74712006448686E-3</v>
      </c>
    </row>
    <row r="1360" spans="1:13" x14ac:dyDescent="0.2">
      <c r="A1360" s="2" t="s">
        <v>4102</v>
      </c>
      <c r="B1360" s="2" t="s">
        <v>4103</v>
      </c>
      <c r="C1360" s="2" t="s">
        <v>4104</v>
      </c>
      <c r="D1360" s="3">
        <v>100</v>
      </c>
      <c r="E1360" s="3">
        <v>100</v>
      </c>
      <c r="F1360" s="3">
        <v>100</v>
      </c>
      <c r="G1360" s="3">
        <v>100</v>
      </c>
      <c r="H1360" s="3">
        <v>100</v>
      </c>
      <c r="I1360" s="5" t="s">
        <v>69</v>
      </c>
      <c r="J1360" s="5" t="s">
        <v>69</v>
      </c>
      <c r="K1360" s="5" t="s">
        <v>69</v>
      </c>
      <c r="L1360" s="5" t="s">
        <v>69</v>
      </c>
      <c r="M1360" s="5" t="s">
        <v>69</v>
      </c>
    </row>
    <row r="1361" spans="1:13" x14ac:dyDescent="0.2">
      <c r="A1361" s="2" t="s">
        <v>4105</v>
      </c>
      <c r="B1361" s="2" t="s">
        <v>4106</v>
      </c>
      <c r="C1361" s="2" t="s">
        <v>4107</v>
      </c>
      <c r="D1361" s="3">
        <v>13.057</v>
      </c>
      <c r="E1361" s="3">
        <v>7.9020000000000001</v>
      </c>
      <c r="F1361" s="3">
        <v>13.775</v>
      </c>
      <c r="G1361" s="3">
        <v>11.257999999999999</v>
      </c>
      <c r="H1361" s="3">
        <v>10.315</v>
      </c>
      <c r="I1361" s="5">
        <v>1.9458189841614601E-6</v>
      </c>
      <c r="J1361" s="5">
        <v>1.02761008309304E-5</v>
      </c>
      <c r="K1361" s="5">
        <v>4.8036666888684497E-7</v>
      </c>
      <c r="L1361" s="5">
        <v>1.56458837419216E-6</v>
      </c>
      <c r="M1361" s="5">
        <v>1.9153759048817801E-6</v>
      </c>
    </row>
    <row r="1362" spans="1:13" x14ac:dyDescent="0.2">
      <c r="A1362" s="2" t="s">
        <v>4108</v>
      </c>
      <c r="B1362" s="2" t="s">
        <v>4109</v>
      </c>
      <c r="C1362" s="2" t="s">
        <v>4110</v>
      </c>
      <c r="D1362" s="3">
        <v>5.0430000000000001</v>
      </c>
      <c r="E1362" s="3">
        <v>1.339</v>
      </c>
      <c r="F1362" s="3">
        <v>5.923</v>
      </c>
      <c r="G1362" s="3">
        <v>0.55200000000000005</v>
      </c>
      <c r="H1362" s="3">
        <v>1.625</v>
      </c>
      <c r="I1362" s="5">
        <v>0.61473023657249903</v>
      </c>
      <c r="J1362" s="5">
        <v>0.96300784056825095</v>
      </c>
      <c r="K1362" s="5">
        <v>0.51026518662056997</v>
      </c>
      <c r="L1362" s="5" t="s">
        <v>69</v>
      </c>
      <c r="M1362" s="5" t="s">
        <v>69</v>
      </c>
    </row>
    <row r="1363" spans="1:13" x14ac:dyDescent="0.2">
      <c r="A1363" s="2" t="s">
        <v>4111</v>
      </c>
      <c r="B1363" s="2" t="s">
        <v>4112</v>
      </c>
      <c r="C1363" s="2" t="s">
        <v>4113</v>
      </c>
      <c r="D1363" s="3">
        <v>6.8920000000000003</v>
      </c>
      <c r="E1363" s="3">
        <v>3.6139999999999999</v>
      </c>
      <c r="F1363" s="3">
        <v>13.984999999999999</v>
      </c>
      <c r="G1363" s="3">
        <v>5.74</v>
      </c>
      <c r="H1363" s="3">
        <v>5.617</v>
      </c>
      <c r="I1363" s="5">
        <v>2.5232827874079899E-3</v>
      </c>
      <c r="J1363" s="5">
        <v>5.1172825404209102E-2</v>
      </c>
      <c r="K1363" s="5">
        <v>1.9329690778302499E-4</v>
      </c>
      <c r="L1363" s="5">
        <v>8.7332882869248802E-3</v>
      </c>
      <c r="M1363" s="5">
        <v>1.4649117319008901E-3</v>
      </c>
    </row>
    <row r="1364" spans="1:13" x14ac:dyDescent="0.2">
      <c r="A1364" s="2" t="s">
        <v>4114</v>
      </c>
      <c r="B1364" s="2" t="s">
        <v>4115</v>
      </c>
      <c r="C1364" s="2" t="s">
        <v>4116</v>
      </c>
      <c r="D1364" s="3">
        <v>13.602</v>
      </c>
      <c r="E1364" s="3">
        <v>12.082000000000001</v>
      </c>
      <c r="F1364" s="3">
        <v>15.510999999999999</v>
      </c>
      <c r="G1364" s="3">
        <v>6.8179999999999996</v>
      </c>
      <c r="H1364" s="3">
        <v>5.9619999999999997</v>
      </c>
      <c r="I1364" s="5">
        <v>1.2684249144824199E-3</v>
      </c>
      <c r="J1364" s="5">
        <v>2.1958044289127599E-3</v>
      </c>
      <c r="K1364" s="5">
        <v>5.9968593409120995E-4</v>
      </c>
      <c r="L1364" s="5">
        <v>1.08381055472037E-2</v>
      </c>
      <c r="M1364" s="5">
        <v>3.7365076692416399E-2</v>
      </c>
    </row>
    <row r="1365" spans="1:13" x14ac:dyDescent="0.2">
      <c r="A1365" s="2" t="s">
        <v>4117</v>
      </c>
      <c r="B1365" s="2" t="s">
        <v>4118</v>
      </c>
      <c r="C1365" s="2" t="s">
        <v>4119</v>
      </c>
      <c r="D1365" s="3">
        <v>100</v>
      </c>
      <c r="E1365" s="3">
        <v>100</v>
      </c>
      <c r="F1365" s="3">
        <v>100</v>
      </c>
      <c r="G1365" s="3" t="s">
        <v>69</v>
      </c>
      <c r="H1365" s="3" t="s">
        <v>69</v>
      </c>
      <c r="I1365" s="5" t="s">
        <v>69</v>
      </c>
      <c r="J1365" s="5" t="s">
        <v>69</v>
      </c>
      <c r="K1365" s="5" t="s">
        <v>69</v>
      </c>
      <c r="L1365" s="5" t="s">
        <v>69</v>
      </c>
      <c r="M1365" s="5" t="s">
        <v>69</v>
      </c>
    </row>
    <row r="1366" spans="1:13" x14ac:dyDescent="0.2">
      <c r="A1366" s="2" t="s">
        <v>4120</v>
      </c>
      <c r="B1366" s="2" t="s">
        <v>4121</v>
      </c>
      <c r="C1366" s="2" t="s">
        <v>4122</v>
      </c>
      <c r="D1366" s="3">
        <v>7.5410000000000004</v>
      </c>
      <c r="E1366" s="3">
        <v>3.3420000000000001</v>
      </c>
      <c r="F1366" s="3">
        <v>9.84</v>
      </c>
      <c r="G1366" s="3">
        <v>7.1159999999999997</v>
      </c>
      <c r="H1366" s="3">
        <v>2</v>
      </c>
      <c r="I1366" s="5">
        <v>0.26557224563788101</v>
      </c>
      <c r="J1366" s="5">
        <v>0.38062754875388899</v>
      </c>
      <c r="K1366" s="5">
        <v>2.7064474595485399E-2</v>
      </c>
      <c r="L1366" s="5">
        <v>0.141478648139165</v>
      </c>
      <c r="M1366" s="5">
        <v>0.67184087444694496</v>
      </c>
    </row>
    <row r="1367" spans="1:13" x14ac:dyDescent="0.2">
      <c r="A1367" s="2" t="s">
        <v>4123</v>
      </c>
      <c r="B1367" s="2" t="s">
        <v>4124</v>
      </c>
      <c r="C1367" s="2" t="s">
        <v>4125</v>
      </c>
      <c r="D1367" s="3">
        <v>8.1829999999999998</v>
      </c>
      <c r="E1367" s="3">
        <v>4.4240000000000004</v>
      </c>
      <c r="F1367" s="3">
        <v>16.149999999999999</v>
      </c>
      <c r="G1367" s="3">
        <v>6.8449999999999998</v>
      </c>
      <c r="H1367" s="3">
        <v>5.8550000000000004</v>
      </c>
      <c r="I1367" s="5" t="s">
        <v>69</v>
      </c>
      <c r="J1367" s="5" t="s">
        <v>69</v>
      </c>
      <c r="K1367" s="5" t="s">
        <v>69</v>
      </c>
      <c r="L1367" s="5" t="s">
        <v>69</v>
      </c>
      <c r="M1367" s="5" t="s">
        <v>69</v>
      </c>
    </row>
    <row r="1368" spans="1:13" x14ac:dyDescent="0.2">
      <c r="A1368" s="2" t="s">
        <v>4126</v>
      </c>
      <c r="B1368" s="2" t="s">
        <v>4127</v>
      </c>
      <c r="C1368" s="2" t="s">
        <v>4128</v>
      </c>
      <c r="D1368" s="3">
        <v>100</v>
      </c>
      <c r="E1368" s="3">
        <v>100</v>
      </c>
      <c r="F1368" s="3">
        <v>100</v>
      </c>
      <c r="G1368" s="3">
        <v>100</v>
      </c>
      <c r="H1368" s="3">
        <v>100</v>
      </c>
      <c r="I1368" s="5" t="s">
        <v>69</v>
      </c>
      <c r="J1368" s="5" t="s">
        <v>69</v>
      </c>
      <c r="K1368" s="5" t="s">
        <v>69</v>
      </c>
      <c r="L1368" s="5" t="s">
        <v>69</v>
      </c>
      <c r="M1368" s="5" t="s">
        <v>69</v>
      </c>
    </row>
    <row r="1369" spans="1:13" x14ac:dyDescent="0.2">
      <c r="A1369" s="2" t="s">
        <v>4129</v>
      </c>
      <c r="B1369" s="2" t="s">
        <v>4130</v>
      </c>
      <c r="C1369" s="2" t="s">
        <v>4131</v>
      </c>
      <c r="D1369" s="3">
        <v>100</v>
      </c>
      <c r="E1369" s="3">
        <v>100</v>
      </c>
      <c r="F1369" s="3">
        <v>100</v>
      </c>
      <c r="G1369" s="3">
        <v>100</v>
      </c>
      <c r="H1369" s="3">
        <v>100</v>
      </c>
      <c r="I1369" s="5" t="s">
        <v>69</v>
      </c>
      <c r="J1369" s="5" t="s">
        <v>69</v>
      </c>
      <c r="K1369" s="5" t="s">
        <v>69</v>
      </c>
      <c r="L1369" s="5" t="s">
        <v>69</v>
      </c>
      <c r="M1369" s="5" t="s">
        <v>69</v>
      </c>
    </row>
    <row r="1370" spans="1:13" x14ac:dyDescent="0.2">
      <c r="A1370" s="2" t="s">
        <v>4132</v>
      </c>
      <c r="B1370" s="2" t="s">
        <v>4133</v>
      </c>
      <c r="C1370" s="2" t="s">
        <v>4134</v>
      </c>
      <c r="D1370" s="3">
        <v>100</v>
      </c>
      <c r="E1370" s="3">
        <v>100</v>
      </c>
      <c r="F1370" s="3">
        <v>100</v>
      </c>
      <c r="G1370" s="3">
        <v>100</v>
      </c>
      <c r="H1370" s="3">
        <v>100</v>
      </c>
      <c r="I1370" s="5" t="s">
        <v>69</v>
      </c>
      <c r="J1370" s="5" t="s">
        <v>69</v>
      </c>
      <c r="K1370" s="5" t="s">
        <v>69</v>
      </c>
      <c r="L1370" s="5" t="s">
        <v>69</v>
      </c>
      <c r="M1370" s="5" t="s">
        <v>69</v>
      </c>
    </row>
    <row r="1371" spans="1:13" x14ac:dyDescent="0.2">
      <c r="A1371" s="2" t="s">
        <v>4135</v>
      </c>
      <c r="B1371" s="2" t="s">
        <v>4136</v>
      </c>
      <c r="C1371" s="2" t="s">
        <v>4137</v>
      </c>
      <c r="D1371" s="3">
        <v>100</v>
      </c>
      <c r="E1371" s="3">
        <v>100</v>
      </c>
      <c r="F1371" s="3">
        <v>100</v>
      </c>
      <c r="G1371" s="3">
        <v>100</v>
      </c>
      <c r="H1371" s="3">
        <v>100</v>
      </c>
      <c r="I1371" s="5" t="s">
        <v>69</v>
      </c>
      <c r="J1371" s="5" t="s">
        <v>69</v>
      </c>
      <c r="K1371" s="5" t="s">
        <v>69</v>
      </c>
      <c r="L1371" s="5" t="s">
        <v>69</v>
      </c>
      <c r="M1371" s="5" t="s">
        <v>69</v>
      </c>
    </row>
    <row r="1372" spans="1:13" x14ac:dyDescent="0.2">
      <c r="A1372" s="2" t="s">
        <v>4138</v>
      </c>
      <c r="B1372" s="2" t="s">
        <v>4139</v>
      </c>
      <c r="C1372" s="2" t="s">
        <v>4140</v>
      </c>
      <c r="D1372" s="3">
        <v>8.8330000000000002</v>
      </c>
      <c r="E1372" s="3">
        <v>5.4050000000000002</v>
      </c>
      <c r="F1372" s="3">
        <v>8.0229999999999997</v>
      </c>
      <c r="G1372" s="3">
        <v>2.7549999999999999</v>
      </c>
      <c r="H1372" s="3">
        <v>2.2559999999999998</v>
      </c>
      <c r="I1372" s="5">
        <v>1.31378954114447E-3</v>
      </c>
      <c r="J1372" s="5">
        <v>8.9251723243770602E-3</v>
      </c>
      <c r="K1372" s="5">
        <v>9.0962677156725103E-4</v>
      </c>
      <c r="L1372" s="5">
        <v>0.67714705537861797</v>
      </c>
      <c r="M1372" s="5">
        <v>0.287345912374464</v>
      </c>
    </row>
    <row r="1373" spans="1:13" x14ac:dyDescent="0.2">
      <c r="A1373" s="2" t="s">
        <v>4141</v>
      </c>
      <c r="B1373" s="2" t="s">
        <v>4142</v>
      </c>
      <c r="C1373" s="2" t="s">
        <v>4143</v>
      </c>
      <c r="D1373" s="3" t="s">
        <v>69</v>
      </c>
      <c r="E1373" s="3" t="s">
        <v>69</v>
      </c>
      <c r="F1373" s="3">
        <v>100</v>
      </c>
      <c r="G1373" s="3">
        <v>100</v>
      </c>
      <c r="H1373" s="3">
        <v>100</v>
      </c>
      <c r="I1373" s="5" t="s">
        <v>69</v>
      </c>
      <c r="J1373" s="5" t="s">
        <v>69</v>
      </c>
      <c r="K1373" s="5" t="s">
        <v>69</v>
      </c>
      <c r="L1373" s="5" t="s">
        <v>69</v>
      </c>
      <c r="M1373" s="5" t="s">
        <v>69</v>
      </c>
    </row>
    <row r="1374" spans="1:13" x14ac:dyDescent="0.2">
      <c r="A1374" s="2" t="s">
        <v>4144</v>
      </c>
      <c r="B1374" s="2" t="s">
        <v>4145</v>
      </c>
      <c r="C1374" s="2" t="s">
        <v>4146</v>
      </c>
      <c r="D1374" s="3">
        <v>5.0039999999999996</v>
      </c>
      <c r="E1374" s="3">
        <v>8.5139999999999993</v>
      </c>
      <c r="F1374" s="3">
        <v>28.329000000000001</v>
      </c>
      <c r="G1374" s="3">
        <v>27.812999999999999</v>
      </c>
      <c r="H1374" s="3">
        <v>11.84</v>
      </c>
      <c r="I1374" s="5">
        <v>0.44454662741190498</v>
      </c>
      <c r="J1374" s="5">
        <v>0.20132622331359301</v>
      </c>
      <c r="K1374" s="5">
        <v>1.3205046504735401E-2</v>
      </c>
      <c r="L1374" s="5">
        <v>2.40632515271956E-2</v>
      </c>
      <c r="M1374" s="5">
        <v>3.79613508152346E-2</v>
      </c>
    </row>
    <row r="1375" spans="1:13" x14ac:dyDescent="0.2">
      <c r="A1375" s="2" t="s">
        <v>4147</v>
      </c>
      <c r="B1375" s="2" t="s">
        <v>4148</v>
      </c>
      <c r="C1375" s="2" t="s">
        <v>4149</v>
      </c>
      <c r="D1375" s="3">
        <v>100</v>
      </c>
      <c r="E1375" s="3" t="s">
        <v>69</v>
      </c>
      <c r="F1375" s="3">
        <v>100</v>
      </c>
      <c r="G1375" s="3">
        <v>100</v>
      </c>
      <c r="H1375" s="3">
        <v>100</v>
      </c>
      <c r="I1375" s="5" t="s">
        <v>69</v>
      </c>
      <c r="J1375" s="5" t="s">
        <v>69</v>
      </c>
      <c r="K1375" s="5" t="s">
        <v>69</v>
      </c>
      <c r="L1375" s="5" t="s">
        <v>69</v>
      </c>
      <c r="M1375" s="5" t="s">
        <v>69</v>
      </c>
    </row>
    <row r="1376" spans="1:13" x14ac:dyDescent="0.2">
      <c r="A1376" s="2" t="s">
        <v>4150</v>
      </c>
      <c r="B1376" s="2" t="s">
        <v>4151</v>
      </c>
      <c r="C1376" s="2" t="s">
        <v>4152</v>
      </c>
      <c r="D1376" s="3">
        <v>100</v>
      </c>
      <c r="E1376" s="3">
        <v>100</v>
      </c>
      <c r="F1376" s="3">
        <v>100</v>
      </c>
      <c r="G1376" s="3">
        <v>100</v>
      </c>
      <c r="H1376" s="3">
        <v>100</v>
      </c>
      <c r="I1376" s="5" t="s">
        <v>69</v>
      </c>
      <c r="J1376" s="5" t="s">
        <v>69</v>
      </c>
      <c r="K1376" s="5" t="s">
        <v>69</v>
      </c>
      <c r="L1376" s="5" t="s">
        <v>69</v>
      </c>
      <c r="M1376" s="5" t="s">
        <v>69</v>
      </c>
    </row>
    <row r="1377" spans="1:13" x14ac:dyDescent="0.2">
      <c r="A1377" s="2" t="s">
        <v>4153</v>
      </c>
      <c r="B1377" s="2" t="s">
        <v>4154</v>
      </c>
      <c r="C1377" s="2" t="s">
        <v>4155</v>
      </c>
      <c r="D1377" s="3">
        <v>100</v>
      </c>
      <c r="E1377" s="3">
        <v>100</v>
      </c>
      <c r="F1377" s="3">
        <v>100</v>
      </c>
      <c r="G1377" s="3">
        <v>100</v>
      </c>
      <c r="H1377" s="3">
        <v>100</v>
      </c>
      <c r="I1377" s="5" t="s">
        <v>69</v>
      </c>
      <c r="J1377" s="5" t="s">
        <v>69</v>
      </c>
      <c r="K1377" s="5" t="s">
        <v>69</v>
      </c>
      <c r="L1377" s="5" t="s">
        <v>69</v>
      </c>
      <c r="M1377" s="5" t="s">
        <v>69</v>
      </c>
    </row>
    <row r="1378" spans="1:13" x14ac:dyDescent="0.2">
      <c r="A1378" s="2" t="s">
        <v>4156</v>
      </c>
      <c r="B1378" s="2" t="s">
        <v>4157</v>
      </c>
      <c r="C1378" s="2" t="s">
        <v>4158</v>
      </c>
      <c r="D1378" s="3">
        <v>100</v>
      </c>
      <c r="E1378" s="3">
        <v>100</v>
      </c>
      <c r="F1378" s="3">
        <v>100</v>
      </c>
      <c r="G1378" s="3" t="s">
        <v>69</v>
      </c>
      <c r="H1378" s="3">
        <v>100</v>
      </c>
      <c r="I1378" s="5" t="s">
        <v>69</v>
      </c>
      <c r="J1378" s="5" t="s">
        <v>69</v>
      </c>
      <c r="K1378" s="5" t="s">
        <v>69</v>
      </c>
      <c r="L1378" s="5" t="s">
        <v>69</v>
      </c>
      <c r="M1378" s="5" t="s">
        <v>69</v>
      </c>
    </row>
    <row r="1379" spans="1:13" x14ac:dyDescent="0.2">
      <c r="A1379" s="2" t="s">
        <v>4159</v>
      </c>
      <c r="B1379" s="2" t="s">
        <v>4160</v>
      </c>
      <c r="C1379" s="2" t="s">
        <v>4161</v>
      </c>
      <c r="D1379" s="3">
        <v>1.206</v>
      </c>
      <c r="E1379" s="3">
        <v>1.7669999999999999</v>
      </c>
      <c r="F1379" s="3">
        <v>5.0439999999999996</v>
      </c>
      <c r="G1379" s="3">
        <v>2.0390000000000001</v>
      </c>
      <c r="H1379" s="3">
        <v>3.4129999999999998</v>
      </c>
      <c r="I1379" s="5" t="s">
        <v>69</v>
      </c>
      <c r="J1379" s="5" t="s">
        <v>69</v>
      </c>
      <c r="K1379" s="5" t="s">
        <v>69</v>
      </c>
      <c r="L1379" s="5" t="s">
        <v>69</v>
      </c>
      <c r="M1379" s="5" t="s">
        <v>69</v>
      </c>
    </row>
    <row r="1380" spans="1:13" x14ac:dyDescent="0.2">
      <c r="A1380" s="2" t="s">
        <v>4162</v>
      </c>
      <c r="B1380" s="2" t="s">
        <v>4163</v>
      </c>
      <c r="C1380" s="2" t="s">
        <v>4164</v>
      </c>
      <c r="D1380" s="3">
        <v>100</v>
      </c>
      <c r="E1380" s="3">
        <v>100</v>
      </c>
      <c r="F1380" s="3">
        <v>100</v>
      </c>
      <c r="G1380" s="3">
        <v>100</v>
      </c>
      <c r="H1380" s="3">
        <v>100</v>
      </c>
      <c r="I1380" s="5" t="s">
        <v>69</v>
      </c>
      <c r="J1380" s="5" t="s">
        <v>69</v>
      </c>
      <c r="K1380" s="5" t="s">
        <v>69</v>
      </c>
      <c r="L1380" s="5" t="s">
        <v>69</v>
      </c>
      <c r="M1380" s="5" t="s">
        <v>69</v>
      </c>
    </row>
    <row r="1381" spans="1:13" x14ac:dyDescent="0.2">
      <c r="A1381" s="2" t="s">
        <v>4165</v>
      </c>
      <c r="B1381" s="2" t="s">
        <v>4166</v>
      </c>
      <c r="C1381" s="2" t="s">
        <v>4167</v>
      </c>
      <c r="D1381" s="3" t="s">
        <v>69</v>
      </c>
      <c r="E1381" s="3">
        <v>100</v>
      </c>
      <c r="F1381" s="3">
        <v>100</v>
      </c>
      <c r="G1381" s="3" t="s">
        <v>69</v>
      </c>
      <c r="H1381" s="3">
        <v>100</v>
      </c>
      <c r="I1381" s="5" t="s">
        <v>69</v>
      </c>
      <c r="J1381" s="5" t="s">
        <v>69</v>
      </c>
      <c r="K1381" s="5" t="s">
        <v>69</v>
      </c>
      <c r="L1381" s="5" t="s">
        <v>69</v>
      </c>
      <c r="M1381" s="5" t="s">
        <v>69</v>
      </c>
    </row>
    <row r="1382" spans="1:13" x14ac:dyDescent="0.2">
      <c r="A1382" s="2" t="s">
        <v>4168</v>
      </c>
      <c r="B1382" s="2" t="s">
        <v>4169</v>
      </c>
      <c r="C1382" s="2" t="s">
        <v>4170</v>
      </c>
      <c r="D1382" s="3">
        <v>5.9740000000000002</v>
      </c>
      <c r="E1382" s="3">
        <v>3.3679999999999999</v>
      </c>
      <c r="F1382" s="3">
        <v>6.1280000000000001</v>
      </c>
      <c r="G1382" s="3">
        <v>4.2869999999999999</v>
      </c>
      <c r="H1382" s="3">
        <v>6.4429999999999996</v>
      </c>
      <c r="I1382" s="5" t="s">
        <v>69</v>
      </c>
      <c r="J1382" s="5" t="s">
        <v>69</v>
      </c>
      <c r="K1382" s="5" t="s">
        <v>69</v>
      </c>
      <c r="L1382" s="5" t="s">
        <v>69</v>
      </c>
      <c r="M1382" s="5" t="s">
        <v>69</v>
      </c>
    </row>
    <row r="1383" spans="1:13" x14ac:dyDescent="0.2">
      <c r="A1383" s="2" t="s">
        <v>4171</v>
      </c>
      <c r="B1383" s="2" t="s">
        <v>4172</v>
      </c>
      <c r="C1383" s="2" t="s">
        <v>69</v>
      </c>
      <c r="D1383" s="3">
        <v>3.0830000000000002</v>
      </c>
      <c r="E1383" s="3">
        <v>2.6179999999999999</v>
      </c>
      <c r="F1383" s="3">
        <v>0.01</v>
      </c>
      <c r="G1383" s="3">
        <v>4.8570000000000002</v>
      </c>
      <c r="H1383" s="3">
        <v>5.1369999999999996</v>
      </c>
      <c r="I1383" s="5" t="s">
        <v>69</v>
      </c>
      <c r="J1383" s="5">
        <v>5.2658071185936801E-2</v>
      </c>
      <c r="K1383" s="5" t="s">
        <v>69</v>
      </c>
      <c r="L1383" s="5">
        <v>1.7743450827450699E-2</v>
      </c>
      <c r="M1383" s="5">
        <v>7.04095517118963E-3</v>
      </c>
    </row>
    <row r="1384" spans="1:13" x14ac:dyDescent="0.2">
      <c r="A1384" s="2" t="s">
        <v>4173</v>
      </c>
      <c r="B1384" s="2" t="s">
        <v>4174</v>
      </c>
      <c r="C1384" s="2" t="s">
        <v>4175</v>
      </c>
      <c r="D1384" s="3">
        <v>4.0599999999999996</v>
      </c>
      <c r="E1384" s="3">
        <v>4.6980000000000004</v>
      </c>
      <c r="F1384" s="3">
        <v>9.3249999999999993</v>
      </c>
      <c r="G1384" s="3">
        <v>11.438000000000001</v>
      </c>
      <c r="H1384" s="3">
        <v>10.06</v>
      </c>
      <c r="I1384" s="5">
        <v>1.4630273220017599E-4</v>
      </c>
      <c r="J1384" s="5">
        <v>1.3973645402576301E-4</v>
      </c>
      <c r="K1384" s="5">
        <v>5.2257611278250204E-6</v>
      </c>
      <c r="L1384" s="5">
        <v>1.2793371141350801E-6</v>
      </c>
      <c r="M1384" s="5">
        <v>1.0937197694183001E-6</v>
      </c>
    </row>
    <row r="1385" spans="1:13" x14ac:dyDescent="0.2">
      <c r="A1385" s="2" t="s">
        <v>4176</v>
      </c>
      <c r="B1385" s="2" t="s">
        <v>4177</v>
      </c>
      <c r="C1385" s="2" t="s">
        <v>4178</v>
      </c>
      <c r="D1385" s="3">
        <v>6.9809999999999999</v>
      </c>
      <c r="E1385" s="3">
        <v>5.0960000000000001</v>
      </c>
      <c r="F1385" s="3">
        <v>4.6079999999999997</v>
      </c>
      <c r="G1385" s="3">
        <v>3.9790000000000001</v>
      </c>
      <c r="H1385" s="3">
        <v>1.339</v>
      </c>
      <c r="I1385" s="5">
        <v>4.4465948058056003E-2</v>
      </c>
      <c r="J1385" s="5">
        <v>8.8727716903200804E-2</v>
      </c>
      <c r="K1385" s="5">
        <v>6.7091431455871403E-2</v>
      </c>
      <c r="L1385" s="5" t="s">
        <v>69</v>
      </c>
      <c r="M1385" s="5">
        <v>0.91956634117557501</v>
      </c>
    </row>
    <row r="1386" spans="1:13" x14ac:dyDescent="0.2">
      <c r="A1386" s="2" t="s">
        <v>4179</v>
      </c>
      <c r="B1386" s="2" t="s">
        <v>4180</v>
      </c>
      <c r="C1386" s="2" t="s">
        <v>4181</v>
      </c>
      <c r="D1386" s="3">
        <v>4.0350000000000001</v>
      </c>
      <c r="E1386" s="3">
        <v>3.9020000000000001</v>
      </c>
      <c r="F1386" s="3">
        <v>4.4539999999999997</v>
      </c>
      <c r="G1386" s="3">
        <v>3.0150000000000001</v>
      </c>
      <c r="H1386" s="3">
        <v>1.516</v>
      </c>
      <c r="I1386" s="5">
        <v>1.48326298579072E-2</v>
      </c>
      <c r="J1386" s="5">
        <v>3.7430372158848001E-2</v>
      </c>
      <c r="K1386" s="5">
        <v>2.9595063214918799E-2</v>
      </c>
      <c r="L1386" s="5">
        <v>0.12476733020313401</v>
      </c>
      <c r="M1386" s="5">
        <v>0.22906834859028999</v>
      </c>
    </row>
    <row r="1387" spans="1:13" x14ac:dyDescent="0.2">
      <c r="A1387" s="2" t="s">
        <v>4182</v>
      </c>
      <c r="B1387" s="2" t="s">
        <v>4183</v>
      </c>
      <c r="C1387" s="2" t="s">
        <v>4184</v>
      </c>
      <c r="D1387" s="3">
        <v>100</v>
      </c>
      <c r="E1387" s="3">
        <v>100</v>
      </c>
      <c r="F1387" s="3">
        <v>100</v>
      </c>
      <c r="G1387" s="3">
        <v>100</v>
      </c>
      <c r="H1387" s="3">
        <v>100</v>
      </c>
      <c r="I1387" s="5" t="s">
        <v>69</v>
      </c>
      <c r="J1387" s="5" t="s">
        <v>69</v>
      </c>
      <c r="K1387" s="5" t="s">
        <v>69</v>
      </c>
      <c r="L1387" s="5" t="s">
        <v>69</v>
      </c>
      <c r="M1387" s="5" t="s">
        <v>69</v>
      </c>
    </row>
    <row r="1388" spans="1:13" x14ac:dyDescent="0.2">
      <c r="A1388" s="2" t="s">
        <v>4185</v>
      </c>
      <c r="B1388" s="2" t="s">
        <v>4186</v>
      </c>
      <c r="C1388" s="2" t="s">
        <v>4187</v>
      </c>
      <c r="D1388" s="3">
        <v>3.5859999999999999</v>
      </c>
      <c r="E1388" s="3">
        <v>3.16</v>
      </c>
      <c r="F1388" s="3">
        <v>5.819</v>
      </c>
      <c r="G1388" s="3">
        <v>23.428000000000001</v>
      </c>
      <c r="H1388" s="3">
        <v>20.181000000000001</v>
      </c>
      <c r="I1388" s="5" t="s">
        <v>69</v>
      </c>
      <c r="J1388" s="5" t="s">
        <v>69</v>
      </c>
      <c r="K1388" s="5" t="s">
        <v>69</v>
      </c>
      <c r="L1388" s="5" t="s">
        <v>69</v>
      </c>
      <c r="M1388" s="5" t="s">
        <v>69</v>
      </c>
    </row>
    <row r="1389" spans="1:13" x14ac:dyDescent="0.2">
      <c r="A1389" s="2" t="s">
        <v>4188</v>
      </c>
      <c r="B1389" s="2" t="s">
        <v>4189</v>
      </c>
      <c r="C1389" s="2" t="s">
        <v>4190</v>
      </c>
      <c r="D1389" s="3">
        <v>100</v>
      </c>
      <c r="E1389" s="3">
        <v>100</v>
      </c>
      <c r="F1389" s="3">
        <v>100</v>
      </c>
      <c r="G1389" s="3">
        <v>100</v>
      </c>
      <c r="H1389" s="3" t="s">
        <v>69</v>
      </c>
      <c r="I1389" s="5" t="s">
        <v>69</v>
      </c>
      <c r="J1389" s="5" t="s">
        <v>69</v>
      </c>
      <c r="K1389" s="5" t="s">
        <v>69</v>
      </c>
      <c r="L1389" s="5" t="s">
        <v>69</v>
      </c>
      <c r="M1389" s="5" t="s">
        <v>69</v>
      </c>
    </row>
    <row r="1390" spans="1:13" x14ac:dyDescent="0.2">
      <c r="A1390" s="2" t="s">
        <v>4191</v>
      </c>
      <c r="B1390" s="2" t="s">
        <v>4192</v>
      </c>
      <c r="C1390" s="2" t="s">
        <v>4193</v>
      </c>
      <c r="D1390" s="3">
        <v>9.1210000000000004</v>
      </c>
      <c r="E1390" s="3">
        <v>3.3959999999999999</v>
      </c>
      <c r="F1390" s="3">
        <v>7.992</v>
      </c>
      <c r="G1390" s="3">
        <v>5.1529999999999996</v>
      </c>
      <c r="H1390" s="3">
        <v>5.2960000000000003</v>
      </c>
      <c r="I1390" s="5">
        <v>4.4907532672833199E-5</v>
      </c>
      <c r="J1390" s="5">
        <v>8.3130219062768108E-3</v>
      </c>
      <c r="K1390" s="5">
        <v>6.3987431168866001E-5</v>
      </c>
      <c r="L1390" s="5">
        <v>9.4203247010404801E-4</v>
      </c>
      <c r="M1390" s="5">
        <v>9.5676960187884895E-4</v>
      </c>
    </row>
    <row r="1391" spans="1:13" x14ac:dyDescent="0.2">
      <c r="A1391" s="2" t="s">
        <v>4194</v>
      </c>
      <c r="B1391" s="2" t="s">
        <v>4195</v>
      </c>
      <c r="C1391" s="2" t="s">
        <v>4196</v>
      </c>
      <c r="D1391" s="3">
        <v>4.7839999999999998</v>
      </c>
      <c r="E1391" s="3">
        <v>6.6710000000000003</v>
      </c>
      <c r="F1391" s="3">
        <v>12.72</v>
      </c>
      <c r="G1391" s="3">
        <v>14.805999999999999</v>
      </c>
      <c r="H1391" s="3">
        <v>10.223000000000001</v>
      </c>
      <c r="I1391" s="5" t="s">
        <v>69</v>
      </c>
      <c r="J1391" s="5" t="s">
        <v>69</v>
      </c>
      <c r="K1391" s="5" t="s">
        <v>69</v>
      </c>
      <c r="L1391" s="5" t="s">
        <v>69</v>
      </c>
      <c r="M1391" s="5" t="s">
        <v>69</v>
      </c>
    </row>
    <row r="1392" spans="1:13" x14ac:dyDescent="0.2">
      <c r="A1392" s="2" t="s">
        <v>4197</v>
      </c>
      <c r="B1392" s="2" t="s">
        <v>4198</v>
      </c>
      <c r="C1392" s="2" t="s">
        <v>4199</v>
      </c>
      <c r="D1392" s="3">
        <v>3.97</v>
      </c>
      <c r="E1392" s="3">
        <v>2.2370000000000001</v>
      </c>
      <c r="F1392" s="3">
        <v>6.8780000000000001</v>
      </c>
      <c r="G1392" s="3">
        <v>3.823</v>
      </c>
      <c r="H1392" s="3">
        <v>2.863</v>
      </c>
      <c r="I1392" s="5">
        <v>0.212949941916938</v>
      </c>
      <c r="J1392" s="5">
        <v>0.62893625447590795</v>
      </c>
      <c r="K1392" s="5">
        <v>2.5260199827298501E-2</v>
      </c>
      <c r="L1392" s="5">
        <v>0.215006662387321</v>
      </c>
      <c r="M1392" s="5">
        <v>0.11243829056500899</v>
      </c>
    </row>
    <row r="1393" spans="1:13" x14ac:dyDescent="0.2">
      <c r="A1393" s="2" t="s">
        <v>4200</v>
      </c>
      <c r="B1393" s="2" t="s">
        <v>4201</v>
      </c>
      <c r="C1393" s="2" t="s">
        <v>4202</v>
      </c>
      <c r="D1393" s="3">
        <v>4.4400000000000004</v>
      </c>
      <c r="E1393" s="3">
        <v>3.992</v>
      </c>
      <c r="F1393" s="3">
        <v>5.9429999999999996</v>
      </c>
      <c r="G1393" s="3">
        <v>8.4559999999999995</v>
      </c>
      <c r="H1393" s="3">
        <v>6.17</v>
      </c>
      <c r="I1393" s="5">
        <v>1.6998603092899201E-5</v>
      </c>
      <c r="J1393" s="5">
        <v>1.9485850815348402E-5</v>
      </c>
      <c r="K1393" s="5">
        <v>1.51418482008392E-6</v>
      </c>
      <c r="L1393" s="5">
        <v>4.0231316955630103E-7</v>
      </c>
      <c r="M1393" s="5">
        <v>1.4471229560220101E-6</v>
      </c>
    </row>
    <row r="1394" spans="1:13" x14ac:dyDescent="0.2">
      <c r="A1394" s="2" t="s">
        <v>4203</v>
      </c>
      <c r="B1394" s="2" t="s">
        <v>4204</v>
      </c>
      <c r="C1394" s="2" t="s">
        <v>4205</v>
      </c>
      <c r="D1394" s="3">
        <v>1.54</v>
      </c>
      <c r="E1394" s="3">
        <v>3.129</v>
      </c>
      <c r="F1394" s="3">
        <v>3.81</v>
      </c>
      <c r="G1394" s="3">
        <v>8.5549999999999997</v>
      </c>
      <c r="H1394" s="3">
        <v>4.2830000000000004</v>
      </c>
      <c r="I1394" s="5" t="s">
        <v>69</v>
      </c>
      <c r="J1394" s="5" t="s">
        <v>69</v>
      </c>
      <c r="K1394" s="5" t="s">
        <v>69</v>
      </c>
      <c r="L1394" s="5" t="s">
        <v>69</v>
      </c>
      <c r="M1394" s="5" t="s">
        <v>69</v>
      </c>
    </row>
    <row r="1395" spans="1:13" x14ac:dyDescent="0.2">
      <c r="A1395" s="2" t="s">
        <v>4206</v>
      </c>
      <c r="B1395" s="2" t="s">
        <v>4207</v>
      </c>
      <c r="C1395" s="2" t="s">
        <v>4208</v>
      </c>
      <c r="D1395" s="3">
        <v>10.137</v>
      </c>
      <c r="E1395" s="3">
        <v>3.9119999999999999</v>
      </c>
      <c r="F1395" s="3">
        <v>12.62</v>
      </c>
      <c r="G1395" s="3">
        <v>3.8090000000000002</v>
      </c>
      <c r="H1395" s="3">
        <v>3.298</v>
      </c>
      <c r="I1395" s="5" t="s">
        <v>69</v>
      </c>
      <c r="J1395" s="5" t="s">
        <v>69</v>
      </c>
      <c r="K1395" s="5" t="s">
        <v>69</v>
      </c>
      <c r="L1395" s="5" t="s">
        <v>69</v>
      </c>
      <c r="M1395" s="5" t="s">
        <v>69</v>
      </c>
    </row>
    <row r="1396" spans="1:13" x14ac:dyDescent="0.2">
      <c r="A1396" s="2" t="s">
        <v>4209</v>
      </c>
      <c r="B1396" s="2" t="s">
        <v>4210</v>
      </c>
      <c r="C1396" s="2" t="s">
        <v>4211</v>
      </c>
      <c r="D1396" s="3">
        <v>10.651</v>
      </c>
      <c r="E1396" s="3">
        <v>9.032</v>
      </c>
      <c r="F1396" s="3">
        <v>27.262</v>
      </c>
      <c r="G1396" s="3">
        <v>32.639000000000003</v>
      </c>
      <c r="H1396" s="3">
        <v>22.114999999999998</v>
      </c>
      <c r="I1396" s="5">
        <v>2.6824753471671502E-3</v>
      </c>
      <c r="J1396" s="5">
        <v>6.26672693268815E-3</v>
      </c>
      <c r="K1396" s="5">
        <v>2.2709552869115701E-4</v>
      </c>
      <c r="L1396" s="5">
        <v>9.4368111701270698E-5</v>
      </c>
      <c r="M1396" s="5">
        <v>2.0327517101381701E-4</v>
      </c>
    </row>
    <row r="1397" spans="1:13" x14ac:dyDescent="0.2">
      <c r="A1397" s="2" t="s">
        <v>4212</v>
      </c>
      <c r="B1397" s="2" t="s">
        <v>4213</v>
      </c>
      <c r="C1397" s="2" t="s">
        <v>4214</v>
      </c>
      <c r="D1397" s="3">
        <v>100</v>
      </c>
      <c r="E1397" s="3">
        <v>100</v>
      </c>
      <c r="F1397" s="3">
        <v>100</v>
      </c>
      <c r="G1397" s="3">
        <v>100</v>
      </c>
      <c r="H1397" s="3" t="s">
        <v>69</v>
      </c>
      <c r="I1397" s="5" t="s">
        <v>69</v>
      </c>
      <c r="J1397" s="5" t="s">
        <v>69</v>
      </c>
      <c r="K1397" s="5" t="s">
        <v>69</v>
      </c>
      <c r="L1397" s="5" t="s">
        <v>69</v>
      </c>
      <c r="M1397" s="5" t="s">
        <v>69</v>
      </c>
    </row>
    <row r="1398" spans="1:13" x14ac:dyDescent="0.2">
      <c r="A1398" s="2" t="s">
        <v>4215</v>
      </c>
      <c r="B1398" s="2" t="s">
        <v>4216</v>
      </c>
      <c r="C1398" s="2" t="s">
        <v>4217</v>
      </c>
      <c r="D1398" s="3">
        <v>100</v>
      </c>
      <c r="E1398" s="3" t="s">
        <v>69</v>
      </c>
      <c r="F1398" s="3">
        <v>100</v>
      </c>
      <c r="G1398" s="3">
        <v>100</v>
      </c>
      <c r="H1398" s="3" t="s">
        <v>69</v>
      </c>
      <c r="I1398" s="5" t="s">
        <v>69</v>
      </c>
      <c r="J1398" s="5" t="s">
        <v>69</v>
      </c>
      <c r="K1398" s="5" t="s">
        <v>69</v>
      </c>
      <c r="L1398" s="5" t="s">
        <v>69</v>
      </c>
      <c r="M1398" s="5" t="s">
        <v>69</v>
      </c>
    </row>
    <row r="1399" spans="1:13" x14ac:dyDescent="0.2">
      <c r="A1399" s="2" t="s">
        <v>4218</v>
      </c>
      <c r="B1399" s="2" t="s">
        <v>4219</v>
      </c>
      <c r="C1399" s="2" t="s">
        <v>4220</v>
      </c>
      <c r="D1399" s="3">
        <v>13.688000000000001</v>
      </c>
      <c r="E1399" s="3">
        <v>20.282</v>
      </c>
      <c r="F1399" s="3">
        <v>28.082000000000001</v>
      </c>
      <c r="G1399" s="3">
        <v>23.427</v>
      </c>
      <c r="H1399" s="3">
        <v>19.962</v>
      </c>
      <c r="I1399" s="5">
        <v>7.2703608064698102E-3</v>
      </c>
      <c r="J1399" s="5">
        <v>4.7746958407352E-3</v>
      </c>
      <c r="K1399" s="5">
        <v>9.5765257107827096E-4</v>
      </c>
      <c r="L1399" s="5">
        <v>9.0789976491444397E-3</v>
      </c>
      <c r="M1399" s="5">
        <v>6.1996877039022201E-3</v>
      </c>
    </row>
    <row r="1400" spans="1:13" x14ac:dyDescent="0.2">
      <c r="A1400" s="2" t="s">
        <v>4221</v>
      </c>
      <c r="B1400" s="2" t="s">
        <v>4222</v>
      </c>
      <c r="C1400" s="2" t="s">
        <v>4223</v>
      </c>
      <c r="D1400" s="3">
        <v>6.6070000000000002</v>
      </c>
      <c r="E1400" s="3">
        <v>1.125</v>
      </c>
      <c r="F1400" s="3">
        <v>4.0659999999999998</v>
      </c>
      <c r="G1400" s="3">
        <v>3.609</v>
      </c>
      <c r="H1400" s="3">
        <v>3.4590000000000001</v>
      </c>
      <c r="I1400" s="5">
        <v>0.98273681666276802</v>
      </c>
      <c r="J1400" s="5">
        <v>0.93940915692459803</v>
      </c>
      <c r="K1400" s="5">
        <v>0.999302989431748</v>
      </c>
      <c r="L1400" s="5">
        <v>0.99999992651971603</v>
      </c>
      <c r="M1400" s="5">
        <v>0.99999750330424797</v>
      </c>
    </row>
    <row r="1401" spans="1:13" x14ac:dyDescent="0.2">
      <c r="A1401" s="2" t="s">
        <v>4224</v>
      </c>
      <c r="B1401" s="2" t="s">
        <v>4225</v>
      </c>
      <c r="C1401" s="2" t="s">
        <v>4226</v>
      </c>
      <c r="D1401" s="3">
        <v>100</v>
      </c>
      <c r="E1401" s="3">
        <v>100</v>
      </c>
      <c r="F1401" s="3">
        <v>100</v>
      </c>
      <c r="G1401" s="3">
        <v>100</v>
      </c>
      <c r="H1401" s="3">
        <v>100</v>
      </c>
      <c r="I1401" s="5" t="s">
        <v>69</v>
      </c>
      <c r="J1401" s="5" t="s">
        <v>69</v>
      </c>
      <c r="K1401" s="5" t="s">
        <v>69</v>
      </c>
      <c r="L1401" s="5" t="s">
        <v>69</v>
      </c>
      <c r="M1401" s="5" t="s">
        <v>69</v>
      </c>
    </row>
    <row r="1402" spans="1:13" x14ac:dyDescent="0.2">
      <c r="A1402" s="2" t="s">
        <v>4227</v>
      </c>
      <c r="B1402" s="2" t="s">
        <v>4228</v>
      </c>
      <c r="C1402" s="2" t="s">
        <v>4229</v>
      </c>
      <c r="D1402" s="3">
        <v>18.712</v>
      </c>
      <c r="E1402" s="3">
        <v>3.242</v>
      </c>
      <c r="F1402" s="3">
        <v>13.204000000000001</v>
      </c>
      <c r="G1402" s="3">
        <v>2.359</v>
      </c>
      <c r="H1402" s="3">
        <v>14.863</v>
      </c>
      <c r="I1402" s="5">
        <v>9.5274168458135605E-2</v>
      </c>
      <c r="J1402" s="5">
        <v>0.455031402516751</v>
      </c>
      <c r="K1402" s="5">
        <v>8.4009746829409898E-2</v>
      </c>
      <c r="L1402" s="5">
        <v>0.37070579661191899</v>
      </c>
      <c r="M1402" s="5">
        <v>0.120430679638757</v>
      </c>
    </row>
    <row r="1403" spans="1:13" x14ac:dyDescent="0.2">
      <c r="A1403" s="2" t="s">
        <v>4230</v>
      </c>
      <c r="B1403" s="2" t="s">
        <v>4231</v>
      </c>
      <c r="C1403" s="2" t="s">
        <v>4232</v>
      </c>
      <c r="D1403" s="3">
        <v>3.0150000000000001</v>
      </c>
      <c r="E1403" s="3">
        <v>1.651</v>
      </c>
      <c r="F1403" s="3">
        <v>2.8260000000000001</v>
      </c>
      <c r="G1403" s="3">
        <v>2.0369999999999999</v>
      </c>
      <c r="H1403" s="3">
        <v>2.7909999999999999</v>
      </c>
      <c r="I1403" s="5" t="s">
        <v>69</v>
      </c>
      <c r="J1403" s="5" t="s">
        <v>69</v>
      </c>
      <c r="K1403" s="5" t="s">
        <v>69</v>
      </c>
      <c r="L1403" s="5" t="s">
        <v>69</v>
      </c>
      <c r="M1403" s="5" t="s">
        <v>69</v>
      </c>
    </row>
    <row r="1404" spans="1:13" x14ac:dyDescent="0.2">
      <c r="A1404" s="2" t="s">
        <v>4233</v>
      </c>
      <c r="B1404" s="2" t="s">
        <v>4234</v>
      </c>
      <c r="C1404" s="2" t="s">
        <v>4235</v>
      </c>
      <c r="D1404" s="3">
        <v>1.02</v>
      </c>
      <c r="E1404" s="3">
        <v>0.69799999999999995</v>
      </c>
      <c r="F1404" s="3">
        <v>1.573</v>
      </c>
      <c r="G1404" s="3">
        <v>0.98499999999999999</v>
      </c>
      <c r="H1404" s="3">
        <v>1.7470000000000001</v>
      </c>
      <c r="I1404" s="5" t="s">
        <v>69</v>
      </c>
      <c r="J1404" s="5" t="s">
        <v>69</v>
      </c>
      <c r="K1404" s="5" t="s">
        <v>69</v>
      </c>
      <c r="L1404" s="5" t="s">
        <v>69</v>
      </c>
      <c r="M1404" s="5" t="s">
        <v>69</v>
      </c>
    </row>
    <row r="1405" spans="1:13" x14ac:dyDescent="0.2">
      <c r="A1405" s="2" t="s">
        <v>4236</v>
      </c>
      <c r="B1405" s="2" t="s">
        <v>4237</v>
      </c>
      <c r="C1405" s="2" t="s">
        <v>4238</v>
      </c>
      <c r="D1405" s="3">
        <v>10.33</v>
      </c>
      <c r="E1405" s="3">
        <v>10.134</v>
      </c>
      <c r="F1405" s="3">
        <v>16.123000000000001</v>
      </c>
      <c r="G1405" s="3">
        <v>8.1980000000000004</v>
      </c>
      <c r="H1405" s="3">
        <v>4.0510000000000002</v>
      </c>
      <c r="I1405" s="5">
        <v>1.29430748874737E-3</v>
      </c>
      <c r="J1405" s="5">
        <v>3.0813419394769598E-3</v>
      </c>
      <c r="K1405" s="5">
        <v>7.23980056476892E-4</v>
      </c>
      <c r="L1405" s="5">
        <v>1.7927193863829901E-2</v>
      </c>
      <c r="M1405" s="5">
        <v>3.4392947288928603E-2</v>
      </c>
    </row>
    <row r="1406" spans="1:13" x14ac:dyDescent="0.2">
      <c r="A1406" s="2" t="s">
        <v>4239</v>
      </c>
      <c r="B1406" s="2" t="s">
        <v>4240</v>
      </c>
      <c r="C1406" s="2" t="s">
        <v>4241</v>
      </c>
      <c r="D1406" s="3">
        <v>100</v>
      </c>
      <c r="E1406" s="3" t="s">
        <v>69</v>
      </c>
      <c r="F1406" s="3" t="s">
        <v>69</v>
      </c>
      <c r="G1406" s="3">
        <v>100</v>
      </c>
      <c r="H1406" s="3">
        <v>100</v>
      </c>
      <c r="I1406" s="5" t="s">
        <v>69</v>
      </c>
      <c r="J1406" s="5" t="s">
        <v>69</v>
      </c>
      <c r="K1406" s="5" t="s">
        <v>69</v>
      </c>
      <c r="L1406" s="5" t="s">
        <v>69</v>
      </c>
      <c r="M1406" s="5" t="s">
        <v>69</v>
      </c>
    </row>
    <row r="1407" spans="1:13" x14ac:dyDescent="0.2">
      <c r="A1407" s="2" t="s">
        <v>4242</v>
      </c>
      <c r="B1407" s="2" t="s">
        <v>4243</v>
      </c>
      <c r="C1407" s="2" t="s">
        <v>4244</v>
      </c>
      <c r="D1407" s="3">
        <v>100</v>
      </c>
      <c r="E1407" s="3">
        <v>100</v>
      </c>
      <c r="F1407" s="3">
        <v>100</v>
      </c>
      <c r="G1407" s="3">
        <v>100</v>
      </c>
      <c r="H1407" s="3">
        <v>100</v>
      </c>
      <c r="I1407" s="5" t="s">
        <v>69</v>
      </c>
      <c r="J1407" s="5" t="s">
        <v>69</v>
      </c>
      <c r="K1407" s="5" t="s">
        <v>69</v>
      </c>
      <c r="L1407" s="5" t="s">
        <v>69</v>
      </c>
      <c r="M1407" s="5" t="s">
        <v>69</v>
      </c>
    </row>
    <row r="1408" spans="1:13" x14ac:dyDescent="0.2">
      <c r="A1408" s="2" t="s">
        <v>4245</v>
      </c>
      <c r="B1408" s="2" t="s">
        <v>4246</v>
      </c>
      <c r="C1408" s="2" t="s">
        <v>4247</v>
      </c>
      <c r="D1408" s="3">
        <v>1.7410000000000001</v>
      </c>
      <c r="E1408" s="3">
        <v>0.79400000000000004</v>
      </c>
      <c r="F1408" s="3">
        <v>0.01</v>
      </c>
      <c r="G1408" s="3">
        <v>1.0349999999999999</v>
      </c>
      <c r="H1408" s="3">
        <v>14.725</v>
      </c>
      <c r="I1408" s="5" t="s">
        <v>69</v>
      </c>
      <c r="J1408" s="5" t="s">
        <v>69</v>
      </c>
      <c r="K1408" s="5" t="s">
        <v>69</v>
      </c>
      <c r="L1408" s="5" t="s">
        <v>69</v>
      </c>
      <c r="M1408" s="5" t="s">
        <v>69</v>
      </c>
    </row>
    <row r="1409" spans="1:13" x14ac:dyDescent="0.2">
      <c r="A1409" s="2" t="s">
        <v>4248</v>
      </c>
      <c r="B1409" s="2" t="s">
        <v>4249</v>
      </c>
      <c r="C1409" s="2" t="s">
        <v>4250</v>
      </c>
      <c r="D1409" s="3">
        <v>2.9940000000000002</v>
      </c>
      <c r="E1409" s="3">
        <v>2.113</v>
      </c>
      <c r="F1409" s="3">
        <v>1.863</v>
      </c>
      <c r="G1409" s="3">
        <v>2.992</v>
      </c>
      <c r="H1409" s="3">
        <v>0.01</v>
      </c>
      <c r="I1409" s="5" t="s">
        <v>69</v>
      </c>
      <c r="J1409" s="5" t="s">
        <v>69</v>
      </c>
      <c r="K1409" s="5" t="s">
        <v>69</v>
      </c>
      <c r="L1409" s="5" t="s">
        <v>69</v>
      </c>
      <c r="M1409" s="5" t="s">
        <v>69</v>
      </c>
    </row>
    <row r="1410" spans="1:13" x14ac:dyDescent="0.2">
      <c r="A1410" s="2" t="s">
        <v>4251</v>
      </c>
      <c r="B1410" s="2" t="s">
        <v>4252</v>
      </c>
      <c r="C1410" s="2" t="s">
        <v>4253</v>
      </c>
      <c r="D1410" s="3">
        <v>0.01</v>
      </c>
      <c r="E1410" s="3">
        <v>0.01</v>
      </c>
      <c r="F1410" s="3">
        <v>0.72399999999999998</v>
      </c>
      <c r="G1410" s="3">
        <v>0.54100000000000004</v>
      </c>
      <c r="H1410" s="3">
        <v>1.387</v>
      </c>
      <c r="I1410" s="5" t="s">
        <v>69</v>
      </c>
      <c r="J1410" s="5" t="s">
        <v>69</v>
      </c>
      <c r="K1410" s="5" t="s">
        <v>69</v>
      </c>
      <c r="L1410" s="5" t="s">
        <v>69</v>
      </c>
      <c r="M1410" s="5">
        <v>0.98549327514330098</v>
      </c>
    </row>
    <row r="1411" spans="1:13" x14ac:dyDescent="0.2">
      <c r="A1411" s="2" t="s">
        <v>4254</v>
      </c>
      <c r="B1411" s="2" t="s">
        <v>4255</v>
      </c>
      <c r="C1411" s="2" t="s">
        <v>4256</v>
      </c>
      <c r="D1411" s="3">
        <v>100</v>
      </c>
      <c r="E1411" s="3">
        <v>100</v>
      </c>
      <c r="F1411" s="3">
        <v>100</v>
      </c>
      <c r="G1411" s="3">
        <v>100</v>
      </c>
      <c r="H1411" s="3">
        <v>100</v>
      </c>
      <c r="I1411" s="5" t="s">
        <v>69</v>
      </c>
      <c r="J1411" s="5" t="s">
        <v>69</v>
      </c>
      <c r="K1411" s="5" t="s">
        <v>69</v>
      </c>
      <c r="L1411" s="5" t="s">
        <v>69</v>
      </c>
      <c r="M1411" s="5" t="s">
        <v>69</v>
      </c>
    </row>
    <row r="1412" spans="1:13" x14ac:dyDescent="0.2">
      <c r="A1412" s="2" t="s">
        <v>4257</v>
      </c>
      <c r="B1412" s="2" t="s">
        <v>4258</v>
      </c>
      <c r="C1412" s="2" t="s">
        <v>4259</v>
      </c>
      <c r="D1412" s="3" t="s">
        <v>69</v>
      </c>
      <c r="E1412" s="3" t="s">
        <v>69</v>
      </c>
      <c r="F1412" s="3" t="s">
        <v>69</v>
      </c>
      <c r="G1412" s="3" t="s">
        <v>69</v>
      </c>
      <c r="H1412" s="3">
        <v>100</v>
      </c>
      <c r="I1412" s="5" t="s">
        <v>69</v>
      </c>
      <c r="J1412" s="5" t="s">
        <v>69</v>
      </c>
      <c r="K1412" s="5" t="s">
        <v>69</v>
      </c>
      <c r="L1412" s="5" t="s">
        <v>69</v>
      </c>
      <c r="M1412" s="5" t="s">
        <v>69</v>
      </c>
    </row>
    <row r="1413" spans="1:13" x14ac:dyDescent="0.2">
      <c r="A1413" s="2" t="s">
        <v>4260</v>
      </c>
      <c r="B1413" s="2" t="s">
        <v>4261</v>
      </c>
      <c r="C1413" s="2" t="s">
        <v>4262</v>
      </c>
      <c r="D1413" s="3">
        <v>15.082000000000001</v>
      </c>
      <c r="E1413" s="3">
        <v>12.827</v>
      </c>
      <c r="F1413" s="3">
        <v>29.155000000000001</v>
      </c>
      <c r="G1413" s="3">
        <v>21.266999999999999</v>
      </c>
      <c r="H1413" s="3">
        <v>15.568</v>
      </c>
      <c r="I1413" s="5">
        <v>9.4162818150445E-5</v>
      </c>
      <c r="J1413" s="5">
        <v>1.17853000699331E-4</v>
      </c>
      <c r="K1413" s="5">
        <v>8.2783337571612492E-6</v>
      </c>
      <c r="L1413" s="5">
        <v>2.9723331949060799E-5</v>
      </c>
      <c r="M1413" s="5">
        <v>6.6311265270457804E-5</v>
      </c>
    </row>
    <row r="1414" spans="1:13" x14ac:dyDescent="0.2">
      <c r="A1414" s="2" t="s">
        <v>4263</v>
      </c>
      <c r="B1414" s="2" t="s">
        <v>4264</v>
      </c>
      <c r="C1414" s="2" t="s">
        <v>4265</v>
      </c>
      <c r="D1414" s="3">
        <v>100</v>
      </c>
      <c r="E1414" s="3">
        <v>100</v>
      </c>
      <c r="F1414" s="3">
        <v>100</v>
      </c>
      <c r="G1414" s="3">
        <v>100</v>
      </c>
      <c r="H1414" s="3">
        <v>100</v>
      </c>
      <c r="I1414" s="5" t="s">
        <v>69</v>
      </c>
      <c r="J1414" s="5" t="s">
        <v>69</v>
      </c>
      <c r="K1414" s="5" t="s">
        <v>69</v>
      </c>
      <c r="L1414" s="5" t="s">
        <v>69</v>
      </c>
      <c r="M1414" s="5" t="s">
        <v>69</v>
      </c>
    </row>
    <row r="1415" spans="1:13" x14ac:dyDescent="0.2">
      <c r="A1415" s="2" t="s">
        <v>4266</v>
      </c>
      <c r="B1415" s="2" t="s">
        <v>4267</v>
      </c>
      <c r="C1415" s="2" t="s">
        <v>4268</v>
      </c>
      <c r="D1415" s="3" t="s">
        <v>69</v>
      </c>
      <c r="E1415" s="3">
        <v>100</v>
      </c>
      <c r="F1415" s="3">
        <v>100</v>
      </c>
      <c r="G1415" s="3">
        <v>100</v>
      </c>
      <c r="H1415" s="3">
        <v>100</v>
      </c>
      <c r="I1415" s="5" t="s">
        <v>69</v>
      </c>
      <c r="J1415" s="5" t="s">
        <v>69</v>
      </c>
      <c r="K1415" s="5" t="s">
        <v>69</v>
      </c>
      <c r="L1415" s="5" t="s">
        <v>69</v>
      </c>
      <c r="M1415" s="5" t="s">
        <v>69</v>
      </c>
    </row>
    <row r="1416" spans="1:13" x14ac:dyDescent="0.2">
      <c r="A1416" s="2" t="s">
        <v>4269</v>
      </c>
      <c r="B1416" s="2" t="s">
        <v>4270</v>
      </c>
      <c r="C1416" s="2" t="s">
        <v>4271</v>
      </c>
      <c r="D1416" s="3">
        <v>15.006</v>
      </c>
      <c r="E1416" s="3">
        <v>10.292999999999999</v>
      </c>
      <c r="F1416" s="3">
        <v>23.202000000000002</v>
      </c>
      <c r="G1416" s="3">
        <v>12.308999999999999</v>
      </c>
      <c r="H1416" s="3">
        <v>9.5719999999999992</v>
      </c>
      <c r="I1416" s="5">
        <v>1.9589716138912499E-5</v>
      </c>
      <c r="J1416" s="5">
        <v>8.0786354837436596E-5</v>
      </c>
      <c r="K1416" s="5">
        <v>3.5136222162890401E-6</v>
      </c>
      <c r="L1416" s="5">
        <v>3.8988552202079398E-5</v>
      </c>
      <c r="M1416" s="5">
        <v>4.8317474110270999E-5</v>
      </c>
    </row>
    <row r="1417" spans="1:13" x14ac:dyDescent="0.2">
      <c r="A1417" s="2" t="s">
        <v>4272</v>
      </c>
      <c r="B1417" s="2" t="s">
        <v>4273</v>
      </c>
      <c r="C1417" s="2" t="s">
        <v>4274</v>
      </c>
      <c r="D1417" s="3">
        <v>14.036</v>
      </c>
      <c r="E1417" s="3">
        <v>4.5490000000000004</v>
      </c>
      <c r="F1417" s="3">
        <v>4.6349999999999998</v>
      </c>
      <c r="G1417" s="3">
        <v>2.665</v>
      </c>
      <c r="H1417" s="3">
        <v>1</v>
      </c>
      <c r="I1417" s="5">
        <v>2.2420757255226E-4</v>
      </c>
      <c r="J1417" s="5">
        <v>3.5016020511736398E-2</v>
      </c>
      <c r="K1417" s="5">
        <v>4.9293674322364901E-3</v>
      </c>
      <c r="L1417" s="5">
        <v>0.11091647830890999</v>
      </c>
      <c r="M1417" s="5">
        <v>0.99999940238777596</v>
      </c>
    </row>
    <row r="1418" spans="1:13" x14ac:dyDescent="0.2">
      <c r="A1418" s="2" t="s">
        <v>4275</v>
      </c>
      <c r="B1418" s="2" t="s">
        <v>4276</v>
      </c>
      <c r="C1418" s="2" t="s">
        <v>4277</v>
      </c>
      <c r="D1418" s="3">
        <v>5.0199999999999996</v>
      </c>
      <c r="E1418" s="3">
        <v>16.239999999999998</v>
      </c>
      <c r="F1418" s="3">
        <v>4.3719999999999999</v>
      </c>
      <c r="G1418" s="3">
        <v>8.7650000000000006</v>
      </c>
      <c r="H1418" s="3">
        <v>45.982999999999997</v>
      </c>
      <c r="I1418" s="5">
        <v>1.7129871016604601E-2</v>
      </c>
      <c r="J1418" s="5">
        <v>2.36760480254672E-4</v>
      </c>
      <c r="K1418" s="5">
        <v>4.8978633823001397E-2</v>
      </c>
      <c r="L1418" s="5">
        <v>2.7097233711727E-3</v>
      </c>
      <c r="M1418" s="5">
        <v>1.46271204425341E-5</v>
      </c>
    </row>
    <row r="1419" spans="1:13" x14ac:dyDescent="0.2">
      <c r="A1419" s="2" t="s">
        <v>4278</v>
      </c>
      <c r="B1419" s="2" t="s">
        <v>4279</v>
      </c>
      <c r="C1419" s="2" t="s">
        <v>4280</v>
      </c>
      <c r="D1419" s="3">
        <v>100</v>
      </c>
      <c r="E1419" s="3">
        <v>100</v>
      </c>
      <c r="F1419" s="3">
        <v>100</v>
      </c>
      <c r="G1419" s="3" t="s">
        <v>69</v>
      </c>
      <c r="H1419" s="3">
        <v>100</v>
      </c>
      <c r="I1419" s="5" t="s">
        <v>69</v>
      </c>
      <c r="J1419" s="5" t="s">
        <v>69</v>
      </c>
      <c r="K1419" s="5" t="s">
        <v>69</v>
      </c>
      <c r="L1419" s="5" t="s">
        <v>69</v>
      </c>
      <c r="M1419" s="5" t="s">
        <v>69</v>
      </c>
    </row>
    <row r="1420" spans="1:13" x14ac:dyDescent="0.2">
      <c r="A1420" s="2" t="s">
        <v>4281</v>
      </c>
      <c r="B1420" s="2" t="s">
        <v>4282</v>
      </c>
      <c r="C1420" s="2" t="s">
        <v>4283</v>
      </c>
      <c r="D1420" s="3">
        <v>2.5760000000000001</v>
      </c>
      <c r="E1420" s="3">
        <v>2.3220000000000001</v>
      </c>
      <c r="F1420" s="3">
        <v>2.294</v>
      </c>
      <c r="G1420" s="3">
        <v>2.351</v>
      </c>
      <c r="H1420" s="3">
        <v>2.1760000000000002</v>
      </c>
      <c r="I1420" s="5">
        <v>0.384935556560842</v>
      </c>
      <c r="J1420" s="5">
        <v>0.76249287616561501</v>
      </c>
      <c r="K1420" s="5">
        <v>0.476524516560066</v>
      </c>
      <c r="L1420" s="5">
        <v>0.30006001522033299</v>
      </c>
      <c r="M1420" s="5">
        <v>0.64407046008161595</v>
      </c>
    </row>
    <row r="1421" spans="1:13" x14ac:dyDescent="0.2">
      <c r="A1421" s="2" t="s">
        <v>4284</v>
      </c>
      <c r="B1421" s="2" t="s">
        <v>4285</v>
      </c>
      <c r="C1421" s="2" t="s">
        <v>4286</v>
      </c>
      <c r="D1421" s="3">
        <v>10.644</v>
      </c>
      <c r="E1421" s="3">
        <v>3.778</v>
      </c>
      <c r="F1421" s="3">
        <v>7.5010000000000003</v>
      </c>
      <c r="G1421" s="3">
        <v>3.585</v>
      </c>
      <c r="H1421" s="3">
        <v>5.7640000000000002</v>
      </c>
      <c r="I1421" s="5">
        <v>3.8649464079473901E-2</v>
      </c>
      <c r="J1421" s="5">
        <v>0.16150537723185401</v>
      </c>
      <c r="K1421" s="5">
        <v>8.2244193475545194E-2</v>
      </c>
      <c r="L1421" s="5">
        <v>0.23698206259375601</v>
      </c>
      <c r="M1421" s="5">
        <v>0.14537361599203499</v>
      </c>
    </row>
    <row r="1422" spans="1:13" x14ac:dyDescent="0.2">
      <c r="A1422" s="2" t="s">
        <v>4287</v>
      </c>
      <c r="B1422" s="2" t="s">
        <v>4288</v>
      </c>
      <c r="C1422" s="2" t="s">
        <v>4289</v>
      </c>
      <c r="D1422" s="3">
        <v>2.339</v>
      </c>
      <c r="E1422" s="3">
        <v>0.52700000000000002</v>
      </c>
      <c r="F1422" s="3">
        <v>2.629</v>
      </c>
      <c r="G1422" s="3">
        <v>2.742</v>
      </c>
      <c r="H1422" s="3">
        <v>1.9470000000000001</v>
      </c>
      <c r="I1422" s="5">
        <v>0.90472687882201797</v>
      </c>
      <c r="J1422" s="5">
        <v>0.67886093085975197</v>
      </c>
      <c r="K1422" s="5">
        <v>0.64165604511877605</v>
      </c>
      <c r="L1422" s="5">
        <v>0.90486598656583295</v>
      </c>
      <c r="M1422" s="5">
        <v>0.50370901759475695</v>
      </c>
    </row>
    <row r="1423" spans="1:13" x14ac:dyDescent="0.2">
      <c r="A1423" s="2" t="s">
        <v>4290</v>
      </c>
      <c r="B1423" s="2" t="s">
        <v>4291</v>
      </c>
      <c r="C1423" s="2" t="s">
        <v>4292</v>
      </c>
      <c r="D1423" s="3" t="s">
        <v>69</v>
      </c>
      <c r="E1423" s="3" t="s">
        <v>69</v>
      </c>
      <c r="F1423" s="3" t="s">
        <v>69</v>
      </c>
      <c r="G1423" s="3" t="s">
        <v>69</v>
      </c>
      <c r="H1423" s="3" t="s">
        <v>69</v>
      </c>
      <c r="I1423" s="5" t="s">
        <v>69</v>
      </c>
      <c r="J1423" s="5" t="s">
        <v>69</v>
      </c>
      <c r="K1423" s="5" t="s">
        <v>69</v>
      </c>
      <c r="L1423" s="5" t="s">
        <v>69</v>
      </c>
      <c r="M1423" s="5" t="s">
        <v>69</v>
      </c>
    </row>
    <row r="1424" spans="1:13" x14ac:dyDescent="0.2">
      <c r="A1424" s="2" t="s">
        <v>4293</v>
      </c>
      <c r="B1424" s="2" t="s">
        <v>4294</v>
      </c>
      <c r="C1424" s="2" t="s">
        <v>4295</v>
      </c>
      <c r="D1424" s="3">
        <v>100</v>
      </c>
      <c r="E1424" s="3">
        <v>100</v>
      </c>
      <c r="F1424" s="3">
        <v>100</v>
      </c>
      <c r="G1424" s="3">
        <v>100</v>
      </c>
      <c r="H1424" s="3" t="s">
        <v>69</v>
      </c>
      <c r="I1424" s="5" t="s">
        <v>69</v>
      </c>
      <c r="J1424" s="5" t="s">
        <v>69</v>
      </c>
      <c r="K1424" s="5" t="s">
        <v>69</v>
      </c>
      <c r="L1424" s="5" t="s">
        <v>69</v>
      </c>
      <c r="M1424" s="5" t="s">
        <v>69</v>
      </c>
    </row>
    <row r="1425" spans="1:13" x14ac:dyDescent="0.2">
      <c r="A1425" s="2" t="s">
        <v>4296</v>
      </c>
      <c r="B1425" s="2" t="s">
        <v>4297</v>
      </c>
      <c r="C1425" s="2" t="s">
        <v>4298</v>
      </c>
      <c r="D1425" s="3">
        <v>3.1720000000000002</v>
      </c>
      <c r="E1425" s="3">
        <v>1.133</v>
      </c>
      <c r="F1425" s="3">
        <v>1.177</v>
      </c>
      <c r="G1425" s="3">
        <v>0.53</v>
      </c>
      <c r="H1425" s="3">
        <v>1.1759999999999999</v>
      </c>
      <c r="I1425" s="5">
        <v>0.40497534074437003</v>
      </c>
      <c r="J1425" s="5">
        <v>0.94207846070342705</v>
      </c>
      <c r="K1425" s="5">
        <v>0.99970540099222804</v>
      </c>
      <c r="L1425" s="5">
        <v>0.51191960375474599</v>
      </c>
      <c r="M1425" s="5">
        <v>0.99997212475171104</v>
      </c>
    </row>
    <row r="1426" spans="1:13" x14ac:dyDescent="0.2">
      <c r="A1426" s="2" t="s">
        <v>4299</v>
      </c>
      <c r="B1426" s="2" t="s">
        <v>4300</v>
      </c>
      <c r="C1426" s="2" t="s">
        <v>4301</v>
      </c>
      <c r="D1426" s="3">
        <v>5.077</v>
      </c>
      <c r="E1426" s="3">
        <v>5.3879999999999999</v>
      </c>
      <c r="F1426" s="3">
        <v>11.521000000000001</v>
      </c>
      <c r="G1426" s="3">
        <v>12.507</v>
      </c>
      <c r="H1426" s="3">
        <v>9.7929999999999993</v>
      </c>
      <c r="I1426" s="5">
        <v>1.6794355159901501E-3</v>
      </c>
      <c r="J1426" s="5">
        <v>1.07950418714209E-3</v>
      </c>
      <c r="K1426" s="5">
        <v>8.9066793768410895E-5</v>
      </c>
      <c r="L1426" s="5">
        <v>3.3023217469230197E-5</v>
      </c>
      <c r="M1426" s="5">
        <v>2.93719953541327E-5</v>
      </c>
    </row>
    <row r="1427" spans="1:13" x14ac:dyDescent="0.2">
      <c r="A1427" s="2" t="s">
        <v>4302</v>
      </c>
      <c r="B1427" s="2" t="s">
        <v>4303</v>
      </c>
      <c r="C1427" s="2" t="s">
        <v>4304</v>
      </c>
      <c r="D1427" s="3">
        <v>23.826000000000001</v>
      </c>
      <c r="E1427" s="3">
        <v>17.186</v>
      </c>
      <c r="F1427" s="3">
        <v>33.598999999999997</v>
      </c>
      <c r="G1427" s="3">
        <v>17.641999999999999</v>
      </c>
      <c r="H1427" s="3">
        <v>10.076000000000001</v>
      </c>
      <c r="I1427" s="5" t="s">
        <v>69</v>
      </c>
      <c r="J1427" s="5" t="s">
        <v>69</v>
      </c>
      <c r="K1427" s="5" t="s">
        <v>69</v>
      </c>
      <c r="L1427" s="5" t="s">
        <v>69</v>
      </c>
      <c r="M1427" s="5" t="s">
        <v>69</v>
      </c>
    </row>
    <row r="1428" spans="1:13" x14ac:dyDescent="0.2">
      <c r="A1428" s="2" t="s">
        <v>4305</v>
      </c>
      <c r="B1428" s="2" t="s">
        <v>4306</v>
      </c>
      <c r="C1428" s="2" t="s">
        <v>4307</v>
      </c>
      <c r="D1428" s="3">
        <v>1.21</v>
      </c>
      <c r="E1428" s="3">
        <v>0.219</v>
      </c>
      <c r="F1428" s="3">
        <v>0.73599999999999999</v>
      </c>
      <c r="G1428" s="3">
        <v>0.81</v>
      </c>
      <c r="H1428" s="3">
        <v>1.1459999999999999</v>
      </c>
      <c r="I1428" s="5">
        <v>0.91634075890367195</v>
      </c>
      <c r="J1428" s="5">
        <v>0.25682010145975698</v>
      </c>
      <c r="K1428" s="5">
        <v>0.99992442842810803</v>
      </c>
      <c r="L1428" s="5">
        <v>0.99998989135806204</v>
      </c>
      <c r="M1428" s="5">
        <v>0.62053370948738296</v>
      </c>
    </row>
    <row r="1429" spans="1:13" x14ac:dyDescent="0.2">
      <c r="A1429" s="2" t="s">
        <v>4308</v>
      </c>
      <c r="B1429" s="2" t="s">
        <v>4309</v>
      </c>
      <c r="C1429" s="2" t="s">
        <v>4310</v>
      </c>
      <c r="D1429" s="3" t="s">
        <v>69</v>
      </c>
      <c r="E1429" s="3" t="s">
        <v>69</v>
      </c>
      <c r="F1429" s="3" t="s">
        <v>69</v>
      </c>
      <c r="G1429" s="3">
        <v>100</v>
      </c>
      <c r="H1429" s="3" t="s">
        <v>69</v>
      </c>
      <c r="I1429" s="5" t="s">
        <v>69</v>
      </c>
      <c r="J1429" s="5" t="s">
        <v>69</v>
      </c>
      <c r="K1429" s="5" t="s">
        <v>69</v>
      </c>
      <c r="L1429" s="5" t="s">
        <v>69</v>
      </c>
      <c r="M1429" s="5" t="s">
        <v>69</v>
      </c>
    </row>
    <row r="1430" spans="1:13" x14ac:dyDescent="0.2">
      <c r="A1430" s="2" t="s">
        <v>4311</v>
      </c>
      <c r="B1430" s="2" t="s">
        <v>4312</v>
      </c>
      <c r="C1430" s="2" t="s">
        <v>4313</v>
      </c>
      <c r="D1430" s="3">
        <v>100</v>
      </c>
      <c r="E1430" s="3">
        <v>100</v>
      </c>
      <c r="F1430" s="3">
        <v>100</v>
      </c>
      <c r="G1430" s="3">
        <v>100</v>
      </c>
      <c r="H1430" s="3">
        <v>100</v>
      </c>
      <c r="I1430" s="5" t="s">
        <v>69</v>
      </c>
      <c r="J1430" s="5" t="s">
        <v>69</v>
      </c>
      <c r="K1430" s="5" t="s">
        <v>69</v>
      </c>
      <c r="L1430" s="5" t="s">
        <v>69</v>
      </c>
      <c r="M1430" s="5" t="s">
        <v>69</v>
      </c>
    </row>
    <row r="1431" spans="1:13" x14ac:dyDescent="0.2">
      <c r="A1431" s="2" t="s">
        <v>4314</v>
      </c>
      <c r="B1431" s="2" t="s">
        <v>4315</v>
      </c>
      <c r="C1431" s="2" t="s">
        <v>4316</v>
      </c>
      <c r="D1431" s="3">
        <v>100</v>
      </c>
      <c r="E1431" s="3" t="s">
        <v>69</v>
      </c>
      <c r="F1431" s="3">
        <v>100</v>
      </c>
      <c r="G1431" s="3">
        <v>100</v>
      </c>
      <c r="H1431" s="3">
        <v>100</v>
      </c>
      <c r="I1431" s="5" t="s">
        <v>69</v>
      </c>
      <c r="J1431" s="5" t="s">
        <v>69</v>
      </c>
      <c r="K1431" s="5" t="s">
        <v>69</v>
      </c>
      <c r="L1431" s="5" t="s">
        <v>69</v>
      </c>
      <c r="M1431" s="5" t="s">
        <v>69</v>
      </c>
    </row>
    <row r="1432" spans="1:13" x14ac:dyDescent="0.2">
      <c r="A1432" s="2" t="s">
        <v>4317</v>
      </c>
      <c r="B1432" s="2" t="s">
        <v>4318</v>
      </c>
      <c r="C1432" s="2" t="s">
        <v>4319</v>
      </c>
      <c r="D1432" s="3">
        <v>8.9190000000000005</v>
      </c>
      <c r="E1432" s="3">
        <v>3.9769999999999999</v>
      </c>
      <c r="F1432" s="3">
        <v>6.7060000000000004</v>
      </c>
      <c r="G1432" s="3">
        <v>3.6680000000000001</v>
      </c>
      <c r="H1432" s="3">
        <v>2.3679999999999999</v>
      </c>
      <c r="I1432" s="5">
        <v>1.8431110272443299E-6</v>
      </c>
      <c r="J1432" s="5">
        <v>9.6647834498919698E-5</v>
      </c>
      <c r="K1432" s="5">
        <v>8.8313939805573193E-6</v>
      </c>
      <c r="L1432" s="5">
        <v>1.6156685795476499E-4</v>
      </c>
      <c r="M1432" s="5" t="s">
        <v>69</v>
      </c>
    </row>
    <row r="1433" spans="1:13" x14ac:dyDescent="0.2">
      <c r="A1433" s="2" t="s">
        <v>4320</v>
      </c>
      <c r="B1433" s="2" t="s">
        <v>4321</v>
      </c>
      <c r="C1433" s="2" t="s">
        <v>4322</v>
      </c>
      <c r="D1433" s="3">
        <v>100</v>
      </c>
      <c r="E1433" s="3">
        <v>100</v>
      </c>
      <c r="F1433" s="3">
        <v>100</v>
      </c>
      <c r="G1433" s="3" t="s">
        <v>69</v>
      </c>
      <c r="H1433" s="3">
        <v>100</v>
      </c>
      <c r="I1433" s="5" t="s">
        <v>69</v>
      </c>
      <c r="J1433" s="5" t="s">
        <v>69</v>
      </c>
      <c r="K1433" s="5" t="s">
        <v>69</v>
      </c>
      <c r="L1433" s="5" t="s">
        <v>69</v>
      </c>
      <c r="M1433" s="5" t="s">
        <v>69</v>
      </c>
    </row>
    <row r="1434" spans="1:13" x14ac:dyDescent="0.2">
      <c r="A1434" s="2" t="s">
        <v>4323</v>
      </c>
      <c r="B1434" s="2" t="s">
        <v>4324</v>
      </c>
      <c r="C1434" s="2" t="s">
        <v>4325</v>
      </c>
      <c r="D1434" s="3">
        <v>20.88</v>
      </c>
      <c r="E1434" s="3">
        <v>9.3580000000000005</v>
      </c>
      <c r="F1434" s="3">
        <v>15.071</v>
      </c>
      <c r="G1434" s="3">
        <v>8.5069999999999997</v>
      </c>
      <c r="H1434" s="3">
        <v>9.5559999999999992</v>
      </c>
      <c r="I1434" s="5">
        <v>3.1367504630730499E-5</v>
      </c>
      <c r="J1434" s="5">
        <v>7.8894819870623E-4</v>
      </c>
      <c r="K1434" s="5">
        <v>8.1994552852071605E-5</v>
      </c>
      <c r="L1434" s="5">
        <v>6.88116384560455E-4</v>
      </c>
      <c r="M1434" s="5">
        <v>3.7563167935461599E-4</v>
      </c>
    </row>
    <row r="1435" spans="1:13" x14ac:dyDescent="0.2">
      <c r="A1435" s="2" t="s">
        <v>4326</v>
      </c>
      <c r="B1435" s="2" t="s">
        <v>4327</v>
      </c>
      <c r="C1435" s="2" t="s">
        <v>4328</v>
      </c>
      <c r="D1435" s="3">
        <v>6.476</v>
      </c>
      <c r="E1435" s="3">
        <v>3.9340000000000002</v>
      </c>
      <c r="F1435" s="3">
        <v>6.7670000000000003</v>
      </c>
      <c r="G1435" s="3">
        <v>5.3789999999999996</v>
      </c>
      <c r="H1435" s="3">
        <v>4.3259999999999996</v>
      </c>
      <c r="I1435" s="5">
        <v>1.31745505664971E-4</v>
      </c>
      <c r="J1435" s="5">
        <v>2.9237054758232098E-3</v>
      </c>
      <c r="K1435" s="5">
        <v>8.1928542695508506E-5</v>
      </c>
      <c r="L1435" s="5">
        <v>3.1195023002594802E-4</v>
      </c>
      <c r="M1435" s="5">
        <v>2.0629398732119301E-4</v>
      </c>
    </row>
    <row r="1436" spans="1:13" x14ac:dyDescent="0.2">
      <c r="A1436" s="2" t="s">
        <v>4329</v>
      </c>
      <c r="B1436" s="2" t="s">
        <v>4330</v>
      </c>
      <c r="C1436" s="2" t="s">
        <v>4331</v>
      </c>
      <c r="D1436" s="3">
        <v>100</v>
      </c>
      <c r="E1436" s="3">
        <v>100</v>
      </c>
      <c r="F1436" s="3">
        <v>100</v>
      </c>
      <c r="G1436" s="3">
        <v>100</v>
      </c>
      <c r="H1436" s="3">
        <v>100</v>
      </c>
      <c r="I1436" s="5" t="s">
        <v>69</v>
      </c>
      <c r="J1436" s="5" t="s">
        <v>69</v>
      </c>
      <c r="K1436" s="5" t="s">
        <v>69</v>
      </c>
      <c r="L1436" s="5" t="s">
        <v>69</v>
      </c>
      <c r="M1436" s="5" t="s">
        <v>69</v>
      </c>
    </row>
    <row r="1437" spans="1:13" x14ac:dyDescent="0.2">
      <c r="A1437" s="2" t="s">
        <v>4332</v>
      </c>
      <c r="B1437" s="2" t="s">
        <v>4333</v>
      </c>
      <c r="C1437" s="2" t="s">
        <v>4334</v>
      </c>
      <c r="D1437" s="3">
        <v>100</v>
      </c>
      <c r="E1437" s="3">
        <v>100</v>
      </c>
      <c r="F1437" s="3">
        <v>100</v>
      </c>
      <c r="G1437" s="3">
        <v>100</v>
      </c>
      <c r="H1437" s="3">
        <v>100</v>
      </c>
      <c r="I1437" s="5" t="s">
        <v>69</v>
      </c>
      <c r="J1437" s="5" t="s">
        <v>69</v>
      </c>
      <c r="K1437" s="5" t="s">
        <v>69</v>
      </c>
      <c r="L1437" s="5" t="s">
        <v>69</v>
      </c>
      <c r="M1437" s="5" t="s">
        <v>69</v>
      </c>
    </row>
    <row r="1438" spans="1:13" x14ac:dyDescent="0.2">
      <c r="A1438" s="2" t="s">
        <v>4335</v>
      </c>
      <c r="B1438" s="2" t="s">
        <v>4336</v>
      </c>
      <c r="C1438" s="2" t="s">
        <v>4337</v>
      </c>
      <c r="D1438" s="3">
        <v>100</v>
      </c>
      <c r="E1438" s="3">
        <v>100</v>
      </c>
      <c r="F1438" s="3">
        <v>100</v>
      </c>
      <c r="G1438" s="3">
        <v>100</v>
      </c>
      <c r="H1438" s="3">
        <v>100</v>
      </c>
      <c r="I1438" s="5" t="s">
        <v>69</v>
      </c>
      <c r="J1438" s="5" t="s">
        <v>69</v>
      </c>
      <c r="K1438" s="5" t="s">
        <v>69</v>
      </c>
      <c r="L1438" s="5" t="s">
        <v>69</v>
      </c>
      <c r="M1438" s="5" t="s">
        <v>69</v>
      </c>
    </row>
    <row r="1439" spans="1:13" x14ac:dyDescent="0.2">
      <c r="A1439" s="2" t="s">
        <v>4338</v>
      </c>
      <c r="B1439" s="2" t="s">
        <v>4339</v>
      </c>
      <c r="C1439" s="2" t="s">
        <v>4340</v>
      </c>
      <c r="D1439" s="3">
        <v>1.2589999999999999</v>
      </c>
      <c r="E1439" s="3">
        <v>0.65900000000000003</v>
      </c>
      <c r="F1439" s="3">
        <v>2.6840000000000002</v>
      </c>
      <c r="G1439" s="3">
        <v>0.67700000000000005</v>
      </c>
      <c r="H1439" s="3">
        <v>1.603</v>
      </c>
      <c r="I1439" s="5" t="s">
        <v>69</v>
      </c>
      <c r="J1439" s="5" t="s">
        <v>69</v>
      </c>
      <c r="K1439" s="5" t="s">
        <v>69</v>
      </c>
      <c r="L1439" s="5" t="s">
        <v>69</v>
      </c>
      <c r="M1439" s="5" t="s">
        <v>69</v>
      </c>
    </row>
    <row r="1440" spans="1:13" x14ac:dyDescent="0.2">
      <c r="A1440" s="2" t="s">
        <v>4341</v>
      </c>
      <c r="B1440" s="2" t="s">
        <v>4342</v>
      </c>
      <c r="C1440" s="2" t="s">
        <v>4343</v>
      </c>
      <c r="D1440" s="3">
        <v>3.3580000000000001</v>
      </c>
      <c r="E1440" s="3">
        <v>7.0590000000000002</v>
      </c>
      <c r="F1440" s="3">
        <v>23.484000000000002</v>
      </c>
      <c r="G1440" s="3">
        <v>13.919</v>
      </c>
      <c r="H1440" s="3">
        <v>10.401</v>
      </c>
      <c r="I1440" s="5" t="s">
        <v>69</v>
      </c>
      <c r="J1440" s="5" t="s">
        <v>69</v>
      </c>
      <c r="K1440" s="5" t="s">
        <v>69</v>
      </c>
      <c r="L1440" s="5" t="s">
        <v>69</v>
      </c>
      <c r="M1440" s="5" t="s">
        <v>69</v>
      </c>
    </row>
    <row r="1441" spans="1:13" x14ac:dyDescent="0.2">
      <c r="A1441" s="2" t="s">
        <v>4344</v>
      </c>
      <c r="B1441" s="2" t="s">
        <v>4345</v>
      </c>
      <c r="C1441" s="2" t="s">
        <v>4346</v>
      </c>
      <c r="D1441" s="3">
        <v>100</v>
      </c>
      <c r="E1441" s="3">
        <v>100</v>
      </c>
      <c r="F1441" s="3">
        <v>100</v>
      </c>
      <c r="G1441" s="3">
        <v>100</v>
      </c>
      <c r="H1441" s="3">
        <v>100</v>
      </c>
      <c r="I1441" s="5" t="s">
        <v>69</v>
      </c>
      <c r="J1441" s="5" t="s">
        <v>69</v>
      </c>
      <c r="K1441" s="5" t="s">
        <v>69</v>
      </c>
      <c r="L1441" s="5" t="s">
        <v>69</v>
      </c>
      <c r="M1441" s="5" t="s">
        <v>69</v>
      </c>
    </row>
    <row r="1442" spans="1:13" x14ac:dyDescent="0.2">
      <c r="A1442" s="2" t="s">
        <v>4347</v>
      </c>
      <c r="B1442" s="2" t="s">
        <v>4348</v>
      </c>
      <c r="C1442" s="2" t="s">
        <v>4349</v>
      </c>
      <c r="D1442" s="3">
        <v>4.3789999999999996</v>
      </c>
      <c r="E1442" s="3">
        <v>3.6970000000000001</v>
      </c>
      <c r="F1442" s="3">
        <v>4.7279999999999998</v>
      </c>
      <c r="G1442" s="3">
        <v>2.2519999999999998</v>
      </c>
      <c r="H1442" s="3">
        <v>0.81</v>
      </c>
      <c r="I1442" s="5" t="s">
        <v>69</v>
      </c>
      <c r="J1442" s="5" t="s">
        <v>69</v>
      </c>
      <c r="K1442" s="5" t="s">
        <v>69</v>
      </c>
      <c r="L1442" s="5" t="s">
        <v>69</v>
      </c>
      <c r="M1442" s="5" t="s">
        <v>69</v>
      </c>
    </row>
    <row r="1443" spans="1:13" x14ac:dyDescent="0.2">
      <c r="A1443" s="2" t="s">
        <v>4350</v>
      </c>
      <c r="B1443" s="2" t="s">
        <v>4351</v>
      </c>
      <c r="C1443" s="2" t="s">
        <v>4352</v>
      </c>
      <c r="D1443" s="3">
        <v>25.945</v>
      </c>
      <c r="E1443" s="3">
        <v>11.164</v>
      </c>
      <c r="F1443" s="3">
        <v>33.253</v>
      </c>
      <c r="G1443" s="3">
        <v>15.742000000000001</v>
      </c>
      <c r="H1443" s="3">
        <v>11.965</v>
      </c>
      <c r="I1443" s="5" t="s">
        <v>69</v>
      </c>
      <c r="J1443" s="5" t="s">
        <v>69</v>
      </c>
      <c r="K1443" s="5" t="s">
        <v>69</v>
      </c>
      <c r="L1443" s="5" t="s">
        <v>69</v>
      </c>
      <c r="M1443" s="5" t="s">
        <v>69</v>
      </c>
    </row>
    <row r="1444" spans="1:13" x14ac:dyDescent="0.2">
      <c r="A1444" s="2" t="s">
        <v>4353</v>
      </c>
      <c r="B1444" s="2" t="s">
        <v>4354</v>
      </c>
      <c r="C1444" s="2" t="s">
        <v>4355</v>
      </c>
      <c r="D1444" s="3">
        <v>10.592000000000001</v>
      </c>
      <c r="E1444" s="3">
        <v>7.6120000000000001</v>
      </c>
      <c r="F1444" s="3">
        <v>13.641999999999999</v>
      </c>
      <c r="G1444" s="3">
        <v>7.4260000000000002</v>
      </c>
      <c r="H1444" s="3">
        <v>4.3949999999999996</v>
      </c>
      <c r="I1444" s="5">
        <v>1.10364518121076E-5</v>
      </c>
      <c r="J1444" s="5">
        <v>6.3341634982338996E-5</v>
      </c>
      <c r="K1444" s="5">
        <v>5.0880601857317098E-6</v>
      </c>
      <c r="L1444" s="5">
        <v>9.1022620668179704E-5</v>
      </c>
      <c r="M1444" s="5">
        <v>6.0681730966716295E-4</v>
      </c>
    </row>
    <row r="1445" spans="1:13" x14ac:dyDescent="0.2">
      <c r="A1445" s="2" t="s">
        <v>4356</v>
      </c>
      <c r="B1445" s="2" t="s">
        <v>4357</v>
      </c>
      <c r="C1445" s="2" t="s">
        <v>4358</v>
      </c>
      <c r="D1445" s="3">
        <v>15.866</v>
      </c>
      <c r="E1445" s="3">
        <v>6.6369999999999996</v>
      </c>
      <c r="F1445" s="3">
        <v>10.130000000000001</v>
      </c>
      <c r="G1445" s="3">
        <v>17.501999999999999</v>
      </c>
      <c r="H1445" s="3">
        <v>19.552</v>
      </c>
      <c r="I1445" s="5">
        <v>1.4163041840979901E-3</v>
      </c>
      <c r="J1445" s="5">
        <v>1.4603356561102499E-2</v>
      </c>
      <c r="K1445" s="5">
        <v>4.9049796868734204E-3</v>
      </c>
      <c r="L1445" s="5">
        <v>4.7337344640085998E-4</v>
      </c>
      <c r="M1445" s="5">
        <v>5.2579243412142996E-4</v>
      </c>
    </row>
    <row r="1446" spans="1:13" x14ac:dyDescent="0.2">
      <c r="A1446" s="2" t="s">
        <v>4359</v>
      </c>
      <c r="B1446" s="2" t="s">
        <v>4360</v>
      </c>
      <c r="C1446" s="2" t="s">
        <v>4361</v>
      </c>
      <c r="D1446" s="3">
        <v>26.248000000000001</v>
      </c>
      <c r="E1446" s="3">
        <v>14.782999999999999</v>
      </c>
      <c r="F1446" s="3">
        <v>23.081</v>
      </c>
      <c r="G1446" s="3">
        <v>14.257999999999999</v>
      </c>
      <c r="H1446" s="3">
        <v>8.7349999999999994</v>
      </c>
      <c r="I1446" s="5">
        <v>1.65908545548543E-5</v>
      </c>
      <c r="J1446" s="5">
        <v>5.7400815962838101E-5</v>
      </c>
      <c r="K1446" s="5">
        <v>1.4765348448131401E-5</v>
      </c>
      <c r="L1446" s="5">
        <v>1.72610576581245E-4</v>
      </c>
      <c r="M1446" s="5">
        <v>2.4044680044943401E-4</v>
      </c>
    </row>
    <row r="1447" spans="1:13" x14ac:dyDescent="0.2">
      <c r="A1447" s="2" t="s">
        <v>4362</v>
      </c>
      <c r="B1447" s="2" t="s">
        <v>4363</v>
      </c>
      <c r="C1447" s="2" t="s">
        <v>4364</v>
      </c>
      <c r="D1447" s="3">
        <v>13.172000000000001</v>
      </c>
      <c r="E1447" s="3">
        <v>8.4120000000000008</v>
      </c>
      <c r="F1447" s="3">
        <v>7.5830000000000002</v>
      </c>
      <c r="G1447" s="3">
        <v>5.8710000000000004</v>
      </c>
      <c r="H1447" s="3">
        <v>4.5739999999999998</v>
      </c>
      <c r="I1447" s="5">
        <v>1.31869586030442E-2</v>
      </c>
      <c r="J1447" s="5">
        <v>5.8840353914635601E-2</v>
      </c>
      <c r="K1447" s="5">
        <v>3.8244274644307102E-2</v>
      </c>
      <c r="L1447" s="5">
        <v>0.194759693611773</v>
      </c>
      <c r="M1447" s="5">
        <v>0.17184132728535201</v>
      </c>
    </row>
    <row r="1448" spans="1:13" x14ac:dyDescent="0.2">
      <c r="A1448" s="2" t="s">
        <v>4365</v>
      </c>
      <c r="B1448" s="2" t="s">
        <v>4366</v>
      </c>
      <c r="C1448" s="2" t="s">
        <v>4367</v>
      </c>
      <c r="D1448" s="3">
        <v>4.1589999999999998</v>
      </c>
      <c r="E1448" s="3">
        <v>1.7050000000000001</v>
      </c>
      <c r="F1448" s="3">
        <v>2.6080000000000001</v>
      </c>
      <c r="G1448" s="3">
        <v>1.4630000000000001</v>
      </c>
      <c r="H1448" s="3">
        <v>0.48</v>
      </c>
      <c r="I1448" s="5" t="s">
        <v>69</v>
      </c>
      <c r="J1448" s="5" t="s">
        <v>69</v>
      </c>
      <c r="K1448" s="5" t="s">
        <v>69</v>
      </c>
      <c r="L1448" s="5" t="s">
        <v>69</v>
      </c>
      <c r="M1448" s="5" t="s">
        <v>69</v>
      </c>
    </row>
    <row r="1449" spans="1:13" x14ac:dyDescent="0.2">
      <c r="A1449" s="2" t="s">
        <v>4368</v>
      </c>
      <c r="B1449" s="2" t="s">
        <v>4369</v>
      </c>
      <c r="C1449" s="2" t="s">
        <v>4370</v>
      </c>
      <c r="D1449" s="3">
        <v>100</v>
      </c>
      <c r="E1449" s="3">
        <v>100</v>
      </c>
      <c r="F1449" s="3">
        <v>100</v>
      </c>
      <c r="G1449" s="3">
        <v>100</v>
      </c>
      <c r="H1449" s="3">
        <v>100</v>
      </c>
      <c r="I1449" s="5" t="s">
        <v>69</v>
      </c>
      <c r="J1449" s="5" t="s">
        <v>69</v>
      </c>
      <c r="K1449" s="5" t="s">
        <v>69</v>
      </c>
      <c r="L1449" s="5" t="s">
        <v>69</v>
      </c>
      <c r="M1449" s="5" t="s">
        <v>69</v>
      </c>
    </row>
    <row r="1450" spans="1:13" x14ac:dyDescent="0.2">
      <c r="A1450" s="2" t="s">
        <v>4371</v>
      </c>
      <c r="B1450" s="2" t="s">
        <v>4372</v>
      </c>
      <c r="C1450" s="2" t="s">
        <v>4373</v>
      </c>
      <c r="D1450" s="3">
        <v>3.1419999999999999</v>
      </c>
      <c r="E1450" s="3">
        <v>2.2719999999999998</v>
      </c>
      <c r="F1450" s="3">
        <v>3.879</v>
      </c>
      <c r="G1450" s="3">
        <v>5.242</v>
      </c>
      <c r="H1450" s="3">
        <v>4.5190000000000001</v>
      </c>
      <c r="I1450" s="5">
        <v>1.7074531980159E-2</v>
      </c>
      <c r="J1450" s="5">
        <v>6.5337040665124593E-2</v>
      </c>
      <c r="K1450" s="5">
        <v>5.0029160802349502E-3</v>
      </c>
      <c r="L1450" s="5">
        <v>1.2337944529539099E-3</v>
      </c>
      <c r="M1450" s="5">
        <v>1.20698144502129E-3</v>
      </c>
    </row>
    <row r="1451" spans="1:13" x14ac:dyDescent="0.2">
      <c r="A1451" s="2" t="s">
        <v>4374</v>
      </c>
      <c r="B1451" s="2" t="s">
        <v>4375</v>
      </c>
      <c r="C1451" s="2" t="s">
        <v>4376</v>
      </c>
      <c r="D1451" s="3">
        <v>1.5189999999999999</v>
      </c>
      <c r="E1451" s="3">
        <v>2.5230000000000001</v>
      </c>
      <c r="F1451" s="3">
        <v>6.1379999999999999</v>
      </c>
      <c r="G1451" s="3">
        <v>6.5940000000000003</v>
      </c>
      <c r="H1451" s="3">
        <v>6.6219999999999999</v>
      </c>
      <c r="I1451" s="5">
        <v>0.75223553011303701</v>
      </c>
      <c r="J1451" s="5">
        <v>1.9289907196305599E-2</v>
      </c>
      <c r="K1451" s="5">
        <v>5.8293634551620499E-4</v>
      </c>
      <c r="L1451" s="5">
        <v>5.9147239481716096E-4</v>
      </c>
      <c r="M1451" s="5">
        <v>5.2595647006325997E-4</v>
      </c>
    </row>
    <row r="1452" spans="1:13" x14ac:dyDescent="0.2">
      <c r="A1452" s="2" t="s">
        <v>4377</v>
      </c>
      <c r="B1452" s="2" t="s">
        <v>4378</v>
      </c>
      <c r="C1452" s="2" t="s">
        <v>4379</v>
      </c>
      <c r="D1452" s="3">
        <v>5.6790000000000003</v>
      </c>
      <c r="E1452" s="3">
        <v>4.7640000000000002</v>
      </c>
      <c r="F1452" s="3">
        <v>8.1280000000000001</v>
      </c>
      <c r="G1452" s="3">
        <v>8.8789999999999996</v>
      </c>
      <c r="H1452" s="3">
        <v>7.4820000000000002</v>
      </c>
      <c r="I1452" s="5">
        <v>2.6999769396984801E-4</v>
      </c>
      <c r="J1452" s="5">
        <v>8.6923002228544999E-4</v>
      </c>
      <c r="K1452" s="5">
        <v>5.5517694942941501E-5</v>
      </c>
      <c r="L1452" s="5">
        <v>5.60416936448149E-5</v>
      </c>
      <c r="M1452" s="5">
        <v>3.1115189167763E-5</v>
      </c>
    </row>
    <row r="1453" spans="1:13" x14ac:dyDescent="0.2">
      <c r="A1453" s="2" t="s">
        <v>4380</v>
      </c>
      <c r="B1453" s="2" t="s">
        <v>4381</v>
      </c>
      <c r="C1453" s="2" t="s">
        <v>4382</v>
      </c>
      <c r="D1453" s="3" t="s">
        <v>69</v>
      </c>
      <c r="E1453" s="3" t="s">
        <v>69</v>
      </c>
      <c r="F1453" s="3">
        <v>100</v>
      </c>
      <c r="G1453" s="3" t="s">
        <v>69</v>
      </c>
      <c r="H1453" s="3" t="s">
        <v>69</v>
      </c>
      <c r="I1453" s="5" t="s">
        <v>69</v>
      </c>
      <c r="J1453" s="5" t="s">
        <v>69</v>
      </c>
      <c r="K1453" s="5" t="s">
        <v>69</v>
      </c>
      <c r="L1453" s="5" t="s">
        <v>69</v>
      </c>
      <c r="M1453" s="5" t="s">
        <v>69</v>
      </c>
    </row>
    <row r="1454" spans="1:13" x14ac:dyDescent="0.2">
      <c r="A1454" s="2" t="s">
        <v>4383</v>
      </c>
      <c r="B1454" s="2" t="s">
        <v>4384</v>
      </c>
      <c r="C1454" s="2" t="s">
        <v>4385</v>
      </c>
      <c r="D1454" s="3">
        <v>100</v>
      </c>
      <c r="E1454" s="3">
        <v>100</v>
      </c>
      <c r="F1454" s="3">
        <v>100</v>
      </c>
      <c r="G1454" s="3">
        <v>100</v>
      </c>
      <c r="H1454" s="3">
        <v>100</v>
      </c>
      <c r="I1454" s="5" t="s">
        <v>69</v>
      </c>
      <c r="J1454" s="5" t="s">
        <v>69</v>
      </c>
      <c r="K1454" s="5" t="s">
        <v>69</v>
      </c>
      <c r="L1454" s="5" t="s">
        <v>69</v>
      </c>
      <c r="M1454" s="5" t="s">
        <v>69</v>
      </c>
    </row>
    <row r="1455" spans="1:13" x14ac:dyDescent="0.2">
      <c r="A1455" s="2" t="s">
        <v>4386</v>
      </c>
      <c r="B1455" s="2" t="s">
        <v>4387</v>
      </c>
      <c r="C1455" s="2" t="s">
        <v>4388</v>
      </c>
      <c r="D1455" s="3">
        <v>6.59</v>
      </c>
      <c r="E1455" s="3">
        <v>4.7889999999999997</v>
      </c>
      <c r="F1455" s="3">
        <v>5.16</v>
      </c>
      <c r="G1455" s="3">
        <v>7.4050000000000002</v>
      </c>
      <c r="H1455" s="3">
        <v>11.651</v>
      </c>
      <c r="I1455" s="5">
        <v>9.2979913693381697E-2</v>
      </c>
      <c r="J1455" s="5">
        <v>0.43291564325554999</v>
      </c>
      <c r="K1455" s="5">
        <v>0.14037030455257599</v>
      </c>
      <c r="L1455" s="5">
        <v>5.8898071567273898E-2</v>
      </c>
      <c r="M1455" s="5">
        <v>1.1896953695518801E-2</v>
      </c>
    </row>
    <row r="1456" spans="1:13" x14ac:dyDescent="0.2">
      <c r="A1456" s="2" t="s">
        <v>4389</v>
      </c>
      <c r="B1456" s="2" t="s">
        <v>4390</v>
      </c>
      <c r="C1456" s="2" t="s">
        <v>4391</v>
      </c>
      <c r="D1456" s="3">
        <v>8.7349999999999994</v>
      </c>
      <c r="E1456" s="3">
        <v>3.48</v>
      </c>
      <c r="F1456" s="3">
        <v>4.6260000000000003</v>
      </c>
      <c r="G1456" s="3">
        <v>0.43</v>
      </c>
      <c r="H1456" s="3">
        <v>0.01</v>
      </c>
      <c r="I1456" s="5">
        <v>1.08301124968846E-4</v>
      </c>
      <c r="J1456" s="5">
        <v>3.87320447464767E-3</v>
      </c>
      <c r="K1456" s="5">
        <v>5.6383949564720005E-4</v>
      </c>
      <c r="L1456" s="5">
        <v>5.1876036813690803E-2</v>
      </c>
      <c r="M1456" s="5" t="s">
        <v>69</v>
      </c>
    </row>
    <row r="1457" spans="1:13" x14ac:dyDescent="0.2">
      <c r="A1457" s="2" t="s">
        <v>4392</v>
      </c>
      <c r="B1457" s="2" t="s">
        <v>4393</v>
      </c>
      <c r="C1457" s="2" t="s">
        <v>4394</v>
      </c>
      <c r="D1457" s="3">
        <v>4.4480000000000004</v>
      </c>
      <c r="E1457" s="3">
        <v>2.8220000000000001</v>
      </c>
      <c r="F1457" s="3">
        <v>4.5490000000000004</v>
      </c>
      <c r="G1457" s="3">
        <v>5.4480000000000004</v>
      </c>
      <c r="H1457" s="3">
        <v>6.1509999999999998</v>
      </c>
      <c r="I1457" s="5">
        <v>6.0108993334751802E-2</v>
      </c>
      <c r="J1457" s="5">
        <v>0.61886348064126595</v>
      </c>
      <c r="K1457" s="5">
        <v>9.6515265232923003E-2</v>
      </c>
      <c r="L1457" s="5">
        <v>3.2509254646708799E-2</v>
      </c>
      <c r="M1457" s="5">
        <v>2.7030177019453101E-2</v>
      </c>
    </row>
    <row r="1458" spans="1:13" x14ac:dyDescent="0.2">
      <c r="A1458" s="2" t="s">
        <v>4395</v>
      </c>
      <c r="B1458" s="2" t="s">
        <v>4396</v>
      </c>
      <c r="C1458" s="2" t="s">
        <v>4397</v>
      </c>
      <c r="D1458" s="3">
        <v>12.843</v>
      </c>
      <c r="E1458" s="3">
        <v>9.8620000000000001</v>
      </c>
      <c r="F1458" s="3">
        <v>22.331</v>
      </c>
      <c r="G1458" s="3">
        <v>11.172000000000001</v>
      </c>
      <c r="H1458" s="3">
        <v>4.9530000000000003</v>
      </c>
      <c r="I1458" s="5" t="s">
        <v>69</v>
      </c>
      <c r="J1458" s="5" t="s">
        <v>69</v>
      </c>
      <c r="K1458" s="5" t="s">
        <v>69</v>
      </c>
      <c r="L1458" s="5" t="s">
        <v>69</v>
      </c>
      <c r="M1458" s="5" t="s">
        <v>69</v>
      </c>
    </row>
    <row r="1459" spans="1:13" x14ac:dyDescent="0.2">
      <c r="A1459" s="2" t="s">
        <v>4398</v>
      </c>
      <c r="B1459" s="2" t="s">
        <v>4399</v>
      </c>
      <c r="C1459" s="2" t="s">
        <v>4400</v>
      </c>
      <c r="D1459" s="3">
        <v>7.0049999999999999</v>
      </c>
      <c r="E1459" s="3">
        <v>3.4590000000000001</v>
      </c>
      <c r="F1459" s="3">
        <v>7.9279999999999999</v>
      </c>
      <c r="G1459" s="3">
        <v>16.818999999999999</v>
      </c>
      <c r="H1459" s="3">
        <v>17.341000000000001</v>
      </c>
      <c r="I1459" s="5">
        <v>1.69901871541418E-2</v>
      </c>
      <c r="J1459" s="5">
        <v>9.31265598753344E-2</v>
      </c>
      <c r="K1459" s="5">
        <v>8.2448867029003593E-3</v>
      </c>
      <c r="L1459" s="5">
        <v>2.2833941973721101E-4</v>
      </c>
      <c r="M1459" s="5">
        <v>1.5140139200509099E-4</v>
      </c>
    </row>
    <row r="1460" spans="1:13" x14ac:dyDescent="0.2">
      <c r="A1460" s="2" t="s">
        <v>4401</v>
      </c>
      <c r="B1460" s="2" t="s">
        <v>4402</v>
      </c>
      <c r="C1460" s="2" t="s">
        <v>4403</v>
      </c>
      <c r="D1460" s="3">
        <v>0.92500000000000004</v>
      </c>
      <c r="E1460" s="3">
        <v>1.286</v>
      </c>
      <c r="F1460" s="3">
        <v>2.044</v>
      </c>
      <c r="G1460" s="3">
        <v>1.583</v>
      </c>
      <c r="H1460" s="3">
        <v>0.81100000000000005</v>
      </c>
      <c r="I1460" s="5">
        <v>0.99304840326723998</v>
      </c>
      <c r="J1460" s="5">
        <v>0.99999930232574796</v>
      </c>
      <c r="K1460" s="5">
        <v>0.99997885034631295</v>
      </c>
      <c r="L1460" s="5">
        <v>0.99999960760864204</v>
      </c>
      <c r="M1460" s="5">
        <v>0.99999442501908897</v>
      </c>
    </row>
    <row r="1461" spans="1:13" x14ac:dyDescent="0.2">
      <c r="A1461" s="2" t="s">
        <v>4404</v>
      </c>
      <c r="B1461" s="2" t="s">
        <v>4405</v>
      </c>
      <c r="C1461" s="2" t="s">
        <v>4406</v>
      </c>
      <c r="D1461" s="3">
        <v>100</v>
      </c>
      <c r="E1461" s="3" t="s">
        <v>69</v>
      </c>
      <c r="F1461" s="3">
        <v>100</v>
      </c>
      <c r="G1461" s="3">
        <v>100</v>
      </c>
      <c r="H1461" s="3">
        <v>100</v>
      </c>
      <c r="I1461" s="5" t="s">
        <v>69</v>
      </c>
      <c r="J1461" s="5" t="s">
        <v>69</v>
      </c>
      <c r="K1461" s="5" t="s">
        <v>69</v>
      </c>
      <c r="L1461" s="5" t="s">
        <v>69</v>
      </c>
      <c r="M1461" s="5" t="s">
        <v>69</v>
      </c>
    </row>
    <row r="1462" spans="1:13" x14ac:dyDescent="0.2">
      <c r="A1462" s="2" t="s">
        <v>4407</v>
      </c>
      <c r="B1462" s="2" t="s">
        <v>4408</v>
      </c>
      <c r="C1462" s="2" t="s">
        <v>4409</v>
      </c>
      <c r="D1462" s="3">
        <v>0.01</v>
      </c>
      <c r="E1462" s="3">
        <v>1.1040000000000001</v>
      </c>
      <c r="F1462" s="3">
        <v>0.01</v>
      </c>
      <c r="G1462" s="3">
        <v>1.57</v>
      </c>
      <c r="H1462" s="3">
        <v>4.4029999999999996</v>
      </c>
      <c r="I1462" s="5" t="s">
        <v>69</v>
      </c>
      <c r="J1462" s="5" t="s">
        <v>69</v>
      </c>
      <c r="K1462" s="5" t="s">
        <v>69</v>
      </c>
      <c r="L1462" s="5" t="s">
        <v>69</v>
      </c>
      <c r="M1462" s="5" t="s">
        <v>69</v>
      </c>
    </row>
    <row r="1463" spans="1:13" x14ac:dyDescent="0.2">
      <c r="A1463" s="2" t="s">
        <v>4410</v>
      </c>
      <c r="B1463" s="2" t="s">
        <v>4411</v>
      </c>
      <c r="C1463" s="2" t="s">
        <v>4412</v>
      </c>
      <c r="D1463" s="3">
        <v>4.9349999999999996</v>
      </c>
      <c r="E1463" s="3">
        <v>0.01</v>
      </c>
      <c r="F1463" s="3">
        <v>13.217000000000001</v>
      </c>
      <c r="G1463" s="3">
        <v>13.128</v>
      </c>
      <c r="H1463" s="3">
        <v>18.57</v>
      </c>
      <c r="I1463" s="5" t="s">
        <v>69</v>
      </c>
      <c r="J1463" s="5" t="s">
        <v>69</v>
      </c>
      <c r="K1463" s="5" t="s">
        <v>69</v>
      </c>
      <c r="L1463" s="5" t="s">
        <v>69</v>
      </c>
      <c r="M1463" s="5" t="s">
        <v>69</v>
      </c>
    </row>
    <row r="1464" spans="1:13" x14ac:dyDescent="0.2">
      <c r="A1464" s="2" t="s">
        <v>4413</v>
      </c>
      <c r="B1464" s="2" t="s">
        <v>4414</v>
      </c>
      <c r="C1464" s="2" t="s">
        <v>4415</v>
      </c>
      <c r="D1464" s="3">
        <v>8.4440000000000008</v>
      </c>
      <c r="E1464" s="3">
        <v>3.5840000000000001</v>
      </c>
      <c r="F1464" s="3">
        <v>8.9250000000000007</v>
      </c>
      <c r="G1464" s="3">
        <v>6.1870000000000003</v>
      </c>
      <c r="H1464" s="3">
        <v>3.157</v>
      </c>
      <c r="I1464" s="5">
        <v>6.7416337924852698E-4</v>
      </c>
      <c r="J1464" s="5">
        <v>3.4529749860834298E-2</v>
      </c>
      <c r="K1464" s="5">
        <v>4.1539157841352599E-4</v>
      </c>
      <c r="L1464" s="5">
        <v>5.5038943030248904E-3</v>
      </c>
      <c r="M1464" s="5">
        <v>3.37580295738086E-2</v>
      </c>
    </row>
    <row r="1465" spans="1:13" x14ac:dyDescent="0.2">
      <c r="A1465" s="2" t="s">
        <v>4416</v>
      </c>
      <c r="B1465" s="2" t="s">
        <v>4417</v>
      </c>
      <c r="C1465" s="2" t="s">
        <v>4418</v>
      </c>
      <c r="D1465" s="3">
        <v>2.8849999999999998</v>
      </c>
      <c r="E1465" s="3">
        <v>3.9340000000000002</v>
      </c>
      <c r="F1465" s="3">
        <v>19.821999999999999</v>
      </c>
      <c r="G1465" s="3">
        <v>25.405000000000001</v>
      </c>
      <c r="H1465" s="3">
        <v>75.132999999999996</v>
      </c>
      <c r="I1465" s="5" t="s">
        <v>69</v>
      </c>
      <c r="J1465" s="5" t="s">
        <v>69</v>
      </c>
      <c r="K1465" s="5" t="s">
        <v>69</v>
      </c>
      <c r="L1465" s="5" t="s">
        <v>69</v>
      </c>
      <c r="M1465" s="5" t="s">
        <v>69</v>
      </c>
    </row>
    <row r="1466" spans="1:13" x14ac:dyDescent="0.2">
      <c r="A1466" s="2" t="s">
        <v>4419</v>
      </c>
      <c r="B1466" s="2" t="s">
        <v>4420</v>
      </c>
      <c r="C1466" s="2" t="s">
        <v>4421</v>
      </c>
      <c r="D1466" s="3">
        <v>1.3180000000000001</v>
      </c>
      <c r="E1466" s="3">
        <v>0.71299999999999997</v>
      </c>
      <c r="F1466" s="3">
        <v>1.2609999999999999</v>
      </c>
      <c r="G1466" s="3">
        <v>1.399</v>
      </c>
      <c r="H1466" s="3">
        <v>1.3560000000000001</v>
      </c>
      <c r="I1466" s="5">
        <v>0.78417017195153005</v>
      </c>
      <c r="J1466" s="5">
        <v>0.94884637424079898</v>
      </c>
      <c r="K1466" s="5">
        <v>0.67715386210582196</v>
      </c>
      <c r="L1466" s="5">
        <v>0.65568916243020703</v>
      </c>
      <c r="M1466" s="5">
        <v>0.60303576384837498</v>
      </c>
    </row>
    <row r="1467" spans="1:13" x14ac:dyDescent="0.2">
      <c r="A1467" s="2" t="s">
        <v>4422</v>
      </c>
      <c r="B1467" s="2" t="s">
        <v>4423</v>
      </c>
      <c r="C1467" s="2" t="s">
        <v>4424</v>
      </c>
      <c r="D1467" s="3">
        <v>2.1320000000000001</v>
      </c>
      <c r="E1467" s="3">
        <v>0.93100000000000005</v>
      </c>
      <c r="F1467" s="3">
        <v>3.7759999999999998</v>
      </c>
      <c r="G1467" s="3">
        <v>3.8879999999999999</v>
      </c>
      <c r="H1467" s="3">
        <v>8.1750000000000007</v>
      </c>
      <c r="I1467" s="5" t="s">
        <v>69</v>
      </c>
      <c r="J1467" s="5" t="s">
        <v>69</v>
      </c>
      <c r="K1467" s="5" t="s">
        <v>69</v>
      </c>
      <c r="L1467" s="5" t="s">
        <v>69</v>
      </c>
      <c r="M1467" s="5" t="s">
        <v>69</v>
      </c>
    </row>
    <row r="1468" spans="1:13" x14ac:dyDescent="0.2">
      <c r="A1468" s="2" t="s">
        <v>4425</v>
      </c>
      <c r="B1468" s="2" t="s">
        <v>4426</v>
      </c>
      <c r="C1468" s="2" t="s">
        <v>4427</v>
      </c>
      <c r="D1468" s="3">
        <v>6.2610000000000001</v>
      </c>
      <c r="E1468" s="3">
        <v>1.35</v>
      </c>
      <c r="F1468" s="3">
        <v>7.2880000000000003</v>
      </c>
      <c r="G1468" s="3">
        <v>0.96299999999999997</v>
      </c>
      <c r="H1468" s="3">
        <v>0.01</v>
      </c>
      <c r="I1468" s="5">
        <v>2.5910517103384701E-2</v>
      </c>
      <c r="J1468" s="5">
        <v>0.92728440556603897</v>
      </c>
      <c r="K1468" s="5">
        <v>1.21938264208307E-2</v>
      </c>
      <c r="L1468" s="5" t="s">
        <v>69</v>
      </c>
      <c r="M1468" s="5" t="s">
        <v>69</v>
      </c>
    </row>
    <row r="1469" spans="1:13" x14ac:dyDescent="0.2">
      <c r="A1469" s="2" t="s">
        <v>4428</v>
      </c>
      <c r="B1469" s="2" t="s">
        <v>4429</v>
      </c>
      <c r="C1469" s="2" t="s">
        <v>4430</v>
      </c>
      <c r="D1469" s="3">
        <v>6.6420000000000003</v>
      </c>
      <c r="E1469" s="3">
        <v>3.9369999999999998</v>
      </c>
      <c r="F1469" s="3">
        <v>11.6</v>
      </c>
      <c r="G1469" s="3">
        <v>14.919</v>
      </c>
      <c r="H1469" s="3">
        <v>13.516999999999999</v>
      </c>
      <c r="I1469" s="5">
        <v>5.70708717936819E-3</v>
      </c>
      <c r="J1469" s="5">
        <v>3.04225329101936E-2</v>
      </c>
      <c r="K1469" s="5">
        <v>3.9182759666911399E-4</v>
      </c>
      <c r="L1469" s="5">
        <v>4.3172094028631801E-4</v>
      </c>
      <c r="M1469" s="5">
        <v>2.9069606403386898E-4</v>
      </c>
    </row>
    <row r="1470" spans="1:13" x14ac:dyDescent="0.2">
      <c r="A1470" s="2" t="s">
        <v>4431</v>
      </c>
      <c r="B1470" s="2" t="s">
        <v>4432</v>
      </c>
      <c r="C1470" s="2" t="s">
        <v>4433</v>
      </c>
      <c r="D1470" s="3">
        <v>24.123000000000001</v>
      </c>
      <c r="E1470" s="3">
        <v>10.29</v>
      </c>
      <c r="F1470" s="3">
        <v>19.491</v>
      </c>
      <c r="G1470" s="3">
        <v>4.952</v>
      </c>
      <c r="H1470" s="3">
        <v>2.593</v>
      </c>
      <c r="I1470" s="5">
        <v>3.6296906823762902E-4</v>
      </c>
      <c r="J1470" s="5">
        <v>2.56718879558449E-3</v>
      </c>
      <c r="K1470" s="5">
        <v>5.8195230972923895E-4</v>
      </c>
      <c r="L1470" s="5">
        <v>3.0574928835531302E-2</v>
      </c>
      <c r="M1470" s="5" t="s">
        <v>69</v>
      </c>
    </row>
    <row r="1471" spans="1:13" x14ac:dyDescent="0.2">
      <c r="A1471" s="2" t="s">
        <v>4434</v>
      </c>
      <c r="B1471" s="2" t="s">
        <v>4435</v>
      </c>
      <c r="C1471" s="2" t="s">
        <v>4436</v>
      </c>
      <c r="D1471" s="3">
        <v>4.5270000000000001</v>
      </c>
      <c r="E1471" s="3">
        <v>4.0119999999999996</v>
      </c>
      <c r="F1471" s="3">
        <v>6.4329999999999998</v>
      </c>
      <c r="G1471" s="3">
        <v>6.5540000000000003</v>
      </c>
      <c r="H1471" s="3">
        <v>5.1120000000000001</v>
      </c>
      <c r="I1471" s="5">
        <v>1.53263423801397E-4</v>
      </c>
      <c r="J1471" s="5">
        <v>4.9515436993730099E-4</v>
      </c>
      <c r="K1471" s="5">
        <v>1.51444489367991E-5</v>
      </c>
      <c r="L1471" s="5">
        <v>2.51891839191387E-5</v>
      </c>
      <c r="M1471" s="5">
        <v>2.0314954960021202E-5</v>
      </c>
    </row>
    <row r="1472" spans="1:13" x14ac:dyDescent="0.2">
      <c r="A1472" s="2" t="s">
        <v>4437</v>
      </c>
      <c r="B1472" s="2" t="s">
        <v>4438</v>
      </c>
      <c r="C1472" s="2" t="s">
        <v>4439</v>
      </c>
      <c r="D1472" s="3">
        <v>0.36899999999999999</v>
      </c>
      <c r="E1472" s="3">
        <v>0.29199999999999998</v>
      </c>
      <c r="F1472" s="3">
        <v>1.0269999999999999</v>
      </c>
      <c r="G1472" s="3">
        <v>0.58399999999999996</v>
      </c>
      <c r="H1472" s="3">
        <v>0.47199999999999998</v>
      </c>
      <c r="I1472" s="5" t="s">
        <v>69</v>
      </c>
      <c r="J1472" s="5" t="s">
        <v>69</v>
      </c>
      <c r="K1472" s="5" t="s">
        <v>69</v>
      </c>
      <c r="L1472" s="5" t="s">
        <v>69</v>
      </c>
      <c r="M1472" s="5" t="s">
        <v>69</v>
      </c>
    </row>
    <row r="1473" spans="1:13" x14ac:dyDescent="0.2">
      <c r="A1473" s="2" t="s">
        <v>4440</v>
      </c>
      <c r="B1473" s="2" t="s">
        <v>4441</v>
      </c>
      <c r="C1473" s="2" t="s">
        <v>4442</v>
      </c>
      <c r="D1473" s="3">
        <v>12.984</v>
      </c>
      <c r="E1473" s="3">
        <v>11.337</v>
      </c>
      <c r="F1473" s="3">
        <v>18.902999999999999</v>
      </c>
      <c r="G1473" s="3">
        <v>9.8219999999999992</v>
      </c>
      <c r="H1473" s="3">
        <v>18.146999999999998</v>
      </c>
      <c r="I1473" s="5">
        <v>1.5433623469496299E-4</v>
      </c>
      <c r="J1473" s="5">
        <v>2.6687874445263698E-4</v>
      </c>
      <c r="K1473" s="5">
        <v>3.8264172487756403E-5</v>
      </c>
      <c r="L1473" s="5">
        <v>2.2996345175840799E-4</v>
      </c>
      <c r="M1473" s="5">
        <v>3.8794430499256003E-5</v>
      </c>
    </row>
    <row r="1474" spans="1:13" x14ac:dyDescent="0.2">
      <c r="A1474" s="2" t="s">
        <v>4443</v>
      </c>
      <c r="B1474" s="2" t="s">
        <v>4444</v>
      </c>
      <c r="C1474" s="2" t="s">
        <v>4445</v>
      </c>
      <c r="D1474" s="3">
        <v>2.3570000000000002</v>
      </c>
      <c r="E1474" s="3">
        <v>1.395</v>
      </c>
      <c r="F1474" s="3">
        <v>2.8889999999999998</v>
      </c>
      <c r="G1474" s="3">
        <v>6.9139999999999997</v>
      </c>
      <c r="H1474" s="3">
        <v>8.0440000000000005</v>
      </c>
      <c r="I1474" s="5" t="s">
        <v>69</v>
      </c>
      <c r="J1474" s="5" t="s">
        <v>69</v>
      </c>
      <c r="K1474" s="5" t="s">
        <v>69</v>
      </c>
      <c r="L1474" s="5" t="s">
        <v>69</v>
      </c>
      <c r="M1474" s="5" t="s">
        <v>69</v>
      </c>
    </row>
    <row r="1475" spans="1:13" x14ac:dyDescent="0.2">
      <c r="A1475" s="2" t="s">
        <v>4446</v>
      </c>
      <c r="B1475" s="2" t="s">
        <v>4447</v>
      </c>
      <c r="C1475" s="2" t="s">
        <v>4448</v>
      </c>
      <c r="D1475" s="3">
        <v>1.5589999999999999</v>
      </c>
      <c r="E1475" s="3">
        <v>5.125</v>
      </c>
      <c r="F1475" s="3">
        <v>12.297000000000001</v>
      </c>
      <c r="G1475" s="3">
        <v>8.9890000000000008</v>
      </c>
      <c r="H1475" s="3">
        <v>8.3230000000000004</v>
      </c>
      <c r="I1475" s="5" t="s">
        <v>69</v>
      </c>
      <c r="J1475" s="5" t="s">
        <v>69</v>
      </c>
      <c r="K1475" s="5" t="s">
        <v>69</v>
      </c>
      <c r="L1475" s="5" t="s">
        <v>69</v>
      </c>
      <c r="M1475" s="5" t="s">
        <v>69</v>
      </c>
    </row>
    <row r="1476" spans="1:13" x14ac:dyDescent="0.2">
      <c r="A1476" s="2" t="s">
        <v>4449</v>
      </c>
      <c r="B1476" s="2" t="s">
        <v>4450</v>
      </c>
      <c r="C1476" s="2" t="s">
        <v>4451</v>
      </c>
      <c r="D1476" s="3">
        <v>100</v>
      </c>
      <c r="E1476" s="3">
        <v>100</v>
      </c>
      <c r="F1476" s="3">
        <v>100</v>
      </c>
      <c r="G1476" s="3">
        <v>100</v>
      </c>
      <c r="H1476" s="3">
        <v>100</v>
      </c>
      <c r="I1476" s="5" t="s">
        <v>69</v>
      </c>
      <c r="J1476" s="5" t="s">
        <v>69</v>
      </c>
      <c r="K1476" s="5" t="s">
        <v>69</v>
      </c>
      <c r="L1476" s="5" t="s">
        <v>69</v>
      </c>
      <c r="M1476" s="5" t="s">
        <v>69</v>
      </c>
    </row>
    <row r="1477" spans="1:13" x14ac:dyDescent="0.2">
      <c r="A1477" s="2" t="s">
        <v>4452</v>
      </c>
      <c r="B1477" s="2" t="s">
        <v>4453</v>
      </c>
      <c r="C1477" s="2" t="s">
        <v>4454</v>
      </c>
      <c r="D1477" s="3">
        <v>24.782</v>
      </c>
      <c r="E1477" s="3">
        <v>9.375</v>
      </c>
      <c r="F1477" s="3">
        <v>16.170999999999999</v>
      </c>
      <c r="G1477" s="3">
        <v>2.044</v>
      </c>
      <c r="H1477" s="3">
        <v>1.03</v>
      </c>
      <c r="I1477" s="5">
        <v>1.8885595771678301E-6</v>
      </c>
      <c r="J1477" s="5">
        <v>4.9582487214205897E-5</v>
      </c>
      <c r="K1477" s="5">
        <v>5.2039536850845297E-6</v>
      </c>
      <c r="L1477" s="5">
        <v>0.13037838302597299</v>
      </c>
      <c r="M1477" s="5">
        <v>0.99999719121291297</v>
      </c>
    </row>
    <row r="1478" spans="1:13" x14ac:dyDescent="0.2">
      <c r="A1478" s="2" t="s">
        <v>4455</v>
      </c>
      <c r="B1478" s="2" t="s">
        <v>4456</v>
      </c>
      <c r="C1478" s="2" t="s">
        <v>4457</v>
      </c>
      <c r="D1478" s="3">
        <v>100</v>
      </c>
      <c r="E1478" s="3">
        <v>100</v>
      </c>
      <c r="F1478" s="3">
        <v>100</v>
      </c>
      <c r="G1478" s="3">
        <v>100</v>
      </c>
      <c r="H1478" s="3">
        <v>100</v>
      </c>
      <c r="I1478" s="5" t="s">
        <v>69</v>
      </c>
      <c r="J1478" s="5" t="s">
        <v>69</v>
      </c>
      <c r="K1478" s="5" t="s">
        <v>69</v>
      </c>
      <c r="L1478" s="5" t="s">
        <v>69</v>
      </c>
      <c r="M1478" s="5" t="s">
        <v>69</v>
      </c>
    </row>
    <row r="1479" spans="1:13" x14ac:dyDescent="0.2">
      <c r="A1479" s="2" t="s">
        <v>4458</v>
      </c>
      <c r="B1479" s="2" t="s">
        <v>4459</v>
      </c>
      <c r="C1479" s="2" t="s">
        <v>4460</v>
      </c>
      <c r="D1479" s="3">
        <v>0.01</v>
      </c>
      <c r="E1479" s="3">
        <v>5.633</v>
      </c>
      <c r="F1479" s="3">
        <v>17.692</v>
      </c>
      <c r="G1479" s="3">
        <v>10.233000000000001</v>
      </c>
      <c r="H1479" s="3">
        <v>17.062000000000001</v>
      </c>
      <c r="I1479" s="5" t="s">
        <v>69</v>
      </c>
      <c r="J1479" s="5" t="s">
        <v>69</v>
      </c>
      <c r="K1479" s="5" t="s">
        <v>69</v>
      </c>
      <c r="L1479" s="5" t="s">
        <v>69</v>
      </c>
      <c r="M1479" s="5" t="s">
        <v>69</v>
      </c>
    </row>
    <row r="1480" spans="1:13" x14ac:dyDescent="0.2">
      <c r="A1480" s="2" t="s">
        <v>4461</v>
      </c>
      <c r="B1480" s="2" t="s">
        <v>4462</v>
      </c>
      <c r="C1480" s="2" t="s">
        <v>4463</v>
      </c>
      <c r="D1480" s="3">
        <v>100</v>
      </c>
      <c r="E1480" s="3">
        <v>100</v>
      </c>
      <c r="F1480" s="3">
        <v>100</v>
      </c>
      <c r="G1480" s="3">
        <v>100</v>
      </c>
      <c r="H1480" s="3">
        <v>100</v>
      </c>
      <c r="I1480" s="5" t="s">
        <v>69</v>
      </c>
      <c r="J1480" s="5" t="s">
        <v>69</v>
      </c>
      <c r="K1480" s="5" t="s">
        <v>69</v>
      </c>
      <c r="L1480" s="5" t="s">
        <v>69</v>
      </c>
      <c r="M1480" s="5" t="s">
        <v>69</v>
      </c>
    </row>
    <row r="1481" spans="1:13" x14ac:dyDescent="0.2">
      <c r="A1481" s="2" t="s">
        <v>4464</v>
      </c>
      <c r="B1481" s="2" t="s">
        <v>4465</v>
      </c>
      <c r="C1481" s="2" t="s">
        <v>4466</v>
      </c>
      <c r="D1481" s="3">
        <v>100</v>
      </c>
      <c r="E1481" s="3">
        <v>100</v>
      </c>
      <c r="F1481" s="3">
        <v>100</v>
      </c>
      <c r="G1481" s="3">
        <v>100</v>
      </c>
      <c r="H1481" s="3">
        <v>100</v>
      </c>
      <c r="I1481" s="5" t="s">
        <v>69</v>
      </c>
      <c r="J1481" s="5" t="s">
        <v>69</v>
      </c>
      <c r="K1481" s="5" t="s">
        <v>69</v>
      </c>
      <c r="L1481" s="5" t="s">
        <v>69</v>
      </c>
      <c r="M1481" s="5" t="s">
        <v>69</v>
      </c>
    </row>
    <row r="1482" spans="1:13" x14ac:dyDescent="0.2">
      <c r="A1482" s="2" t="s">
        <v>4467</v>
      </c>
      <c r="B1482" s="2" t="s">
        <v>4468</v>
      </c>
      <c r="C1482" s="2" t="s">
        <v>4469</v>
      </c>
      <c r="D1482" s="3">
        <v>5.7389999999999999</v>
      </c>
      <c r="E1482" s="3">
        <v>2.42</v>
      </c>
      <c r="F1482" s="3">
        <v>6.4370000000000003</v>
      </c>
      <c r="G1482" s="3">
        <v>7.0640000000000001</v>
      </c>
      <c r="H1482" s="3">
        <v>7.077</v>
      </c>
      <c r="I1482" s="5" t="s">
        <v>69</v>
      </c>
      <c r="J1482" s="5" t="s">
        <v>69</v>
      </c>
      <c r="K1482" s="5" t="s">
        <v>69</v>
      </c>
      <c r="L1482" s="5" t="s">
        <v>69</v>
      </c>
      <c r="M1482" s="5" t="s">
        <v>69</v>
      </c>
    </row>
    <row r="1483" spans="1:13" x14ac:dyDescent="0.2">
      <c r="A1483" s="2" t="s">
        <v>4470</v>
      </c>
      <c r="B1483" s="2" t="s">
        <v>4471</v>
      </c>
      <c r="C1483" s="2" t="s">
        <v>4472</v>
      </c>
      <c r="D1483" s="3">
        <v>4.6210000000000004</v>
      </c>
      <c r="E1483" s="3">
        <v>4.3440000000000003</v>
      </c>
      <c r="F1483" s="3">
        <v>8.641</v>
      </c>
      <c r="G1483" s="3">
        <v>8.5730000000000004</v>
      </c>
      <c r="H1483" s="3">
        <v>14.208</v>
      </c>
      <c r="I1483" s="5" t="s">
        <v>69</v>
      </c>
      <c r="J1483" s="5" t="s">
        <v>69</v>
      </c>
      <c r="K1483" s="5" t="s">
        <v>69</v>
      </c>
      <c r="L1483" s="5" t="s">
        <v>69</v>
      </c>
      <c r="M1483" s="5" t="s">
        <v>69</v>
      </c>
    </row>
    <row r="1484" spans="1:13" x14ac:dyDescent="0.2">
      <c r="A1484" s="2" t="s">
        <v>4473</v>
      </c>
      <c r="B1484" s="2" t="s">
        <v>4474</v>
      </c>
      <c r="C1484" s="2" t="s">
        <v>4475</v>
      </c>
      <c r="D1484" s="3" t="s">
        <v>69</v>
      </c>
      <c r="E1484" s="3">
        <v>100</v>
      </c>
      <c r="F1484" s="3">
        <v>100</v>
      </c>
      <c r="G1484" s="3">
        <v>100</v>
      </c>
      <c r="H1484" s="3">
        <v>100</v>
      </c>
      <c r="I1484" s="5" t="s">
        <v>69</v>
      </c>
      <c r="J1484" s="5" t="s">
        <v>69</v>
      </c>
      <c r="K1484" s="5" t="s">
        <v>69</v>
      </c>
      <c r="L1484" s="5" t="s">
        <v>69</v>
      </c>
      <c r="M1484" s="5" t="s">
        <v>69</v>
      </c>
    </row>
    <row r="1485" spans="1:13" x14ac:dyDescent="0.2">
      <c r="A1485" s="2" t="s">
        <v>4476</v>
      </c>
      <c r="B1485" s="2" t="s">
        <v>4477</v>
      </c>
      <c r="C1485" s="2" t="s">
        <v>4478</v>
      </c>
      <c r="D1485" s="3">
        <v>13.109</v>
      </c>
      <c r="E1485" s="3">
        <v>14.747999999999999</v>
      </c>
      <c r="F1485" s="3">
        <v>32.881999999999998</v>
      </c>
      <c r="G1485" s="3">
        <v>9.9629999999999992</v>
      </c>
      <c r="H1485" s="3">
        <v>3.016</v>
      </c>
      <c r="I1485" s="5" t="s">
        <v>69</v>
      </c>
      <c r="J1485" s="5" t="s">
        <v>69</v>
      </c>
      <c r="K1485" s="5" t="s">
        <v>69</v>
      </c>
      <c r="L1485" s="5" t="s">
        <v>69</v>
      </c>
      <c r="M1485" s="5" t="s">
        <v>69</v>
      </c>
    </row>
    <row r="1486" spans="1:13" x14ac:dyDescent="0.2">
      <c r="A1486" s="2" t="s">
        <v>4479</v>
      </c>
      <c r="B1486" s="2" t="s">
        <v>4480</v>
      </c>
      <c r="C1486" s="2" t="s">
        <v>4481</v>
      </c>
      <c r="D1486" s="3" t="s">
        <v>69</v>
      </c>
      <c r="E1486" s="3">
        <v>100</v>
      </c>
      <c r="F1486" s="3">
        <v>100</v>
      </c>
      <c r="G1486" s="3">
        <v>100</v>
      </c>
      <c r="H1486" s="3">
        <v>100</v>
      </c>
      <c r="I1486" s="5" t="s">
        <v>69</v>
      </c>
      <c r="J1486" s="5" t="s">
        <v>69</v>
      </c>
      <c r="K1486" s="5" t="s">
        <v>69</v>
      </c>
      <c r="L1486" s="5" t="s">
        <v>69</v>
      </c>
      <c r="M1486" s="5" t="s">
        <v>69</v>
      </c>
    </row>
    <row r="1487" spans="1:13" x14ac:dyDescent="0.2">
      <c r="A1487" s="2" t="s">
        <v>4482</v>
      </c>
      <c r="B1487" s="2" t="s">
        <v>4483</v>
      </c>
      <c r="C1487" s="2" t="s">
        <v>4484</v>
      </c>
      <c r="D1487" s="3">
        <v>7.5510000000000002</v>
      </c>
      <c r="E1487" s="3">
        <v>3.7770000000000001</v>
      </c>
      <c r="F1487" s="3">
        <v>8.3680000000000003</v>
      </c>
      <c r="G1487" s="3">
        <v>2.2570000000000001</v>
      </c>
      <c r="H1487" s="3">
        <v>2.323</v>
      </c>
      <c r="I1487" s="5" t="s">
        <v>69</v>
      </c>
      <c r="J1487" s="5" t="s">
        <v>69</v>
      </c>
      <c r="K1487" s="5" t="s">
        <v>69</v>
      </c>
      <c r="L1487" s="5" t="s">
        <v>69</v>
      </c>
      <c r="M1487" s="5" t="s">
        <v>69</v>
      </c>
    </row>
    <row r="1488" spans="1:13" x14ac:dyDescent="0.2">
      <c r="A1488" s="2" t="s">
        <v>4485</v>
      </c>
      <c r="B1488" s="2" t="s">
        <v>4486</v>
      </c>
      <c r="C1488" s="2" t="s">
        <v>4487</v>
      </c>
      <c r="D1488" s="3">
        <v>0.47299999999999998</v>
      </c>
      <c r="E1488" s="3">
        <v>0.01</v>
      </c>
      <c r="F1488" s="3">
        <v>0.47399999999999998</v>
      </c>
      <c r="G1488" s="3">
        <v>5.0999999999999997E-2</v>
      </c>
      <c r="H1488" s="3">
        <v>0.01</v>
      </c>
      <c r="I1488" s="5" t="s">
        <v>69</v>
      </c>
      <c r="J1488" s="5" t="s">
        <v>69</v>
      </c>
      <c r="K1488" s="5" t="s">
        <v>69</v>
      </c>
      <c r="L1488" s="5" t="s">
        <v>69</v>
      </c>
      <c r="M1488" s="5" t="s">
        <v>69</v>
      </c>
    </row>
    <row r="1489" spans="1:13" x14ac:dyDescent="0.2">
      <c r="A1489" s="2" t="s">
        <v>4488</v>
      </c>
      <c r="B1489" s="2" t="s">
        <v>4489</v>
      </c>
      <c r="C1489" s="2" t="s">
        <v>4490</v>
      </c>
      <c r="D1489" s="3">
        <v>6.8380000000000001</v>
      </c>
      <c r="E1489" s="3">
        <v>11.458</v>
      </c>
      <c r="F1489" s="3">
        <v>20.945</v>
      </c>
      <c r="G1489" s="3">
        <v>15.904999999999999</v>
      </c>
      <c r="H1489" s="3">
        <v>8.4039999999999999</v>
      </c>
      <c r="I1489" s="5">
        <v>1.18958696542382E-3</v>
      </c>
      <c r="J1489" s="5">
        <v>2.5596544945327698E-4</v>
      </c>
      <c r="K1489" s="5">
        <v>3.9409933431433501E-5</v>
      </c>
      <c r="L1489" s="5">
        <v>1.8393805503336101E-4</v>
      </c>
      <c r="M1489" s="5">
        <v>4.04387501884651E-4</v>
      </c>
    </row>
    <row r="1490" spans="1:13" x14ac:dyDescent="0.2">
      <c r="A1490" s="2" t="s">
        <v>4491</v>
      </c>
      <c r="B1490" s="2" t="s">
        <v>4492</v>
      </c>
      <c r="C1490" s="2" t="s">
        <v>4493</v>
      </c>
      <c r="D1490" s="3">
        <v>0.01</v>
      </c>
      <c r="E1490" s="3">
        <v>7.2999999999999995E-2</v>
      </c>
      <c r="F1490" s="3">
        <v>8.6999999999999994E-2</v>
      </c>
      <c r="G1490" s="3">
        <v>0.01</v>
      </c>
      <c r="H1490" s="3">
        <v>0.01</v>
      </c>
      <c r="I1490" s="5" t="s">
        <v>69</v>
      </c>
      <c r="J1490" s="5" t="s">
        <v>69</v>
      </c>
      <c r="K1490" s="5" t="s">
        <v>69</v>
      </c>
      <c r="L1490" s="5" t="s">
        <v>69</v>
      </c>
      <c r="M1490" s="5" t="s">
        <v>69</v>
      </c>
    </row>
    <row r="1491" spans="1:13" x14ac:dyDescent="0.2">
      <c r="A1491" s="2" t="s">
        <v>4494</v>
      </c>
      <c r="B1491" s="2" t="s">
        <v>4495</v>
      </c>
      <c r="C1491" s="2" t="s">
        <v>4496</v>
      </c>
      <c r="D1491" s="3">
        <v>8.8239999999999998</v>
      </c>
      <c r="E1491" s="3">
        <v>5.8849999999999998</v>
      </c>
      <c r="F1491" s="3">
        <v>9.2829999999999995</v>
      </c>
      <c r="G1491" s="3">
        <v>13.31</v>
      </c>
      <c r="H1491" s="3">
        <v>13.728999999999999</v>
      </c>
      <c r="I1491" s="5" t="s">
        <v>69</v>
      </c>
      <c r="J1491" s="5" t="s">
        <v>69</v>
      </c>
      <c r="K1491" s="5" t="s">
        <v>69</v>
      </c>
      <c r="L1491" s="5" t="s">
        <v>69</v>
      </c>
      <c r="M1491" s="5" t="s">
        <v>69</v>
      </c>
    </row>
    <row r="1492" spans="1:13" x14ac:dyDescent="0.2">
      <c r="A1492" s="2" t="s">
        <v>4497</v>
      </c>
      <c r="B1492" s="2" t="s">
        <v>4498</v>
      </c>
      <c r="C1492" s="2" t="s">
        <v>4499</v>
      </c>
      <c r="D1492" s="3">
        <v>100</v>
      </c>
      <c r="E1492" s="3">
        <v>100</v>
      </c>
      <c r="F1492" s="3">
        <v>100</v>
      </c>
      <c r="G1492" s="3">
        <v>100</v>
      </c>
      <c r="H1492" s="3">
        <v>100</v>
      </c>
      <c r="I1492" s="5" t="s">
        <v>69</v>
      </c>
      <c r="J1492" s="5" t="s">
        <v>69</v>
      </c>
      <c r="K1492" s="5" t="s">
        <v>69</v>
      </c>
      <c r="L1492" s="5" t="s">
        <v>69</v>
      </c>
      <c r="M1492" s="5" t="s">
        <v>69</v>
      </c>
    </row>
    <row r="1493" spans="1:13" x14ac:dyDescent="0.2">
      <c r="A1493" s="2" t="s">
        <v>4500</v>
      </c>
      <c r="B1493" s="2" t="s">
        <v>4501</v>
      </c>
      <c r="C1493" s="2" t="s">
        <v>4502</v>
      </c>
      <c r="D1493" s="3">
        <v>19.042000000000002</v>
      </c>
      <c r="E1493" s="3">
        <v>14.113</v>
      </c>
      <c r="F1493" s="3">
        <v>28.263000000000002</v>
      </c>
      <c r="G1493" s="3">
        <v>16.023</v>
      </c>
      <c r="H1493" s="3">
        <v>13.756</v>
      </c>
      <c r="I1493" s="5">
        <v>7.1005903437004696E-6</v>
      </c>
      <c r="J1493" s="5">
        <v>1.40314245447026E-5</v>
      </c>
      <c r="K1493" s="5">
        <v>1.39665470899608E-6</v>
      </c>
      <c r="L1493" s="5">
        <v>1.6978114834920201E-5</v>
      </c>
      <c r="M1493" s="5">
        <v>1.06537118934602E-5</v>
      </c>
    </row>
    <row r="1494" spans="1:13" x14ac:dyDescent="0.2">
      <c r="A1494" s="2" t="s">
        <v>4503</v>
      </c>
      <c r="B1494" s="2" t="s">
        <v>4504</v>
      </c>
      <c r="C1494" s="2" t="s">
        <v>4505</v>
      </c>
      <c r="D1494" s="3">
        <v>1.7949999999999999</v>
      </c>
      <c r="E1494" s="3">
        <v>0.77200000000000002</v>
      </c>
      <c r="F1494" s="3">
        <v>0.44800000000000001</v>
      </c>
      <c r="G1494" s="3">
        <v>2.4249999999999998</v>
      </c>
      <c r="H1494" s="3">
        <v>3.7909999999999999</v>
      </c>
      <c r="I1494" s="5">
        <v>0.35440032757295498</v>
      </c>
      <c r="J1494" s="5">
        <v>0.99999891826133802</v>
      </c>
      <c r="K1494" s="5">
        <v>0.73721098459811196</v>
      </c>
      <c r="L1494" s="5">
        <v>0.213573552886693</v>
      </c>
      <c r="M1494" s="5">
        <v>3.4201519336774698E-2</v>
      </c>
    </row>
    <row r="1495" spans="1:13" x14ac:dyDescent="0.2">
      <c r="A1495" s="2" t="s">
        <v>4506</v>
      </c>
      <c r="B1495" s="2" t="s">
        <v>4507</v>
      </c>
      <c r="C1495" s="2" t="s">
        <v>4508</v>
      </c>
      <c r="D1495" s="3">
        <v>19.247</v>
      </c>
      <c r="E1495" s="3">
        <v>17.936</v>
      </c>
      <c r="F1495" s="3">
        <v>35.985999999999997</v>
      </c>
      <c r="G1495" s="3">
        <v>21.254999999999999</v>
      </c>
      <c r="H1495" s="3">
        <v>17.248000000000001</v>
      </c>
      <c r="I1495" s="5" t="s">
        <v>69</v>
      </c>
      <c r="J1495" s="5" t="s">
        <v>69</v>
      </c>
      <c r="K1495" s="5" t="s">
        <v>69</v>
      </c>
      <c r="L1495" s="5" t="s">
        <v>69</v>
      </c>
      <c r="M1495" s="5" t="s">
        <v>69</v>
      </c>
    </row>
    <row r="1496" spans="1:13" x14ac:dyDescent="0.2">
      <c r="A1496" s="2" t="s">
        <v>4509</v>
      </c>
      <c r="B1496" s="2" t="s">
        <v>4510</v>
      </c>
      <c r="C1496" s="2" t="s">
        <v>4511</v>
      </c>
      <c r="D1496" s="3">
        <v>100</v>
      </c>
      <c r="E1496" s="3">
        <v>100</v>
      </c>
      <c r="F1496" s="3">
        <v>100</v>
      </c>
      <c r="G1496" s="3">
        <v>100</v>
      </c>
      <c r="H1496" s="3" t="s">
        <v>69</v>
      </c>
      <c r="I1496" s="5" t="s">
        <v>69</v>
      </c>
      <c r="J1496" s="5" t="s">
        <v>69</v>
      </c>
      <c r="K1496" s="5" t="s">
        <v>69</v>
      </c>
      <c r="L1496" s="5" t="s">
        <v>69</v>
      </c>
      <c r="M1496" s="5" t="s">
        <v>69</v>
      </c>
    </row>
    <row r="1497" spans="1:13" x14ac:dyDescent="0.2">
      <c r="A1497" s="2" t="s">
        <v>4512</v>
      </c>
      <c r="B1497" s="2" t="s">
        <v>4513</v>
      </c>
      <c r="C1497" s="2" t="s">
        <v>4514</v>
      </c>
      <c r="D1497" s="3">
        <v>2.339</v>
      </c>
      <c r="E1497" s="3">
        <v>1.6679999999999999</v>
      </c>
      <c r="F1497" s="3">
        <v>2.58</v>
      </c>
      <c r="G1497" s="3">
        <v>3.0070000000000001</v>
      </c>
      <c r="H1497" s="3">
        <v>2.94</v>
      </c>
      <c r="I1497" s="5">
        <v>0.33083121852071101</v>
      </c>
      <c r="J1497" s="5">
        <v>0.60802121761372296</v>
      </c>
      <c r="K1497" s="5">
        <v>8.9638477655393997E-2</v>
      </c>
      <c r="L1497" s="5">
        <v>6.81771460579009E-2</v>
      </c>
      <c r="M1497" s="5">
        <v>3.7902841166968501E-2</v>
      </c>
    </row>
    <row r="1498" spans="1:13" x14ac:dyDescent="0.2">
      <c r="A1498" s="2" t="s">
        <v>4515</v>
      </c>
      <c r="B1498" s="2" t="s">
        <v>4516</v>
      </c>
      <c r="C1498" s="2" t="s">
        <v>4517</v>
      </c>
      <c r="D1498" s="3">
        <v>100</v>
      </c>
      <c r="E1498" s="3">
        <v>100</v>
      </c>
      <c r="F1498" s="3">
        <v>100</v>
      </c>
      <c r="G1498" s="3">
        <v>100</v>
      </c>
      <c r="H1498" s="3">
        <v>100</v>
      </c>
      <c r="I1498" s="5" t="s">
        <v>69</v>
      </c>
      <c r="J1498" s="5" t="s">
        <v>69</v>
      </c>
      <c r="K1498" s="5" t="s">
        <v>69</v>
      </c>
      <c r="L1498" s="5" t="s">
        <v>69</v>
      </c>
      <c r="M1498" s="5" t="s">
        <v>69</v>
      </c>
    </row>
    <row r="1499" spans="1:13" x14ac:dyDescent="0.2">
      <c r="A1499" s="2" t="s">
        <v>4518</v>
      </c>
      <c r="B1499" s="2" t="s">
        <v>4519</v>
      </c>
      <c r="C1499" s="2" t="s">
        <v>4520</v>
      </c>
      <c r="D1499" s="3">
        <v>2.903</v>
      </c>
      <c r="E1499" s="3">
        <v>2.1509999999999998</v>
      </c>
      <c r="F1499" s="3">
        <v>5.5819999999999999</v>
      </c>
      <c r="G1499" s="3">
        <v>4.0190000000000001</v>
      </c>
      <c r="H1499" s="3">
        <v>3.7519999999999998</v>
      </c>
      <c r="I1499" s="5">
        <v>7.6063322280944604E-2</v>
      </c>
      <c r="J1499" s="5">
        <v>0.12543931732136199</v>
      </c>
      <c r="K1499" s="5">
        <v>3.9079444305936102E-3</v>
      </c>
      <c r="L1499" s="5">
        <v>6.4927467986727301E-3</v>
      </c>
      <c r="M1499" s="5">
        <v>3.8897152823035301E-3</v>
      </c>
    </row>
    <row r="1500" spans="1:13" x14ac:dyDescent="0.2">
      <c r="A1500" s="2" t="s">
        <v>4521</v>
      </c>
      <c r="B1500" s="2" t="s">
        <v>4522</v>
      </c>
      <c r="C1500" s="2" t="s">
        <v>4523</v>
      </c>
      <c r="D1500" s="3">
        <v>100</v>
      </c>
      <c r="E1500" s="3">
        <v>100</v>
      </c>
      <c r="F1500" s="3">
        <v>100</v>
      </c>
      <c r="G1500" s="3">
        <v>100</v>
      </c>
      <c r="H1500" s="3">
        <v>100</v>
      </c>
      <c r="I1500" s="5" t="s">
        <v>69</v>
      </c>
      <c r="J1500" s="5" t="s">
        <v>69</v>
      </c>
      <c r="K1500" s="5" t="s">
        <v>69</v>
      </c>
      <c r="L1500" s="5" t="s">
        <v>69</v>
      </c>
      <c r="M1500" s="5" t="s">
        <v>69</v>
      </c>
    </row>
    <row r="1501" spans="1:13" x14ac:dyDescent="0.2">
      <c r="A1501" s="2" t="s">
        <v>4524</v>
      </c>
      <c r="B1501" s="2" t="s">
        <v>4525</v>
      </c>
      <c r="C1501" s="2" t="s">
        <v>69</v>
      </c>
      <c r="D1501" s="3">
        <v>5.4720000000000004</v>
      </c>
      <c r="E1501" s="3">
        <v>3.03</v>
      </c>
      <c r="F1501" s="3">
        <v>2.7629999999999999</v>
      </c>
      <c r="G1501" s="3">
        <v>0.31900000000000001</v>
      </c>
      <c r="H1501" s="3">
        <v>0.27200000000000002</v>
      </c>
      <c r="I1501" s="5">
        <v>8.1794652928135502E-4</v>
      </c>
      <c r="J1501" s="5">
        <v>5.4688785907549199E-2</v>
      </c>
      <c r="K1501" s="5">
        <v>2.6117852054309599E-2</v>
      </c>
      <c r="L1501" s="5">
        <v>0.30560416754651398</v>
      </c>
      <c r="M1501" s="5">
        <v>0.179456518177877</v>
      </c>
    </row>
    <row r="1502" spans="1:13" x14ac:dyDescent="0.2">
      <c r="A1502" s="2" t="s">
        <v>4526</v>
      </c>
      <c r="B1502" s="2" t="s">
        <v>4527</v>
      </c>
      <c r="C1502" s="2" t="s">
        <v>4528</v>
      </c>
      <c r="D1502" s="3">
        <v>100</v>
      </c>
      <c r="E1502" s="3">
        <v>100</v>
      </c>
      <c r="F1502" s="3">
        <v>100</v>
      </c>
      <c r="G1502" s="3">
        <v>100</v>
      </c>
      <c r="H1502" s="3">
        <v>100</v>
      </c>
      <c r="I1502" s="5" t="s">
        <v>69</v>
      </c>
      <c r="J1502" s="5" t="s">
        <v>69</v>
      </c>
      <c r="K1502" s="5" t="s">
        <v>69</v>
      </c>
      <c r="L1502" s="5" t="s">
        <v>69</v>
      </c>
      <c r="M1502" s="5" t="s">
        <v>69</v>
      </c>
    </row>
    <row r="1503" spans="1:13" x14ac:dyDescent="0.2">
      <c r="A1503" s="2" t="s">
        <v>4529</v>
      </c>
      <c r="B1503" s="2" t="s">
        <v>4530</v>
      </c>
      <c r="C1503" s="2" t="s">
        <v>4531</v>
      </c>
      <c r="D1503" s="3">
        <v>10.205</v>
      </c>
      <c r="E1503" s="3">
        <v>14.173</v>
      </c>
      <c r="F1503" s="3">
        <v>19.437999999999999</v>
      </c>
      <c r="G1503" s="3">
        <v>14.161</v>
      </c>
      <c r="H1503" s="3">
        <v>8.0220000000000002</v>
      </c>
      <c r="I1503" s="5" t="s">
        <v>69</v>
      </c>
      <c r="J1503" s="5" t="s">
        <v>69</v>
      </c>
      <c r="K1503" s="5" t="s">
        <v>69</v>
      </c>
      <c r="L1503" s="5" t="s">
        <v>69</v>
      </c>
      <c r="M1503" s="5" t="s">
        <v>69</v>
      </c>
    </row>
    <row r="1504" spans="1:13" x14ac:dyDescent="0.2">
      <c r="A1504" s="2" t="s">
        <v>4532</v>
      </c>
      <c r="B1504" s="2" t="s">
        <v>4533</v>
      </c>
      <c r="C1504" s="2" t="s">
        <v>4534</v>
      </c>
      <c r="D1504" s="3">
        <v>6.0389999999999997</v>
      </c>
      <c r="E1504" s="3">
        <v>2.1379999999999999</v>
      </c>
      <c r="F1504" s="3">
        <v>2.4660000000000002</v>
      </c>
      <c r="G1504" s="3">
        <v>0.01</v>
      </c>
      <c r="H1504" s="3">
        <v>11.345000000000001</v>
      </c>
      <c r="I1504" s="5" t="s">
        <v>69</v>
      </c>
      <c r="J1504" s="5">
        <v>0.29525304749609499</v>
      </c>
      <c r="K1504" s="5" t="s">
        <v>69</v>
      </c>
      <c r="L1504" s="5" t="s">
        <v>69</v>
      </c>
      <c r="M1504" s="5" t="s">
        <v>69</v>
      </c>
    </row>
    <row r="1505" spans="1:13" x14ac:dyDescent="0.2">
      <c r="A1505" s="2" t="s">
        <v>4535</v>
      </c>
      <c r="B1505" s="2" t="s">
        <v>4536</v>
      </c>
      <c r="C1505" s="2" t="s">
        <v>4537</v>
      </c>
      <c r="D1505" s="3">
        <v>100</v>
      </c>
      <c r="E1505" s="3">
        <v>100</v>
      </c>
      <c r="F1505" s="3">
        <v>100</v>
      </c>
      <c r="G1505" s="3">
        <v>100</v>
      </c>
      <c r="H1505" s="3">
        <v>100</v>
      </c>
      <c r="I1505" s="5" t="s">
        <v>69</v>
      </c>
      <c r="J1505" s="5" t="s">
        <v>69</v>
      </c>
      <c r="K1505" s="5" t="s">
        <v>69</v>
      </c>
      <c r="L1505" s="5" t="s">
        <v>69</v>
      </c>
      <c r="M1505" s="5" t="s">
        <v>69</v>
      </c>
    </row>
    <row r="1506" spans="1:13" x14ac:dyDescent="0.2">
      <c r="A1506" s="2" t="s">
        <v>4538</v>
      </c>
      <c r="B1506" s="2" t="s">
        <v>4539</v>
      </c>
      <c r="C1506" s="2" t="s">
        <v>4540</v>
      </c>
      <c r="D1506" s="3">
        <v>2.0990000000000002</v>
      </c>
      <c r="E1506" s="3">
        <v>0.74399999999999999</v>
      </c>
      <c r="F1506" s="3">
        <v>0.443</v>
      </c>
      <c r="G1506" s="3">
        <v>1.4810000000000001</v>
      </c>
      <c r="H1506" s="3">
        <v>0.17699999999999999</v>
      </c>
      <c r="I1506" s="5">
        <v>0.87503589407447901</v>
      </c>
      <c r="J1506" s="5">
        <v>0.99999986969910404</v>
      </c>
      <c r="K1506" s="5">
        <v>0.98355994978331096</v>
      </c>
      <c r="L1506" s="5">
        <v>0.97306969919029296</v>
      </c>
      <c r="M1506" s="5">
        <v>0.838517741002897</v>
      </c>
    </row>
    <row r="1507" spans="1:13" x14ac:dyDescent="0.2">
      <c r="A1507" s="2" t="s">
        <v>4541</v>
      </c>
      <c r="B1507" s="2" t="s">
        <v>4542</v>
      </c>
      <c r="C1507" s="2" t="s">
        <v>4543</v>
      </c>
      <c r="D1507" s="3">
        <v>1.9119999999999999</v>
      </c>
      <c r="E1507" s="3">
        <v>0.27600000000000002</v>
      </c>
      <c r="F1507" s="3">
        <v>1.738</v>
      </c>
      <c r="G1507" s="3">
        <v>1.157</v>
      </c>
      <c r="H1507" s="3">
        <v>2.274</v>
      </c>
      <c r="I1507" s="5">
        <v>0.98299780308752904</v>
      </c>
      <c r="J1507" s="5">
        <v>0.79854886808661296</v>
      </c>
      <c r="K1507" s="5">
        <v>0.991452655491179</v>
      </c>
      <c r="L1507" s="5">
        <v>0.99998563099525895</v>
      </c>
      <c r="M1507" s="5" t="s">
        <v>69</v>
      </c>
    </row>
    <row r="1508" spans="1:13" x14ac:dyDescent="0.2">
      <c r="A1508" s="2" t="s">
        <v>4544</v>
      </c>
      <c r="B1508" s="2" t="s">
        <v>4545</v>
      </c>
      <c r="C1508" s="2" t="s">
        <v>4546</v>
      </c>
      <c r="D1508" s="3">
        <v>100</v>
      </c>
      <c r="E1508" s="3">
        <v>100</v>
      </c>
      <c r="F1508" s="3">
        <v>100</v>
      </c>
      <c r="G1508" s="3">
        <v>100</v>
      </c>
      <c r="H1508" s="3">
        <v>100</v>
      </c>
      <c r="I1508" s="5" t="s">
        <v>69</v>
      </c>
      <c r="J1508" s="5" t="s">
        <v>69</v>
      </c>
      <c r="K1508" s="5" t="s">
        <v>69</v>
      </c>
      <c r="L1508" s="5" t="s">
        <v>69</v>
      </c>
      <c r="M1508" s="5" t="s">
        <v>69</v>
      </c>
    </row>
    <row r="1509" spans="1:13" x14ac:dyDescent="0.2">
      <c r="A1509" s="2" t="s">
        <v>4547</v>
      </c>
      <c r="B1509" s="2" t="s">
        <v>4548</v>
      </c>
      <c r="C1509" s="2" t="s">
        <v>4549</v>
      </c>
      <c r="D1509" s="3">
        <v>1.448</v>
      </c>
      <c r="E1509" s="3">
        <v>0.01</v>
      </c>
      <c r="F1509" s="3">
        <v>3.7890000000000001</v>
      </c>
      <c r="G1509" s="3">
        <v>2.302</v>
      </c>
      <c r="H1509" s="3">
        <v>1.774</v>
      </c>
      <c r="I1509" s="5" t="s">
        <v>69</v>
      </c>
      <c r="J1509" s="5" t="s">
        <v>69</v>
      </c>
      <c r="K1509" s="5" t="s">
        <v>69</v>
      </c>
      <c r="L1509" s="5" t="s">
        <v>69</v>
      </c>
      <c r="M1509" s="5" t="s">
        <v>69</v>
      </c>
    </row>
    <row r="1510" spans="1:13" x14ac:dyDescent="0.2">
      <c r="A1510" s="2" t="s">
        <v>4550</v>
      </c>
      <c r="B1510" s="2" t="s">
        <v>4551</v>
      </c>
      <c r="C1510" s="2" t="s">
        <v>4552</v>
      </c>
      <c r="D1510" s="3">
        <v>100</v>
      </c>
      <c r="E1510" s="3">
        <v>100</v>
      </c>
      <c r="F1510" s="3">
        <v>100</v>
      </c>
      <c r="G1510" s="3">
        <v>100</v>
      </c>
      <c r="H1510" s="3">
        <v>100</v>
      </c>
      <c r="I1510" s="5" t="s">
        <v>69</v>
      </c>
      <c r="J1510" s="5" t="s">
        <v>69</v>
      </c>
      <c r="K1510" s="5" t="s">
        <v>69</v>
      </c>
      <c r="L1510" s="5" t="s">
        <v>69</v>
      </c>
      <c r="M1510" s="5" t="s">
        <v>69</v>
      </c>
    </row>
    <row r="1511" spans="1:13" x14ac:dyDescent="0.2">
      <c r="A1511" s="2" t="s">
        <v>4553</v>
      </c>
      <c r="B1511" s="2" t="s">
        <v>4554</v>
      </c>
      <c r="C1511" s="2" t="s">
        <v>4555</v>
      </c>
      <c r="D1511" s="3">
        <v>4.9119999999999999</v>
      </c>
      <c r="E1511" s="3">
        <v>4.0430000000000001</v>
      </c>
      <c r="F1511" s="3">
        <v>7.8769999999999998</v>
      </c>
      <c r="G1511" s="3">
        <v>0.42499999999999999</v>
      </c>
      <c r="H1511" s="3">
        <v>0.60399999999999998</v>
      </c>
      <c r="I1511" s="5">
        <v>0.159979849136314</v>
      </c>
      <c r="J1511" s="5">
        <v>0.329926265004999</v>
      </c>
      <c r="K1511" s="5">
        <v>4.5195163088527002E-2</v>
      </c>
      <c r="L1511" s="5" t="s">
        <v>69</v>
      </c>
      <c r="M1511" s="5">
        <v>0.95278039385449498</v>
      </c>
    </row>
    <row r="1512" spans="1:13" x14ac:dyDescent="0.2">
      <c r="A1512" s="2" t="s">
        <v>4556</v>
      </c>
      <c r="B1512" s="2" t="s">
        <v>4557</v>
      </c>
      <c r="C1512" s="2" t="s">
        <v>4558</v>
      </c>
      <c r="D1512" s="3">
        <v>4.0359999999999996</v>
      </c>
      <c r="E1512" s="3">
        <v>3.0430000000000001</v>
      </c>
      <c r="F1512" s="3">
        <v>4.8019999999999996</v>
      </c>
      <c r="G1512" s="3">
        <v>5.8250000000000002</v>
      </c>
      <c r="H1512" s="3">
        <v>4.2480000000000002</v>
      </c>
      <c r="I1512" s="5">
        <v>8.0703528428759403E-3</v>
      </c>
      <c r="J1512" s="5">
        <v>1.18670278017465E-2</v>
      </c>
      <c r="K1512" s="5">
        <v>1.4346394624027399E-3</v>
      </c>
      <c r="L1512" s="5">
        <v>7.0393898722975702E-4</v>
      </c>
      <c r="M1512" s="5">
        <v>7.4129616563367595E-4</v>
      </c>
    </row>
    <row r="1513" spans="1:13" x14ac:dyDescent="0.2">
      <c r="A1513" s="2" t="s">
        <v>4559</v>
      </c>
      <c r="B1513" s="2" t="s">
        <v>4560</v>
      </c>
      <c r="C1513" s="2" t="s">
        <v>4561</v>
      </c>
      <c r="D1513" s="3">
        <v>8.6059999999999999</v>
      </c>
      <c r="E1513" s="3">
        <v>7.7380000000000004</v>
      </c>
      <c r="F1513" s="3">
        <v>7.6340000000000003</v>
      </c>
      <c r="G1513" s="3">
        <v>6.9969999999999999</v>
      </c>
      <c r="H1513" s="3">
        <v>6.1859999999999999</v>
      </c>
      <c r="I1513" s="5" t="s">
        <v>69</v>
      </c>
      <c r="J1513" s="5" t="s">
        <v>69</v>
      </c>
      <c r="K1513" s="5" t="s">
        <v>69</v>
      </c>
      <c r="L1513" s="5" t="s">
        <v>69</v>
      </c>
      <c r="M1513" s="5" t="s">
        <v>69</v>
      </c>
    </row>
    <row r="1514" spans="1:13" x14ac:dyDescent="0.2">
      <c r="A1514" s="2" t="s">
        <v>4562</v>
      </c>
      <c r="B1514" s="2" t="s">
        <v>4563</v>
      </c>
      <c r="C1514" s="2" t="s">
        <v>4564</v>
      </c>
      <c r="D1514" s="3">
        <v>3.859</v>
      </c>
      <c r="E1514" s="3">
        <v>1.518</v>
      </c>
      <c r="F1514" s="3">
        <v>1.4650000000000001</v>
      </c>
      <c r="G1514" s="3">
        <v>5.8339999999999996</v>
      </c>
      <c r="H1514" s="3">
        <v>2.2290000000000001</v>
      </c>
      <c r="I1514" s="5" t="s">
        <v>69</v>
      </c>
      <c r="J1514" s="5" t="s">
        <v>69</v>
      </c>
      <c r="K1514" s="5">
        <v>0.95736834138704097</v>
      </c>
      <c r="L1514" s="5">
        <v>0.117776869608315</v>
      </c>
      <c r="M1514" s="5">
        <v>0.61951671307537803</v>
      </c>
    </row>
    <row r="1515" spans="1:13" x14ac:dyDescent="0.2">
      <c r="A1515" s="2" t="s">
        <v>4565</v>
      </c>
      <c r="B1515" s="2" t="s">
        <v>4566</v>
      </c>
      <c r="C1515" s="2" t="s">
        <v>4567</v>
      </c>
      <c r="D1515" s="3">
        <v>1.7170000000000001</v>
      </c>
      <c r="E1515" s="3">
        <v>0.98199999999999998</v>
      </c>
      <c r="F1515" s="3">
        <v>1.9830000000000001</v>
      </c>
      <c r="G1515" s="3">
        <v>1.3440000000000001</v>
      </c>
      <c r="H1515" s="3">
        <v>3.0779999999999998</v>
      </c>
      <c r="I1515" s="5">
        <v>0.96306490976005199</v>
      </c>
      <c r="J1515" s="5">
        <v>0.99999999799650396</v>
      </c>
      <c r="K1515" s="5">
        <v>0.84908887724562898</v>
      </c>
      <c r="L1515" s="5">
        <v>0.98851494854916599</v>
      </c>
      <c r="M1515" s="5">
        <v>0.48451452536401202</v>
      </c>
    </row>
    <row r="1516" spans="1:13" x14ac:dyDescent="0.2">
      <c r="A1516" s="2" t="s">
        <v>4568</v>
      </c>
      <c r="B1516" s="2" t="s">
        <v>4569</v>
      </c>
      <c r="C1516" s="2" t="s">
        <v>4570</v>
      </c>
      <c r="D1516" s="3">
        <v>2.6549999999999998</v>
      </c>
      <c r="E1516" s="3">
        <v>1.373</v>
      </c>
      <c r="F1516" s="3">
        <v>3.1240000000000001</v>
      </c>
      <c r="G1516" s="3">
        <v>5.0890000000000004</v>
      </c>
      <c r="H1516" s="3">
        <v>3.1389999999999998</v>
      </c>
      <c r="I1516" s="5">
        <v>0.155547562014693</v>
      </c>
      <c r="J1516" s="5">
        <v>0.98041397386741602</v>
      </c>
      <c r="K1516" s="5">
        <v>0.22044689107302301</v>
      </c>
      <c r="L1516" s="5">
        <v>5.5374335054986602E-2</v>
      </c>
      <c r="M1516" s="5">
        <v>0.105607237759859</v>
      </c>
    </row>
    <row r="1517" spans="1:13" x14ac:dyDescent="0.2">
      <c r="A1517" s="2" t="s">
        <v>4571</v>
      </c>
      <c r="B1517" s="2" t="s">
        <v>4572</v>
      </c>
      <c r="C1517" s="2" t="s">
        <v>4573</v>
      </c>
      <c r="D1517" s="3">
        <v>8.0869999999999997</v>
      </c>
      <c r="E1517" s="3">
        <v>5.1239999999999997</v>
      </c>
      <c r="F1517" s="3">
        <v>18.062000000000001</v>
      </c>
      <c r="G1517" s="3">
        <v>6.6059999999999999</v>
      </c>
      <c r="H1517" s="3">
        <v>4.0549999999999997</v>
      </c>
      <c r="I1517" s="5">
        <v>2.76828433567308E-2</v>
      </c>
      <c r="J1517" s="5">
        <v>0.104087957788585</v>
      </c>
      <c r="K1517" s="5">
        <v>1.55202209345395E-3</v>
      </c>
      <c r="L1517" s="5">
        <v>4.0198446636671402E-2</v>
      </c>
      <c r="M1517" s="5">
        <v>5.4543986381309598E-2</v>
      </c>
    </row>
    <row r="1518" spans="1:13" x14ac:dyDescent="0.2">
      <c r="A1518" s="2" t="s">
        <v>4574</v>
      </c>
      <c r="B1518" s="2" t="s">
        <v>4575</v>
      </c>
      <c r="C1518" s="2" t="s">
        <v>4576</v>
      </c>
      <c r="D1518" s="3">
        <v>5.1710000000000003</v>
      </c>
      <c r="E1518" s="3">
        <v>4.2220000000000004</v>
      </c>
      <c r="F1518" s="3">
        <v>6.38</v>
      </c>
      <c r="G1518" s="3">
        <v>10.009</v>
      </c>
      <c r="H1518" s="3">
        <v>6.7469999999999999</v>
      </c>
      <c r="I1518" s="5">
        <v>1.88845185200259E-3</v>
      </c>
      <c r="J1518" s="5">
        <v>3.6834807901293702E-3</v>
      </c>
      <c r="K1518" s="5">
        <v>3.8102183005150902E-4</v>
      </c>
      <c r="L1518" s="5">
        <v>4.1113558262528799E-5</v>
      </c>
      <c r="M1518" s="5">
        <v>1.5286780111378699E-4</v>
      </c>
    </row>
    <row r="1519" spans="1:13" x14ac:dyDescent="0.2">
      <c r="A1519" s="2" t="s">
        <v>4577</v>
      </c>
      <c r="B1519" s="2" t="s">
        <v>4578</v>
      </c>
      <c r="C1519" s="2" t="s">
        <v>4579</v>
      </c>
      <c r="D1519" s="3">
        <v>4.4969999999999999</v>
      </c>
      <c r="E1519" s="3">
        <v>3.4580000000000002</v>
      </c>
      <c r="F1519" s="3">
        <v>4.7300000000000004</v>
      </c>
      <c r="G1519" s="3">
        <v>3.0950000000000002</v>
      </c>
      <c r="H1519" s="3">
        <v>1.9990000000000001</v>
      </c>
      <c r="I1519" s="5">
        <v>0.41139577650145998</v>
      </c>
      <c r="J1519" s="5">
        <v>0.79263395629545497</v>
      </c>
      <c r="K1519" s="5">
        <v>0.30802602495053999</v>
      </c>
      <c r="L1519" s="5">
        <v>0.76737649961126997</v>
      </c>
      <c r="M1519" s="5">
        <v>0.94454011814321404</v>
      </c>
    </row>
    <row r="1520" spans="1:13" x14ac:dyDescent="0.2">
      <c r="A1520" s="2" t="s">
        <v>4580</v>
      </c>
      <c r="B1520" s="2" t="s">
        <v>4581</v>
      </c>
      <c r="C1520" s="2" t="s">
        <v>4582</v>
      </c>
      <c r="D1520" s="3">
        <v>100</v>
      </c>
      <c r="E1520" s="3">
        <v>100</v>
      </c>
      <c r="F1520" s="3">
        <v>100</v>
      </c>
      <c r="G1520" s="3">
        <v>100</v>
      </c>
      <c r="H1520" s="3">
        <v>100</v>
      </c>
      <c r="I1520" s="5" t="s">
        <v>69</v>
      </c>
      <c r="J1520" s="5" t="s">
        <v>69</v>
      </c>
      <c r="K1520" s="5" t="s">
        <v>69</v>
      </c>
      <c r="L1520" s="5" t="s">
        <v>69</v>
      </c>
      <c r="M1520" s="5" t="s">
        <v>69</v>
      </c>
    </row>
    <row r="1521" spans="1:13" x14ac:dyDescent="0.2">
      <c r="A1521" s="2" t="s">
        <v>4583</v>
      </c>
      <c r="B1521" s="2" t="s">
        <v>4584</v>
      </c>
      <c r="C1521" s="2" t="s">
        <v>4585</v>
      </c>
      <c r="D1521" s="3">
        <v>2.274</v>
      </c>
      <c r="E1521" s="3">
        <v>1.375</v>
      </c>
      <c r="F1521" s="3">
        <v>1.859</v>
      </c>
      <c r="G1521" s="3">
        <v>1.458</v>
      </c>
      <c r="H1521" s="3">
        <v>5.3689999999999998</v>
      </c>
      <c r="I1521" s="5">
        <v>0.98003420045363798</v>
      </c>
      <c r="J1521" s="5">
        <v>0.99999973910560402</v>
      </c>
      <c r="K1521" s="5">
        <v>0.97463950173577896</v>
      </c>
      <c r="L1521" s="5">
        <v>0.98641706012201102</v>
      </c>
      <c r="M1521" s="5">
        <v>0.38866338441197101</v>
      </c>
    </row>
    <row r="1522" spans="1:13" x14ac:dyDescent="0.2">
      <c r="A1522" s="2" t="s">
        <v>4586</v>
      </c>
      <c r="B1522" s="2" t="s">
        <v>4587</v>
      </c>
      <c r="C1522" s="2" t="s">
        <v>4588</v>
      </c>
      <c r="D1522" s="3">
        <v>0.39600000000000002</v>
      </c>
      <c r="E1522" s="3">
        <v>2.2029999999999998</v>
      </c>
      <c r="F1522" s="3">
        <v>0.871</v>
      </c>
      <c r="G1522" s="3">
        <v>1.847</v>
      </c>
      <c r="H1522" s="3">
        <v>5.9269999999999996</v>
      </c>
      <c r="I1522" s="5">
        <v>0.21435082406880801</v>
      </c>
      <c r="J1522" s="5">
        <v>7.0339593825740204E-2</v>
      </c>
      <c r="K1522" s="5">
        <v>0.99996263823450005</v>
      </c>
      <c r="L1522" s="5">
        <v>0.40772334798508197</v>
      </c>
      <c r="M1522" s="5">
        <v>3.0784610914588199E-3</v>
      </c>
    </row>
    <row r="1523" spans="1:13" x14ac:dyDescent="0.2">
      <c r="A1523" s="2" t="s">
        <v>4589</v>
      </c>
      <c r="B1523" s="2" t="s">
        <v>4590</v>
      </c>
      <c r="C1523" s="2" t="s">
        <v>4591</v>
      </c>
      <c r="D1523" s="3">
        <v>1.599</v>
      </c>
      <c r="E1523" s="3">
        <v>2.302</v>
      </c>
      <c r="F1523" s="3">
        <v>3.9990000000000001</v>
      </c>
      <c r="G1523" s="3">
        <v>2.4769999999999999</v>
      </c>
      <c r="H1523" s="3">
        <v>1.6910000000000001</v>
      </c>
      <c r="I1523" s="5">
        <v>0.597151060880038</v>
      </c>
      <c r="J1523" s="5">
        <v>0.19693521017349899</v>
      </c>
      <c r="K1523" s="5">
        <v>5.9401112529685598E-3</v>
      </c>
      <c r="L1523" s="5">
        <v>0.1114641211272</v>
      </c>
      <c r="M1523" s="5">
        <v>0.36210606217872199</v>
      </c>
    </row>
    <row r="1524" spans="1:13" x14ac:dyDescent="0.2">
      <c r="A1524" s="2" t="s">
        <v>4592</v>
      </c>
      <c r="B1524" s="2" t="s">
        <v>4593</v>
      </c>
      <c r="C1524" s="2" t="s">
        <v>4594</v>
      </c>
      <c r="D1524" s="3">
        <v>1.421</v>
      </c>
      <c r="E1524" s="3">
        <v>0.01</v>
      </c>
      <c r="F1524" s="3">
        <v>1.8120000000000001</v>
      </c>
      <c r="G1524" s="3">
        <v>1.8580000000000001</v>
      </c>
      <c r="H1524" s="3">
        <v>1.708</v>
      </c>
      <c r="I1524" s="5" t="s">
        <v>69</v>
      </c>
      <c r="J1524" s="5" t="s">
        <v>69</v>
      </c>
      <c r="K1524" s="5">
        <v>0.81771398307811904</v>
      </c>
      <c r="L1524" s="5" t="s">
        <v>69</v>
      </c>
      <c r="M1524" s="5" t="s">
        <v>69</v>
      </c>
    </row>
    <row r="1525" spans="1:13" x14ac:dyDescent="0.2">
      <c r="A1525" s="2" t="s">
        <v>4595</v>
      </c>
      <c r="B1525" s="2" t="s">
        <v>4596</v>
      </c>
      <c r="C1525" s="2" t="s">
        <v>4597</v>
      </c>
      <c r="D1525" s="3">
        <v>1.0029999999999999</v>
      </c>
      <c r="E1525" s="3">
        <v>1.6919999999999999</v>
      </c>
      <c r="F1525" s="3">
        <v>1.7769999999999999</v>
      </c>
      <c r="G1525" s="3">
        <v>1.0660000000000001</v>
      </c>
      <c r="H1525" s="3">
        <v>0.73</v>
      </c>
      <c r="I1525" s="5">
        <v>0.99998061124043203</v>
      </c>
      <c r="J1525" s="5">
        <v>0.99999305762720403</v>
      </c>
      <c r="K1525" s="5">
        <v>0.88663099476880003</v>
      </c>
      <c r="L1525" s="5">
        <v>0.97910020225262695</v>
      </c>
      <c r="M1525" s="5">
        <v>0.82512033838985299</v>
      </c>
    </row>
    <row r="1526" spans="1:13" x14ac:dyDescent="0.2">
      <c r="A1526" s="2" t="s">
        <v>4598</v>
      </c>
      <c r="B1526" s="2" t="s">
        <v>4599</v>
      </c>
      <c r="C1526" s="2" t="s">
        <v>4600</v>
      </c>
      <c r="D1526" s="3">
        <v>2.1269999999999998</v>
      </c>
      <c r="E1526" s="3">
        <v>4.484</v>
      </c>
      <c r="F1526" s="3">
        <v>3.0710000000000002</v>
      </c>
      <c r="G1526" s="3">
        <v>5.6280000000000001</v>
      </c>
      <c r="H1526" s="3">
        <v>9.5359999999999996</v>
      </c>
      <c r="I1526" s="5">
        <v>0.55683748159270596</v>
      </c>
      <c r="J1526" s="5">
        <v>1.36952555567217E-2</v>
      </c>
      <c r="K1526" s="5">
        <v>8.33136656770187E-2</v>
      </c>
      <c r="L1526" s="5">
        <v>7.8310632729019503E-3</v>
      </c>
      <c r="M1526" s="5">
        <v>1.8054285413138199E-3</v>
      </c>
    </row>
    <row r="1527" spans="1:13" x14ac:dyDescent="0.2">
      <c r="A1527" s="2" t="s">
        <v>4601</v>
      </c>
      <c r="B1527" s="2" t="s">
        <v>4602</v>
      </c>
      <c r="C1527" s="2" t="s">
        <v>4603</v>
      </c>
      <c r="D1527" s="3">
        <v>2.4239999999999999</v>
      </c>
      <c r="E1527" s="3">
        <v>3.2839999999999998</v>
      </c>
      <c r="F1527" s="3">
        <v>4.1859999999999999</v>
      </c>
      <c r="G1527" s="3">
        <v>1.548</v>
      </c>
      <c r="H1527" s="3">
        <v>1.175</v>
      </c>
      <c r="I1527" s="5">
        <v>0.63583337962978803</v>
      </c>
      <c r="J1527" s="5">
        <v>0.16607554823397</v>
      </c>
      <c r="K1527" s="5">
        <v>8.5335169215558102E-2</v>
      </c>
      <c r="L1527" s="5">
        <v>0.99332001727922303</v>
      </c>
      <c r="M1527" s="5">
        <v>0.75028258687848803</v>
      </c>
    </row>
    <row r="1528" spans="1:13" x14ac:dyDescent="0.2">
      <c r="A1528" s="2" t="s">
        <v>4604</v>
      </c>
      <c r="B1528" s="2" t="s">
        <v>4605</v>
      </c>
      <c r="C1528" s="2" t="s">
        <v>4606</v>
      </c>
      <c r="D1528" s="3">
        <v>100</v>
      </c>
      <c r="E1528" s="3">
        <v>100</v>
      </c>
      <c r="F1528" s="3">
        <v>100</v>
      </c>
      <c r="G1528" s="3">
        <v>100</v>
      </c>
      <c r="H1528" s="3">
        <v>100</v>
      </c>
      <c r="I1528" s="5" t="s">
        <v>69</v>
      </c>
      <c r="J1528" s="5" t="s">
        <v>69</v>
      </c>
      <c r="K1528" s="5" t="s">
        <v>69</v>
      </c>
      <c r="L1528" s="5" t="s">
        <v>69</v>
      </c>
      <c r="M1528" s="5" t="s">
        <v>69</v>
      </c>
    </row>
    <row r="1529" spans="1:13" x14ac:dyDescent="0.2">
      <c r="A1529" s="2" t="s">
        <v>4607</v>
      </c>
      <c r="B1529" s="2" t="s">
        <v>4608</v>
      </c>
      <c r="C1529" s="2" t="s">
        <v>4609</v>
      </c>
      <c r="D1529" s="3">
        <v>10.695</v>
      </c>
      <c r="E1529" s="3">
        <v>1.7150000000000001</v>
      </c>
      <c r="F1529" s="3">
        <v>3.8220000000000001</v>
      </c>
      <c r="G1529" s="3">
        <v>1.649</v>
      </c>
      <c r="H1529" s="3">
        <v>1.3540000000000001</v>
      </c>
      <c r="I1529" s="5" t="s">
        <v>69</v>
      </c>
      <c r="J1529" s="5" t="s">
        <v>69</v>
      </c>
      <c r="K1529" s="5" t="s">
        <v>69</v>
      </c>
      <c r="L1529" s="5" t="s">
        <v>69</v>
      </c>
      <c r="M1529" s="5" t="s">
        <v>69</v>
      </c>
    </row>
    <row r="1530" spans="1:13" x14ac:dyDescent="0.2">
      <c r="A1530" s="2" t="s">
        <v>4610</v>
      </c>
      <c r="B1530" s="2" t="s">
        <v>4611</v>
      </c>
      <c r="C1530" s="2" t="s">
        <v>4612</v>
      </c>
      <c r="D1530" s="3">
        <v>5.84</v>
      </c>
      <c r="E1530" s="3">
        <v>1.9139999999999999</v>
      </c>
      <c r="F1530" s="3">
        <v>8.2539999999999996</v>
      </c>
      <c r="G1530" s="3">
        <v>3.2389999999999999</v>
      </c>
      <c r="H1530" s="3">
        <v>4.0659999999999998</v>
      </c>
      <c r="I1530" s="5" t="s">
        <v>69</v>
      </c>
      <c r="J1530" s="5" t="s">
        <v>69</v>
      </c>
      <c r="K1530" s="5" t="s">
        <v>69</v>
      </c>
      <c r="L1530" s="5" t="s">
        <v>69</v>
      </c>
      <c r="M1530" s="5" t="s">
        <v>69</v>
      </c>
    </row>
    <row r="1531" spans="1:13" x14ac:dyDescent="0.2">
      <c r="A1531" s="2" t="s">
        <v>4613</v>
      </c>
      <c r="B1531" s="2" t="s">
        <v>4614</v>
      </c>
      <c r="C1531" s="2" t="s">
        <v>4615</v>
      </c>
      <c r="D1531" s="3">
        <v>100</v>
      </c>
      <c r="E1531" s="3">
        <v>100</v>
      </c>
      <c r="F1531" s="3">
        <v>100</v>
      </c>
      <c r="G1531" s="3">
        <v>100</v>
      </c>
      <c r="H1531" s="3" t="s">
        <v>69</v>
      </c>
      <c r="I1531" s="5" t="s">
        <v>69</v>
      </c>
      <c r="J1531" s="5" t="s">
        <v>69</v>
      </c>
      <c r="K1531" s="5" t="s">
        <v>69</v>
      </c>
      <c r="L1531" s="5" t="s">
        <v>69</v>
      </c>
      <c r="M1531" s="5" t="s">
        <v>69</v>
      </c>
    </row>
    <row r="1532" spans="1:13" x14ac:dyDescent="0.2">
      <c r="A1532" s="2" t="s">
        <v>4616</v>
      </c>
      <c r="B1532" s="2" t="s">
        <v>4617</v>
      </c>
      <c r="C1532" s="2" t="s">
        <v>4618</v>
      </c>
      <c r="D1532" s="3">
        <v>2.8</v>
      </c>
      <c r="E1532" s="3">
        <v>5.0430000000000001</v>
      </c>
      <c r="F1532" s="3">
        <v>3.1960000000000002</v>
      </c>
      <c r="G1532" s="3">
        <v>2.1429999999999998</v>
      </c>
      <c r="H1532" s="3">
        <v>4.2</v>
      </c>
      <c r="I1532" s="5" t="s">
        <v>69</v>
      </c>
      <c r="J1532" s="5" t="s">
        <v>69</v>
      </c>
      <c r="K1532" s="5" t="s">
        <v>69</v>
      </c>
      <c r="L1532" s="5" t="s">
        <v>69</v>
      </c>
      <c r="M1532" s="5" t="s">
        <v>69</v>
      </c>
    </row>
    <row r="1533" spans="1:13" x14ac:dyDescent="0.2">
      <c r="A1533" s="2" t="s">
        <v>4619</v>
      </c>
      <c r="B1533" s="2" t="s">
        <v>4620</v>
      </c>
      <c r="C1533" s="2" t="s">
        <v>4621</v>
      </c>
      <c r="D1533" s="3" t="s">
        <v>69</v>
      </c>
      <c r="E1533" s="3" t="s">
        <v>69</v>
      </c>
      <c r="F1533" s="3" t="s">
        <v>69</v>
      </c>
      <c r="G1533" s="3" t="s">
        <v>69</v>
      </c>
      <c r="H1533" s="3" t="s">
        <v>69</v>
      </c>
      <c r="I1533" s="5" t="s">
        <v>69</v>
      </c>
      <c r="J1533" s="5" t="s">
        <v>69</v>
      </c>
      <c r="K1533" s="5" t="s">
        <v>69</v>
      </c>
      <c r="L1533" s="5" t="s">
        <v>69</v>
      </c>
      <c r="M1533" s="5" t="s">
        <v>69</v>
      </c>
    </row>
    <row r="1534" spans="1:13" x14ac:dyDescent="0.2">
      <c r="A1534" s="2" t="s">
        <v>4622</v>
      </c>
      <c r="B1534" s="2" t="s">
        <v>4623</v>
      </c>
      <c r="C1534" s="2" t="s">
        <v>4624</v>
      </c>
      <c r="D1534" s="3">
        <v>0.01</v>
      </c>
      <c r="E1534" s="3">
        <v>1.869</v>
      </c>
      <c r="F1534" s="3">
        <v>2.9340000000000002</v>
      </c>
      <c r="G1534" s="3">
        <v>2.9849999999999999</v>
      </c>
      <c r="H1534" s="3">
        <v>2.919</v>
      </c>
      <c r="I1534" s="5" t="s">
        <v>69</v>
      </c>
      <c r="J1534" s="5" t="s">
        <v>69</v>
      </c>
      <c r="K1534" s="5" t="s">
        <v>69</v>
      </c>
      <c r="L1534" s="5" t="s">
        <v>69</v>
      </c>
      <c r="M1534" s="5" t="s">
        <v>69</v>
      </c>
    </row>
    <row r="1535" spans="1:13" x14ac:dyDescent="0.2">
      <c r="A1535" s="2" t="s">
        <v>4625</v>
      </c>
      <c r="B1535" s="2" t="s">
        <v>4626</v>
      </c>
      <c r="C1535" s="2" t="s">
        <v>4627</v>
      </c>
      <c r="D1535" s="3">
        <v>1.4850000000000001</v>
      </c>
      <c r="E1535" s="3">
        <v>0.60499999999999998</v>
      </c>
      <c r="F1535" s="3">
        <v>1.1339999999999999</v>
      </c>
      <c r="G1535" s="3">
        <v>1.3120000000000001</v>
      </c>
      <c r="H1535" s="3">
        <v>1.05</v>
      </c>
      <c r="I1535" s="5">
        <v>0.57598648145624398</v>
      </c>
      <c r="J1535" s="5">
        <v>0.98258558158503495</v>
      </c>
      <c r="K1535" s="5">
        <v>0.97854681300689805</v>
      </c>
      <c r="L1535" s="5">
        <v>0.99649490261811902</v>
      </c>
      <c r="M1535" s="5">
        <v>0.99997771396046198</v>
      </c>
    </row>
    <row r="1536" spans="1:13" x14ac:dyDescent="0.2">
      <c r="A1536" s="2" t="s">
        <v>4628</v>
      </c>
      <c r="B1536" s="2" t="s">
        <v>4629</v>
      </c>
      <c r="C1536" s="2" t="s">
        <v>4630</v>
      </c>
      <c r="D1536" s="3">
        <v>4.3159999999999998</v>
      </c>
      <c r="E1536" s="3">
        <v>1.2410000000000001</v>
      </c>
      <c r="F1536" s="3">
        <v>2.2130000000000001</v>
      </c>
      <c r="G1536" s="3">
        <v>1.224</v>
      </c>
      <c r="H1536" s="3">
        <v>1.8720000000000001</v>
      </c>
      <c r="I1536" s="5" t="s">
        <v>69</v>
      </c>
      <c r="J1536" s="5" t="s">
        <v>69</v>
      </c>
      <c r="K1536" s="5" t="s">
        <v>69</v>
      </c>
      <c r="L1536" s="5" t="s">
        <v>69</v>
      </c>
      <c r="M1536" s="5" t="s">
        <v>69</v>
      </c>
    </row>
    <row r="1537" spans="1:13" x14ac:dyDescent="0.2">
      <c r="A1537" s="2" t="s">
        <v>4631</v>
      </c>
      <c r="B1537" s="2" t="s">
        <v>4632</v>
      </c>
      <c r="C1537" s="2" t="s">
        <v>4633</v>
      </c>
      <c r="D1537" s="3">
        <v>4.8150000000000004</v>
      </c>
      <c r="E1537" s="3">
        <v>3.8519999999999999</v>
      </c>
      <c r="F1537" s="3">
        <v>8.4550000000000001</v>
      </c>
      <c r="G1537" s="3">
        <v>6.633</v>
      </c>
      <c r="H1537" s="3">
        <v>4.5129999999999999</v>
      </c>
      <c r="I1537" s="5">
        <v>1.68144069986442E-4</v>
      </c>
      <c r="J1537" s="5">
        <v>3.97240008174982E-4</v>
      </c>
      <c r="K1537" s="5">
        <v>1.0546164919578199E-5</v>
      </c>
      <c r="L1537" s="5">
        <v>3.7928911858164897E-5</v>
      </c>
      <c r="M1537" s="5">
        <v>7.7455365939949102E-5</v>
      </c>
    </row>
    <row r="1538" spans="1:13" x14ac:dyDescent="0.2">
      <c r="A1538" s="2" t="s">
        <v>4634</v>
      </c>
      <c r="B1538" s="2" t="s">
        <v>4635</v>
      </c>
      <c r="C1538" s="2" t="s">
        <v>4636</v>
      </c>
      <c r="D1538" s="3">
        <v>9.0329999999999995</v>
      </c>
      <c r="E1538" s="3">
        <v>10.742000000000001</v>
      </c>
      <c r="F1538" s="3">
        <v>11.319000000000001</v>
      </c>
      <c r="G1538" s="3">
        <v>5.23</v>
      </c>
      <c r="H1538" s="3">
        <v>2.7389999999999999</v>
      </c>
      <c r="I1538" s="5">
        <v>0.39221415455822201</v>
      </c>
      <c r="J1538" s="5">
        <v>0.34541320773217998</v>
      </c>
      <c r="K1538" s="5">
        <v>0.17463308710640901</v>
      </c>
      <c r="L1538" s="5">
        <v>0.538384566720577</v>
      </c>
      <c r="M1538" s="5">
        <v>0.620524602232293</v>
      </c>
    </row>
    <row r="1539" spans="1:13" x14ac:dyDescent="0.2">
      <c r="A1539" s="2" t="s">
        <v>4637</v>
      </c>
      <c r="B1539" s="2" t="s">
        <v>4638</v>
      </c>
      <c r="C1539" s="2" t="s">
        <v>4639</v>
      </c>
      <c r="D1539" s="3">
        <v>5.76</v>
      </c>
      <c r="E1539" s="3">
        <v>3.0739999999999998</v>
      </c>
      <c r="F1539" s="3">
        <v>6.7450000000000001</v>
      </c>
      <c r="G1539" s="3">
        <v>1.88</v>
      </c>
      <c r="H1539" s="3">
        <v>0.76800000000000002</v>
      </c>
      <c r="I1539" s="5">
        <v>2.23962543601208E-3</v>
      </c>
      <c r="J1539" s="5">
        <v>4.9099094169965399E-2</v>
      </c>
      <c r="K1539" s="5">
        <v>1.76100212300956E-3</v>
      </c>
      <c r="L1539" s="5">
        <v>0.61290108090538598</v>
      </c>
      <c r="M1539" s="5">
        <v>0.73336251918932505</v>
      </c>
    </row>
    <row r="1540" spans="1:13" x14ac:dyDescent="0.2">
      <c r="A1540" s="2" t="s">
        <v>4640</v>
      </c>
      <c r="B1540" s="2" t="s">
        <v>4641</v>
      </c>
      <c r="C1540" s="2" t="s">
        <v>4642</v>
      </c>
      <c r="D1540" s="3">
        <v>7.9390000000000001</v>
      </c>
      <c r="E1540" s="3">
        <v>7.8460000000000001</v>
      </c>
      <c r="F1540" s="3">
        <v>15.435</v>
      </c>
      <c r="G1540" s="3">
        <v>14.909000000000001</v>
      </c>
      <c r="H1540" s="3">
        <v>12.548999999999999</v>
      </c>
      <c r="I1540" s="5">
        <v>3.1806472408857401E-5</v>
      </c>
      <c r="J1540" s="5">
        <v>2.6383833444776401E-5</v>
      </c>
      <c r="K1540" s="5">
        <v>1.3314127248476001E-6</v>
      </c>
      <c r="L1540" s="5">
        <v>3.54023363746681E-6</v>
      </c>
      <c r="M1540" s="5">
        <v>4.2079531800132097E-6</v>
      </c>
    </row>
    <row r="1541" spans="1:13" x14ac:dyDescent="0.2">
      <c r="A1541" s="2" t="s">
        <v>4643</v>
      </c>
      <c r="B1541" s="2" t="s">
        <v>4644</v>
      </c>
      <c r="C1541" s="2" t="s">
        <v>4645</v>
      </c>
      <c r="D1541" s="3">
        <v>0.63200000000000001</v>
      </c>
      <c r="E1541" s="3">
        <v>0.35899999999999999</v>
      </c>
      <c r="F1541" s="3">
        <v>1.232</v>
      </c>
      <c r="G1541" s="3">
        <v>0.86199999999999999</v>
      </c>
      <c r="H1541" s="3">
        <v>0.81799999999999995</v>
      </c>
      <c r="I1541" s="5">
        <v>0.99027990989078396</v>
      </c>
      <c r="J1541" s="5">
        <v>0.999886938858361</v>
      </c>
      <c r="K1541" s="5">
        <v>0.84449621804241903</v>
      </c>
      <c r="L1541" s="5">
        <v>0.80485659004189103</v>
      </c>
      <c r="M1541" s="5">
        <v>0.86876024459175205</v>
      </c>
    </row>
    <row r="1542" spans="1:13" x14ac:dyDescent="0.2">
      <c r="A1542" s="2" t="s">
        <v>4646</v>
      </c>
      <c r="B1542" s="2" t="s">
        <v>4647</v>
      </c>
      <c r="C1542" s="2" t="s">
        <v>4648</v>
      </c>
      <c r="D1542" s="3">
        <v>3.101</v>
      </c>
      <c r="E1542" s="3">
        <v>3.1150000000000002</v>
      </c>
      <c r="F1542" s="3">
        <v>2.1480000000000001</v>
      </c>
      <c r="G1542" s="3">
        <v>1.661</v>
      </c>
      <c r="H1542" s="3">
        <v>0.31</v>
      </c>
      <c r="I1542" s="5">
        <v>0.18227832297066501</v>
      </c>
      <c r="J1542" s="5">
        <v>0.231329901969486</v>
      </c>
      <c r="K1542" s="5">
        <v>0.523369951943228</v>
      </c>
      <c r="L1542" s="5">
        <v>0.81594266170511598</v>
      </c>
      <c r="M1542" s="5" t="s">
        <v>69</v>
      </c>
    </row>
    <row r="1543" spans="1:13" x14ac:dyDescent="0.2">
      <c r="A1543" s="2" t="s">
        <v>4649</v>
      </c>
      <c r="B1543" s="2" t="s">
        <v>4650</v>
      </c>
      <c r="C1543" s="2" t="s">
        <v>4651</v>
      </c>
      <c r="D1543" s="3" t="s">
        <v>69</v>
      </c>
      <c r="E1543" s="3">
        <v>100</v>
      </c>
      <c r="F1543" s="3">
        <v>100</v>
      </c>
      <c r="G1543" s="3">
        <v>100</v>
      </c>
      <c r="H1543" s="3">
        <v>100</v>
      </c>
      <c r="I1543" s="5" t="s">
        <v>69</v>
      </c>
      <c r="J1543" s="5" t="s">
        <v>69</v>
      </c>
      <c r="K1543" s="5" t="s">
        <v>69</v>
      </c>
      <c r="L1543" s="5" t="s">
        <v>69</v>
      </c>
      <c r="M1543" s="5" t="s">
        <v>69</v>
      </c>
    </row>
    <row r="1544" spans="1:13" x14ac:dyDescent="0.2">
      <c r="A1544" s="2" t="s">
        <v>4652</v>
      </c>
      <c r="B1544" s="2" t="s">
        <v>4653</v>
      </c>
      <c r="C1544" s="2" t="s">
        <v>4654</v>
      </c>
      <c r="D1544" s="3">
        <v>100</v>
      </c>
      <c r="E1544" s="3">
        <v>100</v>
      </c>
      <c r="F1544" s="3">
        <v>100</v>
      </c>
      <c r="G1544" s="3">
        <v>100</v>
      </c>
      <c r="H1544" s="3">
        <v>100</v>
      </c>
      <c r="I1544" s="5" t="s">
        <v>69</v>
      </c>
      <c r="J1544" s="5" t="s">
        <v>69</v>
      </c>
      <c r="K1544" s="5" t="s">
        <v>69</v>
      </c>
      <c r="L1544" s="5" t="s">
        <v>69</v>
      </c>
      <c r="M1544" s="5" t="s">
        <v>69</v>
      </c>
    </row>
    <row r="1545" spans="1:13" x14ac:dyDescent="0.2">
      <c r="A1545" s="2" t="s">
        <v>4655</v>
      </c>
      <c r="B1545" s="2" t="s">
        <v>4656</v>
      </c>
      <c r="C1545" s="2" t="s">
        <v>4657</v>
      </c>
      <c r="D1545" s="3">
        <v>100</v>
      </c>
      <c r="E1545" s="3">
        <v>100</v>
      </c>
      <c r="F1545" s="3">
        <v>100</v>
      </c>
      <c r="G1545" s="3">
        <v>100</v>
      </c>
      <c r="H1545" s="3">
        <v>100</v>
      </c>
      <c r="I1545" s="5" t="s">
        <v>69</v>
      </c>
      <c r="J1545" s="5" t="s">
        <v>69</v>
      </c>
      <c r="K1545" s="5" t="s">
        <v>69</v>
      </c>
      <c r="L1545" s="5" t="s">
        <v>69</v>
      </c>
      <c r="M1545" s="5" t="s">
        <v>69</v>
      </c>
    </row>
    <row r="1546" spans="1:13" x14ac:dyDescent="0.2">
      <c r="A1546" s="2" t="s">
        <v>4658</v>
      </c>
      <c r="B1546" s="2" t="s">
        <v>4659</v>
      </c>
      <c r="C1546" s="2" t="s">
        <v>4660</v>
      </c>
      <c r="D1546" s="3">
        <v>4.1840000000000002</v>
      </c>
      <c r="E1546" s="3">
        <v>1.3029999999999999</v>
      </c>
      <c r="F1546" s="3">
        <v>2.2450000000000001</v>
      </c>
      <c r="G1546" s="3">
        <v>1.665</v>
      </c>
      <c r="H1546" s="3">
        <v>0.98499999999999999</v>
      </c>
      <c r="I1546" s="5">
        <v>0.247823441994517</v>
      </c>
      <c r="J1546" s="5">
        <v>0.999829255361664</v>
      </c>
      <c r="K1546" s="5">
        <v>0.84945056704944999</v>
      </c>
      <c r="L1546" s="5">
        <v>0.965109100831679</v>
      </c>
      <c r="M1546" s="5">
        <v>0.95062555299534501</v>
      </c>
    </row>
    <row r="1547" spans="1:13" x14ac:dyDescent="0.2">
      <c r="A1547" s="2" t="s">
        <v>4661</v>
      </c>
      <c r="B1547" s="2" t="s">
        <v>4662</v>
      </c>
      <c r="C1547" s="2" t="s">
        <v>4663</v>
      </c>
      <c r="D1547" s="3">
        <v>0.01</v>
      </c>
      <c r="E1547" s="3">
        <v>0.68500000000000005</v>
      </c>
      <c r="F1547" s="3">
        <v>0.01</v>
      </c>
      <c r="G1547" s="3">
        <v>0.25800000000000001</v>
      </c>
      <c r="H1547" s="3">
        <v>0.81499999999999995</v>
      </c>
      <c r="I1547" s="5" t="s">
        <v>69</v>
      </c>
      <c r="J1547" s="5" t="s">
        <v>69</v>
      </c>
      <c r="K1547" s="5" t="s">
        <v>69</v>
      </c>
      <c r="L1547" s="5" t="s">
        <v>69</v>
      </c>
      <c r="M1547" s="5" t="s">
        <v>69</v>
      </c>
    </row>
    <row r="1548" spans="1:13" x14ac:dyDescent="0.2">
      <c r="A1548" s="2" t="s">
        <v>4664</v>
      </c>
      <c r="B1548" s="2" t="s">
        <v>4665</v>
      </c>
      <c r="C1548" s="2" t="s">
        <v>4666</v>
      </c>
      <c r="D1548" s="3">
        <v>1.1659999999999999</v>
      </c>
      <c r="E1548" s="3">
        <v>4.7119999999999997</v>
      </c>
      <c r="F1548" s="3">
        <v>2.2130000000000001</v>
      </c>
      <c r="G1548" s="3">
        <v>3.7250000000000001</v>
      </c>
      <c r="H1548" s="3">
        <v>3.9489999999999998</v>
      </c>
      <c r="I1548" s="5">
        <v>0.97956937702238001</v>
      </c>
      <c r="J1548" s="5" t="s">
        <v>69</v>
      </c>
      <c r="K1548" s="5">
        <v>0.95648394993467101</v>
      </c>
      <c r="L1548" s="5">
        <v>0.87991314962474398</v>
      </c>
      <c r="M1548" s="5">
        <v>0.306050407934854</v>
      </c>
    </row>
    <row r="1549" spans="1:13" x14ac:dyDescent="0.2">
      <c r="A1549" s="2" t="s">
        <v>4667</v>
      </c>
      <c r="B1549" s="2" t="s">
        <v>4668</v>
      </c>
      <c r="C1549" s="2" t="s">
        <v>4669</v>
      </c>
      <c r="D1549" s="3" t="s">
        <v>69</v>
      </c>
      <c r="E1549" s="3" t="s">
        <v>69</v>
      </c>
      <c r="F1549" s="3" t="s">
        <v>69</v>
      </c>
      <c r="G1549" s="3" t="s">
        <v>69</v>
      </c>
      <c r="H1549" s="3" t="s">
        <v>69</v>
      </c>
      <c r="I1549" s="5" t="s">
        <v>69</v>
      </c>
      <c r="J1549" s="5" t="s">
        <v>69</v>
      </c>
      <c r="K1549" s="5" t="s">
        <v>69</v>
      </c>
      <c r="L1549" s="5" t="s">
        <v>69</v>
      </c>
      <c r="M1549" s="5" t="s">
        <v>69</v>
      </c>
    </row>
    <row r="1550" spans="1:13" x14ac:dyDescent="0.2">
      <c r="A1550" s="2" t="s">
        <v>4670</v>
      </c>
      <c r="B1550" s="2" t="s">
        <v>4671</v>
      </c>
      <c r="C1550" s="2" t="s">
        <v>4672</v>
      </c>
      <c r="D1550" s="3">
        <v>100</v>
      </c>
      <c r="E1550" s="3">
        <v>100</v>
      </c>
      <c r="F1550" s="3">
        <v>100</v>
      </c>
      <c r="G1550" s="3">
        <v>100</v>
      </c>
      <c r="H1550" s="3">
        <v>100</v>
      </c>
      <c r="I1550" s="5" t="s">
        <v>69</v>
      </c>
      <c r="J1550" s="5" t="s">
        <v>69</v>
      </c>
      <c r="K1550" s="5" t="s">
        <v>69</v>
      </c>
      <c r="L1550" s="5" t="s">
        <v>69</v>
      </c>
      <c r="M1550" s="5" t="s">
        <v>69</v>
      </c>
    </row>
    <row r="1551" spans="1:13" x14ac:dyDescent="0.2">
      <c r="A1551" s="2" t="s">
        <v>4673</v>
      </c>
      <c r="B1551" s="2" t="s">
        <v>4674</v>
      </c>
      <c r="C1551" s="2" t="s">
        <v>4675</v>
      </c>
      <c r="D1551" s="3">
        <v>4.3120000000000003</v>
      </c>
      <c r="E1551" s="3">
        <v>3.6880000000000002</v>
      </c>
      <c r="F1551" s="3">
        <v>3.7480000000000002</v>
      </c>
      <c r="G1551" s="3">
        <v>5.415</v>
      </c>
      <c r="H1551" s="3">
        <v>4.7690000000000001</v>
      </c>
      <c r="I1551" s="5">
        <v>2.2721698405143601E-2</v>
      </c>
      <c r="J1551" s="5">
        <v>2.2959465255407801E-2</v>
      </c>
      <c r="K1551" s="5">
        <v>5.8372866715503E-2</v>
      </c>
      <c r="L1551" s="5">
        <v>1.03495475340475E-2</v>
      </c>
      <c r="M1551" s="5">
        <v>2.2021637205210599E-2</v>
      </c>
    </row>
    <row r="1552" spans="1:13" x14ac:dyDescent="0.2">
      <c r="A1552" s="2" t="s">
        <v>4676</v>
      </c>
      <c r="B1552" s="2" t="s">
        <v>4677</v>
      </c>
      <c r="C1552" s="2" t="s">
        <v>4678</v>
      </c>
      <c r="D1552" s="3">
        <v>3.867</v>
      </c>
      <c r="E1552" s="3">
        <v>2.0009999999999999</v>
      </c>
      <c r="F1552" s="3">
        <v>2.867</v>
      </c>
      <c r="G1552" s="3">
        <v>1.794</v>
      </c>
      <c r="H1552" s="3">
        <v>2.1080000000000001</v>
      </c>
      <c r="I1552" s="5" t="s">
        <v>69</v>
      </c>
      <c r="J1552" s="5" t="s">
        <v>69</v>
      </c>
      <c r="K1552" s="5" t="s">
        <v>69</v>
      </c>
      <c r="L1552" s="5" t="s">
        <v>69</v>
      </c>
      <c r="M1552" s="5" t="s">
        <v>69</v>
      </c>
    </row>
    <row r="1553" spans="1:13" x14ac:dyDescent="0.2">
      <c r="A1553" s="2" t="s">
        <v>4679</v>
      </c>
      <c r="B1553" s="2" t="s">
        <v>4680</v>
      </c>
      <c r="C1553" s="2" t="s">
        <v>4681</v>
      </c>
      <c r="D1553" s="3">
        <v>100</v>
      </c>
      <c r="E1553" s="3">
        <v>100</v>
      </c>
      <c r="F1553" s="3">
        <v>100</v>
      </c>
      <c r="G1553" s="3">
        <v>100</v>
      </c>
      <c r="H1553" s="3">
        <v>100</v>
      </c>
      <c r="I1553" s="5" t="s">
        <v>69</v>
      </c>
      <c r="J1553" s="5" t="s">
        <v>69</v>
      </c>
      <c r="K1553" s="5" t="s">
        <v>69</v>
      </c>
      <c r="L1553" s="5" t="s">
        <v>69</v>
      </c>
      <c r="M1553" s="5" t="s">
        <v>69</v>
      </c>
    </row>
    <row r="1554" spans="1:13" x14ac:dyDescent="0.2">
      <c r="A1554" s="2" t="s">
        <v>4682</v>
      </c>
      <c r="B1554" s="2" t="s">
        <v>4683</v>
      </c>
      <c r="C1554" s="2" t="s">
        <v>4684</v>
      </c>
      <c r="D1554" s="3">
        <v>3.8719999999999999</v>
      </c>
      <c r="E1554" s="3">
        <v>1.9419999999999999</v>
      </c>
      <c r="F1554" s="3">
        <v>2.6589999999999998</v>
      </c>
      <c r="G1554" s="3">
        <v>2.6070000000000002</v>
      </c>
      <c r="H1554" s="3">
        <v>1.992</v>
      </c>
      <c r="I1554" s="5">
        <v>1.66708434322154E-2</v>
      </c>
      <c r="J1554" s="5">
        <v>0.42498099659836303</v>
      </c>
      <c r="K1554" s="5">
        <v>0.17865527127221101</v>
      </c>
      <c r="L1554" s="5">
        <v>0.113858617186902</v>
      </c>
      <c r="M1554" s="5">
        <v>0.15260641398881</v>
      </c>
    </row>
    <row r="1555" spans="1:13" x14ac:dyDescent="0.2">
      <c r="A1555" s="2" t="s">
        <v>4685</v>
      </c>
      <c r="B1555" s="2" t="s">
        <v>4686</v>
      </c>
      <c r="C1555" s="2" t="s">
        <v>4687</v>
      </c>
      <c r="D1555" s="3">
        <v>100</v>
      </c>
      <c r="E1555" s="3">
        <v>100</v>
      </c>
      <c r="F1555" s="3">
        <v>100</v>
      </c>
      <c r="G1555" s="3">
        <v>100</v>
      </c>
      <c r="H1555" s="3">
        <v>100</v>
      </c>
      <c r="I1555" s="5" t="s">
        <v>69</v>
      </c>
      <c r="J1555" s="5" t="s">
        <v>69</v>
      </c>
      <c r="K1555" s="5" t="s">
        <v>69</v>
      </c>
      <c r="L1555" s="5" t="s">
        <v>69</v>
      </c>
      <c r="M1555" s="5" t="s">
        <v>69</v>
      </c>
    </row>
    <row r="1556" spans="1:13" x14ac:dyDescent="0.2">
      <c r="A1556" s="2" t="s">
        <v>4688</v>
      </c>
      <c r="B1556" s="2" t="s">
        <v>4689</v>
      </c>
      <c r="C1556" s="2" t="s">
        <v>4690</v>
      </c>
      <c r="D1556" s="3">
        <v>1.4670000000000001</v>
      </c>
      <c r="E1556" s="3">
        <v>0.84799999999999998</v>
      </c>
      <c r="F1556" s="3">
        <v>1.3</v>
      </c>
      <c r="G1556" s="3">
        <v>0.23599999999999999</v>
      </c>
      <c r="H1556" s="3">
        <v>0.127</v>
      </c>
      <c r="I1556" s="5">
        <v>0.54583185987525795</v>
      </c>
      <c r="J1556" s="5">
        <v>0.99999999998802602</v>
      </c>
      <c r="K1556" s="5">
        <v>0.95496620990986203</v>
      </c>
      <c r="L1556" s="5">
        <v>3.1458265271279803E-2</v>
      </c>
      <c r="M1556" s="5">
        <v>2.1119824917444898E-3</v>
      </c>
    </row>
    <row r="1557" spans="1:13" x14ac:dyDescent="0.2">
      <c r="A1557" s="2" t="s">
        <v>4691</v>
      </c>
      <c r="B1557" s="2" t="s">
        <v>4692</v>
      </c>
      <c r="C1557" s="2" t="s">
        <v>4693</v>
      </c>
      <c r="D1557" s="3">
        <v>10.220000000000001</v>
      </c>
      <c r="E1557" s="3">
        <v>3.4089999999999998</v>
      </c>
      <c r="F1557" s="3">
        <v>8.1489999999999991</v>
      </c>
      <c r="G1557" s="3">
        <v>2.6179999999999999</v>
      </c>
      <c r="H1557" s="3">
        <v>2.0859999999999999</v>
      </c>
      <c r="I1557" s="5">
        <v>3.0158333531482599E-5</v>
      </c>
      <c r="J1557" s="5">
        <v>4.0863586135825303E-3</v>
      </c>
      <c r="K1557" s="5">
        <v>4.5099683050442402E-5</v>
      </c>
      <c r="L1557" s="5">
        <v>1.2090662555194399E-2</v>
      </c>
      <c r="M1557" s="5">
        <v>0.10350445814109201</v>
      </c>
    </row>
    <row r="1558" spans="1:13" x14ac:dyDescent="0.2">
      <c r="A1558" s="2" t="s">
        <v>4694</v>
      </c>
      <c r="B1558" s="2" t="s">
        <v>4695</v>
      </c>
      <c r="C1558" s="2" t="s">
        <v>4696</v>
      </c>
      <c r="D1558" s="3" t="s">
        <v>69</v>
      </c>
      <c r="E1558" s="3">
        <v>100</v>
      </c>
      <c r="F1558" s="3">
        <v>100</v>
      </c>
      <c r="G1558" s="3">
        <v>100</v>
      </c>
      <c r="H1558" s="3">
        <v>100</v>
      </c>
      <c r="I1558" s="5" t="s">
        <v>69</v>
      </c>
      <c r="J1558" s="5" t="s">
        <v>69</v>
      </c>
      <c r="K1558" s="5" t="s">
        <v>69</v>
      </c>
      <c r="L1558" s="5" t="s">
        <v>69</v>
      </c>
      <c r="M1558" s="5" t="s">
        <v>69</v>
      </c>
    </row>
    <row r="1559" spans="1:13" x14ac:dyDescent="0.2">
      <c r="A1559" s="2" t="s">
        <v>4697</v>
      </c>
      <c r="B1559" s="2" t="s">
        <v>4698</v>
      </c>
      <c r="C1559" s="2" t="s">
        <v>4699</v>
      </c>
      <c r="D1559" s="3">
        <v>100</v>
      </c>
      <c r="E1559" s="3">
        <v>100</v>
      </c>
      <c r="F1559" s="3">
        <v>100</v>
      </c>
      <c r="G1559" s="3">
        <v>100</v>
      </c>
      <c r="H1559" s="3">
        <v>100</v>
      </c>
      <c r="I1559" s="5" t="s">
        <v>69</v>
      </c>
      <c r="J1559" s="5" t="s">
        <v>69</v>
      </c>
      <c r="K1559" s="5" t="s">
        <v>69</v>
      </c>
      <c r="L1559" s="5" t="s">
        <v>69</v>
      </c>
      <c r="M1559" s="5" t="s">
        <v>69</v>
      </c>
    </row>
    <row r="1560" spans="1:13" x14ac:dyDescent="0.2">
      <c r="A1560" s="2" t="s">
        <v>4700</v>
      </c>
      <c r="B1560" s="2" t="s">
        <v>4701</v>
      </c>
      <c r="C1560" s="2" t="s">
        <v>4702</v>
      </c>
      <c r="D1560" s="3" t="s">
        <v>69</v>
      </c>
      <c r="E1560" s="3" t="s">
        <v>69</v>
      </c>
      <c r="F1560" s="3">
        <v>100</v>
      </c>
      <c r="G1560" s="3" t="s">
        <v>69</v>
      </c>
      <c r="H1560" s="3" t="s">
        <v>69</v>
      </c>
      <c r="I1560" s="5" t="s">
        <v>69</v>
      </c>
      <c r="J1560" s="5" t="s">
        <v>69</v>
      </c>
      <c r="K1560" s="5" t="s">
        <v>69</v>
      </c>
      <c r="L1560" s="5" t="s">
        <v>69</v>
      </c>
      <c r="M1560" s="5" t="s">
        <v>69</v>
      </c>
    </row>
    <row r="1561" spans="1:13" x14ac:dyDescent="0.2">
      <c r="A1561" s="2" t="s">
        <v>4703</v>
      </c>
      <c r="B1561" s="2" t="s">
        <v>4704</v>
      </c>
      <c r="C1561" s="2" t="s">
        <v>4705</v>
      </c>
      <c r="D1561" s="3">
        <v>3.8540000000000001</v>
      </c>
      <c r="E1561" s="3">
        <v>2.464</v>
      </c>
      <c r="F1561" s="3">
        <v>3.7930000000000001</v>
      </c>
      <c r="G1561" s="3">
        <v>0.97499999999999998</v>
      </c>
      <c r="H1561" s="3">
        <v>0.77600000000000002</v>
      </c>
      <c r="I1561" s="5">
        <v>1.1735754207258101E-2</v>
      </c>
      <c r="J1561" s="5">
        <v>3.3256251049523997E-2</v>
      </c>
      <c r="K1561" s="5">
        <v>1.1293568115836801E-2</v>
      </c>
      <c r="L1561" s="5">
        <v>0.99998569992976205</v>
      </c>
      <c r="M1561" s="5">
        <v>0.98906666079116201</v>
      </c>
    </row>
    <row r="1562" spans="1:13" x14ac:dyDescent="0.2">
      <c r="A1562" s="2" t="s">
        <v>4706</v>
      </c>
      <c r="B1562" s="2" t="s">
        <v>4707</v>
      </c>
      <c r="C1562" s="2" t="s">
        <v>4708</v>
      </c>
      <c r="D1562" s="3">
        <v>5.181</v>
      </c>
      <c r="E1562" s="3">
        <v>0.01</v>
      </c>
      <c r="F1562" s="3">
        <v>0.01</v>
      </c>
      <c r="G1562" s="3">
        <v>0.34300000000000003</v>
      </c>
      <c r="H1562" s="3">
        <v>20.606999999999999</v>
      </c>
      <c r="I1562" s="5" t="s">
        <v>69</v>
      </c>
      <c r="J1562" s="5" t="s">
        <v>69</v>
      </c>
      <c r="K1562" s="5" t="s">
        <v>69</v>
      </c>
      <c r="L1562" s="5" t="s">
        <v>69</v>
      </c>
      <c r="M1562" s="5" t="s">
        <v>69</v>
      </c>
    </row>
    <row r="1563" spans="1:13" x14ac:dyDescent="0.2">
      <c r="A1563" s="2" t="s">
        <v>4709</v>
      </c>
      <c r="B1563" s="2" t="s">
        <v>4710</v>
      </c>
      <c r="C1563" s="2" t="s">
        <v>4711</v>
      </c>
      <c r="D1563" s="3">
        <v>0.83799999999999997</v>
      </c>
      <c r="E1563" s="3">
        <v>0.5</v>
      </c>
      <c r="F1563" s="3">
        <v>0.92900000000000005</v>
      </c>
      <c r="G1563" s="3">
        <v>0.84899999999999998</v>
      </c>
      <c r="H1563" s="3">
        <v>0.54600000000000004</v>
      </c>
      <c r="I1563" s="5">
        <v>0.99896760618193403</v>
      </c>
      <c r="J1563" s="5">
        <v>0.97500576894869695</v>
      </c>
      <c r="K1563" s="5">
        <v>0.97839042354857297</v>
      </c>
      <c r="L1563" s="5">
        <v>0.99847688738072804</v>
      </c>
      <c r="M1563" s="5">
        <v>0.97211137193742803</v>
      </c>
    </row>
    <row r="1564" spans="1:13" x14ac:dyDescent="0.2">
      <c r="A1564" s="2" t="s">
        <v>4712</v>
      </c>
      <c r="B1564" s="2" t="s">
        <v>4713</v>
      </c>
      <c r="C1564" s="2" t="s">
        <v>4714</v>
      </c>
      <c r="D1564" s="3">
        <v>9.0860000000000003</v>
      </c>
      <c r="E1564" s="3">
        <v>6.383</v>
      </c>
      <c r="F1564" s="3">
        <v>15.206</v>
      </c>
      <c r="G1564" s="3">
        <v>29.093</v>
      </c>
      <c r="H1564" s="3">
        <v>22.53</v>
      </c>
      <c r="I1564" s="5">
        <v>1.54392317508467E-4</v>
      </c>
      <c r="J1564" s="5">
        <v>6.9870019568574204E-4</v>
      </c>
      <c r="K1564" s="5">
        <v>3.8889226847027599E-5</v>
      </c>
      <c r="L1564" s="5">
        <v>2.3786807182846199E-6</v>
      </c>
      <c r="M1564" s="5">
        <v>3.5715102035815998E-6</v>
      </c>
    </row>
    <row r="1565" spans="1:13" x14ac:dyDescent="0.2">
      <c r="A1565" s="2" t="s">
        <v>4715</v>
      </c>
      <c r="B1565" s="2" t="s">
        <v>4716</v>
      </c>
      <c r="C1565" s="2" t="s">
        <v>4717</v>
      </c>
      <c r="D1565" s="3">
        <v>5.8090000000000002</v>
      </c>
      <c r="E1565" s="3">
        <v>5.1710000000000003</v>
      </c>
      <c r="F1565" s="3">
        <v>9.2260000000000009</v>
      </c>
      <c r="G1565" s="3">
        <v>5.4130000000000003</v>
      </c>
      <c r="H1565" s="3">
        <v>2.0659999999999998</v>
      </c>
      <c r="I1565" s="5" t="s">
        <v>69</v>
      </c>
      <c r="J1565" s="5" t="s">
        <v>69</v>
      </c>
      <c r="K1565" s="5" t="s">
        <v>69</v>
      </c>
      <c r="L1565" s="5" t="s">
        <v>69</v>
      </c>
      <c r="M1565" s="5" t="s">
        <v>69</v>
      </c>
    </row>
    <row r="1566" spans="1:13" x14ac:dyDescent="0.2">
      <c r="A1566" s="2" t="s">
        <v>4718</v>
      </c>
      <c r="B1566" s="2" t="s">
        <v>4719</v>
      </c>
      <c r="C1566" s="2" t="s">
        <v>4720</v>
      </c>
      <c r="D1566" s="3">
        <v>3.6280000000000001</v>
      </c>
      <c r="E1566" s="3">
        <v>3.286</v>
      </c>
      <c r="F1566" s="3">
        <v>6.2210000000000001</v>
      </c>
      <c r="G1566" s="3">
        <v>4.8120000000000003</v>
      </c>
      <c r="H1566" s="3">
        <v>3.5619999999999998</v>
      </c>
      <c r="I1566" s="5" t="s">
        <v>69</v>
      </c>
      <c r="J1566" s="5" t="s">
        <v>69</v>
      </c>
      <c r="K1566" s="5" t="s">
        <v>69</v>
      </c>
      <c r="L1566" s="5" t="s">
        <v>69</v>
      </c>
      <c r="M1566" s="5" t="s">
        <v>69</v>
      </c>
    </row>
    <row r="1567" spans="1:13" x14ac:dyDescent="0.2">
      <c r="A1567" s="2" t="s">
        <v>4721</v>
      </c>
      <c r="B1567" s="2" t="s">
        <v>4722</v>
      </c>
      <c r="C1567" s="2" t="s">
        <v>4723</v>
      </c>
      <c r="D1567" s="3" t="s">
        <v>69</v>
      </c>
      <c r="E1567" s="3" t="s">
        <v>69</v>
      </c>
      <c r="F1567" s="3">
        <v>100</v>
      </c>
      <c r="G1567" s="3">
        <v>100</v>
      </c>
      <c r="H1567" s="3">
        <v>100</v>
      </c>
      <c r="I1567" s="5" t="s">
        <v>69</v>
      </c>
      <c r="J1567" s="5" t="s">
        <v>69</v>
      </c>
      <c r="K1567" s="5" t="s">
        <v>69</v>
      </c>
      <c r="L1567" s="5" t="s">
        <v>69</v>
      </c>
      <c r="M1567" s="5" t="s">
        <v>69</v>
      </c>
    </row>
    <row r="1568" spans="1:13" x14ac:dyDescent="0.2">
      <c r="A1568" s="2" t="s">
        <v>4724</v>
      </c>
      <c r="B1568" s="2" t="s">
        <v>4725</v>
      </c>
      <c r="C1568" s="2" t="s">
        <v>4726</v>
      </c>
      <c r="D1568" s="3">
        <v>7.2809999999999997</v>
      </c>
      <c r="E1568" s="3">
        <v>2.9620000000000002</v>
      </c>
      <c r="F1568" s="3">
        <v>6.4649999999999999</v>
      </c>
      <c r="G1568" s="3">
        <v>4.0229999999999997</v>
      </c>
      <c r="H1568" s="3">
        <v>3.3759999999999999</v>
      </c>
      <c r="I1568" s="5">
        <v>4.7901481303536098E-4</v>
      </c>
      <c r="J1568" s="5">
        <v>0.117118507084289</v>
      </c>
      <c r="K1568" s="5">
        <v>8.0034252695138097E-4</v>
      </c>
      <c r="L1568" s="5">
        <v>1.8096280279949001E-2</v>
      </c>
      <c r="M1568" s="5">
        <v>2.75608389865011E-2</v>
      </c>
    </row>
    <row r="1569" spans="1:13" x14ac:dyDescent="0.2">
      <c r="A1569" s="2" t="s">
        <v>4727</v>
      </c>
      <c r="B1569" s="2" t="s">
        <v>4728</v>
      </c>
      <c r="C1569" s="2" t="s">
        <v>4729</v>
      </c>
      <c r="D1569" s="3">
        <v>13.569000000000001</v>
      </c>
      <c r="E1569" s="3">
        <v>14.952</v>
      </c>
      <c r="F1569" s="3">
        <v>24.452000000000002</v>
      </c>
      <c r="G1569" s="3">
        <v>15.851000000000001</v>
      </c>
      <c r="H1569" s="3">
        <v>11.509</v>
      </c>
      <c r="I1569" s="5">
        <v>1.6731201079922501E-4</v>
      </c>
      <c r="J1569" s="5">
        <v>1.10940345362853E-4</v>
      </c>
      <c r="K1569" s="5">
        <v>1.9027572038088399E-5</v>
      </c>
      <c r="L1569" s="5">
        <v>7.7936706982639797E-5</v>
      </c>
      <c r="M1569" s="5">
        <v>1.5094410836802299E-4</v>
      </c>
    </row>
    <row r="1570" spans="1:13" x14ac:dyDescent="0.2">
      <c r="A1570" s="2" t="s">
        <v>4730</v>
      </c>
      <c r="B1570" s="2" t="s">
        <v>4731</v>
      </c>
      <c r="C1570" s="2" t="s">
        <v>4732</v>
      </c>
      <c r="D1570" s="3">
        <v>0.88900000000000001</v>
      </c>
      <c r="E1570" s="3">
        <v>0.01</v>
      </c>
      <c r="F1570" s="3">
        <v>1.206</v>
      </c>
      <c r="G1570" s="3">
        <v>2.7639999999999998</v>
      </c>
      <c r="H1570" s="3">
        <v>7.0620000000000003</v>
      </c>
      <c r="I1570" s="5" t="s">
        <v>69</v>
      </c>
      <c r="J1570" s="5" t="s">
        <v>69</v>
      </c>
      <c r="K1570" s="5" t="s">
        <v>69</v>
      </c>
      <c r="L1570" s="5" t="s">
        <v>69</v>
      </c>
      <c r="M1570" s="5" t="s">
        <v>69</v>
      </c>
    </row>
    <row r="1571" spans="1:13" x14ac:dyDescent="0.2">
      <c r="A1571" s="2" t="s">
        <v>4733</v>
      </c>
      <c r="B1571" s="2" t="s">
        <v>4734</v>
      </c>
      <c r="C1571" s="2" t="s">
        <v>4735</v>
      </c>
      <c r="D1571" s="3">
        <v>1.05</v>
      </c>
      <c r="E1571" s="3">
        <v>1.202</v>
      </c>
      <c r="F1571" s="3">
        <v>2.2090000000000001</v>
      </c>
      <c r="G1571" s="3">
        <v>1.1140000000000001</v>
      </c>
      <c r="H1571" s="3">
        <v>2.5169999999999999</v>
      </c>
      <c r="I1571" s="5">
        <v>0.99991281271347998</v>
      </c>
      <c r="J1571" s="5">
        <v>0.99790724517109297</v>
      </c>
      <c r="K1571" s="5">
        <v>0.43309184465973</v>
      </c>
      <c r="L1571" s="5">
        <v>0.99983956713992495</v>
      </c>
      <c r="M1571" s="5">
        <v>0.392291903636314</v>
      </c>
    </row>
    <row r="1572" spans="1:13" x14ac:dyDescent="0.2">
      <c r="A1572" s="2" t="s">
        <v>4736</v>
      </c>
      <c r="B1572" s="2" t="s">
        <v>4737</v>
      </c>
      <c r="C1572" s="2" t="s">
        <v>4738</v>
      </c>
      <c r="D1572" s="3">
        <v>100</v>
      </c>
      <c r="E1572" s="3">
        <v>100</v>
      </c>
      <c r="F1572" s="3">
        <v>100</v>
      </c>
      <c r="G1572" s="3">
        <v>100</v>
      </c>
      <c r="H1572" s="3" t="s">
        <v>69</v>
      </c>
      <c r="I1572" s="5" t="s">
        <v>69</v>
      </c>
      <c r="J1572" s="5" t="s">
        <v>69</v>
      </c>
      <c r="K1572" s="5" t="s">
        <v>69</v>
      </c>
      <c r="L1572" s="5" t="s">
        <v>69</v>
      </c>
      <c r="M1572" s="5" t="s">
        <v>69</v>
      </c>
    </row>
    <row r="1573" spans="1:13" x14ac:dyDescent="0.2">
      <c r="A1573" s="2" t="s">
        <v>4739</v>
      </c>
      <c r="B1573" s="2" t="s">
        <v>4740</v>
      </c>
      <c r="C1573" s="2" t="s">
        <v>4741</v>
      </c>
      <c r="D1573" s="3">
        <v>100</v>
      </c>
      <c r="E1573" s="3">
        <v>100</v>
      </c>
      <c r="F1573" s="3">
        <v>100</v>
      </c>
      <c r="G1573" s="3">
        <v>100</v>
      </c>
      <c r="H1573" s="3">
        <v>100</v>
      </c>
      <c r="I1573" s="5" t="s">
        <v>69</v>
      </c>
      <c r="J1573" s="5" t="s">
        <v>69</v>
      </c>
      <c r="K1573" s="5" t="s">
        <v>69</v>
      </c>
      <c r="L1573" s="5" t="s">
        <v>69</v>
      </c>
      <c r="M1573" s="5" t="s">
        <v>69</v>
      </c>
    </row>
    <row r="1574" spans="1:13" x14ac:dyDescent="0.2">
      <c r="A1574" s="2" t="s">
        <v>4742</v>
      </c>
      <c r="B1574" s="2" t="s">
        <v>4743</v>
      </c>
      <c r="C1574" s="2" t="s">
        <v>4744</v>
      </c>
      <c r="D1574" s="3" t="s">
        <v>69</v>
      </c>
      <c r="E1574" s="3">
        <v>100</v>
      </c>
      <c r="F1574" s="3" t="s">
        <v>69</v>
      </c>
      <c r="G1574" s="3">
        <v>100</v>
      </c>
      <c r="H1574" s="3" t="s">
        <v>69</v>
      </c>
      <c r="I1574" s="5" t="s">
        <v>69</v>
      </c>
      <c r="J1574" s="5" t="s">
        <v>69</v>
      </c>
      <c r="K1574" s="5" t="s">
        <v>69</v>
      </c>
      <c r="L1574" s="5" t="s">
        <v>69</v>
      </c>
      <c r="M1574" s="5" t="s">
        <v>69</v>
      </c>
    </row>
    <row r="1575" spans="1:13" x14ac:dyDescent="0.2">
      <c r="A1575" s="2" t="s">
        <v>4745</v>
      </c>
      <c r="B1575" s="2" t="s">
        <v>4746</v>
      </c>
      <c r="C1575" s="2" t="s">
        <v>4747</v>
      </c>
      <c r="D1575" s="3">
        <v>0.01</v>
      </c>
      <c r="E1575" s="3">
        <v>3.915</v>
      </c>
      <c r="F1575" s="3">
        <v>8.5429999999999993</v>
      </c>
      <c r="G1575" s="3">
        <v>2.7010000000000001</v>
      </c>
      <c r="H1575" s="3">
        <v>0.01</v>
      </c>
      <c r="I1575" s="5" t="s">
        <v>69</v>
      </c>
      <c r="J1575" s="5">
        <v>3.1692653330893099E-2</v>
      </c>
      <c r="K1575" s="5">
        <v>1.1219258457665001E-2</v>
      </c>
      <c r="L1575" s="5" t="s">
        <v>69</v>
      </c>
      <c r="M1575" s="5" t="s">
        <v>69</v>
      </c>
    </row>
    <row r="1576" spans="1:13" x14ac:dyDescent="0.2">
      <c r="A1576" s="2" t="s">
        <v>4748</v>
      </c>
      <c r="B1576" s="2" t="s">
        <v>4749</v>
      </c>
      <c r="C1576" s="2" t="s">
        <v>4750</v>
      </c>
      <c r="D1576" s="3">
        <v>11.372999999999999</v>
      </c>
      <c r="E1576" s="3">
        <v>0.10100000000000001</v>
      </c>
      <c r="F1576" s="3">
        <v>1.351</v>
      </c>
      <c r="G1576" s="3">
        <v>0.58099999999999996</v>
      </c>
      <c r="H1576" s="3">
        <v>1.5089999999999999</v>
      </c>
      <c r="I1576" s="5">
        <v>0.90555523203256805</v>
      </c>
      <c r="J1576" s="5">
        <v>0.90081214471486304</v>
      </c>
      <c r="K1576" s="5">
        <v>0.99707817128340803</v>
      </c>
      <c r="L1576" s="5">
        <v>0.99999975191101498</v>
      </c>
      <c r="M1576" s="5">
        <v>0.97650263470479404</v>
      </c>
    </row>
    <row r="1577" spans="1:13" x14ac:dyDescent="0.2">
      <c r="A1577" s="2" t="s">
        <v>4751</v>
      </c>
      <c r="B1577" s="2" t="s">
        <v>4752</v>
      </c>
      <c r="C1577" s="2" t="s">
        <v>4753</v>
      </c>
      <c r="D1577" s="3">
        <v>2.923</v>
      </c>
      <c r="E1577" s="3">
        <v>1.732</v>
      </c>
      <c r="F1577" s="3">
        <v>2.1920000000000002</v>
      </c>
      <c r="G1577" s="3">
        <v>2.032</v>
      </c>
      <c r="H1577" s="3">
        <v>3.343</v>
      </c>
      <c r="I1577" s="5">
        <v>0.19759453258051901</v>
      </c>
      <c r="J1577" s="5">
        <v>0.708000810721368</v>
      </c>
      <c r="K1577" s="5">
        <v>0.47811216202457701</v>
      </c>
      <c r="L1577" s="5">
        <v>0.45520988091987102</v>
      </c>
      <c r="M1577" s="5">
        <v>0.153141671829399</v>
      </c>
    </row>
    <row r="1578" spans="1:13" x14ac:dyDescent="0.2">
      <c r="A1578" s="2" t="s">
        <v>4754</v>
      </c>
      <c r="B1578" s="2" t="s">
        <v>4755</v>
      </c>
      <c r="C1578" s="2" t="s">
        <v>4756</v>
      </c>
      <c r="D1578" s="3">
        <v>20.378</v>
      </c>
      <c r="E1578" s="3">
        <v>0.01</v>
      </c>
      <c r="F1578" s="3">
        <v>28.971</v>
      </c>
      <c r="G1578" s="3">
        <v>19.678999999999998</v>
      </c>
      <c r="H1578" s="3">
        <v>47.131</v>
      </c>
      <c r="I1578" s="5" t="s">
        <v>69</v>
      </c>
      <c r="J1578" s="5" t="s">
        <v>69</v>
      </c>
      <c r="K1578" s="5" t="s">
        <v>69</v>
      </c>
      <c r="L1578" s="5" t="s">
        <v>69</v>
      </c>
      <c r="M1578" s="5" t="s">
        <v>69</v>
      </c>
    </row>
    <row r="1579" spans="1:13" x14ac:dyDescent="0.2">
      <c r="A1579" s="2" t="s">
        <v>4757</v>
      </c>
      <c r="B1579" s="2" t="s">
        <v>4758</v>
      </c>
      <c r="C1579" s="2" t="s">
        <v>4759</v>
      </c>
      <c r="D1579" s="3">
        <v>8.7999999999999995E-2</v>
      </c>
      <c r="E1579" s="3">
        <v>0.24199999999999999</v>
      </c>
      <c r="F1579" s="3">
        <v>1.165</v>
      </c>
      <c r="G1579" s="3">
        <v>1.571</v>
      </c>
      <c r="H1579" s="3">
        <v>1.2190000000000001</v>
      </c>
      <c r="I1579" s="5" t="s">
        <v>69</v>
      </c>
      <c r="J1579" s="5">
        <v>0.208357529129582</v>
      </c>
      <c r="K1579" s="5">
        <v>0.99936801446130397</v>
      </c>
      <c r="L1579" s="5">
        <v>0.97595716909474395</v>
      </c>
      <c r="M1579" s="5">
        <v>0.99991375071685695</v>
      </c>
    </row>
    <row r="1580" spans="1:13" x14ac:dyDescent="0.2">
      <c r="A1580" s="2" t="s">
        <v>4760</v>
      </c>
      <c r="B1580" s="2" t="s">
        <v>4761</v>
      </c>
      <c r="C1580" s="2" t="s">
        <v>4762</v>
      </c>
      <c r="D1580" s="3">
        <v>1.7509999999999999</v>
      </c>
      <c r="E1580" s="3">
        <v>1.6459999999999999</v>
      </c>
      <c r="F1580" s="3">
        <v>6.931</v>
      </c>
      <c r="G1580" s="3">
        <v>1.5960000000000001</v>
      </c>
      <c r="H1580" s="3">
        <v>0.01</v>
      </c>
      <c r="I1580" s="5" t="s">
        <v>69</v>
      </c>
      <c r="J1580" s="5" t="s">
        <v>69</v>
      </c>
      <c r="K1580" s="5" t="s">
        <v>69</v>
      </c>
      <c r="L1580" s="5" t="s">
        <v>69</v>
      </c>
      <c r="M1580" s="5" t="s">
        <v>69</v>
      </c>
    </row>
    <row r="1581" spans="1:13" x14ac:dyDescent="0.2">
      <c r="A1581" s="2" t="s">
        <v>4763</v>
      </c>
      <c r="B1581" s="2" t="s">
        <v>4764</v>
      </c>
      <c r="C1581" s="2" t="s">
        <v>4765</v>
      </c>
      <c r="D1581" s="3">
        <v>15.430999999999999</v>
      </c>
      <c r="E1581" s="3">
        <v>14.616</v>
      </c>
      <c r="F1581" s="3">
        <v>23.634</v>
      </c>
      <c r="G1581" s="3">
        <v>21.321000000000002</v>
      </c>
      <c r="H1581" s="3">
        <v>22.847000000000001</v>
      </c>
      <c r="I1581" s="5">
        <v>1.94156280647928E-3</v>
      </c>
      <c r="J1581" s="5">
        <v>4.7745612106413499E-3</v>
      </c>
      <c r="K1581" s="5">
        <v>4.6539230547981703E-4</v>
      </c>
      <c r="L1581" s="5">
        <v>1.16970642524328E-3</v>
      </c>
      <c r="M1581" s="5">
        <v>9.8962522840462296E-4</v>
      </c>
    </row>
    <row r="1582" spans="1:13" x14ac:dyDescent="0.2">
      <c r="A1582" s="2" t="s">
        <v>4766</v>
      </c>
      <c r="B1582" s="2" t="s">
        <v>4767</v>
      </c>
      <c r="C1582" s="2" t="s">
        <v>4768</v>
      </c>
      <c r="D1582" s="3" t="s">
        <v>69</v>
      </c>
      <c r="E1582" s="3" t="s">
        <v>69</v>
      </c>
      <c r="F1582" s="3" t="s">
        <v>69</v>
      </c>
      <c r="G1582" s="3" t="s">
        <v>69</v>
      </c>
      <c r="H1582" s="3" t="s">
        <v>69</v>
      </c>
      <c r="I1582" s="5" t="s">
        <v>69</v>
      </c>
      <c r="J1582" s="5" t="s">
        <v>69</v>
      </c>
      <c r="K1582" s="5" t="s">
        <v>69</v>
      </c>
      <c r="L1582" s="5" t="s">
        <v>69</v>
      </c>
      <c r="M1582" s="5" t="s">
        <v>69</v>
      </c>
    </row>
    <row r="1583" spans="1:13" x14ac:dyDescent="0.2">
      <c r="A1583" s="2" t="s">
        <v>4769</v>
      </c>
      <c r="B1583" s="2" t="s">
        <v>4770</v>
      </c>
      <c r="C1583" s="2" t="s">
        <v>4771</v>
      </c>
      <c r="D1583" s="3">
        <v>100</v>
      </c>
      <c r="E1583" s="3">
        <v>100</v>
      </c>
      <c r="F1583" s="3">
        <v>100</v>
      </c>
      <c r="G1583" s="3">
        <v>100</v>
      </c>
      <c r="H1583" s="3">
        <v>100</v>
      </c>
      <c r="I1583" s="5" t="s">
        <v>69</v>
      </c>
      <c r="J1583" s="5" t="s">
        <v>69</v>
      </c>
      <c r="K1583" s="5" t="s">
        <v>69</v>
      </c>
      <c r="L1583" s="5" t="s">
        <v>69</v>
      </c>
      <c r="M1583" s="5" t="s">
        <v>69</v>
      </c>
    </row>
    <row r="1584" spans="1:13" x14ac:dyDescent="0.2">
      <c r="A1584" s="2" t="s">
        <v>4772</v>
      </c>
      <c r="B1584" s="2" t="s">
        <v>4773</v>
      </c>
      <c r="C1584" s="2" t="s">
        <v>4774</v>
      </c>
      <c r="D1584" s="3">
        <v>9.3650000000000002</v>
      </c>
      <c r="E1584" s="3">
        <v>9.7070000000000007</v>
      </c>
      <c r="F1584" s="3">
        <v>43.024000000000001</v>
      </c>
      <c r="G1584" s="3">
        <v>38.225999999999999</v>
      </c>
      <c r="H1584" s="3">
        <v>28.056999999999999</v>
      </c>
      <c r="I1584" s="5" t="s">
        <v>69</v>
      </c>
      <c r="J1584" s="5" t="s">
        <v>69</v>
      </c>
      <c r="K1584" s="5" t="s">
        <v>69</v>
      </c>
      <c r="L1584" s="5" t="s">
        <v>69</v>
      </c>
      <c r="M1584" s="5" t="s">
        <v>69</v>
      </c>
    </row>
    <row r="1585" spans="1:13" x14ac:dyDescent="0.2">
      <c r="A1585" s="2" t="s">
        <v>4775</v>
      </c>
      <c r="B1585" s="2" t="s">
        <v>4776</v>
      </c>
      <c r="C1585" s="2" t="s">
        <v>4777</v>
      </c>
      <c r="D1585" s="3">
        <v>100</v>
      </c>
      <c r="E1585" s="3">
        <v>100</v>
      </c>
      <c r="F1585" s="3">
        <v>100</v>
      </c>
      <c r="G1585" s="3">
        <v>100</v>
      </c>
      <c r="H1585" s="3">
        <v>100</v>
      </c>
      <c r="I1585" s="5" t="s">
        <v>69</v>
      </c>
      <c r="J1585" s="5" t="s">
        <v>69</v>
      </c>
      <c r="K1585" s="5" t="s">
        <v>69</v>
      </c>
      <c r="L1585" s="5" t="s">
        <v>69</v>
      </c>
      <c r="M1585" s="5" t="s">
        <v>69</v>
      </c>
    </row>
    <row r="1586" spans="1:13" x14ac:dyDescent="0.2">
      <c r="A1586" s="2" t="s">
        <v>4778</v>
      </c>
      <c r="B1586" s="2" t="s">
        <v>4779</v>
      </c>
      <c r="C1586" s="2" t="s">
        <v>4780</v>
      </c>
      <c r="D1586" s="3">
        <v>13.797000000000001</v>
      </c>
      <c r="E1586" s="3">
        <v>9.1950000000000003</v>
      </c>
      <c r="F1586" s="3">
        <v>26.861999999999998</v>
      </c>
      <c r="G1586" s="3">
        <v>5.2329999999999997</v>
      </c>
      <c r="H1586" s="3">
        <v>12.015000000000001</v>
      </c>
      <c r="I1586" s="5" t="s">
        <v>69</v>
      </c>
      <c r="J1586" s="5" t="s">
        <v>69</v>
      </c>
      <c r="K1586" s="5" t="s">
        <v>69</v>
      </c>
      <c r="L1586" s="5" t="s">
        <v>69</v>
      </c>
      <c r="M1586" s="5" t="s">
        <v>69</v>
      </c>
    </row>
    <row r="1587" spans="1:13" x14ac:dyDescent="0.2">
      <c r="A1587" s="2" t="s">
        <v>4781</v>
      </c>
      <c r="B1587" s="2" t="s">
        <v>4782</v>
      </c>
      <c r="C1587" s="2" t="s">
        <v>4783</v>
      </c>
      <c r="D1587" s="3" t="s">
        <v>69</v>
      </c>
      <c r="E1587" s="3" t="s">
        <v>69</v>
      </c>
      <c r="F1587" s="3" t="s">
        <v>69</v>
      </c>
      <c r="G1587" s="3" t="s">
        <v>69</v>
      </c>
      <c r="H1587" s="3" t="s">
        <v>69</v>
      </c>
      <c r="I1587" s="5" t="s">
        <v>69</v>
      </c>
      <c r="J1587" s="5" t="s">
        <v>69</v>
      </c>
      <c r="K1587" s="5" t="s">
        <v>69</v>
      </c>
      <c r="L1587" s="5" t="s">
        <v>69</v>
      </c>
      <c r="M1587" s="5" t="s">
        <v>69</v>
      </c>
    </row>
    <row r="1588" spans="1:13" x14ac:dyDescent="0.2">
      <c r="A1588" s="2" t="s">
        <v>4784</v>
      </c>
      <c r="B1588" s="2" t="s">
        <v>4785</v>
      </c>
      <c r="C1588" s="2" t="s">
        <v>4786</v>
      </c>
      <c r="D1588" s="3">
        <v>3.3650000000000002</v>
      </c>
      <c r="E1588" s="3">
        <v>2.1659999999999999</v>
      </c>
      <c r="F1588" s="3">
        <v>4.8659999999999997</v>
      </c>
      <c r="G1588" s="3">
        <v>2.359</v>
      </c>
      <c r="H1588" s="3">
        <v>4.3710000000000004</v>
      </c>
      <c r="I1588" s="5" t="s">
        <v>69</v>
      </c>
      <c r="J1588" s="5" t="s">
        <v>69</v>
      </c>
      <c r="K1588" s="5" t="s">
        <v>69</v>
      </c>
      <c r="L1588" s="5" t="s">
        <v>69</v>
      </c>
      <c r="M1588" s="5" t="s">
        <v>69</v>
      </c>
    </row>
    <row r="1589" spans="1:13" x14ac:dyDescent="0.2">
      <c r="A1589" s="2" t="s">
        <v>4787</v>
      </c>
      <c r="B1589" s="2" t="s">
        <v>4788</v>
      </c>
      <c r="C1589" s="2" t="s">
        <v>4789</v>
      </c>
      <c r="D1589" s="3">
        <v>3.6379999999999999</v>
      </c>
      <c r="E1589" s="3">
        <v>3.51</v>
      </c>
      <c r="F1589" s="3">
        <v>9.23</v>
      </c>
      <c r="G1589" s="3">
        <v>2.8959999999999999</v>
      </c>
      <c r="H1589" s="3">
        <v>1.46</v>
      </c>
      <c r="I1589" s="5">
        <v>2.6171050031554E-2</v>
      </c>
      <c r="J1589" s="5">
        <v>1.9843847246881201E-2</v>
      </c>
      <c r="K1589" s="5">
        <v>1.52358388501117E-3</v>
      </c>
      <c r="L1589" s="5">
        <v>2.7347757674787601E-2</v>
      </c>
      <c r="M1589" s="5" t="s">
        <v>69</v>
      </c>
    </row>
    <row r="1590" spans="1:13" x14ac:dyDescent="0.2">
      <c r="A1590" s="2" t="s">
        <v>4790</v>
      </c>
      <c r="B1590" s="2" t="s">
        <v>4791</v>
      </c>
      <c r="C1590" s="2" t="s">
        <v>4792</v>
      </c>
      <c r="D1590" s="3">
        <v>100</v>
      </c>
      <c r="E1590" s="3">
        <v>100</v>
      </c>
      <c r="F1590" s="3">
        <v>100</v>
      </c>
      <c r="G1590" s="3">
        <v>100</v>
      </c>
      <c r="H1590" s="3">
        <v>100</v>
      </c>
      <c r="I1590" s="5" t="s">
        <v>69</v>
      </c>
      <c r="J1590" s="5" t="s">
        <v>69</v>
      </c>
      <c r="K1590" s="5" t="s">
        <v>69</v>
      </c>
      <c r="L1590" s="5" t="s">
        <v>69</v>
      </c>
      <c r="M1590" s="5" t="s">
        <v>69</v>
      </c>
    </row>
    <row r="1591" spans="1:13" x14ac:dyDescent="0.2">
      <c r="A1591" s="2" t="s">
        <v>4793</v>
      </c>
      <c r="B1591" s="2" t="s">
        <v>4794</v>
      </c>
      <c r="C1591" s="2" t="s">
        <v>4795</v>
      </c>
      <c r="D1591" s="3">
        <v>4.07</v>
      </c>
      <c r="E1591" s="3">
        <v>3.9990000000000001</v>
      </c>
      <c r="F1591" s="3">
        <v>7.2610000000000001</v>
      </c>
      <c r="G1591" s="3">
        <v>3.5510000000000002</v>
      </c>
      <c r="H1591" s="3">
        <v>1.68</v>
      </c>
      <c r="I1591" s="5" t="s">
        <v>69</v>
      </c>
      <c r="J1591" s="5" t="s">
        <v>69</v>
      </c>
      <c r="K1591" s="5" t="s">
        <v>69</v>
      </c>
      <c r="L1591" s="5" t="s">
        <v>69</v>
      </c>
      <c r="M1591" s="5" t="s">
        <v>69</v>
      </c>
    </row>
    <row r="1592" spans="1:13" x14ac:dyDescent="0.2">
      <c r="A1592" s="2" t="s">
        <v>4796</v>
      </c>
      <c r="B1592" s="2" t="s">
        <v>4797</v>
      </c>
      <c r="C1592" s="2" t="s">
        <v>4798</v>
      </c>
      <c r="D1592" s="3">
        <v>11.573</v>
      </c>
      <c r="E1592" s="3">
        <v>6.4809999999999999</v>
      </c>
      <c r="F1592" s="3">
        <v>10.907999999999999</v>
      </c>
      <c r="G1592" s="3">
        <v>6.835</v>
      </c>
      <c r="H1592" s="3">
        <v>7.2220000000000004</v>
      </c>
      <c r="I1592" s="5">
        <v>4.4694739624262498E-4</v>
      </c>
      <c r="J1592" s="5">
        <v>6.80546780465008E-3</v>
      </c>
      <c r="K1592" s="5">
        <v>2.4626235535551999E-4</v>
      </c>
      <c r="L1592" s="5">
        <v>3.1383541982296101E-3</v>
      </c>
      <c r="M1592" s="5">
        <v>9.0274474701301799E-4</v>
      </c>
    </row>
    <row r="1593" spans="1:13" x14ac:dyDescent="0.2">
      <c r="A1593" s="2" t="s">
        <v>4799</v>
      </c>
      <c r="B1593" s="2" t="s">
        <v>4800</v>
      </c>
      <c r="C1593" s="2" t="s">
        <v>4801</v>
      </c>
      <c r="D1593" s="3">
        <v>8.4830000000000005</v>
      </c>
      <c r="E1593" s="3">
        <v>10.167999999999999</v>
      </c>
      <c r="F1593" s="3">
        <v>23.966000000000001</v>
      </c>
      <c r="G1593" s="3">
        <v>24.526</v>
      </c>
      <c r="H1593" s="3">
        <v>19.783999999999999</v>
      </c>
      <c r="I1593" s="5" t="s">
        <v>69</v>
      </c>
      <c r="J1593" s="5" t="s">
        <v>69</v>
      </c>
      <c r="K1593" s="5" t="s">
        <v>69</v>
      </c>
      <c r="L1593" s="5" t="s">
        <v>69</v>
      </c>
      <c r="M1593" s="5" t="s">
        <v>69</v>
      </c>
    </row>
    <row r="1594" spans="1:13" x14ac:dyDescent="0.2">
      <c r="A1594" s="2" t="s">
        <v>4802</v>
      </c>
      <c r="B1594" s="2" t="s">
        <v>4803</v>
      </c>
      <c r="C1594" s="2" t="s">
        <v>4804</v>
      </c>
      <c r="D1594" s="3">
        <v>1.9630000000000001</v>
      </c>
      <c r="E1594" s="3">
        <v>0.63600000000000001</v>
      </c>
      <c r="F1594" s="3">
        <v>0.58099999999999996</v>
      </c>
      <c r="G1594" s="3">
        <v>0.433</v>
      </c>
      <c r="H1594" s="3">
        <v>0.27900000000000003</v>
      </c>
      <c r="I1594" s="5">
        <v>0.94474769659913904</v>
      </c>
      <c r="J1594" s="5">
        <v>0.99979053483150104</v>
      </c>
      <c r="K1594" s="5">
        <v>0.99945541906269897</v>
      </c>
      <c r="L1594" s="5">
        <v>0.92690687182435405</v>
      </c>
      <c r="M1594" s="5">
        <v>0.98365753153298996</v>
      </c>
    </row>
    <row r="1595" spans="1:13" x14ac:dyDescent="0.2">
      <c r="A1595" s="2" t="s">
        <v>4805</v>
      </c>
      <c r="B1595" s="2" t="s">
        <v>4806</v>
      </c>
      <c r="C1595" s="2" t="s">
        <v>4807</v>
      </c>
      <c r="D1595" s="3">
        <v>100</v>
      </c>
      <c r="E1595" s="3">
        <v>100</v>
      </c>
      <c r="F1595" s="3">
        <v>100</v>
      </c>
      <c r="G1595" s="3">
        <v>100</v>
      </c>
      <c r="H1595" s="3">
        <v>100</v>
      </c>
      <c r="I1595" s="5" t="s">
        <v>69</v>
      </c>
      <c r="J1595" s="5" t="s">
        <v>69</v>
      </c>
      <c r="K1595" s="5" t="s">
        <v>69</v>
      </c>
      <c r="L1595" s="5" t="s">
        <v>69</v>
      </c>
      <c r="M1595" s="5" t="s">
        <v>69</v>
      </c>
    </row>
    <row r="1596" spans="1:13" x14ac:dyDescent="0.2">
      <c r="A1596" s="2" t="s">
        <v>4808</v>
      </c>
      <c r="B1596" s="2" t="s">
        <v>4809</v>
      </c>
      <c r="C1596" s="2" t="s">
        <v>4810</v>
      </c>
      <c r="D1596" s="3">
        <v>1.6020000000000001</v>
      </c>
      <c r="E1596" s="3">
        <v>1.6559999999999999</v>
      </c>
      <c r="F1596" s="3">
        <v>7.55</v>
      </c>
      <c r="G1596" s="3">
        <v>1.589</v>
      </c>
      <c r="H1596" s="3">
        <v>1.53</v>
      </c>
      <c r="I1596" s="5">
        <v>0.84912462971213298</v>
      </c>
      <c r="J1596" s="5">
        <v>0.97516475878447095</v>
      </c>
      <c r="K1596" s="5">
        <v>0.26905043511682097</v>
      </c>
      <c r="L1596" s="5">
        <v>0.818879207779174</v>
      </c>
      <c r="M1596" s="5">
        <v>0.48683147266368199</v>
      </c>
    </row>
    <row r="1597" spans="1:13" x14ac:dyDescent="0.2">
      <c r="A1597" s="2" t="s">
        <v>4811</v>
      </c>
      <c r="B1597" s="2" t="s">
        <v>4812</v>
      </c>
      <c r="C1597" s="2" t="s">
        <v>4813</v>
      </c>
      <c r="D1597" s="3" t="s">
        <v>69</v>
      </c>
      <c r="E1597" s="3" t="s">
        <v>69</v>
      </c>
      <c r="F1597" s="3" t="s">
        <v>69</v>
      </c>
      <c r="G1597" s="3">
        <v>100</v>
      </c>
      <c r="H1597" s="3">
        <v>100</v>
      </c>
      <c r="I1597" s="5" t="s">
        <v>69</v>
      </c>
      <c r="J1597" s="5" t="s">
        <v>69</v>
      </c>
      <c r="K1597" s="5" t="s">
        <v>69</v>
      </c>
      <c r="L1597" s="5" t="s">
        <v>69</v>
      </c>
      <c r="M1597" s="5" t="s">
        <v>69</v>
      </c>
    </row>
    <row r="1598" spans="1:13" x14ac:dyDescent="0.2">
      <c r="A1598" s="2" t="s">
        <v>4814</v>
      </c>
      <c r="B1598" s="2" t="s">
        <v>4815</v>
      </c>
      <c r="C1598" s="2" t="s">
        <v>4816</v>
      </c>
      <c r="D1598" s="3">
        <v>100</v>
      </c>
      <c r="E1598" s="3">
        <v>100</v>
      </c>
      <c r="F1598" s="3">
        <v>100</v>
      </c>
      <c r="G1598" s="3">
        <v>100</v>
      </c>
      <c r="H1598" s="3">
        <v>100</v>
      </c>
      <c r="I1598" s="5" t="s">
        <v>69</v>
      </c>
      <c r="J1598" s="5" t="s">
        <v>69</v>
      </c>
      <c r="K1598" s="5" t="s">
        <v>69</v>
      </c>
      <c r="L1598" s="5" t="s">
        <v>69</v>
      </c>
      <c r="M1598" s="5" t="s">
        <v>69</v>
      </c>
    </row>
    <row r="1599" spans="1:13" x14ac:dyDescent="0.2">
      <c r="A1599" s="2" t="s">
        <v>4817</v>
      </c>
      <c r="B1599" s="2" t="s">
        <v>4818</v>
      </c>
      <c r="C1599" s="2" t="s">
        <v>4819</v>
      </c>
      <c r="D1599" s="3">
        <v>100</v>
      </c>
      <c r="E1599" s="3">
        <v>100</v>
      </c>
      <c r="F1599" s="3">
        <v>100</v>
      </c>
      <c r="G1599" s="3">
        <v>100</v>
      </c>
      <c r="H1599" s="3">
        <v>100</v>
      </c>
      <c r="I1599" s="5" t="s">
        <v>69</v>
      </c>
      <c r="J1599" s="5" t="s">
        <v>69</v>
      </c>
      <c r="K1599" s="5" t="s">
        <v>69</v>
      </c>
      <c r="L1599" s="5" t="s">
        <v>69</v>
      </c>
      <c r="M1599" s="5" t="s">
        <v>69</v>
      </c>
    </row>
    <row r="1600" spans="1:13" x14ac:dyDescent="0.2">
      <c r="A1600" s="2" t="s">
        <v>4820</v>
      </c>
      <c r="B1600" s="2" t="s">
        <v>4821</v>
      </c>
      <c r="C1600" s="2" t="s">
        <v>4822</v>
      </c>
      <c r="D1600" s="3">
        <v>100</v>
      </c>
      <c r="E1600" s="3">
        <v>100</v>
      </c>
      <c r="F1600" s="3">
        <v>100</v>
      </c>
      <c r="G1600" s="3">
        <v>100</v>
      </c>
      <c r="H1600" s="3">
        <v>100</v>
      </c>
      <c r="I1600" s="5" t="s">
        <v>69</v>
      </c>
      <c r="J1600" s="5" t="s">
        <v>69</v>
      </c>
      <c r="K1600" s="5" t="s">
        <v>69</v>
      </c>
      <c r="L1600" s="5" t="s">
        <v>69</v>
      </c>
      <c r="M1600" s="5" t="s">
        <v>69</v>
      </c>
    </row>
    <row r="1601" spans="1:13" x14ac:dyDescent="0.2">
      <c r="A1601" s="2" t="s">
        <v>4823</v>
      </c>
      <c r="B1601" s="2" t="s">
        <v>4824</v>
      </c>
      <c r="C1601" s="2" t="s">
        <v>4825</v>
      </c>
      <c r="D1601" s="3">
        <v>100</v>
      </c>
      <c r="E1601" s="3">
        <v>100</v>
      </c>
      <c r="F1601" s="3">
        <v>100</v>
      </c>
      <c r="G1601" s="3">
        <v>100</v>
      </c>
      <c r="H1601" s="3">
        <v>100</v>
      </c>
      <c r="I1601" s="5" t="s">
        <v>69</v>
      </c>
      <c r="J1601" s="5" t="s">
        <v>69</v>
      </c>
      <c r="K1601" s="5" t="s">
        <v>69</v>
      </c>
      <c r="L1601" s="5" t="s">
        <v>69</v>
      </c>
      <c r="M1601" s="5" t="s">
        <v>69</v>
      </c>
    </row>
    <row r="1602" spans="1:13" x14ac:dyDescent="0.2">
      <c r="A1602" s="2" t="s">
        <v>4826</v>
      </c>
      <c r="B1602" s="2" t="s">
        <v>4827</v>
      </c>
      <c r="C1602" s="2" t="s">
        <v>4828</v>
      </c>
      <c r="D1602" s="3">
        <v>0.85399999999999998</v>
      </c>
      <c r="E1602" s="3">
        <v>0.57499999999999996</v>
      </c>
      <c r="F1602" s="3">
        <v>0.753</v>
      </c>
      <c r="G1602" s="3">
        <v>1.165</v>
      </c>
      <c r="H1602" s="3">
        <v>1.534</v>
      </c>
      <c r="I1602" s="5">
        <v>0.99509319121651696</v>
      </c>
      <c r="J1602" s="5">
        <v>0.99746120141233596</v>
      </c>
      <c r="K1602" s="5">
        <v>0.99381441580414498</v>
      </c>
      <c r="L1602" s="5">
        <v>0.81185816323341398</v>
      </c>
      <c r="M1602" s="5">
        <v>0.16035646876694201</v>
      </c>
    </row>
    <row r="1603" spans="1:13" x14ac:dyDescent="0.2">
      <c r="A1603" s="2" t="s">
        <v>4829</v>
      </c>
      <c r="B1603" s="2" t="s">
        <v>4830</v>
      </c>
      <c r="C1603" s="2" t="s">
        <v>4831</v>
      </c>
      <c r="D1603" s="3">
        <v>100</v>
      </c>
      <c r="E1603" s="3">
        <v>100</v>
      </c>
      <c r="F1603" s="3">
        <v>100</v>
      </c>
      <c r="G1603" s="3">
        <v>100</v>
      </c>
      <c r="H1603" s="3">
        <v>100</v>
      </c>
      <c r="I1603" s="5" t="s">
        <v>69</v>
      </c>
      <c r="J1603" s="5" t="s">
        <v>69</v>
      </c>
      <c r="K1603" s="5" t="s">
        <v>69</v>
      </c>
      <c r="L1603" s="5" t="s">
        <v>69</v>
      </c>
      <c r="M1603" s="5" t="s">
        <v>69</v>
      </c>
    </row>
    <row r="1604" spans="1:13" x14ac:dyDescent="0.2">
      <c r="A1604" s="2" t="s">
        <v>4832</v>
      </c>
      <c r="B1604" s="2" t="s">
        <v>4833</v>
      </c>
      <c r="C1604" s="2" t="s">
        <v>4834</v>
      </c>
      <c r="D1604" s="3">
        <v>2.6469999999999998</v>
      </c>
      <c r="E1604" s="3">
        <v>2.335</v>
      </c>
      <c r="F1604" s="3">
        <v>3.2290000000000001</v>
      </c>
      <c r="G1604" s="3">
        <v>2.343</v>
      </c>
      <c r="H1604" s="3">
        <v>2.464</v>
      </c>
      <c r="I1604" s="5">
        <v>0.15794100903851099</v>
      </c>
      <c r="J1604" s="5">
        <v>9.6871862331922895E-2</v>
      </c>
      <c r="K1604" s="5">
        <v>3.2096798205015702E-2</v>
      </c>
      <c r="L1604" s="5">
        <v>0.18790399725524801</v>
      </c>
      <c r="M1604" s="5">
        <v>8.8056649382128899E-2</v>
      </c>
    </row>
    <row r="1605" spans="1:13" x14ac:dyDescent="0.2">
      <c r="A1605" s="2" t="s">
        <v>4835</v>
      </c>
      <c r="B1605" s="2" t="s">
        <v>4836</v>
      </c>
      <c r="C1605" s="2" t="s">
        <v>4837</v>
      </c>
      <c r="D1605" s="3">
        <v>21.858000000000001</v>
      </c>
      <c r="E1605" s="3">
        <v>15.260999999999999</v>
      </c>
      <c r="F1605" s="3">
        <v>19.273</v>
      </c>
      <c r="G1605" s="3">
        <v>5.383</v>
      </c>
      <c r="H1605" s="3">
        <v>5.694</v>
      </c>
      <c r="I1605" s="5">
        <v>1.50369961027241E-6</v>
      </c>
      <c r="J1605" s="5">
        <v>9.60752357326289E-6</v>
      </c>
      <c r="K1605" s="5">
        <v>4.3152821544989501E-6</v>
      </c>
      <c r="L1605" s="5">
        <v>3.7879604474100299E-4</v>
      </c>
      <c r="M1605" s="5">
        <v>1.03982169027206E-3</v>
      </c>
    </row>
    <row r="1606" spans="1:13" x14ac:dyDescent="0.2">
      <c r="A1606" s="2" t="s">
        <v>4838</v>
      </c>
      <c r="B1606" s="2" t="s">
        <v>4839</v>
      </c>
      <c r="C1606" s="2" t="s">
        <v>4840</v>
      </c>
      <c r="D1606" s="3">
        <v>0.96099999999999997</v>
      </c>
      <c r="E1606" s="3">
        <v>0.56299999999999994</v>
      </c>
      <c r="F1606" s="3">
        <v>2.5169999999999999</v>
      </c>
      <c r="G1606" s="3">
        <v>2.0249999999999999</v>
      </c>
      <c r="H1606" s="3">
        <v>2.1259999999999999</v>
      </c>
      <c r="I1606" s="5" t="s">
        <v>69</v>
      </c>
      <c r="J1606" s="5" t="s">
        <v>69</v>
      </c>
      <c r="K1606" s="5" t="s">
        <v>69</v>
      </c>
      <c r="L1606" s="5" t="s">
        <v>69</v>
      </c>
      <c r="M1606" s="5" t="s">
        <v>69</v>
      </c>
    </row>
    <row r="1607" spans="1:13" x14ac:dyDescent="0.2">
      <c r="A1607" s="2" t="s">
        <v>4841</v>
      </c>
      <c r="B1607" s="2" t="s">
        <v>4842</v>
      </c>
      <c r="C1607" s="2" t="s">
        <v>4843</v>
      </c>
      <c r="D1607" s="3">
        <v>100</v>
      </c>
      <c r="E1607" s="3" t="s">
        <v>69</v>
      </c>
      <c r="F1607" s="3">
        <v>100</v>
      </c>
      <c r="G1607" s="3">
        <v>100</v>
      </c>
      <c r="H1607" s="3">
        <v>100</v>
      </c>
      <c r="I1607" s="5" t="s">
        <v>69</v>
      </c>
      <c r="J1607" s="5" t="s">
        <v>69</v>
      </c>
      <c r="K1607" s="5" t="s">
        <v>69</v>
      </c>
      <c r="L1607" s="5" t="s">
        <v>69</v>
      </c>
      <c r="M1607" s="5" t="s">
        <v>69</v>
      </c>
    </row>
    <row r="1608" spans="1:13" x14ac:dyDescent="0.2">
      <c r="A1608" s="2" t="s">
        <v>4844</v>
      </c>
      <c r="B1608" s="2" t="s">
        <v>4845</v>
      </c>
      <c r="C1608" s="2" t="s">
        <v>4846</v>
      </c>
      <c r="D1608" s="3">
        <v>100</v>
      </c>
      <c r="E1608" s="3" t="s">
        <v>69</v>
      </c>
      <c r="F1608" s="3">
        <v>100</v>
      </c>
      <c r="G1608" s="3">
        <v>100</v>
      </c>
      <c r="H1608" s="3">
        <v>100</v>
      </c>
      <c r="I1608" s="5" t="s">
        <v>69</v>
      </c>
      <c r="J1608" s="5" t="s">
        <v>69</v>
      </c>
      <c r="K1608" s="5" t="s">
        <v>69</v>
      </c>
      <c r="L1608" s="5" t="s">
        <v>69</v>
      </c>
      <c r="M1608" s="5" t="s">
        <v>69</v>
      </c>
    </row>
    <row r="1609" spans="1:13" x14ac:dyDescent="0.2">
      <c r="A1609" s="2" t="s">
        <v>4847</v>
      </c>
      <c r="B1609" s="2" t="s">
        <v>4848</v>
      </c>
      <c r="C1609" s="2" t="s">
        <v>4849</v>
      </c>
      <c r="D1609" s="3">
        <v>6.58</v>
      </c>
      <c r="E1609" s="3">
        <v>4.9409999999999998</v>
      </c>
      <c r="F1609" s="3">
        <v>7.0940000000000003</v>
      </c>
      <c r="G1609" s="3">
        <v>9.86</v>
      </c>
      <c r="H1609" s="3">
        <v>7.3559999999999999</v>
      </c>
      <c r="I1609" s="5">
        <v>1.5218994279264699E-4</v>
      </c>
      <c r="J1609" s="5">
        <v>2.7159689327960201E-4</v>
      </c>
      <c r="K1609" s="5">
        <v>2.1444489294419899E-5</v>
      </c>
      <c r="L1609" s="5">
        <v>7.6242915560964502E-6</v>
      </c>
      <c r="M1609" s="5">
        <v>2.04311399787382E-5</v>
      </c>
    </row>
    <row r="1610" spans="1:13" x14ac:dyDescent="0.2">
      <c r="A1610" s="2" t="s">
        <v>4850</v>
      </c>
      <c r="B1610" s="2" t="s">
        <v>4851</v>
      </c>
      <c r="C1610" s="2" t="s">
        <v>4852</v>
      </c>
      <c r="D1610" s="3">
        <v>100</v>
      </c>
      <c r="E1610" s="3">
        <v>100</v>
      </c>
      <c r="F1610" s="3">
        <v>100</v>
      </c>
      <c r="G1610" s="3">
        <v>100</v>
      </c>
      <c r="H1610" s="3">
        <v>100</v>
      </c>
      <c r="I1610" s="5" t="s">
        <v>69</v>
      </c>
      <c r="J1610" s="5" t="s">
        <v>69</v>
      </c>
      <c r="K1610" s="5" t="s">
        <v>69</v>
      </c>
      <c r="L1610" s="5" t="s">
        <v>69</v>
      </c>
      <c r="M1610" s="5" t="s">
        <v>69</v>
      </c>
    </row>
    <row r="1611" spans="1:13" x14ac:dyDescent="0.2">
      <c r="A1611" s="2" t="s">
        <v>4853</v>
      </c>
      <c r="B1611" s="2" t="s">
        <v>4854</v>
      </c>
      <c r="C1611" s="2" t="s">
        <v>4855</v>
      </c>
      <c r="D1611" s="3">
        <v>100</v>
      </c>
      <c r="E1611" s="3">
        <v>100</v>
      </c>
      <c r="F1611" s="3" t="s">
        <v>69</v>
      </c>
      <c r="G1611" s="3" t="s">
        <v>69</v>
      </c>
      <c r="H1611" s="3" t="s">
        <v>69</v>
      </c>
      <c r="I1611" s="5" t="s">
        <v>69</v>
      </c>
      <c r="J1611" s="5" t="s">
        <v>69</v>
      </c>
      <c r="K1611" s="5" t="s">
        <v>69</v>
      </c>
      <c r="L1611" s="5" t="s">
        <v>69</v>
      </c>
      <c r="M1611" s="5" t="s">
        <v>69</v>
      </c>
    </row>
    <row r="1612" spans="1:13" x14ac:dyDescent="0.2">
      <c r="A1612" s="2" t="s">
        <v>4856</v>
      </c>
      <c r="B1612" s="2" t="s">
        <v>4857</v>
      </c>
      <c r="C1612" s="2" t="s">
        <v>4858</v>
      </c>
      <c r="D1612" s="3">
        <v>1.1459999999999999</v>
      </c>
      <c r="E1612" s="3">
        <v>3.38</v>
      </c>
      <c r="F1612" s="3">
        <v>2.3969999999999998</v>
      </c>
      <c r="G1612" s="3">
        <v>3.379</v>
      </c>
      <c r="H1612" s="3">
        <v>1.718</v>
      </c>
      <c r="I1612" s="5" t="s">
        <v>69</v>
      </c>
      <c r="J1612" s="5" t="s">
        <v>69</v>
      </c>
      <c r="K1612" s="5" t="s">
        <v>69</v>
      </c>
      <c r="L1612" s="5" t="s">
        <v>69</v>
      </c>
      <c r="M1612" s="5" t="s">
        <v>69</v>
      </c>
    </row>
    <row r="1613" spans="1:13" x14ac:dyDescent="0.2">
      <c r="A1613" s="2" t="s">
        <v>4859</v>
      </c>
      <c r="B1613" s="2" t="s">
        <v>4860</v>
      </c>
      <c r="C1613" s="2" t="s">
        <v>4861</v>
      </c>
      <c r="D1613" s="3">
        <v>100</v>
      </c>
      <c r="E1613" s="3">
        <v>100</v>
      </c>
      <c r="F1613" s="3">
        <v>100</v>
      </c>
      <c r="G1613" s="3">
        <v>100</v>
      </c>
      <c r="H1613" s="3">
        <v>100</v>
      </c>
      <c r="I1613" s="5" t="s">
        <v>69</v>
      </c>
      <c r="J1613" s="5" t="s">
        <v>69</v>
      </c>
      <c r="K1613" s="5" t="s">
        <v>69</v>
      </c>
      <c r="L1613" s="5" t="s">
        <v>69</v>
      </c>
      <c r="M1613" s="5" t="s">
        <v>69</v>
      </c>
    </row>
    <row r="1614" spans="1:13" x14ac:dyDescent="0.2">
      <c r="A1614" s="2" t="s">
        <v>4862</v>
      </c>
      <c r="B1614" s="2" t="s">
        <v>4863</v>
      </c>
      <c r="C1614" s="2" t="s">
        <v>4864</v>
      </c>
      <c r="D1614" s="3">
        <v>100</v>
      </c>
      <c r="E1614" s="3">
        <v>100</v>
      </c>
      <c r="F1614" s="3">
        <v>100</v>
      </c>
      <c r="G1614" s="3">
        <v>100</v>
      </c>
      <c r="H1614" s="3">
        <v>100</v>
      </c>
      <c r="I1614" s="5" t="s">
        <v>69</v>
      </c>
      <c r="J1614" s="5" t="s">
        <v>69</v>
      </c>
      <c r="K1614" s="5" t="s">
        <v>69</v>
      </c>
      <c r="L1614" s="5" t="s">
        <v>69</v>
      </c>
      <c r="M1614" s="5" t="s">
        <v>69</v>
      </c>
    </row>
    <row r="1615" spans="1:13" x14ac:dyDescent="0.2">
      <c r="A1615" s="2" t="s">
        <v>4865</v>
      </c>
      <c r="B1615" s="2" t="s">
        <v>4866</v>
      </c>
      <c r="C1615" s="2" t="s">
        <v>4867</v>
      </c>
      <c r="D1615" s="3" t="s">
        <v>69</v>
      </c>
      <c r="E1615" s="3" t="s">
        <v>69</v>
      </c>
      <c r="F1615" s="3" t="s">
        <v>69</v>
      </c>
      <c r="G1615" s="3" t="s">
        <v>69</v>
      </c>
      <c r="H1615" s="3" t="s">
        <v>69</v>
      </c>
      <c r="I1615" s="5" t="s">
        <v>69</v>
      </c>
      <c r="J1615" s="5" t="s">
        <v>69</v>
      </c>
      <c r="K1615" s="5" t="s">
        <v>69</v>
      </c>
      <c r="L1615" s="5" t="s">
        <v>69</v>
      </c>
      <c r="M1615" s="5" t="s">
        <v>69</v>
      </c>
    </row>
    <row r="1616" spans="1:13" x14ac:dyDescent="0.2">
      <c r="A1616" s="2" t="s">
        <v>4868</v>
      </c>
      <c r="B1616" s="2" t="s">
        <v>4869</v>
      </c>
      <c r="C1616" s="2" t="s">
        <v>4870</v>
      </c>
      <c r="D1616" s="3">
        <v>100</v>
      </c>
      <c r="E1616" s="3">
        <v>100</v>
      </c>
      <c r="F1616" s="3">
        <v>100</v>
      </c>
      <c r="G1616" s="3">
        <v>100</v>
      </c>
      <c r="H1616" s="3">
        <v>100</v>
      </c>
      <c r="I1616" s="5" t="s">
        <v>69</v>
      </c>
      <c r="J1616" s="5" t="s">
        <v>69</v>
      </c>
      <c r="K1616" s="5" t="s">
        <v>69</v>
      </c>
      <c r="L1616" s="5" t="s">
        <v>69</v>
      </c>
      <c r="M1616" s="5" t="s">
        <v>69</v>
      </c>
    </row>
    <row r="1617" spans="1:13" x14ac:dyDescent="0.2">
      <c r="A1617" s="2" t="s">
        <v>4871</v>
      </c>
      <c r="B1617" s="2" t="s">
        <v>4872</v>
      </c>
      <c r="C1617" s="2" t="s">
        <v>4873</v>
      </c>
      <c r="D1617" s="3">
        <v>6.23</v>
      </c>
      <c r="E1617" s="3">
        <v>4.1829999999999998</v>
      </c>
      <c r="F1617" s="3">
        <v>12.714</v>
      </c>
      <c r="G1617" s="3">
        <v>2.9929999999999999</v>
      </c>
      <c r="H1617" s="3">
        <v>1.8939999999999999</v>
      </c>
      <c r="I1617" s="5">
        <v>3.8226098709919199E-3</v>
      </c>
      <c r="J1617" s="5">
        <v>2.22272137870793E-2</v>
      </c>
      <c r="K1617" s="5">
        <v>1.0775455117910701E-3</v>
      </c>
      <c r="L1617" s="5">
        <v>4.6969078661921702E-2</v>
      </c>
      <c r="M1617" s="5">
        <v>0.83479781739418402</v>
      </c>
    </row>
    <row r="1618" spans="1:13" x14ac:dyDescent="0.2">
      <c r="A1618" s="2" t="s">
        <v>4874</v>
      </c>
      <c r="B1618" s="2" t="s">
        <v>4875</v>
      </c>
      <c r="C1618" s="2" t="s">
        <v>4876</v>
      </c>
      <c r="D1618" s="3">
        <v>0.01</v>
      </c>
      <c r="E1618" s="3">
        <v>1.7130000000000001</v>
      </c>
      <c r="F1618" s="3">
        <v>0.01</v>
      </c>
      <c r="G1618" s="3">
        <v>0.01</v>
      </c>
      <c r="H1618" s="3">
        <v>2.415</v>
      </c>
      <c r="I1618" s="5" t="s">
        <v>69</v>
      </c>
      <c r="J1618" s="5" t="s">
        <v>69</v>
      </c>
      <c r="K1618" s="5" t="s">
        <v>69</v>
      </c>
      <c r="L1618" s="5" t="s">
        <v>69</v>
      </c>
      <c r="M1618" s="5" t="s">
        <v>69</v>
      </c>
    </row>
    <row r="1619" spans="1:13" x14ac:dyDescent="0.2">
      <c r="A1619" s="2" t="s">
        <v>4877</v>
      </c>
      <c r="B1619" s="2" t="s">
        <v>4878</v>
      </c>
      <c r="C1619" s="2" t="s">
        <v>4879</v>
      </c>
      <c r="D1619" s="3" t="s">
        <v>69</v>
      </c>
      <c r="E1619" s="3" t="s">
        <v>69</v>
      </c>
      <c r="F1619" s="3">
        <v>100</v>
      </c>
      <c r="G1619" s="3">
        <v>100</v>
      </c>
      <c r="H1619" s="3">
        <v>100</v>
      </c>
      <c r="I1619" s="5" t="s">
        <v>69</v>
      </c>
      <c r="J1619" s="5" t="s">
        <v>69</v>
      </c>
      <c r="K1619" s="5" t="s">
        <v>69</v>
      </c>
      <c r="L1619" s="5" t="s">
        <v>69</v>
      </c>
      <c r="M1619" s="5" t="s">
        <v>69</v>
      </c>
    </row>
    <row r="1620" spans="1:13" x14ac:dyDescent="0.2">
      <c r="A1620" s="2" t="s">
        <v>4880</v>
      </c>
      <c r="B1620" s="2" t="s">
        <v>4881</v>
      </c>
      <c r="C1620" s="2" t="s">
        <v>4882</v>
      </c>
      <c r="D1620" s="3">
        <v>100</v>
      </c>
      <c r="E1620" s="3">
        <v>100</v>
      </c>
      <c r="F1620" s="3">
        <v>100</v>
      </c>
      <c r="G1620" s="3">
        <v>100</v>
      </c>
      <c r="H1620" s="3">
        <v>100</v>
      </c>
      <c r="I1620" s="5" t="s">
        <v>69</v>
      </c>
      <c r="J1620" s="5" t="s">
        <v>69</v>
      </c>
      <c r="K1620" s="5" t="s">
        <v>69</v>
      </c>
      <c r="L1620" s="5" t="s">
        <v>69</v>
      </c>
      <c r="M1620" s="5" t="s">
        <v>69</v>
      </c>
    </row>
    <row r="1621" spans="1:13" x14ac:dyDescent="0.2">
      <c r="A1621" s="2" t="s">
        <v>4883</v>
      </c>
      <c r="B1621" s="2" t="s">
        <v>4884</v>
      </c>
      <c r="C1621" s="2" t="s">
        <v>4885</v>
      </c>
      <c r="D1621" s="3" t="s">
        <v>69</v>
      </c>
      <c r="E1621" s="3">
        <v>100</v>
      </c>
      <c r="F1621" s="3">
        <v>100</v>
      </c>
      <c r="G1621" s="3">
        <v>100</v>
      </c>
      <c r="H1621" s="3">
        <v>100</v>
      </c>
      <c r="I1621" s="5" t="s">
        <v>69</v>
      </c>
      <c r="J1621" s="5" t="s">
        <v>69</v>
      </c>
      <c r="K1621" s="5" t="s">
        <v>69</v>
      </c>
      <c r="L1621" s="5" t="s">
        <v>69</v>
      </c>
      <c r="M1621" s="5" t="s">
        <v>69</v>
      </c>
    </row>
    <row r="1622" spans="1:13" x14ac:dyDescent="0.2">
      <c r="A1622" s="2" t="s">
        <v>4886</v>
      </c>
      <c r="B1622" s="2" t="s">
        <v>4887</v>
      </c>
      <c r="C1622" s="2" t="s">
        <v>4888</v>
      </c>
      <c r="D1622" s="3">
        <v>0.01</v>
      </c>
      <c r="E1622" s="3">
        <v>0.01</v>
      </c>
      <c r="F1622" s="3">
        <v>1.6679999999999999</v>
      </c>
      <c r="G1622" s="3">
        <v>1.1859999999999999</v>
      </c>
      <c r="H1622" s="3">
        <v>0.01</v>
      </c>
      <c r="I1622" s="5" t="s">
        <v>69</v>
      </c>
      <c r="J1622" s="5" t="s">
        <v>69</v>
      </c>
      <c r="K1622" s="5">
        <v>0.58979064469773201</v>
      </c>
      <c r="L1622" s="5" t="s">
        <v>69</v>
      </c>
      <c r="M1622" s="5" t="s">
        <v>69</v>
      </c>
    </row>
    <row r="1623" spans="1:13" x14ac:dyDescent="0.2">
      <c r="A1623" s="2" t="s">
        <v>4889</v>
      </c>
      <c r="B1623" s="2" t="s">
        <v>4890</v>
      </c>
      <c r="C1623" s="2" t="s">
        <v>4891</v>
      </c>
      <c r="D1623" s="3">
        <v>3.8029999999999999</v>
      </c>
      <c r="E1623" s="3">
        <v>1.619</v>
      </c>
      <c r="F1623" s="3">
        <v>4.734</v>
      </c>
      <c r="G1623" s="3">
        <v>0.01</v>
      </c>
      <c r="H1623" s="3">
        <v>0.01</v>
      </c>
      <c r="I1623" s="5" t="s">
        <v>69</v>
      </c>
      <c r="J1623" s="5" t="s">
        <v>69</v>
      </c>
      <c r="K1623" s="5" t="s">
        <v>69</v>
      </c>
      <c r="L1623" s="5" t="s">
        <v>69</v>
      </c>
      <c r="M1623" s="5" t="s">
        <v>69</v>
      </c>
    </row>
    <row r="1624" spans="1:13" x14ac:dyDescent="0.2">
      <c r="A1624" s="2" t="s">
        <v>4892</v>
      </c>
      <c r="B1624" s="2" t="s">
        <v>4893</v>
      </c>
      <c r="C1624" s="2" t="s">
        <v>4894</v>
      </c>
      <c r="D1624" s="3">
        <v>2.3759999999999999</v>
      </c>
      <c r="E1624" s="3">
        <v>2.3439999999999999</v>
      </c>
      <c r="F1624" s="3">
        <v>5.2610000000000001</v>
      </c>
      <c r="G1624" s="3">
        <v>4.3230000000000004</v>
      </c>
      <c r="H1624" s="3">
        <v>4.5490000000000004</v>
      </c>
      <c r="I1624" s="5">
        <v>0.99803342690150398</v>
      </c>
      <c r="J1624" s="5">
        <v>0.66001678822583298</v>
      </c>
      <c r="K1624" s="5">
        <v>5.2058027985110403E-2</v>
      </c>
      <c r="L1624" s="5">
        <v>0.12754481289633901</v>
      </c>
      <c r="M1624" s="5">
        <v>2.96426517736357E-2</v>
      </c>
    </row>
    <row r="1625" spans="1:13" x14ac:dyDescent="0.2">
      <c r="A1625" s="2" t="s">
        <v>4895</v>
      </c>
      <c r="B1625" s="2" t="s">
        <v>4896</v>
      </c>
      <c r="C1625" s="2" t="s">
        <v>4897</v>
      </c>
      <c r="D1625" s="3" t="s">
        <v>69</v>
      </c>
      <c r="E1625" s="3" t="s">
        <v>69</v>
      </c>
      <c r="F1625" s="3">
        <v>100</v>
      </c>
      <c r="G1625" s="3" t="s">
        <v>69</v>
      </c>
      <c r="H1625" s="3">
        <v>100</v>
      </c>
      <c r="I1625" s="5" t="s">
        <v>69</v>
      </c>
      <c r="J1625" s="5" t="s">
        <v>69</v>
      </c>
      <c r="K1625" s="5" t="s">
        <v>69</v>
      </c>
      <c r="L1625" s="5" t="s">
        <v>69</v>
      </c>
      <c r="M1625" s="5" t="s">
        <v>69</v>
      </c>
    </row>
    <row r="1626" spans="1:13" x14ac:dyDescent="0.2">
      <c r="A1626" s="2" t="s">
        <v>4898</v>
      </c>
      <c r="B1626" s="2" t="s">
        <v>4899</v>
      </c>
      <c r="C1626" s="2" t="s">
        <v>4900</v>
      </c>
      <c r="D1626" s="3">
        <v>100</v>
      </c>
      <c r="E1626" s="3">
        <v>100</v>
      </c>
      <c r="F1626" s="3">
        <v>100</v>
      </c>
      <c r="G1626" s="3" t="s">
        <v>69</v>
      </c>
      <c r="H1626" s="3" t="s">
        <v>69</v>
      </c>
      <c r="I1626" s="5" t="s">
        <v>69</v>
      </c>
      <c r="J1626" s="5" t="s">
        <v>69</v>
      </c>
      <c r="K1626" s="5" t="s">
        <v>69</v>
      </c>
      <c r="L1626" s="5" t="s">
        <v>69</v>
      </c>
      <c r="M1626" s="5" t="s">
        <v>69</v>
      </c>
    </row>
    <row r="1627" spans="1:13" x14ac:dyDescent="0.2">
      <c r="A1627" s="2" t="s">
        <v>4901</v>
      </c>
      <c r="B1627" s="2" t="s">
        <v>4902</v>
      </c>
      <c r="C1627" s="2" t="s">
        <v>4903</v>
      </c>
      <c r="D1627" s="3" t="s">
        <v>69</v>
      </c>
      <c r="E1627" s="3">
        <v>100</v>
      </c>
      <c r="F1627" s="3">
        <v>100</v>
      </c>
      <c r="G1627" s="3">
        <v>100</v>
      </c>
      <c r="H1627" s="3">
        <v>100</v>
      </c>
      <c r="I1627" s="5" t="s">
        <v>69</v>
      </c>
      <c r="J1627" s="5" t="s">
        <v>69</v>
      </c>
      <c r="K1627" s="5" t="s">
        <v>69</v>
      </c>
      <c r="L1627" s="5" t="s">
        <v>69</v>
      </c>
      <c r="M1627" s="5" t="s">
        <v>69</v>
      </c>
    </row>
    <row r="1628" spans="1:13" x14ac:dyDescent="0.2">
      <c r="A1628" s="2" t="s">
        <v>4904</v>
      </c>
      <c r="B1628" s="2" t="s">
        <v>4905</v>
      </c>
      <c r="C1628" s="2" t="s">
        <v>4906</v>
      </c>
      <c r="D1628" s="3">
        <v>0.01</v>
      </c>
      <c r="E1628" s="3">
        <v>0.01</v>
      </c>
      <c r="F1628" s="3">
        <v>2.6560000000000001</v>
      </c>
      <c r="G1628" s="3">
        <v>2.7570000000000001</v>
      </c>
      <c r="H1628" s="3">
        <v>6.93</v>
      </c>
      <c r="I1628" s="5" t="s">
        <v>69</v>
      </c>
      <c r="J1628" s="5" t="s">
        <v>69</v>
      </c>
      <c r="K1628" s="5" t="s">
        <v>69</v>
      </c>
      <c r="L1628" s="5" t="s">
        <v>69</v>
      </c>
      <c r="M1628" s="5" t="s">
        <v>69</v>
      </c>
    </row>
    <row r="1629" spans="1:13" x14ac:dyDescent="0.2">
      <c r="A1629" s="2" t="s">
        <v>4907</v>
      </c>
      <c r="B1629" s="2" t="s">
        <v>4908</v>
      </c>
      <c r="C1629" s="2" t="s">
        <v>4909</v>
      </c>
      <c r="D1629" s="3">
        <v>4.8789999999999996</v>
      </c>
      <c r="E1629" s="3">
        <v>2.8580000000000001</v>
      </c>
      <c r="F1629" s="3">
        <v>7.359</v>
      </c>
      <c r="G1629" s="3">
        <v>2.7679999999999998</v>
      </c>
      <c r="H1629" s="3">
        <v>3.129</v>
      </c>
      <c r="I1629" s="5">
        <v>3.0001803979002501E-2</v>
      </c>
      <c r="J1629" s="5">
        <v>0.124344478866781</v>
      </c>
      <c r="K1629" s="5">
        <v>2.44354040479799E-3</v>
      </c>
      <c r="L1629" s="5">
        <v>0.106748286638489</v>
      </c>
      <c r="M1629" s="5">
        <v>0.103332423497374</v>
      </c>
    </row>
    <row r="1630" spans="1:13" x14ac:dyDescent="0.2">
      <c r="A1630" s="2" t="s">
        <v>4910</v>
      </c>
      <c r="B1630" s="2" t="s">
        <v>4911</v>
      </c>
      <c r="C1630" s="2" t="s">
        <v>4912</v>
      </c>
      <c r="D1630" s="3">
        <v>100</v>
      </c>
      <c r="E1630" s="3">
        <v>100</v>
      </c>
      <c r="F1630" s="3">
        <v>100</v>
      </c>
      <c r="G1630" s="3">
        <v>100</v>
      </c>
      <c r="H1630" s="3">
        <v>100</v>
      </c>
      <c r="I1630" s="5" t="s">
        <v>69</v>
      </c>
      <c r="J1630" s="5" t="s">
        <v>69</v>
      </c>
      <c r="K1630" s="5" t="s">
        <v>69</v>
      </c>
      <c r="L1630" s="5" t="s">
        <v>69</v>
      </c>
      <c r="M1630" s="5" t="s">
        <v>69</v>
      </c>
    </row>
    <row r="1631" spans="1:13" x14ac:dyDescent="0.2">
      <c r="A1631" s="2" t="s">
        <v>4913</v>
      </c>
      <c r="B1631" s="2" t="s">
        <v>4914</v>
      </c>
      <c r="C1631" s="2" t="s">
        <v>4915</v>
      </c>
      <c r="D1631" s="3" t="s">
        <v>69</v>
      </c>
      <c r="E1631" s="3" t="s">
        <v>69</v>
      </c>
      <c r="F1631" s="3">
        <v>100</v>
      </c>
      <c r="G1631" s="3" t="s">
        <v>69</v>
      </c>
      <c r="H1631" s="3" t="s">
        <v>69</v>
      </c>
      <c r="I1631" s="5" t="s">
        <v>69</v>
      </c>
      <c r="J1631" s="5" t="s">
        <v>69</v>
      </c>
      <c r="K1631" s="5" t="s">
        <v>69</v>
      </c>
      <c r="L1631" s="5" t="s">
        <v>69</v>
      </c>
      <c r="M1631" s="5" t="s">
        <v>69</v>
      </c>
    </row>
    <row r="1632" spans="1:13" x14ac:dyDescent="0.2">
      <c r="A1632" s="2" t="s">
        <v>4916</v>
      </c>
      <c r="B1632" s="2" t="s">
        <v>4917</v>
      </c>
      <c r="C1632" s="2" t="s">
        <v>4918</v>
      </c>
      <c r="D1632" s="3">
        <v>100</v>
      </c>
      <c r="E1632" s="3">
        <v>100</v>
      </c>
      <c r="F1632" s="3">
        <v>100</v>
      </c>
      <c r="G1632" s="3">
        <v>100</v>
      </c>
      <c r="H1632" s="3">
        <v>100</v>
      </c>
      <c r="I1632" s="5" t="s">
        <v>69</v>
      </c>
      <c r="J1632" s="5" t="s">
        <v>69</v>
      </c>
      <c r="K1632" s="5" t="s">
        <v>69</v>
      </c>
      <c r="L1632" s="5" t="s">
        <v>69</v>
      </c>
      <c r="M1632" s="5" t="s">
        <v>69</v>
      </c>
    </row>
    <row r="1633" spans="1:13" x14ac:dyDescent="0.2">
      <c r="A1633" s="2" t="s">
        <v>4919</v>
      </c>
      <c r="B1633" s="2" t="s">
        <v>4920</v>
      </c>
      <c r="C1633" s="2" t="s">
        <v>4921</v>
      </c>
      <c r="D1633" s="3">
        <v>0.75900000000000001</v>
      </c>
      <c r="E1633" s="3">
        <v>1.6719999999999999</v>
      </c>
      <c r="F1633" s="3">
        <v>1.524</v>
      </c>
      <c r="G1633" s="3">
        <v>2.3959999999999999</v>
      </c>
      <c r="H1633" s="3">
        <v>1.042</v>
      </c>
      <c r="I1633" s="5" t="s">
        <v>69</v>
      </c>
      <c r="J1633" s="5" t="s">
        <v>69</v>
      </c>
      <c r="K1633" s="5" t="s">
        <v>69</v>
      </c>
      <c r="L1633" s="5" t="s">
        <v>69</v>
      </c>
      <c r="M1633" s="5" t="s">
        <v>69</v>
      </c>
    </row>
    <row r="1634" spans="1:13" x14ac:dyDescent="0.2">
      <c r="A1634" s="2" t="s">
        <v>4922</v>
      </c>
      <c r="B1634" s="2" t="s">
        <v>4923</v>
      </c>
      <c r="C1634" s="2" t="s">
        <v>4924</v>
      </c>
      <c r="D1634" s="3">
        <v>2.5710000000000002</v>
      </c>
      <c r="E1634" s="3">
        <v>1.105</v>
      </c>
      <c r="F1634" s="3">
        <v>3.222</v>
      </c>
      <c r="G1634" s="3">
        <v>1.679</v>
      </c>
      <c r="H1634" s="3">
        <v>1.625</v>
      </c>
      <c r="I1634" s="5">
        <v>0.409371411877893</v>
      </c>
      <c r="J1634" s="5">
        <v>0.88474528476167402</v>
      </c>
      <c r="K1634" s="5">
        <v>0.22978270127407199</v>
      </c>
      <c r="L1634" s="5">
        <v>0.821774954233085</v>
      </c>
      <c r="M1634" s="5">
        <v>0.57702809416832401</v>
      </c>
    </row>
    <row r="1635" spans="1:13" x14ac:dyDescent="0.2">
      <c r="A1635" s="2" t="s">
        <v>4925</v>
      </c>
      <c r="B1635" s="2" t="s">
        <v>4926</v>
      </c>
      <c r="C1635" s="2" t="s">
        <v>4927</v>
      </c>
      <c r="D1635" s="3">
        <v>1.8169999999999999</v>
      </c>
      <c r="E1635" s="3">
        <v>1.4330000000000001</v>
      </c>
      <c r="F1635" s="3">
        <v>1.548</v>
      </c>
      <c r="G1635" s="3">
        <v>1.8779999999999999</v>
      </c>
      <c r="H1635" s="3">
        <v>3.4929999999999999</v>
      </c>
      <c r="I1635" s="5" t="s">
        <v>69</v>
      </c>
      <c r="J1635" s="5" t="s">
        <v>69</v>
      </c>
      <c r="K1635" s="5" t="s">
        <v>69</v>
      </c>
      <c r="L1635" s="5" t="s">
        <v>69</v>
      </c>
      <c r="M1635" s="5" t="s">
        <v>69</v>
      </c>
    </row>
    <row r="1636" spans="1:13" x14ac:dyDescent="0.2">
      <c r="A1636" s="2" t="s">
        <v>4928</v>
      </c>
      <c r="B1636" s="2" t="s">
        <v>4929</v>
      </c>
      <c r="C1636" s="2" t="s">
        <v>4930</v>
      </c>
      <c r="D1636" s="3">
        <v>0.01</v>
      </c>
      <c r="E1636" s="3">
        <v>0.01</v>
      </c>
      <c r="F1636" s="3">
        <v>0.01</v>
      </c>
      <c r="G1636" s="3">
        <v>0.01</v>
      </c>
      <c r="H1636" s="3">
        <v>3.6659999999999999</v>
      </c>
      <c r="I1636" s="5" t="s">
        <v>69</v>
      </c>
      <c r="J1636" s="5" t="s">
        <v>69</v>
      </c>
      <c r="K1636" s="5" t="s">
        <v>69</v>
      </c>
      <c r="L1636" s="5" t="s">
        <v>69</v>
      </c>
      <c r="M1636" s="5" t="s">
        <v>69</v>
      </c>
    </row>
    <row r="1637" spans="1:13" x14ac:dyDescent="0.2">
      <c r="A1637" s="2" t="s">
        <v>4931</v>
      </c>
      <c r="B1637" s="2" t="s">
        <v>4932</v>
      </c>
      <c r="C1637" s="2" t="s">
        <v>4933</v>
      </c>
      <c r="D1637" s="3">
        <v>7.39</v>
      </c>
      <c r="E1637" s="3">
        <v>6.6859999999999999</v>
      </c>
      <c r="F1637" s="3">
        <v>9.4459999999999997</v>
      </c>
      <c r="G1637" s="3">
        <v>7.88</v>
      </c>
      <c r="H1637" s="3">
        <v>6.62</v>
      </c>
      <c r="I1637" s="5">
        <v>2.8728534333999099E-2</v>
      </c>
      <c r="J1637" s="5">
        <v>7.2729370662227302E-2</v>
      </c>
      <c r="K1637" s="5">
        <v>1.6278121305825399E-2</v>
      </c>
      <c r="L1637" s="5">
        <v>5.2939570938779101E-2</v>
      </c>
      <c r="M1637" s="5">
        <v>7.4748627229342099E-2</v>
      </c>
    </row>
    <row r="1638" spans="1:13" x14ac:dyDescent="0.2">
      <c r="A1638" s="2" t="s">
        <v>4934</v>
      </c>
      <c r="B1638" s="2" t="s">
        <v>4935</v>
      </c>
      <c r="C1638" s="2" t="s">
        <v>4936</v>
      </c>
      <c r="D1638" s="3">
        <v>2.5009999999999999</v>
      </c>
      <c r="E1638" s="3">
        <v>0.88</v>
      </c>
      <c r="F1638" s="3">
        <v>3.3650000000000002</v>
      </c>
      <c r="G1638" s="3">
        <v>5.86</v>
      </c>
      <c r="H1638" s="3">
        <v>5.08</v>
      </c>
      <c r="I1638" s="5" t="s">
        <v>69</v>
      </c>
      <c r="J1638" s="5" t="s">
        <v>69</v>
      </c>
      <c r="K1638" s="5" t="s">
        <v>69</v>
      </c>
      <c r="L1638" s="5" t="s">
        <v>69</v>
      </c>
      <c r="M1638" s="5" t="s">
        <v>69</v>
      </c>
    </row>
    <row r="1639" spans="1:13" x14ac:dyDescent="0.2">
      <c r="A1639" s="2" t="s">
        <v>4937</v>
      </c>
      <c r="B1639" s="2" t="s">
        <v>4938</v>
      </c>
      <c r="C1639" s="2" t="s">
        <v>4939</v>
      </c>
      <c r="D1639" s="3">
        <v>0.01</v>
      </c>
      <c r="E1639" s="3">
        <v>0.68500000000000005</v>
      </c>
      <c r="F1639" s="3">
        <v>1.339</v>
      </c>
      <c r="G1639" s="3">
        <v>0.97399999999999998</v>
      </c>
      <c r="H1639" s="3">
        <v>1.6659999999999999</v>
      </c>
      <c r="I1639" s="5" t="s">
        <v>69</v>
      </c>
      <c r="J1639" s="5" t="s">
        <v>69</v>
      </c>
      <c r="K1639" s="5" t="s">
        <v>69</v>
      </c>
      <c r="L1639" s="5" t="s">
        <v>69</v>
      </c>
      <c r="M1639" s="5" t="s">
        <v>69</v>
      </c>
    </row>
    <row r="1640" spans="1:13" x14ac:dyDescent="0.2">
      <c r="A1640" s="2" t="s">
        <v>4940</v>
      </c>
      <c r="B1640" s="2" t="s">
        <v>4941</v>
      </c>
      <c r="C1640" s="2" t="s">
        <v>4942</v>
      </c>
      <c r="D1640" s="3">
        <v>38.518999999999998</v>
      </c>
      <c r="E1640" s="3">
        <v>19.013999999999999</v>
      </c>
      <c r="F1640" s="3">
        <v>59.154000000000003</v>
      </c>
      <c r="G1640" s="3">
        <v>62.183999999999997</v>
      </c>
      <c r="H1640" s="3">
        <v>43.957999999999998</v>
      </c>
      <c r="I1640" s="5" t="s">
        <v>69</v>
      </c>
      <c r="J1640" s="5" t="s">
        <v>69</v>
      </c>
      <c r="K1640" s="5" t="s">
        <v>69</v>
      </c>
      <c r="L1640" s="5" t="s">
        <v>69</v>
      </c>
      <c r="M1640" s="5" t="s">
        <v>69</v>
      </c>
    </row>
    <row r="1641" spans="1:13" x14ac:dyDescent="0.2">
      <c r="A1641" s="2" t="s">
        <v>4943</v>
      </c>
      <c r="B1641" s="2" t="s">
        <v>4944</v>
      </c>
      <c r="C1641" s="2" t="s">
        <v>4945</v>
      </c>
      <c r="D1641" s="3">
        <v>1.0249999999999999</v>
      </c>
      <c r="E1641" s="3">
        <v>2.7210000000000001</v>
      </c>
      <c r="F1641" s="3">
        <v>5.8380000000000001</v>
      </c>
      <c r="G1641" s="3">
        <v>7.2729999999999997</v>
      </c>
      <c r="H1641" s="3">
        <v>8.0350000000000001</v>
      </c>
      <c r="I1641" s="5" t="s">
        <v>69</v>
      </c>
      <c r="J1641" s="5" t="s">
        <v>69</v>
      </c>
      <c r="K1641" s="5" t="s">
        <v>69</v>
      </c>
      <c r="L1641" s="5" t="s">
        <v>69</v>
      </c>
      <c r="M1641" s="5" t="s">
        <v>69</v>
      </c>
    </row>
    <row r="1642" spans="1:13" x14ac:dyDescent="0.2">
      <c r="A1642" s="2" t="s">
        <v>4946</v>
      </c>
      <c r="B1642" s="2" t="s">
        <v>4947</v>
      </c>
      <c r="C1642" s="2" t="s">
        <v>4948</v>
      </c>
      <c r="D1642" s="3">
        <v>100</v>
      </c>
      <c r="E1642" s="3">
        <v>100</v>
      </c>
      <c r="F1642" s="3">
        <v>100</v>
      </c>
      <c r="G1642" s="3">
        <v>100</v>
      </c>
      <c r="H1642" s="3">
        <v>100</v>
      </c>
      <c r="I1642" s="5" t="s">
        <v>69</v>
      </c>
      <c r="J1642" s="5" t="s">
        <v>69</v>
      </c>
      <c r="K1642" s="5" t="s">
        <v>69</v>
      </c>
      <c r="L1642" s="5" t="s">
        <v>69</v>
      </c>
      <c r="M1642" s="5" t="s">
        <v>69</v>
      </c>
    </row>
    <row r="1643" spans="1:13" x14ac:dyDescent="0.2">
      <c r="A1643" s="2" t="s">
        <v>4949</v>
      </c>
      <c r="B1643" s="2" t="s">
        <v>4950</v>
      </c>
      <c r="C1643" s="2" t="s">
        <v>4951</v>
      </c>
      <c r="D1643" s="3">
        <v>100</v>
      </c>
      <c r="E1643" s="3">
        <v>100</v>
      </c>
      <c r="F1643" s="3">
        <v>100</v>
      </c>
      <c r="G1643" s="3">
        <v>100</v>
      </c>
      <c r="H1643" s="3">
        <v>100</v>
      </c>
      <c r="I1643" s="5" t="s">
        <v>69</v>
      </c>
      <c r="J1643" s="5" t="s">
        <v>69</v>
      </c>
      <c r="K1643" s="5" t="s">
        <v>69</v>
      </c>
      <c r="L1643" s="5" t="s">
        <v>69</v>
      </c>
      <c r="M1643" s="5" t="s">
        <v>69</v>
      </c>
    </row>
    <row r="1644" spans="1:13" x14ac:dyDescent="0.2">
      <c r="A1644" s="2" t="s">
        <v>4952</v>
      </c>
      <c r="B1644" s="2" t="s">
        <v>4953</v>
      </c>
      <c r="C1644" s="2" t="s">
        <v>4954</v>
      </c>
      <c r="D1644" s="3">
        <v>100</v>
      </c>
      <c r="E1644" s="3">
        <v>100</v>
      </c>
      <c r="F1644" s="3">
        <v>100</v>
      </c>
      <c r="G1644" s="3">
        <v>100</v>
      </c>
      <c r="H1644" s="3">
        <v>100</v>
      </c>
      <c r="I1644" s="5" t="s">
        <v>69</v>
      </c>
      <c r="J1644" s="5" t="s">
        <v>69</v>
      </c>
      <c r="K1644" s="5" t="s">
        <v>69</v>
      </c>
      <c r="L1644" s="5" t="s">
        <v>69</v>
      </c>
      <c r="M1644" s="5" t="s">
        <v>69</v>
      </c>
    </row>
    <row r="1645" spans="1:13" x14ac:dyDescent="0.2">
      <c r="A1645" s="2" t="s">
        <v>4955</v>
      </c>
      <c r="B1645" s="2" t="s">
        <v>4956</v>
      </c>
      <c r="C1645" s="2" t="s">
        <v>4957</v>
      </c>
      <c r="D1645" s="3">
        <v>100</v>
      </c>
      <c r="E1645" s="3">
        <v>100</v>
      </c>
      <c r="F1645" s="3">
        <v>100</v>
      </c>
      <c r="G1645" s="3">
        <v>100</v>
      </c>
      <c r="H1645" s="3">
        <v>100</v>
      </c>
      <c r="I1645" s="5" t="s">
        <v>69</v>
      </c>
      <c r="J1645" s="5" t="s">
        <v>69</v>
      </c>
      <c r="K1645" s="5" t="s">
        <v>69</v>
      </c>
      <c r="L1645" s="5" t="s">
        <v>69</v>
      </c>
      <c r="M1645" s="5" t="s">
        <v>69</v>
      </c>
    </row>
    <row r="1646" spans="1:13" x14ac:dyDescent="0.2">
      <c r="A1646" s="2" t="s">
        <v>4958</v>
      </c>
      <c r="B1646" s="2" t="s">
        <v>4959</v>
      </c>
      <c r="C1646" s="2" t="s">
        <v>4960</v>
      </c>
      <c r="D1646" s="3" t="s">
        <v>69</v>
      </c>
      <c r="E1646" s="3" t="s">
        <v>69</v>
      </c>
      <c r="F1646" s="3">
        <v>100</v>
      </c>
      <c r="G1646" s="3">
        <v>100</v>
      </c>
      <c r="H1646" s="3">
        <v>100</v>
      </c>
      <c r="I1646" s="5" t="s">
        <v>69</v>
      </c>
      <c r="J1646" s="5" t="s">
        <v>69</v>
      </c>
      <c r="K1646" s="5" t="s">
        <v>69</v>
      </c>
      <c r="L1646" s="5" t="s">
        <v>69</v>
      </c>
      <c r="M1646" s="5" t="s">
        <v>69</v>
      </c>
    </row>
    <row r="1647" spans="1:13" x14ac:dyDescent="0.2">
      <c r="A1647" s="2" t="s">
        <v>4961</v>
      </c>
      <c r="B1647" s="2" t="s">
        <v>4962</v>
      </c>
      <c r="C1647" s="2" t="s">
        <v>4963</v>
      </c>
      <c r="D1647" s="3">
        <v>100</v>
      </c>
      <c r="E1647" s="3">
        <v>100</v>
      </c>
      <c r="F1647" s="3">
        <v>100</v>
      </c>
      <c r="G1647" s="3">
        <v>100</v>
      </c>
      <c r="H1647" s="3">
        <v>100</v>
      </c>
      <c r="I1647" s="5" t="s">
        <v>69</v>
      </c>
      <c r="J1647" s="5" t="s">
        <v>69</v>
      </c>
      <c r="K1647" s="5" t="s">
        <v>69</v>
      </c>
      <c r="L1647" s="5" t="s">
        <v>69</v>
      </c>
      <c r="M1647" s="5" t="s">
        <v>69</v>
      </c>
    </row>
    <row r="1648" spans="1:13" x14ac:dyDescent="0.2">
      <c r="A1648" s="2" t="s">
        <v>4964</v>
      </c>
      <c r="B1648" s="2" t="s">
        <v>4965</v>
      </c>
      <c r="C1648" s="2" t="s">
        <v>4966</v>
      </c>
      <c r="D1648" s="3">
        <v>100</v>
      </c>
      <c r="E1648" s="3">
        <v>100</v>
      </c>
      <c r="F1648" s="3">
        <v>100</v>
      </c>
      <c r="G1648" s="3">
        <v>100</v>
      </c>
      <c r="H1648" s="3">
        <v>100</v>
      </c>
      <c r="I1648" s="5" t="s">
        <v>69</v>
      </c>
      <c r="J1648" s="5" t="s">
        <v>69</v>
      </c>
      <c r="K1648" s="5" t="s">
        <v>69</v>
      </c>
      <c r="L1648" s="5" t="s">
        <v>69</v>
      </c>
      <c r="M1648" s="5" t="s">
        <v>69</v>
      </c>
    </row>
    <row r="1649" spans="1:13" x14ac:dyDescent="0.2">
      <c r="A1649" s="2" t="s">
        <v>4967</v>
      </c>
      <c r="B1649" s="2" t="s">
        <v>4968</v>
      </c>
      <c r="C1649" s="2" t="s">
        <v>4969</v>
      </c>
      <c r="D1649" s="3">
        <v>100</v>
      </c>
      <c r="E1649" s="3" t="s">
        <v>69</v>
      </c>
      <c r="F1649" s="3">
        <v>100</v>
      </c>
      <c r="G1649" s="3">
        <v>100</v>
      </c>
      <c r="H1649" s="3" t="s">
        <v>69</v>
      </c>
      <c r="I1649" s="5" t="s">
        <v>69</v>
      </c>
      <c r="J1649" s="5" t="s">
        <v>69</v>
      </c>
      <c r="K1649" s="5" t="s">
        <v>69</v>
      </c>
      <c r="L1649" s="5" t="s">
        <v>69</v>
      </c>
      <c r="M1649" s="5" t="s">
        <v>69</v>
      </c>
    </row>
    <row r="1650" spans="1:13" x14ac:dyDescent="0.2">
      <c r="A1650" s="2" t="s">
        <v>4970</v>
      </c>
      <c r="B1650" s="2" t="s">
        <v>4971</v>
      </c>
      <c r="C1650" s="2" t="s">
        <v>4972</v>
      </c>
      <c r="D1650" s="3">
        <v>1.7370000000000001</v>
      </c>
      <c r="E1650" s="3">
        <v>2.6160000000000001</v>
      </c>
      <c r="F1650" s="3">
        <v>3.923</v>
      </c>
      <c r="G1650" s="3">
        <v>3.1659999999999999</v>
      </c>
      <c r="H1650" s="3">
        <v>2.2549999999999999</v>
      </c>
      <c r="I1650" s="5">
        <v>0.68651873654157902</v>
      </c>
      <c r="J1650" s="5">
        <v>0.17421232139128801</v>
      </c>
      <c r="K1650" s="5">
        <v>0.143453894127827</v>
      </c>
      <c r="L1650" s="5">
        <v>0.22117059654091201</v>
      </c>
      <c r="M1650" s="5">
        <v>0.60453657312763898</v>
      </c>
    </row>
    <row r="1651" spans="1:13" x14ac:dyDescent="0.2">
      <c r="A1651" s="2" t="s">
        <v>4973</v>
      </c>
      <c r="B1651" s="2" t="s">
        <v>4974</v>
      </c>
      <c r="C1651" s="2" t="s">
        <v>4975</v>
      </c>
      <c r="D1651" s="3" t="s">
        <v>69</v>
      </c>
      <c r="E1651" s="3" t="s">
        <v>69</v>
      </c>
      <c r="F1651" s="3">
        <v>100</v>
      </c>
      <c r="G1651" s="3" t="s">
        <v>69</v>
      </c>
      <c r="H1651" s="3" t="s">
        <v>69</v>
      </c>
      <c r="I1651" s="5" t="s">
        <v>69</v>
      </c>
      <c r="J1651" s="5" t="s">
        <v>69</v>
      </c>
      <c r="K1651" s="5" t="s">
        <v>69</v>
      </c>
      <c r="L1651" s="5" t="s">
        <v>69</v>
      </c>
      <c r="M1651" s="5" t="s">
        <v>69</v>
      </c>
    </row>
    <row r="1652" spans="1:13" x14ac:dyDescent="0.2">
      <c r="A1652" s="2" t="s">
        <v>4976</v>
      </c>
      <c r="B1652" s="2" t="s">
        <v>4977</v>
      </c>
      <c r="C1652" s="2" t="s">
        <v>4978</v>
      </c>
      <c r="D1652" s="3" t="s">
        <v>69</v>
      </c>
      <c r="E1652" s="3">
        <v>100</v>
      </c>
      <c r="F1652" s="3" t="s">
        <v>69</v>
      </c>
      <c r="G1652" s="3">
        <v>100</v>
      </c>
      <c r="H1652" s="3" t="s">
        <v>69</v>
      </c>
      <c r="I1652" s="5" t="s">
        <v>69</v>
      </c>
      <c r="J1652" s="5" t="s">
        <v>69</v>
      </c>
      <c r="K1652" s="5" t="s">
        <v>69</v>
      </c>
      <c r="L1652" s="5" t="s">
        <v>69</v>
      </c>
      <c r="M1652" s="5" t="s">
        <v>69</v>
      </c>
    </row>
    <row r="1653" spans="1:13" x14ac:dyDescent="0.2">
      <c r="A1653" s="2" t="s">
        <v>4979</v>
      </c>
      <c r="B1653" s="2" t="s">
        <v>4980</v>
      </c>
      <c r="C1653" s="2" t="s">
        <v>4981</v>
      </c>
      <c r="D1653" s="3">
        <v>26.481000000000002</v>
      </c>
      <c r="E1653" s="3">
        <v>15.888999999999999</v>
      </c>
      <c r="F1653" s="3">
        <v>25.899000000000001</v>
      </c>
      <c r="G1653" s="3">
        <v>14.206</v>
      </c>
      <c r="H1653" s="3">
        <v>6.6550000000000002</v>
      </c>
      <c r="I1653" s="5">
        <v>3.6546943382731498E-7</v>
      </c>
      <c r="J1653" s="5">
        <v>2.59528819002153E-6</v>
      </c>
      <c r="K1653" s="5">
        <v>4.23554124329151E-7</v>
      </c>
      <c r="L1653" s="5">
        <v>8.0574479869310895E-6</v>
      </c>
      <c r="M1653" s="5">
        <v>3.2232722949721002E-5</v>
      </c>
    </row>
    <row r="1654" spans="1:13" x14ac:dyDescent="0.2">
      <c r="A1654" s="2" t="s">
        <v>4982</v>
      </c>
      <c r="B1654" s="2" t="s">
        <v>4983</v>
      </c>
      <c r="C1654" s="2" t="s">
        <v>4984</v>
      </c>
      <c r="D1654" s="3">
        <v>100</v>
      </c>
      <c r="E1654" s="3">
        <v>100</v>
      </c>
      <c r="F1654" s="3">
        <v>100</v>
      </c>
      <c r="G1654" s="3">
        <v>100</v>
      </c>
      <c r="H1654" s="3">
        <v>100</v>
      </c>
      <c r="I1654" s="5" t="s">
        <v>69</v>
      </c>
      <c r="J1654" s="5" t="s">
        <v>69</v>
      </c>
      <c r="K1654" s="5" t="s">
        <v>69</v>
      </c>
      <c r="L1654" s="5" t="s">
        <v>69</v>
      </c>
      <c r="M1654" s="5" t="s">
        <v>69</v>
      </c>
    </row>
    <row r="1655" spans="1:13" x14ac:dyDescent="0.2">
      <c r="A1655" s="2" t="s">
        <v>4985</v>
      </c>
      <c r="B1655" s="2" t="s">
        <v>4986</v>
      </c>
      <c r="C1655" s="2" t="s">
        <v>4987</v>
      </c>
      <c r="D1655" s="3">
        <v>1.81</v>
      </c>
      <c r="E1655" s="3">
        <v>3.9340000000000002</v>
      </c>
      <c r="F1655" s="3">
        <v>3.4750000000000001</v>
      </c>
      <c r="G1655" s="3">
        <v>7.3360000000000003</v>
      </c>
      <c r="H1655" s="3">
        <v>12.066000000000001</v>
      </c>
      <c r="I1655" s="5">
        <v>0.177142907841673</v>
      </c>
      <c r="J1655" s="5">
        <v>1.30412366301326E-2</v>
      </c>
      <c r="K1655" s="5">
        <v>6.6833009979166302E-2</v>
      </c>
      <c r="L1655" s="5">
        <v>2.9068397382001599E-3</v>
      </c>
      <c r="M1655" s="5">
        <v>3.1364541226464E-4</v>
      </c>
    </row>
    <row r="1656" spans="1:13" x14ac:dyDescent="0.2">
      <c r="A1656" s="2" t="s">
        <v>4988</v>
      </c>
      <c r="B1656" s="2" t="s">
        <v>4989</v>
      </c>
      <c r="C1656" s="2" t="s">
        <v>4990</v>
      </c>
      <c r="D1656" s="3" t="s">
        <v>69</v>
      </c>
      <c r="E1656" s="3" t="s">
        <v>69</v>
      </c>
      <c r="F1656" s="3" t="s">
        <v>69</v>
      </c>
      <c r="G1656" s="3">
        <v>100</v>
      </c>
      <c r="H1656" s="3">
        <v>100</v>
      </c>
      <c r="I1656" s="5" t="s">
        <v>69</v>
      </c>
      <c r="J1656" s="5" t="s">
        <v>69</v>
      </c>
      <c r="K1656" s="5" t="s">
        <v>69</v>
      </c>
      <c r="L1656" s="5" t="s">
        <v>69</v>
      </c>
      <c r="M1656" s="5" t="s">
        <v>69</v>
      </c>
    </row>
    <row r="1657" spans="1:13" x14ac:dyDescent="0.2">
      <c r="A1657" s="2" t="s">
        <v>4991</v>
      </c>
      <c r="B1657" s="2" t="s">
        <v>4992</v>
      </c>
      <c r="C1657" s="2" t="s">
        <v>4993</v>
      </c>
      <c r="D1657" s="3">
        <v>3.6070000000000002</v>
      </c>
      <c r="E1657" s="3">
        <v>2.2240000000000002</v>
      </c>
      <c r="F1657" s="3">
        <v>3.5030000000000001</v>
      </c>
      <c r="G1657" s="3">
        <v>1.2829999999999999</v>
      </c>
      <c r="H1657" s="3">
        <v>12.377000000000001</v>
      </c>
      <c r="I1657" s="5">
        <v>0.112676680861865</v>
      </c>
      <c r="J1657" s="5">
        <v>0.57879999467335597</v>
      </c>
      <c r="K1657" s="5">
        <v>0.28580331518874602</v>
      </c>
      <c r="L1657" s="5">
        <v>0.999996380309222</v>
      </c>
      <c r="M1657" s="5" t="s">
        <v>69</v>
      </c>
    </row>
    <row r="1658" spans="1:13" x14ac:dyDescent="0.2">
      <c r="A1658" s="2" t="s">
        <v>4994</v>
      </c>
      <c r="B1658" s="2" t="s">
        <v>4995</v>
      </c>
      <c r="C1658" s="2" t="s">
        <v>4996</v>
      </c>
      <c r="D1658" s="3">
        <v>100</v>
      </c>
      <c r="E1658" s="3">
        <v>100</v>
      </c>
      <c r="F1658" s="3">
        <v>100</v>
      </c>
      <c r="G1658" s="3">
        <v>100</v>
      </c>
      <c r="H1658" s="3">
        <v>100</v>
      </c>
      <c r="I1658" s="5" t="s">
        <v>69</v>
      </c>
      <c r="J1658" s="5" t="s">
        <v>69</v>
      </c>
      <c r="K1658" s="5" t="s">
        <v>69</v>
      </c>
      <c r="L1658" s="5" t="s">
        <v>69</v>
      </c>
      <c r="M1658" s="5" t="s">
        <v>69</v>
      </c>
    </row>
    <row r="1659" spans="1:13" x14ac:dyDescent="0.2">
      <c r="A1659" s="2" t="s">
        <v>4997</v>
      </c>
      <c r="B1659" s="2" t="s">
        <v>4998</v>
      </c>
      <c r="C1659" s="2" t="s">
        <v>4999</v>
      </c>
      <c r="D1659" s="3">
        <v>2.41</v>
      </c>
      <c r="E1659" s="3">
        <v>1.56</v>
      </c>
      <c r="F1659" s="3">
        <v>2.8759999999999999</v>
      </c>
      <c r="G1659" s="3">
        <v>6.0519999999999996</v>
      </c>
      <c r="H1659" s="3">
        <v>4.1120000000000001</v>
      </c>
      <c r="I1659" s="5">
        <v>0.99940285502775605</v>
      </c>
      <c r="J1659" s="5">
        <v>0.90494652639238005</v>
      </c>
      <c r="K1659" s="5">
        <v>0.38894439993823399</v>
      </c>
      <c r="L1659" s="5">
        <v>0.18334581763720401</v>
      </c>
      <c r="M1659" s="5">
        <v>0.218653726556855</v>
      </c>
    </row>
    <row r="1660" spans="1:13" x14ac:dyDescent="0.2">
      <c r="A1660" s="2" t="s">
        <v>5000</v>
      </c>
      <c r="B1660" s="2" t="s">
        <v>5001</v>
      </c>
      <c r="C1660" s="2" t="s">
        <v>5002</v>
      </c>
      <c r="D1660" s="3">
        <v>100</v>
      </c>
      <c r="E1660" s="3">
        <v>100</v>
      </c>
      <c r="F1660" s="3">
        <v>100</v>
      </c>
      <c r="G1660" s="3">
        <v>100</v>
      </c>
      <c r="H1660" s="3">
        <v>100</v>
      </c>
      <c r="I1660" s="5" t="s">
        <v>69</v>
      </c>
      <c r="J1660" s="5" t="s">
        <v>69</v>
      </c>
      <c r="K1660" s="5" t="s">
        <v>69</v>
      </c>
      <c r="L1660" s="5" t="s">
        <v>69</v>
      </c>
      <c r="M1660" s="5" t="s">
        <v>69</v>
      </c>
    </row>
    <row r="1661" spans="1:13" x14ac:dyDescent="0.2">
      <c r="A1661" s="2" t="s">
        <v>5003</v>
      </c>
      <c r="B1661" s="2" t="s">
        <v>5004</v>
      </c>
      <c r="C1661" s="2" t="s">
        <v>5005</v>
      </c>
      <c r="D1661" s="3">
        <v>100</v>
      </c>
      <c r="E1661" s="3">
        <v>100</v>
      </c>
      <c r="F1661" s="3">
        <v>100</v>
      </c>
      <c r="G1661" s="3">
        <v>100</v>
      </c>
      <c r="H1661" s="3">
        <v>100</v>
      </c>
      <c r="I1661" s="5" t="s">
        <v>69</v>
      </c>
      <c r="J1661" s="5" t="s">
        <v>69</v>
      </c>
      <c r="K1661" s="5" t="s">
        <v>69</v>
      </c>
      <c r="L1661" s="5" t="s">
        <v>69</v>
      </c>
      <c r="M1661" s="5" t="s">
        <v>69</v>
      </c>
    </row>
    <row r="1662" spans="1:13" x14ac:dyDescent="0.2">
      <c r="A1662" s="2" t="s">
        <v>5006</v>
      </c>
      <c r="B1662" s="2" t="s">
        <v>5007</v>
      </c>
      <c r="C1662" s="2" t="s">
        <v>5008</v>
      </c>
      <c r="D1662" s="3">
        <v>100</v>
      </c>
      <c r="E1662" s="3">
        <v>100</v>
      </c>
      <c r="F1662" s="3">
        <v>100</v>
      </c>
      <c r="G1662" s="3">
        <v>100</v>
      </c>
      <c r="H1662" s="3">
        <v>100</v>
      </c>
      <c r="I1662" s="5" t="s">
        <v>69</v>
      </c>
      <c r="J1662" s="5" t="s">
        <v>69</v>
      </c>
      <c r="K1662" s="5" t="s">
        <v>69</v>
      </c>
      <c r="L1662" s="5" t="s">
        <v>69</v>
      </c>
      <c r="M1662" s="5" t="s">
        <v>69</v>
      </c>
    </row>
    <row r="1663" spans="1:13" x14ac:dyDescent="0.2">
      <c r="A1663" s="2" t="s">
        <v>5009</v>
      </c>
      <c r="B1663" s="2" t="s">
        <v>5010</v>
      </c>
      <c r="C1663" s="2" t="s">
        <v>5011</v>
      </c>
      <c r="D1663" s="3">
        <v>100</v>
      </c>
      <c r="E1663" s="3">
        <v>100</v>
      </c>
      <c r="F1663" s="3">
        <v>100</v>
      </c>
      <c r="G1663" s="3">
        <v>100</v>
      </c>
      <c r="H1663" s="3">
        <v>100</v>
      </c>
      <c r="I1663" s="5" t="s">
        <v>69</v>
      </c>
      <c r="J1663" s="5" t="s">
        <v>69</v>
      </c>
      <c r="K1663" s="5" t="s">
        <v>69</v>
      </c>
      <c r="L1663" s="5" t="s">
        <v>69</v>
      </c>
      <c r="M1663" s="5" t="s">
        <v>69</v>
      </c>
    </row>
    <row r="1664" spans="1:13" x14ac:dyDescent="0.2">
      <c r="A1664" s="2" t="s">
        <v>5012</v>
      </c>
      <c r="B1664" s="2" t="s">
        <v>5013</v>
      </c>
      <c r="C1664" s="2" t="s">
        <v>5014</v>
      </c>
      <c r="D1664" s="3">
        <v>100</v>
      </c>
      <c r="E1664" s="3">
        <v>100</v>
      </c>
      <c r="F1664" s="3">
        <v>100</v>
      </c>
      <c r="G1664" s="3">
        <v>100</v>
      </c>
      <c r="H1664" s="3">
        <v>100</v>
      </c>
      <c r="I1664" s="5" t="s">
        <v>69</v>
      </c>
      <c r="J1664" s="5" t="s">
        <v>69</v>
      </c>
      <c r="K1664" s="5" t="s">
        <v>69</v>
      </c>
      <c r="L1664" s="5" t="s">
        <v>69</v>
      </c>
      <c r="M1664" s="5" t="s">
        <v>69</v>
      </c>
    </row>
    <row r="1665" spans="1:13" x14ac:dyDescent="0.2">
      <c r="A1665" s="2" t="s">
        <v>5015</v>
      </c>
      <c r="B1665" s="2" t="s">
        <v>5016</v>
      </c>
      <c r="C1665" s="2" t="s">
        <v>5017</v>
      </c>
      <c r="D1665" s="3">
        <v>100</v>
      </c>
      <c r="E1665" s="3">
        <v>100</v>
      </c>
      <c r="F1665" s="3">
        <v>100</v>
      </c>
      <c r="G1665" s="3">
        <v>100</v>
      </c>
      <c r="H1665" s="3">
        <v>100</v>
      </c>
      <c r="I1665" s="5" t="s">
        <v>69</v>
      </c>
      <c r="J1665" s="5" t="s">
        <v>69</v>
      </c>
      <c r="K1665" s="5" t="s">
        <v>69</v>
      </c>
      <c r="L1665" s="5" t="s">
        <v>69</v>
      </c>
      <c r="M1665" s="5" t="s">
        <v>69</v>
      </c>
    </row>
    <row r="1666" spans="1:13" x14ac:dyDescent="0.2">
      <c r="A1666" s="2" t="s">
        <v>5018</v>
      </c>
      <c r="B1666" s="2" t="s">
        <v>5019</v>
      </c>
      <c r="C1666" s="2" t="s">
        <v>5020</v>
      </c>
      <c r="D1666" s="3">
        <v>3.8620000000000001</v>
      </c>
      <c r="E1666" s="3">
        <v>1.67</v>
      </c>
      <c r="F1666" s="3">
        <v>3.2970000000000002</v>
      </c>
      <c r="G1666" s="3">
        <v>1.833</v>
      </c>
      <c r="H1666" s="3">
        <v>2.3039999999999998</v>
      </c>
      <c r="I1666" s="5" t="s">
        <v>69</v>
      </c>
      <c r="J1666" s="5" t="s">
        <v>69</v>
      </c>
      <c r="K1666" s="5" t="s">
        <v>69</v>
      </c>
      <c r="L1666" s="5" t="s">
        <v>69</v>
      </c>
      <c r="M1666" s="5" t="s">
        <v>69</v>
      </c>
    </row>
    <row r="1667" spans="1:13" x14ac:dyDescent="0.2">
      <c r="A1667" s="2" t="s">
        <v>5021</v>
      </c>
      <c r="B1667" s="2" t="s">
        <v>5022</v>
      </c>
      <c r="C1667" s="2" t="s">
        <v>5023</v>
      </c>
      <c r="D1667" s="3">
        <v>4.9829999999999997</v>
      </c>
      <c r="E1667" s="3">
        <v>3.4550000000000001</v>
      </c>
      <c r="F1667" s="3">
        <v>7.2759999999999998</v>
      </c>
      <c r="G1667" s="3">
        <v>4.9669999999999996</v>
      </c>
      <c r="H1667" s="3">
        <v>6.8929999999999998</v>
      </c>
      <c r="I1667" s="5">
        <v>7.3536963360211399E-2</v>
      </c>
      <c r="J1667" s="5">
        <v>0.102960897873986</v>
      </c>
      <c r="K1667" s="5">
        <v>1.6709647084111899E-2</v>
      </c>
      <c r="L1667" s="5">
        <v>5.0135797337869499E-2</v>
      </c>
      <c r="M1667" s="5">
        <v>2.1130778816746298E-2</v>
      </c>
    </row>
    <row r="1668" spans="1:13" x14ac:dyDescent="0.2">
      <c r="A1668" s="2" t="s">
        <v>5024</v>
      </c>
      <c r="B1668" s="2" t="s">
        <v>5025</v>
      </c>
      <c r="C1668" s="2" t="s">
        <v>5026</v>
      </c>
      <c r="D1668" s="3" t="s">
        <v>69</v>
      </c>
      <c r="E1668" s="3" t="s">
        <v>69</v>
      </c>
      <c r="F1668" s="3" t="s">
        <v>69</v>
      </c>
      <c r="G1668" s="3" t="s">
        <v>69</v>
      </c>
      <c r="H1668" s="3">
        <v>100</v>
      </c>
      <c r="I1668" s="5" t="s">
        <v>69</v>
      </c>
      <c r="J1668" s="5" t="s">
        <v>69</v>
      </c>
      <c r="K1668" s="5" t="s">
        <v>69</v>
      </c>
      <c r="L1668" s="5" t="s">
        <v>69</v>
      </c>
      <c r="M1668" s="5" t="s">
        <v>69</v>
      </c>
    </row>
    <row r="1669" spans="1:13" x14ac:dyDescent="0.2">
      <c r="A1669" s="2" t="s">
        <v>5027</v>
      </c>
      <c r="B1669" s="2" t="s">
        <v>5028</v>
      </c>
      <c r="C1669" s="2" t="s">
        <v>5029</v>
      </c>
      <c r="D1669" s="3">
        <v>100</v>
      </c>
      <c r="E1669" s="3">
        <v>100</v>
      </c>
      <c r="F1669" s="3">
        <v>100</v>
      </c>
      <c r="G1669" s="3">
        <v>100</v>
      </c>
      <c r="H1669" s="3">
        <v>100</v>
      </c>
      <c r="I1669" s="5" t="s">
        <v>69</v>
      </c>
      <c r="J1669" s="5" t="s">
        <v>69</v>
      </c>
      <c r="K1669" s="5" t="s">
        <v>69</v>
      </c>
      <c r="L1669" s="5" t="s">
        <v>69</v>
      </c>
      <c r="M1669" s="5" t="s">
        <v>69</v>
      </c>
    </row>
    <row r="1670" spans="1:13" x14ac:dyDescent="0.2">
      <c r="A1670" s="2" t="s">
        <v>5030</v>
      </c>
      <c r="B1670" s="2" t="s">
        <v>5031</v>
      </c>
      <c r="C1670" s="2" t="s">
        <v>5032</v>
      </c>
      <c r="D1670" s="3" t="s">
        <v>69</v>
      </c>
      <c r="E1670" s="3">
        <v>100</v>
      </c>
      <c r="F1670" s="3">
        <v>100</v>
      </c>
      <c r="G1670" s="3">
        <v>100</v>
      </c>
      <c r="H1670" s="3">
        <v>100</v>
      </c>
      <c r="I1670" s="5" t="s">
        <v>69</v>
      </c>
      <c r="J1670" s="5" t="s">
        <v>69</v>
      </c>
      <c r="K1670" s="5" t="s">
        <v>69</v>
      </c>
      <c r="L1670" s="5" t="s">
        <v>69</v>
      </c>
      <c r="M1670" s="5" t="s">
        <v>69</v>
      </c>
    </row>
    <row r="1671" spans="1:13" x14ac:dyDescent="0.2">
      <c r="A1671" s="2" t="s">
        <v>5033</v>
      </c>
      <c r="B1671" s="2" t="s">
        <v>5034</v>
      </c>
      <c r="C1671" s="2" t="s">
        <v>5035</v>
      </c>
      <c r="D1671" s="3" t="s">
        <v>69</v>
      </c>
      <c r="E1671" s="3">
        <v>100</v>
      </c>
      <c r="F1671" s="3">
        <v>100</v>
      </c>
      <c r="G1671" s="3">
        <v>100</v>
      </c>
      <c r="H1671" s="3">
        <v>100</v>
      </c>
      <c r="I1671" s="5" t="s">
        <v>69</v>
      </c>
      <c r="J1671" s="5" t="s">
        <v>69</v>
      </c>
      <c r="K1671" s="5" t="s">
        <v>69</v>
      </c>
      <c r="L1671" s="5" t="s">
        <v>69</v>
      </c>
      <c r="M1671" s="5" t="s">
        <v>69</v>
      </c>
    </row>
    <row r="1672" spans="1:13" x14ac:dyDescent="0.2">
      <c r="A1672" s="2" t="s">
        <v>5036</v>
      </c>
      <c r="B1672" s="2" t="s">
        <v>5037</v>
      </c>
      <c r="C1672" s="2" t="s">
        <v>5038</v>
      </c>
      <c r="D1672" s="3">
        <v>100</v>
      </c>
      <c r="E1672" s="3">
        <v>100</v>
      </c>
      <c r="F1672" s="3">
        <v>100</v>
      </c>
      <c r="G1672" s="3">
        <v>100</v>
      </c>
      <c r="H1672" s="3">
        <v>100</v>
      </c>
      <c r="I1672" s="5" t="s">
        <v>69</v>
      </c>
      <c r="J1672" s="5" t="s">
        <v>69</v>
      </c>
      <c r="K1672" s="5" t="s">
        <v>69</v>
      </c>
      <c r="L1672" s="5" t="s">
        <v>69</v>
      </c>
      <c r="M1672" s="5" t="s">
        <v>69</v>
      </c>
    </row>
    <row r="1673" spans="1:13" x14ac:dyDescent="0.2">
      <c r="A1673" s="2" t="s">
        <v>5039</v>
      </c>
      <c r="B1673" s="2" t="s">
        <v>5040</v>
      </c>
      <c r="C1673" s="2" t="s">
        <v>5041</v>
      </c>
      <c r="D1673" s="3">
        <v>2.601</v>
      </c>
      <c r="E1673" s="3">
        <v>4.4489999999999998</v>
      </c>
      <c r="F1673" s="3">
        <v>13.569000000000001</v>
      </c>
      <c r="G1673" s="3">
        <v>11.151</v>
      </c>
      <c r="H1673" s="3">
        <v>10.031000000000001</v>
      </c>
      <c r="I1673" s="5">
        <v>0.53162880842668103</v>
      </c>
      <c r="J1673" s="5">
        <v>0.52016680283732597</v>
      </c>
      <c r="K1673" s="5">
        <v>3.6214811956525698E-2</v>
      </c>
      <c r="L1673" s="5">
        <v>7.3836330567164501E-2</v>
      </c>
      <c r="M1673" s="5">
        <v>0.168431258834912</v>
      </c>
    </row>
    <row r="1674" spans="1:13" x14ac:dyDescent="0.2">
      <c r="A1674" s="2" t="s">
        <v>5042</v>
      </c>
      <c r="B1674" s="2" t="s">
        <v>5043</v>
      </c>
      <c r="C1674" s="2" t="s">
        <v>5044</v>
      </c>
      <c r="D1674" s="3" t="s">
        <v>69</v>
      </c>
      <c r="E1674" s="3" t="s">
        <v>69</v>
      </c>
      <c r="F1674" s="3" t="s">
        <v>69</v>
      </c>
      <c r="G1674" s="3">
        <v>100</v>
      </c>
      <c r="H1674" s="3">
        <v>100</v>
      </c>
      <c r="I1674" s="5" t="s">
        <v>69</v>
      </c>
      <c r="J1674" s="5" t="s">
        <v>69</v>
      </c>
      <c r="K1674" s="5" t="s">
        <v>69</v>
      </c>
      <c r="L1674" s="5" t="s">
        <v>69</v>
      </c>
      <c r="M1674" s="5" t="s">
        <v>69</v>
      </c>
    </row>
    <row r="1675" spans="1:13" x14ac:dyDescent="0.2">
      <c r="A1675" s="2" t="s">
        <v>5045</v>
      </c>
      <c r="B1675" s="2" t="s">
        <v>5046</v>
      </c>
      <c r="C1675" s="2" t="s">
        <v>5047</v>
      </c>
      <c r="D1675" s="3">
        <v>3.718</v>
      </c>
      <c r="E1675" s="3">
        <v>0.83899999999999997</v>
      </c>
      <c r="F1675" s="3">
        <v>2.8239999999999998</v>
      </c>
      <c r="G1675" s="3">
        <v>1.8</v>
      </c>
      <c r="H1675" s="3">
        <v>2.129</v>
      </c>
      <c r="I1675" s="5" t="s">
        <v>69</v>
      </c>
      <c r="J1675" s="5">
        <v>0.99844461567055198</v>
      </c>
      <c r="K1675" s="5">
        <v>0.90315852011304298</v>
      </c>
      <c r="L1675" s="5">
        <v>0.96590031932810905</v>
      </c>
      <c r="M1675" s="5">
        <v>0.990870945989344</v>
      </c>
    </row>
    <row r="1676" spans="1:13" x14ac:dyDescent="0.2">
      <c r="A1676" s="2" t="s">
        <v>5048</v>
      </c>
      <c r="B1676" s="2" t="s">
        <v>5049</v>
      </c>
      <c r="C1676" s="2" t="s">
        <v>5050</v>
      </c>
      <c r="D1676" s="3" t="s">
        <v>69</v>
      </c>
      <c r="E1676" s="3">
        <v>100</v>
      </c>
      <c r="F1676" s="3">
        <v>100</v>
      </c>
      <c r="G1676" s="3">
        <v>100</v>
      </c>
      <c r="H1676" s="3">
        <v>100</v>
      </c>
      <c r="I1676" s="5" t="s">
        <v>69</v>
      </c>
      <c r="J1676" s="5" t="s">
        <v>69</v>
      </c>
      <c r="K1676" s="5" t="s">
        <v>69</v>
      </c>
      <c r="L1676" s="5" t="s">
        <v>69</v>
      </c>
      <c r="M1676" s="5" t="s">
        <v>69</v>
      </c>
    </row>
    <row r="1677" spans="1:13" x14ac:dyDescent="0.2">
      <c r="A1677" s="2" t="s">
        <v>5051</v>
      </c>
      <c r="B1677" s="2" t="s">
        <v>5052</v>
      </c>
      <c r="C1677" s="2" t="s">
        <v>5053</v>
      </c>
      <c r="D1677" s="3">
        <v>100</v>
      </c>
      <c r="E1677" s="3">
        <v>100</v>
      </c>
      <c r="F1677" s="3">
        <v>100</v>
      </c>
      <c r="G1677" s="3">
        <v>100</v>
      </c>
      <c r="H1677" s="3">
        <v>100</v>
      </c>
      <c r="I1677" s="5" t="s">
        <v>69</v>
      </c>
      <c r="J1677" s="5" t="s">
        <v>69</v>
      </c>
      <c r="K1677" s="5" t="s">
        <v>69</v>
      </c>
      <c r="L1677" s="5" t="s">
        <v>69</v>
      </c>
      <c r="M1677" s="5" t="s">
        <v>69</v>
      </c>
    </row>
    <row r="1678" spans="1:13" x14ac:dyDescent="0.2">
      <c r="A1678" s="2" t="s">
        <v>5054</v>
      </c>
      <c r="B1678" s="2" t="s">
        <v>5055</v>
      </c>
      <c r="C1678" s="2" t="s">
        <v>5056</v>
      </c>
      <c r="D1678" s="3">
        <v>1.647</v>
      </c>
      <c r="E1678" s="3">
        <v>1.4750000000000001</v>
      </c>
      <c r="F1678" s="3">
        <v>1.284</v>
      </c>
      <c r="G1678" s="3">
        <v>1.8480000000000001</v>
      </c>
      <c r="H1678" s="3">
        <v>1.87</v>
      </c>
      <c r="I1678" s="5">
        <v>0.89812448539645995</v>
      </c>
      <c r="J1678" s="5">
        <v>0.999120780958896</v>
      </c>
      <c r="K1678" s="5">
        <v>0.87139552906362305</v>
      </c>
      <c r="L1678" s="5">
        <v>0.60834567888327895</v>
      </c>
      <c r="M1678" s="5">
        <v>0.54762303950100899</v>
      </c>
    </row>
    <row r="1679" spans="1:13" x14ac:dyDescent="0.2">
      <c r="A1679" s="2" t="s">
        <v>5057</v>
      </c>
      <c r="B1679" s="2" t="s">
        <v>5058</v>
      </c>
      <c r="C1679" s="2" t="s">
        <v>5059</v>
      </c>
      <c r="D1679" s="3" t="s">
        <v>69</v>
      </c>
      <c r="E1679" s="3" t="s">
        <v>69</v>
      </c>
      <c r="F1679" s="3" t="s">
        <v>69</v>
      </c>
      <c r="G1679" s="3" t="s">
        <v>69</v>
      </c>
      <c r="H1679" s="3" t="s">
        <v>69</v>
      </c>
      <c r="I1679" s="5" t="s">
        <v>69</v>
      </c>
      <c r="J1679" s="5" t="s">
        <v>69</v>
      </c>
      <c r="K1679" s="5" t="s">
        <v>69</v>
      </c>
      <c r="L1679" s="5" t="s">
        <v>69</v>
      </c>
      <c r="M1679" s="5" t="s">
        <v>69</v>
      </c>
    </row>
    <row r="1680" spans="1:13" x14ac:dyDescent="0.2">
      <c r="A1680" s="2" t="s">
        <v>5060</v>
      </c>
      <c r="B1680" s="2" t="s">
        <v>5061</v>
      </c>
      <c r="C1680" s="2" t="s">
        <v>5062</v>
      </c>
      <c r="D1680" s="3" t="s">
        <v>69</v>
      </c>
      <c r="E1680" s="3" t="s">
        <v>69</v>
      </c>
      <c r="F1680" s="3" t="s">
        <v>69</v>
      </c>
      <c r="G1680" s="3" t="s">
        <v>69</v>
      </c>
      <c r="H1680" s="3" t="s">
        <v>69</v>
      </c>
      <c r="I1680" s="5" t="s">
        <v>69</v>
      </c>
      <c r="J1680" s="5" t="s">
        <v>69</v>
      </c>
      <c r="K1680" s="5" t="s">
        <v>69</v>
      </c>
      <c r="L1680" s="5" t="s">
        <v>69</v>
      </c>
      <c r="M1680" s="5" t="s">
        <v>69</v>
      </c>
    </row>
    <row r="1681" spans="1:13" x14ac:dyDescent="0.2">
      <c r="A1681" s="2" t="s">
        <v>5063</v>
      </c>
      <c r="B1681" s="2" t="s">
        <v>5064</v>
      </c>
      <c r="C1681" s="2" t="s">
        <v>5065</v>
      </c>
      <c r="D1681" s="3" t="s">
        <v>69</v>
      </c>
      <c r="E1681" s="3" t="s">
        <v>69</v>
      </c>
      <c r="F1681" s="3" t="s">
        <v>69</v>
      </c>
      <c r="G1681" s="3" t="s">
        <v>69</v>
      </c>
      <c r="H1681" s="3" t="s">
        <v>69</v>
      </c>
      <c r="I1681" s="5" t="s">
        <v>69</v>
      </c>
      <c r="J1681" s="5" t="s">
        <v>69</v>
      </c>
      <c r="K1681" s="5" t="s">
        <v>69</v>
      </c>
      <c r="L1681" s="5" t="s">
        <v>69</v>
      </c>
      <c r="M1681" s="5" t="s">
        <v>69</v>
      </c>
    </row>
    <row r="1682" spans="1:13" x14ac:dyDescent="0.2">
      <c r="A1682" s="2" t="s">
        <v>5066</v>
      </c>
      <c r="B1682" s="2" t="s">
        <v>5067</v>
      </c>
      <c r="C1682" s="2" t="s">
        <v>5068</v>
      </c>
      <c r="D1682" s="3">
        <v>100</v>
      </c>
      <c r="E1682" s="3">
        <v>100</v>
      </c>
      <c r="F1682" s="3">
        <v>100</v>
      </c>
      <c r="G1682" s="3">
        <v>100</v>
      </c>
      <c r="H1682" s="3" t="s">
        <v>69</v>
      </c>
      <c r="I1682" s="5" t="s">
        <v>69</v>
      </c>
      <c r="J1682" s="5" t="s">
        <v>69</v>
      </c>
      <c r="K1682" s="5" t="s">
        <v>69</v>
      </c>
      <c r="L1682" s="5" t="s">
        <v>69</v>
      </c>
      <c r="M1682" s="5" t="s">
        <v>69</v>
      </c>
    </row>
    <row r="1683" spans="1:13" x14ac:dyDescent="0.2">
      <c r="A1683" s="2" t="s">
        <v>5069</v>
      </c>
      <c r="B1683" s="2" t="s">
        <v>5070</v>
      </c>
      <c r="C1683" s="2" t="s">
        <v>5071</v>
      </c>
      <c r="D1683" s="3" t="s">
        <v>69</v>
      </c>
      <c r="E1683" s="3" t="s">
        <v>69</v>
      </c>
      <c r="F1683" s="3" t="s">
        <v>69</v>
      </c>
      <c r="G1683" s="3" t="s">
        <v>69</v>
      </c>
      <c r="H1683" s="3" t="s">
        <v>69</v>
      </c>
      <c r="I1683" s="5" t="s">
        <v>69</v>
      </c>
      <c r="J1683" s="5" t="s">
        <v>69</v>
      </c>
      <c r="K1683" s="5" t="s">
        <v>69</v>
      </c>
      <c r="L1683" s="5" t="s">
        <v>69</v>
      </c>
      <c r="M1683" s="5" t="s">
        <v>69</v>
      </c>
    </row>
    <row r="1684" spans="1:13" x14ac:dyDescent="0.2">
      <c r="A1684" s="2" t="s">
        <v>5072</v>
      </c>
      <c r="B1684" s="2" t="s">
        <v>5073</v>
      </c>
      <c r="C1684" s="2" t="s">
        <v>5074</v>
      </c>
      <c r="D1684" s="3" t="s">
        <v>69</v>
      </c>
      <c r="E1684" s="3" t="s">
        <v>69</v>
      </c>
      <c r="F1684" s="3" t="s">
        <v>69</v>
      </c>
      <c r="G1684" s="3" t="s">
        <v>69</v>
      </c>
      <c r="H1684" s="3">
        <v>100</v>
      </c>
      <c r="I1684" s="5" t="s">
        <v>69</v>
      </c>
      <c r="J1684" s="5" t="s">
        <v>69</v>
      </c>
      <c r="K1684" s="5" t="s">
        <v>69</v>
      </c>
      <c r="L1684" s="5" t="s">
        <v>69</v>
      </c>
      <c r="M1684" s="5" t="s">
        <v>69</v>
      </c>
    </row>
    <row r="1685" spans="1:13" x14ac:dyDescent="0.2">
      <c r="A1685" s="2" t="s">
        <v>5075</v>
      </c>
      <c r="B1685" s="2" t="s">
        <v>5076</v>
      </c>
      <c r="C1685" s="2" t="s">
        <v>5077</v>
      </c>
      <c r="D1685" s="3">
        <v>0.01</v>
      </c>
      <c r="E1685" s="3">
        <v>0.01</v>
      </c>
      <c r="F1685" s="3">
        <v>4.5359999999999996</v>
      </c>
      <c r="G1685" s="3">
        <v>0.01</v>
      </c>
      <c r="H1685" s="3">
        <v>8.76</v>
      </c>
      <c r="I1685" s="5" t="s">
        <v>69</v>
      </c>
      <c r="J1685" s="5" t="s">
        <v>69</v>
      </c>
      <c r="K1685" s="5" t="s">
        <v>69</v>
      </c>
      <c r="L1685" s="5" t="s">
        <v>69</v>
      </c>
      <c r="M1685" s="5" t="s">
        <v>69</v>
      </c>
    </row>
    <row r="1686" spans="1:13" x14ac:dyDescent="0.2">
      <c r="A1686" s="2" t="s">
        <v>5078</v>
      </c>
      <c r="B1686" s="2" t="s">
        <v>5079</v>
      </c>
      <c r="C1686" s="2" t="s">
        <v>5080</v>
      </c>
      <c r="D1686" s="3">
        <v>13.802</v>
      </c>
      <c r="E1686" s="3">
        <v>18.056999999999999</v>
      </c>
      <c r="F1686" s="3">
        <v>24.564</v>
      </c>
      <c r="G1686" s="3">
        <v>21.751999999999999</v>
      </c>
      <c r="H1686" s="3">
        <v>10.202</v>
      </c>
      <c r="I1686" s="5">
        <v>7.9538979626536706E-5</v>
      </c>
      <c r="J1686" s="5">
        <v>2.83632814400692E-5</v>
      </c>
      <c r="K1686" s="5">
        <v>7.3180309934084403E-6</v>
      </c>
      <c r="L1686" s="5">
        <v>1.9684216639226401E-5</v>
      </c>
      <c r="M1686" s="5">
        <v>1.7389670511514001E-4</v>
      </c>
    </row>
    <row r="1687" spans="1:13" x14ac:dyDescent="0.2">
      <c r="A1687" s="2" t="s">
        <v>5081</v>
      </c>
      <c r="B1687" s="2" t="s">
        <v>5082</v>
      </c>
      <c r="C1687" s="2" t="s">
        <v>5083</v>
      </c>
      <c r="D1687" s="3" t="s">
        <v>69</v>
      </c>
      <c r="E1687" s="3">
        <v>100</v>
      </c>
      <c r="F1687" s="3">
        <v>100</v>
      </c>
      <c r="G1687" s="3" t="s">
        <v>69</v>
      </c>
      <c r="H1687" s="3">
        <v>100</v>
      </c>
      <c r="I1687" s="5" t="s">
        <v>69</v>
      </c>
      <c r="J1687" s="5" t="s">
        <v>69</v>
      </c>
      <c r="K1687" s="5" t="s">
        <v>69</v>
      </c>
      <c r="L1687" s="5" t="s">
        <v>69</v>
      </c>
      <c r="M1687" s="5" t="s">
        <v>69</v>
      </c>
    </row>
    <row r="1688" spans="1:13" x14ac:dyDescent="0.2">
      <c r="A1688" s="2" t="s">
        <v>5084</v>
      </c>
      <c r="B1688" s="2" t="s">
        <v>5085</v>
      </c>
      <c r="C1688" s="2" t="s">
        <v>5086</v>
      </c>
      <c r="D1688" s="3">
        <v>100</v>
      </c>
      <c r="E1688" s="3">
        <v>100</v>
      </c>
      <c r="F1688" s="3">
        <v>100</v>
      </c>
      <c r="G1688" s="3" t="s">
        <v>69</v>
      </c>
      <c r="H1688" s="3" t="s">
        <v>69</v>
      </c>
      <c r="I1688" s="5" t="s">
        <v>69</v>
      </c>
      <c r="J1688" s="5" t="s">
        <v>69</v>
      </c>
      <c r="K1688" s="5" t="s">
        <v>69</v>
      </c>
      <c r="L1688" s="5" t="s">
        <v>69</v>
      </c>
      <c r="M1688" s="5" t="s">
        <v>69</v>
      </c>
    </row>
    <row r="1689" spans="1:13" x14ac:dyDescent="0.2">
      <c r="A1689" s="2" t="s">
        <v>5087</v>
      </c>
      <c r="B1689" s="2" t="s">
        <v>5088</v>
      </c>
      <c r="C1689" s="2" t="s">
        <v>5089</v>
      </c>
      <c r="D1689" s="3" t="s">
        <v>69</v>
      </c>
      <c r="E1689" s="3" t="s">
        <v>69</v>
      </c>
      <c r="F1689" s="3" t="s">
        <v>69</v>
      </c>
      <c r="G1689" s="3" t="s">
        <v>69</v>
      </c>
      <c r="H1689" s="3" t="s">
        <v>69</v>
      </c>
      <c r="I1689" s="5" t="s">
        <v>69</v>
      </c>
      <c r="J1689" s="5" t="s">
        <v>69</v>
      </c>
      <c r="K1689" s="5" t="s">
        <v>69</v>
      </c>
      <c r="L1689" s="5" t="s">
        <v>69</v>
      </c>
      <c r="M1689" s="5" t="s">
        <v>69</v>
      </c>
    </row>
    <row r="1690" spans="1:13" x14ac:dyDescent="0.2">
      <c r="A1690" s="2" t="s">
        <v>5090</v>
      </c>
      <c r="B1690" s="2" t="s">
        <v>5091</v>
      </c>
      <c r="C1690" s="2" t="s">
        <v>5092</v>
      </c>
      <c r="D1690" s="3">
        <v>0.01</v>
      </c>
      <c r="E1690" s="3">
        <v>1.8819999999999999</v>
      </c>
      <c r="F1690" s="3">
        <v>0.01</v>
      </c>
      <c r="G1690" s="3">
        <v>6.2640000000000002</v>
      </c>
      <c r="H1690" s="3">
        <v>4.3620000000000001</v>
      </c>
      <c r="I1690" s="5" t="s">
        <v>69</v>
      </c>
      <c r="J1690" s="5" t="s">
        <v>69</v>
      </c>
      <c r="K1690" s="5" t="s">
        <v>69</v>
      </c>
      <c r="L1690" s="5" t="s">
        <v>69</v>
      </c>
      <c r="M1690" s="5">
        <v>0.29441242485154201</v>
      </c>
    </row>
    <row r="1691" spans="1:13" x14ac:dyDescent="0.2">
      <c r="A1691" s="2" t="s">
        <v>5093</v>
      </c>
      <c r="B1691" s="2" t="s">
        <v>5094</v>
      </c>
      <c r="C1691" s="2" t="s">
        <v>5095</v>
      </c>
      <c r="D1691" s="3">
        <v>100</v>
      </c>
      <c r="E1691" s="3">
        <v>100</v>
      </c>
      <c r="F1691" s="3">
        <v>100</v>
      </c>
      <c r="G1691" s="3">
        <v>100</v>
      </c>
      <c r="H1691" s="3">
        <v>100</v>
      </c>
      <c r="I1691" s="5" t="s">
        <v>69</v>
      </c>
      <c r="J1691" s="5" t="s">
        <v>69</v>
      </c>
      <c r="K1691" s="5" t="s">
        <v>69</v>
      </c>
      <c r="L1691" s="5" t="s">
        <v>69</v>
      </c>
      <c r="M1691" s="5" t="s">
        <v>69</v>
      </c>
    </row>
    <row r="1692" spans="1:13" x14ac:dyDescent="0.2">
      <c r="A1692" s="2" t="s">
        <v>5096</v>
      </c>
      <c r="B1692" s="2" t="s">
        <v>5097</v>
      </c>
      <c r="C1692" s="2" t="s">
        <v>5098</v>
      </c>
      <c r="D1692" s="3">
        <v>0.01</v>
      </c>
      <c r="E1692" s="3">
        <v>1.4330000000000001</v>
      </c>
      <c r="F1692" s="3">
        <v>3.6219999999999999</v>
      </c>
      <c r="G1692" s="3">
        <v>17.535</v>
      </c>
      <c r="H1692" s="3">
        <v>16.451000000000001</v>
      </c>
      <c r="I1692" s="5" t="s">
        <v>69</v>
      </c>
      <c r="J1692" s="5" t="s">
        <v>69</v>
      </c>
      <c r="K1692" s="5" t="s">
        <v>69</v>
      </c>
      <c r="L1692" s="5" t="s">
        <v>69</v>
      </c>
      <c r="M1692" s="5" t="s">
        <v>69</v>
      </c>
    </row>
    <row r="1693" spans="1:13" x14ac:dyDescent="0.2">
      <c r="A1693" s="2" t="s">
        <v>5099</v>
      </c>
      <c r="B1693" s="2" t="s">
        <v>5100</v>
      </c>
      <c r="C1693" s="2" t="s">
        <v>5101</v>
      </c>
      <c r="D1693" s="3">
        <v>100</v>
      </c>
      <c r="E1693" s="3">
        <v>100</v>
      </c>
      <c r="F1693" s="3">
        <v>100</v>
      </c>
      <c r="G1693" s="3">
        <v>100</v>
      </c>
      <c r="H1693" s="3">
        <v>100</v>
      </c>
      <c r="I1693" s="5" t="s">
        <v>69</v>
      </c>
      <c r="J1693" s="5" t="s">
        <v>69</v>
      </c>
      <c r="K1693" s="5" t="s">
        <v>69</v>
      </c>
      <c r="L1693" s="5" t="s">
        <v>69</v>
      </c>
      <c r="M1693" s="5" t="s">
        <v>69</v>
      </c>
    </row>
    <row r="1694" spans="1:13" x14ac:dyDescent="0.2">
      <c r="A1694" s="2" t="s">
        <v>5102</v>
      </c>
      <c r="B1694" s="2" t="s">
        <v>5103</v>
      </c>
      <c r="C1694" s="2" t="s">
        <v>5104</v>
      </c>
      <c r="D1694" s="3">
        <v>100</v>
      </c>
      <c r="E1694" s="3">
        <v>100</v>
      </c>
      <c r="F1694" s="3">
        <v>100</v>
      </c>
      <c r="G1694" s="3">
        <v>100</v>
      </c>
      <c r="H1694" s="3">
        <v>100</v>
      </c>
      <c r="I1694" s="5" t="s">
        <v>69</v>
      </c>
      <c r="J1694" s="5" t="s">
        <v>69</v>
      </c>
      <c r="K1694" s="5" t="s">
        <v>69</v>
      </c>
      <c r="L1694" s="5" t="s">
        <v>69</v>
      </c>
      <c r="M1694" s="5" t="s">
        <v>69</v>
      </c>
    </row>
    <row r="1695" spans="1:13" x14ac:dyDescent="0.2">
      <c r="A1695" s="2" t="s">
        <v>5105</v>
      </c>
      <c r="B1695" s="2" t="s">
        <v>5106</v>
      </c>
      <c r="C1695" s="2" t="s">
        <v>5107</v>
      </c>
      <c r="D1695" s="3">
        <v>100</v>
      </c>
      <c r="E1695" s="3">
        <v>100</v>
      </c>
      <c r="F1695" s="3">
        <v>100</v>
      </c>
      <c r="G1695" s="3">
        <v>100</v>
      </c>
      <c r="H1695" s="3">
        <v>100</v>
      </c>
      <c r="I1695" s="5" t="s">
        <v>69</v>
      </c>
      <c r="J1695" s="5" t="s">
        <v>69</v>
      </c>
      <c r="K1695" s="5" t="s">
        <v>69</v>
      </c>
      <c r="L1695" s="5" t="s">
        <v>69</v>
      </c>
      <c r="M1695" s="5" t="s">
        <v>69</v>
      </c>
    </row>
    <row r="1696" spans="1:13" x14ac:dyDescent="0.2">
      <c r="A1696" s="2" t="s">
        <v>5108</v>
      </c>
      <c r="B1696" s="2" t="s">
        <v>5109</v>
      </c>
      <c r="C1696" s="2" t="s">
        <v>5110</v>
      </c>
      <c r="D1696" s="3" t="s">
        <v>69</v>
      </c>
      <c r="E1696" s="3" t="s">
        <v>69</v>
      </c>
      <c r="F1696" s="3" t="s">
        <v>69</v>
      </c>
      <c r="G1696" s="3" t="s">
        <v>69</v>
      </c>
      <c r="H1696" s="3" t="s">
        <v>69</v>
      </c>
      <c r="I1696" s="5" t="s">
        <v>69</v>
      </c>
      <c r="J1696" s="5" t="s">
        <v>69</v>
      </c>
      <c r="K1696" s="5" t="s">
        <v>69</v>
      </c>
      <c r="L1696" s="5" t="s">
        <v>69</v>
      </c>
      <c r="M1696" s="5" t="s">
        <v>69</v>
      </c>
    </row>
    <row r="1697" spans="1:13" x14ac:dyDescent="0.2">
      <c r="A1697" s="2" t="s">
        <v>5111</v>
      </c>
      <c r="B1697" s="2" t="s">
        <v>5112</v>
      </c>
      <c r="C1697" s="2" t="s">
        <v>5113</v>
      </c>
      <c r="D1697" s="3">
        <v>10.638999999999999</v>
      </c>
      <c r="E1697" s="3">
        <v>5.5430000000000001</v>
      </c>
      <c r="F1697" s="3">
        <v>6.7690000000000001</v>
      </c>
      <c r="G1697" s="3">
        <v>5.3179999999999996</v>
      </c>
      <c r="H1697" s="3">
        <v>4.0629999999999997</v>
      </c>
      <c r="I1697" s="5">
        <v>7.5043790210095995E-2</v>
      </c>
      <c r="J1697" s="5">
        <v>0.189831646399968</v>
      </c>
      <c r="K1697" s="5">
        <v>5.4697830745269099E-2</v>
      </c>
      <c r="L1697" s="5">
        <v>0.27657680685848202</v>
      </c>
      <c r="M1697" s="5">
        <v>0.35972349029322598</v>
      </c>
    </row>
    <row r="1698" spans="1:13" x14ac:dyDescent="0.2">
      <c r="A1698" s="2" t="s">
        <v>5114</v>
      </c>
      <c r="B1698" s="2" t="s">
        <v>5115</v>
      </c>
      <c r="C1698" s="2" t="s">
        <v>5116</v>
      </c>
      <c r="D1698" s="3">
        <v>4.9710000000000001</v>
      </c>
      <c r="E1698" s="3">
        <v>3.5910000000000002</v>
      </c>
      <c r="F1698" s="3">
        <v>7.8719999999999999</v>
      </c>
      <c r="G1698" s="3">
        <v>11.257</v>
      </c>
      <c r="H1698" s="3">
        <v>9.1929999999999996</v>
      </c>
      <c r="I1698" s="5">
        <v>8.6121416891943497E-2</v>
      </c>
      <c r="J1698" s="5">
        <v>7.5134876870088602E-2</v>
      </c>
      <c r="K1698" s="5">
        <v>1.3901904027454099E-2</v>
      </c>
      <c r="L1698" s="5">
        <v>4.1475221256378498E-3</v>
      </c>
      <c r="M1698" s="5">
        <v>3.6302648301381698E-3</v>
      </c>
    </row>
    <row r="1699" spans="1:13" x14ac:dyDescent="0.2">
      <c r="A1699" s="2" t="s">
        <v>5117</v>
      </c>
      <c r="B1699" s="2" t="s">
        <v>5118</v>
      </c>
      <c r="C1699" s="2" t="s">
        <v>5119</v>
      </c>
      <c r="D1699" s="3">
        <v>100</v>
      </c>
      <c r="E1699" s="3">
        <v>100</v>
      </c>
      <c r="F1699" s="3">
        <v>100</v>
      </c>
      <c r="G1699" s="3">
        <v>100</v>
      </c>
      <c r="H1699" s="3">
        <v>100</v>
      </c>
      <c r="I1699" s="5" t="s">
        <v>69</v>
      </c>
      <c r="J1699" s="5" t="s">
        <v>69</v>
      </c>
      <c r="K1699" s="5" t="s">
        <v>69</v>
      </c>
      <c r="L1699" s="5" t="s">
        <v>69</v>
      </c>
      <c r="M1699" s="5" t="s">
        <v>69</v>
      </c>
    </row>
    <row r="1700" spans="1:13" x14ac:dyDescent="0.2">
      <c r="A1700" s="2" t="s">
        <v>5120</v>
      </c>
      <c r="B1700" s="2" t="s">
        <v>5121</v>
      </c>
      <c r="C1700" s="2" t="s">
        <v>5122</v>
      </c>
      <c r="D1700" s="3">
        <v>100</v>
      </c>
      <c r="E1700" s="3">
        <v>100</v>
      </c>
      <c r="F1700" s="3">
        <v>100</v>
      </c>
      <c r="G1700" s="3">
        <v>100</v>
      </c>
      <c r="H1700" s="3">
        <v>100</v>
      </c>
      <c r="I1700" s="5" t="s">
        <v>69</v>
      </c>
      <c r="J1700" s="5" t="s">
        <v>69</v>
      </c>
      <c r="K1700" s="5" t="s">
        <v>69</v>
      </c>
      <c r="L1700" s="5" t="s">
        <v>69</v>
      </c>
      <c r="M1700" s="5" t="s">
        <v>69</v>
      </c>
    </row>
    <row r="1701" spans="1:13" x14ac:dyDescent="0.2">
      <c r="A1701" s="2" t="s">
        <v>5123</v>
      </c>
      <c r="B1701" s="2" t="s">
        <v>5124</v>
      </c>
      <c r="C1701" s="2" t="s">
        <v>5125</v>
      </c>
      <c r="D1701" s="3">
        <v>2.3090000000000002</v>
      </c>
      <c r="E1701" s="3">
        <v>0.38300000000000001</v>
      </c>
      <c r="F1701" s="3">
        <v>1.07</v>
      </c>
      <c r="G1701" s="3">
        <v>1.1499999999999999</v>
      </c>
      <c r="H1701" s="3">
        <v>5.2779999999999996</v>
      </c>
      <c r="I1701" s="5">
        <v>0.96808399452662597</v>
      </c>
      <c r="J1701" s="5">
        <v>0.60682481760248597</v>
      </c>
      <c r="K1701" s="5">
        <v>0.99920424643170302</v>
      </c>
      <c r="L1701" s="5">
        <v>0.999992876732131</v>
      </c>
      <c r="M1701" s="5">
        <v>0.87937161543887898</v>
      </c>
    </row>
    <row r="1702" spans="1:13" x14ac:dyDescent="0.2">
      <c r="A1702" s="2" t="s">
        <v>5126</v>
      </c>
      <c r="B1702" s="2" t="s">
        <v>5127</v>
      </c>
      <c r="C1702" s="2" t="s">
        <v>5128</v>
      </c>
      <c r="D1702" s="3">
        <v>3.7930000000000001</v>
      </c>
      <c r="E1702" s="3">
        <v>3.4</v>
      </c>
      <c r="F1702" s="3">
        <v>6.593</v>
      </c>
      <c r="G1702" s="3">
        <v>2.3250000000000002</v>
      </c>
      <c r="H1702" s="3">
        <v>2.8050000000000002</v>
      </c>
      <c r="I1702" s="5">
        <v>6.5897049219290404E-2</v>
      </c>
      <c r="J1702" s="5">
        <v>0.101011746906468</v>
      </c>
      <c r="K1702" s="5">
        <v>1.07230154031596E-2</v>
      </c>
      <c r="L1702" s="5">
        <v>0.48653334760181199</v>
      </c>
      <c r="M1702" s="5">
        <v>0.121596425758559</v>
      </c>
    </row>
    <row r="1703" spans="1:13" x14ac:dyDescent="0.2">
      <c r="A1703" s="2" t="s">
        <v>5129</v>
      </c>
      <c r="B1703" s="2" t="s">
        <v>5130</v>
      </c>
      <c r="C1703" s="2" t="s">
        <v>5131</v>
      </c>
      <c r="D1703" s="3">
        <v>100</v>
      </c>
      <c r="E1703" s="3" t="s">
        <v>69</v>
      </c>
      <c r="F1703" s="3">
        <v>100</v>
      </c>
      <c r="G1703" s="3">
        <v>100</v>
      </c>
      <c r="H1703" s="3">
        <v>100</v>
      </c>
      <c r="I1703" s="5" t="s">
        <v>69</v>
      </c>
      <c r="J1703" s="5" t="s">
        <v>69</v>
      </c>
      <c r="K1703" s="5" t="s">
        <v>69</v>
      </c>
      <c r="L1703" s="5" t="s">
        <v>69</v>
      </c>
      <c r="M1703" s="5" t="s">
        <v>69</v>
      </c>
    </row>
    <row r="1704" spans="1:13" x14ac:dyDescent="0.2">
      <c r="A1704" s="2" t="s">
        <v>5132</v>
      </c>
      <c r="B1704" s="2" t="s">
        <v>5133</v>
      </c>
      <c r="C1704" s="2" t="s">
        <v>5134</v>
      </c>
      <c r="D1704" s="3">
        <v>0.84399999999999997</v>
      </c>
      <c r="E1704" s="3">
        <v>0.01</v>
      </c>
      <c r="F1704" s="3">
        <v>1.1379999999999999</v>
      </c>
      <c r="G1704" s="3">
        <v>2.21</v>
      </c>
      <c r="H1704" s="3">
        <v>0.01</v>
      </c>
      <c r="I1704" s="5" t="s">
        <v>69</v>
      </c>
      <c r="J1704" s="5" t="s">
        <v>69</v>
      </c>
      <c r="K1704" s="5" t="s">
        <v>69</v>
      </c>
      <c r="L1704" s="5" t="s">
        <v>69</v>
      </c>
      <c r="M1704" s="5" t="s">
        <v>69</v>
      </c>
    </row>
    <row r="1705" spans="1:13" x14ac:dyDescent="0.2">
      <c r="A1705" s="2" t="s">
        <v>5135</v>
      </c>
      <c r="B1705" s="2" t="s">
        <v>5136</v>
      </c>
      <c r="C1705" s="2" t="s">
        <v>69</v>
      </c>
      <c r="D1705" s="3">
        <v>8.7080000000000002</v>
      </c>
      <c r="E1705" s="3">
        <v>1.621</v>
      </c>
      <c r="F1705" s="3">
        <v>13.753</v>
      </c>
      <c r="G1705" s="3">
        <v>43.66</v>
      </c>
      <c r="H1705" s="3">
        <v>3.1760000000000002</v>
      </c>
      <c r="I1705" s="5" t="s">
        <v>69</v>
      </c>
      <c r="J1705" s="5" t="s">
        <v>69</v>
      </c>
      <c r="K1705" s="5" t="s">
        <v>69</v>
      </c>
      <c r="L1705" s="5" t="s">
        <v>69</v>
      </c>
      <c r="M1705" s="5" t="s">
        <v>69</v>
      </c>
    </row>
    <row r="1706" spans="1:13" x14ac:dyDescent="0.2">
      <c r="A1706" s="2" t="s">
        <v>5137</v>
      </c>
      <c r="B1706" s="2" t="s">
        <v>5138</v>
      </c>
      <c r="C1706" s="2" t="s">
        <v>5139</v>
      </c>
      <c r="D1706" s="3">
        <v>3.5150000000000001</v>
      </c>
      <c r="E1706" s="3">
        <v>2.2200000000000002</v>
      </c>
      <c r="F1706" s="3">
        <v>3.2</v>
      </c>
      <c r="G1706" s="3">
        <v>3.4020000000000001</v>
      </c>
      <c r="H1706" s="3">
        <v>6.0469999999999997</v>
      </c>
      <c r="I1706" s="5">
        <v>0.29025940374030501</v>
      </c>
      <c r="J1706" s="5">
        <v>0.63014470476699802</v>
      </c>
      <c r="K1706" s="5">
        <v>0.34272214844682702</v>
      </c>
      <c r="L1706" s="5" t="s">
        <v>69</v>
      </c>
      <c r="M1706" s="5" t="s">
        <v>69</v>
      </c>
    </row>
    <row r="1707" spans="1:13" x14ac:dyDescent="0.2">
      <c r="A1707" s="2" t="s">
        <v>5140</v>
      </c>
      <c r="B1707" s="2" t="s">
        <v>5141</v>
      </c>
      <c r="C1707" s="2" t="s">
        <v>5142</v>
      </c>
      <c r="D1707" s="3" t="s">
        <v>69</v>
      </c>
      <c r="E1707" s="3" t="s">
        <v>69</v>
      </c>
      <c r="F1707" s="3" t="s">
        <v>69</v>
      </c>
      <c r="G1707" s="3" t="s">
        <v>69</v>
      </c>
      <c r="H1707" s="3" t="s">
        <v>69</v>
      </c>
      <c r="I1707" s="5" t="s">
        <v>69</v>
      </c>
      <c r="J1707" s="5" t="s">
        <v>69</v>
      </c>
      <c r="K1707" s="5" t="s">
        <v>69</v>
      </c>
      <c r="L1707" s="5" t="s">
        <v>69</v>
      </c>
      <c r="M1707" s="5" t="s">
        <v>69</v>
      </c>
    </row>
    <row r="1708" spans="1:13" x14ac:dyDescent="0.2">
      <c r="A1708" s="2" t="s">
        <v>5143</v>
      </c>
      <c r="B1708" s="2" t="s">
        <v>5144</v>
      </c>
      <c r="C1708" s="2" t="s">
        <v>5145</v>
      </c>
      <c r="D1708" s="3">
        <v>9.3569999999999993</v>
      </c>
      <c r="E1708" s="3">
        <v>10.247</v>
      </c>
      <c r="F1708" s="3">
        <v>13.356999999999999</v>
      </c>
      <c r="G1708" s="3">
        <v>11.773999999999999</v>
      </c>
      <c r="H1708" s="3">
        <v>3.23</v>
      </c>
      <c r="I1708" s="5">
        <v>2.4091851434260299E-5</v>
      </c>
      <c r="J1708" s="5">
        <v>3.7834715939211199E-5</v>
      </c>
      <c r="K1708" s="5">
        <v>1.03354374473286E-5</v>
      </c>
      <c r="L1708" s="5">
        <v>2.3270563156097001E-5</v>
      </c>
      <c r="M1708" s="5">
        <v>2.8884197225452798E-3</v>
      </c>
    </row>
    <row r="1709" spans="1:13" x14ac:dyDescent="0.2">
      <c r="A1709" s="2" t="s">
        <v>5146</v>
      </c>
      <c r="B1709" s="2" t="s">
        <v>5147</v>
      </c>
      <c r="C1709" s="2" t="s">
        <v>5148</v>
      </c>
      <c r="D1709" s="3">
        <v>2.4359999999999999</v>
      </c>
      <c r="E1709" s="3">
        <v>1.444</v>
      </c>
      <c r="F1709" s="3">
        <v>2.6669999999999998</v>
      </c>
      <c r="G1709" s="3">
        <v>2.548</v>
      </c>
      <c r="H1709" s="3">
        <v>2.3359999999999999</v>
      </c>
      <c r="I1709" s="5">
        <v>0.33510845639671499</v>
      </c>
      <c r="J1709" s="5">
        <v>0.99999704295226799</v>
      </c>
      <c r="K1709" s="5">
        <v>0.17241386298761999</v>
      </c>
      <c r="L1709" s="5">
        <v>0.28830455380590803</v>
      </c>
      <c r="M1709" s="5">
        <v>0.12874237498104299</v>
      </c>
    </row>
    <row r="1710" spans="1:13" x14ac:dyDescent="0.2">
      <c r="A1710" s="2" t="s">
        <v>5149</v>
      </c>
      <c r="B1710" s="2" t="s">
        <v>5150</v>
      </c>
      <c r="C1710" s="2" t="s">
        <v>5151</v>
      </c>
      <c r="D1710" s="3">
        <v>100</v>
      </c>
      <c r="E1710" s="3">
        <v>100</v>
      </c>
      <c r="F1710" s="3">
        <v>100</v>
      </c>
      <c r="G1710" s="3">
        <v>100</v>
      </c>
      <c r="H1710" s="3">
        <v>100</v>
      </c>
      <c r="I1710" s="5" t="s">
        <v>69</v>
      </c>
      <c r="J1710" s="5" t="s">
        <v>69</v>
      </c>
      <c r="K1710" s="5" t="s">
        <v>69</v>
      </c>
      <c r="L1710" s="5" t="s">
        <v>69</v>
      </c>
      <c r="M1710" s="5" t="s">
        <v>69</v>
      </c>
    </row>
    <row r="1711" spans="1:13" x14ac:dyDescent="0.2">
      <c r="A1711" s="2" t="s">
        <v>5152</v>
      </c>
      <c r="B1711" s="2" t="s">
        <v>5153</v>
      </c>
      <c r="C1711" s="2" t="s">
        <v>5154</v>
      </c>
      <c r="D1711" s="3">
        <v>100</v>
      </c>
      <c r="E1711" s="3">
        <v>100</v>
      </c>
      <c r="F1711" s="3">
        <v>100</v>
      </c>
      <c r="G1711" s="3">
        <v>100</v>
      </c>
      <c r="H1711" s="3">
        <v>100</v>
      </c>
      <c r="I1711" s="5" t="s">
        <v>69</v>
      </c>
      <c r="J1711" s="5" t="s">
        <v>69</v>
      </c>
      <c r="K1711" s="5" t="s">
        <v>69</v>
      </c>
      <c r="L1711" s="5" t="s">
        <v>69</v>
      </c>
      <c r="M1711" s="5" t="s">
        <v>69</v>
      </c>
    </row>
    <row r="1712" spans="1:13" x14ac:dyDescent="0.2">
      <c r="A1712" s="2" t="s">
        <v>5155</v>
      </c>
      <c r="B1712" s="2" t="s">
        <v>5156</v>
      </c>
      <c r="C1712" s="2" t="s">
        <v>5157</v>
      </c>
      <c r="D1712" s="3">
        <v>1.2170000000000001</v>
      </c>
      <c r="E1712" s="3">
        <v>1.788</v>
      </c>
      <c r="F1712" s="3">
        <v>2.16</v>
      </c>
      <c r="G1712" s="3">
        <v>3.069</v>
      </c>
      <c r="H1712" s="3">
        <v>3.0819999999999999</v>
      </c>
      <c r="I1712" s="5">
        <v>0.883188611835931</v>
      </c>
      <c r="J1712" s="5">
        <v>0.16918575603737901</v>
      </c>
      <c r="K1712" s="5">
        <v>0.181726276017385</v>
      </c>
      <c r="L1712" s="5">
        <v>2.6436567043535499E-2</v>
      </c>
      <c r="M1712" s="5">
        <v>9.2898573609182505E-3</v>
      </c>
    </row>
    <row r="1713" spans="1:13" x14ac:dyDescent="0.2">
      <c r="A1713" s="2" t="s">
        <v>5158</v>
      </c>
      <c r="B1713" s="2" t="s">
        <v>5159</v>
      </c>
      <c r="C1713" s="2" t="s">
        <v>5160</v>
      </c>
      <c r="D1713" s="3">
        <v>6.3E-2</v>
      </c>
      <c r="E1713" s="3">
        <v>0.21</v>
      </c>
      <c r="F1713" s="3">
        <v>0.28999999999999998</v>
      </c>
      <c r="G1713" s="3">
        <v>1.03</v>
      </c>
      <c r="H1713" s="3">
        <v>1.177</v>
      </c>
      <c r="I1713" s="5">
        <v>0.32666136694820003</v>
      </c>
      <c r="J1713" s="5">
        <v>0.96765714343382503</v>
      </c>
      <c r="K1713" s="5">
        <v>0.99921563222424703</v>
      </c>
      <c r="L1713" s="5">
        <v>0.99921980754873896</v>
      </c>
      <c r="M1713" s="5">
        <v>0.98775035013635104</v>
      </c>
    </row>
    <row r="1714" spans="1:13" x14ac:dyDescent="0.2">
      <c r="A1714" s="2" t="s">
        <v>5161</v>
      </c>
      <c r="B1714" s="2" t="s">
        <v>5162</v>
      </c>
      <c r="C1714" s="2" t="s">
        <v>5163</v>
      </c>
      <c r="D1714" s="3" t="s">
        <v>69</v>
      </c>
      <c r="E1714" s="3" t="s">
        <v>69</v>
      </c>
      <c r="F1714" s="3" t="s">
        <v>69</v>
      </c>
      <c r="G1714" s="3" t="s">
        <v>69</v>
      </c>
      <c r="H1714" s="3" t="s">
        <v>69</v>
      </c>
      <c r="I1714" s="5" t="s">
        <v>69</v>
      </c>
      <c r="J1714" s="5" t="s">
        <v>69</v>
      </c>
      <c r="K1714" s="5" t="s">
        <v>69</v>
      </c>
      <c r="L1714" s="5" t="s">
        <v>69</v>
      </c>
      <c r="M1714" s="5" t="s">
        <v>69</v>
      </c>
    </row>
    <row r="1715" spans="1:13" x14ac:dyDescent="0.2">
      <c r="A1715" s="2" t="s">
        <v>5164</v>
      </c>
      <c r="B1715" s="2" t="s">
        <v>5165</v>
      </c>
      <c r="C1715" s="2" t="s">
        <v>5166</v>
      </c>
      <c r="D1715" s="3">
        <v>6.6139999999999999</v>
      </c>
      <c r="E1715" s="3">
        <v>4.4420000000000002</v>
      </c>
      <c r="F1715" s="3">
        <v>7.2149999999999999</v>
      </c>
      <c r="G1715" s="3">
        <v>6.8029999999999999</v>
      </c>
      <c r="H1715" s="3">
        <v>7.5069999999999997</v>
      </c>
      <c r="I1715" s="5">
        <v>5.27269601868829E-3</v>
      </c>
      <c r="J1715" s="5">
        <v>5.3003346517543903E-3</v>
      </c>
      <c r="K1715" s="5">
        <v>1.4569038239184999E-3</v>
      </c>
      <c r="L1715" s="5">
        <v>1.7075079703169299E-3</v>
      </c>
      <c r="M1715" s="5">
        <v>7.7032394276754801E-4</v>
      </c>
    </row>
    <row r="1716" spans="1:13" x14ac:dyDescent="0.2">
      <c r="A1716" s="2" t="s">
        <v>5167</v>
      </c>
      <c r="B1716" s="2" t="s">
        <v>5168</v>
      </c>
      <c r="C1716" s="2" t="s">
        <v>5169</v>
      </c>
      <c r="D1716" s="3">
        <v>11.396000000000001</v>
      </c>
      <c r="E1716" s="3">
        <v>12.055</v>
      </c>
      <c r="F1716" s="3">
        <v>9.0960000000000001</v>
      </c>
      <c r="G1716" s="3">
        <v>0.01</v>
      </c>
      <c r="H1716" s="3">
        <v>0.01</v>
      </c>
      <c r="I1716" s="5" t="s">
        <v>69</v>
      </c>
      <c r="J1716" s="5" t="s">
        <v>69</v>
      </c>
      <c r="K1716" s="5" t="s">
        <v>69</v>
      </c>
      <c r="L1716" s="5" t="s">
        <v>69</v>
      </c>
      <c r="M1716" s="5" t="s">
        <v>69</v>
      </c>
    </row>
    <row r="1717" spans="1:13" x14ac:dyDescent="0.2">
      <c r="A1717" s="2" t="s">
        <v>5170</v>
      </c>
      <c r="B1717" s="2" t="s">
        <v>5171</v>
      </c>
      <c r="C1717" s="2" t="s">
        <v>5172</v>
      </c>
      <c r="D1717" s="3" t="s">
        <v>69</v>
      </c>
      <c r="E1717" s="3" t="s">
        <v>69</v>
      </c>
      <c r="F1717" s="3">
        <v>100</v>
      </c>
      <c r="G1717" s="3" t="s">
        <v>69</v>
      </c>
      <c r="H1717" s="3" t="s">
        <v>69</v>
      </c>
      <c r="I1717" s="5" t="s">
        <v>69</v>
      </c>
      <c r="J1717" s="5" t="s">
        <v>69</v>
      </c>
      <c r="K1717" s="5" t="s">
        <v>69</v>
      </c>
      <c r="L1717" s="5" t="s">
        <v>69</v>
      </c>
      <c r="M1717" s="5" t="s">
        <v>69</v>
      </c>
    </row>
    <row r="1718" spans="1:13" x14ac:dyDescent="0.2">
      <c r="A1718" s="2" t="s">
        <v>5173</v>
      </c>
      <c r="B1718" s="2" t="s">
        <v>5174</v>
      </c>
      <c r="C1718" s="2" t="s">
        <v>5175</v>
      </c>
      <c r="D1718" s="3">
        <v>4.49</v>
      </c>
      <c r="E1718" s="3">
        <v>0.93300000000000005</v>
      </c>
      <c r="F1718" s="3">
        <v>2.25</v>
      </c>
      <c r="G1718" s="3">
        <v>4.2300000000000004</v>
      </c>
      <c r="H1718" s="3">
        <v>2.64</v>
      </c>
      <c r="I1718" s="5">
        <v>0.50388453898406205</v>
      </c>
      <c r="J1718" s="5" t="s">
        <v>69</v>
      </c>
      <c r="K1718" s="5">
        <v>0.90793259413204697</v>
      </c>
      <c r="L1718" s="5">
        <v>0.63898492558027298</v>
      </c>
      <c r="M1718" s="5">
        <v>0.88013926956259603</v>
      </c>
    </row>
    <row r="1719" spans="1:13" x14ac:dyDescent="0.2">
      <c r="A1719" s="2" t="s">
        <v>5176</v>
      </c>
      <c r="B1719" s="2" t="s">
        <v>5177</v>
      </c>
      <c r="C1719" s="2" t="s">
        <v>5178</v>
      </c>
      <c r="D1719" s="3">
        <v>100</v>
      </c>
      <c r="E1719" s="3">
        <v>100</v>
      </c>
      <c r="F1719" s="3">
        <v>100</v>
      </c>
      <c r="G1719" s="3">
        <v>100</v>
      </c>
      <c r="H1719" s="3">
        <v>100</v>
      </c>
      <c r="I1719" s="5" t="s">
        <v>69</v>
      </c>
      <c r="J1719" s="5" t="s">
        <v>69</v>
      </c>
      <c r="K1719" s="5" t="s">
        <v>69</v>
      </c>
      <c r="L1719" s="5" t="s">
        <v>69</v>
      </c>
      <c r="M1719" s="5" t="s">
        <v>69</v>
      </c>
    </row>
    <row r="1720" spans="1:13" x14ac:dyDescent="0.2">
      <c r="A1720" s="2" t="s">
        <v>5179</v>
      </c>
      <c r="B1720" s="2" t="s">
        <v>5180</v>
      </c>
      <c r="C1720" s="2" t="s">
        <v>5181</v>
      </c>
      <c r="D1720" s="3">
        <v>1.44</v>
      </c>
      <c r="E1720" s="3">
        <v>0.6</v>
      </c>
      <c r="F1720" s="3">
        <v>1.1719999999999999</v>
      </c>
      <c r="G1720" s="3">
        <v>1.6910000000000001</v>
      </c>
      <c r="H1720" s="3">
        <v>1.3029999999999999</v>
      </c>
      <c r="I1720" s="5">
        <v>0.82964786751695896</v>
      </c>
      <c r="J1720" s="5">
        <v>0.48646932421686501</v>
      </c>
      <c r="K1720" s="5">
        <v>0.996076290698791</v>
      </c>
      <c r="L1720" s="5">
        <v>0.46834668868867702</v>
      </c>
      <c r="M1720" s="5">
        <v>0.95520305279767004</v>
      </c>
    </row>
    <row r="1721" spans="1:13" x14ac:dyDescent="0.2">
      <c r="A1721" s="2" t="s">
        <v>5182</v>
      </c>
      <c r="B1721" s="2" t="s">
        <v>5183</v>
      </c>
      <c r="C1721" s="2" t="s">
        <v>5184</v>
      </c>
      <c r="D1721" s="3">
        <v>9.0220000000000002</v>
      </c>
      <c r="E1721" s="3">
        <v>5.7670000000000003</v>
      </c>
      <c r="F1721" s="3">
        <v>12.692</v>
      </c>
      <c r="G1721" s="3">
        <v>11.833</v>
      </c>
      <c r="H1721" s="3">
        <v>11.981</v>
      </c>
      <c r="I1721" s="5" t="s">
        <v>69</v>
      </c>
      <c r="J1721" s="5" t="s">
        <v>69</v>
      </c>
      <c r="K1721" s="5" t="s">
        <v>69</v>
      </c>
      <c r="L1721" s="5" t="s">
        <v>69</v>
      </c>
      <c r="M1721" s="5" t="s">
        <v>69</v>
      </c>
    </row>
    <row r="1722" spans="1:13" x14ac:dyDescent="0.2">
      <c r="A1722" s="2" t="s">
        <v>5185</v>
      </c>
      <c r="B1722" s="2" t="s">
        <v>5186</v>
      </c>
      <c r="C1722" s="2" t="s">
        <v>5187</v>
      </c>
      <c r="D1722" s="3">
        <v>100</v>
      </c>
      <c r="E1722" s="3">
        <v>100</v>
      </c>
      <c r="F1722" s="3">
        <v>100</v>
      </c>
      <c r="G1722" s="3">
        <v>100</v>
      </c>
      <c r="H1722" s="3">
        <v>100</v>
      </c>
      <c r="I1722" s="5" t="s">
        <v>69</v>
      </c>
      <c r="J1722" s="5" t="s">
        <v>69</v>
      </c>
      <c r="K1722" s="5" t="s">
        <v>69</v>
      </c>
      <c r="L1722" s="5" t="s">
        <v>69</v>
      </c>
      <c r="M1722" s="5" t="s">
        <v>69</v>
      </c>
    </row>
    <row r="1723" spans="1:13" x14ac:dyDescent="0.2">
      <c r="A1723" s="2" t="s">
        <v>5188</v>
      </c>
      <c r="B1723" s="2" t="s">
        <v>5189</v>
      </c>
      <c r="C1723" s="2" t="s">
        <v>5190</v>
      </c>
      <c r="D1723" s="3">
        <v>2.59</v>
      </c>
      <c r="E1723" s="3">
        <v>3.6960000000000002</v>
      </c>
      <c r="F1723" s="3">
        <v>1.0089999999999999</v>
      </c>
      <c r="G1723" s="3">
        <v>2.0099999999999998</v>
      </c>
      <c r="H1723" s="3">
        <v>9.5890000000000004</v>
      </c>
      <c r="I1723" s="5">
        <v>0.25655247086176503</v>
      </c>
      <c r="J1723" s="5">
        <v>2.13812665196947E-2</v>
      </c>
      <c r="K1723" s="5">
        <v>0.99999194738104502</v>
      </c>
      <c r="L1723" s="5">
        <v>0.68750526242505505</v>
      </c>
      <c r="M1723" s="5">
        <v>5.0749658274451504E-4</v>
      </c>
    </row>
    <row r="1724" spans="1:13" x14ac:dyDescent="0.2">
      <c r="A1724" s="2" t="s">
        <v>5191</v>
      </c>
      <c r="B1724" s="2" t="s">
        <v>5192</v>
      </c>
      <c r="C1724" s="2" t="s">
        <v>5193</v>
      </c>
      <c r="D1724" s="3">
        <v>100</v>
      </c>
      <c r="E1724" s="3">
        <v>100</v>
      </c>
      <c r="F1724" s="3">
        <v>100</v>
      </c>
      <c r="G1724" s="3">
        <v>100</v>
      </c>
      <c r="H1724" s="3">
        <v>100</v>
      </c>
      <c r="I1724" s="5" t="s">
        <v>69</v>
      </c>
      <c r="J1724" s="5" t="s">
        <v>69</v>
      </c>
      <c r="K1724" s="5" t="s">
        <v>69</v>
      </c>
      <c r="L1724" s="5" t="s">
        <v>69</v>
      </c>
      <c r="M1724" s="5" t="s">
        <v>69</v>
      </c>
    </row>
    <row r="1725" spans="1:13" x14ac:dyDescent="0.2">
      <c r="A1725" s="2" t="s">
        <v>5194</v>
      </c>
      <c r="B1725" s="2" t="s">
        <v>5195</v>
      </c>
      <c r="C1725" s="2" t="s">
        <v>5196</v>
      </c>
      <c r="D1725" s="3">
        <v>100</v>
      </c>
      <c r="E1725" s="3">
        <v>100</v>
      </c>
      <c r="F1725" s="3">
        <v>100</v>
      </c>
      <c r="G1725" s="3">
        <v>100</v>
      </c>
      <c r="H1725" s="3">
        <v>100</v>
      </c>
      <c r="I1725" s="5" t="s">
        <v>69</v>
      </c>
      <c r="J1725" s="5" t="s">
        <v>69</v>
      </c>
      <c r="K1725" s="5" t="s">
        <v>69</v>
      </c>
      <c r="L1725" s="5" t="s">
        <v>69</v>
      </c>
      <c r="M1725" s="5" t="s">
        <v>69</v>
      </c>
    </row>
    <row r="1726" spans="1:13" x14ac:dyDescent="0.2">
      <c r="A1726" s="2" t="s">
        <v>5197</v>
      </c>
      <c r="B1726" s="2" t="s">
        <v>5198</v>
      </c>
      <c r="C1726" s="2" t="s">
        <v>5199</v>
      </c>
      <c r="D1726" s="3">
        <v>100</v>
      </c>
      <c r="E1726" s="3">
        <v>100</v>
      </c>
      <c r="F1726" s="3">
        <v>100</v>
      </c>
      <c r="G1726" s="3">
        <v>100</v>
      </c>
      <c r="H1726" s="3">
        <v>100</v>
      </c>
      <c r="I1726" s="5" t="s">
        <v>69</v>
      </c>
      <c r="J1726" s="5" t="s">
        <v>69</v>
      </c>
      <c r="K1726" s="5" t="s">
        <v>69</v>
      </c>
      <c r="L1726" s="5" t="s">
        <v>69</v>
      </c>
      <c r="M1726" s="5" t="s">
        <v>69</v>
      </c>
    </row>
    <row r="1727" spans="1:13" x14ac:dyDescent="0.2">
      <c r="A1727" s="2" t="s">
        <v>5200</v>
      </c>
      <c r="B1727" s="2" t="s">
        <v>5201</v>
      </c>
      <c r="C1727" s="2" t="s">
        <v>5202</v>
      </c>
      <c r="D1727" s="3">
        <v>0.78200000000000003</v>
      </c>
      <c r="E1727" s="3">
        <v>0.76700000000000002</v>
      </c>
      <c r="F1727" s="3">
        <v>0.86699999999999999</v>
      </c>
      <c r="G1727" s="3">
        <v>1.264</v>
      </c>
      <c r="H1727" s="3">
        <v>0.86299999999999999</v>
      </c>
      <c r="I1727" s="5">
        <v>0.99264237452440995</v>
      </c>
      <c r="J1727" s="5" t="s">
        <v>69</v>
      </c>
      <c r="K1727" s="5">
        <v>0.99526804527063695</v>
      </c>
      <c r="L1727" s="5">
        <v>0.92113784138400501</v>
      </c>
      <c r="M1727" s="5">
        <v>0.75855918325045901</v>
      </c>
    </row>
    <row r="1728" spans="1:13" x14ac:dyDescent="0.2">
      <c r="A1728" s="2" t="s">
        <v>5203</v>
      </c>
      <c r="B1728" s="2" t="s">
        <v>5204</v>
      </c>
      <c r="C1728" s="2" t="s">
        <v>5205</v>
      </c>
      <c r="D1728" s="3">
        <v>0.01</v>
      </c>
      <c r="E1728" s="3">
        <v>0.01</v>
      </c>
      <c r="F1728" s="3">
        <v>2.1139999999999999</v>
      </c>
      <c r="G1728" s="3">
        <v>0.01</v>
      </c>
      <c r="H1728" s="3">
        <v>1.6240000000000001</v>
      </c>
      <c r="I1728" s="5" t="s">
        <v>69</v>
      </c>
      <c r="J1728" s="5" t="s">
        <v>69</v>
      </c>
      <c r="K1728" s="5" t="s">
        <v>69</v>
      </c>
      <c r="L1728" s="5" t="s">
        <v>69</v>
      </c>
      <c r="M1728" s="5" t="s">
        <v>69</v>
      </c>
    </row>
    <row r="1729" spans="1:13" x14ac:dyDescent="0.2">
      <c r="A1729" s="2" t="s">
        <v>5206</v>
      </c>
      <c r="B1729" s="2" t="s">
        <v>5207</v>
      </c>
      <c r="C1729" s="2" t="s">
        <v>5208</v>
      </c>
      <c r="D1729" s="3">
        <v>100</v>
      </c>
      <c r="E1729" s="3">
        <v>100</v>
      </c>
      <c r="F1729" s="3">
        <v>100</v>
      </c>
      <c r="G1729" s="3" t="s">
        <v>69</v>
      </c>
      <c r="H1729" s="3" t="s">
        <v>69</v>
      </c>
      <c r="I1729" s="5" t="s">
        <v>69</v>
      </c>
      <c r="J1729" s="5" t="s">
        <v>69</v>
      </c>
      <c r="K1729" s="5" t="s">
        <v>69</v>
      </c>
      <c r="L1729" s="5" t="s">
        <v>69</v>
      </c>
      <c r="M1729" s="5" t="s">
        <v>69</v>
      </c>
    </row>
    <row r="1730" spans="1:13" x14ac:dyDescent="0.2">
      <c r="A1730" s="2" t="s">
        <v>5209</v>
      </c>
      <c r="B1730" s="2" t="s">
        <v>5210</v>
      </c>
      <c r="C1730" s="2" t="s">
        <v>5211</v>
      </c>
      <c r="D1730" s="3">
        <v>100</v>
      </c>
      <c r="E1730" s="3">
        <v>100</v>
      </c>
      <c r="F1730" s="3">
        <v>100</v>
      </c>
      <c r="G1730" s="3">
        <v>100</v>
      </c>
      <c r="H1730" s="3">
        <v>100</v>
      </c>
      <c r="I1730" s="5" t="s">
        <v>69</v>
      </c>
      <c r="J1730" s="5" t="s">
        <v>69</v>
      </c>
      <c r="K1730" s="5" t="s">
        <v>69</v>
      </c>
      <c r="L1730" s="5" t="s">
        <v>69</v>
      </c>
      <c r="M1730" s="5" t="s">
        <v>69</v>
      </c>
    </row>
    <row r="1731" spans="1:13" x14ac:dyDescent="0.2">
      <c r="A1731" s="2" t="s">
        <v>5212</v>
      </c>
      <c r="B1731" s="2" t="s">
        <v>5213</v>
      </c>
      <c r="C1731" s="2" t="s">
        <v>5214</v>
      </c>
      <c r="D1731" s="3">
        <v>0.01</v>
      </c>
      <c r="E1731" s="3">
        <v>2.774</v>
      </c>
      <c r="F1731" s="3">
        <v>0.01</v>
      </c>
      <c r="G1731" s="3">
        <v>0.01</v>
      </c>
      <c r="H1731" s="3">
        <v>1.214</v>
      </c>
      <c r="I1731" s="5" t="s">
        <v>69</v>
      </c>
      <c r="J1731" s="5" t="s">
        <v>69</v>
      </c>
      <c r="K1731" s="5" t="s">
        <v>69</v>
      </c>
      <c r="L1731" s="5" t="s">
        <v>69</v>
      </c>
      <c r="M1731" s="5" t="s">
        <v>69</v>
      </c>
    </row>
    <row r="1732" spans="1:13" x14ac:dyDescent="0.2">
      <c r="A1732" s="2" t="s">
        <v>5215</v>
      </c>
      <c r="B1732" s="2" t="s">
        <v>5216</v>
      </c>
      <c r="C1732" s="2" t="s">
        <v>5217</v>
      </c>
      <c r="D1732" s="3">
        <v>100</v>
      </c>
      <c r="E1732" s="3">
        <v>100</v>
      </c>
      <c r="F1732" s="3">
        <v>100</v>
      </c>
      <c r="G1732" s="3">
        <v>100</v>
      </c>
      <c r="H1732" s="3" t="s">
        <v>69</v>
      </c>
      <c r="I1732" s="5" t="s">
        <v>69</v>
      </c>
      <c r="J1732" s="5" t="s">
        <v>69</v>
      </c>
      <c r="K1732" s="5" t="s">
        <v>69</v>
      </c>
      <c r="L1732" s="5" t="s">
        <v>69</v>
      </c>
      <c r="M1732" s="5" t="s">
        <v>69</v>
      </c>
    </row>
    <row r="1733" spans="1:13" x14ac:dyDescent="0.2">
      <c r="A1733" s="2" t="s">
        <v>5218</v>
      </c>
      <c r="B1733" s="2" t="s">
        <v>5219</v>
      </c>
      <c r="C1733" s="2" t="s">
        <v>5220</v>
      </c>
      <c r="D1733" s="3" t="s">
        <v>69</v>
      </c>
      <c r="E1733" s="3" t="s">
        <v>69</v>
      </c>
      <c r="F1733" s="3">
        <v>100</v>
      </c>
      <c r="G1733" s="3">
        <v>100</v>
      </c>
      <c r="H1733" s="3">
        <v>100</v>
      </c>
      <c r="I1733" s="5" t="s">
        <v>69</v>
      </c>
      <c r="J1733" s="5" t="s">
        <v>69</v>
      </c>
      <c r="K1733" s="5" t="s">
        <v>69</v>
      </c>
      <c r="L1733" s="5" t="s">
        <v>69</v>
      </c>
      <c r="M1733" s="5" t="s">
        <v>69</v>
      </c>
    </row>
    <row r="1734" spans="1:13" x14ac:dyDescent="0.2">
      <c r="A1734" s="2" t="s">
        <v>5221</v>
      </c>
      <c r="B1734" s="2" t="s">
        <v>5222</v>
      </c>
      <c r="C1734" s="2" t="s">
        <v>5223</v>
      </c>
      <c r="D1734" s="3">
        <v>100</v>
      </c>
      <c r="E1734" s="3">
        <v>100</v>
      </c>
      <c r="F1734" s="3">
        <v>100</v>
      </c>
      <c r="G1734" s="3">
        <v>100</v>
      </c>
      <c r="H1734" s="3">
        <v>100</v>
      </c>
      <c r="I1734" s="5" t="s">
        <v>69</v>
      </c>
      <c r="J1734" s="5" t="s">
        <v>69</v>
      </c>
      <c r="K1734" s="5" t="s">
        <v>69</v>
      </c>
      <c r="L1734" s="5" t="s">
        <v>69</v>
      </c>
      <c r="M1734" s="5" t="s">
        <v>69</v>
      </c>
    </row>
    <row r="1735" spans="1:13" x14ac:dyDescent="0.2">
      <c r="A1735" s="2" t="s">
        <v>5224</v>
      </c>
      <c r="B1735" s="2" t="s">
        <v>5225</v>
      </c>
      <c r="C1735" s="2" t="s">
        <v>5226</v>
      </c>
      <c r="D1735" s="3" t="s">
        <v>69</v>
      </c>
      <c r="E1735" s="3">
        <v>100</v>
      </c>
      <c r="F1735" s="3">
        <v>100</v>
      </c>
      <c r="G1735" s="3">
        <v>100</v>
      </c>
      <c r="H1735" s="3">
        <v>100</v>
      </c>
      <c r="I1735" s="5" t="s">
        <v>69</v>
      </c>
      <c r="J1735" s="5" t="s">
        <v>69</v>
      </c>
      <c r="K1735" s="5" t="s">
        <v>69</v>
      </c>
      <c r="L1735" s="5" t="s">
        <v>69</v>
      </c>
      <c r="M1735" s="5" t="s">
        <v>69</v>
      </c>
    </row>
    <row r="1736" spans="1:13" x14ac:dyDescent="0.2">
      <c r="A1736" s="2" t="s">
        <v>5227</v>
      </c>
      <c r="B1736" s="2" t="s">
        <v>5228</v>
      </c>
      <c r="C1736" s="2" t="s">
        <v>5229</v>
      </c>
      <c r="D1736" s="3">
        <v>9.98</v>
      </c>
      <c r="E1736" s="3">
        <v>4.181</v>
      </c>
      <c r="F1736" s="3">
        <v>10.074</v>
      </c>
      <c r="G1736" s="3">
        <v>7.7729999999999997</v>
      </c>
      <c r="H1736" s="3">
        <v>5.1420000000000003</v>
      </c>
      <c r="I1736" s="5">
        <v>1.095797862532E-3</v>
      </c>
      <c r="J1736" s="5">
        <v>3.7809435921862297E-2</v>
      </c>
      <c r="K1736" s="5">
        <v>6.6470764760562196E-4</v>
      </c>
      <c r="L1736" s="5">
        <v>2.5597521071807402E-3</v>
      </c>
      <c r="M1736" s="5">
        <v>5.5477555413086001E-3</v>
      </c>
    </row>
    <row r="1737" spans="1:13" x14ac:dyDescent="0.2">
      <c r="A1737" s="2" t="s">
        <v>5230</v>
      </c>
      <c r="B1737" s="2" t="s">
        <v>5231</v>
      </c>
      <c r="C1737" s="2" t="s">
        <v>5232</v>
      </c>
      <c r="D1737" s="3">
        <v>100</v>
      </c>
      <c r="E1737" s="3">
        <v>100</v>
      </c>
      <c r="F1737" s="3">
        <v>100</v>
      </c>
      <c r="G1737" s="3">
        <v>100</v>
      </c>
      <c r="H1737" s="3">
        <v>100</v>
      </c>
      <c r="I1737" s="5" t="s">
        <v>69</v>
      </c>
      <c r="J1737" s="5" t="s">
        <v>69</v>
      </c>
      <c r="K1737" s="5" t="s">
        <v>69</v>
      </c>
      <c r="L1737" s="5" t="s">
        <v>69</v>
      </c>
      <c r="M1737" s="5" t="s">
        <v>69</v>
      </c>
    </row>
    <row r="1738" spans="1:13" x14ac:dyDescent="0.2">
      <c r="A1738" s="2" t="s">
        <v>5233</v>
      </c>
      <c r="B1738" s="2" t="s">
        <v>5234</v>
      </c>
      <c r="C1738" s="2" t="s">
        <v>5235</v>
      </c>
      <c r="D1738" s="3">
        <v>10.673</v>
      </c>
      <c r="E1738" s="3">
        <v>8.1289999999999996</v>
      </c>
      <c r="F1738" s="3">
        <v>14.144</v>
      </c>
      <c r="G1738" s="3">
        <v>11.303000000000001</v>
      </c>
      <c r="H1738" s="3">
        <v>12.615</v>
      </c>
      <c r="I1738" s="5" t="s">
        <v>69</v>
      </c>
      <c r="J1738" s="5" t="s">
        <v>69</v>
      </c>
      <c r="K1738" s="5" t="s">
        <v>69</v>
      </c>
      <c r="L1738" s="5" t="s">
        <v>69</v>
      </c>
      <c r="M1738" s="5" t="s">
        <v>69</v>
      </c>
    </row>
    <row r="1739" spans="1:13" x14ac:dyDescent="0.2">
      <c r="A1739" s="2" t="s">
        <v>5236</v>
      </c>
      <c r="B1739" s="2" t="s">
        <v>5237</v>
      </c>
      <c r="C1739" s="2" t="s">
        <v>5238</v>
      </c>
      <c r="D1739" s="3">
        <v>100</v>
      </c>
      <c r="E1739" s="3">
        <v>100</v>
      </c>
      <c r="F1739" s="3">
        <v>100</v>
      </c>
      <c r="G1739" s="3">
        <v>100</v>
      </c>
      <c r="H1739" s="3">
        <v>100</v>
      </c>
      <c r="I1739" s="5" t="s">
        <v>69</v>
      </c>
      <c r="J1739" s="5" t="s">
        <v>69</v>
      </c>
      <c r="K1739" s="5" t="s">
        <v>69</v>
      </c>
      <c r="L1739" s="5" t="s">
        <v>69</v>
      </c>
      <c r="M1739" s="5" t="s">
        <v>69</v>
      </c>
    </row>
    <row r="1740" spans="1:13" x14ac:dyDescent="0.2">
      <c r="A1740" s="2" t="s">
        <v>5239</v>
      </c>
      <c r="B1740" s="2" t="s">
        <v>5240</v>
      </c>
      <c r="C1740" s="2" t="s">
        <v>5241</v>
      </c>
      <c r="D1740" s="3">
        <v>1.244</v>
      </c>
      <c r="E1740" s="3">
        <v>0.94799999999999995</v>
      </c>
      <c r="F1740" s="3">
        <v>1.222</v>
      </c>
      <c r="G1740" s="3">
        <v>1.706</v>
      </c>
      <c r="H1740" s="3">
        <v>4.2629999999999999</v>
      </c>
      <c r="I1740" s="5">
        <v>0.99770447446685595</v>
      </c>
      <c r="J1740" s="5">
        <v>0.99947839935988003</v>
      </c>
      <c r="K1740" s="5">
        <v>0.97653743935002701</v>
      </c>
      <c r="L1740" s="5">
        <v>0.96768798732076999</v>
      </c>
      <c r="M1740" s="5">
        <v>0.39965126326378297</v>
      </c>
    </row>
    <row r="1741" spans="1:13" x14ac:dyDescent="0.2">
      <c r="A1741" s="2" t="s">
        <v>5242</v>
      </c>
      <c r="B1741" s="2" t="s">
        <v>5243</v>
      </c>
      <c r="C1741" s="2" t="s">
        <v>5244</v>
      </c>
      <c r="D1741" s="3">
        <v>100</v>
      </c>
      <c r="E1741" s="3">
        <v>100</v>
      </c>
      <c r="F1741" s="3">
        <v>100</v>
      </c>
      <c r="G1741" s="3">
        <v>100</v>
      </c>
      <c r="H1741" s="3">
        <v>100</v>
      </c>
      <c r="I1741" s="5" t="s">
        <v>69</v>
      </c>
      <c r="J1741" s="5" t="s">
        <v>69</v>
      </c>
      <c r="K1741" s="5" t="s">
        <v>69</v>
      </c>
      <c r="L1741" s="5" t="s">
        <v>69</v>
      </c>
      <c r="M1741" s="5" t="s">
        <v>69</v>
      </c>
    </row>
    <row r="1742" spans="1:13" x14ac:dyDescent="0.2">
      <c r="A1742" s="2" t="s">
        <v>5245</v>
      </c>
      <c r="B1742" s="2" t="s">
        <v>5246</v>
      </c>
      <c r="C1742" s="2" t="s">
        <v>5247</v>
      </c>
      <c r="D1742" s="3">
        <v>2.0219999999999998</v>
      </c>
      <c r="E1742" s="3">
        <v>2.5609999999999999</v>
      </c>
      <c r="F1742" s="3">
        <v>9.0760000000000005</v>
      </c>
      <c r="G1742" s="3">
        <v>6.89</v>
      </c>
      <c r="H1742" s="3">
        <v>6.4</v>
      </c>
      <c r="I1742" s="5" t="s">
        <v>69</v>
      </c>
      <c r="J1742" s="5" t="s">
        <v>69</v>
      </c>
      <c r="K1742" s="5" t="s">
        <v>69</v>
      </c>
      <c r="L1742" s="5" t="s">
        <v>69</v>
      </c>
      <c r="M1742" s="5" t="s">
        <v>69</v>
      </c>
    </row>
    <row r="1743" spans="1:13" x14ac:dyDescent="0.2">
      <c r="A1743" s="2" t="s">
        <v>5248</v>
      </c>
      <c r="B1743" s="2" t="s">
        <v>5249</v>
      </c>
      <c r="C1743" s="2" t="s">
        <v>5250</v>
      </c>
      <c r="D1743" s="3">
        <v>100</v>
      </c>
      <c r="E1743" s="3">
        <v>100</v>
      </c>
      <c r="F1743" s="3">
        <v>100</v>
      </c>
      <c r="G1743" s="3">
        <v>100</v>
      </c>
      <c r="H1743" s="3">
        <v>100</v>
      </c>
      <c r="I1743" s="5" t="s">
        <v>69</v>
      </c>
      <c r="J1743" s="5" t="s">
        <v>69</v>
      </c>
      <c r="K1743" s="5" t="s">
        <v>69</v>
      </c>
      <c r="L1743" s="5" t="s">
        <v>69</v>
      </c>
      <c r="M1743" s="5" t="s">
        <v>69</v>
      </c>
    </row>
    <row r="1744" spans="1:13" x14ac:dyDescent="0.2">
      <c r="A1744" s="2" t="s">
        <v>5251</v>
      </c>
      <c r="B1744" s="2" t="s">
        <v>5252</v>
      </c>
      <c r="C1744" s="2" t="s">
        <v>5253</v>
      </c>
      <c r="D1744" s="3">
        <v>100</v>
      </c>
      <c r="E1744" s="3">
        <v>100</v>
      </c>
      <c r="F1744" s="3">
        <v>100</v>
      </c>
      <c r="G1744" s="3">
        <v>100</v>
      </c>
      <c r="H1744" s="3">
        <v>100</v>
      </c>
      <c r="I1744" s="5" t="s">
        <v>69</v>
      </c>
      <c r="J1744" s="5" t="s">
        <v>69</v>
      </c>
      <c r="K1744" s="5" t="s">
        <v>69</v>
      </c>
      <c r="L1744" s="5" t="s">
        <v>69</v>
      </c>
      <c r="M1744" s="5" t="s">
        <v>69</v>
      </c>
    </row>
    <row r="1745" spans="1:13" x14ac:dyDescent="0.2">
      <c r="A1745" s="2" t="s">
        <v>5254</v>
      </c>
      <c r="B1745" s="2" t="s">
        <v>5255</v>
      </c>
      <c r="C1745" s="2" t="s">
        <v>5256</v>
      </c>
      <c r="D1745" s="3">
        <v>100</v>
      </c>
      <c r="E1745" s="3" t="s">
        <v>69</v>
      </c>
      <c r="F1745" s="3">
        <v>100</v>
      </c>
      <c r="G1745" s="3">
        <v>100</v>
      </c>
      <c r="H1745" s="3">
        <v>100</v>
      </c>
      <c r="I1745" s="5" t="s">
        <v>69</v>
      </c>
      <c r="J1745" s="5" t="s">
        <v>69</v>
      </c>
      <c r="K1745" s="5" t="s">
        <v>69</v>
      </c>
      <c r="L1745" s="5" t="s">
        <v>69</v>
      </c>
      <c r="M1745" s="5" t="s">
        <v>69</v>
      </c>
    </row>
    <row r="1746" spans="1:13" x14ac:dyDescent="0.2">
      <c r="A1746" s="2" t="s">
        <v>5257</v>
      </c>
      <c r="B1746" s="2" t="s">
        <v>5258</v>
      </c>
      <c r="C1746" s="2" t="s">
        <v>5259</v>
      </c>
      <c r="D1746" s="3" t="s">
        <v>69</v>
      </c>
      <c r="E1746" s="3">
        <v>100</v>
      </c>
      <c r="F1746" s="3" t="s">
        <v>69</v>
      </c>
      <c r="G1746" s="3">
        <v>100</v>
      </c>
      <c r="H1746" s="3">
        <v>100</v>
      </c>
      <c r="I1746" s="5" t="s">
        <v>69</v>
      </c>
      <c r="J1746" s="5" t="s">
        <v>69</v>
      </c>
      <c r="K1746" s="5" t="s">
        <v>69</v>
      </c>
      <c r="L1746" s="5" t="s">
        <v>69</v>
      </c>
      <c r="M1746" s="5" t="s">
        <v>69</v>
      </c>
    </row>
    <row r="1747" spans="1:13" x14ac:dyDescent="0.2">
      <c r="A1747" s="2" t="s">
        <v>5260</v>
      </c>
      <c r="B1747" s="2" t="s">
        <v>5261</v>
      </c>
      <c r="C1747" s="2" t="s">
        <v>5262</v>
      </c>
      <c r="D1747" s="3" t="s">
        <v>69</v>
      </c>
      <c r="E1747" s="3">
        <v>100</v>
      </c>
      <c r="F1747" s="3">
        <v>100</v>
      </c>
      <c r="G1747" s="3">
        <v>100</v>
      </c>
      <c r="H1747" s="3">
        <v>100</v>
      </c>
      <c r="I1747" s="5" t="s">
        <v>69</v>
      </c>
      <c r="J1747" s="5" t="s">
        <v>69</v>
      </c>
      <c r="K1747" s="5" t="s">
        <v>69</v>
      </c>
      <c r="L1747" s="5" t="s">
        <v>69</v>
      </c>
      <c r="M1747" s="5" t="s">
        <v>69</v>
      </c>
    </row>
    <row r="1748" spans="1:13" x14ac:dyDescent="0.2">
      <c r="A1748" s="2" t="s">
        <v>5263</v>
      </c>
      <c r="B1748" s="2" t="s">
        <v>5264</v>
      </c>
      <c r="C1748" s="2" t="s">
        <v>5265</v>
      </c>
      <c r="D1748" s="3" t="s">
        <v>69</v>
      </c>
      <c r="E1748" s="3">
        <v>100</v>
      </c>
      <c r="F1748" s="3" t="s">
        <v>69</v>
      </c>
      <c r="G1748" s="3">
        <v>100</v>
      </c>
      <c r="H1748" s="3">
        <v>100</v>
      </c>
      <c r="I1748" s="5" t="s">
        <v>69</v>
      </c>
      <c r="J1748" s="5" t="s">
        <v>69</v>
      </c>
      <c r="K1748" s="5" t="s">
        <v>69</v>
      </c>
      <c r="L1748" s="5" t="s">
        <v>69</v>
      </c>
      <c r="M1748" s="5" t="s">
        <v>69</v>
      </c>
    </row>
    <row r="1749" spans="1:13" x14ac:dyDescent="0.2">
      <c r="A1749" s="2" t="s">
        <v>5266</v>
      </c>
      <c r="B1749" s="2" t="s">
        <v>5267</v>
      </c>
      <c r="C1749" s="2" t="s">
        <v>5268</v>
      </c>
      <c r="D1749" s="3">
        <v>1.23</v>
      </c>
      <c r="E1749" s="3">
        <v>0.55000000000000004</v>
      </c>
      <c r="F1749" s="3">
        <v>1.034</v>
      </c>
      <c r="G1749" s="3">
        <v>0.93</v>
      </c>
      <c r="H1749" s="3">
        <v>1.5449999999999999</v>
      </c>
      <c r="I1749" s="5">
        <v>0.97888239855078996</v>
      </c>
      <c r="J1749" s="5">
        <v>0.86132798929560395</v>
      </c>
      <c r="K1749" s="5">
        <v>0.94817056396370003</v>
      </c>
      <c r="L1749" s="5">
        <v>0.99915286246360302</v>
      </c>
      <c r="M1749" s="5">
        <v>0.51341890207863905</v>
      </c>
    </row>
    <row r="1750" spans="1:13" x14ac:dyDescent="0.2">
      <c r="A1750" s="2" t="s">
        <v>5269</v>
      </c>
      <c r="B1750" s="2" t="s">
        <v>5270</v>
      </c>
      <c r="C1750" s="2" t="s">
        <v>5271</v>
      </c>
      <c r="D1750" s="3">
        <v>100</v>
      </c>
      <c r="E1750" s="3">
        <v>100</v>
      </c>
      <c r="F1750" s="3">
        <v>100</v>
      </c>
      <c r="G1750" s="3">
        <v>100</v>
      </c>
      <c r="H1750" s="3">
        <v>100</v>
      </c>
      <c r="I1750" s="5" t="s">
        <v>69</v>
      </c>
      <c r="J1750" s="5" t="s">
        <v>69</v>
      </c>
      <c r="K1750" s="5" t="s">
        <v>69</v>
      </c>
      <c r="L1750" s="5" t="s">
        <v>69</v>
      </c>
      <c r="M1750" s="5" t="s">
        <v>69</v>
      </c>
    </row>
    <row r="1751" spans="1:13" x14ac:dyDescent="0.2">
      <c r="A1751" s="2" t="s">
        <v>5272</v>
      </c>
      <c r="B1751" s="2" t="s">
        <v>5273</v>
      </c>
      <c r="C1751" s="2" t="s">
        <v>5274</v>
      </c>
      <c r="D1751" s="3">
        <v>100</v>
      </c>
      <c r="E1751" s="3">
        <v>100</v>
      </c>
      <c r="F1751" s="3">
        <v>100</v>
      </c>
      <c r="G1751" s="3">
        <v>100</v>
      </c>
      <c r="H1751" s="3">
        <v>100</v>
      </c>
      <c r="I1751" s="5" t="s">
        <v>69</v>
      </c>
      <c r="J1751" s="5" t="s">
        <v>69</v>
      </c>
      <c r="K1751" s="5" t="s">
        <v>69</v>
      </c>
      <c r="L1751" s="5" t="s">
        <v>69</v>
      </c>
      <c r="M1751" s="5" t="s">
        <v>69</v>
      </c>
    </row>
    <row r="1752" spans="1:13" x14ac:dyDescent="0.2">
      <c r="A1752" s="2" t="s">
        <v>5275</v>
      </c>
      <c r="B1752" s="2" t="s">
        <v>5276</v>
      </c>
      <c r="C1752" s="2" t="s">
        <v>5277</v>
      </c>
      <c r="D1752" s="3">
        <v>0.92600000000000005</v>
      </c>
      <c r="E1752" s="3">
        <v>0.30399999999999999</v>
      </c>
      <c r="F1752" s="3">
        <v>0.28899999999999998</v>
      </c>
      <c r="G1752" s="3">
        <v>0.01</v>
      </c>
      <c r="H1752" s="3">
        <v>0.01</v>
      </c>
      <c r="I1752" s="5">
        <v>0.99694536662705702</v>
      </c>
      <c r="J1752" s="5">
        <v>0.24035017595745001</v>
      </c>
      <c r="K1752" s="5">
        <v>0.21519495027059499</v>
      </c>
      <c r="L1752" s="5" t="s">
        <v>69</v>
      </c>
      <c r="M1752" s="5" t="s">
        <v>69</v>
      </c>
    </row>
    <row r="1753" spans="1:13" x14ac:dyDescent="0.2">
      <c r="A1753" s="2" t="s">
        <v>5278</v>
      </c>
      <c r="B1753" s="2" t="s">
        <v>5279</v>
      </c>
      <c r="C1753" s="2" t="s">
        <v>5280</v>
      </c>
      <c r="D1753" s="3">
        <v>3.9220000000000002</v>
      </c>
      <c r="E1753" s="3">
        <v>3.2130000000000001</v>
      </c>
      <c r="F1753" s="3">
        <v>5.1360000000000001</v>
      </c>
      <c r="G1753" s="3">
        <v>2.61</v>
      </c>
      <c r="H1753" s="3">
        <v>0.87</v>
      </c>
      <c r="I1753" s="5" t="s">
        <v>69</v>
      </c>
      <c r="J1753" s="5" t="s">
        <v>69</v>
      </c>
      <c r="K1753" s="5" t="s">
        <v>69</v>
      </c>
      <c r="L1753" s="5" t="s">
        <v>69</v>
      </c>
      <c r="M1753" s="5" t="s">
        <v>69</v>
      </c>
    </row>
    <row r="1754" spans="1:13" x14ac:dyDescent="0.2">
      <c r="A1754" s="2" t="s">
        <v>5281</v>
      </c>
      <c r="B1754" s="2" t="s">
        <v>5282</v>
      </c>
      <c r="C1754" s="2" t="s">
        <v>5283</v>
      </c>
      <c r="D1754" s="3" t="s">
        <v>69</v>
      </c>
      <c r="E1754" s="3" t="s">
        <v>69</v>
      </c>
      <c r="F1754" s="3" t="s">
        <v>69</v>
      </c>
      <c r="G1754" s="3">
        <v>100</v>
      </c>
      <c r="H1754" s="3">
        <v>100</v>
      </c>
      <c r="I1754" s="5" t="s">
        <v>69</v>
      </c>
      <c r="J1754" s="5" t="s">
        <v>69</v>
      </c>
      <c r="K1754" s="5" t="s">
        <v>69</v>
      </c>
      <c r="L1754" s="5" t="s">
        <v>69</v>
      </c>
      <c r="M1754" s="5" t="s">
        <v>69</v>
      </c>
    </row>
    <row r="1755" spans="1:13" x14ac:dyDescent="0.2">
      <c r="A1755" s="2" t="s">
        <v>5284</v>
      </c>
      <c r="B1755" s="2" t="s">
        <v>5285</v>
      </c>
      <c r="C1755" s="2" t="s">
        <v>5286</v>
      </c>
      <c r="D1755" s="3">
        <v>100</v>
      </c>
      <c r="E1755" s="3">
        <v>100</v>
      </c>
      <c r="F1755" s="3">
        <v>100</v>
      </c>
      <c r="G1755" s="3">
        <v>100</v>
      </c>
      <c r="H1755" s="3">
        <v>100</v>
      </c>
      <c r="I1755" s="5" t="s">
        <v>69</v>
      </c>
      <c r="J1755" s="5" t="s">
        <v>69</v>
      </c>
      <c r="K1755" s="5" t="s">
        <v>69</v>
      </c>
      <c r="L1755" s="5" t="s">
        <v>69</v>
      </c>
      <c r="M1755" s="5" t="s">
        <v>69</v>
      </c>
    </row>
    <row r="1756" spans="1:13" x14ac:dyDescent="0.2">
      <c r="A1756" s="2" t="s">
        <v>5287</v>
      </c>
      <c r="B1756" s="2" t="s">
        <v>5288</v>
      </c>
      <c r="C1756" s="2" t="s">
        <v>5289</v>
      </c>
      <c r="D1756" s="3">
        <v>100</v>
      </c>
      <c r="E1756" s="3">
        <v>100</v>
      </c>
      <c r="F1756" s="3">
        <v>100</v>
      </c>
      <c r="G1756" s="3">
        <v>100</v>
      </c>
      <c r="H1756" s="3">
        <v>100</v>
      </c>
      <c r="I1756" s="5" t="s">
        <v>69</v>
      </c>
      <c r="J1756" s="5" t="s">
        <v>69</v>
      </c>
      <c r="K1756" s="5" t="s">
        <v>69</v>
      </c>
      <c r="L1756" s="5" t="s">
        <v>69</v>
      </c>
      <c r="M1756" s="5" t="s">
        <v>69</v>
      </c>
    </row>
    <row r="1757" spans="1:13" x14ac:dyDescent="0.2">
      <c r="A1757" s="2" t="s">
        <v>5290</v>
      </c>
      <c r="B1757" s="2" t="s">
        <v>5291</v>
      </c>
      <c r="C1757" s="2" t="s">
        <v>5292</v>
      </c>
      <c r="D1757" s="3">
        <v>3.4940000000000002</v>
      </c>
      <c r="E1757" s="3">
        <v>2.6070000000000002</v>
      </c>
      <c r="F1757" s="3">
        <v>4.3129999999999997</v>
      </c>
      <c r="G1757" s="3">
        <v>2.9769999999999999</v>
      </c>
      <c r="H1757" s="3">
        <v>2.8340000000000001</v>
      </c>
      <c r="I1757" s="5">
        <v>0.29252098720577502</v>
      </c>
      <c r="J1757" s="5">
        <v>0.42979465204062101</v>
      </c>
      <c r="K1757" s="5">
        <v>0.17609122870372401</v>
      </c>
      <c r="L1757" s="5">
        <v>0.37478253566737202</v>
      </c>
      <c r="M1757" s="5">
        <v>0.17884571286877299</v>
      </c>
    </row>
    <row r="1758" spans="1:13" x14ac:dyDescent="0.2">
      <c r="A1758" s="2" t="s">
        <v>5293</v>
      </c>
      <c r="B1758" s="2" t="s">
        <v>5294</v>
      </c>
      <c r="C1758" s="2" t="s">
        <v>5295</v>
      </c>
      <c r="D1758" s="3">
        <v>100</v>
      </c>
      <c r="E1758" s="3">
        <v>100</v>
      </c>
      <c r="F1758" s="3">
        <v>100</v>
      </c>
      <c r="G1758" s="3">
        <v>100</v>
      </c>
      <c r="H1758" s="3">
        <v>100</v>
      </c>
      <c r="I1758" s="5" t="s">
        <v>69</v>
      </c>
      <c r="J1758" s="5" t="s">
        <v>69</v>
      </c>
      <c r="K1758" s="5" t="s">
        <v>69</v>
      </c>
      <c r="L1758" s="5" t="s">
        <v>69</v>
      </c>
      <c r="M1758" s="5" t="s">
        <v>69</v>
      </c>
    </row>
    <row r="1759" spans="1:13" x14ac:dyDescent="0.2">
      <c r="A1759" s="2" t="s">
        <v>5296</v>
      </c>
      <c r="B1759" s="2" t="s">
        <v>5297</v>
      </c>
      <c r="C1759" s="2" t="s">
        <v>5298</v>
      </c>
      <c r="D1759" s="3">
        <v>1.2649999999999999</v>
      </c>
      <c r="E1759" s="3">
        <v>0.94</v>
      </c>
      <c r="F1759" s="3">
        <v>1.6279999999999999</v>
      </c>
      <c r="G1759" s="3">
        <v>3.1760000000000002</v>
      </c>
      <c r="H1759" s="3">
        <v>3.0179999999999998</v>
      </c>
      <c r="I1759" s="5" t="s">
        <v>69</v>
      </c>
      <c r="J1759" s="5" t="s">
        <v>69</v>
      </c>
      <c r="K1759" s="5" t="s">
        <v>69</v>
      </c>
      <c r="L1759" s="5" t="s">
        <v>69</v>
      </c>
      <c r="M1759" s="5" t="s">
        <v>69</v>
      </c>
    </row>
    <row r="1760" spans="1:13" x14ac:dyDescent="0.2">
      <c r="A1760" s="2" t="s">
        <v>5299</v>
      </c>
      <c r="B1760" s="2" t="s">
        <v>5300</v>
      </c>
      <c r="C1760" s="2" t="s">
        <v>5301</v>
      </c>
      <c r="D1760" s="3">
        <v>8.77</v>
      </c>
      <c r="E1760" s="3">
        <v>2.673</v>
      </c>
      <c r="F1760" s="3">
        <v>7.1310000000000002</v>
      </c>
      <c r="G1760" s="3">
        <v>3.4169999999999998</v>
      </c>
      <c r="H1760" s="3">
        <v>2.972</v>
      </c>
      <c r="I1760" s="5">
        <v>1.59265329137291E-2</v>
      </c>
      <c r="J1760" s="5">
        <v>0.297845354439847</v>
      </c>
      <c r="K1760" s="5">
        <v>1.7225360678562798E-2</v>
      </c>
      <c r="L1760" s="5">
        <v>0.274504900022568</v>
      </c>
      <c r="M1760" s="5">
        <v>9.5774730312490994E-2</v>
      </c>
    </row>
    <row r="1761" spans="1:13" x14ac:dyDescent="0.2">
      <c r="A1761" s="2" t="s">
        <v>5302</v>
      </c>
      <c r="B1761" s="2" t="s">
        <v>5303</v>
      </c>
      <c r="C1761" s="2" t="s">
        <v>5304</v>
      </c>
      <c r="D1761" s="3">
        <v>100</v>
      </c>
      <c r="E1761" s="3">
        <v>100</v>
      </c>
      <c r="F1761" s="3">
        <v>100</v>
      </c>
      <c r="G1761" s="3">
        <v>100</v>
      </c>
      <c r="H1761" s="3">
        <v>100</v>
      </c>
      <c r="I1761" s="5" t="s">
        <v>69</v>
      </c>
      <c r="J1761" s="5" t="s">
        <v>69</v>
      </c>
      <c r="K1761" s="5" t="s">
        <v>69</v>
      </c>
      <c r="L1761" s="5" t="s">
        <v>69</v>
      </c>
      <c r="M1761" s="5" t="s">
        <v>69</v>
      </c>
    </row>
    <row r="1762" spans="1:13" x14ac:dyDescent="0.2">
      <c r="A1762" s="2" t="s">
        <v>5305</v>
      </c>
      <c r="B1762" s="2" t="s">
        <v>5306</v>
      </c>
      <c r="C1762" s="2" t="s">
        <v>5307</v>
      </c>
      <c r="D1762" s="3">
        <v>100</v>
      </c>
      <c r="E1762" s="3">
        <v>100</v>
      </c>
      <c r="F1762" s="3">
        <v>100</v>
      </c>
      <c r="G1762" s="3">
        <v>100</v>
      </c>
      <c r="H1762" s="3" t="s">
        <v>69</v>
      </c>
      <c r="I1762" s="5" t="s">
        <v>69</v>
      </c>
      <c r="J1762" s="5" t="s">
        <v>69</v>
      </c>
      <c r="K1762" s="5" t="s">
        <v>69</v>
      </c>
      <c r="L1762" s="5" t="s">
        <v>69</v>
      </c>
      <c r="M1762" s="5" t="s">
        <v>69</v>
      </c>
    </row>
    <row r="1763" spans="1:13" x14ac:dyDescent="0.2">
      <c r="A1763" s="2" t="s">
        <v>5308</v>
      </c>
      <c r="B1763" s="2" t="s">
        <v>5309</v>
      </c>
      <c r="C1763" s="2" t="s">
        <v>5310</v>
      </c>
      <c r="D1763" s="3" t="s">
        <v>69</v>
      </c>
      <c r="E1763" s="3" t="s">
        <v>69</v>
      </c>
      <c r="F1763" s="3" t="s">
        <v>69</v>
      </c>
      <c r="G1763" s="3" t="s">
        <v>69</v>
      </c>
      <c r="H1763" s="3" t="s">
        <v>69</v>
      </c>
      <c r="I1763" s="5" t="s">
        <v>69</v>
      </c>
      <c r="J1763" s="5" t="s">
        <v>69</v>
      </c>
      <c r="K1763" s="5" t="s">
        <v>69</v>
      </c>
      <c r="L1763" s="5" t="s">
        <v>69</v>
      </c>
      <c r="M1763" s="5" t="s">
        <v>69</v>
      </c>
    </row>
    <row r="1764" spans="1:13" x14ac:dyDescent="0.2">
      <c r="A1764" s="2" t="s">
        <v>5311</v>
      </c>
      <c r="B1764" s="2" t="s">
        <v>5312</v>
      </c>
      <c r="C1764" s="2" t="s">
        <v>5313</v>
      </c>
      <c r="D1764" s="3" t="s">
        <v>69</v>
      </c>
      <c r="E1764" s="3">
        <v>100</v>
      </c>
      <c r="F1764" s="3" t="s">
        <v>69</v>
      </c>
      <c r="G1764" s="3">
        <v>100</v>
      </c>
      <c r="H1764" s="3">
        <v>100</v>
      </c>
      <c r="I1764" s="5" t="s">
        <v>69</v>
      </c>
      <c r="J1764" s="5" t="s">
        <v>69</v>
      </c>
      <c r="K1764" s="5" t="s">
        <v>69</v>
      </c>
      <c r="L1764" s="5" t="s">
        <v>69</v>
      </c>
      <c r="M1764" s="5" t="s">
        <v>69</v>
      </c>
    </row>
    <row r="1765" spans="1:13" x14ac:dyDescent="0.2">
      <c r="A1765" s="2" t="s">
        <v>5314</v>
      </c>
      <c r="B1765" s="2" t="s">
        <v>5315</v>
      </c>
      <c r="C1765" s="2" t="s">
        <v>5316</v>
      </c>
      <c r="D1765" s="3">
        <v>9.5630000000000006</v>
      </c>
      <c r="E1765" s="3">
        <v>9.3960000000000008</v>
      </c>
      <c r="F1765" s="3">
        <v>9.7899999999999991</v>
      </c>
      <c r="G1765" s="3">
        <v>3.508</v>
      </c>
      <c r="H1765" s="3">
        <v>1.4730000000000001</v>
      </c>
      <c r="I1765" s="5" t="s">
        <v>69</v>
      </c>
      <c r="J1765" s="5" t="s">
        <v>69</v>
      </c>
      <c r="K1765" s="5" t="s">
        <v>69</v>
      </c>
      <c r="L1765" s="5" t="s">
        <v>69</v>
      </c>
      <c r="M1765" s="5" t="s">
        <v>69</v>
      </c>
    </row>
    <row r="1766" spans="1:13" x14ac:dyDescent="0.2">
      <c r="A1766" s="2" t="s">
        <v>5317</v>
      </c>
      <c r="B1766" s="2" t="s">
        <v>5318</v>
      </c>
      <c r="C1766" s="2" t="s">
        <v>5319</v>
      </c>
      <c r="D1766" s="3">
        <v>0.17699999999999999</v>
      </c>
      <c r="E1766" s="3">
        <v>0.98699999999999999</v>
      </c>
      <c r="F1766" s="3">
        <v>0.01</v>
      </c>
      <c r="G1766" s="3">
        <v>0.71899999999999997</v>
      </c>
      <c r="H1766" s="3">
        <v>1.585</v>
      </c>
      <c r="I1766" s="5" t="s">
        <v>69</v>
      </c>
      <c r="J1766" s="5">
        <v>0.99999998311076699</v>
      </c>
      <c r="K1766" s="5" t="s">
        <v>69</v>
      </c>
      <c r="L1766" s="5">
        <v>0.99451937332809404</v>
      </c>
      <c r="M1766" s="5">
        <v>0.94684889773754999</v>
      </c>
    </row>
    <row r="1767" spans="1:13" x14ac:dyDescent="0.2">
      <c r="A1767" s="2" t="s">
        <v>5320</v>
      </c>
      <c r="B1767" s="2" t="s">
        <v>5321</v>
      </c>
      <c r="C1767" s="2" t="s">
        <v>5322</v>
      </c>
      <c r="D1767" s="3">
        <v>100</v>
      </c>
      <c r="E1767" s="3">
        <v>100</v>
      </c>
      <c r="F1767" s="3">
        <v>100</v>
      </c>
      <c r="G1767" s="3">
        <v>100</v>
      </c>
      <c r="H1767" s="3">
        <v>100</v>
      </c>
      <c r="I1767" s="5" t="s">
        <v>69</v>
      </c>
      <c r="J1767" s="5" t="s">
        <v>69</v>
      </c>
      <c r="K1767" s="5" t="s">
        <v>69</v>
      </c>
      <c r="L1767" s="5" t="s">
        <v>69</v>
      </c>
      <c r="M1767" s="5" t="s">
        <v>69</v>
      </c>
    </row>
    <row r="1768" spans="1:13" x14ac:dyDescent="0.2">
      <c r="A1768" s="2" t="s">
        <v>5323</v>
      </c>
      <c r="B1768" s="2" t="s">
        <v>5324</v>
      </c>
      <c r="C1768" s="2" t="s">
        <v>5325</v>
      </c>
      <c r="D1768" s="3" t="s">
        <v>69</v>
      </c>
      <c r="E1768" s="3" t="s">
        <v>69</v>
      </c>
      <c r="F1768" s="3">
        <v>100</v>
      </c>
      <c r="G1768" s="3">
        <v>100</v>
      </c>
      <c r="H1768" s="3">
        <v>100</v>
      </c>
      <c r="I1768" s="5" t="s">
        <v>69</v>
      </c>
      <c r="J1768" s="5" t="s">
        <v>69</v>
      </c>
      <c r="K1768" s="5" t="s">
        <v>69</v>
      </c>
      <c r="L1768" s="5" t="s">
        <v>69</v>
      </c>
      <c r="M1768" s="5" t="s">
        <v>69</v>
      </c>
    </row>
    <row r="1769" spans="1:13" x14ac:dyDescent="0.2">
      <c r="A1769" s="2" t="s">
        <v>5326</v>
      </c>
      <c r="B1769" s="2" t="s">
        <v>5327</v>
      </c>
      <c r="C1769" s="2" t="s">
        <v>5328</v>
      </c>
      <c r="D1769" s="3">
        <v>0.01</v>
      </c>
      <c r="E1769" s="3">
        <v>0.01</v>
      </c>
      <c r="F1769" s="3">
        <v>0.01</v>
      </c>
      <c r="G1769" s="3">
        <v>0.20499999999999999</v>
      </c>
      <c r="H1769" s="3">
        <v>0.59799999999999998</v>
      </c>
      <c r="I1769" s="5" t="s">
        <v>69</v>
      </c>
      <c r="J1769" s="5" t="s">
        <v>69</v>
      </c>
      <c r="K1769" s="5" t="s">
        <v>69</v>
      </c>
      <c r="L1769" s="5" t="s">
        <v>69</v>
      </c>
      <c r="M1769" s="5" t="s">
        <v>69</v>
      </c>
    </row>
    <row r="1770" spans="1:13" x14ac:dyDescent="0.2">
      <c r="A1770" s="2" t="s">
        <v>5329</v>
      </c>
      <c r="B1770" s="2" t="s">
        <v>5330</v>
      </c>
      <c r="C1770" s="2" t="s">
        <v>5331</v>
      </c>
      <c r="D1770" s="3">
        <v>100</v>
      </c>
      <c r="E1770" s="3">
        <v>100</v>
      </c>
      <c r="F1770" s="3">
        <v>100</v>
      </c>
      <c r="G1770" s="3">
        <v>100</v>
      </c>
      <c r="H1770" s="3">
        <v>100</v>
      </c>
      <c r="I1770" s="5" t="s">
        <v>69</v>
      </c>
      <c r="J1770" s="5" t="s">
        <v>69</v>
      </c>
      <c r="K1770" s="5" t="s">
        <v>69</v>
      </c>
      <c r="L1770" s="5" t="s">
        <v>69</v>
      </c>
      <c r="M1770" s="5" t="s">
        <v>69</v>
      </c>
    </row>
    <row r="1771" spans="1:13" x14ac:dyDescent="0.2">
      <c r="A1771" s="2" t="s">
        <v>5332</v>
      </c>
      <c r="B1771" s="2" t="s">
        <v>5333</v>
      </c>
      <c r="C1771" s="2" t="s">
        <v>5334</v>
      </c>
      <c r="D1771" s="3" t="s">
        <v>69</v>
      </c>
      <c r="E1771" s="3" t="s">
        <v>69</v>
      </c>
      <c r="F1771" s="3" t="s">
        <v>69</v>
      </c>
      <c r="G1771" s="3" t="s">
        <v>69</v>
      </c>
      <c r="H1771" s="3" t="s">
        <v>69</v>
      </c>
      <c r="I1771" s="5" t="s">
        <v>69</v>
      </c>
      <c r="J1771" s="5" t="s">
        <v>69</v>
      </c>
      <c r="K1771" s="5" t="s">
        <v>69</v>
      </c>
      <c r="L1771" s="5" t="s">
        <v>69</v>
      </c>
      <c r="M1771" s="5" t="s">
        <v>69</v>
      </c>
    </row>
    <row r="1772" spans="1:13" x14ac:dyDescent="0.2">
      <c r="A1772" s="2" t="s">
        <v>5335</v>
      </c>
      <c r="B1772" s="2" t="s">
        <v>5336</v>
      </c>
      <c r="C1772" s="2" t="s">
        <v>5337</v>
      </c>
      <c r="D1772" s="3">
        <v>100</v>
      </c>
      <c r="E1772" s="3" t="s">
        <v>69</v>
      </c>
      <c r="F1772" s="3">
        <v>100</v>
      </c>
      <c r="G1772" s="3">
        <v>100</v>
      </c>
      <c r="H1772" s="3">
        <v>100</v>
      </c>
      <c r="I1772" s="5" t="s">
        <v>69</v>
      </c>
      <c r="J1772" s="5" t="s">
        <v>69</v>
      </c>
      <c r="K1772" s="5" t="s">
        <v>69</v>
      </c>
      <c r="L1772" s="5" t="s">
        <v>69</v>
      </c>
      <c r="M1772" s="5" t="s">
        <v>69</v>
      </c>
    </row>
    <row r="1773" spans="1:13" x14ac:dyDescent="0.2">
      <c r="A1773" s="2" t="s">
        <v>5338</v>
      </c>
      <c r="B1773" s="2" t="s">
        <v>5339</v>
      </c>
      <c r="C1773" s="2" t="s">
        <v>5340</v>
      </c>
      <c r="D1773" s="3">
        <v>4.2759999999999998</v>
      </c>
      <c r="E1773" s="3">
        <v>2.2589999999999999</v>
      </c>
      <c r="F1773" s="3">
        <v>5.39</v>
      </c>
      <c r="G1773" s="3">
        <v>5.5119999999999996</v>
      </c>
      <c r="H1773" s="3">
        <v>4.7489999999999997</v>
      </c>
      <c r="I1773" s="5" t="s">
        <v>69</v>
      </c>
      <c r="J1773" s="5" t="s">
        <v>69</v>
      </c>
      <c r="K1773" s="5" t="s">
        <v>69</v>
      </c>
      <c r="L1773" s="5" t="s">
        <v>69</v>
      </c>
      <c r="M1773" s="5" t="s">
        <v>69</v>
      </c>
    </row>
    <row r="1774" spans="1:13" x14ac:dyDescent="0.2">
      <c r="A1774" s="2" t="s">
        <v>5341</v>
      </c>
      <c r="B1774" s="2" t="s">
        <v>5342</v>
      </c>
      <c r="C1774" s="2" t="s">
        <v>5343</v>
      </c>
      <c r="D1774" s="3">
        <v>1.0820000000000001</v>
      </c>
      <c r="E1774" s="3">
        <v>1.8360000000000001</v>
      </c>
      <c r="F1774" s="3">
        <v>1.4450000000000001</v>
      </c>
      <c r="G1774" s="3">
        <v>1.905</v>
      </c>
      <c r="H1774" s="3">
        <v>1.948</v>
      </c>
      <c r="I1774" s="5">
        <v>0.93845891250859204</v>
      </c>
      <c r="J1774" s="5">
        <v>0.97870145669224995</v>
      </c>
      <c r="K1774" s="5">
        <v>0.99906386275097503</v>
      </c>
      <c r="L1774" s="5">
        <v>0.97373458228429999</v>
      </c>
      <c r="M1774" s="5">
        <v>0.94809211707897401</v>
      </c>
    </row>
    <row r="1775" spans="1:13" x14ac:dyDescent="0.2">
      <c r="A1775" s="2" t="s">
        <v>5344</v>
      </c>
      <c r="B1775" s="2" t="s">
        <v>5345</v>
      </c>
      <c r="C1775" s="2" t="s">
        <v>5346</v>
      </c>
      <c r="D1775" s="3">
        <v>3.9870000000000001</v>
      </c>
      <c r="E1775" s="3">
        <v>3.6269999999999998</v>
      </c>
      <c r="F1775" s="3">
        <v>9.2029999999999994</v>
      </c>
      <c r="G1775" s="3">
        <v>6.4740000000000002</v>
      </c>
      <c r="H1775" s="3">
        <v>9.9420000000000002</v>
      </c>
      <c r="I1775" s="5">
        <v>3.0597379869470899E-2</v>
      </c>
      <c r="J1775" s="5">
        <v>3.2296295608096798E-2</v>
      </c>
      <c r="K1775" s="5">
        <v>2.6591532226616398E-4</v>
      </c>
      <c r="L1775" s="5">
        <v>1.1257537914866099E-3</v>
      </c>
      <c r="M1775" s="5">
        <v>1.5335676036432001E-4</v>
      </c>
    </row>
    <row r="1776" spans="1:13" x14ac:dyDescent="0.2">
      <c r="A1776" s="2" t="s">
        <v>5347</v>
      </c>
      <c r="B1776" s="2" t="s">
        <v>5348</v>
      </c>
      <c r="C1776" s="2" t="s">
        <v>5349</v>
      </c>
      <c r="D1776" s="3" t="s">
        <v>69</v>
      </c>
      <c r="E1776" s="3" t="s">
        <v>69</v>
      </c>
      <c r="F1776" s="3" t="s">
        <v>69</v>
      </c>
      <c r="G1776" s="3" t="s">
        <v>69</v>
      </c>
      <c r="H1776" s="3">
        <v>100</v>
      </c>
      <c r="I1776" s="5" t="s">
        <v>69</v>
      </c>
      <c r="J1776" s="5" t="s">
        <v>69</v>
      </c>
      <c r="K1776" s="5" t="s">
        <v>69</v>
      </c>
      <c r="L1776" s="5" t="s">
        <v>69</v>
      </c>
      <c r="M1776" s="5" t="s">
        <v>69</v>
      </c>
    </row>
    <row r="1777" spans="1:13" x14ac:dyDescent="0.2">
      <c r="A1777" s="2" t="s">
        <v>5350</v>
      </c>
      <c r="B1777" s="2" t="s">
        <v>5351</v>
      </c>
      <c r="C1777" s="2" t="s">
        <v>5352</v>
      </c>
      <c r="D1777" s="3">
        <v>1.3640000000000001</v>
      </c>
      <c r="E1777" s="3">
        <v>1.21</v>
      </c>
      <c r="F1777" s="3">
        <v>3.3530000000000002</v>
      </c>
      <c r="G1777" s="3">
        <v>1.1659999999999999</v>
      </c>
      <c r="H1777" s="3">
        <v>3.3029999999999999</v>
      </c>
      <c r="I1777" s="5">
        <v>0.99272178446067505</v>
      </c>
      <c r="J1777" s="5">
        <v>0.99904199394173998</v>
      </c>
      <c r="K1777" s="5">
        <v>0.12375773432069</v>
      </c>
      <c r="L1777" s="5">
        <v>0.99999287653634705</v>
      </c>
      <c r="M1777" s="5">
        <v>0.215464480596608</v>
      </c>
    </row>
    <row r="1778" spans="1:13" x14ac:dyDescent="0.2">
      <c r="A1778" s="2" t="s">
        <v>5353</v>
      </c>
      <c r="B1778" s="2" t="s">
        <v>5354</v>
      </c>
      <c r="C1778" s="2" t="s">
        <v>5355</v>
      </c>
      <c r="D1778" s="3" t="s">
        <v>69</v>
      </c>
      <c r="E1778" s="3">
        <v>100</v>
      </c>
      <c r="F1778" s="3">
        <v>100</v>
      </c>
      <c r="G1778" s="3" t="s">
        <v>69</v>
      </c>
      <c r="H1778" s="3">
        <v>100</v>
      </c>
      <c r="I1778" s="5" t="s">
        <v>69</v>
      </c>
      <c r="J1778" s="5" t="s">
        <v>69</v>
      </c>
      <c r="K1778" s="5" t="s">
        <v>69</v>
      </c>
      <c r="L1778" s="5" t="s">
        <v>69</v>
      </c>
      <c r="M1778" s="5" t="s">
        <v>69</v>
      </c>
    </row>
    <row r="1779" spans="1:13" x14ac:dyDescent="0.2">
      <c r="A1779" s="2" t="s">
        <v>5356</v>
      </c>
      <c r="B1779" s="2" t="s">
        <v>5357</v>
      </c>
      <c r="C1779" s="2" t="s">
        <v>5358</v>
      </c>
      <c r="D1779" s="3">
        <v>100</v>
      </c>
      <c r="E1779" s="3">
        <v>100</v>
      </c>
      <c r="F1779" s="3" t="s">
        <v>69</v>
      </c>
      <c r="G1779" s="3" t="s">
        <v>69</v>
      </c>
      <c r="H1779" s="3" t="s">
        <v>69</v>
      </c>
      <c r="I1779" s="5" t="s">
        <v>69</v>
      </c>
      <c r="J1779" s="5" t="s">
        <v>69</v>
      </c>
      <c r="K1779" s="5" t="s">
        <v>69</v>
      </c>
      <c r="L1779" s="5" t="s">
        <v>69</v>
      </c>
      <c r="M1779" s="5" t="s">
        <v>69</v>
      </c>
    </row>
    <row r="1780" spans="1:13" x14ac:dyDescent="0.2">
      <c r="A1780" s="2" t="s">
        <v>5359</v>
      </c>
      <c r="B1780" s="2" t="s">
        <v>5360</v>
      </c>
      <c r="C1780" s="2" t="s">
        <v>5361</v>
      </c>
      <c r="D1780" s="3">
        <v>1.2789999999999999</v>
      </c>
      <c r="E1780" s="3">
        <v>0.69199999999999995</v>
      </c>
      <c r="F1780" s="3">
        <v>1.2729999999999999</v>
      </c>
      <c r="G1780" s="3">
        <v>1.1619999999999999</v>
      </c>
      <c r="H1780" s="3">
        <v>1.173</v>
      </c>
      <c r="I1780" s="5">
        <v>0.99655149437564094</v>
      </c>
      <c r="J1780" s="5">
        <v>0.87654274481061101</v>
      </c>
      <c r="K1780" s="5">
        <v>0.99989888006532901</v>
      </c>
      <c r="L1780" s="5">
        <v>0.99903003780667299</v>
      </c>
      <c r="M1780" s="5">
        <v>0.99999800898413105</v>
      </c>
    </row>
    <row r="1781" spans="1:13" x14ac:dyDescent="0.2">
      <c r="A1781" s="2" t="s">
        <v>5362</v>
      </c>
      <c r="B1781" s="2" t="s">
        <v>5363</v>
      </c>
      <c r="C1781" s="2" t="s">
        <v>5364</v>
      </c>
      <c r="D1781" s="3">
        <v>100</v>
      </c>
      <c r="E1781" s="3">
        <v>100</v>
      </c>
      <c r="F1781" s="3">
        <v>100</v>
      </c>
      <c r="G1781" s="3">
        <v>100</v>
      </c>
      <c r="H1781" s="3">
        <v>100</v>
      </c>
      <c r="I1781" s="5" t="s">
        <v>69</v>
      </c>
      <c r="J1781" s="5" t="s">
        <v>69</v>
      </c>
      <c r="K1781" s="5" t="s">
        <v>69</v>
      </c>
      <c r="L1781" s="5" t="s">
        <v>69</v>
      </c>
      <c r="M1781" s="5" t="s">
        <v>69</v>
      </c>
    </row>
    <row r="1782" spans="1:13" x14ac:dyDescent="0.2">
      <c r="A1782" s="2" t="s">
        <v>5365</v>
      </c>
      <c r="B1782" s="2" t="s">
        <v>5366</v>
      </c>
      <c r="C1782" s="2" t="s">
        <v>5367</v>
      </c>
      <c r="D1782" s="3" t="s">
        <v>69</v>
      </c>
      <c r="E1782" s="3" t="s">
        <v>69</v>
      </c>
      <c r="F1782" s="3">
        <v>100</v>
      </c>
      <c r="G1782" s="3" t="s">
        <v>69</v>
      </c>
      <c r="H1782" s="3">
        <v>100</v>
      </c>
      <c r="I1782" s="5" t="s">
        <v>69</v>
      </c>
      <c r="J1782" s="5" t="s">
        <v>69</v>
      </c>
      <c r="K1782" s="5" t="s">
        <v>69</v>
      </c>
      <c r="L1782" s="5" t="s">
        <v>69</v>
      </c>
      <c r="M1782" s="5" t="s">
        <v>69</v>
      </c>
    </row>
    <row r="1783" spans="1:13" x14ac:dyDescent="0.2">
      <c r="A1783" s="2" t="s">
        <v>5368</v>
      </c>
      <c r="B1783" s="2" t="s">
        <v>5369</v>
      </c>
      <c r="C1783" s="2" t="s">
        <v>5370</v>
      </c>
      <c r="D1783" s="3">
        <v>100</v>
      </c>
      <c r="E1783" s="3">
        <v>100</v>
      </c>
      <c r="F1783" s="3">
        <v>100</v>
      </c>
      <c r="G1783" s="3">
        <v>100</v>
      </c>
      <c r="H1783" s="3">
        <v>100</v>
      </c>
      <c r="I1783" s="5" t="s">
        <v>69</v>
      </c>
      <c r="J1783" s="5" t="s">
        <v>69</v>
      </c>
      <c r="K1783" s="5" t="s">
        <v>69</v>
      </c>
      <c r="L1783" s="5" t="s">
        <v>69</v>
      </c>
      <c r="M1783" s="5" t="s">
        <v>69</v>
      </c>
    </row>
    <row r="1784" spans="1:13" x14ac:dyDescent="0.2">
      <c r="A1784" s="2" t="s">
        <v>5371</v>
      </c>
      <c r="B1784" s="2" t="s">
        <v>5372</v>
      </c>
      <c r="C1784" s="2" t="s">
        <v>5373</v>
      </c>
      <c r="D1784" s="3" t="s">
        <v>69</v>
      </c>
      <c r="E1784" s="3">
        <v>100</v>
      </c>
      <c r="F1784" s="3">
        <v>100</v>
      </c>
      <c r="G1784" s="3">
        <v>100</v>
      </c>
      <c r="H1784" s="3">
        <v>100</v>
      </c>
      <c r="I1784" s="5" t="s">
        <v>69</v>
      </c>
      <c r="J1784" s="5" t="s">
        <v>69</v>
      </c>
      <c r="K1784" s="5" t="s">
        <v>69</v>
      </c>
      <c r="L1784" s="5" t="s">
        <v>69</v>
      </c>
      <c r="M1784" s="5" t="s">
        <v>69</v>
      </c>
    </row>
    <row r="1785" spans="1:13" x14ac:dyDescent="0.2">
      <c r="A1785" s="2" t="s">
        <v>5374</v>
      </c>
      <c r="B1785" s="2" t="s">
        <v>5375</v>
      </c>
      <c r="C1785" s="2" t="s">
        <v>5376</v>
      </c>
      <c r="D1785" s="3">
        <v>0.97199999999999998</v>
      </c>
      <c r="E1785" s="3">
        <v>0.78900000000000003</v>
      </c>
      <c r="F1785" s="3">
        <v>1.496</v>
      </c>
      <c r="G1785" s="3">
        <v>0.77700000000000002</v>
      </c>
      <c r="H1785" s="3">
        <v>0.45400000000000001</v>
      </c>
      <c r="I1785" s="5">
        <v>0.87221996020509296</v>
      </c>
      <c r="J1785" s="5">
        <v>0.99999379767579899</v>
      </c>
      <c r="K1785" s="5">
        <v>0.71455873183211804</v>
      </c>
      <c r="L1785" s="5">
        <v>0.99975525176075897</v>
      </c>
      <c r="M1785" s="5">
        <v>0.97900274837430501</v>
      </c>
    </row>
    <row r="1786" spans="1:13" x14ac:dyDescent="0.2">
      <c r="A1786" s="2" t="s">
        <v>5377</v>
      </c>
      <c r="B1786" s="2" t="s">
        <v>5378</v>
      </c>
      <c r="C1786" s="2" t="s">
        <v>5379</v>
      </c>
      <c r="D1786" s="3">
        <v>2.4249999999999998</v>
      </c>
      <c r="E1786" s="3">
        <v>1.1060000000000001</v>
      </c>
      <c r="F1786" s="3">
        <v>2.2410000000000001</v>
      </c>
      <c r="G1786" s="3">
        <v>0.22800000000000001</v>
      </c>
      <c r="H1786" s="3">
        <v>0.17599999999999999</v>
      </c>
      <c r="I1786" s="5">
        <v>0.90349959378726696</v>
      </c>
      <c r="J1786" s="5">
        <v>0.99999999999959499</v>
      </c>
      <c r="K1786" s="5">
        <v>0.78618102676281099</v>
      </c>
      <c r="L1786" s="5">
        <v>0.35758777786030199</v>
      </c>
      <c r="M1786" s="5">
        <v>0.450462107878424</v>
      </c>
    </row>
    <row r="1787" spans="1:13" x14ac:dyDescent="0.2">
      <c r="A1787" s="2" t="s">
        <v>5380</v>
      </c>
      <c r="B1787" s="2" t="s">
        <v>5381</v>
      </c>
      <c r="C1787" s="2" t="s">
        <v>5382</v>
      </c>
      <c r="D1787" s="3" t="s">
        <v>69</v>
      </c>
      <c r="E1787" s="3" t="s">
        <v>69</v>
      </c>
      <c r="F1787" s="3" t="s">
        <v>69</v>
      </c>
      <c r="G1787" s="3" t="s">
        <v>69</v>
      </c>
      <c r="H1787" s="3" t="s">
        <v>69</v>
      </c>
      <c r="I1787" s="5" t="s">
        <v>69</v>
      </c>
      <c r="J1787" s="5" t="s">
        <v>69</v>
      </c>
      <c r="K1787" s="5" t="s">
        <v>69</v>
      </c>
      <c r="L1787" s="5" t="s">
        <v>69</v>
      </c>
      <c r="M1787" s="5" t="s">
        <v>69</v>
      </c>
    </row>
    <row r="1788" spans="1:13" x14ac:dyDescent="0.2">
      <c r="A1788" s="2" t="s">
        <v>5383</v>
      </c>
      <c r="B1788" s="2" t="s">
        <v>5384</v>
      </c>
      <c r="C1788" s="2" t="s">
        <v>5385</v>
      </c>
      <c r="D1788" s="3" t="s">
        <v>69</v>
      </c>
      <c r="E1788" s="3" t="s">
        <v>69</v>
      </c>
      <c r="F1788" s="3" t="s">
        <v>69</v>
      </c>
      <c r="G1788" s="3">
        <v>100</v>
      </c>
      <c r="H1788" s="3">
        <v>100</v>
      </c>
      <c r="I1788" s="5" t="s">
        <v>69</v>
      </c>
      <c r="J1788" s="5" t="s">
        <v>69</v>
      </c>
      <c r="K1788" s="5" t="s">
        <v>69</v>
      </c>
      <c r="L1788" s="5" t="s">
        <v>69</v>
      </c>
      <c r="M1788" s="5" t="s">
        <v>69</v>
      </c>
    </row>
    <row r="1789" spans="1:13" x14ac:dyDescent="0.2">
      <c r="A1789" s="2" t="s">
        <v>5386</v>
      </c>
      <c r="B1789" s="2" t="s">
        <v>5387</v>
      </c>
      <c r="C1789" s="2" t="s">
        <v>5388</v>
      </c>
      <c r="D1789" s="3">
        <v>100</v>
      </c>
      <c r="E1789" s="3">
        <v>100</v>
      </c>
      <c r="F1789" s="3">
        <v>100</v>
      </c>
      <c r="G1789" s="3">
        <v>100</v>
      </c>
      <c r="H1789" s="3">
        <v>100</v>
      </c>
      <c r="I1789" s="5" t="s">
        <v>69</v>
      </c>
      <c r="J1789" s="5" t="s">
        <v>69</v>
      </c>
      <c r="K1789" s="5" t="s">
        <v>69</v>
      </c>
      <c r="L1789" s="5" t="s">
        <v>69</v>
      </c>
      <c r="M1789" s="5" t="s">
        <v>69</v>
      </c>
    </row>
    <row r="1790" spans="1:13" x14ac:dyDescent="0.2">
      <c r="A1790" s="2" t="s">
        <v>5389</v>
      </c>
      <c r="B1790" s="2" t="s">
        <v>5390</v>
      </c>
      <c r="C1790" s="2" t="s">
        <v>5391</v>
      </c>
      <c r="D1790" s="3">
        <v>11.162000000000001</v>
      </c>
      <c r="E1790" s="3">
        <v>7.3869999999999996</v>
      </c>
      <c r="F1790" s="3">
        <v>9.4499999999999993</v>
      </c>
      <c r="G1790" s="3">
        <v>6.2569999999999997</v>
      </c>
      <c r="H1790" s="3">
        <v>4.673</v>
      </c>
      <c r="I1790" s="5">
        <v>3.5248901744111501E-4</v>
      </c>
      <c r="J1790" s="5">
        <v>3.9874172474664302E-3</v>
      </c>
      <c r="K1790" s="5">
        <v>5.1803030786945503E-4</v>
      </c>
      <c r="L1790" s="5">
        <v>7.8498753359456108E-3</v>
      </c>
      <c r="M1790" s="5">
        <v>1.36450459204259E-2</v>
      </c>
    </row>
    <row r="1791" spans="1:13" x14ac:dyDescent="0.2">
      <c r="A1791" s="2" t="s">
        <v>5392</v>
      </c>
      <c r="B1791" s="2" t="s">
        <v>5393</v>
      </c>
      <c r="C1791" s="2" t="s">
        <v>5394</v>
      </c>
      <c r="D1791" s="3">
        <v>0.80500000000000005</v>
      </c>
      <c r="E1791" s="3">
        <v>0.01</v>
      </c>
      <c r="F1791" s="3">
        <v>0.76300000000000001</v>
      </c>
      <c r="G1791" s="3">
        <v>1.351</v>
      </c>
      <c r="H1791" s="3">
        <v>1.115</v>
      </c>
      <c r="I1791" s="5" t="s">
        <v>69</v>
      </c>
      <c r="J1791" s="5" t="s">
        <v>69</v>
      </c>
      <c r="K1791" s="5" t="s">
        <v>69</v>
      </c>
      <c r="L1791" s="5" t="s">
        <v>69</v>
      </c>
      <c r="M1791" s="5" t="s">
        <v>69</v>
      </c>
    </row>
    <row r="1792" spans="1:13" x14ac:dyDescent="0.2">
      <c r="A1792" s="2" t="s">
        <v>5395</v>
      </c>
      <c r="B1792" s="2" t="s">
        <v>5396</v>
      </c>
      <c r="C1792" s="2" t="s">
        <v>5397</v>
      </c>
      <c r="D1792" s="3" t="s">
        <v>69</v>
      </c>
      <c r="E1792" s="3">
        <v>100</v>
      </c>
      <c r="F1792" s="3">
        <v>100</v>
      </c>
      <c r="G1792" s="3">
        <v>100</v>
      </c>
      <c r="H1792" s="3">
        <v>100</v>
      </c>
      <c r="I1792" s="5" t="s">
        <v>69</v>
      </c>
      <c r="J1792" s="5" t="s">
        <v>69</v>
      </c>
      <c r="K1792" s="5" t="s">
        <v>69</v>
      </c>
      <c r="L1792" s="5" t="s">
        <v>69</v>
      </c>
      <c r="M1792" s="5" t="s">
        <v>69</v>
      </c>
    </row>
    <row r="1793" spans="1:13" x14ac:dyDescent="0.2">
      <c r="A1793" s="2" t="s">
        <v>5398</v>
      </c>
      <c r="B1793" s="2" t="s">
        <v>5399</v>
      </c>
      <c r="C1793" s="2" t="s">
        <v>5400</v>
      </c>
      <c r="D1793" s="3">
        <v>100</v>
      </c>
      <c r="E1793" s="3">
        <v>100</v>
      </c>
      <c r="F1793" s="3">
        <v>100</v>
      </c>
      <c r="G1793" s="3">
        <v>100</v>
      </c>
      <c r="H1793" s="3">
        <v>100</v>
      </c>
      <c r="I1793" s="5" t="s">
        <v>69</v>
      </c>
      <c r="J1793" s="5" t="s">
        <v>69</v>
      </c>
      <c r="K1793" s="5" t="s">
        <v>69</v>
      </c>
      <c r="L1793" s="5" t="s">
        <v>69</v>
      </c>
      <c r="M1793" s="5" t="s">
        <v>69</v>
      </c>
    </row>
    <row r="1794" spans="1:13" x14ac:dyDescent="0.2">
      <c r="A1794" s="2" t="s">
        <v>5401</v>
      </c>
      <c r="B1794" s="2" t="s">
        <v>5402</v>
      </c>
      <c r="C1794" s="2" t="s">
        <v>5403</v>
      </c>
      <c r="D1794" s="3" t="s">
        <v>69</v>
      </c>
      <c r="E1794" s="3" t="s">
        <v>69</v>
      </c>
      <c r="F1794" s="3">
        <v>100</v>
      </c>
      <c r="G1794" s="3" t="s">
        <v>69</v>
      </c>
      <c r="H1794" s="3" t="s">
        <v>69</v>
      </c>
      <c r="I1794" s="5" t="s">
        <v>69</v>
      </c>
      <c r="J1794" s="5" t="s">
        <v>69</v>
      </c>
      <c r="K1794" s="5" t="s">
        <v>69</v>
      </c>
      <c r="L1794" s="5" t="s">
        <v>69</v>
      </c>
      <c r="M1794" s="5" t="s">
        <v>69</v>
      </c>
    </row>
    <row r="1795" spans="1:13" x14ac:dyDescent="0.2">
      <c r="A1795" s="2" t="s">
        <v>5404</v>
      </c>
      <c r="B1795" s="2" t="s">
        <v>5405</v>
      </c>
      <c r="C1795" s="2" t="s">
        <v>5406</v>
      </c>
      <c r="D1795" s="3" t="s">
        <v>69</v>
      </c>
      <c r="E1795" s="3">
        <v>100</v>
      </c>
      <c r="F1795" s="3">
        <v>100</v>
      </c>
      <c r="G1795" s="3">
        <v>100</v>
      </c>
      <c r="H1795" s="3">
        <v>100</v>
      </c>
      <c r="I1795" s="5" t="s">
        <v>69</v>
      </c>
      <c r="J1795" s="5" t="s">
        <v>69</v>
      </c>
      <c r="K1795" s="5" t="s">
        <v>69</v>
      </c>
      <c r="L1795" s="5" t="s">
        <v>69</v>
      </c>
      <c r="M1795" s="5" t="s">
        <v>69</v>
      </c>
    </row>
    <row r="1796" spans="1:13" x14ac:dyDescent="0.2">
      <c r="A1796" s="2" t="s">
        <v>5407</v>
      </c>
      <c r="B1796" s="2" t="s">
        <v>5408</v>
      </c>
      <c r="C1796" s="2" t="s">
        <v>5409</v>
      </c>
      <c r="D1796" s="3">
        <v>100</v>
      </c>
      <c r="E1796" s="3">
        <v>100</v>
      </c>
      <c r="F1796" s="3">
        <v>100</v>
      </c>
      <c r="G1796" s="3">
        <v>100</v>
      </c>
      <c r="H1796" s="3" t="s">
        <v>69</v>
      </c>
      <c r="I1796" s="5" t="s">
        <v>69</v>
      </c>
      <c r="J1796" s="5" t="s">
        <v>69</v>
      </c>
      <c r="K1796" s="5" t="s">
        <v>69</v>
      </c>
      <c r="L1796" s="5" t="s">
        <v>69</v>
      </c>
      <c r="M1796" s="5" t="s">
        <v>69</v>
      </c>
    </row>
    <row r="1797" spans="1:13" x14ac:dyDescent="0.2">
      <c r="A1797" s="2" t="s">
        <v>5410</v>
      </c>
      <c r="B1797" s="2" t="s">
        <v>5411</v>
      </c>
      <c r="C1797" s="2" t="s">
        <v>5412</v>
      </c>
      <c r="D1797" s="3" t="s">
        <v>69</v>
      </c>
      <c r="E1797" s="3" t="s">
        <v>69</v>
      </c>
      <c r="F1797" s="3">
        <v>100</v>
      </c>
      <c r="G1797" s="3" t="s">
        <v>69</v>
      </c>
      <c r="H1797" s="3">
        <v>100</v>
      </c>
      <c r="I1797" s="5" t="s">
        <v>69</v>
      </c>
      <c r="J1797" s="5" t="s">
        <v>69</v>
      </c>
      <c r="K1797" s="5" t="s">
        <v>69</v>
      </c>
      <c r="L1797" s="5" t="s">
        <v>69</v>
      </c>
      <c r="M1797" s="5" t="s">
        <v>69</v>
      </c>
    </row>
    <row r="1798" spans="1:13" x14ac:dyDescent="0.2">
      <c r="A1798" s="2" t="s">
        <v>5413</v>
      </c>
      <c r="B1798" s="2" t="s">
        <v>5414</v>
      </c>
      <c r="C1798" s="2" t="s">
        <v>5415</v>
      </c>
      <c r="D1798" s="3">
        <v>0.01</v>
      </c>
      <c r="E1798" s="3">
        <v>0.01</v>
      </c>
      <c r="F1798" s="3">
        <v>1.0389999999999999</v>
      </c>
      <c r="G1798" s="3">
        <v>1.1399999999999999</v>
      </c>
      <c r="H1798" s="3">
        <v>2.0390000000000001</v>
      </c>
      <c r="I1798" s="5" t="s">
        <v>69</v>
      </c>
      <c r="J1798" s="5" t="s">
        <v>69</v>
      </c>
      <c r="K1798" s="5" t="s">
        <v>69</v>
      </c>
      <c r="L1798" s="5" t="s">
        <v>69</v>
      </c>
      <c r="M1798" s="5" t="s">
        <v>69</v>
      </c>
    </row>
    <row r="1799" spans="1:13" x14ac:dyDescent="0.2">
      <c r="A1799" s="2" t="s">
        <v>5416</v>
      </c>
      <c r="B1799" s="2" t="s">
        <v>5417</v>
      </c>
      <c r="C1799" s="2" t="s">
        <v>5418</v>
      </c>
      <c r="D1799" s="3">
        <v>100</v>
      </c>
      <c r="E1799" s="3">
        <v>100</v>
      </c>
      <c r="F1799" s="3">
        <v>100</v>
      </c>
      <c r="G1799" s="3">
        <v>100</v>
      </c>
      <c r="H1799" s="3">
        <v>100</v>
      </c>
      <c r="I1799" s="5" t="s">
        <v>69</v>
      </c>
      <c r="J1799" s="5" t="s">
        <v>69</v>
      </c>
      <c r="K1799" s="5" t="s">
        <v>69</v>
      </c>
      <c r="L1799" s="5" t="s">
        <v>69</v>
      </c>
      <c r="M1799" s="5" t="s">
        <v>69</v>
      </c>
    </row>
    <row r="1800" spans="1:13" x14ac:dyDescent="0.2">
      <c r="A1800" s="2" t="s">
        <v>5419</v>
      </c>
      <c r="B1800" s="2" t="s">
        <v>5420</v>
      </c>
      <c r="C1800" s="2" t="s">
        <v>5421</v>
      </c>
      <c r="D1800" s="3">
        <v>100</v>
      </c>
      <c r="E1800" s="3" t="s">
        <v>69</v>
      </c>
      <c r="F1800" s="3">
        <v>100</v>
      </c>
      <c r="G1800" s="3">
        <v>100</v>
      </c>
      <c r="H1800" s="3">
        <v>100</v>
      </c>
      <c r="I1800" s="5" t="s">
        <v>69</v>
      </c>
      <c r="J1800" s="5" t="s">
        <v>69</v>
      </c>
      <c r="K1800" s="5" t="s">
        <v>69</v>
      </c>
      <c r="L1800" s="5" t="s">
        <v>69</v>
      </c>
      <c r="M1800" s="5" t="s">
        <v>69</v>
      </c>
    </row>
    <row r="1801" spans="1:13" x14ac:dyDescent="0.2">
      <c r="A1801" s="2" t="s">
        <v>5422</v>
      </c>
      <c r="B1801" s="2" t="s">
        <v>5423</v>
      </c>
      <c r="C1801" s="2" t="s">
        <v>5424</v>
      </c>
      <c r="D1801" s="3">
        <v>100</v>
      </c>
      <c r="E1801" s="3">
        <v>100</v>
      </c>
      <c r="F1801" s="3">
        <v>100</v>
      </c>
      <c r="G1801" s="3">
        <v>100</v>
      </c>
      <c r="H1801" s="3">
        <v>100</v>
      </c>
      <c r="I1801" s="5" t="s">
        <v>69</v>
      </c>
      <c r="J1801" s="5" t="s">
        <v>69</v>
      </c>
      <c r="K1801" s="5" t="s">
        <v>69</v>
      </c>
      <c r="L1801" s="5" t="s">
        <v>69</v>
      </c>
      <c r="M1801" s="5" t="s">
        <v>69</v>
      </c>
    </row>
    <row r="1802" spans="1:13" x14ac:dyDescent="0.2">
      <c r="A1802" s="2" t="s">
        <v>5425</v>
      </c>
      <c r="B1802" s="2" t="s">
        <v>5426</v>
      </c>
      <c r="C1802" s="2" t="s">
        <v>5427</v>
      </c>
      <c r="D1802" s="3" t="s">
        <v>69</v>
      </c>
      <c r="E1802" s="3">
        <v>100</v>
      </c>
      <c r="F1802" s="3">
        <v>100</v>
      </c>
      <c r="G1802" s="3">
        <v>100</v>
      </c>
      <c r="H1802" s="3">
        <v>100</v>
      </c>
      <c r="I1802" s="5" t="s">
        <v>69</v>
      </c>
      <c r="J1802" s="5" t="s">
        <v>69</v>
      </c>
      <c r="K1802" s="5" t="s">
        <v>69</v>
      </c>
      <c r="L1802" s="5" t="s">
        <v>69</v>
      </c>
      <c r="M1802" s="5" t="s">
        <v>69</v>
      </c>
    </row>
    <row r="1803" spans="1:13" x14ac:dyDescent="0.2">
      <c r="A1803" s="2" t="s">
        <v>5428</v>
      </c>
      <c r="B1803" s="2" t="s">
        <v>5429</v>
      </c>
      <c r="C1803" s="2" t="s">
        <v>5430</v>
      </c>
      <c r="D1803" s="3" t="s">
        <v>69</v>
      </c>
      <c r="E1803" s="3" t="s">
        <v>69</v>
      </c>
      <c r="F1803" s="3" t="s">
        <v>69</v>
      </c>
      <c r="G1803" s="3" t="s">
        <v>69</v>
      </c>
      <c r="H1803" s="3" t="s">
        <v>69</v>
      </c>
      <c r="I1803" s="5" t="s">
        <v>69</v>
      </c>
      <c r="J1803" s="5" t="s">
        <v>69</v>
      </c>
      <c r="K1803" s="5" t="s">
        <v>69</v>
      </c>
      <c r="L1803" s="5" t="s">
        <v>69</v>
      </c>
      <c r="M1803" s="5" t="s">
        <v>69</v>
      </c>
    </row>
    <row r="1804" spans="1:13" x14ac:dyDescent="0.2">
      <c r="A1804" s="2" t="s">
        <v>5431</v>
      </c>
      <c r="B1804" s="2" t="s">
        <v>5432</v>
      </c>
      <c r="C1804" s="2" t="s">
        <v>5433</v>
      </c>
      <c r="D1804" s="3">
        <v>100</v>
      </c>
      <c r="E1804" s="3">
        <v>100</v>
      </c>
      <c r="F1804" s="3">
        <v>100</v>
      </c>
      <c r="G1804" s="3">
        <v>100</v>
      </c>
      <c r="H1804" s="3" t="s">
        <v>69</v>
      </c>
      <c r="I1804" s="5" t="s">
        <v>69</v>
      </c>
      <c r="J1804" s="5" t="s">
        <v>69</v>
      </c>
      <c r="K1804" s="5" t="s">
        <v>69</v>
      </c>
      <c r="L1804" s="5" t="s">
        <v>69</v>
      </c>
      <c r="M1804" s="5" t="s">
        <v>69</v>
      </c>
    </row>
    <row r="1805" spans="1:13" x14ac:dyDescent="0.2">
      <c r="A1805" s="2" t="s">
        <v>5434</v>
      </c>
      <c r="B1805" s="2" t="s">
        <v>5435</v>
      </c>
      <c r="C1805" s="2" t="s">
        <v>5436</v>
      </c>
      <c r="D1805" s="3">
        <v>100</v>
      </c>
      <c r="E1805" s="3">
        <v>100</v>
      </c>
      <c r="F1805" s="3">
        <v>100</v>
      </c>
      <c r="G1805" s="3">
        <v>100</v>
      </c>
      <c r="H1805" s="3">
        <v>100</v>
      </c>
      <c r="I1805" s="5" t="s">
        <v>69</v>
      </c>
      <c r="J1805" s="5" t="s">
        <v>69</v>
      </c>
      <c r="K1805" s="5" t="s">
        <v>69</v>
      </c>
      <c r="L1805" s="5" t="s">
        <v>69</v>
      </c>
      <c r="M1805" s="5" t="s">
        <v>69</v>
      </c>
    </row>
    <row r="1806" spans="1:13" x14ac:dyDescent="0.2">
      <c r="A1806" s="2" t="s">
        <v>5437</v>
      </c>
      <c r="B1806" s="2" t="s">
        <v>5438</v>
      </c>
      <c r="C1806" s="2" t="s">
        <v>5439</v>
      </c>
      <c r="D1806" s="3">
        <v>100</v>
      </c>
      <c r="E1806" s="3">
        <v>100</v>
      </c>
      <c r="F1806" s="3">
        <v>100</v>
      </c>
      <c r="G1806" s="3">
        <v>100</v>
      </c>
      <c r="H1806" s="3">
        <v>100</v>
      </c>
      <c r="I1806" s="5" t="s">
        <v>69</v>
      </c>
      <c r="J1806" s="5" t="s">
        <v>69</v>
      </c>
      <c r="K1806" s="5" t="s">
        <v>69</v>
      </c>
      <c r="L1806" s="5" t="s">
        <v>69</v>
      </c>
      <c r="M1806" s="5" t="s">
        <v>69</v>
      </c>
    </row>
    <row r="1807" spans="1:13" x14ac:dyDescent="0.2">
      <c r="A1807" s="2" t="s">
        <v>5440</v>
      </c>
      <c r="B1807" s="2" t="s">
        <v>5441</v>
      </c>
      <c r="C1807" s="2" t="s">
        <v>5442</v>
      </c>
      <c r="D1807" s="3">
        <v>100</v>
      </c>
      <c r="E1807" s="3">
        <v>100</v>
      </c>
      <c r="F1807" s="3">
        <v>100</v>
      </c>
      <c r="G1807" s="3">
        <v>100</v>
      </c>
      <c r="H1807" s="3">
        <v>100</v>
      </c>
      <c r="I1807" s="5" t="s">
        <v>69</v>
      </c>
      <c r="J1807" s="5" t="s">
        <v>69</v>
      </c>
      <c r="K1807" s="5" t="s">
        <v>69</v>
      </c>
      <c r="L1807" s="5" t="s">
        <v>69</v>
      </c>
      <c r="M1807" s="5" t="s">
        <v>69</v>
      </c>
    </row>
    <row r="1808" spans="1:13" x14ac:dyDescent="0.2">
      <c r="A1808" s="2" t="s">
        <v>5443</v>
      </c>
      <c r="B1808" s="2" t="s">
        <v>5444</v>
      </c>
      <c r="C1808" s="2" t="s">
        <v>5445</v>
      </c>
      <c r="D1808" s="3">
        <v>0.57899999999999996</v>
      </c>
      <c r="E1808" s="3">
        <v>0.34200000000000003</v>
      </c>
      <c r="F1808" s="3">
        <v>0.80400000000000005</v>
      </c>
      <c r="G1808" s="3">
        <v>0.97099999999999997</v>
      </c>
      <c r="H1808" s="3">
        <v>0.29699999999999999</v>
      </c>
      <c r="I1808" s="5">
        <v>0.99999999974859499</v>
      </c>
      <c r="J1808" s="5">
        <v>0.99737973375598898</v>
      </c>
      <c r="K1808" s="5" t="s">
        <v>69</v>
      </c>
      <c r="L1808" s="5">
        <v>0.99052560204213502</v>
      </c>
      <c r="M1808" s="5">
        <v>0.99999985927517099</v>
      </c>
    </row>
    <row r="1809" spans="1:13" x14ac:dyDescent="0.2">
      <c r="A1809" s="2" t="s">
        <v>5446</v>
      </c>
      <c r="B1809" s="2" t="s">
        <v>5447</v>
      </c>
      <c r="C1809" s="2" t="s">
        <v>5448</v>
      </c>
      <c r="D1809" s="3">
        <v>100</v>
      </c>
      <c r="E1809" s="3">
        <v>100</v>
      </c>
      <c r="F1809" s="3">
        <v>100</v>
      </c>
      <c r="G1809" s="3">
        <v>100</v>
      </c>
      <c r="H1809" s="3">
        <v>100</v>
      </c>
      <c r="I1809" s="5" t="s">
        <v>69</v>
      </c>
      <c r="J1809" s="5" t="s">
        <v>69</v>
      </c>
      <c r="K1809" s="5" t="s">
        <v>69</v>
      </c>
      <c r="L1809" s="5" t="s">
        <v>69</v>
      </c>
      <c r="M1809" s="5" t="s">
        <v>69</v>
      </c>
    </row>
    <row r="1810" spans="1:13" x14ac:dyDescent="0.2">
      <c r="A1810" s="2" t="s">
        <v>5449</v>
      </c>
      <c r="B1810" s="2" t="s">
        <v>5450</v>
      </c>
      <c r="C1810" s="2" t="s">
        <v>5451</v>
      </c>
      <c r="D1810" s="3" t="s">
        <v>69</v>
      </c>
      <c r="E1810" s="3" t="s">
        <v>69</v>
      </c>
      <c r="F1810" s="3">
        <v>100</v>
      </c>
      <c r="G1810" s="3" t="s">
        <v>69</v>
      </c>
      <c r="H1810" s="3" t="s">
        <v>69</v>
      </c>
      <c r="I1810" s="5" t="s">
        <v>69</v>
      </c>
      <c r="J1810" s="5" t="s">
        <v>69</v>
      </c>
      <c r="K1810" s="5" t="s">
        <v>69</v>
      </c>
      <c r="L1810" s="5" t="s">
        <v>69</v>
      </c>
      <c r="M1810" s="5" t="s">
        <v>69</v>
      </c>
    </row>
    <row r="1811" spans="1:13" x14ac:dyDescent="0.2">
      <c r="A1811" s="2" t="s">
        <v>5452</v>
      </c>
      <c r="B1811" s="2" t="s">
        <v>5453</v>
      </c>
      <c r="C1811" s="2" t="s">
        <v>5454</v>
      </c>
      <c r="D1811" s="3">
        <v>100</v>
      </c>
      <c r="E1811" s="3">
        <v>100</v>
      </c>
      <c r="F1811" s="3">
        <v>100</v>
      </c>
      <c r="G1811" s="3">
        <v>100</v>
      </c>
      <c r="H1811" s="3">
        <v>100</v>
      </c>
      <c r="I1811" s="5" t="s">
        <v>69</v>
      </c>
      <c r="J1811" s="5" t="s">
        <v>69</v>
      </c>
      <c r="K1811" s="5" t="s">
        <v>69</v>
      </c>
      <c r="L1811" s="5" t="s">
        <v>69</v>
      </c>
      <c r="M1811" s="5" t="s">
        <v>69</v>
      </c>
    </row>
    <row r="1812" spans="1:13" x14ac:dyDescent="0.2">
      <c r="A1812" s="2" t="s">
        <v>5455</v>
      </c>
      <c r="B1812" s="2" t="s">
        <v>5456</v>
      </c>
      <c r="C1812" s="2" t="s">
        <v>5457</v>
      </c>
      <c r="D1812" s="3">
        <v>0.55100000000000005</v>
      </c>
      <c r="E1812" s="3">
        <v>0.32900000000000001</v>
      </c>
      <c r="F1812" s="3">
        <v>3.4809999999999999</v>
      </c>
      <c r="G1812" s="3">
        <v>1.4850000000000001</v>
      </c>
      <c r="H1812" s="3">
        <v>1.0840000000000001</v>
      </c>
      <c r="I1812" s="5">
        <v>0.95789247590675997</v>
      </c>
      <c r="J1812" s="5" t="s">
        <v>69</v>
      </c>
      <c r="K1812" s="5" t="s">
        <v>69</v>
      </c>
      <c r="L1812" s="5">
        <v>0.99991939423184895</v>
      </c>
      <c r="M1812" s="5">
        <v>0.99997609867177595</v>
      </c>
    </row>
    <row r="1813" spans="1:13" x14ac:dyDescent="0.2">
      <c r="A1813" s="2" t="s">
        <v>5458</v>
      </c>
      <c r="B1813" s="2" t="s">
        <v>5459</v>
      </c>
      <c r="C1813" s="2" t="s">
        <v>69</v>
      </c>
      <c r="D1813" s="3">
        <v>3.9649999999999999</v>
      </c>
      <c r="E1813" s="3">
        <v>3.2490000000000001</v>
      </c>
      <c r="F1813" s="3">
        <v>6.0789999999999997</v>
      </c>
      <c r="G1813" s="3">
        <v>11.215</v>
      </c>
      <c r="H1813" s="3">
        <v>5.7110000000000003</v>
      </c>
      <c r="I1813" s="5">
        <v>2.15689722051834E-2</v>
      </c>
      <c r="J1813" s="5">
        <v>8.7504836745265803E-3</v>
      </c>
      <c r="K1813" s="5">
        <v>7.3811436588222502E-4</v>
      </c>
      <c r="L1813" s="5">
        <v>7.3785602719866894E-5</v>
      </c>
      <c r="M1813" s="5">
        <v>1.76421650676606E-3</v>
      </c>
    </row>
    <row r="1814" spans="1:13" x14ac:dyDescent="0.2">
      <c r="A1814" s="2" t="s">
        <v>5460</v>
      </c>
      <c r="B1814" s="2" t="s">
        <v>5461</v>
      </c>
      <c r="C1814" s="2" t="s">
        <v>5462</v>
      </c>
      <c r="D1814" s="3">
        <v>100</v>
      </c>
      <c r="E1814" s="3">
        <v>100</v>
      </c>
      <c r="F1814" s="3">
        <v>100</v>
      </c>
      <c r="G1814" s="3">
        <v>100</v>
      </c>
      <c r="H1814" s="3">
        <v>100</v>
      </c>
      <c r="I1814" s="5" t="s">
        <v>69</v>
      </c>
      <c r="J1814" s="5" t="s">
        <v>69</v>
      </c>
      <c r="K1814" s="5" t="s">
        <v>69</v>
      </c>
      <c r="L1814" s="5" t="s">
        <v>69</v>
      </c>
      <c r="M1814" s="5" t="s">
        <v>69</v>
      </c>
    </row>
    <row r="1815" spans="1:13" x14ac:dyDescent="0.2">
      <c r="A1815" s="2" t="s">
        <v>5463</v>
      </c>
      <c r="B1815" s="2" t="s">
        <v>5464</v>
      </c>
      <c r="C1815" s="2" t="s">
        <v>5465</v>
      </c>
      <c r="D1815" s="3">
        <v>100</v>
      </c>
      <c r="E1815" s="3">
        <v>100</v>
      </c>
      <c r="F1815" s="3">
        <v>100</v>
      </c>
      <c r="G1815" s="3">
        <v>100</v>
      </c>
      <c r="H1815" s="3">
        <v>100</v>
      </c>
      <c r="I1815" s="5" t="s">
        <v>69</v>
      </c>
      <c r="J1815" s="5" t="s">
        <v>69</v>
      </c>
      <c r="K1815" s="5" t="s">
        <v>69</v>
      </c>
      <c r="L1815" s="5" t="s">
        <v>69</v>
      </c>
      <c r="M1815" s="5" t="s">
        <v>69</v>
      </c>
    </row>
    <row r="1816" spans="1:13" x14ac:dyDescent="0.2">
      <c r="A1816" s="2" t="s">
        <v>5466</v>
      </c>
      <c r="B1816" s="2" t="s">
        <v>5467</v>
      </c>
      <c r="C1816" s="2" t="s">
        <v>5468</v>
      </c>
      <c r="D1816" s="3">
        <v>100</v>
      </c>
      <c r="E1816" s="3">
        <v>100</v>
      </c>
      <c r="F1816" s="3">
        <v>100</v>
      </c>
      <c r="G1816" s="3">
        <v>100</v>
      </c>
      <c r="H1816" s="3">
        <v>100</v>
      </c>
      <c r="I1816" s="5" t="s">
        <v>69</v>
      </c>
      <c r="J1816" s="5" t="s">
        <v>69</v>
      </c>
      <c r="K1816" s="5" t="s">
        <v>69</v>
      </c>
      <c r="L1816" s="5" t="s">
        <v>69</v>
      </c>
      <c r="M1816" s="5" t="s">
        <v>69</v>
      </c>
    </row>
    <row r="1817" spans="1:13" x14ac:dyDescent="0.2">
      <c r="A1817" s="2" t="s">
        <v>5469</v>
      </c>
      <c r="B1817" s="2" t="s">
        <v>5470</v>
      </c>
      <c r="C1817" s="2" t="s">
        <v>5471</v>
      </c>
      <c r="D1817" s="3" t="s">
        <v>69</v>
      </c>
      <c r="E1817" s="3" t="s">
        <v>69</v>
      </c>
      <c r="F1817" s="3" t="s">
        <v>69</v>
      </c>
      <c r="G1817" s="3" t="s">
        <v>69</v>
      </c>
      <c r="H1817" s="3" t="s">
        <v>69</v>
      </c>
      <c r="I1817" s="5" t="s">
        <v>69</v>
      </c>
      <c r="J1817" s="5" t="s">
        <v>69</v>
      </c>
      <c r="K1817" s="5" t="s">
        <v>69</v>
      </c>
      <c r="L1817" s="5" t="s">
        <v>69</v>
      </c>
      <c r="M1817" s="5" t="s">
        <v>69</v>
      </c>
    </row>
    <row r="1818" spans="1:13" x14ac:dyDescent="0.2">
      <c r="A1818" s="2" t="s">
        <v>5472</v>
      </c>
      <c r="B1818" s="2" t="s">
        <v>5473</v>
      </c>
      <c r="C1818" s="2" t="s">
        <v>5474</v>
      </c>
      <c r="D1818" s="3">
        <v>100</v>
      </c>
      <c r="E1818" s="3">
        <v>100</v>
      </c>
      <c r="F1818" s="3">
        <v>100</v>
      </c>
      <c r="G1818" s="3">
        <v>100</v>
      </c>
      <c r="H1818" s="3">
        <v>100</v>
      </c>
      <c r="I1818" s="5" t="s">
        <v>69</v>
      </c>
      <c r="J1818" s="5" t="s">
        <v>69</v>
      </c>
      <c r="K1818" s="5" t="s">
        <v>69</v>
      </c>
      <c r="L1818" s="5" t="s">
        <v>69</v>
      </c>
      <c r="M1818" s="5" t="s">
        <v>69</v>
      </c>
    </row>
    <row r="1819" spans="1:13" x14ac:dyDescent="0.2">
      <c r="A1819" s="2" t="s">
        <v>5475</v>
      </c>
      <c r="B1819" s="2" t="s">
        <v>5476</v>
      </c>
      <c r="C1819" s="2" t="s">
        <v>5477</v>
      </c>
      <c r="D1819" s="3">
        <v>18.971</v>
      </c>
      <c r="E1819" s="3">
        <v>5.548</v>
      </c>
      <c r="F1819" s="3">
        <v>11.028</v>
      </c>
      <c r="G1819" s="3">
        <v>9.1750000000000007</v>
      </c>
      <c r="H1819" s="3">
        <v>7.85</v>
      </c>
      <c r="I1819" s="5">
        <v>4.2787085115669797E-4</v>
      </c>
      <c r="J1819" s="5">
        <v>2.29598056415647E-2</v>
      </c>
      <c r="K1819" s="5">
        <v>1.3860134770581299E-3</v>
      </c>
      <c r="L1819" s="5">
        <v>4.3991769767682803E-3</v>
      </c>
      <c r="M1819" s="5">
        <v>3.3367143618057101E-3</v>
      </c>
    </row>
    <row r="1820" spans="1:13" x14ac:dyDescent="0.2">
      <c r="A1820" s="2" t="s">
        <v>5478</v>
      </c>
      <c r="B1820" s="2" t="s">
        <v>5479</v>
      </c>
      <c r="C1820" s="2" t="s">
        <v>5480</v>
      </c>
      <c r="D1820" s="3">
        <v>4.0410000000000004</v>
      </c>
      <c r="E1820" s="3">
        <v>3.4449999999999998</v>
      </c>
      <c r="F1820" s="3">
        <v>5.2320000000000002</v>
      </c>
      <c r="G1820" s="3">
        <v>4.5469999999999997</v>
      </c>
      <c r="H1820" s="3">
        <v>4.3630000000000004</v>
      </c>
      <c r="I1820" s="5">
        <v>2.5183052193150598E-3</v>
      </c>
      <c r="J1820" s="5">
        <v>5.9601190912068596E-3</v>
      </c>
      <c r="K1820" s="5">
        <v>2.04379099466356E-4</v>
      </c>
      <c r="L1820" s="5">
        <v>7.8209671525097902E-4</v>
      </c>
      <c r="M1820" s="5">
        <v>3.3440510946625103E-4</v>
      </c>
    </row>
    <row r="1821" spans="1:13" x14ac:dyDescent="0.2">
      <c r="A1821" s="2" t="s">
        <v>5481</v>
      </c>
      <c r="B1821" s="2" t="s">
        <v>5482</v>
      </c>
      <c r="C1821" s="2" t="s">
        <v>5483</v>
      </c>
      <c r="D1821" s="3">
        <v>1.929</v>
      </c>
      <c r="E1821" s="3">
        <v>1.716</v>
      </c>
      <c r="F1821" s="3">
        <v>5.657</v>
      </c>
      <c r="G1821" s="3">
        <v>2.9279999999999999</v>
      </c>
      <c r="H1821" s="3">
        <v>2.5939999999999999</v>
      </c>
      <c r="I1821" s="5" t="s">
        <v>69</v>
      </c>
      <c r="J1821" s="5" t="s">
        <v>69</v>
      </c>
      <c r="K1821" s="5" t="s">
        <v>69</v>
      </c>
      <c r="L1821" s="5" t="s">
        <v>69</v>
      </c>
      <c r="M1821" s="5" t="s">
        <v>69</v>
      </c>
    </row>
    <row r="1822" spans="1:13" x14ac:dyDescent="0.2">
      <c r="A1822" s="2" t="s">
        <v>5484</v>
      </c>
      <c r="B1822" s="2" t="s">
        <v>5485</v>
      </c>
      <c r="C1822" s="2" t="s">
        <v>5486</v>
      </c>
      <c r="D1822" s="3" t="s">
        <v>69</v>
      </c>
      <c r="E1822" s="3">
        <v>100</v>
      </c>
      <c r="F1822" s="3">
        <v>100</v>
      </c>
      <c r="G1822" s="3">
        <v>100</v>
      </c>
      <c r="H1822" s="3">
        <v>100</v>
      </c>
      <c r="I1822" s="5" t="s">
        <v>69</v>
      </c>
      <c r="J1822" s="5" t="s">
        <v>69</v>
      </c>
      <c r="K1822" s="5" t="s">
        <v>69</v>
      </c>
      <c r="L1822" s="5" t="s">
        <v>69</v>
      </c>
      <c r="M1822" s="5" t="s">
        <v>69</v>
      </c>
    </row>
    <row r="1823" spans="1:13" x14ac:dyDescent="0.2">
      <c r="A1823" s="2" t="s">
        <v>5487</v>
      </c>
      <c r="B1823" s="2" t="s">
        <v>5488</v>
      </c>
      <c r="C1823" s="2" t="s">
        <v>5489</v>
      </c>
      <c r="D1823" s="3">
        <v>6.4580000000000002</v>
      </c>
      <c r="E1823" s="3">
        <v>6.55</v>
      </c>
      <c r="F1823" s="3">
        <v>5.3310000000000004</v>
      </c>
      <c r="G1823" s="3">
        <v>2.65</v>
      </c>
      <c r="H1823" s="3">
        <v>4.3010000000000002</v>
      </c>
      <c r="I1823" s="5" t="s">
        <v>69</v>
      </c>
      <c r="J1823" s="5" t="s">
        <v>69</v>
      </c>
      <c r="K1823" s="5" t="s">
        <v>69</v>
      </c>
      <c r="L1823" s="5" t="s">
        <v>69</v>
      </c>
      <c r="M1823" s="5" t="s">
        <v>69</v>
      </c>
    </row>
    <row r="1824" spans="1:13" x14ac:dyDescent="0.2">
      <c r="A1824" s="2" t="s">
        <v>5490</v>
      </c>
      <c r="B1824" s="2" t="s">
        <v>5491</v>
      </c>
      <c r="C1824" s="2" t="s">
        <v>5492</v>
      </c>
      <c r="D1824" s="3">
        <v>5.5410000000000004</v>
      </c>
      <c r="E1824" s="3">
        <v>5.3390000000000004</v>
      </c>
      <c r="F1824" s="3">
        <v>6.7690000000000001</v>
      </c>
      <c r="G1824" s="3">
        <v>7.2779999999999996</v>
      </c>
      <c r="H1824" s="3">
        <v>5.3280000000000003</v>
      </c>
      <c r="I1824" s="5" t="s">
        <v>69</v>
      </c>
      <c r="J1824" s="5" t="s">
        <v>69</v>
      </c>
      <c r="K1824" s="5" t="s">
        <v>69</v>
      </c>
      <c r="L1824" s="5" t="s">
        <v>69</v>
      </c>
      <c r="M1824" s="5" t="s">
        <v>69</v>
      </c>
    </row>
    <row r="1825" spans="1:13" x14ac:dyDescent="0.2">
      <c r="A1825" s="2" t="s">
        <v>5493</v>
      </c>
      <c r="B1825" s="2" t="s">
        <v>5494</v>
      </c>
      <c r="C1825" s="2" t="s">
        <v>69</v>
      </c>
      <c r="D1825" s="3">
        <v>2.077</v>
      </c>
      <c r="E1825" s="3">
        <v>4.2460000000000004</v>
      </c>
      <c r="F1825" s="3">
        <v>3.3849999999999998</v>
      </c>
      <c r="G1825" s="3">
        <v>10.041</v>
      </c>
      <c r="H1825" s="3">
        <v>9.7129999999999992</v>
      </c>
      <c r="I1825" s="5">
        <v>0.202361154282927</v>
      </c>
      <c r="J1825" s="5">
        <v>2.12081648050422E-4</v>
      </c>
      <c r="K1825" s="5">
        <v>2.7802162023431399E-3</v>
      </c>
      <c r="L1825" s="5">
        <v>6.49878682956739E-6</v>
      </c>
      <c r="M1825" s="5">
        <v>3.9640707903965097E-6</v>
      </c>
    </row>
    <row r="1826" spans="1:13" x14ac:dyDescent="0.2">
      <c r="A1826" s="2" t="s">
        <v>5495</v>
      </c>
      <c r="B1826" s="2" t="s">
        <v>5496</v>
      </c>
      <c r="C1826" s="2" t="s">
        <v>5497</v>
      </c>
      <c r="D1826" s="3">
        <v>100</v>
      </c>
      <c r="E1826" s="3">
        <v>100</v>
      </c>
      <c r="F1826" s="3">
        <v>100</v>
      </c>
      <c r="G1826" s="3">
        <v>100</v>
      </c>
      <c r="H1826" s="3">
        <v>100</v>
      </c>
      <c r="I1826" s="5" t="s">
        <v>69</v>
      </c>
      <c r="J1826" s="5" t="s">
        <v>69</v>
      </c>
      <c r="K1826" s="5" t="s">
        <v>69</v>
      </c>
      <c r="L1826" s="5" t="s">
        <v>69</v>
      </c>
      <c r="M1826" s="5" t="s">
        <v>69</v>
      </c>
    </row>
    <row r="1827" spans="1:13" x14ac:dyDescent="0.2">
      <c r="A1827" s="2" t="s">
        <v>5498</v>
      </c>
      <c r="B1827" s="2" t="s">
        <v>5499</v>
      </c>
      <c r="C1827" s="2" t="s">
        <v>5500</v>
      </c>
      <c r="D1827" s="3">
        <v>7.0039999999999996</v>
      </c>
      <c r="E1827" s="3">
        <v>2.4359999999999999</v>
      </c>
      <c r="F1827" s="3">
        <v>4.71</v>
      </c>
      <c r="G1827" s="3">
        <v>1.2789999999999999</v>
      </c>
      <c r="H1827" s="3">
        <v>1.482</v>
      </c>
      <c r="I1827" s="5" t="s">
        <v>69</v>
      </c>
      <c r="J1827" s="5" t="s">
        <v>69</v>
      </c>
      <c r="K1827" s="5" t="s">
        <v>69</v>
      </c>
      <c r="L1827" s="5" t="s">
        <v>69</v>
      </c>
      <c r="M1827" s="5" t="s">
        <v>69</v>
      </c>
    </row>
    <row r="1828" spans="1:13" x14ac:dyDescent="0.2">
      <c r="A1828" s="2" t="s">
        <v>5501</v>
      </c>
      <c r="B1828" s="2" t="s">
        <v>5502</v>
      </c>
      <c r="C1828" s="2" t="s">
        <v>5503</v>
      </c>
      <c r="D1828" s="3">
        <v>100</v>
      </c>
      <c r="E1828" s="3">
        <v>100</v>
      </c>
      <c r="F1828" s="3">
        <v>100</v>
      </c>
      <c r="G1828" s="3">
        <v>100</v>
      </c>
      <c r="H1828" s="3">
        <v>100</v>
      </c>
      <c r="I1828" s="5" t="s">
        <v>69</v>
      </c>
      <c r="J1828" s="5" t="s">
        <v>69</v>
      </c>
      <c r="K1828" s="5" t="s">
        <v>69</v>
      </c>
      <c r="L1828" s="5" t="s">
        <v>69</v>
      </c>
      <c r="M1828" s="5" t="s">
        <v>69</v>
      </c>
    </row>
    <row r="1829" spans="1:13" x14ac:dyDescent="0.2">
      <c r="A1829" s="2" t="s">
        <v>5504</v>
      </c>
      <c r="B1829" s="2" t="s">
        <v>5505</v>
      </c>
      <c r="C1829" s="2" t="s">
        <v>5506</v>
      </c>
      <c r="D1829" s="3" t="s">
        <v>69</v>
      </c>
      <c r="E1829" s="3">
        <v>100</v>
      </c>
      <c r="F1829" s="3">
        <v>100</v>
      </c>
      <c r="G1829" s="3">
        <v>100</v>
      </c>
      <c r="H1829" s="3">
        <v>100</v>
      </c>
      <c r="I1829" s="5" t="s">
        <v>69</v>
      </c>
      <c r="J1829" s="5" t="s">
        <v>69</v>
      </c>
      <c r="K1829" s="5" t="s">
        <v>69</v>
      </c>
      <c r="L1829" s="5" t="s">
        <v>69</v>
      </c>
      <c r="M1829" s="5" t="s">
        <v>69</v>
      </c>
    </row>
    <row r="1830" spans="1:13" x14ac:dyDescent="0.2">
      <c r="A1830" s="2" t="s">
        <v>5507</v>
      </c>
      <c r="B1830" s="2" t="s">
        <v>5508</v>
      </c>
      <c r="C1830" s="2" t="s">
        <v>5509</v>
      </c>
      <c r="D1830" s="3" t="s">
        <v>69</v>
      </c>
      <c r="E1830" s="3" t="s">
        <v>69</v>
      </c>
      <c r="F1830" s="3">
        <v>100</v>
      </c>
      <c r="G1830" s="3">
        <v>100</v>
      </c>
      <c r="H1830" s="3" t="s">
        <v>69</v>
      </c>
      <c r="I1830" s="5" t="s">
        <v>69</v>
      </c>
      <c r="J1830" s="5" t="s">
        <v>69</v>
      </c>
      <c r="K1830" s="5" t="s">
        <v>69</v>
      </c>
      <c r="L1830" s="5" t="s">
        <v>69</v>
      </c>
      <c r="M1830" s="5" t="s">
        <v>69</v>
      </c>
    </row>
    <row r="1831" spans="1:13" x14ac:dyDescent="0.2">
      <c r="A1831" s="2" t="s">
        <v>5510</v>
      </c>
      <c r="B1831" s="2" t="s">
        <v>5511</v>
      </c>
      <c r="C1831" s="2" t="s">
        <v>5512</v>
      </c>
      <c r="D1831" s="3">
        <v>2.4350000000000001</v>
      </c>
      <c r="E1831" s="3">
        <v>7.6890000000000001</v>
      </c>
      <c r="F1831" s="3">
        <v>9.4480000000000004</v>
      </c>
      <c r="G1831" s="3">
        <v>9.7940000000000005</v>
      </c>
      <c r="H1831" s="3">
        <v>2.14</v>
      </c>
      <c r="I1831" s="5" t="s">
        <v>69</v>
      </c>
      <c r="J1831" s="5" t="s">
        <v>69</v>
      </c>
      <c r="K1831" s="5" t="s">
        <v>69</v>
      </c>
      <c r="L1831" s="5" t="s">
        <v>69</v>
      </c>
      <c r="M1831" s="5" t="s">
        <v>69</v>
      </c>
    </row>
    <row r="1832" spans="1:13" x14ac:dyDescent="0.2">
      <c r="A1832" s="2" t="s">
        <v>5513</v>
      </c>
      <c r="B1832" s="2" t="s">
        <v>5514</v>
      </c>
      <c r="C1832" s="2" t="s">
        <v>5515</v>
      </c>
      <c r="D1832" s="3">
        <v>1.3660000000000001</v>
      </c>
      <c r="E1832" s="3">
        <v>2.4180000000000001</v>
      </c>
      <c r="F1832" s="3">
        <v>9.4489999999999998</v>
      </c>
      <c r="G1832" s="3">
        <v>5.2720000000000002</v>
      </c>
      <c r="H1832" s="3">
        <v>1.018</v>
      </c>
      <c r="I1832" s="5">
        <v>0.99995849648136703</v>
      </c>
      <c r="J1832" s="5">
        <v>0.97332795943684602</v>
      </c>
      <c r="K1832" s="5">
        <v>0.100464477109311</v>
      </c>
      <c r="L1832" s="5">
        <v>0.50675730510980699</v>
      </c>
      <c r="M1832" s="5">
        <v>0.76903157286551005</v>
      </c>
    </row>
    <row r="1833" spans="1:13" x14ac:dyDescent="0.2">
      <c r="A1833" s="2" t="s">
        <v>5516</v>
      </c>
      <c r="B1833" s="2" t="s">
        <v>5517</v>
      </c>
      <c r="C1833" s="2" t="s">
        <v>5518</v>
      </c>
      <c r="D1833" s="3">
        <v>3.4790000000000001</v>
      </c>
      <c r="E1833" s="3">
        <v>3.2010000000000001</v>
      </c>
      <c r="F1833" s="3">
        <v>7.38</v>
      </c>
      <c r="G1833" s="3">
        <v>3.8380000000000001</v>
      </c>
      <c r="H1833" s="3">
        <v>1.7689999999999999</v>
      </c>
      <c r="I1833" s="5" t="s">
        <v>69</v>
      </c>
      <c r="J1833" s="5" t="s">
        <v>69</v>
      </c>
      <c r="K1833" s="5" t="s">
        <v>69</v>
      </c>
      <c r="L1833" s="5" t="s">
        <v>69</v>
      </c>
      <c r="M1833" s="5" t="s">
        <v>69</v>
      </c>
    </row>
    <row r="1834" spans="1:13" x14ac:dyDescent="0.2">
      <c r="A1834" s="2" t="s">
        <v>5519</v>
      </c>
      <c r="B1834" s="2" t="s">
        <v>5520</v>
      </c>
      <c r="C1834" s="2" t="s">
        <v>5521</v>
      </c>
      <c r="D1834" s="3" t="s">
        <v>69</v>
      </c>
      <c r="E1834" s="3" t="s">
        <v>69</v>
      </c>
      <c r="F1834" s="3" t="s">
        <v>69</v>
      </c>
      <c r="G1834" s="3" t="s">
        <v>69</v>
      </c>
      <c r="H1834" s="3" t="s">
        <v>69</v>
      </c>
      <c r="I1834" s="5" t="s">
        <v>69</v>
      </c>
      <c r="J1834" s="5" t="s">
        <v>69</v>
      </c>
      <c r="K1834" s="5" t="s">
        <v>69</v>
      </c>
      <c r="L1834" s="5" t="s">
        <v>69</v>
      </c>
      <c r="M1834" s="5" t="s">
        <v>69</v>
      </c>
    </row>
    <row r="1835" spans="1:13" x14ac:dyDescent="0.2">
      <c r="A1835" s="2" t="s">
        <v>5522</v>
      </c>
      <c r="B1835" s="2" t="s">
        <v>5523</v>
      </c>
      <c r="C1835" s="2" t="s">
        <v>5524</v>
      </c>
      <c r="D1835" s="3">
        <v>8.5879999999999992</v>
      </c>
      <c r="E1835" s="3">
        <v>5.8159999999999998</v>
      </c>
      <c r="F1835" s="3">
        <v>8.1170000000000009</v>
      </c>
      <c r="G1835" s="3">
        <v>5.641</v>
      </c>
      <c r="H1835" s="3">
        <v>3.1230000000000002</v>
      </c>
      <c r="I1835" s="5">
        <v>5.1143175793544305E-4</v>
      </c>
      <c r="J1835" s="5">
        <v>4.5171426369239303E-3</v>
      </c>
      <c r="K1835" s="5">
        <v>2.3334475851377601E-4</v>
      </c>
      <c r="L1835" s="5">
        <v>3.4807883283362001E-3</v>
      </c>
      <c r="M1835" s="5">
        <v>1.52962508763299E-2</v>
      </c>
    </row>
    <row r="1836" spans="1:13" x14ac:dyDescent="0.2">
      <c r="A1836" s="2" t="s">
        <v>5525</v>
      </c>
      <c r="B1836" s="2" t="s">
        <v>5526</v>
      </c>
      <c r="C1836" s="2" t="s">
        <v>5527</v>
      </c>
      <c r="D1836" s="3" t="s">
        <v>69</v>
      </c>
      <c r="E1836" s="3" t="s">
        <v>69</v>
      </c>
      <c r="F1836" s="3">
        <v>100</v>
      </c>
      <c r="G1836" s="3">
        <v>100</v>
      </c>
      <c r="H1836" s="3">
        <v>100</v>
      </c>
      <c r="I1836" s="5" t="s">
        <v>69</v>
      </c>
      <c r="J1836" s="5" t="s">
        <v>69</v>
      </c>
      <c r="K1836" s="5" t="s">
        <v>69</v>
      </c>
      <c r="L1836" s="5" t="s">
        <v>69</v>
      </c>
      <c r="M1836" s="5" t="s">
        <v>69</v>
      </c>
    </row>
    <row r="1837" spans="1:13" x14ac:dyDescent="0.2">
      <c r="A1837" s="2" t="s">
        <v>5528</v>
      </c>
      <c r="B1837" s="2" t="s">
        <v>5529</v>
      </c>
      <c r="C1837" s="2" t="s">
        <v>5530</v>
      </c>
      <c r="D1837" s="3">
        <v>100</v>
      </c>
      <c r="E1837" s="3">
        <v>100</v>
      </c>
      <c r="F1837" s="3">
        <v>100</v>
      </c>
      <c r="G1837" s="3">
        <v>100</v>
      </c>
      <c r="H1837" s="3">
        <v>100</v>
      </c>
      <c r="I1837" s="5" t="s">
        <v>69</v>
      </c>
      <c r="J1837" s="5" t="s">
        <v>69</v>
      </c>
      <c r="K1837" s="5" t="s">
        <v>69</v>
      </c>
      <c r="L1837" s="5" t="s">
        <v>69</v>
      </c>
      <c r="M1837" s="5" t="s">
        <v>69</v>
      </c>
    </row>
    <row r="1838" spans="1:13" x14ac:dyDescent="0.2">
      <c r="A1838" s="2" t="s">
        <v>5531</v>
      </c>
      <c r="B1838" s="2" t="s">
        <v>5532</v>
      </c>
      <c r="C1838" s="2" t="s">
        <v>69</v>
      </c>
      <c r="D1838" s="3">
        <v>0.70799999999999996</v>
      </c>
      <c r="E1838" s="3">
        <v>1.992</v>
      </c>
      <c r="F1838" s="3">
        <v>1.224</v>
      </c>
      <c r="G1838" s="3">
        <v>2.9079999999999999</v>
      </c>
      <c r="H1838" s="3">
        <v>5.883</v>
      </c>
      <c r="I1838" s="5">
        <v>0.54551939026122498</v>
      </c>
      <c r="J1838" s="5">
        <v>0.77108416040018501</v>
      </c>
      <c r="K1838" s="5">
        <v>0.99977102248378102</v>
      </c>
      <c r="L1838" s="5">
        <v>0.44383270546034298</v>
      </c>
      <c r="M1838" s="5">
        <v>3.4781541032065197E-2</v>
      </c>
    </row>
    <row r="1839" spans="1:13" x14ac:dyDescent="0.2">
      <c r="A1839" s="2" t="s">
        <v>5533</v>
      </c>
      <c r="B1839" s="2" t="s">
        <v>5534</v>
      </c>
      <c r="C1839" s="2" t="s">
        <v>5535</v>
      </c>
      <c r="D1839" s="3">
        <v>1.923</v>
      </c>
      <c r="E1839" s="3">
        <v>2.6440000000000001</v>
      </c>
      <c r="F1839" s="3">
        <v>2.242</v>
      </c>
      <c r="G1839" s="3">
        <v>3.0049999999999999</v>
      </c>
      <c r="H1839" s="3">
        <v>0.98699999999999999</v>
      </c>
      <c r="I1839" s="5" t="s">
        <v>69</v>
      </c>
      <c r="J1839" s="5" t="s">
        <v>69</v>
      </c>
      <c r="K1839" s="5" t="s">
        <v>69</v>
      </c>
      <c r="L1839" s="5" t="s">
        <v>69</v>
      </c>
      <c r="M1839" s="5" t="s">
        <v>69</v>
      </c>
    </row>
    <row r="1840" spans="1:13" x14ac:dyDescent="0.2">
      <c r="A1840" s="2" t="s">
        <v>5536</v>
      </c>
      <c r="B1840" s="2" t="s">
        <v>5537</v>
      </c>
      <c r="C1840" s="2" t="s">
        <v>5538</v>
      </c>
      <c r="D1840" s="3">
        <v>12.904</v>
      </c>
      <c r="E1840" s="3">
        <v>4.5330000000000004</v>
      </c>
      <c r="F1840" s="3">
        <v>8.3260000000000005</v>
      </c>
      <c r="G1840" s="3">
        <v>6.86</v>
      </c>
      <c r="H1840" s="3">
        <v>5.6379999999999999</v>
      </c>
      <c r="I1840" s="5">
        <v>9.9435849175100199E-4</v>
      </c>
      <c r="J1840" s="5">
        <v>5.8084333162200498E-2</v>
      </c>
      <c r="K1840" s="5">
        <v>2.4138125922106299E-3</v>
      </c>
      <c r="L1840" s="5">
        <v>1.5587910606110001E-2</v>
      </c>
      <c r="M1840" s="5">
        <v>1.20280181025015E-2</v>
      </c>
    </row>
    <row r="1841" spans="1:13" x14ac:dyDescent="0.2">
      <c r="A1841" s="2" t="s">
        <v>5539</v>
      </c>
      <c r="B1841" s="2" t="s">
        <v>5540</v>
      </c>
      <c r="C1841" s="2" t="s">
        <v>5541</v>
      </c>
      <c r="D1841" s="3" t="s">
        <v>69</v>
      </c>
      <c r="E1841" s="3" t="s">
        <v>69</v>
      </c>
      <c r="F1841" s="3" t="s">
        <v>69</v>
      </c>
      <c r="G1841" s="3" t="s">
        <v>69</v>
      </c>
      <c r="H1841" s="3" t="s">
        <v>69</v>
      </c>
      <c r="I1841" s="5" t="s">
        <v>69</v>
      </c>
      <c r="J1841" s="5" t="s">
        <v>69</v>
      </c>
      <c r="K1841" s="5" t="s">
        <v>69</v>
      </c>
      <c r="L1841" s="5" t="s">
        <v>69</v>
      </c>
      <c r="M1841" s="5" t="s">
        <v>69</v>
      </c>
    </row>
    <row r="1842" spans="1:13" x14ac:dyDescent="0.2">
      <c r="A1842" s="2" t="s">
        <v>5542</v>
      </c>
      <c r="B1842" s="2" t="s">
        <v>5543</v>
      </c>
      <c r="C1842" s="2" t="s">
        <v>5544</v>
      </c>
      <c r="D1842" s="3">
        <v>8.1430000000000007</v>
      </c>
      <c r="E1842" s="3">
        <v>9.6869999999999994</v>
      </c>
      <c r="F1842" s="3">
        <v>10.382999999999999</v>
      </c>
      <c r="G1842" s="3">
        <v>10.291</v>
      </c>
      <c r="H1842" s="3">
        <v>8.8109999999999999</v>
      </c>
      <c r="I1842" s="5">
        <v>4.1945029838341696E-6</v>
      </c>
      <c r="J1842" s="5">
        <v>2.91631246351898E-6</v>
      </c>
      <c r="K1842" s="5">
        <v>1.4219445046981201E-6</v>
      </c>
      <c r="L1842" s="5">
        <v>2.2134357070546801E-6</v>
      </c>
      <c r="M1842" s="5">
        <v>3.11601112223947E-6</v>
      </c>
    </row>
    <row r="1843" spans="1:13" x14ac:dyDescent="0.2">
      <c r="A1843" s="2" t="s">
        <v>5545</v>
      </c>
      <c r="B1843" s="2" t="s">
        <v>5546</v>
      </c>
      <c r="C1843" s="2" t="s">
        <v>5547</v>
      </c>
      <c r="D1843" s="3">
        <v>100</v>
      </c>
      <c r="E1843" s="3">
        <v>100</v>
      </c>
      <c r="F1843" s="3" t="s">
        <v>69</v>
      </c>
      <c r="G1843" s="3">
        <v>100</v>
      </c>
      <c r="H1843" s="3" t="s">
        <v>69</v>
      </c>
      <c r="I1843" s="5" t="s">
        <v>69</v>
      </c>
      <c r="J1843" s="5" t="s">
        <v>69</v>
      </c>
      <c r="K1843" s="5" t="s">
        <v>69</v>
      </c>
      <c r="L1843" s="5" t="s">
        <v>69</v>
      </c>
      <c r="M1843" s="5" t="s">
        <v>69</v>
      </c>
    </row>
    <row r="1844" spans="1:13" x14ac:dyDescent="0.2">
      <c r="A1844" s="2" t="s">
        <v>5548</v>
      </c>
      <c r="B1844" s="2" t="s">
        <v>5549</v>
      </c>
      <c r="C1844" s="2" t="s">
        <v>5550</v>
      </c>
      <c r="D1844" s="3">
        <v>0.83699999999999997</v>
      </c>
      <c r="E1844" s="3">
        <v>2.9740000000000002</v>
      </c>
      <c r="F1844" s="3">
        <v>7.5110000000000001</v>
      </c>
      <c r="G1844" s="3">
        <v>4.51</v>
      </c>
      <c r="H1844" s="3">
        <v>4.2190000000000003</v>
      </c>
      <c r="I1844" s="5" t="s">
        <v>69</v>
      </c>
      <c r="J1844" s="5">
        <v>0.942845125386651</v>
      </c>
      <c r="K1844" s="5">
        <v>0.75769271790553805</v>
      </c>
      <c r="L1844" s="5">
        <v>0.87490447967009499</v>
      </c>
      <c r="M1844" s="5">
        <v>0.915266069482783</v>
      </c>
    </row>
    <row r="1845" spans="1:13" x14ac:dyDescent="0.2">
      <c r="A1845" s="2" t="s">
        <v>5551</v>
      </c>
      <c r="B1845" s="2" t="s">
        <v>5552</v>
      </c>
      <c r="C1845" s="2" t="s">
        <v>5553</v>
      </c>
      <c r="D1845" s="3" t="s">
        <v>69</v>
      </c>
      <c r="E1845" s="3" t="s">
        <v>69</v>
      </c>
      <c r="F1845" s="3" t="s">
        <v>69</v>
      </c>
      <c r="G1845" s="3" t="s">
        <v>69</v>
      </c>
      <c r="H1845" s="3" t="s">
        <v>69</v>
      </c>
      <c r="I1845" s="5" t="s">
        <v>69</v>
      </c>
      <c r="J1845" s="5" t="s">
        <v>69</v>
      </c>
      <c r="K1845" s="5" t="s">
        <v>69</v>
      </c>
      <c r="L1845" s="5" t="s">
        <v>69</v>
      </c>
      <c r="M1845" s="5" t="s">
        <v>69</v>
      </c>
    </row>
    <row r="1846" spans="1:13" x14ac:dyDescent="0.2">
      <c r="A1846" s="2" t="s">
        <v>5554</v>
      </c>
      <c r="B1846" s="2" t="s">
        <v>5555</v>
      </c>
      <c r="C1846" s="2" t="s">
        <v>5556</v>
      </c>
      <c r="D1846" s="3">
        <v>4.2160000000000002</v>
      </c>
      <c r="E1846" s="3">
        <v>3.093</v>
      </c>
      <c r="F1846" s="3">
        <v>10.428000000000001</v>
      </c>
      <c r="G1846" s="3">
        <v>10.397</v>
      </c>
      <c r="H1846" s="3">
        <v>14.997999999999999</v>
      </c>
      <c r="I1846" s="5" t="s">
        <v>69</v>
      </c>
      <c r="J1846" s="5" t="s">
        <v>69</v>
      </c>
      <c r="K1846" s="5" t="s">
        <v>69</v>
      </c>
      <c r="L1846" s="5" t="s">
        <v>69</v>
      </c>
      <c r="M1846" s="5" t="s">
        <v>69</v>
      </c>
    </row>
    <row r="1847" spans="1:13" x14ac:dyDescent="0.2">
      <c r="A1847" s="2" t="s">
        <v>5557</v>
      </c>
      <c r="B1847" s="2" t="s">
        <v>5558</v>
      </c>
      <c r="C1847" s="2" t="s">
        <v>5559</v>
      </c>
      <c r="D1847" s="3">
        <v>100</v>
      </c>
      <c r="E1847" s="3">
        <v>100</v>
      </c>
      <c r="F1847" s="3">
        <v>100</v>
      </c>
      <c r="G1847" s="3">
        <v>100</v>
      </c>
      <c r="H1847" s="3">
        <v>100</v>
      </c>
      <c r="I1847" s="5" t="s">
        <v>69</v>
      </c>
      <c r="J1847" s="5" t="s">
        <v>69</v>
      </c>
      <c r="K1847" s="5" t="s">
        <v>69</v>
      </c>
      <c r="L1847" s="5" t="s">
        <v>69</v>
      </c>
      <c r="M1847" s="5" t="s">
        <v>69</v>
      </c>
    </row>
    <row r="1848" spans="1:13" x14ac:dyDescent="0.2">
      <c r="A1848" s="2" t="s">
        <v>5560</v>
      </c>
      <c r="B1848" s="2" t="s">
        <v>5561</v>
      </c>
      <c r="C1848" s="2" t="s">
        <v>5562</v>
      </c>
      <c r="D1848" s="3">
        <v>4.4960000000000004</v>
      </c>
      <c r="E1848" s="3">
        <v>1.7490000000000001</v>
      </c>
      <c r="F1848" s="3">
        <v>4.657</v>
      </c>
      <c r="G1848" s="3">
        <v>3.452</v>
      </c>
      <c r="H1848" s="3">
        <v>0.01</v>
      </c>
      <c r="I1848" s="5" t="s">
        <v>69</v>
      </c>
      <c r="J1848" s="5" t="s">
        <v>69</v>
      </c>
      <c r="K1848" s="5" t="s">
        <v>69</v>
      </c>
      <c r="L1848" s="5" t="s">
        <v>69</v>
      </c>
      <c r="M1848" s="5" t="s">
        <v>69</v>
      </c>
    </row>
    <row r="1849" spans="1:13" x14ac:dyDescent="0.2">
      <c r="A1849" s="2" t="s">
        <v>5563</v>
      </c>
      <c r="B1849" s="2" t="s">
        <v>5564</v>
      </c>
      <c r="C1849" s="2" t="s">
        <v>5565</v>
      </c>
      <c r="D1849" s="3">
        <v>100</v>
      </c>
      <c r="E1849" s="3">
        <v>100</v>
      </c>
      <c r="F1849" s="3">
        <v>100</v>
      </c>
      <c r="G1849" s="3">
        <v>100</v>
      </c>
      <c r="H1849" s="3" t="s">
        <v>69</v>
      </c>
      <c r="I1849" s="5" t="s">
        <v>69</v>
      </c>
      <c r="J1849" s="5" t="s">
        <v>69</v>
      </c>
      <c r="K1849" s="5" t="s">
        <v>69</v>
      </c>
      <c r="L1849" s="5" t="s">
        <v>69</v>
      </c>
      <c r="M1849" s="5" t="s">
        <v>69</v>
      </c>
    </row>
    <row r="1850" spans="1:13" x14ac:dyDescent="0.2">
      <c r="A1850" s="2" t="s">
        <v>5566</v>
      </c>
      <c r="B1850" s="2" t="s">
        <v>5567</v>
      </c>
      <c r="C1850" s="2" t="s">
        <v>5568</v>
      </c>
      <c r="D1850" s="3">
        <v>6.7960000000000003</v>
      </c>
      <c r="E1850" s="3">
        <v>3.9220000000000002</v>
      </c>
      <c r="F1850" s="3">
        <v>9.0429999999999993</v>
      </c>
      <c r="G1850" s="3">
        <v>12.102</v>
      </c>
      <c r="H1850" s="3">
        <v>10.17</v>
      </c>
      <c r="I1850" s="5">
        <v>7.1878827107929599E-4</v>
      </c>
      <c r="J1850" s="5">
        <v>5.4633116393745197E-3</v>
      </c>
      <c r="K1850" s="5">
        <v>1.19278116476162E-4</v>
      </c>
      <c r="L1850" s="5">
        <v>7.6232075063797895E-5</v>
      </c>
      <c r="M1850" s="5">
        <v>4.9429658785959999E-5</v>
      </c>
    </row>
    <row r="1851" spans="1:13" x14ac:dyDescent="0.2">
      <c r="A1851" s="2" t="s">
        <v>5569</v>
      </c>
      <c r="B1851" s="2" t="s">
        <v>5570</v>
      </c>
      <c r="C1851" s="2" t="s">
        <v>5571</v>
      </c>
      <c r="D1851" s="3" t="s">
        <v>69</v>
      </c>
      <c r="E1851" s="3">
        <v>100</v>
      </c>
      <c r="F1851" s="3">
        <v>100</v>
      </c>
      <c r="G1851" s="3">
        <v>100</v>
      </c>
      <c r="H1851" s="3">
        <v>100</v>
      </c>
      <c r="I1851" s="5" t="s">
        <v>69</v>
      </c>
      <c r="J1851" s="5" t="s">
        <v>69</v>
      </c>
      <c r="K1851" s="5" t="s">
        <v>69</v>
      </c>
      <c r="L1851" s="5" t="s">
        <v>69</v>
      </c>
      <c r="M1851" s="5" t="s">
        <v>69</v>
      </c>
    </row>
    <row r="1852" spans="1:13" x14ac:dyDescent="0.2">
      <c r="A1852" s="2" t="s">
        <v>5572</v>
      </c>
      <c r="B1852" s="2" t="s">
        <v>5573</v>
      </c>
      <c r="C1852" s="2" t="s">
        <v>5574</v>
      </c>
      <c r="D1852" s="3" t="s">
        <v>69</v>
      </c>
      <c r="E1852" s="3">
        <v>100</v>
      </c>
      <c r="F1852" s="3">
        <v>100</v>
      </c>
      <c r="G1852" s="3">
        <v>100</v>
      </c>
      <c r="H1852" s="3">
        <v>100</v>
      </c>
      <c r="I1852" s="5" t="s">
        <v>69</v>
      </c>
      <c r="J1852" s="5" t="s">
        <v>69</v>
      </c>
      <c r="K1852" s="5" t="s">
        <v>69</v>
      </c>
      <c r="L1852" s="5" t="s">
        <v>69</v>
      </c>
      <c r="M1852" s="5" t="s">
        <v>69</v>
      </c>
    </row>
    <row r="1853" spans="1:13" x14ac:dyDescent="0.2">
      <c r="A1853" s="2" t="s">
        <v>5575</v>
      </c>
      <c r="B1853" s="2" t="s">
        <v>5576</v>
      </c>
      <c r="C1853" s="2" t="s">
        <v>5577</v>
      </c>
      <c r="D1853" s="3">
        <v>100</v>
      </c>
      <c r="E1853" s="3" t="s">
        <v>69</v>
      </c>
      <c r="F1853" s="3" t="s">
        <v>69</v>
      </c>
      <c r="G1853" s="3">
        <v>100</v>
      </c>
      <c r="H1853" s="3">
        <v>100</v>
      </c>
      <c r="I1853" s="5" t="s">
        <v>69</v>
      </c>
      <c r="J1853" s="5" t="s">
        <v>69</v>
      </c>
      <c r="K1853" s="5" t="s">
        <v>69</v>
      </c>
      <c r="L1853" s="5" t="s">
        <v>69</v>
      </c>
      <c r="M1853" s="5" t="s">
        <v>69</v>
      </c>
    </row>
    <row r="1854" spans="1:13" x14ac:dyDescent="0.2">
      <c r="A1854" s="2" t="s">
        <v>5578</v>
      </c>
      <c r="B1854" s="2" t="s">
        <v>5579</v>
      </c>
      <c r="C1854" s="2" t="s">
        <v>5580</v>
      </c>
      <c r="D1854" s="3">
        <v>100</v>
      </c>
      <c r="E1854" s="3">
        <v>100</v>
      </c>
      <c r="F1854" s="3">
        <v>100</v>
      </c>
      <c r="G1854" s="3">
        <v>100</v>
      </c>
      <c r="H1854" s="3">
        <v>100</v>
      </c>
      <c r="I1854" s="5" t="s">
        <v>69</v>
      </c>
      <c r="J1854" s="5" t="s">
        <v>69</v>
      </c>
      <c r="K1854" s="5" t="s">
        <v>69</v>
      </c>
      <c r="L1854" s="5" t="s">
        <v>69</v>
      </c>
      <c r="M1854" s="5" t="s">
        <v>69</v>
      </c>
    </row>
    <row r="1855" spans="1:13" x14ac:dyDescent="0.2">
      <c r="A1855" s="2" t="s">
        <v>5581</v>
      </c>
      <c r="B1855" s="2" t="s">
        <v>5582</v>
      </c>
      <c r="C1855" s="2" t="s">
        <v>5583</v>
      </c>
      <c r="D1855" s="3">
        <v>100</v>
      </c>
      <c r="E1855" s="3">
        <v>100</v>
      </c>
      <c r="F1855" s="3">
        <v>100</v>
      </c>
      <c r="G1855" s="3">
        <v>100</v>
      </c>
      <c r="H1855" s="3">
        <v>100</v>
      </c>
      <c r="I1855" s="5" t="s">
        <v>69</v>
      </c>
      <c r="J1855" s="5" t="s">
        <v>69</v>
      </c>
      <c r="K1855" s="5" t="s">
        <v>69</v>
      </c>
      <c r="L1855" s="5" t="s">
        <v>69</v>
      </c>
      <c r="M1855" s="5" t="s">
        <v>69</v>
      </c>
    </row>
    <row r="1856" spans="1:13" x14ac:dyDescent="0.2">
      <c r="A1856" s="2" t="s">
        <v>5584</v>
      </c>
      <c r="B1856" s="2" t="s">
        <v>5585</v>
      </c>
      <c r="C1856" s="2" t="s">
        <v>5586</v>
      </c>
      <c r="D1856" s="3">
        <v>100</v>
      </c>
      <c r="E1856" s="3">
        <v>100</v>
      </c>
      <c r="F1856" s="3">
        <v>100</v>
      </c>
      <c r="G1856" s="3">
        <v>100</v>
      </c>
      <c r="H1856" s="3">
        <v>100</v>
      </c>
      <c r="I1856" s="5" t="s">
        <v>69</v>
      </c>
      <c r="J1856" s="5" t="s">
        <v>69</v>
      </c>
      <c r="K1856" s="5" t="s">
        <v>69</v>
      </c>
      <c r="L1856" s="5" t="s">
        <v>69</v>
      </c>
      <c r="M1856" s="5" t="s">
        <v>69</v>
      </c>
    </row>
    <row r="1857" spans="1:13" x14ac:dyDescent="0.2">
      <c r="A1857" s="2" t="s">
        <v>5587</v>
      </c>
      <c r="B1857" s="2" t="s">
        <v>5588</v>
      </c>
      <c r="C1857" s="2" t="s">
        <v>5589</v>
      </c>
      <c r="D1857" s="3">
        <v>100</v>
      </c>
      <c r="E1857" s="3">
        <v>100</v>
      </c>
      <c r="F1857" s="3">
        <v>100</v>
      </c>
      <c r="G1857" s="3">
        <v>100</v>
      </c>
      <c r="H1857" s="3">
        <v>100</v>
      </c>
      <c r="I1857" s="5" t="s">
        <v>69</v>
      </c>
      <c r="J1857" s="5" t="s">
        <v>69</v>
      </c>
      <c r="K1857" s="5" t="s">
        <v>69</v>
      </c>
      <c r="L1857" s="5" t="s">
        <v>69</v>
      </c>
      <c r="M1857" s="5" t="s">
        <v>69</v>
      </c>
    </row>
    <row r="1858" spans="1:13" x14ac:dyDescent="0.2">
      <c r="A1858" s="2" t="s">
        <v>5590</v>
      </c>
      <c r="B1858" s="2" t="s">
        <v>5591</v>
      </c>
      <c r="C1858" s="2" t="s">
        <v>5592</v>
      </c>
      <c r="D1858" s="3">
        <v>100</v>
      </c>
      <c r="E1858" s="3">
        <v>100</v>
      </c>
      <c r="F1858" s="3">
        <v>100</v>
      </c>
      <c r="G1858" s="3">
        <v>100</v>
      </c>
      <c r="H1858" s="3">
        <v>100</v>
      </c>
      <c r="I1858" s="5" t="s">
        <v>69</v>
      </c>
      <c r="J1858" s="5" t="s">
        <v>69</v>
      </c>
      <c r="K1858" s="5" t="s">
        <v>69</v>
      </c>
      <c r="L1858" s="5" t="s">
        <v>69</v>
      </c>
      <c r="M1858" s="5" t="s">
        <v>69</v>
      </c>
    </row>
    <row r="1859" spans="1:13" x14ac:dyDescent="0.2">
      <c r="A1859" s="2" t="s">
        <v>5593</v>
      </c>
      <c r="B1859" s="2" t="s">
        <v>5594</v>
      </c>
      <c r="C1859" s="2" t="s">
        <v>5595</v>
      </c>
      <c r="D1859" s="3">
        <v>100</v>
      </c>
      <c r="E1859" s="3" t="s">
        <v>69</v>
      </c>
      <c r="F1859" s="3" t="s">
        <v>69</v>
      </c>
      <c r="G1859" s="3" t="s">
        <v>69</v>
      </c>
      <c r="H1859" s="3" t="s">
        <v>69</v>
      </c>
      <c r="I1859" s="5" t="s">
        <v>69</v>
      </c>
      <c r="J1859" s="5" t="s">
        <v>69</v>
      </c>
      <c r="K1859" s="5" t="s">
        <v>69</v>
      </c>
      <c r="L1859" s="5" t="s">
        <v>69</v>
      </c>
      <c r="M1859" s="5" t="s">
        <v>69</v>
      </c>
    </row>
    <row r="1860" spans="1:13" x14ac:dyDescent="0.2">
      <c r="A1860" s="2" t="s">
        <v>5596</v>
      </c>
      <c r="B1860" s="2" t="s">
        <v>5597</v>
      </c>
      <c r="C1860" s="2" t="s">
        <v>5598</v>
      </c>
      <c r="D1860" s="3" t="s">
        <v>69</v>
      </c>
      <c r="E1860" s="3">
        <v>100</v>
      </c>
      <c r="F1860" s="3">
        <v>100</v>
      </c>
      <c r="G1860" s="3" t="s">
        <v>69</v>
      </c>
      <c r="H1860" s="3" t="s">
        <v>69</v>
      </c>
      <c r="I1860" s="5" t="s">
        <v>69</v>
      </c>
      <c r="J1860" s="5" t="s">
        <v>69</v>
      </c>
      <c r="K1860" s="5" t="s">
        <v>69</v>
      </c>
      <c r="L1860" s="5" t="s">
        <v>69</v>
      </c>
      <c r="M1860" s="5" t="s">
        <v>69</v>
      </c>
    </row>
    <row r="1861" spans="1:13" x14ac:dyDescent="0.2">
      <c r="A1861" s="2" t="s">
        <v>5599</v>
      </c>
      <c r="B1861" s="2" t="s">
        <v>5600</v>
      </c>
      <c r="C1861" s="2" t="s">
        <v>5601</v>
      </c>
      <c r="D1861" s="3">
        <v>0.85299999999999998</v>
      </c>
      <c r="E1861" s="3">
        <v>0.56200000000000006</v>
      </c>
      <c r="F1861" s="3">
        <v>0.77100000000000002</v>
      </c>
      <c r="G1861" s="3">
        <v>0.96499999999999997</v>
      </c>
      <c r="H1861" s="3">
        <v>0.89600000000000002</v>
      </c>
      <c r="I1861" s="5">
        <v>0.99999554005887403</v>
      </c>
      <c r="J1861" s="5">
        <v>0.99289363499828598</v>
      </c>
      <c r="K1861" s="5">
        <v>0.99999999999936695</v>
      </c>
      <c r="L1861" s="5">
        <v>0.99986574938454298</v>
      </c>
      <c r="M1861" s="5">
        <v>0.97754751161298503</v>
      </c>
    </row>
    <row r="1862" spans="1:13" x14ac:dyDescent="0.2">
      <c r="A1862" s="2" t="s">
        <v>5602</v>
      </c>
      <c r="B1862" s="2" t="s">
        <v>5603</v>
      </c>
      <c r="C1862" s="2" t="s">
        <v>5604</v>
      </c>
      <c r="D1862" s="3" t="s">
        <v>69</v>
      </c>
      <c r="E1862" s="3" t="s">
        <v>69</v>
      </c>
      <c r="F1862" s="3" t="s">
        <v>69</v>
      </c>
      <c r="G1862" s="3" t="s">
        <v>69</v>
      </c>
      <c r="H1862" s="3" t="s">
        <v>69</v>
      </c>
      <c r="I1862" s="5" t="s">
        <v>69</v>
      </c>
      <c r="J1862" s="5" t="s">
        <v>69</v>
      </c>
      <c r="K1862" s="5" t="s">
        <v>69</v>
      </c>
      <c r="L1862" s="5" t="s">
        <v>69</v>
      </c>
      <c r="M1862" s="5" t="s">
        <v>69</v>
      </c>
    </row>
    <row r="1863" spans="1:13" x14ac:dyDescent="0.2">
      <c r="A1863" s="2" t="s">
        <v>5605</v>
      </c>
      <c r="B1863" s="2" t="s">
        <v>5606</v>
      </c>
      <c r="C1863" s="2" t="s">
        <v>5607</v>
      </c>
      <c r="D1863" s="3">
        <v>100</v>
      </c>
      <c r="E1863" s="3">
        <v>100</v>
      </c>
      <c r="F1863" s="3">
        <v>100</v>
      </c>
      <c r="G1863" s="3">
        <v>100</v>
      </c>
      <c r="H1863" s="3">
        <v>100</v>
      </c>
      <c r="I1863" s="5" t="s">
        <v>69</v>
      </c>
      <c r="J1863" s="5" t="s">
        <v>69</v>
      </c>
      <c r="K1863" s="5" t="s">
        <v>69</v>
      </c>
      <c r="L1863" s="5" t="s">
        <v>69</v>
      </c>
      <c r="M1863" s="5" t="s">
        <v>69</v>
      </c>
    </row>
    <row r="1864" spans="1:13" x14ac:dyDescent="0.2">
      <c r="A1864" s="2" t="s">
        <v>5608</v>
      </c>
      <c r="B1864" s="2" t="s">
        <v>5609</v>
      </c>
      <c r="C1864" s="2" t="s">
        <v>5610</v>
      </c>
      <c r="D1864" s="3">
        <v>18.099</v>
      </c>
      <c r="E1864" s="3">
        <v>9.516</v>
      </c>
      <c r="F1864" s="3">
        <v>13.25</v>
      </c>
      <c r="G1864" s="3">
        <v>15.712999999999999</v>
      </c>
      <c r="H1864" s="3">
        <v>20.71</v>
      </c>
      <c r="I1864" s="5" t="s">
        <v>69</v>
      </c>
      <c r="J1864" s="5" t="s">
        <v>69</v>
      </c>
      <c r="K1864" s="5" t="s">
        <v>69</v>
      </c>
      <c r="L1864" s="5" t="s">
        <v>69</v>
      </c>
      <c r="M1864" s="5" t="s">
        <v>69</v>
      </c>
    </row>
    <row r="1865" spans="1:13" x14ac:dyDescent="0.2">
      <c r="A1865" s="2" t="s">
        <v>5611</v>
      </c>
      <c r="B1865" s="2" t="s">
        <v>5612</v>
      </c>
      <c r="C1865" s="2" t="s">
        <v>5613</v>
      </c>
      <c r="D1865" s="3">
        <v>100</v>
      </c>
      <c r="E1865" s="3">
        <v>100</v>
      </c>
      <c r="F1865" s="3">
        <v>100</v>
      </c>
      <c r="G1865" s="3">
        <v>100</v>
      </c>
      <c r="H1865" s="3">
        <v>100</v>
      </c>
      <c r="I1865" s="5" t="s">
        <v>69</v>
      </c>
      <c r="J1865" s="5" t="s">
        <v>69</v>
      </c>
      <c r="K1865" s="5" t="s">
        <v>69</v>
      </c>
      <c r="L1865" s="5" t="s">
        <v>69</v>
      </c>
      <c r="M1865" s="5" t="s">
        <v>69</v>
      </c>
    </row>
    <row r="1866" spans="1:13" x14ac:dyDescent="0.2">
      <c r="A1866" s="2" t="s">
        <v>5614</v>
      </c>
      <c r="B1866" s="2" t="s">
        <v>5615</v>
      </c>
      <c r="C1866" s="2" t="s">
        <v>5616</v>
      </c>
      <c r="D1866" s="3">
        <v>100</v>
      </c>
      <c r="E1866" s="3">
        <v>100</v>
      </c>
      <c r="F1866" s="3">
        <v>100</v>
      </c>
      <c r="G1866" s="3">
        <v>100</v>
      </c>
      <c r="H1866" s="3">
        <v>100</v>
      </c>
      <c r="I1866" s="5" t="s">
        <v>69</v>
      </c>
      <c r="J1866" s="5" t="s">
        <v>69</v>
      </c>
      <c r="K1866" s="5" t="s">
        <v>69</v>
      </c>
      <c r="L1866" s="5" t="s">
        <v>69</v>
      </c>
      <c r="M1866" s="5" t="s">
        <v>69</v>
      </c>
    </row>
    <row r="1867" spans="1:13" x14ac:dyDescent="0.2">
      <c r="A1867" s="2" t="s">
        <v>5617</v>
      </c>
      <c r="B1867" s="2" t="s">
        <v>5618</v>
      </c>
      <c r="C1867" s="2" t="s">
        <v>5619</v>
      </c>
      <c r="D1867" s="3">
        <v>100</v>
      </c>
      <c r="E1867" s="3">
        <v>100</v>
      </c>
      <c r="F1867" s="3">
        <v>100</v>
      </c>
      <c r="G1867" s="3">
        <v>100</v>
      </c>
      <c r="H1867" s="3">
        <v>100</v>
      </c>
      <c r="I1867" s="5" t="s">
        <v>69</v>
      </c>
      <c r="J1867" s="5" t="s">
        <v>69</v>
      </c>
      <c r="K1867" s="5" t="s">
        <v>69</v>
      </c>
      <c r="L1867" s="5" t="s">
        <v>69</v>
      </c>
      <c r="M1867" s="5" t="s">
        <v>69</v>
      </c>
    </row>
    <row r="1868" spans="1:13" x14ac:dyDescent="0.2">
      <c r="A1868" s="2" t="s">
        <v>5620</v>
      </c>
      <c r="B1868" s="2" t="s">
        <v>5621</v>
      </c>
      <c r="C1868" s="2" t="s">
        <v>5622</v>
      </c>
      <c r="D1868" s="3">
        <v>2.6469999999999998</v>
      </c>
      <c r="E1868" s="3">
        <v>3.0289999999999999</v>
      </c>
      <c r="F1868" s="3">
        <v>4.1420000000000003</v>
      </c>
      <c r="G1868" s="3">
        <v>1.929</v>
      </c>
      <c r="H1868" s="3">
        <v>1.046</v>
      </c>
      <c r="I1868" s="5">
        <v>4.2586990680143703E-2</v>
      </c>
      <c r="J1868" s="5">
        <v>8.7794530711395799E-2</v>
      </c>
      <c r="K1868" s="5">
        <v>5.9743834435128703E-3</v>
      </c>
      <c r="L1868" s="5">
        <v>0.13810561902681201</v>
      </c>
      <c r="M1868" s="5">
        <v>0.96772068909597597</v>
      </c>
    </row>
    <row r="1869" spans="1:13" x14ac:dyDescent="0.2">
      <c r="A1869" s="2" t="s">
        <v>5623</v>
      </c>
      <c r="B1869" s="2" t="s">
        <v>5624</v>
      </c>
      <c r="C1869" s="2" t="s">
        <v>5625</v>
      </c>
      <c r="D1869" s="3">
        <v>100</v>
      </c>
      <c r="E1869" s="3">
        <v>100</v>
      </c>
      <c r="F1869" s="3">
        <v>100</v>
      </c>
      <c r="G1869" s="3">
        <v>100</v>
      </c>
      <c r="H1869" s="3">
        <v>100</v>
      </c>
      <c r="I1869" s="5" t="s">
        <v>69</v>
      </c>
      <c r="J1869" s="5" t="s">
        <v>69</v>
      </c>
      <c r="K1869" s="5" t="s">
        <v>69</v>
      </c>
      <c r="L1869" s="5" t="s">
        <v>69</v>
      </c>
      <c r="M1869" s="5" t="s">
        <v>69</v>
      </c>
    </row>
    <row r="1870" spans="1:13" x14ac:dyDescent="0.2">
      <c r="A1870" s="2" t="s">
        <v>5626</v>
      </c>
      <c r="B1870" s="2" t="s">
        <v>5627</v>
      </c>
      <c r="C1870" s="2" t="s">
        <v>5628</v>
      </c>
      <c r="D1870" s="3">
        <v>100</v>
      </c>
      <c r="E1870" s="3">
        <v>100</v>
      </c>
      <c r="F1870" s="3">
        <v>100</v>
      </c>
      <c r="G1870" s="3">
        <v>100</v>
      </c>
      <c r="H1870" s="3" t="s">
        <v>69</v>
      </c>
      <c r="I1870" s="5" t="s">
        <v>69</v>
      </c>
      <c r="J1870" s="5" t="s">
        <v>69</v>
      </c>
      <c r="K1870" s="5" t="s">
        <v>69</v>
      </c>
      <c r="L1870" s="5" t="s">
        <v>69</v>
      </c>
      <c r="M1870" s="5" t="s">
        <v>69</v>
      </c>
    </row>
    <row r="1871" spans="1:13" x14ac:dyDescent="0.2">
      <c r="A1871" s="2" t="s">
        <v>5629</v>
      </c>
      <c r="B1871" s="2" t="s">
        <v>5630</v>
      </c>
      <c r="C1871" s="2" t="s">
        <v>5631</v>
      </c>
      <c r="D1871" s="3" t="s">
        <v>69</v>
      </c>
      <c r="E1871" s="3" t="s">
        <v>69</v>
      </c>
      <c r="F1871" s="3" t="s">
        <v>69</v>
      </c>
      <c r="G1871" s="3">
        <v>100</v>
      </c>
      <c r="H1871" s="3" t="s">
        <v>69</v>
      </c>
      <c r="I1871" s="5" t="s">
        <v>69</v>
      </c>
      <c r="J1871" s="5" t="s">
        <v>69</v>
      </c>
      <c r="K1871" s="5" t="s">
        <v>69</v>
      </c>
      <c r="L1871" s="5" t="s">
        <v>69</v>
      </c>
      <c r="M1871" s="5" t="s">
        <v>69</v>
      </c>
    </row>
    <row r="1872" spans="1:13" x14ac:dyDescent="0.2">
      <c r="A1872" s="2" t="s">
        <v>5632</v>
      </c>
      <c r="B1872" s="2" t="s">
        <v>5633</v>
      </c>
      <c r="C1872" s="2" t="s">
        <v>5634</v>
      </c>
      <c r="D1872" s="3">
        <v>15.16</v>
      </c>
      <c r="E1872" s="3">
        <v>14.195</v>
      </c>
      <c r="F1872" s="3">
        <v>7.6360000000000001</v>
      </c>
      <c r="G1872" s="3">
        <v>1.825</v>
      </c>
      <c r="H1872" s="3">
        <v>0.01</v>
      </c>
      <c r="I1872" s="5">
        <v>3.83428053608822E-2</v>
      </c>
      <c r="J1872" s="5">
        <v>2.1748412665373501E-2</v>
      </c>
      <c r="K1872" s="5">
        <v>0.11423068899170299</v>
      </c>
      <c r="L1872" s="5" t="s">
        <v>69</v>
      </c>
      <c r="M1872" s="5" t="s">
        <v>69</v>
      </c>
    </row>
    <row r="1873" spans="1:13" x14ac:dyDescent="0.2">
      <c r="A1873" s="2" t="s">
        <v>5635</v>
      </c>
      <c r="B1873" s="2" t="s">
        <v>5636</v>
      </c>
      <c r="C1873" s="2" t="s">
        <v>5637</v>
      </c>
      <c r="D1873" s="3">
        <v>0.01</v>
      </c>
      <c r="E1873" s="3">
        <v>0.01</v>
      </c>
      <c r="F1873" s="3">
        <v>0.01</v>
      </c>
      <c r="G1873" s="3">
        <v>0.01</v>
      </c>
      <c r="H1873" s="3">
        <v>1.7290000000000001</v>
      </c>
      <c r="I1873" s="5" t="s">
        <v>69</v>
      </c>
      <c r="J1873" s="5" t="s">
        <v>69</v>
      </c>
      <c r="K1873" s="5" t="s">
        <v>69</v>
      </c>
      <c r="L1873" s="5" t="s">
        <v>69</v>
      </c>
      <c r="M1873" s="5" t="s">
        <v>69</v>
      </c>
    </row>
    <row r="1874" spans="1:13" x14ac:dyDescent="0.2">
      <c r="A1874" s="2" t="s">
        <v>5638</v>
      </c>
      <c r="B1874" s="2" t="s">
        <v>5639</v>
      </c>
      <c r="C1874" s="2" t="s">
        <v>5640</v>
      </c>
      <c r="D1874" s="3">
        <v>100</v>
      </c>
      <c r="E1874" s="3">
        <v>100</v>
      </c>
      <c r="F1874" s="3">
        <v>100</v>
      </c>
      <c r="G1874" s="3">
        <v>100</v>
      </c>
      <c r="H1874" s="3">
        <v>100</v>
      </c>
      <c r="I1874" s="5" t="s">
        <v>69</v>
      </c>
      <c r="J1874" s="5" t="s">
        <v>69</v>
      </c>
      <c r="K1874" s="5" t="s">
        <v>69</v>
      </c>
      <c r="L1874" s="5" t="s">
        <v>69</v>
      </c>
      <c r="M1874" s="5" t="s">
        <v>69</v>
      </c>
    </row>
    <row r="1875" spans="1:13" x14ac:dyDescent="0.2">
      <c r="A1875" s="2" t="s">
        <v>5641</v>
      </c>
      <c r="B1875" s="2" t="s">
        <v>5642</v>
      </c>
      <c r="C1875" s="2" t="s">
        <v>5643</v>
      </c>
      <c r="D1875" s="3">
        <v>14.613</v>
      </c>
      <c r="E1875" s="3">
        <v>8.516</v>
      </c>
      <c r="F1875" s="3">
        <v>17.234999999999999</v>
      </c>
      <c r="G1875" s="3">
        <v>7.6989999999999998</v>
      </c>
      <c r="H1875" s="3">
        <v>13.494999999999999</v>
      </c>
      <c r="I1875" s="5">
        <v>9.3858596702538405E-2</v>
      </c>
      <c r="J1875" s="5">
        <v>0.34523228389727201</v>
      </c>
      <c r="K1875" s="5">
        <v>0.13624687647480799</v>
      </c>
      <c r="L1875" s="5">
        <v>0.35709455772502702</v>
      </c>
      <c r="M1875" s="5">
        <v>0.24689560924846701</v>
      </c>
    </row>
    <row r="1876" spans="1:13" x14ac:dyDescent="0.2">
      <c r="A1876" s="2" t="s">
        <v>5644</v>
      </c>
      <c r="B1876" s="2" t="s">
        <v>5645</v>
      </c>
      <c r="C1876" s="2" t="s">
        <v>5646</v>
      </c>
      <c r="D1876" s="3">
        <v>100</v>
      </c>
      <c r="E1876" s="3">
        <v>100</v>
      </c>
      <c r="F1876" s="3">
        <v>100</v>
      </c>
      <c r="G1876" s="3" t="s">
        <v>69</v>
      </c>
      <c r="H1876" s="3" t="s">
        <v>69</v>
      </c>
      <c r="I1876" s="5" t="s">
        <v>69</v>
      </c>
      <c r="J1876" s="5" t="s">
        <v>69</v>
      </c>
      <c r="K1876" s="5" t="s">
        <v>69</v>
      </c>
      <c r="L1876" s="5" t="s">
        <v>69</v>
      </c>
      <c r="M1876" s="5" t="s">
        <v>69</v>
      </c>
    </row>
    <row r="1877" spans="1:13" x14ac:dyDescent="0.2">
      <c r="A1877" s="2" t="s">
        <v>5647</v>
      </c>
      <c r="B1877" s="2" t="s">
        <v>5648</v>
      </c>
      <c r="C1877" s="2" t="s">
        <v>5649</v>
      </c>
      <c r="D1877" s="3">
        <v>100</v>
      </c>
      <c r="E1877" s="3">
        <v>100</v>
      </c>
      <c r="F1877" s="3">
        <v>100</v>
      </c>
      <c r="G1877" s="3">
        <v>100</v>
      </c>
      <c r="H1877" s="3">
        <v>100</v>
      </c>
      <c r="I1877" s="5" t="s">
        <v>69</v>
      </c>
      <c r="J1877" s="5" t="s">
        <v>69</v>
      </c>
      <c r="K1877" s="5" t="s">
        <v>69</v>
      </c>
      <c r="L1877" s="5" t="s">
        <v>69</v>
      </c>
      <c r="M1877" s="5" t="s">
        <v>69</v>
      </c>
    </row>
    <row r="1878" spans="1:13" x14ac:dyDescent="0.2">
      <c r="A1878" s="2" t="s">
        <v>5650</v>
      </c>
      <c r="B1878" s="2" t="s">
        <v>5651</v>
      </c>
      <c r="C1878" s="2" t="s">
        <v>5652</v>
      </c>
      <c r="D1878" s="3">
        <v>100</v>
      </c>
      <c r="E1878" s="3">
        <v>100</v>
      </c>
      <c r="F1878" s="3">
        <v>100</v>
      </c>
      <c r="G1878" s="3">
        <v>100</v>
      </c>
      <c r="H1878" s="3" t="s">
        <v>69</v>
      </c>
      <c r="I1878" s="5" t="s">
        <v>69</v>
      </c>
      <c r="J1878" s="5" t="s">
        <v>69</v>
      </c>
      <c r="K1878" s="5" t="s">
        <v>69</v>
      </c>
      <c r="L1878" s="5" t="s">
        <v>69</v>
      </c>
      <c r="M1878" s="5" t="s">
        <v>69</v>
      </c>
    </row>
    <row r="1879" spans="1:13" x14ac:dyDescent="0.2">
      <c r="A1879" s="2" t="s">
        <v>5653</v>
      </c>
      <c r="B1879" s="2" t="s">
        <v>5654</v>
      </c>
      <c r="C1879" s="2" t="s">
        <v>5655</v>
      </c>
      <c r="D1879" s="3">
        <v>0.79200000000000004</v>
      </c>
      <c r="E1879" s="3">
        <v>0.01</v>
      </c>
      <c r="F1879" s="3">
        <v>0.56299999999999994</v>
      </c>
      <c r="G1879" s="3">
        <v>0.42</v>
      </c>
      <c r="H1879" s="3">
        <v>0.39200000000000002</v>
      </c>
      <c r="I1879" s="5" t="s">
        <v>69</v>
      </c>
      <c r="J1879" s="5" t="s">
        <v>69</v>
      </c>
      <c r="K1879" s="5" t="s">
        <v>69</v>
      </c>
      <c r="L1879" s="5" t="s">
        <v>69</v>
      </c>
      <c r="M1879" s="5" t="s">
        <v>69</v>
      </c>
    </row>
    <row r="1880" spans="1:13" x14ac:dyDescent="0.2">
      <c r="A1880" s="2" t="s">
        <v>5656</v>
      </c>
      <c r="B1880" s="2" t="s">
        <v>5657</v>
      </c>
      <c r="C1880" s="2" t="s">
        <v>5658</v>
      </c>
      <c r="D1880" s="3">
        <v>3.0990000000000002</v>
      </c>
      <c r="E1880" s="3">
        <v>0.63300000000000001</v>
      </c>
      <c r="F1880" s="3">
        <v>4.2009999999999996</v>
      </c>
      <c r="G1880" s="3">
        <v>2.407</v>
      </c>
      <c r="H1880" s="3">
        <v>2.843</v>
      </c>
      <c r="I1880" s="5" t="s">
        <v>69</v>
      </c>
      <c r="J1880" s="5" t="s">
        <v>69</v>
      </c>
      <c r="K1880" s="5" t="s">
        <v>69</v>
      </c>
      <c r="L1880" s="5" t="s">
        <v>69</v>
      </c>
      <c r="M1880" s="5" t="s">
        <v>69</v>
      </c>
    </row>
    <row r="1881" spans="1:13" x14ac:dyDescent="0.2">
      <c r="A1881" s="2" t="s">
        <v>5659</v>
      </c>
      <c r="B1881" s="2" t="s">
        <v>5660</v>
      </c>
      <c r="C1881" s="2" t="s">
        <v>5661</v>
      </c>
      <c r="D1881" s="3">
        <v>7.3890000000000002</v>
      </c>
      <c r="E1881" s="3">
        <v>3.681</v>
      </c>
      <c r="F1881" s="3">
        <v>14.531000000000001</v>
      </c>
      <c r="G1881" s="3">
        <v>9.0960000000000001</v>
      </c>
      <c r="H1881" s="3">
        <v>8.3559999999999999</v>
      </c>
      <c r="I1881" s="5" t="s">
        <v>69</v>
      </c>
      <c r="J1881" s="5" t="s">
        <v>69</v>
      </c>
      <c r="K1881" s="5" t="s">
        <v>69</v>
      </c>
      <c r="L1881" s="5" t="s">
        <v>69</v>
      </c>
      <c r="M1881" s="5" t="s">
        <v>69</v>
      </c>
    </row>
    <row r="1882" spans="1:13" x14ac:dyDescent="0.2">
      <c r="A1882" s="2" t="s">
        <v>5662</v>
      </c>
      <c r="B1882" s="2" t="s">
        <v>5663</v>
      </c>
      <c r="C1882" s="2" t="s">
        <v>5664</v>
      </c>
      <c r="D1882" s="3" t="s">
        <v>69</v>
      </c>
      <c r="E1882" s="3" t="s">
        <v>69</v>
      </c>
      <c r="F1882" s="3" t="s">
        <v>69</v>
      </c>
      <c r="G1882" s="3" t="s">
        <v>69</v>
      </c>
      <c r="H1882" s="3" t="s">
        <v>69</v>
      </c>
      <c r="I1882" s="5" t="s">
        <v>69</v>
      </c>
      <c r="J1882" s="5" t="s">
        <v>69</v>
      </c>
      <c r="K1882" s="5" t="s">
        <v>69</v>
      </c>
      <c r="L1882" s="5" t="s">
        <v>69</v>
      </c>
      <c r="M1882" s="5" t="s">
        <v>69</v>
      </c>
    </row>
    <row r="1883" spans="1:13" x14ac:dyDescent="0.2">
      <c r="A1883" s="2" t="s">
        <v>5665</v>
      </c>
      <c r="B1883" s="2" t="s">
        <v>5666</v>
      </c>
      <c r="C1883" s="2" t="s">
        <v>5667</v>
      </c>
      <c r="D1883" s="3">
        <v>100</v>
      </c>
      <c r="E1883" s="3">
        <v>100</v>
      </c>
      <c r="F1883" s="3">
        <v>100</v>
      </c>
      <c r="G1883" s="3">
        <v>100</v>
      </c>
      <c r="H1883" s="3" t="s">
        <v>69</v>
      </c>
      <c r="I1883" s="5" t="s">
        <v>69</v>
      </c>
      <c r="J1883" s="5" t="s">
        <v>69</v>
      </c>
      <c r="K1883" s="5" t="s">
        <v>69</v>
      </c>
      <c r="L1883" s="5" t="s">
        <v>69</v>
      </c>
      <c r="M1883" s="5" t="s">
        <v>69</v>
      </c>
    </row>
    <row r="1884" spans="1:13" x14ac:dyDescent="0.2">
      <c r="A1884" s="2" t="s">
        <v>5668</v>
      </c>
      <c r="B1884" s="2" t="s">
        <v>5669</v>
      </c>
      <c r="C1884" s="2" t="s">
        <v>5670</v>
      </c>
      <c r="D1884" s="3">
        <v>100</v>
      </c>
      <c r="E1884" s="3" t="s">
        <v>69</v>
      </c>
      <c r="F1884" s="3">
        <v>100</v>
      </c>
      <c r="G1884" s="3">
        <v>100</v>
      </c>
      <c r="H1884" s="3">
        <v>100</v>
      </c>
      <c r="I1884" s="5" t="s">
        <v>69</v>
      </c>
      <c r="J1884" s="5" t="s">
        <v>69</v>
      </c>
      <c r="K1884" s="5" t="s">
        <v>69</v>
      </c>
      <c r="L1884" s="5" t="s">
        <v>69</v>
      </c>
      <c r="M1884" s="5" t="s">
        <v>69</v>
      </c>
    </row>
    <row r="1885" spans="1:13" x14ac:dyDescent="0.2">
      <c r="A1885" s="2" t="s">
        <v>5671</v>
      </c>
      <c r="B1885" s="2" t="s">
        <v>5672</v>
      </c>
      <c r="C1885" s="2" t="s">
        <v>5673</v>
      </c>
      <c r="D1885" s="3">
        <v>100</v>
      </c>
      <c r="E1885" s="3" t="s">
        <v>69</v>
      </c>
      <c r="F1885" s="3">
        <v>100</v>
      </c>
      <c r="G1885" s="3" t="s">
        <v>69</v>
      </c>
      <c r="H1885" s="3" t="s">
        <v>69</v>
      </c>
      <c r="I1885" s="5" t="s">
        <v>69</v>
      </c>
      <c r="J1885" s="5" t="s">
        <v>69</v>
      </c>
      <c r="K1885" s="5" t="s">
        <v>69</v>
      </c>
      <c r="L1885" s="5" t="s">
        <v>69</v>
      </c>
      <c r="M1885" s="5" t="s">
        <v>69</v>
      </c>
    </row>
    <row r="1886" spans="1:13" x14ac:dyDescent="0.2">
      <c r="A1886" s="2" t="s">
        <v>5674</v>
      </c>
      <c r="B1886" s="2" t="s">
        <v>5675</v>
      </c>
      <c r="C1886" s="2" t="s">
        <v>5676</v>
      </c>
      <c r="D1886" s="3">
        <v>100</v>
      </c>
      <c r="E1886" s="3" t="s">
        <v>69</v>
      </c>
      <c r="F1886" s="3">
        <v>100</v>
      </c>
      <c r="G1886" s="3">
        <v>100</v>
      </c>
      <c r="H1886" s="3">
        <v>100</v>
      </c>
      <c r="I1886" s="5" t="s">
        <v>69</v>
      </c>
      <c r="J1886" s="5" t="s">
        <v>69</v>
      </c>
      <c r="K1886" s="5" t="s">
        <v>69</v>
      </c>
      <c r="L1886" s="5" t="s">
        <v>69</v>
      </c>
      <c r="M1886" s="5" t="s">
        <v>69</v>
      </c>
    </row>
    <row r="1887" spans="1:13" x14ac:dyDescent="0.2">
      <c r="A1887" s="2" t="s">
        <v>5677</v>
      </c>
      <c r="B1887" s="2" t="s">
        <v>5678</v>
      </c>
      <c r="C1887" s="2" t="s">
        <v>5679</v>
      </c>
      <c r="D1887" s="3">
        <v>100</v>
      </c>
      <c r="E1887" s="3">
        <v>100</v>
      </c>
      <c r="F1887" s="3" t="s">
        <v>69</v>
      </c>
      <c r="G1887" s="3">
        <v>100</v>
      </c>
      <c r="H1887" s="3">
        <v>100</v>
      </c>
      <c r="I1887" s="5" t="s">
        <v>69</v>
      </c>
      <c r="J1887" s="5" t="s">
        <v>69</v>
      </c>
      <c r="K1887" s="5" t="s">
        <v>69</v>
      </c>
      <c r="L1887" s="5" t="s">
        <v>69</v>
      </c>
      <c r="M1887" s="5" t="s">
        <v>69</v>
      </c>
    </row>
    <row r="1888" spans="1:13" x14ac:dyDescent="0.2">
      <c r="A1888" s="2" t="s">
        <v>5680</v>
      </c>
      <c r="B1888" s="2" t="s">
        <v>5681</v>
      </c>
      <c r="C1888" s="2" t="s">
        <v>5682</v>
      </c>
      <c r="D1888" s="3" t="s">
        <v>69</v>
      </c>
      <c r="E1888" s="3">
        <v>100</v>
      </c>
      <c r="F1888" s="3">
        <v>100</v>
      </c>
      <c r="G1888" s="3">
        <v>100</v>
      </c>
      <c r="H1888" s="3" t="s">
        <v>69</v>
      </c>
      <c r="I1888" s="5" t="s">
        <v>69</v>
      </c>
      <c r="J1888" s="5" t="s">
        <v>69</v>
      </c>
      <c r="K1888" s="5" t="s">
        <v>69</v>
      </c>
      <c r="L1888" s="5" t="s">
        <v>69</v>
      </c>
      <c r="M1888" s="5" t="s">
        <v>69</v>
      </c>
    </row>
    <row r="1889" spans="1:13" x14ac:dyDescent="0.2">
      <c r="A1889" s="2" t="s">
        <v>5683</v>
      </c>
      <c r="B1889" s="2" t="s">
        <v>5684</v>
      </c>
      <c r="C1889" s="2" t="s">
        <v>5685</v>
      </c>
      <c r="D1889" s="3">
        <v>100</v>
      </c>
      <c r="E1889" s="3">
        <v>100</v>
      </c>
      <c r="F1889" s="3">
        <v>100</v>
      </c>
      <c r="G1889" s="3">
        <v>100</v>
      </c>
      <c r="H1889" s="3">
        <v>100</v>
      </c>
      <c r="I1889" s="5" t="s">
        <v>69</v>
      </c>
      <c r="J1889" s="5" t="s">
        <v>69</v>
      </c>
      <c r="K1889" s="5" t="s">
        <v>69</v>
      </c>
      <c r="L1889" s="5" t="s">
        <v>69</v>
      </c>
      <c r="M1889" s="5" t="s">
        <v>69</v>
      </c>
    </row>
    <row r="1890" spans="1:13" x14ac:dyDescent="0.2">
      <c r="A1890" s="2" t="s">
        <v>5686</v>
      </c>
      <c r="B1890" s="2" t="s">
        <v>5687</v>
      </c>
      <c r="C1890" s="2" t="s">
        <v>5688</v>
      </c>
      <c r="D1890" s="3" t="s">
        <v>69</v>
      </c>
      <c r="E1890" s="3" t="s">
        <v>69</v>
      </c>
      <c r="F1890" s="3" t="s">
        <v>69</v>
      </c>
      <c r="G1890" s="3" t="s">
        <v>69</v>
      </c>
      <c r="H1890" s="3">
        <v>100</v>
      </c>
      <c r="I1890" s="5" t="s">
        <v>69</v>
      </c>
      <c r="J1890" s="5" t="s">
        <v>69</v>
      </c>
      <c r="K1890" s="5" t="s">
        <v>69</v>
      </c>
      <c r="L1890" s="5" t="s">
        <v>69</v>
      </c>
      <c r="M1890" s="5" t="s">
        <v>69</v>
      </c>
    </row>
    <row r="1891" spans="1:13" x14ac:dyDescent="0.2">
      <c r="A1891" s="2" t="s">
        <v>5689</v>
      </c>
      <c r="B1891" s="2" t="s">
        <v>5690</v>
      </c>
      <c r="C1891" s="2" t="s">
        <v>5691</v>
      </c>
      <c r="D1891" s="3">
        <v>100</v>
      </c>
      <c r="E1891" s="3">
        <v>100</v>
      </c>
      <c r="F1891" s="3">
        <v>100</v>
      </c>
      <c r="G1891" s="3">
        <v>100</v>
      </c>
      <c r="H1891" s="3">
        <v>100</v>
      </c>
      <c r="I1891" s="5" t="s">
        <v>69</v>
      </c>
      <c r="J1891" s="5" t="s">
        <v>69</v>
      </c>
      <c r="K1891" s="5" t="s">
        <v>69</v>
      </c>
      <c r="L1891" s="5" t="s">
        <v>69</v>
      </c>
      <c r="M1891" s="5" t="s">
        <v>69</v>
      </c>
    </row>
    <row r="1892" spans="1:13" x14ac:dyDescent="0.2">
      <c r="A1892" s="2" t="s">
        <v>5692</v>
      </c>
      <c r="B1892" s="2" t="s">
        <v>5693</v>
      </c>
      <c r="C1892" s="2" t="s">
        <v>5694</v>
      </c>
      <c r="D1892" s="3">
        <v>5.0339999999999998</v>
      </c>
      <c r="E1892" s="3">
        <v>2.8740000000000001</v>
      </c>
      <c r="F1892" s="3">
        <v>4.4740000000000002</v>
      </c>
      <c r="G1892" s="3">
        <v>2.8319999999999999</v>
      </c>
      <c r="H1892" s="3">
        <v>1.5589999999999999</v>
      </c>
      <c r="I1892" s="5">
        <v>1.8872327432714799E-2</v>
      </c>
      <c r="J1892" s="5">
        <v>0.24794836378972901</v>
      </c>
      <c r="K1892" s="5">
        <v>3.4986964656871102E-2</v>
      </c>
      <c r="L1892" s="5">
        <v>0.25114956809657102</v>
      </c>
      <c r="M1892" s="5">
        <v>0.322376117338388</v>
      </c>
    </row>
    <row r="1893" spans="1:13" x14ac:dyDescent="0.2">
      <c r="A1893" s="2" t="s">
        <v>5695</v>
      </c>
      <c r="B1893" s="2" t="s">
        <v>5696</v>
      </c>
      <c r="C1893" s="2" t="s">
        <v>5697</v>
      </c>
      <c r="D1893" s="3" t="s">
        <v>69</v>
      </c>
      <c r="E1893" s="3" t="s">
        <v>69</v>
      </c>
      <c r="F1893" s="3" t="s">
        <v>69</v>
      </c>
      <c r="G1893" s="3" t="s">
        <v>69</v>
      </c>
      <c r="H1893" s="3">
        <v>100</v>
      </c>
      <c r="I1893" s="5" t="s">
        <v>69</v>
      </c>
      <c r="J1893" s="5" t="s">
        <v>69</v>
      </c>
      <c r="K1893" s="5" t="s">
        <v>69</v>
      </c>
      <c r="L1893" s="5" t="s">
        <v>69</v>
      </c>
      <c r="M1893" s="5" t="s">
        <v>69</v>
      </c>
    </row>
    <row r="1894" spans="1:13" x14ac:dyDescent="0.2">
      <c r="A1894" s="2" t="s">
        <v>5698</v>
      </c>
      <c r="B1894" s="2" t="s">
        <v>5699</v>
      </c>
      <c r="C1894" s="2" t="s">
        <v>5700</v>
      </c>
      <c r="D1894" s="3">
        <v>100</v>
      </c>
      <c r="E1894" s="3">
        <v>100</v>
      </c>
      <c r="F1894" s="3">
        <v>100</v>
      </c>
      <c r="G1894" s="3">
        <v>100</v>
      </c>
      <c r="H1894" s="3">
        <v>100</v>
      </c>
      <c r="I1894" s="5" t="s">
        <v>69</v>
      </c>
      <c r="J1894" s="5" t="s">
        <v>69</v>
      </c>
      <c r="K1894" s="5" t="s">
        <v>69</v>
      </c>
      <c r="L1894" s="5" t="s">
        <v>69</v>
      </c>
      <c r="M1894" s="5" t="s">
        <v>69</v>
      </c>
    </row>
    <row r="1895" spans="1:13" x14ac:dyDescent="0.2">
      <c r="A1895" s="2" t="s">
        <v>5701</v>
      </c>
      <c r="B1895" s="2" t="s">
        <v>5702</v>
      </c>
      <c r="C1895" s="2" t="s">
        <v>5703</v>
      </c>
      <c r="D1895" s="3" t="s">
        <v>69</v>
      </c>
      <c r="E1895" s="3">
        <v>100</v>
      </c>
      <c r="F1895" s="3">
        <v>100</v>
      </c>
      <c r="G1895" s="3">
        <v>100</v>
      </c>
      <c r="H1895" s="3">
        <v>100</v>
      </c>
      <c r="I1895" s="5" t="s">
        <v>69</v>
      </c>
      <c r="J1895" s="5" t="s">
        <v>69</v>
      </c>
      <c r="K1895" s="5" t="s">
        <v>69</v>
      </c>
      <c r="L1895" s="5" t="s">
        <v>69</v>
      </c>
      <c r="M1895" s="5" t="s">
        <v>69</v>
      </c>
    </row>
    <row r="1896" spans="1:13" x14ac:dyDescent="0.2">
      <c r="A1896" s="2" t="s">
        <v>5704</v>
      </c>
      <c r="B1896" s="2" t="s">
        <v>5705</v>
      </c>
      <c r="C1896" s="2" t="s">
        <v>5706</v>
      </c>
      <c r="D1896" s="3" t="s">
        <v>69</v>
      </c>
      <c r="E1896" s="3" t="s">
        <v>69</v>
      </c>
      <c r="F1896" s="3" t="s">
        <v>69</v>
      </c>
      <c r="G1896" s="3" t="s">
        <v>69</v>
      </c>
      <c r="H1896" s="3" t="s">
        <v>69</v>
      </c>
      <c r="I1896" s="5" t="s">
        <v>69</v>
      </c>
      <c r="J1896" s="5" t="s">
        <v>69</v>
      </c>
      <c r="K1896" s="5" t="s">
        <v>69</v>
      </c>
      <c r="L1896" s="5" t="s">
        <v>69</v>
      </c>
      <c r="M1896" s="5" t="s">
        <v>69</v>
      </c>
    </row>
    <row r="1897" spans="1:13" x14ac:dyDescent="0.2">
      <c r="A1897" s="2" t="s">
        <v>5707</v>
      </c>
      <c r="B1897" s="2" t="s">
        <v>5708</v>
      </c>
      <c r="C1897" s="2" t="s">
        <v>5709</v>
      </c>
      <c r="D1897" s="3">
        <v>100</v>
      </c>
      <c r="E1897" s="3">
        <v>100</v>
      </c>
      <c r="F1897" s="3">
        <v>100</v>
      </c>
      <c r="G1897" s="3">
        <v>100</v>
      </c>
      <c r="H1897" s="3" t="s">
        <v>69</v>
      </c>
      <c r="I1897" s="5" t="s">
        <v>69</v>
      </c>
      <c r="J1897" s="5" t="s">
        <v>69</v>
      </c>
      <c r="K1897" s="5" t="s">
        <v>69</v>
      </c>
      <c r="L1897" s="5" t="s">
        <v>69</v>
      </c>
      <c r="M1897" s="5" t="s">
        <v>69</v>
      </c>
    </row>
    <row r="1898" spans="1:13" x14ac:dyDescent="0.2">
      <c r="A1898" s="2" t="s">
        <v>5710</v>
      </c>
      <c r="B1898" s="2" t="s">
        <v>5711</v>
      </c>
      <c r="C1898" s="2" t="s">
        <v>5712</v>
      </c>
      <c r="D1898" s="3">
        <v>1.6639999999999999</v>
      </c>
      <c r="E1898" s="3">
        <v>3.5880000000000001</v>
      </c>
      <c r="F1898" s="3">
        <v>6.6760000000000002</v>
      </c>
      <c r="G1898" s="3">
        <v>8.9610000000000003</v>
      </c>
      <c r="H1898" s="3">
        <v>4.3380000000000001</v>
      </c>
      <c r="I1898" s="5" t="s">
        <v>69</v>
      </c>
      <c r="J1898" s="5" t="s">
        <v>69</v>
      </c>
      <c r="K1898" s="5" t="s">
        <v>69</v>
      </c>
      <c r="L1898" s="5" t="s">
        <v>69</v>
      </c>
      <c r="M1898" s="5" t="s">
        <v>69</v>
      </c>
    </row>
    <row r="1899" spans="1:13" x14ac:dyDescent="0.2">
      <c r="A1899" s="2" t="s">
        <v>5713</v>
      </c>
      <c r="B1899" s="2" t="s">
        <v>5714</v>
      </c>
      <c r="C1899" s="2" t="s">
        <v>5715</v>
      </c>
      <c r="D1899" s="3" t="s">
        <v>69</v>
      </c>
      <c r="E1899" s="3">
        <v>100</v>
      </c>
      <c r="F1899" s="3">
        <v>100</v>
      </c>
      <c r="G1899" s="3">
        <v>100</v>
      </c>
      <c r="H1899" s="3">
        <v>100</v>
      </c>
      <c r="I1899" s="5" t="s">
        <v>69</v>
      </c>
      <c r="J1899" s="5" t="s">
        <v>69</v>
      </c>
      <c r="K1899" s="5" t="s">
        <v>69</v>
      </c>
      <c r="L1899" s="5" t="s">
        <v>69</v>
      </c>
      <c r="M1899" s="5" t="s">
        <v>69</v>
      </c>
    </row>
    <row r="1900" spans="1:13" x14ac:dyDescent="0.2">
      <c r="A1900" s="2" t="s">
        <v>5716</v>
      </c>
      <c r="B1900" s="2" t="s">
        <v>5717</v>
      </c>
      <c r="C1900" s="2" t="s">
        <v>5718</v>
      </c>
      <c r="D1900" s="3">
        <v>0.97299999999999998</v>
      </c>
      <c r="E1900" s="3">
        <v>0.378</v>
      </c>
      <c r="F1900" s="3">
        <v>0.67800000000000005</v>
      </c>
      <c r="G1900" s="3">
        <v>1.1879999999999999</v>
      </c>
      <c r="H1900" s="3">
        <v>1.258</v>
      </c>
      <c r="I1900" s="5">
        <v>0.94749758002880602</v>
      </c>
      <c r="J1900" s="5">
        <v>0.26902650781447601</v>
      </c>
      <c r="K1900" s="5">
        <v>0.81842658231750998</v>
      </c>
      <c r="L1900" s="5">
        <v>0.99646767681161597</v>
      </c>
      <c r="M1900" s="5">
        <v>0.99827318847139401</v>
      </c>
    </row>
    <row r="1901" spans="1:13" x14ac:dyDescent="0.2">
      <c r="A1901" s="2" t="s">
        <v>5719</v>
      </c>
      <c r="B1901" s="2" t="s">
        <v>5720</v>
      </c>
      <c r="C1901" s="2" t="s">
        <v>5721</v>
      </c>
      <c r="D1901" s="3">
        <v>6.4539999999999997</v>
      </c>
      <c r="E1901" s="3">
        <v>2.3919999999999999</v>
      </c>
      <c r="F1901" s="3">
        <v>4.7300000000000004</v>
      </c>
      <c r="G1901" s="3">
        <v>4.4359999999999999</v>
      </c>
      <c r="H1901" s="3">
        <v>3.8530000000000002</v>
      </c>
      <c r="I1901" s="5">
        <v>2.3082889231243901E-2</v>
      </c>
      <c r="J1901" s="5">
        <v>0.361674331758853</v>
      </c>
      <c r="K1901" s="5">
        <v>2.74514663857079E-2</v>
      </c>
      <c r="L1901" s="5">
        <v>4.0899901775998601E-2</v>
      </c>
      <c r="M1901" s="5">
        <v>3.9530521394699099E-2</v>
      </c>
    </row>
    <row r="1902" spans="1:13" x14ac:dyDescent="0.2">
      <c r="A1902" s="2" t="s">
        <v>5722</v>
      </c>
      <c r="B1902" s="2" t="s">
        <v>5723</v>
      </c>
      <c r="C1902" s="2" t="s">
        <v>5724</v>
      </c>
      <c r="D1902" s="3">
        <v>1.496</v>
      </c>
      <c r="E1902" s="3">
        <v>0.48499999999999999</v>
      </c>
      <c r="F1902" s="3">
        <v>1.907</v>
      </c>
      <c r="G1902" s="3">
        <v>1.6659999999999999</v>
      </c>
      <c r="H1902" s="3">
        <v>3.48</v>
      </c>
      <c r="I1902" s="5" t="s">
        <v>69</v>
      </c>
      <c r="J1902" s="5" t="s">
        <v>69</v>
      </c>
      <c r="K1902" s="5" t="s">
        <v>69</v>
      </c>
      <c r="L1902" s="5" t="s">
        <v>69</v>
      </c>
      <c r="M1902" s="5" t="s">
        <v>69</v>
      </c>
    </row>
    <row r="1903" spans="1:13" x14ac:dyDescent="0.2">
      <c r="A1903" s="2" t="s">
        <v>5725</v>
      </c>
      <c r="B1903" s="2" t="s">
        <v>5726</v>
      </c>
      <c r="C1903" s="2" t="s">
        <v>5727</v>
      </c>
      <c r="D1903" s="3">
        <v>16.940000000000001</v>
      </c>
      <c r="E1903" s="3">
        <v>12.08</v>
      </c>
      <c r="F1903" s="3">
        <v>11.927</v>
      </c>
      <c r="G1903" s="3">
        <v>5.202</v>
      </c>
      <c r="H1903" s="3">
        <v>4.0839999999999996</v>
      </c>
      <c r="I1903" s="5" t="s">
        <v>69</v>
      </c>
      <c r="J1903" s="5" t="s">
        <v>69</v>
      </c>
      <c r="K1903" s="5" t="s">
        <v>69</v>
      </c>
      <c r="L1903" s="5" t="s">
        <v>69</v>
      </c>
      <c r="M1903" s="5" t="s">
        <v>69</v>
      </c>
    </row>
    <row r="1904" spans="1:13" x14ac:dyDescent="0.2">
      <c r="A1904" s="2" t="s">
        <v>5728</v>
      </c>
      <c r="B1904" s="2" t="s">
        <v>5729</v>
      </c>
      <c r="C1904" s="2" t="s">
        <v>5730</v>
      </c>
      <c r="D1904" s="3">
        <v>100</v>
      </c>
      <c r="E1904" s="3">
        <v>100</v>
      </c>
      <c r="F1904" s="3">
        <v>100</v>
      </c>
      <c r="G1904" s="3">
        <v>100</v>
      </c>
      <c r="H1904" s="3">
        <v>100</v>
      </c>
      <c r="I1904" s="5" t="s">
        <v>69</v>
      </c>
      <c r="J1904" s="5" t="s">
        <v>69</v>
      </c>
      <c r="K1904" s="5" t="s">
        <v>69</v>
      </c>
      <c r="L1904" s="5" t="s">
        <v>69</v>
      </c>
      <c r="M1904" s="5" t="s">
        <v>69</v>
      </c>
    </row>
    <row r="1905" spans="1:13" x14ac:dyDescent="0.2">
      <c r="A1905" s="2" t="s">
        <v>5731</v>
      </c>
      <c r="B1905" s="2" t="s">
        <v>5732</v>
      </c>
      <c r="C1905" s="2" t="s">
        <v>5733</v>
      </c>
      <c r="D1905" s="3">
        <v>100</v>
      </c>
      <c r="E1905" s="3" t="s">
        <v>69</v>
      </c>
      <c r="F1905" s="3">
        <v>100</v>
      </c>
      <c r="G1905" s="3" t="s">
        <v>69</v>
      </c>
      <c r="H1905" s="3">
        <v>100</v>
      </c>
      <c r="I1905" s="5" t="s">
        <v>69</v>
      </c>
      <c r="J1905" s="5" t="s">
        <v>69</v>
      </c>
      <c r="K1905" s="5" t="s">
        <v>69</v>
      </c>
      <c r="L1905" s="5" t="s">
        <v>69</v>
      </c>
      <c r="M1905" s="5" t="s">
        <v>69</v>
      </c>
    </row>
    <row r="1906" spans="1:13" x14ac:dyDescent="0.2">
      <c r="A1906" s="2" t="s">
        <v>5734</v>
      </c>
      <c r="B1906" s="2" t="s">
        <v>5735</v>
      </c>
      <c r="C1906" s="2" t="s">
        <v>5736</v>
      </c>
      <c r="D1906" s="3">
        <v>100</v>
      </c>
      <c r="E1906" s="3">
        <v>100</v>
      </c>
      <c r="F1906" s="3">
        <v>100</v>
      </c>
      <c r="G1906" s="3">
        <v>100</v>
      </c>
      <c r="H1906" s="3">
        <v>100</v>
      </c>
      <c r="I1906" s="5" t="s">
        <v>69</v>
      </c>
      <c r="J1906" s="5" t="s">
        <v>69</v>
      </c>
      <c r="K1906" s="5" t="s">
        <v>69</v>
      </c>
      <c r="L1906" s="5" t="s">
        <v>69</v>
      </c>
      <c r="M1906" s="5" t="s">
        <v>69</v>
      </c>
    </row>
    <row r="1907" spans="1:13" x14ac:dyDescent="0.2">
      <c r="A1907" s="2" t="s">
        <v>5737</v>
      </c>
      <c r="B1907" s="2" t="s">
        <v>5738</v>
      </c>
      <c r="C1907" s="2" t="s">
        <v>5739</v>
      </c>
      <c r="D1907" s="3">
        <v>100</v>
      </c>
      <c r="E1907" s="3" t="s">
        <v>69</v>
      </c>
      <c r="F1907" s="3" t="s">
        <v>69</v>
      </c>
      <c r="G1907" s="3" t="s">
        <v>69</v>
      </c>
      <c r="H1907" s="3">
        <v>100</v>
      </c>
      <c r="I1907" s="5" t="s">
        <v>69</v>
      </c>
      <c r="J1907" s="5" t="s">
        <v>69</v>
      </c>
      <c r="K1907" s="5" t="s">
        <v>69</v>
      </c>
      <c r="L1907" s="5" t="s">
        <v>69</v>
      </c>
      <c r="M1907" s="5" t="s">
        <v>69</v>
      </c>
    </row>
    <row r="1908" spans="1:13" x14ac:dyDescent="0.2">
      <c r="A1908" s="2" t="s">
        <v>5740</v>
      </c>
      <c r="B1908" s="2" t="s">
        <v>5741</v>
      </c>
      <c r="C1908" s="2" t="s">
        <v>5742</v>
      </c>
      <c r="D1908" s="3">
        <v>1.321</v>
      </c>
      <c r="E1908" s="3">
        <v>0.01</v>
      </c>
      <c r="F1908" s="3">
        <v>1.655</v>
      </c>
      <c r="G1908" s="3">
        <v>0.83899999999999997</v>
      </c>
      <c r="H1908" s="3">
        <v>1.6240000000000001</v>
      </c>
      <c r="I1908" s="5">
        <v>0.96304983204239702</v>
      </c>
      <c r="J1908" s="5" t="s">
        <v>69</v>
      </c>
      <c r="K1908" s="5">
        <v>0.71537145934563395</v>
      </c>
      <c r="L1908" s="5" t="s">
        <v>69</v>
      </c>
      <c r="M1908" s="5">
        <v>0.89838910078494005</v>
      </c>
    </row>
    <row r="1909" spans="1:13" x14ac:dyDescent="0.2">
      <c r="A1909" s="2" t="s">
        <v>5743</v>
      </c>
      <c r="B1909" s="2" t="s">
        <v>5744</v>
      </c>
      <c r="C1909" s="2" t="s">
        <v>5745</v>
      </c>
      <c r="D1909" s="3">
        <v>100</v>
      </c>
      <c r="E1909" s="3">
        <v>100</v>
      </c>
      <c r="F1909" s="3">
        <v>100</v>
      </c>
      <c r="G1909" s="3">
        <v>100</v>
      </c>
      <c r="H1909" s="3">
        <v>100</v>
      </c>
      <c r="I1909" s="5" t="s">
        <v>69</v>
      </c>
      <c r="J1909" s="5" t="s">
        <v>69</v>
      </c>
      <c r="K1909" s="5" t="s">
        <v>69</v>
      </c>
      <c r="L1909" s="5" t="s">
        <v>69</v>
      </c>
      <c r="M1909" s="5" t="s">
        <v>69</v>
      </c>
    </row>
    <row r="1910" spans="1:13" x14ac:dyDescent="0.2">
      <c r="A1910" s="2" t="s">
        <v>5746</v>
      </c>
      <c r="B1910" s="2" t="s">
        <v>5747</v>
      </c>
      <c r="C1910" s="2" t="s">
        <v>5748</v>
      </c>
      <c r="D1910" s="3" t="s">
        <v>69</v>
      </c>
      <c r="E1910" s="3">
        <v>100</v>
      </c>
      <c r="F1910" s="3">
        <v>100</v>
      </c>
      <c r="G1910" s="3">
        <v>100</v>
      </c>
      <c r="H1910" s="3">
        <v>100</v>
      </c>
      <c r="I1910" s="5" t="s">
        <v>69</v>
      </c>
      <c r="J1910" s="5" t="s">
        <v>69</v>
      </c>
      <c r="K1910" s="5" t="s">
        <v>69</v>
      </c>
      <c r="L1910" s="5" t="s">
        <v>69</v>
      </c>
      <c r="M1910" s="5" t="s">
        <v>69</v>
      </c>
    </row>
    <row r="1911" spans="1:13" x14ac:dyDescent="0.2">
      <c r="A1911" s="2" t="s">
        <v>5749</v>
      </c>
      <c r="B1911" s="2" t="s">
        <v>5750</v>
      </c>
      <c r="C1911" s="2" t="s">
        <v>5751</v>
      </c>
      <c r="D1911" s="3">
        <v>100</v>
      </c>
      <c r="E1911" s="3">
        <v>100</v>
      </c>
      <c r="F1911" s="3">
        <v>100</v>
      </c>
      <c r="G1911" s="3">
        <v>100</v>
      </c>
      <c r="H1911" s="3">
        <v>100</v>
      </c>
      <c r="I1911" s="5" t="s">
        <v>69</v>
      </c>
      <c r="J1911" s="5" t="s">
        <v>69</v>
      </c>
      <c r="K1911" s="5" t="s">
        <v>69</v>
      </c>
      <c r="L1911" s="5" t="s">
        <v>69</v>
      </c>
      <c r="M1911" s="5" t="s">
        <v>69</v>
      </c>
    </row>
    <row r="1912" spans="1:13" x14ac:dyDescent="0.2">
      <c r="A1912" s="2" t="s">
        <v>5752</v>
      </c>
      <c r="B1912" s="2" t="s">
        <v>5753</v>
      </c>
      <c r="C1912" s="2" t="s">
        <v>5754</v>
      </c>
      <c r="D1912" s="3">
        <v>5.944</v>
      </c>
      <c r="E1912" s="3">
        <v>2.552</v>
      </c>
      <c r="F1912" s="3">
        <v>2.452</v>
      </c>
      <c r="G1912" s="3">
        <v>0.01</v>
      </c>
      <c r="H1912" s="3">
        <v>1.7370000000000001</v>
      </c>
      <c r="I1912" s="5" t="s">
        <v>69</v>
      </c>
      <c r="J1912" s="5" t="s">
        <v>69</v>
      </c>
      <c r="K1912" s="5" t="s">
        <v>69</v>
      </c>
      <c r="L1912" s="5" t="s">
        <v>69</v>
      </c>
      <c r="M1912" s="5" t="s">
        <v>69</v>
      </c>
    </row>
    <row r="1913" spans="1:13" x14ac:dyDescent="0.2">
      <c r="A1913" s="2" t="s">
        <v>5755</v>
      </c>
      <c r="B1913" s="2" t="s">
        <v>5756</v>
      </c>
      <c r="C1913" s="2" t="s">
        <v>5757</v>
      </c>
      <c r="D1913" s="3" t="s">
        <v>69</v>
      </c>
      <c r="E1913" s="3" t="s">
        <v>69</v>
      </c>
      <c r="F1913" s="3" t="s">
        <v>69</v>
      </c>
      <c r="G1913" s="3" t="s">
        <v>69</v>
      </c>
      <c r="H1913" s="3" t="s">
        <v>69</v>
      </c>
      <c r="I1913" s="5" t="s">
        <v>69</v>
      </c>
      <c r="J1913" s="5" t="s">
        <v>69</v>
      </c>
      <c r="K1913" s="5" t="s">
        <v>69</v>
      </c>
      <c r="L1913" s="5" t="s">
        <v>69</v>
      </c>
      <c r="M1913" s="5" t="s">
        <v>69</v>
      </c>
    </row>
    <row r="1914" spans="1:13" x14ac:dyDescent="0.2">
      <c r="A1914" s="2" t="s">
        <v>5758</v>
      </c>
      <c r="B1914" s="2" t="s">
        <v>5759</v>
      </c>
      <c r="C1914" s="2" t="s">
        <v>5760</v>
      </c>
      <c r="D1914" s="3">
        <v>100</v>
      </c>
      <c r="E1914" s="3" t="s">
        <v>69</v>
      </c>
      <c r="F1914" s="3">
        <v>100</v>
      </c>
      <c r="G1914" s="3">
        <v>100</v>
      </c>
      <c r="H1914" s="3">
        <v>100</v>
      </c>
      <c r="I1914" s="5" t="s">
        <v>69</v>
      </c>
      <c r="J1914" s="5" t="s">
        <v>69</v>
      </c>
      <c r="K1914" s="5" t="s">
        <v>69</v>
      </c>
      <c r="L1914" s="5" t="s">
        <v>69</v>
      </c>
      <c r="M1914" s="5" t="s">
        <v>69</v>
      </c>
    </row>
    <row r="1915" spans="1:13" x14ac:dyDescent="0.2">
      <c r="A1915" s="2" t="s">
        <v>5761</v>
      </c>
      <c r="B1915" s="2" t="s">
        <v>5762</v>
      </c>
      <c r="C1915" s="2" t="s">
        <v>5763</v>
      </c>
      <c r="D1915" s="3" t="s">
        <v>69</v>
      </c>
      <c r="E1915" s="3" t="s">
        <v>69</v>
      </c>
      <c r="F1915" s="3">
        <v>100</v>
      </c>
      <c r="G1915" s="3">
        <v>100</v>
      </c>
      <c r="H1915" s="3">
        <v>100</v>
      </c>
      <c r="I1915" s="5" t="s">
        <v>69</v>
      </c>
      <c r="J1915" s="5" t="s">
        <v>69</v>
      </c>
      <c r="K1915" s="5" t="s">
        <v>69</v>
      </c>
      <c r="L1915" s="5" t="s">
        <v>69</v>
      </c>
      <c r="M1915" s="5" t="s">
        <v>69</v>
      </c>
    </row>
    <row r="1916" spans="1:13" x14ac:dyDescent="0.2">
      <c r="A1916" s="2" t="s">
        <v>5764</v>
      </c>
      <c r="B1916" s="2" t="s">
        <v>5765</v>
      </c>
      <c r="C1916" s="2" t="s">
        <v>5766</v>
      </c>
      <c r="D1916" s="3">
        <v>100</v>
      </c>
      <c r="E1916" s="3" t="s">
        <v>69</v>
      </c>
      <c r="F1916" s="3">
        <v>100</v>
      </c>
      <c r="G1916" s="3">
        <v>100</v>
      </c>
      <c r="H1916" s="3">
        <v>100</v>
      </c>
      <c r="I1916" s="5" t="s">
        <v>69</v>
      </c>
      <c r="J1916" s="5" t="s">
        <v>69</v>
      </c>
      <c r="K1916" s="5" t="s">
        <v>69</v>
      </c>
      <c r="L1916" s="5" t="s">
        <v>69</v>
      </c>
      <c r="M1916" s="5" t="s">
        <v>69</v>
      </c>
    </row>
    <row r="1917" spans="1:13" x14ac:dyDescent="0.2">
      <c r="A1917" s="2" t="s">
        <v>5767</v>
      </c>
      <c r="B1917" s="2" t="s">
        <v>5768</v>
      </c>
      <c r="C1917" s="2" t="s">
        <v>5769</v>
      </c>
      <c r="D1917" s="3">
        <v>100</v>
      </c>
      <c r="E1917" s="3">
        <v>100</v>
      </c>
      <c r="F1917" s="3">
        <v>100</v>
      </c>
      <c r="G1917" s="3">
        <v>100</v>
      </c>
      <c r="H1917" s="3">
        <v>100</v>
      </c>
      <c r="I1917" s="5" t="s">
        <v>69</v>
      </c>
      <c r="J1917" s="5" t="s">
        <v>69</v>
      </c>
      <c r="K1917" s="5" t="s">
        <v>69</v>
      </c>
      <c r="L1917" s="5" t="s">
        <v>69</v>
      </c>
      <c r="M1917" s="5" t="s">
        <v>69</v>
      </c>
    </row>
    <row r="1918" spans="1:13" x14ac:dyDescent="0.2">
      <c r="A1918" s="2" t="s">
        <v>5770</v>
      </c>
      <c r="B1918" s="2" t="s">
        <v>5771</v>
      </c>
      <c r="C1918" s="2" t="s">
        <v>5772</v>
      </c>
      <c r="D1918" s="3" t="s">
        <v>69</v>
      </c>
      <c r="E1918" s="3" t="s">
        <v>69</v>
      </c>
      <c r="F1918" s="3" t="s">
        <v>69</v>
      </c>
      <c r="G1918" s="3">
        <v>100</v>
      </c>
      <c r="H1918" s="3">
        <v>100</v>
      </c>
      <c r="I1918" s="5" t="s">
        <v>69</v>
      </c>
      <c r="J1918" s="5" t="s">
        <v>69</v>
      </c>
      <c r="K1918" s="5" t="s">
        <v>69</v>
      </c>
      <c r="L1918" s="5" t="s">
        <v>69</v>
      </c>
      <c r="M1918" s="5" t="s">
        <v>69</v>
      </c>
    </row>
    <row r="1919" spans="1:13" x14ac:dyDescent="0.2">
      <c r="A1919" s="2" t="s">
        <v>5773</v>
      </c>
      <c r="B1919" s="2" t="s">
        <v>5774</v>
      </c>
      <c r="C1919" s="2" t="s">
        <v>5775</v>
      </c>
      <c r="D1919" s="3">
        <v>100</v>
      </c>
      <c r="E1919" s="3">
        <v>100</v>
      </c>
      <c r="F1919" s="3">
        <v>100</v>
      </c>
      <c r="G1919" s="3">
        <v>100</v>
      </c>
      <c r="H1919" s="3">
        <v>100</v>
      </c>
      <c r="I1919" s="5" t="s">
        <v>69</v>
      </c>
      <c r="J1919" s="5" t="s">
        <v>69</v>
      </c>
      <c r="K1919" s="5" t="s">
        <v>69</v>
      </c>
      <c r="L1919" s="5" t="s">
        <v>69</v>
      </c>
      <c r="M1919" s="5" t="s">
        <v>69</v>
      </c>
    </row>
    <row r="1920" spans="1:13" x14ac:dyDescent="0.2">
      <c r="A1920" s="2" t="s">
        <v>5776</v>
      </c>
      <c r="B1920" s="2" t="s">
        <v>5777</v>
      </c>
      <c r="C1920" s="2" t="s">
        <v>5778</v>
      </c>
      <c r="D1920" s="3">
        <v>4.1479999999999997</v>
      </c>
      <c r="E1920" s="3">
        <v>5.1950000000000003</v>
      </c>
      <c r="F1920" s="3">
        <v>7.9710000000000001</v>
      </c>
      <c r="G1920" s="3">
        <v>13.009</v>
      </c>
      <c r="H1920" s="3">
        <v>16.722000000000001</v>
      </c>
      <c r="I1920" s="5" t="s">
        <v>69</v>
      </c>
      <c r="J1920" s="5">
        <v>5.1350729447474704E-3</v>
      </c>
      <c r="K1920" s="5">
        <v>4.3417069438733702E-4</v>
      </c>
      <c r="L1920" s="5">
        <v>1.39630586217465E-4</v>
      </c>
      <c r="M1920" s="5">
        <v>3.3102695466080703E-5</v>
      </c>
    </row>
    <row r="1921" spans="1:13" x14ac:dyDescent="0.2">
      <c r="A1921" s="2" t="s">
        <v>5779</v>
      </c>
      <c r="B1921" s="2" t="s">
        <v>5780</v>
      </c>
      <c r="C1921" s="2" t="s">
        <v>5781</v>
      </c>
      <c r="D1921" s="3">
        <v>2.3370000000000002</v>
      </c>
      <c r="E1921" s="3">
        <v>1.4370000000000001</v>
      </c>
      <c r="F1921" s="3">
        <v>7.07</v>
      </c>
      <c r="G1921" s="3">
        <v>2.8809999999999998</v>
      </c>
      <c r="H1921" s="3">
        <v>7.181</v>
      </c>
      <c r="I1921" s="5" t="s">
        <v>69</v>
      </c>
      <c r="J1921" s="5" t="s">
        <v>69</v>
      </c>
      <c r="K1921" s="5" t="s">
        <v>69</v>
      </c>
      <c r="L1921" s="5" t="s">
        <v>69</v>
      </c>
      <c r="M1921" s="5" t="s">
        <v>69</v>
      </c>
    </row>
    <row r="1922" spans="1:13" x14ac:dyDescent="0.2">
      <c r="A1922" s="2" t="s">
        <v>5782</v>
      </c>
      <c r="B1922" s="2" t="s">
        <v>5783</v>
      </c>
      <c r="C1922" s="2" t="s">
        <v>5784</v>
      </c>
      <c r="D1922" s="3" t="s">
        <v>69</v>
      </c>
      <c r="E1922" s="3" t="s">
        <v>69</v>
      </c>
      <c r="F1922" s="3" t="s">
        <v>69</v>
      </c>
      <c r="G1922" s="3" t="s">
        <v>69</v>
      </c>
      <c r="H1922" s="3" t="s">
        <v>69</v>
      </c>
      <c r="I1922" s="5" t="s">
        <v>69</v>
      </c>
      <c r="J1922" s="5" t="s">
        <v>69</v>
      </c>
      <c r="K1922" s="5" t="s">
        <v>69</v>
      </c>
      <c r="L1922" s="5" t="s">
        <v>69</v>
      </c>
      <c r="M1922" s="5" t="s">
        <v>69</v>
      </c>
    </row>
    <row r="1923" spans="1:13" x14ac:dyDescent="0.2">
      <c r="A1923" s="2" t="s">
        <v>5785</v>
      </c>
      <c r="B1923" s="2" t="s">
        <v>5786</v>
      </c>
      <c r="C1923" s="2" t="s">
        <v>5787</v>
      </c>
      <c r="D1923" s="3">
        <v>100</v>
      </c>
      <c r="E1923" s="3">
        <v>100</v>
      </c>
      <c r="F1923" s="3">
        <v>100</v>
      </c>
      <c r="G1923" s="3">
        <v>100</v>
      </c>
      <c r="H1923" s="3">
        <v>100</v>
      </c>
      <c r="I1923" s="5" t="s">
        <v>69</v>
      </c>
      <c r="J1923" s="5" t="s">
        <v>69</v>
      </c>
      <c r="K1923" s="5" t="s">
        <v>69</v>
      </c>
      <c r="L1923" s="5" t="s">
        <v>69</v>
      </c>
      <c r="M1923" s="5" t="s">
        <v>69</v>
      </c>
    </row>
    <row r="1924" spans="1:13" x14ac:dyDescent="0.2">
      <c r="A1924" s="2" t="s">
        <v>5788</v>
      </c>
      <c r="B1924" s="2" t="s">
        <v>5789</v>
      </c>
      <c r="C1924" s="2" t="s">
        <v>5790</v>
      </c>
      <c r="D1924" s="3">
        <v>3.2080000000000002</v>
      </c>
      <c r="E1924" s="3">
        <v>1.319</v>
      </c>
      <c r="F1924" s="3">
        <v>5.5259999999999998</v>
      </c>
      <c r="G1924" s="3">
        <v>3.984</v>
      </c>
      <c r="H1924" s="3">
        <v>3.5150000000000001</v>
      </c>
      <c r="I1924" s="5" t="s">
        <v>69</v>
      </c>
      <c r="J1924" s="5" t="s">
        <v>69</v>
      </c>
      <c r="K1924" s="5" t="s">
        <v>69</v>
      </c>
      <c r="L1924" s="5" t="s">
        <v>69</v>
      </c>
      <c r="M1924" s="5" t="s">
        <v>69</v>
      </c>
    </row>
    <row r="1925" spans="1:13" x14ac:dyDescent="0.2">
      <c r="A1925" s="2" t="s">
        <v>5791</v>
      </c>
      <c r="B1925" s="2" t="s">
        <v>5792</v>
      </c>
      <c r="C1925" s="2" t="s">
        <v>5793</v>
      </c>
      <c r="D1925" s="3">
        <v>100</v>
      </c>
      <c r="E1925" s="3" t="s">
        <v>69</v>
      </c>
      <c r="F1925" s="3">
        <v>100</v>
      </c>
      <c r="G1925" s="3" t="s">
        <v>69</v>
      </c>
      <c r="H1925" s="3" t="s">
        <v>69</v>
      </c>
      <c r="I1925" s="5" t="s">
        <v>69</v>
      </c>
      <c r="J1925" s="5" t="s">
        <v>69</v>
      </c>
      <c r="K1925" s="5" t="s">
        <v>69</v>
      </c>
      <c r="L1925" s="5" t="s">
        <v>69</v>
      </c>
      <c r="M1925" s="5" t="s">
        <v>69</v>
      </c>
    </row>
    <row r="1926" spans="1:13" x14ac:dyDescent="0.2">
      <c r="A1926" s="2" t="s">
        <v>5794</v>
      </c>
      <c r="B1926" s="2" t="s">
        <v>5795</v>
      </c>
      <c r="C1926" s="2" t="s">
        <v>5796</v>
      </c>
      <c r="D1926" s="3">
        <v>5.8689999999999998</v>
      </c>
      <c r="E1926" s="3">
        <v>4.0880000000000001</v>
      </c>
      <c r="F1926" s="3">
        <v>0.01</v>
      </c>
      <c r="G1926" s="3">
        <v>2.8029999999999999</v>
      </c>
      <c r="H1926" s="3">
        <v>9.1479999999999997</v>
      </c>
      <c r="I1926" s="5" t="s">
        <v>69</v>
      </c>
      <c r="J1926" s="5" t="s">
        <v>69</v>
      </c>
      <c r="K1926" s="5" t="s">
        <v>69</v>
      </c>
      <c r="L1926" s="5" t="s">
        <v>69</v>
      </c>
      <c r="M1926" s="5" t="s">
        <v>69</v>
      </c>
    </row>
    <row r="1927" spans="1:13" x14ac:dyDescent="0.2">
      <c r="A1927" s="2" t="s">
        <v>5797</v>
      </c>
      <c r="B1927" s="2" t="s">
        <v>5798</v>
      </c>
      <c r="C1927" s="2" t="s">
        <v>5799</v>
      </c>
      <c r="D1927" s="3">
        <v>4.9470000000000001</v>
      </c>
      <c r="E1927" s="3">
        <v>4.6159999999999997</v>
      </c>
      <c r="F1927" s="3">
        <v>6.5750000000000002</v>
      </c>
      <c r="G1927" s="3">
        <v>3.3929999999999998</v>
      </c>
      <c r="H1927" s="3">
        <v>6.2569999999999997</v>
      </c>
      <c r="I1927" s="5">
        <v>7.2964607414381794E-2</v>
      </c>
      <c r="J1927" s="5">
        <v>0.167830193280599</v>
      </c>
      <c r="K1927" s="5">
        <v>2.0012830854963502E-2</v>
      </c>
      <c r="L1927" s="5">
        <v>0.38657511314023801</v>
      </c>
      <c r="M1927" s="5">
        <v>0.10604762322512599</v>
      </c>
    </row>
    <row r="1928" spans="1:13" x14ac:dyDescent="0.2">
      <c r="A1928" s="2" t="s">
        <v>5800</v>
      </c>
      <c r="B1928" s="2" t="s">
        <v>5801</v>
      </c>
      <c r="C1928" s="2" t="s">
        <v>5802</v>
      </c>
      <c r="D1928" s="3">
        <v>1.0449999999999999</v>
      </c>
      <c r="E1928" s="3">
        <v>0.53900000000000003</v>
      </c>
      <c r="F1928" s="3">
        <v>2.802</v>
      </c>
      <c r="G1928" s="3">
        <v>1.042</v>
      </c>
      <c r="H1928" s="3">
        <v>1.4450000000000001</v>
      </c>
      <c r="I1928" s="5">
        <v>0.99977425913516105</v>
      </c>
      <c r="J1928" s="5" t="s">
        <v>69</v>
      </c>
      <c r="K1928" s="5" t="s">
        <v>69</v>
      </c>
      <c r="L1928" s="5">
        <v>0.99999999995962796</v>
      </c>
      <c r="M1928" s="5">
        <v>0.73392524110272706</v>
      </c>
    </row>
    <row r="1929" spans="1:13" x14ac:dyDescent="0.2">
      <c r="A1929" s="2" t="s">
        <v>5803</v>
      </c>
      <c r="B1929" s="2" t="s">
        <v>5804</v>
      </c>
      <c r="C1929" s="2" t="s">
        <v>5805</v>
      </c>
      <c r="D1929" s="3">
        <v>8.8789999999999996</v>
      </c>
      <c r="E1929" s="3">
        <v>4.0679999999999996</v>
      </c>
      <c r="F1929" s="3">
        <v>10.83</v>
      </c>
      <c r="G1929" s="3">
        <v>4.42</v>
      </c>
      <c r="H1929" s="3">
        <v>5.4619999999999997</v>
      </c>
      <c r="I1929" s="5" t="s">
        <v>69</v>
      </c>
      <c r="J1929" s="5" t="s">
        <v>69</v>
      </c>
      <c r="K1929" s="5" t="s">
        <v>69</v>
      </c>
      <c r="L1929" s="5" t="s">
        <v>69</v>
      </c>
      <c r="M1929" s="5" t="s">
        <v>69</v>
      </c>
    </row>
    <row r="1930" spans="1:13" x14ac:dyDescent="0.2">
      <c r="A1930" s="2" t="s">
        <v>5806</v>
      </c>
      <c r="B1930" s="2" t="s">
        <v>5807</v>
      </c>
      <c r="C1930" s="2" t="s">
        <v>5808</v>
      </c>
      <c r="D1930" s="3">
        <v>100</v>
      </c>
      <c r="E1930" s="3">
        <v>100</v>
      </c>
      <c r="F1930" s="3">
        <v>100</v>
      </c>
      <c r="G1930" s="3">
        <v>100</v>
      </c>
      <c r="H1930" s="3">
        <v>100</v>
      </c>
      <c r="I1930" s="5" t="s">
        <v>69</v>
      </c>
      <c r="J1930" s="5" t="s">
        <v>69</v>
      </c>
      <c r="K1930" s="5" t="s">
        <v>69</v>
      </c>
      <c r="L1930" s="5" t="s">
        <v>69</v>
      </c>
      <c r="M1930" s="5" t="s">
        <v>69</v>
      </c>
    </row>
    <row r="1931" spans="1:13" x14ac:dyDescent="0.2">
      <c r="A1931" s="2" t="s">
        <v>5809</v>
      </c>
      <c r="B1931" s="2" t="s">
        <v>5810</v>
      </c>
      <c r="C1931" s="2" t="s">
        <v>5811</v>
      </c>
      <c r="D1931" s="3">
        <v>100</v>
      </c>
      <c r="E1931" s="3">
        <v>100</v>
      </c>
      <c r="F1931" s="3">
        <v>100</v>
      </c>
      <c r="G1931" s="3">
        <v>100</v>
      </c>
      <c r="H1931" s="3">
        <v>100</v>
      </c>
      <c r="I1931" s="5" t="s">
        <v>69</v>
      </c>
      <c r="J1931" s="5" t="s">
        <v>69</v>
      </c>
      <c r="K1931" s="5" t="s">
        <v>69</v>
      </c>
      <c r="L1931" s="5" t="s">
        <v>69</v>
      </c>
      <c r="M1931" s="5" t="s">
        <v>69</v>
      </c>
    </row>
    <row r="1932" spans="1:13" x14ac:dyDescent="0.2">
      <c r="A1932" s="2" t="s">
        <v>5812</v>
      </c>
      <c r="B1932" s="2" t="s">
        <v>5813</v>
      </c>
      <c r="C1932" s="2" t="s">
        <v>5814</v>
      </c>
      <c r="D1932" s="3">
        <v>2.4169999999999998</v>
      </c>
      <c r="E1932" s="3">
        <v>0.77700000000000002</v>
      </c>
      <c r="F1932" s="3">
        <v>4.5149999999999997</v>
      </c>
      <c r="G1932" s="3">
        <v>4.42</v>
      </c>
      <c r="H1932" s="3">
        <v>8.7309999999999999</v>
      </c>
      <c r="I1932" s="5">
        <v>0.28061107538397101</v>
      </c>
      <c r="J1932" s="5">
        <v>0.98245336919151705</v>
      </c>
      <c r="K1932" s="5">
        <v>5.8082035674232202E-2</v>
      </c>
      <c r="L1932" s="5">
        <v>7.44771555867213E-2</v>
      </c>
      <c r="M1932" s="5">
        <v>1.72375751384191E-3</v>
      </c>
    </row>
    <row r="1933" spans="1:13" x14ac:dyDescent="0.2">
      <c r="A1933" s="2" t="s">
        <v>5815</v>
      </c>
      <c r="B1933" s="2" t="s">
        <v>5816</v>
      </c>
      <c r="C1933" s="2" t="s">
        <v>5817</v>
      </c>
      <c r="D1933" s="3">
        <v>1.5860000000000001</v>
      </c>
      <c r="E1933" s="3">
        <v>1.381</v>
      </c>
      <c r="F1933" s="3">
        <v>1.7090000000000001</v>
      </c>
      <c r="G1933" s="3">
        <v>1.216</v>
      </c>
      <c r="H1933" s="3">
        <v>1.8420000000000001</v>
      </c>
      <c r="I1933" s="5">
        <v>0.4394357436461</v>
      </c>
      <c r="J1933" s="5">
        <v>0.93797941552865804</v>
      </c>
      <c r="K1933" s="5">
        <v>0.59615568848856904</v>
      </c>
      <c r="L1933" s="5">
        <v>0.99578488480210403</v>
      </c>
      <c r="M1933" s="5">
        <v>0.44640438478099898</v>
      </c>
    </row>
    <row r="1934" spans="1:13" x14ac:dyDescent="0.2">
      <c r="A1934" s="2" t="s">
        <v>5818</v>
      </c>
      <c r="B1934" s="2" t="s">
        <v>5819</v>
      </c>
      <c r="C1934" s="2" t="s">
        <v>5820</v>
      </c>
      <c r="D1934" s="3">
        <v>15.888999999999999</v>
      </c>
      <c r="E1934" s="3">
        <v>17.692</v>
      </c>
      <c r="F1934" s="3">
        <v>27.699000000000002</v>
      </c>
      <c r="G1934" s="3">
        <v>30.966000000000001</v>
      </c>
      <c r="H1934" s="3">
        <v>26.812000000000001</v>
      </c>
      <c r="I1934" s="5" t="s">
        <v>69</v>
      </c>
      <c r="J1934" s="5" t="s">
        <v>69</v>
      </c>
      <c r="K1934" s="5" t="s">
        <v>69</v>
      </c>
      <c r="L1934" s="5" t="s">
        <v>69</v>
      </c>
      <c r="M1934" s="5" t="s">
        <v>69</v>
      </c>
    </row>
    <row r="1935" spans="1:13" x14ac:dyDescent="0.2">
      <c r="A1935" s="2" t="s">
        <v>5821</v>
      </c>
      <c r="B1935" s="2" t="s">
        <v>5822</v>
      </c>
      <c r="C1935" s="2" t="s">
        <v>5823</v>
      </c>
      <c r="D1935" s="3">
        <v>100</v>
      </c>
      <c r="E1935" s="3">
        <v>100</v>
      </c>
      <c r="F1935" s="3">
        <v>100</v>
      </c>
      <c r="G1935" s="3">
        <v>100</v>
      </c>
      <c r="H1935" s="3">
        <v>100</v>
      </c>
      <c r="I1935" s="5" t="s">
        <v>69</v>
      </c>
      <c r="J1935" s="5" t="s">
        <v>69</v>
      </c>
      <c r="K1935" s="5" t="s">
        <v>69</v>
      </c>
      <c r="L1935" s="5" t="s">
        <v>69</v>
      </c>
      <c r="M1935" s="5" t="s">
        <v>69</v>
      </c>
    </row>
    <row r="1936" spans="1:13" x14ac:dyDescent="0.2">
      <c r="A1936" s="2" t="s">
        <v>5824</v>
      </c>
      <c r="B1936" s="2" t="s">
        <v>5825</v>
      </c>
      <c r="C1936" s="2" t="s">
        <v>5826</v>
      </c>
      <c r="D1936" s="3">
        <v>100</v>
      </c>
      <c r="E1936" s="3">
        <v>100</v>
      </c>
      <c r="F1936" s="3">
        <v>100</v>
      </c>
      <c r="G1936" s="3">
        <v>100</v>
      </c>
      <c r="H1936" s="3">
        <v>100</v>
      </c>
      <c r="I1936" s="5" t="s">
        <v>69</v>
      </c>
      <c r="J1936" s="5" t="s">
        <v>69</v>
      </c>
      <c r="K1936" s="5" t="s">
        <v>69</v>
      </c>
      <c r="L1936" s="5" t="s">
        <v>69</v>
      </c>
      <c r="M1936" s="5" t="s">
        <v>69</v>
      </c>
    </row>
    <row r="1937" spans="1:13" x14ac:dyDescent="0.2">
      <c r="A1937" s="2" t="s">
        <v>5827</v>
      </c>
      <c r="B1937" s="2" t="s">
        <v>5828</v>
      </c>
      <c r="C1937" s="2" t="s">
        <v>5829</v>
      </c>
      <c r="D1937" s="3" t="s">
        <v>69</v>
      </c>
      <c r="E1937" s="3" t="s">
        <v>69</v>
      </c>
      <c r="F1937" s="3">
        <v>100</v>
      </c>
      <c r="G1937" s="3">
        <v>100</v>
      </c>
      <c r="H1937" s="3">
        <v>100</v>
      </c>
      <c r="I1937" s="5" t="s">
        <v>69</v>
      </c>
      <c r="J1937" s="5" t="s">
        <v>69</v>
      </c>
      <c r="K1937" s="5" t="s">
        <v>69</v>
      </c>
      <c r="L1937" s="5" t="s">
        <v>69</v>
      </c>
      <c r="M1937" s="5" t="s">
        <v>69</v>
      </c>
    </row>
    <row r="1938" spans="1:13" x14ac:dyDescent="0.2">
      <c r="A1938" s="2" t="s">
        <v>5830</v>
      </c>
      <c r="B1938" s="2" t="s">
        <v>5831</v>
      </c>
      <c r="C1938" s="2" t="s">
        <v>5832</v>
      </c>
      <c r="D1938" s="3">
        <v>3.8210000000000002</v>
      </c>
      <c r="E1938" s="3">
        <v>1.085</v>
      </c>
      <c r="F1938" s="3">
        <v>7.7210000000000001</v>
      </c>
      <c r="G1938" s="3">
        <v>1.2509999999999999</v>
      </c>
      <c r="H1938" s="3">
        <v>4.516</v>
      </c>
      <c r="I1938" s="5">
        <v>0.59312021536992898</v>
      </c>
      <c r="J1938" s="5" t="s">
        <v>69</v>
      </c>
      <c r="K1938" s="5">
        <v>0.10862253006822099</v>
      </c>
      <c r="L1938" s="5">
        <v>0.99400075394576004</v>
      </c>
      <c r="M1938" s="5">
        <v>0.26831612762373103</v>
      </c>
    </row>
    <row r="1939" spans="1:13" x14ac:dyDescent="0.2">
      <c r="A1939" s="2" t="s">
        <v>5833</v>
      </c>
      <c r="B1939" s="2" t="s">
        <v>5834</v>
      </c>
      <c r="C1939" s="2" t="s">
        <v>5835</v>
      </c>
      <c r="D1939" s="3">
        <v>0.55800000000000005</v>
      </c>
      <c r="E1939" s="3">
        <v>0.36199999999999999</v>
      </c>
      <c r="F1939" s="3">
        <v>0.99099999999999999</v>
      </c>
      <c r="G1939" s="3">
        <v>0.52200000000000002</v>
      </c>
      <c r="H1939" s="3">
        <v>7.3680000000000003</v>
      </c>
      <c r="I1939" s="5">
        <v>0.99988230865640204</v>
      </c>
      <c r="J1939" s="5">
        <v>0.97796112356393805</v>
      </c>
      <c r="K1939" s="5">
        <v>0.99521047699629095</v>
      </c>
      <c r="L1939" s="5">
        <v>0.99990391372821097</v>
      </c>
      <c r="M1939" s="5" t="s">
        <v>69</v>
      </c>
    </row>
    <row r="1940" spans="1:13" x14ac:dyDescent="0.2">
      <c r="A1940" s="2" t="s">
        <v>5836</v>
      </c>
      <c r="B1940" s="2" t="s">
        <v>5837</v>
      </c>
      <c r="C1940" s="2" t="s">
        <v>5838</v>
      </c>
      <c r="D1940" s="3" t="s">
        <v>69</v>
      </c>
      <c r="E1940" s="3" t="s">
        <v>69</v>
      </c>
      <c r="F1940" s="3" t="s">
        <v>69</v>
      </c>
      <c r="G1940" s="3" t="s">
        <v>69</v>
      </c>
      <c r="H1940" s="3" t="s">
        <v>69</v>
      </c>
      <c r="I1940" s="5" t="s">
        <v>69</v>
      </c>
      <c r="J1940" s="5" t="s">
        <v>69</v>
      </c>
      <c r="K1940" s="5" t="s">
        <v>69</v>
      </c>
      <c r="L1940" s="5" t="s">
        <v>69</v>
      </c>
      <c r="M1940" s="5" t="s">
        <v>69</v>
      </c>
    </row>
    <row r="1941" spans="1:13" x14ac:dyDescent="0.2">
      <c r="A1941" s="2" t="s">
        <v>5839</v>
      </c>
      <c r="B1941" s="2" t="s">
        <v>5840</v>
      </c>
      <c r="C1941" s="2" t="s">
        <v>5841</v>
      </c>
      <c r="D1941" s="3">
        <v>100</v>
      </c>
      <c r="E1941" s="3" t="s">
        <v>69</v>
      </c>
      <c r="F1941" s="3" t="s">
        <v>69</v>
      </c>
      <c r="G1941" s="3" t="s">
        <v>69</v>
      </c>
      <c r="H1941" s="3" t="s">
        <v>69</v>
      </c>
      <c r="I1941" s="5" t="s">
        <v>69</v>
      </c>
      <c r="J1941" s="5" t="s">
        <v>69</v>
      </c>
      <c r="K1941" s="5" t="s">
        <v>69</v>
      </c>
      <c r="L1941" s="5" t="s">
        <v>69</v>
      </c>
      <c r="M1941" s="5" t="s">
        <v>69</v>
      </c>
    </row>
    <row r="1942" spans="1:13" x14ac:dyDescent="0.2">
      <c r="A1942" s="2" t="s">
        <v>5842</v>
      </c>
      <c r="B1942" s="2" t="s">
        <v>5843</v>
      </c>
      <c r="C1942" s="2" t="s">
        <v>5844</v>
      </c>
      <c r="D1942" s="3">
        <v>2.3479999999999999</v>
      </c>
      <c r="E1942" s="3">
        <v>2.4940000000000002</v>
      </c>
      <c r="F1942" s="3">
        <v>0.79500000000000004</v>
      </c>
      <c r="G1942" s="3">
        <v>2.3119999999999998</v>
      </c>
      <c r="H1942" s="3">
        <v>6.8810000000000002</v>
      </c>
      <c r="I1942" s="5">
        <v>5.0751800654584699E-2</v>
      </c>
      <c r="J1942" s="5">
        <v>3.6918865233458399E-3</v>
      </c>
      <c r="K1942" s="5">
        <v>0.97734394041321204</v>
      </c>
      <c r="L1942" s="5">
        <v>2.1940445122862001E-2</v>
      </c>
      <c r="M1942" s="5">
        <v>2.49155018009484E-5</v>
      </c>
    </row>
    <row r="1943" spans="1:13" x14ac:dyDescent="0.2">
      <c r="A1943" s="2" t="s">
        <v>5845</v>
      </c>
      <c r="B1943" s="2" t="s">
        <v>5846</v>
      </c>
      <c r="C1943" s="2" t="s">
        <v>5847</v>
      </c>
      <c r="D1943" s="3" t="s">
        <v>69</v>
      </c>
      <c r="E1943" s="3">
        <v>100</v>
      </c>
      <c r="F1943" s="3">
        <v>100</v>
      </c>
      <c r="G1943" s="3">
        <v>100</v>
      </c>
      <c r="H1943" s="3">
        <v>100</v>
      </c>
      <c r="I1943" s="5" t="s">
        <v>69</v>
      </c>
      <c r="J1943" s="5" t="s">
        <v>69</v>
      </c>
      <c r="K1943" s="5" t="s">
        <v>69</v>
      </c>
      <c r="L1943" s="5" t="s">
        <v>69</v>
      </c>
      <c r="M1943" s="5" t="s">
        <v>69</v>
      </c>
    </row>
    <row r="1944" spans="1:13" x14ac:dyDescent="0.2">
      <c r="A1944" s="2" t="s">
        <v>5848</v>
      </c>
      <c r="B1944" s="2" t="s">
        <v>5849</v>
      </c>
      <c r="C1944" s="2" t="s">
        <v>5850</v>
      </c>
      <c r="D1944" s="3">
        <v>3.8319999999999999</v>
      </c>
      <c r="E1944" s="3">
        <v>0.01</v>
      </c>
      <c r="F1944" s="3">
        <v>0.01</v>
      </c>
      <c r="G1944" s="3">
        <v>1.986</v>
      </c>
      <c r="H1944" s="3">
        <v>0.01</v>
      </c>
      <c r="I1944" s="5" t="s">
        <v>69</v>
      </c>
      <c r="J1944" s="5" t="s">
        <v>69</v>
      </c>
      <c r="K1944" s="5" t="s">
        <v>69</v>
      </c>
      <c r="L1944" s="5" t="s">
        <v>69</v>
      </c>
      <c r="M1944" s="5" t="s">
        <v>69</v>
      </c>
    </row>
    <row r="1945" spans="1:13" x14ac:dyDescent="0.2">
      <c r="A1945" s="2" t="s">
        <v>5851</v>
      </c>
      <c r="B1945" s="2" t="s">
        <v>5852</v>
      </c>
      <c r="C1945" s="2" t="s">
        <v>5853</v>
      </c>
      <c r="D1945" s="3" t="s">
        <v>69</v>
      </c>
      <c r="E1945" s="3" t="s">
        <v>69</v>
      </c>
      <c r="F1945" s="3" t="s">
        <v>69</v>
      </c>
      <c r="G1945" s="3" t="s">
        <v>69</v>
      </c>
      <c r="H1945" s="3" t="s">
        <v>69</v>
      </c>
      <c r="I1945" s="5" t="s">
        <v>69</v>
      </c>
      <c r="J1945" s="5" t="s">
        <v>69</v>
      </c>
      <c r="K1945" s="5" t="s">
        <v>69</v>
      </c>
      <c r="L1945" s="5" t="s">
        <v>69</v>
      </c>
      <c r="M1945" s="5" t="s">
        <v>69</v>
      </c>
    </row>
    <row r="1946" spans="1:13" x14ac:dyDescent="0.2">
      <c r="A1946" s="2" t="s">
        <v>5854</v>
      </c>
      <c r="B1946" s="2" t="s">
        <v>5855</v>
      </c>
      <c r="C1946" s="2" t="s">
        <v>5856</v>
      </c>
      <c r="D1946" s="3" t="s">
        <v>69</v>
      </c>
      <c r="E1946" s="3" t="s">
        <v>69</v>
      </c>
      <c r="F1946" s="3" t="s">
        <v>69</v>
      </c>
      <c r="G1946" s="3" t="s">
        <v>69</v>
      </c>
      <c r="H1946" s="3" t="s">
        <v>69</v>
      </c>
      <c r="I1946" s="5" t="s">
        <v>69</v>
      </c>
      <c r="J1946" s="5" t="s">
        <v>69</v>
      </c>
      <c r="K1946" s="5" t="s">
        <v>69</v>
      </c>
      <c r="L1946" s="5" t="s">
        <v>69</v>
      </c>
      <c r="M1946" s="5" t="s">
        <v>69</v>
      </c>
    </row>
    <row r="1947" spans="1:13" x14ac:dyDescent="0.2">
      <c r="A1947" s="2" t="s">
        <v>5857</v>
      </c>
      <c r="B1947" s="2" t="s">
        <v>5858</v>
      </c>
      <c r="C1947" s="2" t="s">
        <v>5859</v>
      </c>
      <c r="D1947" s="3" t="s">
        <v>69</v>
      </c>
      <c r="E1947" s="3" t="s">
        <v>69</v>
      </c>
      <c r="F1947" s="3">
        <v>100</v>
      </c>
      <c r="G1947" s="3">
        <v>100</v>
      </c>
      <c r="H1947" s="3">
        <v>100</v>
      </c>
      <c r="I1947" s="5" t="s">
        <v>69</v>
      </c>
      <c r="J1947" s="5" t="s">
        <v>69</v>
      </c>
      <c r="K1947" s="5" t="s">
        <v>69</v>
      </c>
      <c r="L1947" s="5" t="s">
        <v>69</v>
      </c>
      <c r="M1947" s="5" t="s">
        <v>69</v>
      </c>
    </row>
    <row r="1948" spans="1:13" x14ac:dyDescent="0.2">
      <c r="A1948" s="2" t="s">
        <v>5860</v>
      </c>
      <c r="B1948" s="2" t="s">
        <v>5861</v>
      </c>
      <c r="C1948" s="2" t="s">
        <v>5862</v>
      </c>
      <c r="D1948" s="3">
        <v>3.8439999999999999</v>
      </c>
      <c r="E1948" s="3">
        <v>3.0270000000000001</v>
      </c>
      <c r="F1948" s="3">
        <v>5.4089999999999998</v>
      </c>
      <c r="G1948" s="3">
        <v>3.5950000000000002</v>
      </c>
      <c r="H1948" s="3">
        <v>1.548</v>
      </c>
      <c r="I1948" s="5">
        <v>0.29785959896392999</v>
      </c>
      <c r="J1948" s="5">
        <v>0.46914203348604799</v>
      </c>
      <c r="K1948" s="5">
        <v>6.4968893658374396E-2</v>
      </c>
      <c r="L1948" s="5">
        <v>0.224625505483671</v>
      </c>
      <c r="M1948" s="5">
        <v>0.49762312271980103</v>
      </c>
    </row>
    <row r="1949" spans="1:13" x14ac:dyDescent="0.2">
      <c r="A1949" s="2" t="s">
        <v>5863</v>
      </c>
      <c r="B1949" s="2" t="s">
        <v>5864</v>
      </c>
      <c r="C1949" s="2" t="s">
        <v>5865</v>
      </c>
      <c r="D1949" s="3" t="s">
        <v>69</v>
      </c>
      <c r="E1949" s="3" t="s">
        <v>69</v>
      </c>
      <c r="F1949" s="3" t="s">
        <v>69</v>
      </c>
      <c r="G1949" s="3" t="s">
        <v>69</v>
      </c>
      <c r="H1949" s="3" t="s">
        <v>69</v>
      </c>
      <c r="I1949" s="5" t="s">
        <v>69</v>
      </c>
      <c r="J1949" s="5" t="s">
        <v>69</v>
      </c>
      <c r="K1949" s="5" t="s">
        <v>69</v>
      </c>
      <c r="L1949" s="5" t="s">
        <v>69</v>
      </c>
      <c r="M1949" s="5" t="s">
        <v>69</v>
      </c>
    </row>
    <row r="1950" spans="1:13" x14ac:dyDescent="0.2">
      <c r="A1950" s="2" t="s">
        <v>5866</v>
      </c>
      <c r="B1950" s="2" t="s">
        <v>5867</v>
      </c>
      <c r="C1950" s="2" t="s">
        <v>5868</v>
      </c>
      <c r="D1950" s="3">
        <v>100</v>
      </c>
      <c r="E1950" s="3">
        <v>100</v>
      </c>
      <c r="F1950" s="3">
        <v>100</v>
      </c>
      <c r="G1950" s="3">
        <v>100</v>
      </c>
      <c r="H1950" s="3">
        <v>100</v>
      </c>
      <c r="I1950" s="5" t="s">
        <v>69</v>
      </c>
      <c r="J1950" s="5" t="s">
        <v>69</v>
      </c>
      <c r="K1950" s="5" t="s">
        <v>69</v>
      </c>
      <c r="L1950" s="5" t="s">
        <v>69</v>
      </c>
      <c r="M1950" s="5" t="s">
        <v>69</v>
      </c>
    </row>
    <row r="1951" spans="1:13" x14ac:dyDescent="0.2">
      <c r="A1951" s="2" t="s">
        <v>5869</v>
      </c>
      <c r="B1951" s="2" t="s">
        <v>5870</v>
      </c>
      <c r="C1951" s="2" t="s">
        <v>5871</v>
      </c>
      <c r="D1951" s="3" t="s">
        <v>69</v>
      </c>
      <c r="E1951" s="3" t="s">
        <v>69</v>
      </c>
      <c r="F1951" s="3">
        <v>100</v>
      </c>
      <c r="G1951" s="3" t="s">
        <v>69</v>
      </c>
      <c r="H1951" s="3" t="s">
        <v>69</v>
      </c>
      <c r="I1951" s="5" t="s">
        <v>69</v>
      </c>
      <c r="J1951" s="5" t="s">
        <v>69</v>
      </c>
      <c r="K1951" s="5" t="s">
        <v>69</v>
      </c>
      <c r="L1951" s="5" t="s">
        <v>69</v>
      </c>
      <c r="M1951" s="5" t="s">
        <v>69</v>
      </c>
    </row>
    <row r="1952" spans="1:13" x14ac:dyDescent="0.2">
      <c r="A1952" s="2" t="s">
        <v>5872</v>
      </c>
      <c r="B1952" s="2" t="s">
        <v>5873</v>
      </c>
      <c r="C1952" s="2" t="s">
        <v>5874</v>
      </c>
      <c r="D1952" s="3">
        <v>1.99</v>
      </c>
      <c r="E1952" s="3">
        <v>0.376</v>
      </c>
      <c r="F1952" s="3">
        <v>0.01</v>
      </c>
      <c r="G1952" s="3">
        <v>0.01</v>
      </c>
      <c r="H1952" s="3">
        <v>0.01</v>
      </c>
      <c r="I1952" s="5">
        <v>0.44844994724717402</v>
      </c>
      <c r="J1952" s="5">
        <v>0.75811372964679402</v>
      </c>
      <c r="K1952" s="5" t="s">
        <v>69</v>
      </c>
      <c r="L1952" s="5" t="s">
        <v>69</v>
      </c>
      <c r="M1952" s="5" t="s">
        <v>69</v>
      </c>
    </row>
    <row r="1953" spans="1:13" x14ac:dyDescent="0.2">
      <c r="A1953" s="2" t="s">
        <v>5875</v>
      </c>
      <c r="B1953" s="2" t="s">
        <v>5876</v>
      </c>
      <c r="C1953" s="2" t="s">
        <v>5877</v>
      </c>
      <c r="D1953" s="3">
        <v>100</v>
      </c>
      <c r="E1953" s="3" t="s">
        <v>69</v>
      </c>
      <c r="F1953" s="3">
        <v>100</v>
      </c>
      <c r="G1953" s="3">
        <v>100</v>
      </c>
      <c r="H1953" s="3">
        <v>100</v>
      </c>
      <c r="I1953" s="5" t="s">
        <v>69</v>
      </c>
      <c r="J1953" s="5" t="s">
        <v>69</v>
      </c>
      <c r="K1953" s="5" t="s">
        <v>69</v>
      </c>
      <c r="L1953" s="5" t="s">
        <v>69</v>
      </c>
      <c r="M1953" s="5" t="s">
        <v>69</v>
      </c>
    </row>
    <row r="1954" spans="1:13" x14ac:dyDescent="0.2">
      <c r="A1954" s="2" t="s">
        <v>5878</v>
      </c>
      <c r="B1954" s="2" t="s">
        <v>5879</v>
      </c>
      <c r="C1954" s="2" t="s">
        <v>5880</v>
      </c>
      <c r="D1954" s="3" t="s">
        <v>69</v>
      </c>
      <c r="E1954" s="3" t="s">
        <v>69</v>
      </c>
      <c r="F1954" s="3" t="s">
        <v>69</v>
      </c>
      <c r="G1954" s="3" t="s">
        <v>69</v>
      </c>
      <c r="H1954" s="3" t="s">
        <v>69</v>
      </c>
      <c r="I1954" s="5" t="s">
        <v>69</v>
      </c>
      <c r="J1954" s="5" t="s">
        <v>69</v>
      </c>
      <c r="K1954" s="5" t="s">
        <v>69</v>
      </c>
      <c r="L1954" s="5" t="s">
        <v>69</v>
      </c>
      <c r="M1954" s="5" t="s">
        <v>69</v>
      </c>
    </row>
    <row r="1955" spans="1:13" x14ac:dyDescent="0.2">
      <c r="A1955" s="2" t="s">
        <v>5881</v>
      </c>
      <c r="B1955" s="2" t="s">
        <v>5882</v>
      </c>
      <c r="C1955" s="2" t="s">
        <v>5883</v>
      </c>
      <c r="D1955" s="3">
        <v>100</v>
      </c>
      <c r="E1955" s="3" t="s">
        <v>69</v>
      </c>
      <c r="F1955" s="3">
        <v>100</v>
      </c>
      <c r="G1955" s="3">
        <v>100</v>
      </c>
      <c r="H1955" s="3">
        <v>100</v>
      </c>
      <c r="I1955" s="5" t="s">
        <v>69</v>
      </c>
      <c r="J1955" s="5" t="s">
        <v>69</v>
      </c>
      <c r="K1955" s="5" t="s">
        <v>69</v>
      </c>
      <c r="L1955" s="5" t="s">
        <v>69</v>
      </c>
      <c r="M1955" s="5" t="s">
        <v>69</v>
      </c>
    </row>
    <row r="1956" spans="1:13" x14ac:dyDescent="0.2">
      <c r="A1956" s="2" t="s">
        <v>5884</v>
      </c>
      <c r="B1956" s="2" t="s">
        <v>5885</v>
      </c>
      <c r="C1956" s="2" t="s">
        <v>5886</v>
      </c>
      <c r="D1956" s="3" t="s">
        <v>69</v>
      </c>
      <c r="E1956" s="3" t="s">
        <v>69</v>
      </c>
      <c r="F1956" s="3" t="s">
        <v>69</v>
      </c>
      <c r="G1956" s="3" t="s">
        <v>69</v>
      </c>
      <c r="H1956" s="3" t="s">
        <v>69</v>
      </c>
      <c r="I1956" s="5" t="s">
        <v>69</v>
      </c>
      <c r="J1956" s="5" t="s">
        <v>69</v>
      </c>
      <c r="K1956" s="5" t="s">
        <v>69</v>
      </c>
      <c r="L1956" s="5" t="s">
        <v>69</v>
      </c>
      <c r="M1956" s="5" t="s">
        <v>69</v>
      </c>
    </row>
    <row r="1957" spans="1:13" x14ac:dyDescent="0.2">
      <c r="A1957" s="2" t="s">
        <v>5887</v>
      </c>
      <c r="B1957" s="2" t="s">
        <v>5888</v>
      </c>
      <c r="C1957" s="2" t="s">
        <v>5889</v>
      </c>
      <c r="D1957" s="3">
        <v>100</v>
      </c>
      <c r="E1957" s="3">
        <v>100</v>
      </c>
      <c r="F1957" s="3">
        <v>100</v>
      </c>
      <c r="G1957" s="3">
        <v>100</v>
      </c>
      <c r="H1957" s="3">
        <v>100</v>
      </c>
      <c r="I1957" s="5" t="s">
        <v>69</v>
      </c>
      <c r="J1957" s="5" t="s">
        <v>69</v>
      </c>
      <c r="K1957" s="5" t="s">
        <v>69</v>
      </c>
      <c r="L1957" s="5" t="s">
        <v>69</v>
      </c>
      <c r="M1957" s="5" t="s">
        <v>69</v>
      </c>
    </row>
    <row r="1958" spans="1:13" x14ac:dyDescent="0.2">
      <c r="A1958" s="2" t="s">
        <v>5890</v>
      </c>
      <c r="B1958" s="2" t="s">
        <v>5891</v>
      </c>
      <c r="C1958" s="2" t="s">
        <v>5892</v>
      </c>
      <c r="D1958" s="3">
        <v>100</v>
      </c>
      <c r="E1958" s="3">
        <v>100</v>
      </c>
      <c r="F1958" s="3">
        <v>100</v>
      </c>
      <c r="G1958" s="3">
        <v>100</v>
      </c>
      <c r="H1958" s="3">
        <v>100</v>
      </c>
      <c r="I1958" s="5" t="s">
        <v>69</v>
      </c>
      <c r="J1958" s="5" t="s">
        <v>69</v>
      </c>
      <c r="K1958" s="5" t="s">
        <v>69</v>
      </c>
      <c r="L1958" s="5" t="s">
        <v>69</v>
      </c>
      <c r="M1958" s="5" t="s">
        <v>69</v>
      </c>
    </row>
    <row r="1959" spans="1:13" x14ac:dyDescent="0.2">
      <c r="A1959" s="2" t="s">
        <v>5893</v>
      </c>
      <c r="B1959" s="2" t="s">
        <v>5894</v>
      </c>
      <c r="C1959" s="2" t="s">
        <v>5895</v>
      </c>
      <c r="D1959" s="3">
        <v>100</v>
      </c>
      <c r="E1959" s="3">
        <v>100</v>
      </c>
      <c r="F1959" s="3" t="s">
        <v>69</v>
      </c>
      <c r="G1959" s="3">
        <v>100</v>
      </c>
      <c r="H1959" s="3" t="s">
        <v>69</v>
      </c>
      <c r="I1959" s="5" t="s">
        <v>69</v>
      </c>
      <c r="J1959" s="5" t="s">
        <v>69</v>
      </c>
      <c r="K1959" s="5" t="s">
        <v>69</v>
      </c>
      <c r="L1959" s="5" t="s">
        <v>69</v>
      </c>
      <c r="M1959" s="5" t="s">
        <v>69</v>
      </c>
    </row>
    <row r="1960" spans="1:13" x14ac:dyDescent="0.2">
      <c r="A1960" s="2" t="s">
        <v>5896</v>
      </c>
      <c r="B1960" s="2" t="s">
        <v>5897</v>
      </c>
      <c r="C1960" s="2" t="s">
        <v>5898</v>
      </c>
      <c r="D1960" s="3">
        <v>100</v>
      </c>
      <c r="E1960" s="3" t="s">
        <v>69</v>
      </c>
      <c r="F1960" s="3">
        <v>100</v>
      </c>
      <c r="G1960" s="3">
        <v>100</v>
      </c>
      <c r="H1960" s="3">
        <v>100</v>
      </c>
      <c r="I1960" s="5" t="s">
        <v>69</v>
      </c>
      <c r="J1960" s="5" t="s">
        <v>69</v>
      </c>
      <c r="K1960" s="5" t="s">
        <v>69</v>
      </c>
      <c r="L1960" s="5" t="s">
        <v>69</v>
      </c>
      <c r="M1960" s="5" t="s">
        <v>69</v>
      </c>
    </row>
    <row r="1961" spans="1:13" x14ac:dyDescent="0.2">
      <c r="A1961" s="2" t="s">
        <v>5899</v>
      </c>
      <c r="B1961" s="2" t="s">
        <v>5900</v>
      </c>
      <c r="C1961" s="2" t="s">
        <v>5901</v>
      </c>
      <c r="D1961" s="3">
        <v>6.532</v>
      </c>
      <c r="E1961" s="3">
        <v>3.843</v>
      </c>
      <c r="F1961" s="3">
        <v>7.9880000000000004</v>
      </c>
      <c r="G1961" s="3">
        <v>4.3979999999999997</v>
      </c>
      <c r="H1961" s="3">
        <v>0.01</v>
      </c>
      <c r="I1961" s="5" t="s">
        <v>69</v>
      </c>
      <c r="J1961" s="5" t="s">
        <v>69</v>
      </c>
      <c r="K1961" s="5" t="s">
        <v>69</v>
      </c>
      <c r="L1961" s="5" t="s">
        <v>69</v>
      </c>
      <c r="M1961" s="5" t="s">
        <v>69</v>
      </c>
    </row>
    <row r="1962" spans="1:13" x14ac:dyDescent="0.2">
      <c r="A1962" s="2" t="s">
        <v>5902</v>
      </c>
      <c r="B1962" s="2" t="s">
        <v>5903</v>
      </c>
      <c r="C1962" s="2" t="s">
        <v>5904</v>
      </c>
      <c r="D1962" s="3">
        <v>4.2249999999999996</v>
      </c>
      <c r="E1962" s="3">
        <v>0.01</v>
      </c>
      <c r="F1962" s="3">
        <v>4.2169999999999996</v>
      </c>
      <c r="G1962" s="3">
        <v>1.395</v>
      </c>
      <c r="H1962" s="3">
        <v>0.01</v>
      </c>
      <c r="I1962" s="5">
        <v>0.193733887088163</v>
      </c>
      <c r="J1962" s="5" t="s">
        <v>69</v>
      </c>
      <c r="K1962" s="5" t="s">
        <v>69</v>
      </c>
      <c r="L1962" s="5">
        <v>0.93426510226325599</v>
      </c>
      <c r="M1962" s="5" t="s">
        <v>69</v>
      </c>
    </row>
    <row r="1963" spans="1:13" x14ac:dyDescent="0.2">
      <c r="A1963" s="2" t="s">
        <v>5905</v>
      </c>
      <c r="B1963" s="2" t="s">
        <v>5906</v>
      </c>
      <c r="C1963" s="2" t="s">
        <v>5907</v>
      </c>
      <c r="D1963" s="3">
        <v>1.343</v>
      </c>
      <c r="E1963" s="3">
        <v>1.2909999999999999</v>
      </c>
      <c r="F1963" s="3">
        <v>3.3210000000000002</v>
      </c>
      <c r="G1963" s="3">
        <v>5.4029999999999996</v>
      </c>
      <c r="H1963" s="3">
        <v>5.2489999999999997</v>
      </c>
      <c r="I1963" s="5" t="s">
        <v>69</v>
      </c>
      <c r="J1963" s="5" t="s">
        <v>69</v>
      </c>
      <c r="K1963" s="5" t="s">
        <v>69</v>
      </c>
      <c r="L1963" s="5" t="s">
        <v>69</v>
      </c>
      <c r="M1963" s="5" t="s">
        <v>69</v>
      </c>
    </row>
    <row r="1964" spans="1:13" x14ac:dyDescent="0.2">
      <c r="A1964" s="2" t="s">
        <v>5908</v>
      </c>
      <c r="B1964" s="2" t="s">
        <v>5909</v>
      </c>
      <c r="C1964" s="2" t="s">
        <v>5910</v>
      </c>
      <c r="D1964" s="3">
        <v>100</v>
      </c>
      <c r="E1964" s="3">
        <v>100</v>
      </c>
      <c r="F1964" s="3">
        <v>100</v>
      </c>
      <c r="G1964" s="3">
        <v>100</v>
      </c>
      <c r="H1964" s="3">
        <v>100</v>
      </c>
      <c r="I1964" s="5" t="s">
        <v>69</v>
      </c>
      <c r="J1964" s="5" t="s">
        <v>69</v>
      </c>
      <c r="K1964" s="5" t="s">
        <v>69</v>
      </c>
      <c r="L1964" s="5" t="s">
        <v>69</v>
      </c>
      <c r="M1964" s="5" t="s">
        <v>69</v>
      </c>
    </row>
    <row r="1965" spans="1:13" x14ac:dyDescent="0.2">
      <c r="A1965" s="2" t="s">
        <v>5911</v>
      </c>
      <c r="B1965" s="2" t="s">
        <v>5912</v>
      </c>
      <c r="C1965" s="2" t="s">
        <v>5913</v>
      </c>
      <c r="D1965" s="3">
        <v>1.385</v>
      </c>
      <c r="E1965" s="3">
        <v>0.95599999999999996</v>
      </c>
      <c r="F1965" s="3">
        <v>2.0059999999999998</v>
      </c>
      <c r="G1965" s="3">
        <v>0.42099999999999999</v>
      </c>
      <c r="H1965" s="3">
        <v>0.371</v>
      </c>
      <c r="I1965" s="5" t="s">
        <v>69</v>
      </c>
      <c r="J1965" s="5" t="s">
        <v>69</v>
      </c>
      <c r="K1965" s="5" t="s">
        <v>69</v>
      </c>
      <c r="L1965" s="5" t="s">
        <v>69</v>
      </c>
      <c r="M1965" s="5" t="s">
        <v>69</v>
      </c>
    </row>
    <row r="1966" spans="1:13" x14ac:dyDescent="0.2">
      <c r="A1966" s="2" t="s">
        <v>5914</v>
      </c>
      <c r="B1966" s="2" t="s">
        <v>5915</v>
      </c>
      <c r="C1966" s="2" t="s">
        <v>5916</v>
      </c>
      <c r="D1966" s="3">
        <v>100</v>
      </c>
      <c r="E1966" s="3" t="s">
        <v>69</v>
      </c>
      <c r="F1966" s="3">
        <v>100</v>
      </c>
      <c r="G1966" s="3">
        <v>100</v>
      </c>
      <c r="H1966" s="3">
        <v>100</v>
      </c>
      <c r="I1966" s="5" t="s">
        <v>69</v>
      </c>
      <c r="J1966" s="5" t="s">
        <v>69</v>
      </c>
      <c r="K1966" s="5" t="s">
        <v>69</v>
      </c>
      <c r="L1966" s="5" t="s">
        <v>69</v>
      </c>
      <c r="M1966" s="5" t="s">
        <v>69</v>
      </c>
    </row>
    <row r="1967" spans="1:13" x14ac:dyDescent="0.2">
      <c r="A1967" s="2" t="s">
        <v>5917</v>
      </c>
      <c r="B1967" s="2" t="s">
        <v>5918</v>
      </c>
      <c r="C1967" s="2" t="s">
        <v>5919</v>
      </c>
      <c r="D1967" s="3">
        <v>1.3819999999999999</v>
      </c>
      <c r="E1967" s="3">
        <v>0.91400000000000003</v>
      </c>
      <c r="F1967" s="3">
        <v>1.194</v>
      </c>
      <c r="G1967" s="3">
        <v>1.232</v>
      </c>
      <c r="H1967" s="3">
        <v>1.222</v>
      </c>
      <c r="I1967" s="5">
        <v>0.99965381509159801</v>
      </c>
      <c r="J1967" s="5">
        <v>0.99999180775362995</v>
      </c>
      <c r="K1967" s="5">
        <v>0.99650271293861703</v>
      </c>
      <c r="L1967" s="5">
        <v>0.99858807168429697</v>
      </c>
      <c r="M1967" s="5">
        <v>0.99139181099677998</v>
      </c>
    </row>
    <row r="1968" spans="1:13" x14ac:dyDescent="0.2">
      <c r="A1968" s="2" t="s">
        <v>5920</v>
      </c>
      <c r="B1968" s="2" t="s">
        <v>5921</v>
      </c>
      <c r="C1968" s="2" t="s">
        <v>5922</v>
      </c>
      <c r="D1968" s="3">
        <v>100</v>
      </c>
      <c r="E1968" s="3">
        <v>100</v>
      </c>
      <c r="F1968" s="3">
        <v>100</v>
      </c>
      <c r="G1968" s="3">
        <v>100</v>
      </c>
      <c r="H1968" s="3">
        <v>100</v>
      </c>
      <c r="I1968" s="5" t="s">
        <v>69</v>
      </c>
      <c r="J1968" s="5" t="s">
        <v>69</v>
      </c>
      <c r="K1968" s="5" t="s">
        <v>69</v>
      </c>
      <c r="L1968" s="5" t="s">
        <v>69</v>
      </c>
      <c r="M1968" s="5" t="s">
        <v>69</v>
      </c>
    </row>
    <row r="1969" spans="1:13" x14ac:dyDescent="0.2">
      <c r="A1969" s="2" t="s">
        <v>5923</v>
      </c>
      <c r="B1969" s="2" t="s">
        <v>5924</v>
      </c>
      <c r="C1969" s="2" t="s">
        <v>5925</v>
      </c>
      <c r="D1969" s="3" t="s">
        <v>69</v>
      </c>
      <c r="E1969" s="3" t="s">
        <v>69</v>
      </c>
      <c r="F1969" s="3" t="s">
        <v>69</v>
      </c>
      <c r="G1969" s="3">
        <v>100</v>
      </c>
      <c r="H1969" s="3">
        <v>100</v>
      </c>
      <c r="I1969" s="5" t="s">
        <v>69</v>
      </c>
      <c r="J1969" s="5" t="s">
        <v>69</v>
      </c>
      <c r="K1969" s="5" t="s">
        <v>69</v>
      </c>
      <c r="L1969" s="5" t="s">
        <v>69</v>
      </c>
      <c r="M1969" s="5" t="s">
        <v>69</v>
      </c>
    </row>
    <row r="1970" spans="1:13" x14ac:dyDescent="0.2">
      <c r="A1970" s="2" t="s">
        <v>5926</v>
      </c>
      <c r="B1970" s="2" t="s">
        <v>5927</v>
      </c>
      <c r="C1970" s="2" t="s">
        <v>5928</v>
      </c>
      <c r="D1970" s="3">
        <v>100</v>
      </c>
      <c r="E1970" s="3">
        <v>100</v>
      </c>
      <c r="F1970" s="3">
        <v>100</v>
      </c>
      <c r="G1970" s="3">
        <v>100</v>
      </c>
      <c r="H1970" s="3">
        <v>100</v>
      </c>
      <c r="I1970" s="5" t="s">
        <v>69</v>
      </c>
      <c r="J1970" s="5" t="s">
        <v>69</v>
      </c>
      <c r="K1970" s="5" t="s">
        <v>69</v>
      </c>
      <c r="L1970" s="5" t="s">
        <v>69</v>
      </c>
      <c r="M1970" s="5" t="s">
        <v>69</v>
      </c>
    </row>
    <row r="1971" spans="1:13" x14ac:dyDescent="0.2">
      <c r="A1971" s="2" t="s">
        <v>5929</v>
      </c>
      <c r="B1971" s="2" t="s">
        <v>5930</v>
      </c>
      <c r="C1971" s="2" t="s">
        <v>5931</v>
      </c>
      <c r="D1971" s="3" t="s">
        <v>69</v>
      </c>
      <c r="E1971" s="3" t="s">
        <v>69</v>
      </c>
      <c r="F1971" s="3" t="s">
        <v>69</v>
      </c>
      <c r="G1971" s="3" t="s">
        <v>69</v>
      </c>
      <c r="H1971" s="3" t="s">
        <v>69</v>
      </c>
      <c r="I1971" s="5" t="s">
        <v>69</v>
      </c>
      <c r="J1971" s="5" t="s">
        <v>69</v>
      </c>
      <c r="K1971" s="5" t="s">
        <v>69</v>
      </c>
      <c r="L1971" s="5" t="s">
        <v>69</v>
      </c>
      <c r="M1971" s="5" t="s">
        <v>69</v>
      </c>
    </row>
    <row r="1972" spans="1:13" x14ac:dyDescent="0.2">
      <c r="A1972" s="2" t="s">
        <v>5932</v>
      </c>
      <c r="B1972" s="2" t="s">
        <v>5933</v>
      </c>
      <c r="C1972" s="2" t="s">
        <v>5934</v>
      </c>
      <c r="D1972" s="3" t="s">
        <v>69</v>
      </c>
      <c r="E1972" s="3" t="s">
        <v>69</v>
      </c>
      <c r="F1972" s="3">
        <v>100</v>
      </c>
      <c r="G1972" s="3">
        <v>100</v>
      </c>
      <c r="H1972" s="3">
        <v>100</v>
      </c>
      <c r="I1972" s="5" t="s">
        <v>69</v>
      </c>
      <c r="J1972" s="5" t="s">
        <v>69</v>
      </c>
      <c r="K1972" s="5" t="s">
        <v>69</v>
      </c>
      <c r="L1972" s="5" t="s">
        <v>69</v>
      </c>
      <c r="M1972" s="5" t="s">
        <v>69</v>
      </c>
    </row>
    <row r="1973" spans="1:13" x14ac:dyDescent="0.2">
      <c r="A1973" s="2" t="s">
        <v>5935</v>
      </c>
      <c r="B1973" s="2" t="s">
        <v>5936</v>
      </c>
      <c r="C1973" s="2" t="s">
        <v>5937</v>
      </c>
      <c r="D1973" s="3">
        <v>2.3580000000000001</v>
      </c>
      <c r="E1973" s="3">
        <v>3.0510000000000002</v>
      </c>
      <c r="F1973" s="3">
        <v>5.218</v>
      </c>
      <c r="G1973" s="3">
        <v>7.18</v>
      </c>
      <c r="H1973" s="3">
        <v>15.276</v>
      </c>
      <c r="I1973" s="5">
        <v>0.801809712766551</v>
      </c>
      <c r="J1973" s="5">
        <v>0.51099343650140705</v>
      </c>
      <c r="K1973" s="5">
        <v>0.44767682790916002</v>
      </c>
      <c r="L1973" s="5">
        <v>4.7205774769549902E-2</v>
      </c>
      <c r="M1973" s="5">
        <v>2.4073094142473802E-3</v>
      </c>
    </row>
    <row r="1974" spans="1:13" x14ac:dyDescent="0.2">
      <c r="A1974" s="2" t="s">
        <v>5938</v>
      </c>
      <c r="B1974" s="2" t="s">
        <v>5939</v>
      </c>
      <c r="C1974" s="2" t="s">
        <v>5940</v>
      </c>
      <c r="D1974" s="3" t="s">
        <v>69</v>
      </c>
      <c r="E1974" s="3" t="s">
        <v>69</v>
      </c>
      <c r="F1974" s="3" t="s">
        <v>69</v>
      </c>
      <c r="G1974" s="3" t="s">
        <v>69</v>
      </c>
      <c r="H1974" s="3" t="s">
        <v>69</v>
      </c>
      <c r="I1974" s="5" t="s">
        <v>69</v>
      </c>
      <c r="J1974" s="5" t="s">
        <v>69</v>
      </c>
      <c r="K1974" s="5" t="s">
        <v>69</v>
      </c>
      <c r="L1974" s="5" t="s">
        <v>69</v>
      </c>
      <c r="M1974" s="5" t="s">
        <v>69</v>
      </c>
    </row>
    <row r="1975" spans="1:13" x14ac:dyDescent="0.2">
      <c r="A1975" s="2" t="s">
        <v>5941</v>
      </c>
      <c r="B1975" s="2" t="s">
        <v>5942</v>
      </c>
      <c r="C1975" s="2" t="s">
        <v>5943</v>
      </c>
      <c r="D1975" s="3">
        <v>100</v>
      </c>
      <c r="E1975" s="3">
        <v>100</v>
      </c>
      <c r="F1975" s="3">
        <v>100</v>
      </c>
      <c r="G1975" s="3">
        <v>100</v>
      </c>
      <c r="H1975" s="3">
        <v>100</v>
      </c>
      <c r="I1975" s="5" t="s">
        <v>69</v>
      </c>
      <c r="J1975" s="5" t="s">
        <v>69</v>
      </c>
      <c r="K1975" s="5" t="s">
        <v>69</v>
      </c>
      <c r="L1975" s="5" t="s">
        <v>69</v>
      </c>
      <c r="M1975" s="5" t="s">
        <v>69</v>
      </c>
    </row>
    <row r="1976" spans="1:13" x14ac:dyDescent="0.2">
      <c r="A1976" s="2" t="s">
        <v>5944</v>
      </c>
      <c r="B1976" s="2" t="s">
        <v>5945</v>
      </c>
      <c r="C1976" s="2" t="s">
        <v>5946</v>
      </c>
      <c r="D1976" s="3">
        <v>100</v>
      </c>
      <c r="E1976" s="3">
        <v>100</v>
      </c>
      <c r="F1976" s="3">
        <v>100</v>
      </c>
      <c r="G1976" s="3">
        <v>100</v>
      </c>
      <c r="H1976" s="3">
        <v>100</v>
      </c>
      <c r="I1976" s="5" t="s">
        <v>69</v>
      </c>
      <c r="J1976" s="5" t="s">
        <v>69</v>
      </c>
      <c r="K1976" s="5" t="s">
        <v>69</v>
      </c>
      <c r="L1976" s="5" t="s">
        <v>69</v>
      </c>
      <c r="M1976" s="5" t="s">
        <v>69</v>
      </c>
    </row>
    <row r="1977" spans="1:13" x14ac:dyDescent="0.2">
      <c r="A1977" s="2" t="s">
        <v>5947</v>
      </c>
      <c r="B1977" s="2" t="s">
        <v>5948</v>
      </c>
      <c r="C1977" s="2" t="s">
        <v>5949</v>
      </c>
      <c r="D1977" s="3">
        <v>100</v>
      </c>
      <c r="E1977" s="3">
        <v>100</v>
      </c>
      <c r="F1977" s="3">
        <v>100</v>
      </c>
      <c r="G1977" s="3">
        <v>100</v>
      </c>
      <c r="H1977" s="3" t="s">
        <v>69</v>
      </c>
      <c r="I1977" s="5" t="s">
        <v>69</v>
      </c>
      <c r="J1977" s="5" t="s">
        <v>69</v>
      </c>
      <c r="K1977" s="5" t="s">
        <v>69</v>
      </c>
      <c r="L1977" s="5" t="s">
        <v>69</v>
      </c>
      <c r="M1977" s="5" t="s">
        <v>69</v>
      </c>
    </row>
    <row r="1978" spans="1:13" x14ac:dyDescent="0.2">
      <c r="A1978" s="2" t="s">
        <v>5950</v>
      </c>
      <c r="B1978" s="2" t="s">
        <v>5951</v>
      </c>
      <c r="C1978" s="2" t="s">
        <v>5952</v>
      </c>
      <c r="D1978" s="3">
        <v>100</v>
      </c>
      <c r="E1978" s="3">
        <v>100</v>
      </c>
      <c r="F1978" s="3">
        <v>100</v>
      </c>
      <c r="G1978" s="3">
        <v>100</v>
      </c>
      <c r="H1978" s="3" t="s">
        <v>69</v>
      </c>
      <c r="I1978" s="5" t="s">
        <v>69</v>
      </c>
      <c r="J1978" s="5" t="s">
        <v>69</v>
      </c>
      <c r="K1978" s="5" t="s">
        <v>69</v>
      </c>
      <c r="L1978" s="5" t="s">
        <v>69</v>
      </c>
      <c r="M1978" s="5" t="s">
        <v>69</v>
      </c>
    </row>
    <row r="1979" spans="1:13" x14ac:dyDescent="0.2">
      <c r="A1979" s="2" t="s">
        <v>5953</v>
      </c>
      <c r="B1979" s="2" t="s">
        <v>5954</v>
      </c>
      <c r="C1979" s="2" t="s">
        <v>5955</v>
      </c>
      <c r="D1979" s="3" t="s">
        <v>69</v>
      </c>
      <c r="E1979" s="3" t="s">
        <v>69</v>
      </c>
      <c r="F1979" s="3">
        <v>100</v>
      </c>
      <c r="G1979" s="3">
        <v>100</v>
      </c>
      <c r="H1979" s="3">
        <v>100</v>
      </c>
      <c r="I1979" s="5" t="s">
        <v>69</v>
      </c>
      <c r="J1979" s="5" t="s">
        <v>69</v>
      </c>
      <c r="K1979" s="5" t="s">
        <v>69</v>
      </c>
      <c r="L1979" s="5" t="s">
        <v>69</v>
      </c>
      <c r="M1979" s="5" t="s">
        <v>69</v>
      </c>
    </row>
    <row r="1980" spans="1:13" x14ac:dyDescent="0.2">
      <c r="A1980" s="2" t="s">
        <v>5956</v>
      </c>
      <c r="B1980" s="2" t="s">
        <v>5957</v>
      </c>
      <c r="C1980" s="2" t="s">
        <v>5958</v>
      </c>
      <c r="D1980" s="3">
        <v>9.1609999999999996</v>
      </c>
      <c r="E1980" s="3">
        <v>10.851000000000001</v>
      </c>
      <c r="F1980" s="3">
        <v>13.675000000000001</v>
      </c>
      <c r="G1980" s="3">
        <v>15.923</v>
      </c>
      <c r="H1980" s="3">
        <v>11.449</v>
      </c>
      <c r="I1980" s="5">
        <v>2.7611503237577099E-2</v>
      </c>
      <c r="J1980" s="5">
        <v>3.85406013415479E-3</v>
      </c>
      <c r="K1980" s="5">
        <v>2.07271039678569E-3</v>
      </c>
      <c r="L1980" s="5">
        <v>1.9176042604062101E-3</v>
      </c>
      <c r="M1980" s="5">
        <v>1.6010612867817201E-3</v>
      </c>
    </row>
    <row r="1981" spans="1:13" x14ac:dyDescent="0.2">
      <c r="A1981" s="2" t="s">
        <v>5959</v>
      </c>
      <c r="B1981" s="2" t="s">
        <v>5960</v>
      </c>
      <c r="C1981" s="2" t="s">
        <v>5961</v>
      </c>
      <c r="D1981" s="3">
        <v>1.1419999999999999</v>
      </c>
      <c r="E1981" s="3">
        <v>0.56699999999999995</v>
      </c>
      <c r="F1981" s="3">
        <v>1.391</v>
      </c>
      <c r="G1981" s="3">
        <v>1.3220000000000001</v>
      </c>
      <c r="H1981" s="3">
        <v>1.073</v>
      </c>
      <c r="I1981" s="5" t="s">
        <v>69</v>
      </c>
      <c r="J1981" s="5" t="s">
        <v>69</v>
      </c>
      <c r="K1981" s="5" t="s">
        <v>69</v>
      </c>
      <c r="L1981" s="5" t="s">
        <v>69</v>
      </c>
      <c r="M1981" s="5" t="s">
        <v>69</v>
      </c>
    </row>
    <row r="1982" spans="1:13" x14ac:dyDescent="0.2">
      <c r="A1982" s="2" t="s">
        <v>5962</v>
      </c>
      <c r="B1982" s="2" t="s">
        <v>5963</v>
      </c>
      <c r="C1982" s="2" t="s">
        <v>5964</v>
      </c>
      <c r="D1982" s="3">
        <v>100</v>
      </c>
      <c r="E1982" s="3">
        <v>100</v>
      </c>
      <c r="F1982" s="3">
        <v>100</v>
      </c>
      <c r="G1982" s="3">
        <v>100</v>
      </c>
      <c r="H1982" s="3">
        <v>100</v>
      </c>
      <c r="I1982" s="5" t="s">
        <v>69</v>
      </c>
      <c r="J1982" s="5" t="s">
        <v>69</v>
      </c>
      <c r="K1982" s="5" t="s">
        <v>69</v>
      </c>
      <c r="L1982" s="5" t="s">
        <v>69</v>
      </c>
      <c r="M1982" s="5" t="s">
        <v>69</v>
      </c>
    </row>
    <row r="1983" spans="1:13" x14ac:dyDescent="0.2">
      <c r="A1983" s="2" t="s">
        <v>5965</v>
      </c>
      <c r="B1983" s="2" t="s">
        <v>5966</v>
      </c>
      <c r="C1983" s="2" t="s">
        <v>5967</v>
      </c>
      <c r="D1983" s="3" t="s">
        <v>69</v>
      </c>
      <c r="E1983" s="3" t="s">
        <v>69</v>
      </c>
      <c r="F1983" s="3" t="s">
        <v>69</v>
      </c>
      <c r="G1983" s="3" t="s">
        <v>69</v>
      </c>
      <c r="H1983" s="3" t="s">
        <v>69</v>
      </c>
      <c r="I1983" s="5" t="s">
        <v>69</v>
      </c>
      <c r="J1983" s="5" t="s">
        <v>69</v>
      </c>
      <c r="K1983" s="5" t="s">
        <v>69</v>
      </c>
      <c r="L1983" s="5" t="s">
        <v>69</v>
      </c>
      <c r="M1983" s="5" t="s">
        <v>69</v>
      </c>
    </row>
    <row r="1984" spans="1:13" x14ac:dyDescent="0.2">
      <c r="A1984" s="2" t="s">
        <v>5968</v>
      </c>
      <c r="B1984" s="2" t="s">
        <v>5969</v>
      </c>
      <c r="C1984" s="2" t="s">
        <v>5970</v>
      </c>
      <c r="D1984" s="3" t="s">
        <v>69</v>
      </c>
      <c r="E1984" s="3" t="s">
        <v>69</v>
      </c>
      <c r="F1984" s="3" t="s">
        <v>69</v>
      </c>
      <c r="G1984" s="3" t="s">
        <v>69</v>
      </c>
      <c r="H1984" s="3" t="s">
        <v>69</v>
      </c>
      <c r="I1984" s="5" t="s">
        <v>69</v>
      </c>
      <c r="J1984" s="5" t="s">
        <v>69</v>
      </c>
      <c r="K1984" s="5" t="s">
        <v>69</v>
      </c>
      <c r="L1984" s="5" t="s">
        <v>69</v>
      </c>
      <c r="M1984" s="5" t="s">
        <v>69</v>
      </c>
    </row>
    <row r="1985" spans="1:13" x14ac:dyDescent="0.2">
      <c r="A1985" s="2" t="s">
        <v>5971</v>
      </c>
      <c r="B1985" s="2" t="s">
        <v>5972</v>
      </c>
      <c r="C1985" s="2" t="s">
        <v>5973</v>
      </c>
      <c r="D1985" s="3">
        <v>3.6749999999999998</v>
      </c>
      <c r="E1985" s="3">
        <v>1.6950000000000001</v>
      </c>
      <c r="F1985" s="3">
        <v>2.7040000000000002</v>
      </c>
      <c r="G1985" s="3">
        <v>1.7889999999999999</v>
      </c>
      <c r="H1985" s="3">
        <v>2.097</v>
      </c>
      <c r="I1985" s="5">
        <v>1.19868303626073E-2</v>
      </c>
      <c r="J1985" s="5">
        <v>0.53287994709981401</v>
      </c>
      <c r="K1985" s="5">
        <v>6.5010737618356698E-2</v>
      </c>
      <c r="L1985" s="5" t="s">
        <v>69</v>
      </c>
      <c r="M1985" s="5">
        <v>0.24459634475573899</v>
      </c>
    </row>
    <row r="1986" spans="1:13" x14ac:dyDescent="0.2">
      <c r="A1986" s="2" t="s">
        <v>5974</v>
      </c>
      <c r="B1986" s="2" t="s">
        <v>5975</v>
      </c>
      <c r="C1986" s="2" t="s">
        <v>5976</v>
      </c>
      <c r="D1986" s="3">
        <v>100</v>
      </c>
      <c r="E1986" s="3">
        <v>100</v>
      </c>
      <c r="F1986" s="3">
        <v>100</v>
      </c>
      <c r="G1986" s="3">
        <v>100</v>
      </c>
      <c r="H1986" s="3">
        <v>100</v>
      </c>
      <c r="I1986" s="5" t="s">
        <v>69</v>
      </c>
      <c r="J1986" s="5" t="s">
        <v>69</v>
      </c>
      <c r="K1986" s="5" t="s">
        <v>69</v>
      </c>
      <c r="L1986" s="5" t="s">
        <v>69</v>
      </c>
      <c r="M1986" s="5" t="s">
        <v>69</v>
      </c>
    </row>
    <row r="1987" spans="1:13" x14ac:dyDescent="0.2">
      <c r="A1987" s="2" t="s">
        <v>5977</v>
      </c>
      <c r="B1987" s="2" t="s">
        <v>5978</v>
      </c>
      <c r="C1987" s="2" t="s">
        <v>5979</v>
      </c>
      <c r="D1987" s="3">
        <v>100</v>
      </c>
      <c r="E1987" s="3">
        <v>100</v>
      </c>
      <c r="F1987" s="3">
        <v>100</v>
      </c>
      <c r="G1987" s="3">
        <v>100</v>
      </c>
      <c r="H1987" s="3">
        <v>100</v>
      </c>
      <c r="I1987" s="5" t="s">
        <v>69</v>
      </c>
      <c r="J1987" s="5" t="s">
        <v>69</v>
      </c>
      <c r="K1987" s="5" t="s">
        <v>69</v>
      </c>
      <c r="L1987" s="5" t="s">
        <v>69</v>
      </c>
      <c r="M1987" s="5" t="s">
        <v>69</v>
      </c>
    </row>
    <row r="1988" spans="1:13" x14ac:dyDescent="0.2">
      <c r="A1988" s="2" t="s">
        <v>5980</v>
      </c>
      <c r="B1988" s="2" t="s">
        <v>5981</v>
      </c>
      <c r="C1988" s="2" t="s">
        <v>5982</v>
      </c>
      <c r="D1988" s="3" t="s">
        <v>69</v>
      </c>
      <c r="E1988" s="3" t="s">
        <v>69</v>
      </c>
      <c r="F1988" s="3" t="s">
        <v>69</v>
      </c>
      <c r="G1988" s="3" t="s">
        <v>69</v>
      </c>
      <c r="H1988" s="3" t="s">
        <v>69</v>
      </c>
      <c r="I1988" s="5" t="s">
        <v>69</v>
      </c>
      <c r="J1988" s="5" t="s">
        <v>69</v>
      </c>
      <c r="K1988" s="5" t="s">
        <v>69</v>
      </c>
      <c r="L1988" s="5" t="s">
        <v>69</v>
      </c>
      <c r="M1988" s="5" t="s">
        <v>69</v>
      </c>
    </row>
    <row r="1989" spans="1:13" x14ac:dyDescent="0.2">
      <c r="A1989" s="2" t="s">
        <v>5983</v>
      </c>
      <c r="B1989" s="2" t="s">
        <v>5984</v>
      </c>
      <c r="C1989" s="2" t="s">
        <v>5985</v>
      </c>
      <c r="D1989" s="3">
        <v>3.79</v>
      </c>
      <c r="E1989" s="3">
        <v>2.8769999999999998</v>
      </c>
      <c r="F1989" s="3">
        <v>6.2919999999999998</v>
      </c>
      <c r="G1989" s="3">
        <v>4.09</v>
      </c>
      <c r="H1989" s="3">
        <v>1.492</v>
      </c>
      <c r="I1989" s="5" t="s">
        <v>69</v>
      </c>
      <c r="J1989" s="5" t="s">
        <v>69</v>
      </c>
      <c r="K1989" s="5" t="s">
        <v>69</v>
      </c>
      <c r="L1989" s="5" t="s">
        <v>69</v>
      </c>
      <c r="M1989" s="5" t="s">
        <v>69</v>
      </c>
    </row>
    <row r="1990" spans="1:13" x14ac:dyDescent="0.2">
      <c r="A1990" s="2" t="s">
        <v>5986</v>
      </c>
      <c r="B1990" s="2" t="s">
        <v>5987</v>
      </c>
      <c r="C1990" s="2" t="s">
        <v>5988</v>
      </c>
      <c r="D1990" s="3">
        <v>0.01</v>
      </c>
      <c r="E1990" s="3">
        <v>0.01</v>
      </c>
      <c r="F1990" s="3">
        <v>0.01</v>
      </c>
      <c r="G1990" s="3">
        <v>0.38500000000000001</v>
      </c>
      <c r="H1990" s="3">
        <v>4.2869999999999999</v>
      </c>
      <c r="I1990" s="5" t="s">
        <v>69</v>
      </c>
      <c r="J1990" s="5" t="s">
        <v>69</v>
      </c>
      <c r="K1990" s="5" t="s">
        <v>69</v>
      </c>
      <c r="L1990" s="5" t="s">
        <v>69</v>
      </c>
      <c r="M1990" s="5" t="s">
        <v>69</v>
      </c>
    </row>
    <row r="1991" spans="1:13" x14ac:dyDescent="0.2">
      <c r="A1991" s="2" t="s">
        <v>5989</v>
      </c>
      <c r="B1991" s="2" t="s">
        <v>5990</v>
      </c>
      <c r="C1991" s="2" t="s">
        <v>5991</v>
      </c>
      <c r="D1991" s="3">
        <v>100</v>
      </c>
      <c r="E1991" s="3">
        <v>100</v>
      </c>
      <c r="F1991" s="3">
        <v>100</v>
      </c>
      <c r="G1991" s="3">
        <v>100</v>
      </c>
      <c r="H1991" s="3">
        <v>100</v>
      </c>
      <c r="I1991" s="5" t="s">
        <v>69</v>
      </c>
      <c r="J1991" s="5" t="s">
        <v>69</v>
      </c>
      <c r="K1991" s="5" t="s">
        <v>69</v>
      </c>
      <c r="L1991" s="5" t="s">
        <v>69</v>
      </c>
      <c r="M1991" s="5" t="s">
        <v>69</v>
      </c>
    </row>
    <row r="1992" spans="1:13" x14ac:dyDescent="0.2">
      <c r="A1992" s="2" t="s">
        <v>5992</v>
      </c>
      <c r="B1992" s="2" t="s">
        <v>5993</v>
      </c>
      <c r="C1992" s="2" t="s">
        <v>5994</v>
      </c>
      <c r="D1992" s="3">
        <v>100</v>
      </c>
      <c r="E1992" s="3" t="s">
        <v>69</v>
      </c>
      <c r="F1992" s="3">
        <v>100</v>
      </c>
      <c r="G1992" s="3" t="s">
        <v>69</v>
      </c>
      <c r="H1992" s="3" t="s">
        <v>69</v>
      </c>
      <c r="I1992" s="5" t="s">
        <v>69</v>
      </c>
      <c r="J1992" s="5" t="s">
        <v>69</v>
      </c>
      <c r="K1992" s="5" t="s">
        <v>69</v>
      </c>
      <c r="L1992" s="5" t="s">
        <v>69</v>
      </c>
      <c r="M1992" s="5" t="s">
        <v>69</v>
      </c>
    </row>
    <row r="1993" spans="1:13" x14ac:dyDescent="0.2">
      <c r="A1993" s="2" t="s">
        <v>5995</v>
      </c>
      <c r="B1993" s="2" t="s">
        <v>5996</v>
      </c>
      <c r="C1993" s="2" t="s">
        <v>5997</v>
      </c>
      <c r="D1993" s="3">
        <v>0.77700000000000002</v>
      </c>
      <c r="E1993" s="3">
        <v>0.52</v>
      </c>
      <c r="F1993" s="3">
        <v>1.345</v>
      </c>
      <c r="G1993" s="3">
        <v>0.01</v>
      </c>
      <c r="H1993" s="3">
        <v>0.01</v>
      </c>
      <c r="I1993" s="5" t="s">
        <v>69</v>
      </c>
      <c r="J1993" s="5" t="s">
        <v>69</v>
      </c>
      <c r="K1993" s="5" t="s">
        <v>69</v>
      </c>
      <c r="L1993" s="5" t="s">
        <v>69</v>
      </c>
      <c r="M1993" s="5" t="s">
        <v>69</v>
      </c>
    </row>
    <row r="1994" spans="1:13" x14ac:dyDescent="0.2">
      <c r="A1994" s="2" t="s">
        <v>5998</v>
      </c>
      <c r="B1994" s="2" t="s">
        <v>5999</v>
      </c>
      <c r="C1994" s="2" t="s">
        <v>6000</v>
      </c>
      <c r="D1994" s="3">
        <v>100</v>
      </c>
      <c r="E1994" s="3">
        <v>100</v>
      </c>
      <c r="F1994" s="3">
        <v>100</v>
      </c>
      <c r="G1994" s="3">
        <v>100</v>
      </c>
      <c r="H1994" s="3">
        <v>100</v>
      </c>
      <c r="I1994" s="5" t="s">
        <v>69</v>
      </c>
      <c r="J1994" s="5" t="s">
        <v>69</v>
      </c>
      <c r="K1994" s="5" t="s">
        <v>69</v>
      </c>
      <c r="L1994" s="5" t="s">
        <v>69</v>
      </c>
      <c r="M1994" s="5" t="s">
        <v>69</v>
      </c>
    </row>
    <row r="1995" spans="1:13" x14ac:dyDescent="0.2">
      <c r="A1995" s="2" t="s">
        <v>6001</v>
      </c>
      <c r="B1995" s="2" t="s">
        <v>6002</v>
      </c>
      <c r="C1995" s="2" t="s">
        <v>6003</v>
      </c>
      <c r="D1995" s="3" t="s">
        <v>69</v>
      </c>
      <c r="E1995" s="3" t="s">
        <v>69</v>
      </c>
      <c r="F1995" s="3" t="s">
        <v>69</v>
      </c>
      <c r="G1995" s="3" t="s">
        <v>69</v>
      </c>
      <c r="H1995" s="3" t="s">
        <v>69</v>
      </c>
      <c r="I1995" s="5" t="s">
        <v>69</v>
      </c>
      <c r="J1995" s="5" t="s">
        <v>69</v>
      </c>
      <c r="K1995" s="5" t="s">
        <v>69</v>
      </c>
      <c r="L1995" s="5" t="s">
        <v>69</v>
      </c>
      <c r="M1995" s="5" t="s">
        <v>69</v>
      </c>
    </row>
    <row r="1996" spans="1:13" x14ac:dyDescent="0.2">
      <c r="A1996" s="2" t="s">
        <v>6004</v>
      </c>
      <c r="B1996" s="2" t="s">
        <v>6005</v>
      </c>
      <c r="C1996" s="2" t="s">
        <v>6006</v>
      </c>
      <c r="D1996" s="3" t="s">
        <v>69</v>
      </c>
      <c r="E1996" s="3" t="s">
        <v>69</v>
      </c>
      <c r="F1996" s="3" t="s">
        <v>69</v>
      </c>
      <c r="G1996" s="3" t="s">
        <v>69</v>
      </c>
      <c r="H1996" s="3" t="s">
        <v>69</v>
      </c>
      <c r="I1996" s="5" t="s">
        <v>69</v>
      </c>
      <c r="J1996" s="5" t="s">
        <v>69</v>
      </c>
      <c r="K1996" s="5" t="s">
        <v>69</v>
      </c>
      <c r="L1996" s="5" t="s">
        <v>69</v>
      </c>
      <c r="M1996" s="5" t="s">
        <v>69</v>
      </c>
    </row>
    <row r="1997" spans="1:13" x14ac:dyDescent="0.2">
      <c r="A1997" s="2" t="s">
        <v>6007</v>
      </c>
      <c r="B1997" s="2" t="s">
        <v>6008</v>
      </c>
      <c r="C1997" s="2" t="s">
        <v>6009</v>
      </c>
      <c r="D1997" s="3">
        <v>100</v>
      </c>
      <c r="E1997" s="3">
        <v>100</v>
      </c>
      <c r="F1997" s="3">
        <v>100</v>
      </c>
      <c r="G1997" s="3">
        <v>100</v>
      </c>
      <c r="H1997" s="3">
        <v>100</v>
      </c>
      <c r="I1997" s="5" t="s">
        <v>69</v>
      </c>
      <c r="J1997" s="5" t="s">
        <v>69</v>
      </c>
      <c r="K1997" s="5" t="s">
        <v>69</v>
      </c>
      <c r="L1997" s="5" t="s">
        <v>69</v>
      </c>
      <c r="M1997" s="5" t="s">
        <v>69</v>
      </c>
    </row>
    <row r="1998" spans="1:13" x14ac:dyDescent="0.2">
      <c r="A1998" s="2" t="s">
        <v>6010</v>
      </c>
      <c r="B1998" s="2" t="s">
        <v>6011</v>
      </c>
      <c r="C1998" s="2" t="s">
        <v>6012</v>
      </c>
      <c r="D1998" s="3">
        <v>0.80800000000000005</v>
      </c>
      <c r="E1998" s="3">
        <v>0.01</v>
      </c>
      <c r="F1998" s="3">
        <v>0.01</v>
      </c>
      <c r="G1998" s="3">
        <v>0.39200000000000002</v>
      </c>
      <c r="H1998" s="3">
        <v>0.73599999999999999</v>
      </c>
      <c r="I1998" s="5" t="s">
        <v>69</v>
      </c>
      <c r="J1998" s="5" t="s">
        <v>69</v>
      </c>
      <c r="K1998" s="5" t="s">
        <v>69</v>
      </c>
      <c r="L1998" s="5" t="s">
        <v>69</v>
      </c>
      <c r="M1998" s="5" t="s">
        <v>69</v>
      </c>
    </row>
    <row r="1999" spans="1:13" x14ac:dyDescent="0.2">
      <c r="A1999" s="2" t="s">
        <v>6013</v>
      </c>
      <c r="B1999" s="2" t="s">
        <v>6014</v>
      </c>
      <c r="C1999" s="2" t="s">
        <v>6015</v>
      </c>
      <c r="D1999" s="3">
        <v>1.982</v>
      </c>
      <c r="E1999" s="3">
        <v>1.819</v>
      </c>
      <c r="F1999" s="3">
        <v>6.859</v>
      </c>
      <c r="G1999" s="3">
        <v>1.57</v>
      </c>
      <c r="H1999" s="3">
        <v>1.0840000000000001</v>
      </c>
      <c r="I1999" s="5" t="s">
        <v>69</v>
      </c>
      <c r="J1999" s="5" t="s">
        <v>69</v>
      </c>
      <c r="K1999" s="5" t="s">
        <v>69</v>
      </c>
      <c r="L1999" s="5" t="s">
        <v>69</v>
      </c>
      <c r="M1999" s="5" t="s">
        <v>69</v>
      </c>
    </row>
    <row r="2000" spans="1:13" x14ac:dyDescent="0.2">
      <c r="A2000" s="2" t="s">
        <v>6016</v>
      </c>
      <c r="B2000" s="2" t="s">
        <v>6017</v>
      </c>
      <c r="C2000" s="2" t="s">
        <v>6018</v>
      </c>
      <c r="D2000" s="3">
        <v>100</v>
      </c>
      <c r="E2000" s="3">
        <v>100</v>
      </c>
      <c r="F2000" s="3">
        <v>100</v>
      </c>
      <c r="G2000" s="3">
        <v>100</v>
      </c>
      <c r="H2000" s="3">
        <v>100</v>
      </c>
      <c r="I2000" s="5" t="s">
        <v>69</v>
      </c>
      <c r="J2000" s="5" t="s">
        <v>69</v>
      </c>
      <c r="K2000" s="5" t="s">
        <v>69</v>
      </c>
      <c r="L2000" s="5" t="s">
        <v>69</v>
      </c>
      <c r="M2000" s="5" t="s">
        <v>69</v>
      </c>
    </row>
    <row r="2001" spans="1:13" x14ac:dyDescent="0.2">
      <c r="A2001" s="2" t="s">
        <v>6019</v>
      </c>
      <c r="B2001" s="2" t="s">
        <v>6020</v>
      </c>
      <c r="C2001" s="2" t="s">
        <v>6021</v>
      </c>
      <c r="D2001" s="3" t="s">
        <v>69</v>
      </c>
      <c r="E2001" s="3">
        <v>100</v>
      </c>
      <c r="F2001" s="3">
        <v>100</v>
      </c>
      <c r="G2001" s="3">
        <v>100</v>
      </c>
      <c r="H2001" s="3">
        <v>100</v>
      </c>
      <c r="I2001" s="5" t="s">
        <v>69</v>
      </c>
      <c r="J2001" s="5" t="s">
        <v>69</v>
      </c>
      <c r="K2001" s="5" t="s">
        <v>69</v>
      </c>
      <c r="L2001" s="5" t="s">
        <v>69</v>
      </c>
      <c r="M2001" s="5" t="s">
        <v>69</v>
      </c>
    </row>
    <row r="2002" spans="1:13" x14ac:dyDescent="0.2">
      <c r="A2002" s="2" t="s">
        <v>6022</v>
      </c>
      <c r="B2002" s="2" t="s">
        <v>6023</v>
      </c>
      <c r="C2002" s="2" t="s">
        <v>6024</v>
      </c>
      <c r="D2002" s="3">
        <v>100</v>
      </c>
      <c r="E2002" s="3">
        <v>100</v>
      </c>
      <c r="F2002" s="3">
        <v>100</v>
      </c>
      <c r="G2002" s="3">
        <v>100</v>
      </c>
      <c r="H2002" s="3" t="s">
        <v>69</v>
      </c>
      <c r="I2002" s="5" t="s">
        <v>69</v>
      </c>
      <c r="J2002" s="5" t="s">
        <v>69</v>
      </c>
      <c r="K2002" s="5" t="s">
        <v>69</v>
      </c>
      <c r="L2002" s="5" t="s">
        <v>69</v>
      </c>
      <c r="M2002" s="5" t="s">
        <v>69</v>
      </c>
    </row>
    <row r="2003" spans="1:13" x14ac:dyDescent="0.2">
      <c r="A2003" s="2" t="s">
        <v>6025</v>
      </c>
      <c r="B2003" s="2" t="s">
        <v>6026</v>
      </c>
      <c r="C2003" s="2" t="s">
        <v>6027</v>
      </c>
      <c r="D2003" s="3">
        <v>100</v>
      </c>
      <c r="E2003" s="3">
        <v>100</v>
      </c>
      <c r="F2003" s="3">
        <v>100</v>
      </c>
      <c r="G2003" s="3">
        <v>100</v>
      </c>
      <c r="H2003" s="3">
        <v>100</v>
      </c>
      <c r="I2003" s="5" t="s">
        <v>69</v>
      </c>
      <c r="J2003" s="5" t="s">
        <v>69</v>
      </c>
      <c r="K2003" s="5" t="s">
        <v>69</v>
      </c>
      <c r="L2003" s="5" t="s">
        <v>69</v>
      </c>
      <c r="M2003" s="5" t="s">
        <v>69</v>
      </c>
    </row>
    <row r="2004" spans="1:13" x14ac:dyDescent="0.2">
      <c r="A2004" s="2" t="s">
        <v>6028</v>
      </c>
      <c r="B2004" s="2" t="s">
        <v>6029</v>
      </c>
      <c r="C2004" s="2" t="s">
        <v>6030</v>
      </c>
      <c r="D2004" s="3" t="s">
        <v>69</v>
      </c>
      <c r="E2004" s="3" t="s">
        <v>69</v>
      </c>
      <c r="F2004" s="3" t="s">
        <v>69</v>
      </c>
      <c r="G2004" s="3" t="s">
        <v>69</v>
      </c>
      <c r="H2004" s="3" t="s">
        <v>69</v>
      </c>
      <c r="I2004" s="5" t="s">
        <v>69</v>
      </c>
      <c r="J2004" s="5" t="s">
        <v>69</v>
      </c>
      <c r="K2004" s="5" t="s">
        <v>69</v>
      </c>
      <c r="L2004" s="5" t="s">
        <v>69</v>
      </c>
      <c r="M2004" s="5" t="s">
        <v>69</v>
      </c>
    </row>
    <row r="2005" spans="1:13" x14ac:dyDescent="0.2">
      <c r="A2005" s="2" t="s">
        <v>6031</v>
      </c>
      <c r="B2005" s="2" t="s">
        <v>6032</v>
      </c>
      <c r="C2005" s="2" t="s">
        <v>6033</v>
      </c>
      <c r="D2005" s="3">
        <v>100</v>
      </c>
      <c r="E2005" s="3" t="s">
        <v>69</v>
      </c>
      <c r="F2005" s="3" t="s">
        <v>69</v>
      </c>
      <c r="G2005" s="3" t="s">
        <v>69</v>
      </c>
      <c r="H2005" s="3" t="s">
        <v>69</v>
      </c>
      <c r="I2005" s="5" t="s">
        <v>69</v>
      </c>
      <c r="J2005" s="5" t="s">
        <v>69</v>
      </c>
      <c r="K2005" s="5" t="s">
        <v>69</v>
      </c>
      <c r="L2005" s="5" t="s">
        <v>69</v>
      </c>
      <c r="M2005" s="5" t="s">
        <v>69</v>
      </c>
    </row>
    <row r="2006" spans="1:13" x14ac:dyDescent="0.2">
      <c r="A2006" s="2" t="s">
        <v>6034</v>
      </c>
      <c r="B2006" s="2" t="s">
        <v>6035</v>
      </c>
      <c r="C2006" s="2" t="s">
        <v>6036</v>
      </c>
      <c r="D2006" s="3">
        <v>0.01</v>
      </c>
      <c r="E2006" s="3">
        <v>0.375</v>
      </c>
      <c r="F2006" s="3">
        <v>0.44500000000000001</v>
      </c>
      <c r="G2006" s="3">
        <v>0.33500000000000002</v>
      </c>
      <c r="H2006" s="3">
        <v>0.94899999999999995</v>
      </c>
      <c r="I2006" s="5" t="s">
        <v>69</v>
      </c>
      <c r="J2006" s="5" t="s">
        <v>69</v>
      </c>
      <c r="K2006" s="5">
        <v>0.89249330301020402</v>
      </c>
      <c r="L2006" s="5">
        <v>0.71460731213484197</v>
      </c>
      <c r="M2006" s="5">
        <v>0.99999673770917297</v>
      </c>
    </row>
    <row r="2007" spans="1:13" x14ac:dyDescent="0.2">
      <c r="A2007" s="2" t="s">
        <v>6037</v>
      </c>
      <c r="B2007" s="2" t="s">
        <v>6038</v>
      </c>
      <c r="C2007" s="2" t="s">
        <v>6039</v>
      </c>
      <c r="D2007" s="3" t="s">
        <v>69</v>
      </c>
      <c r="E2007" s="3" t="s">
        <v>69</v>
      </c>
      <c r="F2007" s="3">
        <v>100</v>
      </c>
      <c r="G2007" s="3">
        <v>100</v>
      </c>
      <c r="H2007" s="3">
        <v>100</v>
      </c>
      <c r="I2007" s="5" t="s">
        <v>69</v>
      </c>
      <c r="J2007" s="5" t="s">
        <v>69</v>
      </c>
      <c r="K2007" s="5" t="s">
        <v>69</v>
      </c>
      <c r="L2007" s="5" t="s">
        <v>69</v>
      </c>
      <c r="M2007" s="5" t="s">
        <v>69</v>
      </c>
    </row>
    <row r="2008" spans="1:13" x14ac:dyDescent="0.2">
      <c r="A2008" s="2" t="s">
        <v>6040</v>
      </c>
      <c r="B2008" s="2" t="s">
        <v>6041</v>
      </c>
      <c r="C2008" s="2" t="s">
        <v>6042</v>
      </c>
      <c r="D2008" s="3" t="s">
        <v>69</v>
      </c>
      <c r="E2008" s="3" t="s">
        <v>69</v>
      </c>
      <c r="F2008" s="3" t="s">
        <v>69</v>
      </c>
      <c r="G2008" s="3">
        <v>100</v>
      </c>
      <c r="H2008" s="3">
        <v>100</v>
      </c>
      <c r="I2008" s="5" t="s">
        <v>69</v>
      </c>
      <c r="J2008" s="5" t="s">
        <v>69</v>
      </c>
      <c r="K2008" s="5" t="s">
        <v>69</v>
      </c>
      <c r="L2008" s="5" t="s">
        <v>69</v>
      </c>
      <c r="M2008" s="5" t="s">
        <v>69</v>
      </c>
    </row>
    <row r="2009" spans="1:13" x14ac:dyDescent="0.2">
      <c r="A2009" s="2" t="s">
        <v>6043</v>
      </c>
      <c r="B2009" s="2" t="s">
        <v>6044</v>
      </c>
      <c r="C2009" s="2" t="s">
        <v>6045</v>
      </c>
      <c r="D2009" s="3">
        <v>100</v>
      </c>
      <c r="E2009" s="3" t="s">
        <v>69</v>
      </c>
      <c r="F2009" s="3">
        <v>100</v>
      </c>
      <c r="G2009" s="3">
        <v>100</v>
      </c>
      <c r="H2009" s="3">
        <v>100</v>
      </c>
      <c r="I2009" s="5" t="s">
        <v>69</v>
      </c>
      <c r="J2009" s="5" t="s">
        <v>69</v>
      </c>
      <c r="K2009" s="5" t="s">
        <v>69</v>
      </c>
      <c r="L2009" s="5" t="s">
        <v>69</v>
      </c>
      <c r="M2009" s="5" t="s">
        <v>69</v>
      </c>
    </row>
    <row r="2010" spans="1:13" x14ac:dyDescent="0.2">
      <c r="A2010" s="2" t="s">
        <v>6046</v>
      </c>
      <c r="B2010" s="2" t="s">
        <v>6047</v>
      </c>
      <c r="C2010" s="2" t="s">
        <v>6048</v>
      </c>
      <c r="D2010" s="3">
        <v>100</v>
      </c>
      <c r="E2010" s="3">
        <v>100</v>
      </c>
      <c r="F2010" s="3">
        <v>100</v>
      </c>
      <c r="G2010" s="3">
        <v>100</v>
      </c>
      <c r="H2010" s="3" t="s">
        <v>69</v>
      </c>
      <c r="I2010" s="5" t="s">
        <v>69</v>
      </c>
      <c r="J2010" s="5" t="s">
        <v>69</v>
      </c>
      <c r="K2010" s="5" t="s">
        <v>69</v>
      </c>
      <c r="L2010" s="5" t="s">
        <v>69</v>
      </c>
      <c r="M2010" s="5" t="s">
        <v>69</v>
      </c>
    </row>
    <row r="2011" spans="1:13" x14ac:dyDescent="0.2">
      <c r="A2011" s="2" t="s">
        <v>6049</v>
      </c>
      <c r="B2011" s="2" t="s">
        <v>6050</v>
      </c>
      <c r="C2011" s="2" t="s">
        <v>6051</v>
      </c>
      <c r="D2011" s="3">
        <v>9.4480000000000004</v>
      </c>
      <c r="E2011" s="3">
        <v>2.3109999999999999</v>
      </c>
      <c r="F2011" s="3">
        <v>4.4939999999999998</v>
      </c>
      <c r="G2011" s="3">
        <v>2.4430000000000001</v>
      </c>
      <c r="H2011" s="3">
        <v>2.5710000000000002</v>
      </c>
      <c r="I2011" s="5">
        <v>6.7675224286129404E-2</v>
      </c>
      <c r="J2011" s="5">
        <v>0.64597824929913406</v>
      </c>
      <c r="K2011" s="5">
        <v>0.234876568580793</v>
      </c>
      <c r="L2011" s="5">
        <v>0.77143366083694798</v>
      </c>
      <c r="M2011" s="5">
        <v>0.45530940317877999</v>
      </c>
    </row>
    <row r="2012" spans="1:13" x14ac:dyDescent="0.2">
      <c r="A2012" s="2" t="s">
        <v>6052</v>
      </c>
      <c r="B2012" s="2" t="s">
        <v>6053</v>
      </c>
      <c r="C2012" s="2" t="s">
        <v>6054</v>
      </c>
      <c r="D2012" s="3" t="s">
        <v>69</v>
      </c>
      <c r="E2012" s="3">
        <v>100</v>
      </c>
      <c r="F2012" s="3" t="s">
        <v>69</v>
      </c>
      <c r="G2012" s="3">
        <v>100</v>
      </c>
      <c r="H2012" s="3" t="s">
        <v>69</v>
      </c>
      <c r="I2012" s="5" t="s">
        <v>69</v>
      </c>
      <c r="J2012" s="5" t="s">
        <v>69</v>
      </c>
      <c r="K2012" s="5" t="s">
        <v>69</v>
      </c>
      <c r="L2012" s="5" t="s">
        <v>69</v>
      </c>
      <c r="M2012" s="5" t="s">
        <v>69</v>
      </c>
    </row>
    <row r="2013" spans="1:13" x14ac:dyDescent="0.2">
      <c r="A2013" s="2" t="s">
        <v>6055</v>
      </c>
      <c r="B2013" s="2" t="s">
        <v>6056</v>
      </c>
      <c r="C2013" s="2" t="s">
        <v>6057</v>
      </c>
      <c r="D2013" s="3">
        <v>100</v>
      </c>
      <c r="E2013" s="3">
        <v>100</v>
      </c>
      <c r="F2013" s="3">
        <v>100</v>
      </c>
      <c r="G2013" s="3" t="s">
        <v>69</v>
      </c>
      <c r="H2013" s="3" t="s">
        <v>69</v>
      </c>
      <c r="I2013" s="5" t="s">
        <v>69</v>
      </c>
      <c r="J2013" s="5" t="s">
        <v>69</v>
      </c>
      <c r="K2013" s="5" t="s">
        <v>69</v>
      </c>
      <c r="L2013" s="5" t="s">
        <v>69</v>
      </c>
      <c r="M2013" s="5" t="s">
        <v>69</v>
      </c>
    </row>
    <row r="2014" spans="1:13" x14ac:dyDescent="0.2">
      <c r="A2014" s="2" t="s">
        <v>6058</v>
      </c>
      <c r="B2014" s="2" t="s">
        <v>6059</v>
      </c>
      <c r="C2014" s="2" t="s">
        <v>6060</v>
      </c>
      <c r="D2014" s="3" t="s">
        <v>69</v>
      </c>
      <c r="E2014" s="3" t="s">
        <v>69</v>
      </c>
      <c r="F2014" s="3">
        <v>100</v>
      </c>
      <c r="G2014" s="3" t="s">
        <v>69</v>
      </c>
      <c r="H2014" s="3">
        <v>100</v>
      </c>
      <c r="I2014" s="5" t="s">
        <v>69</v>
      </c>
      <c r="J2014" s="5" t="s">
        <v>69</v>
      </c>
      <c r="K2014" s="5" t="s">
        <v>69</v>
      </c>
      <c r="L2014" s="5" t="s">
        <v>69</v>
      </c>
      <c r="M2014" s="5" t="s">
        <v>69</v>
      </c>
    </row>
    <row r="2015" spans="1:13" x14ac:dyDescent="0.2">
      <c r="A2015" s="2" t="s">
        <v>6061</v>
      </c>
      <c r="B2015" s="2" t="s">
        <v>6062</v>
      </c>
      <c r="C2015" s="2" t="s">
        <v>6063</v>
      </c>
      <c r="D2015" s="3">
        <v>100</v>
      </c>
      <c r="E2015" s="3" t="s">
        <v>69</v>
      </c>
      <c r="F2015" s="3">
        <v>100</v>
      </c>
      <c r="G2015" s="3">
        <v>100</v>
      </c>
      <c r="H2015" s="3" t="s">
        <v>69</v>
      </c>
      <c r="I2015" s="5" t="s">
        <v>69</v>
      </c>
      <c r="J2015" s="5" t="s">
        <v>69</v>
      </c>
      <c r="K2015" s="5" t="s">
        <v>69</v>
      </c>
      <c r="L2015" s="5" t="s">
        <v>69</v>
      </c>
      <c r="M2015" s="5" t="s">
        <v>69</v>
      </c>
    </row>
    <row r="2016" spans="1:13" x14ac:dyDescent="0.2">
      <c r="A2016" s="2" t="s">
        <v>6064</v>
      </c>
      <c r="B2016" s="2" t="s">
        <v>6065</v>
      </c>
      <c r="C2016" s="2" t="s">
        <v>6066</v>
      </c>
      <c r="D2016" s="3" t="s">
        <v>69</v>
      </c>
      <c r="E2016" s="3" t="s">
        <v>69</v>
      </c>
      <c r="F2016" s="3">
        <v>100</v>
      </c>
      <c r="G2016" s="3" t="s">
        <v>69</v>
      </c>
      <c r="H2016" s="3" t="s">
        <v>69</v>
      </c>
      <c r="I2016" s="5" t="s">
        <v>69</v>
      </c>
      <c r="J2016" s="5" t="s">
        <v>69</v>
      </c>
      <c r="K2016" s="5" t="s">
        <v>69</v>
      </c>
      <c r="L2016" s="5" t="s">
        <v>69</v>
      </c>
      <c r="M2016" s="5" t="s">
        <v>69</v>
      </c>
    </row>
    <row r="2017" spans="1:13" x14ac:dyDescent="0.2">
      <c r="A2017" s="2" t="s">
        <v>6067</v>
      </c>
      <c r="B2017" s="2" t="s">
        <v>6068</v>
      </c>
      <c r="C2017" s="2" t="s">
        <v>6069</v>
      </c>
      <c r="D2017" s="3">
        <v>1.6870000000000001</v>
      </c>
      <c r="E2017" s="3">
        <v>0.26</v>
      </c>
      <c r="F2017" s="3">
        <v>0.48399999999999999</v>
      </c>
      <c r="G2017" s="3">
        <v>0.109</v>
      </c>
      <c r="H2017" s="3">
        <v>0.17</v>
      </c>
      <c r="I2017" s="5">
        <v>0.90607751214174104</v>
      </c>
      <c r="J2017" s="5">
        <v>0.414942568649248</v>
      </c>
      <c r="K2017" s="5">
        <v>0.89895895611369203</v>
      </c>
      <c r="L2017" s="5" t="s">
        <v>69</v>
      </c>
      <c r="M2017" s="5" t="s">
        <v>69</v>
      </c>
    </row>
    <row r="2018" spans="1:13" x14ac:dyDescent="0.2">
      <c r="A2018" s="2" t="s">
        <v>6070</v>
      </c>
      <c r="B2018" s="2" t="s">
        <v>6071</v>
      </c>
      <c r="C2018" s="2" t="s">
        <v>6072</v>
      </c>
      <c r="D2018" s="3">
        <v>100</v>
      </c>
      <c r="E2018" s="3">
        <v>100</v>
      </c>
      <c r="F2018" s="3">
        <v>100</v>
      </c>
      <c r="G2018" s="3">
        <v>100</v>
      </c>
      <c r="H2018" s="3">
        <v>100</v>
      </c>
      <c r="I2018" s="5" t="s">
        <v>69</v>
      </c>
      <c r="J2018" s="5" t="s">
        <v>69</v>
      </c>
      <c r="K2018" s="5" t="s">
        <v>69</v>
      </c>
      <c r="L2018" s="5" t="s">
        <v>69</v>
      </c>
      <c r="M2018" s="5" t="s">
        <v>69</v>
      </c>
    </row>
    <row r="2019" spans="1:13" x14ac:dyDescent="0.2">
      <c r="A2019" s="2" t="s">
        <v>6073</v>
      </c>
      <c r="B2019" s="2" t="s">
        <v>6074</v>
      </c>
      <c r="C2019" s="2" t="s">
        <v>6075</v>
      </c>
      <c r="D2019" s="3">
        <v>1.448</v>
      </c>
      <c r="E2019" s="3">
        <v>0.94899999999999995</v>
      </c>
      <c r="F2019" s="3">
        <v>1.0860000000000001</v>
      </c>
      <c r="G2019" s="3">
        <v>1.1060000000000001</v>
      </c>
      <c r="H2019" s="3">
        <v>1.071</v>
      </c>
      <c r="I2019" s="5">
        <v>0.55407476088498897</v>
      </c>
      <c r="J2019" s="5">
        <v>0.98754777810531802</v>
      </c>
      <c r="K2019" s="5">
        <v>0.95939286162427695</v>
      </c>
      <c r="L2019" s="5">
        <v>0.99350335948136304</v>
      </c>
      <c r="M2019" s="5">
        <v>0.93804834654317604</v>
      </c>
    </row>
    <row r="2020" spans="1:13" x14ac:dyDescent="0.2">
      <c r="A2020" s="2" t="s">
        <v>6076</v>
      </c>
      <c r="B2020" s="2" t="s">
        <v>6077</v>
      </c>
      <c r="C2020" s="2" t="s">
        <v>6078</v>
      </c>
      <c r="D2020" s="3" t="s">
        <v>69</v>
      </c>
      <c r="E2020" s="3" t="s">
        <v>69</v>
      </c>
      <c r="F2020" s="3" t="s">
        <v>69</v>
      </c>
      <c r="G2020" s="3" t="s">
        <v>69</v>
      </c>
      <c r="H2020" s="3" t="s">
        <v>69</v>
      </c>
      <c r="I2020" s="5" t="s">
        <v>69</v>
      </c>
      <c r="J2020" s="5" t="s">
        <v>69</v>
      </c>
      <c r="K2020" s="5" t="s">
        <v>69</v>
      </c>
      <c r="L2020" s="5" t="s">
        <v>69</v>
      </c>
      <c r="M2020" s="5" t="s">
        <v>69</v>
      </c>
    </row>
    <row r="2021" spans="1:13" x14ac:dyDescent="0.2">
      <c r="A2021" s="2" t="s">
        <v>6079</v>
      </c>
      <c r="B2021" s="2" t="s">
        <v>6080</v>
      </c>
      <c r="C2021" s="2" t="s">
        <v>6081</v>
      </c>
      <c r="D2021" s="3" t="s">
        <v>69</v>
      </c>
      <c r="E2021" s="3">
        <v>100</v>
      </c>
      <c r="F2021" s="3">
        <v>100</v>
      </c>
      <c r="G2021" s="3">
        <v>100</v>
      </c>
      <c r="H2021" s="3">
        <v>100</v>
      </c>
      <c r="I2021" s="5" t="s">
        <v>69</v>
      </c>
      <c r="J2021" s="5" t="s">
        <v>69</v>
      </c>
      <c r="K2021" s="5" t="s">
        <v>69</v>
      </c>
      <c r="L2021" s="5" t="s">
        <v>69</v>
      </c>
      <c r="M2021" s="5" t="s">
        <v>69</v>
      </c>
    </row>
    <row r="2022" spans="1:13" x14ac:dyDescent="0.2">
      <c r="A2022" s="2" t="s">
        <v>6082</v>
      </c>
      <c r="B2022" s="2" t="s">
        <v>6083</v>
      </c>
      <c r="C2022" s="2" t="s">
        <v>6084</v>
      </c>
      <c r="D2022" s="3" t="s">
        <v>69</v>
      </c>
      <c r="E2022" s="3" t="s">
        <v>69</v>
      </c>
      <c r="F2022" s="3">
        <v>100</v>
      </c>
      <c r="G2022" s="3" t="s">
        <v>69</v>
      </c>
      <c r="H2022" s="3" t="s">
        <v>69</v>
      </c>
      <c r="I2022" s="5" t="s">
        <v>69</v>
      </c>
      <c r="J2022" s="5" t="s">
        <v>69</v>
      </c>
      <c r="K2022" s="5" t="s">
        <v>69</v>
      </c>
      <c r="L2022" s="5" t="s">
        <v>69</v>
      </c>
      <c r="M2022" s="5" t="s">
        <v>69</v>
      </c>
    </row>
    <row r="2023" spans="1:13" x14ac:dyDescent="0.2">
      <c r="A2023" s="2" t="s">
        <v>6085</v>
      </c>
      <c r="B2023" s="2" t="s">
        <v>6086</v>
      </c>
      <c r="C2023" s="2" t="s">
        <v>6087</v>
      </c>
      <c r="D2023" s="3">
        <v>0.01</v>
      </c>
      <c r="E2023" s="3">
        <v>0.27200000000000002</v>
      </c>
      <c r="F2023" s="3">
        <v>0.01</v>
      </c>
      <c r="G2023" s="3">
        <v>0.01</v>
      </c>
      <c r="H2023" s="3">
        <v>0.74099999999999999</v>
      </c>
      <c r="I2023" s="5" t="s">
        <v>69</v>
      </c>
      <c r="J2023" s="5" t="s">
        <v>69</v>
      </c>
      <c r="K2023" s="5" t="s">
        <v>69</v>
      </c>
      <c r="L2023" s="5" t="s">
        <v>69</v>
      </c>
      <c r="M2023" s="5" t="s">
        <v>69</v>
      </c>
    </row>
    <row r="2024" spans="1:13" x14ac:dyDescent="0.2">
      <c r="A2024" s="2" t="s">
        <v>6088</v>
      </c>
      <c r="B2024" s="2" t="s">
        <v>6089</v>
      </c>
      <c r="C2024" s="2" t="s">
        <v>6090</v>
      </c>
      <c r="D2024" s="3">
        <v>1.8009999999999999</v>
      </c>
      <c r="E2024" s="3">
        <v>0.90400000000000003</v>
      </c>
      <c r="F2024" s="3">
        <v>0.01</v>
      </c>
      <c r="G2024" s="3">
        <v>1.8520000000000001</v>
      </c>
      <c r="H2024" s="3">
        <v>5.4989999999999997</v>
      </c>
      <c r="I2024" s="5">
        <v>0.87426412123027897</v>
      </c>
      <c r="J2024" s="5">
        <v>0.87891720733498302</v>
      </c>
      <c r="K2024" s="5" t="s">
        <v>69</v>
      </c>
      <c r="L2024" s="5" t="s">
        <v>69</v>
      </c>
      <c r="M2024" s="5" t="s">
        <v>69</v>
      </c>
    </row>
    <row r="2025" spans="1:13" x14ac:dyDescent="0.2">
      <c r="A2025" s="2" t="s">
        <v>6091</v>
      </c>
      <c r="B2025" s="2" t="s">
        <v>6092</v>
      </c>
      <c r="C2025" s="2" t="s">
        <v>6093</v>
      </c>
      <c r="D2025" s="3">
        <v>0.86099999999999999</v>
      </c>
      <c r="E2025" s="3">
        <v>1.0109999999999999</v>
      </c>
      <c r="F2025" s="3">
        <v>1.1599999999999999</v>
      </c>
      <c r="G2025" s="3">
        <v>0.41899999999999998</v>
      </c>
      <c r="H2025" s="3">
        <v>0.65600000000000003</v>
      </c>
      <c r="I2025" s="5" t="s">
        <v>69</v>
      </c>
      <c r="J2025" s="5" t="s">
        <v>69</v>
      </c>
      <c r="K2025" s="5" t="s">
        <v>69</v>
      </c>
      <c r="L2025" s="5" t="s">
        <v>69</v>
      </c>
      <c r="M2025" s="5" t="s">
        <v>69</v>
      </c>
    </row>
    <row r="2026" spans="1:13" x14ac:dyDescent="0.2">
      <c r="A2026" s="2" t="s">
        <v>6094</v>
      </c>
      <c r="B2026" s="2" t="s">
        <v>6095</v>
      </c>
      <c r="C2026" s="2" t="s">
        <v>6096</v>
      </c>
      <c r="D2026" s="3">
        <v>0.01</v>
      </c>
      <c r="E2026" s="3">
        <v>0.01</v>
      </c>
      <c r="F2026" s="3">
        <v>0.01</v>
      </c>
      <c r="G2026" s="3">
        <v>0.01</v>
      </c>
      <c r="H2026" s="3">
        <v>18.591999999999999</v>
      </c>
      <c r="I2026" s="5" t="s">
        <v>69</v>
      </c>
      <c r="J2026" s="5" t="s">
        <v>69</v>
      </c>
      <c r="K2026" s="5" t="s">
        <v>69</v>
      </c>
      <c r="L2026" s="5" t="s">
        <v>69</v>
      </c>
      <c r="M2026" s="5" t="s">
        <v>69</v>
      </c>
    </row>
    <row r="2027" spans="1:13" x14ac:dyDescent="0.2">
      <c r="A2027" s="2" t="s">
        <v>6097</v>
      </c>
      <c r="B2027" s="2" t="s">
        <v>6098</v>
      </c>
      <c r="C2027" s="2" t="s">
        <v>6099</v>
      </c>
      <c r="D2027" s="3">
        <v>100</v>
      </c>
      <c r="E2027" s="3">
        <v>100</v>
      </c>
      <c r="F2027" s="3">
        <v>100</v>
      </c>
      <c r="G2027" s="3">
        <v>100</v>
      </c>
      <c r="H2027" s="3">
        <v>100</v>
      </c>
      <c r="I2027" s="5" t="s">
        <v>69</v>
      </c>
      <c r="J2027" s="5" t="s">
        <v>69</v>
      </c>
      <c r="K2027" s="5" t="s">
        <v>69</v>
      </c>
      <c r="L2027" s="5" t="s">
        <v>69</v>
      </c>
      <c r="M2027" s="5" t="s">
        <v>69</v>
      </c>
    </row>
    <row r="2028" spans="1:13" x14ac:dyDescent="0.2">
      <c r="A2028" s="2" t="s">
        <v>6100</v>
      </c>
      <c r="B2028" s="2" t="s">
        <v>6101</v>
      </c>
      <c r="C2028" s="2" t="s">
        <v>6102</v>
      </c>
      <c r="D2028" s="3" t="s">
        <v>69</v>
      </c>
      <c r="E2028" s="3">
        <v>100</v>
      </c>
      <c r="F2028" s="3">
        <v>100</v>
      </c>
      <c r="G2028" s="3">
        <v>100</v>
      </c>
      <c r="H2028" s="3">
        <v>100</v>
      </c>
      <c r="I2028" s="5" t="s">
        <v>69</v>
      </c>
      <c r="J2028" s="5" t="s">
        <v>69</v>
      </c>
      <c r="K2028" s="5" t="s">
        <v>69</v>
      </c>
      <c r="L2028" s="5" t="s">
        <v>69</v>
      </c>
      <c r="M2028" s="5" t="s">
        <v>69</v>
      </c>
    </row>
    <row r="2029" spans="1:13" x14ac:dyDescent="0.2">
      <c r="A2029" s="2" t="s">
        <v>6103</v>
      </c>
      <c r="B2029" s="2" t="s">
        <v>6104</v>
      </c>
      <c r="C2029" s="2" t="s">
        <v>6105</v>
      </c>
      <c r="D2029" s="3">
        <v>4.4349999999999996</v>
      </c>
      <c r="E2029" s="3">
        <v>1.776</v>
      </c>
      <c r="F2029" s="3">
        <v>3.8069999999999999</v>
      </c>
      <c r="G2029" s="3">
        <v>3.4220000000000002</v>
      </c>
      <c r="H2029" s="3">
        <v>0.01</v>
      </c>
      <c r="I2029" s="5">
        <v>6.4323156367129194E-2</v>
      </c>
      <c r="J2029" s="5">
        <v>0.72128258981558901</v>
      </c>
      <c r="K2029" s="5">
        <v>3.4895349675079602E-2</v>
      </c>
      <c r="L2029" s="5">
        <v>0.184150461532335</v>
      </c>
      <c r="M2029" s="5" t="s">
        <v>69</v>
      </c>
    </row>
    <row r="2030" spans="1:13" x14ac:dyDescent="0.2">
      <c r="A2030" s="2" t="s">
        <v>6106</v>
      </c>
      <c r="B2030" s="2" t="s">
        <v>6107</v>
      </c>
      <c r="C2030" s="2" t="s">
        <v>6108</v>
      </c>
      <c r="D2030" s="3" t="s">
        <v>69</v>
      </c>
      <c r="E2030" s="3" t="s">
        <v>69</v>
      </c>
      <c r="F2030" s="3" t="s">
        <v>69</v>
      </c>
      <c r="G2030" s="3">
        <v>100</v>
      </c>
      <c r="H2030" s="3" t="s">
        <v>69</v>
      </c>
      <c r="I2030" s="5" t="s">
        <v>69</v>
      </c>
      <c r="J2030" s="5" t="s">
        <v>69</v>
      </c>
      <c r="K2030" s="5" t="s">
        <v>69</v>
      </c>
      <c r="L2030" s="5" t="s">
        <v>69</v>
      </c>
      <c r="M2030" s="5" t="s">
        <v>69</v>
      </c>
    </row>
    <row r="2031" spans="1:13" x14ac:dyDescent="0.2">
      <c r="A2031" s="2" t="s">
        <v>6109</v>
      </c>
      <c r="B2031" s="2" t="s">
        <v>6110</v>
      </c>
      <c r="C2031" s="2" t="s">
        <v>6111</v>
      </c>
      <c r="D2031" s="3">
        <v>100</v>
      </c>
      <c r="E2031" s="3">
        <v>100</v>
      </c>
      <c r="F2031" s="3">
        <v>100</v>
      </c>
      <c r="G2031" s="3" t="s">
        <v>69</v>
      </c>
      <c r="H2031" s="3">
        <v>100</v>
      </c>
      <c r="I2031" s="5" t="s">
        <v>69</v>
      </c>
      <c r="J2031" s="5" t="s">
        <v>69</v>
      </c>
      <c r="K2031" s="5" t="s">
        <v>69</v>
      </c>
      <c r="L2031" s="5" t="s">
        <v>69</v>
      </c>
      <c r="M2031" s="5" t="s">
        <v>69</v>
      </c>
    </row>
    <row r="2032" spans="1:13" x14ac:dyDescent="0.2">
      <c r="A2032" s="2" t="s">
        <v>6112</v>
      </c>
      <c r="B2032" s="2" t="s">
        <v>6113</v>
      </c>
      <c r="C2032" s="2" t="s">
        <v>6114</v>
      </c>
      <c r="D2032" s="3">
        <v>5.8849999999999998</v>
      </c>
      <c r="E2032" s="3">
        <v>4.6539999999999999</v>
      </c>
      <c r="F2032" s="3">
        <v>3.9260000000000002</v>
      </c>
      <c r="G2032" s="3">
        <v>2.7410000000000001</v>
      </c>
      <c r="H2032" s="3">
        <v>9.1120000000000001</v>
      </c>
      <c r="I2032" s="5" t="s">
        <v>69</v>
      </c>
      <c r="J2032" s="5" t="s">
        <v>69</v>
      </c>
      <c r="K2032" s="5" t="s">
        <v>69</v>
      </c>
      <c r="L2032" s="5" t="s">
        <v>69</v>
      </c>
      <c r="M2032" s="5" t="s">
        <v>69</v>
      </c>
    </row>
    <row r="2033" spans="1:13" x14ac:dyDescent="0.2">
      <c r="A2033" s="2" t="s">
        <v>6115</v>
      </c>
      <c r="B2033" s="2" t="s">
        <v>6116</v>
      </c>
      <c r="C2033" s="2" t="s">
        <v>6117</v>
      </c>
      <c r="D2033" s="3">
        <v>9.4280000000000008</v>
      </c>
      <c r="E2033" s="3">
        <v>9.8729999999999993</v>
      </c>
      <c r="F2033" s="3">
        <v>17.974</v>
      </c>
      <c r="G2033" s="3">
        <v>10.385999999999999</v>
      </c>
      <c r="H2033" s="3">
        <v>5.15</v>
      </c>
      <c r="I2033" s="5">
        <v>5.2420763082427998E-5</v>
      </c>
      <c r="J2033" s="5">
        <v>2.8392405852506501E-5</v>
      </c>
      <c r="K2033" s="5">
        <v>4.6763505312519297E-6</v>
      </c>
      <c r="L2033" s="5">
        <v>3.4397883603376498E-5</v>
      </c>
      <c r="M2033" s="5">
        <v>2.3648546943055799E-4</v>
      </c>
    </row>
    <row r="2034" spans="1:13" x14ac:dyDescent="0.2">
      <c r="A2034" s="2" t="s">
        <v>6118</v>
      </c>
      <c r="B2034" s="2" t="s">
        <v>6119</v>
      </c>
      <c r="C2034" s="2" t="s">
        <v>6120</v>
      </c>
      <c r="D2034" s="3">
        <v>100</v>
      </c>
      <c r="E2034" s="3" t="s">
        <v>69</v>
      </c>
      <c r="F2034" s="3">
        <v>100</v>
      </c>
      <c r="G2034" s="3">
        <v>100</v>
      </c>
      <c r="H2034" s="3">
        <v>100</v>
      </c>
      <c r="I2034" s="5" t="s">
        <v>69</v>
      </c>
      <c r="J2034" s="5" t="s">
        <v>69</v>
      </c>
      <c r="K2034" s="5" t="s">
        <v>69</v>
      </c>
      <c r="L2034" s="5" t="s">
        <v>69</v>
      </c>
      <c r="M2034" s="5" t="s">
        <v>69</v>
      </c>
    </row>
    <row r="2035" spans="1:13" x14ac:dyDescent="0.2">
      <c r="A2035" s="2" t="s">
        <v>6121</v>
      </c>
      <c r="B2035" s="2" t="s">
        <v>6122</v>
      </c>
      <c r="C2035" s="2" t="s">
        <v>6123</v>
      </c>
      <c r="D2035" s="3">
        <v>100</v>
      </c>
      <c r="E2035" s="3">
        <v>100</v>
      </c>
      <c r="F2035" s="3">
        <v>100</v>
      </c>
      <c r="G2035" s="3">
        <v>100</v>
      </c>
      <c r="H2035" s="3">
        <v>100</v>
      </c>
      <c r="I2035" s="5" t="s">
        <v>69</v>
      </c>
      <c r="J2035" s="5" t="s">
        <v>69</v>
      </c>
      <c r="K2035" s="5" t="s">
        <v>69</v>
      </c>
      <c r="L2035" s="5" t="s">
        <v>69</v>
      </c>
      <c r="M2035" s="5" t="s">
        <v>69</v>
      </c>
    </row>
    <row r="2036" spans="1:13" x14ac:dyDescent="0.2">
      <c r="A2036" s="2" t="s">
        <v>6124</v>
      </c>
      <c r="B2036" s="2" t="s">
        <v>6125</v>
      </c>
      <c r="C2036" s="2" t="s">
        <v>6126</v>
      </c>
      <c r="D2036" s="3">
        <v>100</v>
      </c>
      <c r="E2036" s="3" t="s">
        <v>69</v>
      </c>
      <c r="F2036" s="3">
        <v>100</v>
      </c>
      <c r="G2036" s="3">
        <v>100</v>
      </c>
      <c r="H2036" s="3">
        <v>100</v>
      </c>
      <c r="I2036" s="5" t="s">
        <v>69</v>
      </c>
      <c r="J2036" s="5" t="s">
        <v>69</v>
      </c>
      <c r="K2036" s="5" t="s">
        <v>69</v>
      </c>
      <c r="L2036" s="5" t="s">
        <v>69</v>
      </c>
      <c r="M2036" s="5" t="s">
        <v>69</v>
      </c>
    </row>
    <row r="2037" spans="1:13" x14ac:dyDescent="0.2">
      <c r="A2037" s="2" t="s">
        <v>6127</v>
      </c>
      <c r="B2037" s="2" t="s">
        <v>6128</v>
      </c>
      <c r="C2037" s="2" t="s">
        <v>6129</v>
      </c>
      <c r="D2037" s="3">
        <v>5.1760000000000002</v>
      </c>
      <c r="E2037" s="3">
        <v>0.01</v>
      </c>
      <c r="F2037" s="3">
        <v>4.7519999999999998</v>
      </c>
      <c r="G2037" s="3">
        <v>1.1100000000000001</v>
      </c>
      <c r="H2037" s="3">
        <v>0.01</v>
      </c>
      <c r="I2037" s="5" t="s">
        <v>69</v>
      </c>
      <c r="J2037" s="5" t="s">
        <v>69</v>
      </c>
      <c r="K2037" s="5" t="s">
        <v>69</v>
      </c>
      <c r="L2037" s="5" t="s">
        <v>69</v>
      </c>
      <c r="M2037" s="5" t="s">
        <v>69</v>
      </c>
    </row>
    <row r="2038" spans="1:13" x14ac:dyDescent="0.2">
      <c r="A2038" s="2" t="s">
        <v>6130</v>
      </c>
      <c r="B2038" s="2" t="s">
        <v>6131</v>
      </c>
      <c r="C2038" s="2" t="s">
        <v>6132</v>
      </c>
      <c r="D2038" s="3" t="s">
        <v>69</v>
      </c>
      <c r="E2038" s="3" t="s">
        <v>69</v>
      </c>
      <c r="F2038" s="3" t="s">
        <v>69</v>
      </c>
      <c r="G2038" s="3" t="s">
        <v>69</v>
      </c>
      <c r="H2038" s="3" t="s">
        <v>69</v>
      </c>
      <c r="I2038" s="5" t="s">
        <v>69</v>
      </c>
      <c r="J2038" s="5" t="s">
        <v>69</v>
      </c>
      <c r="K2038" s="5" t="s">
        <v>69</v>
      </c>
      <c r="L2038" s="5" t="s">
        <v>69</v>
      </c>
      <c r="M2038" s="5" t="s">
        <v>69</v>
      </c>
    </row>
    <row r="2039" spans="1:13" x14ac:dyDescent="0.2">
      <c r="A2039" s="2" t="s">
        <v>6133</v>
      </c>
      <c r="B2039" s="2" t="s">
        <v>6134</v>
      </c>
      <c r="C2039" s="2" t="s">
        <v>6135</v>
      </c>
      <c r="D2039" s="3">
        <v>0.96899999999999997</v>
      </c>
      <c r="E2039" s="3">
        <v>0.01</v>
      </c>
      <c r="F2039" s="3">
        <v>0.72199999999999998</v>
      </c>
      <c r="G2039" s="3">
        <v>0.64800000000000002</v>
      </c>
      <c r="H2039" s="3">
        <v>1.1639999999999999</v>
      </c>
      <c r="I2039" s="5">
        <v>0.99999979090093405</v>
      </c>
      <c r="J2039" s="5" t="s">
        <v>69</v>
      </c>
      <c r="K2039" s="5" t="s">
        <v>69</v>
      </c>
      <c r="L2039" s="5">
        <v>0.99910445063462505</v>
      </c>
      <c r="M2039" s="5">
        <v>0.99988943341393499</v>
      </c>
    </row>
    <row r="2040" spans="1:13" x14ac:dyDescent="0.2">
      <c r="A2040" s="2" t="s">
        <v>6136</v>
      </c>
      <c r="B2040" s="2" t="s">
        <v>6137</v>
      </c>
      <c r="C2040" s="2" t="s">
        <v>6138</v>
      </c>
      <c r="D2040" s="3" t="s">
        <v>69</v>
      </c>
      <c r="E2040" s="3">
        <v>100</v>
      </c>
      <c r="F2040" s="3">
        <v>100</v>
      </c>
      <c r="G2040" s="3">
        <v>100</v>
      </c>
      <c r="H2040" s="3">
        <v>100</v>
      </c>
      <c r="I2040" s="5" t="s">
        <v>69</v>
      </c>
      <c r="J2040" s="5" t="s">
        <v>69</v>
      </c>
      <c r="K2040" s="5" t="s">
        <v>69</v>
      </c>
      <c r="L2040" s="5" t="s">
        <v>69</v>
      </c>
      <c r="M2040" s="5" t="s">
        <v>69</v>
      </c>
    </row>
    <row r="2041" spans="1:13" x14ac:dyDescent="0.2">
      <c r="A2041" s="2" t="s">
        <v>6139</v>
      </c>
      <c r="B2041" s="2" t="s">
        <v>6140</v>
      </c>
      <c r="C2041" s="2" t="s">
        <v>6141</v>
      </c>
      <c r="D2041" s="3">
        <v>100</v>
      </c>
      <c r="E2041" s="3" t="s">
        <v>69</v>
      </c>
      <c r="F2041" s="3">
        <v>100</v>
      </c>
      <c r="G2041" s="3">
        <v>100</v>
      </c>
      <c r="H2041" s="3" t="s">
        <v>69</v>
      </c>
      <c r="I2041" s="5" t="s">
        <v>69</v>
      </c>
      <c r="J2041" s="5" t="s">
        <v>69</v>
      </c>
      <c r="K2041" s="5" t="s">
        <v>69</v>
      </c>
      <c r="L2041" s="5" t="s">
        <v>69</v>
      </c>
      <c r="M2041" s="5" t="s">
        <v>69</v>
      </c>
    </row>
    <row r="2042" spans="1:13" x14ac:dyDescent="0.2">
      <c r="A2042" s="2" t="s">
        <v>6142</v>
      </c>
      <c r="B2042" s="2" t="s">
        <v>6143</v>
      </c>
      <c r="C2042" s="2" t="s">
        <v>6144</v>
      </c>
      <c r="D2042" s="3">
        <v>12.4</v>
      </c>
      <c r="E2042" s="3">
        <v>4.1829999999999998</v>
      </c>
      <c r="F2042" s="3">
        <v>9.5920000000000005</v>
      </c>
      <c r="G2042" s="3">
        <v>4.9169999999999998</v>
      </c>
      <c r="H2042" s="3">
        <v>1.4350000000000001</v>
      </c>
      <c r="I2042" s="5" t="s">
        <v>69</v>
      </c>
      <c r="J2042" s="5" t="s">
        <v>69</v>
      </c>
      <c r="K2042" s="5" t="s">
        <v>69</v>
      </c>
      <c r="L2042" s="5" t="s">
        <v>69</v>
      </c>
      <c r="M2042" s="5" t="s">
        <v>69</v>
      </c>
    </row>
    <row r="2043" spans="1:13" x14ac:dyDescent="0.2">
      <c r="A2043" s="2" t="s">
        <v>6145</v>
      </c>
      <c r="B2043" s="2" t="s">
        <v>6146</v>
      </c>
      <c r="C2043" s="2" t="s">
        <v>6147</v>
      </c>
      <c r="D2043" s="3">
        <v>2.0190000000000001</v>
      </c>
      <c r="E2043" s="3">
        <v>3.157</v>
      </c>
      <c r="F2043" s="3">
        <v>5.069</v>
      </c>
      <c r="G2043" s="3">
        <v>9.9749999999999996</v>
      </c>
      <c r="H2043" s="3">
        <v>7.2460000000000004</v>
      </c>
      <c r="I2043" s="5" t="s">
        <v>69</v>
      </c>
      <c r="J2043" s="5" t="s">
        <v>69</v>
      </c>
      <c r="K2043" s="5" t="s">
        <v>69</v>
      </c>
      <c r="L2043" s="5" t="s">
        <v>69</v>
      </c>
      <c r="M2043" s="5" t="s">
        <v>69</v>
      </c>
    </row>
    <row r="2044" spans="1:13" x14ac:dyDescent="0.2">
      <c r="A2044" s="2" t="s">
        <v>6148</v>
      </c>
      <c r="B2044" s="2" t="s">
        <v>6149</v>
      </c>
      <c r="C2044" s="2" t="s">
        <v>6150</v>
      </c>
      <c r="D2044" s="3">
        <v>100</v>
      </c>
      <c r="E2044" s="3">
        <v>100</v>
      </c>
      <c r="F2044" s="3">
        <v>100</v>
      </c>
      <c r="G2044" s="3">
        <v>100</v>
      </c>
      <c r="H2044" s="3">
        <v>100</v>
      </c>
      <c r="I2044" s="5" t="s">
        <v>69</v>
      </c>
      <c r="J2044" s="5" t="s">
        <v>69</v>
      </c>
      <c r="K2044" s="5" t="s">
        <v>69</v>
      </c>
      <c r="L2044" s="5" t="s">
        <v>69</v>
      </c>
      <c r="M2044" s="5" t="s">
        <v>69</v>
      </c>
    </row>
    <row r="2045" spans="1:13" x14ac:dyDescent="0.2">
      <c r="A2045" s="2" t="s">
        <v>6151</v>
      </c>
      <c r="B2045" s="2" t="s">
        <v>6152</v>
      </c>
      <c r="C2045" s="2" t="s">
        <v>6153</v>
      </c>
      <c r="D2045" s="3" t="s">
        <v>69</v>
      </c>
      <c r="E2045" s="3" t="s">
        <v>69</v>
      </c>
      <c r="F2045" s="3" t="s">
        <v>69</v>
      </c>
      <c r="G2045" s="3" t="s">
        <v>69</v>
      </c>
      <c r="H2045" s="3" t="s">
        <v>69</v>
      </c>
      <c r="I2045" s="5" t="s">
        <v>69</v>
      </c>
      <c r="J2045" s="5" t="s">
        <v>69</v>
      </c>
      <c r="K2045" s="5" t="s">
        <v>69</v>
      </c>
      <c r="L2045" s="5" t="s">
        <v>69</v>
      </c>
      <c r="M2045" s="5" t="s">
        <v>69</v>
      </c>
    </row>
    <row r="2046" spans="1:13" x14ac:dyDescent="0.2">
      <c r="A2046" s="2" t="s">
        <v>6154</v>
      </c>
      <c r="B2046" s="2" t="s">
        <v>6155</v>
      </c>
      <c r="C2046" s="2" t="s">
        <v>6156</v>
      </c>
      <c r="D2046" s="3">
        <v>100</v>
      </c>
      <c r="E2046" s="3">
        <v>100</v>
      </c>
      <c r="F2046" s="3">
        <v>100</v>
      </c>
      <c r="G2046" s="3">
        <v>100</v>
      </c>
      <c r="H2046" s="3" t="s">
        <v>69</v>
      </c>
      <c r="I2046" s="5" t="s">
        <v>69</v>
      </c>
      <c r="J2046" s="5" t="s">
        <v>69</v>
      </c>
      <c r="K2046" s="5" t="s">
        <v>69</v>
      </c>
      <c r="L2046" s="5" t="s">
        <v>69</v>
      </c>
      <c r="M2046" s="5" t="s">
        <v>69</v>
      </c>
    </row>
    <row r="2047" spans="1:13" x14ac:dyDescent="0.2">
      <c r="A2047" s="2" t="s">
        <v>6157</v>
      </c>
      <c r="B2047" s="2" t="s">
        <v>6158</v>
      </c>
      <c r="C2047" s="2" t="s">
        <v>6159</v>
      </c>
      <c r="D2047" s="3">
        <v>100</v>
      </c>
      <c r="E2047" s="3">
        <v>100</v>
      </c>
      <c r="F2047" s="3">
        <v>100</v>
      </c>
      <c r="G2047" s="3">
        <v>100</v>
      </c>
      <c r="H2047" s="3">
        <v>100</v>
      </c>
      <c r="I2047" s="5" t="s">
        <v>69</v>
      </c>
      <c r="J2047" s="5" t="s">
        <v>69</v>
      </c>
      <c r="K2047" s="5" t="s">
        <v>69</v>
      </c>
      <c r="L2047" s="5" t="s">
        <v>69</v>
      </c>
      <c r="M2047" s="5" t="s">
        <v>69</v>
      </c>
    </row>
    <row r="2048" spans="1:13" x14ac:dyDescent="0.2">
      <c r="A2048" s="2" t="s">
        <v>6160</v>
      </c>
      <c r="B2048" s="2" t="s">
        <v>6161</v>
      </c>
      <c r="C2048" s="2" t="s">
        <v>6162</v>
      </c>
      <c r="D2048" s="3">
        <v>100</v>
      </c>
      <c r="E2048" s="3">
        <v>100</v>
      </c>
      <c r="F2048" s="3">
        <v>100</v>
      </c>
      <c r="G2048" s="3" t="s">
        <v>69</v>
      </c>
      <c r="H2048" s="3" t="s">
        <v>69</v>
      </c>
      <c r="I2048" s="5" t="s">
        <v>69</v>
      </c>
      <c r="J2048" s="5" t="s">
        <v>69</v>
      </c>
      <c r="K2048" s="5" t="s">
        <v>69</v>
      </c>
      <c r="L2048" s="5" t="s">
        <v>69</v>
      </c>
      <c r="M2048" s="5" t="s">
        <v>69</v>
      </c>
    </row>
    <row r="2049" spans="1:13" x14ac:dyDescent="0.2">
      <c r="A2049" s="2" t="s">
        <v>6163</v>
      </c>
      <c r="B2049" s="2" t="s">
        <v>6164</v>
      </c>
      <c r="C2049" s="2" t="s">
        <v>6165</v>
      </c>
      <c r="D2049" s="3" t="s">
        <v>69</v>
      </c>
      <c r="E2049" s="3" t="s">
        <v>69</v>
      </c>
      <c r="F2049" s="3" t="s">
        <v>69</v>
      </c>
      <c r="G2049" s="3" t="s">
        <v>69</v>
      </c>
      <c r="H2049" s="3" t="s">
        <v>69</v>
      </c>
      <c r="I2049" s="5" t="s">
        <v>69</v>
      </c>
      <c r="J2049" s="5" t="s">
        <v>69</v>
      </c>
      <c r="K2049" s="5" t="s">
        <v>69</v>
      </c>
      <c r="L2049" s="5" t="s">
        <v>69</v>
      </c>
      <c r="M2049" s="5" t="s">
        <v>69</v>
      </c>
    </row>
    <row r="2050" spans="1:13" x14ac:dyDescent="0.2">
      <c r="A2050" s="2" t="s">
        <v>6166</v>
      </c>
      <c r="B2050" s="2" t="s">
        <v>6167</v>
      </c>
      <c r="C2050" s="2" t="s">
        <v>6168</v>
      </c>
      <c r="D2050" s="3">
        <v>100</v>
      </c>
      <c r="E2050" s="3">
        <v>100</v>
      </c>
      <c r="F2050" s="3">
        <v>100</v>
      </c>
      <c r="G2050" s="3" t="s">
        <v>69</v>
      </c>
      <c r="H2050" s="3">
        <v>100</v>
      </c>
      <c r="I2050" s="5" t="s">
        <v>69</v>
      </c>
      <c r="J2050" s="5" t="s">
        <v>69</v>
      </c>
      <c r="K2050" s="5" t="s">
        <v>69</v>
      </c>
      <c r="L2050" s="5" t="s">
        <v>69</v>
      </c>
      <c r="M2050" s="5" t="s">
        <v>69</v>
      </c>
    </row>
    <row r="2051" spans="1:13" x14ac:dyDescent="0.2">
      <c r="A2051" s="2" t="s">
        <v>6169</v>
      </c>
      <c r="B2051" s="2" t="s">
        <v>6170</v>
      </c>
      <c r="C2051" s="2" t="s">
        <v>6171</v>
      </c>
      <c r="D2051" s="3">
        <v>100</v>
      </c>
      <c r="E2051" s="3">
        <v>100</v>
      </c>
      <c r="F2051" s="3">
        <v>100</v>
      </c>
      <c r="G2051" s="3">
        <v>100</v>
      </c>
      <c r="H2051" s="3">
        <v>100</v>
      </c>
      <c r="I2051" s="5" t="s">
        <v>69</v>
      </c>
      <c r="J2051" s="5" t="s">
        <v>69</v>
      </c>
      <c r="K2051" s="5" t="s">
        <v>69</v>
      </c>
      <c r="L2051" s="5" t="s">
        <v>69</v>
      </c>
      <c r="M2051" s="5" t="s">
        <v>69</v>
      </c>
    </row>
    <row r="2052" spans="1:13" x14ac:dyDescent="0.2">
      <c r="A2052" s="2" t="s">
        <v>6172</v>
      </c>
      <c r="B2052" s="2" t="s">
        <v>6173</v>
      </c>
      <c r="C2052" s="2" t="s">
        <v>6174</v>
      </c>
      <c r="D2052" s="3">
        <v>0.98699999999999999</v>
      </c>
      <c r="E2052" s="3">
        <v>0.76</v>
      </c>
      <c r="F2052" s="3">
        <v>1.08</v>
      </c>
      <c r="G2052" s="3">
        <v>0.81799999999999995</v>
      </c>
      <c r="H2052" s="3">
        <v>1.071</v>
      </c>
      <c r="I2052" s="5">
        <v>0.999976947786689</v>
      </c>
      <c r="J2052" s="5">
        <v>0.99875320977068605</v>
      </c>
      <c r="K2052" s="5">
        <v>0.99731262491393702</v>
      </c>
      <c r="L2052" s="5">
        <v>0.999997699944569</v>
      </c>
      <c r="M2052" s="5">
        <v>0.99035901422099604</v>
      </c>
    </row>
    <row r="2053" spans="1:13" x14ac:dyDescent="0.2">
      <c r="A2053" s="2" t="s">
        <v>6175</v>
      </c>
      <c r="B2053" s="2" t="s">
        <v>6176</v>
      </c>
      <c r="C2053" s="2" t="s">
        <v>6177</v>
      </c>
      <c r="D2053" s="3">
        <v>100</v>
      </c>
      <c r="E2053" s="3">
        <v>100</v>
      </c>
      <c r="F2053" s="3">
        <v>100</v>
      </c>
      <c r="G2053" s="3">
        <v>100</v>
      </c>
      <c r="H2053" s="3">
        <v>100</v>
      </c>
      <c r="I2053" s="5" t="s">
        <v>69</v>
      </c>
      <c r="J2053" s="5" t="s">
        <v>69</v>
      </c>
      <c r="K2053" s="5" t="s">
        <v>69</v>
      </c>
      <c r="L2053" s="5" t="s">
        <v>69</v>
      </c>
      <c r="M2053" s="5" t="s">
        <v>69</v>
      </c>
    </row>
    <row r="2054" spans="1:13" x14ac:dyDescent="0.2">
      <c r="A2054" s="2" t="s">
        <v>6178</v>
      </c>
      <c r="B2054" s="2" t="s">
        <v>6179</v>
      </c>
      <c r="C2054" s="2" t="s">
        <v>6180</v>
      </c>
      <c r="D2054" s="3">
        <v>100</v>
      </c>
      <c r="E2054" s="3" t="s">
        <v>69</v>
      </c>
      <c r="F2054" s="3">
        <v>100</v>
      </c>
      <c r="G2054" s="3">
        <v>100</v>
      </c>
      <c r="H2054" s="3">
        <v>100</v>
      </c>
      <c r="I2054" s="5" t="s">
        <v>69</v>
      </c>
      <c r="J2054" s="5" t="s">
        <v>69</v>
      </c>
      <c r="K2054" s="5" t="s">
        <v>69</v>
      </c>
      <c r="L2054" s="5" t="s">
        <v>69</v>
      </c>
      <c r="M2054" s="5" t="s">
        <v>69</v>
      </c>
    </row>
    <row r="2055" spans="1:13" x14ac:dyDescent="0.2">
      <c r="A2055" s="2" t="s">
        <v>6181</v>
      </c>
      <c r="B2055" s="2" t="s">
        <v>6182</v>
      </c>
      <c r="C2055" s="2" t="s">
        <v>6183</v>
      </c>
      <c r="D2055" s="3" t="s">
        <v>69</v>
      </c>
      <c r="E2055" s="3" t="s">
        <v>69</v>
      </c>
      <c r="F2055" s="3" t="s">
        <v>69</v>
      </c>
      <c r="G2055" s="3" t="s">
        <v>69</v>
      </c>
      <c r="H2055" s="3" t="s">
        <v>69</v>
      </c>
      <c r="I2055" s="5" t="s">
        <v>69</v>
      </c>
      <c r="J2055" s="5" t="s">
        <v>69</v>
      </c>
      <c r="K2055" s="5" t="s">
        <v>69</v>
      </c>
      <c r="L2055" s="5" t="s">
        <v>69</v>
      </c>
      <c r="M2055" s="5" t="s">
        <v>69</v>
      </c>
    </row>
    <row r="2056" spans="1:13" x14ac:dyDescent="0.2">
      <c r="A2056" s="2" t="s">
        <v>6184</v>
      </c>
      <c r="B2056" s="2" t="s">
        <v>6185</v>
      </c>
      <c r="C2056" s="2" t="s">
        <v>6186</v>
      </c>
      <c r="D2056" s="3" t="s">
        <v>69</v>
      </c>
      <c r="E2056" s="3" t="s">
        <v>69</v>
      </c>
      <c r="F2056" s="3">
        <v>100</v>
      </c>
      <c r="G2056" s="3" t="s">
        <v>69</v>
      </c>
      <c r="H2056" s="3">
        <v>100</v>
      </c>
      <c r="I2056" s="5" t="s">
        <v>69</v>
      </c>
      <c r="J2056" s="5" t="s">
        <v>69</v>
      </c>
      <c r="K2056" s="5" t="s">
        <v>69</v>
      </c>
      <c r="L2056" s="5" t="s">
        <v>69</v>
      </c>
      <c r="M2056" s="5" t="s">
        <v>69</v>
      </c>
    </row>
    <row r="2057" spans="1:13" x14ac:dyDescent="0.2">
      <c r="A2057" s="2" t="s">
        <v>6187</v>
      </c>
      <c r="B2057" s="2" t="s">
        <v>6188</v>
      </c>
      <c r="C2057" s="2" t="s">
        <v>6189</v>
      </c>
      <c r="D2057" s="3">
        <v>100</v>
      </c>
      <c r="E2057" s="3">
        <v>100</v>
      </c>
      <c r="F2057" s="3">
        <v>100</v>
      </c>
      <c r="G2057" s="3">
        <v>100</v>
      </c>
      <c r="H2057" s="3">
        <v>100</v>
      </c>
      <c r="I2057" s="5" t="s">
        <v>69</v>
      </c>
      <c r="J2057" s="5" t="s">
        <v>69</v>
      </c>
      <c r="K2057" s="5" t="s">
        <v>69</v>
      </c>
      <c r="L2057" s="5" t="s">
        <v>69</v>
      </c>
      <c r="M2057" s="5" t="s">
        <v>69</v>
      </c>
    </row>
    <row r="2058" spans="1:13" x14ac:dyDescent="0.2">
      <c r="A2058" s="2" t="s">
        <v>6190</v>
      </c>
      <c r="B2058" s="2" t="s">
        <v>6191</v>
      </c>
      <c r="C2058" s="2" t="s">
        <v>6192</v>
      </c>
      <c r="D2058" s="3">
        <v>0.48799999999999999</v>
      </c>
      <c r="E2058" s="3">
        <v>1.6850000000000001</v>
      </c>
      <c r="F2058" s="3">
        <v>1.512</v>
      </c>
      <c r="G2058" s="3">
        <v>1.2130000000000001</v>
      </c>
      <c r="H2058" s="3">
        <v>1.627</v>
      </c>
      <c r="I2058" s="5">
        <v>0.97921370317216305</v>
      </c>
      <c r="J2058" s="5">
        <v>0.91121710564804703</v>
      </c>
      <c r="K2058" s="5">
        <v>0.98606871308803801</v>
      </c>
      <c r="L2058" s="5">
        <v>0.99866746187942501</v>
      </c>
      <c r="M2058" s="5">
        <v>0.84409056573417995</v>
      </c>
    </row>
    <row r="2059" spans="1:13" x14ac:dyDescent="0.2">
      <c r="A2059" s="2" t="s">
        <v>6193</v>
      </c>
      <c r="B2059" s="2" t="s">
        <v>6194</v>
      </c>
      <c r="C2059" s="2" t="s">
        <v>6195</v>
      </c>
      <c r="D2059" s="3">
        <v>1.03</v>
      </c>
      <c r="E2059" s="3">
        <v>0.01</v>
      </c>
      <c r="F2059" s="3">
        <v>0.01</v>
      </c>
      <c r="G2059" s="3">
        <v>0.01</v>
      </c>
      <c r="H2059" s="3">
        <v>6.8120000000000003</v>
      </c>
      <c r="I2059" s="5" t="s">
        <v>69</v>
      </c>
      <c r="J2059" s="5" t="s">
        <v>69</v>
      </c>
      <c r="K2059" s="5" t="s">
        <v>69</v>
      </c>
      <c r="L2059" s="5" t="s">
        <v>69</v>
      </c>
      <c r="M2059" s="5" t="s">
        <v>69</v>
      </c>
    </row>
    <row r="2060" spans="1:13" x14ac:dyDescent="0.2">
      <c r="A2060" s="2" t="s">
        <v>6196</v>
      </c>
      <c r="B2060" s="2" t="s">
        <v>6197</v>
      </c>
      <c r="C2060" s="2" t="s">
        <v>6198</v>
      </c>
      <c r="D2060" s="3">
        <v>100</v>
      </c>
      <c r="E2060" s="3">
        <v>100</v>
      </c>
      <c r="F2060" s="3">
        <v>100</v>
      </c>
      <c r="G2060" s="3">
        <v>100</v>
      </c>
      <c r="H2060" s="3">
        <v>100</v>
      </c>
      <c r="I2060" s="5" t="s">
        <v>69</v>
      </c>
      <c r="J2060" s="5" t="s">
        <v>69</v>
      </c>
      <c r="K2060" s="5" t="s">
        <v>69</v>
      </c>
      <c r="L2060" s="5" t="s">
        <v>69</v>
      </c>
      <c r="M2060" s="5" t="s">
        <v>69</v>
      </c>
    </row>
    <row r="2061" spans="1:13" x14ac:dyDescent="0.2">
      <c r="A2061" s="2" t="s">
        <v>6199</v>
      </c>
      <c r="B2061" s="2" t="s">
        <v>6200</v>
      </c>
      <c r="C2061" s="2" t="s">
        <v>6201</v>
      </c>
      <c r="D2061" s="3">
        <v>100</v>
      </c>
      <c r="E2061" s="3">
        <v>100</v>
      </c>
      <c r="F2061" s="3">
        <v>100</v>
      </c>
      <c r="G2061" s="3">
        <v>100</v>
      </c>
      <c r="H2061" s="3">
        <v>100</v>
      </c>
      <c r="I2061" s="5" t="s">
        <v>69</v>
      </c>
      <c r="J2061" s="5" t="s">
        <v>69</v>
      </c>
      <c r="K2061" s="5" t="s">
        <v>69</v>
      </c>
      <c r="L2061" s="5" t="s">
        <v>69</v>
      </c>
      <c r="M2061" s="5" t="s">
        <v>69</v>
      </c>
    </row>
    <row r="2062" spans="1:13" x14ac:dyDescent="0.2">
      <c r="A2062" s="2" t="s">
        <v>6202</v>
      </c>
      <c r="B2062" s="2" t="s">
        <v>6203</v>
      </c>
      <c r="C2062" s="2" t="s">
        <v>6204</v>
      </c>
      <c r="D2062" s="3" t="s">
        <v>69</v>
      </c>
      <c r="E2062" s="3" t="s">
        <v>69</v>
      </c>
      <c r="F2062" s="3">
        <v>100</v>
      </c>
      <c r="G2062" s="3" t="s">
        <v>69</v>
      </c>
      <c r="H2062" s="3">
        <v>100</v>
      </c>
      <c r="I2062" s="5" t="s">
        <v>69</v>
      </c>
      <c r="J2062" s="5" t="s">
        <v>69</v>
      </c>
      <c r="K2062" s="5" t="s">
        <v>69</v>
      </c>
      <c r="L2062" s="5" t="s">
        <v>69</v>
      </c>
      <c r="M2062" s="5" t="s">
        <v>69</v>
      </c>
    </row>
    <row r="2063" spans="1:13" x14ac:dyDescent="0.2">
      <c r="A2063" s="2" t="s">
        <v>6205</v>
      </c>
      <c r="B2063" s="2" t="s">
        <v>6206</v>
      </c>
      <c r="C2063" s="2" t="s">
        <v>6207</v>
      </c>
      <c r="D2063" s="3">
        <v>6.5519999999999996</v>
      </c>
      <c r="E2063" s="3">
        <v>8.5879999999999992</v>
      </c>
      <c r="F2063" s="3">
        <v>16.350999999999999</v>
      </c>
      <c r="G2063" s="3">
        <v>13.323</v>
      </c>
      <c r="H2063" s="3">
        <v>10.045</v>
      </c>
      <c r="I2063" s="5" t="s">
        <v>69</v>
      </c>
      <c r="J2063" s="5" t="s">
        <v>69</v>
      </c>
      <c r="K2063" s="5" t="s">
        <v>69</v>
      </c>
      <c r="L2063" s="5" t="s">
        <v>69</v>
      </c>
      <c r="M2063" s="5" t="s">
        <v>69</v>
      </c>
    </row>
    <row r="2064" spans="1:13" x14ac:dyDescent="0.2">
      <c r="A2064" s="2" t="s">
        <v>6208</v>
      </c>
      <c r="B2064" s="2" t="s">
        <v>6209</v>
      </c>
      <c r="C2064" s="2" t="s">
        <v>6210</v>
      </c>
      <c r="D2064" s="3">
        <v>100</v>
      </c>
      <c r="E2064" s="3">
        <v>100</v>
      </c>
      <c r="F2064" s="3">
        <v>100</v>
      </c>
      <c r="G2064" s="3">
        <v>100</v>
      </c>
      <c r="H2064" s="3">
        <v>100</v>
      </c>
      <c r="I2064" s="5" t="s">
        <v>69</v>
      </c>
      <c r="J2064" s="5" t="s">
        <v>69</v>
      </c>
      <c r="K2064" s="5" t="s">
        <v>69</v>
      </c>
      <c r="L2064" s="5" t="s">
        <v>69</v>
      </c>
      <c r="M2064" s="5" t="s">
        <v>69</v>
      </c>
    </row>
    <row r="2065" spans="1:13" x14ac:dyDescent="0.2">
      <c r="A2065" s="2" t="s">
        <v>6211</v>
      </c>
      <c r="B2065" s="2" t="s">
        <v>6212</v>
      </c>
      <c r="C2065" s="2" t="s">
        <v>6213</v>
      </c>
      <c r="D2065" s="3">
        <v>100</v>
      </c>
      <c r="E2065" s="3">
        <v>100</v>
      </c>
      <c r="F2065" s="3">
        <v>100</v>
      </c>
      <c r="G2065" s="3" t="s">
        <v>69</v>
      </c>
      <c r="H2065" s="3" t="s">
        <v>69</v>
      </c>
      <c r="I2065" s="5" t="s">
        <v>69</v>
      </c>
      <c r="J2065" s="5" t="s">
        <v>69</v>
      </c>
      <c r="K2065" s="5" t="s">
        <v>69</v>
      </c>
      <c r="L2065" s="5" t="s">
        <v>69</v>
      </c>
      <c r="M2065" s="5" t="s">
        <v>69</v>
      </c>
    </row>
    <row r="2066" spans="1:13" x14ac:dyDescent="0.2">
      <c r="A2066" s="2" t="s">
        <v>6214</v>
      </c>
      <c r="B2066" s="2" t="s">
        <v>6215</v>
      </c>
      <c r="C2066" s="2" t="s">
        <v>6216</v>
      </c>
      <c r="D2066" s="3">
        <v>100</v>
      </c>
      <c r="E2066" s="3">
        <v>100</v>
      </c>
      <c r="F2066" s="3">
        <v>100</v>
      </c>
      <c r="G2066" s="3">
        <v>100</v>
      </c>
      <c r="H2066" s="3">
        <v>100</v>
      </c>
      <c r="I2066" s="5" t="s">
        <v>69</v>
      </c>
      <c r="J2066" s="5" t="s">
        <v>69</v>
      </c>
      <c r="K2066" s="5" t="s">
        <v>69</v>
      </c>
      <c r="L2066" s="5" t="s">
        <v>69</v>
      </c>
      <c r="M2066" s="5" t="s">
        <v>69</v>
      </c>
    </row>
    <row r="2067" spans="1:13" x14ac:dyDescent="0.2">
      <c r="A2067" s="2" t="s">
        <v>6217</v>
      </c>
      <c r="B2067" s="2" t="s">
        <v>6218</v>
      </c>
      <c r="C2067" s="2" t="s">
        <v>6219</v>
      </c>
      <c r="D2067" s="3">
        <v>100</v>
      </c>
      <c r="E2067" s="3">
        <v>100</v>
      </c>
      <c r="F2067" s="3">
        <v>100</v>
      </c>
      <c r="G2067" s="3">
        <v>100</v>
      </c>
      <c r="H2067" s="3">
        <v>100</v>
      </c>
      <c r="I2067" s="5" t="s">
        <v>69</v>
      </c>
      <c r="J2067" s="5" t="s">
        <v>69</v>
      </c>
      <c r="K2067" s="5" t="s">
        <v>69</v>
      </c>
      <c r="L2067" s="5" t="s">
        <v>69</v>
      </c>
      <c r="M2067" s="5" t="s">
        <v>69</v>
      </c>
    </row>
    <row r="2068" spans="1:13" x14ac:dyDescent="0.2">
      <c r="A2068" s="2" t="s">
        <v>6220</v>
      </c>
      <c r="B2068" s="2" t="s">
        <v>6221</v>
      </c>
      <c r="C2068" s="2" t="s">
        <v>6222</v>
      </c>
      <c r="D2068" s="3" t="s">
        <v>69</v>
      </c>
      <c r="E2068" s="3" t="s">
        <v>69</v>
      </c>
      <c r="F2068" s="3" t="s">
        <v>69</v>
      </c>
      <c r="G2068" s="3" t="s">
        <v>69</v>
      </c>
      <c r="H2068" s="3">
        <v>100</v>
      </c>
      <c r="I2068" s="5" t="s">
        <v>69</v>
      </c>
      <c r="J2068" s="5" t="s">
        <v>69</v>
      </c>
      <c r="K2068" s="5" t="s">
        <v>69</v>
      </c>
      <c r="L2068" s="5" t="s">
        <v>69</v>
      </c>
      <c r="M2068" s="5" t="s">
        <v>69</v>
      </c>
    </row>
    <row r="2069" spans="1:13" x14ac:dyDescent="0.2">
      <c r="A2069" s="2" t="s">
        <v>6223</v>
      </c>
      <c r="B2069" s="2" t="s">
        <v>6224</v>
      </c>
      <c r="C2069" s="2" t="s">
        <v>6225</v>
      </c>
      <c r="D2069" s="3" t="s">
        <v>69</v>
      </c>
      <c r="E2069" s="3">
        <v>100</v>
      </c>
      <c r="F2069" s="3">
        <v>100</v>
      </c>
      <c r="G2069" s="3" t="s">
        <v>69</v>
      </c>
      <c r="H2069" s="3" t="s">
        <v>69</v>
      </c>
      <c r="I2069" s="5" t="s">
        <v>69</v>
      </c>
      <c r="J2069" s="5" t="s">
        <v>69</v>
      </c>
      <c r="K2069" s="5" t="s">
        <v>69</v>
      </c>
      <c r="L2069" s="5" t="s">
        <v>69</v>
      </c>
      <c r="M2069" s="5" t="s">
        <v>69</v>
      </c>
    </row>
    <row r="2070" spans="1:13" x14ac:dyDescent="0.2">
      <c r="A2070" s="2" t="s">
        <v>6226</v>
      </c>
      <c r="B2070" s="2" t="s">
        <v>6227</v>
      </c>
      <c r="C2070" s="2" t="s">
        <v>6228</v>
      </c>
      <c r="D2070" s="3">
        <v>100</v>
      </c>
      <c r="E2070" s="3">
        <v>100</v>
      </c>
      <c r="F2070" s="3">
        <v>100</v>
      </c>
      <c r="G2070" s="3">
        <v>100</v>
      </c>
      <c r="H2070" s="3">
        <v>100</v>
      </c>
      <c r="I2070" s="5" t="s">
        <v>69</v>
      </c>
      <c r="J2070" s="5" t="s">
        <v>69</v>
      </c>
      <c r="K2070" s="5" t="s">
        <v>69</v>
      </c>
      <c r="L2070" s="5" t="s">
        <v>69</v>
      </c>
      <c r="M2070" s="5" t="s">
        <v>69</v>
      </c>
    </row>
    <row r="2071" spans="1:13" x14ac:dyDescent="0.2">
      <c r="A2071" s="2" t="s">
        <v>6229</v>
      </c>
      <c r="B2071" s="2" t="s">
        <v>6230</v>
      </c>
      <c r="C2071" s="2" t="s">
        <v>6231</v>
      </c>
      <c r="D2071" s="3">
        <v>100</v>
      </c>
      <c r="E2071" s="3" t="s">
        <v>69</v>
      </c>
      <c r="F2071" s="3">
        <v>100</v>
      </c>
      <c r="G2071" s="3" t="s">
        <v>69</v>
      </c>
      <c r="H2071" s="3" t="s">
        <v>69</v>
      </c>
      <c r="I2071" s="5" t="s">
        <v>69</v>
      </c>
      <c r="J2071" s="5" t="s">
        <v>69</v>
      </c>
      <c r="K2071" s="5" t="s">
        <v>69</v>
      </c>
      <c r="L2071" s="5" t="s">
        <v>69</v>
      </c>
      <c r="M2071" s="5" t="s">
        <v>69</v>
      </c>
    </row>
    <row r="2072" spans="1:13" x14ac:dyDescent="0.2">
      <c r="A2072" s="2" t="s">
        <v>6232</v>
      </c>
      <c r="B2072" s="2" t="s">
        <v>6233</v>
      </c>
      <c r="C2072" s="2" t="s">
        <v>6234</v>
      </c>
      <c r="D2072" s="3">
        <v>100</v>
      </c>
      <c r="E2072" s="3">
        <v>100</v>
      </c>
      <c r="F2072" s="3">
        <v>100</v>
      </c>
      <c r="G2072" s="3">
        <v>100</v>
      </c>
      <c r="H2072" s="3" t="s">
        <v>69</v>
      </c>
      <c r="I2072" s="5" t="s">
        <v>69</v>
      </c>
      <c r="J2072" s="5" t="s">
        <v>69</v>
      </c>
      <c r="K2072" s="5" t="s">
        <v>69</v>
      </c>
      <c r="L2072" s="5" t="s">
        <v>69</v>
      </c>
      <c r="M2072" s="5" t="s">
        <v>69</v>
      </c>
    </row>
    <row r="2073" spans="1:13" x14ac:dyDescent="0.2">
      <c r="A2073" s="2" t="s">
        <v>6235</v>
      </c>
      <c r="B2073" s="2" t="s">
        <v>6236</v>
      </c>
      <c r="C2073" s="2" t="s">
        <v>6237</v>
      </c>
      <c r="D2073" s="3">
        <v>3.8420000000000001</v>
      </c>
      <c r="E2073" s="3">
        <v>6.0469999999999997</v>
      </c>
      <c r="F2073" s="3">
        <v>7.7859999999999996</v>
      </c>
      <c r="G2073" s="3">
        <v>2.5049999999999999</v>
      </c>
      <c r="H2073" s="3">
        <v>3.645</v>
      </c>
      <c r="I2073" s="5" t="s">
        <v>69</v>
      </c>
      <c r="J2073" s="5" t="s">
        <v>69</v>
      </c>
      <c r="K2073" s="5" t="s">
        <v>69</v>
      </c>
      <c r="L2073" s="5" t="s">
        <v>69</v>
      </c>
      <c r="M2073" s="5" t="s">
        <v>69</v>
      </c>
    </row>
    <row r="2074" spans="1:13" x14ac:dyDescent="0.2">
      <c r="A2074" s="2" t="s">
        <v>6238</v>
      </c>
      <c r="B2074" s="2" t="s">
        <v>6239</v>
      </c>
      <c r="C2074" s="2" t="s">
        <v>6240</v>
      </c>
      <c r="D2074" s="3" t="s">
        <v>69</v>
      </c>
      <c r="E2074" s="3" t="s">
        <v>69</v>
      </c>
      <c r="F2074" s="3" t="s">
        <v>69</v>
      </c>
      <c r="G2074" s="3">
        <v>100</v>
      </c>
      <c r="H2074" s="3">
        <v>100</v>
      </c>
      <c r="I2074" s="5" t="s">
        <v>69</v>
      </c>
      <c r="J2074" s="5" t="s">
        <v>69</v>
      </c>
      <c r="K2074" s="5" t="s">
        <v>69</v>
      </c>
      <c r="L2074" s="5" t="s">
        <v>69</v>
      </c>
      <c r="M2074" s="5" t="s">
        <v>69</v>
      </c>
    </row>
    <row r="2075" spans="1:13" x14ac:dyDescent="0.2">
      <c r="A2075" s="2" t="s">
        <v>6241</v>
      </c>
      <c r="B2075" s="2" t="s">
        <v>6242</v>
      </c>
      <c r="C2075" s="2" t="s">
        <v>6243</v>
      </c>
      <c r="D2075" s="3">
        <v>1.6970000000000001</v>
      </c>
      <c r="E2075" s="3">
        <v>1.631</v>
      </c>
      <c r="F2075" s="3">
        <v>0.85799999999999998</v>
      </c>
      <c r="G2075" s="3">
        <v>0.97699999999999998</v>
      </c>
      <c r="H2075" s="3">
        <v>0.69599999999999995</v>
      </c>
      <c r="I2075" s="5">
        <v>0.80970679583277605</v>
      </c>
      <c r="J2075" s="5">
        <v>0.996258072283568</v>
      </c>
      <c r="K2075" s="5">
        <v>0.99700898428857199</v>
      </c>
      <c r="L2075" s="5">
        <v>0.99337723182058801</v>
      </c>
      <c r="M2075" s="5">
        <v>0.987245137318566</v>
      </c>
    </row>
    <row r="2076" spans="1:13" x14ac:dyDescent="0.2">
      <c r="A2076" s="2" t="s">
        <v>6244</v>
      </c>
      <c r="B2076" s="2" t="s">
        <v>6245</v>
      </c>
      <c r="C2076" s="2" t="s">
        <v>6246</v>
      </c>
      <c r="D2076" s="3">
        <v>100</v>
      </c>
      <c r="E2076" s="3">
        <v>100</v>
      </c>
      <c r="F2076" s="3">
        <v>100</v>
      </c>
      <c r="G2076" s="3">
        <v>100</v>
      </c>
      <c r="H2076" s="3" t="s">
        <v>69</v>
      </c>
      <c r="I2076" s="5" t="s">
        <v>69</v>
      </c>
      <c r="J2076" s="5" t="s">
        <v>69</v>
      </c>
      <c r="K2076" s="5" t="s">
        <v>69</v>
      </c>
      <c r="L2076" s="5" t="s">
        <v>69</v>
      </c>
      <c r="M2076" s="5" t="s">
        <v>69</v>
      </c>
    </row>
    <row r="2077" spans="1:13" x14ac:dyDescent="0.2">
      <c r="A2077" s="2" t="s">
        <v>6247</v>
      </c>
      <c r="B2077" s="2" t="s">
        <v>6248</v>
      </c>
      <c r="C2077" s="2" t="s">
        <v>6249</v>
      </c>
      <c r="D2077" s="3">
        <v>100</v>
      </c>
      <c r="E2077" s="3" t="s">
        <v>69</v>
      </c>
      <c r="F2077" s="3">
        <v>100</v>
      </c>
      <c r="G2077" s="3" t="s">
        <v>69</v>
      </c>
      <c r="H2077" s="3">
        <v>100</v>
      </c>
      <c r="I2077" s="5" t="s">
        <v>69</v>
      </c>
      <c r="J2077" s="5" t="s">
        <v>69</v>
      </c>
      <c r="K2077" s="5" t="s">
        <v>69</v>
      </c>
      <c r="L2077" s="5" t="s">
        <v>69</v>
      </c>
      <c r="M2077" s="5" t="s">
        <v>69</v>
      </c>
    </row>
    <row r="2078" spans="1:13" x14ac:dyDescent="0.2">
      <c r="A2078" s="2" t="s">
        <v>6250</v>
      </c>
      <c r="B2078" s="2" t="s">
        <v>6251</v>
      </c>
      <c r="C2078" s="2" t="s">
        <v>6252</v>
      </c>
      <c r="D2078" s="3">
        <v>100</v>
      </c>
      <c r="E2078" s="3">
        <v>100</v>
      </c>
      <c r="F2078" s="3">
        <v>100</v>
      </c>
      <c r="G2078" s="3">
        <v>100</v>
      </c>
      <c r="H2078" s="3">
        <v>100</v>
      </c>
      <c r="I2078" s="5" t="s">
        <v>69</v>
      </c>
      <c r="J2078" s="5" t="s">
        <v>69</v>
      </c>
      <c r="K2078" s="5" t="s">
        <v>69</v>
      </c>
      <c r="L2078" s="5" t="s">
        <v>69</v>
      </c>
      <c r="M2078" s="5" t="s">
        <v>69</v>
      </c>
    </row>
    <row r="2079" spans="1:13" x14ac:dyDescent="0.2">
      <c r="A2079" s="2" t="s">
        <v>6253</v>
      </c>
      <c r="B2079" s="2" t="s">
        <v>6254</v>
      </c>
      <c r="C2079" s="2" t="s">
        <v>6255</v>
      </c>
      <c r="D2079" s="3" t="s">
        <v>69</v>
      </c>
      <c r="E2079" s="3" t="s">
        <v>69</v>
      </c>
      <c r="F2079" s="3" t="s">
        <v>69</v>
      </c>
      <c r="G2079" s="3" t="s">
        <v>69</v>
      </c>
      <c r="H2079" s="3" t="s">
        <v>69</v>
      </c>
      <c r="I2079" s="5" t="s">
        <v>69</v>
      </c>
      <c r="J2079" s="5" t="s">
        <v>69</v>
      </c>
      <c r="K2079" s="5" t="s">
        <v>69</v>
      </c>
      <c r="L2079" s="5" t="s">
        <v>69</v>
      </c>
      <c r="M2079" s="5" t="s">
        <v>69</v>
      </c>
    </row>
    <row r="2080" spans="1:13" x14ac:dyDescent="0.2">
      <c r="A2080" s="2" t="s">
        <v>6256</v>
      </c>
      <c r="B2080" s="2" t="s">
        <v>6257</v>
      </c>
      <c r="C2080" s="2" t="s">
        <v>6258</v>
      </c>
      <c r="D2080" s="3">
        <v>22.77</v>
      </c>
      <c r="E2080" s="3">
        <v>8.0739999999999998</v>
      </c>
      <c r="F2080" s="3">
        <v>1.64</v>
      </c>
      <c r="G2080" s="3">
        <v>2.6579999999999999</v>
      </c>
      <c r="H2080" s="3">
        <v>18.062000000000001</v>
      </c>
      <c r="I2080" s="5">
        <v>3.0895459013358098E-6</v>
      </c>
      <c r="J2080" s="5">
        <v>3.99016480499004E-5</v>
      </c>
      <c r="K2080" s="5" t="s">
        <v>69</v>
      </c>
      <c r="L2080" s="5">
        <v>4.8440536567067399E-2</v>
      </c>
      <c r="M2080" s="5">
        <v>3.0432813986624998E-6</v>
      </c>
    </row>
    <row r="2081" spans="1:13" x14ac:dyDescent="0.2">
      <c r="A2081" s="2" t="s">
        <v>6259</v>
      </c>
      <c r="B2081" s="2" t="s">
        <v>6260</v>
      </c>
      <c r="C2081" s="2" t="s">
        <v>6261</v>
      </c>
      <c r="D2081" s="3">
        <v>100</v>
      </c>
      <c r="E2081" s="3">
        <v>100</v>
      </c>
      <c r="F2081" s="3">
        <v>100</v>
      </c>
      <c r="G2081" s="3">
        <v>100</v>
      </c>
      <c r="H2081" s="3">
        <v>100</v>
      </c>
      <c r="I2081" s="5" t="s">
        <v>69</v>
      </c>
      <c r="J2081" s="5" t="s">
        <v>69</v>
      </c>
      <c r="K2081" s="5" t="s">
        <v>69</v>
      </c>
      <c r="L2081" s="5" t="s">
        <v>69</v>
      </c>
      <c r="M2081" s="5" t="s">
        <v>69</v>
      </c>
    </row>
    <row r="2082" spans="1:13" x14ac:dyDescent="0.2">
      <c r="A2082" s="2" t="s">
        <v>6262</v>
      </c>
      <c r="B2082" s="2" t="s">
        <v>6263</v>
      </c>
      <c r="C2082" s="2" t="s">
        <v>6264</v>
      </c>
      <c r="D2082" s="3" t="s">
        <v>69</v>
      </c>
      <c r="E2082" s="3" t="s">
        <v>69</v>
      </c>
      <c r="F2082" s="3" t="s">
        <v>69</v>
      </c>
      <c r="G2082" s="3" t="s">
        <v>69</v>
      </c>
      <c r="H2082" s="3" t="s">
        <v>69</v>
      </c>
      <c r="I2082" s="5" t="s">
        <v>69</v>
      </c>
      <c r="J2082" s="5" t="s">
        <v>69</v>
      </c>
      <c r="K2082" s="5" t="s">
        <v>69</v>
      </c>
      <c r="L2082" s="5" t="s">
        <v>69</v>
      </c>
      <c r="M2082" s="5" t="s">
        <v>69</v>
      </c>
    </row>
    <row r="2083" spans="1:13" x14ac:dyDescent="0.2">
      <c r="A2083" s="2" t="s">
        <v>6265</v>
      </c>
      <c r="B2083" s="2" t="s">
        <v>6266</v>
      </c>
      <c r="C2083" s="2" t="s">
        <v>6267</v>
      </c>
      <c r="D2083" s="3">
        <v>1.6259999999999999</v>
      </c>
      <c r="E2083" s="3">
        <v>0.62</v>
      </c>
      <c r="F2083" s="3">
        <v>1.0349999999999999</v>
      </c>
      <c r="G2083" s="3">
        <v>1.8779999999999999</v>
      </c>
      <c r="H2083" s="3">
        <v>2.1920000000000002</v>
      </c>
      <c r="I2083" s="5">
        <v>0.91456368325925697</v>
      </c>
      <c r="J2083" s="5">
        <v>0.86454181629254301</v>
      </c>
      <c r="K2083" s="5">
        <v>0.99577116067143401</v>
      </c>
      <c r="L2083" s="5">
        <v>0.95382854529762695</v>
      </c>
      <c r="M2083" s="5">
        <v>0.57913626788122496</v>
      </c>
    </row>
    <row r="2084" spans="1:13" x14ac:dyDescent="0.2">
      <c r="A2084" s="2" t="s">
        <v>6268</v>
      </c>
      <c r="B2084" s="2" t="s">
        <v>6269</v>
      </c>
      <c r="C2084" s="2" t="s">
        <v>6270</v>
      </c>
      <c r="D2084" s="3">
        <v>100</v>
      </c>
      <c r="E2084" s="3">
        <v>100</v>
      </c>
      <c r="F2084" s="3">
        <v>100</v>
      </c>
      <c r="G2084" s="3">
        <v>100</v>
      </c>
      <c r="H2084" s="3">
        <v>100</v>
      </c>
      <c r="I2084" s="5" t="s">
        <v>69</v>
      </c>
      <c r="J2084" s="5" t="s">
        <v>69</v>
      </c>
      <c r="K2084" s="5" t="s">
        <v>69</v>
      </c>
      <c r="L2084" s="5" t="s">
        <v>69</v>
      </c>
      <c r="M2084" s="5" t="s">
        <v>69</v>
      </c>
    </row>
    <row r="2085" spans="1:13" x14ac:dyDescent="0.2">
      <c r="A2085" s="2" t="s">
        <v>6271</v>
      </c>
      <c r="B2085" s="2" t="s">
        <v>6272</v>
      </c>
      <c r="C2085" s="2" t="s">
        <v>6273</v>
      </c>
      <c r="D2085" s="3">
        <v>1.631</v>
      </c>
      <c r="E2085" s="3">
        <v>2.0059999999999998</v>
      </c>
      <c r="F2085" s="3">
        <v>3.6520000000000001</v>
      </c>
      <c r="G2085" s="3">
        <v>3.141</v>
      </c>
      <c r="H2085" s="3">
        <v>2.0059999999999998</v>
      </c>
      <c r="I2085" s="5" t="s">
        <v>69</v>
      </c>
      <c r="J2085" s="5" t="s">
        <v>69</v>
      </c>
      <c r="K2085" s="5" t="s">
        <v>69</v>
      </c>
      <c r="L2085" s="5" t="s">
        <v>69</v>
      </c>
      <c r="M2085" s="5" t="s">
        <v>69</v>
      </c>
    </row>
    <row r="2086" spans="1:13" x14ac:dyDescent="0.2">
      <c r="A2086" s="2" t="s">
        <v>6274</v>
      </c>
      <c r="B2086" s="2" t="s">
        <v>6275</v>
      </c>
      <c r="C2086" s="2" t="s">
        <v>6276</v>
      </c>
      <c r="D2086" s="3">
        <v>100</v>
      </c>
      <c r="E2086" s="3">
        <v>100</v>
      </c>
      <c r="F2086" s="3">
        <v>100</v>
      </c>
      <c r="G2086" s="3">
        <v>100</v>
      </c>
      <c r="H2086" s="3">
        <v>100</v>
      </c>
      <c r="I2086" s="5" t="s">
        <v>69</v>
      </c>
      <c r="J2086" s="5" t="s">
        <v>69</v>
      </c>
      <c r="K2086" s="5" t="s">
        <v>69</v>
      </c>
      <c r="L2086" s="5" t="s">
        <v>69</v>
      </c>
      <c r="M2086" s="5" t="s">
        <v>69</v>
      </c>
    </row>
    <row r="2087" spans="1:13" x14ac:dyDescent="0.2">
      <c r="A2087" s="2" t="s">
        <v>6277</v>
      </c>
      <c r="B2087" s="2" t="s">
        <v>6278</v>
      </c>
      <c r="C2087" s="2" t="s">
        <v>6279</v>
      </c>
      <c r="D2087" s="3" t="s">
        <v>69</v>
      </c>
      <c r="E2087" s="3" t="s">
        <v>69</v>
      </c>
      <c r="F2087" s="3" t="s">
        <v>69</v>
      </c>
      <c r="G2087" s="3" t="s">
        <v>69</v>
      </c>
      <c r="H2087" s="3" t="s">
        <v>69</v>
      </c>
      <c r="I2087" s="5" t="s">
        <v>69</v>
      </c>
      <c r="J2087" s="5" t="s">
        <v>69</v>
      </c>
      <c r="K2087" s="5" t="s">
        <v>69</v>
      </c>
      <c r="L2087" s="5" t="s">
        <v>69</v>
      </c>
      <c r="M2087" s="5" t="s">
        <v>69</v>
      </c>
    </row>
    <row r="2088" spans="1:13" x14ac:dyDescent="0.2">
      <c r="A2088" s="2" t="s">
        <v>6280</v>
      </c>
      <c r="B2088" s="2" t="s">
        <v>6281</v>
      </c>
      <c r="C2088" s="2" t="s">
        <v>6282</v>
      </c>
      <c r="D2088" s="3" t="s">
        <v>69</v>
      </c>
      <c r="E2088" s="3" t="s">
        <v>69</v>
      </c>
      <c r="F2088" s="3" t="s">
        <v>69</v>
      </c>
      <c r="G2088" s="3" t="s">
        <v>69</v>
      </c>
      <c r="H2088" s="3" t="s">
        <v>69</v>
      </c>
      <c r="I2088" s="5" t="s">
        <v>69</v>
      </c>
      <c r="J2088" s="5" t="s">
        <v>69</v>
      </c>
      <c r="K2088" s="5" t="s">
        <v>69</v>
      </c>
      <c r="L2088" s="5" t="s">
        <v>69</v>
      </c>
      <c r="M2088" s="5" t="s">
        <v>69</v>
      </c>
    </row>
    <row r="2089" spans="1:13" x14ac:dyDescent="0.2">
      <c r="A2089" s="2" t="s">
        <v>6283</v>
      </c>
      <c r="B2089" s="2" t="s">
        <v>6284</v>
      </c>
      <c r="C2089" s="2" t="s">
        <v>6285</v>
      </c>
      <c r="D2089" s="3">
        <v>100</v>
      </c>
      <c r="E2089" s="3">
        <v>100</v>
      </c>
      <c r="F2089" s="3">
        <v>100</v>
      </c>
      <c r="G2089" s="3">
        <v>100</v>
      </c>
      <c r="H2089" s="3">
        <v>100</v>
      </c>
      <c r="I2089" s="5" t="s">
        <v>69</v>
      </c>
      <c r="J2089" s="5" t="s">
        <v>69</v>
      </c>
      <c r="K2089" s="5" t="s">
        <v>69</v>
      </c>
      <c r="L2089" s="5" t="s">
        <v>69</v>
      </c>
      <c r="M2089" s="5" t="s">
        <v>69</v>
      </c>
    </row>
    <row r="2090" spans="1:13" x14ac:dyDescent="0.2">
      <c r="A2090" s="2" t="s">
        <v>6286</v>
      </c>
      <c r="B2090" s="2" t="s">
        <v>6287</v>
      </c>
      <c r="C2090" s="2" t="s">
        <v>6288</v>
      </c>
      <c r="D2090" s="3">
        <v>100</v>
      </c>
      <c r="E2090" s="3" t="s">
        <v>69</v>
      </c>
      <c r="F2090" s="3">
        <v>100</v>
      </c>
      <c r="G2090" s="3">
        <v>100</v>
      </c>
      <c r="H2090" s="3">
        <v>100</v>
      </c>
      <c r="I2090" s="5" t="s">
        <v>69</v>
      </c>
      <c r="J2090" s="5" t="s">
        <v>69</v>
      </c>
      <c r="K2090" s="5" t="s">
        <v>69</v>
      </c>
      <c r="L2090" s="5" t="s">
        <v>69</v>
      </c>
      <c r="M2090" s="5" t="s">
        <v>69</v>
      </c>
    </row>
    <row r="2091" spans="1:13" x14ac:dyDescent="0.2">
      <c r="A2091" s="2" t="s">
        <v>6289</v>
      </c>
      <c r="B2091" s="2" t="s">
        <v>6290</v>
      </c>
      <c r="C2091" s="2" t="s">
        <v>6291</v>
      </c>
      <c r="D2091" s="3">
        <v>0.01</v>
      </c>
      <c r="E2091" s="3">
        <v>0.01</v>
      </c>
      <c r="F2091" s="3">
        <v>1.7809999999999999</v>
      </c>
      <c r="G2091" s="3">
        <v>1.9179999999999999</v>
      </c>
      <c r="H2091" s="3">
        <v>1.93</v>
      </c>
      <c r="I2091" s="5" t="s">
        <v>69</v>
      </c>
      <c r="J2091" s="5" t="s">
        <v>69</v>
      </c>
      <c r="K2091" s="5">
        <v>0.94601392597301204</v>
      </c>
      <c r="L2091" s="5" t="s">
        <v>69</v>
      </c>
      <c r="M2091" s="5">
        <v>0.56756730396080102</v>
      </c>
    </row>
    <row r="2092" spans="1:13" x14ac:dyDescent="0.2">
      <c r="A2092" s="2" t="s">
        <v>6292</v>
      </c>
      <c r="B2092" s="2" t="s">
        <v>6293</v>
      </c>
      <c r="C2092" s="2" t="s">
        <v>6294</v>
      </c>
      <c r="D2092" s="3">
        <v>4.7869999999999999</v>
      </c>
      <c r="E2092" s="3">
        <v>0.01</v>
      </c>
      <c r="F2092" s="3">
        <v>4.226</v>
      </c>
      <c r="G2092" s="3">
        <v>3.3130000000000002</v>
      </c>
      <c r="H2092" s="3">
        <v>1.1240000000000001</v>
      </c>
      <c r="I2092" s="5">
        <v>0.56838519765989903</v>
      </c>
      <c r="J2092" s="5" t="s">
        <v>69</v>
      </c>
      <c r="K2092" s="5">
        <v>0.63055057229975697</v>
      </c>
      <c r="L2092" s="5">
        <v>0.75328019926823098</v>
      </c>
      <c r="M2092" s="5">
        <v>0.99994174312269102</v>
      </c>
    </row>
    <row r="2093" spans="1:13" x14ac:dyDescent="0.2">
      <c r="A2093" s="2" t="s">
        <v>6295</v>
      </c>
      <c r="B2093" s="2" t="s">
        <v>6296</v>
      </c>
      <c r="C2093" s="2" t="s">
        <v>6297</v>
      </c>
      <c r="D2093" s="3">
        <v>100</v>
      </c>
      <c r="E2093" s="3">
        <v>100</v>
      </c>
      <c r="F2093" s="3">
        <v>100</v>
      </c>
      <c r="G2093" s="3">
        <v>100</v>
      </c>
      <c r="H2093" s="3">
        <v>100</v>
      </c>
      <c r="I2093" s="5" t="s">
        <v>69</v>
      </c>
      <c r="J2093" s="5" t="s">
        <v>69</v>
      </c>
      <c r="K2093" s="5" t="s">
        <v>69</v>
      </c>
      <c r="L2093" s="5" t="s">
        <v>69</v>
      </c>
      <c r="M2093" s="5" t="s">
        <v>69</v>
      </c>
    </row>
    <row r="2094" spans="1:13" x14ac:dyDescent="0.2">
      <c r="A2094" s="2" t="s">
        <v>6298</v>
      </c>
      <c r="B2094" s="2" t="s">
        <v>6299</v>
      </c>
      <c r="C2094" s="2" t="s">
        <v>6300</v>
      </c>
      <c r="D2094" s="3">
        <v>1.609</v>
      </c>
      <c r="E2094" s="3">
        <v>1.1259999999999999</v>
      </c>
      <c r="F2094" s="3">
        <v>1.748</v>
      </c>
      <c r="G2094" s="3">
        <v>1.1850000000000001</v>
      </c>
      <c r="H2094" s="3">
        <v>0.71499999999999997</v>
      </c>
      <c r="I2094" s="5">
        <v>0.67142229828422395</v>
      </c>
      <c r="J2094" s="5">
        <v>0.99276355894810897</v>
      </c>
      <c r="K2094" s="5">
        <v>0.41121856530592998</v>
      </c>
      <c r="L2094" s="5">
        <v>0.995690679994091</v>
      </c>
      <c r="M2094" s="5">
        <v>0.99997768525237696</v>
      </c>
    </row>
    <row r="2095" spans="1:13" x14ac:dyDescent="0.2">
      <c r="A2095" s="2" t="s">
        <v>6301</v>
      </c>
      <c r="B2095" s="2" t="s">
        <v>6302</v>
      </c>
      <c r="C2095" s="2" t="s">
        <v>6303</v>
      </c>
      <c r="D2095" s="3" t="s">
        <v>69</v>
      </c>
      <c r="E2095" s="3" t="s">
        <v>69</v>
      </c>
      <c r="F2095" s="3" t="s">
        <v>69</v>
      </c>
      <c r="G2095" s="3" t="s">
        <v>69</v>
      </c>
      <c r="H2095" s="3" t="s">
        <v>69</v>
      </c>
      <c r="I2095" s="5" t="s">
        <v>69</v>
      </c>
      <c r="J2095" s="5" t="s">
        <v>69</v>
      </c>
      <c r="K2095" s="5" t="s">
        <v>69</v>
      </c>
      <c r="L2095" s="5" t="s">
        <v>69</v>
      </c>
      <c r="M2095" s="5" t="s">
        <v>69</v>
      </c>
    </row>
    <row r="2096" spans="1:13" x14ac:dyDescent="0.2">
      <c r="A2096" s="2" t="s">
        <v>6304</v>
      </c>
      <c r="B2096" s="2" t="s">
        <v>6305</v>
      </c>
      <c r="C2096" s="2" t="s">
        <v>6306</v>
      </c>
      <c r="D2096" s="3">
        <v>100</v>
      </c>
      <c r="E2096" s="3">
        <v>100</v>
      </c>
      <c r="F2096" s="3">
        <v>100</v>
      </c>
      <c r="G2096" s="3">
        <v>100</v>
      </c>
      <c r="H2096" s="3">
        <v>100</v>
      </c>
      <c r="I2096" s="5" t="s">
        <v>69</v>
      </c>
      <c r="J2096" s="5" t="s">
        <v>69</v>
      </c>
      <c r="K2096" s="5" t="s">
        <v>69</v>
      </c>
      <c r="L2096" s="5" t="s">
        <v>69</v>
      </c>
      <c r="M2096" s="5" t="s">
        <v>69</v>
      </c>
    </row>
    <row r="2097" spans="1:13" x14ac:dyDescent="0.2">
      <c r="A2097" s="2" t="s">
        <v>6307</v>
      </c>
      <c r="B2097" s="2" t="s">
        <v>6308</v>
      </c>
      <c r="C2097" s="2" t="s">
        <v>6309</v>
      </c>
      <c r="D2097" s="3" t="s">
        <v>69</v>
      </c>
      <c r="E2097" s="3" t="s">
        <v>69</v>
      </c>
      <c r="F2097" s="3" t="s">
        <v>69</v>
      </c>
      <c r="G2097" s="3" t="s">
        <v>69</v>
      </c>
      <c r="H2097" s="3" t="s">
        <v>69</v>
      </c>
      <c r="I2097" s="5" t="s">
        <v>69</v>
      </c>
      <c r="J2097" s="5" t="s">
        <v>69</v>
      </c>
      <c r="K2097" s="5" t="s">
        <v>69</v>
      </c>
      <c r="L2097" s="5" t="s">
        <v>69</v>
      </c>
      <c r="M2097" s="5" t="s">
        <v>69</v>
      </c>
    </row>
    <row r="2098" spans="1:13" x14ac:dyDescent="0.2">
      <c r="A2098" s="2" t="s">
        <v>6310</v>
      </c>
      <c r="B2098" s="2" t="s">
        <v>6311</v>
      </c>
      <c r="C2098" s="2" t="s">
        <v>6312</v>
      </c>
      <c r="D2098" s="3">
        <v>100</v>
      </c>
      <c r="E2098" s="3">
        <v>100</v>
      </c>
      <c r="F2098" s="3">
        <v>100</v>
      </c>
      <c r="G2098" s="3">
        <v>100</v>
      </c>
      <c r="H2098" s="3">
        <v>100</v>
      </c>
      <c r="I2098" s="5" t="s">
        <v>69</v>
      </c>
      <c r="J2098" s="5" t="s">
        <v>69</v>
      </c>
      <c r="K2098" s="5" t="s">
        <v>69</v>
      </c>
      <c r="L2098" s="5" t="s">
        <v>69</v>
      </c>
      <c r="M2098" s="5" t="s">
        <v>69</v>
      </c>
    </row>
    <row r="2099" spans="1:13" x14ac:dyDescent="0.2">
      <c r="A2099" s="2" t="s">
        <v>6313</v>
      </c>
      <c r="B2099" s="2" t="s">
        <v>6314</v>
      </c>
      <c r="C2099" s="2" t="s">
        <v>6315</v>
      </c>
      <c r="D2099" s="3">
        <v>100</v>
      </c>
      <c r="E2099" s="3">
        <v>100</v>
      </c>
      <c r="F2099" s="3">
        <v>100</v>
      </c>
      <c r="G2099" s="3" t="s">
        <v>69</v>
      </c>
      <c r="H2099" s="3" t="s">
        <v>69</v>
      </c>
      <c r="I2099" s="5" t="s">
        <v>69</v>
      </c>
      <c r="J2099" s="5" t="s">
        <v>69</v>
      </c>
      <c r="K2099" s="5" t="s">
        <v>69</v>
      </c>
      <c r="L2099" s="5" t="s">
        <v>69</v>
      </c>
      <c r="M2099" s="5" t="s">
        <v>69</v>
      </c>
    </row>
    <row r="2100" spans="1:13" x14ac:dyDescent="0.2">
      <c r="A2100" s="2" t="s">
        <v>6316</v>
      </c>
      <c r="B2100" s="2" t="s">
        <v>6317</v>
      </c>
      <c r="C2100" s="2" t="s">
        <v>6318</v>
      </c>
      <c r="D2100" s="3">
        <v>1.8959999999999999</v>
      </c>
      <c r="E2100" s="3">
        <v>1.3</v>
      </c>
      <c r="F2100" s="3">
        <v>1.8089999999999999</v>
      </c>
      <c r="G2100" s="3">
        <v>1.79</v>
      </c>
      <c r="H2100" s="3">
        <v>1.8169999999999999</v>
      </c>
      <c r="I2100" s="5">
        <v>0.51745291887629297</v>
      </c>
      <c r="J2100" s="5">
        <v>0.93735661991680497</v>
      </c>
      <c r="K2100" s="5">
        <v>0.32270941242893803</v>
      </c>
      <c r="L2100" s="5">
        <v>0.55170725232866502</v>
      </c>
      <c r="M2100" s="5">
        <v>0.27388445592063898</v>
      </c>
    </row>
    <row r="2101" spans="1:13" x14ac:dyDescent="0.2">
      <c r="A2101" s="2" t="s">
        <v>6319</v>
      </c>
      <c r="B2101" s="2" t="s">
        <v>6320</v>
      </c>
      <c r="C2101" s="2" t="s">
        <v>6321</v>
      </c>
      <c r="D2101" s="3">
        <v>100</v>
      </c>
      <c r="E2101" s="3">
        <v>100</v>
      </c>
      <c r="F2101" s="3">
        <v>100</v>
      </c>
      <c r="G2101" s="3">
        <v>100</v>
      </c>
      <c r="H2101" s="3">
        <v>100</v>
      </c>
      <c r="I2101" s="5" t="s">
        <v>69</v>
      </c>
      <c r="J2101" s="5" t="s">
        <v>69</v>
      </c>
      <c r="K2101" s="5" t="s">
        <v>69</v>
      </c>
      <c r="L2101" s="5" t="s">
        <v>69</v>
      </c>
      <c r="M2101" s="5" t="s">
        <v>69</v>
      </c>
    </row>
    <row r="2102" spans="1:13" x14ac:dyDescent="0.2">
      <c r="A2102" s="2" t="s">
        <v>6322</v>
      </c>
      <c r="B2102" s="2" t="s">
        <v>6323</v>
      </c>
      <c r="C2102" s="2" t="s">
        <v>6324</v>
      </c>
      <c r="D2102" s="3" t="s">
        <v>69</v>
      </c>
      <c r="E2102" s="3" t="s">
        <v>69</v>
      </c>
      <c r="F2102" s="3">
        <v>100</v>
      </c>
      <c r="G2102" s="3" t="s">
        <v>69</v>
      </c>
      <c r="H2102" s="3">
        <v>100</v>
      </c>
      <c r="I2102" s="5" t="s">
        <v>69</v>
      </c>
      <c r="J2102" s="5" t="s">
        <v>69</v>
      </c>
      <c r="K2102" s="5" t="s">
        <v>69</v>
      </c>
      <c r="L2102" s="5" t="s">
        <v>69</v>
      </c>
      <c r="M2102" s="5" t="s">
        <v>69</v>
      </c>
    </row>
    <row r="2103" spans="1:13" x14ac:dyDescent="0.2">
      <c r="A2103" s="2" t="s">
        <v>6325</v>
      </c>
      <c r="B2103" s="2" t="s">
        <v>6326</v>
      </c>
      <c r="C2103" s="2" t="s">
        <v>6327</v>
      </c>
      <c r="D2103" s="3" t="s">
        <v>69</v>
      </c>
      <c r="E2103" s="3" t="s">
        <v>69</v>
      </c>
      <c r="F2103" s="3" t="s">
        <v>69</v>
      </c>
      <c r="G2103" s="3" t="s">
        <v>69</v>
      </c>
      <c r="H2103" s="3" t="s">
        <v>69</v>
      </c>
      <c r="I2103" s="5" t="s">
        <v>69</v>
      </c>
      <c r="J2103" s="5" t="s">
        <v>69</v>
      </c>
      <c r="K2103" s="5" t="s">
        <v>69</v>
      </c>
      <c r="L2103" s="5" t="s">
        <v>69</v>
      </c>
      <c r="M2103" s="5" t="s">
        <v>69</v>
      </c>
    </row>
    <row r="2104" spans="1:13" x14ac:dyDescent="0.2">
      <c r="A2104" s="2" t="s">
        <v>6328</v>
      </c>
      <c r="B2104" s="2" t="s">
        <v>6329</v>
      </c>
      <c r="C2104" s="2" t="s">
        <v>6330</v>
      </c>
      <c r="D2104" s="3">
        <v>2.4119999999999999</v>
      </c>
      <c r="E2104" s="3">
        <v>0.01</v>
      </c>
      <c r="F2104" s="3">
        <v>0.91800000000000004</v>
      </c>
      <c r="G2104" s="3">
        <v>0.01</v>
      </c>
      <c r="H2104" s="3">
        <v>0.01</v>
      </c>
      <c r="I2104" s="5" t="s">
        <v>69</v>
      </c>
      <c r="J2104" s="5" t="s">
        <v>69</v>
      </c>
      <c r="K2104" s="5" t="s">
        <v>69</v>
      </c>
      <c r="L2104" s="5" t="s">
        <v>69</v>
      </c>
      <c r="M2104" s="5" t="s">
        <v>69</v>
      </c>
    </row>
    <row r="2105" spans="1:13" x14ac:dyDescent="0.2">
      <c r="A2105" s="2" t="s">
        <v>6331</v>
      </c>
      <c r="B2105" s="2" t="s">
        <v>6332</v>
      </c>
      <c r="C2105" s="2" t="s">
        <v>6333</v>
      </c>
      <c r="D2105" s="3">
        <v>0.95199999999999996</v>
      </c>
      <c r="E2105" s="3">
        <v>0.24299999999999999</v>
      </c>
      <c r="F2105" s="3">
        <v>0.34599999999999997</v>
      </c>
      <c r="G2105" s="3">
        <v>1.6279999999999999</v>
      </c>
      <c r="H2105" s="3">
        <v>0.36099999999999999</v>
      </c>
      <c r="I2105" s="5">
        <v>0.99999186768532</v>
      </c>
      <c r="J2105" s="5">
        <v>5.3710300762000202E-2</v>
      </c>
      <c r="K2105" s="5">
        <v>5.6047820789295502E-2</v>
      </c>
      <c r="L2105" s="5">
        <v>0.78549769191208996</v>
      </c>
      <c r="M2105" s="5">
        <v>0.19267244724090801</v>
      </c>
    </row>
    <row r="2106" spans="1:13" x14ac:dyDescent="0.2">
      <c r="A2106" s="2" t="s">
        <v>6334</v>
      </c>
      <c r="B2106" s="2" t="s">
        <v>6335</v>
      </c>
      <c r="C2106" s="2" t="s">
        <v>6336</v>
      </c>
      <c r="D2106" s="3" t="s">
        <v>69</v>
      </c>
      <c r="E2106" s="3" t="s">
        <v>69</v>
      </c>
      <c r="F2106" s="3" t="s">
        <v>69</v>
      </c>
      <c r="G2106" s="3" t="s">
        <v>69</v>
      </c>
      <c r="H2106" s="3" t="s">
        <v>69</v>
      </c>
      <c r="I2106" s="5" t="s">
        <v>69</v>
      </c>
      <c r="J2106" s="5" t="s">
        <v>69</v>
      </c>
      <c r="K2106" s="5" t="s">
        <v>69</v>
      </c>
      <c r="L2106" s="5" t="s">
        <v>69</v>
      </c>
      <c r="M2106" s="5" t="s">
        <v>69</v>
      </c>
    </row>
    <row r="2107" spans="1:13" x14ac:dyDescent="0.2">
      <c r="A2107" s="2" t="s">
        <v>6337</v>
      </c>
      <c r="B2107" s="2" t="s">
        <v>6338</v>
      </c>
      <c r="C2107" s="2" t="s">
        <v>6339</v>
      </c>
      <c r="D2107" s="3">
        <v>100</v>
      </c>
      <c r="E2107" s="3">
        <v>100</v>
      </c>
      <c r="F2107" s="3">
        <v>100</v>
      </c>
      <c r="G2107" s="3">
        <v>100</v>
      </c>
      <c r="H2107" s="3">
        <v>100</v>
      </c>
      <c r="I2107" s="5" t="s">
        <v>69</v>
      </c>
      <c r="J2107" s="5" t="s">
        <v>69</v>
      </c>
      <c r="K2107" s="5" t="s">
        <v>69</v>
      </c>
      <c r="L2107" s="5" t="s">
        <v>69</v>
      </c>
      <c r="M2107" s="5" t="s">
        <v>69</v>
      </c>
    </row>
    <row r="2108" spans="1:13" x14ac:dyDescent="0.2">
      <c r="A2108" s="2" t="s">
        <v>6340</v>
      </c>
      <c r="B2108" s="2" t="s">
        <v>6341</v>
      </c>
      <c r="C2108" s="2" t="s">
        <v>6342</v>
      </c>
      <c r="D2108" s="3" t="s">
        <v>69</v>
      </c>
      <c r="E2108" s="3" t="s">
        <v>69</v>
      </c>
      <c r="F2108" s="3">
        <v>100</v>
      </c>
      <c r="G2108" s="3">
        <v>100</v>
      </c>
      <c r="H2108" s="3">
        <v>100</v>
      </c>
      <c r="I2108" s="5" t="s">
        <v>69</v>
      </c>
      <c r="J2108" s="5" t="s">
        <v>69</v>
      </c>
      <c r="K2108" s="5" t="s">
        <v>69</v>
      </c>
      <c r="L2108" s="5" t="s">
        <v>69</v>
      </c>
      <c r="M2108" s="5" t="s">
        <v>69</v>
      </c>
    </row>
    <row r="2109" spans="1:13" x14ac:dyDescent="0.2">
      <c r="A2109" s="2" t="s">
        <v>6343</v>
      </c>
      <c r="B2109" s="2" t="s">
        <v>6344</v>
      </c>
      <c r="C2109" s="2" t="s">
        <v>6345</v>
      </c>
      <c r="D2109" s="3">
        <v>1.66</v>
      </c>
      <c r="E2109" s="3">
        <v>1.1459999999999999</v>
      </c>
      <c r="F2109" s="3">
        <v>1.823</v>
      </c>
      <c r="G2109" s="3">
        <v>0.72099999999999997</v>
      </c>
      <c r="H2109" s="3">
        <v>3.1760000000000002</v>
      </c>
      <c r="I2109" s="5">
        <v>0.99775911713724297</v>
      </c>
      <c r="J2109" s="5">
        <v>0.99903196698378305</v>
      </c>
      <c r="K2109" s="5">
        <v>0.98357180829176505</v>
      </c>
      <c r="L2109" s="5" t="s">
        <v>69</v>
      </c>
      <c r="M2109" s="5">
        <v>0.92327953418948805</v>
      </c>
    </row>
    <row r="2110" spans="1:13" x14ac:dyDescent="0.2">
      <c r="A2110" s="2" t="s">
        <v>6346</v>
      </c>
      <c r="B2110" s="2" t="s">
        <v>6347</v>
      </c>
      <c r="C2110" s="2" t="s">
        <v>6348</v>
      </c>
      <c r="D2110" s="3" t="s">
        <v>69</v>
      </c>
      <c r="E2110" s="3" t="s">
        <v>69</v>
      </c>
      <c r="F2110" s="3" t="s">
        <v>69</v>
      </c>
      <c r="G2110" s="3">
        <v>100</v>
      </c>
      <c r="H2110" s="3" t="s">
        <v>69</v>
      </c>
      <c r="I2110" s="5" t="s">
        <v>69</v>
      </c>
      <c r="J2110" s="5" t="s">
        <v>69</v>
      </c>
      <c r="K2110" s="5" t="s">
        <v>69</v>
      </c>
      <c r="L2110" s="5" t="s">
        <v>69</v>
      </c>
      <c r="M2110" s="5" t="s">
        <v>69</v>
      </c>
    </row>
    <row r="2111" spans="1:13" x14ac:dyDescent="0.2">
      <c r="A2111" s="2" t="s">
        <v>6349</v>
      </c>
      <c r="B2111" s="2" t="s">
        <v>6350</v>
      </c>
      <c r="C2111" s="2" t="s">
        <v>6351</v>
      </c>
      <c r="D2111" s="3" t="s">
        <v>69</v>
      </c>
      <c r="E2111" s="3" t="s">
        <v>69</v>
      </c>
      <c r="F2111" s="3" t="s">
        <v>69</v>
      </c>
      <c r="G2111" s="3" t="s">
        <v>69</v>
      </c>
      <c r="H2111" s="3" t="s">
        <v>69</v>
      </c>
      <c r="I2111" s="5" t="s">
        <v>69</v>
      </c>
      <c r="J2111" s="5" t="s">
        <v>69</v>
      </c>
      <c r="K2111" s="5" t="s">
        <v>69</v>
      </c>
      <c r="L2111" s="5" t="s">
        <v>69</v>
      </c>
      <c r="M2111" s="5" t="s">
        <v>69</v>
      </c>
    </row>
    <row r="2112" spans="1:13" x14ac:dyDescent="0.2">
      <c r="A2112" s="2" t="s">
        <v>6352</v>
      </c>
      <c r="B2112" s="2" t="s">
        <v>6353</v>
      </c>
      <c r="C2112" s="2" t="s">
        <v>6354</v>
      </c>
      <c r="D2112" s="3">
        <v>7.3019999999999996</v>
      </c>
      <c r="E2112" s="3">
        <v>8.7409999999999997</v>
      </c>
      <c r="F2112" s="3">
        <v>15.638</v>
      </c>
      <c r="G2112" s="3">
        <v>17.349</v>
      </c>
      <c r="H2112" s="3">
        <v>13.244999999999999</v>
      </c>
      <c r="I2112" s="5">
        <v>6.8909912078718395E-4</v>
      </c>
      <c r="J2112" s="5">
        <v>1.13933473407934E-4</v>
      </c>
      <c r="K2112" s="5">
        <v>2.0537002270892801E-5</v>
      </c>
      <c r="L2112" s="5">
        <v>1.28873171899579E-5</v>
      </c>
      <c r="M2112" s="5">
        <v>4.5842088849057403E-5</v>
      </c>
    </row>
    <row r="2113" spans="1:13" x14ac:dyDescent="0.2">
      <c r="A2113" s="2" t="s">
        <v>6355</v>
      </c>
      <c r="B2113" s="2" t="s">
        <v>6356</v>
      </c>
      <c r="C2113" s="2" t="s">
        <v>6357</v>
      </c>
      <c r="D2113" s="3">
        <v>100</v>
      </c>
      <c r="E2113" s="3" t="s">
        <v>69</v>
      </c>
      <c r="F2113" s="3">
        <v>100</v>
      </c>
      <c r="G2113" s="3">
        <v>100</v>
      </c>
      <c r="H2113" s="3">
        <v>100</v>
      </c>
      <c r="I2113" s="5" t="s">
        <v>69</v>
      </c>
      <c r="J2113" s="5" t="s">
        <v>69</v>
      </c>
      <c r="K2113" s="5" t="s">
        <v>69</v>
      </c>
      <c r="L2113" s="5" t="s">
        <v>69</v>
      </c>
      <c r="M2113" s="5" t="s">
        <v>69</v>
      </c>
    </row>
    <row r="2114" spans="1:13" x14ac:dyDescent="0.2">
      <c r="A2114" s="2" t="s">
        <v>6358</v>
      </c>
      <c r="B2114" s="2" t="s">
        <v>6359</v>
      </c>
      <c r="C2114" s="2" t="s">
        <v>6360</v>
      </c>
      <c r="D2114" s="3">
        <v>10.382</v>
      </c>
      <c r="E2114" s="3">
        <v>4.4550000000000001</v>
      </c>
      <c r="F2114" s="3">
        <v>7.0449999999999999</v>
      </c>
      <c r="G2114" s="3">
        <v>3.4489999999999998</v>
      </c>
      <c r="H2114" s="3">
        <v>2.3839999999999999</v>
      </c>
      <c r="I2114" s="5">
        <v>4.5183500479084598E-4</v>
      </c>
      <c r="J2114" s="5">
        <v>1.03262438580195E-2</v>
      </c>
      <c r="K2114" s="5">
        <v>2.6306093339649702E-3</v>
      </c>
      <c r="L2114" s="5">
        <v>5.8986916148239803E-2</v>
      </c>
      <c r="M2114" s="5">
        <v>3.5500584884101703E-2</v>
      </c>
    </row>
    <row r="2115" spans="1:13" x14ac:dyDescent="0.2">
      <c r="A2115" s="2" t="s">
        <v>6361</v>
      </c>
      <c r="B2115" s="2" t="s">
        <v>6362</v>
      </c>
      <c r="C2115" s="2" t="s">
        <v>6363</v>
      </c>
      <c r="D2115" s="3">
        <v>100</v>
      </c>
      <c r="E2115" s="3">
        <v>100</v>
      </c>
      <c r="F2115" s="3">
        <v>100</v>
      </c>
      <c r="G2115" s="3">
        <v>100</v>
      </c>
      <c r="H2115" s="3">
        <v>100</v>
      </c>
      <c r="I2115" s="5" t="s">
        <v>69</v>
      </c>
      <c r="J2115" s="5" t="s">
        <v>69</v>
      </c>
      <c r="K2115" s="5" t="s">
        <v>69</v>
      </c>
      <c r="L2115" s="5" t="s">
        <v>69</v>
      </c>
      <c r="M2115" s="5" t="s">
        <v>69</v>
      </c>
    </row>
    <row r="2116" spans="1:13" x14ac:dyDescent="0.2">
      <c r="A2116" s="2" t="s">
        <v>6364</v>
      </c>
      <c r="B2116" s="2" t="s">
        <v>6365</v>
      </c>
      <c r="C2116" s="2" t="s">
        <v>6366</v>
      </c>
      <c r="D2116" s="3">
        <v>100</v>
      </c>
      <c r="E2116" s="3">
        <v>100</v>
      </c>
      <c r="F2116" s="3">
        <v>100</v>
      </c>
      <c r="G2116" s="3">
        <v>100</v>
      </c>
      <c r="H2116" s="3">
        <v>100</v>
      </c>
      <c r="I2116" s="5" t="s">
        <v>69</v>
      </c>
      <c r="J2116" s="5" t="s">
        <v>69</v>
      </c>
      <c r="K2116" s="5" t="s">
        <v>69</v>
      </c>
      <c r="L2116" s="5" t="s">
        <v>69</v>
      </c>
      <c r="M2116" s="5" t="s">
        <v>69</v>
      </c>
    </row>
    <row r="2117" spans="1:13" x14ac:dyDescent="0.2">
      <c r="A2117" s="2" t="s">
        <v>6367</v>
      </c>
      <c r="B2117" s="2" t="s">
        <v>6368</v>
      </c>
      <c r="C2117" s="2" t="s">
        <v>6369</v>
      </c>
      <c r="D2117" s="3">
        <v>100</v>
      </c>
      <c r="E2117" s="3">
        <v>100</v>
      </c>
      <c r="F2117" s="3">
        <v>100</v>
      </c>
      <c r="G2117" s="3">
        <v>100</v>
      </c>
      <c r="H2117" s="3">
        <v>100</v>
      </c>
      <c r="I2117" s="5" t="s">
        <v>69</v>
      </c>
      <c r="J2117" s="5" t="s">
        <v>69</v>
      </c>
      <c r="K2117" s="5" t="s">
        <v>69</v>
      </c>
      <c r="L2117" s="5" t="s">
        <v>69</v>
      </c>
      <c r="M2117" s="5" t="s">
        <v>69</v>
      </c>
    </row>
    <row r="2118" spans="1:13" x14ac:dyDescent="0.2">
      <c r="A2118" s="2" t="s">
        <v>6370</v>
      </c>
      <c r="B2118" s="2" t="s">
        <v>6371</v>
      </c>
      <c r="C2118" s="2" t="s">
        <v>6372</v>
      </c>
      <c r="D2118" s="3">
        <v>3.2559999999999998</v>
      </c>
      <c r="E2118" s="3">
        <v>2.0790000000000002</v>
      </c>
      <c r="F2118" s="3">
        <v>6.1390000000000002</v>
      </c>
      <c r="G2118" s="3">
        <v>3.29</v>
      </c>
      <c r="H2118" s="3">
        <v>2.4449999999999998</v>
      </c>
      <c r="I2118" s="5">
        <v>0.35957644221068402</v>
      </c>
      <c r="J2118" s="5">
        <v>0.98082205565554403</v>
      </c>
      <c r="K2118" s="5">
        <v>4.2548417392322499E-2</v>
      </c>
      <c r="L2118" s="5">
        <v>0.43267011089329299</v>
      </c>
      <c r="M2118" s="5">
        <v>0.79040038846313299</v>
      </c>
    </row>
    <row r="2119" spans="1:13" x14ac:dyDescent="0.2">
      <c r="A2119" s="2" t="s">
        <v>6373</v>
      </c>
      <c r="B2119" s="2" t="s">
        <v>6374</v>
      </c>
      <c r="C2119" s="2" t="s">
        <v>6375</v>
      </c>
      <c r="D2119" s="3">
        <v>7.9279999999999999</v>
      </c>
      <c r="E2119" s="3">
        <v>5.8620000000000001</v>
      </c>
      <c r="F2119" s="3">
        <v>11.646000000000001</v>
      </c>
      <c r="G2119" s="3">
        <v>6.6260000000000003</v>
      </c>
      <c r="H2119" s="3">
        <v>2.2490000000000001</v>
      </c>
      <c r="I2119" s="5" t="s">
        <v>69</v>
      </c>
      <c r="J2119" s="5" t="s">
        <v>69</v>
      </c>
      <c r="K2119" s="5" t="s">
        <v>69</v>
      </c>
      <c r="L2119" s="5" t="s">
        <v>69</v>
      </c>
      <c r="M2119" s="5" t="s">
        <v>69</v>
      </c>
    </row>
    <row r="2120" spans="1:13" x14ac:dyDescent="0.2">
      <c r="A2120" s="2" t="s">
        <v>6376</v>
      </c>
      <c r="B2120" s="2" t="s">
        <v>6377</v>
      </c>
      <c r="C2120" s="2" t="s">
        <v>6378</v>
      </c>
      <c r="D2120" s="3">
        <v>100</v>
      </c>
      <c r="E2120" s="3" t="s">
        <v>69</v>
      </c>
      <c r="F2120" s="3">
        <v>100</v>
      </c>
      <c r="G2120" s="3">
        <v>100</v>
      </c>
      <c r="H2120" s="3">
        <v>100</v>
      </c>
      <c r="I2120" s="5" t="s">
        <v>69</v>
      </c>
      <c r="J2120" s="5" t="s">
        <v>69</v>
      </c>
      <c r="K2120" s="5" t="s">
        <v>69</v>
      </c>
      <c r="L2120" s="5" t="s">
        <v>69</v>
      </c>
      <c r="M2120" s="5" t="s">
        <v>69</v>
      </c>
    </row>
    <row r="2121" spans="1:13" x14ac:dyDescent="0.2">
      <c r="A2121" s="2" t="s">
        <v>6379</v>
      </c>
      <c r="B2121" s="2" t="s">
        <v>6380</v>
      </c>
      <c r="C2121" s="2" t="s">
        <v>6381</v>
      </c>
      <c r="D2121" s="3" t="s">
        <v>69</v>
      </c>
      <c r="E2121" s="3" t="s">
        <v>69</v>
      </c>
      <c r="F2121" s="3" t="s">
        <v>69</v>
      </c>
      <c r="G2121" s="3" t="s">
        <v>69</v>
      </c>
      <c r="H2121" s="3" t="s">
        <v>69</v>
      </c>
      <c r="I2121" s="5" t="s">
        <v>69</v>
      </c>
      <c r="J2121" s="5" t="s">
        <v>69</v>
      </c>
      <c r="K2121" s="5" t="s">
        <v>69</v>
      </c>
      <c r="L2121" s="5" t="s">
        <v>69</v>
      </c>
      <c r="M2121" s="5" t="s">
        <v>69</v>
      </c>
    </row>
    <row r="2122" spans="1:13" x14ac:dyDescent="0.2">
      <c r="A2122" s="2" t="s">
        <v>6382</v>
      </c>
      <c r="B2122" s="2" t="s">
        <v>6383</v>
      </c>
      <c r="C2122" s="2" t="s">
        <v>6384</v>
      </c>
      <c r="D2122" s="3" t="s">
        <v>69</v>
      </c>
      <c r="E2122" s="3" t="s">
        <v>69</v>
      </c>
      <c r="F2122" s="3" t="s">
        <v>69</v>
      </c>
      <c r="G2122" s="3" t="s">
        <v>69</v>
      </c>
      <c r="H2122" s="3" t="s">
        <v>69</v>
      </c>
      <c r="I2122" s="5" t="s">
        <v>69</v>
      </c>
      <c r="J2122" s="5" t="s">
        <v>69</v>
      </c>
      <c r="K2122" s="5" t="s">
        <v>69</v>
      </c>
      <c r="L2122" s="5" t="s">
        <v>69</v>
      </c>
      <c r="M2122" s="5" t="s">
        <v>69</v>
      </c>
    </row>
    <row r="2123" spans="1:13" x14ac:dyDescent="0.2">
      <c r="A2123" s="2" t="s">
        <v>6385</v>
      </c>
      <c r="B2123" s="2" t="s">
        <v>6386</v>
      </c>
      <c r="C2123" s="2" t="s">
        <v>6387</v>
      </c>
      <c r="D2123" s="3">
        <v>0.01</v>
      </c>
      <c r="E2123" s="3">
        <v>0.01</v>
      </c>
      <c r="F2123" s="3">
        <v>0.01</v>
      </c>
      <c r="G2123" s="3">
        <v>0.01</v>
      </c>
      <c r="H2123" s="3">
        <v>0.01</v>
      </c>
      <c r="I2123" s="5" t="s">
        <v>69</v>
      </c>
      <c r="J2123" s="5" t="s">
        <v>69</v>
      </c>
      <c r="K2123" s="5" t="s">
        <v>69</v>
      </c>
      <c r="L2123" s="5" t="s">
        <v>69</v>
      </c>
      <c r="M2123" s="5" t="s">
        <v>69</v>
      </c>
    </row>
    <row r="2124" spans="1:13" x14ac:dyDescent="0.2">
      <c r="A2124" s="2" t="s">
        <v>6388</v>
      </c>
      <c r="B2124" s="2" t="s">
        <v>6389</v>
      </c>
      <c r="C2124" s="2" t="s">
        <v>6390</v>
      </c>
      <c r="D2124" s="3">
        <v>100</v>
      </c>
      <c r="E2124" s="3">
        <v>100</v>
      </c>
      <c r="F2124" s="3">
        <v>100</v>
      </c>
      <c r="G2124" s="3">
        <v>100</v>
      </c>
      <c r="H2124" s="3">
        <v>100</v>
      </c>
      <c r="I2124" s="5" t="s">
        <v>69</v>
      </c>
      <c r="J2124" s="5" t="s">
        <v>69</v>
      </c>
      <c r="K2124" s="5" t="s">
        <v>69</v>
      </c>
      <c r="L2124" s="5" t="s">
        <v>69</v>
      </c>
      <c r="M2124" s="5" t="s">
        <v>69</v>
      </c>
    </row>
    <row r="2125" spans="1:13" x14ac:dyDescent="0.2">
      <c r="A2125" s="2" t="s">
        <v>6391</v>
      </c>
      <c r="B2125" s="2" t="s">
        <v>6392</v>
      </c>
      <c r="C2125" s="2" t="s">
        <v>6393</v>
      </c>
      <c r="D2125" s="3" t="s">
        <v>69</v>
      </c>
      <c r="E2125" s="3" t="s">
        <v>69</v>
      </c>
      <c r="F2125" s="3" t="s">
        <v>69</v>
      </c>
      <c r="G2125" s="3" t="s">
        <v>69</v>
      </c>
      <c r="H2125" s="3">
        <v>100</v>
      </c>
      <c r="I2125" s="5" t="s">
        <v>69</v>
      </c>
      <c r="J2125" s="5" t="s">
        <v>69</v>
      </c>
      <c r="K2125" s="5" t="s">
        <v>69</v>
      </c>
      <c r="L2125" s="5" t="s">
        <v>69</v>
      </c>
      <c r="M2125" s="5" t="s">
        <v>69</v>
      </c>
    </row>
    <row r="2126" spans="1:13" x14ac:dyDescent="0.2">
      <c r="A2126" s="2" t="s">
        <v>6394</v>
      </c>
      <c r="B2126" s="2" t="s">
        <v>6395</v>
      </c>
      <c r="C2126" s="2" t="s">
        <v>6396</v>
      </c>
      <c r="D2126" s="3">
        <v>100</v>
      </c>
      <c r="E2126" s="3" t="s">
        <v>69</v>
      </c>
      <c r="F2126" s="3" t="s">
        <v>69</v>
      </c>
      <c r="G2126" s="3" t="s">
        <v>69</v>
      </c>
      <c r="H2126" s="3" t="s">
        <v>69</v>
      </c>
      <c r="I2126" s="5" t="s">
        <v>69</v>
      </c>
      <c r="J2126" s="5" t="s">
        <v>69</v>
      </c>
      <c r="K2126" s="5" t="s">
        <v>69</v>
      </c>
      <c r="L2126" s="5" t="s">
        <v>69</v>
      </c>
      <c r="M2126" s="5" t="s">
        <v>69</v>
      </c>
    </row>
    <row r="2127" spans="1:13" x14ac:dyDescent="0.2">
      <c r="A2127" s="2" t="s">
        <v>6397</v>
      </c>
      <c r="B2127" s="2" t="s">
        <v>6398</v>
      </c>
      <c r="C2127" s="2" t="s">
        <v>6399</v>
      </c>
      <c r="D2127" s="3">
        <v>1.6739999999999999</v>
      </c>
      <c r="E2127" s="3">
        <v>1.357</v>
      </c>
      <c r="F2127" s="3">
        <v>1.698</v>
      </c>
      <c r="G2127" s="3">
        <v>2.133</v>
      </c>
      <c r="H2127" s="3">
        <v>1.86</v>
      </c>
      <c r="I2127" s="5">
        <v>0.70658942347660603</v>
      </c>
      <c r="J2127" s="5">
        <v>0.94755648068762499</v>
      </c>
      <c r="K2127" s="5">
        <v>0.71750792712425704</v>
      </c>
      <c r="L2127" s="5">
        <v>0.72721327275888603</v>
      </c>
      <c r="M2127" s="5">
        <v>0.38959107742854499</v>
      </c>
    </row>
    <row r="2128" spans="1:13" x14ac:dyDescent="0.2">
      <c r="A2128" s="2" t="s">
        <v>6400</v>
      </c>
      <c r="B2128" s="2" t="s">
        <v>6401</v>
      </c>
      <c r="C2128" s="2" t="s">
        <v>6402</v>
      </c>
      <c r="D2128" s="3">
        <v>100</v>
      </c>
      <c r="E2128" s="3">
        <v>100</v>
      </c>
      <c r="F2128" s="3">
        <v>100</v>
      </c>
      <c r="G2128" s="3">
        <v>100</v>
      </c>
      <c r="H2128" s="3">
        <v>100</v>
      </c>
      <c r="I2128" s="5" t="s">
        <v>69</v>
      </c>
      <c r="J2128" s="5" t="s">
        <v>69</v>
      </c>
      <c r="K2128" s="5" t="s">
        <v>69</v>
      </c>
      <c r="L2128" s="5" t="s">
        <v>69</v>
      </c>
      <c r="M2128" s="5" t="s">
        <v>69</v>
      </c>
    </row>
    <row r="2129" spans="1:13" x14ac:dyDescent="0.2">
      <c r="A2129" s="2" t="s">
        <v>6403</v>
      </c>
      <c r="B2129" s="2" t="s">
        <v>6404</v>
      </c>
      <c r="C2129" s="2" t="s">
        <v>6405</v>
      </c>
      <c r="D2129" s="3">
        <v>100</v>
      </c>
      <c r="E2129" s="3">
        <v>100</v>
      </c>
      <c r="F2129" s="3">
        <v>100</v>
      </c>
      <c r="G2129" s="3">
        <v>100</v>
      </c>
      <c r="H2129" s="3">
        <v>100</v>
      </c>
      <c r="I2129" s="5" t="s">
        <v>69</v>
      </c>
      <c r="J2129" s="5" t="s">
        <v>69</v>
      </c>
      <c r="K2129" s="5" t="s">
        <v>69</v>
      </c>
      <c r="L2129" s="5" t="s">
        <v>69</v>
      </c>
      <c r="M2129" s="5" t="s">
        <v>69</v>
      </c>
    </row>
    <row r="2130" spans="1:13" x14ac:dyDescent="0.2">
      <c r="A2130" s="2" t="s">
        <v>6406</v>
      </c>
      <c r="B2130" s="2" t="s">
        <v>6407</v>
      </c>
      <c r="C2130" s="2" t="s">
        <v>6408</v>
      </c>
      <c r="D2130" s="3">
        <v>100</v>
      </c>
      <c r="E2130" s="3">
        <v>100</v>
      </c>
      <c r="F2130" s="3">
        <v>100</v>
      </c>
      <c r="G2130" s="3">
        <v>100</v>
      </c>
      <c r="H2130" s="3">
        <v>100</v>
      </c>
      <c r="I2130" s="5" t="s">
        <v>69</v>
      </c>
      <c r="J2130" s="5" t="s">
        <v>69</v>
      </c>
      <c r="K2130" s="5" t="s">
        <v>69</v>
      </c>
      <c r="L2130" s="5" t="s">
        <v>69</v>
      </c>
      <c r="M2130" s="5" t="s">
        <v>69</v>
      </c>
    </row>
    <row r="2131" spans="1:13" x14ac:dyDescent="0.2">
      <c r="A2131" s="2" t="s">
        <v>6409</v>
      </c>
      <c r="B2131" s="2" t="s">
        <v>6410</v>
      </c>
      <c r="C2131" s="2" t="s">
        <v>6411</v>
      </c>
      <c r="D2131" s="3">
        <v>0.01</v>
      </c>
      <c r="E2131" s="3">
        <v>0.01</v>
      </c>
      <c r="F2131" s="3">
        <v>0.01</v>
      </c>
      <c r="G2131" s="3">
        <v>0.01</v>
      </c>
      <c r="H2131" s="3">
        <v>0.01</v>
      </c>
      <c r="I2131" s="5" t="s">
        <v>69</v>
      </c>
      <c r="J2131" s="5" t="s">
        <v>69</v>
      </c>
      <c r="K2131" s="5" t="s">
        <v>69</v>
      </c>
      <c r="L2131" s="5" t="s">
        <v>69</v>
      </c>
      <c r="M2131" s="5" t="s">
        <v>69</v>
      </c>
    </row>
    <row r="2132" spans="1:13" x14ac:dyDescent="0.2">
      <c r="A2132" s="2" t="s">
        <v>6412</v>
      </c>
      <c r="B2132" s="2" t="s">
        <v>6413</v>
      </c>
      <c r="C2132" s="2" t="s">
        <v>6414</v>
      </c>
      <c r="D2132" s="3">
        <v>100</v>
      </c>
      <c r="E2132" s="3" t="s">
        <v>69</v>
      </c>
      <c r="F2132" s="3">
        <v>100</v>
      </c>
      <c r="G2132" s="3" t="s">
        <v>69</v>
      </c>
      <c r="H2132" s="3" t="s">
        <v>69</v>
      </c>
      <c r="I2132" s="5" t="s">
        <v>69</v>
      </c>
      <c r="J2132" s="5" t="s">
        <v>69</v>
      </c>
      <c r="K2132" s="5" t="s">
        <v>69</v>
      </c>
      <c r="L2132" s="5" t="s">
        <v>69</v>
      </c>
      <c r="M2132" s="5" t="s">
        <v>69</v>
      </c>
    </row>
    <row r="2133" spans="1:13" x14ac:dyDescent="0.2">
      <c r="A2133" s="2" t="s">
        <v>6415</v>
      </c>
      <c r="B2133" s="2" t="s">
        <v>6416</v>
      </c>
      <c r="C2133" s="2" t="s">
        <v>69</v>
      </c>
      <c r="D2133" s="3">
        <v>100</v>
      </c>
      <c r="E2133" s="3">
        <v>100</v>
      </c>
      <c r="F2133" s="3">
        <v>100</v>
      </c>
      <c r="G2133" s="3">
        <v>100</v>
      </c>
      <c r="H2133" s="3">
        <v>100</v>
      </c>
      <c r="I2133" s="5" t="s">
        <v>69</v>
      </c>
      <c r="J2133" s="5" t="s">
        <v>69</v>
      </c>
      <c r="K2133" s="5" t="s">
        <v>69</v>
      </c>
      <c r="L2133" s="5" t="s">
        <v>69</v>
      </c>
      <c r="M2133" s="5" t="s">
        <v>69</v>
      </c>
    </row>
    <row r="2134" spans="1:13" x14ac:dyDescent="0.2">
      <c r="A2134" s="2" t="s">
        <v>6417</v>
      </c>
      <c r="B2134" s="2" t="s">
        <v>6418</v>
      </c>
      <c r="C2134" s="2" t="s">
        <v>6419</v>
      </c>
      <c r="D2134" s="3" t="s">
        <v>69</v>
      </c>
      <c r="E2134" s="3">
        <v>100</v>
      </c>
      <c r="F2134" s="3">
        <v>100</v>
      </c>
      <c r="G2134" s="3">
        <v>100</v>
      </c>
      <c r="H2134" s="3">
        <v>100</v>
      </c>
      <c r="I2134" s="5" t="s">
        <v>69</v>
      </c>
      <c r="J2134" s="5" t="s">
        <v>69</v>
      </c>
      <c r="K2134" s="5" t="s">
        <v>69</v>
      </c>
      <c r="L2134" s="5" t="s">
        <v>69</v>
      </c>
      <c r="M2134" s="5" t="s">
        <v>69</v>
      </c>
    </row>
    <row r="2135" spans="1:13" x14ac:dyDescent="0.2">
      <c r="A2135" s="2" t="s">
        <v>6420</v>
      </c>
      <c r="B2135" s="2" t="s">
        <v>6421</v>
      </c>
      <c r="C2135" s="2" t="s">
        <v>69</v>
      </c>
      <c r="D2135" s="3">
        <v>1.3080000000000001</v>
      </c>
      <c r="E2135" s="3">
        <v>1.702</v>
      </c>
      <c r="F2135" s="3">
        <v>1.202</v>
      </c>
      <c r="G2135" s="3">
        <v>1.657</v>
      </c>
      <c r="H2135" s="3">
        <v>4.6319999999999997</v>
      </c>
      <c r="I2135" s="5" t="s">
        <v>69</v>
      </c>
      <c r="J2135" s="5" t="s">
        <v>69</v>
      </c>
      <c r="K2135" s="5" t="s">
        <v>69</v>
      </c>
      <c r="L2135" s="5" t="s">
        <v>69</v>
      </c>
      <c r="M2135" s="5" t="s">
        <v>69</v>
      </c>
    </row>
    <row r="2136" spans="1:13" x14ac:dyDescent="0.2">
      <c r="A2136" s="2" t="s">
        <v>6422</v>
      </c>
      <c r="B2136" s="2" t="s">
        <v>6423</v>
      </c>
      <c r="C2136" s="2" t="s">
        <v>6424</v>
      </c>
      <c r="D2136" s="3">
        <v>100</v>
      </c>
      <c r="E2136" s="3">
        <v>100</v>
      </c>
      <c r="F2136" s="3">
        <v>100</v>
      </c>
      <c r="G2136" s="3">
        <v>100</v>
      </c>
      <c r="H2136" s="3">
        <v>100</v>
      </c>
      <c r="I2136" s="5" t="s">
        <v>69</v>
      </c>
      <c r="J2136" s="5" t="s">
        <v>69</v>
      </c>
      <c r="K2136" s="5" t="s">
        <v>69</v>
      </c>
      <c r="L2136" s="5" t="s">
        <v>69</v>
      </c>
      <c r="M2136" s="5" t="s">
        <v>69</v>
      </c>
    </row>
    <row r="2137" spans="1:13" x14ac:dyDescent="0.2">
      <c r="A2137" s="2" t="s">
        <v>6425</v>
      </c>
      <c r="B2137" s="2" t="s">
        <v>6426</v>
      </c>
      <c r="C2137" s="2" t="s">
        <v>6427</v>
      </c>
      <c r="D2137" s="3" t="s">
        <v>69</v>
      </c>
      <c r="E2137" s="3" t="s">
        <v>69</v>
      </c>
      <c r="F2137" s="3">
        <v>100</v>
      </c>
      <c r="G2137" s="3" t="s">
        <v>69</v>
      </c>
      <c r="H2137" s="3" t="s">
        <v>69</v>
      </c>
      <c r="I2137" s="5" t="s">
        <v>69</v>
      </c>
      <c r="J2137" s="5" t="s">
        <v>69</v>
      </c>
      <c r="K2137" s="5" t="s">
        <v>69</v>
      </c>
      <c r="L2137" s="5" t="s">
        <v>69</v>
      </c>
      <c r="M2137" s="5" t="s">
        <v>69</v>
      </c>
    </row>
    <row r="2138" spans="1:13" x14ac:dyDescent="0.2">
      <c r="A2138" s="2" t="s">
        <v>6428</v>
      </c>
      <c r="B2138" s="2" t="s">
        <v>6429</v>
      </c>
      <c r="C2138" s="2" t="s">
        <v>6430</v>
      </c>
      <c r="D2138" s="3" t="s">
        <v>69</v>
      </c>
      <c r="E2138" s="3" t="s">
        <v>69</v>
      </c>
      <c r="F2138" s="3">
        <v>100</v>
      </c>
      <c r="G2138" s="3" t="s">
        <v>69</v>
      </c>
      <c r="H2138" s="3">
        <v>100</v>
      </c>
      <c r="I2138" s="5" t="s">
        <v>69</v>
      </c>
      <c r="J2138" s="5" t="s">
        <v>69</v>
      </c>
      <c r="K2138" s="5" t="s">
        <v>69</v>
      </c>
      <c r="L2138" s="5" t="s">
        <v>69</v>
      </c>
      <c r="M2138" s="5" t="s">
        <v>69</v>
      </c>
    </row>
    <row r="2139" spans="1:13" x14ac:dyDescent="0.2">
      <c r="A2139" s="2" t="s">
        <v>6431</v>
      </c>
      <c r="B2139" s="2" t="s">
        <v>6432</v>
      </c>
      <c r="C2139" s="2" t="s">
        <v>6433</v>
      </c>
      <c r="D2139" s="3">
        <v>0.01</v>
      </c>
      <c r="E2139" s="3">
        <v>0.01</v>
      </c>
      <c r="F2139" s="3">
        <v>0.01</v>
      </c>
      <c r="G2139" s="3">
        <v>0.01</v>
      </c>
      <c r="H2139" s="3">
        <v>0.01</v>
      </c>
      <c r="I2139" s="5" t="s">
        <v>69</v>
      </c>
      <c r="J2139" s="5" t="s">
        <v>69</v>
      </c>
      <c r="K2139" s="5" t="s">
        <v>69</v>
      </c>
      <c r="L2139" s="5" t="s">
        <v>69</v>
      </c>
      <c r="M2139" s="5" t="s">
        <v>69</v>
      </c>
    </row>
    <row r="2140" spans="1:13" x14ac:dyDescent="0.2">
      <c r="A2140" s="2" t="s">
        <v>6434</v>
      </c>
      <c r="B2140" s="2" t="s">
        <v>6435</v>
      </c>
      <c r="C2140" s="2" t="s">
        <v>6436</v>
      </c>
      <c r="D2140" s="3" t="s">
        <v>69</v>
      </c>
      <c r="E2140" s="3" t="s">
        <v>69</v>
      </c>
      <c r="F2140" s="3" t="s">
        <v>69</v>
      </c>
      <c r="G2140" s="3" t="s">
        <v>69</v>
      </c>
      <c r="H2140" s="3" t="s">
        <v>69</v>
      </c>
      <c r="I2140" s="5" t="s">
        <v>69</v>
      </c>
      <c r="J2140" s="5" t="s">
        <v>69</v>
      </c>
      <c r="K2140" s="5" t="s">
        <v>69</v>
      </c>
      <c r="L2140" s="5" t="s">
        <v>69</v>
      </c>
      <c r="M2140" s="5" t="s">
        <v>69</v>
      </c>
    </row>
    <row r="2141" spans="1:13" x14ac:dyDescent="0.2">
      <c r="A2141" s="2" t="s">
        <v>6437</v>
      </c>
      <c r="B2141" s="2" t="s">
        <v>6438</v>
      </c>
      <c r="C2141" s="2" t="s">
        <v>6439</v>
      </c>
      <c r="D2141" s="3">
        <v>100</v>
      </c>
      <c r="E2141" s="3">
        <v>100</v>
      </c>
      <c r="F2141" s="3">
        <v>100</v>
      </c>
      <c r="G2141" s="3">
        <v>100</v>
      </c>
      <c r="H2141" s="3">
        <v>100</v>
      </c>
      <c r="I2141" s="5" t="s">
        <v>69</v>
      </c>
      <c r="J2141" s="5" t="s">
        <v>69</v>
      </c>
      <c r="K2141" s="5" t="s">
        <v>69</v>
      </c>
      <c r="L2141" s="5" t="s">
        <v>69</v>
      </c>
      <c r="M2141" s="5" t="s">
        <v>69</v>
      </c>
    </row>
    <row r="2142" spans="1:13" x14ac:dyDescent="0.2">
      <c r="A2142" s="2" t="s">
        <v>6440</v>
      </c>
      <c r="B2142" s="2" t="s">
        <v>6441</v>
      </c>
      <c r="C2142" s="2" t="s">
        <v>6442</v>
      </c>
      <c r="D2142" s="3">
        <v>100</v>
      </c>
      <c r="E2142" s="3">
        <v>100</v>
      </c>
      <c r="F2142" s="3">
        <v>100</v>
      </c>
      <c r="G2142" s="3">
        <v>100</v>
      </c>
      <c r="H2142" s="3">
        <v>100</v>
      </c>
      <c r="I2142" s="5" t="s">
        <v>69</v>
      </c>
      <c r="J2142" s="5" t="s">
        <v>69</v>
      </c>
      <c r="K2142" s="5" t="s">
        <v>69</v>
      </c>
      <c r="L2142" s="5" t="s">
        <v>69</v>
      </c>
      <c r="M2142" s="5" t="s">
        <v>69</v>
      </c>
    </row>
    <row r="2143" spans="1:13" x14ac:dyDescent="0.2">
      <c r="A2143" s="2" t="s">
        <v>6443</v>
      </c>
      <c r="B2143" s="2" t="s">
        <v>6444</v>
      </c>
      <c r="C2143" s="2" t="s">
        <v>6445</v>
      </c>
      <c r="D2143" s="3" t="s">
        <v>69</v>
      </c>
      <c r="E2143" s="3" t="s">
        <v>69</v>
      </c>
      <c r="F2143" s="3">
        <v>100</v>
      </c>
      <c r="G2143" s="3" t="s">
        <v>69</v>
      </c>
      <c r="H2143" s="3" t="s">
        <v>69</v>
      </c>
      <c r="I2143" s="5" t="s">
        <v>69</v>
      </c>
      <c r="J2143" s="5" t="s">
        <v>69</v>
      </c>
      <c r="K2143" s="5" t="s">
        <v>69</v>
      </c>
      <c r="L2143" s="5" t="s">
        <v>69</v>
      </c>
      <c r="M2143" s="5" t="s">
        <v>69</v>
      </c>
    </row>
    <row r="2144" spans="1:13" x14ac:dyDescent="0.2">
      <c r="A2144" s="2" t="s">
        <v>6446</v>
      </c>
      <c r="B2144" s="2" t="s">
        <v>6447</v>
      </c>
      <c r="C2144" s="2" t="s">
        <v>6448</v>
      </c>
      <c r="D2144" s="3">
        <v>1.4790000000000001</v>
      </c>
      <c r="E2144" s="3">
        <v>7.0650000000000004</v>
      </c>
      <c r="F2144" s="3">
        <v>1.5289999999999999</v>
      </c>
      <c r="G2144" s="3">
        <v>3.089</v>
      </c>
      <c r="H2144" s="3">
        <v>11.823</v>
      </c>
      <c r="I2144" s="5">
        <v>0.99999999999795697</v>
      </c>
      <c r="J2144" s="5">
        <v>6.3941050651397893E-2</v>
      </c>
      <c r="K2144" s="5">
        <v>0.997868895510444</v>
      </c>
      <c r="L2144" s="5">
        <v>0.73804132660532595</v>
      </c>
      <c r="M2144" s="5">
        <v>9.2288877377267892E-3</v>
      </c>
    </row>
    <row r="2145" spans="1:13" x14ac:dyDescent="0.2">
      <c r="A2145" s="2" t="s">
        <v>6449</v>
      </c>
      <c r="B2145" s="2" t="s">
        <v>6450</v>
      </c>
      <c r="C2145" s="2" t="s">
        <v>6451</v>
      </c>
      <c r="D2145" s="3" t="s">
        <v>69</v>
      </c>
      <c r="E2145" s="3">
        <v>100</v>
      </c>
      <c r="F2145" s="3">
        <v>100</v>
      </c>
      <c r="G2145" s="3">
        <v>100</v>
      </c>
      <c r="H2145" s="3">
        <v>100</v>
      </c>
      <c r="I2145" s="5" t="s">
        <v>69</v>
      </c>
      <c r="J2145" s="5" t="s">
        <v>69</v>
      </c>
      <c r="K2145" s="5" t="s">
        <v>69</v>
      </c>
      <c r="L2145" s="5" t="s">
        <v>69</v>
      </c>
      <c r="M2145" s="5" t="s">
        <v>69</v>
      </c>
    </row>
    <row r="2146" spans="1:13" x14ac:dyDescent="0.2">
      <c r="A2146" s="2" t="s">
        <v>6452</v>
      </c>
      <c r="B2146" s="2" t="s">
        <v>6453</v>
      </c>
      <c r="C2146" s="2" t="s">
        <v>6454</v>
      </c>
      <c r="D2146" s="3">
        <v>2.012</v>
      </c>
      <c r="E2146" s="3">
        <v>4.6689999999999996</v>
      </c>
      <c r="F2146" s="3">
        <v>5.36</v>
      </c>
      <c r="G2146" s="3">
        <v>3.883</v>
      </c>
      <c r="H2146" s="3">
        <v>3.387</v>
      </c>
      <c r="I2146" s="5" t="s">
        <v>69</v>
      </c>
      <c r="J2146" s="5" t="s">
        <v>69</v>
      </c>
      <c r="K2146" s="5" t="s">
        <v>69</v>
      </c>
      <c r="L2146" s="5" t="s">
        <v>69</v>
      </c>
      <c r="M2146" s="5" t="s">
        <v>69</v>
      </c>
    </row>
    <row r="2147" spans="1:13" x14ac:dyDescent="0.2">
      <c r="A2147" s="2" t="s">
        <v>6455</v>
      </c>
      <c r="B2147" s="2" t="s">
        <v>6456</v>
      </c>
      <c r="C2147" s="2" t="s">
        <v>6457</v>
      </c>
      <c r="D2147" s="3" t="s">
        <v>69</v>
      </c>
      <c r="E2147" s="3" t="s">
        <v>69</v>
      </c>
      <c r="F2147" s="3" t="s">
        <v>69</v>
      </c>
      <c r="G2147" s="3" t="s">
        <v>69</v>
      </c>
      <c r="H2147" s="3" t="s">
        <v>69</v>
      </c>
      <c r="I2147" s="5" t="s">
        <v>69</v>
      </c>
      <c r="J2147" s="5" t="s">
        <v>69</v>
      </c>
      <c r="K2147" s="5" t="s">
        <v>69</v>
      </c>
      <c r="L2147" s="5" t="s">
        <v>69</v>
      </c>
      <c r="M2147" s="5" t="s">
        <v>69</v>
      </c>
    </row>
    <row r="2148" spans="1:13" x14ac:dyDescent="0.2">
      <c r="A2148" s="2" t="s">
        <v>6458</v>
      </c>
      <c r="B2148" s="2" t="s">
        <v>6459</v>
      </c>
      <c r="C2148" s="2" t="s">
        <v>6460</v>
      </c>
      <c r="D2148" s="3" t="s">
        <v>69</v>
      </c>
      <c r="E2148" s="3" t="s">
        <v>69</v>
      </c>
      <c r="F2148" s="3">
        <v>100</v>
      </c>
      <c r="G2148" s="3" t="s">
        <v>69</v>
      </c>
      <c r="H2148" s="3">
        <v>100</v>
      </c>
      <c r="I2148" s="5" t="s">
        <v>69</v>
      </c>
      <c r="J2148" s="5" t="s">
        <v>69</v>
      </c>
      <c r="K2148" s="5" t="s">
        <v>69</v>
      </c>
      <c r="L2148" s="5" t="s">
        <v>69</v>
      </c>
      <c r="M2148" s="5" t="s">
        <v>69</v>
      </c>
    </row>
    <row r="2149" spans="1:13" x14ac:dyDescent="0.2">
      <c r="A2149" s="2" t="s">
        <v>6461</v>
      </c>
      <c r="B2149" s="2" t="s">
        <v>6462</v>
      </c>
      <c r="C2149" s="2" t="s">
        <v>6463</v>
      </c>
      <c r="D2149" s="3" t="s">
        <v>69</v>
      </c>
      <c r="E2149" s="3" t="s">
        <v>69</v>
      </c>
      <c r="F2149" s="3">
        <v>100</v>
      </c>
      <c r="G2149" s="3" t="s">
        <v>69</v>
      </c>
      <c r="H2149" s="3" t="s">
        <v>69</v>
      </c>
      <c r="I2149" s="5" t="s">
        <v>69</v>
      </c>
      <c r="J2149" s="5" t="s">
        <v>69</v>
      </c>
      <c r="K2149" s="5" t="s">
        <v>69</v>
      </c>
      <c r="L2149" s="5" t="s">
        <v>69</v>
      </c>
      <c r="M2149" s="5" t="s">
        <v>69</v>
      </c>
    </row>
    <row r="2150" spans="1:13" x14ac:dyDescent="0.2">
      <c r="A2150" s="2" t="s">
        <v>6464</v>
      </c>
      <c r="B2150" s="2" t="s">
        <v>6465</v>
      </c>
      <c r="C2150" s="2" t="s">
        <v>6466</v>
      </c>
      <c r="D2150" s="3" t="s">
        <v>69</v>
      </c>
      <c r="E2150" s="3" t="s">
        <v>69</v>
      </c>
      <c r="F2150" s="3" t="s">
        <v>69</v>
      </c>
      <c r="G2150" s="3" t="s">
        <v>69</v>
      </c>
      <c r="H2150" s="3" t="s">
        <v>69</v>
      </c>
      <c r="I2150" s="5" t="s">
        <v>69</v>
      </c>
      <c r="J2150" s="5" t="s">
        <v>69</v>
      </c>
      <c r="K2150" s="5" t="s">
        <v>69</v>
      </c>
      <c r="L2150" s="5" t="s">
        <v>69</v>
      </c>
      <c r="M2150" s="5" t="s">
        <v>69</v>
      </c>
    </row>
    <row r="2151" spans="1:13" x14ac:dyDescent="0.2">
      <c r="A2151" s="2" t="s">
        <v>6467</v>
      </c>
      <c r="B2151" s="2" t="s">
        <v>6468</v>
      </c>
      <c r="C2151" s="2" t="s">
        <v>6469</v>
      </c>
      <c r="D2151" s="3">
        <v>0.01</v>
      </c>
      <c r="E2151" s="3">
        <v>1.919</v>
      </c>
      <c r="F2151" s="3">
        <v>1.6659999999999999</v>
      </c>
      <c r="G2151" s="3">
        <v>2.3769999999999998</v>
      </c>
      <c r="H2151" s="3">
        <v>4.0720000000000001</v>
      </c>
      <c r="I2151" s="5" t="s">
        <v>69</v>
      </c>
      <c r="J2151" s="5">
        <v>0.84035086400440595</v>
      </c>
      <c r="K2151" s="5" t="s">
        <v>69</v>
      </c>
      <c r="L2151" s="5" t="s">
        <v>69</v>
      </c>
      <c r="M2151" s="5">
        <v>0.377130719192519</v>
      </c>
    </row>
    <row r="2152" spans="1:13" x14ac:dyDescent="0.2">
      <c r="A2152" s="2" t="s">
        <v>6470</v>
      </c>
      <c r="B2152" s="2" t="s">
        <v>6471</v>
      </c>
      <c r="C2152" s="2" t="s">
        <v>6472</v>
      </c>
      <c r="D2152" s="3">
        <v>100</v>
      </c>
      <c r="E2152" s="3" t="s">
        <v>69</v>
      </c>
      <c r="F2152" s="3">
        <v>100</v>
      </c>
      <c r="G2152" s="3">
        <v>100</v>
      </c>
      <c r="H2152" s="3">
        <v>100</v>
      </c>
      <c r="I2152" s="5" t="s">
        <v>69</v>
      </c>
      <c r="J2152" s="5" t="s">
        <v>69</v>
      </c>
      <c r="K2152" s="5" t="s">
        <v>69</v>
      </c>
      <c r="L2152" s="5" t="s">
        <v>69</v>
      </c>
      <c r="M2152" s="5" t="s">
        <v>69</v>
      </c>
    </row>
    <row r="2153" spans="1:13" x14ac:dyDescent="0.2">
      <c r="A2153" s="2" t="s">
        <v>6473</v>
      </c>
      <c r="B2153" s="2" t="s">
        <v>6474</v>
      </c>
      <c r="C2153" s="2" t="s">
        <v>6475</v>
      </c>
      <c r="D2153" s="3">
        <v>100</v>
      </c>
      <c r="E2153" s="3">
        <v>100</v>
      </c>
      <c r="F2153" s="3">
        <v>100</v>
      </c>
      <c r="G2153" s="3">
        <v>100</v>
      </c>
      <c r="H2153" s="3">
        <v>100</v>
      </c>
      <c r="I2153" s="5" t="s">
        <v>69</v>
      </c>
      <c r="J2153" s="5" t="s">
        <v>69</v>
      </c>
      <c r="K2153" s="5" t="s">
        <v>69</v>
      </c>
      <c r="L2153" s="5" t="s">
        <v>69</v>
      </c>
      <c r="M2153" s="5" t="s">
        <v>69</v>
      </c>
    </row>
    <row r="2154" spans="1:13" x14ac:dyDescent="0.2">
      <c r="A2154" s="2" t="s">
        <v>6476</v>
      </c>
      <c r="B2154" s="2" t="s">
        <v>6477</v>
      </c>
      <c r="C2154" s="2" t="s">
        <v>6478</v>
      </c>
      <c r="D2154" s="3">
        <v>100</v>
      </c>
      <c r="E2154" s="3">
        <v>100</v>
      </c>
      <c r="F2154" s="3">
        <v>100</v>
      </c>
      <c r="G2154" s="3">
        <v>100</v>
      </c>
      <c r="H2154" s="3">
        <v>100</v>
      </c>
      <c r="I2154" s="5" t="s">
        <v>69</v>
      </c>
      <c r="J2154" s="5" t="s">
        <v>69</v>
      </c>
      <c r="K2154" s="5" t="s">
        <v>69</v>
      </c>
      <c r="L2154" s="5" t="s">
        <v>69</v>
      </c>
      <c r="M2154" s="5" t="s">
        <v>69</v>
      </c>
    </row>
    <row r="2155" spans="1:13" x14ac:dyDescent="0.2">
      <c r="A2155" s="2" t="s">
        <v>6479</v>
      </c>
      <c r="B2155" s="2" t="s">
        <v>6480</v>
      </c>
      <c r="C2155" s="2" t="s">
        <v>6481</v>
      </c>
      <c r="D2155" s="3">
        <v>100</v>
      </c>
      <c r="E2155" s="3">
        <v>100</v>
      </c>
      <c r="F2155" s="3">
        <v>100</v>
      </c>
      <c r="G2155" s="3">
        <v>100</v>
      </c>
      <c r="H2155" s="3">
        <v>100</v>
      </c>
      <c r="I2155" s="5" t="s">
        <v>69</v>
      </c>
      <c r="J2155" s="5" t="s">
        <v>69</v>
      </c>
      <c r="K2155" s="5" t="s">
        <v>69</v>
      </c>
      <c r="L2155" s="5" t="s">
        <v>69</v>
      </c>
      <c r="M2155" s="5" t="s">
        <v>69</v>
      </c>
    </row>
    <row r="2156" spans="1:13" x14ac:dyDescent="0.2">
      <c r="A2156" s="2" t="s">
        <v>6482</v>
      </c>
      <c r="B2156" s="2" t="s">
        <v>6483</v>
      </c>
      <c r="C2156" s="2" t="s">
        <v>6484</v>
      </c>
      <c r="D2156" s="3">
        <v>100</v>
      </c>
      <c r="E2156" s="3">
        <v>100</v>
      </c>
      <c r="F2156" s="3">
        <v>100</v>
      </c>
      <c r="G2156" s="3">
        <v>100</v>
      </c>
      <c r="H2156" s="3">
        <v>100</v>
      </c>
      <c r="I2156" s="5" t="s">
        <v>69</v>
      </c>
      <c r="J2156" s="5" t="s">
        <v>69</v>
      </c>
      <c r="K2156" s="5" t="s">
        <v>69</v>
      </c>
      <c r="L2156" s="5" t="s">
        <v>69</v>
      </c>
      <c r="M2156" s="5" t="s">
        <v>69</v>
      </c>
    </row>
    <row r="2157" spans="1:13" x14ac:dyDescent="0.2">
      <c r="A2157" s="2" t="s">
        <v>6485</v>
      </c>
      <c r="B2157" s="2" t="s">
        <v>6486</v>
      </c>
      <c r="C2157" s="2" t="s">
        <v>6487</v>
      </c>
      <c r="D2157" s="3">
        <v>2.9060000000000001</v>
      </c>
      <c r="E2157" s="3">
        <v>1.2749999999999999</v>
      </c>
      <c r="F2157" s="3">
        <v>4.82</v>
      </c>
      <c r="G2157" s="3">
        <v>3.4950000000000001</v>
      </c>
      <c r="H2157" s="3">
        <v>4.3449999999999998</v>
      </c>
      <c r="I2157" s="5" t="s">
        <v>69</v>
      </c>
      <c r="J2157" s="5" t="s">
        <v>69</v>
      </c>
      <c r="K2157" s="5" t="s">
        <v>69</v>
      </c>
      <c r="L2157" s="5" t="s">
        <v>69</v>
      </c>
      <c r="M2157" s="5" t="s">
        <v>69</v>
      </c>
    </row>
    <row r="2158" spans="1:13" x14ac:dyDescent="0.2">
      <c r="A2158" s="2" t="s">
        <v>6488</v>
      </c>
      <c r="B2158" s="2" t="s">
        <v>6489</v>
      </c>
      <c r="C2158" s="2" t="s">
        <v>6490</v>
      </c>
      <c r="D2158" s="3" t="s">
        <v>69</v>
      </c>
      <c r="E2158" s="3" t="s">
        <v>69</v>
      </c>
      <c r="F2158" s="3" t="s">
        <v>69</v>
      </c>
      <c r="G2158" s="3" t="s">
        <v>69</v>
      </c>
      <c r="H2158" s="3" t="s">
        <v>69</v>
      </c>
      <c r="I2158" s="5" t="s">
        <v>69</v>
      </c>
      <c r="J2158" s="5" t="s">
        <v>69</v>
      </c>
      <c r="K2158" s="5" t="s">
        <v>69</v>
      </c>
      <c r="L2158" s="5" t="s">
        <v>69</v>
      </c>
      <c r="M2158" s="5" t="s">
        <v>69</v>
      </c>
    </row>
    <row r="2159" spans="1:13" x14ac:dyDescent="0.2">
      <c r="A2159" s="2" t="s">
        <v>6491</v>
      </c>
      <c r="B2159" s="2" t="s">
        <v>6492</v>
      </c>
      <c r="C2159" s="2" t="s">
        <v>6493</v>
      </c>
      <c r="D2159" s="3">
        <v>4.2409999999999997</v>
      </c>
      <c r="E2159" s="3">
        <v>2.802</v>
      </c>
      <c r="F2159" s="3">
        <v>4.2969999999999997</v>
      </c>
      <c r="G2159" s="3">
        <v>3.1709999999999998</v>
      </c>
      <c r="H2159" s="3">
        <v>5.6559999999999997</v>
      </c>
      <c r="I2159" s="5">
        <v>0.13161235219957501</v>
      </c>
      <c r="J2159" s="5">
        <v>0.46947920910066498</v>
      </c>
      <c r="K2159" s="5">
        <v>6.0067613712772902E-2</v>
      </c>
      <c r="L2159" s="5">
        <v>0.28311141003196399</v>
      </c>
      <c r="M2159" s="5">
        <v>8.3139184837681804E-2</v>
      </c>
    </row>
    <row r="2160" spans="1:13" x14ac:dyDescent="0.2">
      <c r="A2160" s="2" t="s">
        <v>6494</v>
      </c>
      <c r="B2160" s="2" t="s">
        <v>6495</v>
      </c>
      <c r="C2160" s="2" t="s">
        <v>6496</v>
      </c>
      <c r="D2160" s="3" t="s">
        <v>69</v>
      </c>
      <c r="E2160" s="3" t="s">
        <v>69</v>
      </c>
      <c r="F2160" s="3">
        <v>100</v>
      </c>
      <c r="G2160" s="3">
        <v>100</v>
      </c>
      <c r="H2160" s="3">
        <v>100</v>
      </c>
      <c r="I2160" s="5" t="s">
        <v>69</v>
      </c>
      <c r="J2160" s="5" t="s">
        <v>69</v>
      </c>
      <c r="K2160" s="5" t="s">
        <v>69</v>
      </c>
      <c r="L2160" s="5" t="s">
        <v>69</v>
      </c>
      <c r="M2160" s="5" t="s">
        <v>69</v>
      </c>
    </row>
    <row r="2161" spans="1:13" x14ac:dyDescent="0.2">
      <c r="A2161" s="2" t="s">
        <v>6497</v>
      </c>
      <c r="B2161" s="2" t="s">
        <v>6498</v>
      </c>
      <c r="C2161" s="2" t="s">
        <v>6499</v>
      </c>
      <c r="D2161" s="3">
        <v>3.976</v>
      </c>
      <c r="E2161" s="3">
        <v>2.056</v>
      </c>
      <c r="F2161" s="3">
        <v>3.1629999999999998</v>
      </c>
      <c r="G2161" s="3">
        <v>4.3140000000000001</v>
      </c>
      <c r="H2161" s="3">
        <v>3.464</v>
      </c>
      <c r="I2161" s="5">
        <v>3.4274022422516898E-2</v>
      </c>
      <c r="J2161" s="5">
        <v>0.348818899930328</v>
      </c>
      <c r="K2161" s="5">
        <v>5.5580665700231603E-2</v>
      </c>
      <c r="L2161" s="5">
        <v>1.6354326850252801E-2</v>
      </c>
      <c r="M2161" s="5">
        <v>2.1869390877662601E-2</v>
      </c>
    </row>
    <row r="2162" spans="1:13" x14ac:dyDescent="0.2">
      <c r="A2162" s="2" t="s">
        <v>6500</v>
      </c>
      <c r="B2162" s="2" t="s">
        <v>6501</v>
      </c>
      <c r="C2162" s="2" t="s">
        <v>6502</v>
      </c>
      <c r="D2162" s="3">
        <v>3.23</v>
      </c>
      <c r="E2162" s="3">
        <v>4.5640000000000001</v>
      </c>
      <c r="F2162" s="3">
        <v>3.6309999999999998</v>
      </c>
      <c r="G2162" s="3">
        <v>0.01</v>
      </c>
      <c r="H2162" s="3">
        <v>0.01</v>
      </c>
      <c r="I2162" s="5" t="s">
        <v>69</v>
      </c>
      <c r="J2162" s="5" t="s">
        <v>69</v>
      </c>
      <c r="K2162" s="5" t="s">
        <v>69</v>
      </c>
      <c r="L2162" s="5" t="s">
        <v>69</v>
      </c>
      <c r="M2162" s="5" t="s">
        <v>69</v>
      </c>
    </row>
    <row r="2163" spans="1:13" x14ac:dyDescent="0.2">
      <c r="A2163" s="2" t="s">
        <v>6503</v>
      </c>
      <c r="B2163" s="2" t="s">
        <v>6504</v>
      </c>
      <c r="C2163" s="2" t="s">
        <v>6505</v>
      </c>
      <c r="D2163" s="3">
        <v>100</v>
      </c>
      <c r="E2163" s="3">
        <v>100</v>
      </c>
      <c r="F2163" s="3">
        <v>100</v>
      </c>
      <c r="G2163" s="3">
        <v>100</v>
      </c>
      <c r="H2163" s="3">
        <v>100</v>
      </c>
      <c r="I2163" s="5" t="s">
        <v>69</v>
      </c>
      <c r="J2163" s="5" t="s">
        <v>69</v>
      </c>
      <c r="K2163" s="5" t="s">
        <v>69</v>
      </c>
      <c r="L2163" s="5" t="s">
        <v>69</v>
      </c>
      <c r="M2163" s="5" t="s">
        <v>69</v>
      </c>
    </row>
    <row r="2164" spans="1:13" x14ac:dyDescent="0.2">
      <c r="A2164" s="2" t="s">
        <v>6506</v>
      </c>
      <c r="B2164" s="2" t="s">
        <v>6507</v>
      </c>
      <c r="C2164" s="2" t="s">
        <v>6508</v>
      </c>
      <c r="D2164" s="3" t="s">
        <v>69</v>
      </c>
      <c r="E2164" s="3" t="s">
        <v>69</v>
      </c>
      <c r="F2164" s="3" t="s">
        <v>69</v>
      </c>
      <c r="G2164" s="3" t="s">
        <v>69</v>
      </c>
      <c r="H2164" s="3">
        <v>100</v>
      </c>
      <c r="I2164" s="5" t="s">
        <v>69</v>
      </c>
      <c r="J2164" s="5" t="s">
        <v>69</v>
      </c>
      <c r="K2164" s="5" t="s">
        <v>69</v>
      </c>
      <c r="L2164" s="5" t="s">
        <v>69</v>
      </c>
      <c r="M2164" s="5" t="s">
        <v>69</v>
      </c>
    </row>
    <row r="2165" spans="1:13" x14ac:dyDescent="0.2">
      <c r="A2165" s="2" t="s">
        <v>6509</v>
      </c>
      <c r="B2165" s="2" t="s">
        <v>6510</v>
      </c>
      <c r="C2165" s="2" t="s">
        <v>6511</v>
      </c>
      <c r="D2165" s="3">
        <v>100</v>
      </c>
      <c r="E2165" s="3">
        <v>100</v>
      </c>
      <c r="F2165" s="3">
        <v>100</v>
      </c>
      <c r="G2165" s="3">
        <v>100</v>
      </c>
      <c r="H2165" s="3">
        <v>100</v>
      </c>
      <c r="I2165" s="5" t="s">
        <v>69</v>
      </c>
      <c r="J2165" s="5" t="s">
        <v>69</v>
      </c>
      <c r="K2165" s="5" t="s">
        <v>69</v>
      </c>
      <c r="L2165" s="5" t="s">
        <v>69</v>
      </c>
      <c r="M2165" s="5" t="s">
        <v>69</v>
      </c>
    </row>
    <row r="2166" spans="1:13" x14ac:dyDescent="0.2">
      <c r="A2166" s="2" t="s">
        <v>6512</v>
      </c>
      <c r="B2166" s="2" t="s">
        <v>6513</v>
      </c>
      <c r="C2166" s="2" t="s">
        <v>6514</v>
      </c>
      <c r="D2166" s="3">
        <v>7.7329999999999997</v>
      </c>
      <c r="E2166" s="3">
        <v>7.343</v>
      </c>
      <c r="F2166" s="3">
        <v>11.481999999999999</v>
      </c>
      <c r="G2166" s="3">
        <v>7.4889999999999999</v>
      </c>
      <c r="H2166" s="3">
        <v>3.7730000000000001</v>
      </c>
      <c r="I2166" s="5">
        <v>2.4425772528296999E-3</v>
      </c>
      <c r="J2166" s="5">
        <v>1.6732177884148901E-3</v>
      </c>
      <c r="K2166" s="5">
        <v>3.1163971522307798E-4</v>
      </c>
      <c r="L2166" s="5">
        <v>2.8669424860346998E-3</v>
      </c>
      <c r="M2166" s="5">
        <v>6.65946628815073E-3</v>
      </c>
    </row>
    <row r="2167" spans="1:13" x14ac:dyDescent="0.2">
      <c r="A2167" s="2" t="s">
        <v>6515</v>
      </c>
      <c r="B2167" s="2" t="s">
        <v>6516</v>
      </c>
      <c r="C2167" s="2" t="s">
        <v>6517</v>
      </c>
      <c r="D2167" s="3">
        <v>2.4369999999999998</v>
      </c>
      <c r="E2167" s="3">
        <v>0.78</v>
      </c>
      <c r="F2167" s="3">
        <v>1.7589999999999999</v>
      </c>
      <c r="G2167" s="3">
        <v>1.7490000000000001</v>
      </c>
      <c r="H2167" s="3">
        <v>2.5880000000000001</v>
      </c>
      <c r="I2167" s="5">
        <v>0.34651764660878998</v>
      </c>
      <c r="J2167" s="5">
        <v>0.90834430783081299</v>
      </c>
      <c r="K2167" s="5">
        <v>0.68982024346065896</v>
      </c>
      <c r="L2167" s="5">
        <v>0.81225792518501005</v>
      </c>
      <c r="M2167" s="5">
        <v>0.118879988035121</v>
      </c>
    </row>
    <row r="2168" spans="1:13" x14ac:dyDescent="0.2">
      <c r="A2168" s="2" t="s">
        <v>6518</v>
      </c>
      <c r="B2168" s="2" t="s">
        <v>6519</v>
      </c>
      <c r="C2168" s="2" t="s">
        <v>6520</v>
      </c>
      <c r="D2168" s="3" t="s">
        <v>69</v>
      </c>
      <c r="E2168" s="3" t="s">
        <v>69</v>
      </c>
      <c r="F2168" s="3" t="s">
        <v>69</v>
      </c>
      <c r="G2168" s="3" t="s">
        <v>69</v>
      </c>
      <c r="H2168" s="3" t="s">
        <v>69</v>
      </c>
      <c r="I2168" s="5" t="s">
        <v>69</v>
      </c>
      <c r="J2168" s="5" t="s">
        <v>69</v>
      </c>
      <c r="K2168" s="5" t="s">
        <v>69</v>
      </c>
      <c r="L2168" s="5" t="s">
        <v>69</v>
      </c>
      <c r="M2168" s="5" t="s">
        <v>69</v>
      </c>
    </row>
    <row r="2169" spans="1:13" x14ac:dyDescent="0.2">
      <c r="A2169" s="2" t="s">
        <v>6521</v>
      </c>
      <c r="B2169" s="2" t="s">
        <v>6522</v>
      </c>
      <c r="C2169" s="2" t="s">
        <v>6523</v>
      </c>
      <c r="D2169" s="3" t="s">
        <v>69</v>
      </c>
      <c r="E2169" s="3" t="s">
        <v>69</v>
      </c>
      <c r="F2169" s="3" t="s">
        <v>69</v>
      </c>
      <c r="G2169" s="3" t="s">
        <v>69</v>
      </c>
      <c r="H2169" s="3" t="s">
        <v>69</v>
      </c>
      <c r="I2169" s="5" t="s">
        <v>69</v>
      </c>
      <c r="J2169" s="5" t="s">
        <v>69</v>
      </c>
      <c r="K2169" s="5" t="s">
        <v>69</v>
      </c>
      <c r="L2169" s="5" t="s">
        <v>69</v>
      </c>
      <c r="M2169" s="5" t="s">
        <v>69</v>
      </c>
    </row>
    <row r="2170" spans="1:13" x14ac:dyDescent="0.2">
      <c r="A2170" s="2" t="s">
        <v>6524</v>
      </c>
      <c r="B2170" s="2" t="s">
        <v>6525</v>
      </c>
      <c r="C2170" s="2" t="s">
        <v>6526</v>
      </c>
      <c r="D2170" s="3">
        <v>100</v>
      </c>
      <c r="E2170" s="3">
        <v>100</v>
      </c>
      <c r="F2170" s="3">
        <v>100</v>
      </c>
      <c r="G2170" s="3">
        <v>100</v>
      </c>
      <c r="H2170" s="3">
        <v>100</v>
      </c>
      <c r="I2170" s="5" t="s">
        <v>69</v>
      </c>
      <c r="J2170" s="5" t="s">
        <v>69</v>
      </c>
      <c r="K2170" s="5" t="s">
        <v>69</v>
      </c>
      <c r="L2170" s="5" t="s">
        <v>69</v>
      </c>
      <c r="M2170" s="5" t="s">
        <v>69</v>
      </c>
    </row>
    <row r="2171" spans="1:13" x14ac:dyDescent="0.2">
      <c r="A2171" s="2" t="s">
        <v>6527</v>
      </c>
      <c r="B2171" s="2" t="s">
        <v>6528</v>
      </c>
      <c r="C2171" s="2" t="s">
        <v>6529</v>
      </c>
      <c r="D2171" s="3">
        <v>0.84499999999999997</v>
      </c>
      <c r="E2171" s="3">
        <v>0.45300000000000001</v>
      </c>
      <c r="F2171" s="3">
        <v>0.76900000000000002</v>
      </c>
      <c r="G2171" s="3">
        <v>0.84799999999999998</v>
      </c>
      <c r="H2171" s="3">
        <v>0.56799999999999995</v>
      </c>
      <c r="I2171" s="5">
        <v>0.99422010075839495</v>
      </c>
      <c r="J2171" s="5">
        <v>0.99807027866861397</v>
      </c>
      <c r="K2171" s="5">
        <v>0.99397995268843697</v>
      </c>
      <c r="L2171" s="5">
        <v>0.99927640113328198</v>
      </c>
      <c r="M2171" s="5">
        <v>0.98854881721611398</v>
      </c>
    </row>
    <row r="2172" spans="1:13" x14ac:dyDescent="0.2">
      <c r="A2172" s="2" t="s">
        <v>6530</v>
      </c>
      <c r="B2172" s="2" t="s">
        <v>6531</v>
      </c>
      <c r="C2172" s="2" t="s">
        <v>6532</v>
      </c>
      <c r="D2172" s="3" t="s">
        <v>69</v>
      </c>
      <c r="E2172" s="3" t="s">
        <v>69</v>
      </c>
      <c r="F2172" s="3" t="s">
        <v>69</v>
      </c>
      <c r="G2172" s="3">
        <v>100</v>
      </c>
      <c r="H2172" s="3" t="s">
        <v>69</v>
      </c>
      <c r="I2172" s="5" t="s">
        <v>69</v>
      </c>
      <c r="J2172" s="5" t="s">
        <v>69</v>
      </c>
      <c r="K2172" s="5" t="s">
        <v>69</v>
      </c>
      <c r="L2172" s="5" t="s">
        <v>69</v>
      </c>
      <c r="M2172" s="5" t="s">
        <v>69</v>
      </c>
    </row>
    <row r="2173" spans="1:13" x14ac:dyDescent="0.2">
      <c r="A2173" s="2" t="s">
        <v>6533</v>
      </c>
      <c r="B2173" s="2" t="s">
        <v>6534</v>
      </c>
      <c r="C2173" s="2" t="s">
        <v>6535</v>
      </c>
      <c r="D2173" s="3" t="s">
        <v>69</v>
      </c>
      <c r="E2173" s="3">
        <v>100</v>
      </c>
      <c r="F2173" s="3">
        <v>100</v>
      </c>
      <c r="G2173" s="3">
        <v>100</v>
      </c>
      <c r="H2173" s="3">
        <v>100</v>
      </c>
      <c r="I2173" s="5" t="s">
        <v>69</v>
      </c>
      <c r="J2173" s="5" t="s">
        <v>69</v>
      </c>
      <c r="K2173" s="5" t="s">
        <v>69</v>
      </c>
      <c r="L2173" s="5" t="s">
        <v>69</v>
      </c>
      <c r="M2173" s="5" t="s">
        <v>69</v>
      </c>
    </row>
    <row r="2174" spans="1:13" x14ac:dyDescent="0.2">
      <c r="A2174" s="2" t="s">
        <v>6536</v>
      </c>
      <c r="B2174" s="2" t="s">
        <v>6537</v>
      </c>
      <c r="C2174" s="2" t="s">
        <v>6538</v>
      </c>
      <c r="D2174" s="3">
        <v>100</v>
      </c>
      <c r="E2174" s="3" t="s">
        <v>69</v>
      </c>
      <c r="F2174" s="3">
        <v>100</v>
      </c>
      <c r="G2174" s="3">
        <v>100</v>
      </c>
      <c r="H2174" s="3" t="s">
        <v>69</v>
      </c>
      <c r="I2174" s="5" t="s">
        <v>69</v>
      </c>
      <c r="J2174" s="5" t="s">
        <v>69</v>
      </c>
      <c r="K2174" s="5" t="s">
        <v>69</v>
      </c>
      <c r="L2174" s="5" t="s">
        <v>69</v>
      </c>
      <c r="M2174" s="5" t="s">
        <v>69</v>
      </c>
    </row>
    <row r="2175" spans="1:13" x14ac:dyDescent="0.2">
      <c r="A2175" s="2" t="s">
        <v>6539</v>
      </c>
      <c r="B2175" s="2" t="s">
        <v>6540</v>
      </c>
      <c r="C2175" s="2" t="s">
        <v>6541</v>
      </c>
      <c r="D2175" s="3">
        <v>100</v>
      </c>
      <c r="E2175" s="3">
        <v>100</v>
      </c>
      <c r="F2175" s="3">
        <v>100</v>
      </c>
      <c r="G2175" s="3">
        <v>100</v>
      </c>
      <c r="H2175" s="3">
        <v>100</v>
      </c>
      <c r="I2175" s="5" t="s">
        <v>69</v>
      </c>
      <c r="J2175" s="5" t="s">
        <v>69</v>
      </c>
      <c r="K2175" s="5" t="s">
        <v>69</v>
      </c>
      <c r="L2175" s="5" t="s">
        <v>69</v>
      </c>
      <c r="M2175" s="5" t="s">
        <v>69</v>
      </c>
    </row>
    <row r="2176" spans="1:13" x14ac:dyDescent="0.2">
      <c r="A2176" s="2" t="s">
        <v>6542</v>
      </c>
      <c r="B2176" s="2" t="s">
        <v>6543</v>
      </c>
      <c r="C2176" s="2" t="s">
        <v>6544</v>
      </c>
      <c r="D2176" s="3" t="s">
        <v>69</v>
      </c>
      <c r="E2176" s="3">
        <v>100</v>
      </c>
      <c r="F2176" s="3">
        <v>100</v>
      </c>
      <c r="G2176" s="3">
        <v>100</v>
      </c>
      <c r="H2176" s="3">
        <v>100</v>
      </c>
      <c r="I2176" s="5" t="s">
        <v>69</v>
      </c>
      <c r="J2176" s="5" t="s">
        <v>69</v>
      </c>
      <c r="K2176" s="5" t="s">
        <v>69</v>
      </c>
      <c r="L2176" s="5" t="s">
        <v>69</v>
      </c>
      <c r="M2176" s="5" t="s">
        <v>69</v>
      </c>
    </row>
    <row r="2177" spans="1:13" x14ac:dyDescent="0.2">
      <c r="A2177" s="2" t="s">
        <v>6545</v>
      </c>
      <c r="B2177" s="2" t="s">
        <v>6546</v>
      </c>
      <c r="C2177" s="2" t="s">
        <v>6547</v>
      </c>
      <c r="D2177" s="3" t="s">
        <v>69</v>
      </c>
      <c r="E2177" s="3" t="s">
        <v>69</v>
      </c>
      <c r="F2177" s="3" t="s">
        <v>69</v>
      </c>
      <c r="G2177" s="3" t="s">
        <v>69</v>
      </c>
      <c r="H2177" s="3" t="s">
        <v>69</v>
      </c>
      <c r="I2177" s="5" t="s">
        <v>69</v>
      </c>
      <c r="J2177" s="5" t="s">
        <v>69</v>
      </c>
      <c r="K2177" s="5" t="s">
        <v>69</v>
      </c>
      <c r="L2177" s="5" t="s">
        <v>69</v>
      </c>
      <c r="M2177" s="5" t="s">
        <v>69</v>
      </c>
    </row>
    <row r="2178" spans="1:13" x14ac:dyDescent="0.2">
      <c r="A2178" s="2" t="s">
        <v>6548</v>
      </c>
      <c r="B2178" s="2" t="s">
        <v>6549</v>
      </c>
      <c r="C2178" s="2" t="s">
        <v>6550</v>
      </c>
      <c r="D2178" s="3">
        <v>100</v>
      </c>
      <c r="E2178" s="3">
        <v>100</v>
      </c>
      <c r="F2178" s="3">
        <v>100</v>
      </c>
      <c r="G2178" s="3">
        <v>100</v>
      </c>
      <c r="H2178" s="3">
        <v>100</v>
      </c>
      <c r="I2178" s="5" t="s">
        <v>69</v>
      </c>
      <c r="J2178" s="5" t="s">
        <v>69</v>
      </c>
      <c r="K2178" s="5" t="s">
        <v>69</v>
      </c>
      <c r="L2178" s="5" t="s">
        <v>69</v>
      </c>
      <c r="M2178" s="5" t="s">
        <v>69</v>
      </c>
    </row>
    <row r="2179" spans="1:13" x14ac:dyDescent="0.2">
      <c r="A2179" s="2" t="s">
        <v>6551</v>
      </c>
      <c r="B2179" s="2" t="s">
        <v>6552</v>
      </c>
      <c r="C2179" s="2" t="s">
        <v>6553</v>
      </c>
      <c r="D2179" s="3" t="s">
        <v>69</v>
      </c>
      <c r="E2179" s="3" t="s">
        <v>69</v>
      </c>
      <c r="F2179" s="3" t="s">
        <v>69</v>
      </c>
      <c r="G2179" s="3" t="s">
        <v>69</v>
      </c>
      <c r="H2179" s="3" t="s">
        <v>69</v>
      </c>
      <c r="I2179" s="5" t="s">
        <v>69</v>
      </c>
      <c r="J2179" s="5" t="s">
        <v>69</v>
      </c>
      <c r="K2179" s="5" t="s">
        <v>69</v>
      </c>
      <c r="L2179" s="5" t="s">
        <v>69</v>
      </c>
      <c r="M2179" s="5" t="s">
        <v>69</v>
      </c>
    </row>
    <row r="2180" spans="1:13" x14ac:dyDescent="0.2">
      <c r="A2180" s="2" t="s">
        <v>6554</v>
      </c>
      <c r="B2180" s="2" t="s">
        <v>6555</v>
      </c>
      <c r="C2180" s="2" t="s">
        <v>6556</v>
      </c>
      <c r="D2180" s="3">
        <v>0.01</v>
      </c>
      <c r="E2180" s="3">
        <v>0.08</v>
      </c>
      <c r="F2180" s="3">
        <v>0.432</v>
      </c>
      <c r="G2180" s="3">
        <v>0.19</v>
      </c>
      <c r="H2180" s="3">
        <v>0.51300000000000001</v>
      </c>
      <c r="I2180" s="5" t="s">
        <v>69</v>
      </c>
      <c r="J2180" s="5" t="s">
        <v>69</v>
      </c>
      <c r="K2180" s="5" t="s">
        <v>69</v>
      </c>
      <c r="L2180" s="5" t="s">
        <v>69</v>
      </c>
      <c r="M2180" s="5" t="s">
        <v>69</v>
      </c>
    </row>
    <row r="2181" spans="1:13" x14ac:dyDescent="0.2">
      <c r="A2181" s="2" t="s">
        <v>6557</v>
      </c>
      <c r="B2181" s="2" t="s">
        <v>6558</v>
      </c>
      <c r="C2181" s="2" t="s">
        <v>6559</v>
      </c>
      <c r="D2181" s="3">
        <v>100</v>
      </c>
      <c r="E2181" s="3">
        <v>100</v>
      </c>
      <c r="F2181" s="3">
        <v>100</v>
      </c>
      <c r="G2181" s="3">
        <v>100</v>
      </c>
      <c r="H2181" s="3" t="s">
        <v>69</v>
      </c>
      <c r="I2181" s="5" t="s">
        <v>69</v>
      </c>
      <c r="J2181" s="5" t="s">
        <v>69</v>
      </c>
      <c r="K2181" s="5" t="s">
        <v>69</v>
      </c>
      <c r="L2181" s="5" t="s">
        <v>69</v>
      </c>
      <c r="M2181" s="5" t="s">
        <v>69</v>
      </c>
    </row>
    <row r="2182" spans="1:13" x14ac:dyDescent="0.2">
      <c r="A2182" s="2" t="s">
        <v>6560</v>
      </c>
      <c r="B2182" s="2" t="s">
        <v>6561</v>
      </c>
      <c r="C2182" s="2" t="s">
        <v>6562</v>
      </c>
      <c r="D2182" s="3">
        <v>4.08</v>
      </c>
      <c r="E2182" s="3">
        <v>1.448</v>
      </c>
      <c r="F2182" s="3">
        <v>2.3069999999999999</v>
      </c>
      <c r="G2182" s="3">
        <v>0.01</v>
      </c>
      <c r="H2182" s="3">
        <v>0.01</v>
      </c>
      <c r="I2182" s="5" t="s">
        <v>69</v>
      </c>
      <c r="J2182" s="5" t="s">
        <v>69</v>
      </c>
      <c r="K2182" s="5" t="s">
        <v>69</v>
      </c>
      <c r="L2182" s="5" t="s">
        <v>69</v>
      </c>
      <c r="M2182" s="5" t="s">
        <v>69</v>
      </c>
    </row>
    <row r="2183" spans="1:13" x14ac:dyDescent="0.2">
      <c r="A2183" s="2" t="s">
        <v>6563</v>
      </c>
      <c r="B2183" s="2" t="s">
        <v>6564</v>
      </c>
      <c r="C2183" s="2" t="s">
        <v>6565</v>
      </c>
      <c r="D2183" s="3">
        <v>100</v>
      </c>
      <c r="E2183" s="3">
        <v>100</v>
      </c>
      <c r="F2183" s="3" t="s">
        <v>69</v>
      </c>
      <c r="G2183" s="3" t="s">
        <v>69</v>
      </c>
      <c r="H2183" s="3">
        <v>100</v>
      </c>
      <c r="I2183" s="5" t="s">
        <v>69</v>
      </c>
      <c r="J2183" s="5" t="s">
        <v>69</v>
      </c>
      <c r="K2183" s="5" t="s">
        <v>69</v>
      </c>
      <c r="L2183" s="5" t="s">
        <v>69</v>
      </c>
      <c r="M2183" s="5" t="s">
        <v>69</v>
      </c>
    </row>
    <row r="2184" spans="1:13" x14ac:dyDescent="0.2">
      <c r="A2184" s="2" t="s">
        <v>6566</v>
      </c>
      <c r="B2184" s="2" t="s">
        <v>6567</v>
      </c>
      <c r="C2184" s="2" t="s">
        <v>6568</v>
      </c>
      <c r="D2184" s="3">
        <v>100</v>
      </c>
      <c r="E2184" s="3">
        <v>100</v>
      </c>
      <c r="F2184" s="3">
        <v>100</v>
      </c>
      <c r="G2184" s="3">
        <v>100</v>
      </c>
      <c r="H2184" s="3">
        <v>100</v>
      </c>
      <c r="I2184" s="5" t="s">
        <v>69</v>
      </c>
      <c r="J2184" s="5" t="s">
        <v>69</v>
      </c>
      <c r="K2184" s="5" t="s">
        <v>69</v>
      </c>
      <c r="L2184" s="5" t="s">
        <v>69</v>
      </c>
      <c r="M2184" s="5" t="s">
        <v>69</v>
      </c>
    </row>
    <row r="2185" spans="1:13" x14ac:dyDescent="0.2">
      <c r="A2185" s="2" t="s">
        <v>6569</v>
      </c>
      <c r="B2185" s="2" t="s">
        <v>6570</v>
      </c>
      <c r="C2185" s="2" t="s">
        <v>6571</v>
      </c>
      <c r="D2185" s="3">
        <v>5.8680000000000003</v>
      </c>
      <c r="E2185" s="3">
        <v>1.48</v>
      </c>
      <c r="F2185" s="3">
        <v>1.403</v>
      </c>
      <c r="G2185" s="3">
        <v>3.6309999999999998</v>
      </c>
      <c r="H2185" s="3">
        <v>5.1100000000000003</v>
      </c>
      <c r="I2185" s="5" t="s">
        <v>69</v>
      </c>
      <c r="J2185" s="5">
        <v>0.99960645783564295</v>
      </c>
      <c r="K2185" s="5">
        <v>0.99900689967272305</v>
      </c>
      <c r="L2185" s="5">
        <v>0.62772252816517204</v>
      </c>
      <c r="M2185" s="5" t="s">
        <v>69</v>
      </c>
    </row>
    <row r="2186" spans="1:13" x14ac:dyDescent="0.2">
      <c r="A2186" s="2" t="s">
        <v>6572</v>
      </c>
      <c r="B2186" s="2" t="s">
        <v>6573</v>
      </c>
      <c r="C2186" s="2" t="s">
        <v>6574</v>
      </c>
      <c r="D2186" s="3" t="s">
        <v>69</v>
      </c>
      <c r="E2186" s="3">
        <v>100</v>
      </c>
      <c r="F2186" s="3">
        <v>100</v>
      </c>
      <c r="G2186" s="3">
        <v>100</v>
      </c>
      <c r="H2186" s="3">
        <v>100</v>
      </c>
      <c r="I2186" s="5" t="s">
        <v>69</v>
      </c>
      <c r="J2186" s="5" t="s">
        <v>69</v>
      </c>
      <c r="K2186" s="5" t="s">
        <v>69</v>
      </c>
      <c r="L2186" s="5" t="s">
        <v>69</v>
      </c>
      <c r="M2186" s="5" t="s">
        <v>69</v>
      </c>
    </row>
    <row r="2187" spans="1:13" x14ac:dyDescent="0.2">
      <c r="A2187" s="2" t="s">
        <v>6575</v>
      </c>
      <c r="B2187" s="2" t="s">
        <v>6576</v>
      </c>
      <c r="C2187" s="2" t="s">
        <v>6577</v>
      </c>
      <c r="D2187" s="3">
        <v>100</v>
      </c>
      <c r="E2187" s="3">
        <v>100</v>
      </c>
      <c r="F2187" s="3">
        <v>100</v>
      </c>
      <c r="G2187" s="3" t="s">
        <v>69</v>
      </c>
      <c r="H2187" s="3">
        <v>100</v>
      </c>
      <c r="I2187" s="5" t="s">
        <v>69</v>
      </c>
      <c r="J2187" s="5" t="s">
        <v>69</v>
      </c>
      <c r="K2187" s="5" t="s">
        <v>69</v>
      </c>
      <c r="L2187" s="5" t="s">
        <v>69</v>
      </c>
      <c r="M2187" s="5" t="s">
        <v>69</v>
      </c>
    </row>
    <row r="2188" spans="1:13" x14ac:dyDescent="0.2">
      <c r="A2188" s="2" t="s">
        <v>6578</v>
      </c>
      <c r="B2188" s="2" t="s">
        <v>6579</v>
      </c>
      <c r="C2188" s="2" t="s">
        <v>6580</v>
      </c>
      <c r="D2188" s="3">
        <v>100</v>
      </c>
      <c r="E2188" s="3" t="s">
        <v>69</v>
      </c>
      <c r="F2188" s="3">
        <v>100</v>
      </c>
      <c r="G2188" s="3">
        <v>100</v>
      </c>
      <c r="H2188" s="3">
        <v>100</v>
      </c>
      <c r="I2188" s="5" t="s">
        <v>69</v>
      </c>
      <c r="J2188" s="5" t="s">
        <v>69</v>
      </c>
      <c r="K2188" s="5" t="s">
        <v>69</v>
      </c>
      <c r="L2188" s="5" t="s">
        <v>69</v>
      </c>
      <c r="M2188" s="5" t="s">
        <v>69</v>
      </c>
    </row>
    <row r="2189" spans="1:13" x14ac:dyDescent="0.2">
      <c r="A2189" s="2" t="s">
        <v>6581</v>
      </c>
      <c r="B2189" s="2" t="s">
        <v>6582</v>
      </c>
      <c r="C2189" s="2" t="s">
        <v>6583</v>
      </c>
      <c r="D2189" s="3">
        <v>100</v>
      </c>
      <c r="E2189" s="3" t="s">
        <v>69</v>
      </c>
      <c r="F2189" s="3" t="s">
        <v>69</v>
      </c>
      <c r="G2189" s="3">
        <v>100</v>
      </c>
      <c r="H2189" s="3">
        <v>100</v>
      </c>
      <c r="I2189" s="5" t="s">
        <v>69</v>
      </c>
      <c r="J2189" s="5" t="s">
        <v>69</v>
      </c>
      <c r="K2189" s="5" t="s">
        <v>69</v>
      </c>
      <c r="L2189" s="5" t="s">
        <v>69</v>
      </c>
      <c r="M2189" s="5" t="s">
        <v>69</v>
      </c>
    </row>
    <row r="2190" spans="1:13" x14ac:dyDescent="0.2">
      <c r="A2190" s="2" t="s">
        <v>6584</v>
      </c>
      <c r="B2190" s="2" t="s">
        <v>6585</v>
      </c>
      <c r="C2190" s="2" t="s">
        <v>6586</v>
      </c>
      <c r="D2190" s="3">
        <v>1.98</v>
      </c>
      <c r="E2190" s="3">
        <v>0.74399999999999999</v>
      </c>
      <c r="F2190" s="3">
        <v>3.4609999999999999</v>
      </c>
      <c r="G2190" s="3">
        <v>2.7469999999999999</v>
      </c>
      <c r="H2190" s="3">
        <v>3.7749999999999999</v>
      </c>
      <c r="I2190" s="5" t="s">
        <v>69</v>
      </c>
      <c r="J2190" s="5" t="s">
        <v>69</v>
      </c>
      <c r="K2190" s="5" t="s">
        <v>69</v>
      </c>
      <c r="L2190" s="5" t="s">
        <v>69</v>
      </c>
      <c r="M2190" s="5" t="s">
        <v>69</v>
      </c>
    </row>
    <row r="2191" spans="1:13" x14ac:dyDescent="0.2">
      <c r="A2191" s="2" t="s">
        <v>6587</v>
      </c>
      <c r="B2191" s="2" t="s">
        <v>6588</v>
      </c>
      <c r="C2191" s="2" t="s">
        <v>6589</v>
      </c>
      <c r="D2191" s="3" t="s">
        <v>69</v>
      </c>
      <c r="E2191" s="3" t="s">
        <v>69</v>
      </c>
      <c r="F2191" s="3">
        <v>100</v>
      </c>
      <c r="G2191" s="3" t="s">
        <v>69</v>
      </c>
      <c r="H2191" s="3">
        <v>100</v>
      </c>
      <c r="I2191" s="5" t="s">
        <v>69</v>
      </c>
      <c r="J2191" s="5" t="s">
        <v>69</v>
      </c>
      <c r="K2191" s="5" t="s">
        <v>69</v>
      </c>
      <c r="L2191" s="5" t="s">
        <v>69</v>
      </c>
      <c r="M2191" s="5" t="s">
        <v>69</v>
      </c>
    </row>
    <row r="2192" spans="1:13" x14ac:dyDescent="0.2">
      <c r="A2192" s="2" t="s">
        <v>6590</v>
      </c>
      <c r="B2192" s="2" t="s">
        <v>6591</v>
      </c>
      <c r="C2192" s="2" t="s">
        <v>6592</v>
      </c>
      <c r="D2192" s="3">
        <v>1.2689999999999999</v>
      </c>
      <c r="E2192" s="3">
        <v>4.9260000000000002</v>
      </c>
      <c r="F2192" s="3">
        <v>0.58799999999999997</v>
      </c>
      <c r="G2192" s="3">
        <v>3.3570000000000002</v>
      </c>
      <c r="H2192" s="3">
        <v>0.23300000000000001</v>
      </c>
      <c r="I2192" s="5">
        <v>0.99853672157626805</v>
      </c>
      <c r="J2192" s="5">
        <v>0.28747166232791599</v>
      </c>
      <c r="K2192" s="5">
        <v>0.99982936073844497</v>
      </c>
      <c r="L2192" s="5">
        <v>0.63818210697186795</v>
      </c>
      <c r="M2192" s="5">
        <v>0.832412364286646</v>
      </c>
    </row>
    <row r="2193" spans="1:13" x14ac:dyDescent="0.2">
      <c r="A2193" s="2" t="s">
        <v>6593</v>
      </c>
      <c r="B2193" s="2" t="s">
        <v>6594</v>
      </c>
      <c r="C2193" s="2" t="s">
        <v>6595</v>
      </c>
      <c r="D2193" s="3">
        <v>4.4210000000000003</v>
      </c>
      <c r="E2193" s="3">
        <v>0.01</v>
      </c>
      <c r="F2193" s="3">
        <v>0.70199999999999996</v>
      </c>
      <c r="G2193" s="3">
        <v>0.01</v>
      </c>
      <c r="H2193" s="3">
        <v>0.01</v>
      </c>
      <c r="I2193" s="5">
        <v>0.35117406982601201</v>
      </c>
      <c r="J2193" s="5" t="s">
        <v>69</v>
      </c>
      <c r="K2193" s="5" t="s">
        <v>69</v>
      </c>
      <c r="L2193" s="5" t="s">
        <v>69</v>
      </c>
      <c r="M2193" s="5" t="s">
        <v>69</v>
      </c>
    </row>
    <row r="2194" spans="1:13" x14ac:dyDescent="0.2">
      <c r="A2194" s="2" t="s">
        <v>6596</v>
      </c>
      <c r="B2194" s="2" t="s">
        <v>6597</v>
      </c>
      <c r="C2194" s="2" t="s">
        <v>6598</v>
      </c>
      <c r="D2194" s="3">
        <v>100</v>
      </c>
      <c r="E2194" s="3" t="s">
        <v>69</v>
      </c>
      <c r="F2194" s="3">
        <v>100</v>
      </c>
      <c r="G2194" s="3" t="s">
        <v>69</v>
      </c>
      <c r="H2194" s="3">
        <v>100</v>
      </c>
      <c r="I2194" s="5" t="s">
        <v>69</v>
      </c>
      <c r="J2194" s="5" t="s">
        <v>69</v>
      </c>
      <c r="K2194" s="5" t="s">
        <v>69</v>
      </c>
      <c r="L2194" s="5" t="s">
        <v>69</v>
      </c>
      <c r="M2194" s="5" t="s">
        <v>69</v>
      </c>
    </row>
    <row r="2195" spans="1:13" x14ac:dyDescent="0.2">
      <c r="A2195" s="2" t="s">
        <v>6599</v>
      </c>
      <c r="B2195" s="2" t="s">
        <v>6600</v>
      </c>
      <c r="C2195" s="2" t="s">
        <v>6601</v>
      </c>
      <c r="D2195" s="3" t="s">
        <v>69</v>
      </c>
      <c r="E2195" s="3" t="s">
        <v>69</v>
      </c>
      <c r="F2195" s="3" t="s">
        <v>69</v>
      </c>
      <c r="G2195" s="3" t="s">
        <v>69</v>
      </c>
      <c r="H2195" s="3" t="s">
        <v>69</v>
      </c>
      <c r="I2195" s="5" t="s">
        <v>69</v>
      </c>
      <c r="J2195" s="5" t="s">
        <v>69</v>
      </c>
      <c r="K2195" s="5" t="s">
        <v>69</v>
      </c>
      <c r="L2195" s="5" t="s">
        <v>69</v>
      </c>
      <c r="M2195" s="5" t="s">
        <v>69</v>
      </c>
    </row>
    <row r="2196" spans="1:13" x14ac:dyDescent="0.2">
      <c r="A2196" s="2" t="s">
        <v>6602</v>
      </c>
      <c r="B2196" s="2" t="s">
        <v>6603</v>
      </c>
      <c r="C2196" s="2" t="s">
        <v>6604</v>
      </c>
      <c r="D2196" s="3">
        <v>100</v>
      </c>
      <c r="E2196" s="3" t="s">
        <v>69</v>
      </c>
      <c r="F2196" s="3" t="s">
        <v>69</v>
      </c>
      <c r="G2196" s="3">
        <v>100</v>
      </c>
      <c r="H2196" s="3">
        <v>100</v>
      </c>
      <c r="I2196" s="5" t="s">
        <v>69</v>
      </c>
      <c r="J2196" s="5" t="s">
        <v>69</v>
      </c>
      <c r="K2196" s="5" t="s">
        <v>69</v>
      </c>
      <c r="L2196" s="5" t="s">
        <v>69</v>
      </c>
      <c r="M2196" s="5" t="s">
        <v>69</v>
      </c>
    </row>
    <row r="2197" spans="1:13" x14ac:dyDescent="0.2">
      <c r="A2197" s="2" t="s">
        <v>6605</v>
      </c>
      <c r="B2197" s="2" t="s">
        <v>6606</v>
      </c>
      <c r="C2197" s="2" t="s">
        <v>6607</v>
      </c>
      <c r="D2197" s="3">
        <v>6.8840000000000003</v>
      </c>
      <c r="E2197" s="3">
        <v>4.1289999999999996</v>
      </c>
      <c r="F2197" s="3">
        <v>5.617</v>
      </c>
      <c r="G2197" s="3">
        <v>3.7879999999999998</v>
      </c>
      <c r="H2197" s="3">
        <v>5.1050000000000004</v>
      </c>
      <c r="I2197" s="5" t="s">
        <v>69</v>
      </c>
      <c r="J2197" s="5" t="s">
        <v>69</v>
      </c>
      <c r="K2197" s="5" t="s">
        <v>69</v>
      </c>
      <c r="L2197" s="5" t="s">
        <v>69</v>
      </c>
      <c r="M2197" s="5" t="s">
        <v>69</v>
      </c>
    </row>
    <row r="2198" spans="1:13" x14ac:dyDescent="0.2">
      <c r="A2198" s="2" t="s">
        <v>6608</v>
      </c>
      <c r="B2198" s="2" t="s">
        <v>6609</v>
      </c>
      <c r="C2198" s="2" t="s">
        <v>6610</v>
      </c>
      <c r="D2198" s="3">
        <v>1.8979999999999999</v>
      </c>
      <c r="E2198" s="3">
        <v>0.01</v>
      </c>
      <c r="F2198" s="3">
        <v>2.69</v>
      </c>
      <c r="G2198" s="3">
        <v>0.84099999999999997</v>
      </c>
      <c r="H2198" s="3">
        <v>1.863</v>
      </c>
      <c r="I2198" s="5">
        <v>0.68175556070426402</v>
      </c>
      <c r="J2198" s="5" t="s">
        <v>69</v>
      </c>
      <c r="K2198" s="5">
        <v>0.53629756771778103</v>
      </c>
      <c r="L2198" s="5">
        <v>0.99114891605195699</v>
      </c>
      <c r="M2198" s="5" t="s">
        <v>69</v>
      </c>
    </row>
    <row r="2199" spans="1:13" x14ac:dyDescent="0.2">
      <c r="A2199" s="2" t="s">
        <v>6611</v>
      </c>
      <c r="B2199" s="2" t="s">
        <v>6612</v>
      </c>
      <c r="C2199" s="2" t="s">
        <v>6613</v>
      </c>
      <c r="D2199" s="3" t="s">
        <v>69</v>
      </c>
      <c r="E2199" s="3" t="s">
        <v>69</v>
      </c>
      <c r="F2199" s="3" t="s">
        <v>69</v>
      </c>
      <c r="G2199" s="3" t="s">
        <v>69</v>
      </c>
      <c r="H2199" s="3" t="s">
        <v>69</v>
      </c>
      <c r="I2199" s="5" t="s">
        <v>69</v>
      </c>
      <c r="J2199" s="5" t="s">
        <v>69</v>
      </c>
      <c r="K2199" s="5" t="s">
        <v>69</v>
      </c>
      <c r="L2199" s="5" t="s">
        <v>69</v>
      </c>
      <c r="M2199" s="5" t="s">
        <v>69</v>
      </c>
    </row>
    <row r="2200" spans="1:13" x14ac:dyDescent="0.2">
      <c r="A2200" s="2" t="s">
        <v>6614</v>
      </c>
      <c r="B2200" s="2" t="s">
        <v>6615</v>
      </c>
      <c r="C2200" s="2" t="s">
        <v>6616</v>
      </c>
      <c r="D2200" s="3">
        <v>100</v>
      </c>
      <c r="E2200" s="3">
        <v>100</v>
      </c>
      <c r="F2200" s="3">
        <v>100</v>
      </c>
      <c r="G2200" s="3">
        <v>100</v>
      </c>
      <c r="H2200" s="3">
        <v>100</v>
      </c>
      <c r="I2200" s="5" t="s">
        <v>69</v>
      </c>
      <c r="J2200" s="5" t="s">
        <v>69</v>
      </c>
      <c r="K2200" s="5" t="s">
        <v>69</v>
      </c>
      <c r="L2200" s="5" t="s">
        <v>69</v>
      </c>
      <c r="M2200" s="5" t="s">
        <v>69</v>
      </c>
    </row>
    <row r="2201" spans="1:13" x14ac:dyDescent="0.2">
      <c r="A2201" s="2" t="s">
        <v>6617</v>
      </c>
      <c r="B2201" s="2" t="s">
        <v>6618</v>
      </c>
      <c r="C2201" s="2" t="s">
        <v>6619</v>
      </c>
      <c r="D2201" s="3">
        <v>100</v>
      </c>
      <c r="E2201" s="3">
        <v>100</v>
      </c>
      <c r="F2201" s="3">
        <v>100</v>
      </c>
      <c r="G2201" s="3" t="s">
        <v>69</v>
      </c>
      <c r="H2201" s="3" t="s">
        <v>69</v>
      </c>
      <c r="I2201" s="5" t="s">
        <v>69</v>
      </c>
      <c r="J2201" s="5" t="s">
        <v>69</v>
      </c>
      <c r="K2201" s="5" t="s">
        <v>69</v>
      </c>
      <c r="L2201" s="5" t="s">
        <v>69</v>
      </c>
      <c r="M2201" s="5" t="s">
        <v>69</v>
      </c>
    </row>
    <row r="2202" spans="1:13" x14ac:dyDescent="0.2">
      <c r="A2202" s="2" t="s">
        <v>6620</v>
      </c>
      <c r="B2202" s="2" t="s">
        <v>6621</v>
      </c>
      <c r="C2202" s="2" t="s">
        <v>6622</v>
      </c>
      <c r="D2202" s="3" t="s">
        <v>69</v>
      </c>
      <c r="E2202" s="3" t="s">
        <v>69</v>
      </c>
      <c r="F2202" s="3" t="s">
        <v>69</v>
      </c>
      <c r="G2202" s="3" t="s">
        <v>69</v>
      </c>
      <c r="H2202" s="3" t="s">
        <v>69</v>
      </c>
      <c r="I2202" s="5" t="s">
        <v>69</v>
      </c>
      <c r="J2202" s="5" t="s">
        <v>69</v>
      </c>
      <c r="K2202" s="5" t="s">
        <v>69</v>
      </c>
      <c r="L2202" s="5" t="s">
        <v>69</v>
      </c>
      <c r="M2202" s="5" t="s">
        <v>69</v>
      </c>
    </row>
    <row r="2203" spans="1:13" x14ac:dyDescent="0.2">
      <c r="A2203" s="2" t="s">
        <v>6623</v>
      </c>
      <c r="B2203" s="2" t="s">
        <v>6624</v>
      </c>
      <c r="C2203" s="2" t="s">
        <v>6625</v>
      </c>
      <c r="D2203" s="3">
        <v>100</v>
      </c>
      <c r="E2203" s="3">
        <v>100</v>
      </c>
      <c r="F2203" s="3">
        <v>100</v>
      </c>
      <c r="G2203" s="3" t="s">
        <v>69</v>
      </c>
      <c r="H2203" s="3">
        <v>100</v>
      </c>
      <c r="I2203" s="5" t="s">
        <v>69</v>
      </c>
      <c r="J2203" s="5" t="s">
        <v>69</v>
      </c>
      <c r="K2203" s="5" t="s">
        <v>69</v>
      </c>
      <c r="L2203" s="5" t="s">
        <v>69</v>
      </c>
      <c r="M2203" s="5" t="s">
        <v>69</v>
      </c>
    </row>
    <row r="2204" spans="1:13" x14ac:dyDescent="0.2">
      <c r="A2204" s="2" t="s">
        <v>6626</v>
      </c>
      <c r="B2204" s="2" t="s">
        <v>6627</v>
      </c>
      <c r="C2204" s="2" t="s">
        <v>6628</v>
      </c>
      <c r="D2204" s="3" t="s">
        <v>69</v>
      </c>
      <c r="E2204" s="3" t="s">
        <v>69</v>
      </c>
      <c r="F2204" s="3" t="s">
        <v>69</v>
      </c>
      <c r="G2204" s="3" t="s">
        <v>69</v>
      </c>
      <c r="H2204" s="3" t="s">
        <v>69</v>
      </c>
      <c r="I2204" s="5" t="s">
        <v>69</v>
      </c>
      <c r="J2204" s="5" t="s">
        <v>69</v>
      </c>
      <c r="K2204" s="5" t="s">
        <v>69</v>
      </c>
      <c r="L2204" s="5" t="s">
        <v>69</v>
      </c>
      <c r="M2204" s="5" t="s">
        <v>69</v>
      </c>
    </row>
    <row r="2205" spans="1:13" x14ac:dyDescent="0.2">
      <c r="A2205" s="2" t="s">
        <v>6629</v>
      </c>
      <c r="B2205" s="2" t="s">
        <v>6630</v>
      </c>
      <c r="C2205" s="2" t="s">
        <v>6631</v>
      </c>
      <c r="D2205" s="3">
        <v>100</v>
      </c>
      <c r="E2205" s="3">
        <v>100</v>
      </c>
      <c r="F2205" s="3">
        <v>100</v>
      </c>
      <c r="G2205" s="3">
        <v>100</v>
      </c>
      <c r="H2205" s="3">
        <v>100</v>
      </c>
      <c r="I2205" s="5" t="s">
        <v>69</v>
      </c>
      <c r="J2205" s="5" t="s">
        <v>69</v>
      </c>
      <c r="K2205" s="5" t="s">
        <v>69</v>
      </c>
      <c r="L2205" s="5" t="s">
        <v>69</v>
      </c>
      <c r="M2205" s="5" t="s">
        <v>69</v>
      </c>
    </row>
    <row r="2206" spans="1:13" x14ac:dyDescent="0.2">
      <c r="A2206" s="2" t="s">
        <v>6632</v>
      </c>
      <c r="B2206" s="2" t="s">
        <v>6633</v>
      </c>
      <c r="C2206" s="2" t="s">
        <v>6634</v>
      </c>
      <c r="D2206" s="3">
        <v>2.2519999999999998</v>
      </c>
      <c r="E2206" s="3">
        <v>1.4139999999999999</v>
      </c>
      <c r="F2206" s="3">
        <v>1.597</v>
      </c>
      <c r="G2206" s="3">
        <v>0.67600000000000005</v>
      </c>
      <c r="H2206" s="3">
        <v>1.1950000000000001</v>
      </c>
      <c r="I2206" s="5">
        <v>0.116672713494948</v>
      </c>
      <c r="J2206" s="5">
        <v>0.80022012812337295</v>
      </c>
      <c r="K2206" s="5">
        <v>0.27202320250284101</v>
      </c>
      <c r="L2206" s="5">
        <v>0.83996618323086103</v>
      </c>
      <c r="M2206" s="5">
        <v>0.95559079541361103</v>
      </c>
    </row>
    <row r="2207" spans="1:13" x14ac:dyDescent="0.2">
      <c r="A2207" s="2" t="s">
        <v>6635</v>
      </c>
      <c r="B2207" s="2" t="s">
        <v>6636</v>
      </c>
      <c r="C2207" s="2" t="s">
        <v>6637</v>
      </c>
      <c r="D2207" s="3" t="s">
        <v>69</v>
      </c>
      <c r="E2207" s="3" t="s">
        <v>69</v>
      </c>
      <c r="F2207" s="3" t="s">
        <v>69</v>
      </c>
      <c r="G2207" s="3" t="s">
        <v>69</v>
      </c>
      <c r="H2207" s="3" t="s">
        <v>69</v>
      </c>
      <c r="I2207" s="5" t="s">
        <v>69</v>
      </c>
      <c r="J2207" s="5" t="s">
        <v>69</v>
      </c>
      <c r="K2207" s="5" t="s">
        <v>69</v>
      </c>
      <c r="L2207" s="5" t="s">
        <v>69</v>
      </c>
      <c r="M2207" s="5" t="s">
        <v>69</v>
      </c>
    </row>
    <row r="2208" spans="1:13" x14ac:dyDescent="0.2">
      <c r="A2208" s="2" t="s">
        <v>6638</v>
      </c>
      <c r="B2208" s="2" t="s">
        <v>6639</v>
      </c>
      <c r="C2208" s="2" t="s">
        <v>6640</v>
      </c>
      <c r="D2208" s="3" t="s">
        <v>69</v>
      </c>
      <c r="E2208" s="3">
        <v>100</v>
      </c>
      <c r="F2208" s="3">
        <v>100</v>
      </c>
      <c r="G2208" s="3">
        <v>100</v>
      </c>
      <c r="H2208" s="3">
        <v>100</v>
      </c>
      <c r="I2208" s="5" t="s">
        <v>69</v>
      </c>
      <c r="J2208" s="5" t="s">
        <v>69</v>
      </c>
      <c r="K2208" s="5" t="s">
        <v>69</v>
      </c>
      <c r="L2208" s="5" t="s">
        <v>69</v>
      </c>
      <c r="M2208" s="5" t="s">
        <v>69</v>
      </c>
    </row>
    <row r="2209" spans="1:13" x14ac:dyDescent="0.2">
      <c r="A2209" s="2" t="s">
        <v>6641</v>
      </c>
      <c r="B2209" s="2" t="s">
        <v>6642</v>
      </c>
      <c r="C2209" s="2" t="s">
        <v>6643</v>
      </c>
      <c r="D2209" s="3">
        <v>100</v>
      </c>
      <c r="E2209" s="3">
        <v>100</v>
      </c>
      <c r="F2209" s="3">
        <v>100</v>
      </c>
      <c r="G2209" s="3" t="s">
        <v>69</v>
      </c>
      <c r="H2209" s="3">
        <v>100</v>
      </c>
      <c r="I2209" s="5" t="s">
        <v>69</v>
      </c>
      <c r="J2209" s="5" t="s">
        <v>69</v>
      </c>
      <c r="K2209" s="5" t="s">
        <v>69</v>
      </c>
      <c r="L2209" s="5" t="s">
        <v>69</v>
      </c>
      <c r="M2209" s="5" t="s">
        <v>69</v>
      </c>
    </row>
    <row r="2210" spans="1:13" x14ac:dyDescent="0.2">
      <c r="A2210" s="2" t="s">
        <v>6644</v>
      </c>
      <c r="B2210" s="2" t="s">
        <v>6645</v>
      </c>
      <c r="C2210" s="2" t="s">
        <v>6646</v>
      </c>
      <c r="D2210" s="3">
        <v>100</v>
      </c>
      <c r="E2210" s="3" t="s">
        <v>69</v>
      </c>
      <c r="F2210" s="3" t="s">
        <v>69</v>
      </c>
      <c r="G2210" s="3" t="s">
        <v>69</v>
      </c>
      <c r="H2210" s="3">
        <v>100</v>
      </c>
      <c r="I2210" s="5" t="s">
        <v>69</v>
      </c>
      <c r="J2210" s="5" t="s">
        <v>69</v>
      </c>
      <c r="K2210" s="5" t="s">
        <v>69</v>
      </c>
      <c r="L2210" s="5" t="s">
        <v>69</v>
      </c>
      <c r="M2210" s="5" t="s">
        <v>69</v>
      </c>
    </row>
    <row r="2211" spans="1:13" x14ac:dyDescent="0.2">
      <c r="A2211" s="2" t="s">
        <v>6647</v>
      </c>
      <c r="B2211" s="2" t="s">
        <v>6648</v>
      </c>
      <c r="C2211" s="2" t="s">
        <v>6649</v>
      </c>
      <c r="D2211" s="3">
        <v>100</v>
      </c>
      <c r="E2211" s="3">
        <v>100</v>
      </c>
      <c r="F2211" s="3">
        <v>100</v>
      </c>
      <c r="G2211" s="3">
        <v>100</v>
      </c>
      <c r="H2211" s="3">
        <v>100</v>
      </c>
      <c r="I2211" s="5" t="s">
        <v>69</v>
      </c>
      <c r="J2211" s="5" t="s">
        <v>69</v>
      </c>
      <c r="K2211" s="5" t="s">
        <v>69</v>
      </c>
      <c r="L2211" s="5" t="s">
        <v>69</v>
      </c>
      <c r="M2211" s="5" t="s">
        <v>69</v>
      </c>
    </row>
    <row r="2212" spans="1:13" x14ac:dyDescent="0.2">
      <c r="A2212" s="2" t="s">
        <v>6650</v>
      </c>
      <c r="B2212" s="2" t="s">
        <v>6651</v>
      </c>
      <c r="C2212" s="2" t="s">
        <v>6652</v>
      </c>
      <c r="D2212" s="3" t="s">
        <v>69</v>
      </c>
      <c r="E2212" s="3" t="s">
        <v>69</v>
      </c>
      <c r="F2212" s="3" t="s">
        <v>69</v>
      </c>
      <c r="G2212" s="3" t="s">
        <v>69</v>
      </c>
      <c r="H2212" s="3" t="s">
        <v>69</v>
      </c>
      <c r="I2212" s="5" t="s">
        <v>69</v>
      </c>
      <c r="J2212" s="5" t="s">
        <v>69</v>
      </c>
      <c r="K2212" s="5" t="s">
        <v>69</v>
      </c>
      <c r="L2212" s="5" t="s">
        <v>69</v>
      </c>
      <c r="M2212" s="5" t="s">
        <v>69</v>
      </c>
    </row>
    <row r="2213" spans="1:13" x14ac:dyDescent="0.2">
      <c r="A2213" s="2" t="s">
        <v>6653</v>
      </c>
      <c r="B2213" s="2" t="s">
        <v>6654</v>
      </c>
      <c r="C2213" s="2" t="s">
        <v>6655</v>
      </c>
      <c r="D2213" s="3">
        <v>11.608000000000001</v>
      </c>
      <c r="E2213" s="3">
        <v>3.8290000000000002</v>
      </c>
      <c r="F2213" s="3">
        <v>12.992000000000001</v>
      </c>
      <c r="G2213" s="3">
        <v>9.4890000000000008</v>
      </c>
      <c r="H2213" s="3">
        <v>7.4029999999999996</v>
      </c>
      <c r="I2213" s="5">
        <v>1.9341273888967302E-2</v>
      </c>
      <c r="J2213" s="5">
        <v>0.19257033268532101</v>
      </c>
      <c r="K2213" s="5">
        <v>6.5763260316964401E-3</v>
      </c>
      <c r="L2213" s="5">
        <v>3.8144488109208299E-2</v>
      </c>
      <c r="M2213" s="5">
        <v>1.3269670695637399E-2</v>
      </c>
    </row>
    <row r="2214" spans="1:13" x14ac:dyDescent="0.2">
      <c r="A2214" s="2" t="s">
        <v>6656</v>
      </c>
      <c r="B2214" s="2" t="s">
        <v>6657</v>
      </c>
      <c r="C2214" s="2" t="s">
        <v>6658</v>
      </c>
      <c r="D2214" s="3" t="s">
        <v>69</v>
      </c>
      <c r="E2214" s="3" t="s">
        <v>69</v>
      </c>
      <c r="F2214" s="3">
        <v>100</v>
      </c>
      <c r="G2214" s="3" t="s">
        <v>69</v>
      </c>
      <c r="H2214" s="3">
        <v>100</v>
      </c>
      <c r="I2214" s="5" t="s">
        <v>69</v>
      </c>
      <c r="J2214" s="5" t="s">
        <v>69</v>
      </c>
      <c r="K2214" s="5" t="s">
        <v>69</v>
      </c>
      <c r="L2214" s="5" t="s">
        <v>69</v>
      </c>
      <c r="M2214" s="5" t="s">
        <v>69</v>
      </c>
    </row>
    <row r="2215" spans="1:13" x14ac:dyDescent="0.2">
      <c r="A2215" s="2" t="s">
        <v>6659</v>
      </c>
      <c r="B2215" s="2" t="s">
        <v>6660</v>
      </c>
      <c r="C2215" s="2" t="s">
        <v>6661</v>
      </c>
      <c r="D2215" s="3" t="s">
        <v>69</v>
      </c>
      <c r="E2215" s="3" t="s">
        <v>69</v>
      </c>
      <c r="F2215" s="3" t="s">
        <v>69</v>
      </c>
      <c r="G2215" s="3">
        <v>100</v>
      </c>
      <c r="H2215" s="3">
        <v>100</v>
      </c>
      <c r="I2215" s="5" t="s">
        <v>69</v>
      </c>
      <c r="J2215" s="5" t="s">
        <v>69</v>
      </c>
      <c r="K2215" s="5" t="s">
        <v>69</v>
      </c>
      <c r="L2215" s="5" t="s">
        <v>69</v>
      </c>
      <c r="M2215" s="5" t="s">
        <v>69</v>
      </c>
    </row>
    <row r="2216" spans="1:13" x14ac:dyDescent="0.2">
      <c r="A2216" s="2" t="s">
        <v>6662</v>
      </c>
      <c r="B2216" s="2" t="s">
        <v>6663</v>
      </c>
      <c r="C2216" s="2" t="s">
        <v>6664</v>
      </c>
      <c r="D2216" s="3" t="s">
        <v>69</v>
      </c>
      <c r="E2216" s="3" t="s">
        <v>69</v>
      </c>
      <c r="F2216" s="3" t="s">
        <v>69</v>
      </c>
      <c r="G2216" s="3" t="s">
        <v>69</v>
      </c>
      <c r="H2216" s="3" t="s">
        <v>69</v>
      </c>
      <c r="I2216" s="5" t="s">
        <v>69</v>
      </c>
      <c r="J2216" s="5" t="s">
        <v>69</v>
      </c>
      <c r="K2216" s="5" t="s">
        <v>69</v>
      </c>
      <c r="L2216" s="5" t="s">
        <v>69</v>
      </c>
      <c r="M2216" s="5" t="s">
        <v>69</v>
      </c>
    </row>
    <row r="2217" spans="1:13" x14ac:dyDescent="0.2">
      <c r="A2217" s="2" t="s">
        <v>6665</v>
      </c>
      <c r="B2217" s="2" t="s">
        <v>6666</v>
      </c>
      <c r="C2217" s="2" t="s">
        <v>6667</v>
      </c>
      <c r="D2217" s="3" t="s">
        <v>69</v>
      </c>
      <c r="E2217" s="3" t="s">
        <v>69</v>
      </c>
      <c r="F2217" s="3">
        <v>100</v>
      </c>
      <c r="G2217" s="3" t="s">
        <v>69</v>
      </c>
      <c r="H2217" s="3" t="s">
        <v>69</v>
      </c>
      <c r="I2217" s="5" t="s">
        <v>69</v>
      </c>
      <c r="J2217" s="5" t="s">
        <v>69</v>
      </c>
      <c r="K2217" s="5" t="s">
        <v>69</v>
      </c>
      <c r="L2217" s="5" t="s">
        <v>69</v>
      </c>
      <c r="M2217" s="5" t="s">
        <v>69</v>
      </c>
    </row>
    <row r="2218" spans="1:13" x14ac:dyDescent="0.2">
      <c r="A2218" s="2" t="s">
        <v>6668</v>
      </c>
      <c r="B2218" s="2" t="s">
        <v>6669</v>
      </c>
      <c r="C2218" s="2" t="s">
        <v>6670</v>
      </c>
      <c r="D2218" s="3" t="s">
        <v>69</v>
      </c>
      <c r="E2218" s="3" t="s">
        <v>69</v>
      </c>
      <c r="F2218" s="3" t="s">
        <v>69</v>
      </c>
      <c r="G2218" s="3" t="s">
        <v>69</v>
      </c>
      <c r="H2218" s="3" t="s">
        <v>69</v>
      </c>
      <c r="I2218" s="5" t="s">
        <v>69</v>
      </c>
      <c r="J2218" s="5" t="s">
        <v>69</v>
      </c>
      <c r="K2218" s="5" t="s">
        <v>69</v>
      </c>
      <c r="L2218" s="5" t="s">
        <v>69</v>
      </c>
      <c r="M2218" s="5" t="s">
        <v>69</v>
      </c>
    </row>
    <row r="2219" spans="1:13" x14ac:dyDescent="0.2">
      <c r="A2219" s="2" t="s">
        <v>6671</v>
      </c>
      <c r="B2219" s="2" t="s">
        <v>6672</v>
      </c>
      <c r="C2219" s="2" t="s">
        <v>6673</v>
      </c>
      <c r="D2219" s="3" t="s">
        <v>69</v>
      </c>
      <c r="E2219" s="3" t="s">
        <v>69</v>
      </c>
      <c r="F2219" s="3" t="s">
        <v>69</v>
      </c>
      <c r="G2219" s="3" t="s">
        <v>69</v>
      </c>
      <c r="H2219" s="3" t="s">
        <v>69</v>
      </c>
      <c r="I2219" s="5" t="s">
        <v>69</v>
      </c>
      <c r="J2219" s="5" t="s">
        <v>69</v>
      </c>
      <c r="K2219" s="5" t="s">
        <v>69</v>
      </c>
      <c r="L2219" s="5" t="s">
        <v>69</v>
      </c>
      <c r="M2219" s="5" t="s">
        <v>69</v>
      </c>
    </row>
    <row r="2220" spans="1:13" x14ac:dyDescent="0.2">
      <c r="A2220" s="2" t="s">
        <v>6674</v>
      </c>
      <c r="B2220" s="2" t="s">
        <v>6675</v>
      </c>
      <c r="C2220" s="2" t="s">
        <v>6676</v>
      </c>
      <c r="D2220" s="3">
        <v>100</v>
      </c>
      <c r="E2220" s="3" t="s">
        <v>69</v>
      </c>
      <c r="F2220" s="3">
        <v>100</v>
      </c>
      <c r="G2220" s="3">
        <v>100</v>
      </c>
      <c r="H2220" s="3">
        <v>100</v>
      </c>
      <c r="I2220" s="5" t="s">
        <v>69</v>
      </c>
      <c r="J2220" s="5" t="s">
        <v>69</v>
      </c>
      <c r="K2220" s="5" t="s">
        <v>69</v>
      </c>
      <c r="L2220" s="5" t="s">
        <v>69</v>
      </c>
      <c r="M2220" s="5" t="s">
        <v>69</v>
      </c>
    </row>
    <row r="2221" spans="1:13" x14ac:dyDescent="0.2">
      <c r="A2221" s="2" t="s">
        <v>6677</v>
      </c>
      <c r="B2221" s="2" t="s">
        <v>6678</v>
      </c>
      <c r="C2221" s="2" t="s">
        <v>6679</v>
      </c>
      <c r="D2221" s="3" t="s">
        <v>69</v>
      </c>
      <c r="E2221" s="3" t="s">
        <v>69</v>
      </c>
      <c r="F2221" s="3" t="s">
        <v>69</v>
      </c>
      <c r="G2221" s="3">
        <v>100</v>
      </c>
      <c r="H2221" s="3">
        <v>100</v>
      </c>
      <c r="I2221" s="5" t="s">
        <v>69</v>
      </c>
      <c r="J2221" s="5" t="s">
        <v>69</v>
      </c>
      <c r="K2221" s="5" t="s">
        <v>69</v>
      </c>
      <c r="L2221" s="5" t="s">
        <v>69</v>
      </c>
      <c r="M2221" s="5" t="s">
        <v>69</v>
      </c>
    </row>
    <row r="2222" spans="1:13" x14ac:dyDescent="0.2">
      <c r="A2222" s="2" t="s">
        <v>6680</v>
      </c>
      <c r="B2222" s="2" t="s">
        <v>6681</v>
      </c>
      <c r="C2222" s="2" t="s">
        <v>6682</v>
      </c>
      <c r="D2222" s="3">
        <v>100</v>
      </c>
      <c r="E2222" s="3">
        <v>100</v>
      </c>
      <c r="F2222" s="3">
        <v>100</v>
      </c>
      <c r="G2222" s="3">
        <v>100</v>
      </c>
      <c r="H2222" s="3">
        <v>100</v>
      </c>
      <c r="I2222" s="5" t="s">
        <v>69</v>
      </c>
      <c r="J2222" s="5" t="s">
        <v>69</v>
      </c>
      <c r="K2222" s="5" t="s">
        <v>69</v>
      </c>
      <c r="L2222" s="5" t="s">
        <v>69</v>
      </c>
      <c r="M2222" s="5" t="s">
        <v>69</v>
      </c>
    </row>
    <row r="2223" spans="1:13" x14ac:dyDescent="0.2">
      <c r="A2223" s="2" t="s">
        <v>6683</v>
      </c>
      <c r="B2223" s="2" t="s">
        <v>6684</v>
      </c>
      <c r="C2223" s="2" t="s">
        <v>6685</v>
      </c>
      <c r="D2223" s="3" t="s">
        <v>69</v>
      </c>
      <c r="E2223" s="3" t="s">
        <v>69</v>
      </c>
      <c r="F2223" s="3" t="s">
        <v>69</v>
      </c>
      <c r="G2223" s="3" t="s">
        <v>69</v>
      </c>
      <c r="H2223" s="3" t="s">
        <v>69</v>
      </c>
      <c r="I2223" s="5" t="s">
        <v>69</v>
      </c>
      <c r="J2223" s="5" t="s">
        <v>69</v>
      </c>
      <c r="K2223" s="5" t="s">
        <v>69</v>
      </c>
      <c r="L2223" s="5" t="s">
        <v>69</v>
      </c>
      <c r="M2223" s="5" t="s">
        <v>69</v>
      </c>
    </row>
    <row r="2224" spans="1:13" x14ac:dyDescent="0.2">
      <c r="A2224" s="2" t="s">
        <v>6686</v>
      </c>
      <c r="B2224" s="2" t="s">
        <v>6687</v>
      </c>
      <c r="C2224" s="2" t="s">
        <v>6688</v>
      </c>
      <c r="D2224" s="3" t="s">
        <v>69</v>
      </c>
      <c r="E2224" s="3" t="s">
        <v>69</v>
      </c>
      <c r="F2224" s="3" t="s">
        <v>69</v>
      </c>
      <c r="G2224" s="3" t="s">
        <v>69</v>
      </c>
      <c r="H2224" s="3" t="s">
        <v>69</v>
      </c>
      <c r="I2224" s="5" t="s">
        <v>69</v>
      </c>
      <c r="J2224" s="5" t="s">
        <v>69</v>
      </c>
      <c r="K2224" s="5" t="s">
        <v>69</v>
      </c>
      <c r="L2224" s="5" t="s">
        <v>69</v>
      </c>
      <c r="M2224" s="5" t="s">
        <v>69</v>
      </c>
    </row>
    <row r="2225" spans="1:13" x14ac:dyDescent="0.2">
      <c r="A2225" s="2" t="s">
        <v>6689</v>
      </c>
      <c r="B2225" s="2" t="s">
        <v>6690</v>
      </c>
      <c r="C2225" s="2" t="s">
        <v>6691</v>
      </c>
      <c r="D2225" s="3" t="s">
        <v>69</v>
      </c>
      <c r="E2225" s="3">
        <v>100</v>
      </c>
      <c r="F2225" s="3">
        <v>100</v>
      </c>
      <c r="G2225" s="3">
        <v>100</v>
      </c>
      <c r="H2225" s="3">
        <v>100</v>
      </c>
      <c r="I2225" s="5" t="s">
        <v>69</v>
      </c>
      <c r="J2225" s="5" t="s">
        <v>69</v>
      </c>
      <c r="K2225" s="5" t="s">
        <v>69</v>
      </c>
      <c r="L2225" s="5" t="s">
        <v>69</v>
      </c>
      <c r="M2225" s="5" t="s">
        <v>69</v>
      </c>
    </row>
    <row r="2226" spans="1:13" x14ac:dyDescent="0.2">
      <c r="A2226" s="2" t="s">
        <v>6692</v>
      </c>
      <c r="B2226" s="2" t="s">
        <v>6693</v>
      </c>
      <c r="C2226" s="2" t="s">
        <v>6694</v>
      </c>
      <c r="D2226" s="3">
        <v>2.3279999999999998</v>
      </c>
      <c r="E2226" s="3">
        <v>2.1389999999999998</v>
      </c>
      <c r="F2226" s="3">
        <v>1.24</v>
      </c>
      <c r="G2226" s="3">
        <v>1.415</v>
      </c>
      <c r="H2226" s="3">
        <v>0.99</v>
      </c>
      <c r="I2226" s="5">
        <v>2.58606655354972E-2</v>
      </c>
      <c r="J2226" s="5">
        <v>8.3730544893728595E-2</v>
      </c>
      <c r="K2226" s="5">
        <v>0.73984860681464704</v>
      </c>
      <c r="L2226" s="5">
        <v>0.49497229076264898</v>
      </c>
      <c r="M2226" s="5">
        <v>0.92619866147048502</v>
      </c>
    </row>
    <row r="2227" spans="1:13" x14ac:dyDescent="0.2">
      <c r="A2227" s="2" t="s">
        <v>6695</v>
      </c>
      <c r="B2227" s="2" t="s">
        <v>6696</v>
      </c>
      <c r="C2227" s="2" t="s">
        <v>6697</v>
      </c>
      <c r="D2227" s="3">
        <v>100</v>
      </c>
      <c r="E2227" s="3">
        <v>100</v>
      </c>
      <c r="F2227" s="3">
        <v>100</v>
      </c>
      <c r="G2227" s="3">
        <v>100</v>
      </c>
      <c r="H2227" s="3">
        <v>100</v>
      </c>
      <c r="I2227" s="5" t="s">
        <v>69</v>
      </c>
      <c r="J2227" s="5" t="s">
        <v>69</v>
      </c>
      <c r="K2227" s="5" t="s">
        <v>69</v>
      </c>
      <c r="L2227" s="5" t="s">
        <v>69</v>
      </c>
      <c r="M2227" s="5" t="s">
        <v>69</v>
      </c>
    </row>
    <row r="2228" spans="1:13" x14ac:dyDescent="0.2">
      <c r="A2228" s="2" t="s">
        <v>6698</v>
      </c>
      <c r="B2228" s="2" t="s">
        <v>6699</v>
      </c>
      <c r="C2228" s="2" t="s">
        <v>6700</v>
      </c>
      <c r="D2228" s="3">
        <v>100</v>
      </c>
      <c r="E2228" s="3">
        <v>100</v>
      </c>
      <c r="F2228" s="3">
        <v>100</v>
      </c>
      <c r="G2228" s="3">
        <v>100</v>
      </c>
      <c r="H2228" s="3">
        <v>100</v>
      </c>
      <c r="I2228" s="5" t="s">
        <v>69</v>
      </c>
      <c r="J2228" s="5" t="s">
        <v>69</v>
      </c>
      <c r="K2228" s="5" t="s">
        <v>69</v>
      </c>
      <c r="L2228" s="5" t="s">
        <v>69</v>
      </c>
      <c r="M2228" s="5" t="s">
        <v>69</v>
      </c>
    </row>
    <row r="2229" spans="1:13" x14ac:dyDescent="0.2">
      <c r="A2229" s="2" t="s">
        <v>6701</v>
      </c>
      <c r="B2229" s="2" t="s">
        <v>6702</v>
      </c>
      <c r="C2229" s="2" t="s">
        <v>6703</v>
      </c>
      <c r="D2229" s="3">
        <v>100</v>
      </c>
      <c r="E2229" s="3">
        <v>100</v>
      </c>
      <c r="F2229" s="3">
        <v>100</v>
      </c>
      <c r="G2229" s="3">
        <v>100</v>
      </c>
      <c r="H2229" s="3">
        <v>100</v>
      </c>
      <c r="I2229" s="5" t="s">
        <v>69</v>
      </c>
      <c r="J2229" s="5" t="s">
        <v>69</v>
      </c>
      <c r="K2229" s="5" t="s">
        <v>69</v>
      </c>
      <c r="L2229" s="5" t="s">
        <v>69</v>
      </c>
      <c r="M2229" s="5" t="s">
        <v>69</v>
      </c>
    </row>
    <row r="2230" spans="1:13" x14ac:dyDescent="0.2">
      <c r="A2230" s="2" t="s">
        <v>6704</v>
      </c>
      <c r="B2230" s="2" t="s">
        <v>6705</v>
      </c>
      <c r="C2230" s="2" t="s">
        <v>6706</v>
      </c>
      <c r="D2230" s="3">
        <v>100</v>
      </c>
      <c r="E2230" s="3">
        <v>100</v>
      </c>
      <c r="F2230" s="3">
        <v>100</v>
      </c>
      <c r="G2230" s="3">
        <v>100</v>
      </c>
      <c r="H2230" s="3">
        <v>100</v>
      </c>
      <c r="I2230" s="5" t="s">
        <v>69</v>
      </c>
      <c r="J2230" s="5" t="s">
        <v>69</v>
      </c>
      <c r="K2230" s="5" t="s">
        <v>69</v>
      </c>
      <c r="L2230" s="5" t="s">
        <v>69</v>
      </c>
      <c r="M2230" s="5" t="s">
        <v>69</v>
      </c>
    </row>
    <row r="2231" spans="1:13" x14ac:dyDescent="0.2">
      <c r="A2231" s="2" t="s">
        <v>6707</v>
      </c>
      <c r="B2231" s="2" t="s">
        <v>6708</v>
      </c>
      <c r="C2231" s="2" t="s">
        <v>6709</v>
      </c>
      <c r="D2231" s="3">
        <v>100</v>
      </c>
      <c r="E2231" s="3">
        <v>100</v>
      </c>
      <c r="F2231" s="3">
        <v>100</v>
      </c>
      <c r="G2231" s="3">
        <v>100</v>
      </c>
      <c r="H2231" s="3">
        <v>100</v>
      </c>
      <c r="I2231" s="5" t="s">
        <v>69</v>
      </c>
      <c r="J2231" s="5" t="s">
        <v>69</v>
      </c>
      <c r="K2231" s="5" t="s">
        <v>69</v>
      </c>
      <c r="L2231" s="5" t="s">
        <v>69</v>
      </c>
      <c r="M2231" s="5" t="s">
        <v>69</v>
      </c>
    </row>
    <row r="2232" spans="1:13" x14ac:dyDescent="0.2">
      <c r="A2232" s="2" t="s">
        <v>6710</v>
      </c>
      <c r="B2232" s="2" t="s">
        <v>6711</v>
      </c>
      <c r="C2232" s="2" t="s">
        <v>6712</v>
      </c>
      <c r="D2232" s="3" t="s">
        <v>69</v>
      </c>
      <c r="E2232" s="3" t="s">
        <v>69</v>
      </c>
      <c r="F2232" s="3" t="s">
        <v>69</v>
      </c>
      <c r="G2232" s="3" t="s">
        <v>69</v>
      </c>
      <c r="H2232" s="3" t="s">
        <v>69</v>
      </c>
      <c r="I2232" s="5" t="s">
        <v>69</v>
      </c>
      <c r="J2232" s="5" t="s">
        <v>69</v>
      </c>
      <c r="K2232" s="5" t="s">
        <v>69</v>
      </c>
      <c r="L2232" s="5" t="s">
        <v>69</v>
      </c>
      <c r="M2232" s="5" t="s">
        <v>69</v>
      </c>
    </row>
    <row r="2233" spans="1:13" x14ac:dyDescent="0.2">
      <c r="A2233" s="2" t="s">
        <v>6713</v>
      </c>
      <c r="B2233" s="2" t="s">
        <v>6714</v>
      </c>
      <c r="C2233" s="2" t="s">
        <v>6715</v>
      </c>
      <c r="D2233" s="3">
        <v>3.702</v>
      </c>
      <c r="E2233" s="3">
        <v>3.923</v>
      </c>
      <c r="F2233" s="3">
        <v>6.6820000000000004</v>
      </c>
      <c r="G2233" s="3">
        <v>0.01</v>
      </c>
      <c r="H2233" s="3">
        <v>0.01</v>
      </c>
      <c r="I2233" s="5" t="s">
        <v>69</v>
      </c>
      <c r="J2233" s="5" t="s">
        <v>69</v>
      </c>
      <c r="K2233" s="5" t="s">
        <v>69</v>
      </c>
      <c r="L2233" s="5" t="s">
        <v>69</v>
      </c>
      <c r="M2233" s="5" t="s">
        <v>69</v>
      </c>
    </row>
    <row r="2234" spans="1:13" x14ac:dyDescent="0.2">
      <c r="A2234" s="2" t="s">
        <v>6716</v>
      </c>
      <c r="B2234" s="2" t="s">
        <v>6717</v>
      </c>
      <c r="C2234" s="2" t="s">
        <v>6718</v>
      </c>
      <c r="D2234" s="3" t="s">
        <v>69</v>
      </c>
      <c r="E2234" s="3" t="s">
        <v>69</v>
      </c>
      <c r="F2234" s="3" t="s">
        <v>69</v>
      </c>
      <c r="G2234" s="3" t="s">
        <v>69</v>
      </c>
      <c r="H2234" s="3" t="s">
        <v>69</v>
      </c>
      <c r="I2234" s="5" t="s">
        <v>69</v>
      </c>
      <c r="J2234" s="5" t="s">
        <v>69</v>
      </c>
      <c r="K2234" s="5" t="s">
        <v>69</v>
      </c>
      <c r="L2234" s="5" t="s">
        <v>69</v>
      </c>
      <c r="M2234" s="5" t="s">
        <v>69</v>
      </c>
    </row>
    <row r="2235" spans="1:13" x14ac:dyDescent="0.2">
      <c r="A2235" s="2" t="s">
        <v>6719</v>
      </c>
      <c r="B2235" s="2" t="s">
        <v>6720</v>
      </c>
      <c r="C2235" s="2" t="s">
        <v>6721</v>
      </c>
      <c r="D2235" s="3" t="s">
        <v>69</v>
      </c>
      <c r="E2235" s="3" t="s">
        <v>69</v>
      </c>
      <c r="F2235" s="3" t="s">
        <v>69</v>
      </c>
      <c r="G2235" s="3" t="s">
        <v>69</v>
      </c>
      <c r="H2235" s="3" t="s">
        <v>69</v>
      </c>
      <c r="I2235" s="5" t="s">
        <v>69</v>
      </c>
      <c r="J2235" s="5" t="s">
        <v>69</v>
      </c>
      <c r="K2235" s="5" t="s">
        <v>69</v>
      </c>
      <c r="L2235" s="5" t="s">
        <v>69</v>
      </c>
      <c r="M2235" s="5" t="s">
        <v>69</v>
      </c>
    </row>
    <row r="2236" spans="1:13" x14ac:dyDescent="0.2">
      <c r="A2236" s="2" t="s">
        <v>6722</v>
      </c>
      <c r="B2236" s="2" t="s">
        <v>6723</v>
      </c>
      <c r="C2236" s="2" t="s">
        <v>6724</v>
      </c>
      <c r="D2236" s="3">
        <v>100</v>
      </c>
      <c r="E2236" s="3">
        <v>100</v>
      </c>
      <c r="F2236" s="3" t="s">
        <v>69</v>
      </c>
      <c r="G2236" s="3" t="s">
        <v>69</v>
      </c>
      <c r="H2236" s="3">
        <v>100</v>
      </c>
      <c r="I2236" s="5" t="s">
        <v>69</v>
      </c>
      <c r="J2236" s="5" t="s">
        <v>69</v>
      </c>
      <c r="K2236" s="5" t="s">
        <v>69</v>
      </c>
      <c r="L2236" s="5" t="s">
        <v>69</v>
      </c>
      <c r="M2236" s="5" t="s">
        <v>69</v>
      </c>
    </row>
    <row r="2237" spans="1:13" x14ac:dyDescent="0.2">
      <c r="A2237" s="2" t="s">
        <v>6725</v>
      </c>
      <c r="B2237" s="2" t="s">
        <v>6726</v>
      </c>
      <c r="C2237" s="2" t="s">
        <v>6727</v>
      </c>
      <c r="D2237" s="3">
        <v>6.6120000000000001</v>
      </c>
      <c r="E2237" s="3">
        <v>6.6109999999999998</v>
      </c>
      <c r="F2237" s="3">
        <v>11.196</v>
      </c>
      <c r="G2237" s="3">
        <v>10.010999999999999</v>
      </c>
      <c r="H2237" s="3">
        <v>7.1790000000000003</v>
      </c>
      <c r="I2237" s="5" t="s">
        <v>69</v>
      </c>
      <c r="J2237" s="5" t="s">
        <v>69</v>
      </c>
      <c r="K2237" s="5" t="s">
        <v>69</v>
      </c>
      <c r="L2237" s="5" t="s">
        <v>69</v>
      </c>
      <c r="M2237" s="5" t="s">
        <v>69</v>
      </c>
    </row>
    <row r="2238" spans="1:13" x14ac:dyDescent="0.2">
      <c r="A2238" s="2" t="s">
        <v>6728</v>
      </c>
      <c r="B2238" s="2" t="s">
        <v>6729</v>
      </c>
      <c r="C2238" s="2" t="s">
        <v>6730</v>
      </c>
      <c r="D2238" s="3">
        <v>0.01</v>
      </c>
      <c r="E2238" s="3">
        <v>2.19</v>
      </c>
      <c r="F2238" s="3">
        <v>3.234</v>
      </c>
      <c r="G2238" s="3">
        <v>1.2490000000000001</v>
      </c>
      <c r="H2238" s="3">
        <v>0.01</v>
      </c>
      <c r="I2238" s="5" t="s">
        <v>69</v>
      </c>
      <c r="J2238" s="5" t="s">
        <v>69</v>
      </c>
      <c r="K2238" s="5" t="s">
        <v>69</v>
      </c>
      <c r="L2238" s="5" t="s">
        <v>69</v>
      </c>
      <c r="M2238" s="5" t="s">
        <v>69</v>
      </c>
    </row>
    <row r="2239" spans="1:13" x14ac:dyDescent="0.2">
      <c r="A2239" s="2" t="s">
        <v>6731</v>
      </c>
      <c r="B2239" s="2" t="s">
        <v>6732</v>
      </c>
      <c r="C2239" s="2" t="s">
        <v>6733</v>
      </c>
      <c r="D2239" s="3">
        <v>100</v>
      </c>
      <c r="E2239" s="3">
        <v>100</v>
      </c>
      <c r="F2239" s="3">
        <v>100</v>
      </c>
      <c r="G2239" s="3" t="s">
        <v>69</v>
      </c>
      <c r="H2239" s="3" t="s">
        <v>69</v>
      </c>
      <c r="I2239" s="5" t="s">
        <v>69</v>
      </c>
      <c r="J2239" s="5" t="s">
        <v>69</v>
      </c>
      <c r="K2239" s="5" t="s">
        <v>69</v>
      </c>
      <c r="L2239" s="5" t="s">
        <v>69</v>
      </c>
      <c r="M2239" s="5" t="s">
        <v>69</v>
      </c>
    </row>
    <row r="2240" spans="1:13" x14ac:dyDescent="0.2">
      <c r="A2240" s="2" t="s">
        <v>6734</v>
      </c>
      <c r="B2240" s="2" t="s">
        <v>6735</v>
      </c>
      <c r="C2240" s="2" t="s">
        <v>6736</v>
      </c>
      <c r="D2240" s="3" t="s">
        <v>69</v>
      </c>
      <c r="E2240" s="3" t="s">
        <v>69</v>
      </c>
      <c r="F2240" s="3" t="s">
        <v>69</v>
      </c>
      <c r="G2240" s="3" t="s">
        <v>69</v>
      </c>
      <c r="H2240" s="3" t="s">
        <v>69</v>
      </c>
      <c r="I2240" s="5" t="s">
        <v>69</v>
      </c>
      <c r="J2240" s="5" t="s">
        <v>69</v>
      </c>
      <c r="K2240" s="5" t="s">
        <v>69</v>
      </c>
      <c r="L2240" s="5" t="s">
        <v>69</v>
      </c>
      <c r="M2240" s="5" t="s">
        <v>69</v>
      </c>
    </row>
    <row r="2241" spans="1:13" x14ac:dyDescent="0.2">
      <c r="A2241" s="2" t="s">
        <v>6737</v>
      </c>
      <c r="B2241" s="2" t="s">
        <v>6738</v>
      </c>
      <c r="C2241" s="2" t="s">
        <v>6739</v>
      </c>
      <c r="D2241" s="3">
        <v>0.66500000000000004</v>
      </c>
      <c r="E2241" s="3">
        <v>0.15</v>
      </c>
      <c r="F2241" s="3">
        <v>0.01</v>
      </c>
      <c r="G2241" s="3">
        <v>0.80500000000000005</v>
      </c>
      <c r="H2241" s="3">
        <v>1.0840000000000001</v>
      </c>
      <c r="I2241" s="5" t="s">
        <v>69</v>
      </c>
      <c r="J2241" s="5" t="s">
        <v>69</v>
      </c>
      <c r="K2241" s="5" t="s">
        <v>69</v>
      </c>
      <c r="L2241" s="5" t="s">
        <v>69</v>
      </c>
      <c r="M2241" s="5" t="s">
        <v>69</v>
      </c>
    </row>
    <row r="2242" spans="1:13" x14ac:dyDescent="0.2">
      <c r="A2242" s="2" t="s">
        <v>6740</v>
      </c>
      <c r="B2242" s="2" t="s">
        <v>6741</v>
      </c>
      <c r="C2242" s="2" t="s">
        <v>6742</v>
      </c>
      <c r="D2242" s="3" t="s">
        <v>69</v>
      </c>
      <c r="E2242" s="3">
        <v>100</v>
      </c>
      <c r="F2242" s="3">
        <v>100</v>
      </c>
      <c r="G2242" s="3">
        <v>100</v>
      </c>
      <c r="H2242" s="3">
        <v>100</v>
      </c>
      <c r="I2242" s="5" t="s">
        <v>69</v>
      </c>
      <c r="J2242" s="5" t="s">
        <v>69</v>
      </c>
      <c r="K2242" s="5" t="s">
        <v>69</v>
      </c>
      <c r="L2242" s="5" t="s">
        <v>69</v>
      </c>
      <c r="M2242" s="5" t="s">
        <v>69</v>
      </c>
    </row>
    <row r="2243" spans="1:13" x14ac:dyDescent="0.2">
      <c r="A2243" s="2" t="s">
        <v>6743</v>
      </c>
      <c r="B2243" s="2" t="s">
        <v>6744</v>
      </c>
      <c r="C2243" s="2" t="s">
        <v>6745</v>
      </c>
      <c r="D2243" s="3">
        <v>0.01</v>
      </c>
      <c r="E2243" s="3">
        <v>0.01</v>
      </c>
      <c r="F2243" s="3">
        <v>0.01</v>
      </c>
      <c r="G2243" s="3">
        <v>0.01</v>
      </c>
      <c r="H2243" s="3">
        <v>0.01</v>
      </c>
      <c r="I2243" s="5" t="s">
        <v>69</v>
      </c>
      <c r="J2243" s="5" t="s">
        <v>69</v>
      </c>
      <c r="K2243" s="5" t="s">
        <v>69</v>
      </c>
      <c r="L2243" s="5" t="s">
        <v>69</v>
      </c>
      <c r="M2243" s="5" t="s">
        <v>69</v>
      </c>
    </row>
    <row r="2244" spans="1:13" x14ac:dyDescent="0.2">
      <c r="A2244" s="2" t="s">
        <v>6746</v>
      </c>
      <c r="B2244" s="2" t="s">
        <v>6747</v>
      </c>
      <c r="C2244" s="2" t="s">
        <v>6748</v>
      </c>
      <c r="D2244" s="3">
        <v>100</v>
      </c>
      <c r="E2244" s="3">
        <v>100</v>
      </c>
      <c r="F2244" s="3">
        <v>100</v>
      </c>
      <c r="G2244" s="3">
        <v>100</v>
      </c>
      <c r="H2244" s="3">
        <v>100</v>
      </c>
      <c r="I2244" s="5" t="s">
        <v>69</v>
      </c>
      <c r="J2244" s="5" t="s">
        <v>69</v>
      </c>
      <c r="K2244" s="5" t="s">
        <v>69</v>
      </c>
      <c r="L2244" s="5" t="s">
        <v>69</v>
      </c>
      <c r="M2244" s="5" t="s">
        <v>69</v>
      </c>
    </row>
    <row r="2245" spans="1:13" x14ac:dyDescent="0.2">
      <c r="A2245" s="2" t="s">
        <v>6749</v>
      </c>
      <c r="B2245" s="2" t="s">
        <v>6750</v>
      </c>
      <c r="C2245" s="2" t="s">
        <v>6751</v>
      </c>
      <c r="D2245" s="3">
        <v>1.8340000000000001</v>
      </c>
      <c r="E2245" s="3">
        <v>1.101</v>
      </c>
      <c r="F2245" s="3">
        <v>1.41</v>
      </c>
      <c r="G2245" s="3">
        <v>1.663</v>
      </c>
      <c r="H2245" s="3">
        <v>1.454</v>
      </c>
      <c r="I2245" s="5">
        <v>0.85182204145145302</v>
      </c>
      <c r="J2245" s="5">
        <v>1</v>
      </c>
      <c r="K2245" s="5">
        <v>0.80072565258948802</v>
      </c>
      <c r="L2245" s="5">
        <v>0.87518268143976696</v>
      </c>
      <c r="M2245" s="5">
        <v>0.78410306368385296</v>
      </c>
    </row>
    <row r="2246" spans="1:13" x14ac:dyDescent="0.2">
      <c r="A2246" s="2" t="s">
        <v>6752</v>
      </c>
      <c r="B2246" s="2" t="s">
        <v>6753</v>
      </c>
      <c r="C2246" s="2" t="s">
        <v>6754</v>
      </c>
      <c r="D2246" s="3">
        <v>2.3420000000000001</v>
      </c>
      <c r="E2246" s="3">
        <v>0.89700000000000002</v>
      </c>
      <c r="F2246" s="3">
        <v>3.0329999999999999</v>
      </c>
      <c r="G2246" s="3">
        <v>1.4730000000000001</v>
      </c>
      <c r="H2246" s="3">
        <v>2.931</v>
      </c>
      <c r="I2246" s="5" t="s">
        <v>69</v>
      </c>
      <c r="J2246" s="5" t="s">
        <v>69</v>
      </c>
      <c r="K2246" s="5" t="s">
        <v>69</v>
      </c>
      <c r="L2246" s="5" t="s">
        <v>69</v>
      </c>
      <c r="M2246" s="5" t="s">
        <v>69</v>
      </c>
    </row>
    <row r="2247" spans="1:13" x14ac:dyDescent="0.2">
      <c r="A2247" s="2" t="s">
        <v>6755</v>
      </c>
      <c r="B2247" s="2" t="s">
        <v>6756</v>
      </c>
      <c r="C2247" s="2" t="s">
        <v>6757</v>
      </c>
      <c r="D2247" s="3">
        <v>100</v>
      </c>
      <c r="E2247" s="3" t="s">
        <v>69</v>
      </c>
      <c r="F2247" s="3" t="s">
        <v>69</v>
      </c>
      <c r="G2247" s="3">
        <v>100</v>
      </c>
      <c r="H2247" s="3" t="s">
        <v>69</v>
      </c>
      <c r="I2247" s="5" t="s">
        <v>69</v>
      </c>
      <c r="J2247" s="5" t="s">
        <v>69</v>
      </c>
      <c r="K2247" s="5" t="s">
        <v>69</v>
      </c>
      <c r="L2247" s="5" t="s">
        <v>69</v>
      </c>
      <c r="M2247" s="5" t="s">
        <v>69</v>
      </c>
    </row>
    <row r="2248" spans="1:13" x14ac:dyDescent="0.2">
      <c r="A2248" s="2" t="s">
        <v>6758</v>
      </c>
      <c r="B2248" s="2" t="s">
        <v>6759</v>
      </c>
      <c r="C2248" s="2" t="s">
        <v>6760</v>
      </c>
      <c r="D2248" s="3">
        <v>100</v>
      </c>
      <c r="E2248" s="3">
        <v>100</v>
      </c>
      <c r="F2248" s="3">
        <v>100</v>
      </c>
      <c r="G2248" s="3">
        <v>100</v>
      </c>
      <c r="H2248" s="3">
        <v>100</v>
      </c>
      <c r="I2248" s="5" t="s">
        <v>69</v>
      </c>
      <c r="J2248" s="5" t="s">
        <v>69</v>
      </c>
      <c r="K2248" s="5" t="s">
        <v>69</v>
      </c>
      <c r="L2248" s="5" t="s">
        <v>69</v>
      </c>
      <c r="M2248" s="5" t="s">
        <v>69</v>
      </c>
    </row>
    <row r="2249" spans="1:13" x14ac:dyDescent="0.2">
      <c r="A2249" s="2" t="s">
        <v>6761</v>
      </c>
      <c r="B2249" s="2" t="s">
        <v>6762</v>
      </c>
      <c r="C2249" s="2" t="s">
        <v>6763</v>
      </c>
      <c r="D2249" s="3" t="s">
        <v>69</v>
      </c>
      <c r="E2249" s="3">
        <v>100</v>
      </c>
      <c r="F2249" s="3">
        <v>100</v>
      </c>
      <c r="G2249" s="3">
        <v>100</v>
      </c>
      <c r="H2249" s="3" t="s">
        <v>69</v>
      </c>
      <c r="I2249" s="5" t="s">
        <v>69</v>
      </c>
      <c r="J2249" s="5" t="s">
        <v>69</v>
      </c>
      <c r="K2249" s="5" t="s">
        <v>69</v>
      </c>
      <c r="L2249" s="5" t="s">
        <v>69</v>
      </c>
      <c r="M2249" s="5" t="s">
        <v>69</v>
      </c>
    </row>
    <row r="2250" spans="1:13" x14ac:dyDescent="0.2">
      <c r="A2250" s="2" t="s">
        <v>6764</v>
      </c>
      <c r="B2250" s="2" t="s">
        <v>6765</v>
      </c>
      <c r="C2250" s="2" t="s">
        <v>6766</v>
      </c>
      <c r="D2250" s="3">
        <v>100</v>
      </c>
      <c r="E2250" s="3">
        <v>100</v>
      </c>
      <c r="F2250" s="3">
        <v>100</v>
      </c>
      <c r="G2250" s="3">
        <v>100</v>
      </c>
      <c r="H2250" s="3">
        <v>100</v>
      </c>
      <c r="I2250" s="5" t="s">
        <v>69</v>
      </c>
      <c r="J2250" s="5" t="s">
        <v>69</v>
      </c>
      <c r="K2250" s="5" t="s">
        <v>69</v>
      </c>
      <c r="L2250" s="5" t="s">
        <v>69</v>
      </c>
      <c r="M2250" s="5" t="s">
        <v>69</v>
      </c>
    </row>
    <row r="2251" spans="1:13" x14ac:dyDescent="0.2">
      <c r="A2251" s="2" t="s">
        <v>6767</v>
      </c>
      <c r="B2251" s="2" t="s">
        <v>6768</v>
      </c>
      <c r="C2251" s="2" t="s">
        <v>6769</v>
      </c>
      <c r="D2251" s="3" t="s">
        <v>69</v>
      </c>
      <c r="E2251" s="3" t="s">
        <v>69</v>
      </c>
      <c r="F2251" s="3" t="s">
        <v>69</v>
      </c>
      <c r="G2251" s="3" t="s">
        <v>69</v>
      </c>
      <c r="H2251" s="3" t="s">
        <v>69</v>
      </c>
      <c r="I2251" s="5" t="s">
        <v>69</v>
      </c>
      <c r="J2251" s="5" t="s">
        <v>69</v>
      </c>
      <c r="K2251" s="5" t="s">
        <v>69</v>
      </c>
      <c r="L2251" s="5" t="s">
        <v>69</v>
      </c>
      <c r="M2251" s="5" t="s">
        <v>69</v>
      </c>
    </row>
    <row r="2252" spans="1:13" x14ac:dyDescent="0.2">
      <c r="A2252" s="2" t="s">
        <v>6770</v>
      </c>
      <c r="B2252" s="2" t="s">
        <v>6771</v>
      </c>
      <c r="C2252" s="2" t="s">
        <v>6772</v>
      </c>
      <c r="D2252" s="3" t="s">
        <v>69</v>
      </c>
      <c r="E2252" s="3" t="s">
        <v>69</v>
      </c>
      <c r="F2252" s="3" t="s">
        <v>69</v>
      </c>
      <c r="G2252" s="3" t="s">
        <v>69</v>
      </c>
      <c r="H2252" s="3" t="s">
        <v>69</v>
      </c>
      <c r="I2252" s="5" t="s">
        <v>69</v>
      </c>
      <c r="J2252" s="5" t="s">
        <v>69</v>
      </c>
      <c r="K2252" s="5" t="s">
        <v>69</v>
      </c>
      <c r="L2252" s="5" t="s">
        <v>69</v>
      </c>
      <c r="M2252" s="5" t="s">
        <v>69</v>
      </c>
    </row>
    <row r="2253" spans="1:13" x14ac:dyDescent="0.2">
      <c r="A2253" s="2" t="s">
        <v>6773</v>
      </c>
      <c r="B2253" s="2" t="s">
        <v>6774</v>
      </c>
      <c r="C2253" s="2" t="s">
        <v>6775</v>
      </c>
      <c r="D2253" s="3">
        <v>100</v>
      </c>
      <c r="E2253" s="3">
        <v>100</v>
      </c>
      <c r="F2253" s="3">
        <v>100</v>
      </c>
      <c r="G2253" s="3">
        <v>100</v>
      </c>
      <c r="H2253" s="3">
        <v>100</v>
      </c>
      <c r="I2253" s="5" t="s">
        <v>69</v>
      </c>
      <c r="J2253" s="5" t="s">
        <v>69</v>
      </c>
      <c r="K2253" s="5" t="s">
        <v>69</v>
      </c>
      <c r="L2253" s="5" t="s">
        <v>69</v>
      </c>
      <c r="M2253" s="5" t="s">
        <v>69</v>
      </c>
    </row>
    <row r="2254" spans="1:13" x14ac:dyDescent="0.2">
      <c r="A2254" s="2" t="s">
        <v>6776</v>
      </c>
      <c r="B2254" s="2" t="s">
        <v>6777</v>
      </c>
      <c r="C2254" s="2" t="s">
        <v>6778</v>
      </c>
      <c r="D2254" s="3" t="s">
        <v>69</v>
      </c>
      <c r="E2254" s="3">
        <v>100</v>
      </c>
      <c r="F2254" s="3">
        <v>100</v>
      </c>
      <c r="G2254" s="3" t="s">
        <v>69</v>
      </c>
      <c r="H2254" s="3" t="s">
        <v>69</v>
      </c>
      <c r="I2254" s="5" t="s">
        <v>69</v>
      </c>
      <c r="J2254" s="5" t="s">
        <v>69</v>
      </c>
      <c r="K2254" s="5" t="s">
        <v>69</v>
      </c>
      <c r="L2254" s="5" t="s">
        <v>69</v>
      </c>
      <c r="M2254" s="5" t="s">
        <v>69</v>
      </c>
    </row>
    <row r="2255" spans="1:13" x14ac:dyDescent="0.2">
      <c r="A2255" s="2" t="s">
        <v>6779</v>
      </c>
      <c r="B2255" s="2" t="s">
        <v>6780</v>
      </c>
      <c r="C2255" s="2" t="s">
        <v>6781</v>
      </c>
      <c r="D2255" s="3" t="s">
        <v>69</v>
      </c>
      <c r="E2255" s="3" t="s">
        <v>69</v>
      </c>
      <c r="F2255" s="3" t="s">
        <v>69</v>
      </c>
      <c r="G2255" s="3" t="s">
        <v>69</v>
      </c>
      <c r="H2255" s="3" t="s">
        <v>69</v>
      </c>
      <c r="I2255" s="5" t="s">
        <v>69</v>
      </c>
      <c r="J2255" s="5" t="s">
        <v>69</v>
      </c>
      <c r="K2255" s="5" t="s">
        <v>69</v>
      </c>
      <c r="L2255" s="5" t="s">
        <v>69</v>
      </c>
      <c r="M2255" s="5" t="s">
        <v>69</v>
      </c>
    </row>
    <row r="2256" spans="1:13" x14ac:dyDescent="0.2">
      <c r="A2256" s="2" t="s">
        <v>6782</v>
      </c>
      <c r="B2256" s="2" t="s">
        <v>6783</v>
      </c>
      <c r="C2256" s="2" t="s">
        <v>6784</v>
      </c>
      <c r="D2256" s="3" t="s">
        <v>69</v>
      </c>
      <c r="E2256" s="3" t="s">
        <v>69</v>
      </c>
      <c r="F2256" s="3" t="s">
        <v>69</v>
      </c>
      <c r="G2256" s="3" t="s">
        <v>69</v>
      </c>
      <c r="H2256" s="3">
        <v>100</v>
      </c>
      <c r="I2256" s="5" t="s">
        <v>69</v>
      </c>
      <c r="J2256" s="5" t="s">
        <v>69</v>
      </c>
      <c r="K2256" s="5" t="s">
        <v>69</v>
      </c>
      <c r="L2256" s="5" t="s">
        <v>69</v>
      </c>
      <c r="M2256" s="5" t="s">
        <v>69</v>
      </c>
    </row>
    <row r="2257" spans="1:13" x14ac:dyDescent="0.2">
      <c r="A2257" s="2" t="s">
        <v>6785</v>
      </c>
      <c r="B2257" s="2" t="s">
        <v>6786</v>
      </c>
      <c r="C2257" s="2" t="s">
        <v>6787</v>
      </c>
      <c r="D2257" s="3" t="s">
        <v>69</v>
      </c>
      <c r="E2257" s="3" t="s">
        <v>69</v>
      </c>
      <c r="F2257" s="3" t="s">
        <v>69</v>
      </c>
      <c r="G2257" s="3" t="s">
        <v>69</v>
      </c>
      <c r="H2257" s="3" t="s">
        <v>69</v>
      </c>
      <c r="I2257" s="5" t="s">
        <v>69</v>
      </c>
      <c r="J2257" s="5" t="s">
        <v>69</v>
      </c>
      <c r="K2257" s="5" t="s">
        <v>69</v>
      </c>
      <c r="L2257" s="5" t="s">
        <v>69</v>
      </c>
      <c r="M2257" s="5" t="s">
        <v>69</v>
      </c>
    </row>
    <row r="2258" spans="1:13" x14ac:dyDescent="0.2">
      <c r="A2258" s="2" t="s">
        <v>6788</v>
      </c>
      <c r="B2258" s="2" t="s">
        <v>6789</v>
      </c>
      <c r="C2258" s="2" t="s">
        <v>6790</v>
      </c>
      <c r="D2258" s="3">
        <v>1.371</v>
      </c>
      <c r="E2258" s="3">
        <v>3.9689999999999999</v>
      </c>
      <c r="F2258" s="3">
        <v>1.7709999999999999</v>
      </c>
      <c r="G2258" s="3">
        <v>0.01</v>
      </c>
      <c r="H2258" s="3">
        <v>11.881</v>
      </c>
      <c r="I2258" s="5">
        <v>0.91975777488370203</v>
      </c>
      <c r="J2258" s="5" t="s">
        <v>69</v>
      </c>
      <c r="K2258" s="5">
        <v>0.98472478851781198</v>
      </c>
      <c r="L2258" s="5" t="s">
        <v>69</v>
      </c>
      <c r="M2258" s="5" t="s">
        <v>69</v>
      </c>
    </row>
    <row r="2259" spans="1:13" x14ac:dyDescent="0.2">
      <c r="A2259" s="2" t="s">
        <v>6791</v>
      </c>
      <c r="B2259" s="2" t="s">
        <v>6792</v>
      </c>
      <c r="C2259" s="2" t="s">
        <v>6793</v>
      </c>
      <c r="D2259" s="3" t="s">
        <v>69</v>
      </c>
      <c r="E2259" s="3" t="s">
        <v>69</v>
      </c>
      <c r="F2259" s="3" t="s">
        <v>69</v>
      </c>
      <c r="G2259" s="3">
        <v>100</v>
      </c>
      <c r="H2259" s="3">
        <v>100</v>
      </c>
      <c r="I2259" s="5" t="s">
        <v>69</v>
      </c>
      <c r="J2259" s="5" t="s">
        <v>69</v>
      </c>
      <c r="K2259" s="5" t="s">
        <v>69</v>
      </c>
      <c r="L2259" s="5" t="s">
        <v>69</v>
      </c>
      <c r="M2259" s="5" t="s">
        <v>69</v>
      </c>
    </row>
    <row r="2260" spans="1:13" x14ac:dyDescent="0.2">
      <c r="A2260" s="2" t="s">
        <v>6794</v>
      </c>
      <c r="B2260" s="2" t="s">
        <v>6795</v>
      </c>
      <c r="C2260" s="2" t="s">
        <v>6796</v>
      </c>
      <c r="D2260" s="3" t="s">
        <v>69</v>
      </c>
      <c r="E2260" s="3" t="s">
        <v>69</v>
      </c>
      <c r="F2260" s="3" t="s">
        <v>69</v>
      </c>
      <c r="G2260" s="3">
        <v>100</v>
      </c>
      <c r="H2260" s="3">
        <v>100</v>
      </c>
      <c r="I2260" s="5" t="s">
        <v>69</v>
      </c>
      <c r="J2260" s="5" t="s">
        <v>69</v>
      </c>
      <c r="K2260" s="5" t="s">
        <v>69</v>
      </c>
      <c r="L2260" s="5" t="s">
        <v>69</v>
      </c>
      <c r="M2260" s="5" t="s">
        <v>69</v>
      </c>
    </row>
    <row r="2261" spans="1:13" x14ac:dyDescent="0.2">
      <c r="A2261" s="2" t="s">
        <v>6797</v>
      </c>
      <c r="B2261" s="2" t="s">
        <v>6798</v>
      </c>
      <c r="C2261" s="2" t="s">
        <v>6799</v>
      </c>
      <c r="D2261" s="3">
        <v>1.274</v>
      </c>
      <c r="E2261" s="3">
        <v>0.746</v>
      </c>
      <c r="F2261" s="3">
        <v>1.4410000000000001</v>
      </c>
      <c r="G2261" s="3">
        <v>1.087</v>
      </c>
      <c r="H2261" s="3">
        <v>2.597</v>
      </c>
      <c r="I2261" s="5">
        <v>0.97976593599891804</v>
      </c>
      <c r="J2261" s="5" t="s">
        <v>69</v>
      </c>
      <c r="K2261" s="5">
        <v>0.99706415714474395</v>
      </c>
      <c r="L2261" s="5">
        <v>0.99957567423850702</v>
      </c>
      <c r="M2261" s="5">
        <v>0.28696209573402198</v>
      </c>
    </row>
    <row r="2262" spans="1:13" x14ac:dyDescent="0.2">
      <c r="A2262" s="2" t="s">
        <v>6800</v>
      </c>
      <c r="B2262" s="2" t="s">
        <v>6801</v>
      </c>
      <c r="C2262" s="2" t="s">
        <v>6802</v>
      </c>
      <c r="D2262" s="3">
        <v>100</v>
      </c>
      <c r="E2262" s="3">
        <v>100</v>
      </c>
      <c r="F2262" s="3" t="s">
        <v>69</v>
      </c>
      <c r="G2262" s="3">
        <v>100</v>
      </c>
      <c r="H2262" s="3" t="s">
        <v>69</v>
      </c>
      <c r="I2262" s="5" t="s">
        <v>69</v>
      </c>
      <c r="J2262" s="5" t="s">
        <v>69</v>
      </c>
      <c r="K2262" s="5" t="s">
        <v>69</v>
      </c>
      <c r="L2262" s="5" t="s">
        <v>69</v>
      </c>
      <c r="M2262" s="5" t="s">
        <v>69</v>
      </c>
    </row>
    <row r="2263" spans="1:13" x14ac:dyDescent="0.2">
      <c r="A2263" s="2" t="s">
        <v>6803</v>
      </c>
      <c r="B2263" s="2" t="s">
        <v>6804</v>
      </c>
      <c r="C2263" s="2" t="s">
        <v>6805</v>
      </c>
      <c r="D2263" s="3">
        <v>100</v>
      </c>
      <c r="E2263" s="3" t="s">
        <v>69</v>
      </c>
      <c r="F2263" s="3">
        <v>100</v>
      </c>
      <c r="G2263" s="3" t="s">
        <v>69</v>
      </c>
      <c r="H2263" s="3" t="s">
        <v>69</v>
      </c>
      <c r="I2263" s="5" t="s">
        <v>69</v>
      </c>
      <c r="J2263" s="5" t="s">
        <v>69</v>
      </c>
      <c r="K2263" s="5" t="s">
        <v>69</v>
      </c>
      <c r="L2263" s="5" t="s">
        <v>69</v>
      </c>
      <c r="M2263" s="5" t="s">
        <v>69</v>
      </c>
    </row>
    <row r="2264" spans="1:13" x14ac:dyDescent="0.2">
      <c r="A2264" s="2" t="s">
        <v>6806</v>
      </c>
      <c r="B2264" s="2" t="s">
        <v>6807</v>
      </c>
      <c r="C2264" s="2" t="s">
        <v>6808</v>
      </c>
      <c r="D2264" s="3">
        <v>5.27</v>
      </c>
      <c r="E2264" s="3">
        <v>3.2970000000000002</v>
      </c>
      <c r="F2264" s="3">
        <v>5.3159999999999998</v>
      </c>
      <c r="G2264" s="3">
        <v>4.2380000000000004</v>
      </c>
      <c r="H2264" s="3">
        <v>2.9489999999999998</v>
      </c>
      <c r="I2264" s="5">
        <v>5.5916770221098297E-5</v>
      </c>
      <c r="J2264" s="5">
        <v>2.6552963884163299E-4</v>
      </c>
      <c r="K2264" s="5">
        <v>2.1814493736505E-5</v>
      </c>
      <c r="L2264" s="5">
        <v>1.21230245204718E-4</v>
      </c>
      <c r="M2264" s="5">
        <v>3.4283556855799801E-3</v>
      </c>
    </row>
    <row r="2265" spans="1:13" x14ac:dyDescent="0.2">
      <c r="A2265" s="2" t="s">
        <v>6809</v>
      </c>
      <c r="B2265" s="2" t="s">
        <v>6810</v>
      </c>
      <c r="C2265" s="2" t="s">
        <v>6811</v>
      </c>
      <c r="D2265" s="3" t="s">
        <v>69</v>
      </c>
      <c r="E2265" s="3" t="s">
        <v>69</v>
      </c>
      <c r="F2265" s="3">
        <v>100</v>
      </c>
      <c r="G2265" s="3" t="s">
        <v>69</v>
      </c>
      <c r="H2265" s="3">
        <v>100</v>
      </c>
      <c r="I2265" s="5" t="s">
        <v>69</v>
      </c>
      <c r="J2265" s="5" t="s">
        <v>69</v>
      </c>
      <c r="K2265" s="5" t="s">
        <v>69</v>
      </c>
      <c r="L2265" s="5" t="s">
        <v>69</v>
      </c>
      <c r="M2265" s="5" t="s">
        <v>69</v>
      </c>
    </row>
    <row r="2266" spans="1:13" x14ac:dyDescent="0.2">
      <c r="A2266" s="2" t="s">
        <v>6812</v>
      </c>
      <c r="B2266" s="2" t="s">
        <v>6813</v>
      </c>
      <c r="C2266" s="2" t="s">
        <v>6814</v>
      </c>
      <c r="D2266" s="3">
        <v>100</v>
      </c>
      <c r="E2266" s="3">
        <v>100</v>
      </c>
      <c r="F2266" s="3">
        <v>100</v>
      </c>
      <c r="G2266" s="3">
        <v>100</v>
      </c>
      <c r="H2266" s="3" t="s">
        <v>69</v>
      </c>
      <c r="I2266" s="5" t="s">
        <v>69</v>
      </c>
      <c r="J2266" s="5" t="s">
        <v>69</v>
      </c>
      <c r="K2266" s="5" t="s">
        <v>69</v>
      </c>
      <c r="L2266" s="5" t="s">
        <v>69</v>
      </c>
      <c r="M2266" s="5" t="s">
        <v>69</v>
      </c>
    </row>
    <row r="2267" spans="1:13" x14ac:dyDescent="0.2">
      <c r="A2267" s="2" t="s">
        <v>6815</v>
      </c>
      <c r="B2267" s="2" t="s">
        <v>6816</v>
      </c>
      <c r="C2267" s="2" t="s">
        <v>6817</v>
      </c>
      <c r="D2267" s="3" t="s">
        <v>69</v>
      </c>
      <c r="E2267" s="3" t="s">
        <v>69</v>
      </c>
      <c r="F2267" s="3">
        <v>100</v>
      </c>
      <c r="G2267" s="3" t="s">
        <v>69</v>
      </c>
      <c r="H2267" s="3" t="s">
        <v>69</v>
      </c>
      <c r="I2267" s="5" t="s">
        <v>69</v>
      </c>
      <c r="J2267" s="5" t="s">
        <v>69</v>
      </c>
      <c r="K2267" s="5" t="s">
        <v>69</v>
      </c>
      <c r="L2267" s="5" t="s">
        <v>69</v>
      </c>
      <c r="M2267" s="5" t="s">
        <v>69</v>
      </c>
    </row>
    <row r="2268" spans="1:13" x14ac:dyDescent="0.2">
      <c r="A2268" s="2" t="s">
        <v>6818</v>
      </c>
      <c r="B2268" s="2" t="s">
        <v>6819</v>
      </c>
      <c r="C2268" s="2" t="s">
        <v>6820</v>
      </c>
      <c r="D2268" s="3" t="s">
        <v>69</v>
      </c>
      <c r="E2268" s="3" t="s">
        <v>69</v>
      </c>
      <c r="F2268" s="3" t="s">
        <v>69</v>
      </c>
      <c r="G2268" s="3" t="s">
        <v>69</v>
      </c>
      <c r="H2268" s="3" t="s">
        <v>69</v>
      </c>
      <c r="I2268" s="5" t="s">
        <v>69</v>
      </c>
      <c r="J2268" s="5" t="s">
        <v>69</v>
      </c>
      <c r="K2268" s="5" t="s">
        <v>69</v>
      </c>
      <c r="L2268" s="5" t="s">
        <v>69</v>
      </c>
      <c r="M2268" s="5" t="s">
        <v>69</v>
      </c>
    </row>
    <row r="2269" spans="1:13" x14ac:dyDescent="0.2">
      <c r="A2269" s="2" t="s">
        <v>6821</v>
      </c>
      <c r="B2269" s="2" t="s">
        <v>6822</v>
      </c>
      <c r="C2269" s="2" t="s">
        <v>6823</v>
      </c>
      <c r="D2269" s="3">
        <v>2.8490000000000002</v>
      </c>
      <c r="E2269" s="3">
        <v>2.4809999999999999</v>
      </c>
      <c r="F2269" s="3">
        <v>5.4649999999999999</v>
      </c>
      <c r="G2269" s="3">
        <v>3.081</v>
      </c>
      <c r="H2269" s="3">
        <v>3.4940000000000002</v>
      </c>
      <c r="I2269" s="5">
        <v>0.100707798250265</v>
      </c>
      <c r="J2269" s="5">
        <v>0.173671167918688</v>
      </c>
      <c r="K2269" s="5">
        <v>9.4023852072024905E-3</v>
      </c>
      <c r="L2269" s="5">
        <v>6.9028028590215201E-2</v>
      </c>
      <c r="M2269" s="5">
        <v>4.47242409697838E-2</v>
      </c>
    </row>
    <row r="2270" spans="1:13" x14ac:dyDescent="0.2">
      <c r="A2270" s="2" t="s">
        <v>6824</v>
      </c>
      <c r="B2270" s="2" t="s">
        <v>6825</v>
      </c>
      <c r="C2270" s="2" t="s">
        <v>6826</v>
      </c>
      <c r="D2270" s="3">
        <v>100</v>
      </c>
      <c r="E2270" s="3">
        <v>100</v>
      </c>
      <c r="F2270" s="3">
        <v>100</v>
      </c>
      <c r="G2270" s="3">
        <v>100</v>
      </c>
      <c r="H2270" s="3">
        <v>100</v>
      </c>
      <c r="I2270" s="5" t="s">
        <v>69</v>
      </c>
      <c r="J2270" s="5" t="s">
        <v>69</v>
      </c>
      <c r="K2270" s="5" t="s">
        <v>69</v>
      </c>
      <c r="L2270" s="5" t="s">
        <v>69</v>
      </c>
      <c r="M2270" s="5" t="s">
        <v>69</v>
      </c>
    </row>
    <row r="2271" spans="1:13" x14ac:dyDescent="0.2">
      <c r="A2271" s="2" t="s">
        <v>6827</v>
      </c>
      <c r="B2271" s="2" t="s">
        <v>6828</v>
      </c>
      <c r="C2271" s="2" t="s">
        <v>6829</v>
      </c>
      <c r="D2271" s="3">
        <v>100</v>
      </c>
      <c r="E2271" s="3">
        <v>100</v>
      </c>
      <c r="F2271" s="3">
        <v>100</v>
      </c>
      <c r="G2271" s="3">
        <v>100</v>
      </c>
      <c r="H2271" s="3">
        <v>100</v>
      </c>
      <c r="I2271" s="5" t="s">
        <v>69</v>
      </c>
      <c r="J2271" s="5" t="s">
        <v>69</v>
      </c>
      <c r="K2271" s="5" t="s">
        <v>69</v>
      </c>
      <c r="L2271" s="5" t="s">
        <v>69</v>
      </c>
      <c r="M2271" s="5" t="s">
        <v>69</v>
      </c>
    </row>
    <row r="2272" spans="1:13" x14ac:dyDescent="0.2">
      <c r="A2272" s="2" t="s">
        <v>6830</v>
      </c>
      <c r="B2272" s="2" t="s">
        <v>6831</v>
      </c>
      <c r="C2272" s="2" t="s">
        <v>6832</v>
      </c>
      <c r="D2272" s="3" t="s">
        <v>69</v>
      </c>
      <c r="E2272" s="3" t="s">
        <v>69</v>
      </c>
      <c r="F2272" s="3" t="s">
        <v>69</v>
      </c>
      <c r="G2272" s="3" t="s">
        <v>69</v>
      </c>
      <c r="H2272" s="3" t="s">
        <v>69</v>
      </c>
      <c r="I2272" s="5" t="s">
        <v>69</v>
      </c>
      <c r="J2272" s="5" t="s">
        <v>69</v>
      </c>
      <c r="K2272" s="5" t="s">
        <v>69</v>
      </c>
      <c r="L2272" s="5" t="s">
        <v>69</v>
      </c>
      <c r="M2272" s="5" t="s">
        <v>69</v>
      </c>
    </row>
    <row r="2273" spans="1:13" x14ac:dyDescent="0.2">
      <c r="A2273" s="2" t="s">
        <v>6833</v>
      </c>
      <c r="B2273" s="2" t="s">
        <v>6834</v>
      </c>
      <c r="C2273" s="2" t="s">
        <v>6835</v>
      </c>
      <c r="D2273" s="3">
        <v>100</v>
      </c>
      <c r="E2273" s="3" t="s">
        <v>69</v>
      </c>
      <c r="F2273" s="3">
        <v>100</v>
      </c>
      <c r="G2273" s="3">
        <v>100</v>
      </c>
      <c r="H2273" s="3">
        <v>100</v>
      </c>
      <c r="I2273" s="5" t="s">
        <v>69</v>
      </c>
      <c r="J2273" s="5" t="s">
        <v>69</v>
      </c>
      <c r="K2273" s="5" t="s">
        <v>69</v>
      </c>
      <c r="L2273" s="5" t="s">
        <v>69</v>
      </c>
      <c r="M2273" s="5" t="s">
        <v>69</v>
      </c>
    </row>
    <row r="2274" spans="1:13" x14ac:dyDescent="0.2">
      <c r="A2274" s="2" t="s">
        <v>6836</v>
      </c>
      <c r="B2274" s="2" t="s">
        <v>6837</v>
      </c>
      <c r="C2274" s="2" t="s">
        <v>6838</v>
      </c>
      <c r="D2274" s="3" t="s">
        <v>69</v>
      </c>
      <c r="E2274" s="3">
        <v>100</v>
      </c>
      <c r="F2274" s="3">
        <v>100</v>
      </c>
      <c r="G2274" s="3" t="s">
        <v>69</v>
      </c>
      <c r="H2274" s="3">
        <v>100</v>
      </c>
      <c r="I2274" s="5" t="s">
        <v>69</v>
      </c>
      <c r="J2274" s="5" t="s">
        <v>69</v>
      </c>
      <c r="K2274" s="5" t="s">
        <v>69</v>
      </c>
      <c r="L2274" s="5" t="s">
        <v>69</v>
      </c>
      <c r="M2274" s="5" t="s">
        <v>69</v>
      </c>
    </row>
    <row r="2275" spans="1:13" x14ac:dyDescent="0.2">
      <c r="A2275" s="2" t="s">
        <v>6839</v>
      </c>
      <c r="B2275" s="2" t="s">
        <v>6840</v>
      </c>
      <c r="C2275" s="2" t="s">
        <v>6841</v>
      </c>
      <c r="D2275" s="3">
        <v>100</v>
      </c>
      <c r="E2275" s="3" t="s">
        <v>69</v>
      </c>
      <c r="F2275" s="3">
        <v>100</v>
      </c>
      <c r="G2275" s="3" t="s">
        <v>69</v>
      </c>
      <c r="H2275" s="3" t="s">
        <v>69</v>
      </c>
      <c r="I2275" s="5" t="s">
        <v>69</v>
      </c>
      <c r="J2275" s="5" t="s">
        <v>69</v>
      </c>
      <c r="K2275" s="5" t="s">
        <v>69</v>
      </c>
      <c r="L2275" s="5" t="s">
        <v>69</v>
      </c>
      <c r="M2275" s="5" t="s">
        <v>69</v>
      </c>
    </row>
    <row r="2276" spans="1:13" x14ac:dyDescent="0.2">
      <c r="A2276" s="2" t="s">
        <v>6842</v>
      </c>
      <c r="B2276" s="2" t="s">
        <v>6843</v>
      </c>
      <c r="C2276" s="2" t="s">
        <v>6844</v>
      </c>
      <c r="D2276" s="3">
        <v>4.2670000000000003</v>
      </c>
      <c r="E2276" s="3">
        <v>3.2160000000000002</v>
      </c>
      <c r="F2276" s="3">
        <v>8.1359999999999992</v>
      </c>
      <c r="G2276" s="3">
        <v>3.8719999999999999</v>
      </c>
      <c r="H2276" s="3">
        <v>4.8609999999999998</v>
      </c>
      <c r="I2276" s="5">
        <v>6.5407486846434902E-3</v>
      </c>
      <c r="J2276" s="5">
        <v>2.06935235991474E-2</v>
      </c>
      <c r="K2276" s="5">
        <v>1.11298274431337E-3</v>
      </c>
      <c r="L2276" s="5">
        <v>1.1310868158453899E-2</v>
      </c>
      <c r="M2276" s="5">
        <v>3.4562468182692801E-3</v>
      </c>
    </row>
    <row r="2277" spans="1:13" x14ac:dyDescent="0.2">
      <c r="A2277" s="2" t="s">
        <v>6845</v>
      </c>
      <c r="B2277" s="2" t="s">
        <v>6846</v>
      </c>
      <c r="C2277" s="2" t="s">
        <v>6847</v>
      </c>
      <c r="D2277" s="3" t="s">
        <v>69</v>
      </c>
      <c r="E2277" s="3" t="s">
        <v>69</v>
      </c>
      <c r="F2277" s="3" t="s">
        <v>69</v>
      </c>
      <c r="G2277" s="3" t="s">
        <v>69</v>
      </c>
      <c r="H2277" s="3" t="s">
        <v>69</v>
      </c>
      <c r="I2277" s="5" t="s">
        <v>69</v>
      </c>
      <c r="J2277" s="5" t="s">
        <v>69</v>
      </c>
      <c r="K2277" s="5" t="s">
        <v>69</v>
      </c>
      <c r="L2277" s="5" t="s">
        <v>69</v>
      </c>
      <c r="M2277" s="5" t="s">
        <v>69</v>
      </c>
    </row>
    <row r="2278" spans="1:13" x14ac:dyDescent="0.2">
      <c r="A2278" s="2" t="s">
        <v>6848</v>
      </c>
      <c r="B2278" s="2" t="s">
        <v>6849</v>
      </c>
      <c r="C2278" s="2" t="s">
        <v>6850</v>
      </c>
      <c r="D2278" s="3">
        <v>1.6439999999999999</v>
      </c>
      <c r="E2278" s="3">
        <v>0.01</v>
      </c>
      <c r="F2278" s="3">
        <v>0.01</v>
      </c>
      <c r="G2278" s="3">
        <v>0.81499999999999995</v>
      </c>
      <c r="H2278" s="3">
        <v>1.2490000000000001</v>
      </c>
      <c r="I2278" s="5">
        <v>0.99847725392539399</v>
      </c>
      <c r="J2278" s="5" t="s">
        <v>69</v>
      </c>
      <c r="K2278" s="5" t="s">
        <v>69</v>
      </c>
      <c r="L2278" s="5">
        <v>0.916958069295435</v>
      </c>
      <c r="M2278" s="5">
        <v>0.91292935247194895</v>
      </c>
    </row>
    <row r="2279" spans="1:13" x14ac:dyDescent="0.2">
      <c r="A2279" s="2" t="s">
        <v>6851</v>
      </c>
      <c r="B2279" s="2" t="s">
        <v>6852</v>
      </c>
      <c r="C2279" s="2" t="s">
        <v>6853</v>
      </c>
      <c r="D2279" s="3">
        <v>1.671</v>
      </c>
      <c r="E2279" s="3">
        <v>1.276</v>
      </c>
      <c r="F2279" s="3">
        <v>0.80400000000000005</v>
      </c>
      <c r="G2279" s="3">
        <v>0.37</v>
      </c>
      <c r="H2279" s="3">
        <v>0.24199999999999999</v>
      </c>
      <c r="I2279" s="5">
        <v>0.35775450980386903</v>
      </c>
      <c r="J2279" s="5">
        <v>0.57235710661955896</v>
      </c>
      <c r="K2279" s="5">
        <v>0.99999999859667199</v>
      </c>
      <c r="L2279" s="5">
        <v>8.80309630696018E-2</v>
      </c>
      <c r="M2279" s="5">
        <v>1.47670866472716E-3</v>
      </c>
    </row>
    <row r="2280" spans="1:13" x14ac:dyDescent="0.2">
      <c r="A2280" s="2" t="s">
        <v>6854</v>
      </c>
      <c r="B2280" s="2" t="s">
        <v>6855</v>
      </c>
      <c r="C2280" s="2" t="s">
        <v>6856</v>
      </c>
      <c r="D2280" s="3" t="s">
        <v>69</v>
      </c>
      <c r="E2280" s="3" t="s">
        <v>69</v>
      </c>
      <c r="F2280" s="3">
        <v>100</v>
      </c>
      <c r="G2280" s="3">
        <v>100</v>
      </c>
      <c r="H2280" s="3" t="s">
        <v>69</v>
      </c>
      <c r="I2280" s="5" t="s">
        <v>69</v>
      </c>
      <c r="J2280" s="5" t="s">
        <v>69</v>
      </c>
      <c r="K2280" s="5" t="s">
        <v>69</v>
      </c>
      <c r="L2280" s="5" t="s">
        <v>69</v>
      </c>
      <c r="M2280" s="5" t="s">
        <v>69</v>
      </c>
    </row>
    <row r="2281" spans="1:13" x14ac:dyDescent="0.2">
      <c r="A2281" s="2" t="s">
        <v>6857</v>
      </c>
      <c r="B2281" s="2" t="s">
        <v>6858</v>
      </c>
      <c r="C2281" s="2" t="s">
        <v>6859</v>
      </c>
      <c r="D2281" s="3">
        <v>100</v>
      </c>
      <c r="E2281" s="3">
        <v>100</v>
      </c>
      <c r="F2281" s="3">
        <v>100</v>
      </c>
      <c r="G2281" s="3" t="s">
        <v>69</v>
      </c>
      <c r="H2281" s="3">
        <v>100</v>
      </c>
      <c r="I2281" s="5" t="s">
        <v>69</v>
      </c>
      <c r="J2281" s="5" t="s">
        <v>69</v>
      </c>
      <c r="K2281" s="5" t="s">
        <v>69</v>
      </c>
      <c r="L2281" s="5" t="s">
        <v>69</v>
      </c>
      <c r="M2281" s="5" t="s">
        <v>69</v>
      </c>
    </row>
    <row r="2282" spans="1:13" x14ac:dyDescent="0.2">
      <c r="A2282" s="2" t="s">
        <v>6860</v>
      </c>
      <c r="B2282" s="2" t="s">
        <v>6861</v>
      </c>
      <c r="C2282" s="2" t="s">
        <v>6862</v>
      </c>
      <c r="D2282" s="3">
        <v>0.79900000000000004</v>
      </c>
      <c r="E2282" s="3">
        <v>2.0190000000000001</v>
      </c>
      <c r="F2282" s="3">
        <v>1.069</v>
      </c>
      <c r="G2282" s="3">
        <v>2.819</v>
      </c>
      <c r="H2282" s="3">
        <v>1.0309999999999999</v>
      </c>
      <c r="I2282" s="5">
        <v>0.99997635541420604</v>
      </c>
      <c r="J2282" s="5">
        <v>0.58328001294035503</v>
      </c>
      <c r="K2282" s="5">
        <v>0.98233927260457798</v>
      </c>
      <c r="L2282" s="5">
        <v>9.3993549702574994E-2</v>
      </c>
      <c r="M2282" s="5">
        <v>0.99998363771301402</v>
      </c>
    </row>
    <row r="2283" spans="1:13" x14ac:dyDescent="0.2">
      <c r="A2283" s="2" t="s">
        <v>6863</v>
      </c>
      <c r="B2283" s="2" t="s">
        <v>6864</v>
      </c>
      <c r="C2283" s="2" t="s">
        <v>6865</v>
      </c>
      <c r="D2283" s="3" t="s">
        <v>69</v>
      </c>
      <c r="E2283" s="3" t="s">
        <v>69</v>
      </c>
      <c r="F2283" s="3" t="s">
        <v>69</v>
      </c>
      <c r="G2283" s="3" t="s">
        <v>69</v>
      </c>
      <c r="H2283" s="3" t="s">
        <v>69</v>
      </c>
      <c r="I2283" s="5" t="s">
        <v>69</v>
      </c>
      <c r="J2283" s="5" t="s">
        <v>69</v>
      </c>
      <c r="K2283" s="5" t="s">
        <v>69</v>
      </c>
      <c r="L2283" s="5" t="s">
        <v>69</v>
      </c>
      <c r="M2283" s="5" t="s">
        <v>69</v>
      </c>
    </row>
    <row r="2284" spans="1:13" x14ac:dyDescent="0.2">
      <c r="A2284" s="2" t="s">
        <v>6866</v>
      </c>
      <c r="B2284" s="2" t="s">
        <v>6867</v>
      </c>
      <c r="C2284" s="2" t="s">
        <v>69</v>
      </c>
      <c r="D2284" s="3">
        <v>100</v>
      </c>
      <c r="E2284" s="3">
        <v>100</v>
      </c>
      <c r="F2284" s="3">
        <v>100</v>
      </c>
      <c r="G2284" s="3">
        <v>100</v>
      </c>
      <c r="H2284" s="3">
        <v>100</v>
      </c>
      <c r="I2284" s="5" t="s">
        <v>69</v>
      </c>
      <c r="J2284" s="5" t="s">
        <v>69</v>
      </c>
      <c r="K2284" s="5" t="s">
        <v>69</v>
      </c>
      <c r="L2284" s="5" t="s">
        <v>69</v>
      </c>
      <c r="M2284" s="5" t="s">
        <v>69</v>
      </c>
    </row>
    <row r="2285" spans="1:13" x14ac:dyDescent="0.2">
      <c r="A2285" s="2" t="s">
        <v>6868</v>
      </c>
      <c r="B2285" s="2" t="s">
        <v>6869</v>
      </c>
      <c r="C2285" s="2" t="s">
        <v>6870</v>
      </c>
      <c r="D2285" s="3">
        <v>100</v>
      </c>
      <c r="E2285" s="3">
        <v>100</v>
      </c>
      <c r="F2285" s="3">
        <v>100</v>
      </c>
      <c r="G2285" s="3" t="s">
        <v>69</v>
      </c>
      <c r="H2285" s="3" t="s">
        <v>69</v>
      </c>
      <c r="I2285" s="5" t="s">
        <v>69</v>
      </c>
      <c r="J2285" s="5" t="s">
        <v>69</v>
      </c>
      <c r="K2285" s="5" t="s">
        <v>69</v>
      </c>
      <c r="L2285" s="5" t="s">
        <v>69</v>
      </c>
      <c r="M2285" s="5" t="s">
        <v>69</v>
      </c>
    </row>
    <row r="2286" spans="1:13" x14ac:dyDescent="0.2">
      <c r="A2286" s="2" t="s">
        <v>6871</v>
      </c>
      <c r="B2286" s="2" t="s">
        <v>6872</v>
      </c>
      <c r="C2286" s="2" t="s">
        <v>6873</v>
      </c>
      <c r="D2286" s="3">
        <v>4.7919999999999998</v>
      </c>
      <c r="E2286" s="3">
        <v>3.1139999999999999</v>
      </c>
      <c r="F2286" s="3">
        <v>6.1059999999999999</v>
      </c>
      <c r="G2286" s="3">
        <v>3.8719999999999999</v>
      </c>
      <c r="H2286" s="3">
        <v>3.7829999999999999</v>
      </c>
      <c r="I2286" s="5" t="s">
        <v>69</v>
      </c>
      <c r="J2286" s="5" t="s">
        <v>69</v>
      </c>
      <c r="K2286" s="5" t="s">
        <v>69</v>
      </c>
      <c r="L2286" s="5" t="s">
        <v>69</v>
      </c>
      <c r="M2286" s="5" t="s">
        <v>69</v>
      </c>
    </row>
    <row r="2287" spans="1:13" x14ac:dyDescent="0.2">
      <c r="A2287" s="2" t="s">
        <v>6874</v>
      </c>
      <c r="B2287" s="2" t="s">
        <v>6875</v>
      </c>
      <c r="C2287" s="2" t="s">
        <v>6876</v>
      </c>
      <c r="D2287" s="3">
        <v>3.4049999999999998</v>
      </c>
      <c r="E2287" s="3">
        <v>1.905</v>
      </c>
      <c r="F2287" s="3">
        <v>4.1900000000000004</v>
      </c>
      <c r="G2287" s="3">
        <v>2.2250000000000001</v>
      </c>
      <c r="H2287" s="3">
        <v>2.702</v>
      </c>
      <c r="I2287" s="5">
        <v>8.0708325552600102E-2</v>
      </c>
      <c r="J2287" s="5">
        <v>0.556175155972088</v>
      </c>
      <c r="K2287" s="5">
        <v>4.8251712370449902E-2</v>
      </c>
      <c r="L2287" s="5">
        <v>0.39625072218916102</v>
      </c>
      <c r="M2287" s="5">
        <v>0.32643326294176001</v>
      </c>
    </row>
    <row r="2288" spans="1:13" x14ac:dyDescent="0.2">
      <c r="A2288" s="2" t="s">
        <v>6877</v>
      </c>
      <c r="B2288" s="2" t="s">
        <v>6878</v>
      </c>
      <c r="C2288" s="2" t="s">
        <v>6879</v>
      </c>
      <c r="D2288" s="3" t="s">
        <v>69</v>
      </c>
      <c r="E2288" s="3" t="s">
        <v>69</v>
      </c>
      <c r="F2288" s="3" t="s">
        <v>69</v>
      </c>
      <c r="G2288" s="3">
        <v>100</v>
      </c>
      <c r="H2288" s="3">
        <v>100</v>
      </c>
      <c r="I2288" s="5" t="s">
        <v>69</v>
      </c>
      <c r="J2288" s="5" t="s">
        <v>69</v>
      </c>
      <c r="K2288" s="5" t="s">
        <v>69</v>
      </c>
      <c r="L2288" s="5" t="s">
        <v>69</v>
      </c>
      <c r="M2288" s="5" t="s">
        <v>69</v>
      </c>
    </row>
    <row r="2289" spans="1:13" x14ac:dyDescent="0.2">
      <c r="A2289" s="2" t="s">
        <v>6880</v>
      </c>
      <c r="B2289" s="2" t="s">
        <v>6881</v>
      </c>
      <c r="C2289" s="2" t="s">
        <v>6882</v>
      </c>
      <c r="D2289" s="3" t="s">
        <v>69</v>
      </c>
      <c r="E2289" s="3" t="s">
        <v>69</v>
      </c>
      <c r="F2289" s="3" t="s">
        <v>69</v>
      </c>
      <c r="G2289" s="3" t="s">
        <v>69</v>
      </c>
      <c r="H2289" s="3" t="s">
        <v>69</v>
      </c>
      <c r="I2289" s="5" t="s">
        <v>69</v>
      </c>
      <c r="J2289" s="5" t="s">
        <v>69</v>
      </c>
      <c r="K2289" s="5" t="s">
        <v>69</v>
      </c>
      <c r="L2289" s="5" t="s">
        <v>69</v>
      </c>
      <c r="M2289" s="5" t="s">
        <v>69</v>
      </c>
    </row>
    <row r="2290" spans="1:13" x14ac:dyDescent="0.2">
      <c r="A2290" s="2" t="s">
        <v>6883</v>
      </c>
      <c r="B2290" s="2" t="s">
        <v>6884</v>
      </c>
      <c r="C2290" s="2" t="s">
        <v>6885</v>
      </c>
      <c r="D2290" s="3" t="s">
        <v>69</v>
      </c>
      <c r="E2290" s="3" t="s">
        <v>69</v>
      </c>
      <c r="F2290" s="3" t="s">
        <v>69</v>
      </c>
      <c r="G2290" s="3" t="s">
        <v>69</v>
      </c>
      <c r="H2290" s="3" t="s">
        <v>69</v>
      </c>
      <c r="I2290" s="5" t="s">
        <v>69</v>
      </c>
      <c r="J2290" s="5" t="s">
        <v>69</v>
      </c>
      <c r="K2290" s="5" t="s">
        <v>69</v>
      </c>
      <c r="L2290" s="5" t="s">
        <v>69</v>
      </c>
      <c r="M2290" s="5" t="s">
        <v>69</v>
      </c>
    </row>
    <row r="2291" spans="1:13" x14ac:dyDescent="0.2">
      <c r="A2291" s="2" t="s">
        <v>6886</v>
      </c>
      <c r="B2291" s="2" t="s">
        <v>6887</v>
      </c>
      <c r="C2291" s="2" t="s">
        <v>6888</v>
      </c>
      <c r="D2291" s="3" t="s">
        <v>69</v>
      </c>
      <c r="E2291" s="3" t="s">
        <v>69</v>
      </c>
      <c r="F2291" s="3" t="s">
        <v>69</v>
      </c>
      <c r="G2291" s="3" t="s">
        <v>69</v>
      </c>
      <c r="H2291" s="3" t="s">
        <v>69</v>
      </c>
      <c r="I2291" s="5" t="s">
        <v>69</v>
      </c>
      <c r="J2291" s="5" t="s">
        <v>69</v>
      </c>
      <c r="K2291" s="5" t="s">
        <v>69</v>
      </c>
      <c r="L2291" s="5" t="s">
        <v>69</v>
      </c>
      <c r="M2291" s="5" t="s">
        <v>69</v>
      </c>
    </row>
    <row r="2292" spans="1:13" x14ac:dyDescent="0.2">
      <c r="A2292" s="2" t="s">
        <v>6889</v>
      </c>
      <c r="B2292" s="2" t="s">
        <v>6890</v>
      </c>
      <c r="C2292" s="2" t="s">
        <v>6891</v>
      </c>
      <c r="D2292" s="3">
        <v>0.01</v>
      </c>
      <c r="E2292" s="3">
        <v>0.35799999999999998</v>
      </c>
      <c r="F2292" s="3">
        <v>0.61499999999999999</v>
      </c>
      <c r="G2292" s="3">
        <v>1.1859999999999999</v>
      </c>
      <c r="H2292" s="3">
        <v>2.19</v>
      </c>
      <c r="I2292" s="5" t="s">
        <v>69</v>
      </c>
      <c r="J2292" s="5">
        <v>0.42782101003717299</v>
      </c>
      <c r="K2292" s="5" t="s">
        <v>69</v>
      </c>
      <c r="L2292" s="5">
        <v>0.99722646587642205</v>
      </c>
      <c r="M2292" s="5">
        <v>0.45267714527747899</v>
      </c>
    </row>
    <row r="2293" spans="1:13" x14ac:dyDescent="0.2">
      <c r="A2293" s="2" t="s">
        <v>6892</v>
      </c>
      <c r="B2293" s="2" t="s">
        <v>6893</v>
      </c>
      <c r="C2293" s="2" t="s">
        <v>6894</v>
      </c>
      <c r="D2293" s="3">
        <v>0.01</v>
      </c>
      <c r="E2293" s="3">
        <v>0.01</v>
      </c>
      <c r="F2293" s="3">
        <v>0.01</v>
      </c>
      <c r="G2293" s="3">
        <v>0.01</v>
      </c>
      <c r="H2293" s="3">
        <v>0.01</v>
      </c>
      <c r="I2293" s="5" t="s">
        <v>69</v>
      </c>
      <c r="J2293" s="5" t="s">
        <v>69</v>
      </c>
      <c r="K2293" s="5" t="s">
        <v>69</v>
      </c>
      <c r="L2293" s="5" t="s">
        <v>69</v>
      </c>
      <c r="M2293" s="5" t="s">
        <v>69</v>
      </c>
    </row>
    <row r="2294" spans="1:13" x14ac:dyDescent="0.2">
      <c r="A2294" s="2" t="s">
        <v>6895</v>
      </c>
      <c r="B2294" s="2" t="s">
        <v>6896</v>
      </c>
      <c r="C2294" s="2" t="s">
        <v>6897</v>
      </c>
      <c r="D2294" s="3">
        <v>100</v>
      </c>
      <c r="E2294" s="3">
        <v>100</v>
      </c>
      <c r="F2294" s="3">
        <v>100</v>
      </c>
      <c r="G2294" s="3">
        <v>100</v>
      </c>
      <c r="H2294" s="3">
        <v>100</v>
      </c>
      <c r="I2294" s="5" t="s">
        <v>69</v>
      </c>
      <c r="J2294" s="5" t="s">
        <v>69</v>
      </c>
      <c r="K2294" s="5" t="s">
        <v>69</v>
      </c>
      <c r="L2294" s="5" t="s">
        <v>69</v>
      </c>
      <c r="M2294" s="5" t="s">
        <v>69</v>
      </c>
    </row>
    <row r="2295" spans="1:13" x14ac:dyDescent="0.2">
      <c r="A2295" s="2" t="s">
        <v>6898</v>
      </c>
      <c r="B2295" s="2" t="s">
        <v>6899</v>
      </c>
      <c r="C2295" s="2" t="s">
        <v>6900</v>
      </c>
      <c r="D2295" s="3">
        <v>100</v>
      </c>
      <c r="E2295" s="3">
        <v>100</v>
      </c>
      <c r="F2295" s="3">
        <v>100</v>
      </c>
      <c r="G2295" s="3" t="s">
        <v>69</v>
      </c>
      <c r="H2295" s="3" t="s">
        <v>69</v>
      </c>
      <c r="I2295" s="5" t="s">
        <v>69</v>
      </c>
      <c r="J2295" s="5" t="s">
        <v>69</v>
      </c>
      <c r="K2295" s="5" t="s">
        <v>69</v>
      </c>
      <c r="L2295" s="5" t="s">
        <v>69</v>
      </c>
      <c r="M2295" s="5" t="s">
        <v>69</v>
      </c>
    </row>
    <row r="2296" spans="1:13" x14ac:dyDescent="0.2">
      <c r="A2296" s="2" t="s">
        <v>6901</v>
      </c>
      <c r="B2296" s="2" t="s">
        <v>6902</v>
      </c>
      <c r="C2296" s="2" t="s">
        <v>6903</v>
      </c>
      <c r="D2296" s="3" t="s">
        <v>69</v>
      </c>
      <c r="E2296" s="3" t="s">
        <v>69</v>
      </c>
      <c r="F2296" s="3">
        <v>100</v>
      </c>
      <c r="G2296" s="3" t="s">
        <v>69</v>
      </c>
      <c r="H2296" s="3">
        <v>100</v>
      </c>
      <c r="I2296" s="5" t="s">
        <v>69</v>
      </c>
      <c r="J2296" s="5" t="s">
        <v>69</v>
      </c>
      <c r="K2296" s="5" t="s">
        <v>69</v>
      </c>
      <c r="L2296" s="5" t="s">
        <v>69</v>
      </c>
      <c r="M2296" s="5" t="s">
        <v>69</v>
      </c>
    </row>
    <row r="2297" spans="1:13" x14ac:dyDescent="0.2">
      <c r="A2297" s="2" t="s">
        <v>6904</v>
      </c>
      <c r="B2297" s="2" t="s">
        <v>6905</v>
      </c>
      <c r="C2297" s="2" t="s">
        <v>6906</v>
      </c>
      <c r="D2297" s="3">
        <v>11</v>
      </c>
      <c r="E2297" s="3">
        <v>5.5010000000000003</v>
      </c>
      <c r="F2297" s="3">
        <v>14.82</v>
      </c>
      <c r="G2297" s="3">
        <v>13.904999999999999</v>
      </c>
      <c r="H2297" s="3">
        <v>17.559999999999999</v>
      </c>
      <c r="I2297" s="5">
        <v>1.81853938059584E-4</v>
      </c>
      <c r="J2297" s="5">
        <v>2.0928771776270701E-3</v>
      </c>
      <c r="K2297" s="5">
        <v>4.1878850223886501E-5</v>
      </c>
      <c r="L2297" s="5">
        <v>4.2786437654318602E-5</v>
      </c>
      <c r="M2297" s="5">
        <v>7.4310058538751303E-6</v>
      </c>
    </row>
    <row r="2298" spans="1:13" x14ac:dyDescent="0.2">
      <c r="A2298" s="2" t="s">
        <v>6907</v>
      </c>
      <c r="B2298" s="2" t="s">
        <v>6908</v>
      </c>
      <c r="C2298" s="2" t="s">
        <v>6909</v>
      </c>
      <c r="D2298" s="3">
        <v>1.1759999999999999</v>
      </c>
      <c r="E2298" s="3">
        <v>1.0109999999999999</v>
      </c>
      <c r="F2298" s="3">
        <v>0.01</v>
      </c>
      <c r="G2298" s="3">
        <v>0.01</v>
      </c>
      <c r="H2298" s="3">
        <v>0.01</v>
      </c>
      <c r="I2298" s="5">
        <v>0.48967708234523299</v>
      </c>
      <c r="J2298" s="5" t="s">
        <v>69</v>
      </c>
      <c r="K2298" s="5" t="s">
        <v>69</v>
      </c>
      <c r="L2298" s="5" t="s">
        <v>69</v>
      </c>
      <c r="M2298" s="5" t="s">
        <v>69</v>
      </c>
    </row>
    <row r="2299" spans="1:13" x14ac:dyDescent="0.2">
      <c r="A2299" s="2" t="s">
        <v>6910</v>
      </c>
      <c r="B2299" s="2" t="s">
        <v>6911</v>
      </c>
      <c r="C2299" s="2" t="s">
        <v>6912</v>
      </c>
      <c r="D2299" s="3" t="s">
        <v>69</v>
      </c>
      <c r="E2299" s="3" t="s">
        <v>69</v>
      </c>
      <c r="F2299" s="3" t="s">
        <v>69</v>
      </c>
      <c r="G2299" s="3" t="s">
        <v>69</v>
      </c>
      <c r="H2299" s="3" t="s">
        <v>69</v>
      </c>
      <c r="I2299" s="5" t="s">
        <v>69</v>
      </c>
      <c r="J2299" s="5" t="s">
        <v>69</v>
      </c>
      <c r="K2299" s="5" t="s">
        <v>69</v>
      </c>
      <c r="L2299" s="5" t="s">
        <v>69</v>
      </c>
      <c r="M2299" s="5" t="s">
        <v>69</v>
      </c>
    </row>
    <row r="2300" spans="1:13" x14ac:dyDescent="0.2">
      <c r="A2300" s="2" t="s">
        <v>6913</v>
      </c>
      <c r="B2300" s="2" t="s">
        <v>6914</v>
      </c>
      <c r="C2300" s="2" t="s">
        <v>6915</v>
      </c>
      <c r="D2300" s="3" t="s">
        <v>69</v>
      </c>
      <c r="E2300" s="3" t="s">
        <v>69</v>
      </c>
      <c r="F2300" s="3">
        <v>100</v>
      </c>
      <c r="G2300" s="3">
        <v>100</v>
      </c>
      <c r="H2300" s="3">
        <v>100</v>
      </c>
      <c r="I2300" s="5" t="s">
        <v>69</v>
      </c>
      <c r="J2300" s="5" t="s">
        <v>69</v>
      </c>
      <c r="K2300" s="5" t="s">
        <v>69</v>
      </c>
      <c r="L2300" s="5" t="s">
        <v>69</v>
      </c>
      <c r="M2300" s="5" t="s">
        <v>69</v>
      </c>
    </row>
    <row r="2301" spans="1:13" x14ac:dyDescent="0.2">
      <c r="A2301" s="2" t="s">
        <v>6916</v>
      </c>
      <c r="B2301" s="2" t="s">
        <v>6917</v>
      </c>
      <c r="C2301" s="2" t="s">
        <v>6918</v>
      </c>
      <c r="D2301" s="3">
        <v>100</v>
      </c>
      <c r="E2301" s="3">
        <v>100</v>
      </c>
      <c r="F2301" s="3">
        <v>100</v>
      </c>
      <c r="G2301" s="3">
        <v>100</v>
      </c>
      <c r="H2301" s="3">
        <v>100</v>
      </c>
      <c r="I2301" s="5" t="s">
        <v>69</v>
      </c>
      <c r="J2301" s="5" t="s">
        <v>69</v>
      </c>
      <c r="K2301" s="5" t="s">
        <v>69</v>
      </c>
      <c r="L2301" s="5" t="s">
        <v>69</v>
      </c>
      <c r="M2301" s="5" t="s">
        <v>69</v>
      </c>
    </row>
    <row r="2302" spans="1:13" x14ac:dyDescent="0.2">
      <c r="A2302" s="2" t="s">
        <v>6919</v>
      </c>
      <c r="B2302" s="2" t="s">
        <v>6920</v>
      </c>
      <c r="C2302" s="2" t="s">
        <v>6921</v>
      </c>
      <c r="D2302" s="3" t="s">
        <v>69</v>
      </c>
      <c r="E2302" s="3" t="s">
        <v>69</v>
      </c>
      <c r="F2302" s="3" t="s">
        <v>69</v>
      </c>
      <c r="G2302" s="3" t="s">
        <v>69</v>
      </c>
      <c r="H2302" s="3">
        <v>100</v>
      </c>
      <c r="I2302" s="5" t="s">
        <v>69</v>
      </c>
      <c r="J2302" s="5" t="s">
        <v>69</v>
      </c>
      <c r="K2302" s="5" t="s">
        <v>69</v>
      </c>
      <c r="L2302" s="5" t="s">
        <v>69</v>
      </c>
      <c r="M2302" s="5" t="s">
        <v>69</v>
      </c>
    </row>
    <row r="2303" spans="1:13" x14ac:dyDescent="0.2">
      <c r="A2303" s="2" t="s">
        <v>6922</v>
      </c>
      <c r="B2303" s="2" t="s">
        <v>6923</v>
      </c>
      <c r="C2303" s="2" t="s">
        <v>6924</v>
      </c>
      <c r="D2303" s="3">
        <v>1.518</v>
      </c>
      <c r="E2303" s="3">
        <v>1.1499999999999999</v>
      </c>
      <c r="F2303" s="3">
        <v>2.0880000000000001</v>
      </c>
      <c r="G2303" s="3">
        <v>2.5209999999999999</v>
      </c>
      <c r="H2303" s="3">
        <v>1.9550000000000001</v>
      </c>
      <c r="I2303" s="5">
        <v>0.211456692912218</v>
      </c>
      <c r="J2303" s="5">
        <v>0.62017009787729804</v>
      </c>
      <c r="K2303" s="5">
        <v>7.9530641092644599E-2</v>
      </c>
      <c r="L2303" s="5">
        <v>2.6445030667036101E-2</v>
      </c>
      <c r="M2303" s="5">
        <v>4.40605642855737E-2</v>
      </c>
    </row>
    <row r="2304" spans="1:13" x14ac:dyDescent="0.2">
      <c r="A2304" s="2" t="s">
        <v>6925</v>
      </c>
      <c r="B2304" s="2" t="s">
        <v>6926</v>
      </c>
      <c r="C2304" s="2" t="s">
        <v>6927</v>
      </c>
      <c r="D2304" s="3" t="s">
        <v>69</v>
      </c>
      <c r="E2304" s="3" t="s">
        <v>69</v>
      </c>
      <c r="F2304" s="3" t="s">
        <v>69</v>
      </c>
      <c r="G2304" s="3" t="s">
        <v>69</v>
      </c>
      <c r="H2304" s="3" t="s">
        <v>69</v>
      </c>
      <c r="I2304" s="5" t="s">
        <v>69</v>
      </c>
      <c r="J2304" s="5" t="s">
        <v>69</v>
      </c>
      <c r="K2304" s="5" t="s">
        <v>69</v>
      </c>
      <c r="L2304" s="5" t="s">
        <v>69</v>
      </c>
      <c r="M2304" s="5" t="s">
        <v>69</v>
      </c>
    </row>
    <row r="2305" spans="1:13" x14ac:dyDescent="0.2">
      <c r="A2305" s="2" t="s">
        <v>6928</v>
      </c>
      <c r="B2305" s="2" t="s">
        <v>6929</v>
      </c>
      <c r="C2305" s="2" t="s">
        <v>6930</v>
      </c>
      <c r="D2305" s="3">
        <v>100</v>
      </c>
      <c r="E2305" s="3">
        <v>100</v>
      </c>
      <c r="F2305" s="3">
        <v>100</v>
      </c>
      <c r="G2305" s="3">
        <v>100</v>
      </c>
      <c r="H2305" s="3">
        <v>100</v>
      </c>
      <c r="I2305" s="5" t="s">
        <v>69</v>
      </c>
      <c r="J2305" s="5" t="s">
        <v>69</v>
      </c>
      <c r="K2305" s="5" t="s">
        <v>69</v>
      </c>
      <c r="L2305" s="5" t="s">
        <v>69</v>
      </c>
      <c r="M2305" s="5" t="s">
        <v>69</v>
      </c>
    </row>
    <row r="2306" spans="1:13" x14ac:dyDescent="0.2">
      <c r="A2306" s="2" t="s">
        <v>6931</v>
      </c>
      <c r="B2306" s="2" t="s">
        <v>6932</v>
      </c>
      <c r="C2306" s="2" t="s">
        <v>6933</v>
      </c>
      <c r="D2306" s="3">
        <v>100</v>
      </c>
      <c r="E2306" s="3">
        <v>100</v>
      </c>
      <c r="F2306" s="3">
        <v>100</v>
      </c>
      <c r="G2306" s="3">
        <v>100</v>
      </c>
      <c r="H2306" s="3">
        <v>100</v>
      </c>
      <c r="I2306" s="5" t="s">
        <v>69</v>
      </c>
      <c r="J2306" s="5" t="s">
        <v>69</v>
      </c>
      <c r="K2306" s="5" t="s">
        <v>69</v>
      </c>
      <c r="L2306" s="5" t="s">
        <v>69</v>
      </c>
      <c r="M2306" s="5" t="s">
        <v>69</v>
      </c>
    </row>
    <row r="2307" spans="1:13" x14ac:dyDescent="0.2">
      <c r="A2307" s="2" t="s">
        <v>6934</v>
      </c>
      <c r="B2307" s="2" t="s">
        <v>6935</v>
      </c>
      <c r="C2307" s="2" t="s">
        <v>6936</v>
      </c>
      <c r="D2307" s="3" t="s">
        <v>69</v>
      </c>
      <c r="E2307" s="3" t="s">
        <v>69</v>
      </c>
      <c r="F2307" s="3" t="s">
        <v>69</v>
      </c>
      <c r="G2307" s="3" t="s">
        <v>69</v>
      </c>
      <c r="H2307" s="3" t="s">
        <v>69</v>
      </c>
      <c r="I2307" s="5" t="s">
        <v>69</v>
      </c>
      <c r="J2307" s="5" t="s">
        <v>69</v>
      </c>
      <c r="K2307" s="5" t="s">
        <v>69</v>
      </c>
      <c r="L2307" s="5" t="s">
        <v>69</v>
      </c>
      <c r="M2307" s="5" t="s">
        <v>69</v>
      </c>
    </row>
    <row r="2308" spans="1:13" x14ac:dyDescent="0.2">
      <c r="A2308" s="2" t="s">
        <v>6937</v>
      </c>
      <c r="B2308" s="2" t="s">
        <v>6938</v>
      </c>
      <c r="C2308" s="2" t="s">
        <v>6939</v>
      </c>
      <c r="D2308" s="3">
        <v>100</v>
      </c>
      <c r="E2308" s="3" t="s">
        <v>69</v>
      </c>
      <c r="F2308" s="3" t="s">
        <v>69</v>
      </c>
      <c r="G2308" s="3">
        <v>100</v>
      </c>
      <c r="H2308" s="3">
        <v>100</v>
      </c>
      <c r="I2308" s="5" t="s">
        <v>69</v>
      </c>
      <c r="J2308" s="5" t="s">
        <v>69</v>
      </c>
      <c r="K2308" s="5" t="s">
        <v>69</v>
      </c>
      <c r="L2308" s="5" t="s">
        <v>69</v>
      </c>
      <c r="M2308" s="5" t="s">
        <v>69</v>
      </c>
    </row>
    <row r="2309" spans="1:13" x14ac:dyDescent="0.2">
      <c r="A2309" s="2" t="s">
        <v>6940</v>
      </c>
      <c r="B2309" s="2" t="s">
        <v>6941</v>
      </c>
      <c r="C2309" s="2" t="s">
        <v>6942</v>
      </c>
      <c r="D2309" s="3" t="s">
        <v>69</v>
      </c>
      <c r="E2309" s="3" t="s">
        <v>69</v>
      </c>
      <c r="F2309" s="3" t="s">
        <v>69</v>
      </c>
      <c r="G2309" s="3" t="s">
        <v>69</v>
      </c>
      <c r="H2309" s="3" t="s">
        <v>69</v>
      </c>
      <c r="I2309" s="5" t="s">
        <v>69</v>
      </c>
      <c r="J2309" s="5" t="s">
        <v>69</v>
      </c>
      <c r="K2309" s="5" t="s">
        <v>69</v>
      </c>
      <c r="L2309" s="5" t="s">
        <v>69</v>
      </c>
      <c r="M2309" s="5" t="s">
        <v>69</v>
      </c>
    </row>
    <row r="2310" spans="1:13" x14ac:dyDescent="0.2">
      <c r="A2310" s="2" t="s">
        <v>6943</v>
      </c>
      <c r="B2310" s="2" t="s">
        <v>6944</v>
      </c>
      <c r="C2310" s="2" t="s">
        <v>6945</v>
      </c>
      <c r="D2310" s="3" t="s">
        <v>69</v>
      </c>
      <c r="E2310" s="3" t="s">
        <v>69</v>
      </c>
      <c r="F2310" s="3">
        <v>100</v>
      </c>
      <c r="G2310" s="3">
        <v>100</v>
      </c>
      <c r="H2310" s="3" t="s">
        <v>69</v>
      </c>
      <c r="I2310" s="5" t="s">
        <v>69</v>
      </c>
      <c r="J2310" s="5" t="s">
        <v>69</v>
      </c>
      <c r="K2310" s="5" t="s">
        <v>69</v>
      </c>
      <c r="L2310" s="5" t="s">
        <v>69</v>
      </c>
      <c r="M2310" s="5" t="s">
        <v>69</v>
      </c>
    </row>
    <row r="2311" spans="1:13" x14ac:dyDescent="0.2">
      <c r="A2311" s="2" t="s">
        <v>6946</v>
      </c>
      <c r="B2311" s="2" t="s">
        <v>6947</v>
      </c>
      <c r="C2311" s="2" t="s">
        <v>6948</v>
      </c>
      <c r="D2311" s="3" t="s">
        <v>69</v>
      </c>
      <c r="E2311" s="3" t="s">
        <v>69</v>
      </c>
      <c r="F2311" s="3" t="s">
        <v>69</v>
      </c>
      <c r="G2311" s="3" t="s">
        <v>69</v>
      </c>
      <c r="H2311" s="3" t="s">
        <v>69</v>
      </c>
      <c r="I2311" s="5" t="s">
        <v>69</v>
      </c>
      <c r="J2311" s="5" t="s">
        <v>69</v>
      </c>
      <c r="K2311" s="5" t="s">
        <v>69</v>
      </c>
      <c r="L2311" s="5" t="s">
        <v>69</v>
      </c>
      <c r="M2311" s="5" t="s">
        <v>69</v>
      </c>
    </row>
    <row r="2312" spans="1:13" x14ac:dyDescent="0.2">
      <c r="A2312" s="2" t="s">
        <v>6949</v>
      </c>
      <c r="B2312" s="2" t="s">
        <v>6950</v>
      </c>
      <c r="C2312" s="2" t="s">
        <v>6951</v>
      </c>
      <c r="D2312" s="3">
        <v>5.6109999999999998</v>
      </c>
      <c r="E2312" s="3">
        <v>6.0359999999999996</v>
      </c>
      <c r="F2312" s="3">
        <v>10.210000000000001</v>
      </c>
      <c r="G2312" s="3">
        <v>11.488</v>
      </c>
      <c r="H2312" s="3">
        <v>7.4279999999999999</v>
      </c>
      <c r="I2312" s="5">
        <v>1.07896006320907E-3</v>
      </c>
      <c r="J2312" s="5">
        <v>5.5174103975952295E-4</v>
      </c>
      <c r="K2312" s="5">
        <v>8.1262543806692706E-5</v>
      </c>
      <c r="L2312" s="5">
        <v>5.78207525329111E-5</v>
      </c>
      <c r="M2312" s="5">
        <v>1.14164153775631E-4</v>
      </c>
    </row>
    <row r="2313" spans="1:13" x14ac:dyDescent="0.2">
      <c r="A2313" s="2" t="s">
        <v>6952</v>
      </c>
      <c r="B2313" s="2" t="s">
        <v>6953</v>
      </c>
      <c r="C2313" s="2" t="s">
        <v>6954</v>
      </c>
      <c r="D2313" s="3" t="s">
        <v>69</v>
      </c>
      <c r="E2313" s="3" t="s">
        <v>69</v>
      </c>
      <c r="F2313" s="3" t="s">
        <v>69</v>
      </c>
      <c r="G2313" s="3" t="s">
        <v>69</v>
      </c>
      <c r="H2313" s="3">
        <v>100</v>
      </c>
      <c r="I2313" s="5" t="s">
        <v>69</v>
      </c>
      <c r="J2313" s="5" t="s">
        <v>69</v>
      </c>
      <c r="K2313" s="5" t="s">
        <v>69</v>
      </c>
      <c r="L2313" s="5" t="s">
        <v>69</v>
      </c>
      <c r="M2313" s="5" t="s">
        <v>69</v>
      </c>
    </row>
    <row r="2314" spans="1:13" x14ac:dyDescent="0.2">
      <c r="A2314" s="2" t="s">
        <v>6955</v>
      </c>
      <c r="B2314" s="2" t="s">
        <v>6956</v>
      </c>
      <c r="C2314" s="2" t="s">
        <v>6957</v>
      </c>
      <c r="D2314" s="3" t="s">
        <v>69</v>
      </c>
      <c r="E2314" s="3" t="s">
        <v>69</v>
      </c>
      <c r="F2314" s="3" t="s">
        <v>69</v>
      </c>
      <c r="G2314" s="3" t="s">
        <v>69</v>
      </c>
      <c r="H2314" s="3">
        <v>100</v>
      </c>
      <c r="I2314" s="5" t="s">
        <v>69</v>
      </c>
      <c r="J2314" s="5" t="s">
        <v>69</v>
      </c>
      <c r="K2314" s="5" t="s">
        <v>69</v>
      </c>
      <c r="L2314" s="5" t="s">
        <v>69</v>
      </c>
      <c r="M2314" s="5" t="s">
        <v>69</v>
      </c>
    </row>
    <row r="2315" spans="1:13" x14ac:dyDescent="0.2">
      <c r="A2315" s="2" t="s">
        <v>6958</v>
      </c>
      <c r="B2315" s="2" t="s">
        <v>6959</v>
      </c>
      <c r="C2315" s="2" t="s">
        <v>6960</v>
      </c>
      <c r="D2315" s="3">
        <v>0.66800000000000004</v>
      </c>
      <c r="E2315" s="3">
        <v>0.01</v>
      </c>
      <c r="F2315" s="3">
        <v>0.01</v>
      </c>
      <c r="G2315" s="3">
        <v>1.5089999999999999</v>
      </c>
      <c r="H2315" s="3">
        <v>1.571</v>
      </c>
      <c r="I2315" s="5" t="s">
        <v>69</v>
      </c>
      <c r="J2315" s="5" t="s">
        <v>69</v>
      </c>
      <c r="K2315" s="5" t="s">
        <v>69</v>
      </c>
      <c r="L2315" s="5" t="s">
        <v>69</v>
      </c>
      <c r="M2315" s="5" t="s">
        <v>69</v>
      </c>
    </row>
    <row r="2316" spans="1:13" x14ac:dyDescent="0.2">
      <c r="A2316" s="2" t="s">
        <v>6961</v>
      </c>
      <c r="B2316" s="2" t="s">
        <v>6962</v>
      </c>
      <c r="C2316" s="2" t="s">
        <v>6963</v>
      </c>
      <c r="D2316" s="3">
        <v>100</v>
      </c>
      <c r="E2316" s="3" t="s">
        <v>69</v>
      </c>
      <c r="F2316" s="3">
        <v>100</v>
      </c>
      <c r="G2316" s="3">
        <v>100</v>
      </c>
      <c r="H2316" s="3">
        <v>100</v>
      </c>
      <c r="I2316" s="5" t="s">
        <v>69</v>
      </c>
      <c r="J2316" s="5" t="s">
        <v>69</v>
      </c>
      <c r="K2316" s="5" t="s">
        <v>69</v>
      </c>
      <c r="L2316" s="5" t="s">
        <v>69</v>
      </c>
      <c r="M2316" s="5" t="s">
        <v>69</v>
      </c>
    </row>
    <row r="2317" spans="1:13" x14ac:dyDescent="0.2">
      <c r="A2317" s="2" t="s">
        <v>6964</v>
      </c>
      <c r="B2317" s="2" t="s">
        <v>6965</v>
      </c>
      <c r="C2317" s="2" t="s">
        <v>6966</v>
      </c>
      <c r="D2317" s="3">
        <v>100</v>
      </c>
      <c r="E2317" s="3">
        <v>100</v>
      </c>
      <c r="F2317" s="3">
        <v>100</v>
      </c>
      <c r="G2317" s="3">
        <v>100</v>
      </c>
      <c r="H2317" s="3" t="s">
        <v>69</v>
      </c>
      <c r="I2317" s="5" t="s">
        <v>69</v>
      </c>
      <c r="J2317" s="5" t="s">
        <v>69</v>
      </c>
      <c r="K2317" s="5" t="s">
        <v>69</v>
      </c>
      <c r="L2317" s="5" t="s">
        <v>69</v>
      </c>
      <c r="M2317" s="5" t="s">
        <v>69</v>
      </c>
    </row>
    <row r="2318" spans="1:13" x14ac:dyDescent="0.2">
      <c r="A2318" s="2" t="s">
        <v>6967</v>
      </c>
      <c r="B2318" s="2" t="s">
        <v>6968</v>
      </c>
      <c r="C2318" s="2" t="s">
        <v>6969</v>
      </c>
      <c r="D2318" s="3">
        <v>1.083</v>
      </c>
      <c r="E2318" s="3">
        <v>1.415</v>
      </c>
      <c r="F2318" s="3">
        <v>2.734</v>
      </c>
      <c r="G2318" s="3">
        <v>1.52</v>
      </c>
      <c r="H2318" s="3">
        <v>4.0140000000000002</v>
      </c>
      <c r="I2318" s="5">
        <v>0.99999866938391802</v>
      </c>
      <c r="J2318" s="5">
        <v>0.99821386059017503</v>
      </c>
      <c r="K2318" s="5">
        <v>0.85517784583407397</v>
      </c>
      <c r="L2318" s="5">
        <v>0.99570137118447199</v>
      </c>
      <c r="M2318" s="5">
        <v>0.64874136024413898</v>
      </c>
    </row>
    <row r="2319" spans="1:13" x14ac:dyDescent="0.2">
      <c r="A2319" s="2" t="s">
        <v>6970</v>
      </c>
      <c r="B2319" s="2" t="s">
        <v>6971</v>
      </c>
      <c r="C2319" s="2" t="s">
        <v>6972</v>
      </c>
      <c r="D2319" s="3">
        <v>100</v>
      </c>
      <c r="E2319" s="3">
        <v>100</v>
      </c>
      <c r="F2319" s="3">
        <v>100</v>
      </c>
      <c r="G2319" s="3" t="s">
        <v>69</v>
      </c>
      <c r="H2319" s="3" t="s">
        <v>69</v>
      </c>
      <c r="I2319" s="5" t="s">
        <v>69</v>
      </c>
      <c r="J2319" s="5" t="s">
        <v>69</v>
      </c>
      <c r="K2319" s="5" t="s">
        <v>69</v>
      </c>
      <c r="L2319" s="5" t="s">
        <v>69</v>
      </c>
      <c r="M2319" s="5" t="s">
        <v>69</v>
      </c>
    </row>
    <row r="2320" spans="1:13" x14ac:dyDescent="0.2">
      <c r="A2320" s="2" t="s">
        <v>6973</v>
      </c>
      <c r="B2320" s="2" t="s">
        <v>6974</v>
      </c>
      <c r="C2320" s="2" t="s">
        <v>6975</v>
      </c>
      <c r="D2320" s="3" t="s">
        <v>69</v>
      </c>
      <c r="E2320" s="3" t="s">
        <v>69</v>
      </c>
      <c r="F2320" s="3" t="s">
        <v>69</v>
      </c>
      <c r="G2320" s="3" t="s">
        <v>69</v>
      </c>
      <c r="H2320" s="3" t="s">
        <v>69</v>
      </c>
      <c r="I2320" s="5" t="s">
        <v>69</v>
      </c>
      <c r="J2320" s="5" t="s">
        <v>69</v>
      </c>
      <c r="K2320" s="5" t="s">
        <v>69</v>
      </c>
      <c r="L2320" s="5" t="s">
        <v>69</v>
      </c>
      <c r="M2320" s="5" t="s">
        <v>69</v>
      </c>
    </row>
    <row r="2321" spans="1:13" x14ac:dyDescent="0.2">
      <c r="A2321" s="2" t="s">
        <v>6976</v>
      </c>
      <c r="B2321" s="2" t="s">
        <v>6977</v>
      </c>
      <c r="C2321" s="2" t="s">
        <v>6978</v>
      </c>
      <c r="D2321" s="3">
        <v>0.01</v>
      </c>
      <c r="E2321" s="3">
        <v>4.3540000000000001</v>
      </c>
      <c r="F2321" s="3">
        <v>2.1230000000000002</v>
      </c>
      <c r="G2321" s="3">
        <v>2.19</v>
      </c>
      <c r="H2321" s="3">
        <v>7.4610000000000003</v>
      </c>
      <c r="I2321" s="5" t="s">
        <v>69</v>
      </c>
      <c r="J2321" s="5" t="s">
        <v>69</v>
      </c>
      <c r="K2321" s="5" t="s">
        <v>69</v>
      </c>
      <c r="L2321" s="5" t="s">
        <v>69</v>
      </c>
      <c r="M2321" s="5" t="s">
        <v>69</v>
      </c>
    </row>
    <row r="2322" spans="1:13" x14ac:dyDescent="0.2">
      <c r="A2322" s="2" t="s">
        <v>6979</v>
      </c>
      <c r="B2322" s="2" t="s">
        <v>6980</v>
      </c>
      <c r="C2322" s="2" t="s">
        <v>6981</v>
      </c>
      <c r="D2322" s="3" t="s">
        <v>69</v>
      </c>
      <c r="E2322" s="3" t="s">
        <v>69</v>
      </c>
      <c r="F2322" s="3" t="s">
        <v>69</v>
      </c>
      <c r="G2322" s="3" t="s">
        <v>69</v>
      </c>
      <c r="H2322" s="3" t="s">
        <v>69</v>
      </c>
      <c r="I2322" s="5" t="s">
        <v>69</v>
      </c>
      <c r="J2322" s="5" t="s">
        <v>69</v>
      </c>
      <c r="K2322" s="5" t="s">
        <v>69</v>
      </c>
      <c r="L2322" s="5" t="s">
        <v>69</v>
      </c>
      <c r="M2322" s="5" t="s">
        <v>69</v>
      </c>
    </row>
    <row r="2323" spans="1:13" x14ac:dyDescent="0.2">
      <c r="A2323" s="2" t="s">
        <v>6982</v>
      </c>
      <c r="B2323" s="2" t="s">
        <v>6983</v>
      </c>
      <c r="C2323" s="2" t="s">
        <v>6984</v>
      </c>
      <c r="D2323" s="3">
        <v>100</v>
      </c>
      <c r="E2323" s="3">
        <v>100</v>
      </c>
      <c r="F2323" s="3">
        <v>100</v>
      </c>
      <c r="G2323" s="3">
        <v>100</v>
      </c>
      <c r="H2323" s="3">
        <v>100</v>
      </c>
      <c r="I2323" s="5" t="s">
        <v>69</v>
      </c>
      <c r="J2323" s="5" t="s">
        <v>69</v>
      </c>
      <c r="K2323" s="5" t="s">
        <v>69</v>
      </c>
      <c r="L2323" s="5" t="s">
        <v>69</v>
      </c>
      <c r="M2323" s="5" t="s">
        <v>69</v>
      </c>
    </row>
    <row r="2324" spans="1:13" x14ac:dyDescent="0.2">
      <c r="A2324" s="2" t="s">
        <v>6985</v>
      </c>
      <c r="B2324" s="2" t="s">
        <v>6986</v>
      </c>
      <c r="C2324" s="2" t="s">
        <v>6987</v>
      </c>
      <c r="D2324" s="3" t="s">
        <v>69</v>
      </c>
      <c r="E2324" s="3" t="s">
        <v>69</v>
      </c>
      <c r="F2324" s="3" t="s">
        <v>69</v>
      </c>
      <c r="G2324" s="3" t="s">
        <v>69</v>
      </c>
      <c r="H2324" s="3" t="s">
        <v>69</v>
      </c>
      <c r="I2324" s="5" t="s">
        <v>69</v>
      </c>
      <c r="J2324" s="5" t="s">
        <v>69</v>
      </c>
      <c r="K2324" s="5" t="s">
        <v>69</v>
      </c>
      <c r="L2324" s="5" t="s">
        <v>69</v>
      </c>
      <c r="M2324" s="5" t="s">
        <v>69</v>
      </c>
    </row>
    <row r="2325" spans="1:13" x14ac:dyDescent="0.2">
      <c r="A2325" s="2" t="s">
        <v>6988</v>
      </c>
      <c r="B2325" s="2" t="s">
        <v>6989</v>
      </c>
      <c r="C2325" s="2" t="s">
        <v>6990</v>
      </c>
      <c r="D2325" s="3">
        <v>7.97</v>
      </c>
      <c r="E2325" s="3">
        <v>4.165</v>
      </c>
      <c r="F2325" s="3">
        <v>7.5490000000000004</v>
      </c>
      <c r="G2325" s="3">
        <v>5.5039999999999996</v>
      </c>
      <c r="H2325" s="3">
        <v>0.01</v>
      </c>
      <c r="I2325" s="5">
        <v>1.6014769396288699E-4</v>
      </c>
      <c r="J2325" s="5">
        <v>1.6895729092490899E-3</v>
      </c>
      <c r="K2325" s="5">
        <v>1.4949565371458201E-4</v>
      </c>
      <c r="L2325" s="5">
        <v>1.86502053091497E-3</v>
      </c>
      <c r="M2325" s="5" t="s">
        <v>69</v>
      </c>
    </row>
    <row r="2326" spans="1:13" x14ac:dyDescent="0.2">
      <c r="A2326" s="2" t="s">
        <v>6991</v>
      </c>
      <c r="B2326" s="2" t="s">
        <v>6992</v>
      </c>
      <c r="C2326" s="2" t="s">
        <v>6993</v>
      </c>
      <c r="D2326" s="3" t="s">
        <v>69</v>
      </c>
      <c r="E2326" s="3" t="s">
        <v>69</v>
      </c>
      <c r="F2326" s="3" t="s">
        <v>69</v>
      </c>
      <c r="G2326" s="3" t="s">
        <v>69</v>
      </c>
      <c r="H2326" s="3" t="s">
        <v>69</v>
      </c>
      <c r="I2326" s="5" t="s">
        <v>69</v>
      </c>
      <c r="J2326" s="5" t="s">
        <v>69</v>
      </c>
      <c r="K2326" s="5" t="s">
        <v>69</v>
      </c>
      <c r="L2326" s="5" t="s">
        <v>69</v>
      </c>
      <c r="M2326" s="5" t="s">
        <v>69</v>
      </c>
    </row>
    <row r="2327" spans="1:13" x14ac:dyDescent="0.2">
      <c r="A2327" s="2" t="s">
        <v>6994</v>
      </c>
      <c r="B2327" s="2" t="s">
        <v>6995</v>
      </c>
      <c r="C2327" s="2" t="s">
        <v>6996</v>
      </c>
      <c r="D2327" s="3">
        <v>3.6579999999999999</v>
      </c>
      <c r="E2327" s="3">
        <v>0.48499999999999999</v>
      </c>
      <c r="F2327" s="3">
        <v>0.41599999999999998</v>
      </c>
      <c r="G2327" s="3">
        <v>1.3240000000000001</v>
      </c>
      <c r="H2327" s="3">
        <v>8.7910000000000004</v>
      </c>
      <c r="I2327" s="5">
        <v>0.945344691205531</v>
      </c>
      <c r="J2327" s="5">
        <v>0.88203819189699695</v>
      </c>
      <c r="K2327" s="5">
        <v>0.98665415542338497</v>
      </c>
      <c r="L2327" s="5">
        <v>0.99999999998921496</v>
      </c>
      <c r="M2327" s="5">
        <v>0.92840272675744895</v>
      </c>
    </row>
    <row r="2328" spans="1:13" x14ac:dyDescent="0.2">
      <c r="A2328" s="2" t="s">
        <v>6997</v>
      </c>
      <c r="B2328" s="2" t="s">
        <v>6998</v>
      </c>
      <c r="C2328" s="2" t="s">
        <v>6999</v>
      </c>
      <c r="D2328" s="3">
        <v>100</v>
      </c>
      <c r="E2328" s="3">
        <v>100</v>
      </c>
      <c r="F2328" s="3">
        <v>100</v>
      </c>
      <c r="G2328" s="3">
        <v>100</v>
      </c>
      <c r="H2328" s="3">
        <v>100</v>
      </c>
      <c r="I2328" s="5" t="s">
        <v>69</v>
      </c>
      <c r="J2328" s="5" t="s">
        <v>69</v>
      </c>
      <c r="K2328" s="5" t="s">
        <v>69</v>
      </c>
      <c r="L2328" s="5" t="s">
        <v>69</v>
      </c>
      <c r="M2328" s="5" t="s">
        <v>69</v>
      </c>
    </row>
    <row r="2329" spans="1:13" x14ac:dyDescent="0.2">
      <c r="A2329" s="2" t="s">
        <v>7000</v>
      </c>
      <c r="B2329" s="2" t="s">
        <v>7001</v>
      </c>
      <c r="C2329" s="2" t="s">
        <v>7002</v>
      </c>
      <c r="D2329" s="3" t="s">
        <v>69</v>
      </c>
      <c r="E2329" s="3" t="s">
        <v>69</v>
      </c>
      <c r="F2329" s="3" t="s">
        <v>69</v>
      </c>
      <c r="G2329" s="3">
        <v>100</v>
      </c>
      <c r="H2329" s="3">
        <v>100</v>
      </c>
      <c r="I2329" s="5" t="s">
        <v>69</v>
      </c>
      <c r="J2329" s="5" t="s">
        <v>69</v>
      </c>
      <c r="K2329" s="5" t="s">
        <v>69</v>
      </c>
      <c r="L2329" s="5" t="s">
        <v>69</v>
      </c>
      <c r="M2329" s="5" t="s">
        <v>69</v>
      </c>
    </row>
    <row r="2330" spans="1:13" x14ac:dyDescent="0.2">
      <c r="A2330" s="2" t="s">
        <v>7003</v>
      </c>
      <c r="B2330" s="2" t="s">
        <v>7004</v>
      </c>
      <c r="C2330" s="2" t="s">
        <v>7005</v>
      </c>
      <c r="D2330" s="3" t="s">
        <v>69</v>
      </c>
      <c r="E2330" s="3" t="s">
        <v>69</v>
      </c>
      <c r="F2330" s="3" t="s">
        <v>69</v>
      </c>
      <c r="G2330" s="3" t="s">
        <v>69</v>
      </c>
      <c r="H2330" s="3" t="s">
        <v>69</v>
      </c>
      <c r="I2330" s="5" t="s">
        <v>69</v>
      </c>
      <c r="J2330" s="5" t="s">
        <v>69</v>
      </c>
      <c r="K2330" s="5" t="s">
        <v>69</v>
      </c>
      <c r="L2330" s="5" t="s">
        <v>69</v>
      </c>
      <c r="M2330" s="5" t="s">
        <v>69</v>
      </c>
    </row>
    <row r="2331" spans="1:13" x14ac:dyDescent="0.2">
      <c r="A2331" s="2" t="s">
        <v>7006</v>
      </c>
      <c r="B2331" s="2" t="s">
        <v>7007</v>
      </c>
      <c r="C2331" s="2" t="s">
        <v>7008</v>
      </c>
      <c r="D2331" s="3">
        <v>100</v>
      </c>
      <c r="E2331" s="3" t="s">
        <v>69</v>
      </c>
      <c r="F2331" s="3">
        <v>100</v>
      </c>
      <c r="G2331" s="3" t="s">
        <v>69</v>
      </c>
      <c r="H2331" s="3" t="s">
        <v>69</v>
      </c>
      <c r="I2331" s="5" t="s">
        <v>69</v>
      </c>
      <c r="J2331" s="5" t="s">
        <v>69</v>
      </c>
      <c r="K2331" s="5" t="s">
        <v>69</v>
      </c>
      <c r="L2331" s="5" t="s">
        <v>69</v>
      </c>
      <c r="M2331" s="5" t="s">
        <v>69</v>
      </c>
    </row>
    <row r="2332" spans="1:13" x14ac:dyDescent="0.2">
      <c r="A2332" s="2" t="s">
        <v>7009</v>
      </c>
      <c r="B2332" s="2" t="s">
        <v>7010</v>
      </c>
      <c r="C2332" s="2" t="s">
        <v>7011</v>
      </c>
      <c r="D2332" s="3">
        <v>100</v>
      </c>
      <c r="E2332" s="3" t="s">
        <v>69</v>
      </c>
      <c r="F2332" s="3">
        <v>100</v>
      </c>
      <c r="G2332" s="3">
        <v>100</v>
      </c>
      <c r="H2332" s="3">
        <v>100</v>
      </c>
      <c r="I2332" s="5" t="s">
        <v>69</v>
      </c>
      <c r="J2332" s="5" t="s">
        <v>69</v>
      </c>
      <c r="K2332" s="5" t="s">
        <v>69</v>
      </c>
      <c r="L2332" s="5" t="s">
        <v>69</v>
      </c>
      <c r="M2332" s="5" t="s">
        <v>69</v>
      </c>
    </row>
    <row r="2333" spans="1:13" x14ac:dyDescent="0.2">
      <c r="A2333" s="2" t="s">
        <v>7012</v>
      </c>
      <c r="B2333" s="2" t="s">
        <v>7013</v>
      </c>
      <c r="C2333" s="2" t="s">
        <v>7014</v>
      </c>
      <c r="D2333" s="3" t="s">
        <v>69</v>
      </c>
      <c r="E2333" s="3" t="s">
        <v>69</v>
      </c>
      <c r="F2333" s="3" t="s">
        <v>69</v>
      </c>
      <c r="G2333" s="3" t="s">
        <v>69</v>
      </c>
      <c r="H2333" s="3" t="s">
        <v>69</v>
      </c>
      <c r="I2333" s="5" t="s">
        <v>69</v>
      </c>
      <c r="J2333" s="5" t="s">
        <v>69</v>
      </c>
      <c r="K2333" s="5" t="s">
        <v>69</v>
      </c>
      <c r="L2333" s="5" t="s">
        <v>69</v>
      </c>
      <c r="M2333" s="5" t="s">
        <v>69</v>
      </c>
    </row>
    <row r="2334" spans="1:13" x14ac:dyDescent="0.2">
      <c r="A2334" s="2" t="s">
        <v>7015</v>
      </c>
      <c r="B2334" s="2" t="s">
        <v>7016</v>
      </c>
      <c r="C2334" s="2" t="s">
        <v>7017</v>
      </c>
      <c r="D2334" s="3">
        <v>100</v>
      </c>
      <c r="E2334" s="3">
        <v>100</v>
      </c>
      <c r="F2334" s="3">
        <v>100</v>
      </c>
      <c r="G2334" s="3">
        <v>100</v>
      </c>
      <c r="H2334" s="3">
        <v>100</v>
      </c>
      <c r="I2334" s="5" t="s">
        <v>69</v>
      </c>
      <c r="J2334" s="5" t="s">
        <v>69</v>
      </c>
      <c r="K2334" s="5" t="s">
        <v>69</v>
      </c>
      <c r="L2334" s="5" t="s">
        <v>69</v>
      </c>
      <c r="M2334" s="5" t="s">
        <v>69</v>
      </c>
    </row>
    <row r="2335" spans="1:13" x14ac:dyDescent="0.2">
      <c r="A2335" s="2" t="s">
        <v>7018</v>
      </c>
      <c r="B2335" s="2" t="s">
        <v>7019</v>
      </c>
      <c r="C2335" s="2" t="s">
        <v>7020</v>
      </c>
      <c r="D2335" s="3" t="s">
        <v>69</v>
      </c>
      <c r="E2335" s="3" t="s">
        <v>69</v>
      </c>
      <c r="F2335" s="3" t="s">
        <v>69</v>
      </c>
      <c r="G2335" s="3">
        <v>100</v>
      </c>
      <c r="H2335" s="3" t="s">
        <v>69</v>
      </c>
      <c r="I2335" s="5" t="s">
        <v>69</v>
      </c>
      <c r="J2335" s="5" t="s">
        <v>69</v>
      </c>
      <c r="K2335" s="5" t="s">
        <v>69</v>
      </c>
      <c r="L2335" s="5" t="s">
        <v>69</v>
      </c>
      <c r="M2335" s="5" t="s">
        <v>69</v>
      </c>
    </row>
    <row r="2336" spans="1:13" x14ac:dyDescent="0.2">
      <c r="A2336" s="2" t="s">
        <v>7021</v>
      </c>
      <c r="B2336" s="2" t="s">
        <v>7022</v>
      </c>
      <c r="C2336" s="2" t="s">
        <v>7023</v>
      </c>
      <c r="D2336" s="3">
        <v>0.01</v>
      </c>
      <c r="E2336" s="3">
        <v>0.01</v>
      </c>
      <c r="F2336" s="3">
        <v>1.3220000000000001</v>
      </c>
      <c r="G2336" s="3">
        <v>0.01</v>
      </c>
      <c r="H2336" s="3">
        <v>1.9219999999999999</v>
      </c>
      <c r="I2336" s="5" t="s">
        <v>69</v>
      </c>
      <c r="J2336" s="5" t="s">
        <v>69</v>
      </c>
      <c r="K2336" s="5" t="s">
        <v>69</v>
      </c>
      <c r="L2336" s="5" t="s">
        <v>69</v>
      </c>
      <c r="M2336" s="5" t="s">
        <v>69</v>
      </c>
    </row>
    <row r="2337" spans="1:13" x14ac:dyDescent="0.2">
      <c r="A2337" s="2" t="s">
        <v>7024</v>
      </c>
      <c r="B2337" s="2" t="s">
        <v>7025</v>
      </c>
      <c r="C2337" s="2" t="s">
        <v>7026</v>
      </c>
      <c r="D2337" s="3">
        <v>4.2679999999999998</v>
      </c>
      <c r="E2337" s="3">
        <v>0.01</v>
      </c>
      <c r="F2337" s="3">
        <v>2.1549999999999998</v>
      </c>
      <c r="G2337" s="3">
        <v>0.01</v>
      </c>
      <c r="H2337" s="3">
        <v>0.01</v>
      </c>
      <c r="I2337" s="5" t="s">
        <v>69</v>
      </c>
      <c r="J2337" s="5" t="s">
        <v>69</v>
      </c>
      <c r="K2337" s="5" t="s">
        <v>69</v>
      </c>
      <c r="L2337" s="5" t="s">
        <v>69</v>
      </c>
      <c r="M2337" s="5" t="s">
        <v>69</v>
      </c>
    </row>
    <row r="2338" spans="1:13" x14ac:dyDescent="0.2">
      <c r="A2338" s="2" t="s">
        <v>7027</v>
      </c>
      <c r="B2338" s="2" t="s">
        <v>7028</v>
      </c>
      <c r="C2338" s="2" t="s">
        <v>7029</v>
      </c>
      <c r="D2338" s="3" t="s">
        <v>69</v>
      </c>
      <c r="E2338" s="3" t="s">
        <v>69</v>
      </c>
      <c r="F2338" s="3" t="s">
        <v>69</v>
      </c>
      <c r="G2338" s="3" t="s">
        <v>69</v>
      </c>
      <c r="H2338" s="3" t="s">
        <v>69</v>
      </c>
      <c r="I2338" s="5" t="s">
        <v>69</v>
      </c>
      <c r="J2338" s="5" t="s">
        <v>69</v>
      </c>
      <c r="K2338" s="5" t="s">
        <v>69</v>
      </c>
      <c r="L2338" s="5" t="s">
        <v>69</v>
      </c>
      <c r="M2338" s="5" t="s">
        <v>69</v>
      </c>
    </row>
    <row r="2339" spans="1:13" x14ac:dyDescent="0.2">
      <c r="A2339" s="2" t="s">
        <v>7030</v>
      </c>
      <c r="B2339" s="2" t="s">
        <v>7031</v>
      </c>
      <c r="C2339" s="2" t="s">
        <v>7032</v>
      </c>
      <c r="D2339" s="3" t="s">
        <v>69</v>
      </c>
      <c r="E2339" s="3" t="s">
        <v>69</v>
      </c>
      <c r="F2339" s="3" t="s">
        <v>69</v>
      </c>
      <c r="G2339" s="3" t="s">
        <v>69</v>
      </c>
      <c r="H2339" s="3" t="s">
        <v>69</v>
      </c>
      <c r="I2339" s="5" t="s">
        <v>69</v>
      </c>
      <c r="J2339" s="5" t="s">
        <v>69</v>
      </c>
      <c r="K2339" s="5" t="s">
        <v>69</v>
      </c>
      <c r="L2339" s="5" t="s">
        <v>69</v>
      </c>
      <c r="M2339" s="5" t="s">
        <v>69</v>
      </c>
    </row>
    <row r="2340" spans="1:13" x14ac:dyDescent="0.2">
      <c r="A2340" s="2" t="s">
        <v>7033</v>
      </c>
      <c r="B2340" s="2" t="s">
        <v>7034</v>
      </c>
      <c r="C2340" s="2" t="s">
        <v>7035</v>
      </c>
      <c r="D2340" s="3">
        <v>100</v>
      </c>
      <c r="E2340" s="3" t="s">
        <v>69</v>
      </c>
      <c r="F2340" s="3">
        <v>100</v>
      </c>
      <c r="G2340" s="3">
        <v>100</v>
      </c>
      <c r="H2340" s="3">
        <v>100</v>
      </c>
      <c r="I2340" s="5" t="s">
        <v>69</v>
      </c>
      <c r="J2340" s="5" t="s">
        <v>69</v>
      </c>
      <c r="K2340" s="5" t="s">
        <v>69</v>
      </c>
      <c r="L2340" s="5" t="s">
        <v>69</v>
      </c>
      <c r="M2340" s="5" t="s">
        <v>69</v>
      </c>
    </row>
    <row r="2341" spans="1:13" x14ac:dyDescent="0.2">
      <c r="A2341" s="2" t="s">
        <v>7036</v>
      </c>
      <c r="B2341" s="2" t="s">
        <v>7037</v>
      </c>
      <c r="C2341" s="2" t="s">
        <v>7038</v>
      </c>
      <c r="D2341" s="3">
        <v>0.46200000000000002</v>
      </c>
      <c r="E2341" s="3">
        <v>0.84299999999999997</v>
      </c>
      <c r="F2341" s="3">
        <v>0.42399999999999999</v>
      </c>
      <c r="G2341" s="3">
        <v>0.59699999999999998</v>
      </c>
      <c r="H2341" s="3">
        <v>0.56499999999999995</v>
      </c>
      <c r="I2341" s="5">
        <v>0.58447734849052202</v>
      </c>
      <c r="J2341" s="5">
        <v>0.99863069991637399</v>
      </c>
      <c r="K2341" s="5">
        <v>0.43311813683585398</v>
      </c>
      <c r="L2341" s="5">
        <v>0.860123883482518</v>
      </c>
      <c r="M2341" s="5">
        <v>0.80843786718324295</v>
      </c>
    </row>
    <row r="2342" spans="1:13" x14ac:dyDescent="0.2">
      <c r="A2342" s="2" t="s">
        <v>7039</v>
      </c>
      <c r="B2342" s="2" t="s">
        <v>7040</v>
      </c>
      <c r="C2342" s="2" t="s">
        <v>7041</v>
      </c>
      <c r="D2342" s="3" t="s">
        <v>69</v>
      </c>
      <c r="E2342" s="3" t="s">
        <v>69</v>
      </c>
      <c r="F2342" s="3" t="s">
        <v>69</v>
      </c>
      <c r="G2342" s="3" t="s">
        <v>69</v>
      </c>
      <c r="H2342" s="3" t="s">
        <v>69</v>
      </c>
      <c r="I2342" s="5" t="s">
        <v>69</v>
      </c>
      <c r="J2342" s="5" t="s">
        <v>69</v>
      </c>
      <c r="K2342" s="5" t="s">
        <v>69</v>
      </c>
      <c r="L2342" s="5" t="s">
        <v>69</v>
      </c>
      <c r="M2342" s="5" t="s">
        <v>69</v>
      </c>
    </row>
    <row r="2343" spans="1:13" x14ac:dyDescent="0.2">
      <c r="A2343" s="2" t="s">
        <v>7042</v>
      </c>
      <c r="B2343" s="2" t="s">
        <v>7043</v>
      </c>
      <c r="C2343" s="2" t="s">
        <v>7044</v>
      </c>
      <c r="D2343" s="3" t="s">
        <v>69</v>
      </c>
      <c r="E2343" s="3" t="s">
        <v>69</v>
      </c>
      <c r="F2343" s="3" t="s">
        <v>69</v>
      </c>
      <c r="G2343" s="3" t="s">
        <v>69</v>
      </c>
      <c r="H2343" s="3" t="s">
        <v>69</v>
      </c>
      <c r="I2343" s="5" t="s">
        <v>69</v>
      </c>
      <c r="J2343" s="5" t="s">
        <v>69</v>
      </c>
      <c r="K2343" s="5" t="s">
        <v>69</v>
      </c>
      <c r="L2343" s="5" t="s">
        <v>69</v>
      </c>
      <c r="M2343" s="5" t="s">
        <v>69</v>
      </c>
    </row>
    <row r="2344" spans="1:13" x14ac:dyDescent="0.2">
      <c r="A2344" s="2" t="s">
        <v>7045</v>
      </c>
      <c r="B2344" s="2" t="s">
        <v>7046</v>
      </c>
      <c r="C2344" s="2" t="s">
        <v>7047</v>
      </c>
      <c r="D2344" s="3" t="s">
        <v>69</v>
      </c>
      <c r="E2344" s="3" t="s">
        <v>69</v>
      </c>
      <c r="F2344" s="3">
        <v>100</v>
      </c>
      <c r="G2344" s="3" t="s">
        <v>69</v>
      </c>
      <c r="H2344" s="3" t="s">
        <v>69</v>
      </c>
      <c r="I2344" s="5" t="s">
        <v>69</v>
      </c>
      <c r="J2344" s="5" t="s">
        <v>69</v>
      </c>
      <c r="K2344" s="5" t="s">
        <v>69</v>
      </c>
      <c r="L2344" s="5" t="s">
        <v>69</v>
      </c>
      <c r="M2344" s="5" t="s">
        <v>69</v>
      </c>
    </row>
    <row r="2345" spans="1:13" x14ac:dyDescent="0.2">
      <c r="A2345" s="2" t="s">
        <v>7048</v>
      </c>
      <c r="B2345" s="2" t="s">
        <v>7049</v>
      </c>
      <c r="C2345" s="2" t="s">
        <v>7050</v>
      </c>
      <c r="D2345" s="3">
        <v>6.4740000000000002</v>
      </c>
      <c r="E2345" s="3">
        <v>6.1420000000000003</v>
      </c>
      <c r="F2345" s="3">
        <v>10.653</v>
      </c>
      <c r="G2345" s="3">
        <v>5.9619999999999997</v>
      </c>
      <c r="H2345" s="3">
        <v>5.2149999999999999</v>
      </c>
      <c r="I2345" s="5">
        <v>1.3458937796695401E-5</v>
      </c>
      <c r="J2345" s="5">
        <v>1.8477354698287498E-5</v>
      </c>
      <c r="K2345" s="5">
        <v>1.6356239662673699E-6</v>
      </c>
      <c r="L2345" s="5">
        <v>1.4236756740060299E-5</v>
      </c>
      <c r="M2345" s="5">
        <v>1.8404826932494301E-5</v>
      </c>
    </row>
    <row r="2346" spans="1:13" x14ac:dyDescent="0.2">
      <c r="A2346" s="2" t="s">
        <v>7051</v>
      </c>
      <c r="B2346" s="2" t="s">
        <v>7052</v>
      </c>
      <c r="C2346" s="2" t="s">
        <v>7053</v>
      </c>
      <c r="D2346" s="3">
        <v>100</v>
      </c>
      <c r="E2346" s="3">
        <v>100</v>
      </c>
      <c r="F2346" s="3">
        <v>100</v>
      </c>
      <c r="G2346" s="3">
        <v>100</v>
      </c>
      <c r="H2346" s="3">
        <v>100</v>
      </c>
      <c r="I2346" s="5" t="s">
        <v>69</v>
      </c>
      <c r="J2346" s="5" t="s">
        <v>69</v>
      </c>
      <c r="K2346" s="5" t="s">
        <v>69</v>
      </c>
      <c r="L2346" s="5" t="s">
        <v>69</v>
      </c>
      <c r="M2346" s="5" t="s">
        <v>69</v>
      </c>
    </row>
    <row r="2347" spans="1:13" x14ac:dyDescent="0.2">
      <c r="A2347" s="2" t="s">
        <v>7054</v>
      </c>
      <c r="B2347" s="2" t="s">
        <v>7055</v>
      </c>
      <c r="C2347" s="2" t="s">
        <v>7056</v>
      </c>
      <c r="D2347" s="3">
        <v>1.3240000000000001</v>
      </c>
      <c r="E2347" s="3">
        <v>1.226</v>
      </c>
      <c r="F2347" s="3">
        <v>1.7110000000000001</v>
      </c>
      <c r="G2347" s="3">
        <v>1.25</v>
      </c>
      <c r="H2347" s="3">
        <v>1.0660000000000001</v>
      </c>
      <c r="I2347" s="5" t="s">
        <v>69</v>
      </c>
      <c r="J2347" s="5" t="s">
        <v>69</v>
      </c>
      <c r="K2347" s="5" t="s">
        <v>69</v>
      </c>
      <c r="L2347" s="5" t="s">
        <v>69</v>
      </c>
      <c r="M2347" s="5" t="s">
        <v>69</v>
      </c>
    </row>
    <row r="2348" spans="1:13" x14ac:dyDescent="0.2">
      <c r="A2348" s="2" t="s">
        <v>7057</v>
      </c>
      <c r="B2348" s="2" t="s">
        <v>7058</v>
      </c>
      <c r="C2348" s="2" t="s">
        <v>7059</v>
      </c>
      <c r="D2348" s="3">
        <v>100</v>
      </c>
      <c r="E2348" s="3">
        <v>100</v>
      </c>
      <c r="F2348" s="3">
        <v>100</v>
      </c>
      <c r="G2348" s="3">
        <v>100</v>
      </c>
      <c r="H2348" s="3">
        <v>100</v>
      </c>
      <c r="I2348" s="5" t="s">
        <v>69</v>
      </c>
      <c r="J2348" s="5" t="s">
        <v>69</v>
      </c>
      <c r="K2348" s="5" t="s">
        <v>69</v>
      </c>
      <c r="L2348" s="5" t="s">
        <v>69</v>
      </c>
      <c r="M2348" s="5" t="s">
        <v>69</v>
      </c>
    </row>
    <row r="2349" spans="1:13" x14ac:dyDescent="0.2">
      <c r="A2349" s="2" t="s">
        <v>7060</v>
      </c>
      <c r="B2349" s="2" t="s">
        <v>7061</v>
      </c>
      <c r="C2349" s="2" t="s">
        <v>7062</v>
      </c>
      <c r="D2349" s="3" t="s">
        <v>69</v>
      </c>
      <c r="E2349" s="3" t="s">
        <v>69</v>
      </c>
      <c r="F2349" s="3">
        <v>100</v>
      </c>
      <c r="G2349" s="3">
        <v>100</v>
      </c>
      <c r="H2349" s="3">
        <v>100</v>
      </c>
      <c r="I2349" s="5" t="s">
        <v>69</v>
      </c>
      <c r="J2349" s="5" t="s">
        <v>69</v>
      </c>
      <c r="K2349" s="5" t="s">
        <v>69</v>
      </c>
      <c r="L2349" s="5" t="s">
        <v>69</v>
      </c>
      <c r="M2349" s="5" t="s">
        <v>69</v>
      </c>
    </row>
    <row r="2350" spans="1:13" x14ac:dyDescent="0.2">
      <c r="A2350" s="2" t="s">
        <v>7063</v>
      </c>
      <c r="B2350" s="2" t="s">
        <v>7064</v>
      </c>
      <c r="C2350" s="2" t="s">
        <v>7065</v>
      </c>
      <c r="D2350" s="3">
        <v>0.01</v>
      </c>
      <c r="E2350" s="3">
        <v>2.3660000000000001</v>
      </c>
      <c r="F2350" s="3">
        <v>10.157</v>
      </c>
      <c r="G2350" s="3">
        <v>8.1549999999999994</v>
      </c>
      <c r="H2350" s="3">
        <v>9.1880000000000006</v>
      </c>
      <c r="I2350" s="5" t="s">
        <v>69</v>
      </c>
      <c r="J2350" s="5" t="s">
        <v>69</v>
      </c>
      <c r="K2350" s="5" t="s">
        <v>69</v>
      </c>
      <c r="L2350" s="5" t="s">
        <v>69</v>
      </c>
      <c r="M2350" s="5" t="s">
        <v>69</v>
      </c>
    </row>
    <row r="2351" spans="1:13" x14ac:dyDescent="0.2">
      <c r="A2351" s="2" t="s">
        <v>7066</v>
      </c>
      <c r="B2351" s="2" t="s">
        <v>7067</v>
      </c>
      <c r="C2351" s="2" t="s">
        <v>7068</v>
      </c>
      <c r="D2351" s="3" t="s">
        <v>69</v>
      </c>
      <c r="E2351" s="3" t="s">
        <v>69</v>
      </c>
      <c r="F2351" s="3" t="s">
        <v>69</v>
      </c>
      <c r="G2351" s="3" t="s">
        <v>69</v>
      </c>
      <c r="H2351" s="3" t="s">
        <v>69</v>
      </c>
      <c r="I2351" s="5" t="s">
        <v>69</v>
      </c>
      <c r="J2351" s="5" t="s">
        <v>69</v>
      </c>
      <c r="K2351" s="5" t="s">
        <v>69</v>
      </c>
      <c r="L2351" s="5" t="s">
        <v>69</v>
      </c>
      <c r="M2351" s="5" t="s">
        <v>69</v>
      </c>
    </row>
    <row r="2352" spans="1:13" x14ac:dyDescent="0.2">
      <c r="A2352" s="2" t="s">
        <v>7069</v>
      </c>
      <c r="B2352" s="2" t="s">
        <v>7070</v>
      </c>
      <c r="C2352" s="2" t="s">
        <v>7071</v>
      </c>
      <c r="D2352" s="3">
        <v>100</v>
      </c>
      <c r="E2352" s="3">
        <v>100</v>
      </c>
      <c r="F2352" s="3">
        <v>100</v>
      </c>
      <c r="G2352" s="3">
        <v>100</v>
      </c>
      <c r="H2352" s="3">
        <v>100</v>
      </c>
      <c r="I2352" s="5" t="s">
        <v>69</v>
      </c>
      <c r="J2352" s="5" t="s">
        <v>69</v>
      </c>
      <c r="K2352" s="5" t="s">
        <v>69</v>
      </c>
      <c r="L2352" s="5" t="s">
        <v>69</v>
      </c>
      <c r="M2352" s="5" t="s">
        <v>69</v>
      </c>
    </row>
    <row r="2353" spans="1:13" x14ac:dyDescent="0.2">
      <c r="A2353" s="2" t="s">
        <v>7072</v>
      </c>
      <c r="B2353" s="2" t="s">
        <v>7073</v>
      </c>
      <c r="C2353" s="2" t="s">
        <v>7074</v>
      </c>
      <c r="D2353" s="3" t="s">
        <v>69</v>
      </c>
      <c r="E2353" s="3" t="s">
        <v>69</v>
      </c>
      <c r="F2353" s="3" t="s">
        <v>69</v>
      </c>
      <c r="G2353" s="3" t="s">
        <v>69</v>
      </c>
      <c r="H2353" s="3" t="s">
        <v>69</v>
      </c>
      <c r="I2353" s="5" t="s">
        <v>69</v>
      </c>
      <c r="J2353" s="5" t="s">
        <v>69</v>
      </c>
      <c r="K2353" s="5" t="s">
        <v>69</v>
      </c>
      <c r="L2353" s="5" t="s">
        <v>69</v>
      </c>
      <c r="M2353" s="5" t="s">
        <v>69</v>
      </c>
    </row>
    <row r="2354" spans="1:13" x14ac:dyDescent="0.2">
      <c r="A2354" s="2" t="s">
        <v>7075</v>
      </c>
      <c r="B2354" s="2" t="s">
        <v>7076</v>
      </c>
      <c r="C2354" s="2" t="s">
        <v>7077</v>
      </c>
      <c r="D2354" s="3">
        <v>100</v>
      </c>
      <c r="E2354" s="3">
        <v>100</v>
      </c>
      <c r="F2354" s="3">
        <v>100</v>
      </c>
      <c r="G2354" s="3">
        <v>100</v>
      </c>
      <c r="H2354" s="3">
        <v>100</v>
      </c>
      <c r="I2354" s="5" t="s">
        <v>69</v>
      </c>
      <c r="J2354" s="5" t="s">
        <v>69</v>
      </c>
      <c r="K2354" s="5" t="s">
        <v>69</v>
      </c>
      <c r="L2354" s="5" t="s">
        <v>69</v>
      </c>
      <c r="M2354" s="5" t="s">
        <v>69</v>
      </c>
    </row>
    <row r="2355" spans="1:13" x14ac:dyDescent="0.2">
      <c r="A2355" s="2" t="s">
        <v>7078</v>
      </c>
      <c r="B2355" s="2" t="s">
        <v>7079</v>
      </c>
      <c r="C2355" s="2" t="s">
        <v>7080</v>
      </c>
      <c r="D2355" s="3">
        <v>100</v>
      </c>
      <c r="E2355" s="3" t="s">
        <v>69</v>
      </c>
      <c r="F2355" s="3" t="s">
        <v>69</v>
      </c>
      <c r="G2355" s="3" t="s">
        <v>69</v>
      </c>
      <c r="H2355" s="3" t="s">
        <v>69</v>
      </c>
      <c r="I2355" s="5" t="s">
        <v>69</v>
      </c>
      <c r="J2355" s="5" t="s">
        <v>69</v>
      </c>
      <c r="K2355" s="5" t="s">
        <v>69</v>
      </c>
      <c r="L2355" s="5" t="s">
        <v>69</v>
      </c>
      <c r="M2355" s="5" t="s">
        <v>69</v>
      </c>
    </row>
    <row r="2356" spans="1:13" x14ac:dyDescent="0.2">
      <c r="A2356" s="2" t="s">
        <v>7081</v>
      </c>
      <c r="B2356" s="2" t="s">
        <v>7082</v>
      </c>
      <c r="C2356" s="2" t="s">
        <v>7083</v>
      </c>
      <c r="D2356" s="3">
        <v>100</v>
      </c>
      <c r="E2356" s="3">
        <v>100</v>
      </c>
      <c r="F2356" s="3">
        <v>100</v>
      </c>
      <c r="G2356" s="3">
        <v>100</v>
      </c>
      <c r="H2356" s="3">
        <v>100</v>
      </c>
      <c r="I2356" s="5" t="s">
        <v>69</v>
      </c>
      <c r="J2356" s="5" t="s">
        <v>69</v>
      </c>
      <c r="K2356" s="5" t="s">
        <v>69</v>
      </c>
      <c r="L2356" s="5" t="s">
        <v>69</v>
      </c>
      <c r="M2356" s="5" t="s">
        <v>69</v>
      </c>
    </row>
    <row r="2357" spans="1:13" x14ac:dyDescent="0.2">
      <c r="A2357" s="2" t="s">
        <v>7084</v>
      </c>
      <c r="B2357" s="2" t="s">
        <v>7085</v>
      </c>
      <c r="C2357" s="2" t="s">
        <v>7086</v>
      </c>
      <c r="D2357" s="3">
        <v>100</v>
      </c>
      <c r="E2357" s="3">
        <v>100</v>
      </c>
      <c r="F2357" s="3">
        <v>100</v>
      </c>
      <c r="G2357" s="3">
        <v>100</v>
      </c>
      <c r="H2357" s="3">
        <v>100</v>
      </c>
      <c r="I2357" s="5" t="s">
        <v>69</v>
      </c>
      <c r="J2357" s="5" t="s">
        <v>69</v>
      </c>
      <c r="K2357" s="5" t="s">
        <v>69</v>
      </c>
      <c r="L2357" s="5" t="s">
        <v>69</v>
      </c>
      <c r="M2357" s="5" t="s">
        <v>69</v>
      </c>
    </row>
    <row r="2358" spans="1:13" x14ac:dyDescent="0.2">
      <c r="A2358" s="2" t="s">
        <v>7087</v>
      </c>
      <c r="B2358" s="2" t="s">
        <v>7088</v>
      </c>
      <c r="C2358" s="2" t="s">
        <v>7089</v>
      </c>
      <c r="D2358" s="3" t="s">
        <v>69</v>
      </c>
      <c r="E2358" s="3" t="s">
        <v>69</v>
      </c>
      <c r="F2358" s="3" t="s">
        <v>69</v>
      </c>
      <c r="G2358" s="3" t="s">
        <v>69</v>
      </c>
      <c r="H2358" s="3" t="s">
        <v>69</v>
      </c>
      <c r="I2358" s="5" t="s">
        <v>69</v>
      </c>
      <c r="J2358" s="5" t="s">
        <v>69</v>
      </c>
      <c r="K2358" s="5" t="s">
        <v>69</v>
      </c>
      <c r="L2358" s="5" t="s">
        <v>69</v>
      </c>
      <c r="M2358" s="5" t="s">
        <v>69</v>
      </c>
    </row>
    <row r="2359" spans="1:13" x14ac:dyDescent="0.2">
      <c r="A2359" s="2" t="s">
        <v>7090</v>
      </c>
      <c r="B2359" s="2" t="s">
        <v>7091</v>
      </c>
      <c r="C2359" s="2" t="s">
        <v>7092</v>
      </c>
      <c r="D2359" s="3">
        <v>2.3639999999999999</v>
      </c>
      <c r="E2359" s="3">
        <v>1.9450000000000001</v>
      </c>
      <c r="F2359" s="3">
        <v>0.76300000000000001</v>
      </c>
      <c r="G2359" s="3">
        <v>0.64500000000000002</v>
      </c>
      <c r="H2359" s="3">
        <v>0.59499999999999997</v>
      </c>
      <c r="I2359" s="5">
        <v>0.74830977910852003</v>
      </c>
      <c r="J2359" s="5">
        <v>0.93312865767146802</v>
      </c>
      <c r="K2359" s="5">
        <v>0.99170913067709798</v>
      </c>
      <c r="L2359" s="5">
        <v>0.95179221133393299</v>
      </c>
      <c r="M2359" s="5">
        <v>0.915158598594638</v>
      </c>
    </row>
    <row r="2360" spans="1:13" x14ac:dyDescent="0.2">
      <c r="A2360" s="2" t="s">
        <v>7093</v>
      </c>
      <c r="B2360" s="2" t="s">
        <v>7094</v>
      </c>
      <c r="C2360" s="2" t="s">
        <v>7095</v>
      </c>
      <c r="D2360" s="3">
        <v>5.4020000000000001</v>
      </c>
      <c r="E2360" s="3">
        <v>8.9819999999999993</v>
      </c>
      <c r="F2360" s="3">
        <v>11.436</v>
      </c>
      <c r="G2360" s="3">
        <v>8.8219999999999992</v>
      </c>
      <c r="H2360" s="3">
        <v>6.4290000000000003</v>
      </c>
      <c r="I2360" s="5" t="s">
        <v>69</v>
      </c>
      <c r="J2360" s="5" t="s">
        <v>69</v>
      </c>
      <c r="K2360" s="5" t="s">
        <v>69</v>
      </c>
      <c r="L2360" s="5" t="s">
        <v>69</v>
      </c>
      <c r="M2360" s="5" t="s">
        <v>69</v>
      </c>
    </row>
    <row r="2361" spans="1:13" x14ac:dyDescent="0.2">
      <c r="A2361" s="2" t="s">
        <v>7096</v>
      </c>
      <c r="B2361" s="2" t="s">
        <v>7097</v>
      </c>
      <c r="C2361" s="2" t="s">
        <v>7098</v>
      </c>
      <c r="D2361" s="3">
        <v>100</v>
      </c>
      <c r="E2361" s="3">
        <v>100</v>
      </c>
      <c r="F2361" s="3">
        <v>100</v>
      </c>
      <c r="G2361" s="3">
        <v>100</v>
      </c>
      <c r="H2361" s="3" t="s">
        <v>69</v>
      </c>
      <c r="I2361" s="5" t="s">
        <v>69</v>
      </c>
      <c r="J2361" s="5" t="s">
        <v>69</v>
      </c>
      <c r="K2361" s="5" t="s">
        <v>69</v>
      </c>
      <c r="L2361" s="5" t="s">
        <v>69</v>
      </c>
      <c r="M2361" s="5" t="s">
        <v>69</v>
      </c>
    </row>
    <row r="2362" spans="1:13" x14ac:dyDescent="0.2">
      <c r="A2362" s="2" t="s">
        <v>7099</v>
      </c>
      <c r="B2362" s="2" t="s">
        <v>7100</v>
      </c>
      <c r="C2362" s="2" t="s">
        <v>7101</v>
      </c>
      <c r="D2362" s="3">
        <v>0.01</v>
      </c>
      <c r="E2362" s="3">
        <v>1.3149999999999999</v>
      </c>
      <c r="F2362" s="3">
        <v>2.7759999999999998</v>
      </c>
      <c r="G2362" s="3">
        <v>1.6259999999999999</v>
      </c>
      <c r="H2362" s="3">
        <v>1.6319999999999999</v>
      </c>
      <c r="I2362" s="5" t="s">
        <v>69</v>
      </c>
      <c r="J2362" s="5" t="s">
        <v>69</v>
      </c>
      <c r="K2362" s="5">
        <v>0.265712960612558</v>
      </c>
      <c r="L2362" s="5">
        <v>0.79181284100347205</v>
      </c>
      <c r="M2362" s="5">
        <v>0.480235586726529</v>
      </c>
    </row>
    <row r="2363" spans="1:13" x14ac:dyDescent="0.2">
      <c r="A2363" s="2" t="s">
        <v>7102</v>
      </c>
      <c r="B2363" s="2" t="s">
        <v>7103</v>
      </c>
      <c r="C2363" s="2" t="s">
        <v>7104</v>
      </c>
      <c r="D2363" s="3">
        <v>3.153</v>
      </c>
      <c r="E2363" s="3">
        <v>0.45100000000000001</v>
      </c>
      <c r="F2363" s="3">
        <v>3.2250000000000001</v>
      </c>
      <c r="G2363" s="3">
        <v>1.4790000000000001</v>
      </c>
      <c r="H2363" s="3">
        <v>2.669</v>
      </c>
      <c r="I2363" s="5">
        <v>0.20427715057969101</v>
      </c>
      <c r="J2363" s="5">
        <v>0.98895195071047504</v>
      </c>
      <c r="K2363" s="5">
        <v>0.15574770743819999</v>
      </c>
      <c r="L2363" s="5">
        <v>0.97899640770030505</v>
      </c>
      <c r="M2363" s="5">
        <v>0.217623369011854</v>
      </c>
    </row>
    <row r="2364" spans="1:13" x14ac:dyDescent="0.2">
      <c r="A2364" s="2" t="s">
        <v>7105</v>
      </c>
      <c r="B2364" s="2" t="s">
        <v>7106</v>
      </c>
      <c r="C2364" s="2" t="s">
        <v>7107</v>
      </c>
      <c r="D2364" s="3" t="s">
        <v>69</v>
      </c>
      <c r="E2364" s="3">
        <v>100</v>
      </c>
      <c r="F2364" s="3">
        <v>100</v>
      </c>
      <c r="G2364" s="3">
        <v>100</v>
      </c>
      <c r="H2364" s="3">
        <v>100</v>
      </c>
      <c r="I2364" s="5" t="s">
        <v>69</v>
      </c>
      <c r="J2364" s="5" t="s">
        <v>69</v>
      </c>
      <c r="K2364" s="5" t="s">
        <v>69</v>
      </c>
      <c r="L2364" s="5" t="s">
        <v>69</v>
      </c>
      <c r="M2364" s="5" t="s">
        <v>69</v>
      </c>
    </row>
    <row r="2365" spans="1:13" x14ac:dyDescent="0.2">
      <c r="A2365" s="2" t="s">
        <v>7108</v>
      </c>
      <c r="B2365" s="2" t="s">
        <v>7109</v>
      </c>
      <c r="C2365" s="2" t="s">
        <v>7110</v>
      </c>
      <c r="D2365" s="3" t="s">
        <v>69</v>
      </c>
      <c r="E2365" s="3" t="s">
        <v>69</v>
      </c>
      <c r="F2365" s="3" t="s">
        <v>69</v>
      </c>
      <c r="G2365" s="3" t="s">
        <v>69</v>
      </c>
      <c r="H2365" s="3" t="s">
        <v>69</v>
      </c>
      <c r="I2365" s="5" t="s">
        <v>69</v>
      </c>
      <c r="J2365" s="5" t="s">
        <v>69</v>
      </c>
      <c r="K2365" s="5" t="s">
        <v>69</v>
      </c>
      <c r="L2365" s="5" t="s">
        <v>69</v>
      </c>
      <c r="M2365" s="5" t="s">
        <v>69</v>
      </c>
    </row>
    <row r="2366" spans="1:13" x14ac:dyDescent="0.2">
      <c r="A2366" s="2" t="s">
        <v>7111</v>
      </c>
      <c r="B2366" s="2" t="s">
        <v>7112</v>
      </c>
      <c r="C2366" s="2" t="s">
        <v>7113</v>
      </c>
      <c r="D2366" s="3">
        <v>4.2119999999999997</v>
      </c>
      <c r="E2366" s="3">
        <v>0.01</v>
      </c>
      <c r="F2366" s="3">
        <v>7.0119999999999996</v>
      </c>
      <c r="G2366" s="3">
        <v>0.01</v>
      </c>
      <c r="H2366" s="3">
        <v>18.420999999999999</v>
      </c>
      <c r="I2366" s="5" t="s">
        <v>69</v>
      </c>
      <c r="J2366" s="5" t="s">
        <v>69</v>
      </c>
      <c r="K2366" s="5" t="s">
        <v>69</v>
      </c>
      <c r="L2366" s="5" t="s">
        <v>69</v>
      </c>
      <c r="M2366" s="5" t="s">
        <v>69</v>
      </c>
    </row>
    <row r="2367" spans="1:13" x14ac:dyDescent="0.2">
      <c r="A2367" s="2" t="s">
        <v>7114</v>
      </c>
      <c r="B2367" s="2" t="s">
        <v>7115</v>
      </c>
      <c r="C2367" s="2" t="s">
        <v>7116</v>
      </c>
      <c r="D2367" s="3">
        <v>100</v>
      </c>
      <c r="E2367" s="3">
        <v>100</v>
      </c>
      <c r="F2367" s="3">
        <v>100</v>
      </c>
      <c r="G2367" s="3">
        <v>100</v>
      </c>
      <c r="H2367" s="3">
        <v>100</v>
      </c>
      <c r="I2367" s="5" t="s">
        <v>69</v>
      </c>
      <c r="J2367" s="5" t="s">
        <v>69</v>
      </c>
      <c r="K2367" s="5" t="s">
        <v>69</v>
      </c>
      <c r="L2367" s="5" t="s">
        <v>69</v>
      </c>
      <c r="M2367" s="5" t="s">
        <v>69</v>
      </c>
    </row>
    <row r="2368" spans="1:13" x14ac:dyDescent="0.2">
      <c r="A2368" s="2" t="s">
        <v>7117</v>
      </c>
      <c r="B2368" s="2" t="s">
        <v>7118</v>
      </c>
      <c r="C2368" s="2" t="s">
        <v>7119</v>
      </c>
      <c r="D2368" s="3">
        <v>10.513999999999999</v>
      </c>
      <c r="E2368" s="3">
        <v>5.141</v>
      </c>
      <c r="F2368" s="3">
        <v>9.548</v>
      </c>
      <c r="G2368" s="3">
        <v>6.4080000000000004</v>
      </c>
      <c r="H2368" s="3">
        <v>8.18</v>
      </c>
      <c r="I2368" s="5">
        <v>3.0508087099923002E-6</v>
      </c>
      <c r="J2368" s="5">
        <v>9.4638210246911201E-5</v>
      </c>
      <c r="K2368" s="5">
        <v>3.3592993509135002E-6</v>
      </c>
      <c r="L2368" s="5">
        <v>3.3110819214643401E-5</v>
      </c>
      <c r="M2368" s="5">
        <v>6.4917093005600898E-6</v>
      </c>
    </row>
    <row r="2369" spans="1:13" x14ac:dyDescent="0.2">
      <c r="A2369" s="2" t="s">
        <v>7120</v>
      </c>
      <c r="B2369" s="2" t="s">
        <v>7121</v>
      </c>
      <c r="C2369" s="2" t="s">
        <v>7122</v>
      </c>
      <c r="D2369" s="3" t="s">
        <v>69</v>
      </c>
      <c r="E2369" s="3" t="s">
        <v>69</v>
      </c>
      <c r="F2369" s="3" t="s">
        <v>69</v>
      </c>
      <c r="G2369" s="3" t="s">
        <v>69</v>
      </c>
      <c r="H2369" s="3" t="s">
        <v>69</v>
      </c>
      <c r="I2369" s="5" t="s">
        <v>69</v>
      </c>
      <c r="J2369" s="5" t="s">
        <v>69</v>
      </c>
      <c r="K2369" s="5" t="s">
        <v>69</v>
      </c>
      <c r="L2369" s="5" t="s">
        <v>69</v>
      </c>
      <c r="M2369" s="5" t="s">
        <v>69</v>
      </c>
    </row>
    <row r="2370" spans="1:13" x14ac:dyDescent="0.2">
      <c r="A2370" s="2" t="s">
        <v>7123</v>
      </c>
      <c r="B2370" s="2" t="s">
        <v>7124</v>
      </c>
      <c r="C2370" s="2" t="s">
        <v>7125</v>
      </c>
      <c r="D2370" s="3">
        <v>2.952</v>
      </c>
      <c r="E2370" s="3">
        <v>2.3130000000000002</v>
      </c>
      <c r="F2370" s="3">
        <v>4.2229999999999999</v>
      </c>
      <c r="G2370" s="3">
        <v>4.5830000000000002</v>
      </c>
      <c r="H2370" s="3">
        <v>3.0659999999999998</v>
      </c>
      <c r="I2370" s="5">
        <v>0.19476716234239</v>
      </c>
      <c r="J2370" s="5">
        <v>0.52497430040233195</v>
      </c>
      <c r="K2370" s="5">
        <v>3.2829623691252398E-2</v>
      </c>
      <c r="L2370" s="5">
        <v>3.5317678237119697E-2</v>
      </c>
      <c r="M2370" s="5">
        <v>5.4755975515515899E-2</v>
      </c>
    </row>
    <row r="2371" spans="1:13" x14ac:dyDescent="0.2">
      <c r="A2371" s="2" t="s">
        <v>7126</v>
      </c>
      <c r="B2371" s="2" t="s">
        <v>7127</v>
      </c>
      <c r="C2371" s="2" t="s">
        <v>7128</v>
      </c>
      <c r="D2371" s="3" t="s">
        <v>69</v>
      </c>
      <c r="E2371" s="3" t="s">
        <v>69</v>
      </c>
      <c r="F2371" s="3">
        <v>100</v>
      </c>
      <c r="G2371" s="3" t="s">
        <v>69</v>
      </c>
      <c r="H2371" s="3" t="s">
        <v>69</v>
      </c>
      <c r="I2371" s="5" t="s">
        <v>69</v>
      </c>
      <c r="J2371" s="5" t="s">
        <v>69</v>
      </c>
      <c r="K2371" s="5" t="s">
        <v>69</v>
      </c>
      <c r="L2371" s="5" t="s">
        <v>69</v>
      </c>
      <c r="M2371" s="5" t="s">
        <v>69</v>
      </c>
    </row>
    <row r="2372" spans="1:13" x14ac:dyDescent="0.2">
      <c r="A2372" s="2" t="s">
        <v>7129</v>
      </c>
      <c r="B2372" s="2" t="s">
        <v>7130</v>
      </c>
      <c r="C2372" s="2" t="s">
        <v>7131</v>
      </c>
      <c r="D2372" s="3" t="s">
        <v>69</v>
      </c>
      <c r="E2372" s="3" t="s">
        <v>69</v>
      </c>
      <c r="F2372" s="3" t="s">
        <v>69</v>
      </c>
      <c r="G2372" s="3" t="s">
        <v>69</v>
      </c>
      <c r="H2372" s="3" t="s">
        <v>69</v>
      </c>
      <c r="I2372" s="5" t="s">
        <v>69</v>
      </c>
      <c r="J2372" s="5" t="s">
        <v>69</v>
      </c>
      <c r="K2372" s="5" t="s">
        <v>69</v>
      </c>
      <c r="L2372" s="5" t="s">
        <v>69</v>
      </c>
      <c r="M2372" s="5" t="s">
        <v>69</v>
      </c>
    </row>
    <row r="2373" spans="1:13" x14ac:dyDescent="0.2">
      <c r="A2373" s="2" t="s">
        <v>7132</v>
      </c>
      <c r="B2373" s="2" t="s">
        <v>7133</v>
      </c>
      <c r="C2373" s="2" t="s">
        <v>7134</v>
      </c>
      <c r="D2373" s="3">
        <v>2.379</v>
      </c>
      <c r="E2373" s="3">
        <v>1.431</v>
      </c>
      <c r="F2373" s="3">
        <v>2.4489999999999998</v>
      </c>
      <c r="G2373" s="3">
        <v>0.01</v>
      </c>
      <c r="H2373" s="3">
        <v>0.01</v>
      </c>
      <c r="I2373" s="5" t="s">
        <v>69</v>
      </c>
      <c r="J2373" s="5" t="s">
        <v>69</v>
      </c>
      <c r="K2373" s="5" t="s">
        <v>69</v>
      </c>
      <c r="L2373" s="5" t="s">
        <v>69</v>
      </c>
      <c r="M2373" s="5" t="s">
        <v>69</v>
      </c>
    </row>
    <row r="2374" spans="1:13" x14ac:dyDescent="0.2">
      <c r="A2374" s="2" t="s">
        <v>7135</v>
      </c>
      <c r="B2374" s="2" t="s">
        <v>7136</v>
      </c>
      <c r="C2374" s="2" t="s">
        <v>7137</v>
      </c>
      <c r="D2374" s="3" t="s">
        <v>69</v>
      </c>
      <c r="E2374" s="3" t="s">
        <v>69</v>
      </c>
      <c r="F2374" s="3" t="s">
        <v>69</v>
      </c>
      <c r="G2374" s="3" t="s">
        <v>69</v>
      </c>
      <c r="H2374" s="3" t="s">
        <v>69</v>
      </c>
      <c r="I2374" s="5" t="s">
        <v>69</v>
      </c>
      <c r="J2374" s="5" t="s">
        <v>69</v>
      </c>
      <c r="K2374" s="5" t="s">
        <v>69</v>
      </c>
      <c r="L2374" s="5" t="s">
        <v>69</v>
      </c>
      <c r="M2374" s="5" t="s">
        <v>69</v>
      </c>
    </row>
    <row r="2375" spans="1:13" x14ac:dyDescent="0.2">
      <c r="A2375" s="2" t="s">
        <v>7138</v>
      </c>
      <c r="B2375" s="2" t="s">
        <v>7139</v>
      </c>
      <c r="C2375" s="2" t="s">
        <v>7140</v>
      </c>
      <c r="D2375" s="3">
        <v>100</v>
      </c>
      <c r="E2375" s="3">
        <v>100</v>
      </c>
      <c r="F2375" s="3">
        <v>100</v>
      </c>
      <c r="G2375" s="3">
        <v>100</v>
      </c>
      <c r="H2375" s="3">
        <v>100</v>
      </c>
      <c r="I2375" s="5" t="s">
        <v>69</v>
      </c>
      <c r="J2375" s="5" t="s">
        <v>69</v>
      </c>
      <c r="K2375" s="5" t="s">
        <v>69</v>
      </c>
      <c r="L2375" s="5" t="s">
        <v>69</v>
      </c>
      <c r="M2375" s="5" t="s">
        <v>69</v>
      </c>
    </row>
    <row r="2376" spans="1:13" x14ac:dyDescent="0.2">
      <c r="A2376" s="2" t="s">
        <v>7141</v>
      </c>
      <c r="B2376" s="2" t="s">
        <v>7142</v>
      </c>
      <c r="C2376" s="2" t="s">
        <v>7143</v>
      </c>
      <c r="D2376" s="3" t="s">
        <v>69</v>
      </c>
      <c r="E2376" s="3" t="s">
        <v>69</v>
      </c>
      <c r="F2376" s="3">
        <v>100</v>
      </c>
      <c r="G2376" s="3" t="s">
        <v>69</v>
      </c>
      <c r="H2376" s="3" t="s">
        <v>69</v>
      </c>
      <c r="I2376" s="5" t="s">
        <v>69</v>
      </c>
      <c r="J2376" s="5" t="s">
        <v>69</v>
      </c>
      <c r="K2376" s="5" t="s">
        <v>69</v>
      </c>
      <c r="L2376" s="5" t="s">
        <v>69</v>
      </c>
      <c r="M2376" s="5" t="s">
        <v>69</v>
      </c>
    </row>
    <row r="2377" spans="1:13" x14ac:dyDescent="0.2">
      <c r="A2377" s="2" t="s">
        <v>7144</v>
      </c>
      <c r="B2377" s="2" t="s">
        <v>7145</v>
      </c>
      <c r="C2377" s="2" t="s">
        <v>7146</v>
      </c>
      <c r="D2377" s="3" t="s">
        <v>69</v>
      </c>
      <c r="E2377" s="3" t="s">
        <v>69</v>
      </c>
      <c r="F2377" s="3" t="s">
        <v>69</v>
      </c>
      <c r="G2377" s="3" t="s">
        <v>69</v>
      </c>
      <c r="H2377" s="3" t="s">
        <v>69</v>
      </c>
      <c r="I2377" s="5" t="s">
        <v>69</v>
      </c>
      <c r="J2377" s="5" t="s">
        <v>69</v>
      </c>
      <c r="K2377" s="5" t="s">
        <v>69</v>
      </c>
      <c r="L2377" s="5" t="s">
        <v>69</v>
      </c>
      <c r="M2377" s="5" t="s">
        <v>69</v>
      </c>
    </row>
    <row r="2378" spans="1:13" x14ac:dyDescent="0.2">
      <c r="A2378" s="2" t="s">
        <v>7147</v>
      </c>
      <c r="B2378" s="2" t="s">
        <v>7148</v>
      </c>
      <c r="C2378" s="2" t="s">
        <v>7149</v>
      </c>
      <c r="D2378" s="3" t="s">
        <v>69</v>
      </c>
      <c r="E2378" s="3">
        <v>100</v>
      </c>
      <c r="F2378" s="3">
        <v>100</v>
      </c>
      <c r="G2378" s="3" t="s">
        <v>69</v>
      </c>
      <c r="H2378" s="3" t="s">
        <v>69</v>
      </c>
      <c r="I2378" s="5" t="s">
        <v>69</v>
      </c>
      <c r="J2378" s="5" t="s">
        <v>69</v>
      </c>
      <c r="K2378" s="5" t="s">
        <v>69</v>
      </c>
      <c r="L2378" s="5" t="s">
        <v>69</v>
      </c>
      <c r="M2378" s="5" t="s">
        <v>69</v>
      </c>
    </row>
    <row r="2379" spans="1:13" x14ac:dyDescent="0.2">
      <c r="A2379" s="2" t="s">
        <v>7150</v>
      </c>
      <c r="B2379" s="2" t="s">
        <v>7151</v>
      </c>
      <c r="C2379" s="2" t="s">
        <v>7152</v>
      </c>
      <c r="D2379" s="3">
        <v>6.0410000000000004</v>
      </c>
      <c r="E2379" s="3">
        <v>2.9710000000000001</v>
      </c>
      <c r="F2379" s="3">
        <v>5.3739999999999997</v>
      </c>
      <c r="G2379" s="3">
        <v>4.3220000000000001</v>
      </c>
      <c r="H2379" s="3">
        <v>2.1989999999999998</v>
      </c>
      <c r="I2379" s="5">
        <v>7.3823406654127698E-4</v>
      </c>
      <c r="J2379" s="5">
        <v>1.61453608979218E-2</v>
      </c>
      <c r="K2379" s="5">
        <v>5.5572508623436001E-4</v>
      </c>
      <c r="L2379" s="5">
        <v>5.3559176119225603E-3</v>
      </c>
      <c r="M2379" s="5">
        <v>7.6586936891871196E-2</v>
      </c>
    </row>
    <row r="2380" spans="1:13" x14ac:dyDescent="0.2">
      <c r="A2380" s="2" t="s">
        <v>7153</v>
      </c>
      <c r="B2380" s="2" t="s">
        <v>7154</v>
      </c>
      <c r="C2380" s="2" t="s">
        <v>7155</v>
      </c>
      <c r="D2380" s="3" t="s">
        <v>69</v>
      </c>
      <c r="E2380" s="3" t="s">
        <v>69</v>
      </c>
      <c r="F2380" s="3" t="s">
        <v>69</v>
      </c>
      <c r="G2380" s="3" t="s">
        <v>69</v>
      </c>
      <c r="H2380" s="3" t="s">
        <v>69</v>
      </c>
      <c r="I2380" s="5" t="s">
        <v>69</v>
      </c>
      <c r="J2380" s="5" t="s">
        <v>69</v>
      </c>
      <c r="K2380" s="5" t="s">
        <v>69</v>
      </c>
      <c r="L2380" s="5" t="s">
        <v>69</v>
      </c>
      <c r="M2380" s="5" t="s">
        <v>69</v>
      </c>
    </row>
    <row r="2381" spans="1:13" x14ac:dyDescent="0.2">
      <c r="A2381" s="2" t="s">
        <v>7156</v>
      </c>
      <c r="B2381" s="2" t="s">
        <v>7157</v>
      </c>
      <c r="C2381" s="2" t="s">
        <v>7158</v>
      </c>
      <c r="D2381" s="3" t="s">
        <v>69</v>
      </c>
      <c r="E2381" s="3" t="s">
        <v>69</v>
      </c>
      <c r="F2381" s="3" t="s">
        <v>69</v>
      </c>
      <c r="G2381" s="3" t="s">
        <v>69</v>
      </c>
      <c r="H2381" s="3">
        <v>100</v>
      </c>
      <c r="I2381" s="5" t="s">
        <v>69</v>
      </c>
      <c r="J2381" s="5" t="s">
        <v>69</v>
      </c>
      <c r="K2381" s="5" t="s">
        <v>69</v>
      </c>
      <c r="L2381" s="5" t="s">
        <v>69</v>
      </c>
      <c r="M2381" s="5" t="s">
        <v>69</v>
      </c>
    </row>
    <row r="2382" spans="1:13" x14ac:dyDescent="0.2">
      <c r="A2382" s="2" t="s">
        <v>7159</v>
      </c>
      <c r="B2382" s="2" t="s">
        <v>7160</v>
      </c>
      <c r="C2382" s="2" t="s">
        <v>7161</v>
      </c>
      <c r="D2382" s="3">
        <v>12.797000000000001</v>
      </c>
      <c r="E2382" s="3">
        <v>5.673</v>
      </c>
      <c r="F2382" s="3">
        <v>10.256</v>
      </c>
      <c r="G2382" s="3">
        <v>5.1959999999999997</v>
      </c>
      <c r="H2382" s="3">
        <v>0.01</v>
      </c>
      <c r="I2382" s="5" t="s">
        <v>69</v>
      </c>
      <c r="J2382" s="5">
        <v>0.40459192057169802</v>
      </c>
      <c r="K2382" s="5" t="s">
        <v>69</v>
      </c>
      <c r="L2382" s="5">
        <v>0.43868362075358502</v>
      </c>
      <c r="M2382" s="5" t="s">
        <v>69</v>
      </c>
    </row>
    <row r="2383" spans="1:13" x14ac:dyDescent="0.2">
      <c r="A2383" s="2" t="s">
        <v>7162</v>
      </c>
      <c r="B2383" s="2" t="s">
        <v>7163</v>
      </c>
      <c r="C2383" s="2" t="s">
        <v>7164</v>
      </c>
      <c r="D2383" s="3">
        <v>100</v>
      </c>
      <c r="E2383" s="3">
        <v>100</v>
      </c>
      <c r="F2383" s="3">
        <v>100</v>
      </c>
      <c r="G2383" s="3">
        <v>100</v>
      </c>
      <c r="H2383" s="3">
        <v>100</v>
      </c>
      <c r="I2383" s="5" t="s">
        <v>69</v>
      </c>
      <c r="J2383" s="5" t="s">
        <v>69</v>
      </c>
      <c r="K2383" s="5" t="s">
        <v>69</v>
      </c>
      <c r="L2383" s="5" t="s">
        <v>69</v>
      </c>
      <c r="M2383" s="5" t="s">
        <v>69</v>
      </c>
    </row>
    <row r="2384" spans="1:13" x14ac:dyDescent="0.2">
      <c r="A2384" s="2" t="s">
        <v>7165</v>
      </c>
      <c r="B2384" s="2" t="s">
        <v>7166</v>
      </c>
      <c r="C2384" s="2" t="s">
        <v>7167</v>
      </c>
      <c r="D2384" s="3" t="s">
        <v>69</v>
      </c>
      <c r="E2384" s="3" t="s">
        <v>69</v>
      </c>
      <c r="F2384" s="3" t="s">
        <v>69</v>
      </c>
      <c r="G2384" s="3">
        <v>100</v>
      </c>
      <c r="H2384" s="3">
        <v>100</v>
      </c>
      <c r="I2384" s="5" t="s">
        <v>69</v>
      </c>
      <c r="J2384" s="5" t="s">
        <v>69</v>
      </c>
      <c r="K2384" s="5" t="s">
        <v>69</v>
      </c>
      <c r="L2384" s="5" t="s">
        <v>69</v>
      </c>
      <c r="M2384" s="5" t="s">
        <v>69</v>
      </c>
    </row>
    <row r="2385" spans="1:13" x14ac:dyDescent="0.2">
      <c r="A2385" s="2" t="s">
        <v>7168</v>
      </c>
      <c r="B2385" s="2" t="s">
        <v>7169</v>
      </c>
      <c r="C2385" s="2" t="s">
        <v>7170</v>
      </c>
      <c r="D2385" s="3">
        <v>1.284</v>
      </c>
      <c r="E2385" s="3">
        <v>2.0379999999999998</v>
      </c>
      <c r="F2385" s="3">
        <v>1.6140000000000001</v>
      </c>
      <c r="G2385" s="3">
        <v>1.329</v>
      </c>
      <c r="H2385" s="3">
        <v>1.6870000000000001</v>
      </c>
      <c r="I2385" s="5">
        <v>0.91550036743909902</v>
      </c>
      <c r="J2385" s="5">
        <v>0.95293884927413497</v>
      </c>
      <c r="K2385" s="5">
        <v>0.99831192236667599</v>
      </c>
      <c r="L2385" s="5">
        <v>0.99711782482105704</v>
      </c>
      <c r="M2385" s="5">
        <v>0.87679764827491902</v>
      </c>
    </row>
    <row r="2386" spans="1:13" x14ac:dyDescent="0.2">
      <c r="A2386" s="2" t="s">
        <v>7171</v>
      </c>
      <c r="B2386" s="2" t="s">
        <v>7172</v>
      </c>
      <c r="C2386" s="2" t="s">
        <v>7173</v>
      </c>
      <c r="D2386" s="3" t="s">
        <v>69</v>
      </c>
      <c r="E2386" s="3" t="s">
        <v>69</v>
      </c>
      <c r="F2386" s="3" t="s">
        <v>69</v>
      </c>
      <c r="G2386" s="3" t="s">
        <v>69</v>
      </c>
      <c r="H2386" s="3">
        <v>100</v>
      </c>
      <c r="I2386" s="5" t="s">
        <v>69</v>
      </c>
      <c r="J2386" s="5" t="s">
        <v>69</v>
      </c>
      <c r="K2386" s="5" t="s">
        <v>69</v>
      </c>
      <c r="L2386" s="5" t="s">
        <v>69</v>
      </c>
      <c r="M2386" s="5" t="s">
        <v>69</v>
      </c>
    </row>
    <row r="2387" spans="1:13" x14ac:dyDescent="0.2">
      <c r="A2387" s="2" t="s">
        <v>7174</v>
      </c>
      <c r="B2387" s="2" t="s">
        <v>7175</v>
      </c>
      <c r="C2387" s="2" t="s">
        <v>7176</v>
      </c>
      <c r="D2387" s="3">
        <v>100</v>
      </c>
      <c r="E2387" s="3">
        <v>100</v>
      </c>
      <c r="F2387" s="3">
        <v>100</v>
      </c>
      <c r="G2387" s="3">
        <v>100</v>
      </c>
      <c r="H2387" s="3">
        <v>100</v>
      </c>
      <c r="I2387" s="5" t="s">
        <v>69</v>
      </c>
      <c r="J2387" s="5" t="s">
        <v>69</v>
      </c>
      <c r="K2387" s="5" t="s">
        <v>69</v>
      </c>
      <c r="L2387" s="5" t="s">
        <v>69</v>
      </c>
      <c r="M2387" s="5" t="s">
        <v>69</v>
      </c>
    </row>
    <row r="2388" spans="1:13" x14ac:dyDescent="0.2">
      <c r="A2388" s="2" t="s">
        <v>7177</v>
      </c>
      <c r="B2388" s="2" t="s">
        <v>7178</v>
      </c>
      <c r="C2388" s="2" t="s">
        <v>7179</v>
      </c>
      <c r="D2388" s="3">
        <v>0.51700000000000002</v>
      </c>
      <c r="E2388" s="3">
        <v>0.01</v>
      </c>
      <c r="F2388" s="3">
        <v>0.23100000000000001</v>
      </c>
      <c r="G2388" s="3">
        <v>0.46700000000000003</v>
      </c>
      <c r="H2388" s="3">
        <v>0.21</v>
      </c>
      <c r="I2388" s="5">
        <v>0.69454529177305702</v>
      </c>
      <c r="J2388" s="5" t="s">
        <v>69</v>
      </c>
      <c r="K2388" s="5">
        <v>0.63952245189341395</v>
      </c>
      <c r="L2388" s="5">
        <v>0.91709419321742702</v>
      </c>
      <c r="M2388" s="5">
        <v>0.59688834891234999</v>
      </c>
    </row>
    <row r="2389" spans="1:13" x14ac:dyDescent="0.2">
      <c r="A2389" s="2" t="s">
        <v>7180</v>
      </c>
      <c r="B2389" s="2" t="s">
        <v>7181</v>
      </c>
      <c r="C2389" s="2" t="s">
        <v>7182</v>
      </c>
      <c r="D2389" s="3" t="s">
        <v>69</v>
      </c>
      <c r="E2389" s="3" t="s">
        <v>69</v>
      </c>
      <c r="F2389" s="3" t="s">
        <v>69</v>
      </c>
      <c r="G2389" s="3" t="s">
        <v>69</v>
      </c>
      <c r="H2389" s="3" t="s">
        <v>69</v>
      </c>
      <c r="I2389" s="5" t="s">
        <v>69</v>
      </c>
      <c r="J2389" s="5" t="s">
        <v>69</v>
      </c>
      <c r="K2389" s="5" t="s">
        <v>69</v>
      </c>
      <c r="L2389" s="5" t="s">
        <v>69</v>
      </c>
      <c r="M2389" s="5" t="s">
        <v>69</v>
      </c>
    </row>
    <row r="2390" spans="1:13" x14ac:dyDescent="0.2">
      <c r="A2390" s="2" t="s">
        <v>7183</v>
      </c>
      <c r="B2390" s="2" t="s">
        <v>7184</v>
      </c>
      <c r="C2390" s="2" t="s">
        <v>7185</v>
      </c>
      <c r="D2390" s="3">
        <v>3.302</v>
      </c>
      <c r="E2390" s="3">
        <v>4.96</v>
      </c>
      <c r="F2390" s="3">
        <v>7.101</v>
      </c>
      <c r="G2390" s="3">
        <v>7.0579999999999998</v>
      </c>
      <c r="H2390" s="3">
        <v>6.9829999999999997</v>
      </c>
      <c r="I2390" s="5" t="s">
        <v>69</v>
      </c>
      <c r="J2390" s="5" t="s">
        <v>69</v>
      </c>
      <c r="K2390" s="5" t="s">
        <v>69</v>
      </c>
      <c r="L2390" s="5" t="s">
        <v>69</v>
      </c>
      <c r="M2390" s="5" t="s">
        <v>69</v>
      </c>
    </row>
    <row r="2391" spans="1:13" x14ac:dyDescent="0.2">
      <c r="A2391" s="2" t="s">
        <v>7186</v>
      </c>
      <c r="B2391" s="2" t="s">
        <v>7187</v>
      </c>
      <c r="C2391" s="2" t="s">
        <v>7188</v>
      </c>
      <c r="D2391" s="3">
        <v>100</v>
      </c>
      <c r="E2391" s="3" t="s">
        <v>69</v>
      </c>
      <c r="F2391" s="3">
        <v>100</v>
      </c>
      <c r="G2391" s="3" t="s">
        <v>69</v>
      </c>
      <c r="H2391" s="3" t="s">
        <v>69</v>
      </c>
      <c r="I2391" s="5" t="s">
        <v>69</v>
      </c>
      <c r="J2391" s="5" t="s">
        <v>69</v>
      </c>
      <c r="K2391" s="5" t="s">
        <v>69</v>
      </c>
      <c r="L2391" s="5" t="s">
        <v>69</v>
      </c>
      <c r="M2391" s="5" t="s">
        <v>69</v>
      </c>
    </row>
    <row r="2392" spans="1:13" x14ac:dyDescent="0.2">
      <c r="A2392" s="2" t="s">
        <v>7189</v>
      </c>
      <c r="B2392" s="2" t="s">
        <v>7190</v>
      </c>
      <c r="C2392" s="2" t="s">
        <v>7191</v>
      </c>
      <c r="D2392" s="3">
        <v>3.4609999999999999</v>
      </c>
      <c r="E2392" s="3">
        <v>2.6779999999999999</v>
      </c>
      <c r="F2392" s="3">
        <v>2.5470000000000002</v>
      </c>
      <c r="G2392" s="3">
        <v>2.7650000000000001</v>
      </c>
      <c r="H2392" s="3">
        <v>1.9</v>
      </c>
      <c r="I2392" s="5">
        <v>1.76303268511044E-2</v>
      </c>
      <c r="J2392" s="5">
        <v>4.9708045983781098E-2</v>
      </c>
      <c r="K2392" s="5" t="s">
        <v>69</v>
      </c>
      <c r="L2392" s="5">
        <v>4.33707773097535E-2</v>
      </c>
      <c r="M2392" s="5">
        <v>0.23024512757913301</v>
      </c>
    </row>
    <row r="2393" spans="1:13" x14ac:dyDescent="0.2">
      <c r="A2393" s="2" t="s">
        <v>7192</v>
      </c>
      <c r="B2393" s="2" t="s">
        <v>7193</v>
      </c>
      <c r="C2393" s="2" t="s">
        <v>7194</v>
      </c>
      <c r="D2393" s="3">
        <v>10.128</v>
      </c>
      <c r="E2393" s="3">
        <v>2.66</v>
      </c>
      <c r="F2393" s="3">
        <v>4.4580000000000002</v>
      </c>
      <c r="G2393" s="3">
        <v>4.3940000000000001</v>
      </c>
      <c r="H2393" s="3">
        <v>9.6780000000000008</v>
      </c>
      <c r="I2393" s="5" t="s">
        <v>69</v>
      </c>
      <c r="J2393" s="5" t="s">
        <v>69</v>
      </c>
      <c r="K2393" s="5" t="s">
        <v>69</v>
      </c>
      <c r="L2393" s="5" t="s">
        <v>69</v>
      </c>
      <c r="M2393" s="5" t="s">
        <v>69</v>
      </c>
    </row>
    <row r="2394" spans="1:13" x14ac:dyDescent="0.2">
      <c r="A2394" s="2" t="s">
        <v>7195</v>
      </c>
      <c r="B2394" s="2" t="s">
        <v>7196</v>
      </c>
      <c r="C2394" s="2" t="s">
        <v>7197</v>
      </c>
      <c r="D2394" s="3" t="s">
        <v>69</v>
      </c>
      <c r="E2394" s="3" t="s">
        <v>69</v>
      </c>
      <c r="F2394" s="3" t="s">
        <v>69</v>
      </c>
      <c r="G2394" s="3" t="s">
        <v>69</v>
      </c>
      <c r="H2394" s="3" t="s">
        <v>69</v>
      </c>
      <c r="I2394" s="5" t="s">
        <v>69</v>
      </c>
      <c r="J2394" s="5" t="s">
        <v>69</v>
      </c>
      <c r="K2394" s="5" t="s">
        <v>69</v>
      </c>
      <c r="L2394" s="5" t="s">
        <v>69</v>
      </c>
      <c r="M2394" s="5" t="s">
        <v>69</v>
      </c>
    </row>
    <row r="2395" spans="1:13" x14ac:dyDescent="0.2">
      <c r="A2395" s="2" t="s">
        <v>7198</v>
      </c>
      <c r="B2395" s="2" t="s">
        <v>7199</v>
      </c>
      <c r="C2395" s="2" t="s">
        <v>69</v>
      </c>
      <c r="D2395" s="3" t="s">
        <v>69</v>
      </c>
      <c r="E2395" s="3" t="s">
        <v>69</v>
      </c>
      <c r="F2395" s="3" t="s">
        <v>69</v>
      </c>
      <c r="G2395" s="3" t="s">
        <v>69</v>
      </c>
      <c r="H2395" s="3" t="s">
        <v>69</v>
      </c>
      <c r="I2395" s="5" t="s">
        <v>69</v>
      </c>
      <c r="J2395" s="5" t="s">
        <v>69</v>
      </c>
      <c r="K2395" s="5" t="s">
        <v>69</v>
      </c>
      <c r="L2395" s="5" t="s">
        <v>69</v>
      </c>
      <c r="M2395" s="5" t="s">
        <v>69</v>
      </c>
    </row>
    <row r="2396" spans="1:13" x14ac:dyDescent="0.2">
      <c r="A2396" s="2" t="s">
        <v>7200</v>
      </c>
      <c r="B2396" s="2" t="s">
        <v>7201</v>
      </c>
      <c r="C2396" s="2" t="s">
        <v>7202</v>
      </c>
      <c r="D2396" s="3">
        <v>100</v>
      </c>
      <c r="E2396" s="3" t="s">
        <v>69</v>
      </c>
      <c r="F2396" s="3" t="s">
        <v>69</v>
      </c>
      <c r="G2396" s="3" t="s">
        <v>69</v>
      </c>
      <c r="H2396" s="3" t="s">
        <v>69</v>
      </c>
      <c r="I2396" s="5" t="s">
        <v>69</v>
      </c>
      <c r="J2396" s="5" t="s">
        <v>69</v>
      </c>
      <c r="K2396" s="5" t="s">
        <v>69</v>
      </c>
      <c r="L2396" s="5" t="s">
        <v>69</v>
      </c>
      <c r="M2396" s="5" t="s">
        <v>69</v>
      </c>
    </row>
    <row r="2397" spans="1:13" x14ac:dyDescent="0.2">
      <c r="A2397" s="2" t="s">
        <v>7203</v>
      </c>
      <c r="B2397" s="2" t="s">
        <v>7204</v>
      </c>
      <c r="C2397" s="2" t="s">
        <v>7205</v>
      </c>
      <c r="D2397" s="3">
        <v>2.2029999999999998</v>
      </c>
      <c r="E2397" s="3">
        <v>0.01</v>
      </c>
      <c r="F2397" s="3">
        <v>4.5940000000000003</v>
      </c>
      <c r="G2397" s="3">
        <v>0.01</v>
      </c>
      <c r="H2397" s="3">
        <v>8.5069999999999997</v>
      </c>
      <c r="I2397" s="5" t="s">
        <v>69</v>
      </c>
      <c r="J2397" s="5" t="s">
        <v>69</v>
      </c>
      <c r="K2397" s="5" t="s">
        <v>69</v>
      </c>
      <c r="L2397" s="5" t="s">
        <v>69</v>
      </c>
      <c r="M2397" s="5" t="s">
        <v>69</v>
      </c>
    </row>
    <row r="2398" spans="1:13" x14ac:dyDescent="0.2">
      <c r="A2398" s="2" t="s">
        <v>7206</v>
      </c>
      <c r="B2398" s="2" t="s">
        <v>7207</v>
      </c>
      <c r="C2398" s="2" t="s">
        <v>7208</v>
      </c>
      <c r="D2398" s="3">
        <v>4.84</v>
      </c>
      <c r="E2398" s="3">
        <v>2.1349999999999998</v>
      </c>
      <c r="F2398" s="3">
        <v>5.3929999999999998</v>
      </c>
      <c r="G2398" s="3">
        <v>2.8460000000000001</v>
      </c>
      <c r="H2398" s="3">
        <v>3.0550000000000002</v>
      </c>
      <c r="I2398" s="5" t="s">
        <v>69</v>
      </c>
      <c r="J2398" s="5" t="s">
        <v>69</v>
      </c>
      <c r="K2398" s="5" t="s">
        <v>69</v>
      </c>
      <c r="L2398" s="5" t="s">
        <v>69</v>
      </c>
      <c r="M2398" s="5" t="s">
        <v>69</v>
      </c>
    </row>
    <row r="2399" spans="1:13" x14ac:dyDescent="0.2">
      <c r="A2399" s="2" t="s">
        <v>7209</v>
      </c>
      <c r="B2399" s="2" t="s">
        <v>7210</v>
      </c>
      <c r="C2399" s="2" t="s">
        <v>7211</v>
      </c>
      <c r="D2399" s="3" t="s">
        <v>69</v>
      </c>
      <c r="E2399" s="3" t="s">
        <v>69</v>
      </c>
      <c r="F2399" s="3" t="s">
        <v>69</v>
      </c>
      <c r="G2399" s="3" t="s">
        <v>69</v>
      </c>
      <c r="H2399" s="3" t="s">
        <v>69</v>
      </c>
      <c r="I2399" s="5" t="s">
        <v>69</v>
      </c>
      <c r="J2399" s="5" t="s">
        <v>69</v>
      </c>
      <c r="K2399" s="5" t="s">
        <v>69</v>
      </c>
      <c r="L2399" s="5" t="s">
        <v>69</v>
      </c>
      <c r="M2399" s="5" t="s">
        <v>69</v>
      </c>
    </row>
    <row r="2400" spans="1:13" x14ac:dyDescent="0.2">
      <c r="A2400" s="2" t="s">
        <v>7212</v>
      </c>
      <c r="B2400" s="2" t="s">
        <v>7213</v>
      </c>
      <c r="C2400" s="2" t="s">
        <v>7214</v>
      </c>
      <c r="D2400" s="3">
        <v>100</v>
      </c>
      <c r="E2400" s="3">
        <v>100</v>
      </c>
      <c r="F2400" s="3">
        <v>100</v>
      </c>
      <c r="G2400" s="3">
        <v>100</v>
      </c>
      <c r="H2400" s="3" t="s">
        <v>69</v>
      </c>
      <c r="I2400" s="5" t="s">
        <v>69</v>
      </c>
      <c r="J2400" s="5" t="s">
        <v>69</v>
      </c>
      <c r="K2400" s="5" t="s">
        <v>69</v>
      </c>
      <c r="L2400" s="5" t="s">
        <v>69</v>
      </c>
      <c r="M2400" s="5" t="s">
        <v>69</v>
      </c>
    </row>
    <row r="2401" spans="1:13" x14ac:dyDescent="0.2">
      <c r="A2401" s="2" t="s">
        <v>7215</v>
      </c>
      <c r="B2401" s="2" t="s">
        <v>7216</v>
      </c>
      <c r="C2401" s="2" t="s">
        <v>7217</v>
      </c>
      <c r="D2401" s="3" t="s">
        <v>69</v>
      </c>
      <c r="E2401" s="3" t="s">
        <v>69</v>
      </c>
      <c r="F2401" s="3" t="s">
        <v>69</v>
      </c>
      <c r="G2401" s="3" t="s">
        <v>69</v>
      </c>
      <c r="H2401" s="3" t="s">
        <v>69</v>
      </c>
      <c r="I2401" s="5" t="s">
        <v>69</v>
      </c>
      <c r="J2401" s="5" t="s">
        <v>69</v>
      </c>
      <c r="K2401" s="5" t="s">
        <v>69</v>
      </c>
      <c r="L2401" s="5" t="s">
        <v>69</v>
      </c>
      <c r="M2401" s="5" t="s">
        <v>69</v>
      </c>
    </row>
    <row r="2402" spans="1:13" x14ac:dyDescent="0.2">
      <c r="A2402" s="2" t="s">
        <v>7218</v>
      </c>
      <c r="B2402" s="2" t="s">
        <v>7219</v>
      </c>
      <c r="C2402" s="2" t="s">
        <v>7220</v>
      </c>
      <c r="D2402" s="3">
        <v>100</v>
      </c>
      <c r="E2402" s="3" t="s">
        <v>69</v>
      </c>
      <c r="F2402" s="3" t="s">
        <v>69</v>
      </c>
      <c r="G2402" s="3">
        <v>100</v>
      </c>
      <c r="H2402" s="3">
        <v>100</v>
      </c>
      <c r="I2402" s="5" t="s">
        <v>69</v>
      </c>
      <c r="J2402" s="5" t="s">
        <v>69</v>
      </c>
      <c r="K2402" s="5" t="s">
        <v>69</v>
      </c>
      <c r="L2402" s="5" t="s">
        <v>69</v>
      </c>
      <c r="M2402" s="5" t="s">
        <v>69</v>
      </c>
    </row>
    <row r="2403" spans="1:13" x14ac:dyDescent="0.2">
      <c r="A2403" s="2" t="s">
        <v>7221</v>
      </c>
      <c r="B2403" s="2" t="s">
        <v>7222</v>
      </c>
      <c r="C2403" s="2" t="s">
        <v>7223</v>
      </c>
      <c r="D2403" s="3">
        <v>0.01</v>
      </c>
      <c r="E2403" s="3">
        <v>0.01</v>
      </c>
      <c r="F2403" s="3">
        <v>1.468</v>
      </c>
      <c r="G2403" s="3">
        <v>1.1579999999999999</v>
      </c>
      <c r="H2403" s="3">
        <v>1.3380000000000001</v>
      </c>
      <c r="I2403" s="5" t="s">
        <v>69</v>
      </c>
      <c r="J2403" s="5" t="s">
        <v>69</v>
      </c>
      <c r="K2403" s="5" t="s">
        <v>69</v>
      </c>
      <c r="L2403" s="5" t="s">
        <v>69</v>
      </c>
      <c r="M2403" s="5" t="s">
        <v>69</v>
      </c>
    </row>
    <row r="2404" spans="1:13" x14ac:dyDescent="0.2">
      <c r="A2404" s="2" t="s">
        <v>7224</v>
      </c>
      <c r="B2404" s="2" t="s">
        <v>7225</v>
      </c>
      <c r="C2404" s="2" t="s">
        <v>7226</v>
      </c>
      <c r="D2404" s="3">
        <v>100</v>
      </c>
      <c r="E2404" s="3" t="s">
        <v>69</v>
      </c>
      <c r="F2404" s="3">
        <v>100</v>
      </c>
      <c r="G2404" s="3">
        <v>100</v>
      </c>
      <c r="H2404" s="3">
        <v>100</v>
      </c>
      <c r="I2404" s="5" t="s">
        <v>69</v>
      </c>
      <c r="J2404" s="5" t="s">
        <v>69</v>
      </c>
      <c r="K2404" s="5" t="s">
        <v>69</v>
      </c>
      <c r="L2404" s="5" t="s">
        <v>69</v>
      </c>
      <c r="M2404" s="5" t="s">
        <v>69</v>
      </c>
    </row>
    <row r="2405" spans="1:13" x14ac:dyDescent="0.2">
      <c r="A2405" s="2" t="s">
        <v>7227</v>
      </c>
      <c r="B2405" s="2" t="s">
        <v>7228</v>
      </c>
      <c r="C2405" s="2" t="s">
        <v>7229</v>
      </c>
      <c r="D2405" s="3" t="s">
        <v>69</v>
      </c>
      <c r="E2405" s="3" t="s">
        <v>69</v>
      </c>
      <c r="F2405" s="3" t="s">
        <v>69</v>
      </c>
      <c r="G2405" s="3" t="s">
        <v>69</v>
      </c>
      <c r="H2405" s="3" t="s">
        <v>69</v>
      </c>
      <c r="I2405" s="5" t="s">
        <v>69</v>
      </c>
      <c r="J2405" s="5" t="s">
        <v>69</v>
      </c>
      <c r="K2405" s="5" t="s">
        <v>69</v>
      </c>
      <c r="L2405" s="5" t="s">
        <v>69</v>
      </c>
      <c r="M2405" s="5" t="s">
        <v>69</v>
      </c>
    </row>
    <row r="2406" spans="1:13" x14ac:dyDescent="0.2">
      <c r="A2406" s="2" t="s">
        <v>7230</v>
      </c>
      <c r="B2406" s="2" t="s">
        <v>7231</v>
      </c>
      <c r="C2406" s="2" t="s">
        <v>7232</v>
      </c>
      <c r="D2406" s="3" t="s">
        <v>69</v>
      </c>
      <c r="E2406" s="3" t="s">
        <v>69</v>
      </c>
      <c r="F2406" s="3" t="s">
        <v>69</v>
      </c>
      <c r="G2406" s="3" t="s">
        <v>69</v>
      </c>
      <c r="H2406" s="3" t="s">
        <v>69</v>
      </c>
      <c r="I2406" s="5" t="s">
        <v>69</v>
      </c>
      <c r="J2406" s="5" t="s">
        <v>69</v>
      </c>
      <c r="K2406" s="5" t="s">
        <v>69</v>
      </c>
      <c r="L2406" s="5" t="s">
        <v>69</v>
      </c>
      <c r="M2406" s="5" t="s">
        <v>69</v>
      </c>
    </row>
    <row r="2407" spans="1:13" x14ac:dyDescent="0.2">
      <c r="A2407" s="2" t="s">
        <v>7233</v>
      </c>
      <c r="B2407" s="2" t="s">
        <v>7234</v>
      </c>
      <c r="C2407" s="2" t="s">
        <v>7235</v>
      </c>
      <c r="D2407" s="3">
        <v>100</v>
      </c>
      <c r="E2407" s="3" t="s">
        <v>69</v>
      </c>
      <c r="F2407" s="3" t="s">
        <v>69</v>
      </c>
      <c r="G2407" s="3" t="s">
        <v>69</v>
      </c>
      <c r="H2407" s="3" t="s">
        <v>69</v>
      </c>
      <c r="I2407" s="5" t="s">
        <v>69</v>
      </c>
      <c r="J2407" s="5" t="s">
        <v>69</v>
      </c>
      <c r="K2407" s="5" t="s">
        <v>69</v>
      </c>
      <c r="L2407" s="5" t="s">
        <v>69</v>
      </c>
      <c r="M2407" s="5" t="s">
        <v>69</v>
      </c>
    </row>
    <row r="2408" spans="1:13" x14ac:dyDescent="0.2">
      <c r="A2408" s="2" t="s">
        <v>7236</v>
      </c>
      <c r="B2408" s="2" t="s">
        <v>7237</v>
      </c>
      <c r="C2408" s="2" t="s">
        <v>7238</v>
      </c>
      <c r="D2408" s="3">
        <v>12.371</v>
      </c>
      <c r="E2408" s="3">
        <v>4.2549999999999999</v>
      </c>
      <c r="F2408" s="3">
        <v>5.8010000000000002</v>
      </c>
      <c r="G2408" s="3">
        <v>6.0919999999999996</v>
      </c>
      <c r="H2408" s="3">
        <v>4.5759999999999996</v>
      </c>
      <c r="I2408" s="5">
        <v>2.6219717887276999E-4</v>
      </c>
      <c r="J2408" s="5">
        <v>3.2713008371999398E-2</v>
      </c>
      <c r="K2408" s="5">
        <v>2.02868367221076E-3</v>
      </c>
      <c r="L2408" s="5">
        <v>3.70306469234249E-3</v>
      </c>
      <c r="M2408" s="5">
        <v>1.2658323181106299E-2</v>
      </c>
    </row>
    <row r="2409" spans="1:13" x14ac:dyDescent="0.2">
      <c r="A2409" s="2" t="s">
        <v>7239</v>
      </c>
      <c r="B2409" s="2" t="s">
        <v>7240</v>
      </c>
      <c r="C2409" s="2" t="s">
        <v>7241</v>
      </c>
      <c r="D2409" s="3" t="s">
        <v>69</v>
      </c>
      <c r="E2409" s="3">
        <v>100</v>
      </c>
      <c r="F2409" s="3" t="s">
        <v>69</v>
      </c>
      <c r="G2409" s="3" t="s">
        <v>69</v>
      </c>
      <c r="H2409" s="3" t="s">
        <v>69</v>
      </c>
      <c r="I2409" s="5" t="s">
        <v>69</v>
      </c>
      <c r="J2409" s="5" t="s">
        <v>69</v>
      </c>
      <c r="K2409" s="5" t="s">
        <v>69</v>
      </c>
      <c r="L2409" s="5" t="s">
        <v>69</v>
      </c>
      <c r="M2409" s="5" t="s">
        <v>69</v>
      </c>
    </row>
    <row r="2410" spans="1:13" x14ac:dyDescent="0.2">
      <c r="A2410" s="2" t="s">
        <v>7242</v>
      </c>
      <c r="B2410" s="2" t="s">
        <v>7243</v>
      </c>
      <c r="C2410" s="2" t="s">
        <v>7244</v>
      </c>
      <c r="D2410" s="3">
        <v>100</v>
      </c>
      <c r="E2410" s="3">
        <v>100</v>
      </c>
      <c r="F2410" s="3">
        <v>100</v>
      </c>
      <c r="G2410" s="3">
        <v>100</v>
      </c>
      <c r="H2410" s="3">
        <v>100</v>
      </c>
      <c r="I2410" s="5" t="s">
        <v>69</v>
      </c>
      <c r="J2410" s="5" t="s">
        <v>69</v>
      </c>
      <c r="K2410" s="5" t="s">
        <v>69</v>
      </c>
      <c r="L2410" s="5" t="s">
        <v>69</v>
      </c>
      <c r="M2410" s="5" t="s">
        <v>69</v>
      </c>
    </row>
    <row r="2411" spans="1:13" x14ac:dyDescent="0.2">
      <c r="A2411" s="2" t="s">
        <v>7245</v>
      </c>
      <c r="B2411" s="2" t="s">
        <v>7246</v>
      </c>
      <c r="C2411" s="2" t="s">
        <v>7247</v>
      </c>
      <c r="D2411" s="3">
        <v>100</v>
      </c>
      <c r="E2411" s="3">
        <v>100</v>
      </c>
      <c r="F2411" s="3">
        <v>100</v>
      </c>
      <c r="G2411" s="3">
        <v>100</v>
      </c>
      <c r="H2411" s="3">
        <v>100</v>
      </c>
      <c r="I2411" s="5" t="s">
        <v>69</v>
      </c>
      <c r="J2411" s="5" t="s">
        <v>69</v>
      </c>
      <c r="K2411" s="5" t="s">
        <v>69</v>
      </c>
      <c r="L2411" s="5" t="s">
        <v>69</v>
      </c>
      <c r="M2411" s="5" t="s">
        <v>69</v>
      </c>
    </row>
    <row r="2412" spans="1:13" x14ac:dyDescent="0.2">
      <c r="A2412" s="2" t="s">
        <v>7248</v>
      </c>
      <c r="B2412" s="2" t="s">
        <v>7249</v>
      </c>
      <c r="C2412" s="2" t="s">
        <v>69</v>
      </c>
      <c r="D2412" s="3">
        <v>1.73</v>
      </c>
      <c r="E2412" s="3">
        <v>2.331</v>
      </c>
      <c r="F2412" s="3">
        <v>4.4880000000000004</v>
      </c>
      <c r="G2412" s="3">
        <v>2.4860000000000002</v>
      </c>
      <c r="H2412" s="3">
        <v>6.5670000000000002</v>
      </c>
      <c r="I2412" s="5" t="s">
        <v>69</v>
      </c>
      <c r="J2412" s="5" t="s">
        <v>69</v>
      </c>
      <c r="K2412" s="5" t="s">
        <v>69</v>
      </c>
      <c r="L2412" s="5" t="s">
        <v>69</v>
      </c>
      <c r="M2412" s="5" t="s">
        <v>69</v>
      </c>
    </row>
    <row r="2413" spans="1:13" x14ac:dyDescent="0.2">
      <c r="A2413" s="2" t="s">
        <v>7250</v>
      </c>
      <c r="B2413" s="2" t="s">
        <v>7251</v>
      </c>
      <c r="C2413" s="2" t="s">
        <v>7252</v>
      </c>
      <c r="D2413" s="3">
        <v>100</v>
      </c>
      <c r="E2413" s="3">
        <v>100</v>
      </c>
      <c r="F2413" s="3">
        <v>100</v>
      </c>
      <c r="G2413" s="3">
        <v>100</v>
      </c>
      <c r="H2413" s="3">
        <v>100</v>
      </c>
      <c r="I2413" s="5" t="s">
        <v>69</v>
      </c>
      <c r="J2413" s="5" t="s">
        <v>69</v>
      </c>
      <c r="K2413" s="5" t="s">
        <v>69</v>
      </c>
      <c r="L2413" s="5" t="s">
        <v>69</v>
      </c>
      <c r="M2413" s="5" t="s">
        <v>69</v>
      </c>
    </row>
    <row r="2414" spans="1:13" x14ac:dyDescent="0.2">
      <c r="A2414" s="2" t="s">
        <v>7253</v>
      </c>
      <c r="B2414" s="2" t="s">
        <v>7254</v>
      </c>
      <c r="C2414" s="2" t="s">
        <v>7255</v>
      </c>
      <c r="D2414" s="3" t="s">
        <v>69</v>
      </c>
      <c r="E2414" s="3" t="s">
        <v>69</v>
      </c>
      <c r="F2414" s="3" t="s">
        <v>69</v>
      </c>
      <c r="G2414" s="3" t="s">
        <v>69</v>
      </c>
      <c r="H2414" s="3" t="s">
        <v>69</v>
      </c>
      <c r="I2414" s="5" t="s">
        <v>69</v>
      </c>
      <c r="J2414" s="5" t="s">
        <v>69</v>
      </c>
      <c r="K2414" s="5" t="s">
        <v>69</v>
      </c>
      <c r="L2414" s="5" t="s">
        <v>69</v>
      </c>
      <c r="M2414" s="5" t="s">
        <v>69</v>
      </c>
    </row>
    <row r="2415" spans="1:13" x14ac:dyDescent="0.2">
      <c r="A2415" s="2" t="s">
        <v>7256</v>
      </c>
      <c r="B2415" s="2" t="s">
        <v>7257</v>
      </c>
      <c r="C2415" s="2" t="s">
        <v>7258</v>
      </c>
      <c r="D2415" s="3" t="s">
        <v>69</v>
      </c>
      <c r="E2415" s="3" t="s">
        <v>69</v>
      </c>
      <c r="F2415" s="3">
        <v>100</v>
      </c>
      <c r="G2415" s="3">
        <v>100</v>
      </c>
      <c r="H2415" s="3" t="s">
        <v>69</v>
      </c>
      <c r="I2415" s="5" t="s">
        <v>69</v>
      </c>
      <c r="J2415" s="5" t="s">
        <v>69</v>
      </c>
      <c r="K2415" s="5" t="s">
        <v>69</v>
      </c>
      <c r="L2415" s="5" t="s">
        <v>69</v>
      </c>
      <c r="M2415" s="5" t="s">
        <v>69</v>
      </c>
    </row>
    <row r="2416" spans="1:13" x14ac:dyDescent="0.2">
      <c r="A2416" s="2" t="s">
        <v>7259</v>
      </c>
      <c r="B2416" s="2" t="s">
        <v>7260</v>
      </c>
      <c r="C2416" s="2" t="s">
        <v>7261</v>
      </c>
      <c r="D2416" s="3" t="s">
        <v>69</v>
      </c>
      <c r="E2416" s="3" t="s">
        <v>69</v>
      </c>
      <c r="F2416" s="3">
        <v>100</v>
      </c>
      <c r="G2416" s="3" t="s">
        <v>69</v>
      </c>
      <c r="H2416" s="3">
        <v>100</v>
      </c>
      <c r="I2416" s="5" t="s">
        <v>69</v>
      </c>
      <c r="J2416" s="5" t="s">
        <v>69</v>
      </c>
      <c r="K2416" s="5" t="s">
        <v>69</v>
      </c>
      <c r="L2416" s="5" t="s">
        <v>69</v>
      </c>
      <c r="M2416" s="5" t="s">
        <v>69</v>
      </c>
    </row>
    <row r="2417" spans="1:13" x14ac:dyDescent="0.2">
      <c r="A2417" s="2" t="s">
        <v>7262</v>
      </c>
      <c r="B2417" s="2" t="s">
        <v>7263</v>
      </c>
      <c r="C2417" s="2" t="s">
        <v>7264</v>
      </c>
      <c r="D2417" s="3" t="s">
        <v>69</v>
      </c>
      <c r="E2417" s="3" t="s">
        <v>69</v>
      </c>
      <c r="F2417" s="3">
        <v>100</v>
      </c>
      <c r="G2417" s="3">
        <v>100</v>
      </c>
      <c r="H2417" s="3">
        <v>100</v>
      </c>
      <c r="I2417" s="5" t="s">
        <v>69</v>
      </c>
      <c r="J2417" s="5" t="s">
        <v>69</v>
      </c>
      <c r="K2417" s="5" t="s">
        <v>69</v>
      </c>
      <c r="L2417" s="5" t="s">
        <v>69</v>
      </c>
      <c r="M2417" s="5" t="s">
        <v>69</v>
      </c>
    </row>
    <row r="2418" spans="1:13" x14ac:dyDescent="0.2">
      <c r="A2418" s="2" t="s">
        <v>7265</v>
      </c>
      <c r="B2418" s="2" t="s">
        <v>7266</v>
      </c>
      <c r="C2418" s="2" t="s">
        <v>7267</v>
      </c>
      <c r="D2418" s="3">
        <v>100</v>
      </c>
      <c r="E2418" s="3">
        <v>100</v>
      </c>
      <c r="F2418" s="3">
        <v>100</v>
      </c>
      <c r="G2418" s="3">
        <v>100</v>
      </c>
      <c r="H2418" s="3">
        <v>100</v>
      </c>
      <c r="I2418" s="5" t="s">
        <v>69</v>
      </c>
      <c r="J2418" s="5" t="s">
        <v>69</v>
      </c>
      <c r="K2418" s="5" t="s">
        <v>69</v>
      </c>
      <c r="L2418" s="5" t="s">
        <v>69</v>
      </c>
      <c r="M2418" s="5" t="s">
        <v>69</v>
      </c>
    </row>
    <row r="2419" spans="1:13" x14ac:dyDescent="0.2">
      <c r="A2419" s="2" t="s">
        <v>7268</v>
      </c>
      <c r="B2419" s="2" t="s">
        <v>7269</v>
      </c>
      <c r="C2419" s="2" t="s">
        <v>7270</v>
      </c>
      <c r="D2419" s="3" t="s">
        <v>69</v>
      </c>
      <c r="E2419" s="3">
        <v>100</v>
      </c>
      <c r="F2419" s="3">
        <v>100</v>
      </c>
      <c r="G2419" s="3">
        <v>100</v>
      </c>
      <c r="H2419" s="3">
        <v>100</v>
      </c>
      <c r="I2419" s="5" t="s">
        <v>69</v>
      </c>
      <c r="J2419" s="5" t="s">
        <v>69</v>
      </c>
      <c r="K2419" s="5" t="s">
        <v>69</v>
      </c>
      <c r="L2419" s="5" t="s">
        <v>69</v>
      </c>
      <c r="M2419" s="5" t="s">
        <v>69</v>
      </c>
    </row>
    <row r="2420" spans="1:13" x14ac:dyDescent="0.2">
      <c r="A2420" s="2" t="s">
        <v>7271</v>
      </c>
      <c r="B2420" s="2" t="s">
        <v>7272</v>
      </c>
      <c r="C2420" s="2" t="s">
        <v>7273</v>
      </c>
      <c r="D2420" s="3" t="s">
        <v>69</v>
      </c>
      <c r="E2420" s="3" t="s">
        <v>69</v>
      </c>
      <c r="F2420" s="3" t="s">
        <v>69</v>
      </c>
      <c r="G2420" s="3" t="s">
        <v>69</v>
      </c>
      <c r="H2420" s="3" t="s">
        <v>69</v>
      </c>
      <c r="I2420" s="5" t="s">
        <v>69</v>
      </c>
      <c r="J2420" s="5" t="s">
        <v>69</v>
      </c>
      <c r="K2420" s="5" t="s">
        <v>69</v>
      </c>
      <c r="L2420" s="5" t="s">
        <v>69</v>
      </c>
      <c r="M2420" s="5" t="s">
        <v>69</v>
      </c>
    </row>
    <row r="2421" spans="1:13" x14ac:dyDescent="0.2">
      <c r="A2421" s="2" t="s">
        <v>7274</v>
      </c>
      <c r="B2421" s="2" t="s">
        <v>7275</v>
      </c>
      <c r="C2421" s="2" t="s">
        <v>7276</v>
      </c>
      <c r="D2421" s="3">
        <v>100</v>
      </c>
      <c r="E2421" s="3">
        <v>100</v>
      </c>
      <c r="F2421" s="3">
        <v>100</v>
      </c>
      <c r="G2421" s="3" t="s">
        <v>69</v>
      </c>
      <c r="H2421" s="3" t="s">
        <v>69</v>
      </c>
      <c r="I2421" s="5" t="s">
        <v>69</v>
      </c>
      <c r="J2421" s="5" t="s">
        <v>69</v>
      </c>
      <c r="K2421" s="5" t="s">
        <v>69</v>
      </c>
      <c r="L2421" s="5" t="s">
        <v>69</v>
      </c>
      <c r="M2421" s="5" t="s">
        <v>69</v>
      </c>
    </row>
    <row r="2422" spans="1:13" x14ac:dyDescent="0.2">
      <c r="A2422" s="2" t="s">
        <v>7277</v>
      </c>
      <c r="B2422" s="2" t="s">
        <v>7278</v>
      </c>
      <c r="C2422" s="2" t="s">
        <v>7279</v>
      </c>
      <c r="D2422" s="3" t="s">
        <v>69</v>
      </c>
      <c r="E2422" s="3">
        <v>100</v>
      </c>
      <c r="F2422" s="3">
        <v>100</v>
      </c>
      <c r="G2422" s="3">
        <v>100</v>
      </c>
      <c r="H2422" s="3">
        <v>100</v>
      </c>
      <c r="I2422" s="5" t="s">
        <v>69</v>
      </c>
      <c r="J2422" s="5" t="s">
        <v>69</v>
      </c>
      <c r="K2422" s="5" t="s">
        <v>69</v>
      </c>
      <c r="L2422" s="5" t="s">
        <v>69</v>
      </c>
      <c r="M2422" s="5" t="s">
        <v>69</v>
      </c>
    </row>
    <row r="2423" spans="1:13" x14ac:dyDescent="0.2">
      <c r="A2423" s="2" t="s">
        <v>7280</v>
      </c>
      <c r="B2423" s="2" t="s">
        <v>7281</v>
      </c>
      <c r="C2423" s="2" t="s">
        <v>7282</v>
      </c>
      <c r="D2423" s="3" t="s">
        <v>69</v>
      </c>
      <c r="E2423" s="3" t="s">
        <v>69</v>
      </c>
      <c r="F2423" s="3" t="s">
        <v>69</v>
      </c>
      <c r="G2423" s="3" t="s">
        <v>69</v>
      </c>
      <c r="H2423" s="3">
        <v>100</v>
      </c>
      <c r="I2423" s="5" t="s">
        <v>69</v>
      </c>
      <c r="J2423" s="5" t="s">
        <v>69</v>
      </c>
      <c r="K2423" s="5" t="s">
        <v>69</v>
      </c>
      <c r="L2423" s="5" t="s">
        <v>69</v>
      </c>
      <c r="M2423" s="5" t="s">
        <v>69</v>
      </c>
    </row>
    <row r="2424" spans="1:13" x14ac:dyDescent="0.2">
      <c r="A2424" s="2" t="s">
        <v>7283</v>
      </c>
      <c r="B2424" s="2" t="s">
        <v>7284</v>
      </c>
      <c r="C2424" s="2" t="s">
        <v>7285</v>
      </c>
      <c r="D2424" s="3">
        <v>100</v>
      </c>
      <c r="E2424" s="3">
        <v>100</v>
      </c>
      <c r="F2424" s="3">
        <v>100</v>
      </c>
      <c r="G2424" s="3">
        <v>100</v>
      </c>
      <c r="H2424" s="3">
        <v>100</v>
      </c>
      <c r="I2424" s="5" t="s">
        <v>69</v>
      </c>
      <c r="J2424" s="5" t="s">
        <v>69</v>
      </c>
      <c r="K2424" s="5" t="s">
        <v>69</v>
      </c>
      <c r="L2424" s="5" t="s">
        <v>69</v>
      </c>
      <c r="M2424" s="5" t="s">
        <v>69</v>
      </c>
    </row>
    <row r="2425" spans="1:13" x14ac:dyDescent="0.2">
      <c r="A2425" s="2" t="s">
        <v>7286</v>
      </c>
      <c r="B2425" s="2" t="s">
        <v>7287</v>
      </c>
      <c r="C2425" s="2" t="s">
        <v>7288</v>
      </c>
      <c r="D2425" s="3" t="s">
        <v>69</v>
      </c>
      <c r="E2425" s="3" t="s">
        <v>69</v>
      </c>
      <c r="F2425" s="3">
        <v>100</v>
      </c>
      <c r="G2425" s="3">
        <v>100</v>
      </c>
      <c r="H2425" s="3">
        <v>100</v>
      </c>
      <c r="I2425" s="5" t="s">
        <v>69</v>
      </c>
      <c r="J2425" s="5" t="s">
        <v>69</v>
      </c>
      <c r="K2425" s="5" t="s">
        <v>69</v>
      </c>
      <c r="L2425" s="5" t="s">
        <v>69</v>
      </c>
      <c r="M2425" s="5" t="s">
        <v>69</v>
      </c>
    </row>
    <row r="2426" spans="1:13" x14ac:dyDescent="0.2">
      <c r="A2426" s="2" t="s">
        <v>7289</v>
      </c>
      <c r="B2426" s="2" t="s">
        <v>7290</v>
      </c>
      <c r="C2426" s="2" t="s">
        <v>7291</v>
      </c>
      <c r="D2426" s="3">
        <v>2.2810000000000001</v>
      </c>
      <c r="E2426" s="3">
        <v>0.76400000000000001</v>
      </c>
      <c r="F2426" s="3">
        <v>2.169</v>
      </c>
      <c r="G2426" s="3">
        <v>2.5499999999999998</v>
      </c>
      <c r="H2426" s="3">
        <v>2.4500000000000002</v>
      </c>
      <c r="I2426" s="5" t="s">
        <v>69</v>
      </c>
      <c r="J2426" s="5" t="s">
        <v>69</v>
      </c>
      <c r="K2426" s="5" t="s">
        <v>69</v>
      </c>
      <c r="L2426" s="5" t="s">
        <v>69</v>
      </c>
      <c r="M2426" s="5" t="s">
        <v>69</v>
      </c>
    </row>
    <row r="2427" spans="1:13" x14ac:dyDescent="0.2">
      <c r="A2427" s="2" t="s">
        <v>7292</v>
      </c>
      <c r="B2427" s="2" t="s">
        <v>7293</v>
      </c>
      <c r="C2427" s="2" t="s">
        <v>69</v>
      </c>
      <c r="D2427" s="3">
        <v>5.742</v>
      </c>
      <c r="E2427" s="3">
        <v>5.5869999999999997</v>
      </c>
      <c r="F2427" s="3">
        <v>4.5910000000000002</v>
      </c>
      <c r="G2427" s="3">
        <v>11.327999999999999</v>
      </c>
      <c r="H2427" s="3">
        <v>12.821999999999999</v>
      </c>
      <c r="I2427" s="5">
        <v>9.6626648257269708E-3</v>
      </c>
      <c r="J2427" s="5">
        <v>1.15256797124064E-3</v>
      </c>
      <c r="K2427" s="5">
        <v>1.42385502507715E-2</v>
      </c>
      <c r="L2427" s="5">
        <v>1.6252630699453699E-4</v>
      </c>
      <c r="M2427" s="5">
        <v>6.6145079517854199E-5</v>
      </c>
    </row>
    <row r="2428" spans="1:13" x14ac:dyDescent="0.2">
      <c r="A2428" s="2" t="s">
        <v>7294</v>
      </c>
      <c r="B2428" s="2" t="s">
        <v>7295</v>
      </c>
      <c r="C2428" s="2" t="s">
        <v>7296</v>
      </c>
      <c r="D2428" s="3">
        <v>100</v>
      </c>
      <c r="E2428" s="3">
        <v>100</v>
      </c>
      <c r="F2428" s="3">
        <v>100</v>
      </c>
      <c r="G2428" s="3">
        <v>100</v>
      </c>
      <c r="H2428" s="3">
        <v>100</v>
      </c>
      <c r="I2428" s="5" t="s">
        <v>69</v>
      </c>
      <c r="J2428" s="5" t="s">
        <v>69</v>
      </c>
      <c r="K2428" s="5" t="s">
        <v>69</v>
      </c>
      <c r="L2428" s="5" t="s">
        <v>69</v>
      </c>
      <c r="M2428" s="5" t="s">
        <v>69</v>
      </c>
    </row>
    <row r="2429" spans="1:13" x14ac:dyDescent="0.2">
      <c r="A2429" s="2" t="s">
        <v>7297</v>
      </c>
      <c r="B2429" s="2" t="s">
        <v>7298</v>
      </c>
      <c r="C2429" s="2" t="s">
        <v>7299</v>
      </c>
      <c r="D2429" s="3" t="s">
        <v>69</v>
      </c>
      <c r="E2429" s="3" t="s">
        <v>69</v>
      </c>
      <c r="F2429" s="3">
        <v>100</v>
      </c>
      <c r="G2429" s="3">
        <v>100</v>
      </c>
      <c r="H2429" s="3">
        <v>100</v>
      </c>
      <c r="I2429" s="5" t="s">
        <v>69</v>
      </c>
      <c r="J2429" s="5" t="s">
        <v>69</v>
      </c>
      <c r="K2429" s="5" t="s">
        <v>69</v>
      </c>
      <c r="L2429" s="5" t="s">
        <v>69</v>
      </c>
      <c r="M2429" s="5" t="s">
        <v>69</v>
      </c>
    </row>
    <row r="2430" spans="1:13" x14ac:dyDescent="0.2">
      <c r="A2430" s="2" t="s">
        <v>7300</v>
      </c>
      <c r="B2430" s="2" t="s">
        <v>7301</v>
      </c>
      <c r="C2430" s="2" t="s">
        <v>7302</v>
      </c>
      <c r="D2430" s="3" t="s">
        <v>69</v>
      </c>
      <c r="E2430" s="3" t="s">
        <v>69</v>
      </c>
      <c r="F2430" s="3" t="s">
        <v>69</v>
      </c>
      <c r="G2430" s="3" t="s">
        <v>69</v>
      </c>
      <c r="H2430" s="3" t="s">
        <v>69</v>
      </c>
      <c r="I2430" s="5" t="s">
        <v>69</v>
      </c>
      <c r="J2430" s="5" t="s">
        <v>69</v>
      </c>
      <c r="K2430" s="5" t="s">
        <v>69</v>
      </c>
      <c r="L2430" s="5" t="s">
        <v>69</v>
      </c>
      <c r="M2430" s="5" t="s">
        <v>69</v>
      </c>
    </row>
    <row r="2431" spans="1:13" x14ac:dyDescent="0.2">
      <c r="A2431" s="2" t="s">
        <v>7303</v>
      </c>
      <c r="B2431" s="2" t="s">
        <v>7304</v>
      </c>
      <c r="C2431" s="2" t="s">
        <v>7305</v>
      </c>
      <c r="D2431" s="3" t="s">
        <v>69</v>
      </c>
      <c r="E2431" s="3" t="s">
        <v>69</v>
      </c>
      <c r="F2431" s="3" t="s">
        <v>69</v>
      </c>
      <c r="G2431" s="3" t="s">
        <v>69</v>
      </c>
      <c r="H2431" s="3" t="s">
        <v>69</v>
      </c>
      <c r="I2431" s="5" t="s">
        <v>69</v>
      </c>
      <c r="J2431" s="5" t="s">
        <v>69</v>
      </c>
      <c r="K2431" s="5" t="s">
        <v>69</v>
      </c>
      <c r="L2431" s="5" t="s">
        <v>69</v>
      </c>
      <c r="M2431" s="5" t="s">
        <v>69</v>
      </c>
    </row>
    <row r="2432" spans="1:13" x14ac:dyDescent="0.2">
      <c r="A2432" s="2" t="s">
        <v>7306</v>
      </c>
      <c r="B2432" s="2" t="s">
        <v>7307</v>
      </c>
      <c r="C2432" s="2" t="s">
        <v>7308</v>
      </c>
      <c r="D2432" s="3" t="s">
        <v>69</v>
      </c>
      <c r="E2432" s="3">
        <v>100</v>
      </c>
      <c r="F2432" s="3" t="s">
        <v>69</v>
      </c>
      <c r="G2432" s="3">
        <v>100</v>
      </c>
      <c r="H2432" s="3">
        <v>100</v>
      </c>
      <c r="I2432" s="5" t="s">
        <v>69</v>
      </c>
      <c r="J2432" s="5" t="s">
        <v>69</v>
      </c>
      <c r="K2432" s="5" t="s">
        <v>69</v>
      </c>
      <c r="L2432" s="5" t="s">
        <v>69</v>
      </c>
      <c r="M2432" s="5" t="s">
        <v>69</v>
      </c>
    </row>
    <row r="2433" spans="1:13" x14ac:dyDescent="0.2">
      <c r="A2433" s="2" t="s">
        <v>7309</v>
      </c>
      <c r="B2433" s="2" t="s">
        <v>7310</v>
      </c>
      <c r="C2433" s="2" t="s">
        <v>7311</v>
      </c>
      <c r="D2433" s="3">
        <v>100</v>
      </c>
      <c r="E2433" s="3">
        <v>100</v>
      </c>
      <c r="F2433" s="3">
        <v>100</v>
      </c>
      <c r="G2433" s="3">
        <v>100</v>
      </c>
      <c r="H2433" s="3" t="s">
        <v>69</v>
      </c>
      <c r="I2433" s="5" t="s">
        <v>69</v>
      </c>
      <c r="J2433" s="5" t="s">
        <v>69</v>
      </c>
      <c r="K2433" s="5" t="s">
        <v>69</v>
      </c>
      <c r="L2433" s="5" t="s">
        <v>69</v>
      </c>
      <c r="M2433" s="5" t="s">
        <v>69</v>
      </c>
    </row>
    <row r="2434" spans="1:13" x14ac:dyDescent="0.2">
      <c r="A2434" s="2" t="s">
        <v>7312</v>
      </c>
      <c r="B2434" s="2" t="s">
        <v>7313</v>
      </c>
      <c r="C2434" s="2" t="s">
        <v>7314</v>
      </c>
      <c r="D2434" s="3" t="s">
        <v>69</v>
      </c>
      <c r="E2434" s="3" t="s">
        <v>69</v>
      </c>
      <c r="F2434" s="3" t="s">
        <v>69</v>
      </c>
      <c r="G2434" s="3" t="s">
        <v>69</v>
      </c>
      <c r="H2434" s="3" t="s">
        <v>69</v>
      </c>
      <c r="I2434" s="5" t="s">
        <v>69</v>
      </c>
      <c r="J2434" s="5" t="s">
        <v>69</v>
      </c>
      <c r="K2434" s="5" t="s">
        <v>69</v>
      </c>
      <c r="L2434" s="5" t="s">
        <v>69</v>
      </c>
      <c r="M2434" s="5" t="s">
        <v>69</v>
      </c>
    </row>
    <row r="2435" spans="1:13" x14ac:dyDescent="0.2">
      <c r="A2435" s="2" t="s">
        <v>7315</v>
      </c>
      <c r="B2435" s="2" t="s">
        <v>7316</v>
      </c>
      <c r="C2435" s="2" t="s">
        <v>7317</v>
      </c>
      <c r="D2435" s="3">
        <v>4.048</v>
      </c>
      <c r="E2435" s="3">
        <v>2.702</v>
      </c>
      <c r="F2435" s="3">
        <v>4.2889999999999997</v>
      </c>
      <c r="G2435" s="3">
        <v>6.8929999999999998</v>
      </c>
      <c r="H2435" s="3">
        <v>10.186</v>
      </c>
      <c r="I2435" s="5">
        <v>0.30298975870204298</v>
      </c>
      <c r="J2435" s="5">
        <v>0.26007378914785301</v>
      </c>
      <c r="K2435" s="5">
        <v>0.271970604430886</v>
      </c>
      <c r="L2435" s="5">
        <v>4.55280975290768E-2</v>
      </c>
      <c r="M2435" s="5">
        <v>2.9494566882157101E-2</v>
      </c>
    </row>
    <row r="2436" spans="1:13" x14ac:dyDescent="0.2">
      <c r="A2436" s="2" t="s">
        <v>7318</v>
      </c>
      <c r="B2436" s="2" t="s">
        <v>7319</v>
      </c>
      <c r="C2436" s="2" t="s">
        <v>7320</v>
      </c>
      <c r="D2436" s="3" t="s">
        <v>69</v>
      </c>
      <c r="E2436" s="3" t="s">
        <v>69</v>
      </c>
      <c r="F2436" s="3" t="s">
        <v>69</v>
      </c>
      <c r="G2436" s="3" t="s">
        <v>69</v>
      </c>
      <c r="H2436" s="3" t="s">
        <v>69</v>
      </c>
      <c r="I2436" s="5" t="s">
        <v>69</v>
      </c>
      <c r="J2436" s="5" t="s">
        <v>69</v>
      </c>
      <c r="K2436" s="5" t="s">
        <v>69</v>
      </c>
      <c r="L2436" s="5" t="s">
        <v>69</v>
      </c>
      <c r="M2436" s="5" t="s">
        <v>69</v>
      </c>
    </row>
    <row r="2437" spans="1:13" x14ac:dyDescent="0.2">
      <c r="A2437" s="2" t="s">
        <v>7321</v>
      </c>
      <c r="B2437" s="2" t="s">
        <v>7322</v>
      </c>
      <c r="C2437" s="2" t="s">
        <v>7323</v>
      </c>
      <c r="D2437" s="3">
        <v>1.2050000000000001</v>
      </c>
      <c r="E2437" s="3">
        <v>0.28799999999999998</v>
      </c>
      <c r="F2437" s="3">
        <v>0.89500000000000002</v>
      </c>
      <c r="G2437" s="3">
        <v>0.64300000000000002</v>
      </c>
      <c r="H2437" s="3">
        <v>0.52</v>
      </c>
      <c r="I2437" s="5">
        <v>0.99999964206591296</v>
      </c>
      <c r="J2437" s="5" t="s">
        <v>69</v>
      </c>
      <c r="K2437" s="5">
        <v>0.99996911039742598</v>
      </c>
      <c r="L2437" s="5">
        <v>0.73172837116380096</v>
      </c>
      <c r="M2437" s="5">
        <v>0.88735364592121302</v>
      </c>
    </row>
    <row r="2438" spans="1:13" x14ac:dyDescent="0.2">
      <c r="A2438" s="2" t="s">
        <v>7324</v>
      </c>
      <c r="B2438" s="2" t="s">
        <v>7325</v>
      </c>
      <c r="C2438" s="2" t="s">
        <v>7326</v>
      </c>
      <c r="D2438" s="3" t="s">
        <v>69</v>
      </c>
      <c r="E2438" s="3" t="s">
        <v>69</v>
      </c>
      <c r="F2438" s="3" t="s">
        <v>69</v>
      </c>
      <c r="G2438" s="3">
        <v>100</v>
      </c>
      <c r="H2438" s="3" t="s">
        <v>69</v>
      </c>
      <c r="I2438" s="5" t="s">
        <v>69</v>
      </c>
      <c r="J2438" s="5" t="s">
        <v>69</v>
      </c>
      <c r="K2438" s="5" t="s">
        <v>69</v>
      </c>
      <c r="L2438" s="5" t="s">
        <v>69</v>
      </c>
      <c r="M2438" s="5" t="s">
        <v>69</v>
      </c>
    </row>
    <row r="2439" spans="1:13" x14ac:dyDescent="0.2">
      <c r="A2439" s="2" t="s">
        <v>7327</v>
      </c>
      <c r="B2439" s="2" t="s">
        <v>7328</v>
      </c>
      <c r="C2439" s="2" t="s">
        <v>7329</v>
      </c>
      <c r="D2439" s="3" t="s">
        <v>69</v>
      </c>
      <c r="E2439" s="3" t="s">
        <v>69</v>
      </c>
      <c r="F2439" s="3" t="s">
        <v>69</v>
      </c>
      <c r="G2439" s="3" t="s">
        <v>69</v>
      </c>
      <c r="H2439" s="3" t="s">
        <v>69</v>
      </c>
      <c r="I2439" s="5" t="s">
        <v>69</v>
      </c>
      <c r="J2439" s="5" t="s">
        <v>69</v>
      </c>
      <c r="K2439" s="5" t="s">
        <v>69</v>
      </c>
      <c r="L2439" s="5" t="s">
        <v>69</v>
      </c>
      <c r="M2439" s="5" t="s">
        <v>69</v>
      </c>
    </row>
    <row r="2440" spans="1:13" x14ac:dyDescent="0.2">
      <c r="A2440" s="2" t="s">
        <v>7330</v>
      </c>
      <c r="B2440" s="2" t="s">
        <v>7331</v>
      </c>
      <c r="C2440" s="2" t="s">
        <v>7332</v>
      </c>
      <c r="D2440" s="3" t="s">
        <v>69</v>
      </c>
      <c r="E2440" s="3" t="s">
        <v>69</v>
      </c>
      <c r="F2440" s="3" t="s">
        <v>69</v>
      </c>
      <c r="G2440" s="3" t="s">
        <v>69</v>
      </c>
      <c r="H2440" s="3" t="s">
        <v>69</v>
      </c>
      <c r="I2440" s="5" t="s">
        <v>69</v>
      </c>
      <c r="J2440" s="5" t="s">
        <v>69</v>
      </c>
      <c r="K2440" s="5" t="s">
        <v>69</v>
      </c>
      <c r="L2440" s="5" t="s">
        <v>69</v>
      </c>
      <c r="M2440" s="5" t="s">
        <v>69</v>
      </c>
    </row>
    <row r="2441" spans="1:13" x14ac:dyDescent="0.2">
      <c r="A2441" s="2" t="s">
        <v>7333</v>
      </c>
      <c r="B2441" s="2" t="s">
        <v>7334</v>
      </c>
      <c r="C2441" s="2" t="s">
        <v>7335</v>
      </c>
      <c r="D2441" s="3" t="s">
        <v>69</v>
      </c>
      <c r="E2441" s="3" t="s">
        <v>69</v>
      </c>
      <c r="F2441" s="3" t="s">
        <v>69</v>
      </c>
      <c r="G2441" s="3" t="s">
        <v>69</v>
      </c>
      <c r="H2441" s="3" t="s">
        <v>69</v>
      </c>
      <c r="I2441" s="5" t="s">
        <v>69</v>
      </c>
      <c r="J2441" s="5" t="s">
        <v>69</v>
      </c>
      <c r="K2441" s="5" t="s">
        <v>69</v>
      </c>
      <c r="L2441" s="5" t="s">
        <v>69</v>
      </c>
      <c r="M2441" s="5" t="s">
        <v>69</v>
      </c>
    </row>
    <row r="2442" spans="1:13" x14ac:dyDescent="0.2">
      <c r="A2442" s="2" t="s">
        <v>7336</v>
      </c>
      <c r="B2442" s="2" t="s">
        <v>7337</v>
      </c>
      <c r="C2442" s="2" t="s">
        <v>7338</v>
      </c>
      <c r="D2442" s="3">
        <v>2.605</v>
      </c>
      <c r="E2442" s="3">
        <v>1.911</v>
      </c>
      <c r="F2442" s="3">
        <v>2.371</v>
      </c>
      <c r="G2442" s="3">
        <v>0.01</v>
      </c>
      <c r="H2442" s="3">
        <v>0.81599999999999995</v>
      </c>
      <c r="I2442" s="5" t="s">
        <v>69</v>
      </c>
      <c r="J2442" s="5" t="s">
        <v>69</v>
      </c>
      <c r="K2442" s="5" t="s">
        <v>69</v>
      </c>
      <c r="L2442" s="5" t="s">
        <v>69</v>
      </c>
      <c r="M2442" s="5" t="s">
        <v>69</v>
      </c>
    </row>
    <row r="2443" spans="1:13" x14ac:dyDescent="0.2">
      <c r="A2443" s="2" t="s">
        <v>7339</v>
      </c>
      <c r="B2443" s="2" t="s">
        <v>7340</v>
      </c>
      <c r="C2443" s="2" t="s">
        <v>7341</v>
      </c>
      <c r="D2443" s="3">
        <v>0.01</v>
      </c>
      <c r="E2443" s="3">
        <v>0.01</v>
      </c>
      <c r="F2443" s="3">
        <v>1.7709999999999999</v>
      </c>
      <c r="G2443" s="3">
        <v>1.325</v>
      </c>
      <c r="H2443" s="3">
        <v>0.79900000000000004</v>
      </c>
      <c r="I2443" s="5" t="s">
        <v>69</v>
      </c>
      <c r="J2443" s="5" t="s">
        <v>69</v>
      </c>
      <c r="K2443" s="5" t="s">
        <v>69</v>
      </c>
      <c r="L2443" s="5" t="s">
        <v>69</v>
      </c>
      <c r="M2443" s="5" t="s">
        <v>69</v>
      </c>
    </row>
    <row r="2444" spans="1:13" x14ac:dyDescent="0.2">
      <c r="A2444" s="2" t="s">
        <v>7342</v>
      </c>
      <c r="B2444" s="2" t="s">
        <v>7343</v>
      </c>
      <c r="C2444" s="2" t="s">
        <v>7344</v>
      </c>
      <c r="D2444" s="3">
        <v>100</v>
      </c>
      <c r="E2444" s="3" t="s">
        <v>69</v>
      </c>
      <c r="F2444" s="3">
        <v>100</v>
      </c>
      <c r="G2444" s="3" t="s">
        <v>69</v>
      </c>
      <c r="H2444" s="3" t="s">
        <v>69</v>
      </c>
      <c r="I2444" s="5" t="s">
        <v>69</v>
      </c>
      <c r="J2444" s="5" t="s">
        <v>69</v>
      </c>
      <c r="K2444" s="5" t="s">
        <v>69</v>
      </c>
      <c r="L2444" s="5" t="s">
        <v>69</v>
      </c>
      <c r="M2444" s="5" t="s">
        <v>69</v>
      </c>
    </row>
    <row r="2445" spans="1:13" x14ac:dyDescent="0.2">
      <c r="A2445" s="2" t="s">
        <v>7345</v>
      </c>
      <c r="B2445" s="2" t="s">
        <v>7346</v>
      </c>
      <c r="C2445" s="2" t="s">
        <v>7347</v>
      </c>
      <c r="D2445" s="3" t="s">
        <v>69</v>
      </c>
      <c r="E2445" s="3">
        <v>100</v>
      </c>
      <c r="F2445" s="3">
        <v>100</v>
      </c>
      <c r="G2445" s="3" t="s">
        <v>69</v>
      </c>
      <c r="H2445" s="3" t="s">
        <v>69</v>
      </c>
      <c r="I2445" s="5" t="s">
        <v>69</v>
      </c>
      <c r="J2445" s="5" t="s">
        <v>69</v>
      </c>
      <c r="K2445" s="5" t="s">
        <v>69</v>
      </c>
      <c r="L2445" s="5" t="s">
        <v>69</v>
      </c>
      <c r="M2445" s="5" t="s">
        <v>69</v>
      </c>
    </row>
    <row r="2446" spans="1:13" x14ac:dyDescent="0.2">
      <c r="A2446" s="2" t="s">
        <v>7348</v>
      </c>
      <c r="B2446" s="2" t="s">
        <v>7349</v>
      </c>
      <c r="C2446" s="2" t="s">
        <v>7350</v>
      </c>
      <c r="D2446" s="3" t="s">
        <v>69</v>
      </c>
      <c r="E2446" s="3" t="s">
        <v>69</v>
      </c>
      <c r="F2446" s="3" t="s">
        <v>69</v>
      </c>
      <c r="G2446" s="3" t="s">
        <v>69</v>
      </c>
      <c r="H2446" s="3" t="s">
        <v>69</v>
      </c>
      <c r="I2446" s="5" t="s">
        <v>69</v>
      </c>
      <c r="J2446" s="5" t="s">
        <v>69</v>
      </c>
      <c r="K2446" s="5" t="s">
        <v>69</v>
      </c>
      <c r="L2446" s="5" t="s">
        <v>69</v>
      </c>
      <c r="M2446" s="5" t="s">
        <v>69</v>
      </c>
    </row>
    <row r="2447" spans="1:13" x14ac:dyDescent="0.2">
      <c r="A2447" s="2" t="s">
        <v>7351</v>
      </c>
      <c r="B2447" s="2" t="s">
        <v>7352</v>
      </c>
      <c r="C2447" s="2" t="s">
        <v>7353</v>
      </c>
      <c r="D2447" s="3" t="s">
        <v>69</v>
      </c>
      <c r="E2447" s="3" t="s">
        <v>69</v>
      </c>
      <c r="F2447" s="3" t="s">
        <v>69</v>
      </c>
      <c r="G2447" s="3">
        <v>100</v>
      </c>
      <c r="H2447" s="3">
        <v>100</v>
      </c>
      <c r="I2447" s="5" t="s">
        <v>69</v>
      </c>
      <c r="J2447" s="5" t="s">
        <v>69</v>
      </c>
      <c r="K2447" s="5" t="s">
        <v>69</v>
      </c>
      <c r="L2447" s="5" t="s">
        <v>69</v>
      </c>
      <c r="M2447" s="5" t="s">
        <v>69</v>
      </c>
    </row>
    <row r="2448" spans="1:13" x14ac:dyDescent="0.2">
      <c r="A2448" s="2" t="s">
        <v>7354</v>
      </c>
      <c r="B2448" s="2" t="s">
        <v>7355</v>
      </c>
      <c r="C2448" s="2" t="s">
        <v>7356</v>
      </c>
      <c r="D2448" s="3" t="s">
        <v>69</v>
      </c>
      <c r="E2448" s="3" t="s">
        <v>69</v>
      </c>
      <c r="F2448" s="3" t="s">
        <v>69</v>
      </c>
      <c r="G2448" s="3" t="s">
        <v>69</v>
      </c>
      <c r="H2448" s="3" t="s">
        <v>69</v>
      </c>
      <c r="I2448" s="5" t="s">
        <v>69</v>
      </c>
      <c r="J2448" s="5" t="s">
        <v>69</v>
      </c>
      <c r="K2448" s="5" t="s">
        <v>69</v>
      </c>
      <c r="L2448" s="5" t="s">
        <v>69</v>
      </c>
      <c r="M2448" s="5" t="s">
        <v>69</v>
      </c>
    </row>
    <row r="2449" spans="1:13" x14ac:dyDescent="0.2">
      <c r="A2449" s="2" t="s">
        <v>7357</v>
      </c>
      <c r="B2449" s="2" t="s">
        <v>7358</v>
      </c>
      <c r="C2449" s="2" t="s">
        <v>7359</v>
      </c>
      <c r="D2449" s="3" t="s">
        <v>69</v>
      </c>
      <c r="E2449" s="3" t="s">
        <v>69</v>
      </c>
      <c r="F2449" s="3" t="s">
        <v>69</v>
      </c>
      <c r="G2449" s="3">
        <v>100</v>
      </c>
      <c r="H2449" s="3" t="s">
        <v>69</v>
      </c>
      <c r="I2449" s="5" t="s">
        <v>69</v>
      </c>
      <c r="J2449" s="5" t="s">
        <v>69</v>
      </c>
      <c r="K2449" s="5" t="s">
        <v>69</v>
      </c>
      <c r="L2449" s="5" t="s">
        <v>69</v>
      </c>
      <c r="M2449" s="5" t="s">
        <v>69</v>
      </c>
    </row>
    <row r="2450" spans="1:13" x14ac:dyDescent="0.2">
      <c r="A2450" s="2" t="s">
        <v>7360</v>
      </c>
      <c r="B2450" s="2" t="s">
        <v>7361</v>
      </c>
      <c r="C2450" s="2" t="s">
        <v>7362</v>
      </c>
      <c r="D2450" s="3">
        <v>0.96599999999999997</v>
      </c>
      <c r="E2450" s="3">
        <v>1.0269999999999999</v>
      </c>
      <c r="F2450" s="3">
        <v>0.84599999999999997</v>
      </c>
      <c r="G2450" s="3">
        <v>1.1459999999999999</v>
      </c>
      <c r="H2450" s="3">
        <v>0.59799999999999998</v>
      </c>
      <c r="I2450" s="5">
        <v>0.913281060010252</v>
      </c>
      <c r="J2450" s="5">
        <v>0.99731822844850404</v>
      </c>
      <c r="K2450" s="5">
        <v>0.98721459052510396</v>
      </c>
      <c r="L2450" s="5">
        <v>0.96416058908045199</v>
      </c>
      <c r="M2450" s="5">
        <v>0.998477859764757</v>
      </c>
    </row>
    <row r="2451" spans="1:13" x14ac:dyDescent="0.2">
      <c r="A2451" s="2" t="s">
        <v>7363</v>
      </c>
      <c r="B2451" s="2" t="s">
        <v>7364</v>
      </c>
      <c r="C2451" s="2" t="s">
        <v>7365</v>
      </c>
      <c r="D2451" s="3" t="s">
        <v>69</v>
      </c>
      <c r="E2451" s="3" t="s">
        <v>69</v>
      </c>
      <c r="F2451" s="3" t="s">
        <v>69</v>
      </c>
      <c r="G2451" s="3" t="s">
        <v>69</v>
      </c>
      <c r="H2451" s="3" t="s">
        <v>69</v>
      </c>
      <c r="I2451" s="5" t="s">
        <v>69</v>
      </c>
      <c r="J2451" s="5" t="s">
        <v>69</v>
      </c>
      <c r="K2451" s="5" t="s">
        <v>69</v>
      </c>
      <c r="L2451" s="5" t="s">
        <v>69</v>
      </c>
      <c r="M2451" s="5" t="s">
        <v>69</v>
      </c>
    </row>
    <row r="2452" spans="1:13" x14ac:dyDescent="0.2">
      <c r="A2452" s="2" t="s">
        <v>7366</v>
      </c>
      <c r="B2452" s="2" t="s">
        <v>7367</v>
      </c>
      <c r="C2452" s="2" t="s">
        <v>7368</v>
      </c>
      <c r="D2452" s="3" t="s">
        <v>69</v>
      </c>
      <c r="E2452" s="3" t="s">
        <v>69</v>
      </c>
      <c r="F2452" s="3" t="s">
        <v>69</v>
      </c>
      <c r="G2452" s="3" t="s">
        <v>69</v>
      </c>
      <c r="H2452" s="3" t="s">
        <v>69</v>
      </c>
      <c r="I2452" s="5" t="s">
        <v>69</v>
      </c>
      <c r="J2452" s="5" t="s">
        <v>69</v>
      </c>
      <c r="K2452" s="5" t="s">
        <v>69</v>
      </c>
      <c r="L2452" s="5" t="s">
        <v>69</v>
      </c>
      <c r="M2452" s="5" t="s">
        <v>69</v>
      </c>
    </row>
    <row r="2453" spans="1:13" x14ac:dyDescent="0.2">
      <c r="A2453" s="2" t="s">
        <v>7369</v>
      </c>
      <c r="B2453" s="2" t="s">
        <v>7370</v>
      </c>
      <c r="C2453" s="2" t="s">
        <v>7371</v>
      </c>
      <c r="D2453" s="3">
        <v>100</v>
      </c>
      <c r="E2453" s="3">
        <v>100</v>
      </c>
      <c r="F2453" s="3">
        <v>100</v>
      </c>
      <c r="G2453" s="3">
        <v>100</v>
      </c>
      <c r="H2453" s="3">
        <v>100</v>
      </c>
      <c r="I2453" s="5" t="s">
        <v>69</v>
      </c>
      <c r="J2453" s="5" t="s">
        <v>69</v>
      </c>
      <c r="K2453" s="5" t="s">
        <v>69</v>
      </c>
      <c r="L2453" s="5" t="s">
        <v>69</v>
      </c>
      <c r="M2453" s="5" t="s">
        <v>69</v>
      </c>
    </row>
    <row r="2454" spans="1:13" x14ac:dyDescent="0.2">
      <c r="A2454" s="2" t="s">
        <v>7372</v>
      </c>
      <c r="B2454" s="2" t="s">
        <v>7373</v>
      </c>
      <c r="C2454" s="2" t="s">
        <v>7374</v>
      </c>
      <c r="D2454" s="3">
        <v>100</v>
      </c>
      <c r="E2454" s="3">
        <v>100</v>
      </c>
      <c r="F2454" s="3">
        <v>100</v>
      </c>
      <c r="G2454" s="3" t="s">
        <v>69</v>
      </c>
      <c r="H2454" s="3">
        <v>100</v>
      </c>
      <c r="I2454" s="5" t="s">
        <v>69</v>
      </c>
      <c r="J2454" s="5" t="s">
        <v>69</v>
      </c>
      <c r="K2454" s="5" t="s">
        <v>69</v>
      </c>
      <c r="L2454" s="5" t="s">
        <v>69</v>
      </c>
      <c r="M2454" s="5" t="s">
        <v>69</v>
      </c>
    </row>
    <row r="2455" spans="1:13" x14ac:dyDescent="0.2">
      <c r="A2455" s="2" t="s">
        <v>7375</v>
      </c>
      <c r="B2455" s="2" t="s">
        <v>7376</v>
      </c>
      <c r="C2455" s="2" t="s">
        <v>7377</v>
      </c>
      <c r="D2455" s="3" t="s">
        <v>69</v>
      </c>
      <c r="E2455" s="3" t="s">
        <v>69</v>
      </c>
      <c r="F2455" s="3">
        <v>100</v>
      </c>
      <c r="G2455" s="3">
        <v>100</v>
      </c>
      <c r="H2455" s="3">
        <v>100</v>
      </c>
      <c r="I2455" s="5" t="s">
        <v>69</v>
      </c>
      <c r="J2455" s="5" t="s">
        <v>69</v>
      </c>
      <c r="K2455" s="5" t="s">
        <v>69</v>
      </c>
      <c r="L2455" s="5" t="s">
        <v>69</v>
      </c>
      <c r="M2455" s="5" t="s">
        <v>69</v>
      </c>
    </row>
    <row r="2456" spans="1:13" x14ac:dyDescent="0.2">
      <c r="A2456" s="2" t="s">
        <v>7378</v>
      </c>
      <c r="B2456" s="2" t="s">
        <v>7379</v>
      </c>
      <c r="C2456" s="2" t="s">
        <v>7380</v>
      </c>
      <c r="D2456" s="3" t="s">
        <v>69</v>
      </c>
      <c r="E2456" s="3" t="s">
        <v>69</v>
      </c>
      <c r="F2456" s="3" t="s">
        <v>69</v>
      </c>
      <c r="G2456" s="3" t="s">
        <v>69</v>
      </c>
      <c r="H2456" s="3" t="s">
        <v>69</v>
      </c>
      <c r="I2456" s="5" t="s">
        <v>69</v>
      </c>
      <c r="J2456" s="5" t="s">
        <v>69</v>
      </c>
      <c r="K2456" s="5" t="s">
        <v>69</v>
      </c>
      <c r="L2456" s="5" t="s">
        <v>69</v>
      </c>
      <c r="M2456" s="5" t="s">
        <v>69</v>
      </c>
    </row>
    <row r="2457" spans="1:13" x14ac:dyDescent="0.2">
      <c r="A2457" s="2" t="s">
        <v>7381</v>
      </c>
      <c r="B2457" s="2" t="s">
        <v>7382</v>
      </c>
      <c r="C2457" s="2" t="s">
        <v>7383</v>
      </c>
      <c r="D2457" s="3" t="s">
        <v>69</v>
      </c>
      <c r="E2457" s="3" t="s">
        <v>69</v>
      </c>
      <c r="F2457" s="3" t="s">
        <v>69</v>
      </c>
      <c r="G2457" s="3" t="s">
        <v>69</v>
      </c>
      <c r="H2457" s="3" t="s">
        <v>69</v>
      </c>
      <c r="I2457" s="5" t="s">
        <v>69</v>
      </c>
      <c r="J2457" s="5" t="s">
        <v>69</v>
      </c>
      <c r="K2457" s="5" t="s">
        <v>69</v>
      </c>
      <c r="L2457" s="5" t="s">
        <v>69</v>
      </c>
      <c r="M2457" s="5" t="s">
        <v>69</v>
      </c>
    </row>
    <row r="2458" spans="1:13" x14ac:dyDescent="0.2">
      <c r="A2458" s="2" t="s">
        <v>7384</v>
      </c>
      <c r="B2458" s="2" t="s">
        <v>7385</v>
      </c>
      <c r="C2458" s="2" t="s">
        <v>7386</v>
      </c>
      <c r="D2458" s="3" t="s">
        <v>69</v>
      </c>
      <c r="E2458" s="3" t="s">
        <v>69</v>
      </c>
      <c r="F2458" s="3" t="s">
        <v>69</v>
      </c>
      <c r="G2458" s="3" t="s">
        <v>69</v>
      </c>
      <c r="H2458" s="3" t="s">
        <v>69</v>
      </c>
      <c r="I2458" s="5" t="s">
        <v>69</v>
      </c>
      <c r="J2458" s="5" t="s">
        <v>69</v>
      </c>
      <c r="K2458" s="5" t="s">
        <v>69</v>
      </c>
      <c r="L2458" s="5" t="s">
        <v>69</v>
      </c>
      <c r="M2458" s="5" t="s">
        <v>69</v>
      </c>
    </row>
    <row r="2459" spans="1:13" x14ac:dyDescent="0.2">
      <c r="A2459" s="2" t="s">
        <v>7387</v>
      </c>
      <c r="B2459" s="2" t="s">
        <v>7388</v>
      </c>
      <c r="C2459" s="2" t="s">
        <v>7389</v>
      </c>
      <c r="D2459" s="3" t="s">
        <v>69</v>
      </c>
      <c r="E2459" s="3" t="s">
        <v>69</v>
      </c>
      <c r="F2459" s="3" t="s">
        <v>69</v>
      </c>
      <c r="G2459" s="3" t="s">
        <v>69</v>
      </c>
      <c r="H2459" s="3" t="s">
        <v>69</v>
      </c>
      <c r="I2459" s="5" t="s">
        <v>69</v>
      </c>
      <c r="J2459" s="5" t="s">
        <v>69</v>
      </c>
      <c r="K2459" s="5" t="s">
        <v>69</v>
      </c>
      <c r="L2459" s="5" t="s">
        <v>69</v>
      </c>
      <c r="M2459" s="5" t="s">
        <v>69</v>
      </c>
    </row>
    <row r="2460" spans="1:13" x14ac:dyDescent="0.2">
      <c r="A2460" s="2" t="s">
        <v>7390</v>
      </c>
      <c r="B2460" s="2" t="s">
        <v>7391</v>
      </c>
      <c r="C2460" s="2" t="s">
        <v>7392</v>
      </c>
      <c r="D2460" s="3">
        <v>1.304</v>
      </c>
      <c r="E2460" s="3">
        <v>1.5449999999999999</v>
      </c>
      <c r="F2460" s="3">
        <v>0.01</v>
      </c>
      <c r="G2460" s="3">
        <v>0.01</v>
      </c>
      <c r="H2460" s="3">
        <v>0.70599999999999996</v>
      </c>
      <c r="I2460" s="5" t="s">
        <v>69</v>
      </c>
      <c r="J2460" s="5" t="s">
        <v>69</v>
      </c>
      <c r="K2460" s="5" t="s">
        <v>69</v>
      </c>
      <c r="L2460" s="5" t="s">
        <v>69</v>
      </c>
      <c r="M2460" s="5" t="s">
        <v>69</v>
      </c>
    </row>
    <row r="2461" spans="1:13" x14ac:dyDescent="0.2">
      <c r="A2461" s="2" t="s">
        <v>7393</v>
      </c>
      <c r="B2461" s="2" t="s">
        <v>7394</v>
      </c>
      <c r="C2461" s="2" t="s">
        <v>7395</v>
      </c>
      <c r="D2461" s="3" t="s">
        <v>69</v>
      </c>
      <c r="E2461" s="3" t="s">
        <v>69</v>
      </c>
      <c r="F2461" s="3" t="s">
        <v>69</v>
      </c>
      <c r="G2461" s="3" t="s">
        <v>69</v>
      </c>
      <c r="H2461" s="3" t="s">
        <v>69</v>
      </c>
      <c r="I2461" s="5" t="s">
        <v>69</v>
      </c>
      <c r="J2461" s="5" t="s">
        <v>69</v>
      </c>
      <c r="K2461" s="5" t="s">
        <v>69</v>
      </c>
      <c r="L2461" s="5" t="s">
        <v>69</v>
      </c>
      <c r="M2461" s="5" t="s">
        <v>69</v>
      </c>
    </row>
    <row r="2462" spans="1:13" x14ac:dyDescent="0.2">
      <c r="A2462" s="2" t="s">
        <v>7396</v>
      </c>
      <c r="B2462" s="2" t="s">
        <v>7397</v>
      </c>
      <c r="C2462" s="2" t="s">
        <v>7398</v>
      </c>
      <c r="D2462" s="3" t="s">
        <v>69</v>
      </c>
      <c r="E2462" s="3" t="s">
        <v>69</v>
      </c>
      <c r="F2462" s="3">
        <v>100</v>
      </c>
      <c r="G2462" s="3" t="s">
        <v>69</v>
      </c>
      <c r="H2462" s="3" t="s">
        <v>69</v>
      </c>
      <c r="I2462" s="5" t="s">
        <v>69</v>
      </c>
      <c r="J2462" s="5" t="s">
        <v>69</v>
      </c>
      <c r="K2462" s="5" t="s">
        <v>69</v>
      </c>
      <c r="L2462" s="5" t="s">
        <v>69</v>
      </c>
      <c r="M2462" s="5" t="s">
        <v>69</v>
      </c>
    </row>
    <row r="2463" spans="1:13" x14ac:dyDescent="0.2">
      <c r="A2463" s="2" t="s">
        <v>7399</v>
      </c>
      <c r="B2463" s="2" t="s">
        <v>7400</v>
      </c>
      <c r="C2463" s="2" t="s">
        <v>7401</v>
      </c>
      <c r="D2463" s="3">
        <v>100</v>
      </c>
      <c r="E2463" s="3">
        <v>100</v>
      </c>
      <c r="F2463" s="3">
        <v>100</v>
      </c>
      <c r="G2463" s="3">
        <v>100</v>
      </c>
      <c r="H2463" s="3">
        <v>100</v>
      </c>
      <c r="I2463" s="5" t="s">
        <v>69</v>
      </c>
      <c r="J2463" s="5" t="s">
        <v>69</v>
      </c>
      <c r="K2463" s="5" t="s">
        <v>69</v>
      </c>
      <c r="L2463" s="5" t="s">
        <v>69</v>
      </c>
      <c r="M2463" s="5" t="s">
        <v>69</v>
      </c>
    </row>
    <row r="2464" spans="1:13" x14ac:dyDescent="0.2">
      <c r="A2464" s="2" t="s">
        <v>7402</v>
      </c>
      <c r="B2464" s="2" t="s">
        <v>7403</v>
      </c>
      <c r="C2464" s="2" t="s">
        <v>7404</v>
      </c>
      <c r="D2464" s="3">
        <v>1.8220000000000001</v>
      </c>
      <c r="E2464" s="3">
        <v>1.516</v>
      </c>
      <c r="F2464" s="3">
        <v>1.264</v>
      </c>
      <c r="G2464" s="3">
        <v>0.01</v>
      </c>
      <c r="H2464" s="3">
        <v>1.0329999999999999</v>
      </c>
      <c r="I2464" s="5" t="s">
        <v>69</v>
      </c>
      <c r="J2464" s="5" t="s">
        <v>69</v>
      </c>
      <c r="K2464" s="5" t="s">
        <v>69</v>
      </c>
      <c r="L2464" s="5" t="s">
        <v>69</v>
      </c>
      <c r="M2464" s="5" t="s">
        <v>69</v>
      </c>
    </row>
    <row r="2465" spans="1:13" x14ac:dyDescent="0.2">
      <c r="A2465" s="2" t="s">
        <v>7405</v>
      </c>
      <c r="B2465" s="2" t="s">
        <v>7406</v>
      </c>
      <c r="C2465" s="2" t="s">
        <v>7407</v>
      </c>
      <c r="D2465" s="3" t="s">
        <v>69</v>
      </c>
      <c r="E2465" s="3" t="s">
        <v>69</v>
      </c>
      <c r="F2465" s="3" t="s">
        <v>69</v>
      </c>
      <c r="G2465" s="3" t="s">
        <v>69</v>
      </c>
      <c r="H2465" s="3">
        <v>100</v>
      </c>
      <c r="I2465" s="5" t="s">
        <v>69</v>
      </c>
      <c r="J2465" s="5" t="s">
        <v>69</v>
      </c>
      <c r="K2465" s="5" t="s">
        <v>69</v>
      </c>
      <c r="L2465" s="5" t="s">
        <v>69</v>
      </c>
      <c r="M2465" s="5" t="s">
        <v>69</v>
      </c>
    </row>
    <row r="2466" spans="1:13" x14ac:dyDescent="0.2">
      <c r="A2466" s="2" t="s">
        <v>7408</v>
      </c>
      <c r="B2466" s="2" t="s">
        <v>7409</v>
      </c>
      <c r="C2466" s="2" t="s">
        <v>7410</v>
      </c>
      <c r="D2466" s="3">
        <v>100</v>
      </c>
      <c r="E2466" s="3">
        <v>100</v>
      </c>
      <c r="F2466" s="3">
        <v>100</v>
      </c>
      <c r="G2466" s="3">
        <v>100</v>
      </c>
      <c r="H2466" s="3">
        <v>100</v>
      </c>
      <c r="I2466" s="5" t="s">
        <v>69</v>
      </c>
      <c r="J2466" s="5" t="s">
        <v>69</v>
      </c>
      <c r="K2466" s="5" t="s">
        <v>69</v>
      </c>
      <c r="L2466" s="5" t="s">
        <v>69</v>
      </c>
      <c r="M2466" s="5" t="s">
        <v>69</v>
      </c>
    </row>
    <row r="2467" spans="1:13" x14ac:dyDescent="0.2">
      <c r="A2467" s="2" t="s">
        <v>7411</v>
      </c>
      <c r="B2467" s="2" t="s">
        <v>7412</v>
      </c>
      <c r="C2467" s="2" t="s">
        <v>7413</v>
      </c>
      <c r="D2467" s="3" t="s">
        <v>69</v>
      </c>
      <c r="E2467" s="3" t="s">
        <v>69</v>
      </c>
      <c r="F2467" s="3" t="s">
        <v>69</v>
      </c>
      <c r="G2467" s="3">
        <v>100</v>
      </c>
      <c r="H2467" s="3" t="s">
        <v>69</v>
      </c>
      <c r="I2467" s="5" t="s">
        <v>69</v>
      </c>
      <c r="J2467" s="5" t="s">
        <v>69</v>
      </c>
      <c r="K2467" s="5" t="s">
        <v>69</v>
      </c>
      <c r="L2467" s="5" t="s">
        <v>69</v>
      </c>
      <c r="M2467" s="5" t="s">
        <v>69</v>
      </c>
    </row>
    <row r="2468" spans="1:13" x14ac:dyDescent="0.2">
      <c r="A2468" s="2" t="s">
        <v>7414</v>
      </c>
      <c r="B2468" s="2" t="s">
        <v>7415</v>
      </c>
      <c r="C2468" s="2" t="s">
        <v>7416</v>
      </c>
      <c r="D2468" s="3">
        <v>100</v>
      </c>
      <c r="E2468" s="3">
        <v>100</v>
      </c>
      <c r="F2468" s="3" t="s">
        <v>69</v>
      </c>
      <c r="G2468" s="3">
        <v>100</v>
      </c>
      <c r="H2468" s="3">
        <v>100</v>
      </c>
      <c r="I2468" s="5" t="s">
        <v>69</v>
      </c>
      <c r="J2468" s="5" t="s">
        <v>69</v>
      </c>
      <c r="K2468" s="5" t="s">
        <v>69</v>
      </c>
      <c r="L2468" s="5" t="s">
        <v>69</v>
      </c>
      <c r="M2468" s="5" t="s">
        <v>69</v>
      </c>
    </row>
    <row r="2469" spans="1:13" x14ac:dyDescent="0.2">
      <c r="A2469" s="2" t="s">
        <v>7417</v>
      </c>
      <c r="B2469" s="2" t="s">
        <v>7418</v>
      </c>
      <c r="C2469" s="2" t="s">
        <v>7419</v>
      </c>
      <c r="D2469" s="3" t="s">
        <v>69</v>
      </c>
      <c r="E2469" s="3" t="s">
        <v>69</v>
      </c>
      <c r="F2469" s="3" t="s">
        <v>69</v>
      </c>
      <c r="G2469" s="3" t="s">
        <v>69</v>
      </c>
      <c r="H2469" s="3" t="s">
        <v>69</v>
      </c>
      <c r="I2469" s="5" t="s">
        <v>69</v>
      </c>
      <c r="J2469" s="5" t="s">
        <v>69</v>
      </c>
      <c r="K2469" s="5" t="s">
        <v>69</v>
      </c>
      <c r="L2469" s="5" t="s">
        <v>69</v>
      </c>
      <c r="M2469" s="5" t="s">
        <v>69</v>
      </c>
    </row>
    <row r="2470" spans="1:13" x14ac:dyDescent="0.2">
      <c r="A2470" s="2" t="s">
        <v>7420</v>
      </c>
      <c r="B2470" s="2" t="s">
        <v>7421</v>
      </c>
      <c r="C2470" s="2" t="s">
        <v>7422</v>
      </c>
      <c r="D2470" s="3">
        <v>100</v>
      </c>
      <c r="E2470" s="3">
        <v>100</v>
      </c>
      <c r="F2470" s="3">
        <v>100</v>
      </c>
      <c r="G2470" s="3">
        <v>100</v>
      </c>
      <c r="H2470" s="3">
        <v>100</v>
      </c>
      <c r="I2470" s="5" t="s">
        <v>69</v>
      </c>
      <c r="J2470" s="5" t="s">
        <v>69</v>
      </c>
      <c r="K2470" s="5" t="s">
        <v>69</v>
      </c>
      <c r="L2470" s="5" t="s">
        <v>69</v>
      </c>
      <c r="M2470" s="5" t="s">
        <v>69</v>
      </c>
    </row>
    <row r="2471" spans="1:13" x14ac:dyDescent="0.2">
      <c r="A2471" s="2" t="s">
        <v>7423</v>
      </c>
      <c r="B2471" s="2" t="s">
        <v>7424</v>
      </c>
      <c r="C2471" s="2" t="s">
        <v>7425</v>
      </c>
      <c r="D2471" s="3">
        <v>100</v>
      </c>
      <c r="E2471" s="3" t="s">
        <v>69</v>
      </c>
      <c r="F2471" s="3">
        <v>100</v>
      </c>
      <c r="G2471" s="3">
        <v>100</v>
      </c>
      <c r="H2471" s="3">
        <v>100</v>
      </c>
      <c r="I2471" s="5" t="s">
        <v>69</v>
      </c>
      <c r="J2471" s="5" t="s">
        <v>69</v>
      </c>
      <c r="K2471" s="5" t="s">
        <v>69</v>
      </c>
      <c r="L2471" s="5" t="s">
        <v>69</v>
      </c>
      <c r="M2471" s="5" t="s">
        <v>69</v>
      </c>
    </row>
    <row r="2472" spans="1:13" x14ac:dyDescent="0.2">
      <c r="A2472" s="2" t="s">
        <v>7426</v>
      </c>
      <c r="B2472" s="2" t="s">
        <v>7427</v>
      </c>
      <c r="C2472" s="2" t="s">
        <v>7428</v>
      </c>
      <c r="D2472" s="3" t="s">
        <v>69</v>
      </c>
      <c r="E2472" s="3">
        <v>100</v>
      </c>
      <c r="F2472" s="3">
        <v>100</v>
      </c>
      <c r="G2472" s="3">
        <v>100</v>
      </c>
      <c r="H2472" s="3">
        <v>100</v>
      </c>
      <c r="I2472" s="5" t="s">
        <v>69</v>
      </c>
      <c r="J2472" s="5" t="s">
        <v>69</v>
      </c>
      <c r="K2472" s="5" t="s">
        <v>69</v>
      </c>
      <c r="L2472" s="5" t="s">
        <v>69</v>
      </c>
      <c r="M2472" s="5" t="s">
        <v>69</v>
      </c>
    </row>
    <row r="2473" spans="1:13" x14ac:dyDescent="0.2">
      <c r="A2473" s="2" t="s">
        <v>7429</v>
      </c>
      <c r="B2473" s="2" t="s">
        <v>7430</v>
      </c>
      <c r="C2473" s="2" t="s">
        <v>7431</v>
      </c>
      <c r="D2473" s="3">
        <v>0.97899999999999998</v>
      </c>
      <c r="E2473" s="3">
        <v>0.76500000000000001</v>
      </c>
      <c r="F2473" s="3">
        <v>2.3519999999999999</v>
      </c>
      <c r="G2473" s="3">
        <v>1.202</v>
      </c>
      <c r="H2473" s="3">
        <v>1.2410000000000001</v>
      </c>
      <c r="I2473" s="5">
        <v>0.999986692847318</v>
      </c>
      <c r="J2473" s="5">
        <v>0.99902688616461899</v>
      </c>
      <c r="K2473" s="5">
        <v>0.342540955007123</v>
      </c>
      <c r="L2473" s="5">
        <v>0.99538971589918401</v>
      </c>
      <c r="M2473" s="5">
        <v>0.88448861578531701</v>
      </c>
    </row>
    <row r="2474" spans="1:13" x14ac:dyDescent="0.2">
      <c r="A2474" s="2" t="s">
        <v>7432</v>
      </c>
      <c r="B2474" s="2" t="s">
        <v>7433</v>
      </c>
      <c r="C2474" s="2" t="s">
        <v>7434</v>
      </c>
      <c r="D2474" s="3">
        <v>2.0209999999999999</v>
      </c>
      <c r="E2474" s="3">
        <v>0.85299999999999998</v>
      </c>
      <c r="F2474" s="3">
        <v>2.0960000000000001</v>
      </c>
      <c r="G2474" s="3">
        <v>1.3520000000000001</v>
      </c>
      <c r="H2474" s="3">
        <v>1.5680000000000001</v>
      </c>
      <c r="I2474" s="5">
        <v>0.32117958118367501</v>
      </c>
      <c r="J2474" s="5">
        <v>0.997984645949618</v>
      </c>
      <c r="K2474" s="5">
        <v>0.40856797787418597</v>
      </c>
      <c r="L2474" s="5">
        <v>0.98039000654622499</v>
      </c>
      <c r="M2474" s="5">
        <v>0.592870010743898</v>
      </c>
    </row>
    <row r="2475" spans="1:13" x14ac:dyDescent="0.2">
      <c r="A2475" s="2" t="s">
        <v>7435</v>
      </c>
      <c r="B2475" s="2" t="s">
        <v>7436</v>
      </c>
      <c r="C2475" s="2" t="s">
        <v>7437</v>
      </c>
      <c r="D2475" s="3">
        <v>45.128</v>
      </c>
      <c r="E2475" s="3">
        <v>26.45</v>
      </c>
      <c r="F2475" s="3">
        <v>45.692999999999998</v>
      </c>
      <c r="G2475" s="3">
        <v>0.01</v>
      </c>
      <c r="H2475" s="3">
        <v>0.01</v>
      </c>
      <c r="I2475" s="5" t="s">
        <v>69</v>
      </c>
      <c r="J2475" s="5" t="s">
        <v>69</v>
      </c>
      <c r="K2475" s="5" t="s">
        <v>69</v>
      </c>
      <c r="L2475" s="5" t="s">
        <v>69</v>
      </c>
      <c r="M2475" s="5" t="s">
        <v>69</v>
      </c>
    </row>
    <row r="2476" spans="1:13" x14ac:dyDescent="0.2">
      <c r="A2476" s="2" t="s">
        <v>7438</v>
      </c>
      <c r="B2476" s="2" t="s">
        <v>7439</v>
      </c>
      <c r="C2476" s="2" t="s">
        <v>7440</v>
      </c>
      <c r="D2476" s="3" t="s">
        <v>69</v>
      </c>
      <c r="E2476" s="3">
        <v>100</v>
      </c>
      <c r="F2476" s="3" t="s">
        <v>69</v>
      </c>
      <c r="G2476" s="3">
        <v>100</v>
      </c>
      <c r="H2476" s="3">
        <v>100</v>
      </c>
      <c r="I2476" s="5" t="s">
        <v>69</v>
      </c>
      <c r="J2476" s="5" t="s">
        <v>69</v>
      </c>
      <c r="K2476" s="5" t="s">
        <v>69</v>
      </c>
      <c r="L2476" s="5" t="s">
        <v>69</v>
      </c>
      <c r="M2476" s="5" t="s">
        <v>69</v>
      </c>
    </row>
    <row r="2477" spans="1:13" x14ac:dyDescent="0.2">
      <c r="A2477" s="2" t="s">
        <v>7441</v>
      </c>
      <c r="B2477" s="2" t="s">
        <v>7442</v>
      </c>
      <c r="C2477" s="2" t="s">
        <v>7443</v>
      </c>
      <c r="D2477" s="3" t="s">
        <v>69</v>
      </c>
      <c r="E2477" s="3" t="s">
        <v>69</v>
      </c>
      <c r="F2477" s="3" t="s">
        <v>69</v>
      </c>
      <c r="G2477" s="3" t="s">
        <v>69</v>
      </c>
      <c r="H2477" s="3" t="s">
        <v>69</v>
      </c>
      <c r="I2477" s="5" t="s">
        <v>69</v>
      </c>
      <c r="J2477" s="5" t="s">
        <v>69</v>
      </c>
      <c r="K2477" s="5" t="s">
        <v>69</v>
      </c>
      <c r="L2477" s="5" t="s">
        <v>69</v>
      </c>
      <c r="M2477" s="5" t="s">
        <v>69</v>
      </c>
    </row>
    <row r="2478" spans="1:13" x14ac:dyDescent="0.2">
      <c r="A2478" s="2" t="s">
        <v>7444</v>
      </c>
      <c r="B2478" s="2" t="s">
        <v>7445</v>
      </c>
      <c r="C2478" s="2" t="s">
        <v>7446</v>
      </c>
      <c r="D2478" s="3" t="s">
        <v>69</v>
      </c>
      <c r="E2478" s="3" t="s">
        <v>69</v>
      </c>
      <c r="F2478" s="3" t="s">
        <v>69</v>
      </c>
      <c r="G2478" s="3" t="s">
        <v>69</v>
      </c>
      <c r="H2478" s="3" t="s">
        <v>69</v>
      </c>
      <c r="I2478" s="5" t="s">
        <v>69</v>
      </c>
      <c r="J2478" s="5" t="s">
        <v>69</v>
      </c>
      <c r="K2478" s="5" t="s">
        <v>69</v>
      </c>
      <c r="L2478" s="5" t="s">
        <v>69</v>
      </c>
      <c r="M2478" s="5" t="s">
        <v>69</v>
      </c>
    </row>
    <row r="2479" spans="1:13" x14ac:dyDescent="0.2">
      <c r="A2479" s="2" t="s">
        <v>7447</v>
      </c>
      <c r="B2479" s="2" t="s">
        <v>7448</v>
      </c>
      <c r="C2479" s="2" t="s">
        <v>7449</v>
      </c>
      <c r="D2479" s="3" t="s">
        <v>69</v>
      </c>
      <c r="E2479" s="3" t="s">
        <v>69</v>
      </c>
      <c r="F2479" s="3" t="s">
        <v>69</v>
      </c>
      <c r="G2479" s="3" t="s">
        <v>69</v>
      </c>
      <c r="H2479" s="3" t="s">
        <v>69</v>
      </c>
      <c r="I2479" s="5" t="s">
        <v>69</v>
      </c>
      <c r="J2479" s="5" t="s">
        <v>69</v>
      </c>
      <c r="K2479" s="5" t="s">
        <v>69</v>
      </c>
      <c r="L2479" s="5" t="s">
        <v>69</v>
      </c>
      <c r="M2479" s="5" t="s">
        <v>69</v>
      </c>
    </row>
    <row r="2480" spans="1:13" x14ac:dyDescent="0.2">
      <c r="A2480" s="2" t="s">
        <v>7450</v>
      </c>
      <c r="B2480" s="2" t="s">
        <v>7451</v>
      </c>
      <c r="C2480" s="2" t="s">
        <v>7452</v>
      </c>
      <c r="D2480" s="3">
        <v>100</v>
      </c>
      <c r="E2480" s="3" t="s">
        <v>69</v>
      </c>
      <c r="F2480" s="3">
        <v>100</v>
      </c>
      <c r="G2480" s="3">
        <v>100</v>
      </c>
      <c r="H2480" s="3">
        <v>100</v>
      </c>
      <c r="I2480" s="5" t="s">
        <v>69</v>
      </c>
      <c r="J2480" s="5" t="s">
        <v>69</v>
      </c>
      <c r="K2480" s="5" t="s">
        <v>69</v>
      </c>
      <c r="L2480" s="5" t="s">
        <v>69</v>
      </c>
      <c r="M2480" s="5" t="s">
        <v>69</v>
      </c>
    </row>
    <row r="2481" spans="1:13" x14ac:dyDescent="0.2">
      <c r="A2481" s="2" t="s">
        <v>7453</v>
      </c>
      <c r="B2481" s="2" t="s">
        <v>7454</v>
      </c>
      <c r="C2481" s="2" t="s">
        <v>7455</v>
      </c>
      <c r="D2481" s="3" t="s">
        <v>69</v>
      </c>
      <c r="E2481" s="3">
        <v>100</v>
      </c>
      <c r="F2481" s="3" t="s">
        <v>69</v>
      </c>
      <c r="G2481" s="3" t="s">
        <v>69</v>
      </c>
      <c r="H2481" s="3">
        <v>100</v>
      </c>
      <c r="I2481" s="5" t="s">
        <v>69</v>
      </c>
      <c r="J2481" s="5" t="s">
        <v>69</v>
      </c>
      <c r="K2481" s="5" t="s">
        <v>69</v>
      </c>
      <c r="L2481" s="5" t="s">
        <v>69</v>
      </c>
      <c r="M2481" s="5" t="s">
        <v>69</v>
      </c>
    </row>
    <row r="2482" spans="1:13" x14ac:dyDescent="0.2">
      <c r="A2482" s="2" t="s">
        <v>7456</v>
      </c>
      <c r="B2482" s="2" t="s">
        <v>7457</v>
      </c>
      <c r="C2482" s="2" t="s">
        <v>7458</v>
      </c>
      <c r="D2482" s="3" t="s">
        <v>69</v>
      </c>
      <c r="E2482" s="3" t="s">
        <v>69</v>
      </c>
      <c r="F2482" s="3" t="s">
        <v>69</v>
      </c>
      <c r="G2482" s="3" t="s">
        <v>69</v>
      </c>
      <c r="H2482" s="3" t="s">
        <v>69</v>
      </c>
      <c r="I2482" s="5" t="s">
        <v>69</v>
      </c>
      <c r="J2482" s="5" t="s">
        <v>69</v>
      </c>
      <c r="K2482" s="5" t="s">
        <v>69</v>
      </c>
      <c r="L2482" s="5" t="s">
        <v>69</v>
      </c>
      <c r="M2482" s="5" t="s">
        <v>69</v>
      </c>
    </row>
    <row r="2483" spans="1:13" x14ac:dyDescent="0.2">
      <c r="A2483" s="2" t="s">
        <v>7459</v>
      </c>
      <c r="B2483" s="2" t="s">
        <v>7460</v>
      </c>
      <c r="C2483" s="2" t="s">
        <v>7461</v>
      </c>
      <c r="D2483" s="3" t="s">
        <v>69</v>
      </c>
      <c r="E2483" s="3" t="s">
        <v>69</v>
      </c>
      <c r="F2483" s="3" t="s">
        <v>69</v>
      </c>
      <c r="G2483" s="3" t="s">
        <v>69</v>
      </c>
      <c r="H2483" s="3" t="s">
        <v>69</v>
      </c>
      <c r="I2483" s="5" t="s">
        <v>69</v>
      </c>
      <c r="J2483" s="5" t="s">
        <v>69</v>
      </c>
      <c r="K2483" s="5" t="s">
        <v>69</v>
      </c>
      <c r="L2483" s="5" t="s">
        <v>69</v>
      </c>
      <c r="M2483" s="5" t="s">
        <v>69</v>
      </c>
    </row>
    <row r="2484" spans="1:13" x14ac:dyDescent="0.2">
      <c r="A2484" s="2" t="s">
        <v>7462</v>
      </c>
      <c r="B2484" s="2" t="s">
        <v>7463</v>
      </c>
      <c r="C2484" s="2" t="s">
        <v>7464</v>
      </c>
      <c r="D2484" s="3">
        <v>100</v>
      </c>
      <c r="E2484" s="3">
        <v>100</v>
      </c>
      <c r="F2484" s="3">
        <v>100</v>
      </c>
      <c r="G2484" s="3">
        <v>100</v>
      </c>
      <c r="H2484" s="3">
        <v>100</v>
      </c>
      <c r="I2484" s="5" t="s">
        <v>69</v>
      </c>
      <c r="J2484" s="5" t="s">
        <v>69</v>
      </c>
      <c r="K2484" s="5" t="s">
        <v>69</v>
      </c>
      <c r="L2484" s="5" t="s">
        <v>69</v>
      </c>
      <c r="M2484" s="5" t="s">
        <v>69</v>
      </c>
    </row>
    <row r="2485" spans="1:13" x14ac:dyDescent="0.2">
      <c r="A2485" s="2" t="s">
        <v>7465</v>
      </c>
      <c r="B2485" s="2" t="s">
        <v>7466</v>
      </c>
      <c r="C2485" s="2" t="s">
        <v>7467</v>
      </c>
      <c r="D2485" s="3" t="s">
        <v>69</v>
      </c>
      <c r="E2485" s="3" t="s">
        <v>69</v>
      </c>
      <c r="F2485" s="3" t="s">
        <v>69</v>
      </c>
      <c r="G2485" s="3" t="s">
        <v>69</v>
      </c>
      <c r="H2485" s="3" t="s">
        <v>69</v>
      </c>
      <c r="I2485" s="5" t="s">
        <v>69</v>
      </c>
      <c r="J2485" s="5" t="s">
        <v>69</v>
      </c>
      <c r="K2485" s="5" t="s">
        <v>69</v>
      </c>
      <c r="L2485" s="5" t="s">
        <v>69</v>
      </c>
      <c r="M2485" s="5" t="s">
        <v>69</v>
      </c>
    </row>
    <row r="2486" spans="1:13" x14ac:dyDescent="0.2">
      <c r="A2486" s="2" t="s">
        <v>7468</v>
      </c>
      <c r="B2486" s="2" t="s">
        <v>7469</v>
      </c>
      <c r="C2486" s="2" t="s">
        <v>7470</v>
      </c>
      <c r="D2486" s="3">
        <v>100</v>
      </c>
      <c r="E2486" s="3">
        <v>100</v>
      </c>
      <c r="F2486" s="3">
        <v>100</v>
      </c>
      <c r="G2486" s="3">
        <v>100</v>
      </c>
      <c r="H2486" s="3">
        <v>100</v>
      </c>
      <c r="I2486" s="5" t="s">
        <v>69</v>
      </c>
      <c r="J2486" s="5" t="s">
        <v>69</v>
      </c>
      <c r="K2486" s="5" t="s">
        <v>69</v>
      </c>
      <c r="L2486" s="5" t="s">
        <v>69</v>
      </c>
      <c r="M2486" s="5" t="s">
        <v>69</v>
      </c>
    </row>
    <row r="2487" spans="1:13" x14ac:dyDescent="0.2">
      <c r="A2487" s="2" t="s">
        <v>7471</v>
      </c>
      <c r="B2487" s="2" t="s">
        <v>7472</v>
      </c>
      <c r="C2487" s="2" t="s">
        <v>7473</v>
      </c>
      <c r="D2487" s="3" t="s">
        <v>69</v>
      </c>
      <c r="E2487" s="3" t="s">
        <v>69</v>
      </c>
      <c r="F2487" s="3">
        <v>100</v>
      </c>
      <c r="G2487" s="3" t="s">
        <v>69</v>
      </c>
      <c r="H2487" s="3">
        <v>100</v>
      </c>
      <c r="I2487" s="5" t="s">
        <v>69</v>
      </c>
      <c r="J2487" s="5" t="s">
        <v>69</v>
      </c>
      <c r="K2487" s="5" t="s">
        <v>69</v>
      </c>
      <c r="L2487" s="5" t="s">
        <v>69</v>
      </c>
      <c r="M2487" s="5" t="s">
        <v>69</v>
      </c>
    </row>
    <row r="2488" spans="1:13" x14ac:dyDescent="0.2">
      <c r="A2488" s="2" t="s">
        <v>7474</v>
      </c>
      <c r="B2488" s="2" t="s">
        <v>7475</v>
      </c>
      <c r="C2488" s="2" t="s">
        <v>7476</v>
      </c>
      <c r="D2488" s="3" t="s">
        <v>69</v>
      </c>
      <c r="E2488" s="3">
        <v>100</v>
      </c>
      <c r="F2488" s="3">
        <v>100</v>
      </c>
      <c r="G2488" s="3" t="s">
        <v>69</v>
      </c>
      <c r="H2488" s="3" t="s">
        <v>69</v>
      </c>
      <c r="I2488" s="5" t="s">
        <v>69</v>
      </c>
      <c r="J2488" s="5" t="s">
        <v>69</v>
      </c>
      <c r="K2488" s="5" t="s">
        <v>69</v>
      </c>
      <c r="L2488" s="5" t="s">
        <v>69</v>
      </c>
      <c r="M2488" s="5" t="s">
        <v>69</v>
      </c>
    </row>
    <row r="2489" spans="1:13" x14ac:dyDescent="0.2">
      <c r="A2489" s="2" t="s">
        <v>7477</v>
      </c>
      <c r="B2489" s="2" t="s">
        <v>7478</v>
      </c>
      <c r="C2489" s="2" t="s">
        <v>7479</v>
      </c>
      <c r="D2489" s="3" t="s">
        <v>69</v>
      </c>
      <c r="E2489" s="3" t="s">
        <v>69</v>
      </c>
      <c r="F2489" s="3" t="s">
        <v>69</v>
      </c>
      <c r="G2489" s="3" t="s">
        <v>69</v>
      </c>
      <c r="H2489" s="3" t="s">
        <v>69</v>
      </c>
      <c r="I2489" s="5" t="s">
        <v>69</v>
      </c>
      <c r="J2489" s="5" t="s">
        <v>69</v>
      </c>
      <c r="K2489" s="5" t="s">
        <v>69</v>
      </c>
      <c r="L2489" s="5" t="s">
        <v>69</v>
      </c>
      <c r="M2489" s="5" t="s">
        <v>69</v>
      </c>
    </row>
    <row r="2490" spans="1:13" x14ac:dyDescent="0.2">
      <c r="A2490" s="2" t="s">
        <v>7480</v>
      </c>
      <c r="B2490" s="2" t="s">
        <v>7481</v>
      </c>
      <c r="C2490" s="2" t="s">
        <v>7482</v>
      </c>
      <c r="D2490" s="3">
        <v>100</v>
      </c>
      <c r="E2490" s="3">
        <v>100</v>
      </c>
      <c r="F2490" s="3">
        <v>100</v>
      </c>
      <c r="G2490" s="3">
        <v>100</v>
      </c>
      <c r="H2490" s="3">
        <v>100</v>
      </c>
      <c r="I2490" s="5" t="s">
        <v>69</v>
      </c>
      <c r="J2490" s="5" t="s">
        <v>69</v>
      </c>
      <c r="K2490" s="5" t="s">
        <v>69</v>
      </c>
      <c r="L2490" s="5" t="s">
        <v>69</v>
      </c>
      <c r="M2490" s="5" t="s">
        <v>69</v>
      </c>
    </row>
    <row r="2491" spans="1:13" x14ac:dyDescent="0.2">
      <c r="A2491" s="2" t="s">
        <v>7483</v>
      </c>
      <c r="B2491" s="2" t="s">
        <v>7484</v>
      </c>
      <c r="C2491" s="2" t="s">
        <v>7485</v>
      </c>
      <c r="D2491" s="3" t="s">
        <v>69</v>
      </c>
      <c r="E2491" s="3" t="s">
        <v>69</v>
      </c>
      <c r="F2491" s="3" t="s">
        <v>69</v>
      </c>
      <c r="G2491" s="3" t="s">
        <v>69</v>
      </c>
      <c r="H2491" s="3" t="s">
        <v>69</v>
      </c>
      <c r="I2491" s="5" t="s">
        <v>69</v>
      </c>
      <c r="J2491" s="5" t="s">
        <v>69</v>
      </c>
      <c r="K2491" s="5" t="s">
        <v>69</v>
      </c>
      <c r="L2491" s="5" t="s">
        <v>69</v>
      </c>
      <c r="M2491" s="5" t="s">
        <v>69</v>
      </c>
    </row>
    <row r="2492" spans="1:13" x14ac:dyDescent="0.2">
      <c r="A2492" s="2" t="s">
        <v>7486</v>
      </c>
      <c r="B2492" s="2" t="s">
        <v>7487</v>
      </c>
      <c r="C2492" s="2" t="s">
        <v>7488</v>
      </c>
      <c r="D2492" s="3" t="s">
        <v>69</v>
      </c>
      <c r="E2492" s="3" t="s">
        <v>69</v>
      </c>
      <c r="F2492" s="3" t="s">
        <v>69</v>
      </c>
      <c r="G2492" s="3" t="s">
        <v>69</v>
      </c>
      <c r="H2492" s="3" t="s">
        <v>69</v>
      </c>
      <c r="I2492" s="5" t="s">
        <v>69</v>
      </c>
      <c r="J2492" s="5" t="s">
        <v>69</v>
      </c>
      <c r="K2492" s="5" t="s">
        <v>69</v>
      </c>
      <c r="L2492" s="5" t="s">
        <v>69</v>
      </c>
      <c r="M2492" s="5" t="s">
        <v>69</v>
      </c>
    </row>
    <row r="2493" spans="1:13" x14ac:dyDescent="0.2">
      <c r="A2493" s="2" t="s">
        <v>7489</v>
      </c>
      <c r="B2493" s="2" t="s">
        <v>7490</v>
      </c>
      <c r="C2493" s="2" t="s">
        <v>7491</v>
      </c>
      <c r="D2493" s="3" t="s">
        <v>69</v>
      </c>
      <c r="E2493" s="3" t="s">
        <v>69</v>
      </c>
      <c r="F2493" s="3">
        <v>100</v>
      </c>
      <c r="G2493" s="3">
        <v>100</v>
      </c>
      <c r="H2493" s="3">
        <v>100</v>
      </c>
      <c r="I2493" s="5" t="s">
        <v>69</v>
      </c>
      <c r="J2493" s="5" t="s">
        <v>69</v>
      </c>
      <c r="K2493" s="5" t="s">
        <v>69</v>
      </c>
      <c r="L2493" s="5" t="s">
        <v>69</v>
      </c>
      <c r="M2493" s="5" t="s">
        <v>69</v>
      </c>
    </row>
    <row r="2494" spans="1:13" x14ac:dyDescent="0.2">
      <c r="A2494" s="2" t="s">
        <v>7492</v>
      </c>
      <c r="B2494" s="2" t="s">
        <v>7493</v>
      </c>
      <c r="C2494" s="2" t="s">
        <v>7494</v>
      </c>
      <c r="D2494" s="3">
        <v>100</v>
      </c>
      <c r="E2494" s="3">
        <v>100</v>
      </c>
      <c r="F2494" s="3">
        <v>100</v>
      </c>
      <c r="G2494" s="3">
        <v>100</v>
      </c>
      <c r="H2494" s="3">
        <v>100</v>
      </c>
      <c r="I2494" s="5" t="s">
        <v>69</v>
      </c>
      <c r="J2494" s="5" t="s">
        <v>69</v>
      </c>
      <c r="K2494" s="5" t="s">
        <v>69</v>
      </c>
      <c r="L2494" s="5" t="s">
        <v>69</v>
      </c>
      <c r="M2494" s="5" t="s">
        <v>69</v>
      </c>
    </row>
    <row r="2495" spans="1:13" x14ac:dyDescent="0.2">
      <c r="A2495" s="2" t="s">
        <v>7495</v>
      </c>
      <c r="B2495" s="2" t="s">
        <v>7496</v>
      </c>
      <c r="C2495" s="2" t="s">
        <v>7497</v>
      </c>
      <c r="D2495" s="3">
        <v>0.01</v>
      </c>
      <c r="E2495" s="3">
        <v>0.01</v>
      </c>
      <c r="F2495" s="3">
        <v>1.3029999999999999</v>
      </c>
      <c r="G2495" s="3">
        <v>3.4289999999999998</v>
      </c>
      <c r="H2495" s="3">
        <v>2.6549999999999998</v>
      </c>
      <c r="I2495" s="5" t="s">
        <v>69</v>
      </c>
      <c r="J2495" s="5" t="s">
        <v>69</v>
      </c>
      <c r="K2495" s="5" t="s">
        <v>69</v>
      </c>
      <c r="L2495" s="5" t="s">
        <v>69</v>
      </c>
      <c r="M2495" s="5" t="s">
        <v>69</v>
      </c>
    </row>
    <row r="2496" spans="1:13" x14ac:dyDescent="0.2">
      <c r="A2496" s="2" t="s">
        <v>7498</v>
      </c>
      <c r="B2496" s="2" t="s">
        <v>7499</v>
      </c>
      <c r="C2496" s="2" t="s">
        <v>7500</v>
      </c>
      <c r="D2496" s="3" t="s">
        <v>69</v>
      </c>
      <c r="E2496" s="3" t="s">
        <v>69</v>
      </c>
      <c r="F2496" s="3">
        <v>100</v>
      </c>
      <c r="G2496" s="3">
        <v>100</v>
      </c>
      <c r="H2496" s="3">
        <v>100</v>
      </c>
      <c r="I2496" s="5" t="s">
        <v>69</v>
      </c>
      <c r="J2496" s="5" t="s">
        <v>69</v>
      </c>
      <c r="K2496" s="5" t="s">
        <v>69</v>
      </c>
      <c r="L2496" s="5" t="s">
        <v>69</v>
      </c>
      <c r="M2496" s="5" t="s">
        <v>69</v>
      </c>
    </row>
    <row r="2497" spans="1:13" x14ac:dyDescent="0.2">
      <c r="A2497" s="2" t="s">
        <v>7501</v>
      </c>
      <c r="B2497" s="2" t="s">
        <v>7502</v>
      </c>
      <c r="C2497" s="2" t="s">
        <v>7503</v>
      </c>
      <c r="D2497" s="3" t="s">
        <v>69</v>
      </c>
      <c r="E2497" s="3" t="s">
        <v>69</v>
      </c>
      <c r="F2497" s="3" t="s">
        <v>69</v>
      </c>
      <c r="G2497" s="3" t="s">
        <v>69</v>
      </c>
      <c r="H2497" s="3" t="s">
        <v>69</v>
      </c>
      <c r="I2497" s="5" t="s">
        <v>69</v>
      </c>
      <c r="J2497" s="5" t="s">
        <v>69</v>
      </c>
      <c r="K2497" s="5" t="s">
        <v>69</v>
      </c>
      <c r="L2497" s="5" t="s">
        <v>69</v>
      </c>
      <c r="M2497" s="5" t="s">
        <v>69</v>
      </c>
    </row>
    <row r="2498" spans="1:13" x14ac:dyDescent="0.2">
      <c r="A2498" s="2" t="s">
        <v>7504</v>
      </c>
      <c r="B2498" s="2" t="s">
        <v>7505</v>
      </c>
      <c r="C2498" s="2" t="s">
        <v>7506</v>
      </c>
      <c r="D2498" s="3">
        <v>100</v>
      </c>
      <c r="E2498" s="3">
        <v>100</v>
      </c>
      <c r="F2498" s="3">
        <v>100</v>
      </c>
      <c r="G2498" s="3">
        <v>100</v>
      </c>
      <c r="H2498" s="3">
        <v>100</v>
      </c>
      <c r="I2498" s="5" t="s">
        <v>69</v>
      </c>
      <c r="J2498" s="5" t="s">
        <v>69</v>
      </c>
      <c r="K2498" s="5" t="s">
        <v>69</v>
      </c>
      <c r="L2498" s="5" t="s">
        <v>69</v>
      </c>
      <c r="M2498" s="5" t="s">
        <v>69</v>
      </c>
    </row>
    <row r="2499" spans="1:13" x14ac:dyDescent="0.2">
      <c r="A2499" s="2" t="s">
        <v>7507</v>
      </c>
      <c r="B2499" s="2" t="s">
        <v>7508</v>
      </c>
      <c r="C2499" s="2" t="s">
        <v>7509</v>
      </c>
      <c r="D2499" s="3">
        <v>100</v>
      </c>
      <c r="E2499" s="3" t="s">
        <v>69</v>
      </c>
      <c r="F2499" s="3">
        <v>100</v>
      </c>
      <c r="G2499" s="3" t="s">
        <v>69</v>
      </c>
      <c r="H2499" s="3" t="s">
        <v>69</v>
      </c>
      <c r="I2499" s="5" t="s">
        <v>69</v>
      </c>
      <c r="J2499" s="5" t="s">
        <v>69</v>
      </c>
      <c r="K2499" s="5" t="s">
        <v>69</v>
      </c>
      <c r="L2499" s="5" t="s">
        <v>69</v>
      </c>
      <c r="M2499" s="5" t="s">
        <v>69</v>
      </c>
    </row>
    <row r="2500" spans="1:13" x14ac:dyDescent="0.2">
      <c r="A2500" s="2" t="s">
        <v>7510</v>
      </c>
      <c r="B2500" s="2" t="s">
        <v>7511</v>
      </c>
      <c r="C2500" s="2" t="s">
        <v>7512</v>
      </c>
      <c r="D2500" s="3" t="s">
        <v>69</v>
      </c>
      <c r="E2500" s="3">
        <v>100</v>
      </c>
      <c r="F2500" s="3" t="s">
        <v>69</v>
      </c>
      <c r="G2500" s="3" t="s">
        <v>69</v>
      </c>
      <c r="H2500" s="3" t="s">
        <v>69</v>
      </c>
      <c r="I2500" s="5" t="s">
        <v>69</v>
      </c>
      <c r="J2500" s="5" t="s">
        <v>69</v>
      </c>
      <c r="K2500" s="5" t="s">
        <v>69</v>
      </c>
      <c r="L2500" s="5" t="s">
        <v>69</v>
      </c>
      <c r="M2500" s="5" t="s">
        <v>69</v>
      </c>
    </row>
    <row r="2501" spans="1:13" x14ac:dyDescent="0.2">
      <c r="A2501" s="2" t="s">
        <v>7513</v>
      </c>
      <c r="B2501" s="2" t="s">
        <v>7514</v>
      </c>
      <c r="C2501" s="2" t="s">
        <v>7515</v>
      </c>
      <c r="D2501" s="3" t="s">
        <v>69</v>
      </c>
      <c r="E2501" s="3" t="s">
        <v>69</v>
      </c>
      <c r="F2501" s="3">
        <v>100</v>
      </c>
      <c r="G2501" s="3" t="s">
        <v>69</v>
      </c>
      <c r="H2501" s="3">
        <v>100</v>
      </c>
      <c r="I2501" s="5" t="s">
        <v>69</v>
      </c>
      <c r="J2501" s="5" t="s">
        <v>69</v>
      </c>
      <c r="K2501" s="5" t="s">
        <v>69</v>
      </c>
      <c r="L2501" s="5" t="s">
        <v>69</v>
      </c>
      <c r="M2501" s="5" t="s">
        <v>69</v>
      </c>
    </row>
    <row r="2502" spans="1:13" x14ac:dyDescent="0.2">
      <c r="A2502" s="2" t="s">
        <v>7516</v>
      </c>
      <c r="B2502" s="2" t="s">
        <v>7517</v>
      </c>
      <c r="C2502" s="2" t="s">
        <v>7518</v>
      </c>
      <c r="D2502" s="3" t="s">
        <v>69</v>
      </c>
      <c r="E2502" s="3" t="s">
        <v>69</v>
      </c>
      <c r="F2502" s="3">
        <v>100</v>
      </c>
      <c r="G2502" s="3">
        <v>100</v>
      </c>
      <c r="H2502" s="3">
        <v>100</v>
      </c>
      <c r="I2502" s="5" t="s">
        <v>69</v>
      </c>
      <c r="J2502" s="5" t="s">
        <v>69</v>
      </c>
      <c r="K2502" s="5" t="s">
        <v>69</v>
      </c>
      <c r="L2502" s="5" t="s">
        <v>69</v>
      </c>
      <c r="M2502" s="5" t="s">
        <v>69</v>
      </c>
    </row>
    <row r="2503" spans="1:13" x14ac:dyDescent="0.2">
      <c r="A2503" s="2" t="s">
        <v>7519</v>
      </c>
      <c r="B2503" s="2" t="s">
        <v>7520</v>
      </c>
      <c r="C2503" s="2" t="s">
        <v>7521</v>
      </c>
      <c r="D2503" s="3">
        <v>0.01</v>
      </c>
      <c r="E2503" s="3">
        <v>0.83699999999999997</v>
      </c>
      <c r="F2503" s="3">
        <v>0.01</v>
      </c>
      <c r="G2503" s="3">
        <v>0.01</v>
      </c>
      <c r="H2503" s="3">
        <v>2.8879999999999999</v>
      </c>
      <c r="I2503" s="5" t="s">
        <v>69</v>
      </c>
      <c r="J2503" s="5" t="s">
        <v>69</v>
      </c>
      <c r="K2503" s="5" t="s">
        <v>69</v>
      </c>
      <c r="L2503" s="5" t="s">
        <v>69</v>
      </c>
      <c r="M2503" s="5" t="s">
        <v>69</v>
      </c>
    </row>
    <row r="2504" spans="1:13" x14ac:dyDescent="0.2">
      <c r="A2504" s="2" t="s">
        <v>7522</v>
      </c>
      <c r="B2504" s="2" t="s">
        <v>7523</v>
      </c>
      <c r="C2504" s="2" t="s">
        <v>7524</v>
      </c>
      <c r="D2504" s="3">
        <v>2.9990000000000001</v>
      </c>
      <c r="E2504" s="3">
        <v>0.01</v>
      </c>
      <c r="F2504" s="3">
        <v>1.9430000000000001</v>
      </c>
      <c r="G2504" s="3">
        <v>0.01</v>
      </c>
      <c r="H2504" s="3">
        <v>3.58</v>
      </c>
      <c r="I2504" s="5" t="s">
        <v>69</v>
      </c>
      <c r="J2504" s="5" t="s">
        <v>69</v>
      </c>
      <c r="K2504" s="5" t="s">
        <v>69</v>
      </c>
      <c r="L2504" s="5" t="s">
        <v>69</v>
      </c>
      <c r="M2504" s="5" t="s">
        <v>69</v>
      </c>
    </row>
    <row r="2505" spans="1:13" x14ac:dyDescent="0.2">
      <c r="A2505" s="2" t="s">
        <v>7525</v>
      </c>
      <c r="B2505" s="2" t="s">
        <v>7526</v>
      </c>
      <c r="C2505" s="2" t="s">
        <v>7527</v>
      </c>
      <c r="D2505" s="3" t="s">
        <v>69</v>
      </c>
      <c r="E2505" s="3" t="s">
        <v>69</v>
      </c>
      <c r="F2505" s="3" t="s">
        <v>69</v>
      </c>
      <c r="G2505" s="3" t="s">
        <v>69</v>
      </c>
      <c r="H2505" s="3" t="s">
        <v>69</v>
      </c>
      <c r="I2505" s="5" t="s">
        <v>69</v>
      </c>
      <c r="J2505" s="5" t="s">
        <v>69</v>
      </c>
      <c r="K2505" s="5" t="s">
        <v>69</v>
      </c>
      <c r="L2505" s="5" t="s">
        <v>69</v>
      </c>
      <c r="M2505" s="5" t="s">
        <v>69</v>
      </c>
    </row>
    <row r="2506" spans="1:13" x14ac:dyDescent="0.2">
      <c r="A2506" s="2" t="s">
        <v>7528</v>
      </c>
      <c r="B2506" s="2" t="s">
        <v>7529</v>
      </c>
      <c r="C2506" s="2" t="s">
        <v>7530</v>
      </c>
      <c r="D2506" s="3">
        <v>2.4009999999999998</v>
      </c>
      <c r="E2506" s="3">
        <v>0.01</v>
      </c>
      <c r="F2506" s="3">
        <v>3.1389999999999998</v>
      </c>
      <c r="G2506" s="3">
        <v>2.62</v>
      </c>
      <c r="H2506" s="3">
        <v>4.7830000000000004</v>
      </c>
      <c r="I2506" s="5">
        <v>0.46227602478750301</v>
      </c>
      <c r="J2506" s="5" t="s">
        <v>69</v>
      </c>
      <c r="K2506" s="5">
        <v>0.27858657369148498</v>
      </c>
      <c r="L2506" s="5" t="s">
        <v>69</v>
      </c>
      <c r="M2506" s="5">
        <v>0.12653168996849801</v>
      </c>
    </row>
    <row r="2507" spans="1:13" x14ac:dyDescent="0.2">
      <c r="A2507" s="2" t="s">
        <v>7531</v>
      </c>
      <c r="B2507" s="2" t="s">
        <v>7532</v>
      </c>
      <c r="C2507" s="2" t="s">
        <v>7533</v>
      </c>
      <c r="D2507" s="3">
        <v>3.254</v>
      </c>
      <c r="E2507" s="3">
        <v>3.6629999999999998</v>
      </c>
      <c r="F2507" s="3">
        <v>4.9790000000000001</v>
      </c>
      <c r="G2507" s="3">
        <v>2.286</v>
      </c>
      <c r="H2507" s="3">
        <v>1.4179999999999999</v>
      </c>
      <c r="I2507" s="5" t="s">
        <v>69</v>
      </c>
      <c r="J2507" s="5" t="s">
        <v>69</v>
      </c>
      <c r="K2507" s="5" t="s">
        <v>69</v>
      </c>
      <c r="L2507" s="5" t="s">
        <v>69</v>
      </c>
      <c r="M2507" s="5" t="s">
        <v>69</v>
      </c>
    </row>
    <row r="2508" spans="1:13" x14ac:dyDescent="0.2">
      <c r="A2508" s="2" t="s">
        <v>7534</v>
      </c>
      <c r="B2508" s="2" t="s">
        <v>7535</v>
      </c>
      <c r="C2508" s="2" t="s">
        <v>7536</v>
      </c>
      <c r="D2508" s="3">
        <v>4.0049999999999999</v>
      </c>
      <c r="E2508" s="3">
        <v>2.778</v>
      </c>
      <c r="F2508" s="3">
        <v>4.57</v>
      </c>
      <c r="G2508" s="3">
        <v>4.0350000000000001</v>
      </c>
      <c r="H2508" s="3">
        <v>2.7869999999999999</v>
      </c>
      <c r="I2508" s="5">
        <v>2.7034460230363499E-2</v>
      </c>
      <c r="J2508" s="5">
        <v>5.1217532817237801E-2</v>
      </c>
      <c r="K2508" s="5">
        <v>5.0341324264010501E-3</v>
      </c>
      <c r="L2508" s="5">
        <v>9.7690256313901509E-3</v>
      </c>
      <c r="M2508" s="5">
        <v>2.56820535439654E-2</v>
      </c>
    </row>
    <row r="2509" spans="1:13" x14ac:dyDescent="0.2">
      <c r="A2509" s="2" t="s">
        <v>7537</v>
      </c>
      <c r="B2509" s="2" t="s">
        <v>7538</v>
      </c>
      <c r="C2509" s="2" t="s">
        <v>7539</v>
      </c>
      <c r="D2509" s="3">
        <v>100</v>
      </c>
      <c r="E2509" s="3" t="s">
        <v>69</v>
      </c>
      <c r="F2509" s="3">
        <v>100</v>
      </c>
      <c r="G2509" s="3" t="s">
        <v>69</v>
      </c>
      <c r="H2509" s="3" t="s">
        <v>69</v>
      </c>
      <c r="I2509" s="5" t="s">
        <v>69</v>
      </c>
      <c r="J2509" s="5" t="s">
        <v>69</v>
      </c>
      <c r="K2509" s="5" t="s">
        <v>69</v>
      </c>
      <c r="L2509" s="5" t="s">
        <v>69</v>
      </c>
      <c r="M2509" s="5" t="s">
        <v>69</v>
      </c>
    </row>
    <row r="2510" spans="1:13" x14ac:dyDescent="0.2">
      <c r="A2510" s="2" t="s">
        <v>7540</v>
      </c>
      <c r="B2510" s="2" t="s">
        <v>7541</v>
      </c>
      <c r="C2510" s="2" t="s">
        <v>7542</v>
      </c>
      <c r="D2510" s="3" t="s">
        <v>69</v>
      </c>
      <c r="E2510" s="3" t="s">
        <v>69</v>
      </c>
      <c r="F2510" s="3" t="s">
        <v>69</v>
      </c>
      <c r="G2510" s="3" t="s">
        <v>69</v>
      </c>
      <c r="H2510" s="3" t="s">
        <v>69</v>
      </c>
      <c r="I2510" s="5" t="s">
        <v>69</v>
      </c>
      <c r="J2510" s="5" t="s">
        <v>69</v>
      </c>
      <c r="K2510" s="5" t="s">
        <v>69</v>
      </c>
      <c r="L2510" s="5" t="s">
        <v>69</v>
      </c>
      <c r="M2510" s="5" t="s">
        <v>69</v>
      </c>
    </row>
    <row r="2511" spans="1:13" x14ac:dyDescent="0.2">
      <c r="A2511" s="2" t="s">
        <v>7543</v>
      </c>
      <c r="B2511" s="2" t="s">
        <v>7544</v>
      </c>
      <c r="C2511" s="2" t="s">
        <v>7545</v>
      </c>
      <c r="D2511" s="3">
        <v>0.86499999999999999</v>
      </c>
      <c r="E2511" s="3">
        <v>0.36099999999999999</v>
      </c>
      <c r="F2511" s="3">
        <v>0.90400000000000003</v>
      </c>
      <c r="G2511" s="3">
        <v>1.173</v>
      </c>
      <c r="H2511" s="3">
        <v>0.80100000000000005</v>
      </c>
      <c r="I2511" s="5">
        <v>0.99973816334918697</v>
      </c>
      <c r="J2511" s="5" t="s">
        <v>69</v>
      </c>
      <c r="K2511" s="5">
        <v>0.99638336378752101</v>
      </c>
      <c r="L2511" s="5">
        <v>0.99998975580851501</v>
      </c>
      <c r="M2511" s="5">
        <v>0.99116243144048699</v>
      </c>
    </row>
    <row r="2512" spans="1:13" x14ac:dyDescent="0.2">
      <c r="A2512" s="2" t="s">
        <v>7546</v>
      </c>
      <c r="B2512" s="2" t="s">
        <v>7547</v>
      </c>
      <c r="C2512" s="2" t="s">
        <v>7548</v>
      </c>
      <c r="D2512" s="3">
        <v>100</v>
      </c>
      <c r="E2512" s="3">
        <v>100</v>
      </c>
      <c r="F2512" s="3">
        <v>100</v>
      </c>
      <c r="G2512" s="3" t="s">
        <v>69</v>
      </c>
      <c r="H2512" s="3" t="s">
        <v>69</v>
      </c>
      <c r="I2512" s="5" t="s">
        <v>69</v>
      </c>
      <c r="J2512" s="5" t="s">
        <v>69</v>
      </c>
      <c r="K2512" s="5" t="s">
        <v>69</v>
      </c>
      <c r="L2512" s="5" t="s">
        <v>69</v>
      </c>
      <c r="M2512" s="5" t="s">
        <v>69</v>
      </c>
    </row>
    <row r="2513" spans="1:13" x14ac:dyDescent="0.2">
      <c r="A2513" s="2" t="s">
        <v>7549</v>
      </c>
      <c r="B2513" s="2" t="s">
        <v>7550</v>
      </c>
      <c r="C2513" s="2" t="s">
        <v>7551</v>
      </c>
      <c r="D2513" s="3" t="s">
        <v>69</v>
      </c>
      <c r="E2513" s="3" t="s">
        <v>69</v>
      </c>
      <c r="F2513" s="3" t="s">
        <v>69</v>
      </c>
      <c r="G2513" s="3" t="s">
        <v>69</v>
      </c>
      <c r="H2513" s="3" t="s">
        <v>69</v>
      </c>
      <c r="I2513" s="5" t="s">
        <v>69</v>
      </c>
      <c r="J2513" s="5" t="s">
        <v>69</v>
      </c>
      <c r="K2513" s="5" t="s">
        <v>69</v>
      </c>
      <c r="L2513" s="5" t="s">
        <v>69</v>
      </c>
      <c r="M2513" s="5" t="s">
        <v>69</v>
      </c>
    </row>
    <row r="2514" spans="1:13" x14ac:dyDescent="0.2">
      <c r="A2514" s="2" t="s">
        <v>7552</v>
      </c>
      <c r="B2514" s="2" t="s">
        <v>7553</v>
      </c>
      <c r="C2514" s="2" t="s">
        <v>7554</v>
      </c>
      <c r="D2514" s="3" t="s">
        <v>69</v>
      </c>
      <c r="E2514" s="3" t="s">
        <v>69</v>
      </c>
      <c r="F2514" s="3" t="s">
        <v>69</v>
      </c>
      <c r="G2514" s="3" t="s">
        <v>69</v>
      </c>
      <c r="H2514" s="3" t="s">
        <v>69</v>
      </c>
      <c r="I2514" s="5" t="s">
        <v>69</v>
      </c>
      <c r="J2514" s="5" t="s">
        <v>69</v>
      </c>
      <c r="K2514" s="5" t="s">
        <v>69</v>
      </c>
      <c r="L2514" s="5" t="s">
        <v>69</v>
      </c>
      <c r="M2514" s="5" t="s">
        <v>69</v>
      </c>
    </row>
    <row r="2515" spans="1:13" x14ac:dyDescent="0.2">
      <c r="A2515" s="2" t="s">
        <v>7555</v>
      </c>
      <c r="B2515" s="2" t="s">
        <v>7556</v>
      </c>
      <c r="C2515" s="2" t="s">
        <v>7557</v>
      </c>
      <c r="D2515" s="3">
        <v>0.75900000000000001</v>
      </c>
      <c r="E2515" s="3">
        <v>0.13600000000000001</v>
      </c>
      <c r="F2515" s="3">
        <v>2.06</v>
      </c>
      <c r="G2515" s="3">
        <v>0.38400000000000001</v>
      </c>
      <c r="H2515" s="3">
        <v>1.0680000000000001</v>
      </c>
      <c r="I2515" s="5">
        <v>0.99829180249137095</v>
      </c>
      <c r="J2515" s="5" t="s">
        <v>69</v>
      </c>
      <c r="K2515" s="5">
        <v>0.92727657559612398</v>
      </c>
      <c r="L2515" s="5">
        <v>0.66313715501058201</v>
      </c>
      <c r="M2515" s="5">
        <v>0.98399365253693605</v>
      </c>
    </row>
    <row r="2516" spans="1:13" x14ac:dyDescent="0.2">
      <c r="A2516" s="2" t="s">
        <v>7558</v>
      </c>
      <c r="B2516" s="2" t="s">
        <v>7559</v>
      </c>
      <c r="C2516" s="2" t="s">
        <v>7560</v>
      </c>
      <c r="D2516" s="3" t="s">
        <v>69</v>
      </c>
      <c r="E2516" s="3" t="s">
        <v>69</v>
      </c>
      <c r="F2516" s="3" t="s">
        <v>69</v>
      </c>
      <c r="G2516" s="3" t="s">
        <v>69</v>
      </c>
      <c r="H2516" s="3" t="s">
        <v>69</v>
      </c>
      <c r="I2516" s="5" t="s">
        <v>69</v>
      </c>
      <c r="J2516" s="5" t="s">
        <v>69</v>
      </c>
      <c r="K2516" s="5" t="s">
        <v>69</v>
      </c>
      <c r="L2516" s="5" t="s">
        <v>69</v>
      </c>
      <c r="M2516" s="5" t="s">
        <v>69</v>
      </c>
    </row>
    <row r="2517" spans="1:13" x14ac:dyDescent="0.2">
      <c r="A2517" s="2" t="s">
        <v>7561</v>
      </c>
      <c r="B2517" s="2" t="s">
        <v>7562</v>
      </c>
      <c r="C2517" s="2" t="s">
        <v>7563</v>
      </c>
      <c r="D2517" s="3">
        <v>0.157</v>
      </c>
      <c r="E2517" s="3">
        <v>6.2E-2</v>
      </c>
      <c r="F2517" s="3">
        <v>0.13300000000000001</v>
      </c>
      <c r="G2517" s="3">
        <v>0.113</v>
      </c>
      <c r="H2517" s="3">
        <v>0.19700000000000001</v>
      </c>
      <c r="I2517" s="5" t="s">
        <v>69</v>
      </c>
      <c r="J2517" s="5" t="s">
        <v>69</v>
      </c>
      <c r="K2517" s="5" t="s">
        <v>69</v>
      </c>
      <c r="L2517" s="5" t="s">
        <v>69</v>
      </c>
      <c r="M2517" s="5" t="s">
        <v>69</v>
      </c>
    </row>
    <row r="2518" spans="1:13" x14ac:dyDescent="0.2">
      <c r="A2518" s="2" t="s">
        <v>7564</v>
      </c>
      <c r="B2518" s="2" t="s">
        <v>7565</v>
      </c>
      <c r="C2518" s="2" t="s">
        <v>7566</v>
      </c>
      <c r="D2518" s="3">
        <v>2.323</v>
      </c>
      <c r="E2518" s="3">
        <v>1.5289999999999999</v>
      </c>
      <c r="F2518" s="3">
        <v>4.9480000000000004</v>
      </c>
      <c r="G2518" s="3">
        <v>1.871</v>
      </c>
      <c r="H2518" s="3">
        <v>0.01</v>
      </c>
      <c r="I2518" s="5">
        <v>0.11756939369739899</v>
      </c>
      <c r="J2518" s="5">
        <v>0.64547966382383404</v>
      </c>
      <c r="K2518" s="5">
        <v>1.0423504039633999E-2</v>
      </c>
      <c r="L2518" s="5">
        <v>0.33661200832506799</v>
      </c>
      <c r="M2518" s="5" t="s">
        <v>69</v>
      </c>
    </row>
    <row r="2519" spans="1:13" x14ac:dyDescent="0.2">
      <c r="A2519" s="2" t="s">
        <v>7567</v>
      </c>
      <c r="B2519" s="2" t="s">
        <v>7568</v>
      </c>
      <c r="C2519" s="2" t="s">
        <v>7569</v>
      </c>
      <c r="D2519" s="3" t="s">
        <v>69</v>
      </c>
      <c r="E2519" s="3" t="s">
        <v>69</v>
      </c>
      <c r="F2519" s="3" t="s">
        <v>69</v>
      </c>
      <c r="G2519" s="3" t="s">
        <v>69</v>
      </c>
      <c r="H2519" s="3" t="s">
        <v>69</v>
      </c>
      <c r="I2519" s="5" t="s">
        <v>69</v>
      </c>
      <c r="J2519" s="5" t="s">
        <v>69</v>
      </c>
      <c r="K2519" s="5" t="s">
        <v>69</v>
      </c>
      <c r="L2519" s="5" t="s">
        <v>69</v>
      </c>
      <c r="M2519" s="5" t="s">
        <v>69</v>
      </c>
    </row>
    <row r="2520" spans="1:13" x14ac:dyDescent="0.2">
      <c r="A2520" s="2" t="s">
        <v>7570</v>
      </c>
      <c r="B2520" s="2" t="s">
        <v>7571</v>
      </c>
      <c r="C2520" s="2" t="s">
        <v>7572</v>
      </c>
      <c r="D2520" s="3">
        <v>3.218</v>
      </c>
      <c r="E2520" s="3">
        <v>2.927</v>
      </c>
      <c r="F2520" s="3">
        <v>6.6539999999999999</v>
      </c>
      <c r="G2520" s="3">
        <v>4.2080000000000002</v>
      </c>
      <c r="H2520" s="3">
        <v>3.4319999999999999</v>
      </c>
      <c r="I2520" s="5" t="s">
        <v>69</v>
      </c>
      <c r="J2520" s="5" t="s">
        <v>69</v>
      </c>
      <c r="K2520" s="5" t="s">
        <v>69</v>
      </c>
      <c r="L2520" s="5" t="s">
        <v>69</v>
      </c>
      <c r="M2520" s="5" t="s">
        <v>69</v>
      </c>
    </row>
    <row r="2521" spans="1:13" x14ac:dyDescent="0.2">
      <c r="A2521" s="2" t="s">
        <v>7573</v>
      </c>
      <c r="B2521" s="2" t="s">
        <v>7574</v>
      </c>
      <c r="C2521" s="2" t="s">
        <v>7575</v>
      </c>
      <c r="D2521" s="3" t="s">
        <v>69</v>
      </c>
      <c r="E2521" s="3" t="s">
        <v>69</v>
      </c>
      <c r="F2521" s="3" t="s">
        <v>69</v>
      </c>
      <c r="G2521" s="3" t="s">
        <v>69</v>
      </c>
      <c r="H2521" s="3" t="s">
        <v>69</v>
      </c>
      <c r="I2521" s="5" t="s">
        <v>69</v>
      </c>
      <c r="J2521" s="5" t="s">
        <v>69</v>
      </c>
      <c r="K2521" s="5" t="s">
        <v>69</v>
      </c>
      <c r="L2521" s="5" t="s">
        <v>69</v>
      </c>
      <c r="M2521" s="5" t="s">
        <v>69</v>
      </c>
    </row>
    <row r="2522" spans="1:13" x14ac:dyDescent="0.2">
      <c r="A2522" s="2" t="s">
        <v>7576</v>
      </c>
      <c r="B2522" s="2" t="s">
        <v>7577</v>
      </c>
      <c r="C2522" s="2" t="s">
        <v>7578</v>
      </c>
      <c r="D2522" s="3">
        <v>100</v>
      </c>
      <c r="E2522" s="3">
        <v>100</v>
      </c>
      <c r="F2522" s="3">
        <v>100</v>
      </c>
      <c r="G2522" s="3" t="s">
        <v>69</v>
      </c>
      <c r="H2522" s="3" t="s">
        <v>69</v>
      </c>
      <c r="I2522" s="5" t="s">
        <v>69</v>
      </c>
      <c r="J2522" s="5" t="s">
        <v>69</v>
      </c>
      <c r="K2522" s="5" t="s">
        <v>69</v>
      </c>
      <c r="L2522" s="5" t="s">
        <v>69</v>
      </c>
      <c r="M2522" s="5" t="s">
        <v>69</v>
      </c>
    </row>
    <row r="2523" spans="1:13" x14ac:dyDescent="0.2">
      <c r="A2523" s="2" t="s">
        <v>7579</v>
      </c>
      <c r="B2523" s="2" t="s">
        <v>7580</v>
      </c>
      <c r="C2523" s="2" t="s">
        <v>7581</v>
      </c>
      <c r="D2523" s="3" t="s">
        <v>69</v>
      </c>
      <c r="E2523" s="3">
        <v>100</v>
      </c>
      <c r="F2523" s="3" t="s">
        <v>69</v>
      </c>
      <c r="G2523" s="3" t="s">
        <v>69</v>
      </c>
      <c r="H2523" s="3" t="s">
        <v>69</v>
      </c>
      <c r="I2523" s="5" t="s">
        <v>69</v>
      </c>
      <c r="J2523" s="5" t="s">
        <v>69</v>
      </c>
      <c r="K2523" s="5" t="s">
        <v>69</v>
      </c>
      <c r="L2523" s="5" t="s">
        <v>69</v>
      </c>
      <c r="M2523" s="5" t="s">
        <v>69</v>
      </c>
    </row>
    <row r="2524" spans="1:13" x14ac:dyDescent="0.2">
      <c r="A2524" s="2" t="s">
        <v>7582</v>
      </c>
      <c r="B2524" s="2" t="s">
        <v>7583</v>
      </c>
      <c r="C2524" s="2" t="s">
        <v>7584</v>
      </c>
      <c r="D2524" s="3" t="s">
        <v>69</v>
      </c>
      <c r="E2524" s="3" t="s">
        <v>69</v>
      </c>
      <c r="F2524" s="3" t="s">
        <v>69</v>
      </c>
      <c r="G2524" s="3" t="s">
        <v>69</v>
      </c>
      <c r="H2524" s="3" t="s">
        <v>69</v>
      </c>
      <c r="I2524" s="5" t="s">
        <v>69</v>
      </c>
      <c r="J2524" s="5" t="s">
        <v>69</v>
      </c>
      <c r="K2524" s="5" t="s">
        <v>69</v>
      </c>
      <c r="L2524" s="5" t="s">
        <v>69</v>
      </c>
      <c r="M2524" s="5" t="s">
        <v>69</v>
      </c>
    </row>
    <row r="2525" spans="1:13" x14ac:dyDescent="0.2">
      <c r="A2525" s="2" t="s">
        <v>7585</v>
      </c>
      <c r="B2525" s="2" t="s">
        <v>7586</v>
      </c>
      <c r="C2525" s="2" t="s">
        <v>7587</v>
      </c>
      <c r="D2525" s="3">
        <v>1.1679999999999999</v>
      </c>
      <c r="E2525" s="3">
        <v>0.32700000000000001</v>
      </c>
      <c r="F2525" s="3">
        <v>0.96599999999999997</v>
      </c>
      <c r="G2525" s="3">
        <v>1.149</v>
      </c>
      <c r="H2525" s="3">
        <v>1.1519999999999999</v>
      </c>
      <c r="I2525" s="5">
        <v>0.99632106731511805</v>
      </c>
      <c r="J2525" s="5">
        <v>0.545852490837336</v>
      </c>
      <c r="K2525" s="5">
        <v>0.99857100565677004</v>
      </c>
      <c r="L2525" s="5">
        <v>0.99925640776759395</v>
      </c>
      <c r="M2525" s="5">
        <v>0.82636307283186805</v>
      </c>
    </row>
    <row r="2526" spans="1:13" x14ac:dyDescent="0.2">
      <c r="A2526" s="2" t="s">
        <v>7588</v>
      </c>
      <c r="B2526" s="2" t="s">
        <v>7589</v>
      </c>
      <c r="C2526" s="2" t="s">
        <v>7590</v>
      </c>
      <c r="D2526" s="3">
        <v>4.1360000000000001</v>
      </c>
      <c r="E2526" s="3">
        <v>1.272</v>
      </c>
      <c r="F2526" s="3">
        <v>2.4089999999999998</v>
      </c>
      <c r="G2526" s="3">
        <v>2.4969999999999999</v>
      </c>
      <c r="H2526" s="3">
        <v>0.94699999999999995</v>
      </c>
      <c r="I2526" s="5">
        <v>0.99765268358689296</v>
      </c>
      <c r="J2526" s="5">
        <v>0.99836622296209399</v>
      </c>
      <c r="K2526" s="5">
        <v>0.99500176941720797</v>
      </c>
      <c r="L2526" s="5">
        <v>0.99996295083602105</v>
      </c>
      <c r="M2526" s="5">
        <v>0.99755073809772099</v>
      </c>
    </row>
    <row r="2527" spans="1:13" x14ac:dyDescent="0.2">
      <c r="A2527" s="2" t="s">
        <v>7591</v>
      </c>
      <c r="B2527" s="2" t="s">
        <v>7592</v>
      </c>
      <c r="C2527" s="2" t="s">
        <v>7593</v>
      </c>
      <c r="D2527" s="3" t="s">
        <v>69</v>
      </c>
      <c r="E2527" s="3">
        <v>100</v>
      </c>
      <c r="F2527" s="3" t="s">
        <v>69</v>
      </c>
      <c r="G2527" s="3">
        <v>100</v>
      </c>
      <c r="H2527" s="3" t="s">
        <v>69</v>
      </c>
      <c r="I2527" s="5" t="s">
        <v>69</v>
      </c>
      <c r="J2527" s="5" t="s">
        <v>69</v>
      </c>
      <c r="K2527" s="5" t="s">
        <v>69</v>
      </c>
      <c r="L2527" s="5" t="s">
        <v>69</v>
      </c>
      <c r="M2527" s="5" t="s">
        <v>69</v>
      </c>
    </row>
    <row r="2528" spans="1:13" x14ac:dyDescent="0.2">
      <c r="A2528" s="2" t="s">
        <v>7594</v>
      </c>
      <c r="B2528" s="2" t="s">
        <v>7595</v>
      </c>
      <c r="C2528" s="2" t="s">
        <v>7596</v>
      </c>
      <c r="D2528" s="3" t="s">
        <v>69</v>
      </c>
      <c r="E2528" s="3" t="s">
        <v>69</v>
      </c>
      <c r="F2528" s="3" t="s">
        <v>69</v>
      </c>
      <c r="G2528" s="3" t="s">
        <v>69</v>
      </c>
      <c r="H2528" s="3" t="s">
        <v>69</v>
      </c>
      <c r="I2528" s="5" t="s">
        <v>69</v>
      </c>
      <c r="J2528" s="5" t="s">
        <v>69</v>
      </c>
      <c r="K2528" s="5" t="s">
        <v>69</v>
      </c>
      <c r="L2528" s="5" t="s">
        <v>69</v>
      </c>
      <c r="M2528" s="5" t="s">
        <v>69</v>
      </c>
    </row>
    <row r="2529" spans="1:13" x14ac:dyDescent="0.2">
      <c r="A2529" s="2" t="s">
        <v>7597</v>
      </c>
      <c r="B2529" s="2" t="s">
        <v>7598</v>
      </c>
      <c r="C2529" s="2" t="s">
        <v>7599</v>
      </c>
      <c r="D2529" s="3" t="s">
        <v>69</v>
      </c>
      <c r="E2529" s="3" t="s">
        <v>69</v>
      </c>
      <c r="F2529" s="3" t="s">
        <v>69</v>
      </c>
      <c r="G2529" s="3" t="s">
        <v>69</v>
      </c>
      <c r="H2529" s="3" t="s">
        <v>69</v>
      </c>
      <c r="I2529" s="5" t="s">
        <v>69</v>
      </c>
      <c r="J2529" s="5" t="s">
        <v>69</v>
      </c>
      <c r="K2529" s="5" t="s">
        <v>69</v>
      </c>
      <c r="L2529" s="5" t="s">
        <v>69</v>
      </c>
      <c r="M2529" s="5" t="s">
        <v>69</v>
      </c>
    </row>
    <row r="2530" spans="1:13" x14ac:dyDescent="0.2">
      <c r="A2530" s="2" t="s">
        <v>7600</v>
      </c>
      <c r="B2530" s="2" t="s">
        <v>7601</v>
      </c>
      <c r="C2530" s="2" t="s">
        <v>7602</v>
      </c>
      <c r="D2530" s="3" t="s">
        <v>69</v>
      </c>
      <c r="E2530" s="3" t="s">
        <v>69</v>
      </c>
      <c r="F2530" s="3" t="s">
        <v>69</v>
      </c>
      <c r="G2530" s="3" t="s">
        <v>69</v>
      </c>
      <c r="H2530" s="3" t="s">
        <v>69</v>
      </c>
      <c r="I2530" s="5" t="s">
        <v>69</v>
      </c>
      <c r="J2530" s="5" t="s">
        <v>69</v>
      </c>
      <c r="K2530" s="5" t="s">
        <v>69</v>
      </c>
      <c r="L2530" s="5" t="s">
        <v>69</v>
      </c>
      <c r="M2530" s="5" t="s">
        <v>69</v>
      </c>
    </row>
    <row r="2531" spans="1:13" x14ac:dyDescent="0.2">
      <c r="A2531" s="2" t="s">
        <v>7603</v>
      </c>
      <c r="B2531" s="2" t="s">
        <v>7604</v>
      </c>
      <c r="C2531" s="2" t="s">
        <v>7605</v>
      </c>
      <c r="D2531" s="3">
        <v>12.755000000000001</v>
      </c>
      <c r="E2531" s="3">
        <v>8.4770000000000003</v>
      </c>
      <c r="F2531" s="3">
        <v>15.829000000000001</v>
      </c>
      <c r="G2531" s="3">
        <v>5.4829999999999997</v>
      </c>
      <c r="H2531" s="3">
        <v>5.3940000000000001</v>
      </c>
      <c r="I2531" s="5" t="s">
        <v>69</v>
      </c>
      <c r="J2531" s="5" t="s">
        <v>69</v>
      </c>
      <c r="K2531" s="5" t="s">
        <v>69</v>
      </c>
      <c r="L2531" s="5" t="s">
        <v>69</v>
      </c>
      <c r="M2531" s="5" t="s">
        <v>69</v>
      </c>
    </row>
    <row r="2532" spans="1:13" x14ac:dyDescent="0.2">
      <c r="A2532" s="2" t="s">
        <v>7606</v>
      </c>
      <c r="B2532" s="2" t="s">
        <v>7607</v>
      </c>
      <c r="C2532" s="2" t="s">
        <v>7608</v>
      </c>
      <c r="D2532" s="3">
        <v>100</v>
      </c>
      <c r="E2532" s="3">
        <v>100</v>
      </c>
      <c r="F2532" s="3">
        <v>100</v>
      </c>
      <c r="G2532" s="3">
        <v>100</v>
      </c>
      <c r="H2532" s="3">
        <v>100</v>
      </c>
      <c r="I2532" s="5" t="s">
        <v>69</v>
      </c>
      <c r="J2532" s="5" t="s">
        <v>69</v>
      </c>
      <c r="K2532" s="5" t="s">
        <v>69</v>
      </c>
      <c r="L2532" s="5" t="s">
        <v>69</v>
      </c>
      <c r="M2532" s="5" t="s">
        <v>69</v>
      </c>
    </row>
    <row r="2533" spans="1:13" x14ac:dyDescent="0.2">
      <c r="A2533" s="2" t="s">
        <v>7609</v>
      </c>
      <c r="B2533" s="2" t="s">
        <v>7610</v>
      </c>
      <c r="C2533" s="2" t="s">
        <v>7611</v>
      </c>
      <c r="D2533" s="3">
        <v>100</v>
      </c>
      <c r="E2533" s="3" t="s">
        <v>69</v>
      </c>
      <c r="F2533" s="3">
        <v>100</v>
      </c>
      <c r="G2533" s="3">
        <v>100</v>
      </c>
      <c r="H2533" s="3">
        <v>100</v>
      </c>
      <c r="I2533" s="5" t="s">
        <v>69</v>
      </c>
      <c r="J2533" s="5" t="s">
        <v>69</v>
      </c>
      <c r="K2533" s="5" t="s">
        <v>69</v>
      </c>
      <c r="L2533" s="5" t="s">
        <v>69</v>
      </c>
      <c r="M2533" s="5" t="s">
        <v>69</v>
      </c>
    </row>
    <row r="2534" spans="1:13" x14ac:dyDescent="0.2">
      <c r="A2534" s="2" t="s">
        <v>7612</v>
      </c>
      <c r="B2534" s="2" t="s">
        <v>7613</v>
      </c>
      <c r="C2534" s="2" t="s">
        <v>7614</v>
      </c>
      <c r="D2534" s="3" t="s">
        <v>69</v>
      </c>
      <c r="E2534" s="3" t="s">
        <v>69</v>
      </c>
      <c r="F2534" s="3" t="s">
        <v>69</v>
      </c>
      <c r="G2534" s="3" t="s">
        <v>69</v>
      </c>
      <c r="H2534" s="3" t="s">
        <v>69</v>
      </c>
      <c r="I2534" s="5" t="s">
        <v>69</v>
      </c>
      <c r="J2534" s="5" t="s">
        <v>69</v>
      </c>
      <c r="K2534" s="5" t="s">
        <v>69</v>
      </c>
      <c r="L2534" s="5" t="s">
        <v>69</v>
      </c>
      <c r="M2534" s="5" t="s">
        <v>69</v>
      </c>
    </row>
    <row r="2535" spans="1:13" x14ac:dyDescent="0.2">
      <c r="A2535" s="2" t="s">
        <v>7615</v>
      </c>
      <c r="B2535" s="2" t="s">
        <v>7616</v>
      </c>
      <c r="C2535" s="2" t="s">
        <v>7617</v>
      </c>
      <c r="D2535" s="3" t="s">
        <v>69</v>
      </c>
      <c r="E2535" s="3" t="s">
        <v>69</v>
      </c>
      <c r="F2535" s="3" t="s">
        <v>69</v>
      </c>
      <c r="G2535" s="3" t="s">
        <v>69</v>
      </c>
      <c r="H2535" s="3" t="s">
        <v>69</v>
      </c>
      <c r="I2535" s="5" t="s">
        <v>69</v>
      </c>
      <c r="J2535" s="5" t="s">
        <v>69</v>
      </c>
      <c r="K2535" s="5" t="s">
        <v>69</v>
      </c>
      <c r="L2535" s="5" t="s">
        <v>69</v>
      </c>
      <c r="M2535" s="5" t="s">
        <v>69</v>
      </c>
    </row>
    <row r="2536" spans="1:13" x14ac:dyDescent="0.2">
      <c r="A2536" s="2" t="s">
        <v>7618</v>
      </c>
      <c r="B2536" s="2" t="s">
        <v>7619</v>
      </c>
      <c r="C2536" s="2" t="s">
        <v>7620</v>
      </c>
      <c r="D2536" s="3" t="s">
        <v>69</v>
      </c>
      <c r="E2536" s="3" t="s">
        <v>69</v>
      </c>
      <c r="F2536" s="3">
        <v>100</v>
      </c>
      <c r="G2536" s="3" t="s">
        <v>69</v>
      </c>
      <c r="H2536" s="3" t="s">
        <v>69</v>
      </c>
      <c r="I2536" s="5" t="s">
        <v>69</v>
      </c>
      <c r="J2536" s="5" t="s">
        <v>69</v>
      </c>
      <c r="K2536" s="5" t="s">
        <v>69</v>
      </c>
      <c r="L2536" s="5" t="s">
        <v>69</v>
      </c>
      <c r="M2536" s="5" t="s">
        <v>69</v>
      </c>
    </row>
    <row r="2537" spans="1:13" x14ac:dyDescent="0.2">
      <c r="A2537" s="2" t="s">
        <v>7621</v>
      </c>
      <c r="B2537" s="2" t="s">
        <v>7622</v>
      </c>
      <c r="C2537" s="2" t="s">
        <v>7623</v>
      </c>
      <c r="D2537" s="3">
        <v>2.7450000000000001</v>
      </c>
      <c r="E2537" s="3">
        <v>0.01</v>
      </c>
      <c r="F2537" s="3">
        <v>0.221</v>
      </c>
      <c r="G2537" s="3">
        <v>0.27500000000000002</v>
      </c>
      <c r="H2537" s="3">
        <v>0.27200000000000002</v>
      </c>
      <c r="I2537" s="5">
        <v>0.93706400929072797</v>
      </c>
      <c r="J2537" s="5" t="s">
        <v>69</v>
      </c>
      <c r="K2537" s="5">
        <v>0.43728625486990702</v>
      </c>
      <c r="L2537" s="5">
        <v>0.76829477761875498</v>
      </c>
      <c r="M2537" s="5">
        <v>0.98068208558573999</v>
      </c>
    </row>
    <row r="2538" spans="1:13" x14ac:dyDescent="0.2">
      <c r="A2538" s="2" t="s">
        <v>7624</v>
      </c>
      <c r="B2538" s="2" t="s">
        <v>7625</v>
      </c>
      <c r="C2538" s="2" t="s">
        <v>7626</v>
      </c>
      <c r="D2538" s="3">
        <v>100</v>
      </c>
      <c r="E2538" s="3">
        <v>100</v>
      </c>
      <c r="F2538" s="3">
        <v>100</v>
      </c>
      <c r="G2538" s="3">
        <v>100</v>
      </c>
      <c r="H2538" s="3" t="s">
        <v>69</v>
      </c>
      <c r="I2538" s="5" t="s">
        <v>69</v>
      </c>
      <c r="J2538" s="5" t="s">
        <v>69</v>
      </c>
      <c r="K2538" s="5" t="s">
        <v>69</v>
      </c>
      <c r="L2538" s="5" t="s">
        <v>69</v>
      </c>
      <c r="M2538" s="5" t="s">
        <v>69</v>
      </c>
    </row>
    <row r="2539" spans="1:13" x14ac:dyDescent="0.2">
      <c r="A2539" s="2" t="s">
        <v>7627</v>
      </c>
      <c r="B2539" s="2" t="s">
        <v>7628</v>
      </c>
      <c r="C2539" s="2" t="s">
        <v>7629</v>
      </c>
      <c r="D2539" s="3">
        <v>100</v>
      </c>
      <c r="E2539" s="3" t="s">
        <v>69</v>
      </c>
      <c r="F2539" s="3">
        <v>100</v>
      </c>
      <c r="G2539" s="3">
        <v>100</v>
      </c>
      <c r="H2539" s="3">
        <v>100</v>
      </c>
      <c r="I2539" s="5" t="s">
        <v>69</v>
      </c>
      <c r="J2539" s="5" t="s">
        <v>69</v>
      </c>
      <c r="K2539" s="5" t="s">
        <v>69</v>
      </c>
      <c r="L2539" s="5" t="s">
        <v>69</v>
      </c>
      <c r="M2539" s="5" t="s">
        <v>69</v>
      </c>
    </row>
    <row r="2540" spans="1:13" x14ac:dyDescent="0.2">
      <c r="A2540" s="2" t="s">
        <v>7630</v>
      </c>
      <c r="B2540" s="2" t="s">
        <v>7631</v>
      </c>
      <c r="C2540" s="2" t="s">
        <v>7632</v>
      </c>
      <c r="D2540" s="3">
        <v>5.2619999999999996</v>
      </c>
      <c r="E2540" s="3">
        <v>7.5579999999999998</v>
      </c>
      <c r="F2540" s="3">
        <v>0.01</v>
      </c>
      <c r="G2540" s="3">
        <v>7.9980000000000002</v>
      </c>
      <c r="H2540" s="3">
        <v>26.065999999999999</v>
      </c>
      <c r="I2540" s="5" t="s">
        <v>69</v>
      </c>
      <c r="J2540" s="5" t="s">
        <v>69</v>
      </c>
      <c r="K2540" s="5" t="s">
        <v>69</v>
      </c>
      <c r="L2540" s="5" t="s">
        <v>69</v>
      </c>
      <c r="M2540" s="5" t="s">
        <v>69</v>
      </c>
    </row>
    <row r="2541" spans="1:13" x14ac:dyDescent="0.2">
      <c r="A2541" s="2" t="s">
        <v>7633</v>
      </c>
      <c r="B2541" s="2" t="s">
        <v>7634</v>
      </c>
      <c r="C2541" s="2" t="s">
        <v>7635</v>
      </c>
      <c r="D2541" s="3">
        <v>3.96</v>
      </c>
      <c r="E2541" s="3">
        <v>1.046</v>
      </c>
      <c r="F2541" s="3">
        <v>3.0840000000000001</v>
      </c>
      <c r="G2541" s="3">
        <v>1.728</v>
      </c>
      <c r="H2541" s="3">
        <v>2.456</v>
      </c>
      <c r="I2541" s="5">
        <v>0.27125174316163397</v>
      </c>
      <c r="J2541" s="5">
        <v>0.999999155975827</v>
      </c>
      <c r="K2541" s="5">
        <v>0.51575117432071405</v>
      </c>
      <c r="L2541" s="5">
        <v>0.99100923347500403</v>
      </c>
      <c r="M2541" s="5">
        <v>0.95881382325784303</v>
      </c>
    </row>
    <row r="2542" spans="1:13" x14ac:dyDescent="0.2">
      <c r="A2542" s="2" t="s">
        <v>7636</v>
      </c>
      <c r="B2542" s="2" t="s">
        <v>7637</v>
      </c>
      <c r="C2542" s="2" t="s">
        <v>7638</v>
      </c>
      <c r="D2542" s="3">
        <v>100</v>
      </c>
      <c r="E2542" s="3">
        <v>100</v>
      </c>
      <c r="F2542" s="3" t="s">
        <v>69</v>
      </c>
      <c r="G2542" s="3">
        <v>100</v>
      </c>
      <c r="H2542" s="3" t="s">
        <v>69</v>
      </c>
      <c r="I2542" s="5" t="s">
        <v>69</v>
      </c>
      <c r="J2542" s="5" t="s">
        <v>69</v>
      </c>
      <c r="K2542" s="5" t="s">
        <v>69</v>
      </c>
      <c r="L2542" s="5" t="s">
        <v>69</v>
      </c>
      <c r="M2542" s="5" t="s">
        <v>69</v>
      </c>
    </row>
    <row r="2543" spans="1:13" x14ac:dyDescent="0.2">
      <c r="A2543" s="2" t="s">
        <v>7639</v>
      </c>
      <c r="B2543" s="2" t="s">
        <v>7640</v>
      </c>
      <c r="C2543" s="2" t="s">
        <v>7641</v>
      </c>
      <c r="D2543" s="3">
        <v>0.84</v>
      </c>
      <c r="E2543" s="3">
        <v>1.032</v>
      </c>
      <c r="F2543" s="3">
        <v>2.125</v>
      </c>
      <c r="G2543" s="3">
        <v>1.835</v>
      </c>
      <c r="H2543" s="3">
        <v>2.3220000000000001</v>
      </c>
      <c r="I2543" s="5" t="s">
        <v>69</v>
      </c>
      <c r="J2543" s="5">
        <v>0.99999987883526897</v>
      </c>
      <c r="K2543" s="5">
        <v>0.725025860170048</v>
      </c>
      <c r="L2543" s="5">
        <v>0.88560774390748898</v>
      </c>
      <c r="M2543" s="5">
        <v>0.67462592710932001</v>
      </c>
    </row>
    <row r="2544" spans="1:13" x14ac:dyDescent="0.2">
      <c r="A2544" s="2" t="s">
        <v>7642</v>
      </c>
      <c r="B2544" s="2" t="s">
        <v>7643</v>
      </c>
      <c r="C2544" s="2" t="s">
        <v>7644</v>
      </c>
      <c r="D2544" s="3">
        <v>100</v>
      </c>
      <c r="E2544" s="3" t="s">
        <v>69</v>
      </c>
      <c r="F2544" s="3" t="s">
        <v>69</v>
      </c>
      <c r="G2544" s="3" t="s">
        <v>69</v>
      </c>
      <c r="H2544" s="3">
        <v>100</v>
      </c>
      <c r="I2544" s="5" t="s">
        <v>69</v>
      </c>
      <c r="J2544" s="5" t="s">
        <v>69</v>
      </c>
      <c r="K2544" s="5" t="s">
        <v>69</v>
      </c>
      <c r="L2544" s="5" t="s">
        <v>69</v>
      </c>
      <c r="M2544" s="5" t="s">
        <v>69</v>
      </c>
    </row>
    <row r="2545" spans="1:13" x14ac:dyDescent="0.2">
      <c r="A2545" s="2" t="s">
        <v>7645</v>
      </c>
      <c r="B2545" s="2" t="s">
        <v>7646</v>
      </c>
      <c r="C2545" s="2" t="s">
        <v>7647</v>
      </c>
      <c r="D2545" s="3">
        <v>3.9740000000000002</v>
      </c>
      <c r="E2545" s="3">
        <v>3.403</v>
      </c>
      <c r="F2545" s="3">
        <v>5.2130000000000001</v>
      </c>
      <c r="G2545" s="3">
        <v>5.7270000000000003</v>
      </c>
      <c r="H2545" s="3">
        <v>4.5199999999999996</v>
      </c>
      <c r="I2545" s="5" t="s">
        <v>69</v>
      </c>
      <c r="J2545" s="5" t="s">
        <v>69</v>
      </c>
      <c r="K2545" s="5" t="s">
        <v>69</v>
      </c>
      <c r="L2545" s="5" t="s">
        <v>69</v>
      </c>
      <c r="M2545" s="5" t="s">
        <v>69</v>
      </c>
    </row>
    <row r="2546" spans="1:13" x14ac:dyDescent="0.2">
      <c r="A2546" s="2" t="s">
        <v>7648</v>
      </c>
      <c r="B2546" s="2" t="s">
        <v>7649</v>
      </c>
      <c r="C2546" s="2" t="s">
        <v>7650</v>
      </c>
      <c r="D2546" s="3" t="s">
        <v>69</v>
      </c>
      <c r="E2546" s="3" t="s">
        <v>69</v>
      </c>
      <c r="F2546" s="3" t="s">
        <v>69</v>
      </c>
      <c r="G2546" s="3" t="s">
        <v>69</v>
      </c>
      <c r="H2546" s="3" t="s">
        <v>69</v>
      </c>
      <c r="I2546" s="5" t="s">
        <v>69</v>
      </c>
      <c r="J2546" s="5" t="s">
        <v>69</v>
      </c>
      <c r="K2546" s="5" t="s">
        <v>69</v>
      </c>
      <c r="L2546" s="5" t="s">
        <v>69</v>
      </c>
      <c r="M2546" s="5" t="s">
        <v>69</v>
      </c>
    </row>
    <row r="2547" spans="1:13" x14ac:dyDescent="0.2">
      <c r="A2547" s="2" t="s">
        <v>7651</v>
      </c>
      <c r="B2547" s="2" t="s">
        <v>7652</v>
      </c>
      <c r="C2547" s="2" t="s">
        <v>7653</v>
      </c>
      <c r="D2547" s="3" t="s">
        <v>69</v>
      </c>
      <c r="E2547" s="3" t="s">
        <v>69</v>
      </c>
      <c r="F2547" s="3" t="s">
        <v>69</v>
      </c>
      <c r="G2547" s="3" t="s">
        <v>69</v>
      </c>
      <c r="H2547" s="3" t="s">
        <v>69</v>
      </c>
      <c r="I2547" s="5" t="s">
        <v>69</v>
      </c>
      <c r="J2547" s="5" t="s">
        <v>69</v>
      </c>
      <c r="K2547" s="5" t="s">
        <v>69</v>
      </c>
      <c r="L2547" s="5" t="s">
        <v>69</v>
      </c>
      <c r="M2547" s="5" t="s">
        <v>69</v>
      </c>
    </row>
    <row r="2548" spans="1:13" x14ac:dyDescent="0.2">
      <c r="A2548" s="2" t="s">
        <v>7654</v>
      </c>
      <c r="B2548" s="2" t="s">
        <v>7655</v>
      </c>
      <c r="C2548" s="2" t="s">
        <v>7656</v>
      </c>
      <c r="D2548" s="3">
        <v>100</v>
      </c>
      <c r="E2548" s="3">
        <v>100</v>
      </c>
      <c r="F2548" s="3">
        <v>100</v>
      </c>
      <c r="G2548" s="3">
        <v>100</v>
      </c>
      <c r="H2548" s="3">
        <v>100</v>
      </c>
      <c r="I2548" s="5" t="s">
        <v>69</v>
      </c>
      <c r="J2548" s="5" t="s">
        <v>69</v>
      </c>
      <c r="K2548" s="5" t="s">
        <v>69</v>
      </c>
      <c r="L2548" s="5" t="s">
        <v>69</v>
      </c>
      <c r="M2548" s="5" t="s">
        <v>69</v>
      </c>
    </row>
    <row r="2549" spans="1:13" x14ac:dyDescent="0.2">
      <c r="A2549" s="2" t="s">
        <v>7657</v>
      </c>
      <c r="B2549" s="2" t="s">
        <v>7658</v>
      </c>
      <c r="C2549" s="2" t="s">
        <v>7659</v>
      </c>
      <c r="D2549" s="3">
        <v>0.8</v>
      </c>
      <c r="E2549" s="3">
        <v>0.01</v>
      </c>
      <c r="F2549" s="3">
        <v>0.54600000000000004</v>
      </c>
      <c r="G2549" s="3">
        <v>0.628</v>
      </c>
      <c r="H2549" s="3">
        <v>1.2370000000000001</v>
      </c>
      <c r="I2549" s="5" t="s">
        <v>69</v>
      </c>
      <c r="J2549" s="5" t="s">
        <v>69</v>
      </c>
      <c r="K2549" s="5" t="s">
        <v>69</v>
      </c>
      <c r="L2549" s="5" t="s">
        <v>69</v>
      </c>
      <c r="M2549" s="5" t="s">
        <v>69</v>
      </c>
    </row>
    <row r="2550" spans="1:13" x14ac:dyDescent="0.2">
      <c r="A2550" s="2" t="s">
        <v>7660</v>
      </c>
      <c r="B2550" s="2" t="s">
        <v>7661</v>
      </c>
      <c r="C2550" s="2" t="s">
        <v>7662</v>
      </c>
      <c r="D2550" s="3" t="s">
        <v>69</v>
      </c>
      <c r="E2550" s="3" t="s">
        <v>69</v>
      </c>
      <c r="F2550" s="3" t="s">
        <v>69</v>
      </c>
      <c r="G2550" s="3" t="s">
        <v>69</v>
      </c>
      <c r="H2550" s="3" t="s">
        <v>69</v>
      </c>
      <c r="I2550" s="5" t="s">
        <v>69</v>
      </c>
      <c r="J2550" s="5" t="s">
        <v>69</v>
      </c>
      <c r="K2550" s="5" t="s">
        <v>69</v>
      </c>
      <c r="L2550" s="5" t="s">
        <v>69</v>
      </c>
      <c r="M2550" s="5" t="s">
        <v>69</v>
      </c>
    </row>
    <row r="2551" spans="1:13" x14ac:dyDescent="0.2">
      <c r="A2551" s="2" t="s">
        <v>7663</v>
      </c>
      <c r="B2551" s="2" t="s">
        <v>7664</v>
      </c>
      <c r="C2551" s="2" t="s">
        <v>7665</v>
      </c>
      <c r="D2551" s="3">
        <v>1.831</v>
      </c>
      <c r="E2551" s="3">
        <v>1.4510000000000001</v>
      </c>
      <c r="F2551" s="3">
        <v>2.21</v>
      </c>
      <c r="G2551" s="3">
        <v>0.88400000000000001</v>
      </c>
      <c r="H2551" s="3">
        <v>0.84399999999999997</v>
      </c>
      <c r="I2551" s="5" t="s">
        <v>69</v>
      </c>
      <c r="J2551" s="5" t="s">
        <v>69</v>
      </c>
      <c r="K2551" s="5" t="s">
        <v>69</v>
      </c>
      <c r="L2551" s="5" t="s">
        <v>69</v>
      </c>
      <c r="M2551" s="5" t="s">
        <v>69</v>
      </c>
    </row>
    <row r="2552" spans="1:13" x14ac:dyDescent="0.2">
      <c r="A2552" s="2" t="s">
        <v>7666</v>
      </c>
      <c r="B2552" s="2" t="s">
        <v>7667</v>
      </c>
      <c r="C2552" s="2" t="s">
        <v>7668</v>
      </c>
      <c r="D2552" s="3" t="s">
        <v>69</v>
      </c>
      <c r="E2552" s="3" t="s">
        <v>69</v>
      </c>
      <c r="F2552" s="3" t="s">
        <v>69</v>
      </c>
      <c r="G2552" s="3" t="s">
        <v>69</v>
      </c>
      <c r="H2552" s="3" t="s">
        <v>69</v>
      </c>
      <c r="I2552" s="5" t="s">
        <v>69</v>
      </c>
      <c r="J2552" s="5" t="s">
        <v>69</v>
      </c>
      <c r="K2552" s="5" t="s">
        <v>69</v>
      </c>
      <c r="L2552" s="5" t="s">
        <v>69</v>
      </c>
      <c r="M2552" s="5" t="s">
        <v>69</v>
      </c>
    </row>
    <row r="2553" spans="1:13" x14ac:dyDescent="0.2">
      <c r="A2553" s="2" t="s">
        <v>7669</v>
      </c>
      <c r="B2553" s="2" t="s">
        <v>7670</v>
      </c>
      <c r="C2553" s="2" t="s">
        <v>7671</v>
      </c>
      <c r="D2553" s="3" t="s">
        <v>69</v>
      </c>
      <c r="E2553" s="3">
        <v>100</v>
      </c>
      <c r="F2553" s="3">
        <v>100</v>
      </c>
      <c r="G2553" s="3" t="s">
        <v>69</v>
      </c>
      <c r="H2553" s="3" t="s">
        <v>69</v>
      </c>
      <c r="I2553" s="5" t="s">
        <v>69</v>
      </c>
      <c r="J2553" s="5" t="s">
        <v>69</v>
      </c>
      <c r="K2553" s="5" t="s">
        <v>69</v>
      </c>
      <c r="L2553" s="5" t="s">
        <v>69</v>
      </c>
      <c r="M2553" s="5" t="s">
        <v>69</v>
      </c>
    </row>
    <row r="2554" spans="1:13" x14ac:dyDescent="0.2">
      <c r="A2554" s="2" t="s">
        <v>7672</v>
      </c>
      <c r="B2554" s="2" t="s">
        <v>7673</v>
      </c>
      <c r="C2554" s="2" t="s">
        <v>69</v>
      </c>
      <c r="D2554" s="3">
        <v>0.01</v>
      </c>
      <c r="E2554" s="3">
        <v>2.504</v>
      </c>
      <c r="F2554" s="3">
        <v>0.40500000000000003</v>
      </c>
      <c r="G2554" s="3">
        <v>1.8819999999999999</v>
      </c>
      <c r="H2554" s="3">
        <v>2.7509999999999999</v>
      </c>
      <c r="I2554" s="5" t="s">
        <v>69</v>
      </c>
      <c r="J2554" s="5" t="s">
        <v>69</v>
      </c>
      <c r="K2554" s="5" t="s">
        <v>69</v>
      </c>
      <c r="L2554" s="5" t="s">
        <v>69</v>
      </c>
      <c r="M2554" s="5" t="s">
        <v>69</v>
      </c>
    </row>
    <row r="2555" spans="1:13" x14ac:dyDescent="0.2">
      <c r="A2555" s="2" t="s">
        <v>7674</v>
      </c>
      <c r="B2555" s="2" t="s">
        <v>7675</v>
      </c>
      <c r="C2555" s="2" t="s">
        <v>7676</v>
      </c>
      <c r="D2555" s="3" t="s">
        <v>69</v>
      </c>
      <c r="E2555" s="3" t="s">
        <v>69</v>
      </c>
      <c r="F2555" s="3" t="s">
        <v>69</v>
      </c>
      <c r="G2555" s="3" t="s">
        <v>69</v>
      </c>
      <c r="H2555" s="3">
        <v>100</v>
      </c>
      <c r="I2555" s="5" t="s">
        <v>69</v>
      </c>
      <c r="J2555" s="5" t="s">
        <v>69</v>
      </c>
      <c r="K2555" s="5" t="s">
        <v>69</v>
      </c>
      <c r="L2555" s="5" t="s">
        <v>69</v>
      </c>
      <c r="M2555" s="5" t="s">
        <v>69</v>
      </c>
    </row>
    <row r="2556" spans="1:13" x14ac:dyDescent="0.2">
      <c r="A2556" s="2" t="s">
        <v>7677</v>
      </c>
      <c r="B2556" s="2" t="s">
        <v>7678</v>
      </c>
      <c r="C2556" s="2" t="s">
        <v>7679</v>
      </c>
      <c r="D2556" s="3">
        <v>100</v>
      </c>
      <c r="E2556" s="3" t="s">
        <v>69</v>
      </c>
      <c r="F2556" s="3" t="s">
        <v>69</v>
      </c>
      <c r="G2556" s="3">
        <v>100</v>
      </c>
      <c r="H2556" s="3">
        <v>100</v>
      </c>
      <c r="I2556" s="5" t="s">
        <v>69</v>
      </c>
      <c r="J2556" s="5" t="s">
        <v>69</v>
      </c>
      <c r="K2556" s="5" t="s">
        <v>69</v>
      </c>
      <c r="L2556" s="5" t="s">
        <v>69</v>
      </c>
      <c r="M2556" s="5" t="s">
        <v>69</v>
      </c>
    </row>
    <row r="2557" spans="1:13" x14ac:dyDescent="0.2">
      <c r="A2557" s="2" t="s">
        <v>7680</v>
      </c>
      <c r="B2557" s="2" t="s">
        <v>7681</v>
      </c>
      <c r="C2557" s="2" t="s">
        <v>7682</v>
      </c>
      <c r="D2557" s="3">
        <v>0.52900000000000003</v>
      </c>
      <c r="E2557" s="3">
        <v>0.62</v>
      </c>
      <c r="F2557" s="3">
        <v>0.17699999999999999</v>
      </c>
      <c r="G2557" s="3">
        <v>1.1120000000000001</v>
      </c>
      <c r="H2557" s="3">
        <v>1.7270000000000001</v>
      </c>
      <c r="I2557" s="5">
        <v>0.737471273683866</v>
      </c>
      <c r="J2557" s="5">
        <v>0.63322569819577801</v>
      </c>
      <c r="K2557" s="5">
        <v>4.0384420864571897E-2</v>
      </c>
      <c r="L2557" s="5">
        <v>0.99997638964467805</v>
      </c>
      <c r="M2557" s="5">
        <v>0.85979897963417495</v>
      </c>
    </row>
    <row r="2558" spans="1:13" x14ac:dyDescent="0.2">
      <c r="A2558" s="2" t="s">
        <v>7683</v>
      </c>
      <c r="B2558" s="2" t="s">
        <v>7684</v>
      </c>
      <c r="C2558" s="2" t="s">
        <v>7685</v>
      </c>
      <c r="D2558" s="3">
        <v>100</v>
      </c>
      <c r="E2558" s="3" t="s">
        <v>69</v>
      </c>
      <c r="F2558" s="3">
        <v>100</v>
      </c>
      <c r="G2558" s="3">
        <v>100</v>
      </c>
      <c r="H2558" s="3">
        <v>100</v>
      </c>
      <c r="I2558" s="5" t="s">
        <v>69</v>
      </c>
      <c r="J2558" s="5" t="s">
        <v>69</v>
      </c>
      <c r="K2558" s="5" t="s">
        <v>69</v>
      </c>
      <c r="L2558" s="5" t="s">
        <v>69</v>
      </c>
      <c r="M2558" s="5" t="s">
        <v>69</v>
      </c>
    </row>
    <row r="2559" spans="1:13" x14ac:dyDescent="0.2">
      <c r="A2559" s="2" t="s">
        <v>7686</v>
      </c>
      <c r="B2559" s="2" t="s">
        <v>7687</v>
      </c>
      <c r="C2559" s="2" t="s">
        <v>7688</v>
      </c>
      <c r="D2559" s="3" t="s">
        <v>69</v>
      </c>
      <c r="E2559" s="3" t="s">
        <v>69</v>
      </c>
      <c r="F2559" s="3" t="s">
        <v>69</v>
      </c>
      <c r="G2559" s="3" t="s">
        <v>69</v>
      </c>
      <c r="H2559" s="3" t="s">
        <v>69</v>
      </c>
      <c r="I2559" s="5" t="s">
        <v>69</v>
      </c>
      <c r="J2559" s="5" t="s">
        <v>69</v>
      </c>
      <c r="K2559" s="5" t="s">
        <v>69</v>
      </c>
      <c r="L2559" s="5" t="s">
        <v>69</v>
      </c>
      <c r="M2559" s="5" t="s">
        <v>69</v>
      </c>
    </row>
    <row r="2560" spans="1:13" x14ac:dyDescent="0.2">
      <c r="A2560" s="2" t="s">
        <v>7689</v>
      </c>
      <c r="B2560" s="2" t="s">
        <v>7690</v>
      </c>
      <c r="C2560" s="2" t="s">
        <v>7691</v>
      </c>
      <c r="D2560" s="3" t="s">
        <v>69</v>
      </c>
      <c r="E2560" s="3" t="s">
        <v>69</v>
      </c>
      <c r="F2560" s="3">
        <v>100</v>
      </c>
      <c r="G2560" s="3" t="s">
        <v>69</v>
      </c>
      <c r="H2560" s="3" t="s">
        <v>69</v>
      </c>
      <c r="I2560" s="5" t="s">
        <v>69</v>
      </c>
      <c r="J2560" s="5" t="s">
        <v>69</v>
      </c>
      <c r="K2560" s="5" t="s">
        <v>69</v>
      </c>
      <c r="L2560" s="5" t="s">
        <v>69</v>
      </c>
      <c r="M2560" s="5" t="s">
        <v>69</v>
      </c>
    </row>
    <row r="2561" spans="1:13" x14ac:dyDescent="0.2">
      <c r="A2561" s="2" t="s">
        <v>7692</v>
      </c>
      <c r="B2561" s="2" t="s">
        <v>7693</v>
      </c>
      <c r="C2561" s="2" t="s">
        <v>7694</v>
      </c>
      <c r="D2561" s="3" t="s">
        <v>69</v>
      </c>
      <c r="E2561" s="3" t="s">
        <v>69</v>
      </c>
      <c r="F2561" s="3" t="s">
        <v>69</v>
      </c>
      <c r="G2561" s="3" t="s">
        <v>69</v>
      </c>
      <c r="H2561" s="3" t="s">
        <v>69</v>
      </c>
      <c r="I2561" s="5" t="s">
        <v>69</v>
      </c>
      <c r="J2561" s="5" t="s">
        <v>69</v>
      </c>
      <c r="K2561" s="5" t="s">
        <v>69</v>
      </c>
      <c r="L2561" s="5" t="s">
        <v>69</v>
      </c>
      <c r="M2561" s="5" t="s">
        <v>69</v>
      </c>
    </row>
    <row r="2562" spans="1:13" x14ac:dyDescent="0.2">
      <c r="A2562" s="2" t="s">
        <v>7695</v>
      </c>
      <c r="B2562" s="2" t="s">
        <v>7696</v>
      </c>
      <c r="C2562" s="2" t="s">
        <v>7697</v>
      </c>
      <c r="D2562" s="3">
        <v>0.01</v>
      </c>
      <c r="E2562" s="3">
        <v>0.01</v>
      </c>
      <c r="F2562" s="3">
        <v>0.01</v>
      </c>
      <c r="G2562" s="3">
        <v>0.01</v>
      </c>
      <c r="H2562" s="3">
        <v>6.6890000000000001</v>
      </c>
      <c r="I2562" s="5" t="s">
        <v>69</v>
      </c>
      <c r="J2562" s="5" t="s">
        <v>69</v>
      </c>
      <c r="K2562" s="5" t="s">
        <v>69</v>
      </c>
      <c r="L2562" s="5" t="s">
        <v>69</v>
      </c>
      <c r="M2562" s="5" t="s">
        <v>69</v>
      </c>
    </row>
    <row r="2563" spans="1:13" x14ac:dyDescent="0.2">
      <c r="A2563" s="2" t="s">
        <v>7698</v>
      </c>
      <c r="B2563" s="2" t="s">
        <v>7699</v>
      </c>
      <c r="C2563" s="2" t="s">
        <v>7700</v>
      </c>
      <c r="D2563" s="3" t="s">
        <v>69</v>
      </c>
      <c r="E2563" s="3" t="s">
        <v>69</v>
      </c>
      <c r="F2563" s="3" t="s">
        <v>69</v>
      </c>
      <c r="G2563" s="3" t="s">
        <v>69</v>
      </c>
      <c r="H2563" s="3" t="s">
        <v>69</v>
      </c>
      <c r="I2563" s="5" t="s">
        <v>69</v>
      </c>
      <c r="J2563" s="5" t="s">
        <v>69</v>
      </c>
      <c r="K2563" s="5" t="s">
        <v>69</v>
      </c>
      <c r="L2563" s="5" t="s">
        <v>69</v>
      </c>
      <c r="M2563" s="5" t="s">
        <v>69</v>
      </c>
    </row>
    <row r="2564" spans="1:13" x14ac:dyDescent="0.2">
      <c r="A2564" s="2" t="s">
        <v>7701</v>
      </c>
      <c r="B2564" s="2" t="s">
        <v>7702</v>
      </c>
      <c r="C2564" s="2" t="s">
        <v>7703</v>
      </c>
      <c r="D2564" s="3">
        <v>100</v>
      </c>
      <c r="E2564" s="3">
        <v>100</v>
      </c>
      <c r="F2564" s="3">
        <v>100</v>
      </c>
      <c r="G2564" s="3">
        <v>100</v>
      </c>
      <c r="H2564" s="3" t="s">
        <v>69</v>
      </c>
      <c r="I2564" s="5" t="s">
        <v>69</v>
      </c>
      <c r="J2564" s="5" t="s">
        <v>69</v>
      </c>
      <c r="K2564" s="5" t="s">
        <v>69</v>
      </c>
      <c r="L2564" s="5" t="s">
        <v>69</v>
      </c>
      <c r="M2564" s="5" t="s">
        <v>69</v>
      </c>
    </row>
    <row r="2565" spans="1:13" x14ac:dyDescent="0.2">
      <c r="A2565" s="2" t="s">
        <v>7704</v>
      </c>
      <c r="B2565" s="2" t="s">
        <v>7705</v>
      </c>
      <c r="C2565" s="2" t="s">
        <v>7706</v>
      </c>
      <c r="D2565" s="3" t="s">
        <v>69</v>
      </c>
      <c r="E2565" s="3" t="s">
        <v>69</v>
      </c>
      <c r="F2565" s="3" t="s">
        <v>69</v>
      </c>
      <c r="G2565" s="3" t="s">
        <v>69</v>
      </c>
      <c r="H2565" s="3" t="s">
        <v>69</v>
      </c>
      <c r="I2565" s="5" t="s">
        <v>69</v>
      </c>
      <c r="J2565" s="5" t="s">
        <v>69</v>
      </c>
      <c r="K2565" s="5" t="s">
        <v>69</v>
      </c>
      <c r="L2565" s="5" t="s">
        <v>69</v>
      </c>
      <c r="M2565" s="5" t="s">
        <v>69</v>
      </c>
    </row>
    <row r="2566" spans="1:13" x14ac:dyDescent="0.2">
      <c r="A2566" s="2" t="s">
        <v>7707</v>
      </c>
      <c r="B2566" s="2" t="s">
        <v>7708</v>
      </c>
      <c r="C2566" s="2" t="s">
        <v>7709</v>
      </c>
      <c r="D2566" s="3" t="s">
        <v>69</v>
      </c>
      <c r="E2566" s="3" t="s">
        <v>69</v>
      </c>
      <c r="F2566" s="3">
        <v>100</v>
      </c>
      <c r="G2566" s="3" t="s">
        <v>69</v>
      </c>
      <c r="H2566" s="3" t="s">
        <v>69</v>
      </c>
      <c r="I2566" s="5" t="s">
        <v>69</v>
      </c>
      <c r="J2566" s="5" t="s">
        <v>69</v>
      </c>
      <c r="K2566" s="5" t="s">
        <v>69</v>
      </c>
      <c r="L2566" s="5" t="s">
        <v>69</v>
      </c>
      <c r="M2566" s="5" t="s">
        <v>69</v>
      </c>
    </row>
    <row r="2567" spans="1:13" x14ac:dyDescent="0.2">
      <c r="A2567" s="2" t="s">
        <v>7710</v>
      </c>
      <c r="B2567" s="2" t="s">
        <v>7711</v>
      </c>
      <c r="C2567" s="2" t="s">
        <v>7712</v>
      </c>
      <c r="D2567" s="3">
        <v>5.899</v>
      </c>
      <c r="E2567" s="3">
        <v>6.6639999999999997</v>
      </c>
      <c r="F2567" s="3">
        <v>6.9740000000000002</v>
      </c>
      <c r="G2567" s="3">
        <v>6.4720000000000004</v>
      </c>
      <c r="H2567" s="3">
        <v>7.3090000000000002</v>
      </c>
      <c r="I2567" s="5">
        <v>7.5744572803682102E-5</v>
      </c>
      <c r="J2567" s="5">
        <v>1.6070331079309801E-4</v>
      </c>
      <c r="K2567" s="5">
        <v>3.8114235070496598E-5</v>
      </c>
      <c r="L2567" s="5">
        <v>9.5225563099155002E-5</v>
      </c>
      <c r="M2567" s="5">
        <v>2.9135111381473101E-5</v>
      </c>
    </row>
    <row r="2568" spans="1:13" x14ac:dyDescent="0.2">
      <c r="A2568" s="2" t="s">
        <v>7713</v>
      </c>
      <c r="B2568" s="2" t="s">
        <v>7714</v>
      </c>
      <c r="C2568" s="2" t="s">
        <v>7715</v>
      </c>
      <c r="D2568" s="3" t="s">
        <v>69</v>
      </c>
      <c r="E2568" s="3" t="s">
        <v>69</v>
      </c>
      <c r="F2568" s="3" t="s">
        <v>69</v>
      </c>
      <c r="G2568" s="3" t="s">
        <v>69</v>
      </c>
      <c r="H2568" s="3">
        <v>100</v>
      </c>
      <c r="I2568" s="5" t="s">
        <v>69</v>
      </c>
      <c r="J2568" s="5" t="s">
        <v>69</v>
      </c>
      <c r="K2568" s="5" t="s">
        <v>69</v>
      </c>
      <c r="L2568" s="5" t="s">
        <v>69</v>
      </c>
      <c r="M2568" s="5" t="s">
        <v>69</v>
      </c>
    </row>
    <row r="2569" spans="1:13" x14ac:dyDescent="0.2">
      <c r="A2569" s="2" t="s">
        <v>7716</v>
      </c>
      <c r="B2569" s="2" t="s">
        <v>7717</v>
      </c>
      <c r="C2569" s="2" t="s">
        <v>7718</v>
      </c>
      <c r="D2569" s="3">
        <v>100</v>
      </c>
      <c r="E2569" s="3" t="s">
        <v>69</v>
      </c>
      <c r="F2569" s="3">
        <v>100</v>
      </c>
      <c r="G2569" s="3" t="s">
        <v>69</v>
      </c>
      <c r="H2569" s="3">
        <v>100</v>
      </c>
      <c r="I2569" s="5" t="s">
        <v>69</v>
      </c>
      <c r="J2569" s="5" t="s">
        <v>69</v>
      </c>
      <c r="K2569" s="5" t="s">
        <v>69</v>
      </c>
      <c r="L2569" s="5" t="s">
        <v>69</v>
      </c>
      <c r="M2569" s="5" t="s">
        <v>69</v>
      </c>
    </row>
    <row r="2570" spans="1:13" x14ac:dyDescent="0.2">
      <c r="A2570" s="2" t="s">
        <v>7719</v>
      </c>
      <c r="B2570" s="2" t="s">
        <v>7720</v>
      </c>
      <c r="C2570" s="2" t="s">
        <v>7721</v>
      </c>
      <c r="D2570" s="3">
        <v>100</v>
      </c>
      <c r="E2570" s="3">
        <v>100</v>
      </c>
      <c r="F2570" s="3">
        <v>100</v>
      </c>
      <c r="G2570" s="3">
        <v>100</v>
      </c>
      <c r="H2570" s="3">
        <v>100</v>
      </c>
      <c r="I2570" s="5" t="s">
        <v>69</v>
      </c>
      <c r="J2570" s="5" t="s">
        <v>69</v>
      </c>
      <c r="K2570" s="5" t="s">
        <v>69</v>
      </c>
      <c r="L2570" s="5" t="s">
        <v>69</v>
      </c>
      <c r="M2570" s="5" t="s">
        <v>69</v>
      </c>
    </row>
    <row r="2571" spans="1:13" x14ac:dyDescent="0.2">
      <c r="A2571" s="2" t="s">
        <v>7722</v>
      </c>
      <c r="B2571" s="2" t="s">
        <v>7723</v>
      </c>
      <c r="C2571" s="2" t="s">
        <v>7724</v>
      </c>
      <c r="D2571" s="3" t="s">
        <v>69</v>
      </c>
      <c r="E2571" s="3">
        <v>100</v>
      </c>
      <c r="F2571" s="3">
        <v>100</v>
      </c>
      <c r="G2571" s="3">
        <v>100</v>
      </c>
      <c r="H2571" s="3">
        <v>100</v>
      </c>
      <c r="I2571" s="5" t="s">
        <v>69</v>
      </c>
      <c r="J2571" s="5" t="s">
        <v>69</v>
      </c>
      <c r="K2571" s="5" t="s">
        <v>69</v>
      </c>
      <c r="L2571" s="5" t="s">
        <v>69</v>
      </c>
      <c r="M2571" s="5" t="s">
        <v>69</v>
      </c>
    </row>
    <row r="2572" spans="1:13" x14ac:dyDescent="0.2">
      <c r="A2572" s="2" t="s">
        <v>7725</v>
      </c>
      <c r="B2572" s="2" t="s">
        <v>7726</v>
      </c>
      <c r="C2572" s="2" t="s">
        <v>7727</v>
      </c>
      <c r="D2572" s="3">
        <v>100</v>
      </c>
      <c r="E2572" s="3" t="s">
        <v>69</v>
      </c>
      <c r="F2572" s="3">
        <v>100</v>
      </c>
      <c r="G2572" s="3" t="s">
        <v>69</v>
      </c>
      <c r="H2572" s="3" t="s">
        <v>69</v>
      </c>
      <c r="I2572" s="5" t="s">
        <v>69</v>
      </c>
      <c r="J2572" s="5" t="s">
        <v>69</v>
      </c>
      <c r="K2572" s="5" t="s">
        <v>69</v>
      </c>
      <c r="L2572" s="5" t="s">
        <v>69</v>
      </c>
      <c r="M2572" s="5" t="s">
        <v>69</v>
      </c>
    </row>
    <row r="2573" spans="1:13" x14ac:dyDescent="0.2">
      <c r="A2573" s="2" t="s">
        <v>7728</v>
      </c>
      <c r="B2573" s="2" t="s">
        <v>7729</v>
      </c>
      <c r="C2573" s="2" t="s">
        <v>7730</v>
      </c>
      <c r="D2573" s="3" t="s">
        <v>69</v>
      </c>
      <c r="E2573" s="3" t="s">
        <v>69</v>
      </c>
      <c r="F2573" s="3" t="s">
        <v>69</v>
      </c>
      <c r="G2573" s="3" t="s">
        <v>69</v>
      </c>
      <c r="H2573" s="3" t="s">
        <v>69</v>
      </c>
      <c r="I2573" s="5" t="s">
        <v>69</v>
      </c>
      <c r="J2573" s="5" t="s">
        <v>69</v>
      </c>
      <c r="K2573" s="5" t="s">
        <v>69</v>
      </c>
      <c r="L2573" s="5" t="s">
        <v>69</v>
      </c>
      <c r="M2573" s="5" t="s">
        <v>69</v>
      </c>
    </row>
    <row r="2574" spans="1:13" x14ac:dyDescent="0.2">
      <c r="A2574" s="2" t="s">
        <v>7731</v>
      </c>
      <c r="B2574" s="2" t="s">
        <v>7732</v>
      </c>
      <c r="C2574" s="2" t="s">
        <v>7733</v>
      </c>
      <c r="D2574" s="3">
        <v>100</v>
      </c>
      <c r="E2574" s="3">
        <v>100</v>
      </c>
      <c r="F2574" s="3">
        <v>100</v>
      </c>
      <c r="G2574" s="3">
        <v>100</v>
      </c>
      <c r="H2574" s="3">
        <v>100</v>
      </c>
      <c r="I2574" s="5" t="s">
        <v>69</v>
      </c>
      <c r="J2574" s="5" t="s">
        <v>69</v>
      </c>
      <c r="K2574" s="5" t="s">
        <v>69</v>
      </c>
      <c r="L2574" s="5" t="s">
        <v>69</v>
      </c>
      <c r="M2574" s="5" t="s">
        <v>69</v>
      </c>
    </row>
    <row r="2575" spans="1:13" x14ac:dyDescent="0.2">
      <c r="A2575" s="2" t="s">
        <v>7734</v>
      </c>
      <c r="B2575" s="2" t="s">
        <v>7735</v>
      </c>
      <c r="C2575" s="2" t="s">
        <v>7736</v>
      </c>
      <c r="D2575" s="3" t="s">
        <v>69</v>
      </c>
      <c r="E2575" s="3" t="s">
        <v>69</v>
      </c>
      <c r="F2575" s="3" t="s">
        <v>69</v>
      </c>
      <c r="G2575" s="3" t="s">
        <v>69</v>
      </c>
      <c r="H2575" s="3" t="s">
        <v>69</v>
      </c>
      <c r="I2575" s="5" t="s">
        <v>69</v>
      </c>
      <c r="J2575" s="5" t="s">
        <v>69</v>
      </c>
      <c r="K2575" s="5" t="s">
        <v>69</v>
      </c>
      <c r="L2575" s="5" t="s">
        <v>69</v>
      </c>
      <c r="M2575" s="5" t="s">
        <v>69</v>
      </c>
    </row>
    <row r="2576" spans="1:13" x14ac:dyDescent="0.2">
      <c r="A2576" s="2" t="s">
        <v>7737</v>
      </c>
      <c r="B2576" s="2" t="s">
        <v>7738</v>
      </c>
      <c r="C2576" s="2" t="s">
        <v>7739</v>
      </c>
      <c r="D2576" s="3">
        <v>0.01</v>
      </c>
      <c r="E2576" s="3">
        <v>0.11899999999999999</v>
      </c>
      <c r="F2576" s="3">
        <v>0.01</v>
      </c>
      <c r="G2576" s="3">
        <v>0.01</v>
      </c>
      <c r="H2576" s="3">
        <v>0.01</v>
      </c>
      <c r="I2576" s="5" t="s">
        <v>69</v>
      </c>
      <c r="J2576" s="5" t="s">
        <v>69</v>
      </c>
      <c r="K2576" s="5" t="s">
        <v>69</v>
      </c>
      <c r="L2576" s="5" t="s">
        <v>69</v>
      </c>
      <c r="M2576" s="5" t="s">
        <v>69</v>
      </c>
    </row>
    <row r="2577" spans="1:13" x14ac:dyDescent="0.2">
      <c r="A2577" s="2" t="s">
        <v>7740</v>
      </c>
      <c r="B2577" s="2" t="s">
        <v>7741</v>
      </c>
      <c r="C2577" s="2" t="s">
        <v>7742</v>
      </c>
      <c r="D2577" s="3">
        <v>7.3739999999999997</v>
      </c>
      <c r="E2577" s="3">
        <v>4.3390000000000004</v>
      </c>
      <c r="F2577" s="3">
        <v>0.01</v>
      </c>
      <c r="G2577" s="3">
        <v>10.071999999999999</v>
      </c>
      <c r="H2577" s="3">
        <v>0.01</v>
      </c>
      <c r="I2577" s="5" t="s">
        <v>69</v>
      </c>
      <c r="J2577" s="5" t="s">
        <v>69</v>
      </c>
      <c r="K2577" s="5" t="s">
        <v>69</v>
      </c>
      <c r="L2577" s="5" t="s">
        <v>69</v>
      </c>
      <c r="M2577" s="5" t="s">
        <v>69</v>
      </c>
    </row>
    <row r="2578" spans="1:13" x14ac:dyDescent="0.2">
      <c r="A2578" s="2" t="s">
        <v>7743</v>
      </c>
      <c r="B2578" s="2" t="s">
        <v>7744</v>
      </c>
      <c r="C2578" s="2" t="s">
        <v>7745</v>
      </c>
      <c r="D2578" s="3" t="s">
        <v>69</v>
      </c>
      <c r="E2578" s="3" t="s">
        <v>69</v>
      </c>
      <c r="F2578" s="3" t="s">
        <v>69</v>
      </c>
      <c r="G2578" s="3" t="s">
        <v>69</v>
      </c>
      <c r="H2578" s="3" t="s">
        <v>69</v>
      </c>
      <c r="I2578" s="5" t="s">
        <v>69</v>
      </c>
      <c r="J2578" s="5" t="s">
        <v>69</v>
      </c>
      <c r="K2578" s="5" t="s">
        <v>69</v>
      </c>
      <c r="L2578" s="5" t="s">
        <v>69</v>
      </c>
      <c r="M2578" s="5" t="s">
        <v>69</v>
      </c>
    </row>
    <row r="2579" spans="1:13" x14ac:dyDescent="0.2">
      <c r="A2579" s="2" t="s">
        <v>7746</v>
      </c>
      <c r="B2579" s="2" t="s">
        <v>7747</v>
      </c>
      <c r="C2579" s="2" t="s">
        <v>7748</v>
      </c>
      <c r="D2579" s="3">
        <v>100</v>
      </c>
      <c r="E2579" s="3">
        <v>100</v>
      </c>
      <c r="F2579" s="3">
        <v>100</v>
      </c>
      <c r="G2579" s="3">
        <v>100</v>
      </c>
      <c r="H2579" s="3">
        <v>100</v>
      </c>
      <c r="I2579" s="5" t="s">
        <v>69</v>
      </c>
      <c r="J2579" s="5" t="s">
        <v>69</v>
      </c>
      <c r="K2579" s="5" t="s">
        <v>69</v>
      </c>
      <c r="L2579" s="5" t="s">
        <v>69</v>
      </c>
      <c r="M2579" s="5" t="s">
        <v>69</v>
      </c>
    </row>
    <row r="2580" spans="1:13" x14ac:dyDescent="0.2">
      <c r="A2580" s="2" t="s">
        <v>7749</v>
      </c>
      <c r="B2580" s="2" t="s">
        <v>7750</v>
      </c>
      <c r="C2580" s="2" t="s">
        <v>7751</v>
      </c>
      <c r="D2580" s="3">
        <v>0.01</v>
      </c>
      <c r="E2580" s="3">
        <v>0.01</v>
      </c>
      <c r="F2580" s="3">
        <v>0.01</v>
      </c>
      <c r="G2580" s="3">
        <v>0.01</v>
      </c>
      <c r="H2580" s="3">
        <v>0.01</v>
      </c>
      <c r="I2580" s="5" t="s">
        <v>69</v>
      </c>
      <c r="J2580" s="5" t="s">
        <v>69</v>
      </c>
      <c r="K2580" s="5" t="s">
        <v>69</v>
      </c>
      <c r="L2580" s="5" t="s">
        <v>69</v>
      </c>
      <c r="M2580" s="5" t="s">
        <v>69</v>
      </c>
    </row>
    <row r="2581" spans="1:13" x14ac:dyDescent="0.2">
      <c r="A2581" s="2" t="s">
        <v>7752</v>
      </c>
      <c r="B2581" s="2" t="s">
        <v>7753</v>
      </c>
      <c r="C2581" s="2" t="s">
        <v>7754</v>
      </c>
      <c r="D2581" s="3" t="s">
        <v>69</v>
      </c>
      <c r="E2581" s="3" t="s">
        <v>69</v>
      </c>
      <c r="F2581" s="3" t="s">
        <v>69</v>
      </c>
      <c r="G2581" s="3" t="s">
        <v>69</v>
      </c>
      <c r="H2581" s="3" t="s">
        <v>69</v>
      </c>
      <c r="I2581" s="5" t="s">
        <v>69</v>
      </c>
      <c r="J2581" s="5" t="s">
        <v>69</v>
      </c>
      <c r="K2581" s="5" t="s">
        <v>69</v>
      </c>
      <c r="L2581" s="5" t="s">
        <v>69</v>
      </c>
      <c r="M2581" s="5" t="s">
        <v>69</v>
      </c>
    </row>
    <row r="2582" spans="1:13" x14ac:dyDescent="0.2">
      <c r="A2582" s="2" t="s">
        <v>7755</v>
      </c>
      <c r="B2582" s="2" t="s">
        <v>7756</v>
      </c>
      <c r="C2582" s="2" t="s">
        <v>7757</v>
      </c>
      <c r="D2582" s="3" t="s">
        <v>69</v>
      </c>
      <c r="E2582" s="3" t="s">
        <v>69</v>
      </c>
      <c r="F2582" s="3" t="s">
        <v>69</v>
      </c>
      <c r="G2582" s="3" t="s">
        <v>69</v>
      </c>
      <c r="H2582" s="3" t="s">
        <v>69</v>
      </c>
      <c r="I2582" s="5" t="s">
        <v>69</v>
      </c>
      <c r="J2582" s="5" t="s">
        <v>69</v>
      </c>
      <c r="K2582" s="5" t="s">
        <v>69</v>
      </c>
      <c r="L2582" s="5" t="s">
        <v>69</v>
      </c>
      <c r="M2582" s="5" t="s">
        <v>69</v>
      </c>
    </row>
    <row r="2583" spans="1:13" x14ac:dyDescent="0.2">
      <c r="A2583" s="2" t="s">
        <v>7758</v>
      </c>
      <c r="B2583" s="2" t="s">
        <v>7759</v>
      </c>
      <c r="C2583" s="2" t="s">
        <v>7760</v>
      </c>
      <c r="D2583" s="3">
        <v>100</v>
      </c>
      <c r="E2583" s="3" t="s">
        <v>69</v>
      </c>
      <c r="F2583" s="3">
        <v>100</v>
      </c>
      <c r="G2583" s="3">
        <v>100</v>
      </c>
      <c r="H2583" s="3">
        <v>100</v>
      </c>
      <c r="I2583" s="5" t="s">
        <v>69</v>
      </c>
      <c r="J2583" s="5" t="s">
        <v>69</v>
      </c>
      <c r="K2583" s="5" t="s">
        <v>69</v>
      </c>
      <c r="L2583" s="5" t="s">
        <v>69</v>
      </c>
      <c r="M2583" s="5" t="s">
        <v>69</v>
      </c>
    </row>
    <row r="2584" spans="1:13" x14ac:dyDescent="0.2">
      <c r="A2584" s="2" t="s">
        <v>7761</v>
      </c>
      <c r="B2584" s="2" t="s">
        <v>7762</v>
      </c>
      <c r="C2584" s="2" t="s">
        <v>7763</v>
      </c>
      <c r="D2584" s="3" t="s">
        <v>69</v>
      </c>
      <c r="E2584" s="3" t="s">
        <v>69</v>
      </c>
      <c r="F2584" s="3" t="s">
        <v>69</v>
      </c>
      <c r="G2584" s="3" t="s">
        <v>69</v>
      </c>
      <c r="H2584" s="3" t="s">
        <v>69</v>
      </c>
      <c r="I2584" s="5" t="s">
        <v>69</v>
      </c>
      <c r="J2584" s="5" t="s">
        <v>69</v>
      </c>
      <c r="K2584" s="5" t="s">
        <v>69</v>
      </c>
      <c r="L2584" s="5" t="s">
        <v>69</v>
      </c>
      <c r="M2584" s="5" t="s">
        <v>69</v>
      </c>
    </row>
    <row r="2585" spans="1:13" x14ac:dyDescent="0.2">
      <c r="A2585" s="2" t="s">
        <v>7764</v>
      </c>
      <c r="B2585" s="2" t="s">
        <v>7765</v>
      </c>
      <c r="C2585" s="2" t="s">
        <v>7766</v>
      </c>
      <c r="D2585" s="3" t="s">
        <v>69</v>
      </c>
      <c r="E2585" s="3" t="s">
        <v>69</v>
      </c>
      <c r="F2585" s="3" t="s">
        <v>69</v>
      </c>
      <c r="G2585" s="3" t="s">
        <v>69</v>
      </c>
      <c r="H2585" s="3" t="s">
        <v>69</v>
      </c>
      <c r="I2585" s="5" t="s">
        <v>69</v>
      </c>
      <c r="J2585" s="5" t="s">
        <v>69</v>
      </c>
      <c r="K2585" s="5" t="s">
        <v>69</v>
      </c>
      <c r="L2585" s="5" t="s">
        <v>69</v>
      </c>
      <c r="M2585" s="5" t="s">
        <v>69</v>
      </c>
    </row>
    <row r="2586" spans="1:13" x14ac:dyDescent="0.2">
      <c r="A2586" s="2" t="s">
        <v>7767</v>
      </c>
      <c r="B2586" s="2" t="s">
        <v>7768</v>
      </c>
      <c r="C2586" s="2" t="s">
        <v>69</v>
      </c>
      <c r="D2586" s="3" t="s">
        <v>69</v>
      </c>
      <c r="E2586" s="3" t="s">
        <v>69</v>
      </c>
      <c r="F2586" s="3" t="s">
        <v>69</v>
      </c>
      <c r="G2586" s="3" t="s">
        <v>69</v>
      </c>
      <c r="H2586" s="3" t="s">
        <v>69</v>
      </c>
      <c r="I2586" s="5" t="s">
        <v>69</v>
      </c>
      <c r="J2586" s="5" t="s">
        <v>69</v>
      </c>
      <c r="K2586" s="5" t="s">
        <v>69</v>
      </c>
      <c r="L2586" s="5" t="s">
        <v>69</v>
      </c>
      <c r="M2586" s="5" t="s">
        <v>69</v>
      </c>
    </row>
    <row r="2587" spans="1:13" x14ac:dyDescent="0.2">
      <c r="A2587" s="2" t="s">
        <v>7769</v>
      </c>
      <c r="B2587" s="2" t="s">
        <v>7770</v>
      </c>
      <c r="C2587" s="2" t="s">
        <v>7771</v>
      </c>
      <c r="D2587" s="3" t="s">
        <v>69</v>
      </c>
      <c r="E2587" s="3" t="s">
        <v>69</v>
      </c>
      <c r="F2587" s="3" t="s">
        <v>69</v>
      </c>
      <c r="G2587" s="3" t="s">
        <v>69</v>
      </c>
      <c r="H2587" s="3" t="s">
        <v>69</v>
      </c>
      <c r="I2587" s="5" t="s">
        <v>69</v>
      </c>
      <c r="J2587" s="5" t="s">
        <v>69</v>
      </c>
      <c r="K2587" s="5" t="s">
        <v>69</v>
      </c>
      <c r="L2587" s="5" t="s">
        <v>69</v>
      </c>
      <c r="M2587" s="5" t="s">
        <v>69</v>
      </c>
    </row>
    <row r="2588" spans="1:13" x14ac:dyDescent="0.2">
      <c r="A2588" s="2" t="s">
        <v>7772</v>
      </c>
      <c r="B2588" s="2" t="s">
        <v>7773</v>
      </c>
      <c r="C2588" s="2" t="s">
        <v>7774</v>
      </c>
      <c r="D2588" s="3">
        <v>100</v>
      </c>
      <c r="E2588" s="3" t="s">
        <v>69</v>
      </c>
      <c r="F2588" s="3">
        <v>100</v>
      </c>
      <c r="G2588" s="3" t="s">
        <v>69</v>
      </c>
      <c r="H2588" s="3">
        <v>100</v>
      </c>
      <c r="I2588" s="5" t="s">
        <v>69</v>
      </c>
      <c r="J2588" s="5" t="s">
        <v>69</v>
      </c>
      <c r="K2588" s="5" t="s">
        <v>69</v>
      </c>
      <c r="L2588" s="5" t="s">
        <v>69</v>
      </c>
      <c r="M2588" s="5" t="s">
        <v>69</v>
      </c>
    </row>
    <row r="2589" spans="1:13" x14ac:dyDescent="0.2">
      <c r="A2589" s="2" t="s">
        <v>7775</v>
      </c>
      <c r="B2589" s="2" t="s">
        <v>7776</v>
      </c>
      <c r="C2589" s="2" t="s">
        <v>7777</v>
      </c>
      <c r="D2589" s="3" t="s">
        <v>69</v>
      </c>
      <c r="E2589" s="3" t="s">
        <v>69</v>
      </c>
      <c r="F2589" s="3" t="s">
        <v>69</v>
      </c>
      <c r="G2589" s="3">
        <v>100</v>
      </c>
      <c r="H2589" s="3" t="s">
        <v>69</v>
      </c>
      <c r="I2589" s="5" t="s">
        <v>69</v>
      </c>
      <c r="J2589" s="5" t="s">
        <v>69</v>
      </c>
      <c r="K2589" s="5" t="s">
        <v>69</v>
      </c>
      <c r="L2589" s="5" t="s">
        <v>69</v>
      </c>
      <c r="M2589" s="5" t="s">
        <v>69</v>
      </c>
    </row>
    <row r="2590" spans="1:13" x14ac:dyDescent="0.2">
      <c r="A2590" s="2" t="s">
        <v>7778</v>
      </c>
      <c r="B2590" s="2" t="s">
        <v>7779</v>
      </c>
      <c r="C2590" s="2" t="s">
        <v>7780</v>
      </c>
      <c r="D2590" s="3">
        <v>100</v>
      </c>
      <c r="E2590" s="3">
        <v>100</v>
      </c>
      <c r="F2590" s="3">
        <v>100</v>
      </c>
      <c r="G2590" s="3">
        <v>100</v>
      </c>
      <c r="H2590" s="3" t="s">
        <v>69</v>
      </c>
      <c r="I2590" s="5" t="s">
        <v>69</v>
      </c>
      <c r="J2590" s="5" t="s">
        <v>69</v>
      </c>
      <c r="K2590" s="5" t="s">
        <v>69</v>
      </c>
      <c r="L2590" s="5" t="s">
        <v>69</v>
      </c>
      <c r="M2590" s="5" t="s">
        <v>69</v>
      </c>
    </row>
    <row r="2591" spans="1:13" x14ac:dyDescent="0.2">
      <c r="A2591" s="2" t="s">
        <v>7781</v>
      </c>
      <c r="B2591" s="2" t="s">
        <v>7782</v>
      </c>
      <c r="C2591" s="2" t="s">
        <v>7783</v>
      </c>
      <c r="D2591" s="3">
        <v>100</v>
      </c>
      <c r="E2591" s="3">
        <v>100</v>
      </c>
      <c r="F2591" s="3">
        <v>100</v>
      </c>
      <c r="G2591" s="3">
        <v>100</v>
      </c>
      <c r="H2591" s="3">
        <v>100</v>
      </c>
      <c r="I2591" s="5" t="s">
        <v>69</v>
      </c>
      <c r="J2591" s="5" t="s">
        <v>69</v>
      </c>
      <c r="K2591" s="5" t="s">
        <v>69</v>
      </c>
      <c r="L2591" s="5" t="s">
        <v>69</v>
      </c>
      <c r="M2591" s="5" t="s">
        <v>69</v>
      </c>
    </row>
    <row r="2592" spans="1:13" x14ac:dyDescent="0.2">
      <c r="A2592" s="2" t="s">
        <v>7784</v>
      </c>
      <c r="B2592" s="2" t="s">
        <v>7785</v>
      </c>
      <c r="C2592" s="2" t="s">
        <v>7786</v>
      </c>
      <c r="D2592" s="3" t="s">
        <v>69</v>
      </c>
      <c r="E2592" s="3" t="s">
        <v>69</v>
      </c>
      <c r="F2592" s="3" t="s">
        <v>69</v>
      </c>
      <c r="G2592" s="3" t="s">
        <v>69</v>
      </c>
      <c r="H2592" s="3" t="s">
        <v>69</v>
      </c>
      <c r="I2592" s="5" t="s">
        <v>69</v>
      </c>
      <c r="J2592" s="5" t="s">
        <v>69</v>
      </c>
      <c r="K2592" s="5" t="s">
        <v>69</v>
      </c>
      <c r="L2592" s="5" t="s">
        <v>69</v>
      </c>
      <c r="M2592" s="5" t="s">
        <v>69</v>
      </c>
    </row>
    <row r="2593" spans="1:13" x14ac:dyDescent="0.2">
      <c r="A2593" s="2" t="s">
        <v>7787</v>
      </c>
      <c r="B2593" s="2" t="s">
        <v>7788</v>
      </c>
      <c r="C2593" s="2" t="s">
        <v>7789</v>
      </c>
      <c r="D2593" s="3">
        <v>0.71099999999999997</v>
      </c>
      <c r="E2593" s="3">
        <v>0.42599999999999999</v>
      </c>
      <c r="F2593" s="3">
        <v>0.27400000000000002</v>
      </c>
      <c r="G2593" s="3">
        <v>0.65</v>
      </c>
      <c r="H2593" s="3">
        <v>0.80700000000000005</v>
      </c>
      <c r="I2593" s="5">
        <v>0.99742880412873602</v>
      </c>
      <c r="J2593" s="5">
        <v>0.75044023222983502</v>
      </c>
      <c r="K2593" s="5">
        <v>0.23764582487483199</v>
      </c>
      <c r="L2593" s="5">
        <v>0.99999993034054602</v>
      </c>
      <c r="M2593" s="5">
        <v>0.99873786734463998</v>
      </c>
    </row>
    <row r="2594" spans="1:13" x14ac:dyDescent="0.2">
      <c r="A2594" s="2" t="s">
        <v>7790</v>
      </c>
      <c r="B2594" s="2" t="s">
        <v>7791</v>
      </c>
      <c r="C2594" s="2" t="s">
        <v>7792</v>
      </c>
      <c r="D2594" s="3" t="s">
        <v>69</v>
      </c>
      <c r="E2594" s="3" t="s">
        <v>69</v>
      </c>
      <c r="F2594" s="3" t="s">
        <v>69</v>
      </c>
      <c r="G2594" s="3" t="s">
        <v>69</v>
      </c>
      <c r="H2594" s="3" t="s">
        <v>69</v>
      </c>
      <c r="I2594" s="5" t="s">
        <v>69</v>
      </c>
      <c r="J2594" s="5" t="s">
        <v>69</v>
      </c>
      <c r="K2594" s="5" t="s">
        <v>69</v>
      </c>
      <c r="L2594" s="5" t="s">
        <v>69</v>
      </c>
      <c r="M2594" s="5" t="s">
        <v>69</v>
      </c>
    </row>
    <row r="2595" spans="1:13" x14ac:dyDescent="0.2">
      <c r="A2595" s="2" t="s">
        <v>7793</v>
      </c>
      <c r="B2595" s="2" t="s">
        <v>7794</v>
      </c>
      <c r="C2595" s="2" t="s">
        <v>7795</v>
      </c>
      <c r="D2595" s="3">
        <v>100</v>
      </c>
      <c r="E2595" s="3" t="s">
        <v>69</v>
      </c>
      <c r="F2595" s="3">
        <v>100</v>
      </c>
      <c r="G2595" s="3">
        <v>100</v>
      </c>
      <c r="H2595" s="3">
        <v>100</v>
      </c>
      <c r="I2595" s="5" t="s">
        <v>69</v>
      </c>
      <c r="J2595" s="5" t="s">
        <v>69</v>
      </c>
      <c r="K2595" s="5" t="s">
        <v>69</v>
      </c>
      <c r="L2595" s="5" t="s">
        <v>69</v>
      </c>
      <c r="M2595" s="5" t="s">
        <v>69</v>
      </c>
    </row>
    <row r="2596" spans="1:13" x14ac:dyDescent="0.2">
      <c r="A2596" s="2" t="s">
        <v>7796</v>
      </c>
      <c r="B2596" s="2" t="s">
        <v>7797</v>
      </c>
      <c r="C2596" s="2" t="s">
        <v>7798</v>
      </c>
      <c r="D2596" s="3" t="s">
        <v>69</v>
      </c>
      <c r="E2596" s="3" t="s">
        <v>69</v>
      </c>
      <c r="F2596" s="3" t="s">
        <v>69</v>
      </c>
      <c r="G2596" s="3" t="s">
        <v>69</v>
      </c>
      <c r="H2596" s="3" t="s">
        <v>69</v>
      </c>
      <c r="I2596" s="5" t="s">
        <v>69</v>
      </c>
      <c r="J2596" s="5" t="s">
        <v>69</v>
      </c>
      <c r="K2596" s="5" t="s">
        <v>69</v>
      </c>
      <c r="L2596" s="5" t="s">
        <v>69</v>
      </c>
      <c r="M2596" s="5" t="s">
        <v>69</v>
      </c>
    </row>
    <row r="2597" spans="1:13" x14ac:dyDescent="0.2">
      <c r="A2597" s="2" t="s">
        <v>7799</v>
      </c>
      <c r="B2597" s="2" t="s">
        <v>7800</v>
      </c>
      <c r="C2597" s="2" t="s">
        <v>7801</v>
      </c>
      <c r="D2597" s="3" t="s">
        <v>69</v>
      </c>
      <c r="E2597" s="3" t="s">
        <v>69</v>
      </c>
      <c r="F2597" s="3" t="s">
        <v>69</v>
      </c>
      <c r="G2597" s="3" t="s">
        <v>69</v>
      </c>
      <c r="H2597" s="3" t="s">
        <v>69</v>
      </c>
      <c r="I2597" s="5" t="s">
        <v>69</v>
      </c>
      <c r="J2597" s="5" t="s">
        <v>69</v>
      </c>
      <c r="K2597" s="5" t="s">
        <v>69</v>
      </c>
      <c r="L2597" s="5" t="s">
        <v>69</v>
      </c>
      <c r="M2597" s="5" t="s">
        <v>69</v>
      </c>
    </row>
    <row r="2598" spans="1:13" x14ac:dyDescent="0.2">
      <c r="A2598" s="2" t="s">
        <v>7802</v>
      </c>
      <c r="B2598" s="2" t="s">
        <v>7803</v>
      </c>
      <c r="C2598" s="2" t="s">
        <v>7804</v>
      </c>
      <c r="D2598" s="3">
        <v>100</v>
      </c>
      <c r="E2598" s="3" t="s">
        <v>69</v>
      </c>
      <c r="F2598" s="3">
        <v>100</v>
      </c>
      <c r="G2598" s="3" t="s">
        <v>69</v>
      </c>
      <c r="H2598" s="3" t="s">
        <v>69</v>
      </c>
      <c r="I2598" s="5" t="s">
        <v>69</v>
      </c>
      <c r="J2598" s="5" t="s">
        <v>69</v>
      </c>
      <c r="K2598" s="5" t="s">
        <v>69</v>
      </c>
      <c r="L2598" s="5" t="s">
        <v>69</v>
      </c>
      <c r="M2598" s="5" t="s">
        <v>69</v>
      </c>
    </row>
    <row r="2599" spans="1:13" x14ac:dyDescent="0.2">
      <c r="A2599" s="2" t="s">
        <v>7805</v>
      </c>
      <c r="B2599" s="2" t="s">
        <v>7806</v>
      </c>
      <c r="C2599" s="2" t="s">
        <v>7807</v>
      </c>
      <c r="D2599" s="3" t="s">
        <v>69</v>
      </c>
      <c r="E2599" s="3" t="s">
        <v>69</v>
      </c>
      <c r="F2599" s="3">
        <v>100</v>
      </c>
      <c r="G2599" s="3">
        <v>100</v>
      </c>
      <c r="H2599" s="3">
        <v>100</v>
      </c>
      <c r="I2599" s="5" t="s">
        <v>69</v>
      </c>
      <c r="J2599" s="5" t="s">
        <v>69</v>
      </c>
      <c r="K2599" s="5" t="s">
        <v>69</v>
      </c>
      <c r="L2599" s="5" t="s">
        <v>69</v>
      </c>
      <c r="M2599" s="5" t="s">
        <v>69</v>
      </c>
    </row>
    <row r="2600" spans="1:13" x14ac:dyDescent="0.2">
      <c r="A2600" s="2" t="s">
        <v>7808</v>
      </c>
      <c r="B2600" s="2" t="s">
        <v>7809</v>
      </c>
      <c r="C2600" s="2" t="s">
        <v>7810</v>
      </c>
      <c r="D2600" s="3">
        <v>100</v>
      </c>
      <c r="E2600" s="3">
        <v>100</v>
      </c>
      <c r="F2600" s="3">
        <v>100</v>
      </c>
      <c r="G2600" s="3" t="s">
        <v>69</v>
      </c>
      <c r="H2600" s="3">
        <v>100</v>
      </c>
      <c r="I2600" s="5" t="s">
        <v>69</v>
      </c>
      <c r="J2600" s="5" t="s">
        <v>69</v>
      </c>
      <c r="K2600" s="5" t="s">
        <v>69</v>
      </c>
      <c r="L2600" s="5" t="s">
        <v>69</v>
      </c>
      <c r="M2600" s="5" t="s">
        <v>69</v>
      </c>
    </row>
    <row r="2601" spans="1:13" x14ac:dyDescent="0.2">
      <c r="A2601" s="2" t="s">
        <v>7811</v>
      </c>
      <c r="B2601" s="2" t="s">
        <v>7812</v>
      </c>
      <c r="C2601" s="2" t="s">
        <v>7813</v>
      </c>
      <c r="D2601" s="3" t="s">
        <v>69</v>
      </c>
      <c r="E2601" s="3" t="s">
        <v>69</v>
      </c>
      <c r="F2601" s="3" t="s">
        <v>69</v>
      </c>
      <c r="G2601" s="3" t="s">
        <v>69</v>
      </c>
      <c r="H2601" s="3">
        <v>100</v>
      </c>
      <c r="I2601" s="5" t="s">
        <v>69</v>
      </c>
      <c r="J2601" s="5" t="s">
        <v>69</v>
      </c>
      <c r="K2601" s="5" t="s">
        <v>69</v>
      </c>
      <c r="L2601" s="5" t="s">
        <v>69</v>
      </c>
      <c r="M2601" s="5" t="s">
        <v>69</v>
      </c>
    </row>
    <row r="2602" spans="1:13" x14ac:dyDescent="0.2">
      <c r="A2602" s="2" t="s">
        <v>7814</v>
      </c>
      <c r="B2602" s="2" t="s">
        <v>7815</v>
      </c>
      <c r="C2602" s="2" t="s">
        <v>7816</v>
      </c>
      <c r="D2602" s="3">
        <v>100</v>
      </c>
      <c r="E2602" s="3">
        <v>100</v>
      </c>
      <c r="F2602" s="3">
        <v>100</v>
      </c>
      <c r="G2602" s="3" t="s">
        <v>69</v>
      </c>
      <c r="H2602" s="3" t="s">
        <v>69</v>
      </c>
      <c r="I2602" s="5" t="s">
        <v>69</v>
      </c>
      <c r="J2602" s="5" t="s">
        <v>69</v>
      </c>
      <c r="K2602" s="5" t="s">
        <v>69</v>
      </c>
      <c r="L2602" s="5" t="s">
        <v>69</v>
      </c>
      <c r="M2602" s="5" t="s">
        <v>69</v>
      </c>
    </row>
    <row r="2603" spans="1:13" x14ac:dyDescent="0.2">
      <c r="A2603" s="2" t="s">
        <v>7817</v>
      </c>
      <c r="B2603" s="2" t="s">
        <v>7818</v>
      </c>
      <c r="C2603" s="2" t="s">
        <v>7819</v>
      </c>
      <c r="D2603" s="3" t="s">
        <v>69</v>
      </c>
      <c r="E2603" s="3" t="s">
        <v>69</v>
      </c>
      <c r="F2603" s="3" t="s">
        <v>69</v>
      </c>
      <c r="G2603" s="3">
        <v>100</v>
      </c>
      <c r="H2603" s="3">
        <v>100</v>
      </c>
      <c r="I2603" s="5" t="s">
        <v>69</v>
      </c>
      <c r="J2603" s="5" t="s">
        <v>69</v>
      </c>
      <c r="K2603" s="5" t="s">
        <v>69</v>
      </c>
      <c r="L2603" s="5" t="s">
        <v>69</v>
      </c>
      <c r="M2603" s="5" t="s">
        <v>69</v>
      </c>
    </row>
    <row r="2604" spans="1:13" x14ac:dyDescent="0.2">
      <c r="A2604" s="2" t="s">
        <v>7820</v>
      </c>
      <c r="B2604" s="2" t="s">
        <v>7821</v>
      </c>
      <c r="C2604" s="2" t="s">
        <v>7822</v>
      </c>
      <c r="D2604" s="3">
        <v>100</v>
      </c>
      <c r="E2604" s="3">
        <v>100</v>
      </c>
      <c r="F2604" s="3">
        <v>100</v>
      </c>
      <c r="G2604" s="3">
        <v>100</v>
      </c>
      <c r="H2604" s="3">
        <v>100</v>
      </c>
      <c r="I2604" s="5" t="s">
        <v>69</v>
      </c>
      <c r="J2604" s="5" t="s">
        <v>69</v>
      </c>
      <c r="K2604" s="5" t="s">
        <v>69</v>
      </c>
      <c r="L2604" s="5" t="s">
        <v>69</v>
      </c>
      <c r="M2604" s="5" t="s">
        <v>69</v>
      </c>
    </row>
    <row r="2605" spans="1:13" x14ac:dyDescent="0.2">
      <c r="A2605" s="2" t="s">
        <v>7823</v>
      </c>
      <c r="B2605" s="2" t="s">
        <v>7824</v>
      </c>
      <c r="C2605" s="2" t="s">
        <v>7825</v>
      </c>
      <c r="D2605" s="3">
        <v>2.4049999999999998</v>
      </c>
      <c r="E2605" s="3">
        <v>1.444</v>
      </c>
      <c r="F2605" s="3">
        <v>1.6910000000000001</v>
      </c>
      <c r="G2605" s="3">
        <v>1.0680000000000001</v>
      </c>
      <c r="H2605" s="3">
        <v>0.59199999999999997</v>
      </c>
      <c r="I2605" s="5" t="s">
        <v>69</v>
      </c>
      <c r="J2605" s="5" t="s">
        <v>69</v>
      </c>
      <c r="K2605" s="5" t="s">
        <v>69</v>
      </c>
      <c r="L2605" s="5" t="s">
        <v>69</v>
      </c>
      <c r="M2605" s="5" t="s">
        <v>69</v>
      </c>
    </row>
    <row r="2606" spans="1:13" x14ac:dyDescent="0.2">
      <c r="A2606" s="2" t="s">
        <v>7826</v>
      </c>
      <c r="B2606" s="2" t="s">
        <v>7827</v>
      </c>
      <c r="C2606" s="2" t="s">
        <v>7828</v>
      </c>
      <c r="D2606" s="3">
        <v>100</v>
      </c>
      <c r="E2606" s="3">
        <v>100</v>
      </c>
      <c r="F2606" s="3">
        <v>100</v>
      </c>
      <c r="G2606" s="3">
        <v>100</v>
      </c>
      <c r="H2606" s="3">
        <v>100</v>
      </c>
      <c r="I2606" s="5" t="s">
        <v>69</v>
      </c>
      <c r="J2606" s="5" t="s">
        <v>69</v>
      </c>
      <c r="K2606" s="5" t="s">
        <v>69</v>
      </c>
      <c r="L2606" s="5" t="s">
        <v>69</v>
      </c>
      <c r="M2606" s="5" t="s">
        <v>69</v>
      </c>
    </row>
    <row r="2607" spans="1:13" x14ac:dyDescent="0.2">
      <c r="A2607" s="2" t="s">
        <v>7829</v>
      </c>
      <c r="B2607" s="2" t="s">
        <v>7830</v>
      </c>
      <c r="C2607" s="2" t="s">
        <v>7831</v>
      </c>
      <c r="D2607" s="3">
        <v>100</v>
      </c>
      <c r="E2607" s="3" t="s">
        <v>69</v>
      </c>
      <c r="F2607" s="3">
        <v>100</v>
      </c>
      <c r="G2607" s="3" t="s">
        <v>69</v>
      </c>
      <c r="H2607" s="3">
        <v>100</v>
      </c>
      <c r="I2607" s="5" t="s">
        <v>69</v>
      </c>
      <c r="J2607" s="5" t="s">
        <v>69</v>
      </c>
      <c r="K2607" s="5" t="s">
        <v>69</v>
      </c>
      <c r="L2607" s="5" t="s">
        <v>69</v>
      </c>
      <c r="M2607" s="5" t="s">
        <v>69</v>
      </c>
    </row>
    <row r="2608" spans="1:13" x14ac:dyDescent="0.2">
      <c r="A2608" s="2" t="s">
        <v>7832</v>
      </c>
      <c r="B2608" s="2" t="s">
        <v>7833</v>
      </c>
      <c r="C2608" s="2" t="s">
        <v>7834</v>
      </c>
      <c r="D2608" s="3">
        <v>3.0310000000000001</v>
      </c>
      <c r="E2608" s="3">
        <v>0.623</v>
      </c>
      <c r="F2608" s="3">
        <v>3.8660000000000001</v>
      </c>
      <c r="G2608" s="3">
        <v>1.5660000000000001</v>
      </c>
      <c r="H2608" s="3">
        <v>2.3410000000000002</v>
      </c>
      <c r="I2608" s="5">
        <v>0.18582773520030599</v>
      </c>
      <c r="J2608" s="5" t="s">
        <v>69</v>
      </c>
      <c r="K2608" s="5">
        <v>3.4809004928617902E-2</v>
      </c>
      <c r="L2608" s="5">
        <v>0.86767736727913103</v>
      </c>
      <c r="M2608" s="5">
        <v>0.14055582426927299</v>
      </c>
    </row>
    <row r="2609" spans="1:13" x14ac:dyDescent="0.2">
      <c r="A2609" s="2" t="s">
        <v>7835</v>
      </c>
      <c r="B2609" s="2" t="s">
        <v>7836</v>
      </c>
      <c r="C2609" s="2" t="s">
        <v>7837</v>
      </c>
      <c r="D2609" s="3" t="s">
        <v>69</v>
      </c>
      <c r="E2609" s="3">
        <v>100</v>
      </c>
      <c r="F2609" s="3">
        <v>100</v>
      </c>
      <c r="G2609" s="3">
        <v>100</v>
      </c>
      <c r="H2609" s="3">
        <v>100</v>
      </c>
      <c r="I2609" s="5" t="s">
        <v>69</v>
      </c>
      <c r="J2609" s="5" t="s">
        <v>69</v>
      </c>
      <c r="K2609" s="5" t="s">
        <v>69</v>
      </c>
      <c r="L2609" s="5" t="s">
        <v>69</v>
      </c>
      <c r="M2609" s="5" t="s">
        <v>69</v>
      </c>
    </row>
    <row r="2610" spans="1:13" x14ac:dyDescent="0.2">
      <c r="A2610" s="2" t="s">
        <v>7838</v>
      </c>
      <c r="B2610" s="2" t="s">
        <v>7839</v>
      </c>
      <c r="C2610" s="2" t="s">
        <v>7840</v>
      </c>
      <c r="D2610" s="3">
        <v>100</v>
      </c>
      <c r="E2610" s="3" t="s">
        <v>69</v>
      </c>
      <c r="F2610" s="3">
        <v>100</v>
      </c>
      <c r="G2610" s="3">
        <v>100</v>
      </c>
      <c r="H2610" s="3">
        <v>100</v>
      </c>
      <c r="I2610" s="5" t="s">
        <v>69</v>
      </c>
      <c r="J2610" s="5" t="s">
        <v>69</v>
      </c>
      <c r="K2610" s="5" t="s">
        <v>69</v>
      </c>
      <c r="L2610" s="5" t="s">
        <v>69</v>
      </c>
      <c r="M2610" s="5" t="s">
        <v>69</v>
      </c>
    </row>
    <row r="2611" spans="1:13" x14ac:dyDescent="0.2">
      <c r="A2611" s="2" t="s">
        <v>7841</v>
      </c>
      <c r="B2611" s="2" t="s">
        <v>7842</v>
      </c>
      <c r="C2611" s="2" t="s">
        <v>7843</v>
      </c>
      <c r="D2611" s="3" t="s">
        <v>69</v>
      </c>
      <c r="E2611" s="3" t="s">
        <v>69</v>
      </c>
      <c r="F2611" s="3" t="s">
        <v>69</v>
      </c>
      <c r="G2611" s="3" t="s">
        <v>69</v>
      </c>
      <c r="H2611" s="3" t="s">
        <v>69</v>
      </c>
      <c r="I2611" s="5" t="s">
        <v>69</v>
      </c>
      <c r="J2611" s="5" t="s">
        <v>69</v>
      </c>
      <c r="K2611" s="5" t="s">
        <v>69</v>
      </c>
      <c r="L2611" s="5" t="s">
        <v>69</v>
      </c>
      <c r="M2611" s="5" t="s">
        <v>69</v>
      </c>
    </row>
    <row r="2612" spans="1:13" x14ac:dyDescent="0.2">
      <c r="A2612" s="2" t="s">
        <v>7844</v>
      </c>
      <c r="B2612" s="2" t="s">
        <v>7845</v>
      </c>
      <c r="C2612" s="2" t="s">
        <v>7846</v>
      </c>
      <c r="D2612" s="3">
        <v>1.1539999999999999</v>
      </c>
      <c r="E2612" s="3">
        <v>0.60499999999999998</v>
      </c>
      <c r="F2612" s="3">
        <v>0.78400000000000003</v>
      </c>
      <c r="G2612" s="3">
        <v>0.70599999999999996</v>
      </c>
      <c r="H2612" s="3">
        <v>1.1439999999999999</v>
      </c>
      <c r="I2612" s="5">
        <v>0.98349654164733502</v>
      </c>
      <c r="J2612" s="5" t="s">
        <v>69</v>
      </c>
      <c r="K2612" s="5">
        <v>0.73842360278017705</v>
      </c>
      <c r="L2612" s="5">
        <v>0.94579565942275001</v>
      </c>
      <c r="M2612" s="5">
        <v>0.84479731437343697</v>
      </c>
    </row>
    <row r="2613" spans="1:13" x14ac:dyDescent="0.2">
      <c r="A2613" s="2" t="s">
        <v>7847</v>
      </c>
      <c r="B2613" s="2" t="s">
        <v>7848</v>
      </c>
      <c r="C2613" s="2" t="s">
        <v>7849</v>
      </c>
      <c r="D2613" s="3" t="s">
        <v>69</v>
      </c>
      <c r="E2613" s="3" t="s">
        <v>69</v>
      </c>
      <c r="F2613" s="3" t="s">
        <v>69</v>
      </c>
      <c r="G2613" s="3" t="s">
        <v>69</v>
      </c>
      <c r="H2613" s="3" t="s">
        <v>69</v>
      </c>
      <c r="I2613" s="5" t="s">
        <v>69</v>
      </c>
      <c r="J2613" s="5" t="s">
        <v>69</v>
      </c>
      <c r="K2613" s="5" t="s">
        <v>69</v>
      </c>
      <c r="L2613" s="5" t="s">
        <v>69</v>
      </c>
      <c r="M2613" s="5" t="s">
        <v>69</v>
      </c>
    </row>
    <row r="2614" spans="1:13" x14ac:dyDescent="0.2">
      <c r="A2614" s="2" t="s">
        <v>7850</v>
      </c>
      <c r="B2614" s="2" t="s">
        <v>7851</v>
      </c>
      <c r="C2614" s="2" t="s">
        <v>7852</v>
      </c>
      <c r="D2614" s="3">
        <v>100</v>
      </c>
      <c r="E2614" s="3">
        <v>100</v>
      </c>
      <c r="F2614" s="3">
        <v>100</v>
      </c>
      <c r="G2614" s="3">
        <v>100</v>
      </c>
      <c r="H2614" s="3">
        <v>100</v>
      </c>
      <c r="I2614" s="5" t="s">
        <v>69</v>
      </c>
      <c r="J2614" s="5" t="s">
        <v>69</v>
      </c>
      <c r="K2614" s="5" t="s">
        <v>69</v>
      </c>
      <c r="L2614" s="5" t="s">
        <v>69</v>
      </c>
      <c r="M2614" s="5" t="s">
        <v>69</v>
      </c>
    </row>
    <row r="2615" spans="1:13" x14ac:dyDescent="0.2">
      <c r="A2615" s="2" t="s">
        <v>7853</v>
      </c>
      <c r="B2615" s="2" t="s">
        <v>7854</v>
      </c>
      <c r="C2615" s="2" t="s">
        <v>7855</v>
      </c>
      <c r="D2615" s="3" t="s">
        <v>69</v>
      </c>
      <c r="E2615" s="3">
        <v>100</v>
      </c>
      <c r="F2615" s="3">
        <v>100</v>
      </c>
      <c r="G2615" s="3" t="s">
        <v>69</v>
      </c>
      <c r="H2615" s="3">
        <v>100</v>
      </c>
      <c r="I2615" s="5" t="s">
        <v>69</v>
      </c>
      <c r="J2615" s="5" t="s">
        <v>69</v>
      </c>
      <c r="K2615" s="5" t="s">
        <v>69</v>
      </c>
      <c r="L2615" s="5" t="s">
        <v>69</v>
      </c>
      <c r="M2615" s="5" t="s">
        <v>69</v>
      </c>
    </row>
    <row r="2616" spans="1:13" x14ac:dyDescent="0.2">
      <c r="A2616" s="2" t="s">
        <v>7856</v>
      </c>
      <c r="B2616" s="2" t="s">
        <v>7857</v>
      </c>
      <c r="C2616" s="2" t="s">
        <v>7858</v>
      </c>
      <c r="D2616" s="3" t="s">
        <v>69</v>
      </c>
      <c r="E2616" s="3">
        <v>100</v>
      </c>
      <c r="F2616" s="3">
        <v>100</v>
      </c>
      <c r="G2616" s="3" t="s">
        <v>69</v>
      </c>
      <c r="H2616" s="3">
        <v>100</v>
      </c>
      <c r="I2616" s="5" t="s">
        <v>69</v>
      </c>
      <c r="J2616" s="5" t="s">
        <v>69</v>
      </c>
      <c r="K2616" s="5" t="s">
        <v>69</v>
      </c>
      <c r="L2616" s="5" t="s">
        <v>69</v>
      </c>
      <c r="M2616" s="5" t="s">
        <v>69</v>
      </c>
    </row>
    <row r="2617" spans="1:13" x14ac:dyDescent="0.2">
      <c r="A2617" s="2" t="s">
        <v>7859</v>
      </c>
      <c r="B2617" s="2" t="s">
        <v>7860</v>
      </c>
      <c r="C2617" s="2" t="s">
        <v>7861</v>
      </c>
      <c r="D2617" s="3" t="s">
        <v>69</v>
      </c>
      <c r="E2617" s="3" t="s">
        <v>69</v>
      </c>
      <c r="F2617" s="3" t="s">
        <v>69</v>
      </c>
      <c r="G2617" s="3" t="s">
        <v>69</v>
      </c>
      <c r="H2617" s="3" t="s">
        <v>69</v>
      </c>
      <c r="I2617" s="5" t="s">
        <v>69</v>
      </c>
      <c r="J2617" s="5" t="s">
        <v>69</v>
      </c>
      <c r="K2617" s="5" t="s">
        <v>69</v>
      </c>
      <c r="L2617" s="5" t="s">
        <v>69</v>
      </c>
      <c r="M2617" s="5" t="s">
        <v>69</v>
      </c>
    </row>
    <row r="2618" spans="1:13" x14ac:dyDescent="0.2">
      <c r="A2618" s="2" t="s">
        <v>7862</v>
      </c>
      <c r="B2618" s="2" t="s">
        <v>7863</v>
      </c>
      <c r="C2618" s="2" t="s">
        <v>7864</v>
      </c>
      <c r="D2618" s="3" t="s">
        <v>69</v>
      </c>
      <c r="E2618" s="3">
        <v>100</v>
      </c>
      <c r="F2618" s="3">
        <v>100</v>
      </c>
      <c r="G2618" s="3">
        <v>100</v>
      </c>
      <c r="H2618" s="3">
        <v>100</v>
      </c>
      <c r="I2618" s="5" t="s">
        <v>69</v>
      </c>
      <c r="J2618" s="5" t="s">
        <v>69</v>
      </c>
      <c r="K2618" s="5" t="s">
        <v>69</v>
      </c>
      <c r="L2618" s="5" t="s">
        <v>69</v>
      </c>
      <c r="M2618" s="5" t="s">
        <v>69</v>
      </c>
    </row>
    <row r="2619" spans="1:13" x14ac:dyDescent="0.2">
      <c r="A2619" s="2" t="s">
        <v>7865</v>
      </c>
      <c r="B2619" s="2" t="s">
        <v>7866</v>
      </c>
      <c r="C2619" s="2" t="s">
        <v>7867</v>
      </c>
      <c r="D2619" s="3" t="s">
        <v>69</v>
      </c>
      <c r="E2619" s="3" t="s">
        <v>69</v>
      </c>
      <c r="F2619" s="3" t="s">
        <v>69</v>
      </c>
      <c r="G2619" s="3" t="s">
        <v>69</v>
      </c>
      <c r="H2619" s="3" t="s">
        <v>69</v>
      </c>
      <c r="I2619" s="5" t="s">
        <v>69</v>
      </c>
      <c r="J2619" s="5" t="s">
        <v>69</v>
      </c>
      <c r="K2619" s="5" t="s">
        <v>69</v>
      </c>
      <c r="L2619" s="5" t="s">
        <v>69</v>
      </c>
      <c r="M2619" s="5" t="s">
        <v>69</v>
      </c>
    </row>
    <row r="2620" spans="1:13" x14ac:dyDescent="0.2">
      <c r="A2620" s="2" t="s">
        <v>7868</v>
      </c>
      <c r="B2620" s="2" t="s">
        <v>7869</v>
      </c>
      <c r="C2620" s="2" t="s">
        <v>7870</v>
      </c>
      <c r="D2620" s="3" t="s">
        <v>69</v>
      </c>
      <c r="E2620" s="3" t="s">
        <v>69</v>
      </c>
      <c r="F2620" s="3" t="s">
        <v>69</v>
      </c>
      <c r="G2620" s="3" t="s">
        <v>69</v>
      </c>
      <c r="H2620" s="3" t="s">
        <v>69</v>
      </c>
      <c r="I2620" s="5" t="s">
        <v>69</v>
      </c>
      <c r="J2620" s="5" t="s">
        <v>69</v>
      </c>
      <c r="K2620" s="5" t="s">
        <v>69</v>
      </c>
      <c r="L2620" s="5" t="s">
        <v>69</v>
      </c>
      <c r="M2620" s="5" t="s">
        <v>69</v>
      </c>
    </row>
    <row r="2621" spans="1:13" x14ac:dyDescent="0.2">
      <c r="A2621" s="2" t="s">
        <v>7871</v>
      </c>
      <c r="B2621" s="2" t="s">
        <v>7872</v>
      </c>
      <c r="C2621" s="2" t="s">
        <v>7873</v>
      </c>
      <c r="D2621" s="3">
        <v>4.2770000000000001</v>
      </c>
      <c r="E2621" s="3">
        <v>1.474</v>
      </c>
      <c r="F2621" s="3">
        <v>4.2320000000000002</v>
      </c>
      <c r="G2621" s="3">
        <v>2.113</v>
      </c>
      <c r="H2621" s="3">
        <v>3.476</v>
      </c>
      <c r="I2621" s="5">
        <v>9.6196079288830297E-2</v>
      </c>
      <c r="J2621" s="5">
        <v>0.53660105077086495</v>
      </c>
      <c r="K2621" s="5">
        <v>0.14829268698290601</v>
      </c>
      <c r="L2621" s="5">
        <v>0.49805255273980598</v>
      </c>
      <c r="M2621" s="5">
        <v>0.20136878614082501</v>
      </c>
    </row>
    <row r="2622" spans="1:13" x14ac:dyDescent="0.2">
      <c r="A2622" s="2" t="s">
        <v>7874</v>
      </c>
      <c r="B2622" s="2" t="s">
        <v>7875</v>
      </c>
      <c r="C2622" s="2" t="s">
        <v>7876</v>
      </c>
      <c r="D2622" s="3" t="s">
        <v>69</v>
      </c>
      <c r="E2622" s="3" t="s">
        <v>69</v>
      </c>
      <c r="F2622" s="3" t="s">
        <v>69</v>
      </c>
      <c r="G2622" s="3" t="s">
        <v>69</v>
      </c>
      <c r="H2622" s="3" t="s">
        <v>69</v>
      </c>
      <c r="I2622" s="5" t="s">
        <v>69</v>
      </c>
      <c r="J2622" s="5" t="s">
        <v>69</v>
      </c>
      <c r="K2622" s="5" t="s">
        <v>69</v>
      </c>
      <c r="L2622" s="5" t="s">
        <v>69</v>
      </c>
      <c r="M2622" s="5" t="s">
        <v>69</v>
      </c>
    </row>
    <row r="2623" spans="1:13" x14ac:dyDescent="0.2">
      <c r="A2623" s="2" t="s">
        <v>7877</v>
      </c>
      <c r="B2623" s="2" t="s">
        <v>7878</v>
      </c>
      <c r="C2623" s="2" t="s">
        <v>7879</v>
      </c>
      <c r="D2623" s="3">
        <v>1.468</v>
      </c>
      <c r="E2623" s="3">
        <v>1.008</v>
      </c>
      <c r="F2623" s="3">
        <v>1.246</v>
      </c>
      <c r="G2623" s="3">
        <v>1.1859999999999999</v>
      </c>
      <c r="H2623" s="3">
        <v>1.1180000000000001</v>
      </c>
      <c r="I2623" s="5">
        <v>0.84620558668448798</v>
      </c>
      <c r="J2623" s="5">
        <v>0.99999984444652601</v>
      </c>
      <c r="K2623" s="5">
        <v>0.99988436315208495</v>
      </c>
      <c r="L2623" s="5">
        <v>0.99963691894027096</v>
      </c>
      <c r="M2623" s="5">
        <v>0.999981117741918</v>
      </c>
    </row>
    <row r="2624" spans="1:13" x14ac:dyDescent="0.2">
      <c r="A2624" s="2" t="s">
        <v>7880</v>
      </c>
      <c r="B2624" s="2" t="s">
        <v>7881</v>
      </c>
      <c r="C2624" s="2" t="s">
        <v>7882</v>
      </c>
      <c r="D2624" s="3" t="s">
        <v>69</v>
      </c>
      <c r="E2624" s="3" t="s">
        <v>69</v>
      </c>
      <c r="F2624" s="3" t="s">
        <v>69</v>
      </c>
      <c r="G2624" s="3" t="s">
        <v>69</v>
      </c>
      <c r="H2624" s="3">
        <v>100</v>
      </c>
      <c r="I2624" s="5" t="s">
        <v>69</v>
      </c>
      <c r="J2624" s="5" t="s">
        <v>69</v>
      </c>
      <c r="K2624" s="5" t="s">
        <v>69</v>
      </c>
      <c r="L2624" s="5" t="s">
        <v>69</v>
      </c>
      <c r="M2624" s="5" t="s">
        <v>69</v>
      </c>
    </row>
    <row r="2625" spans="1:13" x14ac:dyDescent="0.2">
      <c r="A2625" s="2" t="s">
        <v>7883</v>
      </c>
      <c r="B2625" s="2" t="s">
        <v>7884</v>
      </c>
      <c r="C2625" s="2" t="s">
        <v>7885</v>
      </c>
      <c r="D2625" s="3">
        <v>100</v>
      </c>
      <c r="E2625" s="3">
        <v>100</v>
      </c>
      <c r="F2625" s="3" t="s">
        <v>69</v>
      </c>
      <c r="G2625" s="3">
        <v>100</v>
      </c>
      <c r="H2625" s="3">
        <v>100</v>
      </c>
      <c r="I2625" s="5" t="s">
        <v>69</v>
      </c>
      <c r="J2625" s="5" t="s">
        <v>69</v>
      </c>
      <c r="K2625" s="5" t="s">
        <v>69</v>
      </c>
      <c r="L2625" s="5" t="s">
        <v>69</v>
      </c>
      <c r="M2625" s="5" t="s">
        <v>69</v>
      </c>
    </row>
    <row r="2626" spans="1:13" x14ac:dyDescent="0.2">
      <c r="A2626" s="2" t="s">
        <v>7886</v>
      </c>
      <c r="B2626" s="2" t="s">
        <v>7887</v>
      </c>
      <c r="C2626" s="2" t="s">
        <v>7888</v>
      </c>
      <c r="D2626" s="3" t="s">
        <v>69</v>
      </c>
      <c r="E2626" s="3" t="s">
        <v>69</v>
      </c>
      <c r="F2626" s="3" t="s">
        <v>69</v>
      </c>
      <c r="G2626" s="3" t="s">
        <v>69</v>
      </c>
      <c r="H2626" s="3" t="s">
        <v>69</v>
      </c>
      <c r="I2626" s="5" t="s">
        <v>69</v>
      </c>
      <c r="J2626" s="5" t="s">
        <v>69</v>
      </c>
      <c r="K2626" s="5" t="s">
        <v>69</v>
      </c>
      <c r="L2626" s="5" t="s">
        <v>69</v>
      </c>
      <c r="M2626" s="5" t="s">
        <v>69</v>
      </c>
    </row>
    <row r="2627" spans="1:13" x14ac:dyDescent="0.2">
      <c r="A2627" s="2" t="s">
        <v>7889</v>
      </c>
      <c r="B2627" s="2" t="s">
        <v>7890</v>
      </c>
      <c r="C2627" s="2" t="s">
        <v>7891</v>
      </c>
      <c r="D2627" s="3">
        <v>3.734</v>
      </c>
      <c r="E2627" s="3">
        <v>0.317</v>
      </c>
      <c r="F2627" s="3">
        <v>3.2639999999999998</v>
      </c>
      <c r="G2627" s="3">
        <v>2.0030000000000001</v>
      </c>
      <c r="H2627" s="3">
        <v>2.3340000000000001</v>
      </c>
      <c r="I2627" s="5">
        <v>0.99794055175879604</v>
      </c>
      <c r="J2627" s="5">
        <v>0.69750149085533997</v>
      </c>
      <c r="K2627" s="5">
        <v>0.99999954637205402</v>
      </c>
      <c r="L2627" s="5">
        <v>0.999512639233755</v>
      </c>
      <c r="M2627" s="5">
        <v>0.99999999997030797</v>
      </c>
    </row>
    <row r="2628" spans="1:13" x14ac:dyDescent="0.2">
      <c r="A2628" s="2" t="s">
        <v>7892</v>
      </c>
      <c r="B2628" s="2" t="s">
        <v>7893</v>
      </c>
      <c r="C2628" s="2" t="s">
        <v>7894</v>
      </c>
      <c r="D2628" s="3" t="s">
        <v>69</v>
      </c>
      <c r="E2628" s="3" t="s">
        <v>69</v>
      </c>
      <c r="F2628" s="3" t="s">
        <v>69</v>
      </c>
      <c r="G2628" s="3" t="s">
        <v>69</v>
      </c>
      <c r="H2628" s="3" t="s">
        <v>69</v>
      </c>
      <c r="I2628" s="5" t="s">
        <v>69</v>
      </c>
      <c r="J2628" s="5" t="s">
        <v>69</v>
      </c>
      <c r="K2628" s="5" t="s">
        <v>69</v>
      </c>
      <c r="L2628" s="5" t="s">
        <v>69</v>
      </c>
      <c r="M2628" s="5" t="s">
        <v>69</v>
      </c>
    </row>
    <row r="2629" spans="1:13" x14ac:dyDescent="0.2">
      <c r="A2629" s="2" t="s">
        <v>7895</v>
      </c>
      <c r="B2629" s="2" t="s">
        <v>7896</v>
      </c>
      <c r="C2629" s="2" t="s">
        <v>7897</v>
      </c>
      <c r="D2629" s="3">
        <v>100</v>
      </c>
      <c r="E2629" s="3">
        <v>100</v>
      </c>
      <c r="F2629" s="3">
        <v>100</v>
      </c>
      <c r="G2629" s="3">
        <v>100</v>
      </c>
      <c r="H2629" s="3">
        <v>100</v>
      </c>
      <c r="I2629" s="5" t="s">
        <v>69</v>
      </c>
      <c r="J2629" s="5" t="s">
        <v>69</v>
      </c>
      <c r="K2629" s="5" t="s">
        <v>69</v>
      </c>
      <c r="L2629" s="5" t="s">
        <v>69</v>
      </c>
      <c r="M2629" s="5" t="s">
        <v>69</v>
      </c>
    </row>
    <row r="2630" spans="1:13" x14ac:dyDescent="0.2">
      <c r="A2630" s="2" t="s">
        <v>7898</v>
      </c>
      <c r="B2630" s="2" t="s">
        <v>7899</v>
      </c>
      <c r="C2630" s="2" t="s">
        <v>7900</v>
      </c>
      <c r="D2630" s="3">
        <v>100</v>
      </c>
      <c r="E2630" s="3">
        <v>100</v>
      </c>
      <c r="F2630" s="3">
        <v>100</v>
      </c>
      <c r="G2630" s="3">
        <v>100</v>
      </c>
      <c r="H2630" s="3">
        <v>100</v>
      </c>
      <c r="I2630" s="5" t="s">
        <v>69</v>
      </c>
      <c r="J2630" s="5" t="s">
        <v>69</v>
      </c>
      <c r="K2630" s="5" t="s">
        <v>69</v>
      </c>
      <c r="L2630" s="5" t="s">
        <v>69</v>
      </c>
      <c r="M2630" s="5" t="s">
        <v>69</v>
      </c>
    </row>
    <row r="2631" spans="1:13" x14ac:dyDescent="0.2">
      <c r="A2631" s="2" t="s">
        <v>7901</v>
      </c>
      <c r="B2631" s="2" t="s">
        <v>7902</v>
      </c>
      <c r="C2631" s="2" t="s">
        <v>7903</v>
      </c>
      <c r="D2631" s="3">
        <v>0.1</v>
      </c>
      <c r="E2631" s="3">
        <v>0.24299999999999999</v>
      </c>
      <c r="F2631" s="3">
        <v>0.01</v>
      </c>
      <c r="G2631" s="3">
        <v>0.16700000000000001</v>
      </c>
      <c r="H2631" s="3">
        <v>0.156</v>
      </c>
      <c r="I2631" s="5" t="s">
        <v>69</v>
      </c>
      <c r="J2631" s="5" t="s">
        <v>69</v>
      </c>
      <c r="K2631" s="5" t="s">
        <v>69</v>
      </c>
      <c r="L2631" s="5" t="s">
        <v>69</v>
      </c>
      <c r="M2631" s="5" t="s">
        <v>69</v>
      </c>
    </row>
    <row r="2632" spans="1:13" x14ac:dyDescent="0.2">
      <c r="A2632" s="2" t="s">
        <v>7904</v>
      </c>
      <c r="B2632" s="2" t="s">
        <v>7905</v>
      </c>
      <c r="C2632" s="2" t="s">
        <v>7906</v>
      </c>
      <c r="D2632" s="3">
        <v>0.01</v>
      </c>
      <c r="E2632" s="3">
        <v>0.16200000000000001</v>
      </c>
      <c r="F2632" s="3">
        <v>0.01</v>
      </c>
      <c r="G2632" s="3">
        <v>0.01</v>
      </c>
      <c r="H2632" s="3">
        <v>0.95399999999999996</v>
      </c>
      <c r="I2632" s="5" t="s">
        <v>69</v>
      </c>
      <c r="J2632" s="5" t="s">
        <v>69</v>
      </c>
      <c r="K2632" s="5" t="s">
        <v>69</v>
      </c>
      <c r="L2632" s="5" t="s">
        <v>69</v>
      </c>
      <c r="M2632" s="5" t="s">
        <v>69</v>
      </c>
    </row>
    <row r="2633" spans="1:13" x14ac:dyDescent="0.2">
      <c r="A2633" s="2" t="s">
        <v>7907</v>
      </c>
      <c r="B2633" s="2" t="s">
        <v>7908</v>
      </c>
      <c r="C2633" s="2" t="s">
        <v>7909</v>
      </c>
      <c r="D2633" s="3" t="s">
        <v>69</v>
      </c>
      <c r="E2633" s="3" t="s">
        <v>69</v>
      </c>
      <c r="F2633" s="3" t="s">
        <v>69</v>
      </c>
      <c r="G2633" s="3" t="s">
        <v>69</v>
      </c>
      <c r="H2633" s="3" t="s">
        <v>69</v>
      </c>
      <c r="I2633" s="5" t="s">
        <v>69</v>
      </c>
      <c r="J2633" s="5" t="s">
        <v>69</v>
      </c>
      <c r="K2633" s="5" t="s">
        <v>69</v>
      </c>
      <c r="L2633" s="5" t="s">
        <v>69</v>
      </c>
      <c r="M2633" s="5" t="s">
        <v>69</v>
      </c>
    </row>
    <row r="2634" spans="1:13" x14ac:dyDescent="0.2">
      <c r="A2634" s="2" t="s">
        <v>7910</v>
      </c>
      <c r="B2634" s="2" t="s">
        <v>7911</v>
      </c>
      <c r="C2634" s="2" t="s">
        <v>7912</v>
      </c>
      <c r="D2634" s="3">
        <v>5.0209999999999999</v>
      </c>
      <c r="E2634" s="3">
        <v>2.5609999999999999</v>
      </c>
      <c r="F2634" s="3">
        <v>7.2229999999999999</v>
      </c>
      <c r="G2634" s="3">
        <v>2.99</v>
      </c>
      <c r="H2634" s="3">
        <v>2.383</v>
      </c>
      <c r="I2634" s="5" t="s">
        <v>69</v>
      </c>
      <c r="J2634" s="5" t="s">
        <v>69</v>
      </c>
      <c r="K2634" s="5" t="s">
        <v>69</v>
      </c>
      <c r="L2634" s="5" t="s">
        <v>69</v>
      </c>
      <c r="M2634" s="5" t="s">
        <v>69</v>
      </c>
    </row>
    <row r="2635" spans="1:13" x14ac:dyDescent="0.2">
      <c r="A2635" s="2" t="s">
        <v>7913</v>
      </c>
      <c r="B2635" s="2" t="s">
        <v>7914</v>
      </c>
      <c r="C2635" s="2" t="s">
        <v>7915</v>
      </c>
      <c r="D2635" s="3" t="s">
        <v>69</v>
      </c>
      <c r="E2635" s="3" t="s">
        <v>69</v>
      </c>
      <c r="F2635" s="3" t="s">
        <v>69</v>
      </c>
      <c r="G2635" s="3" t="s">
        <v>69</v>
      </c>
      <c r="H2635" s="3" t="s">
        <v>69</v>
      </c>
      <c r="I2635" s="5" t="s">
        <v>69</v>
      </c>
      <c r="J2635" s="5" t="s">
        <v>69</v>
      </c>
      <c r="K2635" s="5" t="s">
        <v>69</v>
      </c>
      <c r="L2635" s="5" t="s">
        <v>69</v>
      </c>
      <c r="M2635" s="5" t="s">
        <v>69</v>
      </c>
    </row>
    <row r="2636" spans="1:13" x14ac:dyDescent="0.2">
      <c r="A2636" s="2" t="s">
        <v>7916</v>
      </c>
      <c r="B2636" s="2" t="s">
        <v>7917</v>
      </c>
      <c r="C2636" s="2" t="s">
        <v>7918</v>
      </c>
      <c r="D2636" s="3" t="s">
        <v>69</v>
      </c>
      <c r="E2636" s="3" t="s">
        <v>69</v>
      </c>
      <c r="F2636" s="3" t="s">
        <v>69</v>
      </c>
      <c r="G2636" s="3" t="s">
        <v>69</v>
      </c>
      <c r="H2636" s="3" t="s">
        <v>69</v>
      </c>
      <c r="I2636" s="5" t="s">
        <v>69</v>
      </c>
      <c r="J2636" s="5" t="s">
        <v>69</v>
      </c>
      <c r="K2636" s="5" t="s">
        <v>69</v>
      </c>
      <c r="L2636" s="5" t="s">
        <v>69</v>
      </c>
      <c r="M2636" s="5" t="s">
        <v>69</v>
      </c>
    </row>
    <row r="2637" spans="1:13" x14ac:dyDescent="0.2">
      <c r="A2637" s="2" t="s">
        <v>7919</v>
      </c>
      <c r="B2637" s="2" t="s">
        <v>7920</v>
      </c>
      <c r="C2637" s="2" t="s">
        <v>7921</v>
      </c>
      <c r="D2637" s="3" t="s">
        <v>69</v>
      </c>
      <c r="E2637" s="3" t="s">
        <v>69</v>
      </c>
      <c r="F2637" s="3" t="s">
        <v>69</v>
      </c>
      <c r="G2637" s="3" t="s">
        <v>69</v>
      </c>
      <c r="H2637" s="3" t="s">
        <v>69</v>
      </c>
      <c r="I2637" s="5" t="s">
        <v>69</v>
      </c>
      <c r="J2637" s="5" t="s">
        <v>69</v>
      </c>
      <c r="K2637" s="5" t="s">
        <v>69</v>
      </c>
      <c r="L2637" s="5" t="s">
        <v>69</v>
      </c>
      <c r="M2637" s="5" t="s">
        <v>69</v>
      </c>
    </row>
    <row r="2638" spans="1:13" x14ac:dyDescent="0.2">
      <c r="A2638" s="2" t="s">
        <v>7922</v>
      </c>
      <c r="B2638" s="2" t="s">
        <v>7923</v>
      </c>
      <c r="C2638" s="2" t="s">
        <v>7924</v>
      </c>
      <c r="D2638" s="3" t="s">
        <v>69</v>
      </c>
      <c r="E2638" s="3" t="s">
        <v>69</v>
      </c>
      <c r="F2638" s="3" t="s">
        <v>69</v>
      </c>
      <c r="G2638" s="3" t="s">
        <v>69</v>
      </c>
      <c r="H2638" s="3" t="s">
        <v>69</v>
      </c>
      <c r="I2638" s="5" t="s">
        <v>69</v>
      </c>
      <c r="J2638" s="5" t="s">
        <v>69</v>
      </c>
      <c r="K2638" s="5" t="s">
        <v>69</v>
      </c>
      <c r="L2638" s="5" t="s">
        <v>69</v>
      </c>
      <c r="M2638" s="5" t="s">
        <v>69</v>
      </c>
    </row>
    <row r="2639" spans="1:13" x14ac:dyDescent="0.2">
      <c r="A2639" s="2" t="s">
        <v>7925</v>
      </c>
      <c r="B2639" s="2" t="s">
        <v>7926</v>
      </c>
      <c r="C2639" s="2" t="s">
        <v>7927</v>
      </c>
      <c r="D2639" s="3" t="s">
        <v>69</v>
      </c>
      <c r="E2639" s="3" t="s">
        <v>69</v>
      </c>
      <c r="F2639" s="3" t="s">
        <v>69</v>
      </c>
      <c r="G2639" s="3" t="s">
        <v>69</v>
      </c>
      <c r="H2639" s="3" t="s">
        <v>69</v>
      </c>
      <c r="I2639" s="5" t="s">
        <v>69</v>
      </c>
      <c r="J2639" s="5" t="s">
        <v>69</v>
      </c>
      <c r="K2639" s="5" t="s">
        <v>69</v>
      </c>
      <c r="L2639" s="5" t="s">
        <v>69</v>
      </c>
      <c r="M2639" s="5" t="s">
        <v>69</v>
      </c>
    </row>
    <row r="2640" spans="1:13" x14ac:dyDescent="0.2">
      <c r="A2640" s="2" t="s">
        <v>7928</v>
      </c>
      <c r="B2640" s="2" t="s">
        <v>7929</v>
      </c>
      <c r="C2640" s="2" t="s">
        <v>7930</v>
      </c>
      <c r="D2640" s="3" t="s">
        <v>69</v>
      </c>
      <c r="E2640" s="3" t="s">
        <v>69</v>
      </c>
      <c r="F2640" s="3" t="s">
        <v>69</v>
      </c>
      <c r="G2640" s="3" t="s">
        <v>69</v>
      </c>
      <c r="H2640" s="3" t="s">
        <v>69</v>
      </c>
      <c r="I2640" s="5" t="s">
        <v>69</v>
      </c>
      <c r="J2640" s="5" t="s">
        <v>69</v>
      </c>
      <c r="K2640" s="5" t="s">
        <v>69</v>
      </c>
      <c r="L2640" s="5" t="s">
        <v>69</v>
      </c>
      <c r="M2640" s="5" t="s">
        <v>69</v>
      </c>
    </row>
    <row r="2641" spans="1:13" x14ac:dyDescent="0.2">
      <c r="A2641" s="2" t="s">
        <v>7931</v>
      </c>
      <c r="B2641" s="2" t="s">
        <v>7932</v>
      </c>
      <c r="C2641" s="2" t="s">
        <v>7933</v>
      </c>
      <c r="D2641" s="3" t="s">
        <v>69</v>
      </c>
      <c r="E2641" s="3" t="s">
        <v>69</v>
      </c>
      <c r="F2641" s="3">
        <v>100</v>
      </c>
      <c r="G2641" s="3" t="s">
        <v>69</v>
      </c>
      <c r="H2641" s="3" t="s">
        <v>69</v>
      </c>
      <c r="I2641" s="5" t="s">
        <v>69</v>
      </c>
      <c r="J2641" s="5" t="s">
        <v>69</v>
      </c>
      <c r="K2641" s="5" t="s">
        <v>69</v>
      </c>
      <c r="L2641" s="5" t="s">
        <v>69</v>
      </c>
      <c r="M2641" s="5" t="s">
        <v>69</v>
      </c>
    </row>
    <row r="2642" spans="1:13" x14ac:dyDescent="0.2">
      <c r="A2642" s="2" t="s">
        <v>7934</v>
      </c>
      <c r="B2642" s="2" t="s">
        <v>7935</v>
      </c>
      <c r="C2642" s="2" t="s">
        <v>7936</v>
      </c>
      <c r="D2642" s="3">
        <v>4.556</v>
      </c>
      <c r="E2642" s="3">
        <v>4.2430000000000003</v>
      </c>
      <c r="F2642" s="3">
        <v>7.1539999999999999</v>
      </c>
      <c r="G2642" s="3">
        <v>4.7939999999999996</v>
      </c>
      <c r="H2642" s="3">
        <v>0.01</v>
      </c>
      <c r="I2642" s="5">
        <v>0.20801217518043499</v>
      </c>
      <c r="J2642" s="5">
        <v>0.24806705282687999</v>
      </c>
      <c r="K2642" s="5">
        <v>5.29747788091035E-2</v>
      </c>
      <c r="L2642" s="5">
        <v>0.29085536442085702</v>
      </c>
      <c r="M2642" s="5" t="s">
        <v>69</v>
      </c>
    </row>
    <row r="2643" spans="1:13" x14ac:dyDescent="0.2">
      <c r="A2643" s="2" t="s">
        <v>7937</v>
      </c>
      <c r="B2643" s="2" t="s">
        <v>7938</v>
      </c>
      <c r="C2643" s="2" t="s">
        <v>7939</v>
      </c>
      <c r="D2643" s="3">
        <v>100</v>
      </c>
      <c r="E2643" s="3">
        <v>100</v>
      </c>
      <c r="F2643" s="3">
        <v>100</v>
      </c>
      <c r="G2643" s="3">
        <v>100</v>
      </c>
      <c r="H2643" s="3">
        <v>100</v>
      </c>
      <c r="I2643" s="5" t="s">
        <v>69</v>
      </c>
      <c r="J2643" s="5" t="s">
        <v>69</v>
      </c>
      <c r="K2643" s="5" t="s">
        <v>69</v>
      </c>
      <c r="L2643" s="5" t="s">
        <v>69</v>
      </c>
      <c r="M2643" s="5" t="s">
        <v>69</v>
      </c>
    </row>
    <row r="2644" spans="1:13" x14ac:dyDescent="0.2">
      <c r="A2644" s="2" t="s">
        <v>7940</v>
      </c>
      <c r="B2644" s="2" t="s">
        <v>7941</v>
      </c>
      <c r="C2644" s="2" t="s">
        <v>7942</v>
      </c>
      <c r="D2644" s="3">
        <v>100</v>
      </c>
      <c r="E2644" s="3">
        <v>100</v>
      </c>
      <c r="F2644" s="3">
        <v>100</v>
      </c>
      <c r="G2644" s="3">
        <v>100</v>
      </c>
      <c r="H2644" s="3">
        <v>100</v>
      </c>
      <c r="I2644" s="5" t="s">
        <v>69</v>
      </c>
      <c r="J2644" s="5" t="s">
        <v>69</v>
      </c>
      <c r="K2644" s="5" t="s">
        <v>69</v>
      </c>
      <c r="L2644" s="5" t="s">
        <v>69</v>
      </c>
      <c r="M2644" s="5" t="s">
        <v>69</v>
      </c>
    </row>
    <row r="2645" spans="1:13" x14ac:dyDescent="0.2">
      <c r="A2645" s="2" t="s">
        <v>7943</v>
      </c>
      <c r="B2645" s="2" t="s">
        <v>7944</v>
      </c>
      <c r="C2645" s="2" t="s">
        <v>7945</v>
      </c>
      <c r="D2645" s="3" t="s">
        <v>69</v>
      </c>
      <c r="E2645" s="3" t="s">
        <v>69</v>
      </c>
      <c r="F2645" s="3" t="s">
        <v>69</v>
      </c>
      <c r="G2645" s="3" t="s">
        <v>69</v>
      </c>
      <c r="H2645" s="3" t="s">
        <v>69</v>
      </c>
      <c r="I2645" s="5" t="s">
        <v>69</v>
      </c>
      <c r="J2645" s="5" t="s">
        <v>69</v>
      </c>
      <c r="K2645" s="5" t="s">
        <v>69</v>
      </c>
      <c r="L2645" s="5" t="s">
        <v>69</v>
      </c>
      <c r="M2645" s="5" t="s">
        <v>69</v>
      </c>
    </row>
    <row r="2646" spans="1:13" x14ac:dyDescent="0.2">
      <c r="A2646" s="2" t="s">
        <v>7946</v>
      </c>
      <c r="B2646" s="2" t="s">
        <v>7947</v>
      </c>
      <c r="C2646" s="2" t="s">
        <v>7948</v>
      </c>
      <c r="D2646" s="3" t="s">
        <v>69</v>
      </c>
      <c r="E2646" s="3" t="s">
        <v>69</v>
      </c>
      <c r="F2646" s="3" t="s">
        <v>69</v>
      </c>
      <c r="G2646" s="3" t="s">
        <v>69</v>
      </c>
      <c r="H2646" s="3" t="s">
        <v>69</v>
      </c>
      <c r="I2646" s="5" t="s">
        <v>69</v>
      </c>
      <c r="J2646" s="5" t="s">
        <v>69</v>
      </c>
      <c r="K2646" s="5" t="s">
        <v>69</v>
      </c>
      <c r="L2646" s="5" t="s">
        <v>69</v>
      </c>
      <c r="M2646" s="5" t="s">
        <v>69</v>
      </c>
    </row>
    <row r="2647" spans="1:13" x14ac:dyDescent="0.2">
      <c r="A2647" s="2" t="s">
        <v>7949</v>
      </c>
      <c r="B2647" s="2" t="s">
        <v>7950</v>
      </c>
      <c r="C2647" s="2" t="s">
        <v>7951</v>
      </c>
      <c r="D2647" s="3">
        <v>1.284</v>
      </c>
      <c r="E2647" s="3">
        <v>0.75</v>
      </c>
      <c r="F2647" s="3">
        <v>1.0129999999999999</v>
      </c>
      <c r="G2647" s="3">
        <v>0.01</v>
      </c>
      <c r="H2647" s="3">
        <v>1.0469999999999999</v>
      </c>
      <c r="I2647" s="5" t="s">
        <v>69</v>
      </c>
      <c r="J2647" s="5" t="s">
        <v>69</v>
      </c>
      <c r="K2647" s="5" t="s">
        <v>69</v>
      </c>
      <c r="L2647" s="5" t="s">
        <v>69</v>
      </c>
      <c r="M2647" s="5" t="s">
        <v>69</v>
      </c>
    </row>
    <row r="2648" spans="1:13" x14ac:dyDescent="0.2">
      <c r="A2648" s="2" t="s">
        <v>7952</v>
      </c>
      <c r="B2648" s="2" t="s">
        <v>7953</v>
      </c>
      <c r="C2648" s="2" t="s">
        <v>7954</v>
      </c>
      <c r="D2648" s="3" t="s">
        <v>69</v>
      </c>
      <c r="E2648" s="3">
        <v>100</v>
      </c>
      <c r="F2648" s="3">
        <v>100</v>
      </c>
      <c r="G2648" s="3" t="s">
        <v>69</v>
      </c>
      <c r="H2648" s="3" t="s">
        <v>69</v>
      </c>
      <c r="I2648" s="5" t="s">
        <v>69</v>
      </c>
      <c r="J2648" s="5" t="s">
        <v>69</v>
      </c>
      <c r="K2648" s="5" t="s">
        <v>69</v>
      </c>
      <c r="L2648" s="5" t="s">
        <v>69</v>
      </c>
      <c r="M2648" s="5" t="s">
        <v>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20C74-3C23-BF43-BB26-EDE05DDFE0FB}">
  <dimension ref="A1:M2648"/>
  <sheetViews>
    <sheetView workbookViewId="0">
      <selection activeCell="D2" sqref="D2"/>
    </sheetView>
  </sheetViews>
  <sheetFormatPr baseColWidth="10" defaultRowHeight="15" x14ac:dyDescent="0.2"/>
  <cols>
    <col min="4" max="7" width="24.33203125" style="4" bestFit="1" customWidth="1"/>
    <col min="8" max="8" width="23.33203125" style="4" bestFit="1" customWidth="1"/>
    <col min="9" max="12" width="32.83203125" style="6" bestFit="1" customWidth="1"/>
    <col min="13" max="13" width="31.83203125" style="6" bestFit="1" customWidth="1"/>
  </cols>
  <sheetData>
    <row r="1" spans="1:13" x14ac:dyDescent="0.2">
      <c r="A1" s="1" t="s">
        <v>3</v>
      </c>
      <c r="B1" s="1" t="s">
        <v>4</v>
      </c>
      <c r="C1" s="1" t="s">
        <v>13</v>
      </c>
      <c r="D1" s="3" t="s">
        <v>15</v>
      </c>
      <c r="E1" s="3" t="s">
        <v>16</v>
      </c>
      <c r="F1" s="3" t="s">
        <v>17</v>
      </c>
      <c r="G1" s="3" t="s">
        <v>18</v>
      </c>
      <c r="H1" s="3" t="s">
        <v>19</v>
      </c>
      <c r="I1" s="5" t="s">
        <v>20</v>
      </c>
      <c r="J1" s="5" t="s">
        <v>21</v>
      </c>
      <c r="K1" s="5" t="s">
        <v>22</v>
      </c>
      <c r="L1" s="5" t="s">
        <v>23</v>
      </c>
      <c r="M1" s="5" t="s">
        <v>24</v>
      </c>
    </row>
    <row r="2" spans="1:13" x14ac:dyDescent="0.2">
      <c r="A2" s="2" t="s">
        <v>45</v>
      </c>
      <c r="B2" s="2" t="s">
        <v>46</v>
      </c>
      <c r="C2" s="2" t="s">
        <v>47</v>
      </c>
      <c r="D2" s="3">
        <v>4.6719999999999997</v>
      </c>
      <c r="E2" s="3">
        <v>3.984</v>
      </c>
      <c r="F2" s="3">
        <v>7.1509999999999998</v>
      </c>
      <c r="G2" s="3">
        <v>5.9660000000000002</v>
      </c>
      <c r="H2" s="3">
        <v>5.3810000000000002</v>
      </c>
      <c r="I2" s="5">
        <v>1.61796130531033E-3</v>
      </c>
      <c r="J2" s="5">
        <v>1.82225287324111E-3</v>
      </c>
      <c r="K2" s="5">
        <v>1.35100027977231E-4</v>
      </c>
      <c r="L2" s="5">
        <v>4.8470467011518798E-4</v>
      </c>
      <c r="M2" s="5">
        <v>2.5160929881318201E-4</v>
      </c>
    </row>
    <row r="3" spans="1:13" x14ac:dyDescent="0.2">
      <c r="A3" s="2" t="s">
        <v>48</v>
      </c>
      <c r="B3" s="2" t="s">
        <v>49</v>
      </c>
      <c r="C3" s="2" t="s">
        <v>50</v>
      </c>
      <c r="D3" s="3">
        <v>3.3220000000000001</v>
      </c>
      <c r="E3" s="3">
        <v>1.6930000000000001</v>
      </c>
      <c r="F3" s="3">
        <v>2.915</v>
      </c>
      <c r="G3" s="3">
        <v>2.0880000000000001</v>
      </c>
      <c r="H3" s="3">
        <v>1.2470000000000001</v>
      </c>
      <c r="I3" s="5">
        <v>4.0622180859519602E-2</v>
      </c>
      <c r="J3" s="5">
        <v>0.78604213693807701</v>
      </c>
      <c r="K3" s="5">
        <v>4.4095487874294098E-2</v>
      </c>
      <c r="L3" s="5">
        <v>0.32392584093314403</v>
      </c>
      <c r="M3" s="5">
        <v>0.67610191402303399</v>
      </c>
    </row>
    <row r="4" spans="1:13" x14ac:dyDescent="0.2">
      <c r="A4" s="2" t="s">
        <v>51</v>
      </c>
      <c r="B4" s="2" t="s">
        <v>52</v>
      </c>
      <c r="C4" s="2" t="s">
        <v>53</v>
      </c>
      <c r="D4" s="3">
        <v>1.1830000000000001</v>
      </c>
      <c r="E4" s="3">
        <v>0.54800000000000004</v>
      </c>
      <c r="F4" s="3">
        <v>1.2290000000000001</v>
      </c>
      <c r="G4" s="3">
        <v>0.96699999999999997</v>
      </c>
      <c r="H4" s="3">
        <v>1.153</v>
      </c>
      <c r="I4" s="5">
        <v>0.58757648476779001</v>
      </c>
      <c r="J4" s="5">
        <v>0.99775249634511898</v>
      </c>
      <c r="K4" s="5">
        <v>0.73748239231402501</v>
      </c>
      <c r="L4" s="5">
        <v>0.99955068218741205</v>
      </c>
      <c r="M4" s="5">
        <v>0.77125267209557002</v>
      </c>
    </row>
    <row r="5" spans="1:13" x14ac:dyDescent="0.2">
      <c r="A5" s="2" t="s">
        <v>54</v>
      </c>
      <c r="B5" s="2" t="s">
        <v>55</v>
      </c>
      <c r="C5" s="2" t="s">
        <v>56</v>
      </c>
      <c r="D5" s="3">
        <v>2.9</v>
      </c>
      <c r="E5" s="3">
        <v>1.5149999999999999</v>
      </c>
      <c r="F5" s="3">
        <v>3.04</v>
      </c>
      <c r="G5" s="3">
        <v>2.7389999999999999</v>
      </c>
      <c r="H5" s="3">
        <v>1.1930000000000001</v>
      </c>
      <c r="I5" s="5">
        <v>1.86378696658045E-2</v>
      </c>
      <c r="J5" s="5">
        <v>0.47648491231709</v>
      </c>
      <c r="K5" s="5">
        <v>1.3959007488044701E-2</v>
      </c>
      <c r="L5" s="5">
        <v>6.7334416970982594E-2</v>
      </c>
      <c r="M5" s="5">
        <v>0.48167423688435601</v>
      </c>
    </row>
    <row r="6" spans="1:13" x14ac:dyDescent="0.2">
      <c r="A6" s="2" t="s">
        <v>57</v>
      </c>
      <c r="B6" s="2" t="s">
        <v>58</v>
      </c>
      <c r="C6" s="2" t="s">
        <v>59</v>
      </c>
      <c r="D6" s="3">
        <v>2.976</v>
      </c>
      <c r="E6" s="3">
        <v>2.0979999999999999</v>
      </c>
      <c r="F6" s="3">
        <v>5.0069999999999997</v>
      </c>
      <c r="G6" s="3">
        <v>9.2789999999999999</v>
      </c>
      <c r="H6" s="3">
        <v>19.047999999999998</v>
      </c>
      <c r="I6" s="5">
        <v>2.1888319822799499E-2</v>
      </c>
      <c r="J6" s="5">
        <v>4.7382949412769701E-2</v>
      </c>
      <c r="K6" s="5">
        <v>4.5643810652595801E-4</v>
      </c>
      <c r="L6" s="5">
        <v>2.26265708647144E-5</v>
      </c>
      <c r="M6" s="5">
        <v>1.0030598474042301E-6</v>
      </c>
    </row>
    <row r="7" spans="1:13" x14ac:dyDescent="0.2">
      <c r="A7" s="2" t="s">
        <v>60</v>
      </c>
      <c r="B7" s="2" t="s">
        <v>61</v>
      </c>
      <c r="C7" s="2" t="s">
        <v>62</v>
      </c>
      <c r="D7" s="3">
        <v>100</v>
      </c>
      <c r="E7" s="3">
        <v>100</v>
      </c>
      <c r="F7" s="3">
        <v>100</v>
      </c>
      <c r="G7" s="3">
        <v>100</v>
      </c>
      <c r="H7" s="3">
        <v>100</v>
      </c>
      <c r="I7" s="5">
        <v>1.4307843798633299E-10</v>
      </c>
      <c r="J7" s="5">
        <v>1.7664092410996101E-10</v>
      </c>
      <c r="K7" s="5">
        <v>7.1171735172015399E-11</v>
      </c>
      <c r="L7" s="5">
        <v>1.5070233949643399E-10</v>
      </c>
      <c r="M7" s="5">
        <v>1.7128387597153999E-10</v>
      </c>
    </row>
    <row r="8" spans="1:13" x14ac:dyDescent="0.2">
      <c r="A8" s="2" t="s">
        <v>63</v>
      </c>
      <c r="B8" s="2" t="s">
        <v>64</v>
      </c>
      <c r="C8" s="2" t="s">
        <v>65</v>
      </c>
      <c r="D8" s="3">
        <v>11.12</v>
      </c>
      <c r="E8" s="3">
        <v>4.2080000000000002</v>
      </c>
      <c r="F8" s="3">
        <v>7.3639999999999999</v>
      </c>
      <c r="G8" s="3">
        <v>4.6589999999999998</v>
      </c>
      <c r="H8" s="3">
        <v>2.8450000000000002</v>
      </c>
      <c r="I8" s="5">
        <v>8.2565807746792799E-5</v>
      </c>
      <c r="J8" s="5">
        <v>5.3412832571956299E-3</v>
      </c>
      <c r="K8" s="5">
        <v>2.6348083885496798E-4</v>
      </c>
      <c r="L8" s="5">
        <v>2.8497279672543602E-3</v>
      </c>
      <c r="M8" s="5">
        <v>8.2147706763255907E-3</v>
      </c>
    </row>
    <row r="9" spans="1:13" x14ac:dyDescent="0.2">
      <c r="A9" s="2" t="s">
        <v>66</v>
      </c>
      <c r="B9" s="2" t="s">
        <v>67</v>
      </c>
      <c r="C9" s="2" t="s">
        <v>68</v>
      </c>
      <c r="D9" s="3">
        <v>35.645000000000003</v>
      </c>
      <c r="E9" s="3">
        <v>61.19</v>
      </c>
      <c r="F9" s="3">
        <v>100</v>
      </c>
      <c r="G9" s="3">
        <v>100</v>
      </c>
      <c r="H9" s="3">
        <v>100</v>
      </c>
      <c r="I9" s="5">
        <v>1.7194115831276101E-4</v>
      </c>
      <c r="J9" s="5">
        <v>5.7991012807012701E-5</v>
      </c>
      <c r="K9" s="5">
        <v>1.2249777740058799E-5</v>
      </c>
      <c r="L9" s="5">
        <v>6.6187608808165902E-6</v>
      </c>
      <c r="M9" s="5">
        <v>2.9499543643396498E-6</v>
      </c>
    </row>
    <row r="10" spans="1:13" x14ac:dyDescent="0.2">
      <c r="A10" s="2" t="s">
        <v>70</v>
      </c>
      <c r="B10" s="2" t="s">
        <v>71</v>
      </c>
      <c r="C10" s="2" t="s">
        <v>72</v>
      </c>
      <c r="D10" s="3">
        <v>8.407</v>
      </c>
      <c r="E10" s="3">
        <v>8.2780000000000005</v>
      </c>
      <c r="F10" s="3">
        <v>13.244999999999999</v>
      </c>
      <c r="G10" s="3">
        <v>13.457000000000001</v>
      </c>
      <c r="H10" s="3">
        <v>13.484999999999999</v>
      </c>
      <c r="I10" s="5">
        <v>3.8920244733731099E-6</v>
      </c>
      <c r="J10" s="5">
        <v>3.8958071216788096E-6</v>
      </c>
      <c r="K10" s="5">
        <v>2.8561176712571502E-7</v>
      </c>
      <c r="L10" s="5">
        <v>3.59037265806883E-7</v>
      </c>
      <c r="M10" s="5">
        <v>1.5347438597768101E-7</v>
      </c>
    </row>
    <row r="11" spans="1:13" x14ac:dyDescent="0.2">
      <c r="A11" s="2" t="s">
        <v>73</v>
      </c>
      <c r="B11" s="2" t="s">
        <v>74</v>
      </c>
      <c r="C11" s="2" t="s">
        <v>75</v>
      </c>
      <c r="D11" s="3">
        <v>4.6440000000000001</v>
      </c>
      <c r="E11" s="3">
        <v>2.8580000000000001</v>
      </c>
      <c r="F11" s="3">
        <v>4.782</v>
      </c>
      <c r="G11" s="3">
        <v>4.194</v>
      </c>
      <c r="H11" s="3">
        <v>3.145</v>
      </c>
      <c r="I11" s="5">
        <v>1.67909200249183E-3</v>
      </c>
      <c r="J11" s="5">
        <v>3.1762486275235598E-2</v>
      </c>
      <c r="K11" s="5">
        <v>1.1185013631128699E-3</v>
      </c>
      <c r="L11" s="5">
        <v>2.1614940565884999E-3</v>
      </c>
      <c r="M11" s="5">
        <v>5.0992267187433002E-3</v>
      </c>
    </row>
    <row r="12" spans="1:13" x14ac:dyDescent="0.2">
      <c r="A12" s="2" t="s">
        <v>76</v>
      </c>
      <c r="B12" s="2" t="s">
        <v>77</v>
      </c>
      <c r="C12" s="2" t="s">
        <v>78</v>
      </c>
      <c r="D12" s="3">
        <v>7.1829999999999998</v>
      </c>
      <c r="E12" s="3">
        <v>6.0439999999999996</v>
      </c>
      <c r="F12" s="3">
        <v>10.178000000000001</v>
      </c>
      <c r="G12" s="3">
        <v>9.7249999999999996</v>
      </c>
      <c r="H12" s="3">
        <v>10.121</v>
      </c>
      <c r="I12" s="5">
        <v>2.96235176530102E-5</v>
      </c>
      <c r="J12" s="5">
        <v>6.0555535864925701E-5</v>
      </c>
      <c r="K12" s="5">
        <v>3.95518547857687E-6</v>
      </c>
      <c r="L12" s="5">
        <v>4.8784954224112604E-6</v>
      </c>
      <c r="M12" s="5">
        <v>1.62146489246506E-6</v>
      </c>
    </row>
    <row r="13" spans="1:13" x14ac:dyDescent="0.2">
      <c r="A13" s="2" t="s">
        <v>79</v>
      </c>
      <c r="B13" s="2" t="s">
        <v>80</v>
      </c>
      <c r="C13" s="2" t="s">
        <v>81</v>
      </c>
      <c r="D13" s="3">
        <v>10.231</v>
      </c>
      <c r="E13" s="3">
        <v>4.5720000000000001</v>
      </c>
      <c r="F13" s="3">
        <v>7.1479999999999997</v>
      </c>
      <c r="G13" s="3">
        <v>3.722</v>
      </c>
      <c r="H13" s="3">
        <v>1.911</v>
      </c>
      <c r="I13" s="5">
        <v>3.7287105552730202E-5</v>
      </c>
      <c r="J13" s="5">
        <v>1.09137673439763E-3</v>
      </c>
      <c r="K13" s="5">
        <v>8.2667052136553606E-5</v>
      </c>
      <c r="L13" s="5">
        <v>3.5073238963252398E-3</v>
      </c>
      <c r="M13" s="5">
        <v>3.9783947534155303E-2</v>
      </c>
    </row>
    <row r="14" spans="1:13" x14ac:dyDescent="0.2">
      <c r="A14" s="2" t="s">
        <v>82</v>
      </c>
      <c r="B14" s="2" t="s">
        <v>83</v>
      </c>
      <c r="C14" s="2" t="s">
        <v>84</v>
      </c>
      <c r="D14" s="3">
        <v>9.2159999999999993</v>
      </c>
      <c r="E14" s="3">
        <v>3.8039999999999998</v>
      </c>
      <c r="F14" s="3">
        <v>4.9009999999999998</v>
      </c>
      <c r="G14" s="3">
        <v>3.3420000000000001</v>
      </c>
      <c r="H14" s="3">
        <v>2.544</v>
      </c>
      <c r="I14" s="5">
        <v>5.0565398912128002E-5</v>
      </c>
      <c r="J14" s="5">
        <v>3.0842259931269699E-3</v>
      </c>
      <c r="K14" s="5">
        <v>3.3244707781276999E-4</v>
      </c>
      <c r="L14" s="5">
        <v>4.8950971556069901E-3</v>
      </c>
      <c r="M14" s="5">
        <v>9.1647755395944906E-3</v>
      </c>
    </row>
    <row r="15" spans="1:13" x14ac:dyDescent="0.2">
      <c r="A15" s="2" t="s">
        <v>85</v>
      </c>
      <c r="B15" s="2" t="s">
        <v>86</v>
      </c>
      <c r="C15" s="2" t="s">
        <v>87</v>
      </c>
      <c r="D15" s="3">
        <v>11.335000000000001</v>
      </c>
      <c r="E15" s="3">
        <v>5.0609999999999999</v>
      </c>
      <c r="F15" s="3">
        <v>9.5090000000000003</v>
      </c>
      <c r="G15" s="3">
        <v>2.2280000000000002</v>
      </c>
      <c r="H15" s="3">
        <v>0.69299999999999995</v>
      </c>
      <c r="I15" s="5">
        <v>5.4434172814810103E-6</v>
      </c>
      <c r="J15" s="5">
        <v>2.5131308868164799E-4</v>
      </c>
      <c r="K15" s="5">
        <v>1.07218820544208E-5</v>
      </c>
      <c r="L15" s="5">
        <v>8.7792021315776597E-2</v>
      </c>
      <c r="M15" s="5">
        <v>0.24946256398006</v>
      </c>
    </row>
    <row r="16" spans="1:13" x14ac:dyDescent="0.2">
      <c r="A16" s="2" t="s">
        <v>88</v>
      </c>
      <c r="B16" s="2" t="s">
        <v>89</v>
      </c>
      <c r="C16" s="2" t="s">
        <v>90</v>
      </c>
      <c r="D16" s="3">
        <v>8.8789999999999996</v>
      </c>
      <c r="E16" s="3">
        <v>4.2430000000000003</v>
      </c>
      <c r="F16" s="3">
        <v>8.0950000000000006</v>
      </c>
      <c r="G16" s="3">
        <v>3.8660000000000001</v>
      </c>
      <c r="H16" s="3">
        <v>2.4249999999999998</v>
      </c>
      <c r="I16" s="5">
        <v>1.7610092877484701E-5</v>
      </c>
      <c r="J16" s="5">
        <v>6.7308565359491801E-4</v>
      </c>
      <c r="K16" s="5">
        <v>1.7201718667147999E-5</v>
      </c>
      <c r="L16" s="5">
        <v>1.5348710082214701E-3</v>
      </c>
      <c r="M16" s="5">
        <v>6.1797873805798896E-3</v>
      </c>
    </row>
    <row r="17" spans="1:13" x14ac:dyDescent="0.2">
      <c r="A17" s="2" t="s">
        <v>91</v>
      </c>
      <c r="B17" s="2" t="s">
        <v>92</v>
      </c>
      <c r="C17" s="2" t="s">
        <v>93</v>
      </c>
      <c r="D17" s="3">
        <v>7.1630000000000003</v>
      </c>
      <c r="E17" s="3">
        <v>5.7549999999999999</v>
      </c>
      <c r="F17" s="3">
        <v>7.1950000000000003</v>
      </c>
      <c r="G17" s="3">
        <v>4.2249999999999996</v>
      </c>
      <c r="H17" s="3">
        <v>2.2709999999999999</v>
      </c>
      <c r="I17" s="5">
        <v>6.1203044401381101E-6</v>
      </c>
      <c r="J17" s="5">
        <v>3.3282944561952001E-5</v>
      </c>
      <c r="K17" s="5">
        <v>6.13309759622815E-6</v>
      </c>
      <c r="L17" s="5">
        <v>1.22548030774605E-4</v>
      </c>
      <c r="M17" s="5">
        <v>2.8426086108678298E-3</v>
      </c>
    </row>
    <row r="18" spans="1:13" x14ac:dyDescent="0.2">
      <c r="A18" s="2" t="s">
        <v>94</v>
      </c>
      <c r="B18" s="2" t="s">
        <v>95</v>
      </c>
      <c r="C18" s="2" t="s">
        <v>96</v>
      </c>
      <c r="D18" s="3">
        <v>12.611000000000001</v>
      </c>
      <c r="E18" s="3">
        <v>9.3640000000000008</v>
      </c>
      <c r="F18" s="3">
        <v>14.760999999999999</v>
      </c>
      <c r="G18" s="3">
        <v>6.0090000000000003</v>
      </c>
      <c r="H18" s="3">
        <v>2.2240000000000002</v>
      </c>
      <c r="I18" s="5">
        <v>3.2411733675852299E-6</v>
      </c>
      <c r="J18" s="5">
        <v>9.4409786935978295E-6</v>
      </c>
      <c r="K18" s="5">
        <v>9.0081443371303696E-7</v>
      </c>
      <c r="L18" s="5">
        <v>7.7615074236647694E-5</v>
      </c>
      <c r="M18" s="5">
        <v>8.8585643015045602E-3</v>
      </c>
    </row>
    <row r="19" spans="1:13" x14ac:dyDescent="0.2">
      <c r="A19" s="2" t="s">
        <v>97</v>
      </c>
      <c r="B19" s="2" t="s">
        <v>98</v>
      </c>
      <c r="C19" s="2" t="s">
        <v>99</v>
      </c>
      <c r="D19" s="3">
        <v>1.472</v>
      </c>
      <c r="E19" s="3">
        <v>1.536</v>
      </c>
      <c r="F19" s="3">
        <v>2.2570000000000001</v>
      </c>
      <c r="G19" s="3">
        <v>3</v>
      </c>
      <c r="H19" s="3">
        <v>3.6070000000000002</v>
      </c>
      <c r="I19" s="5">
        <v>0.95888859212242605</v>
      </c>
      <c r="J19" s="5">
        <v>0.59352322405993496</v>
      </c>
      <c r="K19" s="5">
        <v>6.94634608419719E-2</v>
      </c>
      <c r="L19" s="5">
        <v>1.51722890681322E-2</v>
      </c>
      <c r="M19" s="5">
        <v>1.21871633710835E-3</v>
      </c>
    </row>
    <row r="20" spans="1:13" x14ac:dyDescent="0.2">
      <c r="A20" s="2" t="s">
        <v>100</v>
      </c>
      <c r="B20" s="2" t="s">
        <v>101</v>
      </c>
      <c r="C20" s="2" t="s">
        <v>102</v>
      </c>
      <c r="D20" s="3">
        <v>8.5609999999999999</v>
      </c>
      <c r="E20" s="3">
        <v>8.3000000000000007</v>
      </c>
      <c r="F20" s="3">
        <v>12.32</v>
      </c>
      <c r="G20" s="3">
        <v>12.922000000000001</v>
      </c>
      <c r="H20" s="3">
        <v>15.084</v>
      </c>
      <c r="I20" s="5">
        <v>1.3567968693561901E-5</v>
      </c>
      <c r="J20" s="5">
        <v>1.6381032495571498E-5</v>
      </c>
      <c r="K20" s="5">
        <v>1.4618360439921899E-6</v>
      </c>
      <c r="L20" s="5">
        <v>1.5860859563510101E-6</v>
      </c>
      <c r="M20" s="5">
        <v>3.7907382011148601E-7</v>
      </c>
    </row>
    <row r="21" spans="1:13" x14ac:dyDescent="0.2">
      <c r="A21" s="2" t="s">
        <v>103</v>
      </c>
      <c r="B21" s="2" t="s">
        <v>104</v>
      </c>
      <c r="C21" s="2" t="s">
        <v>105</v>
      </c>
      <c r="D21" s="3">
        <v>7.351</v>
      </c>
      <c r="E21" s="3">
        <v>5.35</v>
      </c>
      <c r="F21" s="3">
        <v>7.3620000000000001</v>
      </c>
      <c r="G21" s="3">
        <v>4.0220000000000002</v>
      </c>
      <c r="H21" s="3">
        <v>3.1280000000000001</v>
      </c>
      <c r="I21" s="5">
        <v>1.25760704096312E-4</v>
      </c>
      <c r="J21" s="5">
        <v>7.2878973501966403E-4</v>
      </c>
      <c r="K21" s="5">
        <v>1.09522424619257E-4</v>
      </c>
      <c r="L21" s="5">
        <v>4.3212003867448799E-3</v>
      </c>
      <c r="M21" s="5">
        <v>7.9492927953186392E-3</v>
      </c>
    </row>
    <row r="22" spans="1:13" x14ac:dyDescent="0.2">
      <c r="A22" s="2" t="s">
        <v>106</v>
      </c>
      <c r="B22" s="2" t="s">
        <v>107</v>
      </c>
      <c r="C22" s="2" t="s">
        <v>108</v>
      </c>
      <c r="D22" s="3">
        <v>7.3529999999999998</v>
      </c>
      <c r="E22" s="3">
        <v>6.4619999999999997</v>
      </c>
      <c r="F22" s="3">
        <v>9.9710000000000001</v>
      </c>
      <c r="G22" s="3">
        <v>8.7899999999999991</v>
      </c>
      <c r="H22" s="3">
        <v>6.633</v>
      </c>
      <c r="I22" s="5">
        <v>1.09173450782984E-5</v>
      </c>
      <c r="J22" s="5">
        <v>2.0747662965669999E-5</v>
      </c>
      <c r="K22" s="5">
        <v>1.4131462825473E-6</v>
      </c>
      <c r="L22" s="5">
        <v>4.39168523480582E-6</v>
      </c>
      <c r="M22" s="5">
        <v>6.1458090112598302E-6</v>
      </c>
    </row>
    <row r="23" spans="1:13" x14ac:dyDescent="0.2">
      <c r="A23" s="2" t="s">
        <v>109</v>
      </c>
      <c r="B23" s="2" t="s">
        <v>110</v>
      </c>
      <c r="C23" s="2" t="s">
        <v>111</v>
      </c>
      <c r="D23" s="3">
        <v>4.1619999999999999</v>
      </c>
      <c r="E23" s="3">
        <v>3.1520000000000001</v>
      </c>
      <c r="F23" s="3">
        <v>5.1379999999999999</v>
      </c>
      <c r="G23" s="3">
        <v>8.9649999999999999</v>
      </c>
      <c r="H23" s="3">
        <v>6.9729999999999999</v>
      </c>
      <c r="I23" s="5">
        <v>5.1186447072753003E-3</v>
      </c>
      <c r="J23" s="5">
        <v>2.30196592209693E-2</v>
      </c>
      <c r="K23" s="5">
        <v>1.3592361868848301E-3</v>
      </c>
      <c r="L23" s="5">
        <v>1.82397866677286E-4</v>
      </c>
      <c r="M23" s="5">
        <v>1.4310078377410799E-4</v>
      </c>
    </row>
    <row r="24" spans="1:13" x14ac:dyDescent="0.2">
      <c r="A24" s="2" t="s">
        <v>112</v>
      </c>
      <c r="B24" s="2" t="s">
        <v>113</v>
      </c>
      <c r="C24" s="2" t="s">
        <v>114</v>
      </c>
      <c r="D24" s="3">
        <v>10.319000000000001</v>
      </c>
      <c r="E24" s="3">
        <v>5.8529999999999998</v>
      </c>
      <c r="F24" s="3">
        <v>7.29</v>
      </c>
      <c r="G24" s="3">
        <v>4.609</v>
      </c>
      <c r="H24" s="3">
        <v>2.8620000000000001</v>
      </c>
      <c r="I24" s="5">
        <v>4.8365149295515104E-6</v>
      </c>
      <c r="J24" s="5">
        <v>5.2280488195610701E-5</v>
      </c>
      <c r="K24" s="5">
        <v>1.0668157229276601E-5</v>
      </c>
      <c r="L24" s="5">
        <v>2.4391125818457E-4</v>
      </c>
      <c r="M24" s="5">
        <v>2.03031523745967E-3</v>
      </c>
    </row>
    <row r="25" spans="1:13" x14ac:dyDescent="0.2">
      <c r="A25" s="2" t="s">
        <v>115</v>
      </c>
      <c r="B25" s="2" t="s">
        <v>116</v>
      </c>
      <c r="C25" s="2" t="s">
        <v>117</v>
      </c>
      <c r="D25" s="3">
        <v>8.6110000000000007</v>
      </c>
      <c r="E25" s="3">
        <v>8.9890000000000008</v>
      </c>
      <c r="F25" s="3">
        <v>14.93</v>
      </c>
      <c r="G25" s="3">
        <v>14.384</v>
      </c>
      <c r="H25" s="3">
        <v>15.132999999999999</v>
      </c>
      <c r="I25" s="5">
        <v>3.9533160608451501E-6</v>
      </c>
      <c r="J25" s="5">
        <v>3.4275284075402402E-6</v>
      </c>
      <c r="K25" s="5">
        <v>2.0332256778221599E-7</v>
      </c>
      <c r="L25" s="5">
        <v>3.0356190250380198E-7</v>
      </c>
      <c r="M25" s="5">
        <v>1.16777118641664E-7</v>
      </c>
    </row>
    <row r="26" spans="1:13" x14ac:dyDescent="0.2">
      <c r="A26" s="2" t="s">
        <v>118</v>
      </c>
      <c r="B26" s="2" t="s">
        <v>119</v>
      </c>
      <c r="C26" s="2" t="s">
        <v>120</v>
      </c>
      <c r="D26" s="3">
        <v>12.074999999999999</v>
      </c>
      <c r="E26" s="3">
        <v>7.351</v>
      </c>
      <c r="F26" s="3">
        <v>12.029</v>
      </c>
      <c r="G26" s="3">
        <v>4.4400000000000004</v>
      </c>
      <c r="H26" s="3">
        <v>1.454</v>
      </c>
      <c r="I26" s="5">
        <v>1.39426209073701E-5</v>
      </c>
      <c r="J26" s="5">
        <v>1.02964677547224E-4</v>
      </c>
      <c r="K26" s="5">
        <v>9.8885360507727799E-6</v>
      </c>
      <c r="L26" s="5">
        <v>1.3128576123849799E-3</v>
      </c>
      <c r="M26" s="5">
        <v>0.129096819405114</v>
      </c>
    </row>
    <row r="27" spans="1:13" x14ac:dyDescent="0.2">
      <c r="A27" s="2" t="s">
        <v>121</v>
      </c>
      <c r="B27" s="2" t="s">
        <v>122</v>
      </c>
      <c r="C27" s="2" t="s">
        <v>123</v>
      </c>
      <c r="D27" s="3">
        <v>10.563000000000001</v>
      </c>
      <c r="E27" s="3">
        <v>7.758</v>
      </c>
      <c r="F27" s="3">
        <v>11.204000000000001</v>
      </c>
      <c r="G27" s="3">
        <v>6.1550000000000002</v>
      </c>
      <c r="H27" s="3">
        <v>3.516</v>
      </c>
      <c r="I27" s="5">
        <v>7.2386541585256498E-6</v>
      </c>
      <c r="J27" s="5">
        <v>3.1956588211090597E-5</v>
      </c>
      <c r="K27" s="5">
        <v>2.52054843397076E-6</v>
      </c>
      <c r="L27" s="5">
        <v>9.4841796811184805E-5</v>
      </c>
      <c r="M27" s="5">
        <v>7.9713377995793699E-4</v>
      </c>
    </row>
    <row r="28" spans="1:13" x14ac:dyDescent="0.2">
      <c r="A28" s="2" t="s">
        <v>124</v>
      </c>
      <c r="B28" s="2" t="s">
        <v>125</v>
      </c>
      <c r="C28" s="2" t="s">
        <v>126</v>
      </c>
      <c r="D28" s="3">
        <v>11.933999999999999</v>
      </c>
      <c r="E28" s="3">
        <v>9.7080000000000002</v>
      </c>
      <c r="F28" s="3">
        <v>12.265000000000001</v>
      </c>
      <c r="G28" s="3">
        <v>7.51</v>
      </c>
      <c r="H28" s="3">
        <v>4.0430000000000001</v>
      </c>
      <c r="I28" s="5">
        <v>1.34523682788767E-5</v>
      </c>
      <c r="J28" s="5">
        <v>4.8820774838254102E-5</v>
      </c>
      <c r="K28" s="5">
        <v>6.8567189989154897E-6</v>
      </c>
      <c r="L28" s="5">
        <v>9.7470672742461199E-5</v>
      </c>
      <c r="M28" s="5">
        <v>5.3671936216381799E-4</v>
      </c>
    </row>
    <row r="29" spans="1:13" x14ac:dyDescent="0.2">
      <c r="A29" s="2" t="s">
        <v>127</v>
      </c>
      <c r="B29" s="2" t="s">
        <v>128</v>
      </c>
      <c r="C29" s="2" t="s">
        <v>129</v>
      </c>
      <c r="D29" s="3">
        <v>9.08</v>
      </c>
      <c r="E29" s="3">
        <v>6.9249999999999998</v>
      </c>
      <c r="F29" s="3">
        <v>11.551</v>
      </c>
      <c r="G29" s="3">
        <v>6.1539999999999999</v>
      </c>
      <c r="H29" s="3">
        <v>3.605</v>
      </c>
      <c r="I29" s="5">
        <v>1.2659842029916199E-5</v>
      </c>
      <c r="J29" s="5">
        <v>6.8515938373980804E-5</v>
      </c>
      <c r="K29" s="5">
        <v>2.7120718038009498E-6</v>
      </c>
      <c r="L29" s="5">
        <v>8.6011204788460902E-5</v>
      </c>
      <c r="M29" s="5">
        <v>6.6219267927602999E-4</v>
      </c>
    </row>
    <row r="30" spans="1:13" x14ac:dyDescent="0.2">
      <c r="A30" s="2" t="s">
        <v>130</v>
      </c>
      <c r="B30" s="2" t="s">
        <v>131</v>
      </c>
      <c r="C30" s="2" t="s">
        <v>132</v>
      </c>
      <c r="D30" s="3">
        <v>12.038</v>
      </c>
      <c r="E30" s="3">
        <v>9.468</v>
      </c>
      <c r="F30" s="3">
        <v>17.984999999999999</v>
      </c>
      <c r="G30" s="3">
        <v>8.1660000000000004</v>
      </c>
      <c r="H30" s="3">
        <v>4.5570000000000004</v>
      </c>
      <c r="I30" s="5">
        <v>1.92919076076326E-5</v>
      </c>
      <c r="J30" s="5">
        <v>7.2580414759770799E-5</v>
      </c>
      <c r="K30" s="5">
        <v>3.9978425185882597E-6</v>
      </c>
      <c r="L30" s="5">
        <v>8.7754074509227605E-5</v>
      </c>
      <c r="M30" s="5">
        <v>6.5597658813387695E-4</v>
      </c>
    </row>
    <row r="31" spans="1:13" x14ac:dyDescent="0.2">
      <c r="A31" s="2" t="s">
        <v>133</v>
      </c>
      <c r="B31" s="2" t="s">
        <v>134</v>
      </c>
      <c r="C31" s="2" t="s">
        <v>135</v>
      </c>
      <c r="D31" s="3">
        <v>3.7509999999999999</v>
      </c>
      <c r="E31" s="3">
        <v>3.6179999999999999</v>
      </c>
      <c r="F31" s="3">
        <v>6.1340000000000003</v>
      </c>
      <c r="G31" s="3">
        <v>7.2549999999999999</v>
      </c>
      <c r="H31" s="3">
        <v>9.09</v>
      </c>
      <c r="I31" s="5">
        <v>4.0899296018059904E-3</v>
      </c>
      <c r="J31" s="5">
        <v>4.1076012181278099E-3</v>
      </c>
      <c r="K31" s="5">
        <v>1.90508605999784E-4</v>
      </c>
      <c r="L31" s="5">
        <v>1.3688938739919699E-4</v>
      </c>
      <c r="M31" s="5">
        <v>1.593890477114E-5</v>
      </c>
    </row>
    <row r="32" spans="1:13" x14ac:dyDescent="0.2">
      <c r="A32" s="2" t="s">
        <v>136</v>
      </c>
      <c r="B32" s="2" t="s">
        <v>137</v>
      </c>
      <c r="C32" s="2" t="s">
        <v>138</v>
      </c>
      <c r="D32" s="3">
        <v>6.6909999999999998</v>
      </c>
      <c r="E32" s="3">
        <v>5.4939999999999998</v>
      </c>
      <c r="F32" s="3">
        <v>8.9529999999999994</v>
      </c>
      <c r="G32" s="3">
        <v>6.7169999999999996</v>
      </c>
      <c r="H32" s="3">
        <v>4.2210000000000001</v>
      </c>
      <c r="I32" s="5">
        <v>5.5727840407859796E-6</v>
      </c>
      <c r="J32" s="5">
        <v>1.5899689252973901E-5</v>
      </c>
      <c r="K32" s="5">
        <v>9.1513465494408298E-7</v>
      </c>
      <c r="L32" s="5">
        <v>1.0999251346177599E-5</v>
      </c>
      <c r="M32" s="5">
        <v>2.2698588555858399E-5</v>
      </c>
    </row>
    <row r="33" spans="1:13" x14ac:dyDescent="0.2">
      <c r="A33" s="2" t="s">
        <v>139</v>
      </c>
      <c r="B33" s="2" t="s">
        <v>140</v>
      </c>
      <c r="C33" s="2" t="s">
        <v>141</v>
      </c>
      <c r="D33" s="3">
        <v>2.6819999999999999</v>
      </c>
      <c r="E33" s="3">
        <v>1.478</v>
      </c>
      <c r="F33" s="3">
        <v>3.2480000000000002</v>
      </c>
      <c r="G33" s="3">
        <v>2.1360000000000001</v>
      </c>
      <c r="H33" s="3">
        <v>1.341</v>
      </c>
      <c r="I33" s="5">
        <v>1.6696129388000001E-2</v>
      </c>
      <c r="J33" s="5">
        <v>0.47611834075760501</v>
      </c>
      <c r="K33" s="5">
        <v>7.6782074003539603E-3</v>
      </c>
      <c r="L33" s="5">
        <v>0.156389668617988</v>
      </c>
      <c r="M33" s="5">
        <v>0.78635439978097099</v>
      </c>
    </row>
    <row r="34" spans="1:13" x14ac:dyDescent="0.2">
      <c r="A34" s="2" t="s">
        <v>142</v>
      </c>
      <c r="B34" s="2" t="s">
        <v>143</v>
      </c>
      <c r="C34" s="2" t="s">
        <v>144</v>
      </c>
      <c r="D34" s="3">
        <v>10.253</v>
      </c>
      <c r="E34" s="3">
        <v>3.4710000000000001</v>
      </c>
      <c r="F34" s="3">
        <v>5.67</v>
      </c>
      <c r="G34" s="3">
        <v>3.5219999999999998</v>
      </c>
      <c r="H34" s="3">
        <v>3.3610000000000002</v>
      </c>
      <c r="I34" s="5">
        <v>8.6335605628762302E-5</v>
      </c>
      <c r="J34" s="5">
        <v>2.4573137365636301E-2</v>
      </c>
      <c r="K34" s="5">
        <v>7.6009249525854595E-4</v>
      </c>
      <c r="L34" s="5">
        <v>1.8481356815929599E-2</v>
      </c>
      <c r="M34" s="5">
        <v>6.3175310852827699E-3</v>
      </c>
    </row>
    <row r="35" spans="1:13" x14ac:dyDescent="0.2">
      <c r="A35" s="2" t="s">
        <v>145</v>
      </c>
      <c r="B35" s="2" t="s">
        <v>146</v>
      </c>
      <c r="C35" s="2" t="s">
        <v>147</v>
      </c>
      <c r="D35" s="3">
        <v>10.521000000000001</v>
      </c>
      <c r="E35" s="3">
        <v>8.33</v>
      </c>
      <c r="F35" s="3">
        <v>12.247</v>
      </c>
      <c r="G35" s="3">
        <v>6.7969999999999997</v>
      </c>
      <c r="H35" s="3">
        <v>4.3049999999999997</v>
      </c>
      <c r="I35" s="5">
        <v>9.1733101312829695E-6</v>
      </c>
      <c r="J35" s="5">
        <v>2.2729228150275601E-5</v>
      </c>
      <c r="K35" s="5">
        <v>3.2711756453585001E-6</v>
      </c>
      <c r="L35" s="5">
        <v>6.5749480300025795E-5</v>
      </c>
      <c r="M35" s="5">
        <v>2.2938370055025601E-4</v>
      </c>
    </row>
    <row r="36" spans="1:13" x14ac:dyDescent="0.2">
      <c r="A36" s="2" t="s">
        <v>148</v>
      </c>
      <c r="B36" s="2" t="s">
        <v>149</v>
      </c>
      <c r="C36" s="2" t="s">
        <v>150</v>
      </c>
      <c r="D36" s="3">
        <v>8.5760000000000005</v>
      </c>
      <c r="E36" s="3">
        <v>5.508</v>
      </c>
      <c r="F36" s="3">
        <v>8.3379999999999992</v>
      </c>
      <c r="G36" s="3">
        <v>4.7770000000000001</v>
      </c>
      <c r="H36" s="3">
        <v>3.5859999999999999</v>
      </c>
      <c r="I36" s="5">
        <v>3.63055722618633E-6</v>
      </c>
      <c r="J36" s="5">
        <v>4.6278296887858298E-5</v>
      </c>
      <c r="K36" s="5">
        <v>6.64885425527562E-6</v>
      </c>
      <c r="L36" s="5">
        <v>2.0952999606627099E-4</v>
      </c>
      <c r="M36" s="5">
        <v>4.1105370480910598E-3</v>
      </c>
    </row>
    <row r="37" spans="1:13" x14ac:dyDescent="0.2">
      <c r="A37" s="2" t="s">
        <v>151</v>
      </c>
      <c r="B37" s="2" t="s">
        <v>152</v>
      </c>
      <c r="C37" s="2" t="s">
        <v>153</v>
      </c>
      <c r="D37" s="3">
        <v>3.8540000000000001</v>
      </c>
      <c r="E37" s="3">
        <v>2.5680000000000001</v>
      </c>
      <c r="F37" s="3">
        <v>3.3730000000000002</v>
      </c>
      <c r="G37" s="3">
        <v>2.2480000000000002</v>
      </c>
      <c r="H37" s="3">
        <v>1.19</v>
      </c>
      <c r="I37" s="5">
        <v>4.4288364966609296E-3</v>
      </c>
      <c r="J37" s="5">
        <v>7.1622680197558394E-2</v>
      </c>
      <c r="K37" s="5">
        <v>8.4427389138436205E-3</v>
      </c>
      <c r="L37" s="5">
        <v>6.5055834122182105E-2</v>
      </c>
      <c r="M37" s="5">
        <v>0.79747153524411896</v>
      </c>
    </row>
    <row r="38" spans="1:13" x14ac:dyDescent="0.2">
      <c r="A38" s="2" t="s">
        <v>154</v>
      </c>
      <c r="B38" s="2" t="s">
        <v>155</v>
      </c>
      <c r="C38" s="2" t="s">
        <v>156</v>
      </c>
      <c r="D38" s="3">
        <v>6.117</v>
      </c>
      <c r="E38" s="3">
        <v>3.8719999999999999</v>
      </c>
      <c r="F38" s="3">
        <v>5.58</v>
      </c>
      <c r="G38" s="3">
        <v>5.4279999999999999</v>
      </c>
      <c r="H38" s="3">
        <v>4.1539999999999999</v>
      </c>
      <c r="I38" s="5">
        <v>3.2380800612985501E-4</v>
      </c>
      <c r="J38" s="5">
        <v>4.5935401234019598E-3</v>
      </c>
      <c r="K38" s="5">
        <v>2.1752863624202601E-4</v>
      </c>
      <c r="L38" s="5">
        <v>2.6036623530623098E-4</v>
      </c>
      <c r="M38" s="5">
        <v>4.1666724613231799E-4</v>
      </c>
    </row>
    <row r="39" spans="1:13" x14ac:dyDescent="0.2">
      <c r="A39" s="2" t="s">
        <v>157</v>
      </c>
      <c r="B39" s="2" t="s">
        <v>158</v>
      </c>
      <c r="C39" s="2" t="s">
        <v>159</v>
      </c>
      <c r="D39" s="3">
        <v>11.268000000000001</v>
      </c>
      <c r="E39" s="3">
        <v>8.2349999999999994</v>
      </c>
      <c r="F39" s="3">
        <v>13.401</v>
      </c>
      <c r="G39" s="3">
        <v>6.23</v>
      </c>
      <c r="H39" s="3">
        <v>3.1349999999999998</v>
      </c>
      <c r="I39" s="5">
        <v>5.24545855405956E-5</v>
      </c>
      <c r="J39" s="5">
        <v>1.99991196358051E-4</v>
      </c>
      <c r="K39" s="5">
        <v>1.8387722780621699E-5</v>
      </c>
      <c r="L39" s="5">
        <v>7.0223974894823005E-4</v>
      </c>
      <c r="M39" s="5">
        <v>6.0697948243316801E-3</v>
      </c>
    </row>
    <row r="40" spans="1:13" x14ac:dyDescent="0.2">
      <c r="A40" s="2" t="s">
        <v>160</v>
      </c>
      <c r="B40" s="2" t="s">
        <v>161</v>
      </c>
      <c r="C40" s="2" t="s">
        <v>162</v>
      </c>
      <c r="D40" s="3">
        <v>5.5659999999999998</v>
      </c>
      <c r="E40" s="3">
        <v>3.819</v>
      </c>
      <c r="F40" s="3">
        <v>5.4969999999999999</v>
      </c>
      <c r="G40" s="3">
        <v>5.34</v>
      </c>
      <c r="H40" s="3">
        <v>4.3440000000000003</v>
      </c>
      <c r="I40" s="5">
        <v>4.9336900838636803E-5</v>
      </c>
      <c r="J40" s="5">
        <v>3.4544366770783398E-4</v>
      </c>
      <c r="K40" s="5">
        <v>2.6821997678117E-5</v>
      </c>
      <c r="L40" s="5">
        <v>5.6204726186281897E-5</v>
      </c>
      <c r="M40" s="5">
        <v>4.8535205008026799E-5</v>
      </c>
    </row>
    <row r="41" spans="1:13" x14ac:dyDescent="0.2">
      <c r="A41" s="2" t="s">
        <v>163</v>
      </c>
      <c r="B41" s="2" t="s">
        <v>164</v>
      </c>
      <c r="C41" s="2" t="s">
        <v>165</v>
      </c>
      <c r="D41" s="3">
        <v>7.8490000000000002</v>
      </c>
      <c r="E41" s="3">
        <v>5.23</v>
      </c>
      <c r="F41" s="3">
        <v>8.5380000000000003</v>
      </c>
      <c r="G41" s="3">
        <v>5.9969999999999999</v>
      </c>
      <c r="H41" s="3">
        <v>3.895</v>
      </c>
      <c r="I41" s="5">
        <v>2.9365329045838402E-4</v>
      </c>
      <c r="J41" s="5">
        <v>1.5983825153141899E-3</v>
      </c>
      <c r="K41" s="5">
        <v>7.8179816766388299E-5</v>
      </c>
      <c r="L41" s="5">
        <v>8.5051914439215903E-4</v>
      </c>
      <c r="M41" s="5">
        <v>1.6810859448857E-3</v>
      </c>
    </row>
    <row r="42" spans="1:13" x14ac:dyDescent="0.2">
      <c r="A42" s="2" t="s">
        <v>166</v>
      </c>
      <c r="B42" s="2" t="s">
        <v>167</v>
      </c>
      <c r="C42" s="2" t="s">
        <v>168</v>
      </c>
      <c r="D42" s="3">
        <v>19.462</v>
      </c>
      <c r="E42" s="3">
        <v>10.231999999999999</v>
      </c>
      <c r="F42" s="3">
        <v>29.658999999999999</v>
      </c>
      <c r="G42" s="3">
        <v>29.254999999999999</v>
      </c>
      <c r="H42" s="3">
        <v>28.263999999999999</v>
      </c>
      <c r="I42" s="5">
        <v>2.1079993987038701E-6</v>
      </c>
      <c r="J42" s="5">
        <v>9.8864642330553903E-6</v>
      </c>
      <c r="K42" s="5">
        <v>3.1986619286605802E-7</v>
      </c>
      <c r="L42" s="5">
        <v>6.9114444722906399E-7</v>
      </c>
      <c r="M42" s="5">
        <v>2.4858034874952798E-7</v>
      </c>
    </row>
    <row r="43" spans="1:13" x14ac:dyDescent="0.2">
      <c r="A43" s="2" t="s">
        <v>169</v>
      </c>
      <c r="B43" s="2" t="s">
        <v>170</v>
      </c>
      <c r="C43" s="2" t="s">
        <v>171</v>
      </c>
      <c r="D43" s="3">
        <v>9.7309999999999999</v>
      </c>
      <c r="E43" s="3">
        <v>5.6710000000000003</v>
      </c>
      <c r="F43" s="3">
        <v>6.468</v>
      </c>
      <c r="G43" s="3">
        <v>4.6369999999999996</v>
      </c>
      <c r="H43" s="3">
        <v>2.7610000000000001</v>
      </c>
      <c r="I43" s="5">
        <v>1.1022034635432799E-5</v>
      </c>
      <c r="J43" s="5">
        <v>1.41975289609575E-4</v>
      </c>
      <c r="K43" s="5">
        <v>5.2093896119709298E-5</v>
      </c>
      <c r="L43" s="5">
        <v>7.4682980332363403E-4</v>
      </c>
      <c r="M43" s="5">
        <v>4.3068667587392601E-3</v>
      </c>
    </row>
    <row r="44" spans="1:13" x14ac:dyDescent="0.2">
      <c r="A44" s="2" t="s">
        <v>172</v>
      </c>
      <c r="B44" s="2" t="s">
        <v>173</v>
      </c>
      <c r="C44" s="2" t="s">
        <v>174</v>
      </c>
      <c r="D44" s="3">
        <v>7.2320000000000002</v>
      </c>
      <c r="E44" s="3">
        <v>6.7949999999999999</v>
      </c>
      <c r="F44" s="3">
        <v>11.997999999999999</v>
      </c>
      <c r="G44" s="3">
        <v>15.098000000000001</v>
      </c>
      <c r="H44" s="3">
        <v>18.288</v>
      </c>
      <c r="I44" s="5">
        <v>1.42197840143909E-5</v>
      </c>
      <c r="J44" s="5">
        <v>2.4831176711703799E-5</v>
      </c>
      <c r="K44" s="5">
        <v>8.4180113413268E-7</v>
      </c>
      <c r="L44" s="5">
        <v>4.6422933130951799E-7</v>
      </c>
      <c r="M44" s="5">
        <v>1.2378189240269701E-7</v>
      </c>
    </row>
    <row r="45" spans="1:13" x14ac:dyDescent="0.2">
      <c r="A45" s="2" t="s">
        <v>175</v>
      </c>
      <c r="B45" s="2" t="s">
        <v>176</v>
      </c>
      <c r="C45" s="2" t="s">
        <v>177</v>
      </c>
      <c r="D45" s="3">
        <v>7.665</v>
      </c>
      <c r="E45" s="3">
        <v>5.78</v>
      </c>
      <c r="F45" s="3">
        <v>9.5370000000000008</v>
      </c>
      <c r="G45" s="3">
        <v>7.3840000000000003</v>
      </c>
      <c r="H45" s="3">
        <v>3.7810000000000001</v>
      </c>
      <c r="I45" s="5">
        <v>2.5185831528107299E-5</v>
      </c>
      <c r="J45" s="5">
        <v>9.5740097164953602E-5</v>
      </c>
      <c r="K45" s="5">
        <v>8.6062451738477802E-6</v>
      </c>
      <c r="L45" s="5">
        <v>3.3433410940864098E-5</v>
      </c>
      <c r="M45" s="5">
        <v>3.7395526890982001E-4</v>
      </c>
    </row>
    <row r="46" spans="1:13" x14ac:dyDescent="0.2">
      <c r="A46" s="2" t="s">
        <v>178</v>
      </c>
      <c r="B46" s="2" t="s">
        <v>179</v>
      </c>
      <c r="C46" s="2" t="s">
        <v>180</v>
      </c>
      <c r="D46" s="3">
        <v>9.3970000000000002</v>
      </c>
      <c r="E46" s="3">
        <v>6.444</v>
      </c>
      <c r="F46" s="3">
        <v>12.887</v>
      </c>
      <c r="G46" s="3">
        <v>6.2039999999999997</v>
      </c>
      <c r="H46" s="3">
        <v>4.13</v>
      </c>
      <c r="I46" s="5">
        <v>3.2056717349515702E-6</v>
      </c>
      <c r="J46" s="5">
        <v>2.3297990988435701E-5</v>
      </c>
      <c r="K46" s="5">
        <v>5.7860426982969702E-7</v>
      </c>
      <c r="L46" s="5">
        <v>2.1338878893661901E-5</v>
      </c>
      <c r="M46" s="5">
        <v>1.1006489182252601E-4</v>
      </c>
    </row>
    <row r="47" spans="1:13" x14ac:dyDescent="0.2">
      <c r="A47" s="2" t="s">
        <v>181</v>
      </c>
      <c r="B47" s="2" t="s">
        <v>182</v>
      </c>
      <c r="C47" s="2" t="s">
        <v>183</v>
      </c>
      <c r="D47" s="3">
        <v>14.763</v>
      </c>
      <c r="E47" s="3">
        <v>13.597</v>
      </c>
      <c r="F47" s="3">
        <v>22.771999999999998</v>
      </c>
      <c r="G47" s="3">
        <v>9.8109999999999999</v>
      </c>
      <c r="H47" s="3">
        <v>3.9340000000000002</v>
      </c>
      <c r="I47" s="5">
        <v>2.6421882204363799E-6</v>
      </c>
      <c r="J47" s="5">
        <v>4.8229665894350404E-6</v>
      </c>
      <c r="K47" s="5">
        <v>5.2529591498817804E-7</v>
      </c>
      <c r="L47" s="5">
        <v>1.19726071361459E-5</v>
      </c>
      <c r="M47" s="5">
        <v>6.61072444624211E-4</v>
      </c>
    </row>
    <row r="48" spans="1:13" x14ac:dyDescent="0.2">
      <c r="A48" s="2" t="s">
        <v>184</v>
      </c>
      <c r="B48" s="2" t="s">
        <v>185</v>
      </c>
      <c r="C48" s="2" t="s">
        <v>186</v>
      </c>
      <c r="D48" s="3">
        <v>3.3820000000000001</v>
      </c>
      <c r="E48" s="3">
        <v>2.0190000000000001</v>
      </c>
      <c r="F48" s="3">
        <v>3.15</v>
      </c>
      <c r="G48" s="3">
        <v>2.6549999999999998</v>
      </c>
      <c r="H48" s="3">
        <v>2.5139999999999998</v>
      </c>
      <c r="I48" s="5">
        <v>2.26281020215231E-2</v>
      </c>
      <c r="J48" s="5">
        <v>0.42925010953502402</v>
      </c>
      <c r="K48" s="5">
        <v>3.1236402445593701E-2</v>
      </c>
      <c r="L48" s="5">
        <v>0.17169220752032699</v>
      </c>
      <c r="M48" s="5">
        <v>3.4367179600175997E-2</v>
      </c>
    </row>
    <row r="49" spans="1:13" x14ac:dyDescent="0.2">
      <c r="A49" s="2" t="s">
        <v>187</v>
      </c>
      <c r="B49" s="2" t="s">
        <v>188</v>
      </c>
      <c r="C49" s="2" t="s">
        <v>189</v>
      </c>
      <c r="D49" s="3">
        <v>7.4009999999999998</v>
      </c>
      <c r="E49" s="3">
        <v>5.9279999999999999</v>
      </c>
      <c r="F49" s="3">
        <v>11.012</v>
      </c>
      <c r="G49" s="3">
        <v>19.283999999999999</v>
      </c>
      <c r="H49" s="3">
        <v>21.29</v>
      </c>
      <c r="I49" s="5">
        <v>4.4633932581028504E-6</v>
      </c>
      <c r="J49" s="5">
        <v>9.3984560126658695E-6</v>
      </c>
      <c r="K49" s="5">
        <v>4.3920932824015298E-7</v>
      </c>
      <c r="L49" s="5">
        <v>5.1686835700337497E-8</v>
      </c>
      <c r="M49" s="5">
        <v>2.36188302249474E-8</v>
      </c>
    </row>
    <row r="50" spans="1:13" x14ac:dyDescent="0.2">
      <c r="A50" s="2" t="s">
        <v>190</v>
      </c>
      <c r="B50" s="2" t="s">
        <v>191</v>
      </c>
      <c r="C50" s="2" t="s">
        <v>192</v>
      </c>
      <c r="D50" s="3">
        <v>3.6560000000000001</v>
      </c>
      <c r="E50" s="3">
        <v>2.9209999999999998</v>
      </c>
      <c r="F50" s="3">
        <v>4.3710000000000004</v>
      </c>
      <c r="G50" s="3">
        <v>2.6739999999999999</v>
      </c>
      <c r="H50" s="3">
        <v>1.6739999999999999</v>
      </c>
      <c r="I50" s="5">
        <v>8.39369820045066E-4</v>
      </c>
      <c r="J50" s="5">
        <v>4.2656089091510597E-3</v>
      </c>
      <c r="K50" s="5">
        <v>2.80625437992454E-4</v>
      </c>
      <c r="L50" s="5">
        <v>6.6586786429347899E-3</v>
      </c>
      <c r="M50" s="5">
        <v>5.0094701094112799E-2</v>
      </c>
    </row>
    <row r="51" spans="1:13" x14ac:dyDescent="0.2">
      <c r="A51" s="2" t="s">
        <v>193</v>
      </c>
      <c r="B51" s="2" t="s">
        <v>194</v>
      </c>
      <c r="C51" s="2" t="s">
        <v>195</v>
      </c>
      <c r="D51" s="3">
        <v>7.202</v>
      </c>
      <c r="E51" s="3">
        <v>4.4470000000000001</v>
      </c>
      <c r="F51" s="3">
        <v>5.1790000000000003</v>
      </c>
      <c r="G51" s="3">
        <v>0.71299999999999997</v>
      </c>
      <c r="H51" s="3">
        <v>0.111</v>
      </c>
      <c r="I51" s="5">
        <v>1.8589415985870199E-5</v>
      </c>
      <c r="J51" s="5">
        <v>4.2395155588759197E-4</v>
      </c>
      <c r="K51" s="5">
        <v>6.7257869827308498E-5</v>
      </c>
      <c r="L51" s="5">
        <v>0.96737713536314596</v>
      </c>
      <c r="M51" s="5">
        <v>3.0811414449605203E-5</v>
      </c>
    </row>
    <row r="52" spans="1:13" x14ac:dyDescent="0.2">
      <c r="A52" s="2" t="s">
        <v>196</v>
      </c>
      <c r="B52" s="2" t="s">
        <v>197</v>
      </c>
      <c r="C52" s="2" t="s">
        <v>198</v>
      </c>
      <c r="D52" s="3">
        <v>11.382999999999999</v>
      </c>
      <c r="E52" s="3">
        <v>6.7009999999999996</v>
      </c>
      <c r="F52" s="3">
        <v>9.7769999999999992</v>
      </c>
      <c r="G52" s="3">
        <v>3.2669999999999999</v>
      </c>
      <c r="H52" s="3">
        <v>1.2310000000000001</v>
      </c>
      <c r="I52" s="5">
        <v>3.5579719685818697E-5</v>
      </c>
      <c r="J52" s="5">
        <v>4.6883280058363002E-4</v>
      </c>
      <c r="K52" s="5">
        <v>3.8243387984637798E-5</v>
      </c>
      <c r="L52" s="5">
        <v>1.11148577847667E-2</v>
      </c>
      <c r="M52" s="5">
        <v>0.495514620199556</v>
      </c>
    </row>
    <row r="53" spans="1:13" x14ac:dyDescent="0.2">
      <c r="A53" s="2" t="s">
        <v>199</v>
      </c>
      <c r="B53" s="2" t="s">
        <v>200</v>
      </c>
      <c r="C53" s="2" t="s">
        <v>201</v>
      </c>
      <c r="D53" s="3">
        <v>17.838999999999999</v>
      </c>
      <c r="E53" s="3">
        <v>19.628</v>
      </c>
      <c r="F53" s="3">
        <v>40.674999999999997</v>
      </c>
      <c r="G53" s="3">
        <v>28.05</v>
      </c>
      <c r="H53" s="3">
        <v>20.645</v>
      </c>
      <c r="I53" s="5">
        <v>1.8693753311982401E-7</v>
      </c>
      <c r="J53" s="5">
        <v>1.8110822874728401E-7</v>
      </c>
      <c r="K53" s="5">
        <v>1.05064896782636E-8</v>
      </c>
      <c r="L53" s="5">
        <v>4.1052716892586703E-8</v>
      </c>
      <c r="M53" s="5">
        <v>4.6094771555260703E-8</v>
      </c>
    </row>
    <row r="54" spans="1:13" x14ac:dyDescent="0.2">
      <c r="A54" s="2" t="s">
        <v>202</v>
      </c>
      <c r="B54" s="2" t="s">
        <v>203</v>
      </c>
      <c r="C54" s="2" t="s">
        <v>204</v>
      </c>
      <c r="D54" s="3">
        <v>14.458</v>
      </c>
      <c r="E54" s="3">
        <v>11.154</v>
      </c>
      <c r="F54" s="3">
        <v>13.425000000000001</v>
      </c>
      <c r="G54" s="3">
        <v>5.798</v>
      </c>
      <c r="H54" s="3">
        <v>2.5489999999999999</v>
      </c>
      <c r="I54" s="5">
        <v>9.8270230575181493E-7</v>
      </c>
      <c r="J54" s="5">
        <v>3.5242102163213201E-6</v>
      </c>
      <c r="K54" s="5">
        <v>9.6860068143911306E-7</v>
      </c>
      <c r="L54" s="5">
        <v>6.9796538905819703E-5</v>
      </c>
      <c r="M54" s="5">
        <v>3.4044494172350598E-3</v>
      </c>
    </row>
    <row r="55" spans="1:13" x14ac:dyDescent="0.2">
      <c r="A55" s="2" t="s">
        <v>205</v>
      </c>
      <c r="B55" s="2" t="s">
        <v>206</v>
      </c>
      <c r="C55" s="2" t="s">
        <v>207</v>
      </c>
      <c r="D55" s="3">
        <v>21.440999999999999</v>
      </c>
      <c r="E55" s="3">
        <v>17.7</v>
      </c>
      <c r="F55" s="3">
        <v>36.319000000000003</v>
      </c>
      <c r="G55" s="3">
        <v>19.533999999999999</v>
      </c>
      <c r="H55" s="3">
        <v>7.5519999999999996</v>
      </c>
      <c r="I55" s="5">
        <v>2.97029342233301E-8</v>
      </c>
      <c r="J55" s="5">
        <v>7.6081255517834694E-8</v>
      </c>
      <c r="K55" s="5">
        <v>6.4184106918219202E-9</v>
      </c>
      <c r="L55" s="5">
        <v>3.4645643909314598E-8</v>
      </c>
      <c r="M55" s="5">
        <v>1.3819272974835401E-6</v>
      </c>
    </row>
    <row r="56" spans="1:13" x14ac:dyDescent="0.2">
      <c r="A56" s="2" t="s">
        <v>208</v>
      </c>
      <c r="B56" s="2" t="s">
        <v>209</v>
      </c>
      <c r="C56" s="2" t="s">
        <v>210</v>
      </c>
      <c r="D56" s="3">
        <v>9.6890000000000001</v>
      </c>
      <c r="E56" s="3">
        <v>5.34</v>
      </c>
      <c r="F56" s="3">
        <v>10.242000000000001</v>
      </c>
      <c r="G56" s="3">
        <v>5.7060000000000004</v>
      </c>
      <c r="H56" s="3">
        <v>3.9089999999999998</v>
      </c>
      <c r="I56" s="5">
        <v>1.3758022169518801E-5</v>
      </c>
      <c r="J56" s="5">
        <v>2.8892117811818397E-4</v>
      </c>
      <c r="K56" s="5">
        <v>9.9342611096231403E-6</v>
      </c>
      <c r="L56" s="5">
        <v>2.3257225292849801E-4</v>
      </c>
      <c r="M56" s="5">
        <v>4.0052456864625397E-4</v>
      </c>
    </row>
    <row r="57" spans="1:13" x14ac:dyDescent="0.2">
      <c r="A57" s="2" t="s">
        <v>211</v>
      </c>
      <c r="B57" s="2" t="s">
        <v>212</v>
      </c>
      <c r="C57" s="2" t="s">
        <v>213</v>
      </c>
      <c r="D57" s="3">
        <v>9.9969999999999999</v>
      </c>
      <c r="E57" s="3">
        <v>10.054</v>
      </c>
      <c r="F57" s="3">
        <v>19.920000000000002</v>
      </c>
      <c r="G57" s="3">
        <v>11.923999999999999</v>
      </c>
      <c r="H57" s="3">
        <v>8.9</v>
      </c>
      <c r="I57" s="5">
        <v>1.4975213822013801E-3</v>
      </c>
      <c r="J57" s="5">
        <v>1.32084556327505E-3</v>
      </c>
      <c r="K57" s="5">
        <v>9.18958176838736E-5</v>
      </c>
      <c r="L57" s="5">
        <v>5.7971526626354698E-4</v>
      </c>
      <c r="M57" s="5">
        <v>4.6690736500221202E-4</v>
      </c>
    </row>
    <row r="58" spans="1:13" x14ac:dyDescent="0.2">
      <c r="A58" s="2" t="s">
        <v>214</v>
      </c>
      <c r="B58" s="2" t="s">
        <v>215</v>
      </c>
      <c r="C58" s="2" t="s">
        <v>216</v>
      </c>
      <c r="D58" s="3">
        <v>12.173</v>
      </c>
      <c r="E58" s="3">
        <v>10.023999999999999</v>
      </c>
      <c r="F58" s="3">
        <v>15.441000000000001</v>
      </c>
      <c r="G58" s="3">
        <v>9.0090000000000003</v>
      </c>
      <c r="H58" s="3">
        <v>5.8220000000000001</v>
      </c>
      <c r="I58" s="5">
        <v>6.0204292920973401E-5</v>
      </c>
      <c r="J58" s="5">
        <v>1.7705372352971901E-4</v>
      </c>
      <c r="K58" s="5">
        <v>2.1870804048695899E-5</v>
      </c>
      <c r="L58" s="5">
        <v>2.6503798220223201E-4</v>
      </c>
      <c r="M58" s="5">
        <v>5.7492765388889001E-4</v>
      </c>
    </row>
    <row r="59" spans="1:13" x14ac:dyDescent="0.2">
      <c r="A59" s="2" t="s">
        <v>217</v>
      </c>
      <c r="B59" s="2" t="s">
        <v>218</v>
      </c>
      <c r="C59" s="2" t="s">
        <v>219</v>
      </c>
      <c r="D59" s="3">
        <v>11.831</v>
      </c>
      <c r="E59" s="3">
        <v>9.0510000000000002</v>
      </c>
      <c r="F59" s="3">
        <v>12.821999999999999</v>
      </c>
      <c r="G59" s="3">
        <v>7.702</v>
      </c>
      <c r="H59" s="3">
        <v>4.1529999999999996</v>
      </c>
      <c r="I59" s="5">
        <v>4.9992067543414001E-6</v>
      </c>
      <c r="J59" s="5">
        <v>1.7208338098706501E-5</v>
      </c>
      <c r="K59" s="5">
        <v>2.0421375541701498E-6</v>
      </c>
      <c r="L59" s="5">
        <v>3.7359815393989097E-5</v>
      </c>
      <c r="M59" s="5">
        <v>4.7994146319585402E-4</v>
      </c>
    </row>
    <row r="60" spans="1:13" x14ac:dyDescent="0.2">
      <c r="A60" s="2" t="s">
        <v>220</v>
      </c>
      <c r="B60" s="2" t="s">
        <v>221</v>
      </c>
      <c r="C60" s="2" t="s">
        <v>222</v>
      </c>
      <c r="D60" s="3">
        <v>7.2690000000000001</v>
      </c>
      <c r="E60" s="3">
        <v>4.4290000000000003</v>
      </c>
      <c r="F60" s="3">
        <v>7.9619999999999997</v>
      </c>
      <c r="G60" s="3">
        <v>6.0789999999999997</v>
      </c>
      <c r="H60" s="3">
        <v>6.2869999999999999</v>
      </c>
      <c r="I60" s="5">
        <v>1.44224479002386E-3</v>
      </c>
      <c r="J60" s="5">
        <v>7.9017899738859105E-3</v>
      </c>
      <c r="K60" s="5">
        <v>5.16197551869491E-4</v>
      </c>
      <c r="L60" s="5">
        <v>2.0253120834214898E-3</v>
      </c>
      <c r="M60" s="5">
        <v>3.54581822026301E-4</v>
      </c>
    </row>
    <row r="61" spans="1:13" x14ac:dyDescent="0.2">
      <c r="A61" s="2" t="s">
        <v>223</v>
      </c>
      <c r="B61" s="2" t="s">
        <v>224</v>
      </c>
      <c r="C61" s="2" t="s">
        <v>225</v>
      </c>
      <c r="D61" s="3">
        <v>8.1989999999999998</v>
      </c>
      <c r="E61" s="3">
        <v>5.7119999999999997</v>
      </c>
      <c r="F61" s="3">
        <v>6.9770000000000003</v>
      </c>
      <c r="G61" s="3">
        <v>4.944</v>
      </c>
      <c r="H61" s="3">
        <v>2.6230000000000002</v>
      </c>
      <c r="I61" s="5">
        <v>1.4901531242950101E-5</v>
      </c>
      <c r="J61" s="5">
        <v>9.8718602286052004E-5</v>
      </c>
      <c r="K61" s="5">
        <v>1.6827006985575801E-5</v>
      </c>
      <c r="L61" s="5">
        <v>2.4934340659998899E-4</v>
      </c>
      <c r="M61" s="5">
        <v>2.95029237728683E-3</v>
      </c>
    </row>
    <row r="62" spans="1:13" x14ac:dyDescent="0.2">
      <c r="A62" s="2" t="s">
        <v>226</v>
      </c>
      <c r="B62" s="2" t="s">
        <v>227</v>
      </c>
      <c r="C62" s="2" t="s">
        <v>228</v>
      </c>
      <c r="D62" s="3">
        <v>3.25</v>
      </c>
      <c r="E62" s="3">
        <v>3.5139999999999998</v>
      </c>
      <c r="F62" s="3">
        <v>4.7350000000000003</v>
      </c>
      <c r="G62" s="3">
        <v>5.8970000000000002</v>
      </c>
      <c r="H62" s="3">
        <v>5.7030000000000003</v>
      </c>
      <c r="I62" s="5">
        <v>4.7252131903996502E-4</v>
      </c>
      <c r="J62" s="5">
        <v>7.4471653615737498E-4</v>
      </c>
      <c r="K62" s="5">
        <v>2.7995747998166301E-5</v>
      </c>
      <c r="L62" s="5">
        <v>1.3530154151619699E-5</v>
      </c>
      <c r="M62" s="5">
        <v>4.3882543474538204E-6</v>
      </c>
    </row>
    <row r="63" spans="1:13" x14ac:dyDescent="0.2">
      <c r="A63" s="2" t="s">
        <v>229</v>
      </c>
      <c r="B63" s="2" t="s">
        <v>230</v>
      </c>
      <c r="C63" s="2" t="s">
        <v>231</v>
      </c>
      <c r="D63" s="3">
        <v>10.145</v>
      </c>
      <c r="E63" s="3">
        <v>6.6390000000000002</v>
      </c>
      <c r="F63" s="3">
        <v>9.9860000000000007</v>
      </c>
      <c r="G63" s="3">
        <v>3.7309999999999999</v>
      </c>
      <c r="H63" s="3">
        <v>1.25</v>
      </c>
      <c r="I63" s="5">
        <v>4.81616542310492E-5</v>
      </c>
      <c r="J63" s="5">
        <v>4.5172916535452E-4</v>
      </c>
      <c r="K63" s="5">
        <v>3.9160759952583397E-5</v>
      </c>
      <c r="L63" s="5">
        <v>7.9197558618349095E-3</v>
      </c>
      <c r="M63" s="5">
        <v>0.64250674141742703</v>
      </c>
    </row>
    <row r="64" spans="1:13" x14ac:dyDescent="0.2">
      <c r="A64" s="2" t="s">
        <v>232</v>
      </c>
      <c r="B64" s="2" t="s">
        <v>233</v>
      </c>
      <c r="C64" s="2" t="s">
        <v>234</v>
      </c>
      <c r="D64" s="3">
        <v>6.1340000000000003</v>
      </c>
      <c r="E64" s="3">
        <v>5.5330000000000004</v>
      </c>
      <c r="F64" s="3">
        <v>8.8859999999999992</v>
      </c>
      <c r="G64" s="3">
        <v>8.4960000000000004</v>
      </c>
      <c r="H64" s="3">
        <v>7.9649999999999999</v>
      </c>
      <c r="I64" s="5">
        <v>9.2180445146694504E-5</v>
      </c>
      <c r="J64" s="5">
        <v>4.96872645570967E-4</v>
      </c>
      <c r="K64" s="5">
        <v>1.27952574094925E-5</v>
      </c>
      <c r="L64" s="5">
        <v>2.7946768140108002E-5</v>
      </c>
      <c r="M64" s="5">
        <v>8.6740470925939001E-6</v>
      </c>
    </row>
    <row r="65" spans="1:13" x14ac:dyDescent="0.2">
      <c r="A65" s="2" t="s">
        <v>235</v>
      </c>
      <c r="B65" s="2" t="s">
        <v>236</v>
      </c>
      <c r="C65" s="2" t="s">
        <v>237</v>
      </c>
      <c r="D65" s="3">
        <v>3.9369999999999998</v>
      </c>
      <c r="E65" s="3">
        <v>2.452</v>
      </c>
      <c r="F65" s="3">
        <v>9.5609999999999999</v>
      </c>
      <c r="G65" s="3">
        <v>13.989000000000001</v>
      </c>
      <c r="H65" s="3">
        <v>16.309000000000001</v>
      </c>
      <c r="I65" s="5">
        <v>8.7178537704293096E-2</v>
      </c>
      <c r="J65" s="5">
        <v>0.11126050200349701</v>
      </c>
      <c r="K65" s="5">
        <v>5.6451771305643405E-4</v>
      </c>
      <c r="L65" s="5">
        <v>5.1376048055207203E-4</v>
      </c>
      <c r="M65" s="5">
        <v>8.0256068582640298E-5</v>
      </c>
    </row>
    <row r="66" spans="1:13" x14ac:dyDescent="0.2">
      <c r="A66" s="2" t="s">
        <v>238</v>
      </c>
      <c r="B66" s="2" t="s">
        <v>239</v>
      </c>
      <c r="C66" s="2" t="s">
        <v>240</v>
      </c>
      <c r="D66" s="3">
        <v>9.8620000000000001</v>
      </c>
      <c r="E66" s="3">
        <v>6.6319999999999997</v>
      </c>
      <c r="F66" s="3">
        <v>8.0449999999999999</v>
      </c>
      <c r="G66" s="3">
        <v>4.3739999999999997</v>
      </c>
      <c r="H66" s="3">
        <v>2.3319999999999999</v>
      </c>
      <c r="I66" s="5">
        <v>2.3660538751135701E-5</v>
      </c>
      <c r="J66" s="5">
        <v>1.0923660438055801E-4</v>
      </c>
      <c r="K66" s="5">
        <v>3.2930225122074199E-5</v>
      </c>
      <c r="L66" s="5">
        <v>1.6716601355073501E-3</v>
      </c>
      <c r="M66" s="5">
        <v>3.1520844823051501E-2</v>
      </c>
    </row>
    <row r="67" spans="1:13" x14ac:dyDescent="0.2">
      <c r="A67" s="2" t="s">
        <v>241</v>
      </c>
      <c r="B67" s="2" t="s">
        <v>242</v>
      </c>
      <c r="C67" s="2" t="s">
        <v>243</v>
      </c>
      <c r="D67" s="3">
        <v>5.7439999999999998</v>
      </c>
      <c r="E67" s="3">
        <v>5.3</v>
      </c>
      <c r="F67" s="3">
        <v>9.2289999999999992</v>
      </c>
      <c r="G67" s="3">
        <v>13.311999999999999</v>
      </c>
      <c r="H67" s="3">
        <v>15.478999999999999</v>
      </c>
      <c r="I67" s="5">
        <v>7.6995050247274905E-5</v>
      </c>
      <c r="J67" s="5">
        <v>1.0734120295408101E-4</v>
      </c>
      <c r="K67" s="5">
        <v>5.4094156185513498E-6</v>
      </c>
      <c r="L67" s="5">
        <v>1.7994961512002299E-6</v>
      </c>
      <c r="M67" s="5">
        <v>5.7659460117598403E-7</v>
      </c>
    </row>
    <row r="68" spans="1:13" x14ac:dyDescent="0.2">
      <c r="A68" s="2" t="s">
        <v>244</v>
      </c>
      <c r="B68" s="2" t="s">
        <v>245</v>
      </c>
      <c r="C68" s="2" t="s">
        <v>246</v>
      </c>
      <c r="D68" s="3">
        <v>2.008</v>
      </c>
      <c r="E68" s="3">
        <v>2.1480000000000001</v>
      </c>
      <c r="F68" s="3">
        <v>5.19</v>
      </c>
      <c r="G68" s="3">
        <v>5.1609999999999996</v>
      </c>
      <c r="H68" s="3">
        <v>5.181</v>
      </c>
      <c r="I68" s="5">
        <v>3.9094897780669699E-2</v>
      </c>
      <c r="J68" s="5">
        <v>2.0386025175078398E-2</v>
      </c>
      <c r="K68" s="5">
        <v>8.9234420990069702E-5</v>
      </c>
      <c r="L68" s="5">
        <v>1.76789474547578E-4</v>
      </c>
      <c r="M68" s="5">
        <v>3.8016825800291101E-5</v>
      </c>
    </row>
    <row r="69" spans="1:13" x14ac:dyDescent="0.2">
      <c r="A69" s="2" t="s">
        <v>247</v>
      </c>
      <c r="B69" s="2" t="s">
        <v>248</v>
      </c>
      <c r="C69" s="2" t="s">
        <v>249</v>
      </c>
      <c r="D69" s="3">
        <v>1.4930000000000001</v>
      </c>
      <c r="E69" s="3">
        <v>0.96799999999999997</v>
      </c>
      <c r="F69" s="3">
        <v>1.679</v>
      </c>
      <c r="G69" s="3">
        <v>1.6240000000000001</v>
      </c>
      <c r="H69" s="3">
        <v>1.9990000000000001</v>
      </c>
      <c r="I69" s="5">
        <v>0.24098188192829501</v>
      </c>
      <c r="J69" s="5">
        <v>0.99825691586409904</v>
      </c>
      <c r="K69" s="5">
        <v>0.113282087248291</v>
      </c>
      <c r="L69" s="5">
        <v>0.24736116189143501</v>
      </c>
      <c r="M69" s="5">
        <v>2.7025923086566699E-2</v>
      </c>
    </row>
    <row r="70" spans="1:13" x14ac:dyDescent="0.2">
      <c r="A70" s="2" t="s">
        <v>250</v>
      </c>
      <c r="B70" s="2" t="s">
        <v>251</v>
      </c>
      <c r="C70" s="2" t="s">
        <v>252</v>
      </c>
      <c r="D70" s="3">
        <v>8.3970000000000002</v>
      </c>
      <c r="E70" s="3">
        <v>5.3410000000000002</v>
      </c>
      <c r="F70" s="3">
        <v>7.2839999999999998</v>
      </c>
      <c r="G70" s="3">
        <v>5.1109999999999998</v>
      </c>
      <c r="H70" s="3">
        <v>3.2679999999999998</v>
      </c>
      <c r="I70" s="5">
        <v>3.1751850830596998E-5</v>
      </c>
      <c r="J70" s="5">
        <v>3.8044001805448402E-4</v>
      </c>
      <c r="K70" s="5">
        <v>2.8608741946212199E-5</v>
      </c>
      <c r="L70" s="5">
        <v>4.8929488941462705E-4</v>
      </c>
      <c r="M70" s="5">
        <v>1.0419134890805599E-3</v>
      </c>
    </row>
    <row r="71" spans="1:13" x14ac:dyDescent="0.2">
      <c r="A71" s="2" t="s">
        <v>253</v>
      </c>
      <c r="B71" s="2" t="s">
        <v>254</v>
      </c>
      <c r="C71" s="2" t="s">
        <v>255</v>
      </c>
      <c r="D71" s="3">
        <v>7.2450000000000001</v>
      </c>
      <c r="E71" s="3">
        <v>4.4909999999999997</v>
      </c>
      <c r="F71" s="3">
        <v>5.6859999999999999</v>
      </c>
      <c r="G71" s="3">
        <v>2.7309999999999999</v>
      </c>
      <c r="H71" s="3">
        <v>1.9930000000000001</v>
      </c>
      <c r="I71" s="5">
        <v>3.9132026991915397E-2</v>
      </c>
      <c r="J71" s="5">
        <v>0.193518306943672</v>
      </c>
      <c r="K71" s="5">
        <v>4.5862188546438303E-2</v>
      </c>
      <c r="L71" s="5">
        <v>0.66472975748658503</v>
      </c>
      <c r="M71" s="5">
        <v>0.53789995010606595</v>
      </c>
    </row>
    <row r="72" spans="1:13" x14ac:dyDescent="0.2">
      <c r="A72" s="2" t="s">
        <v>256</v>
      </c>
      <c r="B72" s="2" t="s">
        <v>257</v>
      </c>
      <c r="C72" s="2" t="s">
        <v>258</v>
      </c>
      <c r="D72" s="3">
        <v>10.170999999999999</v>
      </c>
      <c r="E72" s="3">
        <v>10.946999999999999</v>
      </c>
      <c r="F72" s="3">
        <v>19.57</v>
      </c>
      <c r="G72" s="3">
        <v>11.31</v>
      </c>
      <c r="H72" s="3">
        <v>1.677</v>
      </c>
      <c r="I72" s="5">
        <v>1.09195067081069E-4</v>
      </c>
      <c r="J72" s="5">
        <v>1.1181844685059801E-4</v>
      </c>
      <c r="K72" s="5">
        <v>6.5536413882405498E-6</v>
      </c>
      <c r="L72" s="5">
        <v>7.6217951411883296E-5</v>
      </c>
      <c r="M72" s="5">
        <v>0.46550837667490702</v>
      </c>
    </row>
    <row r="73" spans="1:13" x14ac:dyDescent="0.2">
      <c r="A73" s="2" t="s">
        <v>259</v>
      </c>
      <c r="B73" s="2" t="s">
        <v>260</v>
      </c>
      <c r="C73" s="2" t="s">
        <v>261</v>
      </c>
      <c r="D73" s="3">
        <v>1.73</v>
      </c>
      <c r="E73" s="3">
        <v>0.90900000000000003</v>
      </c>
      <c r="F73" s="3">
        <v>1.5329999999999999</v>
      </c>
      <c r="G73" s="3">
        <v>1.2110000000000001</v>
      </c>
      <c r="H73" s="3">
        <v>1.3959999999999999</v>
      </c>
      <c r="I73" s="5">
        <v>0.265881595305626</v>
      </c>
      <c r="J73" s="5">
        <v>0.99999912784302503</v>
      </c>
      <c r="K73" s="5">
        <v>0.67956632649742998</v>
      </c>
      <c r="L73" s="5">
        <v>0.97460847009335005</v>
      </c>
      <c r="M73" s="5">
        <v>0.672075486620614</v>
      </c>
    </row>
    <row r="74" spans="1:13" x14ac:dyDescent="0.2">
      <c r="A74" s="2" t="s">
        <v>262</v>
      </c>
      <c r="B74" s="2" t="s">
        <v>263</v>
      </c>
      <c r="C74" s="2" t="s">
        <v>264</v>
      </c>
      <c r="D74" s="3">
        <v>14.977</v>
      </c>
      <c r="E74" s="3">
        <v>9.2639999999999993</v>
      </c>
      <c r="F74" s="3">
        <v>18.433</v>
      </c>
      <c r="G74" s="3">
        <v>10.375</v>
      </c>
      <c r="H74" s="3">
        <v>5.3390000000000004</v>
      </c>
      <c r="I74" s="5">
        <v>1.3754794905285199E-6</v>
      </c>
      <c r="J74" s="5">
        <v>1.05141992156055E-5</v>
      </c>
      <c r="K74" s="5">
        <v>5.8950599157725502E-7</v>
      </c>
      <c r="L74" s="5">
        <v>1.05975902442434E-5</v>
      </c>
      <c r="M74" s="5">
        <v>1.17995595005027E-4</v>
      </c>
    </row>
    <row r="75" spans="1:13" x14ac:dyDescent="0.2">
      <c r="A75" s="2" t="s">
        <v>265</v>
      </c>
      <c r="B75" s="2" t="s">
        <v>266</v>
      </c>
      <c r="C75" s="2" t="s">
        <v>267</v>
      </c>
      <c r="D75" s="3">
        <v>7.9039999999999999</v>
      </c>
      <c r="E75" s="3">
        <v>9.4290000000000003</v>
      </c>
      <c r="F75" s="3">
        <v>19.155000000000001</v>
      </c>
      <c r="G75" s="3">
        <v>25.254999999999999</v>
      </c>
      <c r="H75" s="3">
        <v>28.922999999999998</v>
      </c>
      <c r="I75" s="5">
        <v>3.5356452902279801E-4</v>
      </c>
      <c r="J75" s="5">
        <v>5.6207334092839303E-5</v>
      </c>
      <c r="K75" s="5">
        <v>2.93714147592272E-6</v>
      </c>
      <c r="L75" s="5">
        <v>1.49044246544605E-6</v>
      </c>
      <c r="M75" s="5">
        <v>3.2176383557569497E-7</v>
      </c>
    </row>
    <row r="76" spans="1:13" x14ac:dyDescent="0.2">
      <c r="A76" s="2" t="s">
        <v>268</v>
      </c>
      <c r="B76" s="2" t="s">
        <v>269</v>
      </c>
      <c r="C76" s="2" t="s">
        <v>270</v>
      </c>
      <c r="D76" s="3">
        <v>8.7720000000000002</v>
      </c>
      <c r="E76" s="3">
        <v>9.1820000000000004</v>
      </c>
      <c r="F76" s="3">
        <v>20.553000000000001</v>
      </c>
      <c r="G76" s="3">
        <v>17.268999999999998</v>
      </c>
      <c r="H76" s="3">
        <v>13.66</v>
      </c>
      <c r="I76" s="5">
        <v>2.8274502498015802E-4</v>
      </c>
      <c r="J76" s="5">
        <v>2.3123896588261899E-4</v>
      </c>
      <c r="K76" s="5">
        <v>8.1134053140363704E-6</v>
      </c>
      <c r="L76" s="5">
        <v>3.2669792929484999E-5</v>
      </c>
      <c r="M76" s="5">
        <v>1.2155748051245801E-5</v>
      </c>
    </row>
    <row r="77" spans="1:13" x14ac:dyDescent="0.2">
      <c r="A77" s="2" t="s">
        <v>271</v>
      </c>
      <c r="B77" s="2" t="s">
        <v>272</v>
      </c>
      <c r="C77" s="2" t="s">
        <v>273</v>
      </c>
      <c r="D77" s="3">
        <v>33.918999999999997</v>
      </c>
      <c r="E77" s="3">
        <v>66.733999999999995</v>
      </c>
      <c r="F77" s="3">
        <v>100</v>
      </c>
      <c r="G77" s="3">
        <v>100</v>
      </c>
      <c r="H77" s="3">
        <v>100</v>
      </c>
      <c r="I77" s="5">
        <v>1.99284260595789E-5</v>
      </c>
      <c r="J77" s="5">
        <v>3.76206305563453E-6</v>
      </c>
      <c r="K77" s="5">
        <v>2.56362574613256E-7</v>
      </c>
      <c r="L77" s="5">
        <v>1.3010324872997401E-7</v>
      </c>
      <c r="M77" s="5">
        <v>3.6559440586003702E-8</v>
      </c>
    </row>
    <row r="78" spans="1:13" x14ac:dyDescent="0.2">
      <c r="A78" s="2" t="s">
        <v>274</v>
      </c>
      <c r="B78" s="2" t="s">
        <v>275</v>
      </c>
      <c r="C78" s="2" t="s">
        <v>276</v>
      </c>
      <c r="D78" s="3">
        <v>6.7119999999999997</v>
      </c>
      <c r="E78" s="3">
        <v>5.0650000000000004</v>
      </c>
      <c r="F78" s="3">
        <v>7.6340000000000003</v>
      </c>
      <c r="G78" s="3">
        <v>5.5049999999999999</v>
      </c>
      <c r="H78" s="3">
        <v>3.4180000000000001</v>
      </c>
      <c r="I78" s="5">
        <v>1.34085647926496E-4</v>
      </c>
      <c r="J78" s="5">
        <v>5.3093189731057101E-4</v>
      </c>
      <c r="K78" s="5">
        <v>4.4068708908828699E-5</v>
      </c>
      <c r="L78" s="5">
        <v>2.6107740494107901E-4</v>
      </c>
      <c r="M78" s="5">
        <v>1.1413071000259099E-3</v>
      </c>
    </row>
    <row r="79" spans="1:13" x14ac:dyDescent="0.2">
      <c r="A79" s="2" t="s">
        <v>277</v>
      </c>
      <c r="B79" s="2" t="s">
        <v>278</v>
      </c>
      <c r="C79" s="2" t="s">
        <v>279</v>
      </c>
      <c r="D79" s="3">
        <v>3.5270000000000001</v>
      </c>
      <c r="E79" s="3">
        <v>2.7789999999999999</v>
      </c>
      <c r="F79" s="3">
        <v>4.3490000000000002</v>
      </c>
      <c r="G79" s="3">
        <v>3.0310000000000001</v>
      </c>
      <c r="H79" s="3">
        <v>4.2290000000000001</v>
      </c>
      <c r="I79" s="5">
        <v>2.5985064237044601E-2</v>
      </c>
      <c r="J79" s="5">
        <v>6.6429931897786607E-2</v>
      </c>
      <c r="K79" s="5">
        <v>7.8090845582946501E-3</v>
      </c>
      <c r="L79" s="5">
        <v>5.5023211711748399E-2</v>
      </c>
      <c r="M79" s="5">
        <v>7.2675165279734201E-3</v>
      </c>
    </row>
    <row r="80" spans="1:13" x14ac:dyDescent="0.2">
      <c r="A80" s="2" t="s">
        <v>280</v>
      </c>
      <c r="B80" s="2" t="s">
        <v>281</v>
      </c>
      <c r="C80" s="2" t="s">
        <v>282</v>
      </c>
      <c r="D80" s="3">
        <v>11.602</v>
      </c>
      <c r="E80" s="3">
        <v>9.0020000000000007</v>
      </c>
      <c r="F80" s="3">
        <v>14.831</v>
      </c>
      <c r="G80" s="3">
        <v>7.2560000000000002</v>
      </c>
      <c r="H80" s="3">
        <v>3.7629999999999999</v>
      </c>
      <c r="I80" s="5">
        <v>3.6169402037322703E-5</v>
      </c>
      <c r="J80" s="5">
        <v>7.9863687045600402E-5</v>
      </c>
      <c r="K80" s="5">
        <v>8.2035644577427308E-6</v>
      </c>
      <c r="L80" s="5">
        <v>2.0842234954332499E-4</v>
      </c>
      <c r="M80" s="5">
        <v>2.2570551799143699E-3</v>
      </c>
    </row>
    <row r="81" spans="1:13" x14ac:dyDescent="0.2">
      <c r="A81" s="2" t="s">
        <v>283</v>
      </c>
      <c r="B81" s="2" t="s">
        <v>284</v>
      </c>
      <c r="C81" s="2" t="s">
        <v>285</v>
      </c>
      <c r="D81" s="3">
        <v>8.6240000000000006</v>
      </c>
      <c r="E81" s="3">
        <v>6.3339999999999996</v>
      </c>
      <c r="F81" s="3">
        <v>12.319000000000001</v>
      </c>
      <c r="G81" s="3">
        <v>17.039000000000001</v>
      </c>
      <c r="H81" s="3">
        <v>21.533000000000001</v>
      </c>
      <c r="I81" s="5">
        <v>6.3106900189624504E-5</v>
      </c>
      <c r="J81" s="5">
        <v>3.0680021058515601E-4</v>
      </c>
      <c r="K81" s="5">
        <v>6.0333775392384902E-6</v>
      </c>
      <c r="L81" s="5">
        <v>2.8425573643797698E-6</v>
      </c>
      <c r="M81" s="5">
        <v>4.4631890838697801E-7</v>
      </c>
    </row>
    <row r="82" spans="1:13" x14ac:dyDescent="0.2">
      <c r="A82" s="2" t="s">
        <v>286</v>
      </c>
      <c r="B82" s="2" t="s">
        <v>287</v>
      </c>
      <c r="C82" s="2" t="s">
        <v>288</v>
      </c>
      <c r="D82" s="3">
        <v>100</v>
      </c>
      <c r="E82" s="3">
        <v>100</v>
      </c>
      <c r="F82" s="3">
        <v>100</v>
      </c>
      <c r="G82" s="3">
        <v>100</v>
      </c>
      <c r="H82" s="3">
        <v>50.139000000000003</v>
      </c>
      <c r="I82" s="5" t="s">
        <v>69</v>
      </c>
      <c r="J82" s="5" t="s">
        <v>69</v>
      </c>
      <c r="K82" s="5" t="s">
        <v>69</v>
      </c>
      <c r="L82" s="5" t="s">
        <v>69</v>
      </c>
      <c r="M82" s="5" t="s">
        <v>69</v>
      </c>
    </row>
    <row r="83" spans="1:13" x14ac:dyDescent="0.2">
      <c r="A83" s="2" t="s">
        <v>289</v>
      </c>
      <c r="B83" s="2" t="s">
        <v>290</v>
      </c>
      <c r="C83" s="2" t="s">
        <v>291</v>
      </c>
      <c r="D83" s="3">
        <v>9.64</v>
      </c>
      <c r="E83" s="3">
        <v>5.8579999999999997</v>
      </c>
      <c r="F83" s="3">
        <v>7.4950000000000001</v>
      </c>
      <c r="G83" s="3">
        <v>4.0510000000000002</v>
      </c>
      <c r="H83" s="3">
        <v>2.4180000000000001</v>
      </c>
      <c r="I83" s="5">
        <v>2.3361019952705699E-5</v>
      </c>
      <c r="J83" s="5">
        <v>1.6541154863047901E-4</v>
      </c>
      <c r="K83" s="5">
        <v>3.6956998574644302E-5</v>
      </c>
      <c r="L83" s="5">
        <v>1.6585536825188801E-3</v>
      </c>
      <c r="M83" s="5">
        <v>2.6036448801399398E-2</v>
      </c>
    </row>
    <row r="84" spans="1:13" x14ac:dyDescent="0.2">
      <c r="A84" s="2" t="s">
        <v>292</v>
      </c>
      <c r="B84" s="2" t="s">
        <v>293</v>
      </c>
      <c r="C84" s="2" t="s">
        <v>294</v>
      </c>
      <c r="D84" s="3">
        <v>2.5550000000000002</v>
      </c>
      <c r="E84" s="3">
        <v>2.2000000000000002</v>
      </c>
      <c r="F84" s="3">
        <v>3.008</v>
      </c>
      <c r="G84" s="3">
        <v>2.85</v>
      </c>
      <c r="H84" s="3">
        <v>2.8580000000000001</v>
      </c>
      <c r="I84" s="5">
        <v>1.6395786422917401E-2</v>
      </c>
      <c r="J84" s="5">
        <v>4.2916479636246299E-2</v>
      </c>
      <c r="K84" s="5">
        <v>6.4650740125132798E-3</v>
      </c>
      <c r="L84" s="5">
        <v>1.23743093995869E-2</v>
      </c>
      <c r="M84" s="5">
        <v>4.1357427349512097E-3</v>
      </c>
    </row>
    <row r="85" spans="1:13" x14ac:dyDescent="0.2">
      <c r="A85" s="2" t="s">
        <v>295</v>
      </c>
      <c r="B85" s="2" t="s">
        <v>296</v>
      </c>
      <c r="C85" s="2" t="s">
        <v>297</v>
      </c>
      <c r="D85" s="3">
        <v>1.708</v>
      </c>
      <c r="E85" s="3">
        <v>0.58399999999999996</v>
      </c>
      <c r="F85" s="3">
        <v>1.46</v>
      </c>
      <c r="G85" s="3">
        <v>0.97599999999999998</v>
      </c>
      <c r="H85" s="3">
        <v>1.0529999999999999</v>
      </c>
      <c r="I85" s="5">
        <v>0.83721343066430398</v>
      </c>
      <c r="J85" s="5">
        <v>0.97170101627596395</v>
      </c>
      <c r="K85" s="5">
        <v>0.79359780343383302</v>
      </c>
      <c r="L85" s="5">
        <v>0.99985884786715695</v>
      </c>
      <c r="M85" s="5">
        <v>0.76031973496176297</v>
      </c>
    </row>
    <row r="86" spans="1:13" x14ac:dyDescent="0.2">
      <c r="A86" s="2" t="s">
        <v>298</v>
      </c>
      <c r="B86" s="2" t="s">
        <v>299</v>
      </c>
      <c r="C86" s="2" t="s">
        <v>300</v>
      </c>
      <c r="D86" s="3">
        <v>9.4939999999999998</v>
      </c>
      <c r="E86" s="3">
        <v>8.048</v>
      </c>
      <c r="F86" s="3">
        <v>16.891999999999999</v>
      </c>
      <c r="G86" s="3">
        <v>9.4179999999999993</v>
      </c>
      <c r="H86" s="3">
        <v>12.079000000000001</v>
      </c>
      <c r="I86" s="5">
        <v>1.9151801828915E-3</v>
      </c>
      <c r="J86" s="5">
        <v>2.5327173035616401E-3</v>
      </c>
      <c r="K86" s="5">
        <v>1.17323924394341E-4</v>
      </c>
      <c r="L86" s="5">
        <v>8.0981116604383896E-4</v>
      </c>
      <c r="M86" s="5">
        <v>4.29508470545015E-4</v>
      </c>
    </row>
    <row r="87" spans="1:13" x14ac:dyDescent="0.2">
      <c r="A87" s="2" t="s">
        <v>301</v>
      </c>
      <c r="B87" s="2" t="s">
        <v>302</v>
      </c>
      <c r="C87" s="2" t="s">
        <v>303</v>
      </c>
      <c r="D87" s="3">
        <v>5.9530000000000003</v>
      </c>
      <c r="E87" s="3">
        <v>3.5019999999999998</v>
      </c>
      <c r="F87" s="3">
        <v>12.7</v>
      </c>
      <c r="G87" s="3">
        <v>3.86</v>
      </c>
      <c r="H87" s="3">
        <v>3.101</v>
      </c>
      <c r="I87" s="5">
        <v>7.8779015350061198E-4</v>
      </c>
      <c r="J87" s="5">
        <v>5.0508069518601104E-3</v>
      </c>
      <c r="K87" s="5">
        <v>4.1145375424878102E-5</v>
      </c>
      <c r="L87" s="5">
        <v>4.6747780393633399E-3</v>
      </c>
      <c r="M87" s="5">
        <v>7.3830757547245201E-3</v>
      </c>
    </row>
    <row r="88" spans="1:13" x14ac:dyDescent="0.2">
      <c r="A88" s="2" t="s">
        <v>304</v>
      </c>
      <c r="B88" s="2" t="s">
        <v>305</v>
      </c>
      <c r="C88" s="2" t="s">
        <v>306</v>
      </c>
      <c r="D88" s="3">
        <v>16.765000000000001</v>
      </c>
      <c r="E88" s="3">
        <v>13.884</v>
      </c>
      <c r="F88" s="3">
        <v>23.838999999999999</v>
      </c>
      <c r="G88" s="3">
        <v>13.651</v>
      </c>
      <c r="H88" s="3">
        <v>7.6349999999999998</v>
      </c>
      <c r="I88" s="5">
        <v>5.8142586634168902E-6</v>
      </c>
      <c r="J88" s="5">
        <v>1.1089980731515699E-5</v>
      </c>
      <c r="K88" s="5">
        <v>1.7946103392230101E-6</v>
      </c>
      <c r="L88" s="5">
        <v>1.2931416061956499E-5</v>
      </c>
      <c r="M88" s="5">
        <v>4.3079628220921199E-5</v>
      </c>
    </row>
    <row r="89" spans="1:13" x14ac:dyDescent="0.2">
      <c r="A89" s="2" t="s">
        <v>307</v>
      </c>
      <c r="B89" s="2" t="s">
        <v>308</v>
      </c>
      <c r="C89" s="2" t="s">
        <v>309</v>
      </c>
      <c r="D89" s="3">
        <v>12.003</v>
      </c>
      <c r="E89" s="3">
        <v>7.0410000000000004</v>
      </c>
      <c r="F89" s="3">
        <v>20.916</v>
      </c>
      <c r="G89" s="3">
        <v>16.327999999999999</v>
      </c>
      <c r="H89" s="3">
        <v>13.596</v>
      </c>
      <c r="I89" s="5">
        <v>3.8172129141311701E-4</v>
      </c>
      <c r="J89" s="5">
        <v>3.1060354766873099E-3</v>
      </c>
      <c r="K89" s="5">
        <v>3.5290504576179798E-5</v>
      </c>
      <c r="L89" s="5">
        <v>2.6319469592073203E-4</v>
      </c>
      <c r="M89" s="5">
        <v>1.3429471168790999E-4</v>
      </c>
    </row>
    <row r="90" spans="1:13" x14ac:dyDescent="0.2">
      <c r="A90" s="2" t="s">
        <v>310</v>
      </c>
      <c r="B90" s="2" t="s">
        <v>311</v>
      </c>
      <c r="C90" s="2" t="s">
        <v>312</v>
      </c>
      <c r="D90" s="3">
        <v>9.6470000000000002</v>
      </c>
      <c r="E90" s="3">
        <v>7.5259999999999998</v>
      </c>
      <c r="F90" s="3">
        <v>10.567</v>
      </c>
      <c r="G90" s="3">
        <v>6.55</v>
      </c>
      <c r="H90" s="3">
        <v>4.3159999999999998</v>
      </c>
      <c r="I90" s="5">
        <v>8.3418358229891998E-6</v>
      </c>
      <c r="J90" s="5">
        <v>2.7979895763308198E-5</v>
      </c>
      <c r="K90" s="5">
        <v>2.72114224342257E-6</v>
      </c>
      <c r="L90" s="5">
        <v>6.3490961006107405E-5</v>
      </c>
      <c r="M90" s="5">
        <v>3.4542319198116499E-4</v>
      </c>
    </row>
    <row r="91" spans="1:13" x14ac:dyDescent="0.2">
      <c r="A91" s="2" t="s">
        <v>313</v>
      </c>
      <c r="B91" s="2" t="s">
        <v>314</v>
      </c>
      <c r="C91" s="2" t="s">
        <v>315</v>
      </c>
      <c r="D91" s="3">
        <v>100</v>
      </c>
      <c r="E91" s="3">
        <v>100</v>
      </c>
      <c r="F91" s="3">
        <v>100</v>
      </c>
      <c r="G91" s="3">
        <v>100</v>
      </c>
      <c r="H91" s="3" t="s">
        <v>69</v>
      </c>
      <c r="I91" s="5" t="s">
        <v>69</v>
      </c>
      <c r="J91" s="5" t="s">
        <v>69</v>
      </c>
      <c r="K91" s="5" t="s">
        <v>69</v>
      </c>
      <c r="L91" s="5" t="s">
        <v>69</v>
      </c>
      <c r="M91" s="5" t="s">
        <v>69</v>
      </c>
    </row>
    <row r="92" spans="1:13" x14ac:dyDescent="0.2">
      <c r="A92" s="2" t="s">
        <v>316</v>
      </c>
      <c r="B92" s="2" t="s">
        <v>317</v>
      </c>
      <c r="C92" s="2" t="s">
        <v>318</v>
      </c>
      <c r="D92" s="3">
        <v>5.2460000000000004</v>
      </c>
      <c r="E92" s="3">
        <v>5.3579999999999997</v>
      </c>
      <c r="F92" s="3">
        <v>10.305999999999999</v>
      </c>
      <c r="G92" s="3">
        <v>8.4260000000000002</v>
      </c>
      <c r="H92" s="3">
        <v>7.4210000000000003</v>
      </c>
      <c r="I92" s="5">
        <v>2.0863220822064901E-5</v>
      </c>
      <c r="J92" s="5">
        <v>1.61122218286236E-5</v>
      </c>
      <c r="K92" s="5">
        <v>4.3247774228483101E-7</v>
      </c>
      <c r="L92" s="5">
        <v>1.98646083615639E-6</v>
      </c>
      <c r="M92" s="5">
        <v>1.38466679289184E-6</v>
      </c>
    </row>
    <row r="93" spans="1:13" x14ac:dyDescent="0.2">
      <c r="A93" s="2" t="s">
        <v>319</v>
      </c>
      <c r="B93" s="2" t="s">
        <v>320</v>
      </c>
      <c r="C93" s="2" t="s">
        <v>321</v>
      </c>
      <c r="D93" s="3">
        <v>8.6470000000000002</v>
      </c>
      <c r="E93" s="3">
        <v>5.7789999999999999</v>
      </c>
      <c r="F93" s="3">
        <v>10.044</v>
      </c>
      <c r="G93" s="3">
        <v>5.1639999999999997</v>
      </c>
      <c r="H93" s="3">
        <v>2.6949999999999998</v>
      </c>
      <c r="I93" s="5">
        <v>6.0870893294762098E-6</v>
      </c>
      <c r="J93" s="5">
        <v>3.81450779662895E-5</v>
      </c>
      <c r="K93" s="5">
        <v>2.3503213244513398E-6</v>
      </c>
      <c r="L93" s="5">
        <v>8.8455539553056197E-5</v>
      </c>
      <c r="M93" s="5">
        <v>2.40536647904233E-3</v>
      </c>
    </row>
    <row r="94" spans="1:13" x14ac:dyDescent="0.2">
      <c r="A94" s="2" t="s">
        <v>322</v>
      </c>
      <c r="B94" s="2" t="s">
        <v>323</v>
      </c>
      <c r="C94" s="2" t="s">
        <v>324</v>
      </c>
      <c r="D94" s="3">
        <v>7.3819999999999997</v>
      </c>
      <c r="E94" s="3">
        <v>7.5970000000000004</v>
      </c>
      <c r="F94" s="3">
        <v>11.397</v>
      </c>
      <c r="G94" s="3">
        <v>7.4969999999999999</v>
      </c>
      <c r="H94" s="3">
        <v>3.5840000000000001</v>
      </c>
      <c r="I94" s="5">
        <v>2.20715838366137E-4</v>
      </c>
      <c r="J94" s="5">
        <v>4.1351996607441599E-4</v>
      </c>
      <c r="K94" s="5">
        <v>7.0041956048760804E-5</v>
      </c>
      <c r="L94" s="5">
        <v>3.9390008338702198E-4</v>
      </c>
      <c r="M94" s="5">
        <v>2.0024033239096602E-3</v>
      </c>
    </row>
    <row r="95" spans="1:13" x14ac:dyDescent="0.2">
      <c r="A95" s="2" t="s">
        <v>325</v>
      </c>
      <c r="B95" s="2" t="s">
        <v>326</v>
      </c>
      <c r="C95" s="2" t="s">
        <v>327</v>
      </c>
      <c r="D95" s="3">
        <v>8.5739999999999998</v>
      </c>
      <c r="E95" s="3">
        <v>5.6020000000000003</v>
      </c>
      <c r="F95" s="3">
        <v>9.1370000000000005</v>
      </c>
      <c r="G95" s="3">
        <v>5.3529999999999998</v>
      </c>
      <c r="H95" s="3">
        <v>4.2249999999999996</v>
      </c>
      <c r="I95" s="5">
        <v>3.9103339028274701E-3</v>
      </c>
      <c r="J95" s="5">
        <v>2.3273563115633101E-2</v>
      </c>
      <c r="K95" s="5">
        <v>1.4021220979243401E-3</v>
      </c>
      <c r="L95" s="5">
        <v>3.07897054727393E-2</v>
      </c>
      <c r="M95" s="5">
        <v>2.10499368656961E-2</v>
      </c>
    </row>
    <row r="96" spans="1:13" x14ac:dyDescent="0.2">
      <c r="A96" s="2" t="s">
        <v>328</v>
      </c>
      <c r="B96" s="2" t="s">
        <v>329</v>
      </c>
      <c r="C96" s="2" t="s">
        <v>330</v>
      </c>
      <c r="D96" s="3">
        <v>9.5329999999999995</v>
      </c>
      <c r="E96" s="3">
        <v>14.031000000000001</v>
      </c>
      <c r="F96" s="3">
        <v>31.178999999999998</v>
      </c>
      <c r="G96" s="3">
        <v>23.199000000000002</v>
      </c>
      <c r="H96" s="3">
        <v>17.965</v>
      </c>
      <c r="I96" s="5">
        <v>2.0616392310912599E-4</v>
      </c>
      <c r="J96" s="5">
        <v>8.2433169574458494E-5</v>
      </c>
      <c r="K96" s="5">
        <v>5.2974554939355698E-6</v>
      </c>
      <c r="L96" s="5">
        <v>1.5955281536417201E-5</v>
      </c>
      <c r="M96" s="5">
        <v>2.2640531384787701E-5</v>
      </c>
    </row>
    <row r="97" spans="1:13" x14ac:dyDescent="0.2">
      <c r="A97" s="2" t="s">
        <v>331</v>
      </c>
      <c r="B97" s="2" t="s">
        <v>332</v>
      </c>
      <c r="C97" s="2" t="s">
        <v>333</v>
      </c>
      <c r="D97" s="3">
        <v>12.792999999999999</v>
      </c>
      <c r="E97" s="3">
        <v>11.959</v>
      </c>
      <c r="F97" s="3">
        <v>19.143000000000001</v>
      </c>
      <c r="G97" s="3">
        <v>7.4770000000000003</v>
      </c>
      <c r="H97" s="3">
        <v>3.0720000000000001</v>
      </c>
      <c r="I97" s="5" t="s">
        <v>69</v>
      </c>
      <c r="J97" s="5" t="s">
        <v>69</v>
      </c>
      <c r="K97" s="5" t="s">
        <v>69</v>
      </c>
      <c r="L97" s="5" t="s">
        <v>69</v>
      </c>
      <c r="M97" s="5" t="s">
        <v>69</v>
      </c>
    </row>
    <row r="98" spans="1:13" x14ac:dyDescent="0.2">
      <c r="A98" s="2" t="s">
        <v>334</v>
      </c>
      <c r="B98" s="2" t="s">
        <v>335</v>
      </c>
      <c r="C98" s="2" t="s">
        <v>336</v>
      </c>
      <c r="D98" s="3">
        <v>10.339</v>
      </c>
      <c r="E98" s="3">
        <v>7.3609999999999998</v>
      </c>
      <c r="F98" s="3">
        <v>10.705</v>
      </c>
      <c r="G98" s="3">
        <v>6.1879999999999997</v>
      </c>
      <c r="H98" s="3">
        <v>3.681</v>
      </c>
      <c r="I98" s="5">
        <v>1.0638378159955101E-5</v>
      </c>
      <c r="J98" s="5">
        <v>7.8548649283249894E-5</v>
      </c>
      <c r="K98" s="5">
        <v>6.1658905106121196E-6</v>
      </c>
      <c r="L98" s="5">
        <v>1.7965145387410799E-4</v>
      </c>
      <c r="M98" s="5">
        <v>7.4263199385116196E-4</v>
      </c>
    </row>
    <row r="99" spans="1:13" x14ac:dyDescent="0.2">
      <c r="A99" s="2" t="s">
        <v>337</v>
      </c>
      <c r="B99" s="2" t="s">
        <v>338</v>
      </c>
      <c r="C99" s="2" t="s">
        <v>339</v>
      </c>
      <c r="D99" s="3">
        <v>7.0970000000000004</v>
      </c>
      <c r="E99" s="3">
        <v>5.92</v>
      </c>
      <c r="F99" s="3">
        <v>8.7189999999999994</v>
      </c>
      <c r="G99" s="3">
        <v>8.3879999999999999</v>
      </c>
      <c r="H99" s="3">
        <v>6.5149999999999997</v>
      </c>
      <c r="I99" s="5">
        <v>2.0953616392316299E-5</v>
      </c>
      <c r="J99" s="5">
        <v>2.2789043985671501E-5</v>
      </c>
      <c r="K99" s="5">
        <v>3.0411154324783098E-6</v>
      </c>
      <c r="L99" s="5">
        <v>7.6118197971375398E-6</v>
      </c>
      <c r="M99" s="5">
        <v>7.9313967331629004E-6</v>
      </c>
    </row>
    <row r="100" spans="1:13" x14ac:dyDescent="0.2">
      <c r="A100" s="2" t="s">
        <v>340</v>
      </c>
      <c r="B100" s="2" t="s">
        <v>341</v>
      </c>
      <c r="C100" s="2" t="s">
        <v>342</v>
      </c>
      <c r="D100" s="3">
        <v>10.472</v>
      </c>
      <c r="E100" s="3">
        <v>8.9329999999999998</v>
      </c>
      <c r="F100" s="3">
        <v>13.355</v>
      </c>
      <c r="G100" s="3">
        <v>10.164</v>
      </c>
      <c r="H100" s="3">
        <v>8.9580000000000002</v>
      </c>
      <c r="I100" s="5">
        <v>3.6577691799877201E-6</v>
      </c>
      <c r="J100" s="5">
        <v>1.1706150952806E-5</v>
      </c>
      <c r="K100" s="5">
        <v>1.0472682607787199E-6</v>
      </c>
      <c r="L100" s="5">
        <v>4.6687930276290104E-6</v>
      </c>
      <c r="M100" s="5">
        <v>2.7018319408433898E-6</v>
      </c>
    </row>
    <row r="101" spans="1:13" x14ac:dyDescent="0.2">
      <c r="A101" s="2" t="s">
        <v>343</v>
      </c>
      <c r="B101" s="2" t="s">
        <v>344</v>
      </c>
      <c r="C101" s="2" t="s">
        <v>345</v>
      </c>
      <c r="D101" s="3">
        <v>3.923</v>
      </c>
      <c r="E101" s="3">
        <v>2.891</v>
      </c>
      <c r="F101" s="3">
        <v>4.742</v>
      </c>
      <c r="G101" s="3">
        <v>6.415</v>
      </c>
      <c r="H101" s="3">
        <v>7.7220000000000004</v>
      </c>
      <c r="I101" s="5">
        <v>2.70894708894374E-2</v>
      </c>
      <c r="J101" s="5">
        <v>5.3907692138050203E-2</v>
      </c>
      <c r="K101" s="5">
        <v>3.8460258210683E-3</v>
      </c>
      <c r="L101" s="5">
        <v>1.65319932541741E-3</v>
      </c>
      <c r="M101" s="5">
        <v>4.8152518907695901E-4</v>
      </c>
    </row>
    <row r="102" spans="1:13" x14ac:dyDescent="0.2">
      <c r="A102" s="2" t="s">
        <v>346</v>
      </c>
      <c r="B102" s="2" t="s">
        <v>347</v>
      </c>
      <c r="C102" s="2" t="s">
        <v>348</v>
      </c>
      <c r="D102" s="3">
        <v>13.31</v>
      </c>
      <c r="E102" s="3">
        <v>7.7110000000000003</v>
      </c>
      <c r="F102" s="3">
        <v>16.835000000000001</v>
      </c>
      <c r="G102" s="3">
        <v>11.092000000000001</v>
      </c>
      <c r="H102" s="3">
        <v>8.048</v>
      </c>
      <c r="I102" s="5">
        <v>7.8291515713491101E-4</v>
      </c>
      <c r="J102" s="5">
        <v>6.0043866226580098E-3</v>
      </c>
      <c r="K102" s="5">
        <v>2.3206162044619999E-4</v>
      </c>
      <c r="L102" s="5">
        <v>1.31255026978838E-3</v>
      </c>
      <c r="M102" s="5">
        <v>4.4926870562012099E-4</v>
      </c>
    </row>
    <row r="103" spans="1:13" x14ac:dyDescent="0.2">
      <c r="A103" s="2" t="s">
        <v>349</v>
      </c>
      <c r="B103" s="2" t="s">
        <v>350</v>
      </c>
      <c r="C103" s="2" t="s">
        <v>351</v>
      </c>
      <c r="D103" s="3">
        <v>9.7840000000000007</v>
      </c>
      <c r="E103" s="3">
        <v>5.9790000000000001</v>
      </c>
      <c r="F103" s="3">
        <v>8.3390000000000004</v>
      </c>
      <c r="G103" s="3">
        <v>3.7360000000000002</v>
      </c>
      <c r="H103" s="3">
        <v>2.14</v>
      </c>
      <c r="I103" s="5">
        <v>1.31599603349075E-5</v>
      </c>
      <c r="J103" s="5">
        <v>8.3095879101269295E-5</v>
      </c>
      <c r="K103" s="5">
        <v>1.4219781932944801E-5</v>
      </c>
      <c r="L103" s="5">
        <v>1.19809119866598E-3</v>
      </c>
      <c r="M103" s="5">
        <v>2.4941883309483201E-2</v>
      </c>
    </row>
    <row r="104" spans="1:13" x14ac:dyDescent="0.2">
      <c r="A104" s="2" t="s">
        <v>352</v>
      </c>
      <c r="B104" s="2" t="s">
        <v>353</v>
      </c>
      <c r="C104" s="2" t="s">
        <v>354</v>
      </c>
      <c r="D104" s="3">
        <v>9.1920000000000002</v>
      </c>
      <c r="E104" s="3">
        <v>6.9569999999999999</v>
      </c>
      <c r="F104" s="3">
        <v>12.263999999999999</v>
      </c>
      <c r="G104" s="3">
        <v>7.6349999999999998</v>
      </c>
      <c r="H104" s="3">
        <v>5.8949999999999996</v>
      </c>
      <c r="I104" s="5">
        <v>1.2019683227282301E-5</v>
      </c>
      <c r="J104" s="5">
        <v>3.724364952018E-5</v>
      </c>
      <c r="K104" s="5">
        <v>2.2408998833212098E-6</v>
      </c>
      <c r="L104" s="5">
        <v>2.21665814024163E-5</v>
      </c>
      <c r="M104" s="5">
        <v>2.6541984646244499E-5</v>
      </c>
    </row>
    <row r="105" spans="1:13" x14ac:dyDescent="0.2">
      <c r="A105" s="2" t="s">
        <v>355</v>
      </c>
      <c r="B105" s="2" t="s">
        <v>356</v>
      </c>
      <c r="C105" s="2" t="s">
        <v>357</v>
      </c>
      <c r="D105" s="3">
        <v>9.9969999999999999</v>
      </c>
      <c r="E105" s="3">
        <v>7.335</v>
      </c>
      <c r="F105" s="3">
        <v>18.312999999999999</v>
      </c>
      <c r="G105" s="3">
        <v>12.329000000000001</v>
      </c>
      <c r="H105" s="3">
        <v>11.06</v>
      </c>
      <c r="I105" s="5">
        <v>9.6950126206696297E-5</v>
      </c>
      <c r="J105" s="5">
        <v>3.1791423762561599E-4</v>
      </c>
      <c r="K105" s="5">
        <v>7.4181676034124101E-6</v>
      </c>
      <c r="L105" s="5">
        <v>4.1896956289200198E-5</v>
      </c>
      <c r="M105" s="5">
        <v>2.2773925359098599E-5</v>
      </c>
    </row>
    <row r="106" spans="1:13" x14ac:dyDescent="0.2">
      <c r="A106" s="2" t="s">
        <v>358</v>
      </c>
      <c r="B106" s="2" t="s">
        <v>359</v>
      </c>
      <c r="C106" s="2" t="s">
        <v>360</v>
      </c>
      <c r="D106" s="3">
        <v>3.4239999999999999</v>
      </c>
      <c r="E106" s="3">
        <v>2.7679999999999998</v>
      </c>
      <c r="F106" s="3">
        <v>5.0609999999999999</v>
      </c>
      <c r="G106" s="3">
        <v>5.6529999999999996</v>
      </c>
      <c r="H106" s="3">
        <v>5.2</v>
      </c>
      <c r="I106" s="5">
        <v>9.4408013240243605E-4</v>
      </c>
      <c r="J106" s="5">
        <v>1.04134700281917E-2</v>
      </c>
      <c r="K106" s="5">
        <v>1.05104758805874E-4</v>
      </c>
      <c r="L106" s="5">
        <v>8.9633064112693006E-5</v>
      </c>
      <c r="M106" s="5">
        <v>5.40844123214645E-5</v>
      </c>
    </row>
    <row r="107" spans="1:13" x14ac:dyDescent="0.2">
      <c r="A107" s="2" t="s">
        <v>361</v>
      </c>
      <c r="B107" s="2" t="s">
        <v>362</v>
      </c>
      <c r="C107" s="2" t="s">
        <v>363</v>
      </c>
      <c r="D107" s="3">
        <v>3.1309999999999998</v>
      </c>
      <c r="E107" s="3">
        <v>2.3620000000000001</v>
      </c>
      <c r="F107" s="3">
        <v>4.3049999999999997</v>
      </c>
      <c r="G107" s="3">
        <v>4.3659999999999997</v>
      </c>
      <c r="H107" s="3">
        <v>4.8040000000000003</v>
      </c>
      <c r="I107" s="5">
        <v>1.21182526248964E-3</v>
      </c>
      <c r="J107" s="5">
        <v>6.62075787571181E-3</v>
      </c>
      <c r="K107" s="5">
        <v>8.5583607796646505E-5</v>
      </c>
      <c r="L107" s="5">
        <v>8.86938601872833E-5</v>
      </c>
      <c r="M107" s="5">
        <v>1.6691641239852101E-5</v>
      </c>
    </row>
    <row r="108" spans="1:13" x14ac:dyDescent="0.2">
      <c r="A108" s="2" t="s">
        <v>364</v>
      </c>
      <c r="B108" s="2" t="s">
        <v>365</v>
      </c>
      <c r="C108" s="2" t="s">
        <v>366</v>
      </c>
      <c r="D108" s="3">
        <v>13.441000000000001</v>
      </c>
      <c r="E108" s="3">
        <v>12.54</v>
      </c>
      <c r="F108" s="3">
        <v>22.765000000000001</v>
      </c>
      <c r="G108" s="3">
        <v>44.027999999999999</v>
      </c>
      <c r="H108" s="3">
        <v>39.588999999999999</v>
      </c>
      <c r="I108" s="5">
        <v>5.98242577305452E-5</v>
      </c>
      <c r="J108" s="5">
        <v>3.4787532283142602E-5</v>
      </c>
      <c r="K108" s="5">
        <v>5.2408463587783103E-6</v>
      </c>
      <c r="L108" s="5">
        <v>8.6632167028977104E-7</v>
      </c>
      <c r="M108" s="5">
        <v>5.9557887244210395E-7</v>
      </c>
    </row>
    <row r="109" spans="1:13" x14ac:dyDescent="0.2">
      <c r="A109" s="2" t="s">
        <v>367</v>
      </c>
      <c r="B109" s="2" t="s">
        <v>368</v>
      </c>
      <c r="C109" s="2" t="s">
        <v>369</v>
      </c>
      <c r="D109" s="3">
        <v>8.0850000000000009</v>
      </c>
      <c r="E109" s="3">
        <v>5.7850000000000001</v>
      </c>
      <c r="F109" s="3">
        <v>10.919</v>
      </c>
      <c r="G109" s="3">
        <v>6.7329999999999997</v>
      </c>
      <c r="H109" s="3">
        <v>5.0910000000000002</v>
      </c>
      <c r="I109" s="5">
        <v>1.0169550463512401E-4</v>
      </c>
      <c r="J109" s="5">
        <v>6.8125181678069203E-4</v>
      </c>
      <c r="K109" s="5">
        <v>2.4450558322342001E-5</v>
      </c>
      <c r="L109" s="5">
        <v>4.9049681050528104E-4</v>
      </c>
      <c r="M109" s="5">
        <v>3.7824761399807299E-4</v>
      </c>
    </row>
    <row r="110" spans="1:13" x14ac:dyDescent="0.2">
      <c r="A110" s="2" t="s">
        <v>370</v>
      </c>
      <c r="B110" s="2" t="s">
        <v>371</v>
      </c>
      <c r="C110" s="2" t="s">
        <v>372</v>
      </c>
      <c r="D110" s="3">
        <v>15.192</v>
      </c>
      <c r="E110" s="3">
        <v>14.026999999999999</v>
      </c>
      <c r="F110" s="3">
        <v>28.582000000000001</v>
      </c>
      <c r="G110" s="3">
        <v>37.999000000000002</v>
      </c>
      <c r="H110" s="3">
        <v>27.111000000000001</v>
      </c>
      <c r="I110" s="5">
        <v>1.9916086226423602E-5</v>
      </c>
      <c r="J110" s="5">
        <v>1.2493770425780999E-5</v>
      </c>
      <c r="K110" s="5">
        <v>1.5559599342296299E-6</v>
      </c>
      <c r="L110" s="5">
        <v>7.1298556458820904E-7</v>
      </c>
      <c r="M110" s="5">
        <v>1.29921364400154E-6</v>
      </c>
    </row>
    <row r="111" spans="1:13" x14ac:dyDescent="0.2">
      <c r="A111" s="2" t="s">
        <v>373</v>
      </c>
      <c r="B111" s="2" t="s">
        <v>374</v>
      </c>
      <c r="C111" s="2" t="s">
        <v>375</v>
      </c>
      <c r="D111" s="3">
        <v>3.8340000000000001</v>
      </c>
      <c r="E111" s="3">
        <v>2.782</v>
      </c>
      <c r="F111" s="3">
        <v>6.5339999999999998</v>
      </c>
      <c r="G111" s="3">
        <v>3.9729999999999999</v>
      </c>
      <c r="H111" s="3">
        <v>2.2719999999999998</v>
      </c>
      <c r="I111" s="5">
        <v>1.67407052462956E-2</v>
      </c>
      <c r="J111" s="5">
        <v>5.8142889119222503E-2</v>
      </c>
      <c r="K111" s="5">
        <v>1.15393622251125E-3</v>
      </c>
      <c r="L111" s="5">
        <v>1.1104550451851099E-2</v>
      </c>
      <c r="M111" s="5">
        <v>5.8427389555106499E-2</v>
      </c>
    </row>
    <row r="112" spans="1:13" x14ac:dyDescent="0.2">
      <c r="A112" s="2" t="s">
        <v>376</v>
      </c>
      <c r="B112" s="2" t="s">
        <v>377</v>
      </c>
      <c r="C112" s="2" t="s">
        <v>378</v>
      </c>
      <c r="D112" s="3">
        <v>8.6739999999999995</v>
      </c>
      <c r="E112" s="3">
        <v>6.8490000000000002</v>
      </c>
      <c r="F112" s="3">
        <v>12.48</v>
      </c>
      <c r="G112" s="3">
        <v>19.042000000000002</v>
      </c>
      <c r="H112" s="3">
        <v>25.067</v>
      </c>
      <c r="I112" s="5">
        <v>4.6699094097268903E-6</v>
      </c>
      <c r="J112" s="5">
        <v>1.9312531790216501E-5</v>
      </c>
      <c r="K112" s="5">
        <v>3.9100877191611298E-7</v>
      </c>
      <c r="L112" s="5">
        <v>1.07220821998766E-7</v>
      </c>
      <c r="M112" s="5">
        <v>2.26366088096341E-8</v>
      </c>
    </row>
    <row r="113" spans="1:13" x14ac:dyDescent="0.2">
      <c r="A113" s="2" t="s">
        <v>379</v>
      </c>
      <c r="B113" s="2" t="s">
        <v>380</v>
      </c>
      <c r="C113" s="2" t="s">
        <v>381</v>
      </c>
      <c r="D113" s="3">
        <v>13.718</v>
      </c>
      <c r="E113" s="3">
        <v>7.2949999999999999</v>
      </c>
      <c r="F113" s="3">
        <v>16.440000000000001</v>
      </c>
      <c r="G113" s="3">
        <v>8.2089999999999996</v>
      </c>
      <c r="H113" s="3">
        <v>4.0650000000000004</v>
      </c>
      <c r="I113" s="5">
        <v>3.8343957019082399E-4</v>
      </c>
      <c r="J113" s="5">
        <v>2.5685558054174798E-3</v>
      </c>
      <c r="K113" s="5">
        <v>1.6918146223709999E-4</v>
      </c>
      <c r="L113" s="5">
        <v>1.6319123314467701E-3</v>
      </c>
      <c r="M113" s="5">
        <v>8.5421340666948006E-3</v>
      </c>
    </row>
    <row r="114" spans="1:13" x14ac:dyDescent="0.2">
      <c r="A114" s="2" t="s">
        <v>382</v>
      </c>
      <c r="B114" s="2" t="s">
        <v>383</v>
      </c>
      <c r="C114" s="2" t="s">
        <v>384</v>
      </c>
      <c r="D114" s="3">
        <v>13.037000000000001</v>
      </c>
      <c r="E114" s="3">
        <v>10.586</v>
      </c>
      <c r="F114" s="3">
        <v>14.047000000000001</v>
      </c>
      <c r="G114" s="3">
        <v>6.6630000000000003</v>
      </c>
      <c r="H114" s="3">
        <v>3.2759999999999998</v>
      </c>
      <c r="I114" s="5">
        <v>3.8096215306815399E-6</v>
      </c>
      <c r="J114" s="5">
        <v>1.7078647933210799E-5</v>
      </c>
      <c r="K114" s="5">
        <v>2.8115436163656001E-6</v>
      </c>
      <c r="L114" s="5">
        <v>9.4557755042634598E-5</v>
      </c>
      <c r="M114" s="5">
        <v>2.2252738140455799E-3</v>
      </c>
    </row>
    <row r="115" spans="1:13" x14ac:dyDescent="0.2">
      <c r="A115" s="2" t="s">
        <v>385</v>
      </c>
      <c r="B115" s="2" t="s">
        <v>386</v>
      </c>
      <c r="C115" s="2" t="s">
        <v>387</v>
      </c>
      <c r="D115" s="3">
        <v>12.534000000000001</v>
      </c>
      <c r="E115" s="3">
        <v>5.7969999999999997</v>
      </c>
      <c r="F115" s="3">
        <v>9.1690000000000005</v>
      </c>
      <c r="G115" s="3">
        <v>5.4530000000000003</v>
      </c>
      <c r="H115" s="3">
        <v>3.1669999999999998</v>
      </c>
      <c r="I115" s="5">
        <v>1.36455388990431E-5</v>
      </c>
      <c r="J115" s="5">
        <v>5.8218721898228897E-4</v>
      </c>
      <c r="K115" s="5">
        <v>2.6923177297466499E-5</v>
      </c>
      <c r="L115" s="5">
        <v>1.0170343142597001E-3</v>
      </c>
      <c r="M115" s="5">
        <v>4.0463232167427003E-3</v>
      </c>
    </row>
    <row r="116" spans="1:13" x14ac:dyDescent="0.2">
      <c r="A116" s="2" t="s">
        <v>388</v>
      </c>
      <c r="B116" s="2" t="s">
        <v>389</v>
      </c>
      <c r="C116" s="2" t="s">
        <v>390</v>
      </c>
      <c r="D116" s="3">
        <v>7.6559999999999997</v>
      </c>
      <c r="E116" s="3">
        <v>4.7210000000000001</v>
      </c>
      <c r="F116" s="3">
        <v>9.6820000000000004</v>
      </c>
      <c r="G116" s="3">
        <v>4.0919999999999996</v>
      </c>
      <c r="H116" s="3">
        <v>2.1019999999999999</v>
      </c>
      <c r="I116" s="5">
        <v>2.50705991672096E-4</v>
      </c>
      <c r="J116" s="5">
        <v>1.36608426352469E-3</v>
      </c>
      <c r="K116" s="5">
        <v>4.7694761545202802E-5</v>
      </c>
      <c r="L116" s="5">
        <v>4.8987506662506704E-3</v>
      </c>
      <c r="M116" s="5">
        <v>4.7417683004988199E-2</v>
      </c>
    </row>
    <row r="117" spans="1:13" x14ac:dyDescent="0.2">
      <c r="A117" s="2" t="s">
        <v>391</v>
      </c>
      <c r="B117" s="2" t="s">
        <v>392</v>
      </c>
      <c r="C117" s="2" t="s">
        <v>393</v>
      </c>
      <c r="D117" s="3">
        <v>8.8889999999999993</v>
      </c>
      <c r="E117" s="3">
        <v>4.9059999999999997</v>
      </c>
      <c r="F117" s="3">
        <v>6.91</v>
      </c>
      <c r="G117" s="3">
        <v>4.351</v>
      </c>
      <c r="H117" s="3">
        <v>2.6949999999999998</v>
      </c>
      <c r="I117" s="5">
        <v>1.5200562606509899E-5</v>
      </c>
      <c r="J117" s="5">
        <v>3.8374973663868301E-4</v>
      </c>
      <c r="K117" s="5">
        <v>2.5025651450238899E-5</v>
      </c>
      <c r="L117" s="5">
        <v>5.81265017591037E-4</v>
      </c>
      <c r="M117" s="5">
        <v>2.4843915275411001E-3</v>
      </c>
    </row>
    <row r="118" spans="1:13" x14ac:dyDescent="0.2">
      <c r="A118" s="2" t="s">
        <v>394</v>
      </c>
      <c r="B118" s="2" t="s">
        <v>395</v>
      </c>
      <c r="C118" s="2" t="s">
        <v>396</v>
      </c>
      <c r="D118" s="3">
        <v>7.6989999999999998</v>
      </c>
      <c r="E118" s="3">
        <v>3.7869999999999999</v>
      </c>
      <c r="F118" s="3">
        <v>7.0679999999999996</v>
      </c>
      <c r="G118" s="3">
        <v>3.4</v>
      </c>
      <c r="H118" s="3">
        <v>2.2850000000000001</v>
      </c>
      <c r="I118" s="5">
        <v>6.3276840985726501E-4</v>
      </c>
      <c r="J118" s="5">
        <v>2.1529521084923901E-2</v>
      </c>
      <c r="K118" s="5">
        <v>4.9291925929895197E-4</v>
      </c>
      <c r="L118" s="5">
        <v>3.6192027312706099E-2</v>
      </c>
      <c r="M118" s="5">
        <v>2.8275277377163101E-2</v>
      </c>
    </row>
    <row r="119" spans="1:13" x14ac:dyDescent="0.2">
      <c r="A119" s="2" t="s">
        <v>397</v>
      </c>
      <c r="B119" s="2" t="s">
        <v>398</v>
      </c>
      <c r="C119" s="2" t="s">
        <v>399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  <c r="I119" s="5" t="s">
        <v>69</v>
      </c>
      <c r="J119" s="5" t="s">
        <v>69</v>
      </c>
      <c r="K119" s="5" t="s">
        <v>69</v>
      </c>
      <c r="L119" s="5" t="s">
        <v>69</v>
      </c>
      <c r="M119" s="5" t="s">
        <v>69</v>
      </c>
    </row>
    <row r="120" spans="1:13" x14ac:dyDescent="0.2">
      <c r="A120" s="2" t="s">
        <v>400</v>
      </c>
      <c r="B120" s="2" t="s">
        <v>401</v>
      </c>
      <c r="C120" s="2" t="s">
        <v>402</v>
      </c>
      <c r="D120" s="3">
        <v>5.4429999999999996</v>
      </c>
      <c r="E120" s="3">
        <v>4.7320000000000002</v>
      </c>
      <c r="F120" s="3">
        <v>5.8659999999999997</v>
      </c>
      <c r="G120" s="3">
        <v>4.7649999999999997</v>
      </c>
      <c r="H120" s="3">
        <v>2.9529999999999998</v>
      </c>
      <c r="I120" s="5">
        <v>1.5699016463366399E-5</v>
      </c>
      <c r="J120" s="5">
        <v>2.0490565588060499E-5</v>
      </c>
      <c r="K120" s="5">
        <v>4.13318990211131E-6</v>
      </c>
      <c r="L120" s="5">
        <v>2.0874377788304699E-5</v>
      </c>
      <c r="M120" s="5">
        <v>1.60010157429613E-4</v>
      </c>
    </row>
    <row r="121" spans="1:13" x14ac:dyDescent="0.2">
      <c r="A121" s="2" t="s">
        <v>403</v>
      </c>
      <c r="B121" s="2" t="s">
        <v>404</v>
      </c>
      <c r="C121" s="2" t="s">
        <v>405</v>
      </c>
      <c r="D121" s="3">
        <v>12.788</v>
      </c>
      <c r="E121" s="3">
        <v>7.8979999999999997</v>
      </c>
      <c r="F121" s="3">
        <v>11.689</v>
      </c>
      <c r="G121" s="3">
        <v>15.065</v>
      </c>
      <c r="H121" s="3">
        <v>8.3979999999999997</v>
      </c>
      <c r="I121" s="5">
        <v>3.39553343830512E-4</v>
      </c>
      <c r="J121" s="5">
        <v>1.2481816486914501E-3</v>
      </c>
      <c r="K121" s="5">
        <v>2.4578700726263198E-4</v>
      </c>
      <c r="L121" s="5">
        <v>2.0914184026099599E-4</v>
      </c>
      <c r="M121" s="5">
        <v>2.30715940203741E-4</v>
      </c>
    </row>
    <row r="122" spans="1:13" x14ac:dyDescent="0.2">
      <c r="A122" s="2" t="s">
        <v>406</v>
      </c>
      <c r="B122" s="2" t="s">
        <v>407</v>
      </c>
      <c r="C122" s="2" t="s">
        <v>408</v>
      </c>
      <c r="D122" s="3">
        <v>7.0220000000000002</v>
      </c>
      <c r="E122" s="3">
        <v>6.5830000000000002</v>
      </c>
      <c r="F122" s="3">
        <v>12.335000000000001</v>
      </c>
      <c r="G122" s="3">
        <v>17.178000000000001</v>
      </c>
      <c r="H122" s="3">
        <v>19.574999999999999</v>
      </c>
      <c r="I122" s="5">
        <v>1.96319438972026E-6</v>
      </c>
      <c r="J122" s="5">
        <v>4.0938266218093497E-6</v>
      </c>
      <c r="K122" s="5">
        <v>9.9769007944061601E-8</v>
      </c>
      <c r="L122" s="5">
        <v>2.7979707772907101E-8</v>
      </c>
      <c r="M122" s="5">
        <v>8.6504141627585796E-9</v>
      </c>
    </row>
    <row r="123" spans="1:13" x14ac:dyDescent="0.2">
      <c r="A123" s="2" t="s">
        <v>409</v>
      </c>
      <c r="B123" s="2" t="s">
        <v>410</v>
      </c>
      <c r="C123" s="2" t="s">
        <v>411</v>
      </c>
      <c r="D123" s="3">
        <v>14.95</v>
      </c>
      <c r="E123" s="3">
        <v>12.409000000000001</v>
      </c>
      <c r="F123" s="3">
        <v>16.806999999999999</v>
      </c>
      <c r="G123" s="3">
        <v>8.7479999999999993</v>
      </c>
      <c r="H123" s="3">
        <v>3.1459999999999999</v>
      </c>
      <c r="I123" s="5">
        <v>3.7012843345784997E-7</v>
      </c>
      <c r="J123" s="5">
        <v>7.4577759889837804E-7</v>
      </c>
      <c r="K123" s="5">
        <v>1.25286967911364E-7</v>
      </c>
      <c r="L123" s="5">
        <v>3.7048189044375201E-6</v>
      </c>
      <c r="M123" s="5">
        <v>4.3632766392454102E-4</v>
      </c>
    </row>
    <row r="124" spans="1:13" x14ac:dyDescent="0.2">
      <c r="A124" s="2" t="s">
        <v>412</v>
      </c>
      <c r="B124" s="2" t="s">
        <v>413</v>
      </c>
      <c r="C124" s="2" t="s">
        <v>414</v>
      </c>
      <c r="D124" s="3">
        <v>9.1140000000000008</v>
      </c>
      <c r="E124" s="3">
        <v>4.2770000000000001</v>
      </c>
      <c r="F124" s="3">
        <v>9.9440000000000008</v>
      </c>
      <c r="G124" s="3">
        <v>5.2329999999999997</v>
      </c>
      <c r="H124" s="3">
        <v>2.677</v>
      </c>
      <c r="I124" s="5">
        <v>1.1127559510493199E-5</v>
      </c>
      <c r="J124" s="5">
        <v>4.23763914848441E-4</v>
      </c>
      <c r="K124" s="5">
        <v>3.0922201993410802E-6</v>
      </c>
      <c r="L124" s="5">
        <v>1.3093336545766401E-4</v>
      </c>
      <c r="M124" s="5">
        <v>1.37266142370551E-3</v>
      </c>
    </row>
    <row r="125" spans="1:13" x14ac:dyDescent="0.2">
      <c r="A125" s="2" t="s">
        <v>415</v>
      </c>
      <c r="B125" s="2" t="s">
        <v>416</v>
      </c>
      <c r="C125" s="2" t="s">
        <v>417</v>
      </c>
      <c r="D125" s="3">
        <v>11.864000000000001</v>
      </c>
      <c r="E125" s="3">
        <v>5.4660000000000002</v>
      </c>
      <c r="F125" s="3">
        <v>9.577</v>
      </c>
      <c r="G125" s="3">
        <v>5.9880000000000004</v>
      </c>
      <c r="H125" s="3">
        <v>5.4480000000000004</v>
      </c>
      <c r="I125" s="5">
        <v>2.5183027772879299E-5</v>
      </c>
      <c r="J125" s="5">
        <v>2.08476108740396E-3</v>
      </c>
      <c r="K125" s="5">
        <v>3.9828583339396297E-5</v>
      </c>
      <c r="L125" s="5">
        <v>6.6744907642812801E-4</v>
      </c>
      <c r="M125" s="5">
        <v>5.0258732050567601E-4</v>
      </c>
    </row>
    <row r="126" spans="1:13" x14ac:dyDescent="0.2">
      <c r="A126" s="2" t="s">
        <v>418</v>
      </c>
      <c r="B126" s="2" t="s">
        <v>419</v>
      </c>
      <c r="C126" s="2" t="s">
        <v>420</v>
      </c>
      <c r="D126" s="3">
        <v>2.7160000000000002</v>
      </c>
      <c r="E126" s="3">
        <v>2.5950000000000002</v>
      </c>
      <c r="F126" s="3">
        <v>3.67</v>
      </c>
      <c r="G126" s="3">
        <v>5.2350000000000003</v>
      </c>
      <c r="H126" s="3">
        <v>5.319</v>
      </c>
      <c r="I126" s="5">
        <v>3.2946730042459102E-3</v>
      </c>
      <c r="J126" s="5">
        <v>2.5511260239123902E-3</v>
      </c>
      <c r="K126" s="5">
        <v>1.13369983364198E-4</v>
      </c>
      <c r="L126" s="5">
        <v>2.26295015940403E-5</v>
      </c>
      <c r="M126" s="5">
        <v>6.1709124037356802E-6</v>
      </c>
    </row>
    <row r="127" spans="1:13" x14ac:dyDescent="0.2">
      <c r="A127" s="2" t="s">
        <v>421</v>
      </c>
      <c r="B127" s="2" t="s">
        <v>422</v>
      </c>
      <c r="C127" s="2" t="s">
        <v>423</v>
      </c>
      <c r="D127" s="3">
        <v>3.052</v>
      </c>
      <c r="E127" s="3">
        <v>1.8580000000000001</v>
      </c>
      <c r="F127" s="3">
        <v>4.9580000000000002</v>
      </c>
      <c r="G127" s="3">
        <v>5.641</v>
      </c>
      <c r="H127" s="3">
        <v>4.2869999999999999</v>
      </c>
      <c r="I127" s="5">
        <v>1.45161889956171E-2</v>
      </c>
      <c r="J127" s="5">
        <v>0.19505730208980601</v>
      </c>
      <c r="K127" s="5">
        <v>2.5608273634203398E-4</v>
      </c>
      <c r="L127" s="5">
        <v>3.8621288348939003E-4</v>
      </c>
      <c r="M127" s="5">
        <v>4.2761528432622202E-4</v>
      </c>
    </row>
    <row r="128" spans="1:13" x14ac:dyDescent="0.2">
      <c r="A128" s="2" t="s">
        <v>424</v>
      </c>
      <c r="B128" s="2" t="s">
        <v>425</v>
      </c>
      <c r="C128" s="2" t="s">
        <v>426</v>
      </c>
      <c r="D128" s="3">
        <v>7.2629999999999999</v>
      </c>
      <c r="E128" s="3">
        <v>4.7309999999999999</v>
      </c>
      <c r="F128" s="3">
        <v>11.452999999999999</v>
      </c>
      <c r="G128" s="3">
        <v>13.816000000000001</v>
      </c>
      <c r="H128" s="3">
        <v>9.6370000000000005</v>
      </c>
      <c r="I128" s="5">
        <v>8.7581446574935796E-4</v>
      </c>
      <c r="J128" s="5">
        <v>3.1890769052490601E-3</v>
      </c>
      <c r="K128" s="5">
        <v>1.51045796246252E-4</v>
      </c>
      <c r="L128" s="5">
        <v>1.3212808823093199E-4</v>
      </c>
      <c r="M128" s="5">
        <v>2.2793670245990801E-4</v>
      </c>
    </row>
    <row r="129" spans="1:13" x14ac:dyDescent="0.2">
      <c r="A129" s="2" t="s">
        <v>427</v>
      </c>
      <c r="B129" s="2" t="s">
        <v>428</v>
      </c>
      <c r="C129" s="2" t="s">
        <v>429</v>
      </c>
      <c r="D129" s="3">
        <v>5.3079999999999998</v>
      </c>
      <c r="E129" s="3">
        <v>3.012</v>
      </c>
      <c r="F129" s="3">
        <v>5.125</v>
      </c>
      <c r="G129" s="3">
        <v>3.0819999999999999</v>
      </c>
      <c r="H129" s="3">
        <v>1.5389999999999999</v>
      </c>
      <c r="I129" s="5">
        <v>5.5848210237091599E-3</v>
      </c>
      <c r="J129" s="5">
        <v>3.36541693654583E-2</v>
      </c>
      <c r="K129" s="5">
        <v>5.1610823982517502E-3</v>
      </c>
      <c r="L129" s="5">
        <v>3.4545415774750003E-2</v>
      </c>
      <c r="M129" s="5">
        <v>0.27547895563446601</v>
      </c>
    </row>
    <row r="130" spans="1:13" x14ac:dyDescent="0.2">
      <c r="A130" s="2" t="s">
        <v>430</v>
      </c>
      <c r="B130" s="2" t="s">
        <v>431</v>
      </c>
      <c r="C130" s="2" t="s">
        <v>432</v>
      </c>
      <c r="D130" s="3">
        <v>9.3610000000000007</v>
      </c>
      <c r="E130" s="3">
        <v>5.2839999999999998</v>
      </c>
      <c r="F130" s="3">
        <v>7.6689999999999996</v>
      </c>
      <c r="G130" s="3">
        <v>4.1550000000000002</v>
      </c>
      <c r="H130" s="3">
        <v>2.6669999999999998</v>
      </c>
      <c r="I130" s="5">
        <v>1.26793852871732E-4</v>
      </c>
      <c r="J130" s="5">
        <v>3.8162715071089499E-3</v>
      </c>
      <c r="K130" s="5">
        <v>1.79378075066405E-4</v>
      </c>
      <c r="L130" s="5">
        <v>6.58365715755005E-3</v>
      </c>
      <c r="M130" s="5">
        <v>1.5736691324029901E-2</v>
      </c>
    </row>
    <row r="131" spans="1:13" x14ac:dyDescent="0.2">
      <c r="A131" s="2" t="s">
        <v>433</v>
      </c>
      <c r="B131" s="2" t="s">
        <v>434</v>
      </c>
      <c r="C131" s="2" t="s">
        <v>435</v>
      </c>
      <c r="D131" s="3">
        <v>7.1479999999999997</v>
      </c>
      <c r="E131" s="3">
        <v>6.2249999999999996</v>
      </c>
      <c r="F131" s="3">
        <v>9.3130000000000006</v>
      </c>
      <c r="G131" s="3">
        <v>5.4249999999999998</v>
      </c>
      <c r="H131" s="3">
        <v>1.0880000000000001</v>
      </c>
      <c r="I131" s="5">
        <v>1.83271116288575E-4</v>
      </c>
      <c r="J131" s="5">
        <v>6.9514173002871405E-4</v>
      </c>
      <c r="K131" s="5">
        <v>5.4026588319211497E-5</v>
      </c>
      <c r="L131" s="5">
        <v>8.8563724166179603E-4</v>
      </c>
      <c r="M131" s="5">
        <v>0.994441340490265</v>
      </c>
    </row>
    <row r="132" spans="1:13" x14ac:dyDescent="0.2">
      <c r="A132" s="2" t="s">
        <v>436</v>
      </c>
      <c r="B132" s="2" t="s">
        <v>437</v>
      </c>
      <c r="C132" s="2" t="s">
        <v>69</v>
      </c>
      <c r="D132" s="3">
        <v>1.484</v>
      </c>
      <c r="E132" s="3">
        <v>0.76</v>
      </c>
      <c r="F132" s="3">
        <v>1.387</v>
      </c>
      <c r="G132" s="3">
        <v>1.25</v>
      </c>
      <c r="H132" s="3">
        <v>1.284</v>
      </c>
      <c r="I132" s="5">
        <v>0.30450988652703398</v>
      </c>
      <c r="J132" s="5">
        <v>0.98917976894361503</v>
      </c>
      <c r="K132" s="5">
        <v>0.459469058737699</v>
      </c>
      <c r="L132" s="5">
        <v>0.93856180880405105</v>
      </c>
      <c r="M132" s="5">
        <v>0.48431057049484899</v>
      </c>
    </row>
    <row r="133" spans="1:13" x14ac:dyDescent="0.2">
      <c r="A133" s="2" t="s">
        <v>438</v>
      </c>
      <c r="B133" s="2" t="s">
        <v>439</v>
      </c>
      <c r="C133" s="2" t="s">
        <v>440</v>
      </c>
      <c r="D133" s="3">
        <v>32.97</v>
      </c>
      <c r="E133" s="3">
        <v>26.148</v>
      </c>
      <c r="F133" s="3">
        <v>46.412999999999997</v>
      </c>
      <c r="G133" s="3">
        <v>13.456</v>
      </c>
      <c r="H133" s="3">
        <v>8.4060000000000006</v>
      </c>
      <c r="I133" s="5">
        <v>2.8401161594748801E-6</v>
      </c>
      <c r="J133" s="5">
        <v>8.9907827862667506E-6</v>
      </c>
      <c r="K133" s="5">
        <v>1.2142767633616101E-6</v>
      </c>
      <c r="L133" s="5">
        <v>5.1914882225445602E-5</v>
      </c>
      <c r="M133" s="5">
        <v>3.7381849534279298E-4</v>
      </c>
    </row>
    <row r="134" spans="1:13" x14ac:dyDescent="0.2">
      <c r="A134" s="2" t="s">
        <v>441</v>
      </c>
      <c r="B134" s="2" t="s">
        <v>442</v>
      </c>
      <c r="C134" s="2" t="s">
        <v>443</v>
      </c>
      <c r="D134" s="3">
        <v>7.37</v>
      </c>
      <c r="E134" s="3">
        <v>3.3479999999999999</v>
      </c>
      <c r="F134" s="3">
        <v>6.7789999999999999</v>
      </c>
      <c r="G134" s="3">
        <v>3.8519999999999999</v>
      </c>
      <c r="H134" s="3">
        <v>3.0619999999999998</v>
      </c>
      <c r="I134" s="5">
        <v>5.73326611105207E-4</v>
      </c>
      <c r="J134" s="5">
        <v>1.72352972516179E-2</v>
      </c>
      <c r="K134" s="5">
        <v>4.0826904143687097E-4</v>
      </c>
      <c r="L134" s="5">
        <v>1.01359445982713E-2</v>
      </c>
      <c r="M134" s="5">
        <v>9.5045493117079695E-3</v>
      </c>
    </row>
    <row r="135" spans="1:13" x14ac:dyDescent="0.2">
      <c r="A135" s="2" t="s">
        <v>444</v>
      </c>
      <c r="B135" s="2" t="s">
        <v>445</v>
      </c>
      <c r="C135" s="2" t="s">
        <v>446</v>
      </c>
      <c r="D135" s="3">
        <v>9.1769999999999996</v>
      </c>
      <c r="E135" s="3">
        <v>5.2430000000000003</v>
      </c>
      <c r="F135" s="3">
        <v>9.0129999999999999</v>
      </c>
      <c r="G135" s="3">
        <v>6.0149999999999997</v>
      </c>
      <c r="H135" s="3">
        <v>2.4449999999999998</v>
      </c>
      <c r="I135" s="5">
        <v>2.0879508387050501E-4</v>
      </c>
      <c r="J135" s="5">
        <v>6.56853475364061E-3</v>
      </c>
      <c r="K135" s="5">
        <v>2.47850918968062E-4</v>
      </c>
      <c r="L135" s="5">
        <v>2.30623141469188E-3</v>
      </c>
      <c r="M135" s="5">
        <v>4.2769854084373803E-2</v>
      </c>
    </row>
    <row r="136" spans="1:13" x14ac:dyDescent="0.2">
      <c r="A136" s="2" t="s">
        <v>447</v>
      </c>
      <c r="B136" s="2" t="s">
        <v>448</v>
      </c>
      <c r="C136" s="2" t="s">
        <v>449</v>
      </c>
      <c r="D136" s="3">
        <v>7.64</v>
      </c>
      <c r="E136" s="3">
        <v>4.8920000000000003</v>
      </c>
      <c r="F136" s="3">
        <v>11.099</v>
      </c>
      <c r="G136" s="3">
        <v>6.9980000000000002</v>
      </c>
      <c r="H136" s="3">
        <v>5.343</v>
      </c>
      <c r="I136" s="5">
        <v>7.1673719082107103E-3</v>
      </c>
      <c r="J136" s="5">
        <v>7.9624943745738599E-2</v>
      </c>
      <c r="K136" s="5">
        <v>8.1373571191878402E-4</v>
      </c>
      <c r="L136" s="5">
        <v>1.43713504150441E-2</v>
      </c>
      <c r="M136" s="5">
        <v>9.0287173090029E-3</v>
      </c>
    </row>
    <row r="137" spans="1:13" x14ac:dyDescent="0.2">
      <c r="A137" s="2" t="s">
        <v>450</v>
      </c>
      <c r="B137" s="2" t="s">
        <v>451</v>
      </c>
      <c r="C137" s="2" t="s">
        <v>452</v>
      </c>
      <c r="D137" s="3">
        <v>9.5609999999999999</v>
      </c>
      <c r="E137" s="3">
        <v>10.757999999999999</v>
      </c>
      <c r="F137" s="3">
        <v>20.216000000000001</v>
      </c>
      <c r="G137" s="3">
        <v>10.782999999999999</v>
      </c>
      <c r="H137" s="3">
        <v>4.59</v>
      </c>
      <c r="I137" s="5">
        <v>2.4110016872747101E-5</v>
      </c>
      <c r="J137" s="5">
        <v>1.72858989383462E-5</v>
      </c>
      <c r="K137" s="5">
        <v>1.3099739826216699E-6</v>
      </c>
      <c r="L137" s="5">
        <v>1.48531697450327E-5</v>
      </c>
      <c r="M137" s="5">
        <v>3.4337074236146002E-4</v>
      </c>
    </row>
    <row r="138" spans="1:13" x14ac:dyDescent="0.2">
      <c r="A138" s="2" t="s">
        <v>453</v>
      </c>
      <c r="B138" s="2" t="s">
        <v>454</v>
      </c>
      <c r="C138" s="2" t="s">
        <v>455</v>
      </c>
      <c r="D138" s="3">
        <v>10.781000000000001</v>
      </c>
      <c r="E138" s="3">
        <v>5.1020000000000003</v>
      </c>
      <c r="F138" s="3">
        <v>9.2349999999999994</v>
      </c>
      <c r="G138" s="3">
        <v>3.468</v>
      </c>
      <c r="H138" s="3">
        <v>1.5449999999999999</v>
      </c>
      <c r="I138" s="5">
        <v>3.7874846803287501E-6</v>
      </c>
      <c r="J138" s="5">
        <v>9.5045018949635503E-5</v>
      </c>
      <c r="K138" s="5">
        <v>2.7279638689092799E-6</v>
      </c>
      <c r="L138" s="5">
        <v>2.1032109310315E-3</v>
      </c>
      <c r="M138" s="5">
        <v>7.8800604680969194E-2</v>
      </c>
    </row>
    <row r="139" spans="1:13" x14ac:dyDescent="0.2">
      <c r="A139" s="2" t="s">
        <v>456</v>
      </c>
      <c r="B139" s="2" t="s">
        <v>457</v>
      </c>
      <c r="C139" s="2" t="s">
        <v>458</v>
      </c>
      <c r="D139" s="3">
        <v>24.024000000000001</v>
      </c>
      <c r="E139" s="3">
        <v>13.022</v>
      </c>
      <c r="F139" s="3">
        <v>45.616999999999997</v>
      </c>
      <c r="G139" s="3">
        <v>17.199000000000002</v>
      </c>
      <c r="H139" s="3">
        <v>11.773999999999999</v>
      </c>
      <c r="I139" s="5">
        <v>2.29882857194497E-8</v>
      </c>
      <c r="J139" s="5">
        <v>2.36961910426992E-7</v>
      </c>
      <c r="K139" s="5">
        <v>3.1802456224028199E-9</v>
      </c>
      <c r="L139" s="5">
        <v>6.8034049283127702E-8</v>
      </c>
      <c r="M139" s="5">
        <v>1.97939977630845E-7</v>
      </c>
    </row>
    <row r="140" spans="1:13" x14ac:dyDescent="0.2">
      <c r="A140" s="2" t="s">
        <v>459</v>
      </c>
      <c r="B140" s="2" t="s">
        <v>460</v>
      </c>
      <c r="C140" s="2" t="s">
        <v>461</v>
      </c>
      <c r="D140" s="3">
        <v>0.95099999999999996</v>
      </c>
      <c r="E140" s="3">
        <v>0.28299999999999997</v>
      </c>
      <c r="F140" s="3">
        <v>0.63200000000000001</v>
      </c>
      <c r="G140" s="3">
        <v>0.83399999999999996</v>
      </c>
      <c r="H140" s="3">
        <v>1.036</v>
      </c>
      <c r="I140" s="5">
        <v>0.99994236956272098</v>
      </c>
      <c r="J140" s="5">
        <v>0.65645738640838602</v>
      </c>
      <c r="K140" s="5">
        <v>0.99998166755475204</v>
      </c>
      <c r="L140" s="5">
        <v>0.99999962252462304</v>
      </c>
      <c r="M140" s="5">
        <v>0.94306370278545604</v>
      </c>
    </row>
    <row r="141" spans="1:13" x14ac:dyDescent="0.2">
      <c r="A141" s="2" t="s">
        <v>462</v>
      </c>
      <c r="B141" s="2" t="s">
        <v>463</v>
      </c>
      <c r="C141" s="2" t="s">
        <v>464</v>
      </c>
      <c r="D141" s="3">
        <v>10.361000000000001</v>
      </c>
      <c r="E141" s="3">
        <v>3.1389999999999998</v>
      </c>
      <c r="F141" s="3">
        <v>5.9169999999999998</v>
      </c>
      <c r="G141" s="3">
        <v>3.226</v>
      </c>
      <c r="H141" s="3">
        <v>1.2410000000000001</v>
      </c>
      <c r="I141" s="5">
        <v>1.8142465845039099E-4</v>
      </c>
      <c r="J141" s="5">
        <v>3.7003281565103803E-2</v>
      </c>
      <c r="K141" s="5">
        <v>8.1915398335352695E-4</v>
      </c>
      <c r="L141" s="5">
        <v>9.1639985060289794E-2</v>
      </c>
      <c r="M141" s="5">
        <v>0.94386383849012601</v>
      </c>
    </row>
    <row r="142" spans="1:13" x14ac:dyDescent="0.2">
      <c r="A142" s="2" t="s">
        <v>465</v>
      </c>
      <c r="B142" s="2" t="s">
        <v>466</v>
      </c>
      <c r="C142" s="2" t="s">
        <v>467</v>
      </c>
      <c r="D142" s="3">
        <v>8.4440000000000008</v>
      </c>
      <c r="E142" s="3">
        <v>5.5579999999999998</v>
      </c>
      <c r="F142" s="3">
        <v>6.4450000000000003</v>
      </c>
      <c r="G142" s="3">
        <v>3.323</v>
      </c>
      <c r="H142" s="3">
        <v>1.8660000000000001</v>
      </c>
      <c r="I142" s="5">
        <v>1.9804279018709201E-5</v>
      </c>
      <c r="J142" s="5">
        <v>1.2234298371904801E-4</v>
      </c>
      <c r="K142" s="5">
        <v>3.8302701086845303E-5</v>
      </c>
      <c r="L142" s="5">
        <v>2.9269962815738899E-3</v>
      </c>
      <c r="M142" s="5">
        <v>8.9023829172318394E-2</v>
      </c>
    </row>
    <row r="143" spans="1:13" x14ac:dyDescent="0.2">
      <c r="A143" s="2" t="s">
        <v>468</v>
      </c>
      <c r="B143" s="2" t="s">
        <v>469</v>
      </c>
      <c r="C143" s="2" t="s">
        <v>470</v>
      </c>
      <c r="D143" s="3">
        <v>4.1020000000000003</v>
      </c>
      <c r="E143" s="3">
        <v>2.4950000000000001</v>
      </c>
      <c r="F143" s="3">
        <v>3.2250000000000001</v>
      </c>
      <c r="G143" s="3">
        <v>1.758</v>
      </c>
      <c r="H143" s="3">
        <v>0.72099999999999997</v>
      </c>
      <c r="I143" s="5">
        <v>1.2088271329717701E-3</v>
      </c>
      <c r="J143" s="5">
        <v>1.82796377469563E-2</v>
      </c>
      <c r="K143" s="5">
        <v>2.4724296178128E-3</v>
      </c>
      <c r="L143" s="5">
        <v>0.239049885140837</v>
      </c>
      <c r="M143" s="5">
        <v>0.99263479819664102</v>
      </c>
    </row>
    <row r="144" spans="1:13" x14ac:dyDescent="0.2">
      <c r="A144" s="2" t="s">
        <v>471</v>
      </c>
      <c r="B144" s="2" t="s">
        <v>472</v>
      </c>
      <c r="C144" s="2" t="s">
        <v>473</v>
      </c>
      <c r="D144" s="3">
        <v>0.96</v>
      </c>
      <c r="E144" s="3">
        <v>0.313</v>
      </c>
      <c r="F144" s="3">
        <v>0.67800000000000005</v>
      </c>
      <c r="G144" s="3">
        <v>0.90700000000000003</v>
      </c>
      <c r="H144" s="3">
        <v>1.143</v>
      </c>
      <c r="I144" s="5">
        <v>0.99968788854004398</v>
      </c>
      <c r="J144" s="5">
        <v>0.69285992548103803</v>
      </c>
      <c r="K144" s="5">
        <v>0.99995588306194605</v>
      </c>
      <c r="L144" s="5">
        <v>0.99997859943644996</v>
      </c>
      <c r="M144" s="5">
        <v>0.90796868578731205</v>
      </c>
    </row>
    <row r="145" spans="1:13" x14ac:dyDescent="0.2">
      <c r="A145" s="2" t="s">
        <v>474</v>
      </c>
      <c r="B145" s="2" t="s">
        <v>475</v>
      </c>
      <c r="C145" s="2" t="s">
        <v>476</v>
      </c>
      <c r="D145" s="3">
        <v>2.173</v>
      </c>
      <c r="E145" s="3">
        <v>1.2110000000000001</v>
      </c>
      <c r="F145" s="3">
        <v>3.3359999999999999</v>
      </c>
      <c r="G145" s="3">
        <v>1.9139999999999999</v>
      </c>
      <c r="H145" s="3">
        <v>2.1890000000000001</v>
      </c>
      <c r="I145" s="5">
        <v>0.69423709510702802</v>
      </c>
      <c r="J145" s="5">
        <v>0.99504282665402199</v>
      </c>
      <c r="K145" s="5">
        <v>0.23945395774665101</v>
      </c>
      <c r="L145" s="5">
        <v>0.77235721761379195</v>
      </c>
      <c r="M145" s="5">
        <v>0.61663830227870997</v>
      </c>
    </row>
    <row r="146" spans="1:13" x14ac:dyDescent="0.2">
      <c r="A146" s="2" t="s">
        <v>477</v>
      </c>
      <c r="B146" s="2" t="s">
        <v>478</v>
      </c>
      <c r="C146" s="2" t="s">
        <v>479</v>
      </c>
      <c r="D146" s="3">
        <v>0.89700000000000002</v>
      </c>
      <c r="E146" s="3">
        <v>0.35299999999999998</v>
      </c>
      <c r="F146" s="3">
        <v>0.73699999999999999</v>
      </c>
      <c r="G146" s="3">
        <v>0.82299999999999995</v>
      </c>
      <c r="H146" s="3">
        <v>1.173</v>
      </c>
      <c r="I146" s="5">
        <v>0.99999996628368804</v>
      </c>
      <c r="J146" s="5">
        <v>0.67564835940770696</v>
      </c>
      <c r="K146" s="5">
        <v>0.99966794798535896</v>
      </c>
      <c r="L146" s="5">
        <v>0.99999939939559601</v>
      </c>
      <c r="M146" s="5">
        <v>0.97686356436994004</v>
      </c>
    </row>
    <row r="147" spans="1:13" x14ac:dyDescent="0.2">
      <c r="A147" s="2" t="s">
        <v>480</v>
      </c>
      <c r="B147" s="2" t="s">
        <v>481</v>
      </c>
      <c r="C147" s="2" t="s">
        <v>482</v>
      </c>
      <c r="D147" s="3">
        <v>4.7939999999999996</v>
      </c>
      <c r="E147" s="3">
        <v>3.1539999999999999</v>
      </c>
      <c r="F147" s="3">
        <v>5.0039999999999996</v>
      </c>
      <c r="G147" s="3">
        <v>4.9649999999999999</v>
      </c>
      <c r="H147" s="3">
        <v>4.7380000000000004</v>
      </c>
      <c r="I147" s="5">
        <v>1.51082562493965E-5</v>
      </c>
      <c r="J147" s="5">
        <v>1.06755259247859E-4</v>
      </c>
      <c r="K147" s="5">
        <v>4.43669088179277E-6</v>
      </c>
      <c r="L147" s="5">
        <v>4.9879266593722002E-6</v>
      </c>
      <c r="M147" s="5">
        <v>2.6701894699776599E-6</v>
      </c>
    </row>
    <row r="148" spans="1:13" x14ac:dyDescent="0.2">
      <c r="A148" s="2" t="s">
        <v>483</v>
      </c>
      <c r="B148" s="2" t="s">
        <v>484</v>
      </c>
      <c r="C148" s="2" t="s">
        <v>485</v>
      </c>
      <c r="D148" s="3">
        <v>29.408000000000001</v>
      </c>
      <c r="E148" s="3">
        <v>28.9</v>
      </c>
      <c r="F148" s="3">
        <v>33.994</v>
      </c>
      <c r="G148" s="3">
        <v>26.416</v>
      </c>
      <c r="H148" s="3">
        <v>24.547999999999998</v>
      </c>
      <c r="I148" s="5">
        <v>6.03811538596566E-4</v>
      </c>
      <c r="J148" s="5">
        <v>5.4595533817081198E-4</v>
      </c>
      <c r="K148" s="5">
        <v>3.5844363369963401E-4</v>
      </c>
      <c r="L148" s="5">
        <v>6.3401409822538802E-4</v>
      </c>
      <c r="M148" s="5">
        <v>9.9599199336697407E-4</v>
      </c>
    </row>
    <row r="149" spans="1:13" x14ac:dyDescent="0.2">
      <c r="A149" s="2" t="s">
        <v>486</v>
      </c>
      <c r="B149" s="2" t="s">
        <v>487</v>
      </c>
      <c r="C149" s="2" t="s">
        <v>488</v>
      </c>
      <c r="D149" s="3">
        <v>15.118</v>
      </c>
      <c r="E149" s="3">
        <v>12.406000000000001</v>
      </c>
      <c r="F149" s="3">
        <v>23.326000000000001</v>
      </c>
      <c r="G149" s="3">
        <v>23.510999999999999</v>
      </c>
      <c r="H149" s="3">
        <v>59.619</v>
      </c>
      <c r="I149" s="5">
        <v>0.61251052797289496</v>
      </c>
      <c r="J149" s="5">
        <v>0.47071699883325802</v>
      </c>
      <c r="K149" s="5">
        <v>0.29227217573758102</v>
      </c>
      <c r="L149" s="5">
        <v>0.21048949711356299</v>
      </c>
      <c r="M149" s="5">
        <v>9.4791071599285195E-2</v>
      </c>
    </row>
    <row r="150" spans="1:13" x14ac:dyDescent="0.2">
      <c r="A150" s="2" t="s">
        <v>489</v>
      </c>
      <c r="B150" s="2" t="s">
        <v>490</v>
      </c>
      <c r="C150" s="2" t="s">
        <v>491</v>
      </c>
      <c r="D150" s="3">
        <v>6.3869999999999996</v>
      </c>
      <c r="E150" s="3">
        <v>5.0380000000000003</v>
      </c>
      <c r="F150" s="3">
        <v>10.944000000000001</v>
      </c>
      <c r="G150" s="3">
        <v>9.8249999999999993</v>
      </c>
      <c r="H150" s="3">
        <v>14.026999999999999</v>
      </c>
      <c r="I150" s="5">
        <v>0.121256087339719</v>
      </c>
      <c r="J150" s="5">
        <v>0.17766396780584101</v>
      </c>
      <c r="K150" s="5">
        <v>1.28956710362206E-2</v>
      </c>
      <c r="L150" s="5">
        <v>1.9528230352243998E-2</v>
      </c>
      <c r="M150" s="5">
        <v>3.6242779197629398E-3</v>
      </c>
    </row>
    <row r="151" spans="1:13" x14ac:dyDescent="0.2">
      <c r="A151" s="2" t="s">
        <v>492</v>
      </c>
      <c r="B151" s="2" t="s">
        <v>493</v>
      </c>
      <c r="C151" s="2" t="s">
        <v>494</v>
      </c>
      <c r="D151" s="3">
        <v>9.4580000000000002</v>
      </c>
      <c r="E151" s="3">
        <v>6.274</v>
      </c>
      <c r="F151" s="3">
        <v>11.46</v>
      </c>
      <c r="G151" s="3">
        <v>6.7530000000000001</v>
      </c>
      <c r="H151" s="3">
        <v>4.117</v>
      </c>
      <c r="I151" s="5">
        <v>1.5612712322910001E-4</v>
      </c>
      <c r="J151" s="5">
        <v>1.37332599668494E-3</v>
      </c>
      <c r="K151" s="5">
        <v>3.3043451064362899E-5</v>
      </c>
      <c r="L151" s="5">
        <v>6.4312603201832597E-4</v>
      </c>
      <c r="M151" s="5">
        <v>8.1585575393250398E-4</v>
      </c>
    </row>
    <row r="152" spans="1:13" x14ac:dyDescent="0.2">
      <c r="A152" s="2" t="s">
        <v>495</v>
      </c>
      <c r="B152" s="2" t="s">
        <v>496</v>
      </c>
      <c r="C152" s="2" t="s">
        <v>497</v>
      </c>
      <c r="D152" s="3">
        <v>7.9930000000000003</v>
      </c>
      <c r="E152" s="3">
        <v>7.57</v>
      </c>
      <c r="F152" s="3">
        <v>12.867000000000001</v>
      </c>
      <c r="G152" s="3">
        <v>4.9690000000000003</v>
      </c>
      <c r="H152" s="3">
        <v>4.8280000000000003</v>
      </c>
      <c r="I152" s="5">
        <v>2.8035257608205499E-4</v>
      </c>
      <c r="J152" s="5">
        <v>5.65718670997861E-4</v>
      </c>
      <c r="K152" s="5">
        <v>4.8719817628328797E-5</v>
      </c>
      <c r="L152" s="5">
        <v>5.16557673095841E-3</v>
      </c>
      <c r="M152" s="5">
        <v>4.8792827150765401E-3</v>
      </c>
    </row>
    <row r="153" spans="1:13" x14ac:dyDescent="0.2">
      <c r="A153" s="2" t="s">
        <v>498</v>
      </c>
      <c r="B153" s="2" t="s">
        <v>499</v>
      </c>
      <c r="C153" s="2" t="s">
        <v>500</v>
      </c>
      <c r="D153" s="3">
        <v>1.6339999999999999</v>
      </c>
      <c r="E153" s="3">
        <v>1.1459999999999999</v>
      </c>
      <c r="F153" s="3">
        <v>1.411</v>
      </c>
      <c r="G153" s="3">
        <v>1.548</v>
      </c>
      <c r="H153" s="3">
        <v>1.45</v>
      </c>
      <c r="I153" s="5">
        <v>0.68728650066026298</v>
      </c>
      <c r="J153" s="5">
        <v>0.98797732240506597</v>
      </c>
      <c r="K153" s="5">
        <v>0.84163928644487795</v>
      </c>
      <c r="L153" s="5">
        <v>0.89903463609435297</v>
      </c>
      <c r="M153" s="5">
        <v>0.422993256123183</v>
      </c>
    </row>
    <row r="154" spans="1:13" x14ac:dyDescent="0.2">
      <c r="A154" s="2" t="s">
        <v>501</v>
      </c>
      <c r="B154" s="2" t="s">
        <v>502</v>
      </c>
      <c r="C154" s="2" t="s">
        <v>503</v>
      </c>
      <c r="D154" s="3">
        <v>16.007000000000001</v>
      </c>
      <c r="E154" s="3">
        <v>12.433999999999999</v>
      </c>
      <c r="F154" s="3">
        <v>32.290999999999997</v>
      </c>
      <c r="G154" s="3">
        <v>8.9529999999999994</v>
      </c>
      <c r="H154" s="3">
        <v>3.6070000000000002</v>
      </c>
      <c r="I154" s="5">
        <v>3.3964059692470602E-6</v>
      </c>
      <c r="J154" s="5">
        <v>9.2739982266998294E-6</v>
      </c>
      <c r="K154" s="5">
        <v>3.6497465194518199E-7</v>
      </c>
      <c r="L154" s="5">
        <v>4.9668832231897199E-5</v>
      </c>
      <c r="M154" s="5">
        <v>4.5928741346458199E-3</v>
      </c>
    </row>
    <row r="155" spans="1:13" x14ac:dyDescent="0.2">
      <c r="A155" s="2" t="s">
        <v>504</v>
      </c>
      <c r="B155" s="2" t="s">
        <v>505</v>
      </c>
      <c r="C155" s="2" t="s">
        <v>506</v>
      </c>
      <c r="D155" s="3">
        <v>13.358000000000001</v>
      </c>
      <c r="E155" s="3">
        <v>12.045999999999999</v>
      </c>
      <c r="F155" s="3">
        <v>23.093</v>
      </c>
      <c r="G155" s="3">
        <v>15.664</v>
      </c>
      <c r="H155" s="3">
        <v>12.606</v>
      </c>
      <c r="I155" s="5">
        <v>6.4132053945176203E-7</v>
      </c>
      <c r="J155" s="5">
        <v>8.0811966629568101E-7</v>
      </c>
      <c r="K155" s="5">
        <v>4.49270827207471E-8</v>
      </c>
      <c r="L155" s="5">
        <v>2.2329308746460399E-7</v>
      </c>
      <c r="M155" s="5">
        <v>2.9532263257081602E-7</v>
      </c>
    </row>
    <row r="156" spans="1:13" x14ac:dyDescent="0.2">
      <c r="A156" s="2" t="s">
        <v>507</v>
      </c>
      <c r="B156" s="2" t="s">
        <v>508</v>
      </c>
      <c r="C156" s="2" t="s">
        <v>509</v>
      </c>
      <c r="D156" s="3">
        <v>11.438000000000001</v>
      </c>
      <c r="E156" s="3">
        <v>10.858000000000001</v>
      </c>
      <c r="F156" s="3">
        <v>16.021999999999998</v>
      </c>
      <c r="G156" s="3">
        <v>9.9109999999999996</v>
      </c>
      <c r="H156" s="3">
        <v>5.9210000000000003</v>
      </c>
      <c r="I156" s="5">
        <v>1.7843974917664E-6</v>
      </c>
      <c r="J156" s="5">
        <v>1.42736706076896E-6</v>
      </c>
      <c r="K156" s="5">
        <v>2.6633869742998E-7</v>
      </c>
      <c r="L156" s="5">
        <v>2.9007540069958499E-6</v>
      </c>
      <c r="M156" s="5">
        <v>1.6524575653376099E-5</v>
      </c>
    </row>
    <row r="157" spans="1:13" x14ac:dyDescent="0.2">
      <c r="A157" s="2" t="s">
        <v>510</v>
      </c>
      <c r="B157" s="2" t="s">
        <v>511</v>
      </c>
      <c r="C157" s="2" t="s">
        <v>512</v>
      </c>
      <c r="D157" s="3">
        <v>5.2130000000000001</v>
      </c>
      <c r="E157" s="3">
        <v>4.5529999999999999</v>
      </c>
      <c r="F157" s="3">
        <v>7.6109999999999998</v>
      </c>
      <c r="G157" s="3">
        <v>10.631</v>
      </c>
      <c r="H157" s="3">
        <v>12.494999999999999</v>
      </c>
      <c r="I157" s="5">
        <v>3.0177399454434098E-5</v>
      </c>
      <c r="J157" s="5">
        <v>4.0355267087344201E-5</v>
      </c>
      <c r="K157" s="5">
        <v>8.1188012690525103E-7</v>
      </c>
      <c r="L157" s="5">
        <v>2.4659170649865601E-7</v>
      </c>
      <c r="M157" s="5">
        <v>6.2582738880046005E-8</v>
      </c>
    </row>
    <row r="158" spans="1:13" x14ac:dyDescent="0.2">
      <c r="A158" s="2" t="s">
        <v>513</v>
      </c>
      <c r="B158" s="2" t="s">
        <v>514</v>
      </c>
      <c r="C158" s="2" t="s">
        <v>515</v>
      </c>
      <c r="D158" s="3">
        <v>19.256</v>
      </c>
      <c r="E158" s="3">
        <v>11.241</v>
      </c>
      <c r="F158" s="3">
        <v>22.178999999999998</v>
      </c>
      <c r="G158" s="3">
        <v>5.4939999999999998</v>
      </c>
      <c r="H158" s="3">
        <v>3.4990000000000001</v>
      </c>
      <c r="I158" s="5">
        <v>8.8404953677567699E-6</v>
      </c>
      <c r="J158" s="5">
        <v>8.8264724924180804E-5</v>
      </c>
      <c r="K158" s="5">
        <v>6.1136664875061103E-6</v>
      </c>
      <c r="L158" s="5">
        <v>1.03065607972752E-3</v>
      </c>
      <c r="M158" s="5">
        <v>5.1252733815125903E-3</v>
      </c>
    </row>
    <row r="159" spans="1:13" x14ac:dyDescent="0.2">
      <c r="A159" s="2" t="s">
        <v>516</v>
      </c>
      <c r="B159" s="2" t="s">
        <v>517</v>
      </c>
      <c r="C159" s="2" t="s">
        <v>518</v>
      </c>
      <c r="D159" s="3">
        <v>14.384</v>
      </c>
      <c r="E159" s="3">
        <v>15.808</v>
      </c>
      <c r="F159" s="3">
        <v>27.364000000000001</v>
      </c>
      <c r="G159" s="3">
        <v>17.273</v>
      </c>
      <c r="H159" s="3">
        <v>10.855</v>
      </c>
      <c r="I159" s="5">
        <v>3.11067266254295E-5</v>
      </c>
      <c r="J159" s="5">
        <v>2.1525703154834398E-5</v>
      </c>
      <c r="K159" s="5">
        <v>2.5748029079952802E-6</v>
      </c>
      <c r="L159" s="5">
        <v>1.6916126607924301E-5</v>
      </c>
      <c r="M159" s="5">
        <v>3.4594711017743598E-5</v>
      </c>
    </row>
    <row r="160" spans="1:13" x14ac:dyDescent="0.2">
      <c r="A160" s="2" t="s">
        <v>519</v>
      </c>
      <c r="B160" s="2" t="s">
        <v>520</v>
      </c>
      <c r="C160" s="2" t="s">
        <v>521</v>
      </c>
      <c r="D160" s="3">
        <v>10.134</v>
      </c>
      <c r="E160" s="3">
        <v>8.5389999999999997</v>
      </c>
      <c r="F160" s="3">
        <v>23.584</v>
      </c>
      <c r="G160" s="3">
        <v>15.867000000000001</v>
      </c>
      <c r="H160" s="3">
        <v>20.212</v>
      </c>
      <c r="I160" s="5">
        <v>2.8547006336587799E-7</v>
      </c>
      <c r="J160" s="5">
        <v>5.5068672999425395E-7</v>
      </c>
      <c r="K160" s="5">
        <v>6.0138763968709002E-9</v>
      </c>
      <c r="L160" s="5">
        <v>2.4559653200029201E-8</v>
      </c>
      <c r="M160" s="5">
        <v>5.59884560935586E-9</v>
      </c>
    </row>
    <row r="161" spans="1:13" x14ac:dyDescent="0.2">
      <c r="A161" s="2" t="s">
        <v>522</v>
      </c>
      <c r="B161" s="2" t="s">
        <v>523</v>
      </c>
      <c r="C161" s="2" t="s">
        <v>524</v>
      </c>
      <c r="D161" s="3">
        <v>2.9740000000000002</v>
      </c>
      <c r="E161" s="3">
        <v>2.4729999999999999</v>
      </c>
      <c r="F161" s="3">
        <v>2.5499999999999998</v>
      </c>
      <c r="G161" s="3">
        <v>2.0190000000000001</v>
      </c>
      <c r="H161" s="3">
        <v>1.758</v>
      </c>
      <c r="I161" s="5">
        <v>1.42330544754632E-3</v>
      </c>
      <c r="J161" s="5">
        <v>9.3340854557624198E-3</v>
      </c>
      <c r="K161" s="5">
        <v>2.4172281384769998E-3</v>
      </c>
      <c r="L161" s="5">
        <v>3.3735558048662503E-2</v>
      </c>
      <c r="M161" s="5">
        <v>3.95892088691999E-2</v>
      </c>
    </row>
    <row r="162" spans="1:13" x14ac:dyDescent="0.2">
      <c r="A162" s="2" t="s">
        <v>525</v>
      </c>
      <c r="B162" s="2" t="s">
        <v>526</v>
      </c>
      <c r="C162" s="2" t="s">
        <v>527</v>
      </c>
      <c r="D162" s="3">
        <v>26.175999999999998</v>
      </c>
      <c r="E162" s="3">
        <v>16.484999999999999</v>
      </c>
      <c r="F162" s="3">
        <v>24.483000000000001</v>
      </c>
      <c r="G162" s="3">
        <v>9.25</v>
      </c>
      <c r="H162" s="3">
        <v>5.3780000000000001</v>
      </c>
      <c r="I162" s="5">
        <v>4.2429038584757004E-6</v>
      </c>
      <c r="J162" s="5">
        <v>2.1217132510909001E-5</v>
      </c>
      <c r="K162" s="5">
        <v>4.55162389112473E-6</v>
      </c>
      <c r="L162" s="5">
        <v>1.52911765226915E-4</v>
      </c>
      <c r="M162" s="5">
        <v>4.2025123848388201E-4</v>
      </c>
    </row>
    <row r="163" spans="1:13" x14ac:dyDescent="0.2">
      <c r="A163" s="2" t="s">
        <v>528</v>
      </c>
      <c r="B163" s="2" t="s">
        <v>529</v>
      </c>
      <c r="C163" s="2" t="s">
        <v>530</v>
      </c>
      <c r="D163" s="3">
        <v>24.305</v>
      </c>
      <c r="E163" s="3">
        <v>18.87</v>
      </c>
      <c r="F163" s="3">
        <v>46.923000000000002</v>
      </c>
      <c r="G163" s="3">
        <v>22.939</v>
      </c>
      <c r="H163" s="3">
        <v>14.065</v>
      </c>
      <c r="I163" s="5">
        <v>2.9435707337710498E-4</v>
      </c>
      <c r="J163" s="5">
        <v>3.8387712870702201E-4</v>
      </c>
      <c r="K163" s="5">
        <v>2.0356207753424699E-5</v>
      </c>
      <c r="L163" s="5">
        <v>3.4151773266544199E-4</v>
      </c>
      <c r="M163" s="5">
        <v>2.9030792795791101E-3</v>
      </c>
    </row>
    <row r="164" spans="1:13" x14ac:dyDescent="0.2">
      <c r="A164" s="2" t="s">
        <v>531</v>
      </c>
      <c r="B164" s="2" t="s">
        <v>532</v>
      </c>
      <c r="C164" s="2" t="s">
        <v>533</v>
      </c>
      <c r="D164" s="3">
        <v>15.478999999999999</v>
      </c>
      <c r="E164" s="3">
        <v>6.3170000000000002</v>
      </c>
      <c r="F164" s="3">
        <v>10.768000000000001</v>
      </c>
      <c r="G164" s="3">
        <v>4.0259999999999998</v>
      </c>
      <c r="H164" s="3">
        <v>3.2839999999999998</v>
      </c>
      <c r="I164" s="5">
        <v>1.5902724451710701E-4</v>
      </c>
      <c r="J164" s="5">
        <v>2.5148103865320101E-3</v>
      </c>
      <c r="K164" s="5">
        <v>1.4408808909860399E-4</v>
      </c>
      <c r="L164" s="5">
        <v>1.9410436403402301E-2</v>
      </c>
      <c r="M164" s="5">
        <v>1.46739090966739E-2</v>
      </c>
    </row>
    <row r="165" spans="1:13" x14ac:dyDescent="0.2">
      <c r="A165" s="2" t="s">
        <v>534</v>
      </c>
      <c r="B165" s="2" t="s">
        <v>535</v>
      </c>
      <c r="C165" s="2" t="s">
        <v>536</v>
      </c>
      <c r="D165" s="3">
        <v>38.133000000000003</v>
      </c>
      <c r="E165" s="3">
        <v>34.127000000000002</v>
      </c>
      <c r="F165" s="3">
        <v>34.914999999999999</v>
      </c>
      <c r="G165" s="3">
        <v>27.887</v>
      </c>
      <c r="H165" s="3">
        <v>15.196999999999999</v>
      </c>
      <c r="I165" s="5">
        <v>2.7454713547037102E-6</v>
      </c>
      <c r="J165" s="5">
        <v>3.2489240520128202E-6</v>
      </c>
      <c r="K165" s="5">
        <v>2.90914240075324E-6</v>
      </c>
      <c r="L165" s="5">
        <v>7.8651629413784008E-6</v>
      </c>
      <c r="M165" s="5">
        <v>4.25321275324686E-5</v>
      </c>
    </row>
    <row r="166" spans="1:13" x14ac:dyDescent="0.2">
      <c r="A166" s="2" t="s">
        <v>537</v>
      </c>
      <c r="B166" s="2" t="s">
        <v>538</v>
      </c>
      <c r="C166" s="2" t="s">
        <v>539</v>
      </c>
      <c r="D166" s="3">
        <v>11.683999999999999</v>
      </c>
      <c r="E166" s="3">
        <v>9.1950000000000003</v>
      </c>
      <c r="F166" s="3">
        <v>15.113</v>
      </c>
      <c r="G166" s="3">
        <v>11.095000000000001</v>
      </c>
      <c r="H166" s="3">
        <v>11.659000000000001</v>
      </c>
      <c r="I166" s="5">
        <v>4.5841928297818396E-6</v>
      </c>
      <c r="J166" s="5">
        <v>2.0273381154511901E-5</v>
      </c>
      <c r="K166" s="5">
        <v>1.3910589065080399E-6</v>
      </c>
      <c r="L166" s="5">
        <v>7.0934552053314397E-6</v>
      </c>
      <c r="M166" s="5">
        <v>2.8533779616868299E-6</v>
      </c>
    </row>
    <row r="167" spans="1:13" x14ac:dyDescent="0.2">
      <c r="A167" s="2" t="s">
        <v>540</v>
      </c>
      <c r="B167" s="2" t="s">
        <v>541</v>
      </c>
      <c r="C167" s="2" t="s">
        <v>542</v>
      </c>
      <c r="D167" s="3">
        <v>9.0619999999999994</v>
      </c>
      <c r="E167" s="3">
        <v>6.2309999999999999</v>
      </c>
      <c r="F167" s="3">
        <v>7.5449999999999999</v>
      </c>
      <c r="G167" s="3">
        <v>4.9039999999999999</v>
      </c>
      <c r="H167" s="3">
        <v>2.5579999999999998</v>
      </c>
      <c r="I167" s="5">
        <v>7.9897782383708802E-5</v>
      </c>
      <c r="J167" s="5">
        <v>4.5531102848450601E-4</v>
      </c>
      <c r="K167" s="5">
        <v>7.0282930835774402E-5</v>
      </c>
      <c r="L167" s="5">
        <v>1.5208928234946601E-3</v>
      </c>
      <c r="M167" s="5">
        <v>1.3020212263509599E-2</v>
      </c>
    </row>
    <row r="168" spans="1:13" x14ac:dyDescent="0.2">
      <c r="A168" s="2" t="s">
        <v>543</v>
      </c>
      <c r="B168" s="2" t="s">
        <v>544</v>
      </c>
      <c r="C168" s="2" t="s">
        <v>545</v>
      </c>
      <c r="D168" s="3">
        <v>8.91</v>
      </c>
      <c r="E168" s="3">
        <v>5.944</v>
      </c>
      <c r="F168" s="3">
        <v>7.0359999999999996</v>
      </c>
      <c r="G168" s="3">
        <v>3.782</v>
      </c>
      <c r="H168" s="3">
        <v>2.044</v>
      </c>
      <c r="I168" s="5">
        <v>1.5647356415759999E-4</v>
      </c>
      <c r="J168" s="5">
        <v>9.4615621471660905E-4</v>
      </c>
      <c r="K168" s="5">
        <v>2.10524523128308E-4</v>
      </c>
      <c r="L168" s="5">
        <v>1.25202154293597E-2</v>
      </c>
      <c r="M168" s="5">
        <v>0.10192355782132</v>
      </c>
    </row>
    <row r="169" spans="1:13" x14ac:dyDescent="0.2">
      <c r="A169" s="2" t="s">
        <v>546</v>
      </c>
      <c r="B169" s="2" t="s">
        <v>547</v>
      </c>
      <c r="C169" s="2" t="s">
        <v>548</v>
      </c>
      <c r="D169" s="3">
        <v>6.4420000000000002</v>
      </c>
      <c r="E169" s="3">
        <v>4.5599999999999996</v>
      </c>
      <c r="F169" s="3">
        <v>9.0749999999999993</v>
      </c>
      <c r="G169" s="3">
        <v>5.1680000000000001</v>
      </c>
      <c r="H169" s="3">
        <v>2.694</v>
      </c>
      <c r="I169" s="5">
        <v>6.4327841923561598E-5</v>
      </c>
      <c r="J169" s="5">
        <v>2.6100648762716899E-4</v>
      </c>
      <c r="K169" s="5">
        <v>5.8266641735915704E-6</v>
      </c>
      <c r="L169" s="5">
        <v>2.30106907568528E-4</v>
      </c>
      <c r="M169" s="5">
        <v>1.1990353259228E-3</v>
      </c>
    </row>
    <row r="170" spans="1:13" x14ac:dyDescent="0.2">
      <c r="A170" s="2" t="s">
        <v>549</v>
      </c>
      <c r="B170" s="2" t="s">
        <v>550</v>
      </c>
      <c r="C170" s="2" t="s">
        <v>551</v>
      </c>
      <c r="D170" s="3">
        <v>3.9950000000000001</v>
      </c>
      <c r="E170" s="3">
        <v>2.1989999999999998</v>
      </c>
      <c r="F170" s="3">
        <v>3.887</v>
      </c>
      <c r="G170" s="3">
        <v>3.1760000000000002</v>
      </c>
      <c r="H170" s="3">
        <v>2.5979999999999999</v>
      </c>
      <c r="I170" s="5">
        <v>3.3736484334664402E-3</v>
      </c>
      <c r="J170" s="5">
        <v>7.4101796316953003E-2</v>
      </c>
      <c r="K170" s="5">
        <v>2.76909961466054E-3</v>
      </c>
      <c r="L170" s="5">
        <v>1.49612345078051E-2</v>
      </c>
      <c r="M170" s="5">
        <v>2.4211836010125599E-2</v>
      </c>
    </row>
    <row r="171" spans="1:13" x14ac:dyDescent="0.2">
      <c r="A171" s="2" t="s">
        <v>552</v>
      </c>
      <c r="B171" s="2" t="s">
        <v>553</v>
      </c>
      <c r="C171" s="2" t="s">
        <v>554</v>
      </c>
      <c r="D171" s="3">
        <v>8.86</v>
      </c>
      <c r="E171" s="3">
        <v>7.7370000000000001</v>
      </c>
      <c r="F171" s="3">
        <v>13.247999999999999</v>
      </c>
      <c r="G171" s="3">
        <v>21.34</v>
      </c>
      <c r="H171" s="3">
        <v>26.196000000000002</v>
      </c>
      <c r="I171" s="5">
        <v>1.37692127177846E-6</v>
      </c>
      <c r="J171" s="5">
        <v>4.0788737831753997E-6</v>
      </c>
      <c r="K171" s="5">
        <v>1.3798864118008699E-7</v>
      </c>
      <c r="L171" s="5">
        <v>3.7528700924660501E-8</v>
      </c>
      <c r="M171" s="5">
        <v>8.9847574935575397E-9</v>
      </c>
    </row>
    <row r="172" spans="1:13" x14ac:dyDescent="0.2">
      <c r="A172" s="2" t="s">
        <v>555</v>
      </c>
      <c r="B172" s="2" t="s">
        <v>556</v>
      </c>
      <c r="C172" s="2" t="s">
        <v>557</v>
      </c>
      <c r="D172" s="3">
        <v>8.8000000000000007</v>
      </c>
      <c r="E172" s="3">
        <v>6.8019999999999996</v>
      </c>
      <c r="F172" s="3">
        <v>10.064</v>
      </c>
      <c r="G172" s="3">
        <v>3.8330000000000002</v>
      </c>
      <c r="H172" s="3">
        <v>1.6679999999999999</v>
      </c>
      <c r="I172" s="5">
        <v>1.9986656832005101E-5</v>
      </c>
      <c r="J172" s="5">
        <v>8.1188381448882296E-5</v>
      </c>
      <c r="K172" s="5">
        <v>7.9615656707332505E-6</v>
      </c>
      <c r="L172" s="5">
        <v>9.7340990546268503E-4</v>
      </c>
      <c r="M172" s="5">
        <v>5.3888560717847298E-2</v>
      </c>
    </row>
    <row r="173" spans="1:13" x14ac:dyDescent="0.2">
      <c r="A173" s="2" t="s">
        <v>558</v>
      </c>
      <c r="B173" s="2" t="s">
        <v>559</v>
      </c>
      <c r="C173" s="2" t="s">
        <v>560</v>
      </c>
      <c r="D173" s="3">
        <v>7.7050000000000001</v>
      </c>
      <c r="E173" s="3">
        <v>6.05</v>
      </c>
      <c r="F173" s="3">
        <v>9.2650000000000006</v>
      </c>
      <c r="G173" s="3">
        <v>6.1210000000000004</v>
      </c>
      <c r="H173" s="3">
        <v>4.7080000000000002</v>
      </c>
      <c r="I173" s="5">
        <v>1.56628926027302E-4</v>
      </c>
      <c r="J173" s="5">
        <v>9.0822098752241199E-4</v>
      </c>
      <c r="K173" s="5">
        <v>7.6083032259144395E-5</v>
      </c>
      <c r="L173" s="5">
        <v>8.0059574001389898E-4</v>
      </c>
      <c r="M173" s="5">
        <v>1.71374630179633E-3</v>
      </c>
    </row>
    <row r="174" spans="1:13" x14ac:dyDescent="0.2">
      <c r="A174" s="2" t="s">
        <v>561</v>
      </c>
      <c r="B174" s="2" t="s">
        <v>562</v>
      </c>
      <c r="C174" s="2" t="s">
        <v>563</v>
      </c>
      <c r="D174" s="3">
        <v>14.395</v>
      </c>
      <c r="E174" s="3">
        <v>10.571</v>
      </c>
      <c r="F174" s="3">
        <v>15.76</v>
      </c>
      <c r="G174" s="3">
        <v>10.222</v>
      </c>
      <c r="H174" s="3">
        <v>5.56</v>
      </c>
      <c r="I174" s="5">
        <v>8.0802528779066997E-7</v>
      </c>
      <c r="J174" s="5">
        <v>2.6638827508307402E-6</v>
      </c>
      <c r="K174" s="5">
        <v>2.8134320328998499E-7</v>
      </c>
      <c r="L174" s="5">
        <v>4.4859902523786099E-6</v>
      </c>
      <c r="M174" s="5">
        <v>6.0703747057577798E-5</v>
      </c>
    </row>
    <row r="175" spans="1:13" x14ac:dyDescent="0.2">
      <c r="A175" s="2" t="s">
        <v>564</v>
      </c>
      <c r="B175" s="2" t="s">
        <v>565</v>
      </c>
      <c r="C175" s="2" t="s">
        <v>566</v>
      </c>
      <c r="D175" s="3">
        <v>6.0529999999999999</v>
      </c>
      <c r="E175" s="3">
        <v>5</v>
      </c>
      <c r="F175" s="3">
        <v>7.016</v>
      </c>
      <c r="G175" s="3">
        <v>4.6849999999999996</v>
      </c>
      <c r="H175" s="3">
        <v>4.9779999999999998</v>
      </c>
      <c r="I175" s="5">
        <v>3.3777182186400599E-2</v>
      </c>
      <c r="J175" s="5">
        <v>0.10106801998534699</v>
      </c>
      <c r="K175" s="5">
        <v>3.9433721310985798E-2</v>
      </c>
      <c r="L175" s="5">
        <v>7.0855094459015402E-2</v>
      </c>
      <c r="M175" s="5">
        <v>9.2366602727257899E-2</v>
      </c>
    </row>
    <row r="176" spans="1:13" x14ac:dyDescent="0.2">
      <c r="A176" s="2" t="s">
        <v>567</v>
      </c>
      <c r="B176" s="2" t="s">
        <v>568</v>
      </c>
      <c r="C176" s="2" t="s">
        <v>569</v>
      </c>
      <c r="D176" s="3">
        <v>11.122999999999999</v>
      </c>
      <c r="E176" s="3">
        <v>8.3829999999999991</v>
      </c>
      <c r="F176" s="3">
        <v>14.371</v>
      </c>
      <c r="G176" s="3">
        <v>6.8339999999999996</v>
      </c>
      <c r="H176" s="3">
        <v>4.2930000000000001</v>
      </c>
      <c r="I176" s="5">
        <v>2.2313416181418698E-5</v>
      </c>
      <c r="J176" s="5">
        <v>5.8785361070734503E-5</v>
      </c>
      <c r="K176" s="5">
        <v>6.0033560866923403E-6</v>
      </c>
      <c r="L176" s="5">
        <v>1.9046502497932499E-4</v>
      </c>
      <c r="M176" s="5">
        <v>1.3088951989916899E-3</v>
      </c>
    </row>
    <row r="177" spans="1:13" x14ac:dyDescent="0.2">
      <c r="A177" s="2" t="s">
        <v>570</v>
      </c>
      <c r="B177" s="2" t="s">
        <v>571</v>
      </c>
      <c r="C177" s="2" t="s">
        <v>572</v>
      </c>
      <c r="D177" s="3">
        <v>2.4769999999999999</v>
      </c>
      <c r="E177" s="3">
        <v>1.1990000000000001</v>
      </c>
      <c r="F177" s="3">
        <v>3.0880000000000001</v>
      </c>
      <c r="G177" s="3">
        <v>2.8170000000000002</v>
      </c>
      <c r="H177" s="3">
        <v>1.103</v>
      </c>
      <c r="I177" s="5">
        <v>8.2200392717558898E-2</v>
      </c>
      <c r="J177" s="5">
        <v>0.932461774581409</v>
      </c>
      <c r="K177" s="5">
        <v>7.1527923842131802E-3</v>
      </c>
      <c r="L177" s="5">
        <v>4.8782999370569402E-2</v>
      </c>
      <c r="M177" s="5">
        <v>0.77077837719210796</v>
      </c>
    </row>
    <row r="178" spans="1:13" x14ac:dyDescent="0.2">
      <c r="A178" s="2" t="s">
        <v>573</v>
      </c>
      <c r="B178" s="2" t="s">
        <v>574</v>
      </c>
      <c r="C178" s="2" t="s">
        <v>575</v>
      </c>
      <c r="D178" s="3">
        <v>37.491</v>
      </c>
      <c r="E178" s="3">
        <v>36.878</v>
      </c>
      <c r="F178" s="3">
        <v>67.712999999999994</v>
      </c>
      <c r="G178" s="3">
        <v>39.048999999999999</v>
      </c>
      <c r="H178" s="3">
        <v>20.949000000000002</v>
      </c>
      <c r="I178" s="5">
        <v>2.5445422130454502E-6</v>
      </c>
      <c r="J178" s="5">
        <v>3.4377706957800001E-6</v>
      </c>
      <c r="K178" s="5">
        <v>3.2172300956645499E-7</v>
      </c>
      <c r="L178" s="5">
        <v>2.1470975251070001E-6</v>
      </c>
      <c r="M178" s="5">
        <v>7.3639214259735297E-6</v>
      </c>
    </row>
    <row r="179" spans="1:13" x14ac:dyDescent="0.2">
      <c r="A179" s="2" t="s">
        <v>576</v>
      </c>
      <c r="B179" s="2" t="s">
        <v>577</v>
      </c>
      <c r="C179" s="2" t="s">
        <v>578</v>
      </c>
      <c r="D179" s="3">
        <v>12.313000000000001</v>
      </c>
      <c r="E179" s="3">
        <v>10.801</v>
      </c>
      <c r="F179" s="3">
        <v>18.222999999999999</v>
      </c>
      <c r="G179" s="3">
        <v>9.8049999999999997</v>
      </c>
      <c r="H179" s="3">
        <v>6.09</v>
      </c>
      <c r="I179" s="5">
        <v>4.0373821795169901E-4</v>
      </c>
      <c r="J179" s="5">
        <v>9.0058304852813598E-4</v>
      </c>
      <c r="K179" s="5">
        <v>1.1172756038213501E-4</v>
      </c>
      <c r="L179" s="5">
        <v>9.5735065345081704E-4</v>
      </c>
      <c r="M179" s="5">
        <v>2.20856739146191E-3</v>
      </c>
    </row>
    <row r="180" spans="1:13" x14ac:dyDescent="0.2">
      <c r="A180" s="2" t="s">
        <v>579</v>
      </c>
      <c r="B180" s="2" t="s">
        <v>580</v>
      </c>
      <c r="C180" s="2" t="s">
        <v>581</v>
      </c>
      <c r="D180" s="3">
        <v>11.805999999999999</v>
      </c>
      <c r="E180" s="3">
        <v>8.6910000000000007</v>
      </c>
      <c r="F180" s="3">
        <v>15.958</v>
      </c>
      <c r="G180" s="3">
        <v>12.708</v>
      </c>
      <c r="H180" s="3">
        <v>10.366</v>
      </c>
      <c r="I180" s="5">
        <v>2.7085952879513098E-4</v>
      </c>
      <c r="J180" s="5">
        <v>4.50725608775904E-4</v>
      </c>
      <c r="K180" s="5">
        <v>6.1148149362311207E-5</v>
      </c>
      <c r="L180" s="5">
        <v>1.66653949658646E-4</v>
      </c>
      <c r="M180" s="5">
        <v>1.3604175980397299E-4</v>
      </c>
    </row>
    <row r="181" spans="1:13" x14ac:dyDescent="0.2">
      <c r="A181" s="2" t="s">
        <v>582</v>
      </c>
      <c r="B181" s="2" t="s">
        <v>583</v>
      </c>
      <c r="C181" s="2" t="s">
        <v>584</v>
      </c>
      <c r="D181" s="3">
        <v>5.7640000000000002</v>
      </c>
      <c r="E181" s="3">
        <v>2.9129999999999998</v>
      </c>
      <c r="F181" s="3">
        <v>4.4790000000000001</v>
      </c>
      <c r="G181" s="3">
        <v>3.6520000000000001</v>
      </c>
      <c r="H181" s="3">
        <v>2.9540000000000002</v>
      </c>
      <c r="I181" s="5">
        <v>2.3312594382171002E-3</v>
      </c>
      <c r="J181" s="5">
        <v>5.19598219845194E-2</v>
      </c>
      <c r="K181" s="5">
        <v>2.8966411914833601E-3</v>
      </c>
      <c r="L181" s="5">
        <v>3.1483128680373298E-2</v>
      </c>
      <c r="M181" s="5">
        <v>1.30907216083567E-2</v>
      </c>
    </row>
    <row r="182" spans="1:13" x14ac:dyDescent="0.2">
      <c r="A182" s="2" t="s">
        <v>585</v>
      </c>
      <c r="B182" s="2" t="s">
        <v>586</v>
      </c>
      <c r="C182" s="2" t="s">
        <v>587</v>
      </c>
      <c r="D182" s="3">
        <v>11.361000000000001</v>
      </c>
      <c r="E182" s="3">
        <v>5.8280000000000003</v>
      </c>
      <c r="F182" s="3">
        <v>7.1749999999999998</v>
      </c>
      <c r="G182" s="3">
        <v>4.5609999999999999</v>
      </c>
      <c r="H182" s="3">
        <v>3.786</v>
      </c>
      <c r="I182" s="5">
        <v>2.9072547136688199E-5</v>
      </c>
      <c r="J182" s="5">
        <v>6.2706901991893495E-4</v>
      </c>
      <c r="K182" s="5">
        <v>1.621942528095E-4</v>
      </c>
      <c r="L182" s="5">
        <v>1.88971490617607E-3</v>
      </c>
      <c r="M182" s="5">
        <v>4.1325001889900301E-3</v>
      </c>
    </row>
    <row r="183" spans="1:13" x14ac:dyDescent="0.2">
      <c r="A183" s="2" t="s">
        <v>588</v>
      </c>
      <c r="B183" s="2" t="s">
        <v>589</v>
      </c>
      <c r="C183" s="2" t="s">
        <v>590</v>
      </c>
      <c r="D183" s="3">
        <v>3.181</v>
      </c>
      <c r="E183" s="3">
        <v>3.3109999999999999</v>
      </c>
      <c r="F183" s="3">
        <v>4.8259999999999996</v>
      </c>
      <c r="G183" s="3">
        <v>2.9830000000000001</v>
      </c>
      <c r="H183" s="3">
        <v>0.71699999999999997</v>
      </c>
      <c r="I183" s="5">
        <v>0.20402842390714801</v>
      </c>
      <c r="J183" s="5">
        <v>0.15096585364354401</v>
      </c>
      <c r="K183" s="5">
        <v>8.3180684613408204E-2</v>
      </c>
      <c r="L183" s="5">
        <v>0.248022428434305</v>
      </c>
      <c r="M183" s="5">
        <v>0.93551867259462895</v>
      </c>
    </row>
    <row r="184" spans="1:13" x14ac:dyDescent="0.2">
      <c r="A184" s="2" t="s">
        <v>591</v>
      </c>
      <c r="B184" s="2" t="s">
        <v>592</v>
      </c>
      <c r="C184" s="2" t="s">
        <v>593</v>
      </c>
      <c r="D184" s="3">
        <v>8.3870000000000005</v>
      </c>
      <c r="E184" s="3">
        <v>8.5719999999999992</v>
      </c>
      <c r="F184" s="3">
        <v>16.489000000000001</v>
      </c>
      <c r="G184" s="3">
        <v>21.271999999999998</v>
      </c>
      <c r="H184" s="3">
        <v>28.896000000000001</v>
      </c>
      <c r="I184" s="5">
        <v>1.4398744860565399E-3</v>
      </c>
      <c r="J184" s="5">
        <v>2.53628393513095E-3</v>
      </c>
      <c r="K184" s="5">
        <v>4.9332289573045299E-5</v>
      </c>
      <c r="L184" s="5">
        <v>3.0856277968505097E-5</v>
      </c>
      <c r="M184" s="5">
        <v>2.8669240733636401E-6</v>
      </c>
    </row>
    <row r="185" spans="1:13" x14ac:dyDescent="0.2">
      <c r="A185" s="2" t="s">
        <v>594</v>
      </c>
      <c r="B185" s="2" t="s">
        <v>595</v>
      </c>
      <c r="C185" s="2" t="s">
        <v>596</v>
      </c>
      <c r="D185" s="3">
        <v>10.23</v>
      </c>
      <c r="E185" s="3">
        <v>9.4269999999999996</v>
      </c>
      <c r="F185" s="3">
        <v>10.395</v>
      </c>
      <c r="G185" s="3">
        <v>5.3570000000000002</v>
      </c>
      <c r="H185" s="3">
        <v>2.0960000000000001</v>
      </c>
      <c r="I185" s="5">
        <v>1.2350912791836399E-5</v>
      </c>
      <c r="J185" s="5">
        <v>1.2827929685155201E-5</v>
      </c>
      <c r="K185" s="5">
        <v>9.1772546921831105E-6</v>
      </c>
      <c r="L185" s="5">
        <v>3.46059587219338E-4</v>
      </c>
      <c r="M185" s="5">
        <v>7.2106984076333897E-2</v>
      </c>
    </row>
    <row r="186" spans="1:13" x14ac:dyDescent="0.2">
      <c r="A186" s="2" t="s">
        <v>597</v>
      </c>
      <c r="B186" s="2" t="s">
        <v>598</v>
      </c>
      <c r="C186" s="2" t="s">
        <v>599</v>
      </c>
      <c r="D186" s="3">
        <v>2.3759999999999999</v>
      </c>
      <c r="E186" s="3">
        <v>1.8959999999999999</v>
      </c>
      <c r="F186" s="3">
        <v>2.8119999999999998</v>
      </c>
      <c r="G186" s="3">
        <v>2.4009999999999998</v>
      </c>
      <c r="H186" s="3">
        <v>0.879</v>
      </c>
      <c r="I186" s="5">
        <v>9.3449455220012606E-2</v>
      </c>
      <c r="J186" s="5">
        <v>0.29163238277208098</v>
      </c>
      <c r="K186" s="5">
        <v>4.6047588676730297E-2</v>
      </c>
      <c r="L186" s="5">
        <v>3.0070882335341199E-2</v>
      </c>
      <c r="M186" s="5">
        <v>0.93488245746015297</v>
      </c>
    </row>
    <row r="187" spans="1:13" x14ac:dyDescent="0.2">
      <c r="A187" s="2" t="s">
        <v>600</v>
      </c>
      <c r="B187" s="2" t="s">
        <v>601</v>
      </c>
      <c r="C187" s="2" t="s">
        <v>602</v>
      </c>
      <c r="D187" s="3">
        <v>0.92900000000000005</v>
      </c>
      <c r="E187" s="3">
        <v>0.253</v>
      </c>
      <c r="F187" s="3">
        <v>0.81200000000000006</v>
      </c>
      <c r="G187" s="3">
        <v>0.57899999999999996</v>
      </c>
      <c r="H187" s="3">
        <v>1.081</v>
      </c>
      <c r="I187" s="5">
        <v>0.99766421349086798</v>
      </c>
      <c r="J187" s="5">
        <v>0.649380489832317</v>
      </c>
      <c r="K187" s="5">
        <v>0.99878936162989396</v>
      </c>
      <c r="L187" s="5">
        <v>0.99981168003970899</v>
      </c>
      <c r="M187" s="5">
        <v>0.94394073283256297</v>
      </c>
    </row>
    <row r="188" spans="1:13" x14ac:dyDescent="0.2">
      <c r="A188" s="2" t="s">
        <v>603</v>
      </c>
      <c r="B188" s="2" t="s">
        <v>604</v>
      </c>
      <c r="C188" s="2" t="s">
        <v>605</v>
      </c>
      <c r="D188" s="3">
        <v>12.917</v>
      </c>
      <c r="E188" s="3">
        <v>3.8140000000000001</v>
      </c>
      <c r="F188" s="3">
        <v>13.324999999999999</v>
      </c>
      <c r="G188" s="3">
        <v>14.367000000000001</v>
      </c>
      <c r="H188" s="3">
        <v>22.045000000000002</v>
      </c>
      <c r="I188" s="5">
        <v>2.0399902072476601E-5</v>
      </c>
      <c r="J188" s="5">
        <v>1.8345936696349001E-3</v>
      </c>
      <c r="K188" s="5">
        <v>7.0625696408921399E-6</v>
      </c>
      <c r="L188" s="5">
        <v>8.0630218468602504E-6</v>
      </c>
      <c r="M188" s="5">
        <v>6.66263788140498E-7</v>
      </c>
    </row>
    <row r="189" spans="1:13" x14ac:dyDescent="0.2">
      <c r="A189" s="2" t="s">
        <v>606</v>
      </c>
      <c r="B189" s="2" t="s">
        <v>607</v>
      </c>
      <c r="C189" s="2" t="s">
        <v>608</v>
      </c>
      <c r="D189" s="3">
        <v>4.1369999999999996</v>
      </c>
      <c r="E189" s="3">
        <v>6.649</v>
      </c>
      <c r="F189" s="3">
        <v>3.1560000000000001</v>
      </c>
      <c r="G189" s="3">
        <v>8.6170000000000009</v>
      </c>
      <c r="H189" s="3">
        <v>24.59</v>
      </c>
      <c r="I189" s="5">
        <v>8.6742477673951201E-4</v>
      </c>
      <c r="J189" s="5">
        <v>5.90354304776941E-5</v>
      </c>
      <c r="K189" s="5">
        <v>9.17388717191636E-3</v>
      </c>
      <c r="L189" s="5">
        <v>3.2441337280308998E-5</v>
      </c>
      <c r="M189" s="5">
        <v>7.7356811423179295E-7</v>
      </c>
    </row>
    <row r="190" spans="1:13" x14ac:dyDescent="0.2">
      <c r="A190" s="2" t="s">
        <v>609</v>
      </c>
      <c r="B190" s="2" t="s">
        <v>610</v>
      </c>
      <c r="C190" s="2" t="s">
        <v>611</v>
      </c>
      <c r="D190" s="3">
        <v>36.093000000000004</v>
      </c>
      <c r="E190" s="3">
        <v>20.047000000000001</v>
      </c>
      <c r="F190" s="3">
        <v>29.065999999999999</v>
      </c>
      <c r="G190" s="3">
        <v>20.925999999999998</v>
      </c>
      <c r="H190" s="3">
        <v>9.9169999999999998</v>
      </c>
      <c r="I190" s="5">
        <v>1.23493223636029E-6</v>
      </c>
      <c r="J190" s="5">
        <v>8.4684369635601408E-6</v>
      </c>
      <c r="K190" s="5">
        <v>1.4427980129516599E-6</v>
      </c>
      <c r="L190" s="5">
        <v>6.1344516428807296E-6</v>
      </c>
      <c r="M190" s="5">
        <v>3.7348249431468097E-5</v>
      </c>
    </row>
    <row r="191" spans="1:13" x14ac:dyDescent="0.2">
      <c r="A191" s="2" t="s">
        <v>612</v>
      </c>
      <c r="B191" s="2" t="s">
        <v>613</v>
      </c>
      <c r="C191" s="2" t="s">
        <v>614</v>
      </c>
      <c r="D191" s="3">
        <v>7.1769999999999996</v>
      </c>
      <c r="E191" s="3">
        <v>2.3639999999999999</v>
      </c>
      <c r="F191" s="3">
        <v>7.1429999999999998</v>
      </c>
      <c r="G191" s="3">
        <v>1.9390000000000001</v>
      </c>
      <c r="H191" s="3">
        <v>1.8779999999999999</v>
      </c>
      <c r="I191" s="5">
        <v>0.92132376194010801</v>
      </c>
      <c r="J191" s="5">
        <v>0.99905437221423499</v>
      </c>
      <c r="K191" s="5">
        <v>0.40214095633906799</v>
      </c>
      <c r="L191" s="5">
        <v>0.99986526939022802</v>
      </c>
      <c r="M191" s="5">
        <v>0.89497228563088604</v>
      </c>
    </row>
    <row r="192" spans="1:13" x14ac:dyDescent="0.2">
      <c r="A192" s="2" t="s">
        <v>615</v>
      </c>
      <c r="B192" s="2" t="s">
        <v>616</v>
      </c>
      <c r="C192" s="2" t="s">
        <v>617</v>
      </c>
      <c r="D192" s="3">
        <v>3.9180000000000001</v>
      </c>
      <c r="E192" s="3">
        <v>1.962</v>
      </c>
      <c r="F192" s="3">
        <v>3.4180000000000001</v>
      </c>
      <c r="G192" s="3">
        <v>2.766</v>
      </c>
      <c r="H192" s="3">
        <v>2.6680000000000001</v>
      </c>
      <c r="I192" s="5">
        <v>1.1844508004738E-3</v>
      </c>
      <c r="J192" s="5">
        <v>6.1123458183957799E-2</v>
      </c>
      <c r="K192" s="5">
        <v>1.56519975797431E-3</v>
      </c>
      <c r="L192" s="5">
        <v>1.66846804258057E-2</v>
      </c>
      <c r="M192" s="5">
        <v>4.2129328420997796E-3</v>
      </c>
    </row>
    <row r="193" spans="1:13" x14ac:dyDescent="0.2">
      <c r="A193" s="2" t="s">
        <v>618</v>
      </c>
      <c r="B193" s="2" t="s">
        <v>619</v>
      </c>
      <c r="C193" s="2" t="s">
        <v>620</v>
      </c>
      <c r="D193" s="3">
        <v>2.145</v>
      </c>
      <c r="E193" s="3">
        <v>0.92700000000000005</v>
      </c>
      <c r="F193" s="3">
        <v>1.823</v>
      </c>
      <c r="G193" s="3">
        <v>2.367</v>
      </c>
      <c r="H193" s="3">
        <v>3.3119999999999998</v>
      </c>
      <c r="I193" s="5">
        <v>0.175308049269705</v>
      </c>
      <c r="J193" s="5">
        <v>0.99830236994230503</v>
      </c>
      <c r="K193" s="5">
        <v>0.13848133081526001</v>
      </c>
      <c r="L193" s="5">
        <v>0.13973576254592801</v>
      </c>
      <c r="M193" s="5">
        <v>1.9191976670624999E-3</v>
      </c>
    </row>
    <row r="194" spans="1:13" x14ac:dyDescent="0.2">
      <c r="A194" s="2" t="s">
        <v>621</v>
      </c>
      <c r="B194" s="2" t="s">
        <v>622</v>
      </c>
      <c r="C194" s="2" t="s">
        <v>623</v>
      </c>
      <c r="D194" s="3">
        <v>8.1720000000000006</v>
      </c>
      <c r="E194" s="3">
        <v>5.524</v>
      </c>
      <c r="F194" s="3">
        <v>19.126000000000001</v>
      </c>
      <c r="G194" s="3">
        <v>11.653</v>
      </c>
      <c r="H194" s="3">
        <v>12.118</v>
      </c>
      <c r="I194" s="5">
        <v>2.03414582874317E-4</v>
      </c>
      <c r="J194" s="5">
        <v>1.5084731811000299E-3</v>
      </c>
      <c r="K194" s="5">
        <v>1.7488935713405599E-5</v>
      </c>
      <c r="L194" s="5">
        <v>9.8217137017631004E-5</v>
      </c>
      <c r="M194" s="5">
        <v>3.31048585688887E-5</v>
      </c>
    </row>
    <row r="195" spans="1:13" x14ac:dyDescent="0.2">
      <c r="A195" s="2" t="s">
        <v>624</v>
      </c>
      <c r="B195" s="2" t="s">
        <v>625</v>
      </c>
      <c r="C195" s="2" t="s">
        <v>626</v>
      </c>
      <c r="D195" s="3">
        <v>12.037000000000001</v>
      </c>
      <c r="E195" s="3">
        <v>12.324999999999999</v>
      </c>
      <c r="F195" s="3">
        <v>21.873999999999999</v>
      </c>
      <c r="G195" s="3">
        <v>12.442</v>
      </c>
      <c r="H195" s="3">
        <v>12.430999999999999</v>
      </c>
      <c r="I195" s="5">
        <v>4.9814897463251699E-5</v>
      </c>
      <c r="J195" s="5">
        <v>4.70017238042297E-5</v>
      </c>
      <c r="K195" s="5">
        <v>5.44715734362988E-6</v>
      </c>
      <c r="L195" s="5">
        <v>4.6572000713118699E-5</v>
      </c>
      <c r="M195" s="5">
        <v>2.7138471217824601E-5</v>
      </c>
    </row>
    <row r="196" spans="1:13" x14ac:dyDescent="0.2">
      <c r="A196" s="2" t="s">
        <v>627</v>
      </c>
      <c r="B196" s="2" t="s">
        <v>628</v>
      </c>
      <c r="C196" s="2" t="s">
        <v>629</v>
      </c>
      <c r="D196" s="3">
        <v>14.516</v>
      </c>
      <c r="E196" s="3">
        <v>10.138</v>
      </c>
      <c r="F196" s="3">
        <v>28.788</v>
      </c>
      <c r="G196" s="3">
        <v>30.744</v>
      </c>
      <c r="H196" s="3">
        <v>34.078000000000003</v>
      </c>
      <c r="I196" s="5">
        <v>3.3191719478242698E-5</v>
      </c>
      <c r="J196" s="5">
        <v>1.21312402264984E-4</v>
      </c>
      <c r="K196" s="5">
        <v>3.4874838987786201E-6</v>
      </c>
      <c r="L196" s="5">
        <v>3.0842493896621201E-6</v>
      </c>
      <c r="M196" s="5">
        <v>1.0782505482920299E-6</v>
      </c>
    </row>
    <row r="197" spans="1:13" x14ac:dyDescent="0.2">
      <c r="A197" s="2" t="s">
        <v>630</v>
      </c>
      <c r="B197" s="2" t="s">
        <v>631</v>
      </c>
      <c r="C197" s="2" t="s">
        <v>632</v>
      </c>
      <c r="D197" s="3">
        <v>7.33</v>
      </c>
      <c r="E197" s="3">
        <v>5.9539999999999997</v>
      </c>
      <c r="F197" s="3">
        <v>8.9090000000000007</v>
      </c>
      <c r="G197" s="3">
        <v>7.0860000000000003</v>
      </c>
      <c r="H197" s="3">
        <v>5.3230000000000004</v>
      </c>
      <c r="I197" s="5">
        <v>1.83751373572516E-5</v>
      </c>
      <c r="J197" s="5">
        <v>4.2409009090693699E-5</v>
      </c>
      <c r="K197" s="5">
        <v>3.9741751132194E-6</v>
      </c>
      <c r="L197" s="5">
        <v>1.4667705500071E-5</v>
      </c>
      <c r="M197" s="5">
        <v>2.7500951560455202E-5</v>
      </c>
    </row>
    <row r="198" spans="1:13" x14ac:dyDescent="0.2">
      <c r="A198" s="2" t="s">
        <v>633</v>
      </c>
      <c r="B198" s="2" t="s">
        <v>634</v>
      </c>
      <c r="C198" s="2" t="s">
        <v>635</v>
      </c>
      <c r="D198" s="3">
        <v>6.6219999999999999</v>
      </c>
      <c r="E198" s="3">
        <v>10.516999999999999</v>
      </c>
      <c r="F198" s="3">
        <v>17.559999999999999</v>
      </c>
      <c r="G198" s="3">
        <v>20.379000000000001</v>
      </c>
      <c r="H198" s="3">
        <v>17.991</v>
      </c>
      <c r="I198" s="5">
        <v>8.2207669441780595E-6</v>
      </c>
      <c r="J198" s="5">
        <v>1.45413870200617E-6</v>
      </c>
      <c r="K198" s="5">
        <v>9.7485396644003699E-8</v>
      </c>
      <c r="L198" s="5">
        <v>6.7796553038235201E-8</v>
      </c>
      <c r="M198" s="5">
        <v>4.7173561168456501E-8</v>
      </c>
    </row>
    <row r="199" spans="1:13" x14ac:dyDescent="0.2">
      <c r="A199" s="2" t="s">
        <v>636</v>
      </c>
      <c r="B199" s="2" t="s">
        <v>637</v>
      </c>
      <c r="C199" s="2" t="s">
        <v>638</v>
      </c>
      <c r="D199" s="3">
        <v>10.452</v>
      </c>
      <c r="E199" s="3">
        <v>5.069</v>
      </c>
      <c r="F199" s="3">
        <v>8.9540000000000006</v>
      </c>
      <c r="G199" s="3">
        <v>6.11</v>
      </c>
      <c r="H199" s="3">
        <v>4.319</v>
      </c>
      <c r="I199" s="5">
        <v>4.1173634391489197E-5</v>
      </c>
      <c r="J199" s="5">
        <v>3.2984479340312199E-3</v>
      </c>
      <c r="K199" s="5">
        <v>4.3954539803325899E-5</v>
      </c>
      <c r="L199" s="5">
        <v>6.9486247282979396E-4</v>
      </c>
      <c r="M199" s="5">
        <v>1.00402543438688E-2</v>
      </c>
    </row>
    <row r="200" spans="1:13" x14ac:dyDescent="0.2">
      <c r="A200" s="2" t="s">
        <v>639</v>
      </c>
      <c r="B200" s="2" t="s">
        <v>640</v>
      </c>
      <c r="C200" s="2" t="s">
        <v>641</v>
      </c>
      <c r="D200" s="3">
        <v>4.274</v>
      </c>
      <c r="E200" s="3">
        <v>3.2240000000000002</v>
      </c>
      <c r="F200" s="3">
        <v>6.5090000000000003</v>
      </c>
      <c r="G200" s="3">
        <v>2.7909999999999999</v>
      </c>
      <c r="H200" s="3">
        <v>1.9319999999999999</v>
      </c>
      <c r="I200" s="5">
        <v>2.3278659159416998E-3</v>
      </c>
      <c r="J200" s="5">
        <v>7.3673869709969296E-3</v>
      </c>
      <c r="K200" s="5">
        <v>3.9798943322566499E-4</v>
      </c>
      <c r="L200" s="5">
        <v>9.9691869413477407E-3</v>
      </c>
      <c r="M200" s="5">
        <v>9.3488235757540394E-2</v>
      </c>
    </row>
    <row r="201" spans="1:13" x14ac:dyDescent="0.2">
      <c r="A201" s="2" t="s">
        <v>642</v>
      </c>
      <c r="B201" s="2" t="s">
        <v>643</v>
      </c>
      <c r="C201" s="2" t="s">
        <v>644</v>
      </c>
      <c r="D201" s="3">
        <v>7.351</v>
      </c>
      <c r="E201" s="3">
        <v>6.2060000000000004</v>
      </c>
      <c r="F201" s="3">
        <v>8.8780000000000001</v>
      </c>
      <c r="G201" s="3">
        <v>7.1580000000000004</v>
      </c>
      <c r="H201" s="3">
        <v>4.7779999999999996</v>
      </c>
      <c r="I201" s="5">
        <v>1.1650245580382399E-3</v>
      </c>
      <c r="J201" s="5">
        <v>3.7521771612526499E-3</v>
      </c>
      <c r="K201" s="5">
        <v>4.7603341529811599E-4</v>
      </c>
      <c r="L201" s="5">
        <v>1.22088479399907E-3</v>
      </c>
      <c r="M201" s="5">
        <v>1.7066138370516199E-3</v>
      </c>
    </row>
    <row r="202" spans="1:13" x14ac:dyDescent="0.2">
      <c r="A202" s="2" t="s">
        <v>645</v>
      </c>
      <c r="B202" s="2" t="s">
        <v>646</v>
      </c>
      <c r="C202" s="2" t="s">
        <v>647</v>
      </c>
      <c r="D202" s="3">
        <v>7.702</v>
      </c>
      <c r="E202" s="3">
        <v>6.2089999999999996</v>
      </c>
      <c r="F202" s="3">
        <v>10.502000000000001</v>
      </c>
      <c r="G202" s="3">
        <v>10.202</v>
      </c>
      <c r="H202" s="3">
        <v>9.0399999999999991</v>
      </c>
      <c r="I202" s="5">
        <v>1.2071453342477101E-5</v>
      </c>
      <c r="J202" s="5">
        <v>1.30113097883688E-5</v>
      </c>
      <c r="K202" s="5">
        <v>1.8410355637765699E-6</v>
      </c>
      <c r="L202" s="5">
        <v>2.2943854469659199E-6</v>
      </c>
      <c r="M202" s="5">
        <v>1.42034749861519E-6</v>
      </c>
    </row>
    <row r="203" spans="1:13" x14ac:dyDescent="0.2">
      <c r="A203" s="2" t="s">
        <v>648</v>
      </c>
      <c r="B203" s="2" t="s">
        <v>649</v>
      </c>
      <c r="C203" s="2" t="s">
        <v>650</v>
      </c>
      <c r="D203" s="3">
        <v>2.59</v>
      </c>
      <c r="E203" s="3">
        <v>1.321</v>
      </c>
      <c r="F203" s="3">
        <v>2.6840000000000002</v>
      </c>
      <c r="G203" s="3">
        <v>2.1179999999999999</v>
      </c>
      <c r="H203" s="3">
        <v>1.101</v>
      </c>
      <c r="I203" s="5">
        <v>4.3239747334217302E-2</v>
      </c>
      <c r="J203" s="5">
        <v>0.43457559122539502</v>
      </c>
      <c r="K203" s="5">
        <v>2.2033731207788398E-2</v>
      </c>
      <c r="L203" s="5">
        <v>0.103197151441648</v>
      </c>
      <c r="M203" s="5">
        <v>0.82230765475463996</v>
      </c>
    </row>
    <row r="204" spans="1:13" x14ac:dyDescent="0.2">
      <c r="A204" s="2" t="s">
        <v>651</v>
      </c>
      <c r="B204" s="2" t="s">
        <v>652</v>
      </c>
      <c r="C204" s="2" t="s">
        <v>653</v>
      </c>
      <c r="D204" s="3">
        <v>2.3370000000000002</v>
      </c>
      <c r="E204" s="3">
        <v>1.2350000000000001</v>
      </c>
      <c r="F204" s="3">
        <v>2.3170000000000002</v>
      </c>
      <c r="G204" s="3">
        <v>2.9359999999999999</v>
      </c>
      <c r="H204" s="3">
        <v>2.488</v>
      </c>
      <c r="I204" s="5">
        <v>2.7307165951237802E-2</v>
      </c>
      <c r="J204" s="5">
        <v>0.292130375427195</v>
      </c>
      <c r="K204" s="5">
        <v>3.4975008374177302E-2</v>
      </c>
      <c r="L204" s="5">
        <v>1.1828952111526099E-2</v>
      </c>
      <c r="M204" s="5">
        <v>1.46833597145457E-2</v>
      </c>
    </row>
    <row r="205" spans="1:13" x14ac:dyDescent="0.2">
      <c r="A205" s="2" t="s">
        <v>654</v>
      </c>
      <c r="B205" s="2" t="s">
        <v>655</v>
      </c>
      <c r="C205" s="2" t="s">
        <v>656</v>
      </c>
      <c r="D205" s="3">
        <v>0.153</v>
      </c>
      <c r="E205" s="3">
        <v>9.9000000000000005E-2</v>
      </c>
      <c r="F205" s="3">
        <v>9.2999999999999999E-2</v>
      </c>
      <c r="G205" s="3">
        <v>0.13400000000000001</v>
      </c>
      <c r="H205" s="3">
        <v>9.9000000000000005E-2</v>
      </c>
      <c r="I205" s="5" t="s">
        <v>69</v>
      </c>
      <c r="J205" s="5" t="s">
        <v>69</v>
      </c>
      <c r="K205" s="5" t="s">
        <v>69</v>
      </c>
      <c r="L205" s="5" t="s">
        <v>69</v>
      </c>
      <c r="M205" s="5" t="s">
        <v>69</v>
      </c>
    </row>
    <row r="206" spans="1:13" x14ac:dyDescent="0.2">
      <c r="A206" s="2" t="s">
        <v>657</v>
      </c>
      <c r="B206" s="2" t="s">
        <v>658</v>
      </c>
      <c r="C206" s="2" t="s">
        <v>659</v>
      </c>
      <c r="D206" s="3">
        <v>6.101</v>
      </c>
      <c r="E206" s="3">
        <v>4.3890000000000002</v>
      </c>
      <c r="F206" s="3">
        <v>8.9359999999999999</v>
      </c>
      <c r="G206" s="3">
        <v>5.5609999999999999</v>
      </c>
      <c r="H206" s="3">
        <v>4.0970000000000004</v>
      </c>
      <c r="I206" s="5">
        <v>1.8154097197198299E-4</v>
      </c>
      <c r="J206" s="5">
        <v>1.61843444739274E-3</v>
      </c>
      <c r="K206" s="5">
        <v>1.90529736409095E-5</v>
      </c>
      <c r="L206" s="5">
        <v>2.9984227943846697E-4</v>
      </c>
      <c r="M206" s="5">
        <v>4.3246299347765598E-4</v>
      </c>
    </row>
    <row r="207" spans="1:13" x14ac:dyDescent="0.2">
      <c r="A207" s="2" t="s">
        <v>660</v>
      </c>
      <c r="B207" s="2" t="s">
        <v>661</v>
      </c>
      <c r="C207" s="2" t="s">
        <v>662</v>
      </c>
      <c r="D207" s="3">
        <v>12.881</v>
      </c>
      <c r="E207" s="3">
        <v>9.5559999999999992</v>
      </c>
      <c r="F207" s="3">
        <v>22.033999999999999</v>
      </c>
      <c r="G207" s="3">
        <v>15.057</v>
      </c>
      <c r="H207" s="3">
        <v>16.492999999999999</v>
      </c>
      <c r="I207" s="5">
        <v>1.59977437885761E-6</v>
      </c>
      <c r="J207" s="5">
        <v>9.0914808600350804E-6</v>
      </c>
      <c r="K207" s="5">
        <v>2.1916500669849599E-7</v>
      </c>
      <c r="L207" s="5">
        <v>1.20627935396023E-6</v>
      </c>
      <c r="M207" s="5">
        <v>3.2369119873365501E-7</v>
      </c>
    </row>
    <row r="208" spans="1:13" x14ac:dyDescent="0.2">
      <c r="A208" s="2" t="s">
        <v>663</v>
      </c>
      <c r="B208" s="2" t="s">
        <v>664</v>
      </c>
      <c r="C208" s="2" t="s">
        <v>665</v>
      </c>
      <c r="D208" s="3">
        <v>5.2050000000000001</v>
      </c>
      <c r="E208" s="3">
        <v>4.5149999999999997</v>
      </c>
      <c r="F208" s="3">
        <v>6.9390000000000001</v>
      </c>
      <c r="G208" s="3">
        <v>6.18</v>
      </c>
      <c r="H208" s="3">
        <v>4.59</v>
      </c>
      <c r="I208" s="5">
        <v>3.3886899965607199E-4</v>
      </c>
      <c r="J208" s="5">
        <v>6.9021255309254003E-4</v>
      </c>
      <c r="K208" s="5">
        <v>5.4186591463167803E-5</v>
      </c>
      <c r="L208" s="5">
        <v>1.16001636716878E-4</v>
      </c>
      <c r="M208" s="5">
        <v>1.7572757950778999E-4</v>
      </c>
    </row>
    <row r="209" spans="1:13" x14ac:dyDescent="0.2">
      <c r="A209" s="2" t="s">
        <v>666</v>
      </c>
      <c r="B209" s="2" t="s">
        <v>667</v>
      </c>
      <c r="C209" s="2" t="s">
        <v>668</v>
      </c>
      <c r="D209" s="3">
        <v>12.223000000000001</v>
      </c>
      <c r="E209" s="3">
        <v>7.8710000000000004</v>
      </c>
      <c r="F209" s="3">
        <v>14.391999999999999</v>
      </c>
      <c r="G209" s="3">
        <v>4.1950000000000003</v>
      </c>
      <c r="H209" s="3">
        <v>2.456</v>
      </c>
      <c r="I209" s="5">
        <v>1.90603166161374E-6</v>
      </c>
      <c r="J209" s="5">
        <v>2.25576766688107E-5</v>
      </c>
      <c r="K209" s="5">
        <v>9.3201068152026799E-7</v>
      </c>
      <c r="L209" s="5">
        <v>4.6618183709534701E-4</v>
      </c>
      <c r="M209" s="5">
        <v>5.2166809599241103E-3</v>
      </c>
    </row>
    <row r="210" spans="1:13" x14ac:dyDescent="0.2">
      <c r="A210" s="2" t="s">
        <v>669</v>
      </c>
      <c r="B210" s="2" t="s">
        <v>670</v>
      </c>
      <c r="C210" s="2" t="s">
        <v>671</v>
      </c>
      <c r="D210" s="3">
        <v>27.030999999999999</v>
      </c>
      <c r="E210" s="3">
        <v>21.408999999999999</v>
      </c>
      <c r="F210" s="3">
        <v>39.131</v>
      </c>
      <c r="G210" s="3">
        <v>27.783000000000001</v>
      </c>
      <c r="H210" s="3">
        <v>22.132000000000001</v>
      </c>
      <c r="I210" s="5">
        <v>2.3015693140227E-6</v>
      </c>
      <c r="J210" s="5">
        <v>2.3117771057457002E-6</v>
      </c>
      <c r="K210" s="5">
        <v>5.8112570411328303E-7</v>
      </c>
      <c r="L210" s="5">
        <v>2.1635902932581898E-6</v>
      </c>
      <c r="M210" s="5">
        <v>3.2990859036852201E-6</v>
      </c>
    </row>
    <row r="211" spans="1:13" x14ac:dyDescent="0.2">
      <c r="A211" s="2" t="s">
        <v>672</v>
      </c>
      <c r="B211" s="2" t="s">
        <v>673</v>
      </c>
      <c r="C211" s="2" t="s">
        <v>674</v>
      </c>
      <c r="D211" s="3">
        <v>9.1649999999999991</v>
      </c>
      <c r="E211" s="3">
        <v>6.149</v>
      </c>
      <c r="F211" s="3">
        <v>12.231</v>
      </c>
      <c r="G211" s="3">
        <v>7.633</v>
      </c>
      <c r="H211" s="3">
        <v>6.8339999999999996</v>
      </c>
      <c r="I211" s="5">
        <v>5.9588338907623495E-7</v>
      </c>
      <c r="J211" s="5">
        <v>2.90376641542967E-6</v>
      </c>
      <c r="K211" s="5">
        <v>1.76416619757092E-7</v>
      </c>
      <c r="L211" s="5">
        <v>1.14839059450755E-6</v>
      </c>
      <c r="M211" s="5">
        <v>1.25793684213615E-6</v>
      </c>
    </row>
    <row r="212" spans="1:13" x14ac:dyDescent="0.2">
      <c r="A212" s="2" t="s">
        <v>675</v>
      </c>
      <c r="B212" s="2" t="s">
        <v>676</v>
      </c>
      <c r="C212" s="2" t="s">
        <v>677</v>
      </c>
      <c r="D212" s="3">
        <v>8.8179999999999996</v>
      </c>
      <c r="E212" s="3">
        <v>7.6440000000000001</v>
      </c>
      <c r="F212" s="3">
        <v>11.291</v>
      </c>
      <c r="G212" s="3">
        <v>7.6680000000000001</v>
      </c>
      <c r="H212" s="3">
        <v>4.2789999999999999</v>
      </c>
      <c r="I212" s="5">
        <v>1.0392761631838901E-5</v>
      </c>
      <c r="J212" s="5">
        <v>3.7607024721886303E-5</v>
      </c>
      <c r="K212" s="5">
        <v>4.7640366256373997E-6</v>
      </c>
      <c r="L212" s="5">
        <v>3.0419990480257099E-5</v>
      </c>
      <c r="M212" s="5">
        <v>2.9523431585010102E-4</v>
      </c>
    </row>
    <row r="213" spans="1:13" x14ac:dyDescent="0.2">
      <c r="A213" s="2" t="s">
        <v>678</v>
      </c>
      <c r="B213" s="2" t="s">
        <v>679</v>
      </c>
      <c r="C213" s="2" t="s">
        <v>680</v>
      </c>
      <c r="D213" s="3">
        <v>14.83</v>
      </c>
      <c r="E213" s="3">
        <v>7.7460000000000004</v>
      </c>
      <c r="F213" s="3">
        <v>11.433999999999999</v>
      </c>
      <c r="G213" s="3">
        <v>8.8239999999999998</v>
      </c>
      <c r="H213" s="3">
        <v>5.6280000000000001</v>
      </c>
      <c r="I213" s="5">
        <v>2.8348568680280901E-6</v>
      </c>
      <c r="J213" s="5">
        <v>3.3102423214526103E-5</v>
      </c>
      <c r="K213" s="5">
        <v>4.3551674596686902E-6</v>
      </c>
      <c r="L213" s="5">
        <v>2.44926411003821E-5</v>
      </c>
      <c r="M213" s="5">
        <v>8.6317138909830504E-5</v>
      </c>
    </row>
    <row r="214" spans="1:13" x14ac:dyDescent="0.2">
      <c r="A214" s="2" t="s">
        <v>681</v>
      </c>
      <c r="B214" s="2" t="s">
        <v>682</v>
      </c>
      <c r="C214" s="2" t="s">
        <v>683</v>
      </c>
      <c r="D214" s="3">
        <v>27.302</v>
      </c>
      <c r="E214" s="3">
        <v>23.913</v>
      </c>
      <c r="F214" s="3">
        <v>50.530999999999999</v>
      </c>
      <c r="G214" s="3">
        <v>13.929</v>
      </c>
      <c r="H214" s="3">
        <v>6.5030000000000001</v>
      </c>
      <c r="I214" s="5">
        <v>2.9462453735917799E-5</v>
      </c>
      <c r="J214" s="5">
        <v>4.7101487897882599E-5</v>
      </c>
      <c r="K214" s="5">
        <v>5.8065396663087299E-6</v>
      </c>
      <c r="L214" s="5">
        <v>3.1508433339533199E-4</v>
      </c>
      <c r="M214" s="5">
        <v>2.63552965663841E-2</v>
      </c>
    </row>
    <row r="215" spans="1:13" x14ac:dyDescent="0.2">
      <c r="A215" s="2" t="s">
        <v>684</v>
      </c>
      <c r="B215" s="2" t="s">
        <v>685</v>
      </c>
      <c r="C215" s="2" t="s">
        <v>686</v>
      </c>
      <c r="D215" s="3">
        <v>12.499000000000001</v>
      </c>
      <c r="E215" s="3">
        <v>9.6539999999999999</v>
      </c>
      <c r="F215" s="3">
        <v>13.641999999999999</v>
      </c>
      <c r="G215" s="3">
        <v>7.1340000000000003</v>
      </c>
      <c r="H215" s="3">
        <v>1.1950000000000001</v>
      </c>
      <c r="I215" s="5">
        <v>1.25475789718443E-5</v>
      </c>
      <c r="J215" s="5">
        <v>3.4451876366969898E-5</v>
      </c>
      <c r="K215" s="5">
        <v>5.5347208078870801E-6</v>
      </c>
      <c r="L215" s="5">
        <v>2.21304264869659E-4</v>
      </c>
      <c r="M215" s="5">
        <v>0.99999776180214495</v>
      </c>
    </row>
    <row r="216" spans="1:13" x14ac:dyDescent="0.2">
      <c r="A216" s="2" t="s">
        <v>687</v>
      </c>
      <c r="B216" s="2" t="s">
        <v>688</v>
      </c>
      <c r="C216" s="2" t="s">
        <v>689</v>
      </c>
      <c r="D216" s="3">
        <v>19.838000000000001</v>
      </c>
      <c r="E216" s="3">
        <v>7.5810000000000004</v>
      </c>
      <c r="F216" s="3">
        <v>64.194999999999993</v>
      </c>
      <c r="G216" s="3">
        <v>23.762</v>
      </c>
      <c r="H216" s="3">
        <v>11.215</v>
      </c>
      <c r="I216" s="5">
        <v>3.43280619990916E-3</v>
      </c>
      <c r="J216" s="5">
        <v>3.3481466572204702E-2</v>
      </c>
      <c r="K216" s="5">
        <v>6.0785752977410297E-5</v>
      </c>
      <c r="L216" s="5">
        <v>5.1711468786943496E-3</v>
      </c>
      <c r="M216" s="5">
        <v>1.4313827314521001E-2</v>
      </c>
    </row>
    <row r="217" spans="1:13" x14ac:dyDescent="0.2">
      <c r="A217" s="2" t="s">
        <v>690</v>
      </c>
      <c r="B217" s="2" t="s">
        <v>691</v>
      </c>
      <c r="C217" s="2" t="s">
        <v>692</v>
      </c>
      <c r="D217" s="3">
        <v>3.07</v>
      </c>
      <c r="E217" s="3">
        <v>13.05</v>
      </c>
      <c r="F217" s="3">
        <v>50.603999999999999</v>
      </c>
      <c r="G217" s="3">
        <v>100</v>
      </c>
      <c r="H217" s="3">
        <v>100</v>
      </c>
      <c r="I217" s="5" t="s">
        <v>69</v>
      </c>
      <c r="J217" s="5" t="s">
        <v>69</v>
      </c>
      <c r="K217" s="5" t="s">
        <v>69</v>
      </c>
      <c r="L217" s="5" t="s">
        <v>69</v>
      </c>
      <c r="M217" s="5" t="s">
        <v>69</v>
      </c>
    </row>
    <row r="218" spans="1:13" x14ac:dyDescent="0.2">
      <c r="A218" s="2" t="s">
        <v>693</v>
      </c>
      <c r="B218" s="2" t="s">
        <v>694</v>
      </c>
      <c r="C218" s="2" t="s">
        <v>69</v>
      </c>
      <c r="D218" s="3">
        <v>3.4239999999999999</v>
      </c>
      <c r="E218" s="3">
        <v>2.5579999999999998</v>
      </c>
      <c r="F218" s="3">
        <v>3.6560000000000001</v>
      </c>
      <c r="G218" s="3">
        <v>2.3820000000000001</v>
      </c>
      <c r="H218" s="3">
        <v>1.5249999999999999</v>
      </c>
      <c r="I218" s="5">
        <v>3.0485679489578E-4</v>
      </c>
      <c r="J218" s="5">
        <v>7.0375063692739203E-3</v>
      </c>
      <c r="K218" s="5">
        <v>2.1452886628581201E-4</v>
      </c>
      <c r="L218" s="5">
        <v>1.07489288521825E-2</v>
      </c>
      <c r="M218" s="5">
        <v>0.102192561382842</v>
      </c>
    </row>
    <row r="219" spans="1:13" x14ac:dyDescent="0.2">
      <c r="A219" s="2" t="s">
        <v>695</v>
      </c>
      <c r="B219" s="2" t="s">
        <v>696</v>
      </c>
      <c r="C219" s="2" t="s">
        <v>697</v>
      </c>
      <c r="D219" s="3">
        <v>9.9909999999999997</v>
      </c>
      <c r="E219" s="3">
        <v>8.75</v>
      </c>
      <c r="F219" s="3">
        <v>21.04</v>
      </c>
      <c r="G219" s="3">
        <v>21.221</v>
      </c>
      <c r="H219" s="3">
        <v>22.295000000000002</v>
      </c>
      <c r="I219" s="5">
        <v>2.1400601544097102E-5</v>
      </c>
      <c r="J219" s="5">
        <v>7.5570253539436499E-5</v>
      </c>
      <c r="K219" s="5">
        <v>1.8381512197907E-6</v>
      </c>
      <c r="L219" s="5">
        <v>2.0174248641646699E-6</v>
      </c>
      <c r="M219" s="5">
        <v>7.4984439712988404E-7</v>
      </c>
    </row>
    <row r="220" spans="1:13" x14ac:dyDescent="0.2">
      <c r="A220" s="2" t="s">
        <v>698</v>
      </c>
      <c r="B220" s="2" t="s">
        <v>699</v>
      </c>
      <c r="C220" s="2" t="s">
        <v>700</v>
      </c>
      <c r="D220" s="3">
        <v>9.9920000000000009</v>
      </c>
      <c r="E220" s="3">
        <v>4.7770000000000001</v>
      </c>
      <c r="F220" s="3">
        <v>7.2530000000000001</v>
      </c>
      <c r="G220" s="3">
        <v>3.331</v>
      </c>
      <c r="H220" s="3">
        <v>1.496</v>
      </c>
      <c r="I220" s="5">
        <v>1.5631501450408299E-4</v>
      </c>
      <c r="J220" s="5">
        <v>3.5131523414406699E-3</v>
      </c>
      <c r="K220" s="5">
        <v>2.0660635004754501E-4</v>
      </c>
      <c r="L220" s="5">
        <v>1.9201024166698302E-2</v>
      </c>
      <c r="M220" s="5">
        <v>0.11746319563560199</v>
      </c>
    </row>
    <row r="221" spans="1:13" x14ac:dyDescent="0.2">
      <c r="A221" s="2" t="s">
        <v>701</v>
      </c>
      <c r="B221" s="2" t="s">
        <v>702</v>
      </c>
      <c r="C221" s="2" t="s">
        <v>703</v>
      </c>
      <c r="D221" s="3">
        <v>6.5730000000000004</v>
      </c>
      <c r="E221" s="3">
        <v>4.1020000000000003</v>
      </c>
      <c r="F221" s="3">
        <v>8.532</v>
      </c>
      <c r="G221" s="3">
        <v>5.5919999999999996</v>
      </c>
      <c r="H221" s="3">
        <v>3.544</v>
      </c>
      <c r="I221" s="5">
        <v>1.22030512872739E-4</v>
      </c>
      <c r="J221" s="5">
        <v>5.5915531179195899E-4</v>
      </c>
      <c r="K221" s="5">
        <v>1.54593476258125E-5</v>
      </c>
      <c r="L221" s="5">
        <v>2.4978686781218501E-4</v>
      </c>
      <c r="M221" s="5">
        <v>8.9201032351016196E-4</v>
      </c>
    </row>
    <row r="222" spans="1:13" x14ac:dyDescent="0.2">
      <c r="A222" s="2" t="s">
        <v>704</v>
      </c>
      <c r="B222" s="2" t="s">
        <v>705</v>
      </c>
      <c r="C222" s="2" t="s">
        <v>706</v>
      </c>
      <c r="D222" s="3">
        <v>2.5910000000000002</v>
      </c>
      <c r="E222" s="3">
        <v>1.472</v>
      </c>
      <c r="F222" s="3">
        <v>2.3039999999999998</v>
      </c>
      <c r="G222" s="3">
        <v>1.756</v>
      </c>
      <c r="H222" s="3">
        <v>1.4359999999999999</v>
      </c>
      <c r="I222" s="5">
        <v>9.3263288637914998E-2</v>
      </c>
      <c r="J222" s="5">
        <v>0.30257522578880702</v>
      </c>
      <c r="K222" s="5">
        <v>8.0111761789584707E-2</v>
      </c>
      <c r="L222" s="5">
        <v>0.30366309925650697</v>
      </c>
      <c r="M222" s="5">
        <v>0.44390693140847498</v>
      </c>
    </row>
    <row r="223" spans="1:13" x14ac:dyDescent="0.2">
      <c r="A223" s="2" t="s">
        <v>707</v>
      </c>
      <c r="B223" s="2" t="s">
        <v>708</v>
      </c>
      <c r="C223" s="2" t="s">
        <v>709</v>
      </c>
      <c r="D223" s="3">
        <v>10.917999999999999</v>
      </c>
      <c r="E223" s="3">
        <v>8.3740000000000006</v>
      </c>
      <c r="F223" s="3">
        <v>7.2919999999999998</v>
      </c>
      <c r="G223" s="3">
        <v>6.7839999999999998</v>
      </c>
      <c r="H223" s="3">
        <v>1.593</v>
      </c>
      <c r="I223" s="5">
        <v>1.11070743905817E-4</v>
      </c>
      <c r="J223" s="5">
        <v>5.5341977496203799E-4</v>
      </c>
      <c r="K223" s="5">
        <v>3.9835242077157501E-4</v>
      </c>
      <c r="L223" s="5">
        <v>3.0500470844184698E-3</v>
      </c>
      <c r="M223" s="5">
        <v>0.19822754723924901</v>
      </c>
    </row>
    <row r="224" spans="1:13" x14ac:dyDescent="0.2">
      <c r="A224" s="2" t="s">
        <v>710</v>
      </c>
      <c r="B224" s="2" t="s">
        <v>711</v>
      </c>
      <c r="C224" s="2" t="s">
        <v>712</v>
      </c>
      <c r="D224" s="3">
        <v>8.3190000000000008</v>
      </c>
      <c r="E224" s="3">
        <v>7.7270000000000003</v>
      </c>
      <c r="F224" s="3">
        <v>16.242999999999999</v>
      </c>
      <c r="G224" s="3">
        <v>14.69</v>
      </c>
      <c r="H224" s="3">
        <v>14.353999999999999</v>
      </c>
      <c r="I224" s="5">
        <v>4.5393119234571302E-6</v>
      </c>
      <c r="J224" s="5">
        <v>1.35477290772457E-5</v>
      </c>
      <c r="K224" s="5">
        <v>2.5301784389864E-7</v>
      </c>
      <c r="L224" s="5">
        <v>5.3294109780832599E-7</v>
      </c>
      <c r="M224" s="5">
        <v>2.6753667281553801E-7</v>
      </c>
    </row>
    <row r="225" spans="1:13" x14ac:dyDescent="0.2">
      <c r="A225" s="2" t="s">
        <v>713</v>
      </c>
      <c r="B225" s="2" t="s">
        <v>714</v>
      </c>
      <c r="C225" s="2" t="s">
        <v>715</v>
      </c>
      <c r="D225" s="3">
        <v>1.5489999999999999</v>
      </c>
      <c r="E225" s="3">
        <v>1.8240000000000001</v>
      </c>
      <c r="F225" s="3">
        <v>2.121</v>
      </c>
      <c r="G225" s="3">
        <v>1.68</v>
      </c>
      <c r="H225" s="3">
        <v>2.2850000000000001</v>
      </c>
      <c r="I225" s="5">
        <v>0.20930392508895301</v>
      </c>
      <c r="J225" s="5">
        <v>2.17506399962719E-2</v>
      </c>
      <c r="K225" s="5">
        <v>5.3192732316346102E-3</v>
      </c>
      <c r="L225" s="5">
        <v>4.4359167809427801E-2</v>
      </c>
      <c r="M225" s="5">
        <v>1.3305245779459099E-3</v>
      </c>
    </row>
    <row r="226" spans="1:13" x14ac:dyDescent="0.2">
      <c r="A226" s="2" t="s">
        <v>716</v>
      </c>
      <c r="B226" s="2" t="s">
        <v>717</v>
      </c>
      <c r="C226" s="2" t="s">
        <v>718</v>
      </c>
      <c r="D226" s="3">
        <v>13.172000000000001</v>
      </c>
      <c r="E226" s="3">
        <v>14.475</v>
      </c>
      <c r="F226" s="3">
        <v>29.555</v>
      </c>
      <c r="G226" s="3">
        <v>23.204999999999998</v>
      </c>
      <c r="H226" s="3">
        <v>20.901</v>
      </c>
      <c r="I226" s="5">
        <v>8.1269671734496302E-6</v>
      </c>
      <c r="J226" s="5">
        <v>5.1639431151162498E-6</v>
      </c>
      <c r="K226" s="5">
        <v>3.64224270743563E-7</v>
      </c>
      <c r="L226" s="5">
        <v>9.834741084846501E-7</v>
      </c>
      <c r="M226" s="5">
        <v>6.9214984410592695E-7</v>
      </c>
    </row>
    <row r="227" spans="1:13" x14ac:dyDescent="0.2">
      <c r="A227" s="2" t="s">
        <v>719</v>
      </c>
      <c r="B227" s="2" t="s">
        <v>720</v>
      </c>
      <c r="C227" s="2" t="s">
        <v>721</v>
      </c>
      <c r="D227" s="3">
        <v>12.845000000000001</v>
      </c>
      <c r="E227" s="3">
        <v>6.5129999999999999</v>
      </c>
      <c r="F227" s="3">
        <v>10.721</v>
      </c>
      <c r="G227" s="3">
        <v>13.189</v>
      </c>
      <c r="H227" s="3">
        <v>12.076000000000001</v>
      </c>
      <c r="I227" s="5">
        <v>7.9910307529962293E-6</v>
      </c>
      <c r="J227" s="5">
        <v>1.9962249576954699E-4</v>
      </c>
      <c r="K227" s="5">
        <v>6.1043421799578104E-6</v>
      </c>
      <c r="L227" s="5">
        <v>7.4287651641302696E-6</v>
      </c>
      <c r="M227" s="5">
        <v>2.8401460837601499E-6</v>
      </c>
    </row>
    <row r="228" spans="1:13" x14ac:dyDescent="0.2">
      <c r="A228" s="2" t="s">
        <v>722</v>
      </c>
      <c r="B228" s="2" t="s">
        <v>723</v>
      </c>
      <c r="C228" s="2" t="s">
        <v>724</v>
      </c>
      <c r="D228" s="3">
        <v>2.1720000000000002</v>
      </c>
      <c r="E228" s="3">
        <v>1.679</v>
      </c>
      <c r="F228" s="3">
        <v>2.6440000000000001</v>
      </c>
      <c r="G228" s="3">
        <v>1.1200000000000001</v>
      </c>
      <c r="H228" s="3">
        <v>0.81699999999999995</v>
      </c>
      <c r="I228" s="5">
        <v>0.124287591977869</v>
      </c>
      <c r="J228" s="5">
        <v>0.19554288302567499</v>
      </c>
      <c r="K228" s="5">
        <v>1.46755905362481E-2</v>
      </c>
      <c r="L228" s="5">
        <v>0.99999980896984997</v>
      </c>
      <c r="M228" s="5">
        <v>0.99999999999129496</v>
      </c>
    </row>
    <row r="229" spans="1:13" x14ac:dyDescent="0.2">
      <c r="A229" s="2" t="s">
        <v>725</v>
      </c>
      <c r="B229" s="2" t="s">
        <v>726</v>
      </c>
      <c r="C229" s="2" t="s">
        <v>727</v>
      </c>
      <c r="D229" s="3">
        <v>24.128</v>
      </c>
      <c r="E229" s="3">
        <v>27.795000000000002</v>
      </c>
      <c r="F229" s="3">
        <v>50.529000000000003</v>
      </c>
      <c r="G229" s="3">
        <v>44.158999999999999</v>
      </c>
      <c r="H229" s="3">
        <v>17.100000000000001</v>
      </c>
      <c r="I229" s="5">
        <v>4.0291917469126297E-8</v>
      </c>
      <c r="J229" s="5">
        <v>2.9885280805608301E-8</v>
      </c>
      <c r="K229" s="5">
        <v>4.41534009354427E-9</v>
      </c>
      <c r="L229" s="5">
        <v>8.9130107738810693E-9</v>
      </c>
      <c r="M229" s="5">
        <v>9.1262275958570198E-8</v>
      </c>
    </row>
    <row r="230" spans="1:13" x14ac:dyDescent="0.2">
      <c r="A230" s="2" t="s">
        <v>728</v>
      </c>
      <c r="B230" s="2" t="s">
        <v>729</v>
      </c>
      <c r="C230" s="2" t="s">
        <v>730</v>
      </c>
      <c r="D230" s="3">
        <v>2.097</v>
      </c>
      <c r="E230" s="3">
        <v>1.5780000000000001</v>
      </c>
      <c r="F230" s="3">
        <v>2.2410000000000001</v>
      </c>
      <c r="G230" s="3">
        <v>1.4430000000000001</v>
      </c>
      <c r="H230" s="3">
        <v>1.232</v>
      </c>
      <c r="I230" s="5">
        <v>2.9284522580195399E-2</v>
      </c>
      <c r="J230" s="5">
        <v>0.169317242478396</v>
      </c>
      <c r="K230" s="5">
        <v>2.7974904114851502E-2</v>
      </c>
      <c r="L230" s="5">
        <v>0.47176615158317398</v>
      </c>
      <c r="M230" s="5">
        <v>0.90874647612505199</v>
      </c>
    </row>
    <row r="231" spans="1:13" x14ac:dyDescent="0.2">
      <c r="A231" s="2" t="s">
        <v>731</v>
      </c>
      <c r="B231" s="2" t="s">
        <v>732</v>
      </c>
      <c r="C231" s="2" t="s">
        <v>733</v>
      </c>
      <c r="D231" s="3">
        <v>2.3119999999999998</v>
      </c>
      <c r="E231" s="3">
        <v>1.756</v>
      </c>
      <c r="F231" s="3">
        <v>3.6459999999999999</v>
      </c>
      <c r="G231" s="3">
        <v>4.2210000000000001</v>
      </c>
      <c r="H231" s="3">
        <v>5.7539999999999996</v>
      </c>
      <c r="I231" s="5">
        <v>0.11658279599504601</v>
      </c>
      <c r="J231" s="5">
        <v>0.42235398701080201</v>
      </c>
      <c r="K231" s="5">
        <v>8.6390291881333103E-4</v>
      </c>
      <c r="L231" s="5">
        <v>6.7073324236133203E-4</v>
      </c>
      <c r="M231" s="5">
        <v>1.68033295977477E-5</v>
      </c>
    </row>
    <row r="232" spans="1:13" x14ac:dyDescent="0.2">
      <c r="A232" s="2" t="s">
        <v>734</v>
      </c>
      <c r="B232" s="2" t="s">
        <v>735</v>
      </c>
      <c r="C232" s="2" t="s">
        <v>736</v>
      </c>
      <c r="D232" s="3">
        <v>10.654999999999999</v>
      </c>
      <c r="E232" s="3">
        <v>7.0490000000000004</v>
      </c>
      <c r="F232" s="3">
        <v>12.331</v>
      </c>
      <c r="G232" s="3">
        <v>4.7670000000000003</v>
      </c>
      <c r="H232" s="3">
        <v>2.371</v>
      </c>
      <c r="I232" s="5">
        <v>3.3040007717532998E-6</v>
      </c>
      <c r="J232" s="5">
        <v>2.0843226741895601E-5</v>
      </c>
      <c r="K232" s="5">
        <v>1.5979145299160899E-6</v>
      </c>
      <c r="L232" s="5">
        <v>2.2035524843278E-4</v>
      </c>
      <c r="M232" s="5">
        <v>3.85754859900012E-3</v>
      </c>
    </row>
    <row r="233" spans="1:13" x14ac:dyDescent="0.2">
      <c r="A233" s="2" t="s">
        <v>737</v>
      </c>
      <c r="B233" s="2" t="s">
        <v>738</v>
      </c>
      <c r="C233" s="2" t="s">
        <v>739</v>
      </c>
      <c r="D233" s="3">
        <v>7.29</v>
      </c>
      <c r="E233" s="3">
        <v>6.7590000000000003</v>
      </c>
      <c r="F233" s="3">
        <v>9.7309999999999999</v>
      </c>
      <c r="G233" s="3">
        <v>5.7359999999999998</v>
      </c>
      <c r="H233" s="3">
        <v>3.9580000000000002</v>
      </c>
      <c r="I233" s="5">
        <v>3.7160010459458297E-4</v>
      </c>
      <c r="J233" s="5">
        <v>9.27052146762253E-4</v>
      </c>
      <c r="K233" s="5">
        <v>8.0256961968561095E-5</v>
      </c>
      <c r="L233" s="5">
        <v>1.31098366459381E-3</v>
      </c>
      <c r="M233" s="5">
        <v>2.7836199612058E-3</v>
      </c>
    </row>
    <row r="234" spans="1:13" x14ac:dyDescent="0.2">
      <c r="A234" s="2" t="s">
        <v>740</v>
      </c>
      <c r="B234" s="2" t="s">
        <v>741</v>
      </c>
      <c r="C234" s="2" t="s">
        <v>742</v>
      </c>
      <c r="D234" s="3">
        <v>15.074999999999999</v>
      </c>
      <c r="E234" s="3">
        <v>7.4530000000000003</v>
      </c>
      <c r="F234" s="3">
        <v>10.898999999999999</v>
      </c>
      <c r="G234" s="3">
        <v>5.6680000000000001</v>
      </c>
      <c r="H234" s="3">
        <v>2.0870000000000002</v>
      </c>
      <c r="I234" s="5">
        <v>6.7679496933204005E-5</v>
      </c>
      <c r="J234" s="5">
        <v>9.7788028774381508E-4</v>
      </c>
      <c r="K234" s="5">
        <v>1.07823798724427E-4</v>
      </c>
      <c r="L234" s="5">
        <v>5.1405013886017797E-3</v>
      </c>
      <c r="M234" s="5">
        <v>5.91912860127543E-2</v>
      </c>
    </row>
    <row r="235" spans="1:13" x14ac:dyDescent="0.2">
      <c r="A235" s="2" t="s">
        <v>743</v>
      </c>
      <c r="B235" s="2" t="s">
        <v>744</v>
      </c>
      <c r="C235" s="2" t="s">
        <v>745</v>
      </c>
      <c r="D235" s="3">
        <v>9.9209999999999994</v>
      </c>
      <c r="E235" s="3">
        <v>8.9849999999999994</v>
      </c>
      <c r="F235" s="3">
        <v>14.922000000000001</v>
      </c>
      <c r="G235" s="3">
        <v>12.388999999999999</v>
      </c>
      <c r="H235" s="3">
        <v>10.077</v>
      </c>
      <c r="I235" s="5">
        <v>2.81594638338323E-5</v>
      </c>
      <c r="J235" s="5">
        <v>5.2358434549426603E-5</v>
      </c>
      <c r="K235" s="5">
        <v>3.33498268934029E-6</v>
      </c>
      <c r="L235" s="5">
        <v>8.0460920588443196E-6</v>
      </c>
      <c r="M235" s="5">
        <v>8.1929528797930507E-6</v>
      </c>
    </row>
    <row r="236" spans="1:13" x14ac:dyDescent="0.2">
      <c r="A236" s="2" t="s">
        <v>746</v>
      </c>
      <c r="B236" s="2" t="s">
        <v>747</v>
      </c>
      <c r="C236" s="2" t="s">
        <v>748</v>
      </c>
      <c r="D236" s="3">
        <v>100</v>
      </c>
      <c r="E236" s="3">
        <v>100</v>
      </c>
      <c r="F236" s="3">
        <v>100</v>
      </c>
      <c r="G236" s="3">
        <v>100</v>
      </c>
      <c r="H236" s="3">
        <v>100</v>
      </c>
      <c r="I236" s="5" t="s">
        <v>69</v>
      </c>
      <c r="J236" s="5" t="s">
        <v>69</v>
      </c>
      <c r="K236" s="5" t="s">
        <v>69</v>
      </c>
      <c r="L236" s="5" t="s">
        <v>69</v>
      </c>
      <c r="M236" s="5" t="s">
        <v>69</v>
      </c>
    </row>
    <row r="237" spans="1:13" x14ac:dyDescent="0.2">
      <c r="A237" s="2" t="s">
        <v>749</v>
      </c>
      <c r="B237" s="2" t="s">
        <v>750</v>
      </c>
      <c r="C237" s="2" t="s">
        <v>751</v>
      </c>
      <c r="D237" s="3">
        <v>12.326000000000001</v>
      </c>
      <c r="E237" s="3">
        <v>1.1120000000000001</v>
      </c>
      <c r="F237" s="3">
        <v>15.929</v>
      </c>
      <c r="G237" s="3">
        <v>9.3219999999999992</v>
      </c>
      <c r="H237" s="3">
        <v>9.3350000000000009</v>
      </c>
      <c r="I237" s="5">
        <v>4.8959054190936798E-3</v>
      </c>
      <c r="J237" s="5">
        <v>0.92659790875147596</v>
      </c>
      <c r="K237" s="5">
        <v>3.3307941250607701E-3</v>
      </c>
      <c r="L237" s="5">
        <v>1.7513298752930399E-2</v>
      </c>
      <c r="M237" s="5">
        <v>4.5166162391180303E-3</v>
      </c>
    </row>
    <row r="238" spans="1:13" x14ac:dyDescent="0.2">
      <c r="A238" s="2" t="s">
        <v>752</v>
      </c>
      <c r="B238" s="2" t="s">
        <v>753</v>
      </c>
      <c r="C238" s="2" t="s">
        <v>754</v>
      </c>
      <c r="D238" s="3">
        <v>9.1669999999999998</v>
      </c>
      <c r="E238" s="3">
        <v>7.7619999999999996</v>
      </c>
      <c r="F238" s="3">
        <v>13.204000000000001</v>
      </c>
      <c r="G238" s="3">
        <v>11.611000000000001</v>
      </c>
      <c r="H238" s="3">
        <v>8.8789999999999996</v>
      </c>
      <c r="I238" s="5">
        <v>2.1824999531827599E-4</v>
      </c>
      <c r="J238" s="5">
        <v>4.6943598871640501E-4</v>
      </c>
      <c r="K238" s="5">
        <v>5.4495533716170101E-5</v>
      </c>
      <c r="L238" s="5">
        <v>8.2145244123532594E-5</v>
      </c>
      <c r="M238" s="5">
        <v>1.11024487036038E-4</v>
      </c>
    </row>
    <row r="239" spans="1:13" x14ac:dyDescent="0.2">
      <c r="A239" s="2" t="s">
        <v>755</v>
      </c>
      <c r="B239" s="2" t="s">
        <v>756</v>
      </c>
      <c r="C239" s="2" t="s">
        <v>757</v>
      </c>
      <c r="D239" s="3">
        <v>7.5880000000000001</v>
      </c>
      <c r="E239" s="3">
        <v>6.6950000000000003</v>
      </c>
      <c r="F239" s="3">
        <v>15.465999999999999</v>
      </c>
      <c r="G239" s="3">
        <v>13.285</v>
      </c>
      <c r="H239" s="3">
        <v>13.026</v>
      </c>
      <c r="I239" s="5">
        <v>1.9391180940618901E-3</v>
      </c>
      <c r="J239" s="5">
        <v>1.7431263932128299E-3</v>
      </c>
      <c r="K239" s="5">
        <v>6.0465188450153897E-5</v>
      </c>
      <c r="L239" s="5">
        <v>1.6925722419214301E-4</v>
      </c>
      <c r="M239" s="5">
        <v>6.1244521033398906E-5</v>
      </c>
    </row>
    <row r="240" spans="1:13" x14ac:dyDescent="0.2">
      <c r="A240" s="2" t="s">
        <v>758</v>
      </c>
      <c r="B240" s="2" t="s">
        <v>759</v>
      </c>
      <c r="C240" s="2" t="s">
        <v>760</v>
      </c>
      <c r="D240" s="3">
        <v>11.398999999999999</v>
      </c>
      <c r="E240" s="3">
        <v>10.101000000000001</v>
      </c>
      <c r="F240" s="3">
        <v>20.196999999999999</v>
      </c>
      <c r="G240" s="3">
        <v>13.132999999999999</v>
      </c>
      <c r="H240" s="3">
        <v>6.7549999999999999</v>
      </c>
      <c r="I240" s="5">
        <v>1.3323801331427401E-3</v>
      </c>
      <c r="J240" s="5">
        <v>2.11782319672482E-3</v>
      </c>
      <c r="K240" s="5">
        <v>2.6075787511925503E-4</v>
      </c>
      <c r="L240" s="5">
        <v>1.02778878818821E-3</v>
      </c>
      <c r="M240" s="5">
        <v>4.2994731299712497E-3</v>
      </c>
    </row>
    <row r="241" spans="1:13" x14ac:dyDescent="0.2">
      <c r="A241" s="2" t="s">
        <v>761</v>
      </c>
      <c r="B241" s="2" t="s">
        <v>762</v>
      </c>
      <c r="C241" s="2" t="s">
        <v>763</v>
      </c>
      <c r="D241" s="3">
        <v>15.808999999999999</v>
      </c>
      <c r="E241" s="3">
        <v>14.686999999999999</v>
      </c>
      <c r="F241" s="3">
        <v>26.888999999999999</v>
      </c>
      <c r="G241" s="3">
        <v>12.757999999999999</v>
      </c>
      <c r="H241" s="3">
        <v>17.902000000000001</v>
      </c>
      <c r="I241" s="5">
        <v>1.4699073877599801E-4</v>
      </c>
      <c r="J241" s="5">
        <v>1.75015356565944E-4</v>
      </c>
      <c r="K241" s="5">
        <v>2.4732541811900399E-5</v>
      </c>
      <c r="L241" s="5">
        <v>3.7240526226189902E-4</v>
      </c>
      <c r="M241" s="5">
        <v>8.8047840917093696E-5</v>
      </c>
    </row>
    <row r="242" spans="1:13" x14ac:dyDescent="0.2">
      <c r="A242" s="2" t="s">
        <v>764</v>
      </c>
      <c r="B242" s="2" t="s">
        <v>765</v>
      </c>
      <c r="C242" s="2" t="s">
        <v>766</v>
      </c>
      <c r="D242" s="3">
        <v>2.0699999999999998</v>
      </c>
      <c r="E242" s="3">
        <v>2.7410000000000001</v>
      </c>
      <c r="F242" s="3">
        <v>5.2480000000000002</v>
      </c>
      <c r="G242" s="3">
        <v>7.2149999999999999</v>
      </c>
      <c r="H242" s="3">
        <v>6.4560000000000004</v>
      </c>
      <c r="I242" s="5">
        <v>0.209361625965235</v>
      </c>
      <c r="J242" s="5">
        <v>3.7661109154086499E-2</v>
      </c>
      <c r="K242" s="5">
        <v>2.7761370854345602E-3</v>
      </c>
      <c r="L242" s="5">
        <v>8.0216400253674302E-4</v>
      </c>
      <c r="M242" s="5">
        <v>5.8873758689714805E-4</v>
      </c>
    </row>
    <row r="243" spans="1:13" x14ac:dyDescent="0.2">
      <c r="A243" s="2" t="s">
        <v>767</v>
      </c>
      <c r="B243" s="2" t="s">
        <v>768</v>
      </c>
      <c r="C243" s="2" t="s">
        <v>769</v>
      </c>
      <c r="D243" s="3">
        <v>6.0449999999999999</v>
      </c>
      <c r="E243" s="3">
        <v>3.766</v>
      </c>
      <c r="F243" s="3">
        <v>8.2690000000000001</v>
      </c>
      <c r="G243" s="3">
        <v>3.5830000000000002</v>
      </c>
      <c r="H243" s="3">
        <v>2.5990000000000002</v>
      </c>
      <c r="I243" s="5">
        <v>3.6936793057706901E-3</v>
      </c>
      <c r="J243" s="5">
        <v>2.2093097039327499E-2</v>
      </c>
      <c r="K243" s="5">
        <v>1.24576820324884E-3</v>
      </c>
      <c r="L243" s="5">
        <v>3.7657585420078001E-2</v>
      </c>
      <c r="M243" s="5">
        <v>5.07367691036626E-2</v>
      </c>
    </row>
    <row r="244" spans="1:13" x14ac:dyDescent="0.2">
      <c r="A244" s="2" t="s">
        <v>770</v>
      </c>
      <c r="B244" s="2" t="s">
        <v>771</v>
      </c>
      <c r="C244" s="2" t="s">
        <v>772</v>
      </c>
      <c r="D244" s="3">
        <v>1.1739999999999999</v>
      </c>
      <c r="E244" s="3">
        <v>0.64100000000000001</v>
      </c>
      <c r="F244" s="3">
        <v>1.2609999999999999</v>
      </c>
      <c r="G244" s="3">
        <v>0.89700000000000002</v>
      </c>
      <c r="H244" s="3">
        <v>0.96</v>
      </c>
      <c r="I244" s="5">
        <v>0.98207933199199204</v>
      </c>
      <c r="J244" s="5">
        <v>0.99998837482550795</v>
      </c>
      <c r="K244" s="5">
        <v>0.98767573044805201</v>
      </c>
      <c r="L244" s="5">
        <v>0.99998506870166204</v>
      </c>
      <c r="M244" s="5">
        <v>0.92117187029659098</v>
      </c>
    </row>
    <row r="245" spans="1:13" x14ac:dyDescent="0.2">
      <c r="A245" s="2" t="s">
        <v>773</v>
      </c>
      <c r="B245" s="2" t="s">
        <v>774</v>
      </c>
      <c r="C245" s="2" t="s">
        <v>775</v>
      </c>
      <c r="D245" s="3">
        <v>100</v>
      </c>
      <c r="E245" s="3">
        <v>65.409000000000006</v>
      </c>
      <c r="F245" s="3">
        <v>100</v>
      </c>
      <c r="G245" s="3">
        <v>33.524999999999999</v>
      </c>
      <c r="H245" s="3">
        <v>21.027000000000001</v>
      </c>
      <c r="I245" s="5">
        <v>5.04529765743555E-8</v>
      </c>
      <c r="J245" s="5">
        <v>1.34793501915809E-7</v>
      </c>
      <c r="K245" s="5">
        <v>3.4284324601507903E-8</v>
      </c>
      <c r="L245" s="5">
        <v>1.10094117999893E-6</v>
      </c>
      <c r="M245" s="5">
        <v>9.3338868150105708E-6</v>
      </c>
    </row>
    <row r="246" spans="1:13" x14ac:dyDescent="0.2">
      <c r="A246" s="2" t="s">
        <v>776</v>
      </c>
      <c r="B246" s="2" t="s">
        <v>777</v>
      </c>
      <c r="C246" s="2" t="s">
        <v>778</v>
      </c>
      <c r="D246" s="3">
        <v>10.157</v>
      </c>
      <c r="E246" s="3">
        <v>13.472</v>
      </c>
      <c r="F246" s="3">
        <v>19.512</v>
      </c>
      <c r="G246" s="3">
        <v>30.274999999999999</v>
      </c>
      <c r="H246" s="3">
        <v>33.110999999999997</v>
      </c>
      <c r="I246" s="5">
        <v>7.5313396302456603E-4</v>
      </c>
      <c r="J246" s="5">
        <v>5.6628357298271802E-4</v>
      </c>
      <c r="K246" s="5">
        <v>7.7445144322174601E-5</v>
      </c>
      <c r="L246" s="5">
        <v>3.8476221359551297E-5</v>
      </c>
      <c r="M246" s="5">
        <v>1.41568423291938E-5</v>
      </c>
    </row>
    <row r="247" spans="1:13" x14ac:dyDescent="0.2">
      <c r="A247" s="2" t="s">
        <v>779</v>
      </c>
      <c r="B247" s="2" t="s">
        <v>780</v>
      </c>
      <c r="C247" s="2" t="s">
        <v>781</v>
      </c>
      <c r="D247" s="3">
        <v>9.1120000000000001</v>
      </c>
      <c r="E247" s="3">
        <v>3.762</v>
      </c>
      <c r="F247" s="3">
        <v>6.3330000000000002</v>
      </c>
      <c r="G247" s="3">
        <v>4.8099999999999996</v>
      </c>
      <c r="H247" s="3">
        <v>3.7120000000000002</v>
      </c>
      <c r="I247" s="5">
        <v>5.1149045153242603E-5</v>
      </c>
      <c r="J247" s="5">
        <v>2.1705014838387898E-3</v>
      </c>
      <c r="K247" s="5">
        <v>1.4302407375021999E-4</v>
      </c>
      <c r="L247" s="5">
        <v>1.1097459263768E-3</v>
      </c>
      <c r="M247" s="5">
        <v>1.0804211704423801E-3</v>
      </c>
    </row>
    <row r="248" spans="1:13" x14ac:dyDescent="0.2">
      <c r="A248" s="2" t="s">
        <v>782</v>
      </c>
      <c r="B248" s="2" t="s">
        <v>783</v>
      </c>
      <c r="C248" s="2" t="s">
        <v>784</v>
      </c>
      <c r="D248" s="3">
        <v>4.0599999999999996</v>
      </c>
      <c r="E248" s="3">
        <v>2.2189999999999999</v>
      </c>
      <c r="F248" s="3">
        <v>9.5280000000000005</v>
      </c>
      <c r="G248" s="3">
        <v>5.9740000000000002</v>
      </c>
      <c r="H248" s="3">
        <v>7.194</v>
      </c>
      <c r="I248" s="5">
        <v>1.9180227603939901E-3</v>
      </c>
      <c r="J248" s="5">
        <v>0.14342473189336</v>
      </c>
      <c r="K248" s="5">
        <v>1.2842482905572899E-4</v>
      </c>
      <c r="L248" s="5">
        <v>6.7866431307317399E-4</v>
      </c>
      <c r="M248" s="5">
        <v>1.61211184054766E-4</v>
      </c>
    </row>
    <row r="249" spans="1:13" x14ac:dyDescent="0.2">
      <c r="A249" s="2" t="s">
        <v>785</v>
      </c>
      <c r="B249" s="2" t="s">
        <v>786</v>
      </c>
      <c r="C249" s="2" t="s">
        <v>787</v>
      </c>
      <c r="D249" s="3">
        <v>8.625</v>
      </c>
      <c r="E249" s="3">
        <v>7.1740000000000004</v>
      </c>
      <c r="F249" s="3">
        <v>10.452</v>
      </c>
      <c r="G249" s="3">
        <v>7.9130000000000003</v>
      </c>
      <c r="H249" s="3">
        <v>5.3860000000000001</v>
      </c>
      <c r="I249" s="5">
        <v>8.6417234297697694E-5</v>
      </c>
      <c r="J249" s="5">
        <v>2.0793471158042599E-4</v>
      </c>
      <c r="K249" s="5">
        <v>1.5796550991265E-5</v>
      </c>
      <c r="L249" s="5">
        <v>9.3039280448237199E-5</v>
      </c>
      <c r="M249" s="5">
        <v>4.1806735692928598E-4</v>
      </c>
    </row>
    <row r="250" spans="1:13" x14ac:dyDescent="0.2">
      <c r="A250" s="2" t="s">
        <v>788</v>
      </c>
      <c r="B250" s="2" t="s">
        <v>789</v>
      </c>
      <c r="C250" s="2" t="s">
        <v>790</v>
      </c>
      <c r="D250" s="3">
        <v>23.21</v>
      </c>
      <c r="E250" s="3">
        <v>13.084</v>
      </c>
      <c r="F250" s="3">
        <v>23.727</v>
      </c>
      <c r="G250" s="3">
        <v>1.9450000000000001</v>
      </c>
      <c r="H250" s="3">
        <v>0.40300000000000002</v>
      </c>
      <c r="I250" s="5">
        <v>1.0355362020431101E-5</v>
      </c>
      <c r="J250" s="5">
        <v>6.2108764232071705E-5</v>
      </c>
      <c r="K250" s="5">
        <v>6.6069867803442201E-6</v>
      </c>
      <c r="L250" s="5">
        <v>0.29750249166347098</v>
      </c>
      <c r="M250" s="5" t="s">
        <v>69</v>
      </c>
    </row>
    <row r="251" spans="1:13" x14ac:dyDescent="0.2">
      <c r="A251" s="2" t="s">
        <v>791</v>
      </c>
      <c r="B251" s="2" t="s">
        <v>792</v>
      </c>
      <c r="C251" s="2" t="s">
        <v>793</v>
      </c>
      <c r="D251" s="3">
        <v>2.1259999999999999</v>
      </c>
      <c r="E251" s="3">
        <v>0.91</v>
      </c>
      <c r="F251" s="3">
        <v>0.437</v>
      </c>
      <c r="G251" s="3">
        <v>0.129</v>
      </c>
      <c r="H251" s="3">
        <v>0.01</v>
      </c>
      <c r="I251" s="5">
        <v>0.22453636696743901</v>
      </c>
      <c r="J251" s="5">
        <v>0.99986519465477997</v>
      </c>
      <c r="K251" s="5">
        <v>0.215857990551827</v>
      </c>
      <c r="L251" s="5">
        <v>4.4012972723805898E-4</v>
      </c>
      <c r="M251" s="5">
        <v>5.3432424118593502E-7</v>
      </c>
    </row>
    <row r="252" spans="1:13" x14ac:dyDescent="0.2">
      <c r="A252" s="2" t="s">
        <v>794</v>
      </c>
      <c r="B252" s="2" t="s">
        <v>795</v>
      </c>
      <c r="C252" s="2" t="s">
        <v>796</v>
      </c>
      <c r="D252" s="3">
        <v>17.960999999999999</v>
      </c>
      <c r="E252" s="3">
        <v>13.602</v>
      </c>
      <c r="F252" s="3">
        <v>36.929000000000002</v>
      </c>
      <c r="G252" s="3">
        <v>27.789000000000001</v>
      </c>
      <c r="H252" s="3">
        <v>24.521999999999998</v>
      </c>
      <c r="I252" s="5">
        <v>2.2712828986470902E-6</v>
      </c>
      <c r="J252" s="5">
        <v>9.2756097410662298E-6</v>
      </c>
      <c r="K252" s="5">
        <v>2.01166648117201E-7</v>
      </c>
      <c r="L252" s="5">
        <v>7.8519036872393102E-7</v>
      </c>
      <c r="M252" s="5">
        <v>4.3708732766489799E-7</v>
      </c>
    </row>
    <row r="253" spans="1:13" x14ac:dyDescent="0.2">
      <c r="A253" s="2" t="s">
        <v>797</v>
      </c>
      <c r="B253" s="2" t="s">
        <v>798</v>
      </c>
      <c r="C253" s="2" t="s">
        <v>799</v>
      </c>
      <c r="D253" s="3">
        <v>3.3450000000000002</v>
      </c>
      <c r="E253" s="3">
        <v>2.0169999999999999</v>
      </c>
      <c r="F253" s="3">
        <v>2.823</v>
      </c>
      <c r="G253" s="3">
        <v>1.385</v>
      </c>
      <c r="H253" s="3">
        <v>0.92400000000000004</v>
      </c>
      <c r="I253" s="5">
        <v>5.8003407332882801E-3</v>
      </c>
      <c r="J253" s="5">
        <v>8.4871781853242803E-2</v>
      </c>
      <c r="K253" s="5">
        <v>9.6716651932917692E-3</v>
      </c>
      <c r="L253" s="5">
        <v>0.70331932151283605</v>
      </c>
      <c r="M253" s="5">
        <v>0.99497852659359098</v>
      </c>
    </row>
    <row r="254" spans="1:13" x14ac:dyDescent="0.2">
      <c r="A254" s="2" t="s">
        <v>800</v>
      </c>
      <c r="B254" s="2" t="s">
        <v>801</v>
      </c>
      <c r="C254" s="2" t="s">
        <v>802</v>
      </c>
      <c r="D254" s="3">
        <v>12.792</v>
      </c>
      <c r="E254" s="3">
        <v>6.0910000000000002</v>
      </c>
      <c r="F254" s="3">
        <v>8.94</v>
      </c>
      <c r="G254" s="3">
        <v>8.0909999999999993</v>
      </c>
      <c r="H254" s="3">
        <v>8.6530000000000005</v>
      </c>
      <c r="I254" s="5">
        <v>4.6459400657228301E-4</v>
      </c>
      <c r="J254" s="5">
        <v>4.7528539171298699E-3</v>
      </c>
      <c r="K254" s="5">
        <v>5.5090847983407798E-4</v>
      </c>
      <c r="L254" s="5">
        <v>1.2602077827171801E-3</v>
      </c>
      <c r="M254" s="5">
        <v>2.7884212836160001E-4</v>
      </c>
    </row>
    <row r="255" spans="1:13" x14ac:dyDescent="0.2">
      <c r="A255" s="2" t="s">
        <v>803</v>
      </c>
      <c r="B255" s="2" t="s">
        <v>804</v>
      </c>
      <c r="C255" s="2" t="s">
        <v>805</v>
      </c>
      <c r="D255" s="3">
        <v>5.8949999999999996</v>
      </c>
      <c r="E255" s="3">
        <v>4.2050000000000001</v>
      </c>
      <c r="F255" s="3">
        <v>6.03</v>
      </c>
      <c r="G255" s="3">
        <v>9.8960000000000008</v>
      </c>
      <c r="H255" s="3">
        <v>8.23</v>
      </c>
      <c r="I255" s="5">
        <v>1.08241511267426E-5</v>
      </c>
      <c r="J255" s="5">
        <v>6.5184860058908902E-5</v>
      </c>
      <c r="K255" s="5">
        <v>6.5455974240791201E-6</v>
      </c>
      <c r="L255" s="5">
        <v>8.8314691626401001E-7</v>
      </c>
      <c r="M255" s="5">
        <v>7.6449143127099696E-7</v>
      </c>
    </row>
    <row r="256" spans="1:13" x14ac:dyDescent="0.2">
      <c r="A256" s="2" t="s">
        <v>806</v>
      </c>
      <c r="B256" s="2" t="s">
        <v>807</v>
      </c>
      <c r="C256" s="2" t="s">
        <v>808</v>
      </c>
      <c r="D256" s="3">
        <v>32.021999999999998</v>
      </c>
      <c r="E256" s="3">
        <v>36.276000000000003</v>
      </c>
      <c r="F256" s="3">
        <v>83.477999999999994</v>
      </c>
      <c r="G256" s="3">
        <v>20.643000000000001</v>
      </c>
      <c r="H256" s="3">
        <v>14.492000000000001</v>
      </c>
      <c r="I256" s="5">
        <v>2.76303913082643E-9</v>
      </c>
      <c r="J256" s="5">
        <v>3.1220238616569401E-9</v>
      </c>
      <c r="K256" s="5">
        <v>2.0609969286766699E-10</v>
      </c>
      <c r="L256" s="5">
        <v>1.1615624462280001E-8</v>
      </c>
      <c r="M256" s="5">
        <v>8.2001138657084001E-8</v>
      </c>
    </row>
    <row r="257" spans="1:13" x14ac:dyDescent="0.2">
      <c r="A257" s="2" t="s">
        <v>809</v>
      </c>
      <c r="B257" s="2" t="s">
        <v>810</v>
      </c>
      <c r="C257" s="2" t="s">
        <v>811</v>
      </c>
      <c r="D257" s="3">
        <v>47.485999999999997</v>
      </c>
      <c r="E257" s="3">
        <v>30.273</v>
      </c>
      <c r="F257" s="3">
        <v>40.271000000000001</v>
      </c>
      <c r="G257" s="3">
        <v>25.334</v>
      </c>
      <c r="H257" s="3">
        <v>19.571000000000002</v>
      </c>
      <c r="I257" s="5">
        <v>6.6304180135201605E-7</v>
      </c>
      <c r="J257" s="5">
        <v>1.4079033623381999E-6</v>
      </c>
      <c r="K257" s="5">
        <v>5.4723617948226899E-7</v>
      </c>
      <c r="L257" s="5">
        <v>3.7589010757343999E-6</v>
      </c>
      <c r="M257" s="5">
        <v>5.6830921711936702E-6</v>
      </c>
    </row>
    <row r="258" spans="1:13" x14ac:dyDescent="0.2">
      <c r="A258" s="2" t="s">
        <v>812</v>
      </c>
      <c r="B258" s="2" t="s">
        <v>813</v>
      </c>
      <c r="C258" s="2" t="s">
        <v>814</v>
      </c>
      <c r="D258" s="3">
        <v>1.8029999999999999</v>
      </c>
      <c r="E258" s="3">
        <v>0.318</v>
      </c>
      <c r="F258" s="3">
        <v>1.048</v>
      </c>
      <c r="G258" s="3">
        <v>1.0489999999999999</v>
      </c>
      <c r="H258" s="3">
        <v>1.2629999999999999</v>
      </c>
      <c r="I258" s="5">
        <v>0.96105668883514495</v>
      </c>
      <c r="J258" s="5">
        <v>0.53407403667407805</v>
      </c>
      <c r="K258" s="5">
        <v>0.99508799878753695</v>
      </c>
      <c r="L258" s="5">
        <v>0.99999999998929301</v>
      </c>
      <c r="M258" s="5">
        <v>0.90158006608663399</v>
      </c>
    </row>
    <row r="259" spans="1:13" x14ac:dyDescent="0.2">
      <c r="A259" s="2" t="s">
        <v>815</v>
      </c>
      <c r="B259" s="2" t="s">
        <v>816</v>
      </c>
      <c r="C259" s="2" t="s">
        <v>817</v>
      </c>
      <c r="D259" s="3">
        <v>100</v>
      </c>
      <c r="E259" s="3">
        <v>100</v>
      </c>
      <c r="F259" s="3">
        <v>100</v>
      </c>
      <c r="G259" s="3">
        <v>100</v>
      </c>
      <c r="H259" s="3">
        <v>100</v>
      </c>
      <c r="I259" s="5" t="s">
        <v>69</v>
      </c>
      <c r="J259" s="5" t="s">
        <v>69</v>
      </c>
      <c r="K259" s="5" t="s">
        <v>69</v>
      </c>
      <c r="L259" s="5" t="s">
        <v>69</v>
      </c>
      <c r="M259" s="5" t="s">
        <v>69</v>
      </c>
    </row>
    <row r="260" spans="1:13" x14ac:dyDescent="0.2">
      <c r="A260" s="2" t="s">
        <v>818</v>
      </c>
      <c r="B260" s="2" t="s">
        <v>819</v>
      </c>
      <c r="C260" s="2" t="s">
        <v>820</v>
      </c>
      <c r="D260" s="3">
        <v>7.9089999999999998</v>
      </c>
      <c r="E260" s="3">
        <v>4.9610000000000003</v>
      </c>
      <c r="F260" s="3">
        <v>6.0949999999999998</v>
      </c>
      <c r="G260" s="3">
        <v>4.05</v>
      </c>
      <c r="H260" s="3">
        <v>2.274</v>
      </c>
      <c r="I260" s="5">
        <v>6.2897918693072304E-5</v>
      </c>
      <c r="J260" s="5">
        <v>4.4608207425378399E-4</v>
      </c>
      <c r="K260" s="5">
        <v>8.2010177649749494E-5</v>
      </c>
      <c r="L260" s="5">
        <v>2.1357272882725998E-3</v>
      </c>
      <c r="M260" s="5">
        <v>1.9886275725502101E-2</v>
      </c>
    </row>
    <row r="261" spans="1:13" x14ac:dyDescent="0.2">
      <c r="A261" s="2" t="s">
        <v>821</v>
      </c>
      <c r="B261" s="2" t="s">
        <v>822</v>
      </c>
      <c r="C261" s="2" t="s">
        <v>823</v>
      </c>
      <c r="D261" s="3">
        <v>5.7080000000000002</v>
      </c>
      <c r="E261" s="3">
        <v>3.98</v>
      </c>
      <c r="F261" s="3">
        <v>8.3949999999999996</v>
      </c>
      <c r="G261" s="3">
        <v>4.0019999999999998</v>
      </c>
      <c r="H261" s="3">
        <v>1.54</v>
      </c>
      <c r="I261" s="5">
        <v>5.8742097975366097E-3</v>
      </c>
      <c r="J261" s="5">
        <v>3.4792744943090002E-2</v>
      </c>
      <c r="K261" s="5">
        <v>1.0400215927366401E-3</v>
      </c>
      <c r="L261" s="5">
        <v>4.0053703565439601E-2</v>
      </c>
      <c r="M261" s="5">
        <v>0.74219800387955004</v>
      </c>
    </row>
    <row r="262" spans="1:13" x14ac:dyDescent="0.2">
      <c r="A262" s="2" t="s">
        <v>824</v>
      </c>
      <c r="B262" s="2" t="s">
        <v>825</v>
      </c>
      <c r="C262" s="2" t="s">
        <v>826</v>
      </c>
      <c r="D262" s="3">
        <v>1.9339999999999999</v>
      </c>
      <c r="E262" s="3">
        <v>1.4059999999999999</v>
      </c>
      <c r="F262" s="3">
        <v>1.4650000000000001</v>
      </c>
      <c r="G262" s="3">
        <v>0.65600000000000003</v>
      </c>
      <c r="H262" s="3">
        <v>0.19</v>
      </c>
      <c r="I262" s="5">
        <v>0.31399515531109301</v>
      </c>
      <c r="J262" s="5">
        <v>0.97627678917437499</v>
      </c>
      <c r="K262" s="5">
        <v>0.63280498936860197</v>
      </c>
      <c r="L262" s="5">
        <v>0.753743644010895</v>
      </c>
      <c r="M262" s="5">
        <v>7.6708837017690499E-3</v>
      </c>
    </row>
    <row r="263" spans="1:13" x14ac:dyDescent="0.2">
      <c r="A263" s="2" t="s">
        <v>827</v>
      </c>
      <c r="B263" s="2" t="s">
        <v>828</v>
      </c>
      <c r="C263" s="2" t="s">
        <v>829</v>
      </c>
      <c r="D263" s="3">
        <v>8.657</v>
      </c>
      <c r="E263" s="3">
        <v>9.6150000000000002</v>
      </c>
      <c r="F263" s="3">
        <v>16.913</v>
      </c>
      <c r="G263" s="3">
        <v>8.9589999999999996</v>
      </c>
      <c r="H263" s="3">
        <v>3.0270000000000001</v>
      </c>
      <c r="I263" s="5">
        <v>9.8914888996485296E-3</v>
      </c>
      <c r="J263" s="5">
        <v>7.5697093513452697E-3</v>
      </c>
      <c r="K263" s="5">
        <v>9.9737969716528997E-4</v>
      </c>
      <c r="L263" s="5">
        <v>7.1667397583052902E-3</v>
      </c>
      <c r="M263" s="5">
        <v>0.490908011934999</v>
      </c>
    </row>
    <row r="264" spans="1:13" x14ac:dyDescent="0.2">
      <c r="A264" s="2" t="s">
        <v>830</v>
      </c>
      <c r="B264" s="2" t="s">
        <v>831</v>
      </c>
      <c r="C264" s="2" t="s">
        <v>832</v>
      </c>
      <c r="D264" s="3">
        <v>4.0330000000000004</v>
      </c>
      <c r="E264" s="3">
        <v>2.452</v>
      </c>
      <c r="F264" s="3">
        <v>4.7060000000000004</v>
      </c>
      <c r="G264" s="3">
        <v>1.7450000000000001</v>
      </c>
      <c r="H264" s="3">
        <v>1.5620000000000001</v>
      </c>
      <c r="I264" s="5">
        <v>1.4363531399505E-3</v>
      </c>
      <c r="J264" s="5">
        <v>6.9522408992550494E-2</v>
      </c>
      <c r="K264" s="5">
        <v>6.6638136193497598E-4</v>
      </c>
      <c r="L264" s="5">
        <v>0.144287902792782</v>
      </c>
      <c r="M264" s="5">
        <v>0.28914544288431598</v>
      </c>
    </row>
    <row r="265" spans="1:13" x14ac:dyDescent="0.2">
      <c r="A265" s="2" t="s">
        <v>833</v>
      </c>
      <c r="B265" s="2" t="s">
        <v>834</v>
      </c>
      <c r="C265" s="2" t="s">
        <v>835</v>
      </c>
      <c r="D265" s="3">
        <v>3.31</v>
      </c>
      <c r="E265" s="3">
        <v>2.3519999999999999</v>
      </c>
      <c r="F265" s="3">
        <v>6.37</v>
      </c>
      <c r="G265" s="3">
        <v>6.1230000000000002</v>
      </c>
      <c r="H265" s="3">
        <v>5.0149999999999997</v>
      </c>
      <c r="I265" s="5">
        <v>4.9785700378222096E-3</v>
      </c>
      <c r="J265" s="5">
        <v>1.6754017389480801E-2</v>
      </c>
      <c r="K265" s="5">
        <v>3.3541063139574897E-5</v>
      </c>
      <c r="L265" s="5">
        <v>6.0242481498051801E-5</v>
      </c>
      <c r="M265" s="5">
        <v>7.9379409801849695E-5</v>
      </c>
    </row>
    <row r="266" spans="1:13" x14ac:dyDescent="0.2">
      <c r="A266" s="2" t="s">
        <v>836</v>
      </c>
      <c r="B266" s="2" t="s">
        <v>837</v>
      </c>
      <c r="C266" s="2" t="s">
        <v>838</v>
      </c>
      <c r="D266" s="3">
        <v>6.4189999999999996</v>
      </c>
      <c r="E266" s="3">
        <v>4.6749999999999998</v>
      </c>
      <c r="F266" s="3">
        <v>8.4380000000000006</v>
      </c>
      <c r="G266" s="3">
        <v>8.26</v>
      </c>
      <c r="H266" s="3">
        <v>6.367</v>
      </c>
      <c r="I266" s="5">
        <v>1.33114229055042E-5</v>
      </c>
      <c r="J266" s="5">
        <v>6.3837212362916103E-5</v>
      </c>
      <c r="K266" s="5">
        <v>3.4976400939967802E-6</v>
      </c>
      <c r="L266" s="5">
        <v>3.98431243309183E-6</v>
      </c>
      <c r="M266" s="5">
        <v>6.28747372222183E-6</v>
      </c>
    </row>
    <row r="267" spans="1:13" x14ac:dyDescent="0.2">
      <c r="A267" s="2" t="s">
        <v>839</v>
      </c>
      <c r="B267" s="2" t="s">
        <v>840</v>
      </c>
      <c r="C267" s="2" t="s">
        <v>841</v>
      </c>
      <c r="D267" s="3">
        <v>1.4870000000000001</v>
      </c>
      <c r="E267" s="3">
        <v>0.96</v>
      </c>
      <c r="F267" s="3">
        <v>1.135</v>
      </c>
      <c r="G267" s="3">
        <v>1.1040000000000001</v>
      </c>
      <c r="H267" s="3">
        <v>1.038</v>
      </c>
      <c r="I267" s="5">
        <v>0.62100138752869205</v>
      </c>
      <c r="J267" s="5">
        <v>0.99999853598611799</v>
      </c>
      <c r="K267" s="5">
        <v>0.99836826861431605</v>
      </c>
      <c r="L267" s="5">
        <v>0.999984024755599</v>
      </c>
      <c r="M267" s="5">
        <v>0.98466026604926804</v>
      </c>
    </row>
    <row r="268" spans="1:13" x14ac:dyDescent="0.2">
      <c r="A268" s="2" t="s">
        <v>842</v>
      </c>
      <c r="B268" s="2" t="s">
        <v>843</v>
      </c>
      <c r="C268" s="2" t="s">
        <v>844</v>
      </c>
      <c r="D268" s="3">
        <v>14.986000000000001</v>
      </c>
      <c r="E268" s="3">
        <v>10.808</v>
      </c>
      <c r="F268" s="3">
        <v>29.681999999999999</v>
      </c>
      <c r="G268" s="3">
        <v>19.260000000000002</v>
      </c>
      <c r="H268" s="3">
        <v>20.783000000000001</v>
      </c>
      <c r="I268" s="5">
        <v>2.7019225517621598E-4</v>
      </c>
      <c r="J268" s="5">
        <v>3.8757977811032502E-4</v>
      </c>
      <c r="K268" s="5">
        <v>1.24526229778876E-5</v>
      </c>
      <c r="L268" s="5">
        <v>6.0800912417557897E-5</v>
      </c>
      <c r="M268" s="5">
        <v>4.3515959330719897E-5</v>
      </c>
    </row>
    <row r="269" spans="1:13" x14ac:dyDescent="0.2">
      <c r="A269" s="2" t="s">
        <v>845</v>
      </c>
      <c r="B269" s="2" t="s">
        <v>846</v>
      </c>
      <c r="C269" s="2" t="s">
        <v>847</v>
      </c>
      <c r="D269" s="3">
        <v>2.024</v>
      </c>
      <c r="E269" s="3">
        <v>3.286</v>
      </c>
      <c r="F269" s="3">
        <v>9.2059999999999995</v>
      </c>
      <c r="G269" s="3">
        <v>49.192999999999998</v>
      </c>
      <c r="H269" s="3">
        <v>44.098999999999997</v>
      </c>
      <c r="I269" s="5">
        <v>0.89371008098307203</v>
      </c>
      <c r="J269" s="5">
        <v>6.1704395825477397E-2</v>
      </c>
      <c r="K269" s="5">
        <v>3.3038292380428401E-3</v>
      </c>
      <c r="L269" s="5">
        <v>2.6340920800782501E-5</v>
      </c>
      <c r="M269" s="5">
        <v>2.8108929133408001E-5</v>
      </c>
    </row>
    <row r="270" spans="1:13" x14ac:dyDescent="0.2">
      <c r="A270" s="2" t="s">
        <v>848</v>
      </c>
      <c r="B270" s="2" t="s">
        <v>849</v>
      </c>
      <c r="C270" s="2" t="s">
        <v>850</v>
      </c>
      <c r="D270" s="3">
        <v>66.558999999999997</v>
      </c>
      <c r="E270" s="3">
        <v>49.165999999999997</v>
      </c>
      <c r="F270" s="3">
        <v>100</v>
      </c>
      <c r="G270" s="3">
        <v>43.52</v>
      </c>
      <c r="H270" s="3">
        <v>14.503</v>
      </c>
      <c r="I270" s="5">
        <v>4.9181750183535698E-7</v>
      </c>
      <c r="J270" s="5">
        <v>6.2167988990058397E-7</v>
      </c>
      <c r="K270" s="5">
        <v>8.2995640138250298E-8</v>
      </c>
      <c r="L270" s="5">
        <v>1.2278646914776199E-6</v>
      </c>
      <c r="M270" s="5">
        <v>2.72866735226973E-5</v>
      </c>
    </row>
    <row r="271" spans="1:13" x14ac:dyDescent="0.2">
      <c r="A271" s="2" t="s">
        <v>851</v>
      </c>
      <c r="B271" s="2" t="s">
        <v>852</v>
      </c>
      <c r="C271" s="2" t="s">
        <v>853</v>
      </c>
      <c r="D271" s="3">
        <v>2.5390000000000001</v>
      </c>
      <c r="E271" s="3">
        <v>0.95299999999999996</v>
      </c>
      <c r="F271" s="3">
        <v>3.2440000000000002</v>
      </c>
      <c r="G271" s="3">
        <v>2.4809999999999999</v>
      </c>
      <c r="H271" s="3">
        <v>1.5449999999999999</v>
      </c>
      <c r="I271" s="5">
        <v>5.7887130839590198E-2</v>
      </c>
      <c r="J271" s="5">
        <v>0.98030413204153299</v>
      </c>
      <c r="K271" s="5">
        <v>2.2845570091260099E-2</v>
      </c>
      <c r="L271" s="5">
        <v>7.6269005231393905E-2</v>
      </c>
      <c r="M271" s="5">
        <v>0.256266452007959</v>
      </c>
    </row>
    <row r="272" spans="1:13" x14ac:dyDescent="0.2">
      <c r="A272" s="2" t="s">
        <v>854</v>
      </c>
      <c r="B272" s="2" t="s">
        <v>855</v>
      </c>
      <c r="C272" s="2" t="s">
        <v>856</v>
      </c>
      <c r="D272" s="3">
        <v>9.0559999999999992</v>
      </c>
      <c r="E272" s="3">
        <v>6.7290000000000001</v>
      </c>
      <c r="F272" s="3">
        <v>8.3209999999999997</v>
      </c>
      <c r="G272" s="3">
        <v>4.4509999999999996</v>
      </c>
      <c r="H272" s="3">
        <v>2.3559999999999999</v>
      </c>
      <c r="I272" s="5">
        <v>6.0401336687832003E-6</v>
      </c>
      <c r="J272" s="5">
        <v>2.32776396692502E-5</v>
      </c>
      <c r="K272" s="5">
        <v>5.3679469305123504E-6</v>
      </c>
      <c r="L272" s="5">
        <v>2.3656498145530099E-4</v>
      </c>
      <c r="M272" s="5">
        <v>7.2929559470309401E-3</v>
      </c>
    </row>
    <row r="273" spans="1:13" x14ac:dyDescent="0.2">
      <c r="A273" s="2" t="s">
        <v>857</v>
      </c>
      <c r="B273" s="2" t="s">
        <v>858</v>
      </c>
      <c r="C273" s="2" t="s">
        <v>859</v>
      </c>
      <c r="D273" s="3">
        <v>21.108000000000001</v>
      </c>
      <c r="E273" s="3">
        <v>19.91</v>
      </c>
      <c r="F273" s="3">
        <v>29.433</v>
      </c>
      <c r="G273" s="3">
        <v>23.151</v>
      </c>
      <c r="H273" s="3">
        <v>17.792000000000002</v>
      </c>
      <c r="I273" s="5">
        <v>7.2378521448479603E-6</v>
      </c>
      <c r="J273" s="5">
        <v>1.25544990001725E-5</v>
      </c>
      <c r="K273" s="5">
        <v>2.9527076528257402E-6</v>
      </c>
      <c r="L273" s="5">
        <v>5.2343392098475101E-6</v>
      </c>
      <c r="M273" s="5">
        <v>7.2368020409552301E-6</v>
      </c>
    </row>
    <row r="274" spans="1:13" x14ac:dyDescent="0.2">
      <c r="A274" s="2" t="s">
        <v>860</v>
      </c>
      <c r="B274" s="2" t="s">
        <v>861</v>
      </c>
      <c r="C274" s="2" t="s">
        <v>862</v>
      </c>
      <c r="D274" s="3">
        <v>4.1070000000000002</v>
      </c>
      <c r="E274" s="3">
        <v>2.0030000000000001</v>
      </c>
      <c r="F274" s="3">
        <v>7.66</v>
      </c>
      <c r="G274" s="3">
        <v>8.5730000000000004</v>
      </c>
      <c r="H274" s="3">
        <v>6.7939999999999996</v>
      </c>
      <c r="I274" s="5">
        <v>4.4433815443536001E-2</v>
      </c>
      <c r="J274" s="5">
        <v>0.31460539349599098</v>
      </c>
      <c r="K274" s="5">
        <v>2.85922028317909E-3</v>
      </c>
      <c r="L274" s="5">
        <v>3.1038425166595202E-3</v>
      </c>
      <c r="M274" s="5">
        <v>2.01950934912665E-3</v>
      </c>
    </row>
    <row r="275" spans="1:13" x14ac:dyDescent="0.2">
      <c r="A275" s="2" t="s">
        <v>863</v>
      </c>
      <c r="B275" s="2" t="s">
        <v>864</v>
      </c>
      <c r="C275" s="2" t="s">
        <v>865</v>
      </c>
      <c r="D275" s="3">
        <v>10.031000000000001</v>
      </c>
      <c r="E275" s="3">
        <v>7.6669999999999998</v>
      </c>
      <c r="F275" s="3">
        <v>10.83</v>
      </c>
      <c r="G275" s="3">
        <v>9.6319999999999997</v>
      </c>
      <c r="H275" s="3">
        <v>8.1310000000000002</v>
      </c>
      <c r="I275" s="5">
        <v>1.06282964706939E-5</v>
      </c>
      <c r="J275" s="5">
        <v>4.2223813395692E-5</v>
      </c>
      <c r="K275" s="5">
        <v>2.84405352257711E-6</v>
      </c>
      <c r="L275" s="5">
        <v>7.2789763444491797E-6</v>
      </c>
      <c r="M275" s="5">
        <v>7.3815404446619903E-6</v>
      </c>
    </row>
    <row r="276" spans="1:13" x14ac:dyDescent="0.2">
      <c r="A276" s="2" t="s">
        <v>866</v>
      </c>
      <c r="B276" s="2" t="s">
        <v>867</v>
      </c>
      <c r="C276" s="2" t="s">
        <v>868</v>
      </c>
      <c r="D276" s="3">
        <v>16.248000000000001</v>
      </c>
      <c r="E276" s="3">
        <v>8.85</v>
      </c>
      <c r="F276" s="3">
        <v>18.837</v>
      </c>
      <c r="G276" s="3">
        <v>9.5609999999999999</v>
      </c>
      <c r="H276" s="3">
        <v>6.0750000000000002</v>
      </c>
      <c r="I276" s="5">
        <v>1.4156502463469301E-4</v>
      </c>
      <c r="J276" s="5">
        <v>6.8961201291695097E-4</v>
      </c>
      <c r="K276" s="5">
        <v>5.8153456956810997E-5</v>
      </c>
      <c r="L276" s="5">
        <v>2.2972563161298698E-3</v>
      </c>
      <c r="M276" s="5">
        <v>2.4811321394905298E-3</v>
      </c>
    </row>
    <row r="277" spans="1:13" x14ac:dyDescent="0.2">
      <c r="A277" s="2" t="s">
        <v>869</v>
      </c>
      <c r="B277" s="2" t="s">
        <v>870</v>
      </c>
      <c r="C277" s="2" t="s">
        <v>871</v>
      </c>
      <c r="D277" s="3">
        <v>56.14</v>
      </c>
      <c r="E277" s="3">
        <v>54.502000000000002</v>
      </c>
      <c r="F277" s="3">
        <v>100</v>
      </c>
      <c r="G277" s="3">
        <v>48.569000000000003</v>
      </c>
      <c r="H277" s="3">
        <v>43.744999999999997</v>
      </c>
      <c r="I277" s="5">
        <v>4.2974251656890901E-4</v>
      </c>
      <c r="J277" s="5">
        <v>2.2197634505527499E-4</v>
      </c>
      <c r="K277" s="5">
        <v>5.1054983203235898E-5</v>
      </c>
      <c r="L277" s="5">
        <v>2.58555868503429E-4</v>
      </c>
      <c r="M277" s="5">
        <v>2.7593038561990501E-4</v>
      </c>
    </row>
    <row r="278" spans="1:13" x14ac:dyDescent="0.2">
      <c r="A278" s="2" t="s">
        <v>872</v>
      </c>
      <c r="B278" s="2" t="s">
        <v>873</v>
      </c>
      <c r="C278" s="2" t="s">
        <v>874</v>
      </c>
      <c r="D278" s="3">
        <v>6.04</v>
      </c>
      <c r="E278" s="3">
        <v>4.1840000000000002</v>
      </c>
      <c r="F278" s="3">
        <v>5.6440000000000001</v>
      </c>
      <c r="G278" s="3">
        <v>3.59</v>
      </c>
      <c r="H278" s="3">
        <v>1.716</v>
      </c>
      <c r="I278" s="5">
        <v>1.4667726102057799E-4</v>
      </c>
      <c r="J278" s="5">
        <v>1.1127922133332699E-3</v>
      </c>
      <c r="K278" s="5">
        <v>1.14241398816661E-4</v>
      </c>
      <c r="L278" s="5">
        <v>1.4387821401570201E-3</v>
      </c>
      <c r="M278" s="5">
        <v>2.62334410740909E-2</v>
      </c>
    </row>
    <row r="279" spans="1:13" x14ac:dyDescent="0.2">
      <c r="A279" s="2" t="s">
        <v>875</v>
      </c>
      <c r="B279" s="2" t="s">
        <v>876</v>
      </c>
      <c r="C279" s="2" t="s">
        <v>877</v>
      </c>
      <c r="D279" s="3">
        <v>23.31</v>
      </c>
      <c r="E279" s="3">
        <v>11.680999999999999</v>
      </c>
      <c r="F279" s="3">
        <v>26.550999999999998</v>
      </c>
      <c r="G279" s="3">
        <v>7.6180000000000003</v>
      </c>
      <c r="H279" s="3">
        <v>3.581</v>
      </c>
      <c r="I279" s="5">
        <v>5.9235094110876599E-6</v>
      </c>
      <c r="J279" s="5">
        <v>1.70117879377152E-4</v>
      </c>
      <c r="K279" s="5">
        <v>3.0148136221930202E-6</v>
      </c>
      <c r="L279" s="5">
        <v>2.2339216244693399E-4</v>
      </c>
      <c r="M279" s="5">
        <v>3.8568610860851798E-3</v>
      </c>
    </row>
    <row r="280" spans="1:13" x14ac:dyDescent="0.2">
      <c r="A280" s="2" t="s">
        <v>878</v>
      </c>
      <c r="B280" s="2" t="s">
        <v>879</v>
      </c>
      <c r="C280" s="2" t="s">
        <v>880</v>
      </c>
      <c r="D280" s="3">
        <v>2.1339999999999999</v>
      </c>
      <c r="E280" s="3">
        <v>1.643</v>
      </c>
      <c r="F280" s="3">
        <v>2.665</v>
      </c>
      <c r="G280" s="3">
        <v>3.105</v>
      </c>
      <c r="H280" s="3">
        <v>2.823</v>
      </c>
      <c r="I280" s="5">
        <v>0.82102389530356901</v>
      </c>
      <c r="J280" s="5">
        <v>0.96393176793908297</v>
      </c>
      <c r="K280" s="5">
        <v>0.20042875420012199</v>
      </c>
      <c r="L280" s="5">
        <v>0.138251986514912</v>
      </c>
      <c r="M280" s="5">
        <v>0.104996417330977</v>
      </c>
    </row>
    <row r="281" spans="1:13" x14ac:dyDescent="0.2">
      <c r="A281" s="2" t="s">
        <v>881</v>
      </c>
      <c r="B281" s="2" t="s">
        <v>882</v>
      </c>
      <c r="C281" s="2" t="s">
        <v>883</v>
      </c>
      <c r="D281" s="3">
        <v>9.3960000000000008</v>
      </c>
      <c r="E281" s="3">
        <v>7.9749999999999996</v>
      </c>
      <c r="F281" s="3">
        <v>13.992000000000001</v>
      </c>
      <c r="G281" s="3">
        <v>7.7720000000000002</v>
      </c>
      <c r="H281" s="3">
        <v>2.9260000000000002</v>
      </c>
      <c r="I281" s="5">
        <v>1.9337580865808101E-5</v>
      </c>
      <c r="J281" s="5">
        <v>4.1615629374991401E-5</v>
      </c>
      <c r="K281" s="5">
        <v>2.3939081115198499E-6</v>
      </c>
      <c r="L281" s="5">
        <v>4.36879504513987E-5</v>
      </c>
      <c r="M281" s="5">
        <v>4.1976452009174804E-3</v>
      </c>
    </row>
    <row r="282" spans="1:13" x14ac:dyDescent="0.2">
      <c r="A282" s="2" t="s">
        <v>884</v>
      </c>
      <c r="B282" s="2" t="s">
        <v>885</v>
      </c>
      <c r="C282" s="2" t="s">
        <v>886</v>
      </c>
      <c r="D282" s="3">
        <v>18.550999999999998</v>
      </c>
      <c r="E282" s="3">
        <v>11.661</v>
      </c>
      <c r="F282" s="3">
        <v>77.569999999999993</v>
      </c>
      <c r="G282" s="3">
        <v>54.363999999999997</v>
      </c>
      <c r="H282" s="3">
        <v>50.792000000000002</v>
      </c>
      <c r="I282" s="5">
        <v>6.6533112254485403E-3</v>
      </c>
      <c r="J282" s="5">
        <v>1.7068105846281E-2</v>
      </c>
      <c r="K282" s="5">
        <v>1.86399551664551E-4</v>
      </c>
      <c r="L282" s="5">
        <v>4.0328014272816799E-4</v>
      </c>
      <c r="M282" s="5">
        <v>1.2690516181024201E-4</v>
      </c>
    </row>
    <row r="283" spans="1:13" x14ac:dyDescent="0.2">
      <c r="A283" s="2" t="s">
        <v>887</v>
      </c>
      <c r="B283" s="2" t="s">
        <v>888</v>
      </c>
      <c r="C283" s="2" t="s">
        <v>889</v>
      </c>
      <c r="D283" s="3">
        <v>2.3149999999999999</v>
      </c>
      <c r="E283" s="3">
        <v>0.48599999999999999</v>
      </c>
      <c r="F283" s="3">
        <v>1.1930000000000001</v>
      </c>
      <c r="G283" s="3">
        <v>1.28</v>
      </c>
      <c r="H283" s="3">
        <v>4.8230000000000004</v>
      </c>
      <c r="I283" s="5">
        <v>0.991764981074305</v>
      </c>
      <c r="J283" s="5">
        <v>0.567117458349364</v>
      </c>
      <c r="K283" s="5">
        <v>0.99755107968521195</v>
      </c>
      <c r="L283" s="5">
        <v>0.99997152851135196</v>
      </c>
      <c r="M283" s="5">
        <v>0.901826057564176</v>
      </c>
    </row>
    <row r="284" spans="1:13" x14ac:dyDescent="0.2">
      <c r="A284" s="2" t="s">
        <v>890</v>
      </c>
      <c r="B284" s="2" t="s">
        <v>891</v>
      </c>
      <c r="C284" s="2" t="s">
        <v>892</v>
      </c>
      <c r="D284" s="3">
        <v>9.4350000000000005</v>
      </c>
      <c r="E284" s="3">
        <v>4.0579999999999998</v>
      </c>
      <c r="F284" s="3">
        <v>5.4880000000000004</v>
      </c>
      <c r="G284" s="3">
        <v>4.29</v>
      </c>
      <c r="H284" s="3">
        <v>2.9</v>
      </c>
      <c r="I284" s="5">
        <v>4.09202287301458E-5</v>
      </c>
      <c r="J284" s="5">
        <v>3.3298976844705602E-3</v>
      </c>
      <c r="K284" s="5">
        <v>1.93043700844386E-4</v>
      </c>
      <c r="L284" s="5">
        <v>2.7444780735248501E-3</v>
      </c>
      <c r="M284" s="5">
        <v>3.6602576086554E-3</v>
      </c>
    </row>
    <row r="285" spans="1:13" x14ac:dyDescent="0.2">
      <c r="A285" s="2" t="s">
        <v>893</v>
      </c>
      <c r="B285" s="2" t="s">
        <v>894</v>
      </c>
      <c r="C285" s="2" t="s">
        <v>895</v>
      </c>
      <c r="D285" s="3">
        <v>7.07</v>
      </c>
      <c r="E285" s="3">
        <v>6.617</v>
      </c>
      <c r="F285" s="3">
        <v>10.273999999999999</v>
      </c>
      <c r="G285" s="3">
        <v>12.135</v>
      </c>
      <c r="H285" s="3">
        <v>10.49</v>
      </c>
      <c r="I285" s="5">
        <v>2.4401722348443801E-4</v>
      </c>
      <c r="J285" s="5">
        <v>3.09699035552446E-4</v>
      </c>
      <c r="K285" s="5">
        <v>3.3503779321209E-5</v>
      </c>
      <c r="L285" s="5">
        <v>2.1096703067380301E-5</v>
      </c>
      <c r="M285" s="5">
        <v>2.0743657448529799E-5</v>
      </c>
    </row>
    <row r="286" spans="1:13" x14ac:dyDescent="0.2">
      <c r="A286" s="2" t="s">
        <v>896</v>
      </c>
      <c r="B286" s="2" t="s">
        <v>897</v>
      </c>
      <c r="C286" s="2" t="s">
        <v>898</v>
      </c>
      <c r="D286" s="3">
        <v>12.31</v>
      </c>
      <c r="E286" s="3">
        <v>9.1489999999999991</v>
      </c>
      <c r="F286" s="3">
        <v>13.247999999999999</v>
      </c>
      <c r="G286" s="3">
        <v>10.718</v>
      </c>
      <c r="H286" s="3">
        <v>5.5979999999999999</v>
      </c>
      <c r="I286" s="5">
        <v>3.4845190072019297E-5</v>
      </c>
      <c r="J286" s="5">
        <v>4.0684880631691699E-5</v>
      </c>
      <c r="K286" s="5">
        <v>1.0858780836398E-5</v>
      </c>
      <c r="L286" s="5">
        <v>3.8466658370151E-5</v>
      </c>
      <c r="M286" s="5">
        <v>2.72782888868783E-4</v>
      </c>
    </row>
    <row r="287" spans="1:13" x14ac:dyDescent="0.2">
      <c r="A287" s="2" t="s">
        <v>899</v>
      </c>
      <c r="B287" s="2" t="s">
        <v>900</v>
      </c>
      <c r="C287" s="2" t="s">
        <v>901</v>
      </c>
      <c r="D287" s="3">
        <v>78.338999999999999</v>
      </c>
      <c r="E287" s="3">
        <v>74.853999999999999</v>
      </c>
      <c r="F287" s="3">
        <v>100</v>
      </c>
      <c r="G287" s="3">
        <v>100</v>
      </c>
      <c r="H287" s="3">
        <v>100</v>
      </c>
      <c r="I287" s="5">
        <v>1.10678255449415E-9</v>
      </c>
      <c r="J287" s="5">
        <v>1.5438998968164701E-9</v>
      </c>
      <c r="K287" s="5">
        <v>2.1662671656486101E-10</v>
      </c>
      <c r="L287" s="5">
        <v>3.9651348870961602E-10</v>
      </c>
      <c r="M287" s="5">
        <v>2.2503954255626E-10</v>
      </c>
    </row>
    <row r="288" spans="1:13" x14ac:dyDescent="0.2">
      <c r="A288" s="2" t="s">
        <v>902</v>
      </c>
      <c r="B288" s="2" t="s">
        <v>903</v>
      </c>
      <c r="C288" s="2" t="s">
        <v>904</v>
      </c>
      <c r="D288" s="3">
        <v>24.4</v>
      </c>
      <c r="E288" s="3">
        <v>30.295999999999999</v>
      </c>
      <c r="F288" s="3">
        <v>61.542000000000002</v>
      </c>
      <c r="G288" s="3">
        <v>38.232999999999997</v>
      </c>
      <c r="H288" s="3">
        <v>21.678000000000001</v>
      </c>
      <c r="I288" s="5">
        <v>4.3116274590748697E-5</v>
      </c>
      <c r="J288" s="5">
        <v>2.0686637638100999E-5</v>
      </c>
      <c r="K288" s="5">
        <v>1.9744938448695801E-6</v>
      </c>
      <c r="L288" s="5">
        <v>8.8894407206385801E-6</v>
      </c>
      <c r="M288" s="5">
        <v>2.9251189253454201E-5</v>
      </c>
    </row>
    <row r="289" spans="1:13" x14ac:dyDescent="0.2">
      <c r="A289" s="2" t="s">
        <v>905</v>
      </c>
      <c r="B289" s="2" t="s">
        <v>906</v>
      </c>
      <c r="C289" s="2" t="s">
        <v>907</v>
      </c>
      <c r="D289" s="3">
        <v>7.492</v>
      </c>
      <c r="E289" s="3">
        <v>4.3710000000000004</v>
      </c>
      <c r="F289" s="3">
        <v>5.4009999999999998</v>
      </c>
      <c r="G289" s="3">
        <v>3.36</v>
      </c>
      <c r="H289" s="3">
        <v>1.514</v>
      </c>
      <c r="I289" s="5">
        <v>2.9969258318727201E-3</v>
      </c>
      <c r="J289" s="5">
        <v>3.3149746240455399E-2</v>
      </c>
      <c r="K289" s="5">
        <v>5.9027115940654103E-3</v>
      </c>
      <c r="L289" s="5">
        <v>6.4100439431499803E-2</v>
      </c>
      <c r="M289" s="5">
        <v>0.201046199312924</v>
      </c>
    </row>
    <row r="290" spans="1:13" x14ac:dyDescent="0.2">
      <c r="A290" s="2" t="s">
        <v>908</v>
      </c>
      <c r="B290" s="2" t="s">
        <v>909</v>
      </c>
      <c r="C290" s="2" t="s">
        <v>910</v>
      </c>
      <c r="D290" s="3">
        <v>10.032999999999999</v>
      </c>
      <c r="E290" s="3">
        <v>6.3440000000000003</v>
      </c>
      <c r="F290" s="3">
        <v>9.49</v>
      </c>
      <c r="G290" s="3">
        <v>8.61</v>
      </c>
      <c r="H290" s="3">
        <v>7.3170000000000002</v>
      </c>
      <c r="I290" s="5">
        <v>6.8679798318482796E-5</v>
      </c>
      <c r="J290" s="5">
        <v>7.1697939886983296E-4</v>
      </c>
      <c r="K290" s="5">
        <v>4.9045353869181498E-5</v>
      </c>
      <c r="L290" s="5">
        <v>1.5660037516829201E-4</v>
      </c>
      <c r="M290" s="5">
        <v>9.5239369018340598E-5</v>
      </c>
    </row>
    <row r="291" spans="1:13" x14ac:dyDescent="0.2">
      <c r="A291" s="2" t="s">
        <v>911</v>
      </c>
      <c r="B291" s="2" t="s">
        <v>912</v>
      </c>
      <c r="C291" s="2" t="s">
        <v>913</v>
      </c>
      <c r="D291" s="3" t="s">
        <v>69</v>
      </c>
      <c r="E291" s="3" t="s">
        <v>69</v>
      </c>
      <c r="F291" s="3" t="s">
        <v>69</v>
      </c>
      <c r="G291" s="3" t="s">
        <v>69</v>
      </c>
      <c r="H291" s="3" t="s">
        <v>69</v>
      </c>
      <c r="I291" s="5" t="s">
        <v>69</v>
      </c>
      <c r="J291" s="5" t="s">
        <v>69</v>
      </c>
      <c r="K291" s="5" t="s">
        <v>69</v>
      </c>
      <c r="L291" s="5" t="s">
        <v>69</v>
      </c>
      <c r="M291" s="5" t="s">
        <v>69</v>
      </c>
    </row>
    <row r="292" spans="1:13" x14ac:dyDescent="0.2">
      <c r="A292" s="2" t="s">
        <v>914</v>
      </c>
      <c r="B292" s="2" t="s">
        <v>915</v>
      </c>
      <c r="C292" s="2" t="s">
        <v>916</v>
      </c>
      <c r="D292" s="3">
        <v>10.077999999999999</v>
      </c>
      <c r="E292" s="3">
        <v>9.1359999999999992</v>
      </c>
      <c r="F292" s="3">
        <v>16.454999999999998</v>
      </c>
      <c r="G292" s="3">
        <v>14.704000000000001</v>
      </c>
      <c r="H292" s="3">
        <v>10.782</v>
      </c>
      <c r="I292" s="5">
        <v>1.2244174377396E-5</v>
      </c>
      <c r="J292" s="5">
        <v>2.0052989114782701E-5</v>
      </c>
      <c r="K292" s="5">
        <v>1.3981519693118099E-6</v>
      </c>
      <c r="L292" s="5">
        <v>2.8672466466650401E-6</v>
      </c>
      <c r="M292" s="5">
        <v>2.6235613835856601E-6</v>
      </c>
    </row>
    <row r="293" spans="1:13" x14ac:dyDescent="0.2">
      <c r="A293" s="2" t="s">
        <v>917</v>
      </c>
      <c r="B293" s="2" t="s">
        <v>918</v>
      </c>
      <c r="C293" s="2" t="s">
        <v>919</v>
      </c>
      <c r="D293" s="3">
        <v>4.53</v>
      </c>
      <c r="E293" s="3">
        <v>3.7570000000000001</v>
      </c>
      <c r="F293" s="3">
        <v>6.3579999999999997</v>
      </c>
      <c r="G293" s="3">
        <v>4.1669999999999998</v>
      </c>
      <c r="H293" s="3">
        <v>1.5289999999999999</v>
      </c>
      <c r="I293" s="5">
        <v>1.18128379499316E-5</v>
      </c>
      <c r="J293" s="5">
        <v>2.55396101337402E-5</v>
      </c>
      <c r="K293" s="5">
        <v>1.3493403685505001E-6</v>
      </c>
      <c r="L293" s="5">
        <v>1.40535686612431E-5</v>
      </c>
      <c r="M293" s="5">
        <v>0.202526781469794</v>
      </c>
    </row>
    <row r="294" spans="1:13" x14ac:dyDescent="0.2">
      <c r="A294" s="2" t="s">
        <v>920</v>
      </c>
      <c r="B294" s="2" t="s">
        <v>921</v>
      </c>
      <c r="C294" s="2" t="s">
        <v>922</v>
      </c>
      <c r="D294" s="3">
        <v>14.888999999999999</v>
      </c>
      <c r="E294" s="3">
        <v>17.111000000000001</v>
      </c>
      <c r="F294" s="3">
        <v>30.061</v>
      </c>
      <c r="G294" s="3">
        <v>16.477</v>
      </c>
      <c r="H294" s="3">
        <v>14.321</v>
      </c>
      <c r="I294" s="5">
        <v>2.4606662354973402E-3</v>
      </c>
      <c r="J294" s="5">
        <v>2.18101612063715E-3</v>
      </c>
      <c r="K294" s="5">
        <v>1.71943139732456E-4</v>
      </c>
      <c r="L294" s="5">
        <v>1.38654905045155E-3</v>
      </c>
      <c r="M294" s="5">
        <v>1.27073097377917E-3</v>
      </c>
    </row>
    <row r="295" spans="1:13" x14ac:dyDescent="0.2">
      <c r="A295" s="2" t="s">
        <v>923</v>
      </c>
      <c r="B295" s="2" t="s">
        <v>924</v>
      </c>
      <c r="C295" s="2" t="s">
        <v>925</v>
      </c>
      <c r="D295" s="3">
        <v>5.423</v>
      </c>
      <c r="E295" s="3">
        <v>5.351</v>
      </c>
      <c r="F295" s="3">
        <v>9.0120000000000005</v>
      </c>
      <c r="G295" s="3">
        <v>7.2830000000000004</v>
      </c>
      <c r="H295" s="3">
        <v>6.6059999999999999</v>
      </c>
      <c r="I295" s="5">
        <v>1.30032455938345E-4</v>
      </c>
      <c r="J295" s="5">
        <v>1.33830557645154E-4</v>
      </c>
      <c r="K295" s="5">
        <v>1.25160576023298E-5</v>
      </c>
      <c r="L295" s="5">
        <v>5.3712925160653799E-5</v>
      </c>
      <c r="M295" s="5">
        <v>2.9487372805947501E-5</v>
      </c>
    </row>
    <row r="296" spans="1:13" x14ac:dyDescent="0.2">
      <c r="A296" s="2" t="s">
        <v>926</v>
      </c>
      <c r="B296" s="2" t="s">
        <v>927</v>
      </c>
      <c r="C296" s="2" t="s">
        <v>928</v>
      </c>
      <c r="D296" s="3">
        <v>15.013</v>
      </c>
      <c r="E296" s="3">
        <v>12.753</v>
      </c>
      <c r="F296" s="3">
        <v>14.58</v>
      </c>
      <c r="G296" s="3">
        <v>8.9309999999999992</v>
      </c>
      <c r="H296" s="3">
        <v>2.8330000000000002</v>
      </c>
      <c r="I296" s="5">
        <v>1.5894552326867199E-5</v>
      </c>
      <c r="J296" s="5">
        <v>2.15912166188215E-5</v>
      </c>
      <c r="K296" s="5">
        <v>1.2984399331617E-5</v>
      </c>
      <c r="L296" s="5">
        <v>1.7321021380367599E-4</v>
      </c>
      <c r="M296" s="5">
        <v>1.24935794853998E-2</v>
      </c>
    </row>
    <row r="297" spans="1:13" x14ac:dyDescent="0.2">
      <c r="A297" s="2" t="s">
        <v>929</v>
      </c>
      <c r="B297" s="2" t="s">
        <v>930</v>
      </c>
      <c r="C297" s="2" t="s">
        <v>931</v>
      </c>
      <c r="D297" s="3">
        <v>9.5180000000000007</v>
      </c>
      <c r="E297" s="3">
        <v>8.8670000000000009</v>
      </c>
      <c r="F297" s="3">
        <v>13.805</v>
      </c>
      <c r="G297" s="3">
        <v>13.172000000000001</v>
      </c>
      <c r="H297" s="3">
        <v>9.85</v>
      </c>
      <c r="I297" s="5">
        <v>7.3527290117558797E-6</v>
      </c>
      <c r="J297" s="5">
        <v>9.3158780883895193E-6</v>
      </c>
      <c r="K297" s="5">
        <v>7.8396394220803203E-7</v>
      </c>
      <c r="L297" s="5">
        <v>1.48736307825637E-6</v>
      </c>
      <c r="M297" s="5">
        <v>2.0106427000010598E-6</v>
      </c>
    </row>
    <row r="298" spans="1:13" x14ac:dyDescent="0.2">
      <c r="A298" s="2" t="s">
        <v>932</v>
      </c>
      <c r="B298" s="2" t="s">
        <v>933</v>
      </c>
      <c r="C298" s="2" t="s">
        <v>934</v>
      </c>
      <c r="D298" s="3">
        <v>12.382</v>
      </c>
      <c r="E298" s="3">
        <v>11.676</v>
      </c>
      <c r="F298" s="3">
        <v>19.41</v>
      </c>
      <c r="G298" s="3">
        <v>16.024000000000001</v>
      </c>
      <c r="H298" s="3">
        <v>12.962999999999999</v>
      </c>
      <c r="I298" s="5">
        <v>3.2401295630979402E-6</v>
      </c>
      <c r="J298" s="5">
        <v>2.6082110490266401E-6</v>
      </c>
      <c r="K298" s="5">
        <v>4.0358084185676498E-7</v>
      </c>
      <c r="L298" s="5">
        <v>8.37379673601646E-7</v>
      </c>
      <c r="M298" s="5">
        <v>1.00848359974037E-6</v>
      </c>
    </row>
    <row r="299" spans="1:13" x14ac:dyDescent="0.2">
      <c r="A299" s="2" t="s">
        <v>935</v>
      </c>
      <c r="B299" s="2" t="s">
        <v>936</v>
      </c>
      <c r="C299" s="2" t="s">
        <v>937</v>
      </c>
      <c r="D299" s="3">
        <v>11.064</v>
      </c>
      <c r="E299" s="3">
        <v>6.5709999999999997</v>
      </c>
      <c r="F299" s="3">
        <v>8.218</v>
      </c>
      <c r="G299" s="3">
        <v>5.8949999999999996</v>
      </c>
      <c r="H299" s="3">
        <v>3.38</v>
      </c>
      <c r="I299" s="5">
        <v>9.4664769493490994E-5</v>
      </c>
      <c r="J299" s="5">
        <v>1.69318018494924E-3</v>
      </c>
      <c r="K299" s="5">
        <v>1.6666599062920001E-4</v>
      </c>
      <c r="L299" s="5">
        <v>2.29050399671249E-3</v>
      </c>
      <c r="M299" s="5">
        <v>4.4875479251954599E-3</v>
      </c>
    </row>
    <row r="300" spans="1:13" x14ac:dyDescent="0.2">
      <c r="A300" s="2" t="s">
        <v>938</v>
      </c>
      <c r="B300" s="2" t="s">
        <v>939</v>
      </c>
      <c r="C300" s="2" t="s">
        <v>940</v>
      </c>
      <c r="D300" s="3">
        <v>6.5880000000000001</v>
      </c>
      <c r="E300" s="3">
        <v>3.2080000000000002</v>
      </c>
      <c r="F300" s="3">
        <v>3.84</v>
      </c>
      <c r="G300" s="3">
        <v>2.4860000000000002</v>
      </c>
      <c r="H300" s="3">
        <v>1.546</v>
      </c>
      <c r="I300" s="5">
        <v>1.6656787625469701E-3</v>
      </c>
      <c r="J300" s="5">
        <v>6.5073947739594407E-2</v>
      </c>
      <c r="K300" s="5">
        <v>1.7212947033901301E-2</v>
      </c>
      <c r="L300" s="5">
        <v>0.157482380946565</v>
      </c>
      <c r="M300" s="5">
        <v>0.28060315306103301</v>
      </c>
    </row>
    <row r="301" spans="1:13" x14ac:dyDescent="0.2">
      <c r="A301" s="2" t="s">
        <v>941</v>
      </c>
      <c r="B301" s="2" t="s">
        <v>942</v>
      </c>
      <c r="C301" s="2" t="s">
        <v>943</v>
      </c>
      <c r="D301" s="3">
        <v>11.864000000000001</v>
      </c>
      <c r="E301" s="3">
        <v>5.5019999999999998</v>
      </c>
      <c r="F301" s="3">
        <v>8.2070000000000007</v>
      </c>
      <c r="G301" s="3">
        <v>4.24</v>
      </c>
      <c r="H301" s="3">
        <v>2.379</v>
      </c>
      <c r="I301" s="5">
        <v>1.06583341164757E-4</v>
      </c>
      <c r="J301" s="5">
        <v>2.9894213125113401E-3</v>
      </c>
      <c r="K301" s="5">
        <v>2.3969262552381301E-4</v>
      </c>
      <c r="L301" s="5">
        <v>6.1797114759706302E-3</v>
      </c>
      <c r="M301" s="5">
        <v>3.80104585928163E-2</v>
      </c>
    </row>
    <row r="302" spans="1:13" x14ac:dyDescent="0.2">
      <c r="A302" s="2" t="s">
        <v>944</v>
      </c>
      <c r="B302" s="2" t="s">
        <v>945</v>
      </c>
      <c r="C302" s="2" t="s">
        <v>946</v>
      </c>
      <c r="D302" s="3">
        <v>2.121</v>
      </c>
      <c r="E302" s="3">
        <v>1</v>
      </c>
      <c r="F302" s="3">
        <v>0.95799999999999996</v>
      </c>
      <c r="G302" s="3">
        <v>3.1829999999999998</v>
      </c>
      <c r="H302" s="3">
        <v>1.167</v>
      </c>
      <c r="I302" s="5">
        <v>0.97337518368232401</v>
      </c>
      <c r="J302" s="5">
        <v>1</v>
      </c>
      <c r="K302" s="5">
        <v>0.99998170466637404</v>
      </c>
      <c r="L302" s="5">
        <v>0.353264513573535</v>
      </c>
      <c r="M302" s="5">
        <v>0.99987030143820999</v>
      </c>
    </row>
    <row r="303" spans="1:13" x14ac:dyDescent="0.2">
      <c r="A303" s="2" t="s">
        <v>947</v>
      </c>
      <c r="B303" s="2" t="s">
        <v>948</v>
      </c>
      <c r="C303" s="2" t="s">
        <v>949</v>
      </c>
      <c r="D303" s="3">
        <v>4.6790000000000003</v>
      </c>
      <c r="E303" s="3">
        <v>2.2850000000000001</v>
      </c>
      <c r="F303" s="3">
        <v>4.1900000000000004</v>
      </c>
      <c r="G303" s="3">
        <v>1.6060000000000001</v>
      </c>
      <c r="H303" s="3">
        <v>1.0609999999999999</v>
      </c>
      <c r="I303" s="5">
        <v>8.1872340374156098E-5</v>
      </c>
      <c r="J303" s="5">
        <v>1.7284538121186702E-2</v>
      </c>
      <c r="K303" s="5">
        <v>1.59137980728308E-4</v>
      </c>
      <c r="L303" s="5">
        <v>0.117907326953533</v>
      </c>
      <c r="M303" s="5">
        <v>0.60800008657974802</v>
      </c>
    </row>
    <row r="304" spans="1:13" x14ac:dyDescent="0.2">
      <c r="A304" s="2" t="s">
        <v>950</v>
      </c>
      <c r="B304" s="2" t="s">
        <v>951</v>
      </c>
      <c r="C304" s="2" t="s">
        <v>952</v>
      </c>
      <c r="D304" s="3">
        <v>5.9969999999999999</v>
      </c>
      <c r="E304" s="3">
        <v>7.4610000000000003</v>
      </c>
      <c r="F304" s="3">
        <v>20.462</v>
      </c>
      <c r="G304" s="3">
        <v>5.976</v>
      </c>
      <c r="H304" s="3">
        <v>3.8580000000000001</v>
      </c>
      <c r="I304" s="5">
        <v>8.6206061588463001E-3</v>
      </c>
      <c r="J304" s="5">
        <v>2.6595877703932099E-3</v>
      </c>
      <c r="K304" s="5">
        <v>1.2215640614221499E-4</v>
      </c>
      <c r="L304" s="5">
        <v>7.6515811590256401E-3</v>
      </c>
      <c r="M304" s="5">
        <v>2.4583934638348799E-2</v>
      </c>
    </row>
    <row r="305" spans="1:13" x14ac:dyDescent="0.2">
      <c r="A305" s="2" t="s">
        <v>953</v>
      </c>
      <c r="B305" s="2" t="s">
        <v>954</v>
      </c>
      <c r="C305" s="2" t="s">
        <v>955</v>
      </c>
      <c r="D305" s="3">
        <v>33.36</v>
      </c>
      <c r="E305" s="3">
        <v>13.185</v>
      </c>
      <c r="F305" s="3">
        <v>46.448</v>
      </c>
      <c r="G305" s="3">
        <v>27.515999999999998</v>
      </c>
      <c r="H305" s="3">
        <v>23.411000000000001</v>
      </c>
      <c r="I305" s="5">
        <v>9.6399557613091602E-6</v>
      </c>
      <c r="J305" s="5">
        <v>9.7631823446353599E-5</v>
      </c>
      <c r="K305" s="5">
        <v>2.1450706455539101E-6</v>
      </c>
      <c r="L305" s="5">
        <v>1.89612865081346E-5</v>
      </c>
      <c r="M305" s="5">
        <v>1.50831892368197E-5</v>
      </c>
    </row>
    <row r="306" spans="1:13" x14ac:dyDescent="0.2">
      <c r="A306" s="2" t="s">
        <v>956</v>
      </c>
      <c r="B306" s="2" t="s">
        <v>957</v>
      </c>
      <c r="C306" s="2" t="s">
        <v>958</v>
      </c>
      <c r="D306" s="3">
        <v>4.2229999999999999</v>
      </c>
      <c r="E306" s="3">
        <v>1.4159999999999999</v>
      </c>
      <c r="F306" s="3">
        <v>1.9339999999999999</v>
      </c>
      <c r="G306" s="3">
        <v>0.94799999999999995</v>
      </c>
      <c r="H306" s="3">
        <v>0.55400000000000005</v>
      </c>
      <c r="I306" s="5">
        <v>4.4552789792820001E-3</v>
      </c>
      <c r="J306" s="5">
        <v>0.58886741529114195</v>
      </c>
      <c r="K306" s="5">
        <v>0.11693715430710599</v>
      </c>
      <c r="L306" s="5">
        <v>0.99999990739406697</v>
      </c>
      <c r="M306" s="5">
        <v>0.55675391991506795</v>
      </c>
    </row>
    <row r="307" spans="1:13" x14ac:dyDescent="0.2">
      <c r="A307" s="2" t="s">
        <v>959</v>
      </c>
      <c r="B307" s="2" t="s">
        <v>960</v>
      </c>
      <c r="C307" s="2" t="s">
        <v>961</v>
      </c>
      <c r="D307" s="3">
        <v>14.46</v>
      </c>
      <c r="E307" s="3">
        <v>17.312999999999999</v>
      </c>
      <c r="F307" s="3">
        <v>46.612000000000002</v>
      </c>
      <c r="G307" s="3">
        <v>43.402999999999999</v>
      </c>
      <c r="H307" s="3">
        <v>34.183999999999997</v>
      </c>
      <c r="I307" s="5">
        <v>1.17623300157077E-4</v>
      </c>
      <c r="J307" s="5">
        <v>3.3971107516017598E-5</v>
      </c>
      <c r="K307" s="5">
        <v>3.0876716456962298E-6</v>
      </c>
      <c r="L307" s="5">
        <v>3.6234948296298701E-6</v>
      </c>
      <c r="M307" s="5">
        <v>2.7795204594616198E-6</v>
      </c>
    </row>
    <row r="308" spans="1:13" x14ac:dyDescent="0.2">
      <c r="A308" s="2" t="s">
        <v>962</v>
      </c>
      <c r="B308" s="2" t="s">
        <v>963</v>
      </c>
      <c r="C308" s="2" t="s">
        <v>964</v>
      </c>
      <c r="D308" s="3">
        <v>18.512</v>
      </c>
      <c r="E308" s="3">
        <v>20.495000000000001</v>
      </c>
      <c r="F308" s="3">
        <v>32.301000000000002</v>
      </c>
      <c r="G308" s="3">
        <v>35.941000000000003</v>
      </c>
      <c r="H308" s="3">
        <v>36.215000000000003</v>
      </c>
      <c r="I308" s="5">
        <v>2.03460668291022E-5</v>
      </c>
      <c r="J308" s="5">
        <v>1.84070024329408E-5</v>
      </c>
      <c r="K308" s="5">
        <v>3.4122491073818002E-6</v>
      </c>
      <c r="L308" s="5">
        <v>3.2466133337294402E-6</v>
      </c>
      <c r="M308" s="5">
        <v>2.1765770663595402E-6</v>
      </c>
    </row>
    <row r="309" spans="1:13" x14ac:dyDescent="0.2">
      <c r="A309" s="2" t="s">
        <v>965</v>
      </c>
      <c r="B309" s="2" t="s">
        <v>966</v>
      </c>
      <c r="C309" s="2" t="s">
        <v>967</v>
      </c>
      <c r="D309" s="3">
        <v>14.432</v>
      </c>
      <c r="E309" s="3">
        <v>14.212999999999999</v>
      </c>
      <c r="F309" s="3">
        <v>22.893000000000001</v>
      </c>
      <c r="G309" s="3">
        <v>28.777000000000001</v>
      </c>
      <c r="H309" s="3">
        <v>23.303000000000001</v>
      </c>
      <c r="I309" s="5">
        <v>2.90276140224588E-6</v>
      </c>
      <c r="J309" s="5">
        <v>2.5483678309789998E-6</v>
      </c>
      <c r="K309" s="5">
        <v>3.6678371539977698E-7</v>
      </c>
      <c r="L309" s="5">
        <v>2.81291230863623E-7</v>
      </c>
      <c r="M309" s="5">
        <v>2.3736386056683E-7</v>
      </c>
    </row>
    <row r="310" spans="1:13" x14ac:dyDescent="0.2">
      <c r="A310" s="2" t="s">
        <v>968</v>
      </c>
      <c r="B310" s="2" t="s">
        <v>969</v>
      </c>
      <c r="C310" s="2" t="s">
        <v>970</v>
      </c>
      <c r="D310" s="3">
        <v>0.88500000000000001</v>
      </c>
      <c r="E310" s="3">
        <v>0.629</v>
      </c>
      <c r="F310" s="3">
        <v>1.522</v>
      </c>
      <c r="G310" s="3">
        <v>1.115</v>
      </c>
      <c r="H310" s="3">
        <v>1.462</v>
      </c>
      <c r="I310" s="5">
        <v>0.99953524656544102</v>
      </c>
      <c r="J310" s="5">
        <v>0.99635482330650604</v>
      </c>
      <c r="K310" s="5">
        <v>0.63394303143668795</v>
      </c>
      <c r="L310" s="5">
        <v>0.97339525439205599</v>
      </c>
      <c r="M310" s="5">
        <v>0.99928506246573601</v>
      </c>
    </row>
    <row r="311" spans="1:13" x14ac:dyDescent="0.2">
      <c r="A311" s="2" t="s">
        <v>971</v>
      </c>
      <c r="B311" s="2" t="s">
        <v>972</v>
      </c>
      <c r="C311" s="2" t="s">
        <v>973</v>
      </c>
      <c r="D311" s="3">
        <v>11.085000000000001</v>
      </c>
      <c r="E311" s="3">
        <v>6.7389999999999999</v>
      </c>
      <c r="F311" s="3">
        <v>12.92</v>
      </c>
      <c r="G311" s="3">
        <v>10.852</v>
      </c>
      <c r="H311" s="3">
        <v>12.682</v>
      </c>
      <c r="I311" s="5">
        <v>5.7657948770994898E-6</v>
      </c>
      <c r="J311" s="5">
        <v>5.6858116376346002E-5</v>
      </c>
      <c r="K311" s="5">
        <v>1.75216535225342E-6</v>
      </c>
      <c r="L311" s="5">
        <v>4.0169990289662402E-6</v>
      </c>
      <c r="M311" s="5">
        <v>1.0265773271456201E-6</v>
      </c>
    </row>
    <row r="312" spans="1:13" x14ac:dyDescent="0.2">
      <c r="A312" s="2" t="s">
        <v>974</v>
      </c>
      <c r="B312" s="2" t="s">
        <v>975</v>
      </c>
      <c r="C312" s="2" t="s">
        <v>976</v>
      </c>
      <c r="D312" s="3">
        <v>12.874000000000001</v>
      </c>
      <c r="E312" s="3">
        <v>8.1289999999999996</v>
      </c>
      <c r="F312" s="3">
        <v>19.181999999999999</v>
      </c>
      <c r="G312" s="3">
        <v>12.957000000000001</v>
      </c>
      <c r="H312" s="3">
        <v>8.35</v>
      </c>
      <c r="I312" s="5">
        <v>5.8029193423347898E-5</v>
      </c>
      <c r="J312" s="5">
        <v>1.7304566222242599E-4</v>
      </c>
      <c r="K312" s="5">
        <v>1.2664862290012699E-5</v>
      </c>
      <c r="L312" s="5">
        <v>8.9505742491668996E-5</v>
      </c>
      <c r="M312" s="5">
        <v>1.2409070720742501E-4</v>
      </c>
    </row>
    <row r="313" spans="1:13" x14ac:dyDescent="0.2">
      <c r="A313" s="2" t="s">
        <v>977</v>
      </c>
      <c r="B313" s="2" t="s">
        <v>978</v>
      </c>
      <c r="C313" s="2" t="s">
        <v>979</v>
      </c>
      <c r="D313" s="3">
        <v>29.908000000000001</v>
      </c>
      <c r="E313" s="3">
        <v>29.169</v>
      </c>
      <c r="F313" s="3">
        <v>36.677999999999997</v>
      </c>
      <c r="G313" s="3">
        <v>20.795000000000002</v>
      </c>
      <c r="H313" s="3">
        <v>12.263999999999999</v>
      </c>
      <c r="I313" s="5">
        <v>4.30631619274813E-6</v>
      </c>
      <c r="J313" s="5">
        <v>9.3745682028245608E-6</v>
      </c>
      <c r="K313" s="5">
        <v>2.6956601527627902E-6</v>
      </c>
      <c r="L313" s="5">
        <v>1.7886044523462999E-5</v>
      </c>
      <c r="M313" s="5">
        <v>8.2907944974230902E-5</v>
      </c>
    </row>
    <row r="314" spans="1:13" x14ac:dyDescent="0.2">
      <c r="A314" s="2" t="s">
        <v>980</v>
      </c>
      <c r="B314" s="2" t="s">
        <v>981</v>
      </c>
      <c r="C314" s="2" t="s">
        <v>982</v>
      </c>
      <c r="D314" s="3">
        <v>11.489000000000001</v>
      </c>
      <c r="E314" s="3">
        <v>5.2539999999999996</v>
      </c>
      <c r="F314" s="3">
        <v>8.4789999999999992</v>
      </c>
      <c r="G314" s="3">
        <v>5.9909999999999997</v>
      </c>
      <c r="H314" s="3">
        <v>6.2720000000000002</v>
      </c>
      <c r="I314" s="5">
        <v>1.163658559028E-3</v>
      </c>
      <c r="J314" s="5">
        <v>2.67120013869897E-2</v>
      </c>
      <c r="K314" s="5">
        <v>2.3151745205051101E-3</v>
      </c>
      <c r="L314" s="5">
        <v>1.7860233807055099E-2</v>
      </c>
      <c r="M314" s="5">
        <v>3.0118386394036899E-3</v>
      </c>
    </row>
    <row r="315" spans="1:13" x14ac:dyDescent="0.2">
      <c r="A315" s="2" t="s">
        <v>983</v>
      </c>
      <c r="B315" s="2" t="s">
        <v>984</v>
      </c>
      <c r="C315" s="2" t="s">
        <v>985</v>
      </c>
      <c r="D315" s="3">
        <v>3.9340000000000002</v>
      </c>
      <c r="E315" s="3">
        <v>6.78</v>
      </c>
      <c r="F315" s="3">
        <v>9.01</v>
      </c>
      <c r="G315" s="3">
        <v>20.678999999999998</v>
      </c>
      <c r="H315" s="3">
        <v>26.082000000000001</v>
      </c>
      <c r="I315" s="5">
        <v>1.4586663713414001E-3</v>
      </c>
      <c r="J315" s="5">
        <v>7.4733038257668305E-5</v>
      </c>
      <c r="K315" s="5">
        <v>6.0952522736301702E-5</v>
      </c>
      <c r="L315" s="5">
        <v>2.4700484785311599E-6</v>
      </c>
      <c r="M315" s="5">
        <v>1.32819711806675E-6</v>
      </c>
    </row>
    <row r="316" spans="1:13" x14ac:dyDescent="0.2">
      <c r="A316" s="2" t="s">
        <v>986</v>
      </c>
      <c r="B316" s="2" t="s">
        <v>987</v>
      </c>
      <c r="C316" s="2" t="s">
        <v>988</v>
      </c>
      <c r="D316" s="3">
        <v>1.385</v>
      </c>
      <c r="E316" s="3">
        <v>0.51300000000000001</v>
      </c>
      <c r="F316" s="3">
        <v>0.93100000000000005</v>
      </c>
      <c r="G316" s="3">
        <v>0.72799999999999998</v>
      </c>
      <c r="H316" s="3">
        <v>1.744</v>
      </c>
      <c r="I316" s="5">
        <v>0.98979266118502096</v>
      </c>
      <c r="J316" s="5">
        <v>0.58340111901685499</v>
      </c>
      <c r="K316" s="5">
        <v>0.99180962816211904</v>
      </c>
      <c r="L316" s="5">
        <v>0.999996421183312</v>
      </c>
      <c r="M316" s="5">
        <v>0.861340493233691</v>
      </c>
    </row>
    <row r="317" spans="1:13" x14ac:dyDescent="0.2">
      <c r="A317" s="2" t="s">
        <v>989</v>
      </c>
      <c r="B317" s="2" t="s">
        <v>990</v>
      </c>
      <c r="C317" s="2" t="s">
        <v>991</v>
      </c>
      <c r="D317" s="3">
        <v>6.3579999999999997</v>
      </c>
      <c r="E317" s="3">
        <v>6.3460000000000001</v>
      </c>
      <c r="F317" s="3">
        <v>14.005000000000001</v>
      </c>
      <c r="G317" s="3">
        <v>10.539</v>
      </c>
      <c r="H317" s="3">
        <v>11.343999999999999</v>
      </c>
      <c r="I317" s="5">
        <v>8.2406064547124695E-5</v>
      </c>
      <c r="J317" s="5">
        <v>5.7632564685272703E-5</v>
      </c>
      <c r="K317" s="5">
        <v>3.7800477554750198E-6</v>
      </c>
      <c r="L317" s="5">
        <v>1.0215663564849799E-5</v>
      </c>
      <c r="M317" s="5">
        <v>2.8775896923072299E-6</v>
      </c>
    </row>
    <row r="318" spans="1:13" x14ac:dyDescent="0.2">
      <c r="A318" s="2" t="s">
        <v>992</v>
      </c>
      <c r="B318" s="2" t="s">
        <v>993</v>
      </c>
      <c r="C318" s="2" t="s">
        <v>994</v>
      </c>
      <c r="D318" s="3">
        <v>8.6110000000000007</v>
      </c>
      <c r="E318" s="3">
        <v>3.5670000000000002</v>
      </c>
      <c r="F318" s="3">
        <v>7.14</v>
      </c>
      <c r="G318" s="3">
        <v>1.5680000000000001</v>
      </c>
      <c r="H318" s="3">
        <v>0.85</v>
      </c>
      <c r="I318" s="5">
        <v>6.5052857668454998E-3</v>
      </c>
      <c r="J318" s="5">
        <v>0.12969878426472201</v>
      </c>
      <c r="K318" s="5">
        <v>1.1062384310268E-2</v>
      </c>
      <c r="L318" s="5">
        <v>0.80847429912316804</v>
      </c>
      <c r="M318" s="5">
        <v>0.89432939298313197</v>
      </c>
    </row>
    <row r="319" spans="1:13" x14ac:dyDescent="0.2">
      <c r="A319" s="2" t="s">
        <v>995</v>
      </c>
      <c r="B319" s="2" t="s">
        <v>996</v>
      </c>
      <c r="C319" s="2" t="s">
        <v>997</v>
      </c>
      <c r="D319" s="3">
        <v>14.833</v>
      </c>
      <c r="E319" s="3">
        <v>5.4779999999999998</v>
      </c>
      <c r="F319" s="3">
        <v>14.754</v>
      </c>
      <c r="G319" s="3">
        <v>11.567</v>
      </c>
      <c r="H319" s="3">
        <v>11.885</v>
      </c>
      <c r="I319" s="5">
        <v>4.7583223870994999E-5</v>
      </c>
      <c r="J319" s="5">
        <v>3.91666274483282E-3</v>
      </c>
      <c r="K319" s="5">
        <v>2.06898535823896E-5</v>
      </c>
      <c r="L319" s="5">
        <v>1.05497845086067E-4</v>
      </c>
      <c r="M319" s="5">
        <v>2.96944281343858E-5</v>
      </c>
    </row>
    <row r="320" spans="1:13" x14ac:dyDescent="0.2">
      <c r="A320" s="2" t="s">
        <v>998</v>
      </c>
      <c r="B320" s="2" t="s">
        <v>999</v>
      </c>
      <c r="C320" s="2" t="s">
        <v>1000</v>
      </c>
      <c r="D320" s="3">
        <v>12.09</v>
      </c>
      <c r="E320" s="3">
        <v>8.91</v>
      </c>
      <c r="F320" s="3">
        <v>13.695</v>
      </c>
      <c r="G320" s="3">
        <v>3.5790000000000002</v>
      </c>
      <c r="H320" s="3">
        <v>3.161</v>
      </c>
      <c r="I320" s="5">
        <v>1.191841339092E-3</v>
      </c>
      <c r="J320" s="5">
        <v>6.4579812402832896E-3</v>
      </c>
      <c r="K320" s="5">
        <v>7.4771813016560895E-4</v>
      </c>
      <c r="L320" s="5">
        <v>0.24753604333780399</v>
      </c>
      <c r="M320" s="5">
        <v>0.15528327321292701</v>
      </c>
    </row>
    <row r="321" spans="1:13" x14ac:dyDescent="0.2">
      <c r="A321" s="2" t="s">
        <v>1001</v>
      </c>
      <c r="B321" s="2" t="s">
        <v>1002</v>
      </c>
      <c r="C321" s="2" t="s">
        <v>1003</v>
      </c>
      <c r="D321" s="3">
        <v>3.0230000000000001</v>
      </c>
      <c r="E321" s="3">
        <v>8.8949999999999996</v>
      </c>
      <c r="F321" s="3">
        <v>5.4459999999999997</v>
      </c>
      <c r="G321" s="3">
        <v>9.6180000000000003</v>
      </c>
      <c r="H321" s="3">
        <v>25.341000000000001</v>
      </c>
      <c r="I321" s="5">
        <v>0.25743152734161601</v>
      </c>
      <c r="J321" s="5">
        <v>1.32420731781885E-2</v>
      </c>
      <c r="K321" s="5">
        <v>7.6296280556940904E-2</v>
      </c>
      <c r="L321" s="5">
        <v>1.37401368598994E-2</v>
      </c>
      <c r="M321" s="5">
        <v>7.1929376250712295E-4</v>
      </c>
    </row>
    <row r="322" spans="1:13" x14ac:dyDescent="0.2">
      <c r="A322" s="2" t="s">
        <v>1004</v>
      </c>
      <c r="B322" s="2" t="s">
        <v>1005</v>
      </c>
      <c r="C322" s="2" t="s">
        <v>1006</v>
      </c>
      <c r="D322" s="3">
        <v>13.743</v>
      </c>
      <c r="E322" s="3">
        <v>9.9570000000000007</v>
      </c>
      <c r="F322" s="3">
        <v>23.132999999999999</v>
      </c>
      <c r="G322" s="3">
        <v>10.098000000000001</v>
      </c>
      <c r="H322" s="3">
        <v>7.7990000000000004</v>
      </c>
      <c r="I322" s="5">
        <v>9.7404554523572396E-4</v>
      </c>
      <c r="J322" s="5">
        <v>2.04966680447261E-3</v>
      </c>
      <c r="K322" s="5">
        <v>3.18090869036669E-4</v>
      </c>
      <c r="L322" s="5">
        <v>2.0443639964455901E-3</v>
      </c>
      <c r="M322" s="5">
        <v>2.1876430849210298E-3</v>
      </c>
    </row>
    <row r="323" spans="1:13" x14ac:dyDescent="0.2">
      <c r="A323" s="2" t="s">
        <v>1007</v>
      </c>
      <c r="B323" s="2" t="s">
        <v>1008</v>
      </c>
      <c r="C323" s="2" t="s">
        <v>1009</v>
      </c>
      <c r="D323" s="3">
        <v>6.7</v>
      </c>
      <c r="E323" s="3">
        <v>6.048</v>
      </c>
      <c r="F323" s="3">
        <v>11.981</v>
      </c>
      <c r="G323" s="3">
        <v>0.76</v>
      </c>
      <c r="H323" s="3">
        <v>4.9690000000000003</v>
      </c>
      <c r="I323" s="5">
        <v>5.3557090826721901E-2</v>
      </c>
      <c r="J323" s="5">
        <v>9.1998009459357405E-2</v>
      </c>
      <c r="K323" s="5">
        <v>1.2178701492926E-2</v>
      </c>
      <c r="L323" s="5">
        <v>0.97703902370251405</v>
      </c>
      <c r="M323" s="5">
        <v>0.119971978690259</v>
      </c>
    </row>
    <row r="324" spans="1:13" x14ac:dyDescent="0.2">
      <c r="A324" s="2" t="s">
        <v>1010</v>
      </c>
      <c r="B324" s="2" t="s">
        <v>1011</v>
      </c>
      <c r="C324" s="2" t="s">
        <v>1012</v>
      </c>
      <c r="D324" s="3">
        <v>13.624000000000001</v>
      </c>
      <c r="E324" s="3">
        <v>12.333</v>
      </c>
      <c r="F324" s="3">
        <v>18.798999999999999</v>
      </c>
      <c r="G324" s="3">
        <v>9.7249999999999996</v>
      </c>
      <c r="H324" s="3">
        <v>4.57</v>
      </c>
      <c r="I324" s="5">
        <v>4.2591848532613801E-5</v>
      </c>
      <c r="J324" s="5">
        <v>4.2546795939735198E-5</v>
      </c>
      <c r="K324" s="5">
        <v>8.6549306653749303E-6</v>
      </c>
      <c r="L324" s="5">
        <v>1.90970483706421E-4</v>
      </c>
      <c r="M324" s="5">
        <v>1.7556320575724501E-3</v>
      </c>
    </row>
    <row r="325" spans="1:13" x14ac:dyDescent="0.2">
      <c r="A325" s="2" t="s">
        <v>1013</v>
      </c>
      <c r="B325" s="2" t="s">
        <v>1014</v>
      </c>
      <c r="C325" s="2" t="s">
        <v>1015</v>
      </c>
      <c r="D325" s="3">
        <v>10.356</v>
      </c>
      <c r="E325" s="3">
        <v>5.0999999999999996</v>
      </c>
      <c r="F325" s="3">
        <v>9.2829999999999995</v>
      </c>
      <c r="G325" s="3">
        <v>6.9969999999999999</v>
      </c>
      <c r="H325" s="3">
        <v>5.24</v>
      </c>
      <c r="I325" s="5">
        <v>1.02288445707921E-4</v>
      </c>
      <c r="J325" s="5">
        <v>1.7418446323762501E-3</v>
      </c>
      <c r="K325" s="5">
        <v>1.1661077074876E-4</v>
      </c>
      <c r="L325" s="5">
        <v>5.2275367423282304E-4</v>
      </c>
      <c r="M325" s="5">
        <v>6.8586048583285696E-4</v>
      </c>
    </row>
    <row r="326" spans="1:13" x14ac:dyDescent="0.2">
      <c r="A326" s="2" t="s">
        <v>1016</v>
      </c>
      <c r="B326" s="2" t="s">
        <v>1017</v>
      </c>
      <c r="C326" s="2" t="s">
        <v>1018</v>
      </c>
      <c r="D326" s="3">
        <v>2.8860000000000001</v>
      </c>
      <c r="E326" s="3">
        <v>2.4169999999999998</v>
      </c>
      <c r="F326" s="3">
        <v>5.6639999999999997</v>
      </c>
      <c r="G326" s="3">
        <v>3.9580000000000002</v>
      </c>
      <c r="H326" s="3">
        <v>2.6749999999999998</v>
      </c>
      <c r="I326" s="5">
        <v>0.15469310472074599</v>
      </c>
      <c r="J326" s="5">
        <v>0.44482470044952699</v>
      </c>
      <c r="K326" s="5">
        <v>3.25664566877472E-2</v>
      </c>
      <c r="L326" s="5">
        <v>0.224755139918971</v>
      </c>
      <c r="M326" s="5">
        <v>7.6989580241097394E-2</v>
      </c>
    </row>
    <row r="327" spans="1:13" x14ac:dyDescent="0.2">
      <c r="A327" s="2" t="s">
        <v>1019</v>
      </c>
      <c r="B327" s="2" t="s">
        <v>1020</v>
      </c>
      <c r="C327" s="2" t="s">
        <v>1021</v>
      </c>
      <c r="D327" s="3">
        <v>19.596</v>
      </c>
      <c r="E327" s="3">
        <v>14.382999999999999</v>
      </c>
      <c r="F327" s="3">
        <v>27.213000000000001</v>
      </c>
      <c r="G327" s="3">
        <v>14.313000000000001</v>
      </c>
      <c r="H327" s="3">
        <v>12.324999999999999</v>
      </c>
      <c r="I327" s="5">
        <v>2.2043865349763398E-6</v>
      </c>
      <c r="J327" s="5">
        <v>6.2392461739335701E-6</v>
      </c>
      <c r="K327" s="5">
        <v>4.8477870639995799E-7</v>
      </c>
      <c r="L327" s="5">
        <v>7.6986314845317594E-6</v>
      </c>
      <c r="M327" s="5">
        <v>8.5693468447889404E-6</v>
      </c>
    </row>
    <row r="328" spans="1:13" x14ac:dyDescent="0.2">
      <c r="A328" s="2" t="s">
        <v>1022</v>
      </c>
      <c r="B328" s="2" t="s">
        <v>1023</v>
      </c>
      <c r="C328" s="2" t="s">
        <v>1024</v>
      </c>
      <c r="D328" s="3">
        <v>1.696</v>
      </c>
      <c r="E328" s="3">
        <v>0.27</v>
      </c>
      <c r="F328" s="3">
        <v>1.794</v>
      </c>
      <c r="G328" s="3">
        <v>0.56699999999999995</v>
      </c>
      <c r="H328" s="3">
        <v>1.2270000000000001</v>
      </c>
      <c r="I328" s="5">
        <v>0.99982927935340804</v>
      </c>
      <c r="J328" s="5">
        <v>0.146341731094417</v>
      </c>
      <c r="K328" s="5">
        <v>0.99330902716602298</v>
      </c>
      <c r="L328" s="5">
        <v>0.98722973560293403</v>
      </c>
      <c r="M328" s="5">
        <v>0.99864284860063302</v>
      </c>
    </row>
    <row r="329" spans="1:13" x14ac:dyDescent="0.2">
      <c r="A329" s="2" t="s">
        <v>1025</v>
      </c>
      <c r="B329" s="2" t="s">
        <v>1026</v>
      </c>
      <c r="C329" s="2" t="s">
        <v>1027</v>
      </c>
      <c r="D329" s="3">
        <v>9.3610000000000007</v>
      </c>
      <c r="E329" s="3">
        <v>5.63</v>
      </c>
      <c r="F329" s="3">
        <v>7.5839999999999996</v>
      </c>
      <c r="G329" s="3">
        <v>5.4969999999999999</v>
      </c>
      <c r="H329" s="3">
        <v>3.3639999999999999</v>
      </c>
      <c r="I329" s="5">
        <v>2.5590142170139901E-4</v>
      </c>
      <c r="J329" s="5">
        <v>2.7488213186546199E-3</v>
      </c>
      <c r="K329" s="5">
        <v>3.2092123232807502E-4</v>
      </c>
      <c r="L329" s="5">
        <v>2.3880088694448998E-3</v>
      </c>
      <c r="M329" s="5">
        <v>3.31179178509089E-3</v>
      </c>
    </row>
    <row r="330" spans="1:13" x14ac:dyDescent="0.2">
      <c r="A330" s="2" t="s">
        <v>1028</v>
      </c>
      <c r="B330" s="2" t="s">
        <v>1029</v>
      </c>
      <c r="C330" s="2" t="s">
        <v>1030</v>
      </c>
      <c r="D330" s="3">
        <v>3.1749999999999998</v>
      </c>
      <c r="E330" s="3">
        <v>2.8780000000000001</v>
      </c>
      <c r="F330" s="3">
        <v>5.8390000000000004</v>
      </c>
      <c r="G330" s="3">
        <v>5.7930000000000001</v>
      </c>
      <c r="H330" s="3">
        <v>6.43</v>
      </c>
      <c r="I330" s="5">
        <v>5.0239247825312205E-4</v>
      </c>
      <c r="J330" s="5">
        <v>1.5729656214640299E-3</v>
      </c>
      <c r="K330" s="5">
        <v>2.21652846312814E-5</v>
      </c>
      <c r="L330" s="5">
        <v>3.3431378404613598E-5</v>
      </c>
      <c r="M330" s="5">
        <v>7.2653864050531399E-6</v>
      </c>
    </row>
    <row r="331" spans="1:13" x14ac:dyDescent="0.2">
      <c r="A331" s="2" t="s">
        <v>1031</v>
      </c>
      <c r="B331" s="2" t="s">
        <v>1032</v>
      </c>
      <c r="C331" s="2" t="s">
        <v>1033</v>
      </c>
      <c r="D331" s="3">
        <v>9.4390000000000001</v>
      </c>
      <c r="E331" s="3">
        <v>6.1150000000000002</v>
      </c>
      <c r="F331" s="3">
        <v>8.5380000000000003</v>
      </c>
      <c r="G331" s="3">
        <v>4.8479999999999999</v>
      </c>
      <c r="H331" s="3">
        <v>2.2330000000000001</v>
      </c>
      <c r="I331" s="5">
        <v>3.6001964086818099E-5</v>
      </c>
      <c r="J331" s="5">
        <v>2.5778567593015599E-4</v>
      </c>
      <c r="K331" s="5">
        <v>3.7754129085132399E-5</v>
      </c>
      <c r="L331" s="5">
        <v>1.09904347363499E-3</v>
      </c>
      <c r="M331" s="5">
        <v>3.6707078173721097E-2</v>
      </c>
    </row>
    <row r="332" spans="1:13" x14ac:dyDescent="0.2">
      <c r="A332" s="2" t="s">
        <v>1034</v>
      </c>
      <c r="B332" s="2" t="s">
        <v>1035</v>
      </c>
      <c r="C332" s="2" t="s">
        <v>1036</v>
      </c>
      <c r="D332" s="3">
        <v>15.013</v>
      </c>
      <c r="E332" s="3">
        <v>8.984</v>
      </c>
      <c r="F332" s="3">
        <v>31.308</v>
      </c>
      <c r="G332" s="3">
        <v>30.119</v>
      </c>
      <c r="H332" s="3">
        <v>28.666</v>
      </c>
      <c r="I332" s="5">
        <v>4.03502739807493E-5</v>
      </c>
      <c r="J332" s="5">
        <v>5.83613173266051E-4</v>
      </c>
      <c r="K332" s="5">
        <v>4.3292630347302497E-6</v>
      </c>
      <c r="L332" s="5">
        <v>7.9777478334541707E-6</v>
      </c>
      <c r="M332" s="5">
        <v>3.5156291199323098E-6</v>
      </c>
    </row>
    <row r="333" spans="1:13" x14ac:dyDescent="0.2">
      <c r="A333" s="2" t="s">
        <v>1037</v>
      </c>
      <c r="B333" s="2" t="s">
        <v>1038</v>
      </c>
      <c r="C333" s="2" t="s">
        <v>1039</v>
      </c>
      <c r="D333" s="3">
        <v>3.7360000000000002</v>
      </c>
      <c r="E333" s="3">
        <v>2.556</v>
      </c>
      <c r="F333" s="3">
        <v>6.407</v>
      </c>
      <c r="G333" s="3">
        <v>2.0350000000000001</v>
      </c>
      <c r="H333" s="3">
        <v>0.75900000000000001</v>
      </c>
      <c r="I333" s="5">
        <v>0.94040188857673801</v>
      </c>
      <c r="J333" s="5">
        <v>0.991292580684078</v>
      </c>
      <c r="K333" s="5">
        <v>0.78543088520215498</v>
      </c>
      <c r="L333" s="5">
        <v>0.93050375299266097</v>
      </c>
      <c r="M333" s="5">
        <v>0.99137092239848301</v>
      </c>
    </row>
    <row r="334" spans="1:13" x14ac:dyDescent="0.2">
      <c r="A334" s="2" t="s">
        <v>1040</v>
      </c>
      <c r="B334" s="2" t="s">
        <v>1041</v>
      </c>
      <c r="C334" s="2" t="s">
        <v>1042</v>
      </c>
      <c r="D334" s="3">
        <v>15.019</v>
      </c>
      <c r="E334" s="3">
        <v>11.438000000000001</v>
      </c>
      <c r="F334" s="3">
        <v>17.010000000000002</v>
      </c>
      <c r="G334" s="3">
        <v>13.343999999999999</v>
      </c>
      <c r="H334" s="3">
        <v>8.7739999999999991</v>
      </c>
      <c r="I334" s="5">
        <v>4.7027077309080797E-5</v>
      </c>
      <c r="J334" s="5">
        <v>1.8468380684466499E-4</v>
      </c>
      <c r="K334" s="5">
        <v>1.9525697610767201E-5</v>
      </c>
      <c r="L334" s="5">
        <v>6.8761369787284602E-5</v>
      </c>
      <c r="M334" s="5">
        <v>1.2599296748938601E-4</v>
      </c>
    </row>
    <row r="335" spans="1:13" x14ac:dyDescent="0.2">
      <c r="A335" s="2" t="s">
        <v>1043</v>
      </c>
      <c r="B335" s="2" t="s">
        <v>1044</v>
      </c>
      <c r="C335" s="2" t="s">
        <v>1045</v>
      </c>
      <c r="D335" s="3">
        <v>10.635999999999999</v>
      </c>
      <c r="E335" s="3">
        <v>7.19</v>
      </c>
      <c r="F335" s="3">
        <v>10.461</v>
      </c>
      <c r="G335" s="3">
        <v>4.3330000000000002</v>
      </c>
      <c r="H335" s="3">
        <v>1.875</v>
      </c>
      <c r="I335" s="5">
        <v>5.6549317184018102E-5</v>
      </c>
      <c r="J335" s="5">
        <v>3.80565779075193E-4</v>
      </c>
      <c r="K335" s="5">
        <v>4.9103050684062803E-5</v>
      </c>
      <c r="L335" s="5">
        <v>2.8184267017787902E-3</v>
      </c>
      <c r="M335" s="5">
        <v>3.8834614263917301E-2</v>
      </c>
    </row>
    <row r="336" spans="1:13" x14ac:dyDescent="0.2">
      <c r="A336" s="2" t="s">
        <v>1046</v>
      </c>
      <c r="B336" s="2" t="s">
        <v>1047</v>
      </c>
      <c r="C336" s="2" t="s">
        <v>1048</v>
      </c>
      <c r="D336" s="3">
        <v>20.347000000000001</v>
      </c>
      <c r="E336" s="3">
        <v>17.071999999999999</v>
      </c>
      <c r="F336" s="3">
        <v>27.690999999999999</v>
      </c>
      <c r="G336" s="3">
        <v>8.157</v>
      </c>
      <c r="H336" s="3">
        <v>3.6520000000000001</v>
      </c>
      <c r="I336" s="5">
        <v>1.3621498051730201E-7</v>
      </c>
      <c r="J336" s="5">
        <v>3.5732364445095802E-7</v>
      </c>
      <c r="K336" s="5">
        <v>4.8583427503245997E-8</v>
      </c>
      <c r="L336" s="5">
        <v>1.12191880565771E-5</v>
      </c>
      <c r="M336" s="5">
        <v>6.0834025741896003E-4</v>
      </c>
    </row>
    <row r="337" spans="1:13" x14ac:dyDescent="0.2">
      <c r="A337" s="2" t="s">
        <v>1049</v>
      </c>
      <c r="B337" s="2" t="s">
        <v>1050</v>
      </c>
      <c r="C337" s="2" t="s">
        <v>1051</v>
      </c>
      <c r="D337" s="3">
        <v>14.987</v>
      </c>
      <c r="E337" s="3">
        <v>13.895</v>
      </c>
      <c r="F337" s="3">
        <v>26.545999999999999</v>
      </c>
      <c r="G337" s="3">
        <v>7.7149999999999999</v>
      </c>
      <c r="H337" s="3">
        <v>4.3449999999999998</v>
      </c>
      <c r="I337" s="5">
        <v>1.7325687983915701E-4</v>
      </c>
      <c r="J337" s="5">
        <v>5.3475343986475499E-5</v>
      </c>
      <c r="K337" s="5">
        <v>2.8932327478248302E-5</v>
      </c>
      <c r="L337" s="5">
        <v>4.9321999955930203E-3</v>
      </c>
      <c r="M337" s="5">
        <v>5.55797186746394E-2</v>
      </c>
    </row>
    <row r="338" spans="1:13" x14ac:dyDescent="0.2">
      <c r="A338" s="2" t="s">
        <v>1052</v>
      </c>
      <c r="B338" s="2" t="s">
        <v>1053</v>
      </c>
      <c r="C338" s="2" t="s">
        <v>1054</v>
      </c>
      <c r="D338" s="3">
        <v>13.3</v>
      </c>
      <c r="E338" s="3">
        <v>7.91</v>
      </c>
      <c r="F338" s="3">
        <v>12.802</v>
      </c>
      <c r="G338" s="3">
        <v>21.518000000000001</v>
      </c>
      <c r="H338" s="3">
        <v>10.208</v>
      </c>
      <c r="I338" s="5">
        <v>2.9852378457495598E-4</v>
      </c>
      <c r="J338" s="5">
        <v>1.8260320415129901E-3</v>
      </c>
      <c r="K338" s="5">
        <v>2.52831833895018E-4</v>
      </c>
      <c r="L338" s="5">
        <v>1.03422251150898E-4</v>
      </c>
      <c r="M338" s="5">
        <v>9.52760653836648E-4</v>
      </c>
    </row>
    <row r="339" spans="1:13" x14ac:dyDescent="0.2">
      <c r="A339" s="2" t="s">
        <v>1055</v>
      </c>
      <c r="B339" s="2" t="s">
        <v>1056</v>
      </c>
      <c r="C339" s="2" t="s">
        <v>1057</v>
      </c>
      <c r="D339" s="3">
        <v>4.3940000000000001</v>
      </c>
      <c r="E339" s="3">
        <v>5.085</v>
      </c>
      <c r="F339" s="3">
        <v>18.265999999999998</v>
      </c>
      <c r="G339" s="3">
        <v>10.62</v>
      </c>
      <c r="H339" s="3">
        <v>6.3840000000000003</v>
      </c>
      <c r="I339" s="5">
        <v>0.26074502863308102</v>
      </c>
      <c r="J339" s="5">
        <v>0.26847606658454198</v>
      </c>
      <c r="K339" s="5">
        <v>1.5653685790440599E-2</v>
      </c>
      <c r="L339" s="5">
        <v>5.9224590129182103E-2</v>
      </c>
      <c r="M339" s="5">
        <v>0.102028252175501</v>
      </c>
    </row>
    <row r="340" spans="1:13" x14ac:dyDescent="0.2">
      <c r="A340" s="2" t="s">
        <v>1058</v>
      </c>
      <c r="B340" s="2" t="s">
        <v>1059</v>
      </c>
      <c r="C340" s="2" t="s">
        <v>1060</v>
      </c>
      <c r="D340" s="3">
        <v>7.0490000000000004</v>
      </c>
      <c r="E340" s="3">
        <v>7.9409999999999998</v>
      </c>
      <c r="F340" s="3">
        <v>11.862</v>
      </c>
      <c r="G340" s="3">
        <v>9.4250000000000007</v>
      </c>
      <c r="H340" s="3">
        <v>7.0149999999999997</v>
      </c>
      <c r="I340" s="5">
        <v>1.3296771260728999E-4</v>
      </c>
      <c r="J340" s="5">
        <v>5.9326302769502301E-5</v>
      </c>
      <c r="K340" s="5">
        <v>5.64227901467262E-6</v>
      </c>
      <c r="L340" s="5">
        <v>2.1818149562369302E-5</v>
      </c>
      <c r="M340" s="5">
        <v>2.27227765416949E-5</v>
      </c>
    </row>
    <row r="341" spans="1:13" x14ac:dyDescent="0.2">
      <c r="A341" s="2" t="s">
        <v>1061</v>
      </c>
      <c r="B341" s="2" t="s">
        <v>1062</v>
      </c>
      <c r="C341" s="2" t="s">
        <v>1063</v>
      </c>
      <c r="D341" s="3">
        <v>8.1020000000000003</v>
      </c>
      <c r="E341" s="3">
        <v>6.2919999999999998</v>
      </c>
      <c r="F341" s="3">
        <v>12.055</v>
      </c>
      <c r="G341" s="3">
        <v>8.7840000000000007</v>
      </c>
      <c r="H341" s="3">
        <v>6.444</v>
      </c>
      <c r="I341" s="5">
        <v>4.08286028366067E-5</v>
      </c>
      <c r="J341" s="5">
        <v>1.0033598373637701E-4</v>
      </c>
      <c r="K341" s="5">
        <v>4.01216556455974E-6</v>
      </c>
      <c r="L341" s="5">
        <v>2.98415376781547E-5</v>
      </c>
      <c r="M341" s="5">
        <v>2.81978482072898E-5</v>
      </c>
    </row>
    <row r="342" spans="1:13" x14ac:dyDescent="0.2">
      <c r="A342" s="2" t="s">
        <v>1064</v>
      </c>
      <c r="B342" s="2" t="s">
        <v>1065</v>
      </c>
      <c r="C342" s="2" t="s">
        <v>1066</v>
      </c>
      <c r="D342" s="3">
        <v>8.8949999999999996</v>
      </c>
      <c r="E342" s="3">
        <v>3.609</v>
      </c>
      <c r="F342" s="3">
        <v>7.0510000000000002</v>
      </c>
      <c r="G342" s="3">
        <v>2.0750000000000002</v>
      </c>
      <c r="H342" s="3">
        <v>0.80100000000000005</v>
      </c>
      <c r="I342" s="5">
        <v>1.15185247669473E-2</v>
      </c>
      <c r="J342" s="5">
        <v>7.3899013826550994E-2</v>
      </c>
      <c r="K342" s="5">
        <v>1.38287249543284E-2</v>
      </c>
      <c r="L342" s="5">
        <v>0.497001375524524</v>
      </c>
      <c r="M342" s="5">
        <v>0.99932022424591005</v>
      </c>
    </row>
    <row r="343" spans="1:13" x14ac:dyDescent="0.2">
      <c r="A343" s="2" t="s">
        <v>1067</v>
      </c>
      <c r="B343" s="2" t="s">
        <v>1068</v>
      </c>
      <c r="C343" s="2" t="s">
        <v>1069</v>
      </c>
      <c r="D343" s="3">
        <v>5.665</v>
      </c>
      <c r="E343" s="3">
        <v>4.1260000000000003</v>
      </c>
      <c r="F343" s="3">
        <v>7.15</v>
      </c>
      <c r="G343" s="3">
        <v>3.5390000000000001</v>
      </c>
      <c r="H343" s="3">
        <v>1.7170000000000001</v>
      </c>
      <c r="I343" s="5">
        <v>1.1911877360049099E-6</v>
      </c>
      <c r="J343" s="5">
        <v>1.09289834950843E-5</v>
      </c>
      <c r="K343" s="5">
        <v>2.22816004979975E-7</v>
      </c>
      <c r="L343" s="5">
        <v>3.3612207832822698E-5</v>
      </c>
      <c r="M343" s="5">
        <v>1.77148447860783E-2</v>
      </c>
    </row>
    <row r="344" spans="1:13" x14ac:dyDescent="0.2">
      <c r="A344" s="2" t="s">
        <v>1070</v>
      </c>
      <c r="B344" s="2" t="s">
        <v>1071</v>
      </c>
      <c r="C344" s="2" t="s">
        <v>1072</v>
      </c>
      <c r="D344" s="3">
        <v>8.9410000000000007</v>
      </c>
      <c r="E344" s="3">
        <v>7.0309999999999997</v>
      </c>
      <c r="F344" s="3">
        <v>14.012</v>
      </c>
      <c r="G344" s="3">
        <v>6.5780000000000003</v>
      </c>
      <c r="H344" s="3">
        <v>3.9369999999999998</v>
      </c>
      <c r="I344" s="5">
        <v>5.1707254902000303E-5</v>
      </c>
      <c r="J344" s="5">
        <v>2.34424719773085E-4</v>
      </c>
      <c r="K344" s="5">
        <v>1.44868812174126E-5</v>
      </c>
      <c r="L344" s="5">
        <v>3.1102891063428101E-4</v>
      </c>
      <c r="M344" s="5">
        <v>1.2336804798650501E-3</v>
      </c>
    </row>
    <row r="345" spans="1:13" x14ac:dyDescent="0.2">
      <c r="A345" s="2" t="s">
        <v>1073</v>
      </c>
      <c r="B345" s="2" t="s">
        <v>1074</v>
      </c>
      <c r="C345" s="2" t="s">
        <v>1075</v>
      </c>
      <c r="D345" s="3">
        <v>6.86</v>
      </c>
      <c r="E345" s="3">
        <v>5.2210000000000001</v>
      </c>
      <c r="F345" s="3">
        <v>9.0310000000000006</v>
      </c>
      <c r="G345" s="3">
        <v>5.2779999999999996</v>
      </c>
      <c r="H345" s="3">
        <v>2.9550000000000001</v>
      </c>
      <c r="I345" s="5">
        <v>4.9781720600106098E-5</v>
      </c>
      <c r="J345" s="5">
        <v>3.0497930793083099E-4</v>
      </c>
      <c r="K345" s="5">
        <v>1.4110897517793899E-5</v>
      </c>
      <c r="L345" s="5">
        <v>4.2359473901287798E-4</v>
      </c>
      <c r="M345" s="5">
        <v>5.0316369350820204E-3</v>
      </c>
    </row>
    <row r="346" spans="1:13" x14ac:dyDescent="0.2">
      <c r="A346" s="2" t="s">
        <v>1076</v>
      </c>
      <c r="B346" s="2" t="s">
        <v>1077</v>
      </c>
      <c r="C346" s="2" t="s">
        <v>1078</v>
      </c>
      <c r="D346" s="3">
        <v>12.805</v>
      </c>
      <c r="E346" s="3">
        <v>10.32</v>
      </c>
      <c r="F346" s="3">
        <v>13.122</v>
      </c>
      <c r="G346" s="3">
        <v>11.092000000000001</v>
      </c>
      <c r="H346" s="3">
        <v>4.5170000000000003</v>
      </c>
      <c r="I346" s="5">
        <v>2.1585953666869399E-4</v>
      </c>
      <c r="J346" s="5">
        <v>1.9390400231944499E-4</v>
      </c>
      <c r="K346" s="5">
        <v>6.1148275471212306E-5</v>
      </c>
      <c r="L346" s="5">
        <v>2.1458037569233E-4</v>
      </c>
      <c r="M346" s="5">
        <v>4.1336143853335497E-3</v>
      </c>
    </row>
    <row r="347" spans="1:13" x14ac:dyDescent="0.2">
      <c r="A347" s="2" t="s">
        <v>1079</v>
      </c>
      <c r="B347" s="2" t="s">
        <v>1080</v>
      </c>
      <c r="C347" s="2" t="s">
        <v>1081</v>
      </c>
      <c r="D347" s="3">
        <v>7.8319999999999999</v>
      </c>
      <c r="E347" s="3">
        <v>5.72</v>
      </c>
      <c r="F347" s="3">
        <v>8.5220000000000002</v>
      </c>
      <c r="G347" s="3">
        <v>3.8940000000000001</v>
      </c>
      <c r="H347" s="3">
        <v>1.9470000000000001</v>
      </c>
      <c r="I347" s="5">
        <v>1.6019064866257301E-5</v>
      </c>
      <c r="J347" s="5">
        <v>1.02421844759615E-4</v>
      </c>
      <c r="K347" s="5">
        <v>8.6762294810860396E-6</v>
      </c>
      <c r="L347" s="5">
        <v>9.5840871575725295E-4</v>
      </c>
      <c r="M347" s="5">
        <v>2.8864972959000399E-2</v>
      </c>
    </row>
    <row r="348" spans="1:13" x14ac:dyDescent="0.2">
      <c r="A348" s="2" t="s">
        <v>1082</v>
      </c>
      <c r="B348" s="2" t="s">
        <v>1083</v>
      </c>
      <c r="C348" s="2" t="s">
        <v>1084</v>
      </c>
      <c r="D348" s="3">
        <v>36.948</v>
      </c>
      <c r="E348" s="3">
        <v>29.788</v>
      </c>
      <c r="F348" s="3">
        <v>53.176000000000002</v>
      </c>
      <c r="G348" s="3">
        <v>31.236000000000001</v>
      </c>
      <c r="H348" s="3">
        <v>20.170000000000002</v>
      </c>
      <c r="I348" s="5">
        <v>4.2158339208508998E-7</v>
      </c>
      <c r="J348" s="5">
        <v>5.9880303160397798E-7</v>
      </c>
      <c r="K348" s="5">
        <v>9.9962307209544603E-8</v>
      </c>
      <c r="L348" s="5">
        <v>6.4878041261540197E-7</v>
      </c>
      <c r="M348" s="5">
        <v>2.6826794973233699E-6</v>
      </c>
    </row>
    <row r="349" spans="1:13" x14ac:dyDescent="0.2">
      <c r="A349" s="2" t="s">
        <v>1085</v>
      </c>
      <c r="B349" s="2" t="s">
        <v>1086</v>
      </c>
      <c r="C349" s="2" t="s">
        <v>1087</v>
      </c>
      <c r="D349" s="3">
        <v>5.274</v>
      </c>
      <c r="E349" s="3">
        <v>2.4689999999999999</v>
      </c>
      <c r="F349" s="3">
        <v>5.7469999999999999</v>
      </c>
      <c r="G349" s="3">
        <v>4.3689999999999998</v>
      </c>
      <c r="H349" s="3">
        <v>2.9359999999999999</v>
      </c>
      <c r="I349" s="5">
        <v>2.67923047952849E-2</v>
      </c>
      <c r="J349" s="5">
        <v>0.26245037353324902</v>
      </c>
      <c r="K349" s="5">
        <v>7.1382600192879701E-3</v>
      </c>
      <c r="L349" s="5">
        <v>3.6460606328195498E-2</v>
      </c>
      <c r="M349" s="5">
        <v>1.4488354712739E-2</v>
      </c>
    </row>
    <row r="350" spans="1:13" x14ac:dyDescent="0.2">
      <c r="A350" s="2" t="s">
        <v>1088</v>
      </c>
      <c r="B350" s="2" t="s">
        <v>1089</v>
      </c>
      <c r="C350" s="2" t="s">
        <v>1090</v>
      </c>
      <c r="D350" s="3">
        <v>9.8650000000000002</v>
      </c>
      <c r="E350" s="3">
        <v>10.002000000000001</v>
      </c>
      <c r="F350" s="3">
        <v>30.050999999999998</v>
      </c>
      <c r="G350" s="3">
        <v>22.981999999999999</v>
      </c>
      <c r="H350" s="3">
        <v>20.026</v>
      </c>
      <c r="I350" s="5" t="s">
        <v>69</v>
      </c>
      <c r="J350" s="5" t="s">
        <v>69</v>
      </c>
      <c r="K350" s="5" t="s">
        <v>69</v>
      </c>
      <c r="L350" s="5" t="s">
        <v>69</v>
      </c>
      <c r="M350" s="5" t="s">
        <v>69</v>
      </c>
    </row>
    <row r="351" spans="1:13" x14ac:dyDescent="0.2">
      <c r="A351" s="2" t="s">
        <v>1091</v>
      </c>
      <c r="B351" s="2" t="s">
        <v>1092</v>
      </c>
      <c r="C351" s="2" t="s">
        <v>1093</v>
      </c>
      <c r="D351" s="3">
        <v>3.085</v>
      </c>
      <c r="E351" s="3">
        <v>1.714</v>
      </c>
      <c r="F351" s="3">
        <v>3.823</v>
      </c>
      <c r="G351" s="3">
        <v>5.0270000000000001</v>
      </c>
      <c r="H351" s="3">
        <v>4.07</v>
      </c>
      <c r="I351" s="5">
        <v>1.11588153814572E-2</v>
      </c>
      <c r="J351" s="5">
        <v>0.42889086132960802</v>
      </c>
      <c r="K351" s="5">
        <v>9.2846695365855802E-4</v>
      </c>
      <c r="L351" s="5">
        <v>4.3256196106289402E-4</v>
      </c>
      <c r="M351" s="5">
        <v>2.7473470152761199E-4</v>
      </c>
    </row>
    <row r="352" spans="1:13" x14ac:dyDescent="0.2">
      <c r="A352" s="2" t="s">
        <v>1094</v>
      </c>
      <c r="B352" s="2" t="s">
        <v>1095</v>
      </c>
      <c r="C352" s="2" t="s">
        <v>1096</v>
      </c>
      <c r="D352" s="3">
        <v>20.436</v>
      </c>
      <c r="E352" s="3">
        <v>14.047000000000001</v>
      </c>
      <c r="F352" s="3">
        <v>25.283999999999999</v>
      </c>
      <c r="G352" s="3">
        <v>16.779</v>
      </c>
      <c r="H352" s="3">
        <v>12.218999999999999</v>
      </c>
      <c r="I352" s="5">
        <v>2.53270684648088E-4</v>
      </c>
      <c r="J352" s="5">
        <v>6.4057284796148505E-4</v>
      </c>
      <c r="K352" s="5">
        <v>8.5331329043092401E-5</v>
      </c>
      <c r="L352" s="5">
        <v>3.3856780032726102E-4</v>
      </c>
      <c r="M352" s="5">
        <v>3.6404988394400699E-4</v>
      </c>
    </row>
    <row r="353" spans="1:13" x14ac:dyDescent="0.2">
      <c r="A353" s="2" t="s">
        <v>1097</v>
      </c>
      <c r="B353" s="2" t="s">
        <v>1098</v>
      </c>
      <c r="C353" s="2" t="s">
        <v>1099</v>
      </c>
      <c r="D353" s="3">
        <v>2.1080000000000001</v>
      </c>
      <c r="E353" s="3">
        <v>0.16400000000000001</v>
      </c>
      <c r="F353" s="3">
        <v>2.2269999999999999</v>
      </c>
      <c r="G353" s="3">
        <v>0.71699999999999997</v>
      </c>
      <c r="H353" s="3">
        <v>1.9039999999999999</v>
      </c>
      <c r="I353" s="5">
        <v>0.56726272889381801</v>
      </c>
      <c r="J353" s="5">
        <v>3.2729679387176601E-2</v>
      </c>
      <c r="K353" s="5">
        <v>0.58112527814340997</v>
      </c>
      <c r="L353" s="5">
        <v>0.99837142330961204</v>
      </c>
      <c r="M353" s="5">
        <v>0.501933607746051</v>
      </c>
    </row>
    <row r="354" spans="1:13" x14ac:dyDescent="0.2">
      <c r="A354" s="2" t="s">
        <v>1100</v>
      </c>
      <c r="B354" s="2" t="s">
        <v>1101</v>
      </c>
      <c r="C354" s="2" t="s">
        <v>1102</v>
      </c>
      <c r="D354" s="3">
        <v>4.5010000000000003</v>
      </c>
      <c r="E354" s="3">
        <v>2.851</v>
      </c>
      <c r="F354" s="3">
        <v>5.7380000000000004</v>
      </c>
      <c r="G354" s="3">
        <v>4.3499999999999996</v>
      </c>
      <c r="H354" s="3">
        <v>3.3149999999999999</v>
      </c>
      <c r="I354" s="5">
        <v>8.4110345816235097E-5</v>
      </c>
      <c r="J354" s="5">
        <v>1.51526044947559E-3</v>
      </c>
      <c r="K354" s="5">
        <v>2.1761362060557198E-5</v>
      </c>
      <c r="L354" s="5">
        <v>1.61875022862135E-4</v>
      </c>
      <c r="M354" s="5">
        <v>1.9920270050510799E-4</v>
      </c>
    </row>
    <row r="355" spans="1:13" x14ac:dyDescent="0.2">
      <c r="A355" s="2" t="s">
        <v>1103</v>
      </c>
      <c r="B355" s="2" t="s">
        <v>1104</v>
      </c>
      <c r="C355" s="2" t="s">
        <v>1105</v>
      </c>
      <c r="D355" s="3">
        <v>1.992</v>
      </c>
      <c r="E355" s="3">
        <v>1.677</v>
      </c>
      <c r="F355" s="3">
        <v>4.1790000000000003</v>
      </c>
      <c r="G355" s="3">
        <v>2.5230000000000001</v>
      </c>
      <c r="H355" s="3">
        <v>2.3740000000000001</v>
      </c>
      <c r="I355" s="5">
        <v>0.39166544388725899</v>
      </c>
      <c r="J355" s="5">
        <v>0.95859058118722795</v>
      </c>
      <c r="K355" s="5">
        <v>1.6241805793744998E-2</v>
      </c>
      <c r="L355" s="5">
        <v>0.66940814107938895</v>
      </c>
      <c r="M355" s="5">
        <v>0.23507817214327301</v>
      </c>
    </row>
    <row r="356" spans="1:13" x14ac:dyDescent="0.2">
      <c r="A356" s="2" t="s">
        <v>1106</v>
      </c>
      <c r="B356" s="2" t="s">
        <v>1107</v>
      </c>
      <c r="C356" s="2" t="s">
        <v>1108</v>
      </c>
      <c r="D356" s="3">
        <v>50.689</v>
      </c>
      <c r="E356" s="3">
        <v>44.640999999999998</v>
      </c>
      <c r="F356" s="3">
        <v>65.299000000000007</v>
      </c>
      <c r="G356" s="3">
        <v>75.099000000000004</v>
      </c>
      <c r="H356" s="3">
        <v>66.867999999999995</v>
      </c>
      <c r="I356" s="5">
        <v>2.1143380823929199E-8</v>
      </c>
      <c r="J356" s="5">
        <v>2.80043194189616E-8</v>
      </c>
      <c r="K356" s="5">
        <v>9.3127703326700806E-9</v>
      </c>
      <c r="L356" s="5">
        <v>8.2239044463250399E-9</v>
      </c>
      <c r="M356" s="5">
        <v>6.7170720097209402E-9</v>
      </c>
    </row>
    <row r="357" spans="1:13" x14ac:dyDescent="0.2">
      <c r="A357" s="2" t="s">
        <v>1109</v>
      </c>
      <c r="B357" s="2" t="s">
        <v>1110</v>
      </c>
      <c r="C357" s="2" t="s">
        <v>1111</v>
      </c>
      <c r="D357" s="3">
        <v>18.974</v>
      </c>
      <c r="E357" s="3">
        <v>19.218</v>
      </c>
      <c r="F357" s="3">
        <v>30.315999999999999</v>
      </c>
      <c r="G357" s="3">
        <v>24.963000000000001</v>
      </c>
      <c r="H357" s="3">
        <v>22.19</v>
      </c>
      <c r="I357" s="5">
        <v>1.77606834328436E-6</v>
      </c>
      <c r="J357" s="5">
        <v>1.6310745839520599E-6</v>
      </c>
      <c r="K357" s="5">
        <v>4.8010871789294598E-7</v>
      </c>
      <c r="L357" s="5">
        <v>9.0654998652350795E-7</v>
      </c>
      <c r="M357" s="5">
        <v>7.6881490840285896E-7</v>
      </c>
    </row>
    <row r="358" spans="1:13" x14ac:dyDescent="0.2">
      <c r="A358" s="2" t="s">
        <v>1112</v>
      </c>
      <c r="B358" s="2" t="s">
        <v>1113</v>
      </c>
      <c r="C358" s="2" t="s">
        <v>1114</v>
      </c>
      <c r="D358" s="3">
        <v>31.875</v>
      </c>
      <c r="E358" s="3">
        <v>10.055</v>
      </c>
      <c r="F358" s="3">
        <v>42.430999999999997</v>
      </c>
      <c r="G358" s="3">
        <v>23.547000000000001</v>
      </c>
      <c r="H358" s="3">
        <v>24.009</v>
      </c>
      <c r="I358" s="5">
        <v>4.0018052481771696E-6</v>
      </c>
      <c r="J358" s="5">
        <v>7.2227599133056804E-5</v>
      </c>
      <c r="K358" s="5">
        <v>1.2053275032508601E-6</v>
      </c>
      <c r="L358" s="5">
        <v>8.7448688480540293E-6</v>
      </c>
      <c r="M358" s="5">
        <v>4.3929336751569198E-6</v>
      </c>
    </row>
    <row r="359" spans="1:13" x14ac:dyDescent="0.2">
      <c r="A359" s="2" t="s">
        <v>1115</v>
      </c>
      <c r="B359" s="2" t="s">
        <v>1116</v>
      </c>
      <c r="C359" s="2" t="s">
        <v>1117</v>
      </c>
      <c r="D359" s="3">
        <v>20.189</v>
      </c>
      <c r="E359" s="3">
        <v>21.391999999999999</v>
      </c>
      <c r="F359" s="3">
        <v>51.747999999999998</v>
      </c>
      <c r="G359" s="3">
        <v>45.134</v>
      </c>
      <c r="H359" s="3">
        <v>36.18</v>
      </c>
      <c r="I359" s="5">
        <v>2.5353407316419701E-4</v>
      </c>
      <c r="J359" s="5">
        <v>3.0796670054333798E-4</v>
      </c>
      <c r="K359" s="5">
        <v>1.30174522401383E-5</v>
      </c>
      <c r="L359" s="5">
        <v>2.0158941377079701E-5</v>
      </c>
      <c r="M359" s="5">
        <v>1.49627407886044E-5</v>
      </c>
    </row>
    <row r="360" spans="1:13" x14ac:dyDescent="0.2">
      <c r="A360" s="2" t="s">
        <v>1118</v>
      </c>
      <c r="B360" s="2" t="s">
        <v>1119</v>
      </c>
      <c r="C360" s="2" t="s">
        <v>1120</v>
      </c>
      <c r="D360" s="3">
        <v>7.4669999999999996</v>
      </c>
      <c r="E360" s="3">
        <v>5.3570000000000002</v>
      </c>
      <c r="F360" s="3">
        <v>8.1579999999999995</v>
      </c>
      <c r="G360" s="3">
        <v>5.5990000000000002</v>
      </c>
      <c r="H360" s="3">
        <v>3.1269999999999998</v>
      </c>
      <c r="I360" s="5">
        <v>1.9805775725120199E-3</v>
      </c>
      <c r="J360" s="5">
        <v>4.7481837988719898E-3</v>
      </c>
      <c r="K360" s="5">
        <v>5.2192474602486005E-4</v>
      </c>
      <c r="L360" s="5">
        <v>6.7118933679695099E-3</v>
      </c>
      <c r="M360" s="5">
        <v>1.0833126537065099E-2</v>
      </c>
    </row>
    <row r="361" spans="1:13" x14ac:dyDescent="0.2">
      <c r="A361" s="2" t="s">
        <v>1121</v>
      </c>
      <c r="B361" s="2" t="s">
        <v>1122</v>
      </c>
      <c r="C361" s="2" t="s">
        <v>1123</v>
      </c>
      <c r="D361" s="3">
        <v>8.4689999999999994</v>
      </c>
      <c r="E361" s="3">
        <v>7.2469999999999999</v>
      </c>
      <c r="F361" s="3">
        <v>11.874000000000001</v>
      </c>
      <c r="G361" s="3">
        <v>4.1639999999999997</v>
      </c>
      <c r="H361" s="3">
        <v>5.5259999999999998</v>
      </c>
      <c r="I361" s="5">
        <v>9.88191259180193E-3</v>
      </c>
      <c r="J361" s="5">
        <v>2.0414753978362999E-2</v>
      </c>
      <c r="K361" s="5">
        <v>1.38252740515687E-3</v>
      </c>
      <c r="L361" s="5">
        <v>9.1603720655299606E-2</v>
      </c>
      <c r="M361" s="5">
        <v>3.8595684734265202E-2</v>
      </c>
    </row>
    <row r="362" spans="1:13" x14ac:dyDescent="0.2">
      <c r="A362" s="2" t="s">
        <v>1124</v>
      </c>
      <c r="B362" s="2" t="s">
        <v>1125</v>
      </c>
      <c r="C362" s="2" t="s">
        <v>1126</v>
      </c>
      <c r="D362" s="3">
        <v>13.241</v>
      </c>
      <c r="E362" s="3">
        <v>14.122</v>
      </c>
      <c r="F362" s="3">
        <v>24.716000000000001</v>
      </c>
      <c r="G362" s="3">
        <v>1.635</v>
      </c>
      <c r="H362" s="3">
        <v>3.2189999999999999</v>
      </c>
      <c r="I362" s="5">
        <v>7.5848707432313301E-4</v>
      </c>
      <c r="J362" s="5">
        <v>3.5522878494564897E-4</v>
      </c>
      <c r="K362" s="5">
        <v>1.20112417152596E-4</v>
      </c>
      <c r="L362" s="5">
        <v>0.92811900800323699</v>
      </c>
      <c r="M362" s="5">
        <v>5.7194483221691898E-2</v>
      </c>
    </row>
    <row r="363" spans="1:13" x14ac:dyDescent="0.2">
      <c r="A363" s="2" t="s">
        <v>1127</v>
      </c>
      <c r="B363" s="2" t="s">
        <v>1128</v>
      </c>
      <c r="C363" s="2" t="s">
        <v>1129</v>
      </c>
      <c r="D363" s="3">
        <v>1.0680000000000001</v>
      </c>
      <c r="E363" s="3">
        <v>1.33</v>
      </c>
      <c r="F363" s="3">
        <v>3.9020000000000001</v>
      </c>
      <c r="G363" s="3">
        <v>7.0419999999999998</v>
      </c>
      <c r="H363" s="3">
        <v>8.2249999999999996</v>
      </c>
      <c r="I363" s="5">
        <v>0.98298539487183501</v>
      </c>
      <c r="J363" s="5">
        <v>0.99926296468621301</v>
      </c>
      <c r="K363" s="5">
        <v>0.17983938796530199</v>
      </c>
      <c r="L363" s="5">
        <v>4.4598277722768899E-2</v>
      </c>
      <c r="M363" s="5">
        <v>5.2598008663057296E-3</v>
      </c>
    </row>
    <row r="364" spans="1:13" x14ac:dyDescent="0.2">
      <c r="A364" s="2" t="s">
        <v>1130</v>
      </c>
      <c r="B364" s="2" t="s">
        <v>1131</v>
      </c>
      <c r="C364" s="2" t="s">
        <v>1132</v>
      </c>
      <c r="D364" s="3">
        <v>10.087</v>
      </c>
      <c r="E364" s="3">
        <v>3.2109999999999999</v>
      </c>
      <c r="F364" s="3">
        <v>4.2750000000000004</v>
      </c>
      <c r="G364" s="3">
        <v>2.6</v>
      </c>
      <c r="H364" s="3">
        <v>1.454</v>
      </c>
      <c r="I364" s="5">
        <v>0.33306179226258797</v>
      </c>
      <c r="J364" s="5">
        <v>0.98532127985040296</v>
      </c>
      <c r="K364" s="5">
        <v>0.76381132783269901</v>
      </c>
      <c r="L364" s="5">
        <v>0.99960804058516495</v>
      </c>
      <c r="M364" s="5">
        <v>0.99422438669010005</v>
      </c>
    </row>
    <row r="365" spans="1:13" x14ac:dyDescent="0.2">
      <c r="A365" s="2" t="s">
        <v>1133</v>
      </c>
      <c r="B365" s="2" t="s">
        <v>1134</v>
      </c>
      <c r="C365" s="2" t="s">
        <v>1135</v>
      </c>
      <c r="D365" s="3">
        <v>11.827</v>
      </c>
      <c r="E365" s="3">
        <v>10.747999999999999</v>
      </c>
      <c r="F365" s="3">
        <v>16.942</v>
      </c>
      <c r="G365" s="3">
        <v>8.0939999999999994</v>
      </c>
      <c r="H365" s="3">
        <v>5.2510000000000003</v>
      </c>
      <c r="I365" s="5">
        <v>2.2728921867942701E-6</v>
      </c>
      <c r="J365" s="5">
        <v>4.8715431260060197E-6</v>
      </c>
      <c r="K365" s="5">
        <v>5.3383159703823701E-7</v>
      </c>
      <c r="L365" s="5">
        <v>9.5850632269023401E-6</v>
      </c>
      <c r="M365" s="5">
        <v>5.4668799646662199E-5</v>
      </c>
    </row>
    <row r="366" spans="1:13" x14ac:dyDescent="0.2">
      <c r="A366" s="2" t="s">
        <v>1136</v>
      </c>
      <c r="B366" s="2" t="s">
        <v>1137</v>
      </c>
      <c r="C366" s="2" t="s">
        <v>1138</v>
      </c>
      <c r="D366" s="3">
        <v>13.135999999999999</v>
      </c>
      <c r="E366" s="3">
        <v>4.5659999999999998</v>
      </c>
      <c r="F366" s="3">
        <v>9.8529999999999998</v>
      </c>
      <c r="G366" s="3">
        <v>2.782</v>
      </c>
      <c r="H366" s="3">
        <v>1.6160000000000001</v>
      </c>
      <c r="I366" s="5">
        <v>3.57890699350993E-4</v>
      </c>
      <c r="J366" s="5">
        <v>2.66472576814792E-2</v>
      </c>
      <c r="K366" s="5">
        <v>4.8400717336682898E-4</v>
      </c>
      <c r="L366" s="5">
        <v>0.17311262477186601</v>
      </c>
      <c r="M366" s="5">
        <v>0.80114801986828199</v>
      </c>
    </row>
    <row r="367" spans="1:13" x14ac:dyDescent="0.2">
      <c r="A367" s="2" t="s">
        <v>1139</v>
      </c>
      <c r="B367" s="2" t="s">
        <v>1140</v>
      </c>
      <c r="C367" s="2" t="s">
        <v>1141</v>
      </c>
      <c r="D367" s="3">
        <v>21.641999999999999</v>
      </c>
      <c r="E367" s="3">
        <v>14.44</v>
      </c>
      <c r="F367" s="3">
        <v>28.725000000000001</v>
      </c>
      <c r="G367" s="3">
        <v>30.283999999999999</v>
      </c>
      <c r="H367" s="3">
        <v>43.895000000000003</v>
      </c>
      <c r="I367" s="5" t="s">
        <v>69</v>
      </c>
      <c r="J367" s="5" t="s">
        <v>69</v>
      </c>
      <c r="K367" s="5" t="s">
        <v>69</v>
      </c>
      <c r="L367" s="5" t="s">
        <v>69</v>
      </c>
      <c r="M367" s="5" t="s">
        <v>69</v>
      </c>
    </row>
    <row r="368" spans="1:13" x14ac:dyDescent="0.2">
      <c r="A368" s="2" t="s">
        <v>1142</v>
      </c>
      <c r="B368" s="2" t="s">
        <v>1143</v>
      </c>
      <c r="C368" s="2" t="s">
        <v>1144</v>
      </c>
      <c r="D368" s="3">
        <v>48.856999999999999</v>
      </c>
      <c r="E368" s="3">
        <v>51.081000000000003</v>
      </c>
      <c r="F368" s="3">
        <v>70.992000000000004</v>
      </c>
      <c r="G368" s="3">
        <v>64.846000000000004</v>
      </c>
      <c r="H368" s="3">
        <v>42.246000000000002</v>
      </c>
      <c r="I368" s="5">
        <v>6.1860643647548798E-6</v>
      </c>
      <c r="J368" s="5">
        <v>2.9114088981874201E-6</v>
      </c>
      <c r="K368" s="5">
        <v>7.9306693145930804E-7</v>
      </c>
      <c r="L368" s="5">
        <v>1.5864806617305001E-6</v>
      </c>
      <c r="M368" s="5">
        <v>3.3122184719403002E-6</v>
      </c>
    </row>
    <row r="369" spans="1:13" x14ac:dyDescent="0.2">
      <c r="A369" s="2" t="s">
        <v>1145</v>
      </c>
      <c r="B369" s="2" t="s">
        <v>1146</v>
      </c>
      <c r="C369" s="2" t="s">
        <v>1147</v>
      </c>
      <c r="D369" s="3">
        <v>28.838000000000001</v>
      </c>
      <c r="E369" s="3">
        <v>28.759</v>
      </c>
      <c r="F369" s="3">
        <v>44.518000000000001</v>
      </c>
      <c r="G369" s="3">
        <v>27.739000000000001</v>
      </c>
      <c r="H369" s="3">
        <v>16.045999999999999</v>
      </c>
      <c r="I369" s="5">
        <v>1.9308520195315801E-4</v>
      </c>
      <c r="J369" s="5">
        <v>1.56532576999879E-4</v>
      </c>
      <c r="K369" s="5">
        <v>6.8075087339414294E-5</v>
      </c>
      <c r="L369" s="5">
        <v>2.4992688020864E-4</v>
      </c>
      <c r="M369" s="5">
        <v>9.3123901172087497E-4</v>
      </c>
    </row>
    <row r="370" spans="1:13" x14ac:dyDescent="0.2">
      <c r="A370" s="2" t="s">
        <v>1148</v>
      </c>
      <c r="B370" s="2" t="s">
        <v>1149</v>
      </c>
      <c r="C370" s="2" t="s">
        <v>1150</v>
      </c>
      <c r="D370" s="3">
        <v>69.251000000000005</v>
      </c>
      <c r="E370" s="3">
        <v>56.512999999999998</v>
      </c>
      <c r="F370" s="3">
        <v>100</v>
      </c>
      <c r="G370" s="3">
        <v>55.277999999999999</v>
      </c>
      <c r="H370" s="3">
        <v>61.726999999999997</v>
      </c>
      <c r="I370" s="5">
        <v>2.80492195026127E-8</v>
      </c>
      <c r="J370" s="5">
        <v>3.7892639581649201E-8</v>
      </c>
      <c r="K370" s="5">
        <v>4.9089736720020499E-9</v>
      </c>
      <c r="L370" s="5">
        <v>3.5994041636122598E-8</v>
      </c>
      <c r="M370" s="5">
        <v>2.3256120806891498E-8</v>
      </c>
    </row>
    <row r="371" spans="1:13" x14ac:dyDescent="0.2">
      <c r="A371" s="2" t="s">
        <v>1151</v>
      </c>
      <c r="B371" s="2" t="s">
        <v>1152</v>
      </c>
      <c r="C371" s="2" t="s">
        <v>1153</v>
      </c>
      <c r="D371" s="3">
        <v>6.2949999999999999</v>
      </c>
      <c r="E371" s="3">
        <v>5.6479999999999997</v>
      </c>
      <c r="F371" s="3">
        <v>8.4920000000000009</v>
      </c>
      <c r="G371" s="3">
        <v>8.2110000000000003</v>
      </c>
      <c r="H371" s="3">
        <v>7.6050000000000004</v>
      </c>
      <c r="I371" s="5">
        <v>1.2554624856497799E-4</v>
      </c>
      <c r="J371" s="5">
        <v>1.13957982198931E-4</v>
      </c>
      <c r="K371" s="5">
        <v>2.1677765283501001E-5</v>
      </c>
      <c r="L371" s="5">
        <v>2.92701414910113E-5</v>
      </c>
      <c r="M371" s="5">
        <v>2.82920817789023E-5</v>
      </c>
    </row>
    <row r="372" spans="1:13" x14ac:dyDescent="0.2">
      <c r="A372" s="2" t="s">
        <v>1154</v>
      </c>
      <c r="B372" s="2" t="s">
        <v>1155</v>
      </c>
      <c r="C372" s="2" t="s">
        <v>1156</v>
      </c>
      <c r="D372" s="3">
        <v>44.436</v>
      </c>
      <c r="E372" s="3">
        <v>47.71</v>
      </c>
      <c r="F372" s="3">
        <v>88.15</v>
      </c>
      <c r="G372" s="3">
        <v>44.183</v>
      </c>
      <c r="H372" s="3">
        <v>25.172999999999998</v>
      </c>
      <c r="I372" s="5">
        <v>1.8937952693143201E-5</v>
      </c>
      <c r="J372" s="5">
        <v>2.01478216999007E-5</v>
      </c>
      <c r="K372" s="5">
        <v>3.1303265267679199E-6</v>
      </c>
      <c r="L372" s="5">
        <v>1.4280732174021301E-5</v>
      </c>
      <c r="M372" s="5">
        <v>1.3345067287606801E-4</v>
      </c>
    </row>
    <row r="373" spans="1:13" x14ac:dyDescent="0.2">
      <c r="A373" s="2" t="s">
        <v>1157</v>
      </c>
      <c r="B373" s="2" t="s">
        <v>1158</v>
      </c>
      <c r="C373" s="2" t="s">
        <v>1159</v>
      </c>
      <c r="D373" s="3">
        <v>3.9009999999999998</v>
      </c>
      <c r="E373" s="3">
        <v>3.01</v>
      </c>
      <c r="F373" s="3">
        <v>5.2050000000000001</v>
      </c>
      <c r="G373" s="3">
        <v>3.0470000000000002</v>
      </c>
      <c r="H373" s="3">
        <v>1.694</v>
      </c>
      <c r="I373" s="5">
        <v>3.12485584403144E-3</v>
      </c>
      <c r="J373" s="5">
        <v>5.1709119590274098E-3</v>
      </c>
      <c r="K373" s="5">
        <v>3.5329761121072301E-4</v>
      </c>
      <c r="L373" s="5">
        <v>2.0534483244130802E-2</v>
      </c>
      <c r="M373" s="5">
        <v>0.15592036829066999</v>
      </c>
    </row>
    <row r="374" spans="1:13" x14ac:dyDescent="0.2">
      <c r="A374" s="2" t="s">
        <v>1160</v>
      </c>
      <c r="B374" s="2" t="s">
        <v>1161</v>
      </c>
      <c r="C374" s="2" t="s">
        <v>1162</v>
      </c>
      <c r="D374" s="3">
        <v>8.49</v>
      </c>
      <c r="E374" s="3">
        <v>6.3179999999999996</v>
      </c>
      <c r="F374" s="3">
        <v>7.8719999999999999</v>
      </c>
      <c r="G374" s="3">
        <v>8.26</v>
      </c>
      <c r="H374" s="3">
        <v>7.6879999999999997</v>
      </c>
      <c r="I374" s="5">
        <v>2.66374046042905E-6</v>
      </c>
      <c r="J374" s="5">
        <v>1.16255088543626E-5</v>
      </c>
      <c r="K374" s="5">
        <v>1.8731408937267E-6</v>
      </c>
      <c r="L374" s="5">
        <v>1.9969429875255099E-6</v>
      </c>
      <c r="M374" s="5">
        <v>1.27656912840557E-6</v>
      </c>
    </row>
    <row r="375" spans="1:13" x14ac:dyDescent="0.2">
      <c r="A375" s="2" t="s">
        <v>1163</v>
      </c>
      <c r="B375" s="2" t="s">
        <v>1164</v>
      </c>
      <c r="C375" s="2" t="s">
        <v>1165</v>
      </c>
      <c r="D375" s="3">
        <v>0.78100000000000003</v>
      </c>
      <c r="E375" s="3">
        <v>0.83799999999999997</v>
      </c>
      <c r="F375" s="3">
        <v>0.91400000000000003</v>
      </c>
      <c r="G375" s="3">
        <v>0.43</v>
      </c>
      <c r="H375" s="3">
        <v>0.155</v>
      </c>
      <c r="I375" s="5">
        <v>0.99999780266590799</v>
      </c>
      <c r="J375" s="5">
        <v>0.99976675603949205</v>
      </c>
      <c r="K375" s="5">
        <v>0.99999993281294997</v>
      </c>
      <c r="L375" s="5">
        <v>0.77116894761990396</v>
      </c>
      <c r="M375" s="5">
        <v>0.69561486802150596</v>
      </c>
    </row>
    <row r="376" spans="1:13" x14ac:dyDescent="0.2">
      <c r="A376" s="2" t="s">
        <v>1166</v>
      </c>
      <c r="B376" s="2" t="s">
        <v>1167</v>
      </c>
      <c r="C376" s="2" t="s">
        <v>1168</v>
      </c>
      <c r="D376" s="3">
        <v>5.8490000000000002</v>
      </c>
      <c r="E376" s="3">
        <v>1.9890000000000001</v>
      </c>
      <c r="F376" s="3">
        <v>5.8860000000000001</v>
      </c>
      <c r="G376" s="3">
        <v>9.9019999999999992</v>
      </c>
      <c r="H376" s="3">
        <v>7.8810000000000002</v>
      </c>
      <c r="I376" s="5">
        <v>6.1171835853653898E-3</v>
      </c>
      <c r="J376" s="5">
        <v>0.234012271626447</v>
      </c>
      <c r="K376" s="5">
        <v>2.4815374506842501E-3</v>
      </c>
      <c r="L376" s="5">
        <v>1.1513324879861601E-3</v>
      </c>
      <c r="M376" s="5">
        <v>5.5770935282672995E-4</v>
      </c>
    </row>
    <row r="377" spans="1:13" x14ac:dyDescent="0.2">
      <c r="A377" s="2" t="s">
        <v>1169</v>
      </c>
      <c r="B377" s="2" t="s">
        <v>1170</v>
      </c>
      <c r="C377" s="2" t="s">
        <v>1171</v>
      </c>
      <c r="D377" s="3">
        <v>34.036999999999999</v>
      </c>
      <c r="E377" s="3">
        <v>61.529000000000003</v>
      </c>
      <c r="F377" s="3">
        <v>87.070999999999998</v>
      </c>
      <c r="G377" s="3">
        <v>67.997</v>
      </c>
      <c r="H377" s="3">
        <v>35.909999999999997</v>
      </c>
      <c r="I377" s="5">
        <v>2.39851965117888E-4</v>
      </c>
      <c r="J377" s="5">
        <v>3.6978571329448999E-5</v>
      </c>
      <c r="K377" s="5">
        <v>9.6054952262170107E-6</v>
      </c>
      <c r="L377" s="5">
        <v>3.3075382095182301E-5</v>
      </c>
      <c r="M377" s="5">
        <v>1.72392656674458E-4</v>
      </c>
    </row>
    <row r="378" spans="1:13" x14ac:dyDescent="0.2">
      <c r="A378" s="2" t="s">
        <v>1172</v>
      </c>
      <c r="B378" s="2" t="s">
        <v>1173</v>
      </c>
      <c r="C378" s="2" t="s">
        <v>1174</v>
      </c>
      <c r="D378" s="3">
        <v>7.7770000000000001</v>
      </c>
      <c r="E378" s="3">
        <v>5.83</v>
      </c>
      <c r="F378" s="3">
        <v>9.9939999999999998</v>
      </c>
      <c r="G378" s="3">
        <v>1.821</v>
      </c>
      <c r="H378" s="3">
        <v>1.3340000000000001</v>
      </c>
      <c r="I378" s="5">
        <v>5.0790237188347298E-5</v>
      </c>
      <c r="J378" s="5">
        <v>1.4773251544930599E-4</v>
      </c>
      <c r="K378" s="5">
        <v>2.1153730153877801E-5</v>
      </c>
      <c r="L378" s="5">
        <v>9.3721120060736296E-2</v>
      </c>
      <c r="M378" s="5">
        <v>0.47688415630115499</v>
      </c>
    </row>
    <row r="379" spans="1:13" x14ac:dyDescent="0.2">
      <c r="A379" s="2" t="s">
        <v>1175</v>
      </c>
      <c r="B379" s="2" t="s">
        <v>1176</v>
      </c>
      <c r="C379" s="2" t="s">
        <v>1177</v>
      </c>
      <c r="D379" s="3">
        <v>2.0030000000000001</v>
      </c>
      <c r="E379" s="3">
        <v>1.583</v>
      </c>
      <c r="F379" s="3">
        <v>2.573</v>
      </c>
      <c r="G379" s="3">
        <v>2.2759999999999998</v>
      </c>
      <c r="H379" s="3">
        <v>1.95</v>
      </c>
      <c r="I379" s="5">
        <v>0.34222823781317502</v>
      </c>
      <c r="J379" s="5">
        <v>0.79633722075025004</v>
      </c>
      <c r="K379" s="5">
        <v>5.3693413410408002E-2</v>
      </c>
      <c r="L379" s="5">
        <v>0.190360430336594</v>
      </c>
      <c r="M379" s="5">
        <v>0.178485468021198</v>
      </c>
    </row>
    <row r="380" spans="1:13" x14ac:dyDescent="0.2">
      <c r="A380" s="2" t="s">
        <v>1178</v>
      </c>
      <c r="B380" s="2" t="s">
        <v>1179</v>
      </c>
      <c r="C380" s="2" t="s">
        <v>1180</v>
      </c>
      <c r="D380" s="3">
        <v>1.1299999999999999</v>
      </c>
      <c r="E380" s="3">
        <v>0.375</v>
      </c>
      <c r="F380" s="3">
        <v>1.081</v>
      </c>
      <c r="G380" s="3">
        <v>1.2410000000000001</v>
      </c>
      <c r="H380" s="3">
        <v>1.073</v>
      </c>
      <c r="I380" s="5">
        <v>0.99458630370788204</v>
      </c>
      <c r="J380" s="5">
        <v>0.77488376846648299</v>
      </c>
      <c r="K380" s="5">
        <v>0.97895931056401098</v>
      </c>
      <c r="L380" s="5">
        <v>0.98848896278335097</v>
      </c>
      <c r="M380" s="5">
        <v>0.765808658957156</v>
      </c>
    </row>
    <row r="381" spans="1:13" x14ac:dyDescent="0.2">
      <c r="A381" s="2" t="s">
        <v>1181</v>
      </c>
      <c r="B381" s="2" t="s">
        <v>1182</v>
      </c>
      <c r="C381" s="2" t="s">
        <v>1183</v>
      </c>
      <c r="D381" s="3">
        <v>4.4870000000000001</v>
      </c>
      <c r="E381" s="3">
        <v>2.867</v>
      </c>
      <c r="F381" s="3">
        <v>6.1420000000000003</v>
      </c>
      <c r="G381" s="3">
        <v>6.01</v>
      </c>
      <c r="H381" s="3">
        <v>5.4039999999999999</v>
      </c>
      <c r="I381" s="5">
        <v>1.939745280782E-3</v>
      </c>
      <c r="J381" s="5">
        <v>9.4119713462297305E-3</v>
      </c>
      <c r="K381" s="5">
        <v>1.6953718419487901E-4</v>
      </c>
      <c r="L381" s="5">
        <v>3.0127418745595801E-4</v>
      </c>
      <c r="M381" s="5">
        <v>8.4621466549639202E-5</v>
      </c>
    </row>
    <row r="382" spans="1:13" x14ac:dyDescent="0.2">
      <c r="A382" s="2" t="s">
        <v>1184</v>
      </c>
      <c r="B382" s="2" t="s">
        <v>1185</v>
      </c>
      <c r="C382" s="2" t="s">
        <v>1186</v>
      </c>
      <c r="D382" s="3">
        <v>19.11</v>
      </c>
      <c r="E382" s="3">
        <v>19.972999999999999</v>
      </c>
      <c r="F382" s="3">
        <v>39.076000000000001</v>
      </c>
      <c r="G382" s="3">
        <v>46.954000000000001</v>
      </c>
      <c r="H382" s="3">
        <v>35.570999999999998</v>
      </c>
      <c r="I382" s="5">
        <v>6.7498417106737199E-6</v>
      </c>
      <c r="J382" s="5">
        <v>3.3777171101201401E-6</v>
      </c>
      <c r="K382" s="5">
        <v>5.0029438014576002E-7</v>
      </c>
      <c r="L382" s="5">
        <v>3.1620826634881601E-7</v>
      </c>
      <c r="M382" s="5">
        <v>2.7086004028564801E-7</v>
      </c>
    </row>
    <row r="383" spans="1:13" x14ac:dyDescent="0.2">
      <c r="A383" s="2" t="s">
        <v>1187</v>
      </c>
      <c r="B383" s="2" t="s">
        <v>1188</v>
      </c>
      <c r="C383" s="2" t="s">
        <v>1189</v>
      </c>
      <c r="D383" s="3">
        <v>2.238</v>
      </c>
      <c r="E383" s="3">
        <v>2.6309999999999998</v>
      </c>
      <c r="F383" s="3">
        <v>6.1150000000000002</v>
      </c>
      <c r="G383" s="3">
        <v>4.6920000000000002</v>
      </c>
      <c r="H383" s="3">
        <v>5.1139999999999999</v>
      </c>
      <c r="I383" s="5">
        <v>0.48680069329214598</v>
      </c>
      <c r="J383" s="5">
        <v>0.48328716463506199</v>
      </c>
      <c r="K383" s="5">
        <v>3.5369058655832702E-2</v>
      </c>
      <c r="L383" s="5">
        <v>7.1015874786927502E-2</v>
      </c>
      <c r="M383" s="5">
        <v>4.0665011829404303E-2</v>
      </c>
    </row>
    <row r="384" spans="1:13" x14ac:dyDescent="0.2">
      <c r="A384" s="2" t="s">
        <v>1190</v>
      </c>
      <c r="B384" s="2" t="s">
        <v>1191</v>
      </c>
      <c r="C384" s="2" t="s">
        <v>1192</v>
      </c>
      <c r="D384" s="3">
        <v>1.4159999999999999</v>
      </c>
      <c r="E384" s="3">
        <v>0.872</v>
      </c>
      <c r="F384" s="3">
        <v>1.6850000000000001</v>
      </c>
      <c r="G384" s="3">
        <v>1.28</v>
      </c>
      <c r="H384" s="3">
        <v>0.96399999999999997</v>
      </c>
      <c r="I384" s="5">
        <v>0.70420953422381904</v>
      </c>
      <c r="J384" s="5">
        <v>0.99995275050286003</v>
      </c>
      <c r="K384" s="5">
        <v>0.30731985411400398</v>
      </c>
      <c r="L384" s="5">
        <v>0.99996901251271397</v>
      </c>
      <c r="M384" s="5">
        <v>0.99995521553780897</v>
      </c>
    </row>
    <row r="385" spans="1:13" x14ac:dyDescent="0.2">
      <c r="A385" s="2" t="s">
        <v>1193</v>
      </c>
      <c r="B385" s="2" t="s">
        <v>1194</v>
      </c>
      <c r="C385" s="2" t="s">
        <v>1195</v>
      </c>
      <c r="D385" s="3">
        <v>7.9</v>
      </c>
      <c r="E385" s="3">
        <v>5.8680000000000003</v>
      </c>
      <c r="F385" s="3">
        <v>9.7249999999999996</v>
      </c>
      <c r="G385" s="3">
        <v>6.1779999999999999</v>
      </c>
      <c r="H385" s="3">
        <v>3.032</v>
      </c>
      <c r="I385" s="5">
        <v>0.27843029537184799</v>
      </c>
      <c r="J385" s="5">
        <v>0.38552478096217402</v>
      </c>
      <c r="K385" s="5">
        <v>0.124624024028407</v>
      </c>
      <c r="L385" s="5">
        <v>0.54092777468530495</v>
      </c>
      <c r="M385" s="5">
        <v>0.973476487685076</v>
      </c>
    </row>
    <row r="386" spans="1:13" x14ac:dyDescent="0.2">
      <c r="A386" s="2" t="s">
        <v>1196</v>
      </c>
      <c r="B386" s="2" t="s">
        <v>1197</v>
      </c>
      <c r="C386" s="2" t="s">
        <v>1198</v>
      </c>
      <c r="D386" s="3">
        <v>13.1</v>
      </c>
      <c r="E386" s="3">
        <v>11.875999999999999</v>
      </c>
      <c r="F386" s="3">
        <v>19.076000000000001</v>
      </c>
      <c r="G386" s="3">
        <v>17.548999999999999</v>
      </c>
      <c r="H386" s="3">
        <v>14.278</v>
      </c>
      <c r="I386" s="5">
        <v>3.8925237688891597E-5</v>
      </c>
      <c r="J386" s="5">
        <v>4.88217702169225E-5</v>
      </c>
      <c r="K386" s="5">
        <v>6.6958477965561903E-6</v>
      </c>
      <c r="L386" s="5">
        <v>1.96371317315869E-5</v>
      </c>
      <c r="M386" s="5">
        <v>1.52438592034843E-5</v>
      </c>
    </row>
    <row r="387" spans="1:13" x14ac:dyDescent="0.2">
      <c r="A387" s="2" t="s">
        <v>1199</v>
      </c>
      <c r="B387" s="2" t="s">
        <v>1200</v>
      </c>
      <c r="C387" s="2" t="s">
        <v>1201</v>
      </c>
      <c r="D387" s="3">
        <v>1.3240000000000001</v>
      </c>
      <c r="E387" s="3">
        <v>1.1839999999999999</v>
      </c>
      <c r="F387" s="3">
        <v>1.9179999999999999</v>
      </c>
      <c r="G387" s="3">
        <v>2.2559999999999998</v>
      </c>
      <c r="H387" s="3">
        <v>1.84</v>
      </c>
      <c r="I387" s="5">
        <v>0.85361668518709799</v>
      </c>
      <c r="J387" s="5">
        <v>0.966937468947902</v>
      </c>
      <c r="K387" s="5">
        <v>0.10550617488898199</v>
      </c>
      <c r="L387" s="5">
        <v>4.2583998979062197E-2</v>
      </c>
      <c r="M387" s="5">
        <v>4.6964247356211603E-2</v>
      </c>
    </row>
    <row r="388" spans="1:13" x14ac:dyDescent="0.2">
      <c r="A388" s="2" t="s">
        <v>1202</v>
      </c>
      <c r="B388" s="2" t="s">
        <v>1203</v>
      </c>
      <c r="C388" s="2" t="s">
        <v>1204</v>
      </c>
      <c r="D388" s="3">
        <v>3.8370000000000002</v>
      </c>
      <c r="E388" s="3">
        <v>3.4049999999999998</v>
      </c>
      <c r="F388" s="3">
        <v>5.3470000000000004</v>
      </c>
      <c r="G388" s="3">
        <v>4.3769999999999998</v>
      </c>
      <c r="H388" s="3">
        <v>3.5129999999999999</v>
      </c>
      <c r="I388" s="5">
        <v>3.7405630533227097E-5</v>
      </c>
      <c r="J388" s="5">
        <v>1.0847375301914499E-4</v>
      </c>
      <c r="K388" s="5">
        <v>2.1633553014543898E-6</v>
      </c>
      <c r="L388" s="5">
        <v>2.18686185091688E-5</v>
      </c>
      <c r="M388" s="5">
        <v>1.27490489607585E-5</v>
      </c>
    </row>
    <row r="389" spans="1:13" x14ac:dyDescent="0.2">
      <c r="A389" s="2" t="s">
        <v>1205</v>
      </c>
      <c r="B389" s="2" t="s">
        <v>1206</v>
      </c>
      <c r="C389" s="2" t="s">
        <v>1207</v>
      </c>
      <c r="D389" s="3">
        <v>19.167999999999999</v>
      </c>
      <c r="E389" s="3">
        <v>22.927</v>
      </c>
      <c r="F389" s="3">
        <v>46.801000000000002</v>
      </c>
      <c r="G389" s="3">
        <v>54.587000000000003</v>
      </c>
      <c r="H389" s="3">
        <v>42.601999999999997</v>
      </c>
      <c r="I389" s="5">
        <v>1.36626298452569E-6</v>
      </c>
      <c r="J389" s="5">
        <v>7.5937974541861998E-7</v>
      </c>
      <c r="K389" s="5">
        <v>6.9313803807702396E-8</v>
      </c>
      <c r="L389" s="5">
        <v>4.8332509550164098E-8</v>
      </c>
      <c r="M389" s="5">
        <v>4.2011653489382197E-8</v>
      </c>
    </row>
    <row r="390" spans="1:13" x14ac:dyDescent="0.2">
      <c r="A390" s="2" t="s">
        <v>1208</v>
      </c>
      <c r="B390" s="2" t="s">
        <v>1209</v>
      </c>
      <c r="C390" s="2" t="s">
        <v>1210</v>
      </c>
      <c r="D390" s="3">
        <v>12.173999999999999</v>
      </c>
      <c r="E390" s="3">
        <v>6.6349999999999998</v>
      </c>
      <c r="F390" s="3">
        <v>11.773999999999999</v>
      </c>
      <c r="G390" s="3">
        <v>4.375</v>
      </c>
      <c r="H390" s="3">
        <v>2.3570000000000002</v>
      </c>
      <c r="I390" s="5">
        <v>2.9704017341325401E-4</v>
      </c>
      <c r="J390" s="5">
        <v>3.8198515259490998E-3</v>
      </c>
      <c r="K390" s="5">
        <v>3.5450693077310202E-4</v>
      </c>
      <c r="L390" s="5">
        <v>1.6617769646078299E-2</v>
      </c>
      <c r="M390" s="5">
        <v>0.18296949638789101</v>
      </c>
    </row>
    <row r="391" spans="1:13" x14ac:dyDescent="0.2">
      <c r="A391" s="2" t="s">
        <v>1211</v>
      </c>
      <c r="B391" s="2" t="s">
        <v>1212</v>
      </c>
      <c r="C391" s="2" t="s">
        <v>1213</v>
      </c>
      <c r="D391" s="3">
        <v>19.827000000000002</v>
      </c>
      <c r="E391" s="3">
        <v>20.667999999999999</v>
      </c>
      <c r="F391" s="3">
        <v>36.295999999999999</v>
      </c>
      <c r="G391" s="3">
        <v>23.568999999999999</v>
      </c>
      <c r="H391" s="3">
        <v>28.259</v>
      </c>
      <c r="I391" s="5">
        <v>5.2963634000757798E-6</v>
      </c>
      <c r="J391" s="5">
        <v>8.5626487478229796E-6</v>
      </c>
      <c r="K391" s="5">
        <v>1.10180939882909E-6</v>
      </c>
      <c r="L391" s="5">
        <v>4.1847543139628104E-6</v>
      </c>
      <c r="M391" s="5">
        <v>1.5887978734863099E-6</v>
      </c>
    </row>
    <row r="392" spans="1:13" x14ac:dyDescent="0.2">
      <c r="A392" s="2" t="s">
        <v>1214</v>
      </c>
      <c r="B392" s="2" t="s">
        <v>1215</v>
      </c>
      <c r="C392" s="2" t="s">
        <v>1216</v>
      </c>
      <c r="D392" s="3">
        <v>8.64</v>
      </c>
      <c r="E392" s="3">
        <v>5.9240000000000004</v>
      </c>
      <c r="F392" s="3">
        <v>12.615</v>
      </c>
      <c r="G392" s="3">
        <v>9.7669999999999995</v>
      </c>
      <c r="H392" s="3">
        <v>9.2739999999999991</v>
      </c>
      <c r="I392" s="5">
        <v>8.2579847604513603E-7</v>
      </c>
      <c r="J392" s="5">
        <v>9.4311906932986694E-6</v>
      </c>
      <c r="K392" s="5">
        <v>1.72946371224114E-7</v>
      </c>
      <c r="L392" s="5">
        <v>7.1287482505955101E-7</v>
      </c>
      <c r="M392" s="5">
        <v>2.9134590762147601E-7</v>
      </c>
    </row>
    <row r="393" spans="1:13" x14ac:dyDescent="0.2">
      <c r="A393" s="2" t="s">
        <v>1217</v>
      </c>
      <c r="B393" s="2" t="s">
        <v>1218</v>
      </c>
      <c r="C393" s="2" t="s">
        <v>1219</v>
      </c>
      <c r="D393" s="3">
        <v>18.574000000000002</v>
      </c>
      <c r="E393" s="3">
        <v>14.548999999999999</v>
      </c>
      <c r="F393" s="3">
        <v>21.372</v>
      </c>
      <c r="G393" s="3">
        <v>16.184999999999999</v>
      </c>
      <c r="H393" s="3">
        <v>12.177</v>
      </c>
      <c r="I393" s="5">
        <v>2.7104216154816299E-5</v>
      </c>
      <c r="J393" s="5">
        <v>6.3255314412202806E-5</v>
      </c>
      <c r="K393" s="5">
        <v>7.6720733477308994E-6</v>
      </c>
      <c r="L393" s="5">
        <v>3.6916808903608697E-5</v>
      </c>
      <c r="M393" s="5">
        <v>4.6773375535713597E-5</v>
      </c>
    </row>
    <row r="394" spans="1:13" x14ac:dyDescent="0.2">
      <c r="A394" s="2" t="s">
        <v>1220</v>
      </c>
      <c r="B394" s="2" t="s">
        <v>1221</v>
      </c>
      <c r="C394" s="2" t="s">
        <v>1222</v>
      </c>
      <c r="D394" s="3">
        <v>11.736000000000001</v>
      </c>
      <c r="E394" s="3">
        <v>3.2530000000000001</v>
      </c>
      <c r="F394" s="3">
        <v>10.734</v>
      </c>
      <c r="G394" s="3">
        <v>4.1100000000000003</v>
      </c>
      <c r="H394" s="3">
        <v>2.6309999999999998</v>
      </c>
      <c r="I394" s="5">
        <v>1.8433960860262399E-3</v>
      </c>
      <c r="J394" s="5">
        <v>7.4836152437797704E-2</v>
      </c>
      <c r="K394" s="5">
        <v>2.1215091339424901E-3</v>
      </c>
      <c r="L394" s="5">
        <v>3.1776716311257301E-2</v>
      </c>
      <c r="M394" s="5">
        <v>5.35538865887474E-2</v>
      </c>
    </row>
    <row r="395" spans="1:13" x14ac:dyDescent="0.2">
      <c r="A395" s="2" t="s">
        <v>1223</v>
      </c>
      <c r="B395" s="2" t="s">
        <v>1224</v>
      </c>
      <c r="C395" s="2" t="s">
        <v>1225</v>
      </c>
      <c r="D395" s="3">
        <v>89.034000000000006</v>
      </c>
      <c r="E395" s="3">
        <v>39.377000000000002</v>
      </c>
      <c r="F395" s="3">
        <v>95.852999999999994</v>
      </c>
      <c r="G395" s="3">
        <v>25.344000000000001</v>
      </c>
      <c r="H395" s="3">
        <v>13.115</v>
      </c>
      <c r="I395" s="5">
        <v>7.90550916309751E-5</v>
      </c>
      <c r="J395" s="5">
        <v>3.19851953124561E-4</v>
      </c>
      <c r="K395" s="5">
        <v>8.1774676879642404E-5</v>
      </c>
      <c r="L395" s="5">
        <v>2.06710818396061E-3</v>
      </c>
      <c r="M395" s="5">
        <v>2.0287337253036899E-2</v>
      </c>
    </row>
    <row r="396" spans="1:13" x14ac:dyDescent="0.2">
      <c r="A396" s="2" t="s">
        <v>1226</v>
      </c>
      <c r="B396" s="2" t="s">
        <v>1227</v>
      </c>
      <c r="C396" s="2" t="s">
        <v>1228</v>
      </c>
      <c r="D396" s="3">
        <v>1.8009999999999999</v>
      </c>
      <c r="E396" s="3">
        <v>1.2230000000000001</v>
      </c>
      <c r="F396" s="3">
        <v>1.782</v>
      </c>
      <c r="G396" s="3">
        <v>1.1120000000000001</v>
      </c>
      <c r="H396" s="3">
        <v>0.33800000000000002</v>
      </c>
      <c r="I396" s="5">
        <v>0.70485229466253896</v>
      </c>
      <c r="J396" s="5">
        <v>0.99061856837553897</v>
      </c>
      <c r="K396" s="5">
        <v>0.94104359594092102</v>
      </c>
      <c r="L396" s="5">
        <v>0.99988812362953805</v>
      </c>
      <c r="M396" s="5">
        <v>0.99997582766809601</v>
      </c>
    </row>
    <row r="397" spans="1:13" x14ac:dyDescent="0.2">
      <c r="A397" s="2" t="s">
        <v>1229</v>
      </c>
      <c r="B397" s="2" t="s">
        <v>1230</v>
      </c>
      <c r="C397" s="2" t="s">
        <v>1231</v>
      </c>
      <c r="D397" s="3">
        <v>8.798</v>
      </c>
      <c r="E397" s="3">
        <v>7.0640000000000001</v>
      </c>
      <c r="F397" s="3">
        <v>11.529</v>
      </c>
      <c r="G397" s="3">
        <v>7.5140000000000002</v>
      </c>
      <c r="H397" s="3">
        <v>5.673</v>
      </c>
      <c r="I397" s="5">
        <v>8.5365668071490903E-5</v>
      </c>
      <c r="J397" s="5">
        <v>2.41430187853386E-4</v>
      </c>
      <c r="K397" s="5">
        <v>1.7866629456797501E-5</v>
      </c>
      <c r="L397" s="5">
        <v>2.3871466145353201E-4</v>
      </c>
      <c r="M397" s="5">
        <v>3.54983966919464E-4</v>
      </c>
    </row>
    <row r="398" spans="1:13" x14ac:dyDescent="0.2">
      <c r="A398" s="2" t="s">
        <v>1232</v>
      </c>
      <c r="B398" s="2" t="s">
        <v>1233</v>
      </c>
      <c r="C398" s="2" t="s">
        <v>1234</v>
      </c>
      <c r="D398" s="3">
        <v>4.415</v>
      </c>
      <c r="E398" s="3">
        <v>4.0910000000000002</v>
      </c>
      <c r="F398" s="3">
        <v>6.649</v>
      </c>
      <c r="G398" s="3">
        <v>8.4629999999999992</v>
      </c>
      <c r="H398" s="3">
        <v>7.024</v>
      </c>
      <c r="I398" s="5">
        <v>2.0497353327131299E-4</v>
      </c>
      <c r="J398" s="5">
        <v>3.1661939703597801E-4</v>
      </c>
      <c r="K398" s="5">
        <v>2.3671832284133401E-5</v>
      </c>
      <c r="L398" s="5">
        <v>1.16241802212702E-5</v>
      </c>
      <c r="M398" s="5">
        <v>9.9075267370185605E-6</v>
      </c>
    </row>
    <row r="399" spans="1:13" x14ac:dyDescent="0.2">
      <c r="A399" s="2" t="s">
        <v>1235</v>
      </c>
      <c r="B399" s="2" t="s">
        <v>1236</v>
      </c>
      <c r="C399" s="2" t="s">
        <v>1237</v>
      </c>
      <c r="D399" s="3">
        <v>19.117000000000001</v>
      </c>
      <c r="E399" s="3">
        <v>20.728999999999999</v>
      </c>
      <c r="F399" s="3">
        <v>43.71</v>
      </c>
      <c r="G399" s="3">
        <v>40.648000000000003</v>
      </c>
      <c r="H399" s="3">
        <v>41.539000000000001</v>
      </c>
      <c r="I399" s="5">
        <v>3.3440685133800902E-4</v>
      </c>
      <c r="J399" s="5">
        <v>4.9186791506039605E-4</v>
      </c>
      <c r="K399" s="5">
        <v>2.9923894759198399E-5</v>
      </c>
      <c r="L399" s="5">
        <v>3.39987726023505E-5</v>
      </c>
      <c r="M399" s="5">
        <v>1.8622348068597601E-5</v>
      </c>
    </row>
    <row r="400" spans="1:13" x14ac:dyDescent="0.2">
      <c r="A400" s="2" t="s">
        <v>1238</v>
      </c>
      <c r="B400" s="2" t="s">
        <v>1239</v>
      </c>
      <c r="C400" s="2" t="s">
        <v>1240</v>
      </c>
      <c r="D400" s="3">
        <v>1.508</v>
      </c>
      <c r="E400" s="3">
        <v>0.79500000000000004</v>
      </c>
      <c r="F400" s="3">
        <v>1.8260000000000001</v>
      </c>
      <c r="G400" s="3">
        <v>1.5289999999999999</v>
      </c>
      <c r="H400" s="3">
        <v>1.2569999999999999</v>
      </c>
      <c r="I400" s="5">
        <v>0.68353975727352101</v>
      </c>
      <c r="J400" s="5">
        <v>0.99999399073052098</v>
      </c>
      <c r="K400" s="5">
        <v>0.14660924441659601</v>
      </c>
      <c r="L400" s="5">
        <v>0.59619376600860496</v>
      </c>
      <c r="M400" s="5">
        <v>0.55974223944978696</v>
      </c>
    </row>
    <row r="401" spans="1:13" x14ac:dyDescent="0.2">
      <c r="A401" s="2" t="s">
        <v>1241</v>
      </c>
      <c r="B401" s="2" t="s">
        <v>1242</v>
      </c>
      <c r="C401" s="2" t="s">
        <v>1243</v>
      </c>
      <c r="D401" s="3">
        <v>15.433</v>
      </c>
      <c r="E401" s="3">
        <v>16.530999999999999</v>
      </c>
      <c r="F401" s="3">
        <v>30.581</v>
      </c>
      <c r="G401" s="3">
        <v>19.532</v>
      </c>
      <c r="H401" s="3">
        <v>10.760999999999999</v>
      </c>
      <c r="I401" s="5">
        <v>1.79509654818499E-6</v>
      </c>
      <c r="J401" s="5">
        <v>1.4641368235590599E-6</v>
      </c>
      <c r="K401" s="5">
        <v>1.26809337919198E-7</v>
      </c>
      <c r="L401" s="5">
        <v>6.6871942239199498E-7</v>
      </c>
      <c r="M401" s="5">
        <v>2.5499664361161599E-6</v>
      </c>
    </row>
    <row r="402" spans="1:13" x14ac:dyDescent="0.2">
      <c r="A402" s="2" t="s">
        <v>1244</v>
      </c>
      <c r="B402" s="2" t="s">
        <v>1245</v>
      </c>
      <c r="C402" s="2" t="s">
        <v>1246</v>
      </c>
      <c r="D402" s="3">
        <v>4.3849999999999998</v>
      </c>
      <c r="E402" s="3">
        <v>2.1480000000000001</v>
      </c>
      <c r="F402" s="3">
        <v>4.4930000000000003</v>
      </c>
      <c r="G402" s="3">
        <v>7.3890000000000002</v>
      </c>
      <c r="H402" s="3">
        <v>1.8109999999999999</v>
      </c>
      <c r="I402" s="5">
        <v>0.121439033280395</v>
      </c>
      <c r="J402" s="5">
        <v>0.54650131554344095</v>
      </c>
      <c r="K402" s="5">
        <v>6.3507833288789006E-2</v>
      </c>
      <c r="L402" s="5">
        <v>7.9703738338670095E-3</v>
      </c>
      <c r="M402" s="5">
        <v>0.222290688810071</v>
      </c>
    </row>
    <row r="403" spans="1:13" x14ac:dyDescent="0.2">
      <c r="A403" s="2" t="s">
        <v>1247</v>
      </c>
      <c r="B403" s="2" t="s">
        <v>1248</v>
      </c>
      <c r="C403" s="2" t="s">
        <v>1249</v>
      </c>
      <c r="D403" s="3">
        <v>11.805999999999999</v>
      </c>
      <c r="E403" s="3">
        <v>7.444</v>
      </c>
      <c r="F403" s="3">
        <v>12.010999999999999</v>
      </c>
      <c r="G403" s="3">
        <v>5.0810000000000004</v>
      </c>
      <c r="H403" s="3">
        <v>4.2699999999999996</v>
      </c>
      <c r="I403" s="5">
        <v>1.03753006432949E-5</v>
      </c>
      <c r="J403" s="5">
        <v>8.4671077258624604E-5</v>
      </c>
      <c r="K403" s="5">
        <v>6.0929871590342799E-6</v>
      </c>
      <c r="L403" s="5">
        <v>5.05440805598667E-4</v>
      </c>
      <c r="M403" s="5">
        <v>1.5820692538712801E-3</v>
      </c>
    </row>
    <row r="404" spans="1:13" x14ac:dyDescent="0.2">
      <c r="A404" s="2" t="s">
        <v>1250</v>
      </c>
      <c r="B404" s="2" t="s">
        <v>1251</v>
      </c>
      <c r="C404" s="2" t="s">
        <v>1252</v>
      </c>
      <c r="D404" s="3">
        <v>13.749000000000001</v>
      </c>
      <c r="E404" s="3">
        <v>7.7750000000000004</v>
      </c>
      <c r="F404" s="3">
        <v>8.6289999999999996</v>
      </c>
      <c r="G404" s="3">
        <v>3.8450000000000002</v>
      </c>
      <c r="H404" s="3">
        <v>1.3640000000000001</v>
      </c>
      <c r="I404" s="5">
        <v>1.10379497985091E-5</v>
      </c>
      <c r="J404" s="5">
        <v>1.16579181936527E-4</v>
      </c>
      <c r="K404" s="5">
        <v>5.7637594846893203E-5</v>
      </c>
      <c r="L404" s="5">
        <v>6.3754055228166804E-3</v>
      </c>
      <c r="M404" s="5">
        <v>0.88904395816843396</v>
      </c>
    </row>
    <row r="405" spans="1:13" x14ac:dyDescent="0.2">
      <c r="A405" s="2" t="s">
        <v>1253</v>
      </c>
      <c r="B405" s="2" t="s">
        <v>1254</v>
      </c>
      <c r="C405" s="2" t="s">
        <v>1255</v>
      </c>
      <c r="D405" s="3">
        <v>52.866</v>
      </c>
      <c r="E405" s="3">
        <v>37.902999999999999</v>
      </c>
      <c r="F405" s="3">
        <v>78.352999999999994</v>
      </c>
      <c r="G405" s="3">
        <v>59.084000000000003</v>
      </c>
      <c r="H405" s="3">
        <v>54.61</v>
      </c>
      <c r="I405" s="5">
        <v>2.9336426088377699E-7</v>
      </c>
      <c r="J405" s="5">
        <v>4.49159078597106E-7</v>
      </c>
      <c r="K405" s="5">
        <v>1.2593859344267599E-7</v>
      </c>
      <c r="L405" s="5">
        <v>2.35331236053682E-7</v>
      </c>
      <c r="M405" s="5">
        <v>3.11930126062343E-7</v>
      </c>
    </row>
    <row r="406" spans="1:13" x14ac:dyDescent="0.2">
      <c r="A406" s="2" t="s">
        <v>1256</v>
      </c>
      <c r="B406" s="2" t="s">
        <v>1257</v>
      </c>
      <c r="C406" s="2" t="s">
        <v>1258</v>
      </c>
      <c r="D406" s="3">
        <v>9.8170000000000002</v>
      </c>
      <c r="E406" s="3">
        <v>5.0869999999999997</v>
      </c>
      <c r="F406" s="3">
        <v>14.545999999999999</v>
      </c>
      <c r="G406" s="3">
        <v>9.3559999999999999</v>
      </c>
      <c r="H406" s="3">
        <v>8.5579999999999998</v>
      </c>
      <c r="I406" s="5">
        <v>2.86614984240929E-3</v>
      </c>
      <c r="J406" s="5">
        <v>1.23627922514852E-2</v>
      </c>
      <c r="K406" s="5">
        <v>3.1822333095565803E-4</v>
      </c>
      <c r="L406" s="5">
        <v>2.61042032757419E-3</v>
      </c>
      <c r="M406" s="5">
        <v>1.19590990658147E-3</v>
      </c>
    </row>
    <row r="407" spans="1:13" x14ac:dyDescent="0.2">
      <c r="A407" s="2" t="s">
        <v>1259</v>
      </c>
      <c r="B407" s="2" t="s">
        <v>1260</v>
      </c>
      <c r="C407" s="2" t="s">
        <v>1261</v>
      </c>
      <c r="D407" s="3">
        <v>7.6879999999999997</v>
      </c>
      <c r="E407" s="3">
        <v>5.9859999999999998</v>
      </c>
      <c r="F407" s="3">
        <v>11.477</v>
      </c>
      <c r="G407" s="3">
        <v>5.8929999999999998</v>
      </c>
      <c r="H407" s="3">
        <v>3.9620000000000002</v>
      </c>
      <c r="I407" s="5">
        <v>2.8687406008254301E-5</v>
      </c>
      <c r="J407" s="5">
        <v>1.3817140662952801E-4</v>
      </c>
      <c r="K407" s="5">
        <v>7.4932459874776899E-6</v>
      </c>
      <c r="L407" s="5">
        <v>1.9685639115718501E-4</v>
      </c>
      <c r="M407" s="5">
        <v>3.27008823547303E-4</v>
      </c>
    </row>
    <row r="408" spans="1:13" x14ac:dyDescent="0.2">
      <c r="A408" s="2" t="s">
        <v>1262</v>
      </c>
      <c r="B408" s="2" t="s">
        <v>1263</v>
      </c>
      <c r="C408" s="2" t="s">
        <v>1264</v>
      </c>
      <c r="D408" s="3">
        <v>17.576000000000001</v>
      </c>
      <c r="E408" s="3">
        <v>18.318000000000001</v>
      </c>
      <c r="F408" s="3">
        <v>26.675999999999998</v>
      </c>
      <c r="G408" s="3">
        <v>13.599</v>
      </c>
      <c r="H408" s="3">
        <v>9.7710000000000008</v>
      </c>
      <c r="I408" s="5">
        <v>1.0136414720474101E-5</v>
      </c>
      <c r="J408" s="5">
        <v>1.28430961979786E-5</v>
      </c>
      <c r="K408" s="5">
        <v>2.8996391736590999E-6</v>
      </c>
      <c r="L408" s="5">
        <v>2.29036035885866E-5</v>
      </c>
      <c r="M408" s="5">
        <v>4.5677184218884101E-5</v>
      </c>
    </row>
    <row r="409" spans="1:13" x14ac:dyDescent="0.2">
      <c r="A409" s="2" t="s">
        <v>1265</v>
      </c>
      <c r="B409" s="2" t="s">
        <v>1266</v>
      </c>
      <c r="C409" s="2" t="s">
        <v>1267</v>
      </c>
      <c r="D409" s="3">
        <v>11.81</v>
      </c>
      <c r="E409" s="3">
        <v>8.9589999999999996</v>
      </c>
      <c r="F409" s="3">
        <v>12.548999999999999</v>
      </c>
      <c r="G409" s="3">
        <v>8.6980000000000004</v>
      </c>
      <c r="H409" s="3">
        <v>6.5860000000000003</v>
      </c>
      <c r="I409" s="5">
        <v>2.89171555412082E-6</v>
      </c>
      <c r="J409" s="5">
        <v>1.10359214016142E-5</v>
      </c>
      <c r="K409" s="5">
        <v>1.51930694680669E-6</v>
      </c>
      <c r="L409" s="5">
        <v>6.8179706785853603E-6</v>
      </c>
      <c r="M409" s="5">
        <v>1.24246527504202E-5</v>
      </c>
    </row>
    <row r="410" spans="1:13" x14ac:dyDescent="0.2">
      <c r="A410" s="2" t="s">
        <v>1268</v>
      </c>
      <c r="B410" s="2" t="s">
        <v>1269</v>
      </c>
      <c r="C410" s="2" t="s">
        <v>1270</v>
      </c>
      <c r="D410" s="3">
        <v>15.634</v>
      </c>
      <c r="E410" s="3">
        <v>9.0939999999999994</v>
      </c>
      <c r="F410" s="3">
        <v>20.184999999999999</v>
      </c>
      <c r="G410" s="3">
        <v>8.7349999999999994</v>
      </c>
      <c r="H410" s="3">
        <v>6.5529999999999999</v>
      </c>
      <c r="I410" s="5">
        <v>5.5045709497242301E-3</v>
      </c>
      <c r="J410" s="5">
        <v>1.5712389930512102E-2</v>
      </c>
      <c r="K410" s="5">
        <v>1.98947047952469E-3</v>
      </c>
      <c r="L410" s="5">
        <v>2.2594466735926699E-2</v>
      </c>
      <c r="M410" s="5">
        <v>4.87490981203497E-2</v>
      </c>
    </row>
    <row r="411" spans="1:13" x14ac:dyDescent="0.2">
      <c r="A411" s="2" t="s">
        <v>1271</v>
      </c>
      <c r="B411" s="2" t="s">
        <v>1272</v>
      </c>
      <c r="C411" s="2" t="s">
        <v>1273</v>
      </c>
      <c r="D411" s="3">
        <v>6.26</v>
      </c>
      <c r="E411" s="3">
        <v>3.19</v>
      </c>
      <c r="F411" s="3">
        <v>6.056</v>
      </c>
      <c r="G411" s="3">
        <v>5.9710000000000001</v>
      </c>
      <c r="H411" s="3">
        <v>4.58</v>
      </c>
      <c r="I411" s="5">
        <v>6.4325394818585098E-3</v>
      </c>
      <c r="J411" s="5">
        <v>0.119723532800505</v>
      </c>
      <c r="K411" s="5">
        <v>4.4851906974799896E-3</v>
      </c>
      <c r="L411" s="5">
        <v>7.9600889944779797E-3</v>
      </c>
      <c r="M411" s="5">
        <v>1.12219154726551E-2</v>
      </c>
    </row>
    <row r="412" spans="1:13" x14ac:dyDescent="0.2">
      <c r="A412" s="2" t="s">
        <v>1274</v>
      </c>
      <c r="B412" s="2" t="s">
        <v>1275</v>
      </c>
      <c r="C412" s="2" t="s">
        <v>1276</v>
      </c>
      <c r="D412" s="3">
        <v>9.2170000000000005</v>
      </c>
      <c r="E412" s="3">
        <v>9.3940000000000001</v>
      </c>
      <c r="F412" s="3">
        <v>19.166</v>
      </c>
      <c r="G412" s="3">
        <v>18.805</v>
      </c>
      <c r="H412" s="3">
        <v>16.213999999999999</v>
      </c>
      <c r="I412" s="5">
        <v>1.79953573579139E-5</v>
      </c>
      <c r="J412" s="5">
        <v>2.2824613775340699E-5</v>
      </c>
      <c r="K412" s="5">
        <v>1.02543140245714E-6</v>
      </c>
      <c r="L412" s="5">
        <v>7.4491267054721501E-7</v>
      </c>
      <c r="M412" s="5">
        <v>6.1563585906920803E-7</v>
      </c>
    </row>
    <row r="413" spans="1:13" x14ac:dyDescent="0.2">
      <c r="A413" s="2" t="s">
        <v>1277</v>
      </c>
      <c r="B413" s="2" t="s">
        <v>1278</v>
      </c>
      <c r="C413" s="2" t="s">
        <v>1279</v>
      </c>
      <c r="D413" s="3">
        <v>23.385000000000002</v>
      </c>
      <c r="E413" s="3">
        <v>28.8</v>
      </c>
      <c r="F413" s="3">
        <v>55.988</v>
      </c>
      <c r="G413" s="3">
        <v>43.927</v>
      </c>
      <c r="H413" s="3">
        <v>28.597999999999999</v>
      </c>
      <c r="I413" s="5">
        <v>1.03399529005621E-6</v>
      </c>
      <c r="J413" s="5">
        <v>7.8879755593952396E-7</v>
      </c>
      <c r="K413" s="5">
        <v>1.1767897123427E-7</v>
      </c>
      <c r="L413" s="5">
        <v>3.2847835418348099E-7</v>
      </c>
      <c r="M413" s="5">
        <v>5.2037600761778404E-7</v>
      </c>
    </row>
    <row r="414" spans="1:13" x14ac:dyDescent="0.2">
      <c r="A414" s="2" t="s">
        <v>1280</v>
      </c>
      <c r="B414" s="2" t="s">
        <v>1281</v>
      </c>
      <c r="C414" s="2" t="s">
        <v>1282</v>
      </c>
      <c r="D414" s="3">
        <v>2.4620000000000002</v>
      </c>
      <c r="E414" s="3">
        <v>1.0509999999999999</v>
      </c>
      <c r="F414" s="3">
        <v>1.571</v>
      </c>
      <c r="G414" s="3">
        <v>1.5109999999999999</v>
      </c>
      <c r="H414" s="3">
        <v>0.31900000000000001</v>
      </c>
      <c r="I414" s="5">
        <v>0.65221012027509795</v>
      </c>
      <c r="J414" s="5">
        <v>0.99998934883524504</v>
      </c>
      <c r="K414" s="5">
        <v>0.964451669187119</v>
      </c>
      <c r="L414" s="5">
        <v>0.999588208677475</v>
      </c>
      <c r="M414" s="5">
        <v>0.99864271706201102</v>
      </c>
    </row>
    <row r="415" spans="1:13" x14ac:dyDescent="0.2">
      <c r="A415" s="2" t="s">
        <v>1283</v>
      </c>
      <c r="B415" s="2" t="s">
        <v>1284</v>
      </c>
      <c r="C415" s="2" t="s">
        <v>1285</v>
      </c>
      <c r="D415" s="3">
        <v>14.99</v>
      </c>
      <c r="E415" s="3">
        <v>23.018000000000001</v>
      </c>
      <c r="F415" s="3">
        <v>68.638000000000005</v>
      </c>
      <c r="G415" s="3">
        <v>42.598999999999997</v>
      </c>
      <c r="H415" s="3">
        <v>32.372999999999998</v>
      </c>
      <c r="I415" s="5">
        <v>1.65145394966426E-3</v>
      </c>
      <c r="J415" s="5">
        <v>3.1172050063565899E-4</v>
      </c>
      <c r="K415" s="5">
        <v>1.4295577747125401E-5</v>
      </c>
      <c r="L415" s="5">
        <v>4.60958844177295E-5</v>
      </c>
      <c r="M415" s="5">
        <v>6.4017846884811797E-5</v>
      </c>
    </row>
    <row r="416" spans="1:13" x14ac:dyDescent="0.2">
      <c r="A416" s="2" t="s">
        <v>1286</v>
      </c>
      <c r="B416" s="2" t="s">
        <v>1287</v>
      </c>
      <c r="C416" s="2" t="s">
        <v>1288</v>
      </c>
      <c r="D416" s="3">
        <v>9.2590000000000003</v>
      </c>
      <c r="E416" s="3">
        <v>8.423</v>
      </c>
      <c r="F416" s="3">
        <v>15.295</v>
      </c>
      <c r="G416" s="3">
        <v>7.3650000000000002</v>
      </c>
      <c r="H416" s="3">
        <v>4.7670000000000003</v>
      </c>
      <c r="I416" s="5">
        <v>1.8304166972682401E-5</v>
      </c>
      <c r="J416" s="5">
        <v>1.8586416467458699E-5</v>
      </c>
      <c r="K416" s="5">
        <v>2.3764536598580598E-6</v>
      </c>
      <c r="L416" s="5">
        <v>4.1880418801820703E-5</v>
      </c>
      <c r="M416" s="5">
        <v>1.09077231062904E-4</v>
      </c>
    </row>
    <row r="417" spans="1:13" x14ac:dyDescent="0.2">
      <c r="A417" s="2" t="s">
        <v>1289</v>
      </c>
      <c r="B417" s="2" t="s">
        <v>1290</v>
      </c>
      <c r="C417" s="2" t="s">
        <v>1291</v>
      </c>
      <c r="D417" s="3">
        <v>7.2409999999999997</v>
      </c>
      <c r="E417" s="3">
        <v>5.7649999999999997</v>
      </c>
      <c r="F417" s="3">
        <v>12.882</v>
      </c>
      <c r="G417" s="3">
        <v>8.26</v>
      </c>
      <c r="H417" s="3">
        <v>6.6269999999999998</v>
      </c>
      <c r="I417" s="5">
        <v>4.8666139370490098E-4</v>
      </c>
      <c r="J417" s="5">
        <v>2.1832909384470502E-3</v>
      </c>
      <c r="K417" s="5">
        <v>4.3964883418179397E-5</v>
      </c>
      <c r="L417" s="5">
        <v>2.4661887087062999E-4</v>
      </c>
      <c r="M417" s="5">
        <v>4.24923731296656E-4</v>
      </c>
    </row>
    <row r="418" spans="1:13" x14ac:dyDescent="0.2">
      <c r="A418" s="2" t="s">
        <v>1292</v>
      </c>
      <c r="B418" s="2" t="s">
        <v>1293</v>
      </c>
      <c r="C418" s="2" t="s">
        <v>1294</v>
      </c>
      <c r="D418" s="3">
        <v>100</v>
      </c>
      <c r="E418" s="3">
        <v>100</v>
      </c>
      <c r="F418" s="3">
        <v>100</v>
      </c>
      <c r="G418" s="3">
        <v>100</v>
      </c>
      <c r="H418" s="3">
        <v>100</v>
      </c>
      <c r="I418" s="5" t="s">
        <v>69</v>
      </c>
      <c r="J418" s="5" t="s">
        <v>69</v>
      </c>
      <c r="K418" s="5" t="s">
        <v>69</v>
      </c>
      <c r="L418" s="5" t="s">
        <v>69</v>
      </c>
      <c r="M418" s="5" t="s">
        <v>69</v>
      </c>
    </row>
    <row r="419" spans="1:13" x14ac:dyDescent="0.2">
      <c r="A419" s="2" t="s">
        <v>1295</v>
      </c>
      <c r="B419" s="2" t="s">
        <v>1296</v>
      </c>
      <c r="C419" s="2" t="s">
        <v>1297</v>
      </c>
      <c r="D419" s="3">
        <v>9.9469999999999992</v>
      </c>
      <c r="E419" s="3">
        <v>6.1829999999999998</v>
      </c>
      <c r="F419" s="3">
        <v>15.739000000000001</v>
      </c>
      <c r="G419" s="3">
        <v>13.531000000000001</v>
      </c>
      <c r="H419" s="3">
        <v>12.305</v>
      </c>
      <c r="I419" s="5">
        <v>9.8081373850589197E-5</v>
      </c>
      <c r="J419" s="5">
        <v>5.86730567794014E-4</v>
      </c>
      <c r="K419" s="5">
        <v>1.219879699077E-5</v>
      </c>
      <c r="L419" s="5">
        <v>2.2764129782637502E-5</v>
      </c>
      <c r="M419" s="5">
        <v>1.5556813995232199E-5</v>
      </c>
    </row>
    <row r="420" spans="1:13" x14ac:dyDescent="0.2">
      <c r="A420" s="2" t="s">
        <v>1298</v>
      </c>
      <c r="B420" s="2" t="s">
        <v>1299</v>
      </c>
      <c r="C420" s="2" t="s">
        <v>1300</v>
      </c>
      <c r="D420" s="3">
        <v>12.696</v>
      </c>
      <c r="E420" s="3">
        <v>12.138999999999999</v>
      </c>
      <c r="F420" s="3">
        <v>26.245000000000001</v>
      </c>
      <c r="G420" s="3">
        <v>20.637</v>
      </c>
      <c r="H420" s="3">
        <v>21.914999999999999</v>
      </c>
      <c r="I420" s="5">
        <v>8.1527989085339297E-6</v>
      </c>
      <c r="J420" s="5">
        <v>1.9217927119896699E-5</v>
      </c>
      <c r="K420" s="5">
        <v>6.40404052676402E-7</v>
      </c>
      <c r="L420" s="5">
        <v>1.2298443703429E-6</v>
      </c>
      <c r="M420" s="5">
        <v>5.6499032341505995E-7</v>
      </c>
    </row>
    <row r="421" spans="1:13" x14ac:dyDescent="0.2">
      <c r="A421" s="2" t="s">
        <v>1301</v>
      </c>
      <c r="B421" s="2" t="s">
        <v>1302</v>
      </c>
      <c r="C421" s="2" t="s">
        <v>1303</v>
      </c>
      <c r="D421" s="3">
        <v>1.7909999999999999</v>
      </c>
      <c r="E421" s="3">
        <v>1.026</v>
      </c>
      <c r="F421" s="3">
        <v>1.78</v>
      </c>
      <c r="G421" s="3">
        <v>1.23</v>
      </c>
      <c r="H421" s="3">
        <v>0.92500000000000004</v>
      </c>
      <c r="I421" s="5">
        <v>0.70892306505397895</v>
      </c>
      <c r="J421" s="5">
        <v>0.99985069551598404</v>
      </c>
      <c r="K421" s="5">
        <v>0.86620793300379595</v>
      </c>
      <c r="L421" s="5">
        <v>0.99888176806210605</v>
      </c>
      <c r="M421" s="5">
        <v>0.81564737349099004</v>
      </c>
    </row>
    <row r="422" spans="1:13" x14ac:dyDescent="0.2">
      <c r="A422" s="2" t="s">
        <v>1304</v>
      </c>
      <c r="B422" s="2" t="s">
        <v>1305</v>
      </c>
      <c r="C422" s="2" t="s">
        <v>1306</v>
      </c>
      <c r="D422" s="3">
        <v>1.022</v>
      </c>
      <c r="E422" s="3">
        <v>0.307</v>
      </c>
      <c r="F422" s="3">
        <v>0.71699999999999997</v>
      </c>
      <c r="G422" s="3">
        <v>0.85399999999999998</v>
      </c>
      <c r="H422" s="3">
        <v>1.141</v>
      </c>
      <c r="I422" s="5">
        <v>0.99999043990864001</v>
      </c>
      <c r="J422" s="5">
        <v>0.63066900683244997</v>
      </c>
      <c r="K422" s="5">
        <v>0.99999999675904405</v>
      </c>
      <c r="L422" s="5">
        <v>0.99999999999827904</v>
      </c>
      <c r="M422" s="5">
        <v>0.80623315156011699</v>
      </c>
    </row>
    <row r="423" spans="1:13" x14ac:dyDescent="0.2">
      <c r="A423" s="2" t="s">
        <v>1307</v>
      </c>
      <c r="B423" s="2" t="s">
        <v>1308</v>
      </c>
      <c r="C423" s="2" t="s">
        <v>1309</v>
      </c>
      <c r="D423" s="3">
        <v>4.7690000000000001</v>
      </c>
      <c r="E423" s="3">
        <v>3.82</v>
      </c>
      <c r="F423" s="3">
        <v>6.3520000000000003</v>
      </c>
      <c r="G423" s="3">
        <v>7.5229999999999997</v>
      </c>
      <c r="H423" s="3">
        <v>6.3140000000000001</v>
      </c>
      <c r="I423" s="5">
        <v>5.7804189814680796E-4</v>
      </c>
      <c r="J423" s="5">
        <v>8.58727153431049E-4</v>
      </c>
      <c r="K423" s="5">
        <v>5.8790002528175102E-5</v>
      </c>
      <c r="L423" s="5">
        <v>2.6097586423579101E-5</v>
      </c>
      <c r="M423" s="5">
        <v>2.1824497834499502E-5</v>
      </c>
    </row>
    <row r="424" spans="1:13" x14ac:dyDescent="0.2">
      <c r="A424" s="2" t="s">
        <v>1310</v>
      </c>
      <c r="B424" s="2" t="s">
        <v>1311</v>
      </c>
      <c r="C424" s="2" t="s">
        <v>1312</v>
      </c>
      <c r="D424" s="3">
        <v>8.2889999999999997</v>
      </c>
      <c r="E424" s="3">
        <v>13.753</v>
      </c>
      <c r="F424" s="3">
        <v>31.640999999999998</v>
      </c>
      <c r="G424" s="3">
        <v>33.343000000000004</v>
      </c>
      <c r="H424" s="3">
        <v>48.405000000000001</v>
      </c>
      <c r="I424" s="5">
        <v>8.0774674803174595E-4</v>
      </c>
      <c r="J424" s="5">
        <v>1.3765413718824801E-4</v>
      </c>
      <c r="K424" s="5">
        <v>9.4320969981076496E-6</v>
      </c>
      <c r="L424" s="5">
        <v>5.5279867631208299E-6</v>
      </c>
      <c r="M424" s="5">
        <v>1.3235152162005499E-6</v>
      </c>
    </row>
    <row r="425" spans="1:13" x14ac:dyDescent="0.2">
      <c r="A425" s="2" t="s">
        <v>1313</v>
      </c>
      <c r="B425" s="2" t="s">
        <v>1314</v>
      </c>
      <c r="C425" s="2" t="s">
        <v>1315</v>
      </c>
      <c r="D425" s="3">
        <v>8.6199999999999992</v>
      </c>
      <c r="E425" s="3">
        <v>7.3090000000000002</v>
      </c>
      <c r="F425" s="3">
        <v>9.4809999999999999</v>
      </c>
      <c r="G425" s="3">
        <v>8.2560000000000002</v>
      </c>
      <c r="H425" s="3">
        <v>5.298</v>
      </c>
      <c r="I425" s="5">
        <v>0.10981995412488101</v>
      </c>
      <c r="J425" s="5">
        <v>0.25784666734950601</v>
      </c>
      <c r="K425" s="5">
        <v>7.5708068521937594E-2</v>
      </c>
      <c r="L425" s="5">
        <v>0.11739188569596901</v>
      </c>
      <c r="M425" s="5">
        <v>0.30068766932354601</v>
      </c>
    </row>
    <row r="426" spans="1:13" x14ac:dyDescent="0.2">
      <c r="A426" s="2" t="s">
        <v>1316</v>
      </c>
      <c r="B426" s="2" t="s">
        <v>1317</v>
      </c>
      <c r="C426" s="2" t="s">
        <v>1318</v>
      </c>
      <c r="D426" s="3">
        <v>1.131</v>
      </c>
      <c r="E426" s="3">
        <v>6.2969999999999997</v>
      </c>
      <c r="F426" s="3">
        <v>9.5730000000000004</v>
      </c>
      <c r="G426" s="3">
        <v>10.279</v>
      </c>
      <c r="H426" s="3">
        <v>10.598000000000001</v>
      </c>
      <c r="I426" s="5" t="s">
        <v>69</v>
      </c>
      <c r="J426" s="5" t="s">
        <v>69</v>
      </c>
      <c r="K426" s="5" t="s">
        <v>69</v>
      </c>
      <c r="L426" s="5" t="s">
        <v>69</v>
      </c>
      <c r="M426" s="5" t="s">
        <v>69</v>
      </c>
    </row>
    <row r="427" spans="1:13" x14ac:dyDescent="0.2">
      <c r="A427" s="2" t="s">
        <v>1319</v>
      </c>
      <c r="B427" s="2" t="s">
        <v>1320</v>
      </c>
      <c r="C427" s="2" t="s">
        <v>1321</v>
      </c>
      <c r="D427" s="3">
        <v>100</v>
      </c>
      <c r="E427" s="3">
        <v>100</v>
      </c>
      <c r="F427" s="3">
        <v>100</v>
      </c>
      <c r="G427" s="3">
        <v>100</v>
      </c>
      <c r="H427" s="3">
        <v>100</v>
      </c>
      <c r="I427" s="5" t="s">
        <v>69</v>
      </c>
      <c r="J427" s="5" t="s">
        <v>69</v>
      </c>
      <c r="K427" s="5" t="s">
        <v>69</v>
      </c>
      <c r="L427" s="5" t="s">
        <v>69</v>
      </c>
      <c r="M427" s="5" t="s">
        <v>69</v>
      </c>
    </row>
    <row r="428" spans="1:13" x14ac:dyDescent="0.2">
      <c r="A428" s="2" t="s">
        <v>1322</v>
      </c>
      <c r="B428" s="2" t="s">
        <v>1323</v>
      </c>
      <c r="C428" s="2" t="s">
        <v>1324</v>
      </c>
      <c r="D428" s="3">
        <v>12.849</v>
      </c>
      <c r="E428" s="3">
        <v>12.944000000000001</v>
      </c>
      <c r="F428" s="3">
        <v>30.890999999999998</v>
      </c>
      <c r="G428" s="3">
        <v>15.535</v>
      </c>
      <c r="H428" s="3">
        <v>18.376999999999999</v>
      </c>
      <c r="I428" s="5">
        <v>4.5457759717115699E-4</v>
      </c>
      <c r="J428" s="5">
        <v>6.8089480931099499E-4</v>
      </c>
      <c r="K428" s="5">
        <v>4.2207831453921999E-5</v>
      </c>
      <c r="L428" s="5">
        <v>2.6027912903825402E-4</v>
      </c>
      <c r="M428" s="5">
        <v>8.3842307452286504E-5</v>
      </c>
    </row>
    <row r="429" spans="1:13" x14ac:dyDescent="0.2">
      <c r="A429" s="2" t="s">
        <v>1325</v>
      </c>
      <c r="B429" s="2" t="s">
        <v>1326</v>
      </c>
      <c r="C429" s="2" t="s">
        <v>1327</v>
      </c>
      <c r="D429" s="3">
        <v>3.024</v>
      </c>
      <c r="E429" s="3">
        <v>2.0059999999999998</v>
      </c>
      <c r="F429" s="3">
        <v>3.8570000000000002</v>
      </c>
      <c r="G429" s="3">
        <v>1.944</v>
      </c>
      <c r="H429" s="3">
        <v>2.177</v>
      </c>
      <c r="I429" s="5">
        <v>3.08075355155979E-4</v>
      </c>
      <c r="J429" s="5">
        <v>1.6600874491511201E-2</v>
      </c>
      <c r="K429" s="5">
        <v>7.7626508696027106E-5</v>
      </c>
      <c r="L429" s="5">
        <v>1.2475833532042801E-2</v>
      </c>
      <c r="M429" s="5">
        <v>1.05261573499084E-2</v>
      </c>
    </row>
    <row r="430" spans="1:13" x14ac:dyDescent="0.2">
      <c r="A430" s="2" t="s">
        <v>1328</v>
      </c>
      <c r="B430" s="2" t="s">
        <v>1329</v>
      </c>
      <c r="C430" s="2" t="s">
        <v>1330</v>
      </c>
      <c r="D430" s="3">
        <v>40.597999999999999</v>
      </c>
      <c r="E430" s="3">
        <v>29.027999999999999</v>
      </c>
      <c r="F430" s="3">
        <v>51.496000000000002</v>
      </c>
      <c r="G430" s="3">
        <v>17.806999999999999</v>
      </c>
      <c r="H430" s="3">
        <v>6.944</v>
      </c>
      <c r="I430" s="5">
        <v>1.8141523830950101E-6</v>
      </c>
      <c r="J430" s="5">
        <v>6.8295682267294203E-6</v>
      </c>
      <c r="K430" s="5">
        <v>1.0196381109439701E-6</v>
      </c>
      <c r="L430" s="5">
        <v>3.1075048429585202E-5</v>
      </c>
      <c r="M430" s="5">
        <v>6.6997618017750104E-4</v>
      </c>
    </row>
    <row r="431" spans="1:13" x14ac:dyDescent="0.2">
      <c r="A431" s="2" t="s">
        <v>1331</v>
      </c>
      <c r="B431" s="2" t="s">
        <v>1332</v>
      </c>
      <c r="C431" s="2" t="s">
        <v>1333</v>
      </c>
      <c r="D431" s="3">
        <v>100</v>
      </c>
      <c r="E431" s="3">
        <v>100</v>
      </c>
      <c r="F431" s="3">
        <v>100</v>
      </c>
      <c r="G431" s="3">
        <v>100</v>
      </c>
      <c r="H431" s="3">
        <v>100</v>
      </c>
      <c r="I431" s="5" t="s">
        <v>69</v>
      </c>
      <c r="J431" s="5" t="s">
        <v>69</v>
      </c>
      <c r="K431" s="5" t="s">
        <v>69</v>
      </c>
      <c r="L431" s="5" t="s">
        <v>69</v>
      </c>
      <c r="M431" s="5" t="s">
        <v>69</v>
      </c>
    </row>
    <row r="432" spans="1:13" x14ac:dyDescent="0.2">
      <c r="A432" s="2" t="s">
        <v>1334</v>
      </c>
      <c r="B432" s="2" t="s">
        <v>1335</v>
      </c>
      <c r="C432" s="2" t="s">
        <v>1336</v>
      </c>
      <c r="D432" s="3">
        <v>29.459</v>
      </c>
      <c r="E432" s="3">
        <v>28.494</v>
      </c>
      <c r="F432" s="3">
        <v>57.292000000000002</v>
      </c>
      <c r="G432" s="3">
        <v>52.914000000000001</v>
      </c>
      <c r="H432" s="3">
        <v>36.773000000000003</v>
      </c>
      <c r="I432" s="5">
        <v>1.1134202798424E-4</v>
      </c>
      <c r="J432" s="5">
        <v>1.0113259323185601E-4</v>
      </c>
      <c r="K432" s="5">
        <v>1.1616356422328201E-5</v>
      </c>
      <c r="L432" s="5">
        <v>1.6594731191976701E-5</v>
      </c>
      <c r="M432" s="5">
        <v>1.8158455235006699E-5</v>
      </c>
    </row>
    <row r="433" spans="1:13" x14ac:dyDescent="0.2">
      <c r="A433" s="2" t="s">
        <v>1337</v>
      </c>
      <c r="B433" s="2" t="s">
        <v>1338</v>
      </c>
      <c r="C433" s="2" t="s">
        <v>1339</v>
      </c>
      <c r="D433" s="3">
        <v>2.0830000000000002</v>
      </c>
      <c r="E433" s="3">
        <v>1.516</v>
      </c>
      <c r="F433" s="3">
        <v>2.6019999999999999</v>
      </c>
      <c r="G433" s="3">
        <v>1.7210000000000001</v>
      </c>
      <c r="H433" s="3">
        <v>1.079</v>
      </c>
      <c r="I433" s="5">
        <v>0.67162156046078003</v>
      </c>
      <c r="J433" s="5">
        <v>0.91315140633362801</v>
      </c>
      <c r="K433" s="5">
        <v>0.35142683883743803</v>
      </c>
      <c r="L433" s="5">
        <v>0.74794098259598196</v>
      </c>
      <c r="M433" s="5">
        <v>0.99573430730499002</v>
      </c>
    </row>
    <row r="434" spans="1:13" x14ac:dyDescent="0.2">
      <c r="A434" s="2" t="s">
        <v>1340</v>
      </c>
      <c r="B434" s="2" t="s">
        <v>1341</v>
      </c>
      <c r="C434" s="2" t="s">
        <v>1342</v>
      </c>
      <c r="D434" s="3">
        <v>7.7439999999999998</v>
      </c>
      <c r="E434" s="3">
        <v>8.5540000000000003</v>
      </c>
      <c r="F434" s="3">
        <v>12.590999999999999</v>
      </c>
      <c r="G434" s="3">
        <v>11.207000000000001</v>
      </c>
      <c r="H434" s="3">
        <v>8.8770000000000007</v>
      </c>
      <c r="I434" s="5">
        <v>1.17465858976096E-3</v>
      </c>
      <c r="J434" s="5">
        <v>1.1551770347321101E-3</v>
      </c>
      <c r="K434" s="5">
        <v>2.8550569444019098E-4</v>
      </c>
      <c r="L434" s="5">
        <v>5.8223502836451902E-4</v>
      </c>
      <c r="M434" s="5">
        <v>4.3960350245075797E-4</v>
      </c>
    </row>
    <row r="435" spans="1:13" x14ac:dyDescent="0.2">
      <c r="A435" s="2" t="s">
        <v>1343</v>
      </c>
      <c r="B435" s="2" t="s">
        <v>1344</v>
      </c>
      <c r="C435" s="2" t="s">
        <v>1345</v>
      </c>
      <c r="D435" s="3">
        <v>10.090999999999999</v>
      </c>
      <c r="E435" s="3">
        <v>12.584</v>
      </c>
      <c r="F435" s="3">
        <v>21.512</v>
      </c>
      <c r="G435" s="3">
        <v>21.050999999999998</v>
      </c>
      <c r="H435" s="3">
        <v>22.158999999999999</v>
      </c>
      <c r="I435" s="5">
        <v>5.6779709982634998E-6</v>
      </c>
      <c r="J435" s="5">
        <v>5.4263075223159899E-6</v>
      </c>
      <c r="K435" s="5">
        <v>2.7225962551114001E-7</v>
      </c>
      <c r="L435" s="5">
        <v>4.3193829846188702E-7</v>
      </c>
      <c r="M435" s="5">
        <v>1.7288324904995999E-7</v>
      </c>
    </row>
    <row r="436" spans="1:13" x14ac:dyDescent="0.2">
      <c r="A436" s="2" t="s">
        <v>1346</v>
      </c>
      <c r="B436" s="2" t="s">
        <v>1347</v>
      </c>
      <c r="C436" s="2" t="s">
        <v>1348</v>
      </c>
      <c r="D436" s="3">
        <v>3.7229999999999999</v>
      </c>
      <c r="E436" s="3">
        <v>2.9390000000000001</v>
      </c>
      <c r="F436" s="3">
        <v>3.9409999999999998</v>
      </c>
      <c r="G436" s="3">
        <v>1.321</v>
      </c>
      <c r="H436" s="3">
        <v>0.76400000000000001</v>
      </c>
      <c r="I436" s="5">
        <v>1.7766566771778899E-2</v>
      </c>
      <c r="J436" s="5">
        <v>8.8513903778816003E-2</v>
      </c>
      <c r="K436" s="5">
        <v>2.5066997513779901E-2</v>
      </c>
      <c r="L436" s="5">
        <v>0.751530149538158</v>
      </c>
      <c r="M436" s="5">
        <v>0.99437578393143</v>
      </c>
    </row>
    <row r="437" spans="1:13" x14ac:dyDescent="0.2">
      <c r="A437" s="2" t="s">
        <v>1349</v>
      </c>
      <c r="B437" s="2" t="s">
        <v>1350</v>
      </c>
      <c r="C437" s="2" t="s">
        <v>1351</v>
      </c>
      <c r="D437" s="3">
        <v>13.305999999999999</v>
      </c>
      <c r="E437" s="3">
        <v>12.871</v>
      </c>
      <c r="F437" s="3">
        <v>27.945</v>
      </c>
      <c r="G437" s="3">
        <v>27.042000000000002</v>
      </c>
      <c r="H437" s="3">
        <v>22.95</v>
      </c>
      <c r="I437" s="5">
        <v>3.3597154929232397E-5</v>
      </c>
      <c r="J437" s="5">
        <v>5.4113094032470797E-5</v>
      </c>
      <c r="K437" s="5">
        <v>2.4995214078504802E-6</v>
      </c>
      <c r="L437" s="5">
        <v>3.2643490368577901E-6</v>
      </c>
      <c r="M437" s="5">
        <v>3.8229251790866703E-6</v>
      </c>
    </row>
    <row r="438" spans="1:13" x14ac:dyDescent="0.2">
      <c r="A438" s="2" t="s">
        <v>1352</v>
      </c>
      <c r="B438" s="2" t="s">
        <v>1353</v>
      </c>
      <c r="C438" s="2" t="s">
        <v>1354</v>
      </c>
      <c r="D438" s="3">
        <v>11.208</v>
      </c>
      <c r="E438" s="3">
        <v>9.5860000000000003</v>
      </c>
      <c r="F438" s="3">
        <v>9.8759999999999994</v>
      </c>
      <c r="G438" s="3">
        <v>4.6470000000000002</v>
      </c>
      <c r="H438" s="3">
        <v>2.008</v>
      </c>
      <c r="I438" s="5">
        <v>1.8443054769910999E-3</v>
      </c>
      <c r="J438" s="5">
        <v>4.1485564479621902E-3</v>
      </c>
      <c r="K438" s="5">
        <v>2.1531225880883102E-3</v>
      </c>
      <c r="L438" s="5">
        <v>4.6184677152121899E-2</v>
      </c>
      <c r="M438" s="5">
        <v>0.96713450098103804</v>
      </c>
    </row>
    <row r="439" spans="1:13" x14ac:dyDescent="0.2">
      <c r="A439" s="2" t="s">
        <v>1355</v>
      </c>
      <c r="B439" s="2" t="s">
        <v>1356</v>
      </c>
      <c r="C439" s="2" t="s">
        <v>1357</v>
      </c>
      <c r="D439" s="3">
        <v>25.916</v>
      </c>
      <c r="E439" s="3">
        <v>28.67</v>
      </c>
      <c r="F439" s="3">
        <v>58.334000000000003</v>
      </c>
      <c r="G439" s="3">
        <v>50.404000000000003</v>
      </c>
      <c r="H439" s="3">
        <v>49.915999999999997</v>
      </c>
      <c r="I439" s="5">
        <v>4.4487488115585503E-7</v>
      </c>
      <c r="J439" s="5">
        <v>2.9190300043779897E-7</v>
      </c>
      <c r="K439" s="5">
        <v>2.11352870760351E-8</v>
      </c>
      <c r="L439" s="5">
        <v>3.5482180082979699E-8</v>
      </c>
      <c r="M439" s="5">
        <v>1.9177793908475799E-8</v>
      </c>
    </row>
    <row r="440" spans="1:13" x14ac:dyDescent="0.2">
      <c r="A440" s="2" t="s">
        <v>1358</v>
      </c>
      <c r="B440" s="2" t="s">
        <v>1359</v>
      </c>
      <c r="C440" s="2" t="s">
        <v>1360</v>
      </c>
      <c r="D440" s="3">
        <v>6.9009999999999998</v>
      </c>
      <c r="E440" s="3">
        <v>9.3109999999999999</v>
      </c>
      <c r="F440" s="3">
        <v>15.888</v>
      </c>
      <c r="G440" s="3">
        <v>13.143000000000001</v>
      </c>
      <c r="H440" s="3">
        <v>10.317</v>
      </c>
      <c r="I440" s="5">
        <v>1.26447585434564E-5</v>
      </c>
      <c r="J440" s="5">
        <v>2.3878720065706498E-6</v>
      </c>
      <c r="K440" s="5">
        <v>2.0329695371579201E-7</v>
      </c>
      <c r="L440" s="5">
        <v>5.0701128195829202E-7</v>
      </c>
      <c r="M440" s="5">
        <v>7.8673255954342402E-7</v>
      </c>
    </row>
    <row r="441" spans="1:13" x14ac:dyDescent="0.2">
      <c r="A441" s="2" t="s">
        <v>1361</v>
      </c>
      <c r="B441" s="2" t="s">
        <v>1362</v>
      </c>
      <c r="C441" s="2" t="s">
        <v>1363</v>
      </c>
      <c r="D441" s="3">
        <v>7.9450000000000003</v>
      </c>
      <c r="E441" s="3">
        <v>8.0410000000000004</v>
      </c>
      <c r="F441" s="3">
        <v>29.782</v>
      </c>
      <c r="G441" s="3">
        <v>17.553999999999998</v>
      </c>
      <c r="H441" s="3">
        <v>19.977</v>
      </c>
      <c r="I441" s="5">
        <v>2.1139137199299699E-4</v>
      </c>
      <c r="J441" s="5">
        <v>1.99918352505768E-4</v>
      </c>
      <c r="K441" s="5">
        <v>2.5638992506849E-6</v>
      </c>
      <c r="L441" s="5">
        <v>7.5347302445072398E-6</v>
      </c>
      <c r="M441" s="5">
        <v>2.8492552842651598E-6</v>
      </c>
    </row>
    <row r="442" spans="1:13" x14ac:dyDescent="0.2">
      <c r="A442" s="2" t="s">
        <v>1364</v>
      </c>
      <c r="B442" s="2" t="s">
        <v>1365</v>
      </c>
      <c r="C442" s="2" t="s">
        <v>1366</v>
      </c>
      <c r="D442" s="3">
        <v>3.331</v>
      </c>
      <c r="E442" s="3">
        <v>9.0890000000000004</v>
      </c>
      <c r="F442" s="3">
        <v>20.925999999999998</v>
      </c>
      <c r="G442" s="3">
        <v>26.143000000000001</v>
      </c>
      <c r="H442" s="3">
        <v>39.405000000000001</v>
      </c>
      <c r="I442" s="5">
        <v>1.2873289347110999E-2</v>
      </c>
      <c r="J442" s="5">
        <v>5.86786821715757E-5</v>
      </c>
      <c r="K442" s="5">
        <v>2.3572054427267701E-6</v>
      </c>
      <c r="L442" s="5">
        <v>1.3326587755546601E-6</v>
      </c>
      <c r="M442" s="5">
        <v>3.4567679452202098E-7</v>
      </c>
    </row>
    <row r="443" spans="1:13" x14ac:dyDescent="0.2">
      <c r="A443" s="2" t="s">
        <v>1367</v>
      </c>
      <c r="B443" s="2" t="s">
        <v>1368</v>
      </c>
      <c r="C443" s="2" t="s">
        <v>1369</v>
      </c>
      <c r="D443" s="3">
        <v>7.5430000000000001</v>
      </c>
      <c r="E443" s="3">
        <v>5.2069999999999999</v>
      </c>
      <c r="F443" s="3">
        <v>7.2030000000000003</v>
      </c>
      <c r="G443" s="3">
        <v>4.7430000000000003</v>
      </c>
      <c r="H443" s="3">
        <v>3.1259999999999999</v>
      </c>
      <c r="I443" s="5">
        <v>1.5282477416533899E-3</v>
      </c>
      <c r="J443" s="5">
        <v>8.0686544814900802E-3</v>
      </c>
      <c r="K443" s="5">
        <v>1.0724858395882999E-3</v>
      </c>
      <c r="L443" s="5">
        <v>1.5367725202665499E-2</v>
      </c>
      <c r="M443" s="5">
        <v>1.23485473087909E-2</v>
      </c>
    </row>
    <row r="444" spans="1:13" x14ac:dyDescent="0.2">
      <c r="A444" s="2" t="s">
        <v>1370</v>
      </c>
      <c r="B444" s="2" t="s">
        <v>1371</v>
      </c>
      <c r="C444" s="2" t="s">
        <v>1372</v>
      </c>
      <c r="D444" s="3">
        <v>1.7290000000000001</v>
      </c>
      <c r="E444" s="3">
        <v>1.284</v>
      </c>
      <c r="F444" s="3">
        <v>3.0960000000000001</v>
      </c>
      <c r="G444" s="3">
        <v>0.755</v>
      </c>
      <c r="H444" s="3">
        <v>0.36799999999999999</v>
      </c>
      <c r="I444" s="5">
        <v>0.38583966006745601</v>
      </c>
      <c r="J444" s="5">
        <v>0.67592122228706897</v>
      </c>
      <c r="K444" s="5">
        <v>0.10038850863783801</v>
      </c>
      <c r="L444" s="5">
        <v>0.99331905630222095</v>
      </c>
      <c r="M444" s="5">
        <v>0.98131679432479202</v>
      </c>
    </row>
    <row r="445" spans="1:13" x14ac:dyDescent="0.2">
      <c r="A445" s="2" t="s">
        <v>1373</v>
      </c>
      <c r="B445" s="2" t="s">
        <v>1374</v>
      </c>
      <c r="C445" s="2" t="s">
        <v>1375</v>
      </c>
      <c r="D445" s="3">
        <v>7.008</v>
      </c>
      <c r="E445" s="3">
        <v>4.3710000000000004</v>
      </c>
      <c r="F445" s="3">
        <v>7.2380000000000004</v>
      </c>
      <c r="G445" s="3">
        <v>4.415</v>
      </c>
      <c r="H445" s="3">
        <v>4.9429999999999996</v>
      </c>
      <c r="I445" s="5">
        <v>2.3279514063112599E-5</v>
      </c>
      <c r="J445" s="5">
        <v>1.78563690146238E-4</v>
      </c>
      <c r="K445" s="5">
        <v>2.13585039130493E-5</v>
      </c>
      <c r="L445" s="5">
        <v>9.1705194978364295E-5</v>
      </c>
      <c r="M445" s="5">
        <v>2.5461044785979298E-4</v>
      </c>
    </row>
    <row r="446" spans="1:13" x14ac:dyDescent="0.2">
      <c r="A446" s="2" t="s">
        <v>1376</v>
      </c>
      <c r="B446" s="2" t="s">
        <v>1377</v>
      </c>
      <c r="C446" s="2" t="s">
        <v>1378</v>
      </c>
      <c r="D446" s="3">
        <v>13.638</v>
      </c>
      <c r="E446" s="3">
        <v>11.551</v>
      </c>
      <c r="F446" s="3">
        <v>24.806000000000001</v>
      </c>
      <c r="G446" s="3">
        <v>14.752000000000001</v>
      </c>
      <c r="H446" s="3">
        <v>13.199</v>
      </c>
      <c r="I446" s="5">
        <v>1.8204673365440599E-6</v>
      </c>
      <c r="J446" s="5">
        <v>4.2033971283661503E-6</v>
      </c>
      <c r="K446" s="5">
        <v>2.2072958838492701E-7</v>
      </c>
      <c r="L446" s="5">
        <v>1.3524219757421501E-6</v>
      </c>
      <c r="M446" s="5">
        <v>1.5293871059585099E-6</v>
      </c>
    </row>
    <row r="447" spans="1:13" x14ac:dyDescent="0.2">
      <c r="A447" s="2" t="s">
        <v>1379</v>
      </c>
      <c r="B447" s="2" t="s">
        <v>1380</v>
      </c>
      <c r="C447" s="2" t="s">
        <v>1381</v>
      </c>
      <c r="D447" s="3">
        <v>9.7509999999999994</v>
      </c>
      <c r="E447" s="3">
        <v>4.3559999999999999</v>
      </c>
      <c r="F447" s="3">
        <v>13.816000000000001</v>
      </c>
      <c r="G447" s="3">
        <v>6.2510000000000003</v>
      </c>
      <c r="H447" s="3">
        <v>5.3330000000000002</v>
      </c>
      <c r="I447" s="5">
        <v>1.4883048269376299E-4</v>
      </c>
      <c r="J447" s="5">
        <v>3.8384608027676199E-3</v>
      </c>
      <c r="K447" s="5">
        <v>4.9671379549587302E-5</v>
      </c>
      <c r="L447" s="5">
        <v>9.1006161346096604E-4</v>
      </c>
      <c r="M447" s="5">
        <v>1.9202798473272301E-3</v>
      </c>
    </row>
    <row r="448" spans="1:13" x14ac:dyDescent="0.2">
      <c r="A448" s="2" t="s">
        <v>1382</v>
      </c>
      <c r="B448" s="2" t="s">
        <v>1383</v>
      </c>
      <c r="C448" s="2" t="s">
        <v>1384</v>
      </c>
      <c r="D448" s="3">
        <v>6.33</v>
      </c>
      <c r="E448" s="3">
        <v>4.0919999999999996</v>
      </c>
      <c r="F448" s="3">
        <v>12.037000000000001</v>
      </c>
      <c r="G448" s="3">
        <v>1.3879999999999999</v>
      </c>
      <c r="H448" s="3">
        <v>1.4239999999999999</v>
      </c>
      <c r="I448" s="5">
        <v>3.36053237127831E-3</v>
      </c>
      <c r="J448" s="5">
        <v>3.6966364366685503E-2</v>
      </c>
      <c r="K448" s="5">
        <v>7.1894095206692698E-4</v>
      </c>
      <c r="L448" s="5">
        <v>0.98529387570914895</v>
      </c>
      <c r="M448" s="5">
        <v>0.87914985787845001</v>
      </c>
    </row>
    <row r="449" spans="1:13" x14ac:dyDescent="0.2">
      <c r="A449" s="2" t="s">
        <v>1385</v>
      </c>
      <c r="B449" s="2" t="s">
        <v>1386</v>
      </c>
      <c r="C449" s="2" t="s">
        <v>1387</v>
      </c>
      <c r="D449" s="3">
        <v>1.585</v>
      </c>
      <c r="E449" s="3">
        <v>0.28199999999999997</v>
      </c>
      <c r="F449" s="3">
        <v>1.159</v>
      </c>
      <c r="G449" s="3">
        <v>1.0289999999999999</v>
      </c>
      <c r="H449" s="3">
        <v>0.96799999999999997</v>
      </c>
      <c r="I449" s="5">
        <v>0.99468966160389005</v>
      </c>
      <c r="J449" s="5">
        <v>0.32684199388620999</v>
      </c>
      <c r="K449" s="5">
        <v>0.97531641610878395</v>
      </c>
      <c r="L449" s="5">
        <v>0.99888609347601598</v>
      </c>
      <c r="M449" s="5">
        <v>0.99973111804256898</v>
      </c>
    </row>
    <row r="450" spans="1:13" x14ac:dyDescent="0.2">
      <c r="A450" s="2" t="s">
        <v>1388</v>
      </c>
      <c r="B450" s="2" t="s">
        <v>1389</v>
      </c>
      <c r="C450" s="2" t="s">
        <v>1390</v>
      </c>
      <c r="D450" s="3">
        <v>17.834</v>
      </c>
      <c r="E450" s="3">
        <v>16.881</v>
      </c>
      <c r="F450" s="3">
        <v>31.925000000000001</v>
      </c>
      <c r="G450" s="3">
        <v>12.505000000000001</v>
      </c>
      <c r="H450" s="3">
        <v>12.814</v>
      </c>
      <c r="I450" s="5">
        <v>1.45450424285867E-2</v>
      </c>
      <c r="J450" s="5">
        <v>1.9065695893975599E-2</v>
      </c>
      <c r="K450" s="5">
        <v>2.1272584340907802E-3</v>
      </c>
      <c r="L450" s="5">
        <v>3.4757668149419198E-2</v>
      </c>
      <c r="M450" s="5">
        <v>2.31967017967196E-2</v>
      </c>
    </row>
    <row r="451" spans="1:13" x14ac:dyDescent="0.2">
      <c r="A451" s="2" t="s">
        <v>1391</v>
      </c>
      <c r="B451" s="2" t="s">
        <v>1392</v>
      </c>
      <c r="C451" s="2" t="s">
        <v>1393</v>
      </c>
      <c r="D451" s="3">
        <v>9.43</v>
      </c>
      <c r="E451" s="3">
        <v>5.1020000000000003</v>
      </c>
      <c r="F451" s="3">
        <v>6.17</v>
      </c>
      <c r="G451" s="3">
        <v>2.6579999999999999</v>
      </c>
      <c r="H451" s="3">
        <v>1.3919999999999999</v>
      </c>
      <c r="I451" s="5">
        <v>1.4859998929139799E-5</v>
      </c>
      <c r="J451" s="5">
        <v>2.3957081009084999E-4</v>
      </c>
      <c r="K451" s="5">
        <v>7.6954228112602303E-5</v>
      </c>
      <c r="L451" s="5">
        <v>5.9127587217917598E-3</v>
      </c>
      <c r="M451" s="5">
        <v>5.8895723239865402E-2</v>
      </c>
    </row>
    <row r="452" spans="1:13" x14ac:dyDescent="0.2">
      <c r="A452" s="2" t="s">
        <v>1394</v>
      </c>
      <c r="B452" s="2" t="s">
        <v>1395</v>
      </c>
      <c r="C452" s="2" t="s">
        <v>1396</v>
      </c>
      <c r="D452" s="3">
        <v>1.8919999999999999</v>
      </c>
      <c r="E452" s="3">
        <v>6.117</v>
      </c>
      <c r="F452" s="3">
        <v>29.07</v>
      </c>
      <c r="G452" s="3">
        <v>24.102</v>
      </c>
      <c r="H452" s="3">
        <v>20.666</v>
      </c>
      <c r="I452" s="5">
        <v>0.69463162385865296</v>
      </c>
      <c r="J452" s="5">
        <v>3.51326908337479E-3</v>
      </c>
      <c r="K452" s="5">
        <v>4.8214367760479604E-6</v>
      </c>
      <c r="L452" s="5">
        <v>4.4198036910359002E-6</v>
      </c>
      <c r="M452" s="5">
        <v>1.26140562508592E-5</v>
      </c>
    </row>
    <row r="453" spans="1:13" x14ac:dyDescent="0.2">
      <c r="A453" s="2" t="s">
        <v>1397</v>
      </c>
      <c r="B453" s="2" t="s">
        <v>1398</v>
      </c>
      <c r="C453" s="2" t="s">
        <v>1399</v>
      </c>
      <c r="D453" s="3">
        <v>30.334</v>
      </c>
      <c r="E453" s="3">
        <v>21.228000000000002</v>
      </c>
      <c r="F453" s="3">
        <v>32.884999999999998</v>
      </c>
      <c r="G453" s="3">
        <v>20.126999999999999</v>
      </c>
      <c r="H453" s="3">
        <v>23.617999999999999</v>
      </c>
      <c r="I453" s="5">
        <v>1.1119669620418499E-5</v>
      </c>
      <c r="J453" s="5">
        <v>3.8012512917462397E-5</v>
      </c>
      <c r="K453" s="5">
        <v>4.9832279730432899E-6</v>
      </c>
      <c r="L453" s="5">
        <v>4.60728764771767E-5</v>
      </c>
      <c r="M453" s="5">
        <v>1.4346277887655699E-5</v>
      </c>
    </row>
    <row r="454" spans="1:13" x14ac:dyDescent="0.2">
      <c r="A454" s="2" t="s">
        <v>1400</v>
      </c>
      <c r="B454" s="2" t="s">
        <v>1401</v>
      </c>
      <c r="C454" s="2" t="s">
        <v>1402</v>
      </c>
      <c r="D454" s="3">
        <v>100</v>
      </c>
      <c r="E454" s="3">
        <v>100</v>
      </c>
      <c r="F454" s="3">
        <v>100</v>
      </c>
      <c r="G454" s="3">
        <v>100</v>
      </c>
      <c r="H454" s="3">
        <v>100</v>
      </c>
      <c r="I454" s="5" t="s">
        <v>69</v>
      </c>
      <c r="J454" s="5" t="s">
        <v>69</v>
      </c>
      <c r="K454" s="5" t="s">
        <v>69</v>
      </c>
      <c r="L454" s="5" t="s">
        <v>69</v>
      </c>
      <c r="M454" s="5" t="s">
        <v>69</v>
      </c>
    </row>
    <row r="455" spans="1:13" x14ac:dyDescent="0.2">
      <c r="A455" s="2" t="s">
        <v>1403</v>
      </c>
      <c r="B455" s="2" t="s">
        <v>1404</v>
      </c>
      <c r="C455" s="2" t="s">
        <v>1405</v>
      </c>
      <c r="D455" s="3">
        <v>7.032</v>
      </c>
      <c r="E455" s="3">
        <v>4.8570000000000002</v>
      </c>
      <c r="F455" s="3">
        <v>14.48</v>
      </c>
      <c r="G455" s="3">
        <v>13.128</v>
      </c>
      <c r="H455" s="3">
        <v>22.471</v>
      </c>
      <c r="I455" s="5">
        <v>8.8233639953530299E-2</v>
      </c>
      <c r="J455" s="5">
        <v>0.40082475600468398</v>
      </c>
      <c r="K455" s="5">
        <v>1.29144628560638E-2</v>
      </c>
      <c r="L455" s="5">
        <v>4.7500074012838803E-2</v>
      </c>
      <c r="M455" s="5">
        <v>2.8014124044368799E-3</v>
      </c>
    </row>
    <row r="456" spans="1:13" x14ac:dyDescent="0.2">
      <c r="A456" s="2" t="s">
        <v>1406</v>
      </c>
      <c r="B456" s="2" t="s">
        <v>1407</v>
      </c>
      <c r="C456" s="2" t="s">
        <v>1408</v>
      </c>
      <c r="D456" s="3">
        <v>4.1790000000000003</v>
      </c>
      <c r="E456" s="3">
        <v>3.7690000000000001</v>
      </c>
      <c r="F456" s="3">
        <v>6.49</v>
      </c>
      <c r="G456" s="3">
        <v>7.1760000000000002</v>
      </c>
      <c r="H456" s="3">
        <v>6.41</v>
      </c>
      <c r="I456" s="5">
        <v>9.9535331963351804E-4</v>
      </c>
      <c r="J456" s="5">
        <v>1.3471195515043499E-3</v>
      </c>
      <c r="K456" s="5">
        <v>6.2945641304379394E-5</v>
      </c>
      <c r="L456" s="5">
        <v>4.59588383719955E-5</v>
      </c>
      <c r="M456" s="5">
        <v>5.0692851605416097E-5</v>
      </c>
    </row>
    <row r="457" spans="1:13" x14ac:dyDescent="0.2">
      <c r="A457" s="2" t="s">
        <v>1409</v>
      </c>
      <c r="B457" s="2" t="s">
        <v>1410</v>
      </c>
      <c r="C457" s="2" t="s">
        <v>1411</v>
      </c>
      <c r="D457" s="3">
        <v>12.254</v>
      </c>
      <c r="E457" s="3">
        <v>7.2119999999999997</v>
      </c>
      <c r="F457" s="3">
        <v>10.529</v>
      </c>
      <c r="G457" s="3">
        <v>9.6389999999999993</v>
      </c>
      <c r="H457" s="3">
        <v>6.6840000000000002</v>
      </c>
      <c r="I457" s="5">
        <v>2.67757629199838E-5</v>
      </c>
      <c r="J457" s="5">
        <v>2.29628637881563E-4</v>
      </c>
      <c r="K457" s="5">
        <v>2.2173362626220998E-5</v>
      </c>
      <c r="L457" s="5">
        <v>7.1556927111471297E-5</v>
      </c>
      <c r="M457" s="5">
        <v>8.4757640806509799E-5</v>
      </c>
    </row>
    <row r="458" spans="1:13" x14ac:dyDescent="0.2">
      <c r="A458" s="2" t="s">
        <v>1412</v>
      </c>
      <c r="B458" s="2" t="s">
        <v>1413</v>
      </c>
      <c r="C458" s="2" t="s">
        <v>1414</v>
      </c>
      <c r="D458" s="3">
        <v>11.752000000000001</v>
      </c>
      <c r="E458" s="3">
        <v>5.0519999999999996</v>
      </c>
      <c r="F458" s="3">
        <v>8.57</v>
      </c>
      <c r="G458" s="3">
        <v>4.5620000000000003</v>
      </c>
      <c r="H458" s="3">
        <v>3.8959999999999999</v>
      </c>
      <c r="I458" s="5">
        <v>3.6214588382099698E-5</v>
      </c>
      <c r="J458" s="5">
        <v>1.5468551517745499E-3</v>
      </c>
      <c r="K458" s="5">
        <v>7.6235593515216999E-5</v>
      </c>
      <c r="L458" s="5">
        <v>3.0855601882556799E-3</v>
      </c>
      <c r="M458" s="5">
        <v>2.5373209561065902E-3</v>
      </c>
    </row>
    <row r="459" spans="1:13" x14ac:dyDescent="0.2">
      <c r="A459" s="2" t="s">
        <v>1415</v>
      </c>
      <c r="B459" s="2" t="s">
        <v>1416</v>
      </c>
      <c r="C459" s="2" t="s">
        <v>1417</v>
      </c>
      <c r="D459" s="3">
        <v>20.187999999999999</v>
      </c>
      <c r="E459" s="3">
        <v>6.569</v>
      </c>
      <c r="F459" s="3">
        <v>14.875</v>
      </c>
      <c r="G459" s="3">
        <v>8.952</v>
      </c>
      <c r="H459" s="3">
        <v>5.0860000000000003</v>
      </c>
      <c r="I459" s="5">
        <v>1.2187468617475E-4</v>
      </c>
      <c r="J459" s="5">
        <v>5.1443298626897603E-3</v>
      </c>
      <c r="K459" s="5">
        <v>2.0594925920003299E-4</v>
      </c>
      <c r="L459" s="5">
        <v>4.1239548268553498E-3</v>
      </c>
      <c r="M459" s="5">
        <v>8.9854485154305906E-3</v>
      </c>
    </row>
    <row r="460" spans="1:13" x14ac:dyDescent="0.2">
      <c r="A460" s="2" t="s">
        <v>1418</v>
      </c>
      <c r="B460" s="2" t="s">
        <v>1419</v>
      </c>
      <c r="C460" s="2" t="s">
        <v>1420</v>
      </c>
      <c r="D460" s="3">
        <v>100</v>
      </c>
      <c r="E460" s="3">
        <v>96.685000000000002</v>
      </c>
      <c r="F460" s="3">
        <v>100</v>
      </c>
      <c r="G460" s="3">
        <v>100</v>
      </c>
      <c r="H460" s="3">
        <v>100</v>
      </c>
      <c r="I460" s="5">
        <v>6.0761938813769201E-9</v>
      </c>
      <c r="J460" s="5">
        <v>6.7943731751896102E-9</v>
      </c>
      <c r="K460" s="5">
        <v>4.3084646961233401E-10</v>
      </c>
      <c r="L460" s="5">
        <v>1.01174424393946E-9</v>
      </c>
      <c r="M460" s="5">
        <v>1.29675248317085E-9</v>
      </c>
    </row>
    <row r="461" spans="1:13" x14ac:dyDescent="0.2">
      <c r="A461" s="2" t="s">
        <v>1421</v>
      </c>
      <c r="B461" s="2" t="s">
        <v>1422</v>
      </c>
      <c r="C461" s="2" t="s">
        <v>1423</v>
      </c>
      <c r="D461" s="3">
        <v>3.9569999999999999</v>
      </c>
      <c r="E461" s="3">
        <v>3.48</v>
      </c>
      <c r="F461" s="3">
        <v>7.484</v>
      </c>
      <c r="G461" s="3">
        <v>4.1239999999999997</v>
      </c>
      <c r="H461" s="3">
        <v>3.5129999999999999</v>
      </c>
      <c r="I461" s="5">
        <v>2.0037204303115501E-2</v>
      </c>
      <c r="J461" s="5">
        <v>2.4720949901549501E-2</v>
      </c>
      <c r="K461" s="5">
        <v>1.08288902918841E-3</v>
      </c>
      <c r="L461" s="5">
        <v>1.2381663878093E-2</v>
      </c>
      <c r="M461" s="5">
        <v>9.3845310721298904E-3</v>
      </c>
    </row>
    <row r="462" spans="1:13" x14ac:dyDescent="0.2">
      <c r="A462" s="2" t="s">
        <v>1424</v>
      </c>
      <c r="B462" s="2" t="s">
        <v>1425</v>
      </c>
      <c r="C462" s="2" t="s">
        <v>1426</v>
      </c>
      <c r="D462" s="3">
        <v>19.067</v>
      </c>
      <c r="E462" s="3">
        <v>19.742000000000001</v>
      </c>
      <c r="F462" s="3">
        <v>37.798999999999999</v>
      </c>
      <c r="G462" s="3">
        <v>21.927</v>
      </c>
      <c r="H462" s="3">
        <v>19.282</v>
      </c>
      <c r="I462" s="5">
        <v>1.9155912278634401E-7</v>
      </c>
      <c r="J462" s="5">
        <v>1.7427783705059599E-7</v>
      </c>
      <c r="K462" s="5">
        <v>9.2935168449770295E-9</v>
      </c>
      <c r="L462" s="5">
        <v>8.5036255037529403E-8</v>
      </c>
      <c r="M462" s="5">
        <v>1.8827125825016101E-7</v>
      </c>
    </row>
    <row r="463" spans="1:13" x14ac:dyDescent="0.2">
      <c r="A463" s="2" t="s">
        <v>1427</v>
      </c>
      <c r="B463" s="2" t="s">
        <v>1428</v>
      </c>
      <c r="C463" s="2" t="s">
        <v>1429</v>
      </c>
      <c r="D463" s="3">
        <v>3.7389999999999999</v>
      </c>
      <c r="E463" s="3">
        <v>2.65</v>
      </c>
      <c r="F463" s="3">
        <v>6.48</v>
      </c>
      <c r="G463" s="3">
        <v>3.625</v>
      </c>
      <c r="H463" s="3">
        <v>2.79</v>
      </c>
      <c r="I463" s="5">
        <v>0.144099074802684</v>
      </c>
      <c r="J463" s="5">
        <v>0.51688415663754705</v>
      </c>
      <c r="K463" s="5">
        <v>3.7084370164835997E-2</v>
      </c>
      <c r="L463" s="5">
        <v>0.27043234461740501</v>
      </c>
      <c r="M463" s="5">
        <v>5.86245326507197E-2</v>
      </c>
    </row>
    <row r="464" spans="1:13" x14ac:dyDescent="0.2">
      <c r="A464" s="2" t="s">
        <v>1430</v>
      </c>
      <c r="B464" s="2" t="s">
        <v>1431</v>
      </c>
      <c r="C464" s="2" t="s">
        <v>1432</v>
      </c>
      <c r="D464" s="3">
        <v>14.486000000000001</v>
      </c>
      <c r="E464" s="3">
        <v>10.819000000000001</v>
      </c>
      <c r="F464" s="3">
        <v>19.138000000000002</v>
      </c>
      <c r="G464" s="3">
        <v>19.035</v>
      </c>
      <c r="H464" s="3">
        <v>15.430999999999999</v>
      </c>
      <c r="I464" s="5" t="s">
        <v>69</v>
      </c>
      <c r="J464" s="5" t="s">
        <v>69</v>
      </c>
      <c r="K464" s="5" t="s">
        <v>69</v>
      </c>
      <c r="L464" s="5" t="s">
        <v>69</v>
      </c>
      <c r="M464" s="5" t="s">
        <v>69</v>
      </c>
    </row>
    <row r="465" spans="1:13" x14ac:dyDescent="0.2">
      <c r="A465" s="2" t="s">
        <v>1433</v>
      </c>
      <c r="B465" s="2" t="s">
        <v>1434</v>
      </c>
      <c r="C465" s="2" t="s">
        <v>1435</v>
      </c>
      <c r="D465" s="3">
        <v>8.4220000000000006</v>
      </c>
      <c r="E465" s="3">
        <v>4.673</v>
      </c>
      <c r="F465" s="3">
        <v>8.16</v>
      </c>
      <c r="G465" s="3">
        <v>11.286</v>
      </c>
      <c r="H465" s="3">
        <v>8.4260000000000002</v>
      </c>
      <c r="I465" s="5">
        <v>9.8855079586768202E-4</v>
      </c>
      <c r="J465" s="5">
        <v>2.8887697829840199E-3</v>
      </c>
      <c r="K465" s="5">
        <v>7.2137143728434605E-4</v>
      </c>
      <c r="L465" s="5">
        <v>6.17260499930827E-4</v>
      </c>
      <c r="M465" s="5">
        <v>8.2298171918104802E-4</v>
      </c>
    </row>
    <row r="466" spans="1:13" x14ac:dyDescent="0.2">
      <c r="A466" s="2" t="s">
        <v>1436</v>
      </c>
      <c r="B466" s="2" t="s">
        <v>1437</v>
      </c>
      <c r="C466" s="2" t="s">
        <v>1438</v>
      </c>
      <c r="D466" s="3">
        <v>3.9039999999999999</v>
      </c>
      <c r="E466" s="3">
        <v>3.9289999999999998</v>
      </c>
      <c r="F466" s="3">
        <v>6.2320000000000002</v>
      </c>
      <c r="G466" s="3">
        <v>8.1780000000000008</v>
      </c>
      <c r="H466" s="3">
        <v>6.415</v>
      </c>
      <c r="I466" s="5">
        <v>6.2664469512130295E-4</v>
      </c>
      <c r="J466" s="5">
        <v>6.4204099935794001E-4</v>
      </c>
      <c r="K466" s="5">
        <v>4.8120358019154701E-5</v>
      </c>
      <c r="L466" s="5">
        <v>1.30487503277044E-5</v>
      </c>
      <c r="M466" s="5">
        <v>2.4582677418671901E-5</v>
      </c>
    </row>
    <row r="467" spans="1:13" x14ac:dyDescent="0.2">
      <c r="A467" s="2" t="s">
        <v>1439</v>
      </c>
      <c r="B467" s="2" t="s">
        <v>1440</v>
      </c>
      <c r="C467" s="2" t="s">
        <v>1441</v>
      </c>
      <c r="D467" s="3">
        <v>8.4459999999999997</v>
      </c>
      <c r="E467" s="3">
        <v>6.8019999999999996</v>
      </c>
      <c r="F467" s="3">
        <v>9.7319999999999993</v>
      </c>
      <c r="G467" s="3">
        <v>8.7420000000000009</v>
      </c>
      <c r="H467" s="3">
        <v>5.6550000000000002</v>
      </c>
      <c r="I467" s="5">
        <v>5.2838988717773799E-6</v>
      </c>
      <c r="J467" s="5">
        <v>1.4307936605728599E-5</v>
      </c>
      <c r="K467" s="5">
        <v>2.4308029262787301E-6</v>
      </c>
      <c r="L467" s="5">
        <v>4.2054844275885E-6</v>
      </c>
      <c r="M467" s="5">
        <v>1.1260867525342299E-5</v>
      </c>
    </row>
    <row r="468" spans="1:13" x14ac:dyDescent="0.2">
      <c r="A468" s="2" t="s">
        <v>1442</v>
      </c>
      <c r="B468" s="2" t="s">
        <v>1443</v>
      </c>
      <c r="C468" s="2" t="s">
        <v>1444</v>
      </c>
      <c r="D468" s="3">
        <v>0.81100000000000005</v>
      </c>
      <c r="E468" s="3">
        <v>0.39800000000000002</v>
      </c>
      <c r="F468" s="3">
        <v>0.81200000000000006</v>
      </c>
      <c r="G468" s="3">
        <v>0.91700000000000004</v>
      </c>
      <c r="H468" s="3">
        <v>0.873</v>
      </c>
      <c r="I468" s="5">
        <v>0.99993095216139705</v>
      </c>
      <c r="J468" s="5">
        <v>0.86786516535641101</v>
      </c>
      <c r="K468" s="5">
        <v>0.999150503861025</v>
      </c>
      <c r="L468" s="5">
        <v>0.992970012137675</v>
      </c>
      <c r="M468" s="5">
        <v>0.89572306125856904</v>
      </c>
    </row>
    <row r="469" spans="1:13" x14ac:dyDescent="0.2">
      <c r="A469" s="2" t="s">
        <v>1445</v>
      </c>
      <c r="B469" s="2" t="s">
        <v>1446</v>
      </c>
      <c r="C469" s="2" t="s">
        <v>1447</v>
      </c>
      <c r="D469" s="3">
        <v>13.116</v>
      </c>
      <c r="E469" s="3">
        <v>5.7220000000000004</v>
      </c>
      <c r="F469" s="3">
        <v>12.475</v>
      </c>
      <c r="G469" s="3">
        <v>7.1520000000000001</v>
      </c>
      <c r="H469" s="3">
        <v>6.3840000000000003</v>
      </c>
      <c r="I469" s="5">
        <v>3.0941199130385399E-5</v>
      </c>
      <c r="J469" s="5">
        <v>7.9683389317253305E-4</v>
      </c>
      <c r="K469" s="5">
        <v>2.37212597147263E-5</v>
      </c>
      <c r="L469" s="5">
        <v>4.6160481049162299E-4</v>
      </c>
      <c r="M469" s="5">
        <v>3.07186241801038E-4</v>
      </c>
    </row>
    <row r="470" spans="1:13" x14ac:dyDescent="0.2">
      <c r="A470" s="2" t="s">
        <v>1448</v>
      </c>
      <c r="B470" s="2" t="s">
        <v>1449</v>
      </c>
      <c r="C470" s="2" t="s">
        <v>1450</v>
      </c>
      <c r="D470" s="3">
        <v>9.5419999999999998</v>
      </c>
      <c r="E470" s="3">
        <v>6.9279999999999999</v>
      </c>
      <c r="F470" s="3">
        <v>11.750999999999999</v>
      </c>
      <c r="G470" s="3">
        <v>10.666</v>
      </c>
      <c r="H470" s="3">
        <v>17.081</v>
      </c>
      <c r="I470" s="5">
        <v>0.81374861598340797</v>
      </c>
      <c r="J470" s="5">
        <v>0.91140974047013601</v>
      </c>
      <c r="K470" s="5">
        <v>0.670054910194262</v>
      </c>
      <c r="L470" s="5">
        <v>0.80231019094057998</v>
      </c>
      <c r="M470" s="5">
        <v>0.501721123336206</v>
      </c>
    </row>
    <row r="471" spans="1:13" x14ac:dyDescent="0.2">
      <c r="A471" s="2" t="s">
        <v>1451</v>
      </c>
      <c r="B471" s="2" t="s">
        <v>1452</v>
      </c>
      <c r="C471" s="2" t="s">
        <v>1453</v>
      </c>
      <c r="D471" s="3">
        <v>8.2189999999999994</v>
      </c>
      <c r="E471" s="3">
        <v>8.609</v>
      </c>
      <c r="F471" s="3">
        <v>13.531000000000001</v>
      </c>
      <c r="G471" s="3">
        <v>12.077</v>
      </c>
      <c r="H471" s="3">
        <v>9.4990000000000006</v>
      </c>
      <c r="I471" s="5">
        <v>4.2618555109674703E-5</v>
      </c>
      <c r="J471" s="5">
        <v>4.9025837672078701E-5</v>
      </c>
      <c r="K471" s="5">
        <v>3.7651567836860501E-6</v>
      </c>
      <c r="L471" s="5">
        <v>9.2195369238989906E-6</v>
      </c>
      <c r="M471" s="5">
        <v>9.1420626375793307E-6</v>
      </c>
    </row>
    <row r="472" spans="1:13" x14ac:dyDescent="0.2">
      <c r="A472" s="2" t="s">
        <v>1454</v>
      </c>
      <c r="B472" s="2" t="s">
        <v>1455</v>
      </c>
      <c r="C472" s="2" t="s">
        <v>1456</v>
      </c>
      <c r="D472" s="3" t="s">
        <v>69</v>
      </c>
      <c r="E472" s="3" t="s">
        <v>69</v>
      </c>
      <c r="F472" s="3">
        <v>100</v>
      </c>
      <c r="G472" s="3" t="s">
        <v>69</v>
      </c>
      <c r="H472" s="3" t="s">
        <v>69</v>
      </c>
      <c r="I472" s="5" t="s">
        <v>69</v>
      </c>
      <c r="J472" s="5" t="s">
        <v>69</v>
      </c>
      <c r="K472" s="5" t="s">
        <v>69</v>
      </c>
      <c r="L472" s="5" t="s">
        <v>69</v>
      </c>
      <c r="M472" s="5" t="s">
        <v>69</v>
      </c>
    </row>
    <row r="473" spans="1:13" x14ac:dyDescent="0.2">
      <c r="A473" s="2" t="s">
        <v>1457</v>
      </c>
      <c r="B473" s="2" t="s">
        <v>1458</v>
      </c>
      <c r="C473" s="2" t="s">
        <v>1459</v>
      </c>
      <c r="D473" s="3">
        <v>4.7249999999999996</v>
      </c>
      <c r="E473" s="3">
        <v>2.5960000000000001</v>
      </c>
      <c r="F473" s="3">
        <v>4.234</v>
      </c>
      <c r="G473" s="3">
        <v>2.7480000000000002</v>
      </c>
      <c r="H473" s="3">
        <v>1.61</v>
      </c>
      <c r="I473" s="5">
        <v>5.26382494864253E-5</v>
      </c>
      <c r="J473" s="5">
        <v>6.3290927391868002E-4</v>
      </c>
      <c r="K473" s="5">
        <v>5.0559718623666197E-5</v>
      </c>
      <c r="L473" s="5">
        <v>1.48875047844177E-3</v>
      </c>
      <c r="M473" s="5">
        <v>7.4440891120210795E-2</v>
      </c>
    </row>
    <row r="474" spans="1:13" x14ac:dyDescent="0.2">
      <c r="A474" s="2" t="s">
        <v>1460</v>
      </c>
      <c r="B474" s="2" t="s">
        <v>1461</v>
      </c>
      <c r="C474" s="2" t="s">
        <v>1462</v>
      </c>
      <c r="D474" s="3">
        <v>100</v>
      </c>
      <c r="E474" s="3">
        <v>100</v>
      </c>
      <c r="F474" s="3">
        <v>100</v>
      </c>
      <c r="G474" s="3">
        <v>100</v>
      </c>
      <c r="H474" s="3">
        <v>100</v>
      </c>
      <c r="I474" s="5" t="s">
        <v>69</v>
      </c>
      <c r="J474" s="5" t="s">
        <v>69</v>
      </c>
      <c r="K474" s="5" t="s">
        <v>69</v>
      </c>
      <c r="L474" s="5" t="s">
        <v>69</v>
      </c>
      <c r="M474" s="5" t="s">
        <v>69</v>
      </c>
    </row>
    <row r="475" spans="1:13" x14ac:dyDescent="0.2">
      <c r="A475" s="2" t="s">
        <v>1463</v>
      </c>
      <c r="B475" s="2" t="s">
        <v>1464</v>
      </c>
      <c r="C475" s="2" t="s">
        <v>1465</v>
      </c>
      <c r="D475" s="3">
        <v>42.372</v>
      </c>
      <c r="E475" s="3">
        <v>43.69</v>
      </c>
      <c r="F475" s="3">
        <v>86.710999999999999</v>
      </c>
      <c r="G475" s="3">
        <v>65.738</v>
      </c>
      <c r="H475" s="3">
        <v>27.771999999999998</v>
      </c>
      <c r="I475" s="5">
        <v>4.0906897537107403E-6</v>
      </c>
      <c r="J475" s="5">
        <v>3.5300833012286101E-6</v>
      </c>
      <c r="K475" s="5">
        <v>7.1169083426525503E-7</v>
      </c>
      <c r="L475" s="5">
        <v>1.47560206886777E-6</v>
      </c>
      <c r="M475" s="5">
        <v>5.0540631408857501E-6</v>
      </c>
    </row>
    <row r="476" spans="1:13" x14ac:dyDescent="0.2">
      <c r="A476" s="2" t="s">
        <v>1466</v>
      </c>
      <c r="B476" s="2" t="s">
        <v>1467</v>
      </c>
      <c r="C476" s="2" t="s">
        <v>1468</v>
      </c>
      <c r="D476" s="3">
        <v>17.535</v>
      </c>
      <c r="E476" s="3">
        <v>12.446999999999999</v>
      </c>
      <c r="F476" s="3">
        <v>19.870999999999999</v>
      </c>
      <c r="G476" s="3">
        <v>10.744999999999999</v>
      </c>
      <c r="H476" s="3">
        <v>7.3949999999999996</v>
      </c>
      <c r="I476" s="5">
        <v>7.2230809146089899E-6</v>
      </c>
      <c r="J476" s="5">
        <v>2.3742036423746202E-5</v>
      </c>
      <c r="K476" s="5">
        <v>3.3830286252367601E-6</v>
      </c>
      <c r="L476" s="5">
        <v>4.38921456535901E-5</v>
      </c>
      <c r="M476" s="5">
        <v>8.0739900971460403E-5</v>
      </c>
    </row>
    <row r="477" spans="1:13" x14ac:dyDescent="0.2">
      <c r="A477" s="2" t="s">
        <v>1469</v>
      </c>
      <c r="B477" s="2" t="s">
        <v>1470</v>
      </c>
      <c r="C477" s="2" t="s">
        <v>1471</v>
      </c>
      <c r="D477" s="3">
        <v>5.7149999999999999</v>
      </c>
      <c r="E477" s="3">
        <v>6.9710000000000001</v>
      </c>
      <c r="F477" s="3">
        <v>10.766</v>
      </c>
      <c r="G477" s="3">
        <v>14.766999999999999</v>
      </c>
      <c r="H477" s="3">
        <v>13.936</v>
      </c>
      <c r="I477" s="5">
        <v>3.3151940924336398E-4</v>
      </c>
      <c r="J477" s="5">
        <v>1.5057348793512401E-4</v>
      </c>
      <c r="K477" s="5">
        <v>1.1812442514247399E-5</v>
      </c>
      <c r="L477" s="5">
        <v>3.8103104884612502E-6</v>
      </c>
      <c r="M477" s="5">
        <v>2.14350886107439E-6</v>
      </c>
    </row>
    <row r="478" spans="1:13" x14ac:dyDescent="0.2">
      <c r="A478" s="2" t="s">
        <v>1472</v>
      </c>
      <c r="B478" s="2" t="s">
        <v>1473</v>
      </c>
      <c r="C478" s="2" t="s">
        <v>1474</v>
      </c>
      <c r="D478" s="3">
        <v>43.223999999999997</v>
      </c>
      <c r="E478" s="3">
        <v>100</v>
      </c>
      <c r="F478" s="3">
        <v>100</v>
      </c>
      <c r="G478" s="3">
        <v>100</v>
      </c>
      <c r="H478" s="3">
        <v>8.6709999999999994</v>
      </c>
      <c r="I478" s="5">
        <v>3.45607591377695E-5</v>
      </c>
      <c r="J478" s="5">
        <v>1.2971427238994699E-6</v>
      </c>
      <c r="K478" s="5">
        <v>3.3572445223839498E-7</v>
      </c>
      <c r="L478" s="5">
        <v>1.6968271252526501E-6</v>
      </c>
      <c r="M478" s="5">
        <v>1.60155392210248E-3</v>
      </c>
    </row>
    <row r="479" spans="1:13" x14ac:dyDescent="0.2">
      <c r="A479" s="2" t="s">
        <v>1475</v>
      </c>
      <c r="B479" s="2" t="s">
        <v>1476</v>
      </c>
      <c r="C479" s="2" t="s">
        <v>1477</v>
      </c>
      <c r="D479" s="3">
        <v>17.645</v>
      </c>
      <c r="E479" s="3">
        <v>16.574000000000002</v>
      </c>
      <c r="F479" s="3">
        <v>36.097999999999999</v>
      </c>
      <c r="G479" s="3">
        <v>29.763000000000002</v>
      </c>
      <c r="H479" s="3">
        <v>20.356000000000002</v>
      </c>
      <c r="I479" s="5">
        <v>1.82340791787805E-6</v>
      </c>
      <c r="J479" s="5">
        <v>1.5815133421748199E-6</v>
      </c>
      <c r="K479" s="5">
        <v>1.76519264205588E-7</v>
      </c>
      <c r="L479" s="5">
        <v>3.0902623027184701E-7</v>
      </c>
      <c r="M479" s="5">
        <v>3.8365091303838002E-7</v>
      </c>
    </row>
    <row r="480" spans="1:13" x14ac:dyDescent="0.2">
      <c r="A480" s="2" t="s">
        <v>1478</v>
      </c>
      <c r="B480" s="2" t="s">
        <v>1479</v>
      </c>
      <c r="C480" s="2" t="s">
        <v>1480</v>
      </c>
      <c r="D480" s="3">
        <v>15.068</v>
      </c>
      <c r="E480" s="3">
        <v>7.4119999999999999</v>
      </c>
      <c r="F480" s="3">
        <v>7.548</v>
      </c>
      <c r="G480" s="3">
        <v>3.22</v>
      </c>
      <c r="H480" s="3">
        <v>3.048</v>
      </c>
      <c r="I480" s="5">
        <v>1.32106467266824E-3</v>
      </c>
      <c r="J480" s="5">
        <v>8.5170646111408805E-3</v>
      </c>
      <c r="K480" s="5">
        <v>8.9392502392310301E-3</v>
      </c>
      <c r="L480" s="5">
        <v>0.237523889588968</v>
      </c>
      <c r="M480" s="5">
        <v>2.83171047344748E-2</v>
      </c>
    </row>
    <row r="481" spans="1:13" x14ac:dyDescent="0.2">
      <c r="A481" s="2" t="s">
        <v>1481</v>
      </c>
      <c r="B481" s="2" t="s">
        <v>1482</v>
      </c>
      <c r="C481" s="2" t="s">
        <v>1483</v>
      </c>
      <c r="D481" s="3">
        <v>32.075000000000003</v>
      </c>
      <c r="E481" s="3">
        <v>32.195999999999998</v>
      </c>
      <c r="F481" s="3">
        <v>47.136000000000003</v>
      </c>
      <c r="G481" s="3">
        <v>22.776</v>
      </c>
      <c r="H481" s="3">
        <v>13.092000000000001</v>
      </c>
      <c r="I481" s="5">
        <v>4.5771286415474702E-6</v>
      </c>
      <c r="J481" s="5">
        <v>5.9912550216534299E-6</v>
      </c>
      <c r="K481" s="5">
        <v>2.08208772645158E-6</v>
      </c>
      <c r="L481" s="5">
        <v>2.3972959202977999E-5</v>
      </c>
      <c r="M481" s="5">
        <v>4.9127041151342302E-5</v>
      </c>
    </row>
    <row r="482" spans="1:13" x14ac:dyDescent="0.2">
      <c r="A482" s="2" t="s">
        <v>1484</v>
      </c>
      <c r="B482" s="2" t="s">
        <v>1485</v>
      </c>
      <c r="C482" s="2" t="s">
        <v>1486</v>
      </c>
      <c r="D482" s="3">
        <v>17.797999999999998</v>
      </c>
      <c r="E482" s="3">
        <v>21.402000000000001</v>
      </c>
      <c r="F482" s="3">
        <v>31.88</v>
      </c>
      <c r="G482" s="3">
        <v>32.531999999999996</v>
      </c>
      <c r="H482" s="3">
        <v>15.906000000000001</v>
      </c>
      <c r="I482" s="5">
        <v>7.2241077003765099E-6</v>
      </c>
      <c r="J482" s="5">
        <v>4.1214469524986103E-6</v>
      </c>
      <c r="K482" s="5">
        <v>1.57068877570943E-6</v>
      </c>
      <c r="L482" s="5">
        <v>1.4473029611439301E-6</v>
      </c>
      <c r="M482" s="5">
        <v>4.6015504352458996E-6</v>
      </c>
    </row>
    <row r="483" spans="1:13" x14ac:dyDescent="0.2">
      <c r="A483" s="2" t="s">
        <v>1487</v>
      </c>
      <c r="B483" s="2" t="s">
        <v>1488</v>
      </c>
      <c r="C483" s="2" t="s">
        <v>1489</v>
      </c>
      <c r="D483" s="3">
        <v>8.327</v>
      </c>
      <c r="E483" s="3">
        <v>8.2680000000000007</v>
      </c>
      <c r="F483" s="3">
        <v>12.12</v>
      </c>
      <c r="G483" s="3">
        <v>12.82</v>
      </c>
      <c r="H483" s="3">
        <v>8.5389999999999997</v>
      </c>
      <c r="I483" s="5">
        <v>1.0127997677871199E-3</v>
      </c>
      <c r="J483" s="5">
        <v>9.0278693268119902E-4</v>
      </c>
      <c r="K483" s="5">
        <v>2.7223520275065899E-4</v>
      </c>
      <c r="L483" s="5">
        <v>1.6903083680908101E-4</v>
      </c>
      <c r="M483" s="5">
        <v>1.8356246927142599E-4</v>
      </c>
    </row>
    <row r="484" spans="1:13" x14ac:dyDescent="0.2">
      <c r="A484" s="2" t="s">
        <v>1490</v>
      </c>
      <c r="B484" s="2" t="s">
        <v>1491</v>
      </c>
      <c r="C484" s="2" t="s">
        <v>1492</v>
      </c>
      <c r="D484" s="3">
        <v>16.88</v>
      </c>
      <c r="E484" s="3">
        <v>14.996</v>
      </c>
      <c r="F484" s="3">
        <v>29.376999999999999</v>
      </c>
      <c r="G484" s="3">
        <v>29.015999999999998</v>
      </c>
      <c r="H484" s="3">
        <v>24.359000000000002</v>
      </c>
      <c r="I484" s="5">
        <v>5.1699113101655303E-7</v>
      </c>
      <c r="J484" s="5">
        <v>4.9232765486628704E-7</v>
      </c>
      <c r="K484" s="5">
        <v>3.4479449961821702E-8</v>
      </c>
      <c r="L484" s="5">
        <v>3.1132546429724099E-8</v>
      </c>
      <c r="M484" s="5">
        <v>5.3383705345133599E-8</v>
      </c>
    </row>
    <row r="485" spans="1:13" x14ac:dyDescent="0.2">
      <c r="A485" s="2" t="s">
        <v>1493</v>
      </c>
      <c r="B485" s="2" t="s">
        <v>1494</v>
      </c>
      <c r="C485" s="2" t="s">
        <v>1495</v>
      </c>
      <c r="D485" s="3">
        <v>0.90700000000000003</v>
      </c>
      <c r="E485" s="3">
        <v>0.32900000000000001</v>
      </c>
      <c r="F485" s="3">
        <v>0.79500000000000004</v>
      </c>
      <c r="G485" s="3">
        <v>0.87</v>
      </c>
      <c r="H485" s="3">
        <v>1.175</v>
      </c>
      <c r="I485" s="5">
        <v>0.99950387303163601</v>
      </c>
      <c r="J485" s="5">
        <v>0.63741898602751501</v>
      </c>
      <c r="K485" s="5">
        <v>0.99995917753063601</v>
      </c>
      <c r="L485" s="5">
        <v>0.99999908997910303</v>
      </c>
      <c r="M485" s="5">
        <v>0.67607510893954903</v>
      </c>
    </row>
    <row r="486" spans="1:13" x14ac:dyDescent="0.2">
      <c r="A486" s="2" t="s">
        <v>1496</v>
      </c>
      <c r="B486" s="2" t="s">
        <v>1497</v>
      </c>
      <c r="C486" s="2" t="s">
        <v>1498</v>
      </c>
      <c r="D486" s="3">
        <v>11.426</v>
      </c>
      <c r="E486" s="3">
        <v>10.653</v>
      </c>
      <c r="F486" s="3">
        <v>16.875</v>
      </c>
      <c r="G486" s="3">
        <v>15.884</v>
      </c>
      <c r="H486" s="3">
        <v>12.444000000000001</v>
      </c>
      <c r="I486" s="5">
        <v>8.4634341098066597E-5</v>
      </c>
      <c r="J486" s="5">
        <v>8.5119433696600994E-5</v>
      </c>
      <c r="K486" s="5">
        <v>1.28085021122715E-5</v>
      </c>
      <c r="L486" s="5">
        <v>2.0752579968030798E-5</v>
      </c>
      <c r="M486" s="5">
        <v>3.03712384548405E-5</v>
      </c>
    </row>
    <row r="487" spans="1:13" x14ac:dyDescent="0.2">
      <c r="A487" s="2" t="s">
        <v>1499</v>
      </c>
      <c r="B487" s="2" t="s">
        <v>1500</v>
      </c>
      <c r="C487" s="2" t="s">
        <v>1501</v>
      </c>
      <c r="D487" s="3">
        <v>0.91600000000000004</v>
      </c>
      <c r="E487" s="3">
        <v>0.35299999999999998</v>
      </c>
      <c r="F487" s="3">
        <v>1.33</v>
      </c>
      <c r="G487" s="3">
        <v>0.90300000000000002</v>
      </c>
      <c r="H487" s="3">
        <v>1.014</v>
      </c>
      <c r="I487" s="5">
        <v>0.7913679450794</v>
      </c>
      <c r="J487" s="5">
        <v>0.95616414195555399</v>
      </c>
      <c r="K487" s="5">
        <v>0.41891900864500098</v>
      </c>
      <c r="L487" s="5">
        <v>0.97983726064351695</v>
      </c>
      <c r="M487" s="5">
        <v>0.48070968317171803</v>
      </c>
    </row>
    <row r="488" spans="1:13" x14ac:dyDescent="0.2">
      <c r="A488" s="2" t="s">
        <v>1502</v>
      </c>
      <c r="B488" s="2" t="s">
        <v>1503</v>
      </c>
      <c r="C488" s="2" t="s">
        <v>1504</v>
      </c>
      <c r="D488" s="3">
        <v>7.67</v>
      </c>
      <c r="E488" s="3">
        <v>13.994999999999999</v>
      </c>
      <c r="F488" s="3">
        <v>21.164000000000001</v>
      </c>
      <c r="G488" s="3">
        <v>24.773</v>
      </c>
      <c r="H488" s="3">
        <v>20.715</v>
      </c>
      <c r="I488" s="5">
        <v>5.3334793553927505E-4</v>
      </c>
      <c r="J488" s="5">
        <v>1.1896985435166901E-4</v>
      </c>
      <c r="K488" s="5">
        <v>1.31616582992322E-5</v>
      </c>
      <c r="L488" s="5">
        <v>8.9892019077275603E-6</v>
      </c>
      <c r="M488" s="5">
        <v>9.7658498479091804E-6</v>
      </c>
    </row>
    <row r="489" spans="1:13" x14ac:dyDescent="0.2">
      <c r="A489" s="2" t="s">
        <v>1505</v>
      </c>
      <c r="B489" s="2" t="s">
        <v>1506</v>
      </c>
      <c r="C489" s="2" t="s">
        <v>1507</v>
      </c>
      <c r="D489" s="3">
        <v>6.6230000000000002</v>
      </c>
      <c r="E489" s="3">
        <v>5.6420000000000003</v>
      </c>
      <c r="F489" s="3">
        <v>5.2450000000000001</v>
      </c>
      <c r="G489" s="3">
        <v>3.2629999999999999</v>
      </c>
      <c r="H489" s="3">
        <v>1.234</v>
      </c>
      <c r="I489" s="5">
        <v>9.67195831661383E-4</v>
      </c>
      <c r="J489" s="5">
        <v>2.24318047007954E-3</v>
      </c>
      <c r="K489" s="5">
        <v>1.0187963737096099E-3</v>
      </c>
      <c r="L489" s="5">
        <v>3.4585268913103803E-2</v>
      </c>
      <c r="M489" s="5">
        <v>0.99962012030478697</v>
      </c>
    </row>
    <row r="490" spans="1:13" x14ac:dyDescent="0.2">
      <c r="A490" s="2" t="s">
        <v>1508</v>
      </c>
      <c r="B490" s="2" t="s">
        <v>1509</v>
      </c>
      <c r="C490" s="2" t="s">
        <v>1510</v>
      </c>
      <c r="D490" s="3">
        <v>14.225</v>
      </c>
      <c r="E490" s="3">
        <v>9.7590000000000003</v>
      </c>
      <c r="F490" s="3">
        <v>18.125</v>
      </c>
      <c r="G490" s="3">
        <v>10.752000000000001</v>
      </c>
      <c r="H490" s="3">
        <v>9.2379999999999995</v>
      </c>
      <c r="I490" s="5">
        <v>1.1493288930575199E-6</v>
      </c>
      <c r="J490" s="5">
        <v>4.2098999450956904E-6</v>
      </c>
      <c r="K490" s="5">
        <v>3.62064568326659E-7</v>
      </c>
      <c r="L490" s="5">
        <v>3.2260097745373499E-6</v>
      </c>
      <c r="M490" s="5">
        <v>3.9802551549117399E-6</v>
      </c>
    </row>
    <row r="491" spans="1:13" x14ac:dyDescent="0.2">
      <c r="A491" s="2" t="s">
        <v>1511</v>
      </c>
      <c r="B491" s="2" t="s">
        <v>1512</v>
      </c>
      <c r="C491" s="2" t="s">
        <v>1513</v>
      </c>
      <c r="D491" s="3">
        <v>9.1460000000000008</v>
      </c>
      <c r="E491" s="3">
        <v>2.4340000000000002</v>
      </c>
      <c r="F491" s="3">
        <v>5.8849999999999998</v>
      </c>
      <c r="G491" s="3">
        <v>2.1720000000000002</v>
      </c>
      <c r="H491" s="3">
        <v>1.3029999999999999</v>
      </c>
      <c r="I491" s="5">
        <v>2.25190273514526E-2</v>
      </c>
      <c r="J491" s="5">
        <v>0.69276583535751401</v>
      </c>
      <c r="K491" s="5">
        <v>5.01647740451606E-2</v>
      </c>
      <c r="L491" s="5">
        <v>0.569121424386554</v>
      </c>
      <c r="M491" s="5">
        <v>0.58247961590318997</v>
      </c>
    </row>
    <row r="492" spans="1:13" x14ac:dyDescent="0.2">
      <c r="A492" s="2" t="s">
        <v>1514</v>
      </c>
      <c r="B492" s="2" t="s">
        <v>1515</v>
      </c>
      <c r="C492" s="2" t="s">
        <v>1516</v>
      </c>
      <c r="D492" s="3">
        <v>1.4750000000000001</v>
      </c>
      <c r="E492" s="3">
        <v>1.454</v>
      </c>
      <c r="F492" s="3">
        <v>1.8149999999999999</v>
      </c>
      <c r="G492" s="3">
        <v>3.516</v>
      </c>
      <c r="H492" s="3">
        <v>3.484</v>
      </c>
      <c r="I492" s="5">
        <v>0.99514104319847996</v>
      </c>
      <c r="J492" s="5">
        <v>0.97487770014505104</v>
      </c>
      <c r="K492" s="5">
        <v>0.64571652722055595</v>
      </c>
      <c r="L492" s="5">
        <v>2.2092669504169399E-2</v>
      </c>
      <c r="M492" s="5">
        <v>2.3214870332384001E-2</v>
      </c>
    </row>
    <row r="493" spans="1:13" x14ac:dyDescent="0.2">
      <c r="A493" s="2" t="s">
        <v>1517</v>
      </c>
      <c r="B493" s="2" t="s">
        <v>1518</v>
      </c>
      <c r="C493" s="2" t="s">
        <v>1519</v>
      </c>
      <c r="D493" s="3">
        <v>4.9880000000000004</v>
      </c>
      <c r="E493" s="3">
        <v>5.0110000000000001</v>
      </c>
      <c r="F493" s="3">
        <v>10.715</v>
      </c>
      <c r="G493" s="3">
        <v>14.32</v>
      </c>
      <c r="H493" s="3">
        <v>14.666</v>
      </c>
      <c r="I493" s="5">
        <v>0.29654925496958801</v>
      </c>
      <c r="J493" s="5">
        <v>0.19596732870507799</v>
      </c>
      <c r="K493" s="5">
        <v>3.0259450151069699E-2</v>
      </c>
      <c r="L493" s="5">
        <v>2.6808644638452901E-2</v>
      </c>
      <c r="M493" s="5">
        <v>1.68526750679759E-2</v>
      </c>
    </row>
    <row r="494" spans="1:13" x14ac:dyDescent="0.2">
      <c r="A494" s="2" t="s">
        <v>1520</v>
      </c>
      <c r="B494" s="2" t="s">
        <v>1521</v>
      </c>
      <c r="C494" s="2" t="s">
        <v>1522</v>
      </c>
      <c r="D494" s="3">
        <v>5.9589999999999996</v>
      </c>
      <c r="E494" s="3">
        <v>5.6440000000000001</v>
      </c>
      <c r="F494" s="3">
        <v>12.423999999999999</v>
      </c>
      <c r="G494" s="3">
        <v>9.4469999999999992</v>
      </c>
      <c r="H494" s="3">
        <v>8.6370000000000005</v>
      </c>
      <c r="I494" s="5">
        <v>2.69312364713503E-5</v>
      </c>
      <c r="J494" s="5">
        <v>2.73127150347552E-5</v>
      </c>
      <c r="K494" s="5">
        <v>5.3978626990414103E-7</v>
      </c>
      <c r="L494" s="5">
        <v>1.5461105062897201E-6</v>
      </c>
      <c r="M494" s="5">
        <v>1.2843484636926299E-6</v>
      </c>
    </row>
    <row r="495" spans="1:13" x14ac:dyDescent="0.2">
      <c r="A495" s="2" t="s">
        <v>1523</v>
      </c>
      <c r="B495" s="2" t="s">
        <v>1524</v>
      </c>
      <c r="C495" s="2" t="s">
        <v>1525</v>
      </c>
      <c r="D495" s="3">
        <v>1.3540000000000001</v>
      </c>
      <c r="E495" s="3">
        <v>1.087</v>
      </c>
      <c r="F495" s="3">
        <v>5.3019999999999996</v>
      </c>
      <c r="G495" s="3">
        <v>3.0819999999999999</v>
      </c>
      <c r="H495" s="3">
        <v>5.6070000000000002</v>
      </c>
      <c r="I495" s="5">
        <v>0.97877031833991401</v>
      </c>
      <c r="J495" s="5">
        <v>0.99983164412695602</v>
      </c>
      <c r="K495" s="5">
        <v>0.27470160037987901</v>
      </c>
      <c r="L495" s="5">
        <v>0.71183252577669998</v>
      </c>
      <c r="M495" s="5">
        <v>6.4718288819003003E-2</v>
      </c>
    </row>
    <row r="496" spans="1:13" x14ac:dyDescent="0.2">
      <c r="A496" s="2" t="s">
        <v>1526</v>
      </c>
      <c r="B496" s="2" t="s">
        <v>1527</v>
      </c>
      <c r="C496" s="2" t="s">
        <v>1528</v>
      </c>
      <c r="D496" s="3">
        <v>12.590999999999999</v>
      </c>
      <c r="E496" s="3">
        <v>14.862</v>
      </c>
      <c r="F496" s="3">
        <v>45.25</v>
      </c>
      <c r="G496" s="3">
        <v>66.882000000000005</v>
      </c>
      <c r="H496" s="3">
        <v>58.359000000000002</v>
      </c>
      <c r="I496" s="5">
        <v>4.1407795862317097E-3</v>
      </c>
      <c r="J496" s="5">
        <v>7.1544421450686602E-4</v>
      </c>
      <c r="K496" s="5">
        <v>7.6410806524429594E-5</v>
      </c>
      <c r="L496" s="5">
        <v>2.9948039486971098E-5</v>
      </c>
      <c r="M496" s="5">
        <v>2.61064022697433E-5</v>
      </c>
    </row>
    <row r="497" spans="1:13" x14ac:dyDescent="0.2">
      <c r="A497" s="2" t="s">
        <v>1529</v>
      </c>
      <c r="B497" s="2" t="s">
        <v>1530</v>
      </c>
      <c r="C497" s="2" t="s">
        <v>1531</v>
      </c>
      <c r="D497" s="3">
        <v>16.13</v>
      </c>
      <c r="E497" s="3">
        <v>13.112</v>
      </c>
      <c r="F497" s="3">
        <v>17.373999999999999</v>
      </c>
      <c r="G497" s="3">
        <v>16.978999999999999</v>
      </c>
      <c r="H497" s="3">
        <v>19.523</v>
      </c>
      <c r="I497" s="5">
        <v>2.3239828441878902E-5</v>
      </c>
      <c r="J497" s="5">
        <v>5.3721534925999E-5</v>
      </c>
      <c r="K497" s="5">
        <v>1.45850625776767E-5</v>
      </c>
      <c r="L497" s="5">
        <v>1.69493446925406E-5</v>
      </c>
      <c r="M497" s="5">
        <v>5.1503314004719397E-6</v>
      </c>
    </row>
    <row r="498" spans="1:13" x14ac:dyDescent="0.2">
      <c r="A498" s="2" t="s">
        <v>1532</v>
      </c>
      <c r="B498" s="2" t="s">
        <v>1533</v>
      </c>
      <c r="C498" s="2" t="s">
        <v>1534</v>
      </c>
      <c r="D498" s="3">
        <v>10.227</v>
      </c>
      <c r="E498" s="3">
        <v>9.3629999999999995</v>
      </c>
      <c r="F498" s="3">
        <v>15.321999999999999</v>
      </c>
      <c r="G498" s="3">
        <v>13.696999999999999</v>
      </c>
      <c r="H498" s="3">
        <v>9.8620000000000001</v>
      </c>
      <c r="I498" s="5">
        <v>3.6093394618164098E-4</v>
      </c>
      <c r="J498" s="5">
        <v>2.8126206995604498E-4</v>
      </c>
      <c r="K498" s="5">
        <v>4.3200507341967198E-5</v>
      </c>
      <c r="L498" s="5">
        <v>1.0120789715162301E-4</v>
      </c>
      <c r="M498" s="5">
        <v>1.6264611410299299E-4</v>
      </c>
    </row>
    <row r="499" spans="1:13" x14ac:dyDescent="0.2">
      <c r="A499" s="2" t="s">
        <v>1535</v>
      </c>
      <c r="B499" s="2" t="s">
        <v>1536</v>
      </c>
      <c r="C499" s="2" t="s">
        <v>1537</v>
      </c>
      <c r="D499" s="3">
        <v>2.3479999999999999</v>
      </c>
      <c r="E499" s="3">
        <v>0.67400000000000004</v>
      </c>
      <c r="F499" s="3">
        <v>2.8730000000000002</v>
      </c>
      <c r="G499" s="3">
        <v>0.85799999999999998</v>
      </c>
      <c r="H499" s="3">
        <v>2.0649999999999999</v>
      </c>
      <c r="I499" s="5">
        <v>0.42821517350780403</v>
      </c>
      <c r="J499" s="5">
        <v>0.99347968926958996</v>
      </c>
      <c r="K499" s="5">
        <v>0.19010542336810701</v>
      </c>
      <c r="L499" s="5">
        <v>0.99999997455184397</v>
      </c>
      <c r="M499" s="5">
        <v>0.59920923299322404</v>
      </c>
    </row>
    <row r="500" spans="1:13" x14ac:dyDescent="0.2">
      <c r="A500" s="2" t="s">
        <v>1538</v>
      </c>
      <c r="B500" s="2" t="s">
        <v>1539</v>
      </c>
      <c r="C500" s="2" t="s">
        <v>1540</v>
      </c>
      <c r="D500" s="3">
        <v>11.939</v>
      </c>
      <c r="E500" s="3">
        <v>8.5609999999999999</v>
      </c>
      <c r="F500" s="3">
        <v>12.791</v>
      </c>
      <c r="G500" s="3">
        <v>10.27</v>
      </c>
      <c r="H500" s="3">
        <v>6.0519999999999996</v>
      </c>
      <c r="I500" s="5">
        <v>6.5780455310782105E-4</v>
      </c>
      <c r="J500" s="5">
        <v>3.5995664018234601E-3</v>
      </c>
      <c r="K500" s="5">
        <v>3.6357521641561301E-4</v>
      </c>
      <c r="L500" s="5">
        <v>8.0281181579944195E-4</v>
      </c>
      <c r="M500" s="5">
        <v>1.6183221371693899E-3</v>
      </c>
    </row>
    <row r="501" spans="1:13" x14ac:dyDescent="0.2">
      <c r="A501" s="2" t="s">
        <v>1541</v>
      </c>
      <c r="B501" s="2" t="s">
        <v>1542</v>
      </c>
      <c r="C501" s="2" t="s">
        <v>1543</v>
      </c>
      <c r="D501" s="3">
        <v>1.587</v>
      </c>
      <c r="E501" s="3">
        <v>3.4340000000000002</v>
      </c>
      <c r="F501" s="3">
        <v>1.617</v>
      </c>
      <c r="G501" s="3">
        <v>3.8479999999999999</v>
      </c>
      <c r="H501" s="3">
        <v>9.1639999999999997</v>
      </c>
      <c r="I501" s="5">
        <v>0.73465662703827805</v>
      </c>
      <c r="J501" s="5">
        <v>4.8092487743626497E-2</v>
      </c>
      <c r="K501" s="5">
        <v>0.84058936355192004</v>
      </c>
      <c r="L501" s="5">
        <v>8.9541380918368593E-2</v>
      </c>
      <c r="M501" s="5">
        <v>2.5664704097447802E-3</v>
      </c>
    </row>
    <row r="502" spans="1:13" x14ac:dyDescent="0.2">
      <c r="A502" s="2" t="s">
        <v>1544</v>
      </c>
      <c r="B502" s="2" t="s">
        <v>1545</v>
      </c>
      <c r="C502" s="2" t="s">
        <v>1546</v>
      </c>
      <c r="D502" s="3">
        <v>2.8170000000000002</v>
      </c>
      <c r="E502" s="3">
        <v>1.4610000000000001</v>
      </c>
      <c r="F502" s="3">
        <v>1.901</v>
      </c>
      <c r="G502" s="3">
        <v>1.302</v>
      </c>
      <c r="H502" s="3">
        <v>0.53200000000000003</v>
      </c>
      <c r="I502" s="5">
        <v>6.3167898051313107E-2</v>
      </c>
      <c r="J502" s="5">
        <v>0.99143633724497404</v>
      </c>
      <c r="K502" s="5">
        <v>0.201750234955136</v>
      </c>
      <c r="L502" s="5">
        <v>0.99285735711343004</v>
      </c>
      <c r="M502" s="5">
        <v>0.28495391090245598</v>
      </c>
    </row>
    <row r="503" spans="1:13" x14ac:dyDescent="0.2">
      <c r="A503" s="2" t="s">
        <v>1547</v>
      </c>
      <c r="B503" s="2" t="s">
        <v>1548</v>
      </c>
      <c r="C503" s="2" t="s">
        <v>1549</v>
      </c>
      <c r="D503" s="3">
        <v>3.431</v>
      </c>
      <c r="E503" s="3">
        <v>2.5579999999999998</v>
      </c>
      <c r="F503" s="3">
        <v>3.9009999999999998</v>
      </c>
      <c r="G503" s="3">
        <v>1.716</v>
      </c>
      <c r="H503" s="3">
        <v>1.1060000000000001</v>
      </c>
      <c r="I503" s="5">
        <v>4.6109402733149597E-2</v>
      </c>
      <c r="J503" s="5">
        <v>0.16663012304668701</v>
      </c>
      <c r="K503" s="5">
        <v>2.4860263134960599E-2</v>
      </c>
      <c r="L503" s="5">
        <v>0.582363856550006</v>
      </c>
      <c r="M503" s="5">
        <v>0.96570768844235599</v>
      </c>
    </row>
    <row r="504" spans="1:13" x14ac:dyDescent="0.2">
      <c r="A504" s="2" t="s">
        <v>1550</v>
      </c>
      <c r="B504" s="2" t="s">
        <v>1551</v>
      </c>
      <c r="C504" s="2" t="s">
        <v>1552</v>
      </c>
      <c r="D504" s="3">
        <v>9.6739999999999995</v>
      </c>
      <c r="E504" s="3">
        <v>5.827</v>
      </c>
      <c r="F504" s="3">
        <v>13.602</v>
      </c>
      <c r="G504" s="3">
        <v>8.7669999999999995</v>
      </c>
      <c r="H504" s="3">
        <v>6.6219999999999999</v>
      </c>
      <c r="I504" s="5">
        <v>4.28992137169182E-6</v>
      </c>
      <c r="J504" s="5">
        <v>1.15984625782439E-4</v>
      </c>
      <c r="K504" s="5">
        <v>6.6408795051931001E-7</v>
      </c>
      <c r="L504" s="5">
        <v>1.2564332561026999E-5</v>
      </c>
      <c r="M504" s="5">
        <v>1.21054807229459E-5</v>
      </c>
    </row>
    <row r="505" spans="1:13" x14ac:dyDescent="0.2">
      <c r="A505" s="2" t="s">
        <v>1553</v>
      </c>
      <c r="B505" s="2" t="s">
        <v>1554</v>
      </c>
      <c r="C505" s="2" t="s">
        <v>1555</v>
      </c>
      <c r="D505" s="3">
        <v>11.946999999999999</v>
      </c>
      <c r="E505" s="3">
        <v>5.4169999999999998</v>
      </c>
      <c r="F505" s="3">
        <v>22.242000000000001</v>
      </c>
      <c r="G505" s="3">
        <v>18.024000000000001</v>
      </c>
      <c r="H505" s="3">
        <v>12.441000000000001</v>
      </c>
      <c r="I505" s="5">
        <v>1.93866364509132E-4</v>
      </c>
      <c r="J505" s="5">
        <v>1.1446683720158699E-2</v>
      </c>
      <c r="K505" s="5">
        <v>2.88435523252417E-5</v>
      </c>
      <c r="L505" s="5">
        <v>1.13884023446698E-4</v>
      </c>
      <c r="M505" s="5">
        <v>1.2218070143699101E-4</v>
      </c>
    </row>
    <row r="506" spans="1:13" x14ac:dyDescent="0.2">
      <c r="A506" s="2" t="s">
        <v>1556</v>
      </c>
      <c r="B506" s="2" t="s">
        <v>1557</v>
      </c>
      <c r="C506" s="2" t="s">
        <v>1558</v>
      </c>
      <c r="D506" s="3">
        <v>17.631</v>
      </c>
      <c r="E506" s="3">
        <v>11.212999999999999</v>
      </c>
      <c r="F506" s="3">
        <v>16.091000000000001</v>
      </c>
      <c r="G506" s="3">
        <v>7.798</v>
      </c>
      <c r="H506" s="3">
        <v>6.3209999999999997</v>
      </c>
      <c r="I506" s="5">
        <v>4.7324995527655601E-3</v>
      </c>
      <c r="J506" s="5">
        <v>1.5043763089822E-2</v>
      </c>
      <c r="K506" s="5">
        <v>6.2578503367568504E-3</v>
      </c>
      <c r="L506" s="5">
        <v>6.1911744143293E-2</v>
      </c>
      <c r="M506" s="5">
        <v>0.10013575688923999</v>
      </c>
    </row>
    <row r="507" spans="1:13" x14ac:dyDescent="0.2">
      <c r="A507" s="2" t="s">
        <v>1559</v>
      </c>
      <c r="B507" s="2" t="s">
        <v>1560</v>
      </c>
      <c r="C507" s="2" t="s">
        <v>1561</v>
      </c>
      <c r="D507" s="3">
        <v>8.6029999999999998</v>
      </c>
      <c r="E507" s="3">
        <v>9.4540000000000006</v>
      </c>
      <c r="F507" s="3">
        <v>20.640999999999998</v>
      </c>
      <c r="G507" s="3">
        <v>14.946999999999999</v>
      </c>
      <c r="H507" s="3">
        <v>11.595000000000001</v>
      </c>
      <c r="I507" s="5" t="s">
        <v>69</v>
      </c>
      <c r="J507" s="5" t="s">
        <v>69</v>
      </c>
      <c r="K507" s="5" t="s">
        <v>69</v>
      </c>
      <c r="L507" s="5" t="s">
        <v>69</v>
      </c>
      <c r="M507" s="5" t="s">
        <v>69</v>
      </c>
    </row>
    <row r="508" spans="1:13" x14ac:dyDescent="0.2">
      <c r="A508" s="2" t="s">
        <v>1562</v>
      </c>
      <c r="B508" s="2" t="s">
        <v>1563</v>
      </c>
      <c r="C508" s="2" t="s">
        <v>1564</v>
      </c>
      <c r="D508" s="3">
        <v>7.4139999999999997</v>
      </c>
      <c r="E508" s="3">
        <v>11.003</v>
      </c>
      <c r="F508" s="3">
        <v>36.279000000000003</v>
      </c>
      <c r="G508" s="3">
        <v>17.922000000000001</v>
      </c>
      <c r="H508" s="3">
        <v>21.408999999999999</v>
      </c>
      <c r="I508" s="5">
        <v>4.9741166949779404E-3</v>
      </c>
      <c r="J508" s="5">
        <v>1.2284471097860901E-3</v>
      </c>
      <c r="K508" s="5">
        <v>4.4024821155841401E-5</v>
      </c>
      <c r="L508" s="5">
        <v>4.7747412084964098E-4</v>
      </c>
      <c r="M508" s="5">
        <v>3.82557022100882E-4</v>
      </c>
    </row>
    <row r="509" spans="1:13" x14ac:dyDescent="0.2">
      <c r="A509" s="2" t="s">
        <v>1565</v>
      </c>
      <c r="B509" s="2" t="s">
        <v>1566</v>
      </c>
      <c r="C509" s="2" t="s">
        <v>1567</v>
      </c>
      <c r="D509" s="3">
        <v>10.301</v>
      </c>
      <c r="E509" s="3">
        <v>9.0269999999999992</v>
      </c>
      <c r="F509" s="3">
        <v>16.286999999999999</v>
      </c>
      <c r="G509" s="3">
        <v>12.962</v>
      </c>
      <c r="H509" s="3">
        <v>13.680999999999999</v>
      </c>
      <c r="I509" s="5">
        <v>1.1643862861061599E-3</v>
      </c>
      <c r="J509" s="5">
        <v>1.8092839845634801E-3</v>
      </c>
      <c r="K509" s="5">
        <v>1.3153129777188099E-4</v>
      </c>
      <c r="L509" s="5">
        <v>4.5309475678079203E-4</v>
      </c>
      <c r="M509" s="5">
        <v>2.5982093186460698E-4</v>
      </c>
    </row>
    <row r="510" spans="1:13" x14ac:dyDescent="0.2">
      <c r="A510" s="2" t="s">
        <v>1568</v>
      </c>
      <c r="B510" s="2" t="s">
        <v>1569</v>
      </c>
      <c r="C510" s="2" t="s">
        <v>1570</v>
      </c>
      <c r="D510" s="3">
        <v>3.2109999999999999</v>
      </c>
      <c r="E510" s="3">
        <v>2.698</v>
      </c>
      <c r="F510" s="3">
        <v>7.9269999999999996</v>
      </c>
      <c r="G510" s="3">
        <v>8.5259999999999998</v>
      </c>
      <c r="H510" s="3">
        <v>7.1189999999999998</v>
      </c>
      <c r="I510" s="5">
        <v>0.215442989370427</v>
      </c>
      <c r="J510" s="5">
        <v>0.173210848511368</v>
      </c>
      <c r="K510" s="5">
        <v>5.9029296080261896E-3</v>
      </c>
      <c r="L510" s="5">
        <v>6.1967266744340499E-3</v>
      </c>
      <c r="M510" s="5">
        <v>2.5540665462957502E-3</v>
      </c>
    </row>
    <row r="511" spans="1:13" x14ac:dyDescent="0.2">
      <c r="A511" s="2" t="s">
        <v>1571</v>
      </c>
      <c r="B511" s="2" t="s">
        <v>1572</v>
      </c>
      <c r="C511" s="2" t="s">
        <v>1573</v>
      </c>
      <c r="D511" s="3">
        <v>100</v>
      </c>
      <c r="E511" s="3">
        <v>100</v>
      </c>
      <c r="F511" s="3">
        <v>100</v>
      </c>
      <c r="G511" s="3">
        <v>100</v>
      </c>
      <c r="H511" s="3">
        <v>100</v>
      </c>
      <c r="I511" s="5" t="s">
        <v>69</v>
      </c>
      <c r="J511" s="5" t="s">
        <v>69</v>
      </c>
      <c r="K511" s="5" t="s">
        <v>69</v>
      </c>
      <c r="L511" s="5" t="s">
        <v>69</v>
      </c>
      <c r="M511" s="5" t="s">
        <v>69</v>
      </c>
    </row>
    <row r="512" spans="1:13" x14ac:dyDescent="0.2">
      <c r="A512" s="2" t="s">
        <v>1574</v>
      </c>
      <c r="B512" s="2" t="s">
        <v>1575</v>
      </c>
      <c r="C512" s="2" t="s">
        <v>1576</v>
      </c>
      <c r="D512" s="3">
        <v>4.46</v>
      </c>
      <c r="E512" s="3">
        <v>3.7450000000000001</v>
      </c>
      <c r="F512" s="3">
        <v>2.9220000000000002</v>
      </c>
      <c r="G512" s="3">
        <v>1.3160000000000001</v>
      </c>
      <c r="H512" s="3">
        <v>0.19500000000000001</v>
      </c>
      <c r="I512" s="5">
        <v>5.4445583412792903E-2</v>
      </c>
      <c r="J512" s="5">
        <v>0.107229702378734</v>
      </c>
      <c r="K512" s="5">
        <v>0.25192772544316899</v>
      </c>
      <c r="L512" s="5">
        <v>0.99168172120495102</v>
      </c>
      <c r="M512" s="5">
        <v>5.71571636212128E-2</v>
      </c>
    </row>
    <row r="513" spans="1:13" x14ac:dyDescent="0.2">
      <c r="A513" s="2" t="s">
        <v>1577</v>
      </c>
      <c r="B513" s="2" t="s">
        <v>1578</v>
      </c>
      <c r="C513" s="2" t="s">
        <v>1579</v>
      </c>
      <c r="D513" s="3">
        <v>18.661000000000001</v>
      </c>
      <c r="E513" s="3">
        <v>18.016999999999999</v>
      </c>
      <c r="F513" s="3">
        <v>35.130000000000003</v>
      </c>
      <c r="G513" s="3">
        <v>18.440000000000001</v>
      </c>
      <c r="H513" s="3">
        <v>8.3420000000000005</v>
      </c>
      <c r="I513" s="5">
        <v>2.2766952789687899E-7</v>
      </c>
      <c r="J513" s="5">
        <v>3.3354071105051698E-7</v>
      </c>
      <c r="K513" s="5">
        <v>4.2595013183266397E-8</v>
      </c>
      <c r="L513" s="5">
        <v>4.98862525621924E-7</v>
      </c>
      <c r="M513" s="5">
        <v>7.1810906421276897E-6</v>
      </c>
    </row>
    <row r="514" spans="1:13" x14ac:dyDescent="0.2">
      <c r="A514" s="2" t="s">
        <v>1580</v>
      </c>
      <c r="B514" s="2" t="s">
        <v>1581</v>
      </c>
      <c r="C514" s="2" t="s">
        <v>1582</v>
      </c>
      <c r="D514" s="3">
        <v>3.69</v>
      </c>
      <c r="E514" s="3">
        <v>3.1440000000000001</v>
      </c>
      <c r="F514" s="3">
        <v>4.0369999999999999</v>
      </c>
      <c r="G514" s="3">
        <v>4.726</v>
      </c>
      <c r="H514" s="3">
        <v>4.8949999999999996</v>
      </c>
      <c r="I514" s="5">
        <v>7.6980578357352197E-2</v>
      </c>
      <c r="J514" s="5">
        <v>0.114909596814536</v>
      </c>
      <c r="K514" s="5">
        <v>1.39520266494505E-2</v>
      </c>
      <c r="L514" s="5">
        <v>7.73852351719517E-2</v>
      </c>
      <c r="M514" s="5">
        <v>2.3174883544458499E-2</v>
      </c>
    </row>
    <row r="515" spans="1:13" x14ac:dyDescent="0.2">
      <c r="A515" s="2" t="s">
        <v>1583</v>
      </c>
      <c r="B515" s="2" t="s">
        <v>1584</v>
      </c>
      <c r="C515" s="2" t="s">
        <v>1585</v>
      </c>
      <c r="D515" s="3">
        <v>5.1710000000000003</v>
      </c>
      <c r="E515" s="3">
        <v>2.8290000000000002</v>
      </c>
      <c r="F515" s="3">
        <v>4.4930000000000003</v>
      </c>
      <c r="G515" s="3">
        <v>0.80400000000000005</v>
      </c>
      <c r="H515" s="3">
        <v>0.121</v>
      </c>
      <c r="I515" s="5">
        <v>5.6949865642896803E-4</v>
      </c>
      <c r="J515" s="5">
        <v>7.8624189075956492E-3</v>
      </c>
      <c r="K515" s="5">
        <v>9.0376106714451499E-4</v>
      </c>
      <c r="L515" s="5">
        <v>0.63715666966710605</v>
      </c>
      <c r="M515" s="5">
        <v>1.5450069258848801E-5</v>
      </c>
    </row>
    <row r="516" spans="1:13" x14ac:dyDescent="0.2">
      <c r="A516" s="2" t="s">
        <v>1586</v>
      </c>
      <c r="B516" s="2" t="s">
        <v>1587</v>
      </c>
      <c r="C516" s="2" t="s">
        <v>1588</v>
      </c>
      <c r="D516" s="3">
        <v>8.98</v>
      </c>
      <c r="E516" s="3">
        <v>7.625</v>
      </c>
      <c r="F516" s="3">
        <v>12.954000000000001</v>
      </c>
      <c r="G516" s="3">
        <v>100</v>
      </c>
      <c r="H516" s="3">
        <v>7.4379999999999997</v>
      </c>
      <c r="I516" s="5">
        <v>0.66965884432580502</v>
      </c>
      <c r="J516" s="5">
        <v>0.74077867566906697</v>
      </c>
      <c r="K516" s="5">
        <v>0.111877194830882</v>
      </c>
      <c r="L516" s="5">
        <v>1.9861410464528099E-2</v>
      </c>
      <c r="M516" s="5">
        <v>0.68382684067741195</v>
      </c>
    </row>
    <row r="517" spans="1:13" x14ac:dyDescent="0.2">
      <c r="A517" s="2" t="s">
        <v>1589</v>
      </c>
      <c r="B517" s="2" t="s">
        <v>1590</v>
      </c>
      <c r="C517" s="2" t="s">
        <v>1591</v>
      </c>
      <c r="D517" s="3">
        <v>100</v>
      </c>
      <c r="E517" s="3">
        <v>100</v>
      </c>
      <c r="F517" s="3">
        <v>100</v>
      </c>
      <c r="G517" s="3">
        <v>100</v>
      </c>
      <c r="H517" s="3">
        <v>100</v>
      </c>
      <c r="I517" s="5" t="s">
        <v>69</v>
      </c>
      <c r="J517" s="5" t="s">
        <v>69</v>
      </c>
      <c r="K517" s="5" t="s">
        <v>69</v>
      </c>
      <c r="L517" s="5" t="s">
        <v>69</v>
      </c>
      <c r="M517" s="5" t="s">
        <v>69</v>
      </c>
    </row>
    <row r="518" spans="1:13" x14ac:dyDescent="0.2">
      <c r="A518" s="2" t="s">
        <v>1592</v>
      </c>
      <c r="B518" s="2" t="s">
        <v>1593</v>
      </c>
      <c r="C518" s="2" t="s">
        <v>1594</v>
      </c>
      <c r="D518" s="3">
        <v>6.7880000000000003</v>
      </c>
      <c r="E518" s="3">
        <v>5.33</v>
      </c>
      <c r="F518" s="3">
        <v>8.6530000000000005</v>
      </c>
      <c r="G518" s="3">
        <v>5.6340000000000003</v>
      </c>
      <c r="H518" s="3">
        <v>4.8739999999999997</v>
      </c>
      <c r="I518" s="5">
        <v>9.5633168607500693E-5</v>
      </c>
      <c r="J518" s="5">
        <v>1.6793637876244501E-4</v>
      </c>
      <c r="K518" s="5">
        <v>2.1952548523662698E-5</v>
      </c>
      <c r="L518" s="5">
        <v>1.8179333048085099E-4</v>
      </c>
      <c r="M518" s="5">
        <v>1.8425008096611999E-4</v>
      </c>
    </row>
    <row r="519" spans="1:13" x14ac:dyDescent="0.2">
      <c r="A519" s="2" t="s">
        <v>1595</v>
      </c>
      <c r="B519" s="2" t="s">
        <v>1596</v>
      </c>
      <c r="C519" s="2" t="s">
        <v>1597</v>
      </c>
      <c r="D519" s="3">
        <v>48.162999999999997</v>
      </c>
      <c r="E519" s="3">
        <v>39.264000000000003</v>
      </c>
      <c r="F519" s="3">
        <v>76.971000000000004</v>
      </c>
      <c r="G519" s="3">
        <v>38.65</v>
      </c>
      <c r="H519" s="3">
        <v>18.361999999999998</v>
      </c>
      <c r="I519" s="5">
        <v>3.6197934361048599E-7</v>
      </c>
      <c r="J519" s="5">
        <v>7.1777048249455099E-7</v>
      </c>
      <c r="K519" s="5">
        <v>9.5612355699437006E-8</v>
      </c>
      <c r="L519" s="5">
        <v>5.8941042435645098E-7</v>
      </c>
      <c r="M519" s="5">
        <v>2.8681004359265601E-6</v>
      </c>
    </row>
    <row r="520" spans="1:13" x14ac:dyDescent="0.2">
      <c r="A520" s="2" t="s">
        <v>1598</v>
      </c>
      <c r="B520" s="2" t="s">
        <v>1599</v>
      </c>
      <c r="C520" s="2" t="s">
        <v>1600</v>
      </c>
      <c r="D520" s="3">
        <v>1.1379999999999999</v>
      </c>
      <c r="E520" s="3">
        <v>2.2269999999999999</v>
      </c>
      <c r="F520" s="3">
        <v>4.6230000000000002</v>
      </c>
      <c r="G520" s="3">
        <v>25.248000000000001</v>
      </c>
      <c r="H520" s="3">
        <v>52.572000000000003</v>
      </c>
      <c r="I520" s="5" t="s">
        <v>69</v>
      </c>
      <c r="J520" s="5" t="s">
        <v>69</v>
      </c>
      <c r="K520" s="5" t="s">
        <v>69</v>
      </c>
      <c r="L520" s="5" t="s">
        <v>69</v>
      </c>
      <c r="M520" s="5" t="s">
        <v>69</v>
      </c>
    </row>
    <row r="521" spans="1:13" x14ac:dyDescent="0.2">
      <c r="A521" s="2" t="s">
        <v>1601</v>
      </c>
      <c r="B521" s="2" t="s">
        <v>1602</v>
      </c>
      <c r="C521" s="2" t="s">
        <v>1603</v>
      </c>
      <c r="D521" s="3">
        <v>11.127000000000001</v>
      </c>
      <c r="E521" s="3">
        <v>4.9480000000000004</v>
      </c>
      <c r="F521" s="3">
        <v>9.1229999999999993</v>
      </c>
      <c r="G521" s="3">
        <v>6.4960000000000004</v>
      </c>
      <c r="H521" s="3">
        <v>4.6909999999999998</v>
      </c>
      <c r="I521" s="5">
        <v>5.4551666969993002E-5</v>
      </c>
      <c r="J521" s="5">
        <v>9.84769278165043E-4</v>
      </c>
      <c r="K521" s="5">
        <v>5.3448058774052703E-5</v>
      </c>
      <c r="L521" s="5">
        <v>3.6552136635725801E-4</v>
      </c>
      <c r="M521" s="5">
        <v>3.7222748339293997E-4</v>
      </c>
    </row>
    <row r="522" spans="1:13" x14ac:dyDescent="0.2">
      <c r="A522" s="2" t="s">
        <v>1604</v>
      </c>
      <c r="B522" s="2" t="s">
        <v>1605</v>
      </c>
      <c r="C522" s="2" t="s">
        <v>1606</v>
      </c>
      <c r="D522" s="3">
        <v>9.5389999999999997</v>
      </c>
      <c r="E522" s="3">
        <v>9.7729999999999997</v>
      </c>
      <c r="F522" s="3">
        <v>20.867000000000001</v>
      </c>
      <c r="G522" s="3">
        <v>12.08</v>
      </c>
      <c r="H522" s="3">
        <v>5.2549999999999999</v>
      </c>
      <c r="I522" s="5">
        <v>5.5105647306620299E-3</v>
      </c>
      <c r="J522" s="5">
        <v>2.98110653975725E-3</v>
      </c>
      <c r="K522" s="5">
        <v>5.4832898945389496E-4</v>
      </c>
      <c r="L522" s="5">
        <v>4.0536456561233204E-3</v>
      </c>
      <c r="M522" s="5">
        <v>1.43654446017011E-2</v>
      </c>
    </row>
    <row r="523" spans="1:13" x14ac:dyDescent="0.2">
      <c r="A523" s="2" t="s">
        <v>1607</v>
      </c>
      <c r="B523" s="2" t="s">
        <v>1608</v>
      </c>
      <c r="C523" s="2" t="s">
        <v>1609</v>
      </c>
      <c r="D523" s="3">
        <v>5.4630000000000001</v>
      </c>
      <c r="E523" s="3">
        <v>3.915</v>
      </c>
      <c r="F523" s="3">
        <v>9.2140000000000004</v>
      </c>
      <c r="G523" s="3">
        <v>4.68</v>
      </c>
      <c r="H523" s="3">
        <v>3.1379999999999999</v>
      </c>
      <c r="I523" s="5">
        <v>6.58859956326563E-3</v>
      </c>
      <c r="J523" s="5">
        <v>2.5953883714227501E-2</v>
      </c>
      <c r="K523" s="5">
        <v>8.16699784442654E-4</v>
      </c>
      <c r="L523" s="5">
        <v>2.3621369943453201E-2</v>
      </c>
      <c r="M523" s="5">
        <v>4.0049190689453097E-2</v>
      </c>
    </row>
    <row r="524" spans="1:13" x14ac:dyDescent="0.2">
      <c r="A524" s="2" t="s">
        <v>1610</v>
      </c>
      <c r="B524" s="2" t="s">
        <v>1611</v>
      </c>
      <c r="C524" s="2" t="s">
        <v>1612</v>
      </c>
      <c r="D524" s="3">
        <v>100</v>
      </c>
      <c r="E524" s="3">
        <v>100</v>
      </c>
      <c r="F524" s="3">
        <v>100</v>
      </c>
      <c r="G524" s="3">
        <v>100</v>
      </c>
      <c r="H524" s="3">
        <v>100</v>
      </c>
      <c r="I524" s="5" t="s">
        <v>69</v>
      </c>
      <c r="J524" s="5" t="s">
        <v>69</v>
      </c>
      <c r="K524" s="5" t="s">
        <v>69</v>
      </c>
      <c r="L524" s="5" t="s">
        <v>69</v>
      </c>
      <c r="M524" s="5" t="s">
        <v>69</v>
      </c>
    </row>
    <row r="525" spans="1:13" x14ac:dyDescent="0.2">
      <c r="A525" s="2" t="s">
        <v>1613</v>
      </c>
      <c r="B525" s="2" t="s">
        <v>1614</v>
      </c>
      <c r="C525" s="2" t="s">
        <v>1615</v>
      </c>
      <c r="D525" s="3">
        <v>100</v>
      </c>
      <c r="E525" s="3" t="s">
        <v>69</v>
      </c>
      <c r="F525" s="3">
        <v>100</v>
      </c>
      <c r="G525" s="3">
        <v>100</v>
      </c>
      <c r="H525" s="3">
        <v>100</v>
      </c>
      <c r="I525" s="5" t="s">
        <v>69</v>
      </c>
      <c r="J525" s="5" t="s">
        <v>69</v>
      </c>
      <c r="K525" s="5" t="s">
        <v>69</v>
      </c>
      <c r="L525" s="5" t="s">
        <v>69</v>
      </c>
      <c r="M525" s="5" t="s">
        <v>69</v>
      </c>
    </row>
    <row r="526" spans="1:13" x14ac:dyDescent="0.2">
      <c r="A526" s="2" t="s">
        <v>1616</v>
      </c>
      <c r="B526" s="2" t="s">
        <v>1617</v>
      </c>
      <c r="C526" s="2" t="s">
        <v>1618</v>
      </c>
      <c r="D526" s="3">
        <v>7.42</v>
      </c>
      <c r="E526" s="3">
        <v>5.14</v>
      </c>
      <c r="F526" s="3">
        <v>11.295999999999999</v>
      </c>
      <c r="G526" s="3">
        <v>8.7249999999999996</v>
      </c>
      <c r="H526" s="3">
        <v>9.2759999999999998</v>
      </c>
      <c r="I526" s="5">
        <v>2.7978767151082299E-3</v>
      </c>
      <c r="J526" s="5">
        <v>6.3708401195489203E-3</v>
      </c>
      <c r="K526" s="5">
        <v>4.5798948352859798E-4</v>
      </c>
      <c r="L526" s="5">
        <v>4.02675656432261E-4</v>
      </c>
      <c r="M526" s="5">
        <v>3.2537351560024702E-4</v>
      </c>
    </row>
    <row r="527" spans="1:13" x14ac:dyDescent="0.2">
      <c r="A527" s="2" t="s">
        <v>1619</v>
      </c>
      <c r="B527" s="2" t="s">
        <v>1620</v>
      </c>
      <c r="C527" s="2" t="s">
        <v>1621</v>
      </c>
      <c r="D527" s="3">
        <v>1.425</v>
      </c>
      <c r="E527" s="3">
        <v>1.077</v>
      </c>
      <c r="F527" s="3">
        <v>1.1379999999999999</v>
      </c>
      <c r="G527" s="3">
        <v>1.37</v>
      </c>
      <c r="H527" s="3">
        <v>1.1890000000000001</v>
      </c>
      <c r="I527" s="5">
        <v>0.78774805292440297</v>
      </c>
      <c r="J527" s="5">
        <v>0.89783375224190498</v>
      </c>
      <c r="K527" s="5">
        <v>0.96096848054424899</v>
      </c>
      <c r="L527" s="5">
        <v>0.61844268526247004</v>
      </c>
      <c r="M527" s="5">
        <v>0.51611306697115999</v>
      </c>
    </row>
    <row r="528" spans="1:13" x14ac:dyDescent="0.2">
      <c r="A528" s="2" t="s">
        <v>1622</v>
      </c>
      <c r="B528" s="2" t="s">
        <v>1623</v>
      </c>
      <c r="C528" s="2" t="s">
        <v>1624</v>
      </c>
      <c r="D528" s="3">
        <v>11.054</v>
      </c>
      <c r="E528" s="3">
        <v>9.3140000000000001</v>
      </c>
      <c r="F528" s="3">
        <v>13.506</v>
      </c>
      <c r="G528" s="3">
        <v>6.4749999999999996</v>
      </c>
      <c r="H528" s="3">
        <v>2.8740000000000001</v>
      </c>
      <c r="I528" s="5">
        <v>4.9860411532875998E-6</v>
      </c>
      <c r="J528" s="5">
        <v>8.9301472891989403E-6</v>
      </c>
      <c r="K528" s="5">
        <v>1.8131686245759199E-6</v>
      </c>
      <c r="L528" s="5">
        <v>7.5377319347369505E-5</v>
      </c>
      <c r="M528" s="5">
        <v>4.4548422022335802E-3</v>
      </c>
    </row>
    <row r="529" spans="1:13" x14ac:dyDescent="0.2">
      <c r="A529" s="2" t="s">
        <v>1625</v>
      </c>
      <c r="B529" s="2" t="s">
        <v>1626</v>
      </c>
      <c r="C529" s="2" t="s">
        <v>1627</v>
      </c>
      <c r="D529" s="3">
        <v>7.5819999999999999</v>
      </c>
      <c r="E529" s="3">
        <v>10.734999999999999</v>
      </c>
      <c r="F529" s="3">
        <v>29.66</v>
      </c>
      <c r="G529" s="3">
        <v>30.152999999999999</v>
      </c>
      <c r="H529" s="3">
        <v>17.151</v>
      </c>
      <c r="I529" s="5">
        <v>3.82135787522353E-3</v>
      </c>
      <c r="J529" s="5">
        <v>1.07553245261194E-3</v>
      </c>
      <c r="K529" s="5">
        <v>6.4335274299165399E-5</v>
      </c>
      <c r="L529" s="5">
        <v>7.3823011400797598E-5</v>
      </c>
      <c r="M529" s="5">
        <v>1.12856542018203E-4</v>
      </c>
    </row>
    <row r="530" spans="1:13" x14ac:dyDescent="0.2">
      <c r="A530" s="2" t="s">
        <v>1628</v>
      </c>
      <c r="B530" s="2" t="s">
        <v>1629</v>
      </c>
      <c r="C530" s="2" t="s">
        <v>1630</v>
      </c>
      <c r="D530" s="3">
        <v>39.948</v>
      </c>
      <c r="E530" s="3">
        <v>6.1029999999999998</v>
      </c>
      <c r="F530" s="3">
        <v>7.5730000000000004</v>
      </c>
      <c r="G530" s="3">
        <v>3.9660000000000002</v>
      </c>
      <c r="H530" s="3">
        <v>24.593</v>
      </c>
      <c r="I530" s="5">
        <v>3.9811756580166398E-2</v>
      </c>
      <c r="J530" s="5">
        <v>0.22145742021171699</v>
      </c>
      <c r="K530" s="5">
        <v>0.104800559311719</v>
      </c>
      <c r="L530" s="5">
        <v>0.69438881087601301</v>
      </c>
      <c r="M530" s="5">
        <v>6.2589122684925405E-2</v>
      </c>
    </row>
    <row r="531" spans="1:13" x14ac:dyDescent="0.2">
      <c r="A531" s="2" t="s">
        <v>1631</v>
      </c>
      <c r="B531" s="2" t="s">
        <v>1632</v>
      </c>
      <c r="C531" s="2" t="s">
        <v>1633</v>
      </c>
      <c r="D531" s="3">
        <v>8.4209999999999994</v>
      </c>
      <c r="E531" s="3">
        <v>5.5110000000000001</v>
      </c>
      <c r="F531" s="3">
        <v>7.1820000000000004</v>
      </c>
      <c r="G531" s="3">
        <v>5.0609999999999999</v>
      </c>
      <c r="H531" s="3">
        <v>3.4580000000000002</v>
      </c>
      <c r="I531" s="5">
        <v>1.90887318419763E-5</v>
      </c>
      <c r="J531" s="5">
        <v>2.1947150916079599E-4</v>
      </c>
      <c r="K531" s="5">
        <v>2.18634527260342E-5</v>
      </c>
      <c r="L531" s="5">
        <v>2.6231150301359003E-4</v>
      </c>
      <c r="M531" s="5">
        <v>4.0772134568767298E-4</v>
      </c>
    </row>
    <row r="532" spans="1:13" x14ac:dyDescent="0.2">
      <c r="A532" s="2" t="s">
        <v>1634</v>
      </c>
      <c r="B532" s="2" t="s">
        <v>1635</v>
      </c>
      <c r="C532" s="2" t="s">
        <v>1636</v>
      </c>
      <c r="D532" s="3">
        <v>3.0739999999999998</v>
      </c>
      <c r="E532" s="3">
        <v>1.083</v>
      </c>
      <c r="F532" s="3">
        <v>2.5099999999999998</v>
      </c>
      <c r="G532" s="3">
        <v>1.647</v>
      </c>
      <c r="H532" s="3">
        <v>2.2589999999999999</v>
      </c>
      <c r="I532" s="5">
        <v>0.125437575867761</v>
      </c>
      <c r="J532" s="5">
        <v>0.99999999982580001</v>
      </c>
      <c r="K532" s="5">
        <v>0.11407886728375401</v>
      </c>
      <c r="L532" s="5">
        <v>0.86319716322874995</v>
      </c>
      <c r="M532" s="5">
        <v>0.287580325262768</v>
      </c>
    </row>
    <row r="533" spans="1:13" x14ac:dyDescent="0.2">
      <c r="A533" s="2" t="s">
        <v>1637</v>
      </c>
      <c r="B533" s="2" t="s">
        <v>1638</v>
      </c>
      <c r="C533" s="2" t="s">
        <v>1639</v>
      </c>
      <c r="D533" s="3">
        <v>9.8510000000000009</v>
      </c>
      <c r="E533" s="3">
        <v>6.88</v>
      </c>
      <c r="F533" s="3">
        <v>7.5519999999999996</v>
      </c>
      <c r="G533" s="3">
        <v>3.6909999999999998</v>
      </c>
      <c r="H533" s="3">
        <v>2.4009999999999998</v>
      </c>
      <c r="I533" s="5">
        <v>1.16478010182552E-4</v>
      </c>
      <c r="J533" s="5">
        <v>6.5739174114420895E-4</v>
      </c>
      <c r="K533" s="5">
        <v>2.9669651709307598E-4</v>
      </c>
      <c r="L533" s="5">
        <v>9.1831870173957296E-3</v>
      </c>
      <c r="M533" s="5">
        <v>6.7623490377326401E-2</v>
      </c>
    </row>
    <row r="534" spans="1:13" x14ac:dyDescent="0.2">
      <c r="A534" s="2" t="s">
        <v>1640</v>
      </c>
      <c r="B534" s="2" t="s">
        <v>1641</v>
      </c>
      <c r="C534" s="2" t="s">
        <v>1642</v>
      </c>
      <c r="D534" s="3">
        <v>100</v>
      </c>
      <c r="E534" s="3">
        <v>100</v>
      </c>
      <c r="F534" s="3">
        <v>100</v>
      </c>
      <c r="G534" s="3">
        <v>100</v>
      </c>
      <c r="H534" s="3">
        <v>100</v>
      </c>
      <c r="I534" s="5" t="s">
        <v>69</v>
      </c>
      <c r="J534" s="5" t="s">
        <v>69</v>
      </c>
      <c r="K534" s="5" t="s">
        <v>69</v>
      </c>
      <c r="L534" s="5" t="s">
        <v>69</v>
      </c>
      <c r="M534" s="5" t="s">
        <v>69</v>
      </c>
    </row>
    <row r="535" spans="1:13" x14ac:dyDescent="0.2">
      <c r="A535" s="2" t="s">
        <v>1643</v>
      </c>
      <c r="B535" s="2" t="s">
        <v>1644</v>
      </c>
      <c r="C535" s="2" t="s">
        <v>1645</v>
      </c>
      <c r="D535" s="3">
        <v>21.943999999999999</v>
      </c>
      <c r="E535" s="3">
        <v>12.888</v>
      </c>
      <c r="F535" s="3">
        <v>17.582000000000001</v>
      </c>
      <c r="G535" s="3">
        <v>15.872999999999999</v>
      </c>
      <c r="H535" s="3">
        <v>11.227</v>
      </c>
      <c r="I535" s="5">
        <v>7.0382762207277196E-6</v>
      </c>
      <c r="J535" s="5">
        <v>1.009022146925E-4</v>
      </c>
      <c r="K535" s="5">
        <v>8.9864694259311795E-6</v>
      </c>
      <c r="L535" s="5">
        <v>2.51704827869403E-5</v>
      </c>
      <c r="M535" s="5">
        <v>3.0627522317194802E-5</v>
      </c>
    </row>
    <row r="536" spans="1:13" x14ac:dyDescent="0.2">
      <c r="A536" s="2" t="s">
        <v>1646</v>
      </c>
      <c r="B536" s="2" t="s">
        <v>1647</v>
      </c>
      <c r="C536" s="2" t="s">
        <v>1648</v>
      </c>
      <c r="D536" s="3">
        <v>8.5619999999999994</v>
      </c>
      <c r="E536" s="3">
        <v>4.5670000000000002</v>
      </c>
      <c r="F536" s="3">
        <v>8.4849999999999994</v>
      </c>
      <c r="G536" s="3">
        <v>4.75</v>
      </c>
      <c r="H536" s="3">
        <v>1.522</v>
      </c>
      <c r="I536" s="5">
        <v>1.4528858358964199E-3</v>
      </c>
      <c r="J536" s="5">
        <v>4.2454364636469101E-2</v>
      </c>
      <c r="K536" s="5">
        <v>2.0941380798445998E-3</v>
      </c>
      <c r="L536" s="5">
        <v>1.9167868572503102E-2</v>
      </c>
      <c r="M536" s="5">
        <v>0.481117033226937</v>
      </c>
    </row>
    <row r="537" spans="1:13" x14ac:dyDescent="0.2">
      <c r="A537" s="2" t="s">
        <v>1649</v>
      </c>
      <c r="B537" s="2" t="s">
        <v>1650</v>
      </c>
      <c r="C537" s="2" t="s">
        <v>1651</v>
      </c>
      <c r="D537" s="3">
        <v>35.024999999999999</v>
      </c>
      <c r="E537" s="3">
        <v>5.2510000000000003</v>
      </c>
      <c r="F537" s="3">
        <v>48.591000000000001</v>
      </c>
      <c r="G537" s="3">
        <v>13.053000000000001</v>
      </c>
      <c r="H537" s="3">
        <v>13.743</v>
      </c>
      <c r="I537" s="5">
        <v>1.4451180251251499E-4</v>
      </c>
      <c r="J537" s="5">
        <v>8.4681543407923804E-2</v>
      </c>
      <c r="K537" s="5">
        <v>5.9492665674731902E-5</v>
      </c>
      <c r="L537" s="5">
        <v>3.2093781490064601E-3</v>
      </c>
      <c r="M537" s="5">
        <v>1.1270759816297501E-3</v>
      </c>
    </row>
    <row r="538" spans="1:13" x14ac:dyDescent="0.2">
      <c r="A538" s="2" t="s">
        <v>1652</v>
      </c>
      <c r="B538" s="2" t="s">
        <v>1653</v>
      </c>
      <c r="C538" s="2" t="s">
        <v>1654</v>
      </c>
      <c r="D538" s="3">
        <v>18.285</v>
      </c>
      <c r="E538" s="3">
        <v>18.254999999999999</v>
      </c>
      <c r="F538" s="3">
        <v>27.661000000000001</v>
      </c>
      <c r="G538" s="3">
        <v>21.521000000000001</v>
      </c>
      <c r="H538" s="3">
        <v>18.187000000000001</v>
      </c>
      <c r="I538" s="5">
        <v>3.2479159994824901E-7</v>
      </c>
      <c r="J538" s="5">
        <v>2.77844624974044E-7</v>
      </c>
      <c r="K538" s="5">
        <v>5.0960814457212697E-8</v>
      </c>
      <c r="L538" s="5">
        <v>1.9127702266530399E-7</v>
      </c>
      <c r="M538" s="5">
        <v>2.8499517179536598E-7</v>
      </c>
    </row>
    <row r="539" spans="1:13" x14ac:dyDescent="0.2">
      <c r="A539" s="2" t="s">
        <v>1655</v>
      </c>
      <c r="B539" s="2" t="s">
        <v>1656</v>
      </c>
      <c r="C539" s="2" t="s">
        <v>1657</v>
      </c>
      <c r="D539" s="3">
        <v>0.80200000000000005</v>
      </c>
      <c r="E539" s="3">
        <v>0.316</v>
      </c>
      <c r="F539" s="3">
        <v>0.52500000000000002</v>
      </c>
      <c r="G539" s="3">
        <v>0.80200000000000005</v>
      </c>
      <c r="H539" s="3">
        <v>0.79</v>
      </c>
      <c r="I539" s="5">
        <v>0.99999926690095797</v>
      </c>
      <c r="J539" s="5">
        <v>0.86055599253099702</v>
      </c>
      <c r="K539" s="5">
        <v>0.99999873265980799</v>
      </c>
      <c r="L539" s="5">
        <v>0.99996584216338702</v>
      </c>
      <c r="M539" s="5">
        <v>0.95597512293109499</v>
      </c>
    </row>
    <row r="540" spans="1:13" x14ac:dyDescent="0.2">
      <c r="A540" s="2" t="s">
        <v>1658</v>
      </c>
      <c r="B540" s="2" t="s">
        <v>1659</v>
      </c>
      <c r="C540" s="2" t="s">
        <v>1660</v>
      </c>
      <c r="D540" s="3">
        <v>23.768999999999998</v>
      </c>
      <c r="E540" s="3">
        <v>21.748999999999999</v>
      </c>
      <c r="F540" s="3">
        <v>36.79</v>
      </c>
      <c r="G540" s="3">
        <v>27.548999999999999</v>
      </c>
      <c r="H540" s="3">
        <v>20.727</v>
      </c>
      <c r="I540" s="5">
        <v>8.8103882367462905E-7</v>
      </c>
      <c r="J540" s="5">
        <v>1.4948442750295501E-6</v>
      </c>
      <c r="K540" s="5">
        <v>1.87305932985993E-7</v>
      </c>
      <c r="L540" s="5">
        <v>5.6386124058782596E-7</v>
      </c>
      <c r="M540" s="5">
        <v>6.0035305726735502E-7</v>
      </c>
    </row>
    <row r="541" spans="1:13" x14ac:dyDescent="0.2">
      <c r="A541" s="2" t="s">
        <v>1661</v>
      </c>
      <c r="B541" s="2" t="s">
        <v>1662</v>
      </c>
      <c r="C541" s="2" t="s">
        <v>1663</v>
      </c>
      <c r="D541" s="3">
        <v>7.6239999999999997</v>
      </c>
      <c r="E541" s="3">
        <v>6.7190000000000003</v>
      </c>
      <c r="F541" s="3">
        <v>13.879</v>
      </c>
      <c r="G541" s="3">
        <v>8.2690000000000001</v>
      </c>
      <c r="H541" s="3">
        <v>5.5750000000000002</v>
      </c>
      <c r="I541" s="5">
        <v>9.9455762512354901E-3</v>
      </c>
      <c r="J541" s="5">
        <v>4.2052462825173199E-2</v>
      </c>
      <c r="K541" s="5">
        <v>2.82474369617269E-3</v>
      </c>
      <c r="L541" s="5">
        <v>1.68494004880793E-2</v>
      </c>
      <c r="M541" s="5">
        <v>0.10851716293083299</v>
      </c>
    </row>
    <row r="542" spans="1:13" x14ac:dyDescent="0.2">
      <c r="A542" s="2" t="s">
        <v>1664</v>
      </c>
      <c r="B542" s="2" t="s">
        <v>1665</v>
      </c>
      <c r="C542" s="2" t="s">
        <v>1666</v>
      </c>
      <c r="D542" s="3">
        <v>48.286999999999999</v>
      </c>
      <c r="E542" s="3">
        <v>27.2</v>
      </c>
      <c r="F542" s="3">
        <v>65.921000000000006</v>
      </c>
      <c r="G542" s="3">
        <v>20.001999999999999</v>
      </c>
      <c r="H542" s="3">
        <v>8.9689999999999994</v>
      </c>
      <c r="I542" s="5">
        <v>1.03559763908523E-4</v>
      </c>
      <c r="J542" s="5">
        <v>8.2345929665128504E-4</v>
      </c>
      <c r="K542" s="5">
        <v>3.3822438178732199E-5</v>
      </c>
      <c r="L542" s="5">
        <v>1.27907473034483E-3</v>
      </c>
      <c r="M542" s="5">
        <v>3.2993662386760999E-3</v>
      </c>
    </row>
    <row r="543" spans="1:13" x14ac:dyDescent="0.2">
      <c r="A543" s="2" t="s">
        <v>1667</v>
      </c>
      <c r="B543" s="2" t="s">
        <v>1668</v>
      </c>
      <c r="C543" s="2" t="s">
        <v>1669</v>
      </c>
      <c r="D543" s="3">
        <v>30.652000000000001</v>
      </c>
      <c r="E543" s="3">
        <v>39.338999999999999</v>
      </c>
      <c r="F543" s="3">
        <v>77.733000000000004</v>
      </c>
      <c r="G543" s="3">
        <v>60.881</v>
      </c>
      <c r="H543" s="3">
        <v>62.332999999999998</v>
      </c>
      <c r="I543" s="5">
        <v>3.1275437130107198E-6</v>
      </c>
      <c r="J543" s="5">
        <v>1.49789733261407E-6</v>
      </c>
      <c r="K543" s="5">
        <v>1.99294654112947E-7</v>
      </c>
      <c r="L543" s="5">
        <v>3.8652327538635202E-7</v>
      </c>
      <c r="M543" s="5">
        <v>2.4245512375564699E-7</v>
      </c>
    </row>
    <row r="544" spans="1:13" x14ac:dyDescent="0.2">
      <c r="A544" s="2" t="s">
        <v>1670</v>
      </c>
      <c r="B544" s="2" t="s">
        <v>1671</v>
      </c>
      <c r="C544" s="2" t="s">
        <v>1672</v>
      </c>
      <c r="D544" s="3">
        <v>32.347999999999999</v>
      </c>
      <c r="E544" s="3">
        <v>24</v>
      </c>
      <c r="F544" s="3">
        <v>39.29</v>
      </c>
      <c r="G544" s="3">
        <v>14.893000000000001</v>
      </c>
      <c r="H544" s="3">
        <v>4.4470000000000001</v>
      </c>
      <c r="I544" s="5">
        <v>1.63860562966889E-3</v>
      </c>
      <c r="J544" s="5">
        <v>3.5294736553279599E-3</v>
      </c>
      <c r="K544" s="5">
        <v>1.06806815885852E-3</v>
      </c>
      <c r="L544" s="5">
        <v>1.1262101892648001E-2</v>
      </c>
      <c r="M544" s="5">
        <v>0.39827446171833403</v>
      </c>
    </row>
    <row r="545" spans="1:13" x14ac:dyDescent="0.2">
      <c r="A545" s="2" t="s">
        <v>1673</v>
      </c>
      <c r="B545" s="2" t="s">
        <v>1674</v>
      </c>
      <c r="C545" s="2" t="s">
        <v>1675</v>
      </c>
      <c r="D545" s="3">
        <v>2.6829999999999998</v>
      </c>
      <c r="E545" s="3">
        <v>2.706</v>
      </c>
      <c r="F545" s="3">
        <v>6.617</v>
      </c>
      <c r="G545" s="3">
        <v>6.1369999999999996</v>
      </c>
      <c r="H545" s="3">
        <v>6.1260000000000003</v>
      </c>
      <c r="I545" s="5">
        <v>4.0630207975922402E-3</v>
      </c>
      <c r="J545" s="5">
        <v>2.2934155250060599E-3</v>
      </c>
      <c r="K545" s="5">
        <v>4.4224544111237696E-6</v>
      </c>
      <c r="L545" s="5">
        <v>1.5808308950759902E-5</v>
      </c>
      <c r="M545" s="5">
        <v>6.8426535846377598E-6</v>
      </c>
    </row>
    <row r="546" spans="1:13" x14ac:dyDescent="0.2">
      <c r="A546" s="2" t="s">
        <v>1676</v>
      </c>
      <c r="B546" s="2" t="s">
        <v>1677</v>
      </c>
      <c r="C546" s="2" t="s">
        <v>1678</v>
      </c>
      <c r="D546" s="3">
        <v>15.595000000000001</v>
      </c>
      <c r="E546" s="3">
        <v>12.664</v>
      </c>
      <c r="F546" s="3">
        <v>15.682</v>
      </c>
      <c r="G546" s="3">
        <v>8.1280000000000001</v>
      </c>
      <c r="H546" s="3">
        <v>4.5090000000000003</v>
      </c>
      <c r="I546" s="5">
        <v>0.16772528095583</v>
      </c>
      <c r="J546" s="5">
        <v>0.25278006423101301</v>
      </c>
      <c r="K546" s="5">
        <v>0.16466037183905499</v>
      </c>
      <c r="L546" s="5">
        <v>0.39954905031268101</v>
      </c>
      <c r="M546" s="5">
        <v>0.96881595303501999</v>
      </c>
    </row>
    <row r="547" spans="1:13" x14ac:dyDescent="0.2">
      <c r="A547" s="2" t="s">
        <v>1679</v>
      </c>
      <c r="B547" s="2" t="s">
        <v>1680</v>
      </c>
      <c r="C547" s="2" t="s">
        <v>1681</v>
      </c>
      <c r="D547" s="3">
        <v>2.6989999999999998</v>
      </c>
      <c r="E547" s="3">
        <v>2.4649999999999999</v>
      </c>
      <c r="F547" s="3">
        <v>5.9630000000000001</v>
      </c>
      <c r="G547" s="3">
        <v>7.3769999999999998</v>
      </c>
      <c r="H547" s="3">
        <v>8.9700000000000006</v>
      </c>
      <c r="I547" s="5" t="s">
        <v>69</v>
      </c>
      <c r="J547" s="5" t="s">
        <v>69</v>
      </c>
      <c r="K547" s="5" t="s">
        <v>69</v>
      </c>
      <c r="L547" s="5" t="s">
        <v>69</v>
      </c>
      <c r="M547" s="5" t="s">
        <v>69</v>
      </c>
    </row>
    <row r="548" spans="1:13" x14ac:dyDescent="0.2">
      <c r="A548" s="2" t="s">
        <v>1682</v>
      </c>
      <c r="B548" s="2" t="s">
        <v>1683</v>
      </c>
      <c r="C548" s="2" t="s">
        <v>1684</v>
      </c>
      <c r="D548" s="3">
        <v>68.885000000000005</v>
      </c>
      <c r="E548" s="3">
        <v>45.673999999999999</v>
      </c>
      <c r="F548" s="3">
        <v>94.673000000000002</v>
      </c>
      <c r="G548" s="3">
        <v>29.837</v>
      </c>
      <c r="H548" s="3">
        <v>8.9220000000000006</v>
      </c>
      <c r="I548" s="5">
        <v>9.0240771044580704E-7</v>
      </c>
      <c r="J548" s="5">
        <v>3.6095768989330398E-6</v>
      </c>
      <c r="K548" s="5">
        <v>4.4424113965213502E-7</v>
      </c>
      <c r="L548" s="5">
        <v>1.79702799123493E-5</v>
      </c>
      <c r="M548" s="5">
        <v>4.2045029460013899E-4</v>
      </c>
    </row>
    <row r="549" spans="1:13" x14ac:dyDescent="0.2">
      <c r="A549" s="2" t="s">
        <v>1685</v>
      </c>
      <c r="B549" s="2" t="s">
        <v>1686</v>
      </c>
      <c r="C549" s="2" t="s">
        <v>1687</v>
      </c>
      <c r="D549" s="3">
        <v>7.4489999999999998</v>
      </c>
      <c r="E549" s="3">
        <v>3.895</v>
      </c>
      <c r="F549" s="3">
        <v>7.2160000000000002</v>
      </c>
      <c r="G549" s="3">
        <v>5.4889999999999999</v>
      </c>
      <c r="H549" s="3">
        <v>6.18</v>
      </c>
      <c r="I549" s="5" t="s">
        <v>69</v>
      </c>
      <c r="J549" s="5" t="s">
        <v>69</v>
      </c>
      <c r="K549" s="5" t="s">
        <v>69</v>
      </c>
      <c r="L549" s="5" t="s">
        <v>69</v>
      </c>
      <c r="M549" s="5" t="s">
        <v>69</v>
      </c>
    </row>
    <row r="550" spans="1:13" x14ac:dyDescent="0.2">
      <c r="A550" s="2" t="s">
        <v>1688</v>
      </c>
      <c r="B550" s="2" t="s">
        <v>1689</v>
      </c>
      <c r="C550" s="2" t="s">
        <v>1690</v>
      </c>
      <c r="D550" s="3">
        <v>14.414999999999999</v>
      </c>
      <c r="E550" s="3">
        <v>8.6219999999999999</v>
      </c>
      <c r="F550" s="3">
        <v>13.478</v>
      </c>
      <c r="G550" s="3">
        <v>4.4710000000000001</v>
      </c>
      <c r="H550" s="3">
        <v>2.8340000000000001</v>
      </c>
      <c r="I550" s="5">
        <v>1.6030598115313001E-4</v>
      </c>
      <c r="J550" s="5">
        <v>7.6771481677995201E-4</v>
      </c>
      <c r="K550" s="5">
        <v>1.8861722247243099E-4</v>
      </c>
      <c r="L550" s="5">
        <v>1.9034983413158801E-2</v>
      </c>
      <c r="M550" s="5">
        <v>7.2719699322618694E-2</v>
      </c>
    </row>
    <row r="551" spans="1:13" x14ac:dyDescent="0.2">
      <c r="A551" s="2" t="s">
        <v>1691</v>
      </c>
      <c r="B551" s="2" t="s">
        <v>1692</v>
      </c>
      <c r="C551" s="2" t="s">
        <v>1693</v>
      </c>
      <c r="D551" s="3">
        <v>16.326000000000001</v>
      </c>
      <c r="E551" s="3">
        <v>12.945</v>
      </c>
      <c r="F551" s="3">
        <v>22.478999999999999</v>
      </c>
      <c r="G551" s="3">
        <v>12.445</v>
      </c>
      <c r="H551" s="3">
        <v>10.927</v>
      </c>
      <c r="I551" s="5">
        <v>6.62156048047979E-6</v>
      </c>
      <c r="J551" s="5">
        <v>1.6607546994174001E-5</v>
      </c>
      <c r="K551" s="5">
        <v>1.85417833964419E-6</v>
      </c>
      <c r="L551" s="5">
        <v>1.4122967950336299E-5</v>
      </c>
      <c r="M551" s="5">
        <v>1.1462376621751401E-5</v>
      </c>
    </row>
    <row r="552" spans="1:13" x14ac:dyDescent="0.2">
      <c r="A552" s="2" t="s">
        <v>1694</v>
      </c>
      <c r="B552" s="2" t="s">
        <v>1695</v>
      </c>
      <c r="C552" s="2" t="s">
        <v>1696</v>
      </c>
      <c r="D552" s="3">
        <v>14.012</v>
      </c>
      <c r="E552" s="3">
        <v>10.824999999999999</v>
      </c>
      <c r="F552" s="3">
        <v>14.14</v>
      </c>
      <c r="G552" s="3">
        <v>6.4989999999999997</v>
      </c>
      <c r="H552" s="3">
        <v>4.9359999999999999</v>
      </c>
      <c r="I552" s="5">
        <v>1.2963632180063001E-5</v>
      </c>
      <c r="J552" s="5">
        <v>3.5238610760157703E-5</v>
      </c>
      <c r="K552" s="5">
        <v>1.07351633327202E-5</v>
      </c>
      <c r="L552" s="5">
        <v>2.0309002322249601E-4</v>
      </c>
      <c r="M552" s="5">
        <v>8.7429355879997705E-4</v>
      </c>
    </row>
    <row r="553" spans="1:13" x14ac:dyDescent="0.2">
      <c r="A553" s="2" t="s">
        <v>1697</v>
      </c>
      <c r="B553" s="2" t="s">
        <v>1698</v>
      </c>
      <c r="C553" s="2" t="s">
        <v>1699</v>
      </c>
      <c r="D553" s="3">
        <v>17.108000000000001</v>
      </c>
      <c r="E553" s="3">
        <v>11.657999999999999</v>
      </c>
      <c r="F553" s="3">
        <v>25.58</v>
      </c>
      <c r="G553" s="3">
        <v>28.315999999999999</v>
      </c>
      <c r="H553" s="3">
        <v>24.83</v>
      </c>
      <c r="I553" s="5">
        <v>4.06835551469698E-7</v>
      </c>
      <c r="J553" s="5">
        <v>8.9600329056249695E-7</v>
      </c>
      <c r="K553" s="5">
        <v>5.4448800357320699E-8</v>
      </c>
      <c r="L553" s="5">
        <v>6.1278819019072701E-8</v>
      </c>
      <c r="M553" s="5">
        <v>3.2173425368320398E-8</v>
      </c>
    </row>
    <row r="554" spans="1:13" x14ac:dyDescent="0.2">
      <c r="A554" s="2" t="s">
        <v>1700</v>
      </c>
      <c r="B554" s="2" t="s">
        <v>1701</v>
      </c>
      <c r="C554" s="2" t="s">
        <v>1702</v>
      </c>
      <c r="D554" s="3">
        <v>12.952</v>
      </c>
      <c r="E554" s="3">
        <v>5.8</v>
      </c>
      <c r="F554" s="3">
        <v>12.917999999999999</v>
      </c>
      <c r="G554" s="3">
        <v>6.8040000000000003</v>
      </c>
      <c r="H554" s="3">
        <v>3.4249999999999998</v>
      </c>
      <c r="I554" s="5">
        <v>4.9497578910462402E-4</v>
      </c>
      <c r="J554" s="5">
        <v>6.1668461369709399E-3</v>
      </c>
      <c r="K554" s="5">
        <v>2.8882839309585202E-4</v>
      </c>
      <c r="L554" s="5">
        <v>4.5322986463324196E-3</v>
      </c>
      <c r="M554" s="5">
        <v>3.7737212747986797E-2</v>
      </c>
    </row>
    <row r="555" spans="1:13" x14ac:dyDescent="0.2">
      <c r="A555" s="2" t="s">
        <v>1703</v>
      </c>
      <c r="B555" s="2" t="s">
        <v>1704</v>
      </c>
      <c r="C555" s="2" t="s">
        <v>1705</v>
      </c>
      <c r="D555" s="3">
        <v>5.12</v>
      </c>
      <c r="E555" s="3">
        <v>3.6139999999999999</v>
      </c>
      <c r="F555" s="3">
        <v>5.7270000000000003</v>
      </c>
      <c r="G555" s="3">
        <v>5.9589999999999996</v>
      </c>
      <c r="H555" s="3">
        <v>6.9109999999999996</v>
      </c>
      <c r="I555" s="5">
        <v>8.8465023180177606E-3</v>
      </c>
      <c r="J555" s="5">
        <v>6.51503515704734E-2</v>
      </c>
      <c r="K555" s="5">
        <v>8.8448655861644906E-3</v>
      </c>
      <c r="L555" s="5">
        <v>7.5417303239670996E-3</v>
      </c>
      <c r="M555" s="5">
        <v>2.9548657736105902E-3</v>
      </c>
    </row>
    <row r="556" spans="1:13" x14ac:dyDescent="0.2">
      <c r="A556" s="2" t="s">
        <v>1706</v>
      </c>
      <c r="B556" s="2" t="s">
        <v>1707</v>
      </c>
      <c r="C556" s="2" t="s">
        <v>1708</v>
      </c>
      <c r="D556" s="3">
        <v>2.21</v>
      </c>
      <c r="E556" s="3">
        <v>2.1309999999999998</v>
      </c>
      <c r="F556" s="3">
        <v>3.6749999999999998</v>
      </c>
      <c r="G556" s="3">
        <v>1.9930000000000001</v>
      </c>
      <c r="H556" s="3">
        <v>2.1440000000000001</v>
      </c>
      <c r="I556" s="5">
        <v>0.23754949377457801</v>
      </c>
      <c r="J556" s="5">
        <v>0.249429169939164</v>
      </c>
      <c r="K556" s="5">
        <v>5.8100723027466598E-2</v>
      </c>
      <c r="L556" s="5">
        <v>0.26445992674829</v>
      </c>
      <c r="M556" s="5">
        <v>0.125236047765932</v>
      </c>
    </row>
    <row r="557" spans="1:13" x14ac:dyDescent="0.2">
      <c r="A557" s="2" t="s">
        <v>1709</v>
      </c>
      <c r="B557" s="2" t="s">
        <v>1710</v>
      </c>
      <c r="C557" s="2" t="s">
        <v>1711</v>
      </c>
      <c r="D557" s="3">
        <v>1.3440000000000001</v>
      </c>
      <c r="E557" s="3">
        <v>1.05</v>
      </c>
      <c r="F557" s="3">
        <v>0.86</v>
      </c>
      <c r="G557" s="3">
        <v>0.38300000000000001</v>
      </c>
      <c r="H557" s="3">
        <v>0.182</v>
      </c>
      <c r="I557" s="5">
        <v>0.54079373644704298</v>
      </c>
      <c r="J557" s="5">
        <v>0.84372032577383205</v>
      </c>
      <c r="K557" s="5">
        <v>0.99999963059944896</v>
      </c>
      <c r="L557" s="5">
        <v>0.203013506429987</v>
      </c>
      <c r="M557" s="5">
        <v>8.6828070516423699E-3</v>
      </c>
    </row>
    <row r="558" spans="1:13" x14ac:dyDescent="0.2">
      <c r="A558" s="2" t="s">
        <v>1712</v>
      </c>
      <c r="B558" s="2" t="s">
        <v>1713</v>
      </c>
      <c r="C558" s="2" t="s">
        <v>1714</v>
      </c>
      <c r="D558" s="3" t="s">
        <v>69</v>
      </c>
      <c r="E558" s="3" t="s">
        <v>69</v>
      </c>
      <c r="F558" s="3" t="s">
        <v>69</v>
      </c>
      <c r="G558" s="3" t="s">
        <v>69</v>
      </c>
      <c r="H558" s="3" t="s">
        <v>69</v>
      </c>
      <c r="I558" s="5" t="s">
        <v>69</v>
      </c>
      <c r="J558" s="5" t="s">
        <v>69</v>
      </c>
      <c r="K558" s="5" t="s">
        <v>69</v>
      </c>
      <c r="L558" s="5" t="s">
        <v>69</v>
      </c>
      <c r="M558" s="5" t="s">
        <v>69</v>
      </c>
    </row>
    <row r="559" spans="1:13" x14ac:dyDescent="0.2">
      <c r="A559" s="2" t="s">
        <v>1715</v>
      </c>
      <c r="B559" s="2" t="s">
        <v>1716</v>
      </c>
      <c r="C559" s="2" t="s">
        <v>1717</v>
      </c>
      <c r="D559" s="3">
        <v>2.2989999999999999</v>
      </c>
      <c r="E559" s="3">
        <v>0.01</v>
      </c>
      <c r="F559" s="3">
        <v>1.9159999999999999</v>
      </c>
      <c r="G559" s="3">
        <v>2.2890000000000001</v>
      </c>
      <c r="H559" s="3">
        <v>2.8490000000000002</v>
      </c>
      <c r="I559" s="5" t="s">
        <v>69</v>
      </c>
      <c r="J559" s="5" t="s">
        <v>69</v>
      </c>
      <c r="K559" s="5" t="s">
        <v>69</v>
      </c>
      <c r="L559" s="5" t="s">
        <v>69</v>
      </c>
      <c r="M559" s="5" t="s">
        <v>69</v>
      </c>
    </row>
    <row r="560" spans="1:13" x14ac:dyDescent="0.2">
      <c r="A560" s="2" t="s">
        <v>1718</v>
      </c>
      <c r="B560" s="2" t="s">
        <v>1719</v>
      </c>
      <c r="C560" s="2" t="s">
        <v>1720</v>
      </c>
      <c r="D560" s="3">
        <v>24.91</v>
      </c>
      <c r="E560" s="3">
        <v>17.88</v>
      </c>
      <c r="F560" s="3">
        <v>30.704999999999998</v>
      </c>
      <c r="G560" s="3">
        <v>22.367999999999999</v>
      </c>
      <c r="H560" s="3">
        <v>30.597000000000001</v>
      </c>
      <c r="I560" s="5">
        <v>4.8782409600711695E-7</v>
      </c>
      <c r="J560" s="5">
        <v>1.56949516239013E-6</v>
      </c>
      <c r="K560" s="5">
        <v>1.40045454122273E-7</v>
      </c>
      <c r="L560" s="5">
        <v>5.6567653505812398E-7</v>
      </c>
      <c r="M560" s="5">
        <v>1.8877189689181501E-7</v>
      </c>
    </row>
    <row r="561" spans="1:13" x14ac:dyDescent="0.2">
      <c r="A561" s="2" t="s">
        <v>1721</v>
      </c>
      <c r="B561" s="2" t="s">
        <v>1722</v>
      </c>
      <c r="C561" s="2" t="s">
        <v>1723</v>
      </c>
      <c r="D561" s="3">
        <v>24.998000000000001</v>
      </c>
      <c r="E561" s="3">
        <v>13.632999999999999</v>
      </c>
      <c r="F561" s="3">
        <v>36.723999999999997</v>
      </c>
      <c r="G561" s="3">
        <v>12.944000000000001</v>
      </c>
      <c r="H561" s="3">
        <v>7.9130000000000003</v>
      </c>
      <c r="I561" s="5">
        <v>2.5854016061366302E-6</v>
      </c>
      <c r="J561" s="5">
        <v>1.7803662300086598E-5</v>
      </c>
      <c r="K561" s="5">
        <v>5.8521016788048996E-7</v>
      </c>
      <c r="L561" s="5">
        <v>1.38277075569793E-5</v>
      </c>
      <c r="M561" s="5">
        <v>7.2025064141612E-5</v>
      </c>
    </row>
    <row r="562" spans="1:13" x14ac:dyDescent="0.2">
      <c r="A562" s="2" t="s">
        <v>1724</v>
      </c>
      <c r="B562" s="2" t="s">
        <v>1725</v>
      </c>
      <c r="C562" s="2" t="s">
        <v>1726</v>
      </c>
      <c r="D562" s="3">
        <v>7.1070000000000002</v>
      </c>
      <c r="E562" s="3">
        <v>5.8780000000000001</v>
      </c>
      <c r="F562" s="3">
        <v>8.984</v>
      </c>
      <c r="G562" s="3">
        <v>10.823</v>
      </c>
      <c r="H562" s="3">
        <v>8.7189999999999994</v>
      </c>
      <c r="I562" s="5">
        <v>6.7069884845727401E-5</v>
      </c>
      <c r="J562" s="5">
        <v>2.4006299905843199E-4</v>
      </c>
      <c r="K562" s="5">
        <v>2.06219597060908E-5</v>
      </c>
      <c r="L562" s="5">
        <v>1.8024874414601699E-5</v>
      </c>
      <c r="M562" s="5">
        <v>1.24342997540605E-5</v>
      </c>
    </row>
    <row r="563" spans="1:13" x14ac:dyDescent="0.2">
      <c r="A563" s="2" t="s">
        <v>1727</v>
      </c>
      <c r="B563" s="2" t="s">
        <v>1728</v>
      </c>
      <c r="C563" s="2" t="s">
        <v>1729</v>
      </c>
      <c r="D563" s="3">
        <v>6.3879999999999999</v>
      </c>
      <c r="E563" s="3">
        <v>6.5659999999999998</v>
      </c>
      <c r="F563" s="3">
        <v>11.731</v>
      </c>
      <c r="G563" s="3">
        <v>13.188000000000001</v>
      </c>
      <c r="H563" s="3">
        <v>11.067</v>
      </c>
      <c r="I563" s="5">
        <v>9.7674213902498897E-6</v>
      </c>
      <c r="J563" s="5">
        <v>6.3464116379918803E-6</v>
      </c>
      <c r="K563" s="5">
        <v>3.6949125281626701E-7</v>
      </c>
      <c r="L563" s="5">
        <v>2.71809854845984E-7</v>
      </c>
      <c r="M563" s="5">
        <v>2.3492553891113501E-7</v>
      </c>
    </row>
    <row r="564" spans="1:13" x14ac:dyDescent="0.2">
      <c r="A564" s="2" t="s">
        <v>1730</v>
      </c>
      <c r="B564" s="2" t="s">
        <v>1731</v>
      </c>
      <c r="C564" s="2" t="s">
        <v>1732</v>
      </c>
      <c r="D564" s="3">
        <v>10.882</v>
      </c>
      <c r="E564" s="3">
        <v>17.701000000000001</v>
      </c>
      <c r="F564" s="3">
        <v>33.804000000000002</v>
      </c>
      <c r="G564" s="3">
        <v>54.38</v>
      </c>
      <c r="H564" s="3">
        <v>71.418999999999997</v>
      </c>
      <c r="I564" s="5">
        <v>7.4642991351192599E-4</v>
      </c>
      <c r="J564" s="5">
        <v>2.4603689966507002E-4</v>
      </c>
      <c r="K564" s="5">
        <v>3.9047519114432403E-5</v>
      </c>
      <c r="L564" s="5">
        <v>9.4981658003146003E-6</v>
      </c>
      <c r="M564" s="5">
        <v>5.9294131095066802E-6</v>
      </c>
    </row>
    <row r="565" spans="1:13" x14ac:dyDescent="0.2">
      <c r="A565" s="2" t="s">
        <v>1733</v>
      </c>
      <c r="B565" s="2" t="s">
        <v>1734</v>
      </c>
      <c r="C565" s="2" t="s">
        <v>1735</v>
      </c>
      <c r="D565" s="3">
        <v>27.472999999999999</v>
      </c>
      <c r="E565" s="3">
        <v>15.824</v>
      </c>
      <c r="F565" s="3">
        <v>21.15</v>
      </c>
      <c r="G565" s="3">
        <v>1.9710000000000001</v>
      </c>
      <c r="H565" s="3">
        <v>3.9390000000000001</v>
      </c>
      <c r="I565" s="5">
        <v>3.1328412305194901E-3</v>
      </c>
      <c r="J565" s="5">
        <v>8.5341601253062799E-3</v>
      </c>
      <c r="K565" s="5">
        <v>1.49030188150426E-2</v>
      </c>
      <c r="L565" s="5">
        <v>0.99798588129537902</v>
      </c>
      <c r="M565" s="5">
        <v>0.66517824819956495</v>
      </c>
    </row>
    <row r="566" spans="1:13" x14ac:dyDescent="0.2">
      <c r="A566" s="2" t="s">
        <v>1736</v>
      </c>
      <c r="B566" s="2" t="s">
        <v>1737</v>
      </c>
      <c r="C566" s="2" t="s">
        <v>1738</v>
      </c>
      <c r="D566" s="3">
        <v>16.170000000000002</v>
      </c>
      <c r="E566" s="3">
        <v>11.143000000000001</v>
      </c>
      <c r="F566" s="3">
        <v>13.987</v>
      </c>
      <c r="G566" s="3">
        <v>10.198</v>
      </c>
      <c r="H566" s="3">
        <v>9.8550000000000004</v>
      </c>
      <c r="I566" s="5">
        <v>1.13086764497172E-6</v>
      </c>
      <c r="J566" s="5">
        <v>4.9587362589420502E-6</v>
      </c>
      <c r="K566" s="5">
        <v>1.3796036048008301E-6</v>
      </c>
      <c r="L566" s="5">
        <v>8.65295072849381E-6</v>
      </c>
      <c r="M566" s="5">
        <v>6.9907395611190603E-6</v>
      </c>
    </row>
    <row r="567" spans="1:13" x14ac:dyDescent="0.2">
      <c r="A567" s="2" t="s">
        <v>1739</v>
      </c>
      <c r="B567" s="2" t="s">
        <v>1740</v>
      </c>
      <c r="C567" s="2" t="s">
        <v>1741</v>
      </c>
      <c r="D567" s="3">
        <v>14.769</v>
      </c>
      <c r="E567" s="3">
        <v>14.877000000000001</v>
      </c>
      <c r="F567" s="3">
        <v>35.588000000000001</v>
      </c>
      <c r="G567" s="3">
        <v>21.327999999999999</v>
      </c>
      <c r="H567" s="3">
        <v>24.524000000000001</v>
      </c>
      <c r="I567" s="5">
        <v>2.63007803221749E-5</v>
      </c>
      <c r="J567" s="5">
        <v>2.4850744483329E-5</v>
      </c>
      <c r="K567" s="5">
        <v>1.9211275626984701E-6</v>
      </c>
      <c r="L567" s="5">
        <v>8.9689263147452198E-6</v>
      </c>
      <c r="M567" s="5">
        <v>4.8118839820476797E-6</v>
      </c>
    </row>
    <row r="568" spans="1:13" x14ac:dyDescent="0.2">
      <c r="A568" s="2" t="s">
        <v>1742</v>
      </c>
      <c r="B568" s="2" t="s">
        <v>1743</v>
      </c>
      <c r="C568" s="2" t="s">
        <v>1744</v>
      </c>
      <c r="D568" s="3">
        <v>2.7589999999999999</v>
      </c>
      <c r="E568" s="3">
        <v>2.6</v>
      </c>
      <c r="F568" s="3">
        <v>4.5170000000000003</v>
      </c>
      <c r="G568" s="3">
        <v>5.9649999999999999</v>
      </c>
      <c r="H568" s="3">
        <v>5.3410000000000002</v>
      </c>
      <c r="I568" s="5">
        <v>0.117416712591858</v>
      </c>
      <c r="J568" s="5">
        <v>0.15614200863981501</v>
      </c>
      <c r="K568" s="5">
        <v>3.6110559463267002E-2</v>
      </c>
      <c r="L568" s="5">
        <v>1.7081586643519601E-2</v>
      </c>
      <c r="M568" s="5">
        <v>1.34912152045645E-2</v>
      </c>
    </row>
    <row r="569" spans="1:13" x14ac:dyDescent="0.2">
      <c r="A569" s="2" t="s">
        <v>1745</v>
      </c>
      <c r="B569" s="2" t="s">
        <v>1746</v>
      </c>
      <c r="C569" s="2" t="s">
        <v>1747</v>
      </c>
      <c r="D569" s="3">
        <v>22.542999999999999</v>
      </c>
      <c r="E569" s="3">
        <v>14.879</v>
      </c>
      <c r="F569" s="3">
        <v>73.352000000000004</v>
      </c>
      <c r="G569" s="3">
        <v>49.914000000000001</v>
      </c>
      <c r="H569" s="3">
        <v>45.258000000000003</v>
      </c>
      <c r="I569" s="5" t="s">
        <v>69</v>
      </c>
      <c r="J569" s="5" t="s">
        <v>69</v>
      </c>
      <c r="K569" s="5" t="s">
        <v>69</v>
      </c>
      <c r="L569" s="5" t="s">
        <v>69</v>
      </c>
      <c r="M569" s="5" t="s">
        <v>69</v>
      </c>
    </row>
    <row r="570" spans="1:13" x14ac:dyDescent="0.2">
      <c r="A570" s="2" t="s">
        <v>1748</v>
      </c>
      <c r="B570" s="2" t="s">
        <v>1749</v>
      </c>
      <c r="C570" s="2" t="s">
        <v>1750</v>
      </c>
      <c r="D570" s="3">
        <v>4.4930000000000003</v>
      </c>
      <c r="E570" s="3">
        <v>3.2170000000000001</v>
      </c>
      <c r="F570" s="3">
        <v>4.7960000000000003</v>
      </c>
      <c r="G570" s="3">
        <v>4.0810000000000004</v>
      </c>
      <c r="H570" s="3">
        <v>3.419</v>
      </c>
      <c r="I570" s="5">
        <v>3.9879211027136902E-2</v>
      </c>
      <c r="J570" s="5">
        <v>6.4454646402377094E-2</v>
      </c>
      <c r="K570" s="5">
        <v>5.4181292139136002E-3</v>
      </c>
      <c r="L570" s="5">
        <v>4.07608694430718E-2</v>
      </c>
      <c r="M570" s="5">
        <v>1.29380207607431E-2</v>
      </c>
    </row>
    <row r="571" spans="1:13" x14ac:dyDescent="0.2">
      <c r="A571" s="2" t="s">
        <v>1751</v>
      </c>
      <c r="B571" s="2" t="s">
        <v>1752</v>
      </c>
      <c r="C571" s="2" t="s">
        <v>1753</v>
      </c>
      <c r="D571" s="3">
        <v>12.728999999999999</v>
      </c>
      <c r="E571" s="3">
        <v>7.4409999999999998</v>
      </c>
      <c r="F571" s="3">
        <v>14.513</v>
      </c>
      <c r="G571" s="3">
        <v>16.248999999999999</v>
      </c>
      <c r="H571" s="3">
        <v>18.873000000000001</v>
      </c>
      <c r="I571" s="5">
        <v>5.7207499985501002E-5</v>
      </c>
      <c r="J571" s="5">
        <v>4.9120906268751397E-4</v>
      </c>
      <c r="K571" s="5">
        <v>1.41356678929894E-5</v>
      </c>
      <c r="L571" s="5">
        <v>1.2040643150301699E-5</v>
      </c>
      <c r="M571" s="5">
        <v>2.3269788694824101E-6</v>
      </c>
    </row>
    <row r="572" spans="1:13" x14ac:dyDescent="0.2">
      <c r="A572" s="2" t="s">
        <v>1754</v>
      </c>
      <c r="B572" s="2" t="s">
        <v>1755</v>
      </c>
      <c r="C572" s="2" t="s">
        <v>1756</v>
      </c>
      <c r="D572" s="3">
        <v>13.853</v>
      </c>
      <c r="E572" s="3">
        <v>7.2889999999999997</v>
      </c>
      <c r="F572" s="3">
        <v>12.21</v>
      </c>
      <c r="G572" s="3">
        <v>9.6980000000000004</v>
      </c>
      <c r="H572" s="3">
        <v>8.5329999999999995</v>
      </c>
      <c r="I572" s="5">
        <v>1.40229147267412E-5</v>
      </c>
      <c r="J572" s="5">
        <v>2.6836900144944198E-4</v>
      </c>
      <c r="K572" s="5">
        <v>1.6077323015672999E-5</v>
      </c>
      <c r="L572" s="5">
        <v>8.8351200338898704E-5</v>
      </c>
      <c r="M572" s="5">
        <v>4.8685824405869701E-5</v>
      </c>
    </row>
    <row r="573" spans="1:13" x14ac:dyDescent="0.2">
      <c r="A573" s="2" t="s">
        <v>1757</v>
      </c>
      <c r="B573" s="2" t="s">
        <v>1758</v>
      </c>
      <c r="C573" s="2" t="s">
        <v>1759</v>
      </c>
      <c r="D573" s="3">
        <v>9.5749999999999993</v>
      </c>
      <c r="E573" s="3">
        <v>7.1379999999999999</v>
      </c>
      <c r="F573" s="3">
        <v>8.3810000000000002</v>
      </c>
      <c r="G573" s="3">
        <v>10.038</v>
      </c>
      <c r="H573" s="3">
        <v>9.2579999999999991</v>
      </c>
      <c r="I573" s="5">
        <v>4.7964333080963198E-5</v>
      </c>
      <c r="J573" s="5">
        <v>2.1613072478809901E-4</v>
      </c>
      <c r="K573" s="5">
        <v>5.30572219394898E-5</v>
      </c>
      <c r="L573" s="5">
        <v>4.81189883495547E-5</v>
      </c>
      <c r="M573" s="5">
        <v>1.63294371111622E-5</v>
      </c>
    </row>
    <row r="574" spans="1:13" x14ac:dyDescent="0.2">
      <c r="A574" s="2" t="s">
        <v>1760</v>
      </c>
      <c r="B574" s="2" t="s">
        <v>1761</v>
      </c>
      <c r="C574" s="2" t="s">
        <v>1762</v>
      </c>
      <c r="D574" s="3">
        <v>24.265000000000001</v>
      </c>
      <c r="E574" s="3">
        <v>39.478999999999999</v>
      </c>
      <c r="F574" s="3">
        <v>36.929000000000002</v>
      </c>
      <c r="G574" s="3">
        <v>35.701999999999998</v>
      </c>
      <c r="H574" s="3">
        <v>23.861000000000001</v>
      </c>
      <c r="I574" s="5">
        <v>1.52133174643465E-5</v>
      </c>
      <c r="J574" s="5">
        <v>6.4173648255394502E-6</v>
      </c>
      <c r="K574" s="5">
        <v>5.0181039903396396E-6</v>
      </c>
      <c r="L574" s="5">
        <v>5.6544595328222902E-6</v>
      </c>
      <c r="M574" s="5">
        <v>6.5552939307878003E-6</v>
      </c>
    </row>
    <row r="575" spans="1:13" x14ac:dyDescent="0.2">
      <c r="A575" s="2" t="s">
        <v>1763</v>
      </c>
      <c r="B575" s="2" t="s">
        <v>1764</v>
      </c>
      <c r="C575" s="2" t="s">
        <v>1765</v>
      </c>
      <c r="D575" s="3">
        <v>11.218999999999999</v>
      </c>
      <c r="E575" s="3">
        <v>9.9649999999999999</v>
      </c>
      <c r="F575" s="3">
        <v>14.867000000000001</v>
      </c>
      <c r="G575" s="3">
        <v>2.956</v>
      </c>
      <c r="H575" s="3">
        <v>2.835</v>
      </c>
      <c r="I575" s="5">
        <v>5.1735018224863301E-5</v>
      </c>
      <c r="J575" s="5">
        <v>4.72403484516049E-5</v>
      </c>
      <c r="K575" s="5">
        <v>1.39640890166604E-5</v>
      </c>
      <c r="L575" s="5">
        <v>3.9196834044998199E-2</v>
      </c>
      <c r="M575" s="5">
        <v>9.7846343536161003E-3</v>
      </c>
    </row>
    <row r="576" spans="1:13" x14ac:dyDescent="0.2">
      <c r="A576" s="2" t="s">
        <v>1766</v>
      </c>
      <c r="B576" s="2" t="s">
        <v>1767</v>
      </c>
      <c r="C576" s="2" t="s">
        <v>1768</v>
      </c>
      <c r="D576" s="3">
        <v>17.096</v>
      </c>
      <c r="E576" s="3">
        <v>9.7729999999999997</v>
      </c>
      <c r="F576" s="3">
        <v>22.282</v>
      </c>
      <c r="G576" s="3">
        <v>11.422000000000001</v>
      </c>
      <c r="H576" s="3">
        <v>8.2249999999999996</v>
      </c>
      <c r="I576" s="5">
        <v>4.9939275137411698E-7</v>
      </c>
      <c r="J576" s="5">
        <v>3.6753065006944798E-6</v>
      </c>
      <c r="K576" s="5">
        <v>1.2003171800945001E-7</v>
      </c>
      <c r="L576" s="5">
        <v>2.8235404646581598E-6</v>
      </c>
      <c r="M576" s="5">
        <v>9.1030912408029996E-6</v>
      </c>
    </row>
    <row r="577" spans="1:13" x14ac:dyDescent="0.2">
      <c r="A577" s="2" t="s">
        <v>1769</v>
      </c>
      <c r="B577" s="2" t="s">
        <v>1770</v>
      </c>
      <c r="C577" s="2" t="s">
        <v>1771</v>
      </c>
      <c r="D577" s="3">
        <v>3.0459999999999998</v>
      </c>
      <c r="E577" s="3">
        <v>2.5649999999999999</v>
      </c>
      <c r="F577" s="3">
        <v>7.0419999999999998</v>
      </c>
      <c r="G577" s="3">
        <v>7.984</v>
      </c>
      <c r="H577" s="3">
        <v>8.5449999999999999</v>
      </c>
      <c r="I577" s="5">
        <v>0.10822895127351</v>
      </c>
      <c r="J577" s="5">
        <v>0.26550680731968201</v>
      </c>
      <c r="K577" s="5">
        <v>3.9524418663714504E-3</v>
      </c>
      <c r="L577" s="5">
        <v>5.5576188089070397E-3</v>
      </c>
      <c r="M577" s="5">
        <v>2.6018214038399101E-3</v>
      </c>
    </row>
    <row r="578" spans="1:13" x14ac:dyDescent="0.2">
      <c r="A578" s="2" t="s">
        <v>1772</v>
      </c>
      <c r="B578" s="2" t="s">
        <v>1773</v>
      </c>
      <c r="C578" s="2" t="s">
        <v>1774</v>
      </c>
      <c r="D578" s="3">
        <v>7.6029999999999998</v>
      </c>
      <c r="E578" s="3">
        <v>6.6379999999999999</v>
      </c>
      <c r="F578" s="3">
        <v>14.365</v>
      </c>
      <c r="G578" s="3">
        <v>18.547000000000001</v>
      </c>
      <c r="H578" s="3">
        <v>15.488</v>
      </c>
      <c r="I578" s="5">
        <v>1.2913257047542101E-4</v>
      </c>
      <c r="J578" s="5">
        <v>5.5145095452235899E-5</v>
      </c>
      <c r="K578" s="5">
        <v>7.1326244501790404E-6</v>
      </c>
      <c r="L578" s="5">
        <v>3.9645369658281001E-6</v>
      </c>
      <c r="M578" s="5">
        <v>2.95091750335263E-6</v>
      </c>
    </row>
    <row r="579" spans="1:13" x14ac:dyDescent="0.2">
      <c r="A579" s="2" t="s">
        <v>1775</v>
      </c>
      <c r="B579" s="2" t="s">
        <v>1776</v>
      </c>
      <c r="C579" s="2" t="s">
        <v>1777</v>
      </c>
      <c r="D579" s="3">
        <v>16.937999999999999</v>
      </c>
      <c r="E579" s="3">
        <v>10.257</v>
      </c>
      <c r="F579" s="3">
        <v>32.69</v>
      </c>
      <c r="G579" s="3">
        <v>18.077999999999999</v>
      </c>
      <c r="H579" s="3">
        <v>10.65</v>
      </c>
      <c r="I579" s="5">
        <v>1.9818417955364001E-4</v>
      </c>
      <c r="J579" s="5">
        <v>1.1389972581421499E-3</v>
      </c>
      <c r="K579" s="5">
        <v>2.4709519165666498E-5</v>
      </c>
      <c r="L579" s="5">
        <v>2.6565786264576302E-4</v>
      </c>
      <c r="M579" s="5">
        <v>1.13859033410724E-3</v>
      </c>
    </row>
    <row r="580" spans="1:13" x14ac:dyDescent="0.2">
      <c r="A580" s="2" t="s">
        <v>1778</v>
      </c>
      <c r="B580" s="2" t="s">
        <v>1779</v>
      </c>
      <c r="C580" s="2" t="s">
        <v>1780</v>
      </c>
      <c r="D580" s="3">
        <v>29.154</v>
      </c>
      <c r="E580" s="3">
        <v>18.7</v>
      </c>
      <c r="F580" s="3">
        <v>14.337</v>
      </c>
      <c r="G580" s="3">
        <v>1.3540000000000001</v>
      </c>
      <c r="H580" s="3">
        <v>1.111</v>
      </c>
      <c r="I580" s="5">
        <v>1.7640235011484601E-4</v>
      </c>
      <c r="J580" s="5">
        <v>3.9436339587051199E-4</v>
      </c>
      <c r="K580" s="5">
        <v>1.05591155222107E-3</v>
      </c>
      <c r="L580" s="5">
        <v>0.971921548211376</v>
      </c>
      <c r="M580" s="5" t="s">
        <v>69</v>
      </c>
    </row>
    <row r="581" spans="1:13" x14ac:dyDescent="0.2">
      <c r="A581" s="2" t="s">
        <v>1781</v>
      </c>
      <c r="B581" s="2" t="s">
        <v>1782</v>
      </c>
      <c r="C581" s="2" t="s">
        <v>1783</v>
      </c>
      <c r="D581" s="3">
        <v>8.984</v>
      </c>
      <c r="E581" s="3">
        <v>5.56</v>
      </c>
      <c r="F581" s="3">
        <v>5.8280000000000003</v>
      </c>
      <c r="G581" s="3">
        <v>0.127</v>
      </c>
      <c r="H581" s="3">
        <v>1.9E-2</v>
      </c>
      <c r="I581" s="5">
        <v>9.9145852307880289E-4</v>
      </c>
      <c r="J581" s="5">
        <v>1.0308592123906401E-2</v>
      </c>
      <c r="K581" s="5">
        <v>4.6200893030313699E-3</v>
      </c>
      <c r="L581" s="5">
        <v>2.42148234847317E-3</v>
      </c>
      <c r="M581" s="5">
        <v>4.98777150071961E-5</v>
      </c>
    </row>
    <row r="582" spans="1:13" x14ac:dyDescent="0.2">
      <c r="A582" s="2" t="s">
        <v>1784</v>
      </c>
      <c r="B582" s="2" t="s">
        <v>1785</v>
      </c>
      <c r="C582" s="2" t="s">
        <v>1786</v>
      </c>
      <c r="D582" s="3">
        <v>4.0199999999999996</v>
      </c>
      <c r="E582" s="3">
        <v>3.1549999999999998</v>
      </c>
      <c r="F582" s="3">
        <v>5.7969999999999997</v>
      </c>
      <c r="G582" s="3">
        <v>7.6189999999999998</v>
      </c>
      <c r="H582" s="3">
        <v>5.4630000000000001</v>
      </c>
      <c r="I582" s="5">
        <v>5.3232790186175096E-3</v>
      </c>
      <c r="J582" s="5">
        <v>1.61659214139926E-2</v>
      </c>
      <c r="K582" s="5">
        <v>5.0775782657530599E-4</v>
      </c>
      <c r="L582" s="5">
        <v>2.5233545162661698E-4</v>
      </c>
      <c r="M582" s="5">
        <v>3.5413697984920699E-4</v>
      </c>
    </row>
    <row r="583" spans="1:13" x14ac:dyDescent="0.2">
      <c r="A583" s="2" t="s">
        <v>1787</v>
      </c>
      <c r="B583" s="2" t="s">
        <v>1788</v>
      </c>
      <c r="C583" s="2" t="s">
        <v>1789</v>
      </c>
      <c r="D583" s="3">
        <v>2.948</v>
      </c>
      <c r="E583" s="3">
        <v>1.6419999999999999</v>
      </c>
      <c r="F583" s="3">
        <v>1.7989999999999999</v>
      </c>
      <c r="G583" s="3">
        <v>1.0229999999999999</v>
      </c>
      <c r="H583" s="3">
        <v>0.64400000000000002</v>
      </c>
      <c r="I583" s="5">
        <v>0.132410208598567</v>
      </c>
      <c r="J583" s="5">
        <v>0.81296229380620999</v>
      </c>
      <c r="K583" s="5">
        <v>0.58702611099803303</v>
      </c>
      <c r="L583" s="5">
        <v>0.99997593011904895</v>
      </c>
      <c r="M583" s="5">
        <v>0.90496967361261005</v>
      </c>
    </row>
    <row r="584" spans="1:13" x14ac:dyDescent="0.2">
      <c r="A584" s="2" t="s">
        <v>1790</v>
      </c>
      <c r="B584" s="2" t="s">
        <v>1791</v>
      </c>
      <c r="C584" s="2" t="s">
        <v>1792</v>
      </c>
      <c r="D584" s="3">
        <v>17.038</v>
      </c>
      <c r="E584" s="3">
        <v>8.3819999999999997</v>
      </c>
      <c r="F584" s="3">
        <v>12.565</v>
      </c>
      <c r="G584" s="3">
        <v>3.0649999999999999</v>
      </c>
      <c r="H584" s="3">
        <v>0.216</v>
      </c>
      <c r="I584" s="5">
        <v>2.1361662603469601E-5</v>
      </c>
      <c r="J584" s="5">
        <v>2.1100626256198601E-4</v>
      </c>
      <c r="K584" s="5">
        <v>5.2725318931079497E-5</v>
      </c>
      <c r="L584" s="5">
        <v>4.1656765453863202E-2</v>
      </c>
      <c r="M584" s="5">
        <v>5.3411285210170903E-3</v>
      </c>
    </row>
    <row r="585" spans="1:13" x14ac:dyDescent="0.2">
      <c r="A585" s="2" t="s">
        <v>1793</v>
      </c>
      <c r="B585" s="2" t="s">
        <v>1794</v>
      </c>
      <c r="C585" s="2" t="s">
        <v>1795</v>
      </c>
      <c r="D585" s="3">
        <v>10.552</v>
      </c>
      <c r="E585" s="3">
        <v>8.1059999999999999</v>
      </c>
      <c r="F585" s="3">
        <v>14.236000000000001</v>
      </c>
      <c r="G585" s="3">
        <v>8.4469999999999992</v>
      </c>
      <c r="H585" s="3">
        <v>5.8650000000000002</v>
      </c>
      <c r="I585" s="5">
        <v>2.0870300450281901E-5</v>
      </c>
      <c r="J585" s="5">
        <v>1.37924325128269E-4</v>
      </c>
      <c r="K585" s="5">
        <v>5.4889610764385904E-6</v>
      </c>
      <c r="L585" s="5">
        <v>1.12549851221333E-4</v>
      </c>
      <c r="M585" s="5">
        <v>3.0842224437510602E-4</v>
      </c>
    </row>
    <row r="586" spans="1:13" x14ac:dyDescent="0.2">
      <c r="A586" s="2" t="s">
        <v>1796</v>
      </c>
      <c r="B586" s="2" t="s">
        <v>1797</v>
      </c>
      <c r="C586" s="2" t="s">
        <v>1798</v>
      </c>
      <c r="D586" s="3">
        <v>20.65</v>
      </c>
      <c r="E586" s="3">
        <v>14.571</v>
      </c>
      <c r="F586" s="3">
        <v>31.542999999999999</v>
      </c>
      <c r="G586" s="3">
        <v>6.4340000000000002</v>
      </c>
      <c r="H586" s="3">
        <v>5.3760000000000003</v>
      </c>
      <c r="I586" s="5">
        <v>1.9380434923554901E-8</v>
      </c>
      <c r="J586" s="5">
        <v>1.16639235048233E-7</v>
      </c>
      <c r="K586" s="5">
        <v>4.2542267486567198E-9</v>
      </c>
      <c r="L586" s="5">
        <v>6.5017034581726901E-6</v>
      </c>
      <c r="M586" s="5">
        <v>1.02811614872689E-5</v>
      </c>
    </row>
    <row r="587" spans="1:13" x14ac:dyDescent="0.2">
      <c r="A587" s="2" t="s">
        <v>1799</v>
      </c>
      <c r="B587" s="2" t="s">
        <v>1800</v>
      </c>
      <c r="C587" s="2" t="s">
        <v>1801</v>
      </c>
      <c r="D587" s="3">
        <v>19.547000000000001</v>
      </c>
      <c r="E587" s="3">
        <v>17.547999999999998</v>
      </c>
      <c r="F587" s="3">
        <v>46.844000000000001</v>
      </c>
      <c r="G587" s="3">
        <v>31.041</v>
      </c>
      <c r="H587" s="3">
        <v>30.678999999999998</v>
      </c>
      <c r="I587" s="5">
        <v>2.8617222080917802E-7</v>
      </c>
      <c r="J587" s="5">
        <v>3.2836431507199398E-7</v>
      </c>
      <c r="K587" s="5">
        <v>1.7027827703408601E-8</v>
      </c>
      <c r="L587" s="5">
        <v>4.2877645989314297E-8</v>
      </c>
      <c r="M587" s="5">
        <v>5.5131100018535097E-8</v>
      </c>
    </row>
    <row r="588" spans="1:13" x14ac:dyDescent="0.2">
      <c r="A588" s="2" t="s">
        <v>1802</v>
      </c>
      <c r="B588" s="2" t="s">
        <v>1803</v>
      </c>
      <c r="C588" s="2" t="s">
        <v>1804</v>
      </c>
      <c r="D588" s="3">
        <v>12.013999999999999</v>
      </c>
      <c r="E588" s="3">
        <v>8.3699999999999992</v>
      </c>
      <c r="F588" s="3">
        <v>15.885</v>
      </c>
      <c r="G588" s="3">
        <v>8.83</v>
      </c>
      <c r="H588" s="3">
        <v>4.335</v>
      </c>
      <c r="I588" s="5">
        <v>3.9801408261785898E-4</v>
      </c>
      <c r="J588" s="5">
        <v>1.47250772974428E-3</v>
      </c>
      <c r="K588" s="5">
        <v>1.21734576187804E-4</v>
      </c>
      <c r="L588" s="5">
        <v>1.5703211877533499E-3</v>
      </c>
      <c r="M588" s="5">
        <v>5.4830716858530497E-3</v>
      </c>
    </row>
    <row r="589" spans="1:13" x14ac:dyDescent="0.2">
      <c r="A589" s="2" t="s">
        <v>1805</v>
      </c>
      <c r="B589" s="2" t="s">
        <v>1806</v>
      </c>
      <c r="C589" s="2" t="s">
        <v>1807</v>
      </c>
      <c r="D589" s="3">
        <v>9.7270000000000003</v>
      </c>
      <c r="E589" s="3">
        <v>4.577</v>
      </c>
      <c r="F589" s="3">
        <v>6.7450000000000001</v>
      </c>
      <c r="G589" s="3">
        <v>2.0939999999999999</v>
      </c>
      <c r="H589" s="3">
        <v>0.82299999999999995</v>
      </c>
      <c r="I589" s="5">
        <v>7.0071454495892497E-3</v>
      </c>
      <c r="J589" s="5">
        <v>9.6327796293261894E-2</v>
      </c>
      <c r="K589" s="5">
        <v>2.5241793167399499E-2</v>
      </c>
      <c r="L589" s="5">
        <v>0.779861202262076</v>
      </c>
      <c r="M589" s="5">
        <v>0.99474930011853002</v>
      </c>
    </row>
    <row r="590" spans="1:13" x14ac:dyDescent="0.2">
      <c r="A590" s="2" t="s">
        <v>1808</v>
      </c>
      <c r="B590" s="2" t="s">
        <v>1809</v>
      </c>
      <c r="C590" s="2" t="s">
        <v>1810</v>
      </c>
      <c r="D590" s="3">
        <v>1.623</v>
      </c>
      <c r="E590" s="3">
        <v>2.5590000000000002</v>
      </c>
      <c r="F590" s="3">
        <v>1.57</v>
      </c>
      <c r="G590" s="3">
        <v>1.87</v>
      </c>
      <c r="H590" s="3">
        <v>1.4390000000000001</v>
      </c>
      <c r="I590" s="5">
        <v>8.6481588693832295E-2</v>
      </c>
      <c r="J590" s="5">
        <v>1.34719670994919E-2</v>
      </c>
      <c r="K590" s="5">
        <v>0.13534012332054901</v>
      </c>
      <c r="L590" s="5">
        <v>9.5724859139272103E-2</v>
      </c>
      <c r="M590" s="5">
        <v>0.39959813594563198</v>
      </c>
    </row>
    <row r="591" spans="1:13" x14ac:dyDescent="0.2">
      <c r="A591" s="2" t="s">
        <v>1811</v>
      </c>
      <c r="B591" s="2" t="s">
        <v>1812</v>
      </c>
      <c r="C591" s="2" t="s">
        <v>1813</v>
      </c>
      <c r="D591" s="3">
        <v>1.8120000000000001</v>
      </c>
      <c r="E591" s="3">
        <v>0.76700000000000002</v>
      </c>
      <c r="F591" s="3">
        <v>1.47</v>
      </c>
      <c r="G591" s="3">
        <v>1.5740000000000001</v>
      </c>
      <c r="H591" s="3">
        <v>1.643</v>
      </c>
      <c r="I591" s="5">
        <v>0.69964604163442801</v>
      </c>
      <c r="J591" s="5">
        <v>0.99860536422495805</v>
      </c>
      <c r="K591" s="5">
        <v>0.67986582913328597</v>
      </c>
      <c r="L591" s="5">
        <v>0.71266179106441996</v>
      </c>
      <c r="M591" s="5">
        <v>0.63524289439444603</v>
      </c>
    </row>
    <row r="592" spans="1:13" x14ac:dyDescent="0.2">
      <c r="A592" s="2" t="s">
        <v>1814</v>
      </c>
      <c r="B592" s="2" t="s">
        <v>1815</v>
      </c>
      <c r="C592" s="2" t="s">
        <v>1816</v>
      </c>
      <c r="D592" s="3">
        <v>5.0090000000000003</v>
      </c>
      <c r="E592" s="3">
        <v>5.843</v>
      </c>
      <c r="F592" s="3">
        <v>5.8360000000000003</v>
      </c>
      <c r="G592" s="3">
        <v>5.1449999999999996</v>
      </c>
      <c r="H592" s="3">
        <v>2.645</v>
      </c>
      <c r="I592" s="5">
        <v>1.9082843926097001E-3</v>
      </c>
      <c r="J592" s="5">
        <v>9.7842905087974796E-4</v>
      </c>
      <c r="K592" s="5">
        <v>1.7500499565404901E-3</v>
      </c>
      <c r="L592" s="5">
        <v>1.9177500046022599E-3</v>
      </c>
      <c r="M592" s="5">
        <v>4.2129600089865299E-2</v>
      </c>
    </row>
    <row r="593" spans="1:13" x14ac:dyDescent="0.2">
      <c r="A593" s="2" t="s">
        <v>1817</v>
      </c>
      <c r="B593" s="2" t="s">
        <v>1818</v>
      </c>
      <c r="C593" s="2" t="s">
        <v>1819</v>
      </c>
      <c r="D593" s="3">
        <v>13.007999999999999</v>
      </c>
      <c r="E593" s="3">
        <v>18.454000000000001</v>
      </c>
      <c r="F593" s="3">
        <v>40.597999999999999</v>
      </c>
      <c r="G593" s="3">
        <v>55.741999999999997</v>
      </c>
      <c r="H593" s="3">
        <v>42.253999999999998</v>
      </c>
      <c r="I593" s="5">
        <v>4.5683861939450603E-3</v>
      </c>
      <c r="J593" s="5">
        <v>2.7586178511351798E-3</v>
      </c>
      <c r="K593" s="5">
        <v>2.0224506014498999E-4</v>
      </c>
      <c r="L593" s="5">
        <v>9.6016796205189396E-5</v>
      </c>
      <c r="M593" s="5">
        <v>4.5131008389209797E-5</v>
      </c>
    </row>
    <row r="594" spans="1:13" x14ac:dyDescent="0.2">
      <c r="A594" s="2" t="s">
        <v>1820</v>
      </c>
      <c r="B594" s="2" t="s">
        <v>1821</v>
      </c>
      <c r="C594" s="2" t="s">
        <v>1822</v>
      </c>
      <c r="D594" s="3">
        <v>17.155999999999999</v>
      </c>
      <c r="E594" s="3">
        <v>15.586</v>
      </c>
      <c r="F594" s="3">
        <v>27.22</v>
      </c>
      <c r="G594" s="3">
        <v>38.771999999999998</v>
      </c>
      <c r="H594" s="3">
        <v>41.494</v>
      </c>
      <c r="I594" s="5">
        <v>4.0726539139040998E-3</v>
      </c>
      <c r="J594" s="5">
        <v>7.6542866690929596E-3</v>
      </c>
      <c r="K594" s="5">
        <v>1.1472449823530799E-3</v>
      </c>
      <c r="L594" s="5">
        <v>4.5601301621489598E-4</v>
      </c>
      <c r="M594" s="5">
        <v>2.1874655159426199E-4</v>
      </c>
    </row>
    <row r="595" spans="1:13" x14ac:dyDescent="0.2">
      <c r="A595" s="2" t="s">
        <v>1823</v>
      </c>
      <c r="B595" s="2" t="s">
        <v>1824</v>
      </c>
      <c r="C595" s="2" t="s">
        <v>1825</v>
      </c>
      <c r="D595" s="3">
        <v>9.3870000000000005</v>
      </c>
      <c r="E595" s="3">
        <v>6.4950000000000001</v>
      </c>
      <c r="F595" s="3">
        <v>9.468</v>
      </c>
      <c r="G595" s="3">
        <v>7.8819999999999997</v>
      </c>
      <c r="H595" s="3">
        <v>7.6280000000000001</v>
      </c>
      <c r="I595" s="5">
        <v>1.6616847697381601E-5</v>
      </c>
      <c r="J595" s="5">
        <v>1.7875345910833799E-4</v>
      </c>
      <c r="K595" s="5">
        <v>8.8326535039318105E-6</v>
      </c>
      <c r="L595" s="5">
        <v>5.8997279984263101E-5</v>
      </c>
      <c r="M595" s="5">
        <v>3.4573158767425797E-5</v>
      </c>
    </row>
    <row r="596" spans="1:13" x14ac:dyDescent="0.2">
      <c r="A596" s="2" t="s">
        <v>1826</v>
      </c>
      <c r="B596" s="2" t="s">
        <v>1827</v>
      </c>
      <c r="C596" s="2" t="s">
        <v>1828</v>
      </c>
      <c r="D596" s="3">
        <v>5.4859999999999998</v>
      </c>
      <c r="E596" s="3">
        <v>8.0429999999999993</v>
      </c>
      <c r="F596" s="3">
        <v>20.52</v>
      </c>
      <c r="G596" s="3">
        <v>15.365</v>
      </c>
      <c r="H596" s="3">
        <v>11.603999999999999</v>
      </c>
      <c r="I596" s="5">
        <v>1.22280431621569E-3</v>
      </c>
      <c r="J596" s="5">
        <v>7.0784864034834105E-4</v>
      </c>
      <c r="K596" s="5">
        <v>1.0211208475996401E-5</v>
      </c>
      <c r="L596" s="5">
        <v>2.5404299675790801E-5</v>
      </c>
      <c r="M596" s="5">
        <v>3.8289340618002898E-5</v>
      </c>
    </row>
    <row r="597" spans="1:13" x14ac:dyDescent="0.2">
      <c r="A597" s="2" t="s">
        <v>1829</v>
      </c>
      <c r="B597" s="2" t="s">
        <v>1830</v>
      </c>
      <c r="C597" s="2" t="s">
        <v>1831</v>
      </c>
      <c r="D597" s="3">
        <v>1.4039999999999999</v>
      </c>
      <c r="E597" s="3">
        <v>0.29199999999999998</v>
      </c>
      <c r="F597" s="3">
        <v>0.59599999999999997</v>
      </c>
      <c r="G597" s="3">
        <v>1.3720000000000001</v>
      </c>
      <c r="H597" s="3">
        <v>2.4329999999999998</v>
      </c>
      <c r="I597" s="5">
        <v>0.98471023883226905</v>
      </c>
      <c r="J597" s="5">
        <v>0.954142442175269</v>
      </c>
      <c r="K597" s="5">
        <v>0.99964566667001298</v>
      </c>
      <c r="L597" s="5">
        <v>0.99978739774747905</v>
      </c>
      <c r="M597" s="5">
        <v>0.97385643708129699</v>
      </c>
    </row>
    <row r="598" spans="1:13" x14ac:dyDescent="0.2">
      <c r="A598" s="2" t="s">
        <v>1832</v>
      </c>
      <c r="B598" s="2" t="s">
        <v>1833</v>
      </c>
      <c r="C598" s="2" t="s">
        <v>1834</v>
      </c>
      <c r="D598" s="3">
        <v>25.631</v>
      </c>
      <c r="E598" s="3">
        <v>24.564</v>
      </c>
      <c r="F598" s="3">
        <v>33.488</v>
      </c>
      <c r="G598" s="3">
        <v>34.381</v>
      </c>
      <c r="H598" s="3">
        <v>22.655999999999999</v>
      </c>
      <c r="I598" s="5">
        <v>2.4925240519291198E-4</v>
      </c>
      <c r="J598" s="5">
        <v>2.4548073618746398E-4</v>
      </c>
      <c r="K598" s="5">
        <v>9.1871579004809703E-5</v>
      </c>
      <c r="L598" s="5">
        <v>9.2122323784527005E-5</v>
      </c>
      <c r="M598" s="5">
        <v>1.45557912127892E-4</v>
      </c>
    </row>
    <row r="599" spans="1:13" x14ac:dyDescent="0.2">
      <c r="A599" s="2" t="s">
        <v>1835</v>
      </c>
      <c r="B599" s="2" t="s">
        <v>1836</v>
      </c>
      <c r="C599" s="2" t="s">
        <v>1837</v>
      </c>
      <c r="D599" s="3">
        <v>100</v>
      </c>
      <c r="E599" s="3" t="s">
        <v>69</v>
      </c>
      <c r="F599" s="3">
        <v>100</v>
      </c>
      <c r="G599" s="3" t="s">
        <v>69</v>
      </c>
      <c r="H599" s="3" t="s">
        <v>69</v>
      </c>
      <c r="I599" s="5" t="s">
        <v>69</v>
      </c>
      <c r="J599" s="5" t="s">
        <v>69</v>
      </c>
      <c r="K599" s="5" t="s">
        <v>69</v>
      </c>
      <c r="L599" s="5" t="s">
        <v>69</v>
      </c>
      <c r="M599" s="5" t="s">
        <v>69</v>
      </c>
    </row>
    <row r="600" spans="1:13" x14ac:dyDescent="0.2">
      <c r="A600" s="2" t="s">
        <v>1838</v>
      </c>
      <c r="B600" s="2" t="s">
        <v>1839</v>
      </c>
      <c r="C600" s="2" t="s">
        <v>1840</v>
      </c>
      <c r="D600" s="3">
        <v>15.294</v>
      </c>
      <c r="E600" s="3">
        <v>11.462</v>
      </c>
      <c r="F600" s="3">
        <v>18.963999999999999</v>
      </c>
      <c r="G600" s="3">
        <v>12.398</v>
      </c>
      <c r="H600" s="3">
        <v>10.217000000000001</v>
      </c>
      <c r="I600" s="5">
        <v>7.68658789840337E-7</v>
      </c>
      <c r="J600" s="5">
        <v>3.80677537914487E-6</v>
      </c>
      <c r="K600" s="5">
        <v>2.2833117596654499E-7</v>
      </c>
      <c r="L600" s="5">
        <v>1.5703622814333699E-6</v>
      </c>
      <c r="M600" s="5">
        <v>2.1073797530357698E-6</v>
      </c>
    </row>
    <row r="601" spans="1:13" x14ac:dyDescent="0.2">
      <c r="A601" s="2" t="s">
        <v>1841</v>
      </c>
      <c r="B601" s="2" t="s">
        <v>1842</v>
      </c>
      <c r="C601" s="2" t="s">
        <v>1843</v>
      </c>
      <c r="D601" s="3">
        <v>6.9290000000000003</v>
      </c>
      <c r="E601" s="3">
        <v>5.5709999999999997</v>
      </c>
      <c r="F601" s="3">
        <v>8.6829999999999998</v>
      </c>
      <c r="G601" s="3">
        <v>5.3979999999999997</v>
      </c>
      <c r="H601" s="3">
        <v>7.2629999999999999</v>
      </c>
      <c r="I601" s="5">
        <v>0.26164709173343598</v>
      </c>
      <c r="J601" s="5">
        <v>0.37359644450393398</v>
      </c>
      <c r="K601" s="5">
        <v>9.1051447927467596E-2</v>
      </c>
      <c r="L601" s="5">
        <v>0.48954709352279102</v>
      </c>
      <c r="M601" s="5">
        <v>0.14194633340378399</v>
      </c>
    </row>
    <row r="602" spans="1:13" x14ac:dyDescent="0.2">
      <c r="A602" s="2" t="s">
        <v>1844</v>
      </c>
      <c r="B602" s="2" t="s">
        <v>1845</v>
      </c>
      <c r="C602" s="2" t="s">
        <v>1846</v>
      </c>
      <c r="D602" s="3">
        <v>0.28699999999999998</v>
      </c>
      <c r="E602" s="3">
        <v>7.9000000000000001E-2</v>
      </c>
      <c r="F602" s="3">
        <v>0.95</v>
      </c>
      <c r="G602" s="3">
        <v>0.78100000000000003</v>
      </c>
      <c r="H602" s="3">
        <v>0.1</v>
      </c>
      <c r="I602" s="5">
        <v>0.194008038607381</v>
      </c>
      <c r="J602" s="5" t="s">
        <v>69</v>
      </c>
      <c r="K602" s="5">
        <v>0.99999157384265402</v>
      </c>
      <c r="L602" s="5">
        <v>0.98499882598692901</v>
      </c>
      <c r="M602" s="5" t="s">
        <v>69</v>
      </c>
    </row>
    <row r="603" spans="1:13" x14ac:dyDescent="0.2">
      <c r="A603" s="2" t="s">
        <v>1847</v>
      </c>
      <c r="B603" s="2" t="s">
        <v>1848</v>
      </c>
      <c r="C603" s="2" t="s">
        <v>1849</v>
      </c>
      <c r="D603" s="3">
        <v>14.641</v>
      </c>
      <c r="E603" s="3">
        <v>8.4939999999999998</v>
      </c>
      <c r="F603" s="3">
        <v>16.387</v>
      </c>
      <c r="G603" s="3">
        <v>9.5830000000000002</v>
      </c>
      <c r="H603" s="3">
        <v>7.04</v>
      </c>
      <c r="I603" s="5">
        <v>8.0354055231879297E-7</v>
      </c>
      <c r="J603" s="5">
        <v>4.3537818021910402E-6</v>
      </c>
      <c r="K603" s="5">
        <v>2.5463114650126099E-7</v>
      </c>
      <c r="L603" s="5">
        <v>2.5829844755298498E-6</v>
      </c>
      <c r="M603" s="5">
        <v>5.2019575311756896E-6</v>
      </c>
    </row>
    <row r="604" spans="1:13" x14ac:dyDescent="0.2">
      <c r="A604" s="2" t="s">
        <v>1850</v>
      </c>
      <c r="B604" s="2" t="s">
        <v>1851</v>
      </c>
      <c r="C604" s="2" t="s">
        <v>1852</v>
      </c>
      <c r="D604" s="3">
        <v>22.306000000000001</v>
      </c>
      <c r="E604" s="3">
        <v>26.149000000000001</v>
      </c>
      <c r="F604" s="3">
        <v>50.064999999999998</v>
      </c>
      <c r="G604" s="3">
        <v>35.009</v>
      </c>
      <c r="H604" s="3">
        <v>22.484999999999999</v>
      </c>
      <c r="I604" s="5">
        <v>7.2914904858389896E-7</v>
      </c>
      <c r="J604" s="5">
        <v>5.9019063558540797E-7</v>
      </c>
      <c r="K604" s="5">
        <v>7.4343400657816998E-8</v>
      </c>
      <c r="L604" s="5">
        <v>2.19944848778297E-7</v>
      </c>
      <c r="M604" s="5">
        <v>6.0207688445945696E-7</v>
      </c>
    </row>
    <row r="605" spans="1:13" x14ac:dyDescent="0.2">
      <c r="A605" s="2" t="s">
        <v>1853</v>
      </c>
      <c r="B605" s="2" t="s">
        <v>1854</v>
      </c>
      <c r="C605" s="2" t="s">
        <v>1855</v>
      </c>
      <c r="D605" s="3" t="s">
        <v>69</v>
      </c>
      <c r="E605" s="3">
        <v>100</v>
      </c>
      <c r="F605" s="3">
        <v>100</v>
      </c>
      <c r="G605" s="3">
        <v>100</v>
      </c>
      <c r="H605" s="3">
        <v>100</v>
      </c>
      <c r="I605" s="5" t="s">
        <v>69</v>
      </c>
      <c r="J605" s="5" t="s">
        <v>69</v>
      </c>
      <c r="K605" s="5" t="s">
        <v>69</v>
      </c>
      <c r="L605" s="5" t="s">
        <v>69</v>
      </c>
      <c r="M605" s="5" t="s">
        <v>69</v>
      </c>
    </row>
    <row r="606" spans="1:13" x14ac:dyDescent="0.2">
      <c r="A606" s="2" t="s">
        <v>1856</v>
      </c>
      <c r="B606" s="2" t="s">
        <v>1857</v>
      </c>
      <c r="C606" s="2" t="s">
        <v>1858</v>
      </c>
      <c r="D606" s="3">
        <v>18.661000000000001</v>
      </c>
      <c r="E606" s="3">
        <v>8.4120000000000008</v>
      </c>
      <c r="F606" s="3">
        <v>12.717000000000001</v>
      </c>
      <c r="G606" s="3">
        <v>6.1719999999999997</v>
      </c>
      <c r="H606" s="3">
        <v>4.7279999999999998</v>
      </c>
      <c r="I606" s="5">
        <v>1.6366107224119501E-3</v>
      </c>
      <c r="J606" s="5">
        <v>1.8995779697727901E-2</v>
      </c>
      <c r="K606" s="5">
        <v>3.2578923347450499E-3</v>
      </c>
      <c r="L606" s="5">
        <v>4.0315022067601299E-2</v>
      </c>
      <c r="M606" s="5">
        <v>0.104927366280353</v>
      </c>
    </row>
    <row r="607" spans="1:13" x14ac:dyDescent="0.2">
      <c r="A607" s="2" t="s">
        <v>1859</v>
      </c>
      <c r="B607" s="2" t="s">
        <v>1860</v>
      </c>
      <c r="C607" s="2" t="s">
        <v>1861</v>
      </c>
      <c r="D607" s="3">
        <v>14.397</v>
      </c>
      <c r="E607" s="3">
        <v>10.29</v>
      </c>
      <c r="F607" s="3">
        <v>29.960999999999999</v>
      </c>
      <c r="G607" s="3">
        <v>22.187999999999999</v>
      </c>
      <c r="H607" s="3">
        <v>16.088000000000001</v>
      </c>
      <c r="I607" s="5">
        <v>4.9159439829216101E-4</v>
      </c>
      <c r="J607" s="5">
        <v>2.6449463551340099E-3</v>
      </c>
      <c r="K607" s="5">
        <v>5.0829160398446801E-5</v>
      </c>
      <c r="L607" s="5">
        <v>2.1551719722001699E-4</v>
      </c>
      <c r="M607" s="5">
        <v>2.7046705230116002E-4</v>
      </c>
    </row>
    <row r="608" spans="1:13" x14ac:dyDescent="0.2">
      <c r="A608" s="2" t="s">
        <v>1862</v>
      </c>
      <c r="B608" s="2" t="s">
        <v>1863</v>
      </c>
      <c r="C608" s="2" t="s">
        <v>1864</v>
      </c>
      <c r="D608" s="3">
        <v>13.331</v>
      </c>
      <c r="E608" s="3">
        <v>7.6319999999999997</v>
      </c>
      <c r="F608" s="3">
        <v>18.076000000000001</v>
      </c>
      <c r="G608" s="3">
        <v>7.9980000000000002</v>
      </c>
      <c r="H608" s="3">
        <v>6.9169999999999998</v>
      </c>
      <c r="I608" s="5">
        <v>1.1589911086396E-4</v>
      </c>
      <c r="J608" s="5">
        <v>6.6517675982102897E-4</v>
      </c>
      <c r="K608" s="5">
        <v>5.3500390991057001E-5</v>
      </c>
      <c r="L608" s="5">
        <v>5.53392617997028E-4</v>
      </c>
      <c r="M608" s="5">
        <v>7.2936941053125504E-4</v>
      </c>
    </row>
    <row r="609" spans="1:13" x14ac:dyDescent="0.2">
      <c r="A609" s="2" t="s">
        <v>1865</v>
      </c>
      <c r="B609" s="2" t="s">
        <v>1866</v>
      </c>
      <c r="C609" s="2" t="s">
        <v>1867</v>
      </c>
      <c r="D609" s="3">
        <v>13.837</v>
      </c>
      <c r="E609" s="3">
        <v>13.715999999999999</v>
      </c>
      <c r="F609" s="3">
        <v>24.63</v>
      </c>
      <c r="G609" s="3">
        <v>15.351000000000001</v>
      </c>
      <c r="H609" s="3">
        <v>23.495000000000001</v>
      </c>
      <c r="I609" s="5">
        <v>3.5636808504935197E-5</v>
      </c>
      <c r="J609" s="5">
        <v>7.4777832147820993E-5</v>
      </c>
      <c r="K609" s="5">
        <v>5.3552868012340903E-6</v>
      </c>
      <c r="L609" s="5">
        <v>2.1536681820810699E-5</v>
      </c>
      <c r="M609" s="5">
        <v>2.8460260298457402E-6</v>
      </c>
    </row>
    <row r="610" spans="1:13" x14ac:dyDescent="0.2">
      <c r="A610" s="2" t="s">
        <v>1868</v>
      </c>
      <c r="B610" s="2" t="s">
        <v>1869</v>
      </c>
      <c r="C610" s="2" t="s">
        <v>1870</v>
      </c>
      <c r="D610" s="3">
        <v>30.504999999999999</v>
      </c>
      <c r="E610" s="3">
        <v>27.271000000000001</v>
      </c>
      <c r="F610" s="3">
        <v>45.375</v>
      </c>
      <c r="G610" s="3">
        <v>7.3029999999999999</v>
      </c>
      <c r="H610" s="3">
        <v>0.78800000000000003</v>
      </c>
      <c r="I610" s="5">
        <v>8.5941276931622602E-6</v>
      </c>
      <c r="J610" s="5">
        <v>9.3993144595350097E-6</v>
      </c>
      <c r="K610" s="5">
        <v>2.4813213478358499E-6</v>
      </c>
      <c r="L610" s="5">
        <v>4.9342214462910804E-4</v>
      </c>
      <c r="M610" s="5" t="s">
        <v>69</v>
      </c>
    </row>
    <row r="611" spans="1:13" x14ac:dyDescent="0.2">
      <c r="A611" s="2" t="s">
        <v>1871</v>
      </c>
      <c r="B611" s="2" t="s">
        <v>1872</v>
      </c>
      <c r="C611" s="2" t="s">
        <v>1873</v>
      </c>
      <c r="D611" s="3">
        <v>1.538</v>
      </c>
      <c r="E611" s="3">
        <v>0.91300000000000003</v>
      </c>
      <c r="F611" s="3">
        <v>1.4770000000000001</v>
      </c>
      <c r="G611" s="3">
        <v>1.754</v>
      </c>
      <c r="H611" s="3">
        <v>3.2610000000000001</v>
      </c>
      <c r="I611" s="5">
        <v>0.986661411393149</v>
      </c>
      <c r="J611" s="5">
        <v>0.96179337560147904</v>
      </c>
      <c r="K611" s="5">
        <v>0.98577093195087095</v>
      </c>
      <c r="L611" s="5">
        <v>0.92391471212741505</v>
      </c>
      <c r="M611" s="5">
        <v>0.20033396552535401</v>
      </c>
    </row>
    <row r="612" spans="1:13" x14ac:dyDescent="0.2">
      <c r="A612" s="2" t="s">
        <v>1874</v>
      </c>
      <c r="B612" s="2" t="s">
        <v>1875</v>
      </c>
      <c r="C612" s="2" t="s">
        <v>1876</v>
      </c>
      <c r="D612" s="3">
        <v>8.1649999999999991</v>
      </c>
      <c r="E612" s="3">
        <v>6.9530000000000003</v>
      </c>
      <c r="F612" s="3">
        <v>12.586</v>
      </c>
      <c r="G612" s="3">
        <v>10.59</v>
      </c>
      <c r="H612" s="3">
        <v>10.066000000000001</v>
      </c>
      <c r="I612" s="5">
        <v>8.5477547223655693E-5</v>
      </c>
      <c r="J612" s="5">
        <v>2.8949208811646099E-4</v>
      </c>
      <c r="K612" s="5">
        <v>1.2687686469226001E-5</v>
      </c>
      <c r="L612" s="5">
        <v>3.3135715279741802E-5</v>
      </c>
      <c r="M612" s="5">
        <v>2.14990063979181E-5</v>
      </c>
    </row>
    <row r="613" spans="1:13" x14ac:dyDescent="0.2">
      <c r="A613" s="2" t="s">
        <v>1877</v>
      </c>
      <c r="B613" s="2" t="s">
        <v>1878</v>
      </c>
      <c r="C613" s="2" t="s">
        <v>1879</v>
      </c>
      <c r="D613" s="3">
        <v>5.0119999999999996</v>
      </c>
      <c r="E613" s="3">
        <v>6.47</v>
      </c>
      <c r="F613" s="3">
        <v>10.16</v>
      </c>
      <c r="G613" s="3">
        <v>11.076000000000001</v>
      </c>
      <c r="H613" s="3">
        <v>10.260999999999999</v>
      </c>
      <c r="I613" s="5">
        <v>6.9929874479268705E-4</v>
      </c>
      <c r="J613" s="5">
        <v>3.20423282679894E-4</v>
      </c>
      <c r="K613" s="5">
        <v>3.8098019094379202E-5</v>
      </c>
      <c r="L613" s="5">
        <v>2.0442523186448E-5</v>
      </c>
      <c r="M613" s="5">
        <v>2.33784114977986E-5</v>
      </c>
    </row>
    <row r="614" spans="1:13" x14ac:dyDescent="0.2">
      <c r="A614" s="2" t="s">
        <v>1880</v>
      </c>
      <c r="B614" s="2" t="s">
        <v>1881</v>
      </c>
      <c r="C614" s="2" t="s">
        <v>1882</v>
      </c>
      <c r="D614" s="3">
        <v>2.5939999999999999</v>
      </c>
      <c r="E614" s="3">
        <v>3.077</v>
      </c>
      <c r="F614" s="3">
        <v>4.0949999999999998</v>
      </c>
      <c r="G614" s="3">
        <v>3.5550000000000002</v>
      </c>
      <c r="H614" s="3">
        <v>2.7450000000000001</v>
      </c>
      <c r="I614" s="5">
        <v>5.0228587262829E-2</v>
      </c>
      <c r="J614" s="5">
        <v>3.3974891819102099E-2</v>
      </c>
      <c r="K614" s="5">
        <v>1.94990318737992E-2</v>
      </c>
      <c r="L614" s="5">
        <v>1.5730722724431399E-2</v>
      </c>
      <c r="M614" s="5">
        <v>2.3934148371126798E-2</v>
      </c>
    </row>
    <row r="615" spans="1:13" x14ac:dyDescent="0.2">
      <c r="A615" s="2" t="s">
        <v>1883</v>
      </c>
      <c r="B615" s="2" t="s">
        <v>1884</v>
      </c>
      <c r="C615" s="2" t="s">
        <v>1885</v>
      </c>
      <c r="D615" s="3">
        <v>31.652999999999999</v>
      </c>
      <c r="E615" s="3">
        <v>17.492000000000001</v>
      </c>
      <c r="F615" s="3">
        <v>44.119</v>
      </c>
      <c r="G615" s="3">
        <v>11.16</v>
      </c>
      <c r="H615" s="3">
        <v>9.4600000000000009</v>
      </c>
      <c r="I615" s="5">
        <v>3.4119735806248399E-5</v>
      </c>
      <c r="J615" s="5">
        <v>1.17804601235005E-4</v>
      </c>
      <c r="K615" s="5">
        <v>1.13163948031181E-5</v>
      </c>
      <c r="L615" s="5">
        <v>5.9079762055147501E-4</v>
      </c>
      <c r="M615" s="5">
        <v>7.3350368096503104E-4</v>
      </c>
    </row>
    <row r="616" spans="1:13" x14ac:dyDescent="0.2">
      <c r="A616" s="2" t="s">
        <v>1886</v>
      </c>
      <c r="B616" s="2" t="s">
        <v>1887</v>
      </c>
      <c r="C616" s="2" t="s">
        <v>1888</v>
      </c>
      <c r="D616" s="3">
        <v>10.077999999999999</v>
      </c>
      <c r="E616" s="3">
        <v>10.933999999999999</v>
      </c>
      <c r="F616" s="3">
        <v>16.649000000000001</v>
      </c>
      <c r="G616" s="3">
        <v>7.8470000000000004</v>
      </c>
      <c r="H616" s="3">
        <v>5.5380000000000003</v>
      </c>
      <c r="I616" s="5">
        <v>2.3003013740030601E-5</v>
      </c>
      <c r="J616" s="5">
        <v>2.32933150476899E-5</v>
      </c>
      <c r="K616" s="5">
        <v>4.28560263676658E-6</v>
      </c>
      <c r="L616" s="5">
        <v>8.9748350365237401E-5</v>
      </c>
      <c r="M616" s="5">
        <v>2.1402651923840799E-4</v>
      </c>
    </row>
    <row r="617" spans="1:13" x14ac:dyDescent="0.2">
      <c r="A617" s="2" t="s">
        <v>1889</v>
      </c>
      <c r="B617" s="2" t="s">
        <v>1890</v>
      </c>
      <c r="C617" s="2" t="s">
        <v>1891</v>
      </c>
      <c r="D617" s="3">
        <v>24.5</v>
      </c>
      <c r="E617" s="3">
        <v>25.949000000000002</v>
      </c>
      <c r="F617" s="3">
        <v>52.993000000000002</v>
      </c>
      <c r="G617" s="3">
        <v>22.71</v>
      </c>
      <c r="H617" s="3">
        <v>18.905000000000001</v>
      </c>
      <c r="I617" s="5" t="s">
        <v>69</v>
      </c>
      <c r="J617" s="5" t="s">
        <v>69</v>
      </c>
      <c r="K617" s="5" t="s">
        <v>69</v>
      </c>
      <c r="L617" s="5" t="s">
        <v>69</v>
      </c>
      <c r="M617" s="5" t="s">
        <v>69</v>
      </c>
    </row>
    <row r="618" spans="1:13" x14ac:dyDescent="0.2">
      <c r="A618" s="2" t="s">
        <v>1892</v>
      </c>
      <c r="B618" s="2" t="s">
        <v>1893</v>
      </c>
      <c r="C618" s="2" t="s">
        <v>1894</v>
      </c>
      <c r="D618" s="3">
        <v>15.006</v>
      </c>
      <c r="E618" s="3">
        <v>11.397</v>
      </c>
      <c r="F618" s="3">
        <v>14.651</v>
      </c>
      <c r="G618" s="3">
        <v>7.7590000000000003</v>
      </c>
      <c r="H618" s="3">
        <v>5.46</v>
      </c>
      <c r="I618" s="5">
        <v>2.8781295551283401E-6</v>
      </c>
      <c r="J618" s="5">
        <v>6.09860062161793E-6</v>
      </c>
      <c r="K618" s="5">
        <v>1.87543116592082E-6</v>
      </c>
      <c r="L618" s="5">
        <v>4.1202863521938602E-5</v>
      </c>
      <c r="M618" s="5">
        <v>1.16065464508597E-4</v>
      </c>
    </row>
    <row r="619" spans="1:13" x14ac:dyDescent="0.2">
      <c r="A619" s="2" t="s">
        <v>1895</v>
      </c>
      <c r="B619" s="2" t="s">
        <v>1896</v>
      </c>
      <c r="C619" s="2" t="s">
        <v>1897</v>
      </c>
      <c r="D619" s="3">
        <v>8.3659999999999997</v>
      </c>
      <c r="E619" s="3">
        <v>5.6820000000000004</v>
      </c>
      <c r="F619" s="3">
        <v>11.994</v>
      </c>
      <c r="G619" s="3">
        <v>9.4049999999999994</v>
      </c>
      <c r="H619" s="3">
        <v>1.5329999999999999</v>
      </c>
      <c r="I619" s="5">
        <v>0.54395259010329899</v>
      </c>
      <c r="J619" s="5">
        <v>0.54853071406696396</v>
      </c>
      <c r="K619" s="5">
        <v>0.16453504537240601</v>
      </c>
      <c r="L619" s="5">
        <v>0.26932225647188202</v>
      </c>
      <c r="M619" s="5">
        <v>0.99697391361923304</v>
      </c>
    </row>
    <row r="620" spans="1:13" x14ac:dyDescent="0.2">
      <c r="A620" s="2" t="s">
        <v>1898</v>
      </c>
      <c r="B620" s="2" t="s">
        <v>1899</v>
      </c>
      <c r="C620" s="2" t="s">
        <v>1900</v>
      </c>
      <c r="D620" s="3">
        <v>7.0659999999999998</v>
      </c>
      <c r="E620" s="3">
        <v>11.802</v>
      </c>
      <c r="F620" s="3">
        <v>16.355</v>
      </c>
      <c r="G620" s="3">
        <v>19.876000000000001</v>
      </c>
      <c r="H620" s="3">
        <v>21.388999999999999</v>
      </c>
      <c r="I620" s="5">
        <v>2.13449923695541E-4</v>
      </c>
      <c r="J620" s="5">
        <v>4.8116474090087498E-5</v>
      </c>
      <c r="K620" s="5">
        <v>1.4395240976239301E-5</v>
      </c>
      <c r="L620" s="5">
        <v>1.0083442585462299E-5</v>
      </c>
      <c r="M620" s="5">
        <v>7.3203046115910604E-6</v>
      </c>
    </row>
    <row r="621" spans="1:13" x14ac:dyDescent="0.2">
      <c r="A621" s="2" t="s">
        <v>1901</v>
      </c>
      <c r="B621" s="2" t="s">
        <v>1902</v>
      </c>
      <c r="C621" s="2" t="s">
        <v>1903</v>
      </c>
      <c r="D621" s="3">
        <v>12.029</v>
      </c>
      <c r="E621" s="3">
        <v>5.5579999999999998</v>
      </c>
      <c r="F621" s="3">
        <v>11.519</v>
      </c>
      <c r="G621" s="3">
        <v>7.53</v>
      </c>
      <c r="H621" s="3">
        <v>6.3029999999999999</v>
      </c>
      <c r="I621" s="5">
        <v>1.9994449861749902E-3</v>
      </c>
      <c r="J621" s="5">
        <v>2.3243493260478299E-2</v>
      </c>
      <c r="K621" s="5">
        <v>9.2521133464462701E-4</v>
      </c>
      <c r="L621" s="5">
        <v>7.91744614140155E-3</v>
      </c>
      <c r="M621" s="5">
        <v>2.3144063847720898E-3</v>
      </c>
    </row>
    <row r="622" spans="1:13" x14ac:dyDescent="0.2">
      <c r="A622" s="2" t="s">
        <v>1904</v>
      </c>
      <c r="B622" s="2" t="s">
        <v>1905</v>
      </c>
      <c r="C622" s="2" t="s">
        <v>1906</v>
      </c>
      <c r="D622" s="3">
        <v>3.8839999999999999</v>
      </c>
      <c r="E622" s="3">
        <v>3.4159999999999999</v>
      </c>
      <c r="F622" s="3">
        <v>4.4130000000000003</v>
      </c>
      <c r="G622" s="3">
        <v>3.7749999999999999</v>
      </c>
      <c r="H622" s="3">
        <v>3.1019999999999999</v>
      </c>
      <c r="I622" s="5">
        <v>6.8172609486616398E-4</v>
      </c>
      <c r="J622" s="5">
        <v>3.7789427729728597E-4</v>
      </c>
      <c r="K622" s="5">
        <v>1.2116421843588699E-4</v>
      </c>
      <c r="L622" s="5">
        <v>3.01082628754057E-4</v>
      </c>
      <c r="M622" s="5">
        <v>1.64601997669522E-3</v>
      </c>
    </row>
    <row r="623" spans="1:13" x14ac:dyDescent="0.2">
      <c r="A623" s="2" t="s">
        <v>1907</v>
      </c>
      <c r="B623" s="2" t="s">
        <v>1908</v>
      </c>
      <c r="C623" s="2" t="s">
        <v>1909</v>
      </c>
      <c r="D623" s="3">
        <v>6.9450000000000003</v>
      </c>
      <c r="E623" s="3">
        <v>6.9820000000000002</v>
      </c>
      <c r="F623" s="3">
        <v>13.364000000000001</v>
      </c>
      <c r="G623" s="3">
        <v>9.2569999999999997</v>
      </c>
      <c r="H623" s="3">
        <v>10.888999999999999</v>
      </c>
      <c r="I623" s="5">
        <v>0.17103220868707</v>
      </c>
      <c r="J623" s="5">
        <v>0.21288795517100301</v>
      </c>
      <c r="K623" s="5">
        <v>2.91028670804864E-2</v>
      </c>
      <c r="L623" s="5">
        <v>0.12822554387211699</v>
      </c>
      <c r="M623" s="5">
        <v>3.6874237600722497E-2</v>
      </c>
    </row>
    <row r="624" spans="1:13" x14ac:dyDescent="0.2">
      <c r="A624" s="2" t="s">
        <v>1910</v>
      </c>
      <c r="B624" s="2" t="s">
        <v>1911</v>
      </c>
      <c r="C624" s="2" t="s">
        <v>1912</v>
      </c>
      <c r="D624" s="3">
        <v>6.4050000000000002</v>
      </c>
      <c r="E624" s="3">
        <v>4.7990000000000004</v>
      </c>
      <c r="F624" s="3">
        <v>8.49</v>
      </c>
      <c r="G624" s="3">
        <v>7.0519999999999996</v>
      </c>
      <c r="H624" s="3">
        <v>6.093</v>
      </c>
      <c r="I624" s="5">
        <v>5.3527431083000301E-5</v>
      </c>
      <c r="J624" s="5">
        <v>2.4073191285256499E-4</v>
      </c>
      <c r="K624" s="5">
        <v>1.0316087647011E-5</v>
      </c>
      <c r="L624" s="5">
        <v>4.9175397723311102E-5</v>
      </c>
      <c r="M624" s="5">
        <v>3.3114200631789701E-5</v>
      </c>
    </row>
    <row r="625" spans="1:13" x14ac:dyDescent="0.2">
      <c r="A625" s="2" t="s">
        <v>1913</v>
      </c>
      <c r="B625" s="2" t="s">
        <v>1914</v>
      </c>
      <c r="C625" s="2" t="s">
        <v>1915</v>
      </c>
      <c r="D625" s="3">
        <v>7.0119999999999996</v>
      </c>
      <c r="E625" s="3">
        <v>5.3609999999999998</v>
      </c>
      <c r="F625" s="3">
        <v>12.92</v>
      </c>
      <c r="G625" s="3">
        <v>8.6120000000000001</v>
      </c>
      <c r="H625" s="3">
        <v>3.3959999999999999</v>
      </c>
      <c r="I625" s="5">
        <v>1.1247355577669301E-3</v>
      </c>
      <c r="J625" s="5">
        <v>3.49993205072585E-3</v>
      </c>
      <c r="K625" s="5">
        <v>3.11687888756573E-4</v>
      </c>
      <c r="L625" s="5">
        <v>9.0532616201499704E-4</v>
      </c>
      <c r="M625" s="5">
        <v>2.1134622091059901E-2</v>
      </c>
    </row>
    <row r="626" spans="1:13" x14ac:dyDescent="0.2">
      <c r="A626" s="2" t="s">
        <v>1916</v>
      </c>
      <c r="B626" s="2" t="s">
        <v>1917</v>
      </c>
      <c r="C626" s="2" t="s">
        <v>1918</v>
      </c>
      <c r="D626" s="3">
        <v>11.772</v>
      </c>
      <c r="E626" s="3">
        <v>8.1370000000000005</v>
      </c>
      <c r="F626" s="3">
        <v>12.537000000000001</v>
      </c>
      <c r="G626" s="3">
        <v>10.678000000000001</v>
      </c>
      <c r="H626" s="3">
        <v>8.7140000000000004</v>
      </c>
      <c r="I626" s="5">
        <v>3.7291345718282201E-5</v>
      </c>
      <c r="J626" s="5">
        <v>1.9347765431843001E-4</v>
      </c>
      <c r="K626" s="5">
        <v>2.25288733526341E-5</v>
      </c>
      <c r="L626" s="5">
        <v>8.1353900114988802E-5</v>
      </c>
      <c r="M626" s="5">
        <v>5.37742024933063E-5</v>
      </c>
    </row>
    <row r="627" spans="1:13" x14ac:dyDescent="0.2">
      <c r="A627" s="2" t="s">
        <v>1919</v>
      </c>
      <c r="B627" s="2" t="s">
        <v>1920</v>
      </c>
      <c r="C627" s="2" t="s">
        <v>1921</v>
      </c>
      <c r="D627" s="3">
        <v>8.218</v>
      </c>
      <c r="E627" s="3">
        <v>3.8660000000000001</v>
      </c>
      <c r="F627" s="3">
        <v>8.8059999999999992</v>
      </c>
      <c r="G627" s="3">
        <v>64.823999999999998</v>
      </c>
      <c r="H627" s="3">
        <v>86.221999999999994</v>
      </c>
      <c r="I627" s="5">
        <v>8.5568920258473694E-2</v>
      </c>
      <c r="J627" s="5">
        <v>0.16806473335659</v>
      </c>
      <c r="K627" s="5">
        <v>1.18230473456452E-2</v>
      </c>
      <c r="L627" s="5">
        <v>6.3226732719745494E-5</v>
      </c>
      <c r="M627" s="5">
        <v>1.9965258391763101E-5</v>
      </c>
    </row>
    <row r="628" spans="1:13" x14ac:dyDescent="0.2">
      <c r="A628" s="2" t="s">
        <v>1922</v>
      </c>
      <c r="B628" s="2" t="s">
        <v>1923</v>
      </c>
      <c r="C628" s="2" t="s">
        <v>1924</v>
      </c>
      <c r="D628" s="3">
        <v>12.154999999999999</v>
      </c>
      <c r="E628" s="3">
        <v>17.797999999999998</v>
      </c>
      <c r="F628" s="3">
        <v>36.148000000000003</v>
      </c>
      <c r="G628" s="3">
        <v>11.942</v>
      </c>
      <c r="H628" s="3">
        <v>5.1369999999999996</v>
      </c>
      <c r="I628" s="5">
        <v>9.9019748251383309E-4</v>
      </c>
      <c r="J628" s="5">
        <v>1.90508474755657E-4</v>
      </c>
      <c r="K628" s="5">
        <v>3.0055584148813701E-5</v>
      </c>
      <c r="L628" s="5">
        <v>6.1670414160131003E-4</v>
      </c>
      <c r="M628" s="5">
        <v>8.2264782817315103E-3</v>
      </c>
    </row>
    <row r="629" spans="1:13" x14ac:dyDescent="0.2">
      <c r="A629" s="2" t="s">
        <v>1925</v>
      </c>
      <c r="B629" s="2" t="s">
        <v>1926</v>
      </c>
      <c r="C629" s="2" t="s">
        <v>1927</v>
      </c>
      <c r="D629" s="3">
        <v>10.75</v>
      </c>
      <c r="E629" s="3">
        <v>6.9470000000000001</v>
      </c>
      <c r="F629" s="3">
        <v>15.584</v>
      </c>
      <c r="G629" s="3">
        <v>11.589</v>
      </c>
      <c r="H629" s="3">
        <v>5.944</v>
      </c>
      <c r="I629" s="5">
        <v>1.79036133833854E-4</v>
      </c>
      <c r="J629" s="5">
        <v>1.5678995489573099E-3</v>
      </c>
      <c r="K629" s="5">
        <v>6.81668973222527E-5</v>
      </c>
      <c r="L629" s="5">
        <v>1.87423029944456E-4</v>
      </c>
      <c r="M629" s="5">
        <v>1.89409711354172E-3</v>
      </c>
    </row>
    <row r="630" spans="1:13" x14ac:dyDescent="0.2">
      <c r="A630" s="2" t="s">
        <v>1928</v>
      </c>
      <c r="B630" s="2" t="s">
        <v>1929</v>
      </c>
      <c r="C630" s="2" t="s">
        <v>1930</v>
      </c>
      <c r="D630" s="3">
        <v>5.9530000000000003</v>
      </c>
      <c r="E630" s="3">
        <v>5.7380000000000004</v>
      </c>
      <c r="F630" s="3">
        <v>13.071</v>
      </c>
      <c r="G630" s="3">
        <v>8.4559999999999995</v>
      </c>
      <c r="H630" s="3">
        <v>12.016</v>
      </c>
      <c r="I630" s="5">
        <v>5.7846349921664196E-4</v>
      </c>
      <c r="J630" s="5">
        <v>1.2892761041671801E-3</v>
      </c>
      <c r="K630" s="5">
        <v>5.0259265084062802E-5</v>
      </c>
      <c r="L630" s="5">
        <v>2.30934995747889E-4</v>
      </c>
      <c r="M630" s="5">
        <v>2.6341261339657402E-4</v>
      </c>
    </row>
    <row r="631" spans="1:13" x14ac:dyDescent="0.2">
      <c r="A631" s="2" t="s">
        <v>1931</v>
      </c>
      <c r="B631" s="2" t="s">
        <v>1932</v>
      </c>
      <c r="C631" s="2" t="s">
        <v>1933</v>
      </c>
      <c r="D631" s="3">
        <v>4.7409999999999997</v>
      </c>
      <c r="E631" s="3">
        <v>6.7119999999999997</v>
      </c>
      <c r="F631" s="3">
        <v>11.972</v>
      </c>
      <c r="G631" s="3">
        <v>1.006</v>
      </c>
      <c r="H631" s="3">
        <v>0.59699999999999998</v>
      </c>
      <c r="I631" s="5">
        <v>2.1178056258153902E-2</v>
      </c>
      <c r="J631" s="5">
        <v>2.40409044694729E-2</v>
      </c>
      <c r="K631" s="5">
        <v>5.74454435243854E-3</v>
      </c>
      <c r="L631" s="5">
        <v>0.99911730252774</v>
      </c>
      <c r="M631" s="5" t="s">
        <v>69</v>
      </c>
    </row>
    <row r="632" spans="1:13" x14ac:dyDescent="0.2">
      <c r="A632" s="2" t="s">
        <v>1934</v>
      </c>
      <c r="B632" s="2" t="s">
        <v>1935</v>
      </c>
      <c r="C632" s="2" t="s">
        <v>1936</v>
      </c>
      <c r="D632" s="3">
        <v>37.722999999999999</v>
      </c>
      <c r="E632" s="3">
        <v>20.584</v>
      </c>
      <c r="F632" s="3">
        <v>30.48</v>
      </c>
      <c r="G632" s="3">
        <v>8.2949999999999999</v>
      </c>
      <c r="H632" s="3">
        <v>4.4429999999999996</v>
      </c>
      <c r="I632" s="5">
        <v>3.2187317816623198E-6</v>
      </c>
      <c r="J632" s="5">
        <v>2.7629729264400101E-5</v>
      </c>
      <c r="K632" s="5">
        <v>5.5224438973988697E-6</v>
      </c>
      <c r="L632" s="5">
        <v>6.3159956235259195E-4</v>
      </c>
      <c r="M632" s="5">
        <v>4.57632692669626E-2</v>
      </c>
    </row>
    <row r="633" spans="1:13" x14ac:dyDescent="0.2">
      <c r="A633" s="2" t="s">
        <v>1937</v>
      </c>
      <c r="B633" s="2" t="s">
        <v>1938</v>
      </c>
      <c r="C633" s="2" t="s">
        <v>1939</v>
      </c>
      <c r="D633" s="3">
        <v>5.3849999999999998</v>
      </c>
      <c r="E633" s="3">
        <v>4.4720000000000004</v>
      </c>
      <c r="F633" s="3">
        <v>9.8740000000000006</v>
      </c>
      <c r="G633" s="3">
        <v>6.8090000000000002</v>
      </c>
      <c r="H633" s="3">
        <v>4.6509999999999998</v>
      </c>
      <c r="I633" s="5">
        <v>5.7612516410828297E-2</v>
      </c>
      <c r="J633" s="5">
        <v>2.97482395365639E-2</v>
      </c>
      <c r="K633" s="5">
        <v>1.80108993467842E-3</v>
      </c>
      <c r="L633" s="5">
        <v>7.2944833040915497E-3</v>
      </c>
      <c r="M633" s="5">
        <v>1.8984578989636802E-2</v>
      </c>
    </row>
    <row r="634" spans="1:13" x14ac:dyDescent="0.2">
      <c r="A634" s="2" t="s">
        <v>1940</v>
      </c>
      <c r="B634" s="2" t="s">
        <v>1941</v>
      </c>
      <c r="C634" s="2" t="s">
        <v>1942</v>
      </c>
      <c r="D634" s="3">
        <v>10.744999999999999</v>
      </c>
      <c r="E634" s="3">
        <v>9.1760000000000002</v>
      </c>
      <c r="F634" s="3">
        <v>22.879000000000001</v>
      </c>
      <c r="G634" s="3">
        <v>19.423999999999999</v>
      </c>
      <c r="H634" s="3">
        <v>10.638999999999999</v>
      </c>
      <c r="I634" s="5">
        <v>2.46720925846655E-3</v>
      </c>
      <c r="J634" s="5">
        <v>3.2560276937249099E-3</v>
      </c>
      <c r="K634" s="5">
        <v>1.5921655748540899E-4</v>
      </c>
      <c r="L634" s="5">
        <v>3.9159088137030702E-4</v>
      </c>
      <c r="M634" s="5">
        <v>8.0381598526713105E-4</v>
      </c>
    </row>
    <row r="635" spans="1:13" x14ac:dyDescent="0.2">
      <c r="A635" s="2" t="s">
        <v>1943</v>
      </c>
      <c r="B635" s="2" t="s">
        <v>1944</v>
      </c>
      <c r="C635" s="2" t="s">
        <v>1945</v>
      </c>
      <c r="D635" s="3">
        <v>14.686</v>
      </c>
      <c r="E635" s="3">
        <v>5.1470000000000002</v>
      </c>
      <c r="F635" s="3">
        <v>9.7159999999999993</v>
      </c>
      <c r="G635" s="3">
        <v>5.1769999999999996</v>
      </c>
      <c r="H635" s="3">
        <v>2.5539999999999998</v>
      </c>
      <c r="I635" s="5">
        <v>1.2084100412708099E-3</v>
      </c>
      <c r="J635" s="5">
        <v>2.0349755455182601E-2</v>
      </c>
      <c r="K635" s="5">
        <v>2.2828553684336502E-3</v>
      </c>
      <c r="L635" s="5">
        <v>2.6775483269824499E-2</v>
      </c>
      <c r="M635" s="5">
        <v>8.6663230547705597E-2</v>
      </c>
    </row>
    <row r="636" spans="1:13" x14ac:dyDescent="0.2">
      <c r="A636" s="2" t="s">
        <v>1946</v>
      </c>
      <c r="B636" s="2" t="s">
        <v>1947</v>
      </c>
      <c r="C636" s="2" t="s">
        <v>1948</v>
      </c>
      <c r="D636" s="3">
        <v>3.012</v>
      </c>
      <c r="E636" s="3">
        <v>1.1839999999999999</v>
      </c>
      <c r="F636" s="3">
        <v>2.5070000000000001</v>
      </c>
      <c r="G636" s="3">
        <v>0.11700000000000001</v>
      </c>
      <c r="H636" s="3">
        <v>0.129</v>
      </c>
      <c r="I636" s="5">
        <v>9.9410872136602695E-3</v>
      </c>
      <c r="J636" s="5">
        <v>0.43899865750149403</v>
      </c>
      <c r="K636" s="5">
        <v>2.1124572018814E-2</v>
      </c>
      <c r="L636" s="5">
        <v>1.43833997293008E-4</v>
      </c>
      <c r="M636" s="5">
        <v>1.24530746104068E-3</v>
      </c>
    </row>
    <row r="637" spans="1:13" x14ac:dyDescent="0.2">
      <c r="A637" s="2" t="s">
        <v>1949</v>
      </c>
      <c r="B637" s="2" t="s">
        <v>1950</v>
      </c>
      <c r="C637" s="2" t="s">
        <v>1951</v>
      </c>
      <c r="D637" s="3">
        <v>100</v>
      </c>
      <c r="E637" s="3">
        <v>100</v>
      </c>
      <c r="F637" s="3">
        <v>100</v>
      </c>
      <c r="G637" s="3">
        <v>100</v>
      </c>
      <c r="H637" s="3">
        <v>100</v>
      </c>
      <c r="I637" s="5" t="s">
        <v>69</v>
      </c>
      <c r="J637" s="5" t="s">
        <v>69</v>
      </c>
      <c r="K637" s="5" t="s">
        <v>69</v>
      </c>
      <c r="L637" s="5" t="s">
        <v>69</v>
      </c>
      <c r="M637" s="5" t="s">
        <v>69</v>
      </c>
    </row>
    <row r="638" spans="1:13" x14ac:dyDescent="0.2">
      <c r="A638" s="2" t="s">
        <v>1952</v>
      </c>
      <c r="B638" s="2" t="s">
        <v>1953</v>
      </c>
      <c r="C638" s="2" t="s">
        <v>1954</v>
      </c>
      <c r="D638" s="3">
        <v>23.454999999999998</v>
      </c>
      <c r="E638" s="3">
        <v>19.210999999999999</v>
      </c>
      <c r="F638" s="3">
        <v>28.62</v>
      </c>
      <c r="G638" s="3">
        <v>14.837</v>
      </c>
      <c r="H638" s="3">
        <v>13.746</v>
      </c>
      <c r="I638" s="5">
        <v>1.23360286896634E-6</v>
      </c>
      <c r="J638" s="5">
        <v>3.9090043038036998E-6</v>
      </c>
      <c r="K638" s="5">
        <v>7.29995310977394E-7</v>
      </c>
      <c r="L638" s="5">
        <v>1.0137924635667001E-5</v>
      </c>
      <c r="M638" s="5">
        <v>5.0243444841280302E-6</v>
      </c>
    </row>
    <row r="639" spans="1:13" x14ac:dyDescent="0.2">
      <c r="A639" s="2" t="s">
        <v>1955</v>
      </c>
      <c r="B639" s="2" t="s">
        <v>1956</v>
      </c>
      <c r="C639" s="2" t="s">
        <v>1957</v>
      </c>
      <c r="D639" s="3">
        <v>20.327000000000002</v>
      </c>
      <c r="E639" s="3">
        <v>12.798999999999999</v>
      </c>
      <c r="F639" s="3">
        <v>18.984999999999999</v>
      </c>
      <c r="G639" s="3">
        <v>7.2489999999999997</v>
      </c>
      <c r="H639" s="3">
        <v>2.0910000000000002</v>
      </c>
      <c r="I639" s="5">
        <v>4.4774925925805701E-6</v>
      </c>
      <c r="J639" s="5">
        <v>4.2967543388616699E-5</v>
      </c>
      <c r="K639" s="5">
        <v>4.7612680231790003E-6</v>
      </c>
      <c r="L639" s="5">
        <v>6.80658801854639E-4</v>
      </c>
      <c r="M639" s="5">
        <v>0.18339383445118801</v>
      </c>
    </row>
    <row r="640" spans="1:13" x14ac:dyDescent="0.2">
      <c r="A640" s="2" t="s">
        <v>1958</v>
      </c>
      <c r="B640" s="2" t="s">
        <v>1959</v>
      </c>
      <c r="C640" s="2" t="s">
        <v>1960</v>
      </c>
      <c r="D640" s="3">
        <v>100</v>
      </c>
      <c r="E640" s="3">
        <v>100</v>
      </c>
      <c r="F640" s="3">
        <v>100</v>
      </c>
      <c r="G640" s="3">
        <v>100</v>
      </c>
      <c r="H640" s="3">
        <v>100</v>
      </c>
      <c r="I640" s="5" t="s">
        <v>69</v>
      </c>
      <c r="J640" s="5" t="s">
        <v>69</v>
      </c>
      <c r="K640" s="5" t="s">
        <v>69</v>
      </c>
      <c r="L640" s="5" t="s">
        <v>69</v>
      </c>
      <c r="M640" s="5" t="s">
        <v>69</v>
      </c>
    </row>
    <row r="641" spans="1:13" x14ac:dyDescent="0.2">
      <c r="A641" s="2" t="s">
        <v>1961</v>
      </c>
      <c r="B641" s="2" t="s">
        <v>1962</v>
      </c>
      <c r="C641" s="2" t="s">
        <v>1963</v>
      </c>
      <c r="D641" s="3">
        <v>15.244</v>
      </c>
      <c r="E641" s="3">
        <v>12.34</v>
      </c>
      <c r="F641" s="3">
        <v>18.631</v>
      </c>
      <c r="G641" s="3">
        <v>6.7930000000000001</v>
      </c>
      <c r="H641" s="3">
        <v>0.59899999999999998</v>
      </c>
      <c r="I641" s="5">
        <v>3.9782343872474298E-5</v>
      </c>
      <c r="J641" s="5">
        <v>8.5127115390548597E-5</v>
      </c>
      <c r="K641" s="5">
        <v>1.3864983218314599E-5</v>
      </c>
      <c r="L641" s="5">
        <v>6.4973111570831897E-4</v>
      </c>
      <c r="M641" s="5">
        <v>0.95508069354666902</v>
      </c>
    </row>
    <row r="642" spans="1:13" x14ac:dyDescent="0.2">
      <c r="A642" s="2" t="s">
        <v>1964</v>
      </c>
      <c r="B642" s="2" t="s">
        <v>1965</v>
      </c>
      <c r="C642" s="2" t="s">
        <v>1966</v>
      </c>
      <c r="D642" s="3">
        <v>8.7639999999999993</v>
      </c>
      <c r="E642" s="3">
        <v>7.7409999999999997</v>
      </c>
      <c r="F642" s="3">
        <v>14.702999999999999</v>
      </c>
      <c r="G642" s="3">
        <v>8.4849999999999994</v>
      </c>
      <c r="H642" s="3">
        <v>8.2560000000000002</v>
      </c>
      <c r="I642" s="5">
        <v>5.04561120083791E-5</v>
      </c>
      <c r="J642" s="5">
        <v>1.93468985453249E-4</v>
      </c>
      <c r="K642" s="5">
        <v>3.0105820183479199E-6</v>
      </c>
      <c r="L642" s="5">
        <v>5.3797873960204099E-5</v>
      </c>
      <c r="M642" s="5">
        <v>4.7660188025933102E-5</v>
      </c>
    </row>
    <row r="643" spans="1:13" x14ac:dyDescent="0.2">
      <c r="A643" s="2" t="s">
        <v>1967</v>
      </c>
      <c r="B643" s="2" t="s">
        <v>1968</v>
      </c>
      <c r="C643" s="2" t="s">
        <v>1969</v>
      </c>
      <c r="D643" s="3">
        <v>12.4</v>
      </c>
      <c r="E643" s="3">
        <v>7.5179999999999998</v>
      </c>
      <c r="F643" s="3">
        <v>12.738</v>
      </c>
      <c r="G643" s="3">
        <v>10.092000000000001</v>
      </c>
      <c r="H643" s="3">
        <v>7.835</v>
      </c>
      <c r="I643" s="5">
        <v>1.49222284569706E-4</v>
      </c>
      <c r="J643" s="5">
        <v>1.4672601912105699E-3</v>
      </c>
      <c r="K643" s="5">
        <v>8.8229706768250301E-5</v>
      </c>
      <c r="L643" s="5">
        <v>3.54215247761136E-4</v>
      </c>
      <c r="M643" s="5">
        <v>3.6172821386037902E-4</v>
      </c>
    </row>
    <row r="644" spans="1:13" x14ac:dyDescent="0.2">
      <c r="A644" s="2" t="s">
        <v>1970</v>
      </c>
      <c r="B644" s="2" t="s">
        <v>1971</v>
      </c>
      <c r="C644" s="2" t="s">
        <v>1972</v>
      </c>
      <c r="D644" s="3">
        <v>9.5169999999999995</v>
      </c>
      <c r="E644" s="3">
        <v>8.6479999999999997</v>
      </c>
      <c r="F644" s="3">
        <v>10.593</v>
      </c>
      <c r="G644" s="3">
        <v>3.3319999999999999</v>
      </c>
      <c r="H644" s="3">
        <v>2.0459999999999998</v>
      </c>
      <c r="I644" s="5" t="s">
        <v>69</v>
      </c>
      <c r="J644" s="5" t="s">
        <v>69</v>
      </c>
      <c r="K644" s="5" t="s">
        <v>69</v>
      </c>
      <c r="L644" s="5" t="s">
        <v>69</v>
      </c>
      <c r="M644" s="5" t="s">
        <v>69</v>
      </c>
    </row>
    <row r="645" spans="1:13" x14ac:dyDescent="0.2">
      <c r="A645" s="2" t="s">
        <v>1973</v>
      </c>
      <c r="B645" s="2" t="s">
        <v>1974</v>
      </c>
      <c r="C645" s="2" t="s">
        <v>1975</v>
      </c>
      <c r="D645" s="3">
        <v>5.6230000000000002</v>
      </c>
      <c r="E645" s="3">
        <v>6.4080000000000004</v>
      </c>
      <c r="F645" s="3">
        <v>8.0410000000000004</v>
      </c>
      <c r="G645" s="3">
        <v>5.6429999999999998</v>
      </c>
      <c r="H645" s="3">
        <v>2.2050000000000001</v>
      </c>
      <c r="I645" s="5">
        <v>0.109889815540851</v>
      </c>
      <c r="J645" s="5">
        <v>6.4992637856848806E-2</v>
      </c>
      <c r="K645" s="5">
        <v>8.7984282786132406E-2</v>
      </c>
      <c r="L645" s="5">
        <v>0.17140530382462699</v>
      </c>
      <c r="M645" s="5">
        <v>0.65317621577533302</v>
      </c>
    </row>
    <row r="646" spans="1:13" x14ac:dyDescent="0.2">
      <c r="A646" s="2" t="s">
        <v>1976</v>
      </c>
      <c r="B646" s="2" t="s">
        <v>1977</v>
      </c>
      <c r="C646" s="2" t="s">
        <v>1978</v>
      </c>
      <c r="D646" s="3">
        <v>6.2249999999999996</v>
      </c>
      <c r="E646" s="3">
        <v>5.2039999999999997</v>
      </c>
      <c r="F646" s="3">
        <v>9.7829999999999995</v>
      </c>
      <c r="G646" s="3">
        <v>12.689</v>
      </c>
      <c r="H646" s="3">
        <v>8.9930000000000003</v>
      </c>
      <c r="I646" s="5">
        <v>1.1254808862992899E-2</v>
      </c>
      <c r="J646" s="5">
        <v>2.26898164449706E-2</v>
      </c>
      <c r="K646" s="5">
        <v>1.2700658592135199E-3</v>
      </c>
      <c r="L646" s="5">
        <v>8.5107466508427298E-4</v>
      </c>
      <c r="M646" s="5">
        <v>8.33870616707033E-4</v>
      </c>
    </row>
    <row r="647" spans="1:13" x14ac:dyDescent="0.2">
      <c r="A647" s="2" t="s">
        <v>1979</v>
      </c>
      <c r="B647" s="2" t="s">
        <v>1980</v>
      </c>
      <c r="C647" s="2" t="s">
        <v>1981</v>
      </c>
      <c r="D647" s="3">
        <v>5.31</v>
      </c>
      <c r="E647" s="3">
        <v>2.8719999999999999</v>
      </c>
      <c r="F647" s="3">
        <v>4.3840000000000003</v>
      </c>
      <c r="G647" s="3">
        <v>1.258</v>
      </c>
      <c r="H647" s="3">
        <v>0.71299999999999997</v>
      </c>
      <c r="I647" s="5">
        <v>2.7701496018188301E-2</v>
      </c>
      <c r="J647" s="5">
        <v>0.21183265526247799</v>
      </c>
      <c r="K647" s="5">
        <v>3.6666192984048503E-2</v>
      </c>
      <c r="L647" s="5">
        <v>0.87114137271916103</v>
      </c>
      <c r="M647" s="5">
        <v>0.99914270904762503</v>
      </c>
    </row>
    <row r="648" spans="1:13" x14ac:dyDescent="0.2">
      <c r="A648" s="2" t="s">
        <v>1982</v>
      </c>
      <c r="B648" s="2" t="s">
        <v>1983</v>
      </c>
      <c r="C648" s="2" t="s">
        <v>1984</v>
      </c>
      <c r="D648" s="3">
        <v>15.58</v>
      </c>
      <c r="E648" s="3">
        <v>16.222999999999999</v>
      </c>
      <c r="F648" s="3">
        <v>33.280999999999999</v>
      </c>
      <c r="G648" s="3">
        <v>20.277999999999999</v>
      </c>
      <c r="H648" s="3">
        <v>14.956</v>
      </c>
      <c r="I648" s="5">
        <v>1.0949903724854999E-6</v>
      </c>
      <c r="J648" s="5">
        <v>1.0541111201689499E-6</v>
      </c>
      <c r="K648" s="5">
        <v>5.5887471761551002E-8</v>
      </c>
      <c r="L648" s="5">
        <v>3.5382583862819699E-7</v>
      </c>
      <c r="M648" s="5">
        <v>4.3416363970649698E-7</v>
      </c>
    </row>
    <row r="649" spans="1:13" x14ac:dyDescent="0.2">
      <c r="A649" s="2" t="s">
        <v>1985</v>
      </c>
      <c r="B649" s="2" t="s">
        <v>1986</v>
      </c>
      <c r="C649" s="2" t="s">
        <v>1987</v>
      </c>
      <c r="D649" s="3">
        <v>14.14</v>
      </c>
      <c r="E649" s="3">
        <v>10.766999999999999</v>
      </c>
      <c r="F649" s="3">
        <v>28.359000000000002</v>
      </c>
      <c r="G649" s="3">
        <v>14.927</v>
      </c>
      <c r="H649" s="3">
        <v>16.690000000000001</v>
      </c>
      <c r="I649" s="5">
        <v>5.2844912669003396E-4</v>
      </c>
      <c r="J649" s="5">
        <v>6.7913243776662703E-4</v>
      </c>
      <c r="K649" s="5">
        <v>2.3872161749705099E-5</v>
      </c>
      <c r="L649" s="5">
        <v>1.8737116855149799E-4</v>
      </c>
      <c r="M649" s="5">
        <v>5.9641620415939997E-5</v>
      </c>
    </row>
    <row r="650" spans="1:13" x14ac:dyDescent="0.2">
      <c r="A650" s="2" t="s">
        <v>1988</v>
      </c>
      <c r="B650" s="2" t="s">
        <v>1989</v>
      </c>
      <c r="C650" s="2" t="s">
        <v>1990</v>
      </c>
      <c r="D650" s="3">
        <v>12.172000000000001</v>
      </c>
      <c r="E650" s="3">
        <v>9.5860000000000003</v>
      </c>
      <c r="F650" s="3">
        <v>24.629000000000001</v>
      </c>
      <c r="G650" s="3">
        <v>10.194000000000001</v>
      </c>
      <c r="H650" s="3">
        <v>13.586</v>
      </c>
      <c r="I650" s="5" t="s">
        <v>69</v>
      </c>
      <c r="J650" s="5" t="s">
        <v>69</v>
      </c>
      <c r="K650" s="5" t="s">
        <v>69</v>
      </c>
      <c r="L650" s="5" t="s">
        <v>69</v>
      </c>
      <c r="M650" s="5" t="s">
        <v>69</v>
      </c>
    </row>
    <row r="651" spans="1:13" x14ac:dyDescent="0.2">
      <c r="A651" s="2" t="s">
        <v>1991</v>
      </c>
      <c r="B651" s="2" t="s">
        <v>1992</v>
      </c>
      <c r="C651" s="2" t="s">
        <v>69</v>
      </c>
      <c r="D651" s="3">
        <v>19.814</v>
      </c>
      <c r="E651" s="3">
        <v>20.931000000000001</v>
      </c>
      <c r="F651" s="3">
        <v>37.158000000000001</v>
      </c>
      <c r="G651" s="3">
        <v>29.62</v>
      </c>
      <c r="H651" s="3">
        <v>20.864000000000001</v>
      </c>
      <c r="I651" s="5">
        <v>4.2693902873813799E-4</v>
      </c>
      <c r="J651" s="5">
        <v>3.6997241479796999E-4</v>
      </c>
      <c r="K651" s="5">
        <v>6.0479930575008098E-5</v>
      </c>
      <c r="L651" s="5">
        <v>1.59828594040512E-4</v>
      </c>
      <c r="M651" s="5">
        <v>1.24720682681878E-4</v>
      </c>
    </row>
    <row r="652" spans="1:13" x14ac:dyDescent="0.2">
      <c r="A652" s="2" t="s">
        <v>1993</v>
      </c>
      <c r="B652" s="2" t="s">
        <v>1994</v>
      </c>
      <c r="C652" s="2" t="s">
        <v>1995</v>
      </c>
      <c r="D652" s="3">
        <v>7.5579999999999998</v>
      </c>
      <c r="E652" s="3">
        <v>3.5219999999999998</v>
      </c>
      <c r="F652" s="3">
        <v>5.4089999999999998</v>
      </c>
      <c r="G652" s="3">
        <v>2.8519999999999999</v>
      </c>
      <c r="H652" s="3">
        <v>1.5149999999999999</v>
      </c>
      <c r="I652" s="5">
        <v>3.8541674538750099E-4</v>
      </c>
      <c r="J652" s="5">
        <v>1.08203451963433E-2</v>
      </c>
      <c r="K652" s="5">
        <v>6.5254183400520504E-4</v>
      </c>
      <c r="L652" s="5">
        <v>3.4207652329408297E-2</v>
      </c>
      <c r="M652" s="5">
        <v>0.103902264086907</v>
      </c>
    </row>
    <row r="653" spans="1:13" x14ac:dyDescent="0.2">
      <c r="A653" s="2" t="s">
        <v>1996</v>
      </c>
      <c r="B653" s="2" t="s">
        <v>1997</v>
      </c>
      <c r="C653" s="2" t="s">
        <v>1998</v>
      </c>
      <c r="D653" s="3">
        <v>2.964</v>
      </c>
      <c r="E653" s="3">
        <v>2.859</v>
      </c>
      <c r="F653" s="3">
        <v>7.2670000000000003</v>
      </c>
      <c r="G653" s="3">
        <v>5.7210000000000001</v>
      </c>
      <c r="H653" s="3">
        <v>6.6509999999999998</v>
      </c>
      <c r="I653" s="5" t="s">
        <v>69</v>
      </c>
      <c r="J653" s="5" t="s">
        <v>69</v>
      </c>
      <c r="K653" s="5" t="s">
        <v>69</v>
      </c>
      <c r="L653" s="5" t="s">
        <v>69</v>
      </c>
      <c r="M653" s="5" t="s">
        <v>69</v>
      </c>
    </row>
    <row r="654" spans="1:13" x14ac:dyDescent="0.2">
      <c r="A654" s="2" t="s">
        <v>1999</v>
      </c>
      <c r="B654" s="2" t="s">
        <v>2000</v>
      </c>
      <c r="C654" s="2" t="s">
        <v>2001</v>
      </c>
      <c r="D654" s="3">
        <v>1.633</v>
      </c>
      <c r="E654" s="3">
        <v>3.524</v>
      </c>
      <c r="F654" s="3">
        <v>6.8410000000000002</v>
      </c>
      <c r="G654" s="3">
        <v>3.2210000000000001</v>
      </c>
      <c r="H654" s="3">
        <v>1.4610000000000001</v>
      </c>
      <c r="I654" s="5" t="s">
        <v>69</v>
      </c>
      <c r="J654" s="5" t="s">
        <v>69</v>
      </c>
      <c r="K654" s="5" t="s">
        <v>69</v>
      </c>
      <c r="L654" s="5" t="s">
        <v>69</v>
      </c>
      <c r="M654" s="5" t="s">
        <v>69</v>
      </c>
    </row>
    <row r="655" spans="1:13" x14ac:dyDescent="0.2">
      <c r="A655" s="2" t="s">
        <v>2002</v>
      </c>
      <c r="B655" s="2" t="s">
        <v>2003</v>
      </c>
      <c r="C655" s="2" t="s">
        <v>2004</v>
      </c>
      <c r="D655" s="3">
        <v>5.0730000000000004</v>
      </c>
      <c r="E655" s="3">
        <v>4.1859999999999999</v>
      </c>
      <c r="F655" s="3">
        <v>9.5</v>
      </c>
      <c r="G655" s="3">
        <v>3.9249999999999998</v>
      </c>
      <c r="H655" s="3">
        <v>2.7210000000000001</v>
      </c>
      <c r="I655" s="5">
        <v>1.11078036708734E-4</v>
      </c>
      <c r="J655" s="5">
        <v>2.48027556875696E-4</v>
      </c>
      <c r="K655" s="5">
        <v>2.0392311627093199E-6</v>
      </c>
      <c r="L655" s="5">
        <v>1.0410429411245E-3</v>
      </c>
      <c r="M655" s="5">
        <v>5.67066612075351E-3</v>
      </c>
    </row>
    <row r="656" spans="1:13" x14ac:dyDescent="0.2">
      <c r="A656" s="2" t="s">
        <v>2005</v>
      </c>
      <c r="B656" s="2" t="s">
        <v>2006</v>
      </c>
      <c r="C656" s="2" t="s">
        <v>2007</v>
      </c>
      <c r="D656" s="3">
        <v>3.58</v>
      </c>
      <c r="E656" s="3">
        <v>1.496</v>
      </c>
      <c r="F656" s="3">
        <v>2.8330000000000002</v>
      </c>
      <c r="G656" s="3">
        <v>0.71099999999999997</v>
      </c>
      <c r="H656" s="3">
        <v>0.60199999999999998</v>
      </c>
      <c r="I656" s="5">
        <v>2.9208534628716301E-3</v>
      </c>
      <c r="J656" s="5">
        <v>0.11480360024453901</v>
      </c>
      <c r="K656" s="5">
        <v>7.5994437426191198E-3</v>
      </c>
      <c r="L656" s="5">
        <v>0.99999942152733001</v>
      </c>
      <c r="M656" s="5">
        <v>0.99970697693369204</v>
      </c>
    </row>
    <row r="657" spans="1:13" x14ac:dyDescent="0.2">
      <c r="A657" s="2" t="s">
        <v>2008</v>
      </c>
      <c r="B657" s="2" t="s">
        <v>2009</v>
      </c>
      <c r="C657" s="2" t="s">
        <v>2010</v>
      </c>
      <c r="D657" s="3">
        <v>7.8029999999999999</v>
      </c>
      <c r="E657" s="3">
        <v>3.2650000000000001</v>
      </c>
      <c r="F657" s="3">
        <v>4.3810000000000002</v>
      </c>
      <c r="G657" s="3">
        <v>2.1560000000000001</v>
      </c>
      <c r="H657" s="3">
        <v>2.3940000000000001</v>
      </c>
      <c r="I657" s="5">
        <v>8.2110994781137104E-4</v>
      </c>
      <c r="J657" s="5">
        <v>1.6147130170070099E-2</v>
      </c>
      <c r="K657" s="5">
        <v>2.7870473339892698E-3</v>
      </c>
      <c r="L657" s="5">
        <v>0.125393276625205</v>
      </c>
      <c r="M657" s="5">
        <v>3.3699426283180303E-2</v>
      </c>
    </row>
    <row r="658" spans="1:13" x14ac:dyDescent="0.2">
      <c r="A658" s="2" t="s">
        <v>2011</v>
      </c>
      <c r="B658" s="2" t="s">
        <v>2012</v>
      </c>
      <c r="C658" s="2" t="s">
        <v>2013</v>
      </c>
      <c r="D658" s="3">
        <v>6.625</v>
      </c>
      <c r="E658" s="3">
        <v>11.43</v>
      </c>
      <c r="F658" s="3">
        <v>10.423999999999999</v>
      </c>
      <c r="G658" s="3">
        <v>9.3659999999999997</v>
      </c>
      <c r="H658" s="3">
        <v>4.5789999999999997</v>
      </c>
      <c r="I658" s="5" t="s">
        <v>69</v>
      </c>
      <c r="J658" s="5" t="s">
        <v>69</v>
      </c>
      <c r="K658" s="5" t="s">
        <v>69</v>
      </c>
      <c r="L658" s="5" t="s">
        <v>69</v>
      </c>
      <c r="M658" s="5" t="s">
        <v>69</v>
      </c>
    </row>
    <row r="659" spans="1:13" x14ac:dyDescent="0.2">
      <c r="A659" s="2" t="s">
        <v>2014</v>
      </c>
      <c r="B659" s="2" t="s">
        <v>2015</v>
      </c>
      <c r="C659" s="2" t="s">
        <v>2016</v>
      </c>
      <c r="D659" s="3">
        <v>15.641999999999999</v>
      </c>
      <c r="E659" s="3">
        <v>9.8770000000000007</v>
      </c>
      <c r="F659" s="3">
        <v>14.391999999999999</v>
      </c>
      <c r="G659" s="3">
        <v>5.2350000000000003</v>
      </c>
      <c r="H659" s="3">
        <v>3.2869999999999999</v>
      </c>
      <c r="I659" s="5">
        <v>7.87451120279892E-5</v>
      </c>
      <c r="J659" s="5">
        <v>7.9145934293467501E-4</v>
      </c>
      <c r="K659" s="5">
        <v>9.1147674413982695E-5</v>
      </c>
      <c r="L659" s="5">
        <v>4.3199749295188602E-3</v>
      </c>
      <c r="M659" s="5">
        <v>2.7085122585207799E-2</v>
      </c>
    </row>
    <row r="660" spans="1:13" x14ac:dyDescent="0.2">
      <c r="A660" s="2" t="s">
        <v>2017</v>
      </c>
      <c r="B660" s="2" t="s">
        <v>2018</v>
      </c>
      <c r="C660" s="2" t="s">
        <v>2019</v>
      </c>
      <c r="D660" s="3">
        <v>2.3109999999999999</v>
      </c>
      <c r="E660" s="3">
        <v>2.7570000000000001</v>
      </c>
      <c r="F660" s="3">
        <v>0.81799999999999995</v>
      </c>
      <c r="G660" s="3">
        <v>3.0710000000000002</v>
      </c>
      <c r="H660" s="3">
        <v>8.8350000000000009</v>
      </c>
      <c r="I660" s="5">
        <v>8.7964814425518706E-2</v>
      </c>
      <c r="J660" s="5">
        <v>1.5661259783723101E-2</v>
      </c>
      <c r="K660" s="5">
        <v>0.91700361331894398</v>
      </c>
      <c r="L660" s="5">
        <v>3.9814036082612497E-2</v>
      </c>
      <c r="M660" s="5">
        <v>5.7450999061969799E-4</v>
      </c>
    </row>
    <row r="661" spans="1:13" x14ac:dyDescent="0.2">
      <c r="A661" s="2" t="s">
        <v>2020</v>
      </c>
      <c r="B661" s="2" t="s">
        <v>2021</v>
      </c>
      <c r="C661" s="2" t="s">
        <v>2022</v>
      </c>
      <c r="D661" s="3">
        <v>12.875</v>
      </c>
      <c r="E661" s="3">
        <v>10.074</v>
      </c>
      <c r="F661" s="3">
        <v>29.931000000000001</v>
      </c>
      <c r="G661" s="3">
        <v>9.8249999999999993</v>
      </c>
      <c r="H661" s="3">
        <v>10.385</v>
      </c>
      <c r="I661" s="5">
        <v>7.3347534734458097E-4</v>
      </c>
      <c r="J661" s="5">
        <v>9.2648828701391605E-4</v>
      </c>
      <c r="K661" s="5">
        <v>5.9219294189838401E-5</v>
      </c>
      <c r="L661" s="5">
        <v>9.7907494546933794E-4</v>
      </c>
      <c r="M661" s="5">
        <v>6.2197377046724301E-4</v>
      </c>
    </row>
    <row r="662" spans="1:13" x14ac:dyDescent="0.2">
      <c r="A662" s="2" t="s">
        <v>2023</v>
      </c>
      <c r="B662" s="2" t="s">
        <v>2024</v>
      </c>
      <c r="C662" s="2" t="s">
        <v>2025</v>
      </c>
      <c r="D662" s="3">
        <v>7.2560000000000002</v>
      </c>
      <c r="E662" s="3">
        <v>3.7570000000000001</v>
      </c>
      <c r="F662" s="3">
        <v>13.42</v>
      </c>
      <c r="G662" s="3">
        <v>11.179</v>
      </c>
      <c r="H662" s="3">
        <v>6.0140000000000002</v>
      </c>
      <c r="I662" s="5">
        <v>3.7933794205932597E-2</v>
      </c>
      <c r="J662" s="5">
        <v>4.0057181571382897E-2</v>
      </c>
      <c r="K662" s="5">
        <v>9.6232761464876105E-4</v>
      </c>
      <c r="L662" s="5">
        <v>1.5963909324925301E-3</v>
      </c>
      <c r="M662" s="5">
        <v>2.11645060240928E-2</v>
      </c>
    </row>
    <row r="663" spans="1:13" x14ac:dyDescent="0.2">
      <c r="A663" s="2" t="s">
        <v>2026</v>
      </c>
      <c r="B663" s="2" t="s">
        <v>2027</v>
      </c>
      <c r="C663" s="2" t="s">
        <v>2028</v>
      </c>
      <c r="D663" s="3">
        <v>18.86</v>
      </c>
      <c r="E663" s="3">
        <v>18.297999999999998</v>
      </c>
      <c r="F663" s="3">
        <v>33.341000000000001</v>
      </c>
      <c r="G663" s="3">
        <v>26.62</v>
      </c>
      <c r="H663" s="3">
        <v>11.782999999999999</v>
      </c>
      <c r="I663" s="5">
        <v>3.73403567757448E-2</v>
      </c>
      <c r="J663" s="5">
        <v>1.7980686738939301E-2</v>
      </c>
      <c r="K663" s="5">
        <v>2.4947319906504198E-3</v>
      </c>
      <c r="L663" s="5">
        <v>7.9598501276629801E-3</v>
      </c>
      <c r="M663" s="5">
        <v>0.159681437055366</v>
      </c>
    </row>
    <row r="664" spans="1:13" x14ac:dyDescent="0.2">
      <c r="A664" s="2" t="s">
        <v>2029</v>
      </c>
      <c r="B664" s="2" t="s">
        <v>2030</v>
      </c>
      <c r="C664" s="2" t="s">
        <v>2031</v>
      </c>
      <c r="D664" s="3">
        <v>31.007000000000001</v>
      </c>
      <c r="E664" s="3">
        <v>26.67</v>
      </c>
      <c r="F664" s="3">
        <v>78.225999999999999</v>
      </c>
      <c r="G664" s="3">
        <v>35.744999999999997</v>
      </c>
      <c r="H664" s="3">
        <v>34.795000000000002</v>
      </c>
      <c r="I664" s="5">
        <v>3.5306323070694001E-6</v>
      </c>
      <c r="J664" s="5">
        <v>1.05416272990766E-5</v>
      </c>
      <c r="K664" s="5">
        <v>2.2053561365975601E-7</v>
      </c>
      <c r="L664" s="5">
        <v>5.2208811061049704E-6</v>
      </c>
      <c r="M664" s="5">
        <v>1.29060496101285E-6</v>
      </c>
    </row>
    <row r="665" spans="1:13" x14ac:dyDescent="0.2">
      <c r="A665" s="2" t="s">
        <v>2032</v>
      </c>
      <c r="B665" s="2" t="s">
        <v>2033</v>
      </c>
      <c r="C665" s="2" t="s">
        <v>2034</v>
      </c>
      <c r="D665" s="3">
        <v>27.809000000000001</v>
      </c>
      <c r="E665" s="3">
        <v>18.852</v>
      </c>
      <c r="F665" s="3">
        <v>34.853999999999999</v>
      </c>
      <c r="G665" s="3">
        <v>17.059999999999999</v>
      </c>
      <c r="H665" s="3">
        <v>6.1260000000000003</v>
      </c>
      <c r="I665" s="5">
        <v>1.5979361791762501E-5</v>
      </c>
      <c r="J665" s="5">
        <v>3.2805288805226602E-5</v>
      </c>
      <c r="K665" s="5">
        <v>5.9406836359077201E-6</v>
      </c>
      <c r="L665" s="5">
        <v>6.2873763811865894E-5</v>
      </c>
      <c r="M665" s="5">
        <v>7.9732506094320999E-4</v>
      </c>
    </row>
    <row r="666" spans="1:13" x14ac:dyDescent="0.2">
      <c r="A666" s="2" t="s">
        <v>2035</v>
      </c>
      <c r="B666" s="2" t="s">
        <v>2036</v>
      </c>
      <c r="C666" s="2" t="s">
        <v>2037</v>
      </c>
      <c r="D666" s="3">
        <v>7.2389999999999999</v>
      </c>
      <c r="E666" s="3">
        <v>4.0419999999999998</v>
      </c>
      <c r="F666" s="3">
        <v>5.7249999999999996</v>
      </c>
      <c r="G666" s="3">
        <v>3.1789999999999998</v>
      </c>
      <c r="H666" s="3">
        <v>1.3149999999999999</v>
      </c>
      <c r="I666" s="5">
        <v>4.9003791945723103E-5</v>
      </c>
      <c r="J666" s="5">
        <v>1.0690264138502E-3</v>
      </c>
      <c r="K666" s="5">
        <v>7.7758001360561698E-5</v>
      </c>
      <c r="L666" s="5">
        <v>3.82325637729419E-3</v>
      </c>
      <c r="M666" s="5">
        <v>0.15594699380093299</v>
      </c>
    </row>
    <row r="667" spans="1:13" x14ac:dyDescent="0.2">
      <c r="A667" s="2" t="s">
        <v>2038</v>
      </c>
      <c r="B667" s="2" t="s">
        <v>2039</v>
      </c>
      <c r="C667" s="2" t="s">
        <v>2040</v>
      </c>
      <c r="D667" s="3">
        <v>11.81</v>
      </c>
      <c r="E667" s="3">
        <v>8.1519999999999992</v>
      </c>
      <c r="F667" s="3">
        <v>12.067</v>
      </c>
      <c r="G667" s="3">
        <v>6.1989999999999998</v>
      </c>
      <c r="H667" s="3">
        <v>3.6589999999999998</v>
      </c>
      <c r="I667" s="5" t="s">
        <v>69</v>
      </c>
      <c r="J667" s="5" t="s">
        <v>69</v>
      </c>
      <c r="K667" s="5" t="s">
        <v>69</v>
      </c>
      <c r="L667" s="5" t="s">
        <v>69</v>
      </c>
      <c r="M667" s="5" t="s">
        <v>69</v>
      </c>
    </row>
    <row r="668" spans="1:13" x14ac:dyDescent="0.2">
      <c r="A668" s="2" t="s">
        <v>2041</v>
      </c>
      <c r="B668" s="2" t="s">
        <v>2042</v>
      </c>
      <c r="C668" s="2" t="s">
        <v>2043</v>
      </c>
      <c r="D668" s="3">
        <v>9.8800000000000008</v>
      </c>
      <c r="E668" s="3">
        <v>9.7639999999999993</v>
      </c>
      <c r="F668" s="3">
        <v>17.423999999999999</v>
      </c>
      <c r="G668" s="3">
        <v>10.727</v>
      </c>
      <c r="H668" s="3">
        <v>11.898</v>
      </c>
      <c r="I668" s="5">
        <v>1.7035991977110101E-6</v>
      </c>
      <c r="J668" s="5">
        <v>2.4599374421896401E-6</v>
      </c>
      <c r="K668" s="5">
        <v>1.57851659521313E-7</v>
      </c>
      <c r="L668" s="5">
        <v>1.24557996949992E-6</v>
      </c>
      <c r="M668" s="5">
        <v>6.1568184406279901E-7</v>
      </c>
    </row>
    <row r="669" spans="1:13" x14ac:dyDescent="0.2">
      <c r="A669" s="2" t="s">
        <v>2044</v>
      </c>
      <c r="B669" s="2" t="s">
        <v>2045</v>
      </c>
      <c r="C669" s="2" t="s">
        <v>2046</v>
      </c>
      <c r="D669" s="3">
        <v>8.8369999999999997</v>
      </c>
      <c r="E669" s="3">
        <v>6.2380000000000004</v>
      </c>
      <c r="F669" s="3">
        <v>10.145</v>
      </c>
      <c r="G669" s="3">
        <v>3.24</v>
      </c>
      <c r="H669" s="3">
        <v>0.93899999999999995</v>
      </c>
      <c r="I669" s="5">
        <v>4.1403966699282702E-4</v>
      </c>
      <c r="J669" s="5">
        <v>1.9035381371370599E-3</v>
      </c>
      <c r="K669" s="5">
        <v>3.1159976672223699E-4</v>
      </c>
      <c r="L669" s="5">
        <v>4.5516031494512298E-2</v>
      </c>
      <c r="M669" s="5">
        <v>0.99882949720241898</v>
      </c>
    </row>
    <row r="670" spans="1:13" x14ac:dyDescent="0.2">
      <c r="A670" s="2" t="s">
        <v>2047</v>
      </c>
      <c r="B670" s="2" t="s">
        <v>2048</v>
      </c>
      <c r="C670" s="2" t="s">
        <v>2049</v>
      </c>
      <c r="D670" s="3">
        <v>12.464</v>
      </c>
      <c r="E670" s="3">
        <v>8.44</v>
      </c>
      <c r="F670" s="3">
        <v>12.78</v>
      </c>
      <c r="G670" s="3">
        <v>5.4059999999999997</v>
      </c>
      <c r="H670" s="3">
        <v>2.452</v>
      </c>
      <c r="I670" s="5">
        <v>2.1696516454586799E-3</v>
      </c>
      <c r="J670" s="5">
        <v>6.7110378289480001E-3</v>
      </c>
      <c r="K670" s="5">
        <v>1.19940863183388E-3</v>
      </c>
      <c r="L670" s="5">
        <v>1.6955864444670898E-2</v>
      </c>
      <c r="M670" s="5">
        <v>6.4963746233866707E-2</v>
      </c>
    </row>
    <row r="671" spans="1:13" x14ac:dyDescent="0.2">
      <c r="A671" s="2" t="s">
        <v>2050</v>
      </c>
      <c r="B671" s="2" t="s">
        <v>2051</v>
      </c>
      <c r="C671" s="2" t="s">
        <v>2052</v>
      </c>
      <c r="D671" s="3">
        <v>10.648999999999999</v>
      </c>
      <c r="E671" s="3">
        <v>16.966999999999999</v>
      </c>
      <c r="F671" s="3">
        <v>16.579000000000001</v>
      </c>
      <c r="G671" s="3">
        <v>17.640999999999998</v>
      </c>
      <c r="H671" s="3">
        <v>9.6449999999999996</v>
      </c>
      <c r="I671" s="5">
        <v>6.0116758631090195E-4</v>
      </c>
      <c r="J671" s="5">
        <v>1.7214586271396801E-4</v>
      </c>
      <c r="K671" s="5">
        <v>1.19238884641715E-4</v>
      </c>
      <c r="L671" s="5">
        <v>2.9461157882937401E-5</v>
      </c>
      <c r="M671" s="5">
        <v>2.1436424476062299E-4</v>
      </c>
    </row>
    <row r="672" spans="1:13" x14ac:dyDescent="0.2">
      <c r="A672" s="2" t="s">
        <v>2053</v>
      </c>
      <c r="B672" s="2" t="s">
        <v>2054</v>
      </c>
      <c r="C672" s="2" t="s">
        <v>2055</v>
      </c>
      <c r="D672" s="3">
        <v>3.1749999999999998</v>
      </c>
      <c r="E672" s="3">
        <v>2.6869999999999998</v>
      </c>
      <c r="F672" s="3">
        <v>4.4109999999999996</v>
      </c>
      <c r="G672" s="3">
        <v>0.83</v>
      </c>
      <c r="H672" s="3">
        <v>0.57499999999999996</v>
      </c>
      <c r="I672" s="5">
        <v>5.7104689452447399E-3</v>
      </c>
      <c r="J672" s="5">
        <v>4.8212222141611498E-3</v>
      </c>
      <c r="K672" s="5">
        <v>8.8930192617153703E-4</v>
      </c>
      <c r="L672" s="5">
        <v>0.99893207239682102</v>
      </c>
      <c r="M672" s="5">
        <v>0.99957762503468295</v>
      </c>
    </row>
    <row r="673" spans="1:13" x14ac:dyDescent="0.2">
      <c r="A673" s="2" t="s">
        <v>2056</v>
      </c>
      <c r="B673" s="2" t="s">
        <v>2057</v>
      </c>
      <c r="C673" s="2" t="s">
        <v>2058</v>
      </c>
      <c r="D673" s="3">
        <v>23.242000000000001</v>
      </c>
      <c r="E673" s="3">
        <v>20.408000000000001</v>
      </c>
      <c r="F673" s="3">
        <v>40.899000000000001</v>
      </c>
      <c r="G673" s="3">
        <v>24.542999999999999</v>
      </c>
      <c r="H673" s="3">
        <v>35.125</v>
      </c>
      <c r="I673" s="5">
        <v>6.8775466644899197E-4</v>
      </c>
      <c r="J673" s="5">
        <v>4.1674488468967902E-4</v>
      </c>
      <c r="K673" s="5">
        <v>1.3508522643013201E-4</v>
      </c>
      <c r="L673" s="5">
        <v>5.6798059768303798E-4</v>
      </c>
      <c r="M673" s="5">
        <v>1.07629017193966E-4</v>
      </c>
    </row>
    <row r="674" spans="1:13" x14ac:dyDescent="0.2">
      <c r="A674" s="2" t="s">
        <v>2059</v>
      </c>
      <c r="B674" s="2" t="s">
        <v>2060</v>
      </c>
      <c r="C674" s="2" t="s">
        <v>2061</v>
      </c>
      <c r="D674" s="3">
        <v>8.9339999999999993</v>
      </c>
      <c r="E674" s="3">
        <v>8.9730000000000008</v>
      </c>
      <c r="F674" s="3">
        <v>28.545000000000002</v>
      </c>
      <c r="G674" s="3">
        <v>32.298999999999999</v>
      </c>
      <c r="H674" s="3">
        <v>39.156999999999996</v>
      </c>
      <c r="I674" s="5">
        <v>4.8622087100025401E-4</v>
      </c>
      <c r="J674" s="5">
        <v>2.90951034703335E-4</v>
      </c>
      <c r="K674" s="5">
        <v>9.5126086244734492E-6</v>
      </c>
      <c r="L674" s="5">
        <v>6.1054629360013396E-6</v>
      </c>
      <c r="M674" s="5">
        <v>2.2176829194142702E-6</v>
      </c>
    </row>
    <row r="675" spans="1:13" x14ac:dyDescent="0.2">
      <c r="A675" s="2" t="s">
        <v>2062</v>
      </c>
      <c r="B675" s="2" t="s">
        <v>2063</v>
      </c>
      <c r="C675" s="2" t="s">
        <v>2064</v>
      </c>
      <c r="D675" s="3">
        <v>14.209</v>
      </c>
      <c r="E675" s="3">
        <v>17.532</v>
      </c>
      <c r="F675" s="3">
        <v>14.026999999999999</v>
      </c>
      <c r="G675" s="3">
        <v>8.4459999999999997</v>
      </c>
      <c r="H675" s="3">
        <v>4.609</v>
      </c>
      <c r="I675" s="5">
        <v>3.5456129265920598E-7</v>
      </c>
      <c r="J675" s="5">
        <v>2.0251911225788201E-7</v>
      </c>
      <c r="K675" s="5">
        <v>3.2806799621365499E-7</v>
      </c>
      <c r="L675" s="5">
        <v>3.97082325997999E-6</v>
      </c>
      <c r="M675" s="5">
        <v>4.8991623653127397E-5</v>
      </c>
    </row>
    <row r="676" spans="1:13" x14ac:dyDescent="0.2">
      <c r="A676" s="2" t="s">
        <v>2065</v>
      </c>
      <c r="B676" s="2" t="s">
        <v>2066</v>
      </c>
      <c r="C676" s="2" t="s">
        <v>2067</v>
      </c>
      <c r="D676" s="3">
        <v>19.815999999999999</v>
      </c>
      <c r="E676" s="3">
        <v>9.6530000000000005</v>
      </c>
      <c r="F676" s="3">
        <v>26.035</v>
      </c>
      <c r="G676" s="3">
        <v>12.637</v>
      </c>
      <c r="H676" s="3">
        <v>6.5019999999999998</v>
      </c>
      <c r="I676" s="5">
        <v>1.4103058337765499E-3</v>
      </c>
      <c r="J676" s="5">
        <v>1.0273883033317799E-2</v>
      </c>
      <c r="K676" s="5">
        <v>5.1576360931482302E-4</v>
      </c>
      <c r="L676" s="5">
        <v>2.3902462195048501E-2</v>
      </c>
      <c r="M676" s="5">
        <v>6.7042768573619699E-3</v>
      </c>
    </row>
    <row r="677" spans="1:13" x14ac:dyDescent="0.2">
      <c r="A677" s="2" t="s">
        <v>2068</v>
      </c>
      <c r="B677" s="2" t="s">
        <v>2069</v>
      </c>
      <c r="C677" s="2" t="s">
        <v>2070</v>
      </c>
      <c r="D677" s="3">
        <v>100</v>
      </c>
      <c r="E677" s="3">
        <v>100</v>
      </c>
      <c r="F677" s="3">
        <v>100</v>
      </c>
      <c r="G677" s="3">
        <v>100</v>
      </c>
      <c r="H677" s="3">
        <v>100</v>
      </c>
      <c r="I677" s="5" t="s">
        <v>69</v>
      </c>
      <c r="J677" s="5" t="s">
        <v>69</v>
      </c>
      <c r="K677" s="5" t="s">
        <v>69</v>
      </c>
      <c r="L677" s="5" t="s">
        <v>69</v>
      </c>
      <c r="M677" s="5" t="s">
        <v>69</v>
      </c>
    </row>
    <row r="678" spans="1:13" x14ac:dyDescent="0.2">
      <c r="A678" s="2" t="s">
        <v>2071</v>
      </c>
      <c r="B678" s="2" t="s">
        <v>2072</v>
      </c>
      <c r="C678" s="2" t="s">
        <v>2073</v>
      </c>
      <c r="D678" s="3">
        <v>14.9</v>
      </c>
      <c r="E678" s="3">
        <v>13.712999999999999</v>
      </c>
      <c r="F678" s="3">
        <v>31.919</v>
      </c>
      <c r="G678" s="3">
        <v>35.962000000000003</v>
      </c>
      <c r="H678" s="3">
        <v>34.49</v>
      </c>
      <c r="I678" s="5">
        <v>3.7629893029467197E-5</v>
      </c>
      <c r="J678" s="5">
        <v>4.7079263514548901E-5</v>
      </c>
      <c r="K678" s="5">
        <v>1.7179579387960299E-6</v>
      </c>
      <c r="L678" s="5">
        <v>1.2521967737155699E-6</v>
      </c>
      <c r="M678" s="5">
        <v>5.6250816782288403E-7</v>
      </c>
    </row>
    <row r="679" spans="1:13" x14ac:dyDescent="0.2">
      <c r="A679" s="2" t="s">
        <v>2074</v>
      </c>
      <c r="B679" s="2" t="s">
        <v>2075</v>
      </c>
      <c r="C679" s="2" t="s">
        <v>2076</v>
      </c>
      <c r="D679" s="3">
        <v>9.6170000000000009</v>
      </c>
      <c r="E679" s="3">
        <v>3.069</v>
      </c>
      <c r="F679" s="3">
        <v>6.1120000000000001</v>
      </c>
      <c r="G679" s="3">
        <v>4.67</v>
      </c>
      <c r="H679" s="3">
        <v>6.6139999999999999</v>
      </c>
      <c r="I679" s="5">
        <v>2.1492346345979301E-3</v>
      </c>
      <c r="J679" s="5">
        <v>0.39210762457809201</v>
      </c>
      <c r="K679" s="5">
        <v>7.0441351235242004E-3</v>
      </c>
      <c r="L679" s="5">
        <v>7.9834465421290093E-2</v>
      </c>
      <c r="M679" s="5">
        <v>4.0734407021717498E-3</v>
      </c>
    </row>
    <row r="680" spans="1:13" x14ac:dyDescent="0.2">
      <c r="A680" s="2" t="s">
        <v>2077</v>
      </c>
      <c r="B680" s="2" t="s">
        <v>2078</v>
      </c>
      <c r="C680" s="2" t="s">
        <v>2079</v>
      </c>
      <c r="D680" s="3">
        <v>24.754000000000001</v>
      </c>
      <c r="E680" s="3">
        <v>19.760000000000002</v>
      </c>
      <c r="F680" s="3">
        <v>25.285</v>
      </c>
      <c r="G680" s="3">
        <v>8.2690000000000001</v>
      </c>
      <c r="H680" s="3">
        <v>1.417</v>
      </c>
      <c r="I680" s="5" t="s">
        <v>69</v>
      </c>
      <c r="J680" s="5" t="s">
        <v>69</v>
      </c>
      <c r="K680" s="5" t="s">
        <v>69</v>
      </c>
      <c r="L680" s="5" t="s">
        <v>69</v>
      </c>
      <c r="M680" s="5" t="s">
        <v>69</v>
      </c>
    </row>
    <row r="681" spans="1:13" x14ac:dyDescent="0.2">
      <c r="A681" s="2" t="s">
        <v>2080</v>
      </c>
      <c r="B681" s="2" t="s">
        <v>2081</v>
      </c>
      <c r="C681" s="2" t="s">
        <v>2082</v>
      </c>
      <c r="D681" s="3">
        <v>4.0350000000000001</v>
      </c>
      <c r="E681" s="3">
        <v>1.929</v>
      </c>
      <c r="F681" s="3">
        <v>2.512</v>
      </c>
      <c r="G681" s="3">
        <v>0.14399999999999999</v>
      </c>
      <c r="H681" s="3">
        <v>0.08</v>
      </c>
      <c r="I681" s="5">
        <v>8.2130493555164802E-2</v>
      </c>
      <c r="J681" s="5">
        <v>0.545034474915987</v>
      </c>
      <c r="K681" s="5">
        <v>0.38040980006548403</v>
      </c>
      <c r="L681" s="5">
        <v>6.1096280133777901E-2</v>
      </c>
      <c r="M681" s="5">
        <v>3.84352260599008E-3</v>
      </c>
    </row>
    <row r="682" spans="1:13" x14ac:dyDescent="0.2">
      <c r="A682" s="2" t="s">
        <v>2083</v>
      </c>
      <c r="B682" s="2" t="s">
        <v>2084</v>
      </c>
      <c r="C682" s="2" t="s">
        <v>2085</v>
      </c>
      <c r="D682" s="3">
        <v>21.129000000000001</v>
      </c>
      <c r="E682" s="3">
        <v>19.777000000000001</v>
      </c>
      <c r="F682" s="3">
        <v>35.892000000000003</v>
      </c>
      <c r="G682" s="3">
        <v>24.283000000000001</v>
      </c>
      <c r="H682" s="3">
        <v>13.035</v>
      </c>
      <c r="I682" s="5">
        <v>2.2636960197441901E-6</v>
      </c>
      <c r="J682" s="5">
        <v>2.7848308351563502E-6</v>
      </c>
      <c r="K682" s="5">
        <v>3.5464648417971002E-7</v>
      </c>
      <c r="L682" s="5">
        <v>1.0932581198108699E-6</v>
      </c>
      <c r="M682" s="5">
        <v>3.8677344329496296E-6</v>
      </c>
    </row>
    <row r="683" spans="1:13" x14ac:dyDescent="0.2">
      <c r="A683" s="2" t="s">
        <v>2086</v>
      </c>
      <c r="B683" s="2" t="s">
        <v>2087</v>
      </c>
      <c r="C683" s="2" t="s">
        <v>2088</v>
      </c>
      <c r="D683" s="3">
        <v>12.696999999999999</v>
      </c>
      <c r="E683" s="3">
        <v>4.9800000000000004</v>
      </c>
      <c r="F683" s="3">
        <v>8.7309999999999999</v>
      </c>
      <c r="G683" s="3">
        <v>4.6130000000000004</v>
      </c>
      <c r="H683" s="3">
        <v>2.8180000000000001</v>
      </c>
      <c r="I683" s="5">
        <v>1.0915134787547999E-4</v>
      </c>
      <c r="J683" s="5">
        <v>3.3819972772685101E-3</v>
      </c>
      <c r="K683" s="5">
        <v>1.7444046855807899E-4</v>
      </c>
      <c r="L683" s="5">
        <v>5.2779673019043303E-3</v>
      </c>
      <c r="M683" s="5">
        <v>1.76663989267891E-2</v>
      </c>
    </row>
    <row r="684" spans="1:13" x14ac:dyDescent="0.2">
      <c r="A684" s="2" t="s">
        <v>2089</v>
      </c>
      <c r="B684" s="2" t="s">
        <v>2090</v>
      </c>
      <c r="C684" s="2" t="s">
        <v>2091</v>
      </c>
      <c r="D684" s="3">
        <v>4.1070000000000002</v>
      </c>
      <c r="E684" s="3">
        <v>6.2439999999999998</v>
      </c>
      <c r="F684" s="3">
        <v>36.390999999999998</v>
      </c>
      <c r="G684" s="3">
        <v>13.983000000000001</v>
      </c>
      <c r="H684" s="3">
        <v>11.065</v>
      </c>
      <c r="I684" s="5" t="s">
        <v>69</v>
      </c>
      <c r="J684" s="5" t="s">
        <v>69</v>
      </c>
      <c r="K684" s="5" t="s">
        <v>69</v>
      </c>
      <c r="L684" s="5" t="s">
        <v>69</v>
      </c>
      <c r="M684" s="5" t="s">
        <v>69</v>
      </c>
    </row>
    <row r="685" spans="1:13" x14ac:dyDescent="0.2">
      <c r="A685" s="2" t="s">
        <v>2092</v>
      </c>
      <c r="B685" s="2" t="s">
        <v>2093</v>
      </c>
      <c r="C685" s="2" t="s">
        <v>2094</v>
      </c>
      <c r="D685" s="3">
        <v>3.5990000000000002</v>
      </c>
      <c r="E685" s="3">
        <v>2.9420000000000002</v>
      </c>
      <c r="F685" s="3">
        <v>5.5679999999999996</v>
      </c>
      <c r="G685" s="3">
        <v>7.4340000000000002</v>
      </c>
      <c r="H685" s="3">
        <v>6.1769999999999996</v>
      </c>
      <c r="I685" s="5">
        <v>5.6722683561893905E-4</v>
      </c>
      <c r="J685" s="5">
        <v>8.6275798015012005E-4</v>
      </c>
      <c r="K685" s="5">
        <v>4.36750631603866E-5</v>
      </c>
      <c r="L685" s="5">
        <v>6.5982480268456101E-6</v>
      </c>
      <c r="M685" s="5">
        <v>8.8690025823456898E-6</v>
      </c>
    </row>
    <row r="686" spans="1:13" x14ac:dyDescent="0.2">
      <c r="A686" s="2" t="s">
        <v>2095</v>
      </c>
      <c r="B686" s="2" t="s">
        <v>2096</v>
      </c>
      <c r="C686" s="2" t="s">
        <v>2097</v>
      </c>
      <c r="D686" s="3">
        <v>12.667999999999999</v>
      </c>
      <c r="E686" s="3">
        <v>11.945</v>
      </c>
      <c r="F686" s="3">
        <v>23.523</v>
      </c>
      <c r="G686" s="3">
        <v>9.2240000000000002</v>
      </c>
      <c r="H686" s="3">
        <v>3.4359999999999999</v>
      </c>
      <c r="I686" s="5">
        <v>4.7108770179704601E-4</v>
      </c>
      <c r="J686" s="5">
        <v>5.0369047980414205E-4</v>
      </c>
      <c r="K686" s="5">
        <v>9.4733596710860901E-5</v>
      </c>
      <c r="L686" s="5">
        <v>2.15877368613759E-3</v>
      </c>
      <c r="M686" s="5">
        <v>0.15401498871397701</v>
      </c>
    </row>
    <row r="687" spans="1:13" x14ac:dyDescent="0.2">
      <c r="A687" s="2" t="s">
        <v>2098</v>
      </c>
      <c r="B687" s="2" t="s">
        <v>2099</v>
      </c>
      <c r="C687" s="2" t="s">
        <v>2100</v>
      </c>
      <c r="D687" s="3">
        <v>7.0060000000000002</v>
      </c>
      <c r="E687" s="3">
        <v>4.97</v>
      </c>
      <c r="F687" s="3">
        <v>9.7940000000000005</v>
      </c>
      <c r="G687" s="3">
        <v>11.180999999999999</v>
      </c>
      <c r="H687" s="3">
        <v>9.2420000000000009</v>
      </c>
      <c r="I687" s="5">
        <v>2.4892765590500698E-4</v>
      </c>
      <c r="J687" s="5">
        <v>9.9502595385481097E-4</v>
      </c>
      <c r="K687" s="5">
        <v>4.4246394168445702E-5</v>
      </c>
      <c r="L687" s="5">
        <v>2.73231100318405E-5</v>
      </c>
      <c r="M687" s="5">
        <v>2.7555594297234999E-5</v>
      </c>
    </row>
    <row r="688" spans="1:13" x14ac:dyDescent="0.2">
      <c r="A688" s="2" t="s">
        <v>2101</v>
      </c>
      <c r="B688" s="2" t="s">
        <v>2102</v>
      </c>
      <c r="C688" s="2" t="s">
        <v>2103</v>
      </c>
      <c r="D688" s="3">
        <v>4.1929999999999996</v>
      </c>
      <c r="E688" s="3">
        <v>2.492</v>
      </c>
      <c r="F688" s="3">
        <v>3.7959999999999998</v>
      </c>
      <c r="G688" s="3">
        <v>1.51</v>
      </c>
      <c r="H688" s="3">
        <v>0.65</v>
      </c>
      <c r="I688" s="5">
        <v>1.43066934271994E-2</v>
      </c>
      <c r="J688" s="5">
        <v>7.5165047509983304E-2</v>
      </c>
      <c r="K688" s="5">
        <v>2.7255839581789901E-2</v>
      </c>
      <c r="L688" s="5">
        <v>0.76575777768481601</v>
      </c>
      <c r="M688" s="5">
        <v>0.86013423754637097</v>
      </c>
    </row>
    <row r="689" spans="1:13" x14ac:dyDescent="0.2">
      <c r="A689" s="2" t="s">
        <v>2104</v>
      </c>
      <c r="B689" s="2" t="s">
        <v>2105</v>
      </c>
      <c r="C689" s="2" t="s">
        <v>2106</v>
      </c>
      <c r="D689" s="3">
        <v>100</v>
      </c>
      <c r="E689" s="3">
        <v>100</v>
      </c>
      <c r="F689" s="3">
        <v>100</v>
      </c>
      <c r="G689" s="3">
        <v>100</v>
      </c>
      <c r="H689" s="3">
        <v>100</v>
      </c>
      <c r="I689" s="5" t="s">
        <v>69</v>
      </c>
      <c r="J689" s="5" t="s">
        <v>69</v>
      </c>
      <c r="K689" s="5" t="s">
        <v>69</v>
      </c>
      <c r="L689" s="5" t="s">
        <v>69</v>
      </c>
      <c r="M689" s="5" t="s">
        <v>69</v>
      </c>
    </row>
    <row r="690" spans="1:13" x14ac:dyDescent="0.2">
      <c r="A690" s="2" t="s">
        <v>2107</v>
      </c>
      <c r="B690" s="2" t="s">
        <v>2108</v>
      </c>
      <c r="C690" s="2" t="s">
        <v>2109</v>
      </c>
      <c r="D690" s="3">
        <v>10.651999999999999</v>
      </c>
      <c r="E690" s="3">
        <v>7.9960000000000004</v>
      </c>
      <c r="F690" s="3">
        <v>14.138</v>
      </c>
      <c r="G690" s="3">
        <v>6.9589999999999996</v>
      </c>
      <c r="H690" s="3">
        <v>3.339</v>
      </c>
      <c r="I690" s="5">
        <v>6.7042658337124203E-6</v>
      </c>
      <c r="J690" s="5">
        <v>2.4390768568749399E-5</v>
      </c>
      <c r="K690" s="5">
        <v>1.3932148568152101E-6</v>
      </c>
      <c r="L690" s="5">
        <v>4.9031829031376302E-5</v>
      </c>
      <c r="M690" s="5">
        <v>7.94592285455753E-4</v>
      </c>
    </row>
    <row r="691" spans="1:13" x14ac:dyDescent="0.2">
      <c r="A691" s="2" t="s">
        <v>2110</v>
      </c>
      <c r="B691" s="2" t="s">
        <v>2111</v>
      </c>
      <c r="C691" s="2" t="s">
        <v>2112</v>
      </c>
      <c r="D691" s="3">
        <v>15.526</v>
      </c>
      <c r="E691" s="3">
        <v>18.004000000000001</v>
      </c>
      <c r="F691" s="3">
        <v>41.438000000000002</v>
      </c>
      <c r="G691" s="3">
        <v>46.838999999999999</v>
      </c>
      <c r="H691" s="3">
        <v>30.632999999999999</v>
      </c>
      <c r="I691" s="5" t="s">
        <v>69</v>
      </c>
      <c r="J691" s="5" t="s">
        <v>69</v>
      </c>
      <c r="K691" s="5" t="s">
        <v>69</v>
      </c>
      <c r="L691" s="5" t="s">
        <v>69</v>
      </c>
      <c r="M691" s="5" t="s">
        <v>69</v>
      </c>
    </row>
    <row r="692" spans="1:13" x14ac:dyDescent="0.2">
      <c r="A692" s="2" t="s">
        <v>2113</v>
      </c>
      <c r="B692" s="2" t="s">
        <v>2114</v>
      </c>
      <c r="C692" s="2" t="s">
        <v>2115</v>
      </c>
      <c r="D692" s="3">
        <v>10.795999999999999</v>
      </c>
      <c r="E692" s="3">
        <v>5.3680000000000003</v>
      </c>
      <c r="F692" s="3">
        <v>16.452999999999999</v>
      </c>
      <c r="G692" s="3">
        <v>11.555</v>
      </c>
      <c r="H692" s="3">
        <v>33.08</v>
      </c>
      <c r="I692" s="5">
        <v>6.0946435700592904E-4</v>
      </c>
      <c r="J692" s="5">
        <v>2.50078312752786E-2</v>
      </c>
      <c r="K692" s="5">
        <v>1.80402327253026E-4</v>
      </c>
      <c r="L692" s="5">
        <v>3.3233875891813802E-4</v>
      </c>
      <c r="M692" s="5">
        <v>5.16304462431227E-5</v>
      </c>
    </row>
    <row r="693" spans="1:13" x14ac:dyDescent="0.2">
      <c r="A693" s="2" t="s">
        <v>2116</v>
      </c>
      <c r="B693" s="2" t="s">
        <v>2117</v>
      </c>
      <c r="C693" s="2" t="s">
        <v>2118</v>
      </c>
      <c r="D693" s="3">
        <v>26.545999999999999</v>
      </c>
      <c r="E693" s="3">
        <v>25.821000000000002</v>
      </c>
      <c r="F693" s="3">
        <v>45.567</v>
      </c>
      <c r="G693" s="3">
        <v>37.963000000000001</v>
      </c>
      <c r="H693" s="3">
        <v>21.138000000000002</v>
      </c>
      <c r="I693" s="5">
        <v>1.2377892090464901E-4</v>
      </c>
      <c r="J693" s="5">
        <v>1.5834282497284599E-4</v>
      </c>
      <c r="K693" s="5">
        <v>2.7772094653322199E-5</v>
      </c>
      <c r="L693" s="5">
        <v>4.3553856332367898E-5</v>
      </c>
      <c r="M693" s="5">
        <v>2.3028686800385901E-4</v>
      </c>
    </row>
    <row r="694" spans="1:13" x14ac:dyDescent="0.2">
      <c r="A694" s="2" t="s">
        <v>2119</v>
      </c>
      <c r="B694" s="2" t="s">
        <v>2120</v>
      </c>
      <c r="C694" s="2" t="s">
        <v>2121</v>
      </c>
      <c r="D694" s="3">
        <v>16.872</v>
      </c>
      <c r="E694" s="3">
        <v>14.247</v>
      </c>
      <c r="F694" s="3">
        <v>17.678000000000001</v>
      </c>
      <c r="G694" s="3">
        <v>7.6669999999999998</v>
      </c>
      <c r="H694" s="3">
        <v>5.4870000000000001</v>
      </c>
      <c r="I694" s="5">
        <v>4.1666669245987703E-6</v>
      </c>
      <c r="J694" s="5">
        <v>4.3367658368875803E-6</v>
      </c>
      <c r="K694" s="5">
        <v>3.3319726977509798E-6</v>
      </c>
      <c r="L694" s="5">
        <v>1.13451549843324E-4</v>
      </c>
      <c r="M694" s="5">
        <v>5.2345547662219199E-3</v>
      </c>
    </row>
    <row r="695" spans="1:13" x14ac:dyDescent="0.2">
      <c r="A695" s="2" t="s">
        <v>2122</v>
      </c>
      <c r="B695" s="2" t="s">
        <v>2123</v>
      </c>
      <c r="C695" s="2" t="s">
        <v>2124</v>
      </c>
      <c r="D695" s="3">
        <v>15.827999999999999</v>
      </c>
      <c r="E695" s="3">
        <v>9.3030000000000008</v>
      </c>
      <c r="F695" s="3">
        <v>17.239000000000001</v>
      </c>
      <c r="G695" s="3">
        <v>11.375999999999999</v>
      </c>
      <c r="H695" s="3">
        <v>10.939</v>
      </c>
      <c r="I695" s="5">
        <v>6.3726042017542297E-5</v>
      </c>
      <c r="J695" s="5">
        <v>4.2578247128433099E-4</v>
      </c>
      <c r="K695" s="5">
        <v>2.3850169134975699E-5</v>
      </c>
      <c r="L695" s="5">
        <v>1.47483553257333E-4</v>
      </c>
      <c r="M695" s="5">
        <v>7.2367740571732702E-5</v>
      </c>
    </row>
    <row r="696" spans="1:13" x14ac:dyDescent="0.2">
      <c r="A696" s="2" t="s">
        <v>2125</v>
      </c>
      <c r="B696" s="2" t="s">
        <v>2126</v>
      </c>
      <c r="C696" s="2" t="s">
        <v>2127</v>
      </c>
      <c r="D696" s="3">
        <v>87.570999999999998</v>
      </c>
      <c r="E696" s="3">
        <v>28.329000000000001</v>
      </c>
      <c r="F696" s="3">
        <v>64.784999999999997</v>
      </c>
      <c r="G696" s="3">
        <v>33.774999999999999</v>
      </c>
      <c r="H696" s="3">
        <v>30.742000000000001</v>
      </c>
      <c r="I696" s="5" t="s">
        <v>69</v>
      </c>
      <c r="J696" s="5" t="s">
        <v>69</v>
      </c>
      <c r="K696" s="5" t="s">
        <v>69</v>
      </c>
      <c r="L696" s="5" t="s">
        <v>69</v>
      </c>
      <c r="M696" s="5" t="s">
        <v>69</v>
      </c>
    </row>
    <row r="697" spans="1:13" x14ac:dyDescent="0.2">
      <c r="A697" s="2" t="s">
        <v>2128</v>
      </c>
      <c r="B697" s="2" t="s">
        <v>2129</v>
      </c>
      <c r="C697" s="2" t="s">
        <v>2130</v>
      </c>
      <c r="D697" s="3">
        <v>2.278</v>
      </c>
      <c r="E697" s="3">
        <v>1.4610000000000001</v>
      </c>
      <c r="F697" s="3">
        <v>2.569</v>
      </c>
      <c r="G697" s="3">
        <v>1.732</v>
      </c>
      <c r="H697" s="3">
        <v>2.532</v>
      </c>
      <c r="I697" s="5">
        <v>2.0688470279592499E-2</v>
      </c>
      <c r="J697" s="5">
        <v>0.26828814927182099</v>
      </c>
      <c r="K697" s="5">
        <v>2.2453904798121701E-2</v>
      </c>
      <c r="L697" s="5">
        <v>0.225333170194293</v>
      </c>
      <c r="M697" s="5">
        <v>4.9151681926702197E-2</v>
      </c>
    </row>
    <row r="698" spans="1:13" x14ac:dyDescent="0.2">
      <c r="A698" s="2" t="s">
        <v>2131</v>
      </c>
      <c r="B698" s="2" t="s">
        <v>2132</v>
      </c>
      <c r="C698" s="2" t="s">
        <v>2133</v>
      </c>
      <c r="D698" s="3">
        <v>2.8319999999999999</v>
      </c>
      <c r="E698" s="3">
        <v>0.93200000000000005</v>
      </c>
      <c r="F698" s="3">
        <v>2.964</v>
      </c>
      <c r="G698" s="3">
        <v>1.3009999999999999</v>
      </c>
      <c r="H698" s="3">
        <v>1.8149999999999999</v>
      </c>
      <c r="I698" s="5">
        <v>8.4368517369492399E-2</v>
      </c>
      <c r="J698" s="5">
        <v>0.99999375442033001</v>
      </c>
      <c r="K698" s="5">
        <v>5.1528373413559099E-2</v>
      </c>
      <c r="L698" s="5">
        <v>0.91471708896765302</v>
      </c>
      <c r="M698" s="5">
        <v>0.55760291526433003</v>
      </c>
    </row>
    <row r="699" spans="1:13" x14ac:dyDescent="0.2">
      <c r="A699" s="2" t="s">
        <v>2134</v>
      </c>
      <c r="B699" s="2" t="s">
        <v>2135</v>
      </c>
      <c r="C699" s="2" t="s">
        <v>2136</v>
      </c>
      <c r="D699" s="3">
        <v>4.2480000000000002</v>
      </c>
      <c r="E699" s="3">
        <v>1.2410000000000001</v>
      </c>
      <c r="F699" s="3">
        <v>2.6030000000000002</v>
      </c>
      <c r="G699" s="3">
        <v>0.01</v>
      </c>
      <c r="H699" s="3">
        <v>0.01</v>
      </c>
      <c r="I699" s="5">
        <v>1.0764296445775E-2</v>
      </c>
      <c r="J699" s="5">
        <v>0.789042250634858</v>
      </c>
      <c r="K699" s="5">
        <v>7.1109388289978398E-2</v>
      </c>
      <c r="L699" s="5" t="s">
        <v>69</v>
      </c>
      <c r="M699" s="5" t="s">
        <v>69</v>
      </c>
    </row>
    <row r="700" spans="1:13" x14ac:dyDescent="0.2">
      <c r="A700" s="2" t="s">
        <v>2137</v>
      </c>
      <c r="B700" s="2" t="s">
        <v>2138</v>
      </c>
      <c r="C700" s="2" t="s">
        <v>2139</v>
      </c>
      <c r="D700" s="3">
        <v>2.0169999999999999</v>
      </c>
      <c r="E700" s="3">
        <v>1.601</v>
      </c>
      <c r="F700" s="3">
        <v>3.13</v>
      </c>
      <c r="G700" s="3">
        <v>2.5150000000000001</v>
      </c>
      <c r="H700" s="3">
        <v>2.758</v>
      </c>
      <c r="I700" s="5">
        <v>0.364619352947194</v>
      </c>
      <c r="J700" s="5">
        <v>0.35252843472777801</v>
      </c>
      <c r="K700" s="5">
        <v>6.0260647454948003E-2</v>
      </c>
      <c r="L700" s="5">
        <v>9.8204827875693207E-2</v>
      </c>
      <c r="M700" s="5">
        <v>3.4116966679011498E-2</v>
      </c>
    </row>
    <row r="701" spans="1:13" x14ac:dyDescent="0.2">
      <c r="A701" s="2" t="s">
        <v>2140</v>
      </c>
      <c r="B701" s="2" t="s">
        <v>2141</v>
      </c>
      <c r="C701" s="2" t="s">
        <v>2142</v>
      </c>
      <c r="D701" s="3">
        <v>23.422999999999998</v>
      </c>
      <c r="E701" s="3">
        <v>21.443000000000001</v>
      </c>
      <c r="F701" s="3">
        <v>28.693999999999999</v>
      </c>
      <c r="G701" s="3">
        <v>14.21</v>
      </c>
      <c r="H701" s="3">
        <v>4.8</v>
      </c>
      <c r="I701" s="5" t="s">
        <v>69</v>
      </c>
      <c r="J701" s="5" t="s">
        <v>69</v>
      </c>
      <c r="K701" s="5" t="s">
        <v>69</v>
      </c>
      <c r="L701" s="5" t="s">
        <v>69</v>
      </c>
      <c r="M701" s="5" t="s">
        <v>69</v>
      </c>
    </row>
    <row r="702" spans="1:13" x14ac:dyDescent="0.2">
      <c r="A702" s="2" t="s">
        <v>2143</v>
      </c>
      <c r="B702" s="2" t="s">
        <v>2144</v>
      </c>
      <c r="C702" s="2" t="s">
        <v>2145</v>
      </c>
      <c r="D702" s="3">
        <v>29.295000000000002</v>
      </c>
      <c r="E702" s="3">
        <v>20.677</v>
      </c>
      <c r="F702" s="3">
        <v>54.368000000000002</v>
      </c>
      <c r="G702" s="3">
        <v>49.44</v>
      </c>
      <c r="H702" s="3">
        <v>41.231999999999999</v>
      </c>
      <c r="I702" s="5">
        <v>3.70376014313667E-6</v>
      </c>
      <c r="J702" s="5">
        <v>9.5611241593962504E-6</v>
      </c>
      <c r="K702" s="5">
        <v>6.5268031745890898E-7</v>
      </c>
      <c r="L702" s="5">
        <v>6.4292062673665395E-7</v>
      </c>
      <c r="M702" s="5">
        <v>6.53686789475749E-7</v>
      </c>
    </row>
    <row r="703" spans="1:13" x14ac:dyDescent="0.2">
      <c r="A703" s="2" t="s">
        <v>2146</v>
      </c>
      <c r="B703" s="2" t="s">
        <v>2147</v>
      </c>
      <c r="C703" s="2" t="s">
        <v>2148</v>
      </c>
      <c r="D703" s="3">
        <v>0.88500000000000001</v>
      </c>
      <c r="E703" s="3">
        <v>1.7430000000000001</v>
      </c>
      <c r="F703" s="3">
        <v>2.98</v>
      </c>
      <c r="G703" s="3">
        <v>3.347</v>
      </c>
      <c r="H703" s="3">
        <v>3.27</v>
      </c>
      <c r="I703" s="5">
        <v>0.51405052863318401</v>
      </c>
      <c r="J703" s="5">
        <v>0.240309465223534</v>
      </c>
      <c r="K703" s="5">
        <v>4.51604045581444E-2</v>
      </c>
      <c r="L703" s="5">
        <v>2.06073541898888E-2</v>
      </c>
      <c r="M703" s="5">
        <v>1.7622671832013399E-2</v>
      </c>
    </row>
    <row r="704" spans="1:13" x14ac:dyDescent="0.2">
      <c r="A704" s="2" t="s">
        <v>2149</v>
      </c>
      <c r="B704" s="2" t="s">
        <v>2150</v>
      </c>
      <c r="C704" s="2" t="s">
        <v>2151</v>
      </c>
      <c r="D704" s="3">
        <v>3.77</v>
      </c>
      <c r="E704" s="3">
        <v>2.3929999999999998</v>
      </c>
      <c r="F704" s="3">
        <v>7.7720000000000002</v>
      </c>
      <c r="G704" s="3">
        <v>1.506</v>
      </c>
      <c r="H704" s="3">
        <v>0.01</v>
      </c>
      <c r="I704" s="5" t="s">
        <v>69</v>
      </c>
      <c r="J704" s="5" t="s">
        <v>69</v>
      </c>
      <c r="K704" s="5" t="s">
        <v>69</v>
      </c>
      <c r="L704" s="5" t="s">
        <v>69</v>
      </c>
      <c r="M704" s="5" t="s">
        <v>69</v>
      </c>
    </row>
    <row r="705" spans="1:13" x14ac:dyDescent="0.2">
      <c r="A705" s="2" t="s">
        <v>2152</v>
      </c>
      <c r="B705" s="2" t="s">
        <v>2153</v>
      </c>
      <c r="C705" s="2" t="s">
        <v>2154</v>
      </c>
      <c r="D705" s="3">
        <v>3.0129999999999999</v>
      </c>
      <c r="E705" s="3">
        <v>2.5990000000000002</v>
      </c>
      <c r="F705" s="3">
        <v>6.51</v>
      </c>
      <c r="G705" s="3">
        <v>5.3479999999999999</v>
      </c>
      <c r="H705" s="3">
        <v>5.4450000000000003</v>
      </c>
      <c r="I705" s="5">
        <v>8.7905612134591103E-3</v>
      </c>
      <c r="J705" s="5">
        <v>2.9071022034947599E-2</v>
      </c>
      <c r="K705" s="5">
        <v>5.13834145337566E-4</v>
      </c>
      <c r="L705" s="5">
        <v>2.6400996651826398E-3</v>
      </c>
      <c r="M705" s="5">
        <v>2.0097538171462998E-3</v>
      </c>
    </row>
    <row r="706" spans="1:13" x14ac:dyDescent="0.2">
      <c r="A706" s="2" t="s">
        <v>2155</v>
      </c>
      <c r="B706" s="2" t="s">
        <v>2156</v>
      </c>
      <c r="C706" s="2" t="s">
        <v>2157</v>
      </c>
      <c r="D706" s="3">
        <v>22.802</v>
      </c>
      <c r="E706" s="3">
        <v>30.23</v>
      </c>
      <c r="F706" s="3">
        <v>59.942</v>
      </c>
      <c r="G706" s="3">
        <v>36.418999999999997</v>
      </c>
      <c r="H706" s="3">
        <v>19.920999999999999</v>
      </c>
      <c r="I706" s="5">
        <v>4.3072081346018398E-8</v>
      </c>
      <c r="J706" s="5">
        <v>1.5468521352701701E-8</v>
      </c>
      <c r="K706" s="5">
        <v>2.3477979560482299E-9</v>
      </c>
      <c r="L706" s="5">
        <v>7.8966408967318102E-9</v>
      </c>
      <c r="M706" s="5">
        <v>3.6493186472696902E-8</v>
      </c>
    </row>
    <row r="707" spans="1:13" x14ac:dyDescent="0.2">
      <c r="A707" s="2" t="s">
        <v>2158</v>
      </c>
      <c r="B707" s="2" t="s">
        <v>2159</v>
      </c>
      <c r="C707" s="2" t="s">
        <v>2160</v>
      </c>
      <c r="D707" s="3">
        <v>100</v>
      </c>
      <c r="E707" s="3">
        <v>100</v>
      </c>
      <c r="F707" s="3">
        <v>100</v>
      </c>
      <c r="G707" s="3">
        <v>100</v>
      </c>
      <c r="H707" s="3">
        <v>100</v>
      </c>
      <c r="I707" s="5" t="s">
        <v>69</v>
      </c>
      <c r="J707" s="5" t="s">
        <v>69</v>
      </c>
      <c r="K707" s="5" t="s">
        <v>69</v>
      </c>
      <c r="L707" s="5" t="s">
        <v>69</v>
      </c>
      <c r="M707" s="5" t="s">
        <v>69</v>
      </c>
    </row>
    <row r="708" spans="1:13" x14ac:dyDescent="0.2">
      <c r="A708" s="2" t="s">
        <v>2161</v>
      </c>
      <c r="B708" s="2" t="s">
        <v>2162</v>
      </c>
      <c r="C708" s="2" t="s">
        <v>2163</v>
      </c>
      <c r="D708" s="3">
        <v>0.73299999999999998</v>
      </c>
      <c r="E708" s="3">
        <v>1.8360000000000001</v>
      </c>
      <c r="F708" s="3">
        <v>2.464</v>
      </c>
      <c r="G708" s="3">
        <v>2.097</v>
      </c>
      <c r="H708" s="3">
        <v>2.0030000000000001</v>
      </c>
      <c r="I708" s="5">
        <v>0.62557574070329003</v>
      </c>
      <c r="J708" s="5">
        <v>0.96395368849116103</v>
      </c>
      <c r="K708" s="5">
        <v>0.40296642629060397</v>
      </c>
      <c r="L708" s="5">
        <v>0.89047987075783797</v>
      </c>
      <c r="M708" s="5">
        <v>0.730172913530587</v>
      </c>
    </row>
    <row r="709" spans="1:13" x14ac:dyDescent="0.2">
      <c r="A709" s="2" t="s">
        <v>2164</v>
      </c>
      <c r="B709" s="2" t="s">
        <v>2165</v>
      </c>
      <c r="C709" s="2" t="s">
        <v>2166</v>
      </c>
      <c r="D709" s="3">
        <v>2.3660000000000001</v>
      </c>
      <c r="E709" s="3">
        <v>1.0780000000000001</v>
      </c>
      <c r="F709" s="3">
        <v>2.9390000000000001</v>
      </c>
      <c r="G709" s="3">
        <v>1.202</v>
      </c>
      <c r="H709" s="3">
        <v>0.76200000000000001</v>
      </c>
      <c r="I709" s="5">
        <v>0.56765276215716998</v>
      </c>
      <c r="J709" s="5">
        <v>0.99936688935638596</v>
      </c>
      <c r="K709" s="5">
        <v>0.52809467820769096</v>
      </c>
      <c r="L709" s="5">
        <v>0.99999613726076497</v>
      </c>
      <c r="M709" s="5">
        <v>0.99999983031756101</v>
      </c>
    </row>
    <row r="710" spans="1:13" x14ac:dyDescent="0.2">
      <c r="A710" s="2" t="s">
        <v>2167</v>
      </c>
      <c r="B710" s="2" t="s">
        <v>2168</v>
      </c>
      <c r="C710" s="2" t="s">
        <v>2169</v>
      </c>
      <c r="D710" s="3">
        <v>9.3149999999999995</v>
      </c>
      <c r="E710" s="3">
        <v>7.048</v>
      </c>
      <c r="F710" s="3">
        <v>11.695</v>
      </c>
      <c r="G710" s="3">
        <v>5.923</v>
      </c>
      <c r="H710" s="3">
        <v>3.7559999999999998</v>
      </c>
      <c r="I710" s="5">
        <v>5.8825627655434399E-4</v>
      </c>
      <c r="J710" s="5">
        <v>2.5180625233136599E-3</v>
      </c>
      <c r="K710" s="5">
        <v>2.0423416525816601E-4</v>
      </c>
      <c r="L710" s="5">
        <v>4.1249690342144403E-3</v>
      </c>
      <c r="M710" s="5">
        <v>2.8529454976214199E-2</v>
      </c>
    </row>
    <row r="711" spans="1:13" x14ac:dyDescent="0.2">
      <c r="A711" s="2" t="s">
        <v>2170</v>
      </c>
      <c r="B711" s="2" t="s">
        <v>2171</v>
      </c>
      <c r="C711" s="2" t="s">
        <v>2172</v>
      </c>
      <c r="D711" s="3">
        <v>2.5099999999999998</v>
      </c>
      <c r="E711" s="3">
        <v>1.524</v>
      </c>
      <c r="F711" s="3">
        <v>2.2749999999999999</v>
      </c>
      <c r="G711" s="3">
        <v>1.361</v>
      </c>
      <c r="H711" s="3">
        <v>2.9470000000000001</v>
      </c>
      <c r="I711" s="5">
        <v>0.111737017385402</v>
      </c>
      <c r="J711" s="5">
        <v>0.76763949564640799</v>
      </c>
      <c r="K711" s="5">
        <v>0.243896661898516</v>
      </c>
      <c r="L711" s="5">
        <v>0.95477985807448396</v>
      </c>
      <c r="M711" s="5">
        <v>1.7217059519675899E-2</v>
      </c>
    </row>
    <row r="712" spans="1:13" x14ac:dyDescent="0.2">
      <c r="A712" s="2" t="s">
        <v>2173</v>
      </c>
      <c r="B712" s="2" t="s">
        <v>2174</v>
      </c>
      <c r="C712" s="2" t="s">
        <v>2175</v>
      </c>
      <c r="D712" s="3">
        <v>2.0840000000000001</v>
      </c>
      <c r="E712" s="3">
        <v>1.4390000000000001</v>
      </c>
      <c r="F712" s="3">
        <v>2.161</v>
      </c>
      <c r="G712" s="3">
        <v>1.5589999999999999</v>
      </c>
      <c r="H712" s="3">
        <v>1.036</v>
      </c>
      <c r="I712" s="5">
        <v>0.65364778155783498</v>
      </c>
      <c r="J712" s="5">
        <v>0.89860787810224296</v>
      </c>
      <c r="K712" s="5">
        <v>0.34489471307287001</v>
      </c>
      <c r="L712" s="5">
        <v>0.96360812335866297</v>
      </c>
      <c r="M712" s="5">
        <v>0.95709050587091704</v>
      </c>
    </row>
    <row r="713" spans="1:13" x14ac:dyDescent="0.2">
      <c r="A713" s="2" t="s">
        <v>2176</v>
      </c>
      <c r="B713" s="2" t="s">
        <v>2177</v>
      </c>
      <c r="C713" s="2" t="s">
        <v>2178</v>
      </c>
      <c r="D713" s="3">
        <v>100</v>
      </c>
      <c r="E713" s="3">
        <v>100</v>
      </c>
      <c r="F713" s="3">
        <v>100</v>
      </c>
      <c r="G713" s="3">
        <v>100</v>
      </c>
      <c r="H713" s="3">
        <v>100</v>
      </c>
      <c r="I713" s="5" t="s">
        <v>69</v>
      </c>
      <c r="J713" s="5" t="s">
        <v>69</v>
      </c>
      <c r="K713" s="5" t="s">
        <v>69</v>
      </c>
      <c r="L713" s="5" t="s">
        <v>69</v>
      </c>
      <c r="M713" s="5" t="s">
        <v>69</v>
      </c>
    </row>
    <row r="714" spans="1:13" x14ac:dyDescent="0.2">
      <c r="A714" s="2" t="s">
        <v>2179</v>
      </c>
      <c r="B714" s="2" t="s">
        <v>2180</v>
      </c>
      <c r="C714" s="2" t="s">
        <v>2181</v>
      </c>
      <c r="D714" s="3">
        <v>0.01</v>
      </c>
      <c r="E714" s="3">
        <v>1.4999999999999999E-2</v>
      </c>
      <c r="F714" s="3">
        <v>0.01</v>
      </c>
      <c r="G714" s="3">
        <v>0.01</v>
      </c>
      <c r="H714" s="3">
        <v>0.01</v>
      </c>
      <c r="I714" s="5" t="s">
        <v>69</v>
      </c>
      <c r="J714" s="5" t="s">
        <v>69</v>
      </c>
      <c r="K714" s="5" t="s">
        <v>69</v>
      </c>
      <c r="L714" s="5" t="s">
        <v>69</v>
      </c>
      <c r="M714" s="5" t="s">
        <v>69</v>
      </c>
    </row>
    <row r="715" spans="1:13" x14ac:dyDescent="0.2">
      <c r="A715" s="2" t="s">
        <v>2182</v>
      </c>
      <c r="B715" s="2" t="s">
        <v>2183</v>
      </c>
      <c r="C715" s="2" t="s">
        <v>2184</v>
      </c>
      <c r="D715" s="3">
        <v>100</v>
      </c>
      <c r="E715" s="3">
        <v>100</v>
      </c>
      <c r="F715" s="3">
        <v>100</v>
      </c>
      <c r="G715" s="3">
        <v>100</v>
      </c>
      <c r="H715" s="3">
        <v>100</v>
      </c>
      <c r="I715" s="5" t="s">
        <v>69</v>
      </c>
      <c r="J715" s="5" t="s">
        <v>69</v>
      </c>
      <c r="K715" s="5" t="s">
        <v>69</v>
      </c>
      <c r="L715" s="5" t="s">
        <v>69</v>
      </c>
      <c r="M715" s="5" t="s">
        <v>69</v>
      </c>
    </row>
    <row r="716" spans="1:13" x14ac:dyDescent="0.2">
      <c r="A716" s="2" t="s">
        <v>2185</v>
      </c>
      <c r="B716" s="2" t="s">
        <v>2186</v>
      </c>
      <c r="C716" s="2" t="s">
        <v>2187</v>
      </c>
      <c r="D716" s="3">
        <v>8.4949999999999992</v>
      </c>
      <c r="E716" s="3">
        <v>3.5390000000000001</v>
      </c>
      <c r="F716" s="3">
        <v>3.8239999999999998</v>
      </c>
      <c r="G716" s="3">
        <v>1.542</v>
      </c>
      <c r="H716" s="3">
        <v>0.75600000000000001</v>
      </c>
      <c r="I716" s="5">
        <v>9.5159531481314696E-6</v>
      </c>
      <c r="J716" s="5">
        <v>2.8772597503745601E-4</v>
      </c>
      <c r="K716" s="5">
        <v>1.37015727132095E-4</v>
      </c>
      <c r="L716" s="5">
        <v>0.42877710907243199</v>
      </c>
      <c r="M716" s="5">
        <v>0.96184463430643796</v>
      </c>
    </row>
    <row r="717" spans="1:13" x14ac:dyDescent="0.2">
      <c r="A717" s="2" t="s">
        <v>2188</v>
      </c>
      <c r="B717" s="2" t="s">
        <v>2189</v>
      </c>
      <c r="C717" s="2" t="s">
        <v>2190</v>
      </c>
      <c r="D717" s="3">
        <v>10.577999999999999</v>
      </c>
      <c r="E717" s="3">
        <v>2.44</v>
      </c>
      <c r="F717" s="3">
        <v>2.601</v>
      </c>
      <c r="G717" s="3">
        <v>2.7919999999999998</v>
      </c>
      <c r="H717" s="3">
        <v>5.6040000000000001</v>
      </c>
      <c r="I717" s="5" t="s">
        <v>69</v>
      </c>
      <c r="J717" s="5" t="s">
        <v>69</v>
      </c>
      <c r="K717" s="5" t="s">
        <v>69</v>
      </c>
      <c r="L717" s="5" t="s">
        <v>69</v>
      </c>
      <c r="M717" s="5" t="s">
        <v>69</v>
      </c>
    </row>
    <row r="718" spans="1:13" x14ac:dyDescent="0.2">
      <c r="A718" s="2" t="s">
        <v>2191</v>
      </c>
      <c r="B718" s="2" t="s">
        <v>2192</v>
      </c>
      <c r="C718" s="2" t="s">
        <v>2193</v>
      </c>
      <c r="D718" s="3">
        <v>4.5880000000000001</v>
      </c>
      <c r="E718" s="3">
        <v>3.286</v>
      </c>
      <c r="F718" s="3">
        <v>7.7380000000000004</v>
      </c>
      <c r="G718" s="3">
        <v>3.387</v>
      </c>
      <c r="H718" s="3">
        <v>3.968</v>
      </c>
      <c r="I718" s="5">
        <v>3.4310093827177898E-3</v>
      </c>
      <c r="J718" s="5">
        <v>1.6616603741097299E-2</v>
      </c>
      <c r="K718" s="5">
        <v>6.8292406418990503E-4</v>
      </c>
      <c r="L718" s="5">
        <v>1.33020917999507E-2</v>
      </c>
      <c r="M718" s="5">
        <v>1.5861483208650801E-2</v>
      </c>
    </row>
    <row r="719" spans="1:13" x14ac:dyDescent="0.2">
      <c r="A719" s="2" t="s">
        <v>2194</v>
      </c>
      <c r="B719" s="2" t="s">
        <v>2195</v>
      </c>
      <c r="C719" s="2" t="s">
        <v>2196</v>
      </c>
      <c r="D719" s="3">
        <v>3.24</v>
      </c>
      <c r="E719" s="3">
        <v>1.905</v>
      </c>
      <c r="F719" s="3">
        <v>2.4849999999999999</v>
      </c>
      <c r="G719" s="3">
        <v>0.60399999999999998</v>
      </c>
      <c r="H719" s="3">
        <v>3.371</v>
      </c>
      <c r="I719" s="5">
        <v>8.4988817917530504E-2</v>
      </c>
      <c r="J719" s="5">
        <v>0.55379537107740096</v>
      </c>
      <c r="K719" s="5">
        <v>0.189820663780815</v>
      </c>
      <c r="L719" s="5">
        <v>0.99999897448139197</v>
      </c>
      <c r="M719" s="5">
        <v>0.21293997804170101</v>
      </c>
    </row>
    <row r="720" spans="1:13" x14ac:dyDescent="0.2">
      <c r="A720" s="2" t="s">
        <v>2197</v>
      </c>
      <c r="B720" s="2" t="s">
        <v>2198</v>
      </c>
      <c r="C720" s="2" t="s">
        <v>2199</v>
      </c>
      <c r="D720" s="3">
        <v>16.113</v>
      </c>
      <c r="E720" s="3">
        <v>7.258</v>
      </c>
      <c r="F720" s="3">
        <v>10.516999999999999</v>
      </c>
      <c r="G720" s="3">
        <v>5.2290000000000001</v>
      </c>
      <c r="H720" s="3">
        <v>1.43</v>
      </c>
      <c r="I720" s="5">
        <v>3.7893731523075402E-4</v>
      </c>
      <c r="J720" s="5">
        <v>5.6942789299662096E-3</v>
      </c>
      <c r="K720" s="5">
        <v>6.4765705033320597E-4</v>
      </c>
      <c r="L720" s="5">
        <v>3.2022041297782598E-2</v>
      </c>
      <c r="M720" s="5">
        <v>0.82985470148915097</v>
      </c>
    </row>
    <row r="721" spans="1:13" x14ac:dyDescent="0.2">
      <c r="A721" s="2" t="s">
        <v>2200</v>
      </c>
      <c r="B721" s="2" t="s">
        <v>2201</v>
      </c>
      <c r="C721" s="2" t="s">
        <v>2202</v>
      </c>
      <c r="D721" s="3">
        <v>5.633</v>
      </c>
      <c r="E721" s="3">
        <v>3.9790000000000001</v>
      </c>
      <c r="F721" s="3">
        <v>7.8550000000000004</v>
      </c>
      <c r="G721" s="3">
        <v>12.859</v>
      </c>
      <c r="H721" s="3">
        <v>11.682</v>
      </c>
      <c r="I721" s="5">
        <v>2.1710269600899701E-3</v>
      </c>
      <c r="J721" s="5">
        <v>7.2106255204684704E-3</v>
      </c>
      <c r="K721" s="5">
        <v>4.5281455440859797E-4</v>
      </c>
      <c r="L721" s="5">
        <v>7.9892336975362395E-5</v>
      </c>
      <c r="M721" s="5">
        <v>2.38921863412456E-5</v>
      </c>
    </row>
    <row r="722" spans="1:13" x14ac:dyDescent="0.2">
      <c r="A722" s="2" t="s">
        <v>2203</v>
      </c>
      <c r="B722" s="2" t="s">
        <v>2204</v>
      </c>
      <c r="C722" s="2" t="s">
        <v>2205</v>
      </c>
      <c r="D722" s="3">
        <v>14.845000000000001</v>
      </c>
      <c r="E722" s="3">
        <v>11.744</v>
      </c>
      <c r="F722" s="3">
        <v>25.213999999999999</v>
      </c>
      <c r="G722" s="3">
        <v>14.63</v>
      </c>
      <c r="H722" s="3">
        <v>14.612</v>
      </c>
      <c r="I722" s="5">
        <v>1.33979969452191E-6</v>
      </c>
      <c r="J722" s="5">
        <v>2.3445985791736799E-6</v>
      </c>
      <c r="K722" s="5">
        <v>2.5288794458511198E-7</v>
      </c>
      <c r="L722" s="5">
        <v>2.5337290842086801E-6</v>
      </c>
      <c r="M722" s="5">
        <v>6.0990435357677299E-7</v>
      </c>
    </row>
    <row r="723" spans="1:13" x14ac:dyDescent="0.2">
      <c r="A723" s="2" t="s">
        <v>2206</v>
      </c>
      <c r="B723" s="2" t="s">
        <v>2207</v>
      </c>
      <c r="C723" s="2" t="s">
        <v>2208</v>
      </c>
      <c r="D723" s="3">
        <v>18.116</v>
      </c>
      <c r="E723" s="3">
        <v>10.348000000000001</v>
      </c>
      <c r="F723" s="3">
        <v>37.953000000000003</v>
      </c>
      <c r="G723" s="3">
        <v>12.032</v>
      </c>
      <c r="H723" s="3">
        <v>18.247</v>
      </c>
      <c r="I723" s="5">
        <v>4.63706825911347E-4</v>
      </c>
      <c r="J723" s="5">
        <v>2.4562830964052198E-3</v>
      </c>
      <c r="K723" s="5">
        <v>5.4796870462836497E-5</v>
      </c>
      <c r="L723" s="5">
        <v>1.6631495316029601E-3</v>
      </c>
      <c r="M723" s="5">
        <v>2.5468117838867198E-4</v>
      </c>
    </row>
    <row r="724" spans="1:13" x14ac:dyDescent="0.2">
      <c r="A724" s="2" t="s">
        <v>2209</v>
      </c>
      <c r="B724" s="2" t="s">
        <v>2210</v>
      </c>
      <c r="C724" s="2" t="s">
        <v>2211</v>
      </c>
      <c r="D724" s="3">
        <v>100</v>
      </c>
      <c r="E724" s="3">
        <v>100</v>
      </c>
      <c r="F724" s="3">
        <v>100</v>
      </c>
      <c r="G724" s="3">
        <v>100</v>
      </c>
      <c r="H724" s="3">
        <v>100</v>
      </c>
      <c r="I724" s="5" t="s">
        <v>69</v>
      </c>
      <c r="J724" s="5" t="s">
        <v>69</v>
      </c>
      <c r="K724" s="5" t="s">
        <v>69</v>
      </c>
      <c r="L724" s="5" t="s">
        <v>69</v>
      </c>
      <c r="M724" s="5" t="s">
        <v>69</v>
      </c>
    </row>
    <row r="725" spans="1:13" x14ac:dyDescent="0.2">
      <c r="A725" s="2" t="s">
        <v>2212</v>
      </c>
      <c r="B725" s="2" t="s">
        <v>2213</v>
      </c>
      <c r="C725" s="2" t="s">
        <v>2214</v>
      </c>
      <c r="D725" s="3">
        <v>11.053000000000001</v>
      </c>
      <c r="E725" s="3">
        <v>9.4179999999999993</v>
      </c>
      <c r="F725" s="3">
        <v>19.704999999999998</v>
      </c>
      <c r="G725" s="3">
        <v>17.048999999999999</v>
      </c>
      <c r="H725" s="3">
        <v>8.9079999999999995</v>
      </c>
      <c r="I725" s="5">
        <v>2.0981962325361498E-6</v>
      </c>
      <c r="J725" s="5">
        <v>8.5736298727212607E-6</v>
      </c>
      <c r="K725" s="5">
        <v>1.3985612634659401E-7</v>
      </c>
      <c r="L725" s="5">
        <v>5.4757537004679304E-7</v>
      </c>
      <c r="M725" s="5">
        <v>3.9887594296406101E-6</v>
      </c>
    </row>
    <row r="726" spans="1:13" x14ac:dyDescent="0.2">
      <c r="A726" s="2" t="s">
        <v>2215</v>
      </c>
      <c r="B726" s="2" t="s">
        <v>2216</v>
      </c>
      <c r="C726" s="2" t="s">
        <v>2217</v>
      </c>
      <c r="D726" s="3">
        <v>8.8569999999999993</v>
      </c>
      <c r="E726" s="3">
        <v>4.9800000000000004</v>
      </c>
      <c r="F726" s="3">
        <v>12.125</v>
      </c>
      <c r="G726" s="3">
        <v>5.23</v>
      </c>
      <c r="H726" s="3">
        <v>4.0880000000000001</v>
      </c>
      <c r="I726" s="5">
        <v>2.9057921378527998E-5</v>
      </c>
      <c r="J726" s="5">
        <v>4.6832689771092499E-4</v>
      </c>
      <c r="K726" s="5">
        <v>5.9542352028874001E-6</v>
      </c>
      <c r="L726" s="5">
        <v>2.6908445072293402E-4</v>
      </c>
      <c r="M726" s="5">
        <v>4.7346354545418901E-4</v>
      </c>
    </row>
    <row r="727" spans="1:13" x14ac:dyDescent="0.2">
      <c r="A727" s="2" t="s">
        <v>2218</v>
      </c>
      <c r="B727" s="2" t="s">
        <v>2219</v>
      </c>
      <c r="C727" s="2" t="s">
        <v>2220</v>
      </c>
      <c r="D727" s="3">
        <v>37.223999999999997</v>
      </c>
      <c r="E727" s="3">
        <v>19.094999999999999</v>
      </c>
      <c r="F727" s="3">
        <v>46.488999999999997</v>
      </c>
      <c r="G727" s="3">
        <v>3.0670000000000002</v>
      </c>
      <c r="H727" s="3">
        <v>0.01</v>
      </c>
      <c r="I727" s="5" t="s">
        <v>69</v>
      </c>
      <c r="J727" s="5" t="s">
        <v>69</v>
      </c>
      <c r="K727" s="5" t="s">
        <v>69</v>
      </c>
      <c r="L727" s="5" t="s">
        <v>69</v>
      </c>
      <c r="M727" s="5" t="s">
        <v>69</v>
      </c>
    </row>
    <row r="728" spans="1:13" x14ac:dyDescent="0.2">
      <c r="A728" s="2" t="s">
        <v>2221</v>
      </c>
      <c r="B728" s="2" t="s">
        <v>2222</v>
      </c>
      <c r="C728" s="2" t="s">
        <v>2223</v>
      </c>
      <c r="D728" s="3">
        <v>15.065</v>
      </c>
      <c r="E728" s="3">
        <v>7.8520000000000003</v>
      </c>
      <c r="F728" s="3">
        <v>14.14</v>
      </c>
      <c r="G728" s="3">
        <v>0.01</v>
      </c>
      <c r="H728" s="3">
        <v>0.11799999999999999</v>
      </c>
      <c r="I728" s="5">
        <v>3.2149181683438499E-4</v>
      </c>
      <c r="J728" s="5">
        <v>1.08289966917541E-3</v>
      </c>
      <c r="K728" s="5">
        <v>3.8941814977389E-4</v>
      </c>
      <c r="L728" s="5" t="s">
        <v>69</v>
      </c>
      <c r="M728" s="5" t="s">
        <v>69</v>
      </c>
    </row>
    <row r="729" spans="1:13" x14ac:dyDescent="0.2">
      <c r="A729" s="2" t="s">
        <v>2224</v>
      </c>
      <c r="B729" s="2" t="s">
        <v>2225</v>
      </c>
      <c r="C729" s="2" t="s">
        <v>2226</v>
      </c>
      <c r="D729" s="3">
        <v>22.359000000000002</v>
      </c>
      <c r="E729" s="3">
        <v>14.259</v>
      </c>
      <c r="F729" s="3">
        <v>27.266999999999999</v>
      </c>
      <c r="G729" s="3">
        <v>12.035</v>
      </c>
      <c r="H729" s="3">
        <v>8.9629999999999992</v>
      </c>
      <c r="I729" s="5">
        <v>5.4392353847632097E-6</v>
      </c>
      <c r="J729" s="5">
        <v>6.5207368339037495E-5</v>
      </c>
      <c r="K729" s="5">
        <v>3.5213636749853501E-6</v>
      </c>
      <c r="L729" s="5">
        <v>1.91571196679341E-4</v>
      </c>
      <c r="M729" s="5">
        <v>2.7143099377147101E-4</v>
      </c>
    </row>
    <row r="730" spans="1:13" x14ac:dyDescent="0.2">
      <c r="A730" s="2" t="s">
        <v>2227</v>
      </c>
      <c r="B730" s="2" t="s">
        <v>2228</v>
      </c>
      <c r="C730" s="2" t="s">
        <v>2229</v>
      </c>
      <c r="D730" s="3">
        <v>1.5429999999999999</v>
      </c>
      <c r="E730" s="3">
        <v>1.4019999999999999</v>
      </c>
      <c r="F730" s="3">
        <v>2.468</v>
      </c>
      <c r="G730" s="3">
        <v>0.497</v>
      </c>
      <c r="H730" s="3">
        <v>0.624</v>
      </c>
      <c r="I730" s="5">
        <v>0.44318345881168297</v>
      </c>
      <c r="J730" s="5">
        <v>0.40418506100941898</v>
      </c>
      <c r="K730" s="5">
        <v>8.6989261967812398E-2</v>
      </c>
      <c r="L730" s="5">
        <v>0.31971319733321701</v>
      </c>
      <c r="M730" s="5">
        <v>0.91070465471314299</v>
      </c>
    </row>
    <row r="731" spans="1:13" x14ac:dyDescent="0.2">
      <c r="A731" s="2" t="s">
        <v>2230</v>
      </c>
      <c r="B731" s="2" t="s">
        <v>2231</v>
      </c>
      <c r="C731" s="2" t="s">
        <v>2232</v>
      </c>
      <c r="D731" s="3">
        <v>5.5439999999999996</v>
      </c>
      <c r="E731" s="3">
        <v>6.0110000000000001</v>
      </c>
      <c r="F731" s="3">
        <v>39.252000000000002</v>
      </c>
      <c r="G731" s="3">
        <v>26.074999999999999</v>
      </c>
      <c r="H731" s="3">
        <v>24.6</v>
      </c>
      <c r="I731" s="5" t="s">
        <v>69</v>
      </c>
      <c r="J731" s="5" t="s">
        <v>69</v>
      </c>
      <c r="K731" s="5" t="s">
        <v>69</v>
      </c>
      <c r="L731" s="5" t="s">
        <v>69</v>
      </c>
      <c r="M731" s="5" t="s">
        <v>69</v>
      </c>
    </row>
    <row r="732" spans="1:13" x14ac:dyDescent="0.2">
      <c r="A732" s="2" t="s">
        <v>2233</v>
      </c>
      <c r="B732" s="2" t="s">
        <v>2234</v>
      </c>
      <c r="C732" s="2" t="s">
        <v>2235</v>
      </c>
      <c r="D732" s="3">
        <v>13.782</v>
      </c>
      <c r="E732" s="3">
        <v>13.236000000000001</v>
      </c>
      <c r="F732" s="3">
        <v>28.445</v>
      </c>
      <c r="G732" s="3">
        <v>19.457999999999998</v>
      </c>
      <c r="H732" s="3">
        <v>17.445</v>
      </c>
      <c r="I732" s="5">
        <v>4.4942823079202601E-3</v>
      </c>
      <c r="J732" s="5">
        <v>7.177679110144E-3</v>
      </c>
      <c r="K732" s="5">
        <v>3.2408573941467001E-4</v>
      </c>
      <c r="L732" s="5">
        <v>1.2222760263177501E-3</v>
      </c>
      <c r="M732" s="5">
        <v>1.42203941631969E-3</v>
      </c>
    </row>
    <row r="733" spans="1:13" x14ac:dyDescent="0.2">
      <c r="A733" s="2" t="s">
        <v>2236</v>
      </c>
      <c r="B733" s="2" t="s">
        <v>2237</v>
      </c>
      <c r="C733" s="2" t="s">
        <v>2238</v>
      </c>
      <c r="D733" s="3">
        <v>19.88</v>
      </c>
      <c r="E733" s="3">
        <v>12.723000000000001</v>
      </c>
      <c r="F733" s="3">
        <v>25.693999999999999</v>
      </c>
      <c r="G733" s="3">
        <v>22.678000000000001</v>
      </c>
      <c r="H733" s="3">
        <v>20.99</v>
      </c>
      <c r="I733" s="5" t="s">
        <v>69</v>
      </c>
      <c r="J733" s="5" t="s">
        <v>69</v>
      </c>
      <c r="K733" s="5" t="s">
        <v>69</v>
      </c>
      <c r="L733" s="5" t="s">
        <v>69</v>
      </c>
      <c r="M733" s="5" t="s">
        <v>69</v>
      </c>
    </row>
    <row r="734" spans="1:13" x14ac:dyDescent="0.2">
      <c r="A734" s="2" t="s">
        <v>2239</v>
      </c>
      <c r="B734" s="2" t="s">
        <v>2240</v>
      </c>
      <c r="C734" s="2" t="s">
        <v>2241</v>
      </c>
      <c r="D734" s="3">
        <v>100</v>
      </c>
      <c r="E734" s="3">
        <v>100</v>
      </c>
      <c r="F734" s="3">
        <v>100</v>
      </c>
      <c r="G734" s="3">
        <v>100</v>
      </c>
      <c r="H734" s="3">
        <v>100</v>
      </c>
      <c r="I734" s="5" t="s">
        <v>69</v>
      </c>
      <c r="J734" s="5" t="s">
        <v>69</v>
      </c>
      <c r="K734" s="5" t="s">
        <v>69</v>
      </c>
      <c r="L734" s="5" t="s">
        <v>69</v>
      </c>
      <c r="M734" s="5" t="s">
        <v>69</v>
      </c>
    </row>
    <row r="735" spans="1:13" x14ac:dyDescent="0.2">
      <c r="A735" s="2" t="s">
        <v>2242</v>
      </c>
      <c r="B735" s="2" t="s">
        <v>2243</v>
      </c>
      <c r="C735" s="2" t="s">
        <v>2244</v>
      </c>
      <c r="D735" s="3">
        <v>6.3140000000000001</v>
      </c>
      <c r="E735" s="3">
        <v>7.7610000000000001</v>
      </c>
      <c r="F735" s="3">
        <v>13.484999999999999</v>
      </c>
      <c r="G735" s="3">
        <v>12.789</v>
      </c>
      <c r="H735" s="3">
        <v>9.3420000000000005</v>
      </c>
      <c r="I735" s="5">
        <v>2.3161249010061899E-4</v>
      </c>
      <c r="J735" s="5">
        <v>1.2847091438927799E-4</v>
      </c>
      <c r="K735" s="5">
        <v>1.59888239958939E-5</v>
      </c>
      <c r="L735" s="5">
        <v>1.2169144475992999E-5</v>
      </c>
      <c r="M735" s="5">
        <v>2.7550418378985399E-5</v>
      </c>
    </row>
    <row r="736" spans="1:13" x14ac:dyDescent="0.2">
      <c r="A736" s="2" t="s">
        <v>2245</v>
      </c>
      <c r="B736" s="2" t="s">
        <v>2246</v>
      </c>
      <c r="C736" s="2" t="s">
        <v>2247</v>
      </c>
      <c r="D736" s="3">
        <v>8.8849999999999998</v>
      </c>
      <c r="E736" s="3">
        <v>17.309000000000001</v>
      </c>
      <c r="F736" s="3">
        <v>32.860999999999997</v>
      </c>
      <c r="G736" s="3">
        <v>35.643999999999998</v>
      </c>
      <c r="H736" s="3">
        <v>31.811</v>
      </c>
      <c r="I736" s="5">
        <v>1.8078428103429601E-4</v>
      </c>
      <c r="J736" s="5">
        <v>1.9324407299015099E-5</v>
      </c>
      <c r="K736" s="5">
        <v>1.34069112234236E-6</v>
      </c>
      <c r="L736" s="5">
        <v>1.3212037504040099E-6</v>
      </c>
      <c r="M736" s="5">
        <v>1.1120919454210601E-6</v>
      </c>
    </row>
    <row r="737" spans="1:13" x14ac:dyDescent="0.2">
      <c r="A737" s="2" t="s">
        <v>2248</v>
      </c>
      <c r="B737" s="2" t="s">
        <v>2249</v>
      </c>
      <c r="C737" s="2" t="s">
        <v>2250</v>
      </c>
      <c r="D737" s="3">
        <v>29.399000000000001</v>
      </c>
      <c r="E737" s="3">
        <v>25.347999999999999</v>
      </c>
      <c r="F737" s="3">
        <v>46.756</v>
      </c>
      <c r="G737" s="3">
        <v>39.429000000000002</v>
      </c>
      <c r="H737" s="3">
        <v>52.570999999999998</v>
      </c>
      <c r="I737" s="5">
        <v>8.0267759106078498E-10</v>
      </c>
      <c r="J737" s="5">
        <v>1.5438220701824399E-9</v>
      </c>
      <c r="K737" s="5">
        <v>8.6322060610655197E-11</v>
      </c>
      <c r="L737" s="5">
        <v>2.8408086993891898E-10</v>
      </c>
      <c r="M737" s="5">
        <v>1.5964563004899901E-10</v>
      </c>
    </row>
    <row r="738" spans="1:13" x14ac:dyDescent="0.2">
      <c r="A738" s="2" t="s">
        <v>2251</v>
      </c>
      <c r="B738" s="2" t="s">
        <v>2252</v>
      </c>
      <c r="C738" s="2" t="s">
        <v>2253</v>
      </c>
      <c r="D738" s="3">
        <v>20.99</v>
      </c>
      <c r="E738" s="3">
        <v>4.3360000000000003</v>
      </c>
      <c r="F738" s="3">
        <v>23.771000000000001</v>
      </c>
      <c r="G738" s="3">
        <v>0.01</v>
      </c>
      <c r="H738" s="3">
        <v>0.01</v>
      </c>
      <c r="I738" s="5">
        <v>1.58930589362072E-3</v>
      </c>
      <c r="J738" s="5">
        <v>3.6043120653215001E-2</v>
      </c>
      <c r="K738" s="5">
        <v>1.3676489802983999E-3</v>
      </c>
      <c r="L738" s="5" t="s">
        <v>69</v>
      </c>
      <c r="M738" s="5" t="s">
        <v>69</v>
      </c>
    </row>
    <row r="739" spans="1:13" x14ac:dyDescent="0.2">
      <c r="A739" s="2" t="s">
        <v>2254</v>
      </c>
      <c r="B739" s="2" t="s">
        <v>2255</v>
      </c>
      <c r="C739" s="2" t="s">
        <v>2256</v>
      </c>
      <c r="D739" s="3">
        <v>2.5670000000000002</v>
      </c>
      <c r="E739" s="3">
        <v>2.5880000000000001</v>
      </c>
      <c r="F739" s="3">
        <v>5.7480000000000002</v>
      </c>
      <c r="G739" s="3">
        <v>2.48</v>
      </c>
      <c r="H739" s="3">
        <v>1.107</v>
      </c>
      <c r="I739" s="5">
        <v>0.83686460014629804</v>
      </c>
      <c r="J739" s="5">
        <v>0.98896336925422401</v>
      </c>
      <c r="K739" s="5">
        <v>0.27390819150335699</v>
      </c>
      <c r="L739" s="5">
        <v>0.94248618801727102</v>
      </c>
      <c r="M739" s="5">
        <v>0.99995897373290299</v>
      </c>
    </row>
    <row r="740" spans="1:13" x14ac:dyDescent="0.2">
      <c r="A740" s="2" t="s">
        <v>2257</v>
      </c>
      <c r="B740" s="2" t="s">
        <v>2258</v>
      </c>
      <c r="C740" s="2" t="s">
        <v>2259</v>
      </c>
      <c r="D740" s="3">
        <v>36.051000000000002</v>
      </c>
      <c r="E740" s="3">
        <v>26.161000000000001</v>
      </c>
      <c r="F740" s="3">
        <v>44.107999999999997</v>
      </c>
      <c r="G740" s="3">
        <v>24.981999999999999</v>
      </c>
      <c r="H740" s="3">
        <v>10.702</v>
      </c>
      <c r="I740" s="5">
        <v>3.1530069555252302E-8</v>
      </c>
      <c r="J740" s="5">
        <v>8.1294619036498301E-8</v>
      </c>
      <c r="K740" s="5">
        <v>1.17592970916292E-8</v>
      </c>
      <c r="L740" s="5">
        <v>1.01631370319488E-7</v>
      </c>
      <c r="M740" s="5">
        <v>3.7631606323307301E-6</v>
      </c>
    </row>
    <row r="741" spans="1:13" x14ac:dyDescent="0.2">
      <c r="A741" s="2" t="s">
        <v>2260</v>
      </c>
      <c r="B741" s="2" t="s">
        <v>2261</v>
      </c>
      <c r="C741" s="2" t="s">
        <v>2262</v>
      </c>
      <c r="D741" s="3" t="s">
        <v>69</v>
      </c>
      <c r="E741" s="3" t="s">
        <v>69</v>
      </c>
      <c r="F741" s="3" t="s">
        <v>69</v>
      </c>
      <c r="G741" s="3" t="s">
        <v>69</v>
      </c>
      <c r="H741" s="3" t="s">
        <v>69</v>
      </c>
      <c r="I741" s="5" t="s">
        <v>69</v>
      </c>
      <c r="J741" s="5" t="s">
        <v>69</v>
      </c>
      <c r="K741" s="5" t="s">
        <v>69</v>
      </c>
      <c r="L741" s="5" t="s">
        <v>69</v>
      </c>
      <c r="M741" s="5" t="s">
        <v>69</v>
      </c>
    </row>
    <row r="742" spans="1:13" x14ac:dyDescent="0.2">
      <c r="A742" s="2" t="s">
        <v>2263</v>
      </c>
      <c r="B742" s="2" t="s">
        <v>2264</v>
      </c>
      <c r="C742" s="2" t="s">
        <v>2265</v>
      </c>
      <c r="D742" s="3">
        <v>12.75</v>
      </c>
      <c r="E742" s="3">
        <v>6.1239999999999997</v>
      </c>
      <c r="F742" s="3">
        <v>8.2349999999999994</v>
      </c>
      <c r="G742" s="3">
        <v>5.7460000000000004</v>
      </c>
      <c r="H742" s="3">
        <v>10.446</v>
      </c>
      <c r="I742" s="5">
        <v>2.6721630187465099E-6</v>
      </c>
      <c r="J742" s="5">
        <v>9.5551089513423699E-5</v>
      </c>
      <c r="K742" s="5">
        <v>1.6246844965150901E-5</v>
      </c>
      <c r="L742" s="5">
        <v>2.06944774497342E-4</v>
      </c>
      <c r="M742" s="5">
        <v>8.45750139866208E-6</v>
      </c>
    </row>
    <row r="743" spans="1:13" x14ac:dyDescent="0.2">
      <c r="A743" s="2" t="s">
        <v>2266</v>
      </c>
      <c r="B743" s="2" t="s">
        <v>2267</v>
      </c>
      <c r="C743" s="2" t="s">
        <v>2268</v>
      </c>
      <c r="D743" s="3">
        <v>20.47</v>
      </c>
      <c r="E743" s="3">
        <v>14.242000000000001</v>
      </c>
      <c r="F743" s="3">
        <v>19.887</v>
      </c>
      <c r="G743" s="3">
        <v>9.7720000000000002</v>
      </c>
      <c r="H743" s="3">
        <v>3.9319999999999999</v>
      </c>
      <c r="I743" s="5">
        <v>8.9340912490243298E-7</v>
      </c>
      <c r="J743" s="5">
        <v>4.9427054483741603E-6</v>
      </c>
      <c r="K743" s="5">
        <v>6.00252507254595E-7</v>
      </c>
      <c r="L743" s="5">
        <v>1.68467185674981E-5</v>
      </c>
      <c r="M743" s="5">
        <v>1.0963494119502501E-3</v>
      </c>
    </row>
    <row r="744" spans="1:13" x14ac:dyDescent="0.2">
      <c r="A744" s="2" t="s">
        <v>2269</v>
      </c>
      <c r="B744" s="2" t="s">
        <v>2270</v>
      </c>
      <c r="C744" s="2" t="s">
        <v>2271</v>
      </c>
      <c r="D744" s="3">
        <v>1.9570000000000001</v>
      </c>
      <c r="E744" s="3">
        <v>0.83899999999999997</v>
      </c>
      <c r="F744" s="3">
        <v>1.397</v>
      </c>
      <c r="G744" s="3">
        <v>1.357</v>
      </c>
      <c r="H744" s="3">
        <v>2.1629999999999998</v>
      </c>
      <c r="I744" s="5">
        <v>0.62991864901608297</v>
      </c>
      <c r="J744" s="5">
        <v>0.99451682068457603</v>
      </c>
      <c r="K744" s="5">
        <v>0.91713842996191897</v>
      </c>
      <c r="L744" s="5">
        <v>0.99852939966297005</v>
      </c>
      <c r="M744" s="5">
        <v>0.60261104440245195</v>
      </c>
    </row>
    <row r="745" spans="1:13" x14ac:dyDescent="0.2">
      <c r="A745" s="2" t="s">
        <v>2272</v>
      </c>
      <c r="B745" s="2" t="s">
        <v>2273</v>
      </c>
      <c r="C745" s="2" t="s">
        <v>2274</v>
      </c>
      <c r="D745" s="3">
        <v>100</v>
      </c>
      <c r="E745" s="3">
        <v>100</v>
      </c>
      <c r="F745" s="3">
        <v>100</v>
      </c>
      <c r="G745" s="3">
        <v>100</v>
      </c>
      <c r="H745" s="3">
        <v>100</v>
      </c>
      <c r="I745" s="5" t="s">
        <v>69</v>
      </c>
      <c r="J745" s="5" t="s">
        <v>69</v>
      </c>
      <c r="K745" s="5" t="s">
        <v>69</v>
      </c>
      <c r="L745" s="5" t="s">
        <v>69</v>
      </c>
      <c r="M745" s="5" t="s">
        <v>69</v>
      </c>
    </row>
    <row r="746" spans="1:13" x14ac:dyDescent="0.2">
      <c r="A746" s="2" t="s">
        <v>2275</v>
      </c>
      <c r="B746" s="2" t="s">
        <v>2276</v>
      </c>
      <c r="C746" s="2" t="s">
        <v>2277</v>
      </c>
      <c r="D746" s="3">
        <v>17.538</v>
      </c>
      <c r="E746" s="3">
        <v>10.994999999999999</v>
      </c>
      <c r="F746" s="3">
        <v>19.95</v>
      </c>
      <c r="G746" s="3">
        <v>11.696999999999999</v>
      </c>
      <c r="H746" s="3">
        <v>8.234</v>
      </c>
      <c r="I746" s="5">
        <v>7.7504352375967806E-6</v>
      </c>
      <c r="J746" s="5">
        <v>8.4474730366546096E-5</v>
      </c>
      <c r="K746" s="5">
        <v>5.0052228111052699E-6</v>
      </c>
      <c r="L746" s="5">
        <v>6.3723211384925094E-5</v>
      </c>
      <c r="M746" s="5">
        <v>7.8240806041241005E-5</v>
      </c>
    </row>
    <row r="747" spans="1:13" x14ac:dyDescent="0.2">
      <c r="A747" s="2" t="s">
        <v>2278</v>
      </c>
      <c r="B747" s="2" t="s">
        <v>2279</v>
      </c>
      <c r="C747" s="2" t="s">
        <v>2280</v>
      </c>
      <c r="D747" s="3">
        <v>100</v>
      </c>
      <c r="E747" s="3">
        <v>100</v>
      </c>
      <c r="F747" s="3">
        <v>100</v>
      </c>
      <c r="G747" s="3">
        <v>100</v>
      </c>
      <c r="H747" s="3">
        <v>100</v>
      </c>
      <c r="I747" s="5" t="s">
        <v>69</v>
      </c>
      <c r="J747" s="5" t="s">
        <v>69</v>
      </c>
      <c r="K747" s="5" t="s">
        <v>69</v>
      </c>
      <c r="L747" s="5" t="s">
        <v>69</v>
      </c>
      <c r="M747" s="5" t="s">
        <v>69</v>
      </c>
    </row>
    <row r="748" spans="1:13" x14ac:dyDescent="0.2">
      <c r="A748" s="2" t="s">
        <v>2281</v>
      </c>
      <c r="B748" s="2" t="s">
        <v>2282</v>
      </c>
      <c r="C748" s="2" t="s">
        <v>2283</v>
      </c>
      <c r="D748" s="3">
        <v>8.2080000000000002</v>
      </c>
      <c r="E748" s="3">
        <v>8.1679999999999993</v>
      </c>
      <c r="F748" s="3">
        <v>17.856999999999999</v>
      </c>
      <c r="G748" s="3">
        <v>13.465999999999999</v>
      </c>
      <c r="H748" s="3">
        <v>13.423999999999999</v>
      </c>
      <c r="I748" s="5">
        <v>2.7306548737948698E-5</v>
      </c>
      <c r="J748" s="5">
        <v>5.51004094353491E-5</v>
      </c>
      <c r="K748" s="5">
        <v>1.0295233340284999E-6</v>
      </c>
      <c r="L748" s="5">
        <v>3.3481074623864498E-6</v>
      </c>
      <c r="M748" s="5">
        <v>1.3996896821577601E-6</v>
      </c>
    </row>
    <row r="749" spans="1:13" x14ac:dyDescent="0.2">
      <c r="A749" s="2" t="s">
        <v>2284</v>
      </c>
      <c r="B749" s="2" t="s">
        <v>2285</v>
      </c>
      <c r="C749" s="2" t="s">
        <v>2286</v>
      </c>
      <c r="D749" s="3">
        <v>32.863</v>
      </c>
      <c r="E749" s="3">
        <v>26.469000000000001</v>
      </c>
      <c r="F749" s="3">
        <v>20.420000000000002</v>
      </c>
      <c r="G749" s="3">
        <v>26.518000000000001</v>
      </c>
      <c r="H749" s="3">
        <v>18.821999999999999</v>
      </c>
      <c r="I749" s="5">
        <v>6.1909334100662696E-5</v>
      </c>
      <c r="J749" s="5">
        <v>1.26350559793376E-4</v>
      </c>
      <c r="K749" s="5">
        <v>2.5004446643406302E-4</v>
      </c>
      <c r="L749" s="5">
        <v>7.3171982122199899E-5</v>
      </c>
      <c r="M749" s="5">
        <v>3.7826217971292898E-4</v>
      </c>
    </row>
    <row r="750" spans="1:13" x14ac:dyDescent="0.2">
      <c r="A750" s="2" t="s">
        <v>2287</v>
      </c>
      <c r="B750" s="2" t="s">
        <v>2288</v>
      </c>
      <c r="C750" s="2" t="s">
        <v>2289</v>
      </c>
      <c r="D750" s="3">
        <v>1.3919999999999999</v>
      </c>
      <c r="E750" s="3">
        <v>5.9980000000000002</v>
      </c>
      <c r="F750" s="3">
        <v>2.3220000000000001</v>
      </c>
      <c r="G750" s="3">
        <v>7.7279999999999998</v>
      </c>
      <c r="H750" s="3">
        <v>5.21</v>
      </c>
      <c r="I750" s="5">
        <v>0.99192650877860999</v>
      </c>
      <c r="J750" s="5">
        <v>3.4521347337370799E-2</v>
      </c>
      <c r="K750" s="5">
        <v>0.84362912486590902</v>
      </c>
      <c r="L750" s="5">
        <v>3.0904095031188399E-2</v>
      </c>
      <c r="M750" s="5">
        <v>5.57274197598044E-2</v>
      </c>
    </row>
    <row r="751" spans="1:13" x14ac:dyDescent="0.2">
      <c r="A751" s="2" t="s">
        <v>2290</v>
      </c>
      <c r="B751" s="2" t="s">
        <v>2291</v>
      </c>
      <c r="C751" s="2" t="s">
        <v>2292</v>
      </c>
      <c r="D751" s="3">
        <v>13.369</v>
      </c>
      <c r="E751" s="3">
        <v>3.5329999999999999</v>
      </c>
      <c r="F751" s="3">
        <v>7.37</v>
      </c>
      <c r="G751" s="3">
        <v>3.169</v>
      </c>
      <c r="H751" s="3">
        <v>1.7509999999999999</v>
      </c>
      <c r="I751" s="5">
        <v>1.9588402901240501E-3</v>
      </c>
      <c r="J751" s="5">
        <v>0.12785079546647901</v>
      </c>
      <c r="K751" s="5">
        <v>4.66289134241626E-3</v>
      </c>
      <c r="L751" s="5">
        <v>0.235965384103454</v>
      </c>
      <c r="M751" s="5">
        <v>0.37143218060372701</v>
      </c>
    </row>
    <row r="752" spans="1:13" x14ac:dyDescent="0.2">
      <c r="A752" s="2" t="s">
        <v>2293</v>
      </c>
      <c r="B752" s="2" t="s">
        <v>2294</v>
      </c>
      <c r="C752" s="2" t="s">
        <v>2295</v>
      </c>
      <c r="D752" s="3">
        <v>15.69</v>
      </c>
      <c r="E752" s="3">
        <v>12.292</v>
      </c>
      <c r="F752" s="3">
        <v>18.460999999999999</v>
      </c>
      <c r="G752" s="3">
        <v>7.3310000000000004</v>
      </c>
      <c r="H752" s="3">
        <v>1.72</v>
      </c>
      <c r="I752" s="5">
        <v>6.0242022965895103E-4</v>
      </c>
      <c r="J752" s="5">
        <v>9.6140153241219795E-4</v>
      </c>
      <c r="K752" s="5">
        <v>2.3478328698700601E-4</v>
      </c>
      <c r="L752" s="5">
        <v>5.0652243960845897E-3</v>
      </c>
      <c r="M752" s="5">
        <v>0.25991184055098199</v>
      </c>
    </row>
    <row r="753" spans="1:13" x14ac:dyDescent="0.2">
      <c r="A753" s="2" t="s">
        <v>2296</v>
      </c>
      <c r="B753" s="2" t="s">
        <v>2297</v>
      </c>
      <c r="C753" s="2" t="s">
        <v>2298</v>
      </c>
      <c r="D753" s="3">
        <v>4.1950000000000003</v>
      </c>
      <c r="E753" s="3">
        <v>3.4529999999999998</v>
      </c>
      <c r="F753" s="3">
        <v>6.79</v>
      </c>
      <c r="G753" s="3">
        <v>5.0880000000000001</v>
      </c>
      <c r="H753" s="3">
        <v>6.452</v>
      </c>
      <c r="I753" s="5">
        <v>1.36707482788678E-2</v>
      </c>
      <c r="J753" s="5">
        <v>0.16507454436327501</v>
      </c>
      <c r="K753" s="5">
        <v>1.23091106437764E-2</v>
      </c>
      <c r="L753" s="5">
        <v>4.6200879605187199E-2</v>
      </c>
      <c r="M753" s="5">
        <v>6.2762482503677698E-3</v>
      </c>
    </row>
    <row r="754" spans="1:13" x14ac:dyDescent="0.2">
      <c r="A754" s="2" t="s">
        <v>2299</v>
      </c>
      <c r="B754" s="2" t="s">
        <v>2300</v>
      </c>
      <c r="C754" s="2" t="s">
        <v>2301</v>
      </c>
      <c r="D754" s="3">
        <v>9.1199999999999992</v>
      </c>
      <c r="E754" s="3">
        <v>2.468</v>
      </c>
      <c r="F754" s="3">
        <v>9.1159999999999997</v>
      </c>
      <c r="G754" s="3">
        <v>6.4539999999999997</v>
      </c>
      <c r="H754" s="3">
        <v>11.172000000000001</v>
      </c>
      <c r="I754" s="5">
        <v>4.5721145781472102E-3</v>
      </c>
      <c r="J754" s="5">
        <v>0.11866698966500901</v>
      </c>
      <c r="K754" s="5">
        <v>3.6606304242439202E-3</v>
      </c>
      <c r="L754" s="5">
        <v>8.7768706086615005E-3</v>
      </c>
      <c r="M754" s="5">
        <v>1.63130810136591E-3</v>
      </c>
    </row>
    <row r="755" spans="1:13" x14ac:dyDescent="0.2">
      <c r="A755" s="2" t="s">
        <v>2302</v>
      </c>
      <c r="B755" s="2" t="s">
        <v>2303</v>
      </c>
      <c r="C755" s="2" t="s">
        <v>2304</v>
      </c>
      <c r="D755" s="3">
        <v>0.55700000000000005</v>
      </c>
      <c r="E755" s="3">
        <v>2.4689999999999999</v>
      </c>
      <c r="F755" s="3">
        <v>0.79</v>
      </c>
      <c r="G755" s="3">
        <v>1.8859999999999999</v>
      </c>
      <c r="H755" s="3">
        <v>5.56</v>
      </c>
      <c r="I755" s="5">
        <v>0.99999999938469197</v>
      </c>
      <c r="J755" s="5">
        <v>5.8824971697775702E-2</v>
      </c>
      <c r="K755" s="5">
        <v>0.99996327367800697</v>
      </c>
      <c r="L755" s="5">
        <v>0.33735312978630599</v>
      </c>
      <c r="M755" s="5">
        <v>5.5965612286690298E-3</v>
      </c>
    </row>
    <row r="756" spans="1:13" x14ac:dyDescent="0.2">
      <c r="A756" s="2" t="s">
        <v>2305</v>
      </c>
      <c r="B756" s="2" t="s">
        <v>2306</v>
      </c>
      <c r="C756" s="2" t="s">
        <v>2307</v>
      </c>
      <c r="D756" s="3">
        <v>5.0759999999999996</v>
      </c>
      <c r="E756" s="3">
        <v>3.851</v>
      </c>
      <c r="F756" s="3">
        <v>8.94</v>
      </c>
      <c r="G756" s="3">
        <v>9.7720000000000002</v>
      </c>
      <c r="H756" s="3">
        <v>8.3260000000000005</v>
      </c>
      <c r="I756" s="5">
        <v>6.4690465173028996E-2</v>
      </c>
      <c r="J756" s="5">
        <v>4.8825635317484399E-2</v>
      </c>
      <c r="K756" s="5">
        <v>4.58694049418074E-3</v>
      </c>
      <c r="L756" s="5">
        <v>3.7729153931680402E-3</v>
      </c>
      <c r="M756" s="5">
        <v>2.71502939528889E-3</v>
      </c>
    </row>
    <row r="757" spans="1:13" x14ac:dyDescent="0.2">
      <c r="A757" s="2" t="s">
        <v>2308</v>
      </c>
      <c r="B757" s="2" t="s">
        <v>2309</v>
      </c>
      <c r="C757" s="2" t="s">
        <v>2310</v>
      </c>
      <c r="D757" s="3">
        <v>7.8280000000000003</v>
      </c>
      <c r="E757" s="3">
        <v>5.4569999999999999</v>
      </c>
      <c r="F757" s="3">
        <v>8.4600000000000009</v>
      </c>
      <c r="G757" s="3">
        <v>4.3109999999999999</v>
      </c>
      <c r="H757" s="3">
        <v>1.966</v>
      </c>
      <c r="I757" s="5">
        <v>2.2948492877472601E-4</v>
      </c>
      <c r="J757" s="5">
        <v>8.9852835665982201E-4</v>
      </c>
      <c r="K757" s="5">
        <v>1.3808445310825601E-4</v>
      </c>
      <c r="L757" s="5">
        <v>2.8062440777051299E-3</v>
      </c>
      <c r="M757" s="5">
        <v>2.68221329437793E-2</v>
      </c>
    </row>
    <row r="758" spans="1:13" x14ac:dyDescent="0.2">
      <c r="A758" s="2" t="s">
        <v>2311</v>
      </c>
      <c r="B758" s="2" t="s">
        <v>2312</v>
      </c>
      <c r="C758" s="2" t="s">
        <v>2313</v>
      </c>
      <c r="D758" s="3">
        <v>0.76400000000000001</v>
      </c>
      <c r="E758" s="3">
        <v>0.58799999999999997</v>
      </c>
      <c r="F758" s="3">
        <v>0.98199999999999998</v>
      </c>
      <c r="G758" s="3">
        <v>1.8520000000000001</v>
      </c>
      <c r="H758" s="3">
        <v>1.976</v>
      </c>
      <c r="I758" s="5">
        <v>0.91949806308462101</v>
      </c>
      <c r="J758" s="5">
        <v>0.67796752097261603</v>
      </c>
      <c r="K758" s="5">
        <v>0.99140647645444502</v>
      </c>
      <c r="L758" s="5">
        <v>0.98371008126398296</v>
      </c>
      <c r="M758" s="5">
        <v>0.49374241784303102</v>
      </c>
    </row>
    <row r="759" spans="1:13" x14ac:dyDescent="0.2">
      <c r="A759" s="2" t="s">
        <v>2314</v>
      </c>
      <c r="B759" s="2" t="s">
        <v>2315</v>
      </c>
      <c r="C759" s="2" t="s">
        <v>2316</v>
      </c>
      <c r="D759" s="3">
        <v>8.9939999999999998</v>
      </c>
      <c r="E759" s="3">
        <v>4.3769999999999998</v>
      </c>
      <c r="F759" s="3">
        <v>5.8339999999999996</v>
      </c>
      <c r="G759" s="3">
        <v>1.0940000000000001</v>
      </c>
      <c r="H759" s="3">
        <v>0.23799999999999999</v>
      </c>
      <c r="I759" s="5">
        <v>2.07008749464777E-4</v>
      </c>
      <c r="J759" s="5">
        <v>1.3487186782976101E-2</v>
      </c>
      <c r="K759" s="5">
        <v>1.0465115251086E-3</v>
      </c>
      <c r="L759" s="5">
        <v>0.98653340670062595</v>
      </c>
      <c r="M759" s="5">
        <v>5.8633537545101103E-2</v>
      </c>
    </row>
    <row r="760" spans="1:13" x14ac:dyDescent="0.2">
      <c r="A760" s="2" t="s">
        <v>2317</v>
      </c>
      <c r="B760" s="2" t="s">
        <v>2318</v>
      </c>
      <c r="C760" s="2" t="s">
        <v>2319</v>
      </c>
      <c r="D760" s="3">
        <v>4.7009999999999996</v>
      </c>
      <c r="E760" s="3">
        <v>1.6259999999999999</v>
      </c>
      <c r="F760" s="3">
        <v>5.819</v>
      </c>
      <c r="G760" s="3">
        <v>4.9880000000000004</v>
      </c>
      <c r="H760" s="3">
        <v>4.4390000000000001</v>
      </c>
      <c r="I760" s="5">
        <v>5.2595584254927101E-2</v>
      </c>
      <c r="J760" s="5">
        <v>0.882293044955207</v>
      </c>
      <c r="K760" s="5">
        <v>1.6910136508682699E-2</v>
      </c>
      <c r="L760" s="5">
        <v>5.30656137158039E-2</v>
      </c>
      <c r="M760" s="5">
        <v>5.5357663070019197E-3</v>
      </c>
    </row>
    <row r="761" spans="1:13" x14ac:dyDescent="0.2">
      <c r="A761" s="2" t="s">
        <v>2320</v>
      </c>
      <c r="B761" s="2" t="s">
        <v>2321</v>
      </c>
      <c r="C761" s="2" t="s">
        <v>2322</v>
      </c>
      <c r="D761" s="3">
        <v>6.4640000000000004</v>
      </c>
      <c r="E761" s="3">
        <v>12.311</v>
      </c>
      <c r="F761" s="3">
        <v>20.332999999999998</v>
      </c>
      <c r="G761" s="3">
        <v>17.268000000000001</v>
      </c>
      <c r="H761" s="3">
        <v>13.362</v>
      </c>
      <c r="I761" s="5">
        <v>9.1771619993840106E-2</v>
      </c>
      <c r="J761" s="5">
        <v>2.93500259538058E-2</v>
      </c>
      <c r="K761" s="5">
        <v>7.1046881612720804E-3</v>
      </c>
      <c r="L761" s="5">
        <v>8.6708758755611494E-3</v>
      </c>
      <c r="M761" s="5">
        <v>1.6660757463697998E-2</v>
      </c>
    </row>
    <row r="762" spans="1:13" x14ac:dyDescent="0.2">
      <c r="A762" s="2" t="s">
        <v>2323</v>
      </c>
      <c r="B762" s="2" t="s">
        <v>2324</v>
      </c>
      <c r="C762" s="2" t="s">
        <v>2325</v>
      </c>
      <c r="D762" s="3">
        <v>13.92</v>
      </c>
      <c r="E762" s="3">
        <v>13.878</v>
      </c>
      <c r="F762" s="3">
        <v>27.591000000000001</v>
      </c>
      <c r="G762" s="3">
        <v>17.376000000000001</v>
      </c>
      <c r="H762" s="3">
        <v>9.3800000000000008</v>
      </c>
      <c r="I762" s="5">
        <v>3.3071354887948001E-7</v>
      </c>
      <c r="J762" s="5">
        <v>3.4679874261200899E-7</v>
      </c>
      <c r="K762" s="5">
        <v>2.4226170070029699E-8</v>
      </c>
      <c r="L762" s="5">
        <v>1.7599130197609701E-7</v>
      </c>
      <c r="M762" s="5">
        <v>1.2249578074108299E-6</v>
      </c>
    </row>
    <row r="763" spans="1:13" x14ac:dyDescent="0.2">
      <c r="A763" s="2" t="s">
        <v>2326</v>
      </c>
      <c r="B763" s="2" t="s">
        <v>2327</v>
      </c>
      <c r="C763" s="2" t="s">
        <v>2328</v>
      </c>
      <c r="D763" s="3">
        <v>14.513</v>
      </c>
      <c r="E763" s="3">
        <v>9.5039999999999996</v>
      </c>
      <c r="F763" s="3">
        <v>14.878</v>
      </c>
      <c r="G763" s="3">
        <v>5.4169999999999998</v>
      </c>
      <c r="H763" s="3">
        <v>1.6659999999999999</v>
      </c>
      <c r="I763" s="5">
        <v>6.3939851291216999E-4</v>
      </c>
      <c r="J763" s="5">
        <v>1.9381576338518599E-3</v>
      </c>
      <c r="K763" s="5">
        <v>7.0290287496643799E-4</v>
      </c>
      <c r="L763" s="5">
        <v>4.2154780066350102E-2</v>
      </c>
      <c r="M763" s="5">
        <v>0.82298359645813601</v>
      </c>
    </row>
    <row r="764" spans="1:13" x14ac:dyDescent="0.2">
      <c r="A764" s="2" t="s">
        <v>2329</v>
      </c>
      <c r="B764" s="2" t="s">
        <v>2330</v>
      </c>
      <c r="C764" s="2" t="s">
        <v>2331</v>
      </c>
      <c r="D764" s="3">
        <v>43.390999999999998</v>
      </c>
      <c r="E764" s="3">
        <v>53.673000000000002</v>
      </c>
      <c r="F764" s="3">
        <v>100</v>
      </c>
      <c r="G764" s="3">
        <v>94.72</v>
      </c>
      <c r="H764" s="3">
        <v>60.188000000000002</v>
      </c>
      <c r="I764" s="5" t="s">
        <v>69</v>
      </c>
      <c r="J764" s="5" t="s">
        <v>69</v>
      </c>
      <c r="K764" s="5" t="s">
        <v>69</v>
      </c>
      <c r="L764" s="5" t="s">
        <v>69</v>
      </c>
      <c r="M764" s="5" t="s">
        <v>69</v>
      </c>
    </row>
    <row r="765" spans="1:13" x14ac:dyDescent="0.2">
      <c r="A765" s="2" t="s">
        <v>2332</v>
      </c>
      <c r="B765" s="2" t="s">
        <v>2333</v>
      </c>
      <c r="C765" s="2" t="s">
        <v>2334</v>
      </c>
      <c r="D765" s="3">
        <v>13.539</v>
      </c>
      <c r="E765" s="3">
        <v>12.185</v>
      </c>
      <c r="F765" s="3">
        <v>33.58</v>
      </c>
      <c r="G765" s="3">
        <v>21.11</v>
      </c>
      <c r="H765" s="3">
        <v>18.518999999999998</v>
      </c>
      <c r="I765" s="5">
        <v>5.5435266388403903E-6</v>
      </c>
      <c r="J765" s="5">
        <v>8.4829096007599196E-6</v>
      </c>
      <c r="K765" s="5">
        <v>2.9260318168411501E-7</v>
      </c>
      <c r="L765" s="5">
        <v>1.0188402868038799E-6</v>
      </c>
      <c r="M765" s="5">
        <v>1.0465735797993101E-6</v>
      </c>
    </row>
    <row r="766" spans="1:13" x14ac:dyDescent="0.2">
      <c r="A766" s="2" t="s">
        <v>2335</v>
      </c>
      <c r="B766" s="2" t="s">
        <v>2336</v>
      </c>
      <c r="C766" s="2" t="s">
        <v>2337</v>
      </c>
      <c r="D766" s="3">
        <v>1.615</v>
      </c>
      <c r="E766" s="3">
        <v>1.0780000000000001</v>
      </c>
      <c r="F766" s="3">
        <v>0.99199999999999999</v>
      </c>
      <c r="G766" s="3">
        <v>0.44800000000000001</v>
      </c>
      <c r="H766" s="3">
        <v>0.221</v>
      </c>
      <c r="I766" s="5">
        <v>0.23677313628373201</v>
      </c>
      <c r="J766" s="5">
        <v>0.63348432863144999</v>
      </c>
      <c r="K766" s="5">
        <v>0.99997319985560595</v>
      </c>
      <c r="L766" s="5">
        <v>6.8944795738482195E-2</v>
      </c>
      <c r="M766" s="5">
        <v>7.5835247143463103E-4</v>
      </c>
    </row>
    <row r="767" spans="1:13" x14ac:dyDescent="0.2">
      <c r="A767" s="2" t="s">
        <v>2338</v>
      </c>
      <c r="B767" s="2" t="s">
        <v>2339</v>
      </c>
      <c r="C767" s="2" t="s">
        <v>2340</v>
      </c>
      <c r="D767" s="3" t="s">
        <v>69</v>
      </c>
      <c r="E767" s="3" t="s">
        <v>69</v>
      </c>
      <c r="F767" s="3" t="s">
        <v>69</v>
      </c>
      <c r="G767" s="3" t="s">
        <v>69</v>
      </c>
      <c r="H767" s="3" t="s">
        <v>69</v>
      </c>
      <c r="I767" s="5" t="s">
        <v>69</v>
      </c>
      <c r="J767" s="5" t="s">
        <v>69</v>
      </c>
      <c r="K767" s="5" t="s">
        <v>69</v>
      </c>
      <c r="L767" s="5" t="s">
        <v>69</v>
      </c>
      <c r="M767" s="5" t="s">
        <v>69</v>
      </c>
    </row>
    <row r="768" spans="1:13" x14ac:dyDescent="0.2">
      <c r="A768" s="2" t="s">
        <v>2341</v>
      </c>
      <c r="B768" s="2" t="s">
        <v>2342</v>
      </c>
      <c r="C768" s="2" t="s">
        <v>69</v>
      </c>
      <c r="D768" s="3">
        <v>13.042999999999999</v>
      </c>
      <c r="E768" s="3">
        <v>11.211</v>
      </c>
      <c r="F768" s="3">
        <v>11.893000000000001</v>
      </c>
      <c r="G768" s="3">
        <v>4.8869999999999996</v>
      </c>
      <c r="H768" s="3">
        <v>1.389</v>
      </c>
      <c r="I768" s="5">
        <v>3.02734958473139E-3</v>
      </c>
      <c r="J768" s="5">
        <v>5.2975307269852402E-3</v>
      </c>
      <c r="K768" s="5">
        <v>2.2673007427661501E-3</v>
      </c>
      <c r="L768" s="5">
        <v>9.0419571068409796E-2</v>
      </c>
      <c r="M768" s="5">
        <v>0.84464938839477799</v>
      </c>
    </row>
    <row r="769" spans="1:13" x14ac:dyDescent="0.2">
      <c r="A769" s="2" t="s">
        <v>2343</v>
      </c>
      <c r="B769" s="2" t="s">
        <v>2344</v>
      </c>
      <c r="C769" s="2" t="s">
        <v>2345</v>
      </c>
      <c r="D769" s="3">
        <v>100</v>
      </c>
      <c r="E769" s="3">
        <v>100</v>
      </c>
      <c r="F769" s="3">
        <v>100</v>
      </c>
      <c r="G769" s="3">
        <v>100</v>
      </c>
      <c r="H769" s="3">
        <v>100</v>
      </c>
      <c r="I769" s="5" t="s">
        <v>69</v>
      </c>
      <c r="J769" s="5" t="s">
        <v>69</v>
      </c>
      <c r="K769" s="5" t="s">
        <v>69</v>
      </c>
      <c r="L769" s="5" t="s">
        <v>69</v>
      </c>
      <c r="M769" s="5" t="s">
        <v>69</v>
      </c>
    </row>
    <row r="770" spans="1:13" x14ac:dyDescent="0.2">
      <c r="A770" s="2" t="s">
        <v>2346</v>
      </c>
      <c r="B770" s="2" t="s">
        <v>2347</v>
      </c>
      <c r="C770" s="2" t="s">
        <v>2348</v>
      </c>
      <c r="D770" s="3">
        <v>100</v>
      </c>
      <c r="E770" s="3">
        <v>100</v>
      </c>
      <c r="F770" s="3">
        <v>100</v>
      </c>
      <c r="G770" s="3">
        <v>100</v>
      </c>
      <c r="H770" s="3">
        <v>100</v>
      </c>
      <c r="I770" s="5" t="s">
        <v>69</v>
      </c>
      <c r="J770" s="5" t="s">
        <v>69</v>
      </c>
      <c r="K770" s="5" t="s">
        <v>69</v>
      </c>
      <c r="L770" s="5" t="s">
        <v>69</v>
      </c>
      <c r="M770" s="5" t="s">
        <v>69</v>
      </c>
    </row>
    <row r="771" spans="1:13" x14ac:dyDescent="0.2">
      <c r="A771" s="2" t="s">
        <v>2349</v>
      </c>
      <c r="B771" s="2" t="s">
        <v>2350</v>
      </c>
      <c r="C771" s="2" t="s">
        <v>2351</v>
      </c>
      <c r="D771" s="3">
        <v>12.792999999999999</v>
      </c>
      <c r="E771" s="3">
        <v>12.853999999999999</v>
      </c>
      <c r="F771" s="3">
        <v>21.71</v>
      </c>
      <c r="G771" s="3">
        <v>23.448</v>
      </c>
      <c r="H771" s="3">
        <v>24.728999999999999</v>
      </c>
      <c r="I771" s="5">
        <v>1.53657869929935E-4</v>
      </c>
      <c r="J771" s="5">
        <v>1.5108193600155099E-4</v>
      </c>
      <c r="K771" s="5">
        <v>3.0287846851884099E-5</v>
      </c>
      <c r="L771" s="5">
        <v>2.0894182263586599E-5</v>
      </c>
      <c r="M771" s="5">
        <v>1.7781361523527801E-5</v>
      </c>
    </row>
    <row r="772" spans="1:13" x14ac:dyDescent="0.2">
      <c r="A772" s="2" t="s">
        <v>2352</v>
      </c>
      <c r="B772" s="2" t="s">
        <v>2353</v>
      </c>
      <c r="C772" s="2" t="s">
        <v>2354</v>
      </c>
      <c r="D772" s="3">
        <v>25.594999999999999</v>
      </c>
      <c r="E772" s="3">
        <v>15.195</v>
      </c>
      <c r="F772" s="3">
        <v>19.542000000000002</v>
      </c>
      <c r="G772" s="3">
        <v>11.491</v>
      </c>
      <c r="H772" s="3">
        <v>12.651999999999999</v>
      </c>
      <c r="I772" s="5">
        <v>1.0434232176059799E-6</v>
      </c>
      <c r="J772" s="5">
        <v>3.9390378548942502E-6</v>
      </c>
      <c r="K772" s="5">
        <v>8.5250122960900399E-7</v>
      </c>
      <c r="L772" s="5">
        <v>9.37648343779518E-6</v>
      </c>
      <c r="M772" s="5">
        <v>1.0106770674922501E-5</v>
      </c>
    </row>
    <row r="773" spans="1:13" x14ac:dyDescent="0.2">
      <c r="A773" s="2" t="s">
        <v>2355</v>
      </c>
      <c r="B773" s="2" t="s">
        <v>2356</v>
      </c>
      <c r="C773" s="2" t="s">
        <v>2357</v>
      </c>
      <c r="D773" s="3">
        <v>33.570999999999998</v>
      </c>
      <c r="E773" s="3">
        <v>28.753</v>
      </c>
      <c r="F773" s="3">
        <v>39.418999999999997</v>
      </c>
      <c r="G773" s="3">
        <v>17.654</v>
      </c>
      <c r="H773" s="3">
        <v>9.2370000000000001</v>
      </c>
      <c r="I773" s="5" t="s">
        <v>69</v>
      </c>
      <c r="J773" s="5" t="s">
        <v>69</v>
      </c>
      <c r="K773" s="5" t="s">
        <v>69</v>
      </c>
      <c r="L773" s="5" t="s">
        <v>69</v>
      </c>
      <c r="M773" s="5" t="s">
        <v>69</v>
      </c>
    </row>
    <row r="774" spans="1:13" x14ac:dyDescent="0.2">
      <c r="A774" s="2" t="s">
        <v>2358</v>
      </c>
      <c r="B774" s="2" t="s">
        <v>2359</v>
      </c>
      <c r="C774" s="2" t="s">
        <v>2360</v>
      </c>
      <c r="D774" s="3">
        <v>23.981000000000002</v>
      </c>
      <c r="E774" s="3">
        <v>27.611000000000001</v>
      </c>
      <c r="F774" s="3">
        <v>65.159000000000006</v>
      </c>
      <c r="G774" s="3">
        <v>38.997</v>
      </c>
      <c r="H774" s="3">
        <v>35.792999999999999</v>
      </c>
      <c r="I774" s="5" t="s">
        <v>69</v>
      </c>
      <c r="J774" s="5" t="s">
        <v>69</v>
      </c>
      <c r="K774" s="5" t="s">
        <v>69</v>
      </c>
      <c r="L774" s="5" t="s">
        <v>69</v>
      </c>
      <c r="M774" s="5" t="s">
        <v>69</v>
      </c>
    </row>
    <row r="775" spans="1:13" x14ac:dyDescent="0.2">
      <c r="A775" s="2" t="s">
        <v>2361</v>
      </c>
      <c r="B775" s="2" t="s">
        <v>2362</v>
      </c>
      <c r="C775" s="2" t="s">
        <v>2363</v>
      </c>
      <c r="D775" s="3">
        <v>13.89</v>
      </c>
      <c r="E775" s="3">
        <v>8.5920000000000005</v>
      </c>
      <c r="F775" s="3">
        <v>26.888000000000002</v>
      </c>
      <c r="G775" s="3">
        <v>21.062999999999999</v>
      </c>
      <c r="H775" s="3">
        <v>19.837</v>
      </c>
      <c r="I775" s="5">
        <v>1.2646459691501E-4</v>
      </c>
      <c r="J775" s="5">
        <v>1.1930511159439199E-3</v>
      </c>
      <c r="K775" s="5">
        <v>1.8899398649407901E-5</v>
      </c>
      <c r="L775" s="5">
        <v>4.2644966022908903E-5</v>
      </c>
      <c r="M775" s="5">
        <v>2.0714378357156198E-5</v>
      </c>
    </row>
    <row r="776" spans="1:13" x14ac:dyDescent="0.2">
      <c r="A776" s="2" t="s">
        <v>2364</v>
      </c>
      <c r="B776" s="2" t="s">
        <v>2365</v>
      </c>
      <c r="C776" s="2" t="s">
        <v>2366</v>
      </c>
      <c r="D776" s="3">
        <v>1.9039999999999999</v>
      </c>
      <c r="E776" s="3">
        <v>3.9849999999999999</v>
      </c>
      <c r="F776" s="3">
        <v>4.0609999999999999</v>
      </c>
      <c r="G776" s="3">
        <v>16.984999999999999</v>
      </c>
      <c r="H776" s="3">
        <v>7.1749999999999998</v>
      </c>
      <c r="I776" s="5">
        <v>0.82276059837308002</v>
      </c>
      <c r="J776" s="5">
        <v>0.172197116240177</v>
      </c>
      <c r="K776" s="5">
        <v>0.14847268776195699</v>
      </c>
      <c r="L776" s="5">
        <v>3.94667144448357E-4</v>
      </c>
      <c r="M776" s="5">
        <v>2.3191373597410098E-2</v>
      </c>
    </row>
    <row r="777" spans="1:13" x14ac:dyDescent="0.2">
      <c r="A777" s="2" t="s">
        <v>2367</v>
      </c>
      <c r="B777" s="2" t="s">
        <v>2368</v>
      </c>
      <c r="C777" s="2" t="s">
        <v>2369</v>
      </c>
      <c r="D777" s="3">
        <v>17.335999999999999</v>
      </c>
      <c r="E777" s="3">
        <v>11.061999999999999</v>
      </c>
      <c r="F777" s="3">
        <v>22.145</v>
      </c>
      <c r="G777" s="3">
        <v>25.113</v>
      </c>
      <c r="H777" s="3">
        <v>19.393999999999998</v>
      </c>
      <c r="I777" s="5">
        <v>7.2109384856577901E-6</v>
      </c>
      <c r="J777" s="5">
        <v>7.0693414714218E-5</v>
      </c>
      <c r="K777" s="5">
        <v>2.3402348410250799E-6</v>
      </c>
      <c r="L777" s="5">
        <v>1.85228460258813E-6</v>
      </c>
      <c r="M777" s="5">
        <v>2.0826511994975799E-6</v>
      </c>
    </row>
    <row r="778" spans="1:13" x14ac:dyDescent="0.2">
      <c r="A778" s="2" t="s">
        <v>2370</v>
      </c>
      <c r="B778" s="2" t="s">
        <v>2371</v>
      </c>
      <c r="C778" s="2" t="s">
        <v>2372</v>
      </c>
      <c r="D778" s="3">
        <v>8.9619999999999997</v>
      </c>
      <c r="E778" s="3">
        <v>14.894</v>
      </c>
      <c r="F778" s="3">
        <v>27.923999999999999</v>
      </c>
      <c r="G778" s="3">
        <v>27.119</v>
      </c>
      <c r="H778" s="3">
        <v>32.182000000000002</v>
      </c>
      <c r="I778" s="5">
        <v>2.5971759505031299E-3</v>
      </c>
      <c r="J778" s="5">
        <v>4.8331111581922898E-4</v>
      </c>
      <c r="K778" s="5">
        <v>3.5816627927065498E-5</v>
      </c>
      <c r="L778" s="5">
        <v>7.2531827157940002E-5</v>
      </c>
      <c r="M778" s="5">
        <v>1.7363259717351202E-5</v>
      </c>
    </row>
    <row r="779" spans="1:13" x14ac:dyDescent="0.2">
      <c r="A779" s="2" t="s">
        <v>2373</v>
      </c>
      <c r="B779" s="2" t="s">
        <v>2374</v>
      </c>
      <c r="C779" s="2" t="s">
        <v>2375</v>
      </c>
      <c r="D779" s="3">
        <v>2.105</v>
      </c>
      <c r="E779" s="3">
        <v>1.7310000000000001</v>
      </c>
      <c r="F779" s="3">
        <v>3.1549999999999998</v>
      </c>
      <c r="G779" s="3">
        <v>2.2530000000000001</v>
      </c>
      <c r="H779" s="3">
        <v>2.3860000000000001</v>
      </c>
      <c r="I779" s="5">
        <v>0.725209360250475</v>
      </c>
      <c r="J779" s="5">
        <v>0.93574856641834503</v>
      </c>
      <c r="K779" s="5">
        <v>8.4626168255468495E-2</v>
      </c>
      <c r="L779" s="5">
        <v>0.17502559291262201</v>
      </c>
      <c r="M779" s="5">
        <v>0.16842908912936599</v>
      </c>
    </row>
    <row r="780" spans="1:13" x14ac:dyDescent="0.2">
      <c r="A780" s="2" t="s">
        <v>2376</v>
      </c>
      <c r="B780" s="2" t="s">
        <v>2377</v>
      </c>
      <c r="C780" s="2" t="s">
        <v>2378</v>
      </c>
      <c r="D780" s="3">
        <v>12.823</v>
      </c>
      <c r="E780" s="3">
        <v>9.4130000000000003</v>
      </c>
      <c r="F780" s="3">
        <v>22.785</v>
      </c>
      <c r="G780" s="3">
        <v>15.151</v>
      </c>
      <c r="H780" s="3">
        <v>12.743</v>
      </c>
      <c r="I780" s="5">
        <v>2.72365168207944E-6</v>
      </c>
      <c r="J780" s="5">
        <v>8.0325020227478595E-6</v>
      </c>
      <c r="K780" s="5">
        <v>2.3990484443459103E-7</v>
      </c>
      <c r="L780" s="5">
        <v>1.8640980995465701E-6</v>
      </c>
      <c r="M780" s="5">
        <v>2.58295003574549E-6</v>
      </c>
    </row>
    <row r="781" spans="1:13" x14ac:dyDescent="0.2">
      <c r="A781" s="2" t="s">
        <v>2379</v>
      </c>
      <c r="B781" s="2" t="s">
        <v>2380</v>
      </c>
      <c r="C781" s="2" t="s">
        <v>2381</v>
      </c>
      <c r="D781" s="3">
        <v>8.9450000000000003</v>
      </c>
      <c r="E781" s="3">
        <v>5.0720000000000001</v>
      </c>
      <c r="F781" s="3">
        <v>6.3689999999999998</v>
      </c>
      <c r="G781" s="3">
        <v>5.6050000000000004</v>
      </c>
      <c r="H781" s="3">
        <v>5.7519999999999998</v>
      </c>
      <c r="I781" s="5">
        <v>2.4200081192038401E-4</v>
      </c>
      <c r="J781" s="5">
        <v>9.5888607382020909E-3</v>
      </c>
      <c r="K781" s="5">
        <v>9.2643045376983302E-4</v>
      </c>
      <c r="L781" s="5">
        <v>4.5149337598221501E-3</v>
      </c>
      <c r="M781" s="5">
        <v>1.89586980205647E-3</v>
      </c>
    </row>
    <row r="782" spans="1:13" x14ac:dyDescent="0.2">
      <c r="A782" s="2" t="s">
        <v>2382</v>
      </c>
      <c r="B782" s="2" t="s">
        <v>2383</v>
      </c>
      <c r="C782" s="2" t="s">
        <v>2384</v>
      </c>
      <c r="D782" s="3">
        <v>2.4369999999999998</v>
      </c>
      <c r="E782" s="3">
        <v>1.6120000000000001</v>
      </c>
      <c r="F782" s="3">
        <v>4.28</v>
      </c>
      <c r="G782" s="3">
        <v>2.1110000000000002</v>
      </c>
      <c r="H782" s="3">
        <v>2.669</v>
      </c>
      <c r="I782" s="5">
        <v>1.7464819458923302E-2</v>
      </c>
      <c r="J782" s="5">
        <v>7.9914870163734997E-2</v>
      </c>
      <c r="K782" s="5">
        <v>9.0220744887725701E-4</v>
      </c>
      <c r="L782" s="5">
        <v>3.7879189201336601E-2</v>
      </c>
      <c r="M782" s="5">
        <v>1.56328932154901E-2</v>
      </c>
    </row>
    <row r="783" spans="1:13" x14ac:dyDescent="0.2">
      <c r="A783" s="2" t="s">
        <v>2385</v>
      </c>
      <c r="B783" s="2" t="s">
        <v>2386</v>
      </c>
      <c r="C783" s="2" t="s">
        <v>2387</v>
      </c>
      <c r="D783" s="3">
        <v>100</v>
      </c>
      <c r="E783" s="3">
        <v>100</v>
      </c>
      <c r="F783" s="3">
        <v>100</v>
      </c>
      <c r="G783" s="3">
        <v>100</v>
      </c>
      <c r="H783" s="3">
        <v>100</v>
      </c>
      <c r="I783" s="5" t="s">
        <v>69</v>
      </c>
      <c r="J783" s="5" t="s">
        <v>69</v>
      </c>
      <c r="K783" s="5" t="s">
        <v>69</v>
      </c>
      <c r="L783" s="5" t="s">
        <v>69</v>
      </c>
      <c r="M783" s="5" t="s">
        <v>69</v>
      </c>
    </row>
    <row r="784" spans="1:13" x14ac:dyDescent="0.2">
      <c r="A784" s="2" t="s">
        <v>2388</v>
      </c>
      <c r="B784" s="2" t="s">
        <v>2389</v>
      </c>
      <c r="C784" s="2" t="s">
        <v>2390</v>
      </c>
      <c r="D784" s="3">
        <v>16.547999999999998</v>
      </c>
      <c r="E784" s="3">
        <v>11.141999999999999</v>
      </c>
      <c r="F784" s="3">
        <v>23.628</v>
      </c>
      <c r="G784" s="3">
        <v>1.841</v>
      </c>
      <c r="H784" s="3">
        <v>1.5640000000000001</v>
      </c>
      <c r="I784" s="5">
        <v>1.02350822806148E-2</v>
      </c>
      <c r="J784" s="5">
        <v>4.0192203473921703E-2</v>
      </c>
      <c r="K784" s="5">
        <v>2.0466216479950701E-3</v>
      </c>
      <c r="L784" s="5">
        <v>0.99999993937545195</v>
      </c>
      <c r="M784" s="5">
        <v>0.99999639155440301</v>
      </c>
    </row>
    <row r="785" spans="1:13" x14ac:dyDescent="0.2">
      <c r="A785" s="2" t="s">
        <v>2391</v>
      </c>
      <c r="B785" s="2" t="s">
        <v>2392</v>
      </c>
      <c r="C785" s="2" t="s">
        <v>2393</v>
      </c>
      <c r="D785" s="3">
        <v>7.7510000000000003</v>
      </c>
      <c r="E785" s="3">
        <v>3.1890000000000001</v>
      </c>
      <c r="F785" s="3">
        <v>11.22</v>
      </c>
      <c r="G785" s="3">
        <v>0.33300000000000002</v>
      </c>
      <c r="H785" s="3">
        <v>0.49399999999999999</v>
      </c>
      <c r="I785" s="5">
        <v>1.2802895716513801E-3</v>
      </c>
      <c r="J785" s="5">
        <v>2.2299927603755099E-2</v>
      </c>
      <c r="K785" s="5">
        <v>2.26316729675879E-4</v>
      </c>
      <c r="L785" s="5">
        <v>5.3068760187349899E-2</v>
      </c>
      <c r="M785" s="5">
        <v>0.54301225545828202</v>
      </c>
    </row>
    <row r="786" spans="1:13" x14ac:dyDescent="0.2">
      <c r="A786" s="2" t="s">
        <v>2394</v>
      </c>
      <c r="B786" s="2" t="s">
        <v>2395</v>
      </c>
      <c r="C786" s="2" t="s">
        <v>2396</v>
      </c>
      <c r="D786" s="3">
        <v>20.007000000000001</v>
      </c>
      <c r="E786" s="3">
        <v>10.061999999999999</v>
      </c>
      <c r="F786" s="3">
        <v>31.151</v>
      </c>
      <c r="G786" s="3">
        <v>28.353999999999999</v>
      </c>
      <c r="H786" s="3">
        <v>28.789000000000001</v>
      </c>
      <c r="I786" s="5">
        <v>1.0996729888801401E-5</v>
      </c>
      <c r="J786" s="5">
        <v>1.3686709142435299E-4</v>
      </c>
      <c r="K786" s="5">
        <v>2.9647223793727298E-6</v>
      </c>
      <c r="L786" s="5">
        <v>4.9819847115495398E-6</v>
      </c>
      <c r="M786" s="5">
        <v>2.1885109969810301E-6</v>
      </c>
    </row>
    <row r="787" spans="1:13" x14ac:dyDescent="0.2">
      <c r="A787" s="2" t="s">
        <v>2397</v>
      </c>
      <c r="B787" s="2" t="s">
        <v>2398</v>
      </c>
      <c r="C787" s="2" t="s">
        <v>2399</v>
      </c>
      <c r="D787" s="3">
        <v>27.126999999999999</v>
      </c>
      <c r="E787" s="3">
        <v>12.497999999999999</v>
      </c>
      <c r="F787" s="3">
        <v>27.725000000000001</v>
      </c>
      <c r="G787" s="3">
        <v>28.367000000000001</v>
      </c>
      <c r="H787" s="3">
        <v>35.841999999999999</v>
      </c>
      <c r="I787" s="5">
        <v>1.9134702384709899E-3</v>
      </c>
      <c r="J787" s="5">
        <v>9.2715493397767003E-3</v>
      </c>
      <c r="K787" s="5">
        <v>6.19328603656766E-4</v>
      </c>
      <c r="L787" s="5">
        <v>7.4400806844343603E-4</v>
      </c>
      <c r="M787" s="5">
        <v>1.42747944909316E-4</v>
      </c>
    </row>
    <row r="788" spans="1:13" x14ac:dyDescent="0.2">
      <c r="A788" s="2" t="s">
        <v>2400</v>
      </c>
      <c r="B788" s="2" t="s">
        <v>2401</v>
      </c>
      <c r="C788" s="2" t="s">
        <v>2402</v>
      </c>
      <c r="D788" s="3">
        <v>11.661</v>
      </c>
      <c r="E788" s="3">
        <v>13.7</v>
      </c>
      <c r="F788" s="3">
        <v>20.515000000000001</v>
      </c>
      <c r="G788" s="3">
        <v>13.983000000000001</v>
      </c>
      <c r="H788" s="3">
        <v>11.749000000000001</v>
      </c>
      <c r="I788" s="5" t="s">
        <v>69</v>
      </c>
      <c r="J788" s="5" t="s">
        <v>69</v>
      </c>
      <c r="K788" s="5" t="s">
        <v>69</v>
      </c>
      <c r="L788" s="5" t="s">
        <v>69</v>
      </c>
      <c r="M788" s="5" t="s">
        <v>69</v>
      </c>
    </row>
    <row r="789" spans="1:13" x14ac:dyDescent="0.2">
      <c r="A789" s="2" t="s">
        <v>2403</v>
      </c>
      <c r="B789" s="2" t="s">
        <v>2404</v>
      </c>
      <c r="C789" s="2" t="s">
        <v>2405</v>
      </c>
      <c r="D789" s="3">
        <v>13.022</v>
      </c>
      <c r="E789" s="3">
        <v>17.677</v>
      </c>
      <c r="F789" s="3">
        <v>42.938000000000002</v>
      </c>
      <c r="G789" s="3">
        <v>39.686999999999998</v>
      </c>
      <c r="H789" s="3">
        <v>44.514000000000003</v>
      </c>
      <c r="I789" s="5">
        <v>6.0493858026977598E-5</v>
      </c>
      <c r="J789" s="5">
        <v>3.1931532464501997E-5</v>
      </c>
      <c r="K789" s="5">
        <v>1.5698956027376801E-6</v>
      </c>
      <c r="L789" s="5">
        <v>1.31174907225251E-6</v>
      </c>
      <c r="M789" s="5">
        <v>8.6838011903456202E-7</v>
      </c>
    </row>
    <row r="790" spans="1:13" x14ac:dyDescent="0.2">
      <c r="A790" s="2" t="s">
        <v>2406</v>
      </c>
      <c r="B790" s="2" t="s">
        <v>2407</v>
      </c>
      <c r="C790" s="2" t="s">
        <v>2408</v>
      </c>
      <c r="D790" s="3">
        <v>13.856</v>
      </c>
      <c r="E790" s="3">
        <v>6.5209999999999999</v>
      </c>
      <c r="F790" s="3">
        <v>15.518000000000001</v>
      </c>
      <c r="G790" s="3">
        <v>10.608000000000001</v>
      </c>
      <c r="H790" s="3">
        <v>5.5659999999999998</v>
      </c>
      <c r="I790" s="5" t="s">
        <v>69</v>
      </c>
      <c r="J790" s="5" t="s">
        <v>69</v>
      </c>
      <c r="K790" s="5" t="s">
        <v>69</v>
      </c>
      <c r="L790" s="5" t="s">
        <v>69</v>
      </c>
      <c r="M790" s="5" t="s">
        <v>69</v>
      </c>
    </row>
    <row r="791" spans="1:13" x14ac:dyDescent="0.2">
      <c r="A791" s="2" t="s">
        <v>2409</v>
      </c>
      <c r="B791" s="2" t="s">
        <v>2410</v>
      </c>
      <c r="C791" s="2" t="s">
        <v>2411</v>
      </c>
      <c r="D791" s="3">
        <v>8.1059999999999999</v>
      </c>
      <c r="E791" s="3">
        <v>7.7770000000000001</v>
      </c>
      <c r="F791" s="3">
        <v>11.3</v>
      </c>
      <c r="G791" s="3">
        <v>8.5190000000000001</v>
      </c>
      <c r="H791" s="3">
        <v>15.946</v>
      </c>
      <c r="I791" s="5">
        <v>4.1154204802884598E-6</v>
      </c>
      <c r="J791" s="5">
        <v>1.4024529889855599E-5</v>
      </c>
      <c r="K791" s="5">
        <v>1.15763882102549E-6</v>
      </c>
      <c r="L791" s="5">
        <v>4.9652908629127498E-6</v>
      </c>
      <c r="M791" s="5">
        <v>4.8717667300302004E-7</v>
      </c>
    </row>
    <row r="792" spans="1:13" x14ac:dyDescent="0.2">
      <c r="A792" s="2" t="s">
        <v>2412</v>
      </c>
      <c r="B792" s="2" t="s">
        <v>2413</v>
      </c>
      <c r="C792" s="2" t="s">
        <v>2414</v>
      </c>
      <c r="D792" s="3">
        <v>5.242</v>
      </c>
      <c r="E792" s="3">
        <v>7.5510000000000002</v>
      </c>
      <c r="F792" s="3">
        <v>10.481999999999999</v>
      </c>
      <c r="G792" s="3">
        <v>17.134</v>
      </c>
      <c r="H792" s="3">
        <v>20.614999999999998</v>
      </c>
      <c r="I792" s="5" t="s">
        <v>69</v>
      </c>
      <c r="J792" s="5" t="s">
        <v>69</v>
      </c>
      <c r="K792" s="5" t="s">
        <v>69</v>
      </c>
      <c r="L792" s="5" t="s">
        <v>69</v>
      </c>
      <c r="M792" s="5" t="s">
        <v>69</v>
      </c>
    </row>
    <row r="793" spans="1:13" x14ac:dyDescent="0.2">
      <c r="A793" s="2" t="s">
        <v>2415</v>
      </c>
      <c r="B793" s="2" t="s">
        <v>2416</v>
      </c>
      <c r="C793" s="2" t="s">
        <v>2417</v>
      </c>
      <c r="D793" s="3">
        <v>5.4580000000000002</v>
      </c>
      <c r="E793" s="3">
        <v>1.5169999999999999</v>
      </c>
      <c r="F793" s="3">
        <v>2.222</v>
      </c>
      <c r="G793" s="3">
        <v>0.01</v>
      </c>
      <c r="H793" s="3">
        <v>0.01</v>
      </c>
      <c r="I793" s="5" t="s">
        <v>69</v>
      </c>
      <c r="J793" s="5" t="s">
        <v>69</v>
      </c>
      <c r="K793" s="5" t="s">
        <v>69</v>
      </c>
      <c r="L793" s="5" t="s">
        <v>69</v>
      </c>
      <c r="M793" s="5" t="s">
        <v>69</v>
      </c>
    </row>
    <row r="794" spans="1:13" x14ac:dyDescent="0.2">
      <c r="A794" s="2" t="s">
        <v>2418</v>
      </c>
      <c r="B794" s="2" t="s">
        <v>2419</v>
      </c>
      <c r="C794" s="2" t="s">
        <v>2420</v>
      </c>
      <c r="D794" s="3">
        <v>12.11</v>
      </c>
      <c r="E794" s="3">
        <v>29.372</v>
      </c>
      <c r="F794" s="3">
        <v>22.016999999999999</v>
      </c>
      <c r="G794" s="3">
        <v>7.9930000000000003</v>
      </c>
      <c r="H794" s="3">
        <v>4.9039999999999999</v>
      </c>
      <c r="I794" s="5">
        <v>6.20979941099431E-3</v>
      </c>
      <c r="J794" s="5">
        <v>5.0622371509456698E-4</v>
      </c>
      <c r="K794" s="5">
        <v>2.04943031600568E-3</v>
      </c>
      <c r="L794" s="5">
        <v>1.6460110517415499E-2</v>
      </c>
      <c r="M794" s="5">
        <v>6.6684358678266803E-2</v>
      </c>
    </row>
    <row r="795" spans="1:13" x14ac:dyDescent="0.2">
      <c r="A795" s="2" t="s">
        <v>2421</v>
      </c>
      <c r="B795" s="2" t="s">
        <v>2422</v>
      </c>
      <c r="C795" s="2" t="s">
        <v>2423</v>
      </c>
      <c r="D795" s="3">
        <v>2.5409999999999999</v>
      </c>
      <c r="E795" s="3">
        <v>2.4849999999999999</v>
      </c>
      <c r="F795" s="3">
        <v>5.5439999999999996</v>
      </c>
      <c r="G795" s="3">
        <v>9.1609999999999996</v>
      </c>
      <c r="H795" s="3">
        <v>5.2930000000000001</v>
      </c>
      <c r="I795" s="5">
        <v>0.66475868721469999</v>
      </c>
      <c r="J795" s="5">
        <v>0.91110061630744399</v>
      </c>
      <c r="K795" s="5">
        <v>0.129659227303661</v>
      </c>
      <c r="L795" s="5">
        <v>1.5001977219083701E-2</v>
      </c>
      <c r="M795" s="5">
        <v>8.21746988994181E-2</v>
      </c>
    </row>
    <row r="796" spans="1:13" x14ac:dyDescent="0.2">
      <c r="A796" s="2" t="s">
        <v>2424</v>
      </c>
      <c r="B796" s="2" t="s">
        <v>2425</v>
      </c>
      <c r="C796" s="2" t="s">
        <v>69</v>
      </c>
      <c r="D796" s="3">
        <v>2.1840000000000002</v>
      </c>
      <c r="E796" s="3">
        <v>1.3560000000000001</v>
      </c>
      <c r="F796" s="3">
        <v>0.42699999999999999</v>
      </c>
      <c r="G796" s="3">
        <v>0.40899999999999997</v>
      </c>
      <c r="H796" s="3">
        <v>0.01</v>
      </c>
      <c r="I796" s="5">
        <v>0.44691122566645503</v>
      </c>
      <c r="J796" s="5">
        <v>0.96349891429738299</v>
      </c>
      <c r="K796" s="5">
        <v>0.33910756707437101</v>
      </c>
      <c r="L796" s="5">
        <v>0.137379848093686</v>
      </c>
      <c r="M796" s="5" t="s">
        <v>69</v>
      </c>
    </row>
    <row r="797" spans="1:13" x14ac:dyDescent="0.2">
      <c r="A797" s="2" t="s">
        <v>2426</v>
      </c>
      <c r="B797" s="2" t="s">
        <v>2427</v>
      </c>
      <c r="C797" s="2" t="s">
        <v>2428</v>
      </c>
      <c r="D797" s="3">
        <v>2.1040000000000001</v>
      </c>
      <c r="E797" s="3">
        <v>1.536</v>
      </c>
      <c r="F797" s="3">
        <v>2.5590000000000002</v>
      </c>
      <c r="G797" s="3">
        <v>1.7250000000000001</v>
      </c>
      <c r="H797" s="3">
        <v>1.48</v>
      </c>
      <c r="I797" s="5">
        <v>3.0802006102097601E-2</v>
      </c>
      <c r="J797" s="5">
        <v>5.1408100566066497E-2</v>
      </c>
      <c r="K797" s="5">
        <v>4.7596998118798499E-3</v>
      </c>
      <c r="L797" s="5">
        <v>0.13238821079138199</v>
      </c>
      <c r="M797" s="5">
        <v>7.48427877457956E-2</v>
      </c>
    </row>
    <row r="798" spans="1:13" x14ac:dyDescent="0.2">
      <c r="A798" s="2" t="s">
        <v>2429</v>
      </c>
      <c r="B798" s="2" t="s">
        <v>2430</v>
      </c>
      <c r="C798" s="2" t="s">
        <v>2431</v>
      </c>
      <c r="D798" s="3">
        <v>1.4490000000000001</v>
      </c>
      <c r="E798" s="3">
        <v>0.46</v>
      </c>
      <c r="F798" s="3">
        <v>1.825</v>
      </c>
      <c r="G798" s="3">
        <v>1.716</v>
      </c>
      <c r="H798" s="3">
        <v>2.7250000000000001</v>
      </c>
      <c r="I798" s="5">
        <v>0.72899694286189598</v>
      </c>
      <c r="J798" s="5">
        <v>0.99933314309204302</v>
      </c>
      <c r="K798" s="5">
        <v>0.54856244158197898</v>
      </c>
      <c r="L798" s="5">
        <v>0.62593413527456199</v>
      </c>
      <c r="M798" s="5">
        <v>0.16513955236870101</v>
      </c>
    </row>
    <row r="799" spans="1:13" x14ac:dyDescent="0.2">
      <c r="A799" s="2" t="s">
        <v>2432</v>
      </c>
      <c r="B799" s="2" t="s">
        <v>2433</v>
      </c>
      <c r="C799" s="2" t="s">
        <v>2434</v>
      </c>
      <c r="D799" s="3" t="s">
        <v>69</v>
      </c>
      <c r="E799" s="3" t="s">
        <v>69</v>
      </c>
      <c r="F799" s="3" t="s">
        <v>69</v>
      </c>
      <c r="G799" s="3" t="s">
        <v>69</v>
      </c>
      <c r="H799" s="3" t="s">
        <v>69</v>
      </c>
      <c r="I799" s="5" t="s">
        <v>69</v>
      </c>
      <c r="J799" s="5" t="s">
        <v>69</v>
      </c>
      <c r="K799" s="5" t="s">
        <v>69</v>
      </c>
      <c r="L799" s="5" t="s">
        <v>69</v>
      </c>
      <c r="M799" s="5" t="s">
        <v>69</v>
      </c>
    </row>
    <row r="800" spans="1:13" x14ac:dyDescent="0.2">
      <c r="A800" s="2" t="s">
        <v>2435</v>
      </c>
      <c r="B800" s="2" t="s">
        <v>2436</v>
      </c>
      <c r="C800" s="2" t="s">
        <v>2437</v>
      </c>
      <c r="D800" s="3">
        <v>100</v>
      </c>
      <c r="E800" s="3">
        <v>100</v>
      </c>
      <c r="F800" s="3">
        <v>100</v>
      </c>
      <c r="G800" s="3">
        <v>100</v>
      </c>
      <c r="H800" s="3">
        <v>100</v>
      </c>
      <c r="I800" s="5" t="s">
        <v>69</v>
      </c>
      <c r="J800" s="5" t="s">
        <v>69</v>
      </c>
      <c r="K800" s="5" t="s">
        <v>69</v>
      </c>
      <c r="L800" s="5" t="s">
        <v>69</v>
      </c>
      <c r="M800" s="5" t="s">
        <v>69</v>
      </c>
    </row>
    <row r="801" spans="1:13" x14ac:dyDescent="0.2">
      <c r="A801" s="2" t="s">
        <v>2438</v>
      </c>
      <c r="B801" s="2" t="s">
        <v>2439</v>
      </c>
      <c r="C801" s="2" t="s">
        <v>2440</v>
      </c>
      <c r="D801" s="3" t="s">
        <v>69</v>
      </c>
      <c r="E801" s="3">
        <v>100</v>
      </c>
      <c r="F801" s="3">
        <v>100</v>
      </c>
      <c r="G801" s="3">
        <v>100</v>
      </c>
      <c r="H801" s="3">
        <v>100</v>
      </c>
      <c r="I801" s="5" t="s">
        <v>69</v>
      </c>
      <c r="J801" s="5" t="s">
        <v>69</v>
      </c>
      <c r="K801" s="5" t="s">
        <v>69</v>
      </c>
      <c r="L801" s="5" t="s">
        <v>69</v>
      </c>
      <c r="M801" s="5" t="s">
        <v>69</v>
      </c>
    </row>
    <row r="802" spans="1:13" x14ac:dyDescent="0.2">
      <c r="A802" s="2" t="s">
        <v>2441</v>
      </c>
      <c r="B802" s="2" t="s">
        <v>2442</v>
      </c>
      <c r="C802" s="2" t="s">
        <v>2443</v>
      </c>
      <c r="D802" s="3">
        <v>7.6719999999999997</v>
      </c>
      <c r="E802" s="3">
        <v>3.9710000000000001</v>
      </c>
      <c r="F802" s="3">
        <v>6.1459999999999999</v>
      </c>
      <c r="G802" s="3">
        <v>6.4660000000000002</v>
      </c>
      <c r="H802" s="3">
        <v>6.7869999999999999</v>
      </c>
      <c r="I802" s="5">
        <v>2.6752933175455701E-4</v>
      </c>
      <c r="J802" s="5">
        <v>5.51642831780108E-3</v>
      </c>
      <c r="K802" s="5">
        <v>3.9275615196254798E-4</v>
      </c>
      <c r="L802" s="5">
        <v>6.2708535559707901E-4</v>
      </c>
      <c r="M802" s="5">
        <v>1.45978026521498E-4</v>
      </c>
    </row>
    <row r="803" spans="1:13" x14ac:dyDescent="0.2">
      <c r="A803" s="2" t="s">
        <v>2444</v>
      </c>
      <c r="B803" s="2" t="s">
        <v>2445</v>
      </c>
      <c r="C803" s="2" t="s">
        <v>2446</v>
      </c>
      <c r="D803" s="3">
        <v>14.958</v>
      </c>
      <c r="E803" s="3">
        <v>9.1199999999999992</v>
      </c>
      <c r="F803" s="3">
        <v>23.812000000000001</v>
      </c>
      <c r="G803" s="3">
        <v>11.747</v>
      </c>
      <c r="H803" s="3">
        <v>5.7789999999999999</v>
      </c>
      <c r="I803" s="5">
        <v>6.8758423126036305E-5</v>
      </c>
      <c r="J803" s="5">
        <v>3.4724034107780398E-4</v>
      </c>
      <c r="K803" s="5">
        <v>1.127097185738E-5</v>
      </c>
      <c r="L803" s="5">
        <v>1.2053563102465399E-4</v>
      </c>
      <c r="M803" s="5">
        <v>7.8202717460484905E-4</v>
      </c>
    </row>
    <row r="804" spans="1:13" x14ac:dyDescent="0.2">
      <c r="A804" s="2" t="s">
        <v>2447</v>
      </c>
      <c r="B804" s="2" t="s">
        <v>2448</v>
      </c>
      <c r="C804" s="2" t="s">
        <v>2449</v>
      </c>
      <c r="D804" s="3">
        <v>27.347000000000001</v>
      </c>
      <c r="E804" s="3">
        <v>14.265000000000001</v>
      </c>
      <c r="F804" s="3">
        <v>30.690999999999999</v>
      </c>
      <c r="G804" s="3">
        <v>9.02</v>
      </c>
      <c r="H804" s="3">
        <v>4.7839999999999998</v>
      </c>
      <c r="I804" s="5">
        <v>1.2720161295764999E-4</v>
      </c>
      <c r="J804" s="5">
        <v>1.01826957627971E-3</v>
      </c>
      <c r="K804" s="5">
        <v>5.8332602709931798E-5</v>
      </c>
      <c r="L804" s="5">
        <v>4.1112524525652701E-3</v>
      </c>
      <c r="M804" s="5">
        <v>2.5706568425243E-2</v>
      </c>
    </row>
    <row r="805" spans="1:13" x14ac:dyDescent="0.2">
      <c r="A805" s="2" t="s">
        <v>2450</v>
      </c>
      <c r="B805" s="2" t="s">
        <v>2451</v>
      </c>
      <c r="C805" s="2" t="s">
        <v>2452</v>
      </c>
      <c r="D805" s="3">
        <v>4.6719999999999997</v>
      </c>
      <c r="E805" s="3">
        <v>2.8380000000000001</v>
      </c>
      <c r="F805" s="3">
        <v>9.9589999999999996</v>
      </c>
      <c r="G805" s="3">
        <v>9.5619999999999994</v>
      </c>
      <c r="H805" s="3">
        <v>9.1150000000000002</v>
      </c>
      <c r="I805" s="5">
        <v>4.9104747921943099E-3</v>
      </c>
      <c r="J805" s="5">
        <v>8.9946718443746701E-2</v>
      </c>
      <c r="K805" s="5">
        <v>6.4046175161336404E-4</v>
      </c>
      <c r="L805" s="5">
        <v>1.4476293694515301E-3</v>
      </c>
      <c r="M805" s="5">
        <v>3.36517252761515E-4</v>
      </c>
    </row>
    <row r="806" spans="1:13" x14ac:dyDescent="0.2">
      <c r="A806" s="2" t="s">
        <v>2453</v>
      </c>
      <c r="B806" s="2" t="s">
        <v>2454</v>
      </c>
      <c r="C806" s="2" t="s">
        <v>2455</v>
      </c>
      <c r="D806" s="3">
        <v>100</v>
      </c>
      <c r="E806" s="3">
        <v>100</v>
      </c>
      <c r="F806" s="3">
        <v>100</v>
      </c>
      <c r="G806" s="3">
        <v>100</v>
      </c>
      <c r="H806" s="3">
        <v>100</v>
      </c>
      <c r="I806" s="5" t="s">
        <v>69</v>
      </c>
      <c r="J806" s="5" t="s">
        <v>69</v>
      </c>
      <c r="K806" s="5" t="s">
        <v>69</v>
      </c>
      <c r="L806" s="5" t="s">
        <v>69</v>
      </c>
      <c r="M806" s="5" t="s">
        <v>69</v>
      </c>
    </row>
    <row r="807" spans="1:13" x14ac:dyDescent="0.2">
      <c r="A807" s="2" t="s">
        <v>2456</v>
      </c>
      <c r="B807" s="2" t="s">
        <v>2457</v>
      </c>
      <c r="C807" s="2" t="s">
        <v>2458</v>
      </c>
      <c r="D807" s="3">
        <v>100</v>
      </c>
      <c r="E807" s="3">
        <v>100</v>
      </c>
      <c r="F807" s="3">
        <v>100</v>
      </c>
      <c r="G807" s="3">
        <v>100</v>
      </c>
      <c r="H807" s="3">
        <v>100</v>
      </c>
      <c r="I807" s="5" t="s">
        <v>69</v>
      </c>
      <c r="J807" s="5" t="s">
        <v>69</v>
      </c>
      <c r="K807" s="5" t="s">
        <v>69</v>
      </c>
      <c r="L807" s="5" t="s">
        <v>69</v>
      </c>
      <c r="M807" s="5" t="s">
        <v>69</v>
      </c>
    </row>
    <row r="808" spans="1:13" x14ac:dyDescent="0.2">
      <c r="A808" s="2" t="s">
        <v>2459</v>
      </c>
      <c r="B808" s="2" t="s">
        <v>2460</v>
      </c>
      <c r="C808" s="2" t="s">
        <v>2461</v>
      </c>
      <c r="D808" s="3">
        <v>4.6360000000000001</v>
      </c>
      <c r="E808" s="3">
        <v>3.3010000000000002</v>
      </c>
      <c r="F808" s="3">
        <v>7.0129999999999999</v>
      </c>
      <c r="G808" s="3">
        <v>4.0999999999999996</v>
      </c>
      <c r="H808" s="3">
        <v>2.4670000000000001</v>
      </c>
      <c r="I808" s="5">
        <v>2.49993074929677E-4</v>
      </c>
      <c r="J808" s="5">
        <v>1.87721707311816E-3</v>
      </c>
      <c r="K808" s="5">
        <v>2.8287886238764801E-5</v>
      </c>
      <c r="L808" s="5">
        <v>3.2026948792573999E-4</v>
      </c>
      <c r="M808" s="5">
        <v>3.82354323403966E-3</v>
      </c>
    </row>
    <row r="809" spans="1:13" x14ac:dyDescent="0.2">
      <c r="A809" s="2" t="s">
        <v>2462</v>
      </c>
      <c r="B809" s="2" t="s">
        <v>2463</v>
      </c>
      <c r="C809" s="2" t="s">
        <v>2464</v>
      </c>
      <c r="D809" s="3">
        <v>9.7490000000000006</v>
      </c>
      <c r="E809" s="3">
        <v>9.2390000000000008</v>
      </c>
      <c r="F809" s="3">
        <v>16.692</v>
      </c>
      <c r="G809" s="3">
        <v>18.431999999999999</v>
      </c>
      <c r="H809" s="3">
        <v>17.742000000000001</v>
      </c>
      <c r="I809" s="5">
        <v>1.98592807078013E-5</v>
      </c>
      <c r="J809" s="5">
        <v>1.12780538028545E-5</v>
      </c>
      <c r="K809" s="5">
        <v>1.6448460014029101E-6</v>
      </c>
      <c r="L809" s="5">
        <v>1.0405151942283199E-6</v>
      </c>
      <c r="M809" s="5">
        <v>6.0007302438158703E-7</v>
      </c>
    </row>
    <row r="810" spans="1:13" x14ac:dyDescent="0.2">
      <c r="A810" s="2" t="s">
        <v>2465</v>
      </c>
      <c r="B810" s="2" t="s">
        <v>2466</v>
      </c>
      <c r="C810" s="2" t="s">
        <v>2467</v>
      </c>
      <c r="D810" s="3">
        <v>8.6379999999999999</v>
      </c>
      <c r="E810" s="3">
        <v>9.6639999999999997</v>
      </c>
      <c r="F810" s="3">
        <v>20.72</v>
      </c>
      <c r="G810" s="3">
        <v>30.088999999999999</v>
      </c>
      <c r="H810" s="3">
        <v>22.818000000000001</v>
      </c>
      <c r="I810" s="5" t="s">
        <v>69</v>
      </c>
      <c r="J810" s="5" t="s">
        <v>69</v>
      </c>
      <c r="K810" s="5" t="s">
        <v>69</v>
      </c>
      <c r="L810" s="5" t="s">
        <v>69</v>
      </c>
      <c r="M810" s="5" t="s">
        <v>69</v>
      </c>
    </row>
    <row r="811" spans="1:13" x14ac:dyDescent="0.2">
      <c r="A811" s="2" t="s">
        <v>2468</v>
      </c>
      <c r="B811" s="2" t="s">
        <v>2469</v>
      </c>
      <c r="C811" s="2" t="s">
        <v>2470</v>
      </c>
      <c r="D811" s="3">
        <v>3.9830000000000001</v>
      </c>
      <c r="E811" s="3">
        <v>4.4669999999999996</v>
      </c>
      <c r="F811" s="3">
        <v>7.0720000000000001</v>
      </c>
      <c r="G811" s="3">
        <v>9.0609999999999999</v>
      </c>
      <c r="H811" s="3">
        <v>6.4169999999999998</v>
      </c>
      <c r="I811" s="5">
        <v>0.199618019738041</v>
      </c>
      <c r="J811" s="5">
        <v>6.4028734714794894E-2</v>
      </c>
      <c r="K811" s="5">
        <v>1.8191999195904199E-2</v>
      </c>
      <c r="L811" s="5">
        <v>6.0286918977443503E-3</v>
      </c>
      <c r="M811" s="5">
        <v>8.1076817336628304E-3</v>
      </c>
    </row>
    <row r="812" spans="1:13" x14ac:dyDescent="0.2">
      <c r="A812" s="2" t="s">
        <v>2471</v>
      </c>
      <c r="B812" s="2" t="s">
        <v>2472</v>
      </c>
      <c r="C812" s="2" t="s">
        <v>2473</v>
      </c>
      <c r="D812" s="3">
        <v>13.044</v>
      </c>
      <c r="E812" s="3">
        <v>8.0350000000000001</v>
      </c>
      <c r="F812" s="3">
        <v>16.266999999999999</v>
      </c>
      <c r="G812" s="3">
        <v>9.4339999999999993</v>
      </c>
      <c r="H812" s="3">
        <v>6.1260000000000003</v>
      </c>
      <c r="I812" s="5">
        <v>7.9550362682312404E-4</v>
      </c>
      <c r="J812" s="5">
        <v>2.7440150964489502E-3</v>
      </c>
      <c r="K812" s="5">
        <v>2.4446907765251997E-4</v>
      </c>
      <c r="L812" s="5">
        <v>2.8685263839506301E-3</v>
      </c>
      <c r="M812" s="5">
        <v>4.3210453620732298E-3</v>
      </c>
    </row>
    <row r="813" spans="1:13" x14ac:dyDescent="0.2">
      <c r="A813" s="2" t="s">
        <v>2474</v>
      </c>
      <c r="B813" s="2" t="s">
        <v>2475</v>
      </c>
      <c r="C813" s="2" t="s">
        <v>2476</v>
      </c>
      <c r="D813" s="3">
        <v>15.628</v>
      </c>
      <c r="E813" s="3">
        <v>8.6440000000000001</v>
      </c>
      <c r="F813" s="3">
        <v>17.664000000000001</v>
      </c>
      <c r="G813" s="3">
        <v>13.090999999999999</v>
      </c>
      <c r="H813" s="3">
        <v>5.1139999999999999</v>
      </c>
      <c r="I813" s="5">
        <v>3.6572092362896502E-4</v>
      </c>
      <c r="J813" s="5">
        <v>1.2534786154188E-3</v>
      </c>
      <c r="K813" s="5">
        <v>8.6497938768026499E-5</v>
      </c>
      <c r="L813" s="5">
        <v>6.6667569197098597E-4</v>
      </c>
      <c r="M813" s="5">
        <v>4.7991974699869199E-3</v>
      </c>
    </row>
    <row r="814" spans="1:13" x14ac:dyDescent="0.2">
      <c r="A814" s="2" t="s">
        <v>2477</v>
      </c>
      <c r="B814" s="2" t="s">
        <v>2478</v>
      </c>
      <c r="C814" s="2" t="s">
        <v>2479</v>
      </c>
      <c r="D814" s="3">
        <v>1.117</v>
      </c>
      <c r="E814" s="3">
        <v>0.40899999999999997</v>
      </c>
      <c r="F814" s="3">
        <v>1.052</v>
      </c>
      <c r="G814" s="3">
        <v>1.645</v>
      </c>
      <c r="H814" s="3">
        <v>1.278</v>
      </c>
      <c r="I814" s="5">
        <v>0.99855543931116997</v>
      </c>
      <c r="J814" s="5">
        <v>0.86766606272847002</v>
      </c>
      <c r="K814" s="5">
        <v>0.99989016696200705</v>
      </c>
      <c r="L814" s="5">
        <v>0.95052351905619803</v>
      </c>
      <c r="M814" s="5">
        <v>0.87344389445578496</v>
      </c>
    </row>
    <row r="815" spans="1:13" x14ac:dyDescent="0.2">
      <c r="A815" s="2" t="s">
        <v>2480</v>
      </c>
      <c r="B815" s="2" t="s">
        <v>2481</v>
      </c>
      <c r="C815" s="2" t="s">
        <v>2482</v>
      </c>
      <c r="D815" s="3">
        <v>5.1550000000000002</v>
      </c>
      <c r="E815" s="3">
        <v>3.9350000000000001</v>
      </c>
      <c r="F815" s="3">
        <v>5.673</v>
      </c>
      <c r="G815" s="3">
        <v>6.6150000000000002</v>
      </c>
      <c r="H815" s="3">
        <v>6.1379999999999999</v>
      </c>
      <c r="I815" s="5">
        <v>0.86563262288143294</v>
      </c>
      <c r="J815" s="5">
        <v>0.97087804752532803</v>
      </c>
      <c r="K815" s="5">
        <v>0.699573906475917</v>
      </c>
      <c r="L815" s="5">
        <v>0.64262549242016698</v>
      </c>
      <c r="M815" s="5">
        <v>0.73639278662660002</v>
      </c>
    </row>
    <row r="816" spans="1:13" x14ac:dyDescent="0.2">
      <c r="A816" s="2" t="s">
        <v>2483</v>
      </c>
      <c r="B816" s="2" t="s">
        <v>2484</v>
      </c>
      <c r="C816" s="2" t="s">
        <v>2485</v>
      </c>
      <c r="D816" s="3">
        <v>100</v>
      </c>
      <c r="E816" s="3">
        <v>100</v>
      </c>
      <c r="F816" s="3">
        <v>100</v>
      </c>
      <c r="G816" s="3">
        <v>100</v>
      </c>
      <c r="H816" s="3">
        <v>100</v>
      </c>
      <c r="I816" s="5" t="s">
        <v>69</v>
      </c>
      <c r="J816" s="5" t="s">
        <v>69</v>
      </c>
      <c r="K816" s="5" t="s">
        <v>69</v>
      </c>
      <c r="L816" s="5" t="s">
        <v>69</v>
      </c>
      <c r="M816" s="5" t="s">
        <v>69</v>
      </c>
    </row>
    <row r="817" spans="1:13" x14ac:dyDescent="0.2">
      <c r="A817" s="2" t="s">
        <v>2486</v>
      </c>
      <c r="B817" s="2" t="s">
        <v>2487</v>
      </c>
      <c r="C817" s="2" t="s">
        <v>2488</v>
      </c>
      <c r="D817" s="3">
        <v>22.468</v>
      </c>
      <c r="E817" s="3">
        <v>17.196000000000002</v>
      </c>
      <c r="F817" s="3">
        <v>41.116999999999997</v>
      </c>
      <c r="G817" s="3">
        <v>18.994</v>
      </c>
      <c r="H817" s="3">
        <v>12.307</v>
      </c>
      <c r="I817" s="5">
        <v>2.5216810436512498E-4</v>
      </c>
      <c r="J817" s="5">
        <v>2.28777078247755E-4</v>
      </c>
      <c r="K817" s="5">
        <v>3.35913313135316E-5</v>
      </c>
      <c r="L817" s="5">
        <v>2.7252534619204299E-4</v>
      </c>
      <c r="M817" s="5">
        <v>1.47346685819338E-3</v>
      </c>
    </row>
    <row r="818" spans="1:13" x14ac:dyDescent="0.2">
      <c r="A818" s="2" t="s">
        <v>2489</v>
      </c>
      <c r="B818" s="2" t="s">
        <v>2490</v>
      </c>
      <c r="C818" s="2" t="s">
        <v>2491</v>
      </c>
      <c r="D818" s="3">
        <v>17.323</v>
      </c>
      <c r="E818" s="3">
        <v>12.477</v>
      </c>
      <c r="F818" s="3">
        <v>35.374000000000002</v>
      </c>
      <c r="G818" s="3">
        <v>25.754999999999999</v>
      </c>
      <c r="H818" s="3">
        <v>25.382000000000001</v>
      </c>
      <c r="I818" s="5">
        <v>2.8689427152821501E-3</v>
      </c>
      <c r="J818" s="5">
        <v>9.1623563539097192E-3</v>
      </c>
      <c r="K818" s="5">
        <v>5.8349236985333298E-4</v>
      </c>
      <c r="L818" s="5">
        <v>1.2908357249679101E-3</v>
      </c>
      <c r="M818" s="5">
        <v>8.56984629900581E-4</v>
      </c>
    </row>
    <row r="819" spans="1:13" x14ac:dyDescent="0.2">
      <c r="A819" s="2" t="s">
        <v>2492</v>
      </c>
      <c r="B819" s="2" t="s">
        <v>2493</v>
      </c>
      <c r="C819" s="2" t="s">
        <v>2494</v>
      </c>
      <c r="D819" s="3">
        <v>22.962</v>
      </c>
      <c r="E819" s="3">
        <v>14.442</v>
      </c>
      <c r="F819" s="3">
        <v>30.01</v>
      </c>
      <c r="G819" s="3">
        <v>13.042999999999999</v>
      </c>
      <c r="H819" s="3">
        <v>10.208</v>
      </c>
      <c r="I819" s="5">
        <v>6.1833221364881994E-5</v>
      </c>
      <c r="J819" s="5">
        <v>3.6509720438537802E-4</v>
      </c>
      <c r="K819" s="5">
        <v>3.3062173895648298E-5</v>
      </c>
      <c r="L819" s="5">
        <v>4.2004343554469199E-4</v>
      </c>
      <c r="M819" s="5">
        <v>5.6385217779175701E-4</v>
      </c>
    </row>
    <row r="820" spans="1:13" x14ac:dyDescent="0.2">
      <c r="A820" s="2" t="s">
        <v>2495</v>
      </c>
      <c r="B820" s="2" t="s">
        <v>2496</v>
      </c>
      <c r="C820" s="2" t="s">
        <v>2497</v>
      </c>
      <c r="D820" s="3">
        <v>4.4329999999999998</v>
      </c>
      <c r="E820" s="3">
        <v>1.306</v>
      </c>
      <c r="F820" s="3">
        <v>1.931</v>
      </c>
      <c r="G820" s="3">
        <v>2.0960000000000001</v>
      </c>
      <c r="H820" s="3">
        <v>1.379</v>
      </c>
      <c r="I820" s="5">
        <v>2.6475199090768502E-2</v>
      </c>
      <c r="J820" s="5">
        <v>0.94976253677141498</v>
      </c>
      <c r="K820" s="5">
        <v>0.94613440559659201</v>
      </c>
      <c r="L820" s="5">
        <v>0.71954267357946899</v>
      </c>
      <c r="M820" s="5">
        <v>0.70709222932885296</v>
      </c>
    </row>
    <row r="821" spans="1:13" x14ac:dyDescent="0.2">
      <c r="A821" s="2" t="s">
        <v>2498</v>
      </c>
      <c r="B821" s="2" t="s">
        <v>2499</v>
      </c>
      <c r="C821" s="2" t="s">
        <v>2500</v>
      </c>
      <c r="D821" s="3">
        <v>36.521000000000001</v>
      </c>
      <c r="E821" s="3">
        <v>8.9700000000000006</v>
      </c>
      <c r="F821" s="3">
        <v>25.356999999999999</v>
      </c>
      <c r="G821" s="3">
        <v>15.122</v>
      </c>
      <c r="H821" s="3">
        <v>6.84</v>
      </c>
      <c r="I821" s="5">
        <v>4.0193268012744803E-5</v>
      </c>
      <c r="J821" s="5">
        <v>2.8730544932592502E-3</v>
      </c>
      <c r="K821" s="5">
        <v>6.2072247423050606E-5</v>
      </c>
      <c r="L821" s="5">
        <v>1.0316775141343501E-3</v>
      </c>
      <c r="M821" s="5">
        <v>2.5168496089002E-3</v>
      </c>
    </row>
    <row r="822" spans="1:13" x14ac:dyDescent="0.2">
      <c r="A822" s="2" t="s">
        <v>2501</v>
      </c>
      <c r="B822" s="2" t="s">
        <v>2502</v>
      </c>
      <c r="C822" s="2" t="s">
        <v>2503</v>
      </c>
      <c r="D822" s="3">
        <v>7.0060000000000002</v>
      </c>
      <c r="E822" s="3">
        <v>7.4610000000000003</v>
      </c>
      <c r="F822" s="3">
        <v>15.44</v>
      </c>
      <c r="G822" s="3">
        <v>13.74</v>
      </c>
      <c r="H822" s="3">
        <v>12.744999999999999</v>
      </c>
      <c r="I822" s="5">
        <v>9.3090118896776996E-4</v>
      </c>
      <c r="J822" s="5">
        <v>9.8611553288174792E-4</v>
      </c>
      <c r="K822" s="5">
        <v>4.3391832356021203E-5</v>
      </c>
      <c r="L822" s="5">
        <v>1.02643099518906E-4</v>
      </c>
      <c r="M822" s="5">
        <v>5.40860821015565E-5</v>
      </c>
    </row>
    <row r="823" spans="1:13" x14ac:dyDescent="0.2">
      <c r="A823" s="2" t="s">
        <v>2504</v>
      </c>
      <c r="B823" s="2" t="s">
        <v>2505</v>
      </c>
      <c r="C823" s="2" t="s">
        <v>2506</v>
      </c>
      <c r="D823" s="3">
        <v>4.74</v>
      </c>
      <c r="E823" s="3">
        <v>7.2649999999999997</v>
      </c>
      <c r="F823" s="3">
        <v>6.577</v>
      </c>
      <c r="G823" s="3">
        <v>3.67</v>
      </c>
      <c r="H823" s="3">
        <v>4.3810000000000002</v>
      </c>
      <c r="I823" s="5">
        <v>2.6993497741104901E-2</v>
      </c>
      <c r="J823" s="5">
        <v>8.9936238486375605E-3</v>
      </c>
      <c r="K823" s="5">
        <v>8.9876234549074504E-3</v>
      </c>
      <c r="L823" s="5">
        <v>5.01282093140933E-2</v>
      </c>
      <c r="M823" s="5">
        <v>3.4426097902649902E-2</v>
      </c>
    </row>
    <row r="824" spans="1:13" x14ac:dyDescent="0.2">
      <c r="A824" s="2" t="s">
        <v>2507</v>
      </c>
      <c r="B824" s="2" t="s">
        <v>2508</v>
      </c>
      <c r="C824" s="2" t="s">
        <v>2509</v>
      </c>
      <c r="D824" s="3">
        <v>3.343</v>
      </c>
      <c r="E824" s="3">
        <v>3.6539999999999999</v>
      </c>
      <c r="F824" s="3">
        <v>5.4329999999999998</v>
      </c>
      <c r="G824" s="3">
        <v>6.3419999999999996</v>
      </c>
      <c r="H824" s="3">
        <v>5.8419999999999996</v>
      </c>
      <c r="I824" s="5">
        <v>2.6395658377783501E-2</v>
      </c>
      <c r="J824" s="5">
        <v>1.67894367775085E-2</v>
      </c>
      <c r="K824" s="5">
        <v>2.66549773364877E-3</v>
      </c>
      <c r="L824" s="5">
        <v>2.7021440142165299E-3</v>
      </c>
      <c r="M824" s="5">
        <v>1.66602853072051E-3</v>
      </c>
    </row>
    <row r="825" spans="1:13" x14ac:dyDescent="0.2">
      <c r="A825" s="2" t="s">
        <v>2510</v>
      </c>
      <c r="B825" s="2" t="s">
        <v>2511</v>
      </c>
      <c r="C825" s="2" t="s">
        <v>2512</v>
      </c>
      <c r="D825" s="3">
        <v>7.5540000000000003</v>
      </c>
      <c r="E825" s="3">
        <v>2.5019999999999998</v>
      </c>
      <c r="F825" s="3">
        <v>2.6429999999999998</v>
      </c>
      <c r="G825" s="3">
        <v>1.806</v>
      </c>
      <c r="H825" s="3">
        <v>4.7839999999999998</v>
      </c>
      <c r="I825" s="5">
        <v>5.0263313436937896E-4</v>
      </c>
      <c r="J825" s="5">
        <v>0.11103042991012101</v>
      </c>
      <c r="K825" s="5">
        <v>2.35442325580822E-2</v>
      </c>
      <c r="L825" s="5">
        <v>0.58934832799223003</v>
      </c>
      <c r="M825" s="5">
        <v>1.7548613346672899E-3</v>
      </c>
    </row>
    <row r="826" spans="1:13" x14ac:dyDescent="0.2">
      <c r="A826" s="2" t="s">
        <v>2513</v>
      </c>
      <c r="B826" s="2" t="s">
        <v>2514</v>
      </c>
      <c r="C826" s="2" t="s">
        <v>2515</v>
      </c>
      <c r="D826" s="3">
        <v>100</v>
      </c>
      <c r="E826" s="3">
        <v>100</v>
      </c>
      <c r="F826" s="3">
        <v>100</v>
      </c>
      <c r="G826" s="3" t="s">
        <v>69</v>
      </c>
      <c r="H826" s="3" t="s">
        <v>69</v>
      </c>
      <c r="I826" s="5" t="s">
        <v>69</v>
      </c>
      <c r="J826" s="5" t="s">
        <v>69</v>
      </c>
      <c r="K826" s="5" t="s">
        <v>69</v>
      </c>
      <c r="L826" s="5" t="s">
        <v>69</v>
      </c>
      <c r="M826" s="5" t="s">
        <v>69</v>
      </c>
    </row>
    <row r="827" spans="1:13" x14ac:dyDescent="0.2">
      <c r="A827" s="2" t="s">
        <v>2516</v>
      </c>
      <c r="B827" s="2" t="s">
        <v>2517</v>
      </c>
      <c r="C827" s="2" t="s">
        <v>2518</v>
      </c>
      <c r="D827" s="3">
        <v>11.268000000000001</v>
      </c>
      <c r="E827" s="3">
        <v>12.444000000000001</v>
      </c>
      <c r="F827" s="3">
        <v>16.536000000000001</v>
      </c>
      <c r="G827" s="3">
        <v>12.436</v>
      </c>
      <c r="H827" s="3">
        <v>8.9949999999999992</v>
      </c>
      <c r="I827" s="5">
        <v>1.9711289725332601E-5</v>
      </c>
      <c r="J827" s="5">
        <v>7.4199333642832599E-6</v>
      </c>
      <c r="K827" s="5">
        <v>2.8336137534168398E-6</v>
      </c>
      <c r="L827" s="5">
        <v>1.0601394819786899E-5</v>
      </c>
      <c r="M827" s="5">
        <v>1.5421580192853702E-5</v>
      </c>
    </row>
    <row r="828" spans="1:13" x14ac:dyDescent="0.2">
      <c r="A828" s="2" t="s">
        <v>2519</v>
      </c>
      <c r="B828" s="2" t="s">
        <v>2520</v>
      </c>
      <c r="C828" s="2" t="s">
        <v>2521</v>
      </c>
      <c r="D828" s="3">
        <v>2.2349999999999999</v>
      </c>
      <c r="E828" s="3">
        <v>2.3410000000000002</v>
      </c>
      <c r="F828" s="3">
        <v>3.6819999999999999</v>
      </c>
      <c r="G828" s="3">
        <v>7.1740000000000004</v>
      </c>
      <c r="H828" s="3">
        <v>5.4850000000000003</v>
      </c>
      <c r="I828" s="5">
        <v>0.66033130162026699</v>
      </c>
      <c r="J828" s="5">
        <v>0.263989917904631</v>
      </c>
      <c r="K828" s="5">
        <v>7.7088729259163893E-2</v>
      </c>
      <c r="L828" s="5">
        <v>1.19933244823376E-2</v>
      </c>
      <c r="M828" s="5">
        <v>8.2549381841183801E-3</v>
      </c>
    </row>
    <row r="829" spans="1:13" x14ac:dyDescent="0.2">
      <c r="A829" s="2" t="s">
        <v>2522</v>
      </c>
      <c r="B829" s="2" t="s">
        <v>2523</v>
      </c>
      <c r="C829" s="2" t="s">
        <v>2524</v>
      </c>
      <c r="D829" s="3">
        <v>2.7210000000000001</v>
      </c>
      <c r="E829" s="3">
        <v>1.216</v>
      </c>
      <c r="F829" s="3">
        <v>2.875</v>
      </c>
      <c r="G829" s="3">
        <v>2.2570000000000001</v>
      </c>
      <c r="H829" s="3">
        <v>1.9319999999999999</v>
      </c>
      <c r="I829" s="5">
        <v>0.22678742057232501</v>
      </c>
      <c r="J829" s="5">
        <v>0.86148037039847503</v>
      </c>
      <c r="K829" s="5">
        <v>0.209693875368445</v>
      </c>
      <c r="L829" s="5">
        <v>0.33411037329059001</v>
      </c>
      <c r="M829" s="5">
        <v>0.32663394566349802</v>
      </c>
    </row>
    <row r="830" spans="1:13" x14ac:dyDescent="0.2">
      <c r="A830" s="2" t="s">
        <v>2525</v>
      </c>
      <c r="B830" s="2" t="s">
        <v>2526</v>
      </c>
      <c r="C830" s="2" t="s">
        <v>2527</v>
      </c>
      <c r="D830" s="3">
        <v>10.375999999999999</v>
      </c>
      <c r="E830" s="3">
        <v>12.401999999999999</v>
      </c>
      <c r="F830" s="3">
        <v>15.236000000000001</v>
      </c>
      <c r="G830" s="3">
        <v>15.984999999999999</v>
      </c>
      <c r="H830" s="3">
        <v>14.938000000000001</v>
      </c>
      <c r="I830" s="5">
        <v>3.1764328968231199E-4</v>
      </c>
      <c r="J830" s="5">
        <v>1.09957727689847E-4</v>
      </c>
      <c r="K830" s="5">
        <v>4.3511745664304198E-5</v>
      </c>
      <c r="L830" s="5">
        <v>2.5095339286407301E-5</v>
      </c>
      <c r="M830" s="5">
        <v>3.3994573822582197E-5</v>
      </c>
    </row>
    <row r="831" spans="1:13" x14ac:dyDescent="0.2">
      <c r="A831" s="2" t="s">
        <v>2528</v>
      </c>
      <c r="B831" s="2" t="s">
        <v>2529</v>
      </c>
      <c r="C831" s="2" t="s">
        <v>2530</v>
      </c>
      <c r="D831" s="3">
        <v>8.4870000000000001</v>
      </c>
      <c r="E831" s="3">
        <v>3.2320000000000002</v>
      </c>
      <c r="F831" s="3">
        <v>5.4560000000000004</v>
      </c>
      <c r="G831" s="3">
        <v>3.137</v>
      </c>
      <c r="H831" s="3">
        <v>4.282</v>
      </c>
      <c r="I831" s="5">
        <v>1.4548331737263001E-4</v>
      </c>
      <c r="J831" s="5">
        <v>5.04858357813898E-2</v>
      </c>
      <c r="K831" s="5">
        <v>4.8428835104108399E-4</v>
      </c>
      <c r="L831" s="5">
        <v>1.29546640713633E-2</v>
      </c>
      <c r="M831" s="5">
        <v>6.4675007100023496E-4</v>
      </c>
    </row>
    <row r="832" spans="1:13" x14ac:dyDescent="0.2">
      <c r="A832" s="2" t="s">
        <v>2531</v>
      </c>
      <c r="B832" s="2" t="s">
        <v>2532</v>
      </c>
      <c r="C832" s="2" t="s">
        <v>2533</v>
      </c>
      <c r="D832" s="3">
        <v>100</v>
      </c>
      <c r="E832" s="3">
        <v>100</v>
      </c>
      <c r="F832" s="3">
        <v>100</v>
      </c>
      <c r="G832" s="3">
        <v>100</v>
      </c>
      <c r="H832" s="3">
        <v>100</v>
      </c>
      <c r="I832" s="5" t="s">
        <v>69</v>
      </c>
      <c r="J832" s="5" t="s">
        <v>69</v>
      </c>
      <c r="K832" s="5" t="s">
        <v>69</v>
      </c>
      <c r="L832" s="5" t="s">
        <v>69</v>
      </c>
      <c r="M832" s="5" t="s">
        <v>69</v>
      </c>
    </row>
    <row r="833" spans="1:13" x14ac:dyDescent="0.2">
      <c r="A833" s="2" t="s">
        <v>2534</v>
      </c>
      <c r="B833" s="2" t="s">
        <v>2535</v>
      </c>
      <c r="C833" s="2" t="s">
        <v>2536</v>
      </c>
      <c r="D833" s="3">
        <v>14.423999999999999</v>
      </c>
      <c r="E833" s="3">
        <v>20.228999999999999</v>
      </c>
      <c r="F833" s="3">
        <v>21.76</v>
      </c>
      <c r="G833" s="3">
        <v>8.5289999999999999</v>
      </c>
      <c r="H833" s="3">
        <v>5.5170000000000003</v>
      </c>
      <c r="I833" s="5">
        <v>3.5867171569892198E-5</v>
      </c>
      <c r="J833" s="5">
        <v>1.04143415831093E-5</v>
      </c>
      <c r="K833" s="5">
        <v>7.9422969594400394E-6</v>
      </c>
      <c r="L833" s="5">
        <v>1.3931495377195199E-4</v>
      </c>
      <c r="M833" s="5">
        <v>4.2980492256528002E-4</v>
      </c>
    </row>
    <row r="834" spans="1:13" x14ac:dyDescent="0.2">
      <c r="A834" s="2" t="s">
        <v>2537</v>
      </c>
      <c r="B834" s="2" t="s">
        <v>2538</v>
      </c>
      <c r="C834" s="2" t="s">
        <v>2539</v>
      </c>
      <c r="D834" s="3">
        <v>5.1319999999999997</v>
      </c>
      <c r="E834" s="3">
        <v>8.0790000000000006</v>
      </c>
      <c r="F834" s="3">
        <v>22.794</v>
      </c>
      <c r="G834" s="3">
        <v>30.762</v>
      </c>
      <c r="H834" s="3">
        <v>35.156999999999996</v>
      </c>
      <c r="I834" s="5" t="s">
        <v>69</v>
      </c>
      <c r="J834" s="5" t="s">
        <v>69</v>
      </c>
      <c r="K834" s="5" t="s">
        <v>69</v>
      </c>
      <c r="L834" s="5" t="s">
        <v>69</v>
      </c>
      <c r="M834" s="5" t="s">
        <v>69</v>
      </c>
    </row>
    <row r="835" spans="1:13" x14ac:dyDescent="0.2">
      <c r="A835" s="2" t="s">
        <v>2540</v>
      </c>
      <c r="B835" s="2" t="s">
        <v>2541</v>
      </c>
      <c r="C835" s="2" t="s">
        <v>2542</v>
      </c>
      <c r="D835" s="3">
        <v>12.433999999999999</v>
      </c>
      <c r="E835" s="3">
        <v>2.9359999999999999</v>
      </c>
      <c r="F835" s="3">
        <v>16.314</v>
      </c>
      <c r="G835" s="3">
        <v>5.8179999999999996</v>
      </c>
      <c r="H835" s="3">
        <v>3.5209999999999999</v>
      </c>
      <c r="I835" s="5">
        <v>4.7521007340873798E-3</v>
      </c>
      <c r="J835" s="5">
        <v>0.39205652657214302</v>
      </c>
      <c r="K835" s="5">
        <v>9.5278627106076797E-4</v>
      </c>
      <c r="L835" s="5">
        <v>4.3519676361246699E-2</v>
      </c>
      <c r="M835" s="5">
        <v>6.2351183408137403E-2</v>
      </c>
    </row>
    <row r="836" spans="1:13" x14ac:dyDescent="0.2">
      <c r="A836" s="2" t="s">
        <v>2543</v>
      </c>
      <c r="B836" s="2" t="s">
        <v>2544</v>
      </c>
      <c r="C836" s="2" t="s">
        <v>2545</v>
      </c>
      <c r="D836" s="3">
        <v>3.7229999999999999</v>
      </c>
      <c r="E836" s="3">
        <v>9.34</v>
      </c>
      <c r="F836" s="3">
        <v>20.146000000000001</v>
      </c>
      <c r="G836" s="3">
        <v>21.856000000000002</v>
      </c>
      <c r="H836" s="3">
        <v>24.32</v>
      </c>
      <c r="I836" s="5">
        <v>7.9679675756042494E-3</v>
      </c>
      <c r="J836" s="5">
        <v>6.0966185901012397E-5</v>
      </c>
      <c r="K836" s="5">
        <v>4.1958551008081102E-6</v>
      </c>
      <c r="L836" s="5">
        <v>5.1892842285461401E-6</v>
      </c>
      <c r="M836" s="5">
        <v>1.8287621458279399E-6</v>
      </c>
    </row>
    <row r="837" spans="1:13" x14ac:dyDescent="0.2">
      <c r="A837" s="2" t="s">
        <v>2546</v>
      </c>
      <c r="B837" s="2" t="s">
        <v>2547</v>
      </c>
      <c r="C837" s="2" t="s">
        <v>2548</v>
      </c>
      <c r="D837" s="3">
        <v>67.248000000000005</v>
      </c>
      <c r="E837" s="3">
        <v>57.773000000000003</v>
      </c>
      <c r="F837" s="3">
        <v>99.988</v>
      </c>
      <c r="G837" s="3">
        <v>94.869</v>
      </c>
      <c r="H837" s="3">
        <v>55.790999999999997</v>
      </c>
      <c r="I837" s="5" t="s">
        <v>69</v>
      </c>
      <c r="J837" s="5" t="s">
        <v>69</v>
      </c>
      <c r="K837" s="5" t="s">
        <v>69</v>
      </c>
      <c r="L837" s="5" t="s">
        <v>69</v>
      </c>
      <c r="M837" s="5" t="s">
        <v>69</v>
      </c>
    </row>
    <row r="838" spans="1:13" x14ac:dyDescent="0.2">
      <c r="A838" s="2" t="s">
        <v>2549</v>
      </c>
      <c r="B838" s="2" t="s">
        <v>2550</v>
      </c>
      <c r="C838" s="2" t="s">
        <v>2551</v>
      </c>
      <c r="D838" s="3">
        <v>17.414999999999999</v>
      </c>
      <c r="E838" s="3">
        <v>19.971</v>
      </c>
      <c r="F838" s="3">
        <v>37.493000000000002</v>
      </c>
      <c r="G838" s="3">
        <v>23.484000000000002</v>
      </c>
      <c r="H838" s="3">
        <v>21.395</v>
      </c>
      <c r="I838" s="5">
        <v>1.90814036749587E-4</v>
      </c>
      <c r="J838" s="5">
        <v>9.0527370232962298E-5</v>
      </c>
      <c r="K838" s="5">
        <v>1.7891393631841402E-5</v>
      </c>
      <c r="L838" s="5">
        <v>8.1349619159731796E-5</v>
      </c>
      <c r="M838" s="5">
        <v>1.13639204192051E-4</v>
      </c>
    </row>
    <row r="839" spans="1:13" x14ac:dyDescent="0.2">
      <c r="A839" s="2" t="s">
        <v>2552</v>
      </c>
      <c r="B839" s="2" t="s">
        <v>2553</v>
      </c>
      <c r="C839" s="2" t="s">
        <v>2554</v>
      </c>
      <c r="D839" s="3">
        <v>14.635999999999999</v>
      </c>
      <c r="E839" s="3">
        <v>8.91</v>
      </c>
      <c r="F839" s="3">
        <v>13.06</v>
      </c>
      <c r="G839" s="3">
        <v>1.772</v>
      </c>
      <c r="H839" s="3">
        <v>0.82</v>
      </c>
      <c r="I839" s="5" t="s">
        <v>69</v>
      </c>
      <c r="J839" s="5" t="s">
        <v>69</v>
      </c>
      <c r="K839" s="5" t="s">
        <v>69</v>
      </c>
      <c r="L839" s="5" t="s">
        <v>69</v>
      </c>
      <c r="M839" s="5" t="s">
        <v>69</v>
      </c>
    </row>
    <row r="840" spans="1:13" x14ac:dyDescent="0.2">
      <c r="A840" s="2" t="s">
        <v>2555</v>
      </c>
      <c r="B840" s="2" t="s">
        <v>2556</v>
      </c>
      <c r="C840" s="2" t="s">
        <v>2557</v>
      </c>
      <c r="D840" s="3">
        <v>6.6000000000000003E-2</v>
      </c>
      <c r="E840" s="3">
        <v>0.17799999999999999</v>
      </c>
      <c r="F840" s="3">
        <v>0.52700000000000002</v>
      </c>
      <c r="G840" s="3">
        <v>0.70899999999999996</v>
      </c>
      <c r="H840" s="3">
        <v>1.667</v>
      </c>
      <c r="I840" s="5">
        <v>1.1296104700893801E-2</v>
      </c>
      <c r="J840" s="5">
        <v>0.28285508952898297</v>
      </c>
      <c r="K840" s="5">
        <v>0.83032223704993702</v>
      </c>
      <c r="L840" s="5">
        <v>0.95072503784835705</v>
      </c>
      <c r="M840" s="5">
        <v>0.78539253729071701</v>
      </c>
    </row>
    <row r="841" spans="1:13" x14ac:dyDescent="0.2">
      <c r="A841" s="2" t="s">
        <v>2558</v>
      </c>
      <c r="B841" s="2" t="s">
        <v>2559</v>
      </c>
      <c r="C841" s="2" t="s">
        <v>2560</v>
      </c>
      <c r="D841" s="3">
        <v>100</v>
      </c>
      <c r="E841" s="3">
        <v>100</v>
      </c>
      <c r="F841" s="3">
        <v>100</v>
      </c>
      <c r="G841" s="3">
        <v>100</v>
      </c>
      <c r="H841" s="3">
        <v>100</v>
      </c>
      <c r="I841" s="5" t="s">
        <v>69</v>
      </c>
      <c r="J841" s="5" t="s">
        <v>69</v>
      </c>
      <c r="K841" s="5" t="s">
        <v>69</v>
      </c>
      <c r="L841" s="5" t="s">
        <v>69</v>
      </c>
      <c r="M841" s="5" t="s">
        <v>69</v>
      </c>
    </row>
    <row r="842" spans="1:13" x14ac:dyDescent="0.2">
      <c r="A842" s="2" t="s">
        <v>2561</v>
      </c>
      <c r="B842" s="2" t="s">
        <v>2562</v>
      </c>
      <c r="C842" s="2" t="s">
        <v>2563</v>
      </c>
      <c r="D842" s="3">
        <v>4.9089999999999998</v>
      </c>
      <c r="E842" s="3">
        <v>6.2389999999999999</v>
      </c>
      <c r="F842" s="3">
        <v>6.7619999999999996</v>
      </c>
      <c r="G842" s="3">
        <v>13.362</v>
      </c>
      <c r="H842" s="3">
        <v>9.9779999999999998</v>
      </c>
      <c r="I842" s="5">
        <v>1.20352575009183E-2</v>
      </c>
      <c r="J842" s="5">
        <v>7.0252296201057697E-3</v>
      </c>
      <c r="K842" s="5">
        <v>1.6082638475293199E-3</v>
      </c>
      <c r="L842" s="5">
        <v>1.3247505116542599E-4</v>
      </c>
      <c r="M842" s="5">
        <v>2.0361127535029099E-4</v>
      </c>
    </row>
    <row r="843" spans="1:13" x14ac:dyDescent="0.2">
      <c r="A843" s="2" t="s">
        <v>2564</v>
      </c>
      <c r="B843" s="2" t="s">
        <v>2565</v>
      </c>
      <c r="C843" s="2" t="s">
        <v>2566</v>
      </c>
      <c r="D843" s="3">
        <v>100</v>
      </c>
      <c r="E843" s="3">
        <v>100</v>
      </c>
      <c r="F843" s="3">
        <v>100</v>
      </c>
      <c r="G843" s="3">
        <v>100</v>
      </c>
      <c r="H843" s="3">
        <v>100</v>
      </c>
      <c r="I843" s="5" t="s">
        <v>69</v>
      </c>
      <c r="J843" s="5" t="s">
        <v>69</v>
      </c>
      <c r="K843" s="5" t="s">
        <v>69</v>
      </c>
      <c r="L843" s="5" t="s">
        <v>69</v>
      </c>
      <c r="M843" s="5" t="s">
        <v>69</v>
      </c>
    </row>
    <row r="844" spans="1:13" x14ac:dyDescent="0.2">
      <c r="A844" s="2" t="s">
        <v>2567</v>
      </c>
      <c r="B844" s="2" t="s">
        <v>2568</v>
      </c>
      <c r="C844" s="2" t="s">
        <v>2569</v>
      </c>
      <c r="D844" s="3">
        <v>1.8240000000000001</v>
      </c>
      <c r="E844" s="3">
        <v>1.0149999999999999</v>
      </c>
      <c r="F844" s="3">
        <v>1.421</v>
      </c>
      <c r="G844" s="3">
        <v>1.3740000000000001</v>
      </c>
      <c r="H844" s="3">
        <v>1.2969999999999999</v>
      </c>
      <c r="I844" s="5">
        <v>0.39236516181651099</v>
      </c>
      <c r="J844" s="5">
        <v>0.99999923069366203</v>
      </c>
      <c r="K844" s="5">
        <v>0.71697567657481998</v>
      </c>
      <c r="L844" s="5">
        <v>0.92303067681909801</v>
      </c>
      <c r="M844" s="5">
        <v>0.756990846618813</v>
      </c>
    </row>
    <row r="845" spans="1:13" x14ac:dyDescent="0.2">
      <c r="A845" s="2" t="s">
        <v>2570</v>
      </c>
      <c r="B845" s="2" t="s">
        <v>2571</v>
      </c>
      <c r="C845" s="2" t="s">
        <v>2572</v>
      </c>
      <c r="D845" s="3">
        <v>10.818</v>
      </c>
      <c r="E845" s="3">
        <v>12.087999999999999</v>
      </c>
      <c r="F845" s="3">
        <v>16.823</v>
      </c>
      <c r="G845" s="3">
        <v>19.846</v>
      </c>
      <c r="H845" s="3">
        <v>14.914</v>
      </c>
      <c r="I845" s="5">
        <v>1.94593189262182E-6</v>
      </c>
      <c r="J845" s="5">
        <v>2.6111346028701E-6</v>
      </c>
      <c r="K845" s="5">
        <v>4.0936376355382699E-7</v>
      </c>
      <c r="L845" s="5">
        <v>3.0253868088525598E-7</v>
      </c>
      <c r="M845" s="5">
        <v>9.3193578853956204E-7</v>
      </c>
    </row>
    <row r="846" spans="1:13" x14ac:dyDescent="0.2">
      <c r="A846" s="2" t="s">
        <v>2573</v>
      </c>
      <c r="B846" s="2" t="s">
        <v>2574</v>
      </c>
      <c r="C846" s="2" t="s">
        <v>2575</v>
      </c>
      <c r="D846" s="3">
        <v>3.548</v>
      </c>
      <c r="E846" s="3">
        <v>1.1359999999999999</v>
      </c>
      <c r="F846" s="3">
        <v>2.1749999999999998</v>
      </c>
      <c r="G846" s="3">
        <v>0.69</v>
      </c>
      <c r="H846" s="3">
        <v>0.51</v>
      </c>
      <c r="I846" s="5">
        <v>0.359851825232338</v>
      </c>
      <c r="J846" s="5">
        <v>0.99998474660020598</v>
      </c>
      <c r="K846" s="5">
        <v>0.87418472718375295</v>
      </c>
      <c r="L846" s="5">
        <v>0.98478971134577797</v>
      </c>
      <c r="M846" s="5">
        <v>0.89027286181163601</v>
      </c>
    </row>
    <row r="847" spans="1:13" x14ac:dyDescent="0.2">
      <c r="A847" s="2" t="s">
        <v>2576</v>
      </c>
      <c r="B847" s="2" t="s">
        <v>2577</v>
      </c>
      <c r="C847" s="2" t="s">
        <v>2578</v>
      </c>
      <c r="D847" s="3">
        <v>2.577</v>
      </c>
      <c r="E847" s="3">
        <v>4.3769999999999998</v>
      </c>
      <c r="F847" s="3">
        <v>13.340999999999999</v>
      </c>
      <c r="G847" s="3">
        <v>4.351</v>
      </c>
      <c r="H847" s="3">
        <v>3.88</v>
      </c>
      <c r="I847" s="5">
        <v>1.2697764620828601E-2</v>
      </c>
      <c r="J847" s="5">
        <v>4.1508953202518101E-4</v>
      </c>
      <c r="K847" s="5">
        <v>2.6154929179123E-6</v>
      </c>
      <c r="L847" s="5">
        <v>5.2426900116553398E-4</v>
      </c>
      <c r="M847" s="5">
        <v>9.2463502825634902E-4</v>
      </c>
    </row>
    <row r="848" spans="1:13" x14ac:dyDescent="0.2">
      <c r="A848" s="2" t="s">
        <v>2579</v>
      </c>
      <c r="B848" s="2" t="s">
        <v>2580</v>
      </c>
      <c r="C848" s="2" t="s">
        <v>2581</v>
      </c>
      <c r="D848" s="3">
        <v>13.561999999999999</v>
      </c>
      <c r="E848" s="3">
        <v>5.6849999999999996</v>
      </c>
      <c r="F848" s="3">
        <v>15.284000000000001</v>
      </c>
      <c r="G848" s="3">
        <v>4.8810000000000002</v>
      </c>
      <c r="H848" s="3">
        <v>3.032</v>
      </c>
      <c r="I848" s="5" t="s">
        <v>69</v>
      </c>
      <c r="J848" s="5" t="s">
        <v>69</v>
      </c>
      <c r="K848" s="5" t="s">
        <v>69</v>
      </c>
      <c r="L848" s="5" t="s">
        <v>69</v>
      </c>
      <c r="M848" s="5" t="s">
        <v>69</v>
      </c>
    </row>
    <row r="849" spans="1:13" x14ac:dyDescent="0.2">
      <c r="A849" s="2" t="s">
        <v>2582</v>
      </c>
      <c r="B849" s="2" t="s">
        <v>2583</v>
      </c>
      <c r="C849" s="2" t="s">
        <v>2584</v>
      </c>
      <c r="D849" s="3">
        <v>11.05</v>
      </c>
      <c r="E849" s="3">
        <v>18.972000000000001</v>
      </c>
      <c r="F849" s="3">
        <v>12.978999999999999</v>
      </c>
      <c r="G849" s="3">
        <v>11.965999999999999</v>
      </c>
      <c r="H849" s="3">
        <v>28.635000000000002</v>
      </c>
      <c r="I849" s="5">
        <v>9.5302595556634505E-4</v>
      </c>
      <c r="J849" s="5">
        <v>9.9842031057062504E-5</v>
      </c>
      <c r="K849" s="5">
        <v>4.6098533774996397E-4</v>
      </c>
      <c r="L849" s="5">
        <v>6.2909562763457895E-4</v>
      </c>
      <c r="M849" s="5">
        <v>8.19376089000734E-5</v>
      </c>
    </row>
    <row r="850" spans="1:13" x14ac:dyDescent="0.2">
      <c r="A850" s="2" t="s">
        <v>2585</v>
      </c>
      <c r="B850" s="2" t="s">
        <v>2586</v>
      </c>
      <c r="C850" s="2" t="s">
        <v>2587</v>
      </c>
      <c r="D850" s="3">
        <v>4.7110000000000003</v>
      </c>
      <c r="E850" s="3">
        <v>0.99399999999999999</v>
      </c>
      <c r="F850" s="3">
        <v>1.766</v>
      </c>
      <c r="G850" s="3">
        <v>0.01</v>
      </c>
      <c r="H850" s="3">
        <v>0.80500000000000005</v>
      </c>
      <c r="I850" s="5" t="s">
        <v>69</v>
      </c>
      <c r="J850" s="5" t="s">
        <v>69</v>
      </c>
      <c r="K850" s="5" t="s">
        <v>69</v>
      </c>
      <c r="L850" s="5" t="s">
        <v>69</v>
      </c>
      <c r="M850" s="5" t="s">
        <v>69</v>
      </c>
    </row>
    <row r="851" spans="1:13" x14ac:dyDescent="0.2">
      <c r="A851" s="2" t="s">
        <v>2588</v>
      </c>
      <c r="B851" s="2" t="s">
        <v>2589</v>
      </c>
      <c r="C851" s="2" t="s">
        <v>2590</v>
      </c>
      <c r="D851" s="3">
        <v>2.82</v>
      </c>
      <c r="E851" s="3">
        <v>0.75800000000000001</v>
      </c>
      <c r="F851" s="3">
        <v>1.577</v>
      </c>
      <c r="G851" s="3">
        <v>0.152</v>
      </c>
      <c r="H851" s="3">
        <v>0.19800000000000001</v>
      </c>
      <c r="I851" s="5">
        <v>0.44527327810170603</v>
      </c>
      <c r="J851" s="5">
        <v>0.99964104223810002</v>
      </c>
      <c r="K851" s="5">
        <v>0.913940282118897</v>
      </c>
      <c r="L851" s="5">
        <v>6.7312360786041499E-3</v>
      </c>
      <c r="M851" s="5">
        <v>8.3044689661457602E-2</v>
      </c>
    </row>
    <row r="852" spans="1:13" x14ac:dyDescent="0.2">
      <c r="A852" s="2" t="s">
        <v>2591</v>
      </c>
      <c r="B852" s="2" t="s">
        <v>2592</v>
      </c>
      <c r="C852" s="2" t="s">
        <v>2593</v>
      </c>
      <c r="D852" s="3" t="s">
        <v>69</v>
      </c>
      <c r="E852" s="3" t="s">
        <v>69</v>
      </c>
      <c r="F852" s="3">
        <v>100</v>
      </c>
      <c r="G852" s="3" t="s">
        <v>69</v>
      </c>
      <c r="H852" s="3" t="s">
        <v>69</v>
      </c>
      <c r="I852" s="5" t="s">
        <v>69</v>
      </c>
      <c r="J852" s="5" t="s">
        <v>69</v>
      </c>
      <c r="K852" s="5" t="s">
        <v>69</v>
      </c>
      <c r="L852" s="5" t="s">
        <v>69</v>
      </c>
      <c r="M852" s="5" t="s">
        <v>69</v>
      </c>
    </row>
    <row r="853" spans="1:13" x14ac:dyDescent="0.2">
      <c r="A853" s="2" t="s">
        <v>2594</v>
      </c>
      <c r="B853" s="2" t="s">
        <v>2595</v>
      </c>
      <c r="C853" s="2" t="s">
        <v>2596</v>
      </c>
      <c r="D853" s="3">
        <v>11.138999999999999</v>
      </c>
      <c r="E853" s="3">
        <v>7.2789999999999999</v>
      </c>
      <c r="F853" s="3">
        <v>13.847</v>
      </c>
      <c r="G853" s="3">
        <v>1.4490000000000001</v>
      </c>
      <c r="H853" s="3">
        <v>1.054</v>
      </c>
      <c r="I853" s="5">
        <v>2.24855934363166E-5</v>
      </c>
      <c r="J853" s="5">
        <v>1.3710236925401601E-4</v>
      </c>
      <c r="K853" s="5">
        <v>1.26708909998774E-5</v>
      </c>
      <c r="L853" s="5">
        <v>0.83241650366345998</v>
      </c>
      <c r="M853" s="5">
        <v>0.99995650657118196</v>
      </c>
    </row>
    <row r="854" spans="1:13" x14ac:dyDescent="0.2">
      <c r="A854" s="2" t="s">
        <v>2597</v>
      </c>
      <c r="B854" s="2" t="s">
        <v>2598</v>
      </c>
      <c r="C854" s="2" t="s">
        <v>2599</v>
      </c>
      <c r="D854" s="3">
        <v>11.689</v>
      </c>
      <c r="E854" s="3">
        <v>10.856</v>
      </c>
      <c r="F854" s="3">
        <v>17.491</v>
      </c>
      <c r="G854" s="3">
        <v>6.7229999999999999</v>
      </c>
      <c r="H854" s="3">
        <v>1.9119999999999999</v>
      </c>
      <c r="I854" s="5">
        <v>2.9000857357619502E-4</v>
      </c>
      <c r="J854" s="5">
        <v>4.1712455407749699E-4</v>
      </c>
      <c r="K854" s="5">
        <v>6.4047180513671101E-5</v>
      </c>
      <c r="L854" s="5">
        <v>8.3910981737901295E-3</v>
      </c>
      <c r="M854" s="5">
        <v>0.172074625203855</v>
      </c>
    </row>
    <row r="855" spans="1:13" x14ac:dyDescent="0.2">
      <c r="A855" s="2" t="s">
        <v>2600</v>
      </c>
      <c r="B855" s="2" t="s">
        <v>2601</v>
      </c>
      <c r="C855" s="2" t="s">
        <v>2602</v>
      </c>
      <c r="D855" s="3">
        <v>100</v>
      </c>
      <c r="E855" s="3">
        <v>100</v>
      </c>
      <c r="F855" s="3">
        <v>100</v>
      </c>
      <c r="G855" s="3">
        <v>100</v>
      </c>
      <c r="H855" s="3">
        <v>100</v>
      </c>
      <c r="I855" s="5" t="s">
        <v>69</v>
      </c>
      <c r="J855" s="5" t="s">
        <v>69</v>
      </c>
      <c r="K855" s="5" t="s">
        <v>69</v>
      </c>
      <c r="L855" s="5" t="s">
        <v>69</v>
      </c>
      <c r="M855" s="5" t="s">
        <v>69</v>
      </c>
    </row>
    <row r="856" spans="1:13" x14ac:dyDescent="0.2">
      <c r="A856" s="2" t="s">
        <v>2603</v>
      </c>
      <c r="B856" s="2" t="s">
        <v>2604</v>
      </c>
      <c r="C856" s="2" t="s">
        <v>69</v>
      </c>
      <c r="D856" s="3">
        <v>2.863</v>
      </c>
      <c r="E856" s="3">
        <v>1.734</v>
      </c>
      <c r="F856" s="3">
        <v>3.5259999999999998</v>
      </c>
      <c r="G856" s="3">
        <v>6.2969999999999997</v>
      </c>
      <c r="H856" s="3">
        <v>5.5970000000000004</v>
      </c>
      <c r="I856" s="5" t="s">
        <v>69</v>
      </c>
      <c r="J856" s="5" t="s">
        <v>69</v>
      </c>
      <c r="K856" s="5" t="s">
        <v>69</v>
      </c>
      <c r="L856" s="5" t="s">
        <v>69</v>
      </c>
      <c r="M856" s="5" t="s">
        <v>69</v>
      </c>
    </row>
    <row r="857" spans="1:13" x14ac:dyDescent="0.2">
      <c r="A857" s="2" t="s">
        <v>2605</v>
      </c>
      <c r="B857" s="2" t="s">
        <v>2606</v>
      </c>
      <c r="C857" s="2" t="s">
        <v>2607</v>
      </c>
      <c r="D857" s="3">
        <v>15.999000000000001</v>
      </c>
      <c r="E857" s="3">
        <v>10.176</v>
      </c>
      <c r="F857" s="3">
        <v>20.157</v>
      </c>
      <c r="G857" s="3">
        <v>8.609</v>
      </c>
      <c r="H857" s="3">
        <v>1.0409999999999999</v>
      </c>
      <c r="I857" s="5">
        <v>2.8546266797576301E-2</v>
      </c>
      <c r="J857" s="5">
        <v>8.1594489401679599E-2</v>
      </c>
      <c r="K857" s="5">
        <v>1.3253839443907499E-2</v>
      </c>
      <c r="L857" s="5">
        <v>0.108484999542056</v>
      </c>
      <c r="M857" s="5">
        <v>0.97399772437566801</v>
      </c>
    </row>
    <row r="858" spans="1:13" x14ac:dyDescent="0.2">
      <c r="A858" s="2" t="s">
        <v>2608</v>
      </c>
      <c r="B858" s="2" t="s">
        <v>2609</v>
      </c>
      <c r="C858" s="2" t="s">
        <v>2610</v>
      </c>
      <c r="D858" s="3">
        <v>9.4120000000000008</v>
      </c>
      <c r="E858" s="3">
        <v>7.9180000000000001</v>
      </c>
      <c r="F858" s="3">
        <v>7.0190000000000001</v>
      </c>
      <c r="G858" s="3">
        <v>3.83</v>
      </c>
      <c r="H858" s="3">
        <v>2.2189999999999999</v>
      </c>
      <c r="I858" s="5">
        <v>3.8814943604356202E-2</v>
      </c>
      <c r="J858" s="5">
        <v>6.2574356053487504E-2</v>
      </c>
      <c r="K858" s="5">
        <v>9.0159210729690797E-2</v>
      </c>
      <c r="L858" s="5">
        <v>0.58419527657623604</v>
      </c>
      <c r="M858" s="5">
        <v>0.98186137261413797</v>
      </c>
    </row>
    <row r="859" spans="1:13" x14ac:dyDescent="0.2">
      <c r="A859" s="2" t="s">
        <v>2611</v>
      </c>
      <c r="B859" s="2" t="s">
        <v>2612</v>
      </c>
      <c r="C859" s="2" t="s">
        <v>2613</v>
      </c>
      <c r="D859" s="3">
        <v>100</v>
      </c>
      <c r="E859" s="3">
        <v>100</v>
      </c>
      <c r="F859" s="3">
        <v>100</v>
      </c>
      <c r="G859" s="3">
        <v>100</v>
      </c>
      <c r="H859" s="3">
        <v>100</v>
      </c>
      <c r="I859" s="5" t="s">
        <v>69</v>
      </c>
      <c r="J859" s="5" t="s">
        <v>69</v>
      </c>
      <c r="K859" s="5" t="s">
        <v>69</v>
      </c>
      <c r="L859" s="5" t="s">
        <v>69</v>
      </c>
      <c r="M859" s="5" t="s">
        <v>69</v>
      </c>
    </row>
    <row r="860" spans="1:13" x14ac:dyDescent="0.2">
      <c r="A860" s="2" t="s">
        <v>2614</v>
      </c>
      <c r="B860" s="2" t="s">
        <v>2615</v>
      </c>
      <c r="C860" s="2" t="s">
        <v>2616</v>
      </c>
      <c r="D860" s="3">
        <v>15.167999999999999</v>
      </c>
      <c r="E860" s="3">
        <v>12.044</v>
      </c>
      <c r="F860" s="3">
        <v>18.54</v>
      </c>
      <c r="G860" s="3">
        <v>6.4859999999999998</v>
      </c>
      <c r="H860" s="3">
        <v>4.7670000000000003</v>
      </c>
      <c r="I860" s="5">
        <v>5.3003025244235903E-4</v>
      </c>
      <c r="J860" s="5">
        <v>8.3370376709912498E-4</v>
      </c>
      <c r="K860" s="5">
        <v>2.3253567518788401E-4</v>
      </c>
      <c r="L860" s="5">
        <v>5.9800823548957797E-3</v>
      </c>
      <c r="M860" s="5">
        <v>1.8404386061404598E-2</v>
      </c>
    </row>
    <row r="861" spans="1:13" x14ac:dyDescent="0.2">
      <c r="A861" s="2" t="s">
        <v>2617</v>
      </c>
      <c r="B861" s="2" t="s">
        <v>2618</v>
      </c>
      <c r="C861" s="2" t="s">
        <v>2619</v>
      </c>
      <c r="D861" s="3">
        <v>15.007</v>
      </c>
      <c r="E861" s="3">
        <v>10.074</v>
      </c>
      <c r="F861" s="3">
        <v>27.42</v>
      </c>
      <c r="G861" s="3">
        <v>15.938000000000001</v>
      </c>
      <c r="H861" s="3">
        <v>6.2469999999999999</v>
      </c>
      <c r="I861" s="5" t="s">
        <v>69</v>
      </c>
      <c r="J861" s="5" t="s">
        <v>69</v>
      </c>
      <c r="K861" s="5" t="s">
        <v>69</v>
      </c>
      <c r="L861" s="5" t="s">
        <v>69</v>
      </c>
      <c r="M861" s="5" t="s">
        <v>69</v>
      </c>
    </row>
    <row r="862" spans="1:13" x14ac:dyDescent="0.2">
      <c r="A862" s="2" t="s">
        <v>2620</v>
      </c>
      <c r="B862" s="2" t="s">
        <v>2621</v>
      </c>
      <c r="C862" s="2" t="s">
        <v>2622</v>
      </c>
      <c r="D862" s="3">
        <v>9.7550000000000008</v>
      </c>
      <c r="E862" s="3">
        <v>9.4640000000000004</v>
      </c>
      <c r="F862" s="3">
        <v>21.760999999999999</v>
      </c>
      <c r="G862" s="3">
        <v>4.2510000000000003</v>
      </c>
      <c r="H862" s="3">
        <v>1.764</v>
      </c>
      <c r="I862" s="5">
        <v>9.2352178323595896E-6</v>
      </c>
      <c r="J862" s="5">
        <v>9.6039177885920407E-6</v>
      </c>
      <c r="K862" s="5">
        <v>3.2424509643913497E-7</v>
      </c>
      <c r="L862" s="5">
        <v>1.1904488331664399E-3</v>
      </c>
      <c r="M862" s="5">
        <v>0.14758209285231799</v>
      </c>
    </row>
    <row r="863" spans="1:13" x14ac:dyDescent="0.2">
      <c r="A863" s="2" t="s">
        <v>2623</v>
      </c>
      <c r="B863" s="2" t="s">
        <v>2624</v>
      </c>
      <c r="C863" s="2" t="s">
        <v>2625</v>
      </c>
      <c r="D863" s="3">
        <v>100</v>
      </c>
      <c r="E863" s="3">
        <v>100</v>
      </c>
      <c r="F863" s="3">
        <v>100</v>
      </c>
      <c r="G863" s="3">
        <v>100</v>
      </c>
      <c r="H863" s="3">
        <v>100</v>
      </c>
      <c r="I863" s="5" t="s">
        <v>69</v>
      </c>
      <c r="J863" s="5" t="s">
        <v>69</v>
      </c>
      <c r="K863" s="5" t="s">
        <v>69</v>
      </c>
      <c r="L863" s="5" t="s">
        <v>69</v>
      </c>
      <c r="M863" s="5" t="s">
        <v>69</v>
      </c>
    </row>
    <row r="864" spans="1:13" x14ac:dyDescent="0.2">
      <c r="A864" s="2" t="s">
        <v>2626</v>
      </c>
      <c r="B864" s="2" t="s">
        <v>2627</v>
      </c>
      <c r="C864" s="2" t="s">
        <v>2628</v>
      </c>
      <c r="D864" s="3">
        <v>14.291</v>
      </c>
      <c r="E864" s="3">
        <v>6.1360000000000001</v>
      </c>
      <c r="F864" s="3">
        <v>12.997999999999999</v>
      </c>
      <c r="G864" s="3">
        <v>6.8639999999999999</v>
      </c>
      <c r="H864" s="3">
        <v>6.03</v>
      </c>
      <c r="I864" s="5">
        <v>7.3902771674061495E-4</v>
      </c>
      <c r="J864" s="5">
        <v>6.1754040418381404E-3</v>
      </c>
      <c r="K864" s="5">
        <v>1.3778423095051099E-3</v>
      </c>
      <c r="L864" s="5">
        <v>7.8113487573566696E-3</v>
      </c>
      <c r="M864" s="5">
        <v>8.4949723783466196E-3</v>
      </c>
    </row>
    <row r="865" spans="1:13" x14ac:dyDescent="0.2">
      <c r="A865" s="2" t="s">
        <v>2629</v>
      </c>
      <c r="B865" s="2" t="s">
        <v>2630</v>
      </c>
      <c r="C865" s="2" t="s">
        <v>2631</v>
      </c>
      <c r="D865" s="3">
        <v>7.8230000000000004</v>
      </c>
      <c r="E865" s="3">
        <v>2.2170000000000001</v>
      </c>
      <c r="F865" s="3">
        <v>2.3010000000000002</v>
      </c>
      <c r="G865" s="3">
        <v>0.38500000000000001</v>
      </c>
      <c r="H865" s="3">
        <v>5.7000000000000002E-2</v>
      </c>
      <c r="I865" s="5">
        <v>1.93815500623385E-2</v>
      </c>
      <c r="J865" s="5">
        <v>0.89099490505783097</v>
      </c>
      <c r="K865" s="5">
        <v>0.73698663828296496</v>
      </c>
      <c r="L865" s="5">
        <v>0.32443094298629299</v>
      </c>
      <c r="M865" s="5">
        <v>8.3847362533273596E-4</v>
      </c>
    </row>
    <row r="866" spans="1:13" x14ac:dyDescent="0.2">
      <c r="A866" s="2" t="s">
        <v>2632</v>
      </c>
      <c r="B866" s="2" t="s">
        <v>2633</v>
      </c>
      <c r="C866" s="2" t="s">
        <v>2634</v>
      </c>
      <c r="D866" s="3">
        <v>100</v>
      </c>
      <c r="E866" s="3">
        <v>100</v>
      </c>
      <c r="F866" s="3">
        <v>100</v>
      </c>
      <c r="G866" s="3">
        <v>100</v>
      </c>
      <c r="H866" s="3">
        <v>100</v>
      </c>
      <c r="I866" s="5" t="s">
        <v>69</v>
      </c>
      <c r="J866" s="5" t="s">
        <v>69</v>
      </c>
      <c r="K866" s="5" t="s">
        <v>69</v>
      </c>
      <c r="L866" s="5" t="s">
        <v>69</v>
      </c>
      <c r="M866" s="5" t="s">
        <v>69</v>
      </c>
    </row>
    <row r="867" spans="1:13" x14ac:dyDescent="0.2">
      <c r="A867" s="2" t="s">
        <v>2635</v>
      </c>
      <c r="B867" s="2" t="s">
        <v>2636</v>
      </c>
      <c r="C867" s="2" t="s">
        <v>2637</v>
      </c>
      <c r="D867" s="3">
        <v>16.123000000000001</v>
      </c>
      <c r="E867" s="3">
        <v>5.4729999999999999</v>
      </c>
      <c r="F867" s="3">
        <v>16.681000000000001</v>
      </c>
      <c r="G867" s="3">
        <v>16.579999999999998</v>
      </c>
      <c r="H867" s="3">
        <v>16.640999999999998</v>
      </c>
      <c r="I867" s="5">
        <v>1.5568473943283799E-4</v>
      </c>
      <c r="J867" s="5">
        <v>3.2542914333195702E-3</v>
      </c>
      <c r="K867" s="5">
        <v>4.7138712432226401E-5</v>
      </c>
      <c r="L867" s="5">
        <v>5.0873847377119799E-5</v>
      </c>
      <c r="M867" s="5">
        <v>2.3355967863625301E-5</v>
      </c>
    </row>
    <row r="868" spans="1:13" x14ac:dyDescent="0.2">
      <c r="A868" s="2" t="s">
        <v>2638</v>
      </c>
      <c r="B868" s="2" t="s">
        <v>2639</v>
      </c>
      <c r="C868" s="2" t="s">
        <v>2640</v>
      </c>
      <c r="D868" s="3">
        <v>6.5780000000000003</v>
      </c>
      <c r="E868" s="3">
        <v>1.252</v>
      </c>
      <c r="F868" s="3">
        <v>9.6289999999999996</v>
      </c>
      <c r="G868" s="3">
        <v>9.8889999999999993</v>
      </c>
      <c r="H868" s="3">
        <v>10.007</v>
      </c>
      <c r="I868" s="5">
        <v>0.25952108874467</v>
      </c>
      <c r="J868" s="5">
        <v>0.939206589388345</v>
      </c>
      <c r="K868" s="5">
        <v>9.9347163249729503E-2</v>
      </c>
      <c r="L868" s="5">
        <v>0.200346547878375</v>
      </c>
      <c r="M868" s="5">
        <v>0.12939169309198001</v>
      </c>
    </row>
    <row r="869" spans="1:13" x14ac:dyDescent="0.2">
      <c r="A869" s="2" t="s">
        <v>2641</v>
      </c>
      <c r="B869" s="2" t="s">
        <v>2642</v>
      </c>
      <c r="C869" s="2" t="s">
        <v>2643</v>
      </c>
      <c r="D869" s="3">
        <v>100</v>
      </c>
      <c r="E869" s="3">
        <v>100</v>
      </c>
      <c r="F869" s="3">
        <v>100</v>
      </c>
      <c r="G869" s="3">
        <v>100</v>
      </c>
      <c r="H869" s="3">
        <v>100</v>
      </c>
      <c r="I869" s="5" t="s">
        <v>69</v>
      </c>
      <c r="J869" s="5" t="s">
        <v>69</v>
      </c>
      <c r="K869" s="5" t="s">
        <v>69</v>
      </c>
      <c r="L869" s="5" t="s">
        <v>69</v>
      </c>
      <c r="M869" s="5" t="s">
        <v>69</v>
      </c>
    </row>
    <row r="870" spans="1:13" x14ac:dyDescent="0.2">
      <c r="A870" s="2" t="s">
        <v>2644</v>
      </c>
      <c r="B870" s="2" t="s">
        <v>2645</v>
      </c>
      <c r="C870" s="2" t="s">
        <v>69</v>
      </c>
      <c r="D870" s="3">
        <v>0.83499999999999996</v>
      </c>
      <c r="E870" s="3">
        <v>3.7879999999999998</v>
      </c>
      <c r="F870" s="3">
        <v>2.48</v>
      </c>
      <c r="G870" s="3">
        <v>5.5880000000000001</v>
      </c>
      <c r="H870" s="3">
        <v>8.532</v>
      </c>
      <c r="I870" s="5">
        <v>0.985649196382268</v>
      </c>
      <c r="J870" s="5">
        <v>8.2527218454709894E-3</v>
      </c>
      <c r="K870" s="5">
        <v>8.1205886713884207E-2</v>
      </c>
      <c r="L870" s="5">
        <v>3.7928610107195201E-3</v>
      </c>
      <c r="M870" s="5">
        <v>1.1139316543297101E-3</v>
      </c>
    </row>
    <row r="871" spans="1:13" x14ac:dyDescent="0.2">
      <c r="A871" s="2" t="s">
        <v>2646</v>
      </c>
      <c r="B871" s="2" t="s">
        <v>2647</v>
      </c>
      <c r="C871" s="2" t="s">
        <v>2648</v>
      </c>
      <c r="D871" s="3">
        <v>19.119</v>
      </c>
      <c r="E871" s="3">
        <v>4.2880000000000003</v>
      </c>
      <c r="F871" s="3">
        <v>11.061999999999999</v>
      </c>
      <c r="G871" s="3">
        <v>3.2989999999999999</v>
      </c>
      <c r="H871" s="3">
        <v>1.516</v>
      </c>
      <c r="I871" s="5">
        <v>4.3001814157896901E-3</v>
      </c>
      <c r="J871" s="5">
        <v>0.23839569238792399</v>
      </c>
      <c r="K871" s="5">
        <v>1.04481401335996E-2</v>
      </c>
      <c r="L871" s="5">
        <v>0.82035969414621601</v>
      </c>
      <c r="M871" s="5">
        <v>0.98519191670630601</v>
      </c>
    </row>
    <row r="872" spans="1:13" x14ac:dyDescent="0.2">
      <c r="A872" s="2" t="s">
        <v>2649</v>
      </c>
      <c r="B872" s="2" t="s">
        <v>2650</v>
      </c>
      <c r="C872" s="2" t="s">
        <v>2651</v>
      </c>
      <c r="D872" s="3">
        <v>4.9260000000000002</v>
      </c>
      <c r="E872" s="3">
        <v>3.524</v>
      </c>
      <c r="F872" s="3">
        <v>3.048</v>
      </c>
      <c r="G872" s="3">
        <v>7.4320000000000004</v>
      </c>
      <c r="H872" s="3">
        <v>9.1329999999999991</v>
      </c>
      <c r="I872" s="5">
        <v>2.99232169964774E-2</v>
      </c>
      <c r="J872" s="5">
        <v>8.6177431965209397E-2</v>
      </c>
      <c r="K872" s="5">
        <v>0.27223605571953602</v>
      </c>
      <c r="L872" s="5">
        <v>5.72129658514364E-3</v>
      </c>
      <c r="M872" s="5">
        <v>2.2777394377296901E-3</v>
      </c>
    </row>
    <row r="873" spans="1:13" x14ac:dyDescent="0.2">
      <c r="A873" s="2" t="s">
        <v>2652</v>
      </c>
      <c r="B873" s="2" t="s">
        <v>2653</v>
      </c>
      <c r="C873" s="2" t="s">
        <v>2654</v>
      </c>
      <c r="D873" s="3">
        <v>15.041</v>
      </c>
      <c r="E873" s="3">
        <v>15.021000000000001</v>
      </c>
      <c r="F873" s="3">
        <v>32.615000000000002</v>
      </c>
      <c r="G873" s="3">
        <v>16.975999999999999</v>
      </c>
      <c r="H873" s="3">
        <v>11.853999999999999</v>
      </c>
      <c r="I873" s="5">
        <v>3.4251508955085401E-5</v>
      </c>
      <c r="J873" s="5">
        <v>8.2264129918629996E-5</v>
      </c>
      <c r="K873" s="5">
        <v>4.6574405707655603E-6</v>
      </c>
      <c r="L873" s="5">
        <v>4.0791889298952298E-5</v>
      </c>
      <c r="M873" s="5">
        <v>6.5685861575404098E-5</v>
      </c>
    </row>
    <row r="874" spans="1:13" x14ac:dyDescent="0.2">
      <c r="A874" s="2" t="s">
        <v>2655</v>
      </c>
      <c r="B874" s="2" t="s">
        <v>2656</v>
      </c>
      <c r="C874" s="2" t="s">
        <v>2657</v>
      </c>
      <c r="D874" s="3">
        <v>1.8660000000000001</v>
      </c>
      <c r="E874" s="3">
        <v>1.6679999999999999</v>
      </c>
      <c r="F874" s="3">
        <v>4.8360000000000003</v>
      </c>
      <c r="G874" s="3">
        <v>5.742</v>
      </c>
      <c r="H874" s="3">
        <v>6.5810000000000004</v>
      </c>
      <c r="I874" s="5">
        <v>0.375519560776921</v>
      </c>
      <c r="J874" s="5">
        <v>0.51937372444509</v>
      </c>
      <c r="K874" s="5">
        <v>1.8722513016594899E-2</v>
      </c>
      <c r="L874" s="5">
        <v>1.1376388528517901E-2</v>
      </c>
      <c r="M874" s="5">
        <v>2.8653791061432599E-3</v>
      </c>
    </row>
    <row r="875" spans="1:13" x14ac:dyDescent="0.2">
      <c r="A875" s="2" t="s">
        <v>2658</v>
      </c>
      <c r="B875" s="2" t="s">
        <v>2659</v>
      </c>
      <c r="C875" s="2" t="s">
        <v>2660</v>
      </c>
      <c r="D875" s="3">
        <v>100</v>
      </c>
      <c r="E875" s="3">
        <v>100</v>
      </c>
      <c r="F875" s="3">
        <v>100</v>
      </c>
      <c r="G875" s="3">
        <v>100</v>
      </c>
      <c r="H875" s="3">
        <v>100</v>
      </c>
      <c r="I875" s="5" t="s">
        <v>69</v>
      </c>
      <c r="J875" s="5" t="s">
        <v>69</v>
      </c>
      <c r="K875" s="5" t="s">
        <v>69</v>
      </c>
      <c r="L875" s="5" t="s">
        <v>69</v>
      </c>
      <c r="M875" s="5" t="s">
        <v>69</v>
      </c>
    </row>
    <row r="876" spans="1:13" x14ac:dyDescent="0.2">
      <c r="A876" s="2" t="s">
        <v>2661</v>
      </c>
      <c r="B876" s="2" t="s">
        <v>2662</v>
      </c>
      <c r="C876" s="2" t="s">
        <v>2663</v>
      </c>
      <c r="D876" s="3">
        <v>21.978000000000002</v>
      </c>
      <c r="E876" s="3">
        <v>14.647</v>
      </c>
      <c r="F876" s="3">
        <v>28.65</v>
      </c>
      <c r="G876" s="3">
        <v>10.561999999999999</v>
      </c>
      <c r="H876" s="3">
        <v>18.556000000000001</v>
      </c>
      <c r="I876" s="5">
        <v>2.7520572383832299E-4</v>
      </c>
      <c r="J876" s="5">
        <v>3.9264990846332699E-4</v>
      </c>
      <c r="K876" s="5">
        <v>3.35393093924274E-5</v>
      </c>
      <c r="L876" s="5">
        <v>1.89198166953541E-3</v>
      </c>
      <c r="M876" s="5">
        <v>5.6730672210991695E-4</v>
      </c>
    </row>
    <row r="877" spans="1:13" x14ac:dyDescent="0.2">
      <c r="A877" s="2" t="s">
        <v>2664</v>
      </c>
      <c r="B877" s="2" t="s">
        <v>2665</v>
      </c>
      <c r="C877" s="2" t="s">
        <v>2666</v>
      </c>
      <c r="D877" s="3">
        <v>7.2240000000000002</v>
      </c>
      <c r="E877" s="3">
        <v>8.3230000000000004</v>
      </c>
      <c r="F877" s="3">
        <v>11.734999999999999</v>
      </c>
      <c r="G877" s="3">
        <v>8.625</v>
      </c>
      <c r="H877" s="3">
        <v>5.81</v>
      </c>
      <c r="I877" s="5">
        <v>2.3314794388096201E-4</v>
      </c>
      <c r="J877" s="5">
        <v>2.34511674047644E-4</v>
      </c>
      <c r="K877" s="5">
        <v>9.8724641741987403E-5</v>
      </c>
      <c r="L877" s="5">
        <v>2.3300999826725299E-4</v>
      </c>
      <c r="M877" s="5">
        <v>3.1757416962241398E-4</v>
      </c>
    </row>
    <row r="878" spans="1:13" x14ac:dyDescent="0.2">
      <c r="A878" s="2" t="s">
        <v>2667</v>
      </c>
      <c r="B878" s="2" t="s">
        <v>2668</v>
      </c>
      <c r="C878" s="2" t="s">
        <v>69</v>
      </c>
      <c r="D878" s="3">
        <v>2.7869999999999999</v>
      </c>
      <c r="E878" s="3">
        <v>2.0649999999999999</v>
      </c>
      <c r="F878" s="3">
        <v>1.3540000000000001</v>
      </c>
      <c r="G878" s="3">
        <v>3.0190000000000001</v>
      </c>
      <c r="H878" s="3">
        <v>3.8839999999999999</v>
      </c>
      <c r="I878" s="5">
        <v>0.48605670111732102</v>
      </c>
      <c r="J878" s="5">
        <v>0.87447232508669404</v>
      </c>
      <c r="K878" s="5">
        <v>0.99940922588895298</v>
      </c>
      <c r="L878" s="5">
        <v>0.46201774028480402</v>
      </c>
      <c r="M878" s="5">
        <v>0.30569017017781702</v>
      </c>
    </row>
    <row r="879" spans="1:13" x14ac:dyDescent="0.2">
      <c r="A879" s="2" t="s">
        <v>2669</v>
      </c>
      <c r="B879" s="2" t="s">
        <v>2670</v>
      </c>
      <c r="C879" s="2" t="s">
        <v>2671</v>
      </c>
      <c r="D879" s="3">
        <v>15.823</v>
      </c>
      <c r="E879" s="3">
        <v>9.5909999999999993</v>
      </c>
      <c r="F879" s="3">
        <v>19.837</v>
      </c>
      <c r="G879" s="3">
        <v>14.337999999999999</v>
      </c>
      <c r="H879" s="3">
        <v>11.359</v>
      </c>
      <c r="I879" s="5">
        <v>3.5082627589666498E-6</v>
      </c>
      <c r="J879" s="5">
        <v>3.2775439335885899E-5</v>
      </c>
      <c r="K879" s="5">
        <v>1.2772290368667799E-6</v>
      </c>
      <c r="L879" s="5">
        <v>9.74867815939362E-6</v>
      </c>
      <c r="M879" s="5">
        <v>1.1951750940708601E-5</v>
      </c>
    </row>
    <row r="880" spans="1:13" x14ac:dyDescent="0.2">
      <c r="A880" s="2" t="s">
        <v>2672</v>
      </c>
      <c r="B880" s="2" t="s">
        <v>2673</v>
      </c>
      <c r="C880" s="2" t="s">
        <v>2674</v>
      </c>
      <c r="D880" s="3">
        <v>7.415</v>
      </c>
      <c r="E880" s="3">
        <v>3.7309999999999999</v>
      </c>
      <c r="F880" s="3">
        <v>25.831</v>
      </c>
      <c r="G880" s="3">
        <v>11.596</v>
      </c>
      <c r="H880" s="3">
        <v>23.053000000000001</v>
      </c>
      <c r="I880" s="5" t="s">
        <v>69</v>
      </c>
      <c r="J880" s="5" t="s">
        <v>69</v>
      </c>
      <c r="K880" s="5" t="s">
        <v>69</v>
      </c>
      <c r="L880" s="5" t="s">
        <v>69</v>
      </c>
      <c r="M880" s="5" t="s">
        <v>69</v>
      </c>
    </row>
    <row r="881" spans="1:13" x14ac:dyDescent="0.2">
      <c r="A881" s="2" t="s">
        <v>2675</v>
      </c>
      <c r="B881" s="2" t="s">
        <v>2676</v>
      </c>
      <c r="C881" s="2" t="s">
        <v>2677</v>
      </c>
      <c r="D881" s="3">
        <v>3.7189999999999999</v>
      </c>
      <c r="E881" s="3">
        <v>3.0960000000000001</v>
      </c>
      <c r="F881" s="3">
        <v>5.2640000000000002</v>
      </c>
      <c r="G881" s="3">
        <v>6.5119999999999996</v>
      </c>
      <c r="H881" s="3">
        <v>5.0060000000000002</v>
      </c>
      <c r="I881" s="5">
        <v>1.1622820593223801E-2</v>
      </c>
      <c r="J881" s="5">
        <v>1.0168778939986E-2</v>
      </c>
      <c r="K881" s="5">
        <v>9.8869145032554106E-4</v>
      </c>
      <c r="L881" s="5">
        <v>4.61968549179681E-4</v>
      </c>
      <c r="M881" s="5">
        <v>3.92092131853983E-4</v>
      </c>
    </row>
    <row r="882" spans="1:13" x14ac:dyDescent="0.2">
      <c r="A882" s="2" t="s">
        <v>2678</v>
      </c>
      <c r="B882" s="2" t="s">
        <v>2679</v>
      </c>
      <c r="C882" s="2" t="s">
        <v>2680</v>
      </c>
      <c r="D882" s="3">
        <v>100</v>
      </c>
      <c r="E882" s="3">
        <v>100</v>
      </c>
      <c r="F882" s="3">
        <v>100</v>
      </c>
      <c r="G882" s="3">
        <v>100</v>
      </c>
      <c r="H882" s="3">
        <v>100</v>
      </c>
      <c r="I882" s="5" t="s">
        <v>69</v>
      </c>
      <c r="J882" s="5" t="s">
        <v>69</v>
      </c>
      <c r="K882" s="5" t="s">
        <v>69</v>
      </c>
      <c r="L882" s="5" t="s">
        <v>69</v>
      </c>
      <c r="M882" s="5" t="s">
        <v>69</v>
      </c>
    </row>
    <row r="883" spans="1:13" x14ac:dyDescent="0.2">
      <c r="A883" s="2" t="s">
        <v>2681</v>
      </c>
      <c r="B883" s="2" t="s">
        <v>2682</v>
      </c>
      <c r="C883" s="2" t="s">
        <v>2683</v>
      </c>
      <c r="D883" s="3">
        <v>45.627000000000002</v>
      </c>
      <c r="E883" s="3">
        <v>19.800999999999998</v>
      </c>
      <c r="F883" s="3">
        <v>54.55</v>
      </c>
      <c r="G883" s="3">
        <v>11.119</v>
      </c>
      <c r="H883" s="3">
        <v>6.7549999999999999</v>
      </c>
      <c r="I883" s="5">
        <v>6.9166748988713805E-5</v>
      </c>
      <c r="J883" s="5">
        <v>4.9285949036625997E-4</v>
      </c>
      <c r="K883" s="5">
        <v>4.60221672918815E-5</v>
      </c>
      <c r="L883" s="5">
        <v>6.8997267266658301E-3</v>
      </c>
      <c r="M883" s="5">
        <v>2.5708993710072001E-2</v>
      </c>
    </row>
    <row r="884" spans="1:13" x14ac:dyDescent="0.2">
      <c r="A884" s="2" t="s">
        <v>2684</v>
      </c>
      <c r="B884" s="2" t="s">
        <v>2685</v>
      </c>
      <c r="C884" s="2" t="s">
        <v>2686</v>
      </c>
      <c r="D884" s="3">
        <v>15.657</v>
      </c>
      <c r="E884" s="3">
        <v>10.962</v>
      </c>
      <c r="F884" s="3">
        <v>12.715</v>
      </c>
      <c r="G884" s="3">
        <v>2.8780000000000001</v>
      </c>
      <c r="H884" s="3">
        <v>0.875</v>
      </c>
      <c r="I884" s="5">
        <v>9.80634164877481E-4</v>
      </c>
      <c r="J884" s="5">
        <v>3.2375043637087298E-3</v>
      </c>
      <c r="K884" s="5">
        <v>1.99432688174406E-3</v>
      </c>
      <c r="L884" s="5">
        <v>0.23562038115023101</v>
      </c>
      <c r="M884" s="5" t="s">
        <v>69</v>
      </c>
    </row>
    <row r="885" spans="1:13" x14ac:dyDescent="0.2">
      <c r="A885" s="2" t="s">
        <v>2687</v>
      </c>
      <c r="B885" s="2" t="s">
        <v>2688</v>
      </c>
      <c r="C885" s="2" t="s">
        <v>2689</v>
      </c>
      <c r="D885" s="3">
        <v>11.21</v>
      </c>
      <c r="E885" s="3">
        <v>8.5109999999999992</v>
      </c>
      <c r="F885" s="3">
        <v>10.122999999999999</v>
      </c>
      <c r="G885" s="3">
        <v>5.4749999999999996</v>
      </c>
      <c r="H885" s="3">
        <v>1.484</v>
      </c>
      <c r="I885" s="5">
        <v>1.1067552776689E-5</v>
      </c>
      <c r="J885" s="5">
        <v>2.33328458232318E-5</v>
      </c>
      <c r="K885" s="5">
        <v>9.63162326916844E-6</v>
      </c>
      <c r="L885" s="5">
        <v>3.0115121305862602E-4</v>
      </c>
      <c r="M885" s="5">
        <v>0.35585256140350902</v>
      </c>
    </row>
    <row r="886" spans="1:13" x14ac:dyDescent="0.2">
      <c r="A886" s="2" t="s">
        <v>2690</v>
      </c>
      <c r="B886" s="2" t="s">
        <v>2691</v>
      </c>
      <c r="C886" s="2" t="s">
        <v>2692</v>
      </c>
      <c r="D886" s="3">
        <v>5.8780000000000001</v>
      </c>
      <c r="E886" s="3">
        <v>3.3010000000000002</v>
      </c>
      <c r="F886" s="3">
        <v>5.1479999999999997</v>
      </c>
      <c r="G886" s="3">
        <v>2.6680000000000001</v>
      </c>
      <c r="H886" s="3">
        <v>1.5980000000000001</v>
      </c>
      <c r="I886" s="5">
        <v>3.2511513570480398E-2</v>
      </c>
      <c r="J886" s="5">
        <v>0.29649793483609799</v>
      </c>
      <c r="K886" s="5">
        <v>3.1332682252450901E-2</v>
      </c>
      <c r="L886" s="5">
        <v>0.27581572013440397</v>
      </c>
      <c r="M886" s="5">
        <v>0.54854444050862905</v>
      </c>
    </row>
    <row r="887" spans="1:13" x14ac:dyDescent="0.2">
      <c r="A887" s="2" t="s">
        <v>2693</v>
      </c>
      <c r="B887" s="2" t="s">
        <v>2694</v>
      </c>
      <c r="C887" s="2" t="s">
        <v>2695</v>
      </c>
      <c r="D887" s="3">
        <v>100</v>
      </c>
      <c r="E887" s="3">
        <v>100</v>
      </c>
      <c r="F887" s="3">
        <v>100</v>
      </c>
      <c r="G887" s="3">
        <v>100</v>
      </c>
      <c r="H887" s="3">
        <v>100</v>
      </c>
      <c r="I887" s="5" t="s">
        <v>69</v>
      </c>
      <c r="J887" s="5" t="s">
        <v>69</v>
      </c>
      <c r="K887" s="5" t="s">
        <v>69</v>
      </c>
      <c r="L887" s="5" t="s">
        <v>69</v>
      </c>
      <c r="M887" s="5" t="s">
        <v>69</v>
      </c>
    </row>
    <row r="888" spans="1:13" x14ac:dyDescent="0.2">
      <c r="A888" s="2" t="s">
        <v>2696</v>
      </c>
      <c r="B888" s="2" t="s">
        <v>2697</v>
      </c>
      <c r="C888" s="2" t="s">
        <v>2698</v>
      </c>
      <c r="D888" s="3">
        <v>2.3149999999999999</v>
      </c>
      <c r="E888" s="3">
        <v>0.92600000000000005</v>
      </c>
      <c r="F888" s="3">
        <v>2.1589999999999998</v>
      </c>
      <c r="G888" s="3">
        <v>2.1989999999999998</v>
      </c>
      <c r="H888" s="3">
        <v>4.1420000000000003</v>
      </c>
      <c r="I888" s="5">
        <v>0.49538019770535702</v>
      </c>
      <c r="J888" s="5">
        <v>0.999999873763318</v>
      </c>
      <c r="K888" s="5">
        <v>0.87613056687978796</v>
      </c>
      <c r="L888" s="5">
        <v>0.56075590336519099</v>
      </c>
      <c r="M888" s="5">
        <v>4.1358880405746902E-2</v>
      </c>
    </row>
    <row r="889" spans="1:13" x14ac:dyDescent="0.2">
      <c r="A889" s="2" t="s">
        <v>2699</v>
      </c>
      <c r="B889" s="2" t="s">
        <v>2700</v>
      </c>
      <c r="C889" s="2" t="s">
        <v>2701</v>
      </c>
      <c r="D889" s="3">
        <v>9.4979999999999993</v>
      </c>
      <c r="E889" s="3">
        <v>6.34</v>
      </c>
      <c r="F889" s="3">
        <v>8.0020000000000007</v>
      </c>
      <c r="G889" s="3">
        <v>3.4790000000000001</v>
      </c>
      <c r="H889" s="3">
        <v>0.495</v>
      </c>
      <c r="I889" s="5">
        <v>4.7419393940928402E-5</v>
      </c>
      <c r="J889" s="5">
        <v>3.1216478126516701E-4</v>
      </c>
      <c r="K889" s="5">
        <v>9.9054661181763301E-5</v>
      </c>
      <c r="L889" s="5">
        <v>4.3768422577965503E-3</v>
      </c>
      <c r="M889" s="5">
        <v>0.99993139043812895</v>
      </c>
    </row>
    <row r="890" spans="1:13" x14ac:dyDescent="0.2">
      <c r="A890" s="2" t="s">
        <v>2702</v>
      </c>
      <c r="B890" s="2" t="s">
        <v>2703</v>
      </c>
      <c r="C890" s="2" t="s">
        <v>2704</v>
      </c>
      <c r="D890" s="3">
        <v>5.7000000000000002E-2</v>
      </c>
      <c r="E890" s="3">
        <v>0.43</v>
      </c>
      <c r="F890" s="3">
        <v>0.188</v>
      </c>
      <c r="G890" s="3">
        <v>0.433</v>
      </c>
      <c r="H890" s="3">
        <v>1.583</v>
      </c>
      <c r="I890" s="5" t="s">
        <v>69</v>
      </c>
      <c r="J890" s="5" t="s">
        <v>69</v>
      </c>
      <c r="K890" s="5" t="s">
        <v>69</v>
      </c>
      <c r="L890" s="5" t="s">
        <v>69</v>
      </c>
      <c r="M890" s="5" t="s">
        <v>69</v>
      </c>
    </row>
    <row r="891" spans="1:13" x14ac:dyDescent="0.2">
      <c r="A891" s="2" t="s">
        <v>2705</v>
      </c>
      <c r="B891" s="2" t="s">
        <v>2706</v>
      </c>
      <c r="C891" s="2" t="s">
        <v>2707</v>
      </c>
      <c r="D891" s="3">
        <v>1.1359999999999999</v>
      </c>
      <c r="E891" s="3">
        <v>0.63800000000000001</v>
      </c>
      <c r="F891" s="3">
        <v>0.99299999999999999</v>
      </c>
      <c r="G891" s="3">
        <v>0.94199999999999995</v>
      </c>
      <c r="H891" s="3">
        <v>1.1040000000000001</v>
      </c>
      <c r="I891" s="5">
        <v>0.62178781383246595</v>
      </c>
      <c r="J891" s="5">
        <v>0.99915221350383898</v>
      </c>
      <c r="K891" s="5">
        <v>0.86003262382135004</v>
      </c>
      <c r="L891" s="5">
        <v>0.88143322478075903</v>
      </c>
      <c r="M891" s="5">
        <v>0.86405538050667696</v>
      </c>
    </row>
    <row r="892" spans="1:13" x14ac:dyDescent="0.2">
      <c r="A892" s="2" t="s">
        <v>2708</v>
      </c>
      <c r="B892" s="2" t="s">
        <v>2709</v>
      </c>
      <c r="C892" s="2" t="s">
        <v>2710</v>
      </c>
      <c r="D892" s="3">
        <v>18.550999999999998</v>
      </c>
      <c r="E892" s="3">
        <v>18.279</v>
      </c>
      <c r="F892" s="3">
        <v>36.935000000000002</v>
      </c>
      <c r="G892" s="3">
        <v>17.745999999999999</v>
      </c>
      <c r="H892" s="3">
        <v>15.651999999999999</v>
      </c>
      <c r="I892" s="5">
        <v>5.2827571811131499E-5</v>
      </c>
      <c r="J892" s="5">
        <v>6.3966067940124396E-5</v>
      </c>
      <c r="K892" s="5">
        <v>6.6820573234593903E-6</v>
      </c>
      <c r="L892" s="5">
        <v>1.00187196673596E-4</v>
      </c>
      <c r="M892" s="5">
        <v>7.7507292372103201E-5</v>
      </c>
    </row>
    <row r="893" spans="1:13" x14ac:dyDescent="0.2">
      <c r="A893" s="2" t="s">
        <v>2711</v>
      </c>
      <c r="B893" s="2" t="s">
        <v>2712</v>
      </c>
      <c r="C893" s="2" t="s">
        <v>2713</v>
      </c>
      <c r="D893" s="3">
        <v>27.469000000000001</v>
      </c>
      <c r="E893" s="3">
        <v>9.3670000000000009</v>
      </c>
      <c r="F893" s="3">
        <v>14.592000000000001</v>
      </c>
      <c r="G893" s="3">
        <v>12.86</v>
      </c>
      <c r="H893" s="3">
        <v>33.180999999999997</v>
      </c>
      <c r="I893" s="5" t="s">
        <v>69</v>
      </c>
      <c r="J893" s="5" t="s">
        <v>69</v>
      </c>
      <c r="K893" s="5" t="s">
        <v>69</v>
      </c>
      <c r="L893" s="5" t="s">
        <v>69</v>
      </c>
      <c r="M893" s="5" t="s">
        <v>69</v>
      </c>
    </row>
    <row r="894" spans="1:13" x14ac:dyDescent="0.2">
      <c r="A894" s="2" t="s">
        <v>2714</v>
      </c>
      <c r="B894" s="2" t="s">
        <v>2715</v>
      </c>
      <c r="C894" s="2" t="s">
        <v>2716</v>
      </c>
      <c r="D894" s="3">
        <v>2.3239999999999998</v>
      </c>
      <c r="E894" s="3">
        <v>2.149</v>
      </c>
      <c r="F894" s="3">
        <v>7.3440000000000003</v>
      </c>
      <c r="G894" s="3">
        <v>3.5350000000000001</v>
      </c>
      <c r="H894" s="3">
        <v>2.8119999999999998</v>
      </c>
      <c r="I894" s="5" t="s">
        <v>69</v>
      </c>
      <c r="J894" s="5" t="s">
        <v>69</v>
      </c>
      <c r="K894" s="5" t="s">
        <v>69</v>
      </c>
      <c r="L894" s="5" t="s">
        <v>69</v>
      </c>
      <c r="M894" s="5" t="s">
        <v>69</v>
      </c>
    </row>
    <row r="895" spans="1:13" x14ac:dyDescent="0.2">
      <c r="A895" s="2" t="s">
        <v>2717</v>
      </c>
      <c r="B895" s="2" t="s">
        <v>2718</v>
      </c>
      <c r="C895" s="2" t="s">
        <v>2719</v>
      </c>
      <c r="D895" s="3">
        <v>4.726</v>
      </c>
      <c r="E895" s="3">
        <v>13.199</v>
      </c>
      <c r="F895" s="3">
        <v>7.8390000000000004</v>
      </c>
      <c r="G895" s="3">
        <v>5.7830000000000004</v>
      </c>
      <c r="H895" s="3">
        <v>4.6669999999999998</v>
      </c>
      <c r="I895" s="5">
        <v>1.99247943183678E-3</v>
      </c>
      <c r="J895" s="5">
        <v>3.3927259783017603E-5</v>
      </c>
      <c r="K895" s="5">
        <v>9.9521589750350997E-5</v>
      </c>
      <c r="L895" s="5">
        <v>4.5727899773761999E-4</v>
      </c>
      <c r="M895" s="5">
        <v>2.0145042962547198E-3</v>
      </c>
    </row>
    <row r="896" spans="1:13" x14ac:dyDescent="0.2">
      <c r="A896" s="2" t="s">
        <v>2720</v>
      </c>
      <c r="B896" s="2" t="s">
        <v>2721</v>
      </c>
      <c r="C896" s="2" t="s">
        <v>2722</v>
      </c>
      <c r="D896" s="3">
        <v>2.98</v>
      </c>
      <c r="E896" s="3">
        <v>1.26</v>
      </c>
      <c r="F896" s="3">
        <v>2.6509999999999998</v>
      </c>
      <c r="G896" s="3">
        <v>0.17599999999999999</v>
      </c>
      <c r="H896" s="3">
        <v>0.17299999999999999</v>
      </c>
      <c r="I896" s="5">
        <v>1.5809939673983E-2</v>
      </c>
      <c r="J896" s="5">
        <v>0.76236075865720598</v>
      </c>
      <c r="K896" s="5">
        <v>5.0848683510863101E-2</v>
      </c>
      <c r="L896" s="5">
        <v>3.3770237864838597E-4</v>
      </c>
      <c r="M896" s="5">
        <v>2.1954991995264401E-3</v>
      </c>
    </row>
    <row r="897" spans="1:13" x14ac:dyDescent="0.2">
      <c r="A897" s="2" t="s">
        <v>2723</v>
      </c>
      <c r="B897" s="2" t="s">
        <v>2724</v>
      </c>
      <c r="C897" s="2" t="s">
        <v>2725</v>
      </c>
      <c r="D897" s="3">
        <v>12.763999999999999</v>
      </c>
      <c r="E897" s="3">
        <v>11.007999999999999</v>
      </c>
      <c r="F897" s="3">
        <v>15.452999999999999</v>
      </c>
      <c r="G897" s="3">
        <v>18.96</v>
      </c>
      <c r="H897" s="3">
        <v>26.597000000000001</v>
      </c>
      <c r="I897" s="5" t="s">
        <v>69</v>
      </c>
      <c r="J897" s="5" t="s">
        <v>69</v>
      </c>
      <c r="K897" s="5" t="s">
        <v>69</v>
      </c>
      <c r="L897" s="5" t="s">
        <v>69</v>
      </c>
      <c r="M897" s="5" t="s">
        <v>69</v>
      </c>
    </row>
    <row r="898" spans="1:13" x14ac:dyDescent="0.2">
      <c r="A898" s="2" t="s">
        <v>2726</v>
      </c>
      <c r="B898" s="2" t="s">
        <v>2727</v>
      </c>
      <c r="C898" s="2" t="s">
        <v>2728</v>
      </c>
      <c r="D898" s="3">
        <v>8.0969999999999995</v>
      </c>
      <c r="E898" s="3">
        <v>5.0179999999999998</v>
      </c>
      <c r="F898" s="3">
        <v>3.66</v>
      </c>
      <c r="G898" s="3">
        <v>10.018000000000001</v>
      </c>
      <c r="H898" s="3">
        <v>10.582000000000001</v>
      </c>
      <c r="I898" s="5">
        <v>1.9959350995241202E-3</v>
      </c>
      <c r="J898" s="5">
        <v>1.50378132919168E-2</v>
      </c>
      <c r="K898" s="5">
        <v>8.4673553455996295E-2</v>
      </c>
      <c r="L898" s="5">
        <v>4.5430544752522701E-4</v>
      </c>
      <c r="M898" s="5">
        <v>3.6581761142562302E-4</v>
      </c>
    </row>
    <row r="899" spans="1:13" x14ac:dyDescent="0.2">
      <c r="A899" s="2" t="s">
        <v>2729</v>
      </c>
      <c r="B899" s="2" t="s">
        <v>2730</v>
      </c>
      <c r="C899" s="2" t="s">
        <v>2731</v>
      </c>
      <c r="D899" s="3">
        <v>16.273</v>
      </c>
      <c r="E899" s="3">
        <v>6.96</v>
      </c>
      <c r="F899" s="3">
        <v>22.838000000000001</v>
      </c>
      <c r="G899" s="3">
        <v>13.263</v>
      </c>
      <c r="H899" s="3">
        <v>13.01</v>
      </c>
      <c r="I899" s="5">
        <v>5.6146783817778701E-4</v>
      </c>
      <c r="J899" s="5">
        <v>6.70943550148995E-3</v>
      </c>
      <c r="K899" s="5">
        <v>8.7495675455073806E-5</v>
      </c>
      <c r="L899" s="5">
        <v>8.9980274186729503E-4</v>
      </c>
      <c r="M899" s="5">
        <v>6.0393680126125105E-4</v>
      </c>
    </row>
    <row r="900" spans="1:13" x14ac:dyDescent="0.2">
      <c r="A900" s="2" t="s">
        <v>2732</v>
      </c>
      <c r="B900" s="2" t="s">
        <v>2733</v>
      </c>
      <c r="C900" s="2" t="s">
        <v>2734</v>
      </c>
      <c r="D900" s="3">
        <v>8.0690000000000008</v>
      </c>
      <c r="E900" s="3">
        <v>4.532</v>
      </c>
      <c r="F900" s="3">
        <v>8.4770000000000003</v>
      </c>
      <c r="G900" s="3">
        <v>9.2430000000000003</v>
      </c>
      <c r="H900" s="3">
        <v>7.3220000000000001</v>
      </c>
      <c r="I900" s="5">
        <v>1.3813812793306301E-5</v>
      </c>
      <c r="J900" s="5">
        <v>3.5693522669466598E-4</v>
      </c>
      <c r="K900" s="5">
        <v>1.730641488773E-5</v>
      </c>
      <c r="L900" s="5">
        <v>2.0289031164688599E-5</v>
      </c>
      <c r="M900" s="5">
        <v>1.8778524857765399E-5</v>
      </c>
    </row>
    <row r="901" spans="1:13" x14ac:dyDescent="0.2">
      <c r="A901" s="2" t="s">
        <v>2735</v>
      </c>
      <c r="B901" s="2" t="s">
        <v>2736</v>
      </c>
      <c r="C901" s="2" t="s">
        <v>2737</v>
      </c>
      <c r="D901" s="3">
        <v>15.315</v>
      </c>
      <c r="E901" s="3">
        <v>25.771999999999998</v>
      </c>
      <c r="F901" s="3">
        <v>33.746000000000002</v>
      </c>
      <c r="G901" s="3">
        <v>22.497</v>
      </c>
      <c r="H901" s="3">
        <v>18.103999999999999</v>
      </c>
      <c r="I901" s="5">
        <v>1.0359880769961201E-4</v>
      </c>
      <c r="J901" s="5">
        <v>2.4449743594723301E-5</v>
      </c>
      <c r="K901" s="5">
        <v>1.09753489881959E-5</v>
      </c>
      <c r="L901" s="5">
        <v>4.58142548768192E-5</v>
      </c>
      <c r="M901" s="5">
        <v>1.03213439299976E-4</v>
      </c>
    </row>
    <row r="902" spans="1:13" x14ac:dyDescent="0.2">
      <c r="A902" s="2" t="s">
        <v>2738</v>
      </c>
      <c r="B902" s="2" t="s">
        <v>2739</v>
      </c>
      <c r="C902" s="2" t="s">
        <v>2740</v>
      </c>
      <c r="D902" s="3">
        <v>6.1970000000000001</v>
      </c>
      <c r="E902" s="3">
        <v>4.04</v>
      </c>
      <c r="F902" s="3">
        <v>5.5549999999999997</v>
      </c>
      <c r="G902" s="3">
        <v>5.0259999999999998</v>
      </c>
      <c r="H902" s="3">
        <v>4.6340000000000003</v>
      </c>
      <c r="I902" s="5">
        <v>4.4042496835242596E-3</v>
      </c>
      <c r="J902" s="5">
        <v>5.5958017258797801E-2</v>
      </c>
      <c r="K902" s="5">
        <v>2.50249003657688E-3</v>
      </c>
      <c r="L902" s="5">
        <v>1.03306139563992E-2</v>
      </c>
      <c r="M902" s="5">
        <v>2.7890519089050999E-3</v>
      </c>
    </row>
    <row r="903" spans="1:13" x14ac:dyDescent="0.2">
      <c r="A903" s="2" t="s">
        <v>2741</v>
      </c>
      <c r="B903" s="2" t="s">
        <v>2742</v>
      </c>
      <c r="C903" s="2" t="s">
        <v>2743</v>
      </c>
      <c r="D903" s="3">
        <v>9.7739999999999991</v>
      </c>
      <c r="E903" s="3">
        <v>6.0229999999999997</v>
      </c>
      <c r="F903" s="3">
        <v>9.7479999999999993</v>
      </c>
      <c r="G903" s="3">
        <v>4.0510000000000002</v>
      </c>
      <c r="H903" s="3">
        <v>2.6480000000000001</v>
      </c>
      <c r="I903" s="5">
        <v>2.8722352842791599E-6</v>
      </c>
      <c r="J903" s="5">
        <v>3.1877242258171497E-5</v>
      </c>
      <c r="K903" s="5">
        <v>4.7343154102596998E-6</v>
      </c>
      <c r="L903" s="5">
        <v>7.1377803711147902E-4</v>
      </c>
      <c r="M903" s="5">
        <v>6.5325283477969398E-3</v>
      </c>
    </row>
    <row r="904" spans="1:13" x14ac:dyDescent="0.2">
      <c r="A904" s="2" t="s">
        <v>2744</v>
      </c>
      <c r="B904" s="2" t="s">
        <v>2745</v>
      </c>
      <c r="C904" s="2" t="s">
        <v>2746</v>
      </c>
      <c r="D904" s="3">
        <v>6.5590000000000002</v>
      </c>
      <c r="E904" s="3">
        <v>8.2550000000000008</v>
      </c>
      <c r="F904" s="3">
        <v>24.03</v>
      </c>
      <c r="G904" s="3">
        <v>22.791</v>
      </c>
      <c r="H904" s="3">
        <v>25.167000000000002</v>
      </c>
      <c r="I904" s="5">
        <v>2.2698561838993001E-3</v>
      </c>
      <c r="J904" s="5">
        <v>1.89496433232861E-3</v>
      </c>
      <c r="K904" s="5">
        <v>3.0725836912770498E-5</v>
      </c>
      <c r="L904" s="5">
        <v>3.5490512524272203E-5</v>
      </c>
      <c r="M904" s="5">
        <v>1.59918237538914E-5</v>
      </c>
    </row>
    <row r="905" spans="1:13" x14ac:dyDescent="0.2">
      <c r="A905" s="2" t="s">
        <v>2747</v>
      </c>
      <c r="B905" s="2" t="s">
        <v>2748</v>
      </c>
      <c r="C905" s="2" t="s">
        <v>2749</v>
      </c>
      <c r="D905" s="3">
        <v>4.2919999999999998</v>
      </c>
      <c r="E905" s="3">
        <v>3.9550000000000001</v>
      </c>
      <c r="F905" s="3">
        <v>8.3089999999999993</v>
      </c>
      <c r="G905" s="3">
        <v>10.401</v>
      </c>
      <c r="H905" s="3">
        <v>11.031000000000001</v>
      </c>
      <c r="I905" s="5">
        <v>4.0133074276271601E-2</v>
      </c>
      <c r="J905" s="5">
        <v>3.2086307639061701E-2</v>
      </c>
      <c r="K905" s="5">
        <v>1.49749023857415E-3</v>
      </c>
      <c r="L905" s="5">
        <v>7.7177199603728497E-4</v>
      </c>
      <c r="M905" s="5">
        <v>2.7371768548556402E-4</v>
      </c>
    </row>
    <row r="906" spans="1:13" x14ac:dyDescent="0.2">
      <c r="A906" s="2" t="s">
        <v>2750</v>
      </c>
      <c r="B906" s="2" t="s">
        <v>2751</v>
      </c>
      <c r="C906" s="2" t="s">
        <v>2752</v>
      </c>
      <c r="D906" s="3">
        <v>6.1260000000000003</v>
      </c>
      <c r="E906" s="3">
        <v>11.013999999999999</v>
      </c>
      <c r="F906" s="3">
        <v>12.363</v>
      </c>
      <c r="G906" s="3">
        <v>10.253</v>
      </c>
      <c r="H906" s="3">
        <v>5.0890000000000004</v>
      </c>
      <c r="I906" s="5" t="s">
        <v>69</v>
      </c>
      <c r="J906" s="5" t="s">
        <v>69</v>
      </c>
      <c r="K906" s="5" t="s">
        <v>69</v>
      </c>
      <c r="L906" s="5" t="s">
        <v>69</v>
      </c>
      <c r="M906" s="5" t="s">
        <v>69</v>
      </c>
    </row>
    <row r="907" spans="1:13" x14ac:dyDescent="0.2">
      <c r="A907" s="2" t="s">
        <v>2753</v>
      </c>
      <c r="B907" s="2" t="s">
        <v>2754</v>
      </c>
      <c r="C907" s="2" t="s">
        <v>2755</v>
      </c>
      <c r="D907" s="3">
        <v>100</v>
      </c>
      <c r="E907" s="3">
        <v>100</v>
      </c>
      <c r="F907" s="3">
        <v>100</v>
      </c>
      <c r="G907" s="3" t="s">
        <v>69</v>
      </c>
      <c r="H907" s="3" t="s">
        <v>69</v>
      </c>
      <c r="I907" s="5" t="s">
        <v>69</v>
      </c>
      <c r="J907" s="5" t="s">
        <v>69</v>
      </c>
      <c r="K907" s="5" t="s">
        <v>69</v>
      </c>
      <c r="L907" s="5" t="s">
        <v>69</v>
      </c>
      <c r="M907" s="5" t="s">
        <v>69</v>
      </c>
    </row>
    <row r="908" spans="1:13" x14ac:dyDescent="0.2">
      <c r="A908" s="2" t="s">
        <v>2756</v>
      </c>
      <c r="B908" s="2" t="s">
        <v>2757</v>
      </c>
      <c r="C908" s="2" t="s">
        <v>2758</v>
      </c>
      <c r="D908" s="3">
        <v>2.8069999999999999</v>
      </c>
      <c r="E908" s="3">
        <v>1.7170000000000001</v>
      </c>
      <c r="F908" s="3">
        <v>5.851</v>
      </c>
      <c r="G908" s="3">
        <v>2.5630000000000002</v>
      </c>
      <c r="H908" s="3">
        <v>3.0030000000000001</v>
      </c>
      <c r="I908" s="5">
        <v>0.24581579340350901</v>
      </c>
      <c r="J908" s="5">
        <v>0.51943474857244198</v>
      </c>
      <c r="K908" s="5">
        <v>3.7704168522415499E-3</v>
      </c>
      <c r="L908" s="5">
        <v>0.17133441544617301</v>
      </c>
      <c r="M908" s="5">
        <v>3.9558979260881602E-2</v>
      </c>
    </row>
    <row r="909" spans="1:13" x14ac:dyDescent="0.2">
      <c r="A909" s="2" t="s">
        <v>2759</v>
      </c>
      <c r="B909" s="2" t="s">
        <v>2760</v>
      </c>
      <c r="C909" s="2" t="s">
        <v>2761</v>
      </c>
      <c r="D909" s="3">
        <v>6.008</v>
      </c>
      <c r="E909" s="3">
        <v>2.6850000000000001</v>
      </c>
      <c r="F909" s="3">
        <v>9.4179999999999993</v>
      </c>
      <c r="G909" s="3">
        <v>1.3819999999999999</v>
      </c>
      <c r="H909" s="3">
        <v>0.59399999999999997</v>
      </c>
      <c r="I909" s="5" t="s">
        <v>69</v>
      </c>
      <c r="J909" s="5" t="s">
        <v>69</v>
      </c>
      <c r="K909" s="5" t="s">
        <v>69</v>
      </c>
      <c r="L909" s="5" t="s">
        <v>69</v>
      </c>
      <c r="M909" s="5" t="s">
        <v>69</v>
      </c>
    </row>
    <row r="910" spans="1:13" x14ac:dyDescent="0.2">
      <c r="A910" s="2" t="s">
        <v>2762</v>
      </c>
      <c r="B910" s="2" t="s">
        <v>2763</v>
      </c>
      <c r="C910" s="2" t="s">
        <v>2764</v>
      </c>
      <c r="D910" s="3">
        <v>6.024</v>
      </c>
      <c r="E910" s="3">
        <v>3.7480000000000002</v>
      </c>
      <c r="F910" s="3">
        <v>5.7679999999999998</v>
      </c>
      <c r="G910" s="3">
        <v>4.1829999999999998</v>
      </c>
      <c r="H910" s="3">
        <v>4.92</v>
      </c>
      <c r="I910" s="5">
        <v>0.46486168148294399</v>
      </c>
      <c r="J910" s="5">
        <v>0.98703184938663602</v>
      </c>
      <c r="K910" s="5">
        <v>0.361989002579025</v>
      </c>
      <c r="L910" s="5">
        <v>0.619082832872903</v>
      </c>
      <c r="M910" s="5">
        <v>0.41989847792906398</v>
      </c>
    </row>
    <row r="911" spans="1:13" x14ac:dyDescent="0.2">
      <c r="A911" s="2" t="s">
        <v>2765</v>
      </c>
      <c r="B911" s="2" t="s">
        <v>2766</v>
      </c>
      <c r="C911" s="2" t="s">
        <v>2767</v>
      </c>
      <c r="D911" s="3">
        <v>7.2679999999999998</v>
      </c>
      <c r="E911" s="3">
        <v>4.7690000000000001</v>
      </c>
      <c r="F911" s="3">
        <v>9.6549999999999994</v>
      </c>
      <c r="G911" s="3">
        <v>18.402999999999999</v>
      </c>
      <c r="H911" s="3">
        <v>25.199000000000002</v>
      </c>
      <c r="I911" s="5" t="s">
        <v>69</v>
      </c>
      <c r="J911" s="5" t="s">
        <v>69</v>
      </c>
      <c r="K911" s="5" t="s">
        <v>69</v>
      </c>
      <c r="L911" s="5" t="s">
        <v>69</v>
      </c>
      <c r="M911" s="5" t="s">
        <v>69</v>
      </c>
    </row>
    <row r="912" spans="1:13" x14ac:dyDescent="0.2">
      <c r="A912" s="2" t="s">
        <v>2768</v>
      </c>
      <c r="B912" s="2" t="s">
        <v>2769</v>
      </c>
      <c r="C912" s="2" t="s">
        <v>2770</v>
      </c>
      <c r="D912" s="3">
        <v>2.2309999999999999</v>
      </c>
      <c r="E912" s="3">
        <v>1.1259999999999999</v>
      </c>
      <c r="F912" s="3">
        <v>1.5589999999999999</v>
      </c>
      <c r="G912" s="3">
        <v>1.7669999999999999</v>
      </c>
      <c r="H912" s="3">
        <v>0.97699999999999998</v>
      </c>
      <c r="I912" s="5">
        <v>0.26680126455684799</v>
      </c>
      <c r="J912" s="5">
        <v>0.99957761559953695</v>
      </c>
      <c r="K912" s="5">
        <v>0.74318605892683398</v>
      </c>
      <c r="L912" s="5">
        <v>0.82660679466020204</v>
      </c>
      <c r="M912" s="5">
        <v>0.99924776477413302</v>
      </c>
    </row>
    <row r="913" spans="1:13" x14ac:dyDescent="0.2">
      <c r="A913" s="2" t="s">
        <v>2771</v>
      </c>
      <c r="B913" s="2" t="s">
        <v>2772</v>
      </c>
      <c r="C913" s="2" t="s">
        <v>2773</v>
      </c>
      <c r="D913" s="3">
        <v>8.452</v>
      </c>
      <c r="E913" s="3">
        <v>6.6349999999999998</v>
      </c>
      <c r="F913" s="3">
        <v>14.536</v>
      </c>
      <c r="G913" s="3">
        <v>10.287000000000001</v>
      </c>
      <c r="H913" s="3">
        <v>9.6649999999999991</v>
      </c>
      <c r="I913" s="5">
        <v>9.0359323862349E-3</v>
      </c>
      <c r="J913" s="5">
        <v>1.9949657831193499E-2</v>
      </c>
      <c r="K913" s="5">
        <v>1.94828177141948E-3</v>
      </c>
      <c r="L913" s="5">
        <v>4.7165816730776501E-3</v>
      </c>
      <c r="M913" s="5">
        <v>6.8003829600326001E-3</v>
      </c>
    </row>
    <row r="914" spans="1:13" x14ac:dyDescent="0.2">
      <c r="A914" s="2" t="s">
        <v>2774</v>
      </c>
      <c r="B914" s="2" t="s">
        <v>2775</v>
      </c>
      <c r="C914" s="2" t="s">
        <v>2776</v>
      </c>
      <c r="D914" s="3">
        <v>14.231</v>
      </c>
      <c r="E914" s="3">
        <v>14.175000000000001</v>
      </c>
      <c r="F914" s="3">
        <v>18.059000000000001</v>
      </c>
      <c r="G914" s="3">
        <v>20.876000000000001</v>
      </c>
      <c r="H914" s="3">
        <v>15.811</v>
      </c>
      <c r="I914" s="5">
        <v>6.4080277178746301E-5</v>
      </c>
      <c r="J914" s="5">
        <v>5.9133059118865502E-5</v>
      </c>
      <c r="K914" s="5">
        <v>1.6240554330137999E-5</v>
      </c>
      <c r="L914" s="5">
        <v>1.8053001877516E-5</v>
      </c>
      <c r="M914" s="5">
        <v>1.50341483320382E-5</v>
      </c>
    </row>
    <row r="915" spans="1:13" x14ac:dyDescent="0.2">
      <c r="A915" s="2" t="s">
        <v>2777</v>
      </c>
      <c r="B915" s="2" t="s">
        <v>2778</v>
      </c>
      <c r="C915" s="2" t="s">
        <v>2779</v>
      </c>
      <c r="D915" s="3">
        <v>13.005000000000001</v>
      </c>
      <c r="E915" s="3">
        <v>12.894</v>
      </c>
      <c r="F915" s="3">
        <v>22.558</v>
      </c>
      <c r="G915" s="3">
        <v>9.1560000000000006</v>
      </c>
      <c r="H915" s="3">
        <v>9.9030000000000005</v>
      </c>
      <c r="I915" s="5">
        <v>1.4489460390287899E-5</v>
      </c>
      <c r="J915" s="5">
        <v>3.2124541634703803E-5</v>
      </c>
      <c r="K915" s="5">
        <v>4.1117437606930096E-6</v>
      </c>
      <c r="L915" s="5">
        <v>8.3387501817799899E-5</v>
      </c>
      <c r="M915" s="5">
        <v>2.1820809912864701E-5</v>
      </c>
    </row>
    <row r="916" spans="1:13" x14ac:dyDescent="0.2">
      <c r="A916" s="2" t="s">
        <v>2780</v>
      </c>
      <c r="B916" s="2" t="s">
        <v>2781</v>
      </c>
      <c r="C916" s="2" t="s">
        <v>2782</v>
      </c>
      <c r="D916" s="3">
        <v>8.6620000000000008</v>
      </c>
      <c r="E916" s="3">
        <v>13.675000000000001</v>
      </c>
      <c r="F916" s="3">
        <v>26.884</v>
      </c>
      <c r="G916" s="3">
        <v>19.123999999999999</v>
      </c>
      <c r="H916" s="3">
        <v>14.553000000000001</v>
      </c>
      <c r="I916" s="5">
        <v>1.4462342286628599E-3</v>
      </c>
      <c r="J916" s="5">
        <v>1.7976853146095499E-4</v>
      </c>
      <c r="K916" s="5">
        <v>2.9033237468501001E-5</v>
      </c>
      <c r="L916" s="5">
        <v>1.2644150309670799E-4</v>
      </c>
      <c r="M916" s="5">
        <v>2.64813681117193E-4</v>
      </c>
    </row>
    <row r="917" spans="1:13" x14ac:dyDescent="0.2">
      <c r="A917" s="2" t="s">
        <v>2783</v>
      </c>
      <c r="B917" s="2" t="s">
        <v>2784</v>
      </c>
      <c r="C917" s="2" t="s">
        <v>2785</v>
      </c>
      <c r="D917" s="3">
        <v>5.7830000000000004</v>
      </c>
      <c r="E917" s="3">
        <v>4.3680000000000003</v>
      </c>
      <c r="F917" s="3">
        <v>12.73</v>
      </c>
      <c r="G917" s="3">
        <v>5.2089999999999996</v>
      </c>
      <c r="H917" s="3">
        <v>2.9769999999999999</v>
      </c>
      <c r="I917" s="5" t="s">
        <v>69</v>
      </c>
      <c r="J917" s="5" t="s">
        <v>69</v>
      </c>
      <c r="K917" s="5" t="s">
        <v>69</v>
      </c>
      <c r="L917" s="5" t="s">
        <v>69</v>
      </c>
      <c r="M917" s="5" t="s">
        <v>69</v>
      </c>
    </row>
    <row r="918" spans="1:13" x14ac:dyDescent="0.2">
      <c r="A918" s="2" t="s">
        <v>2786</v>
      </c>
      <c r="B918" s="2" t="s">
        <v>2787</v>
      </c>
      <c r="C918" s="2" t="s">
        <v>2788</v>
      </c>
      <c r="D918" s="3">
        <v>100</v>
      </c>
      <c r="E918" s="3">
        <v>100</v>
      </c>
      <c r="F918" s="3">
        <v>100</v>
      </c>
      <c r="G918" s="3">
        <v>100</v>
      </c>
      <c r="H918" s="3">
        <v>100</v>
      </c>
      <c r="I918" s="5" t="s">
        <v>69</v>
      </c>
      <c r="J918" s="5" t="s">
        <v>69</v>
      </c>
      <c r="K918" s="5" t="s">
        <v>69</v>
      </c>
      <c r="L918" s="5" t="s">
        <v>69</v>
      </c>
      <c r="M918" s="5" t="s">
        <v>69</v>
      </c>
    </row>
    <row r="919" spans="1:13" x14ac:dyDescent="0.2">
      <c r="A919" s="2" t="s">
        <v>2789</v>
      </c>
      <c r="B919" s="2" t="s">
        <v>2790</v>
      </c>
      <c r="C919" s="2" t="s">
        <v>2791</v>
      </c>
      <c r="D919" s="3">
        <v>19.120999999999999</v>
      </c>
      <c r="E919" s="3">
        <v>12.125999999999999</v>
      </c>
      <c r="F919" s="3">
        <v>29.010999999999999</v>
      </c>
      <c r="G919" s="3">
        <v>6.2430000000000003</v>
      </c>
      <c r="H919" s="3">
        <v>1.96</v>
      </c>
      <c r="I919" s="5">
        <v>0.12620962592896601</v>
      </c>
      <c r="J919" s="5">
        <v>0.25076079103194698</v>
      </c>
      <c r="K919" s="5">
        <v>5.8281625934093403E-2</v>
      </c>
      <c r="L919" s="5">
        <v>0.68603208379955405</v>
      </c>
      <c r="M919" s="5">
        <v>0.51171291194175095</v>
      </c>
    </row>
    <row r="920" spans="1:13" x14ac:dyDescent="0.2">
      <c r="A920" s="2" t="s">
        <v>2792</v>
      </c>
      <c r="B920" s="2" t="s">
        <v>2793</v>
      </c>
      <c r="C920" s="2" t="s">
        <v>2794</v>
      </c>
      <c r="D920" s="3">
        <v>2.6549999999999998</v>
      </c>
      <c r="E920" s="3">
        <v>1.76</v>
      </c>
      <c r="F920" s="3">
        <v>2.5979999999999999</v>
      </c>
      <c r="G920" s="3">
        <v>2.6230000000000002</v>
      </c>
      <c r="H920" s="3">
        <v>1.9510000000000001</v>
      </c>
      <c r="I920" s="5">
        <v>0.123154097518496</v>
      </c>
      <c r="J920" s="5">
        <v>0.38179161941245798</v>
      </c>
      <c r="K920" s="5">
        <v>5.61983172045184E-2</v>
      </c>
      <c r="L920" s="5">
        <v>7.3140909425091702E-2</v>
      </c>
      <c r="M920" s="5">
        <v>4.6802972741769498E-2</v>
      </c>
    </row>
    <row r="921" spans="1:13" x14ac:dyDescent="0.2">
      <c r="A921" s="2" t="s">
        <v>2795</v>
      </c>
      <c r="B921" s="2" t="s">
        <v>2796</v>
      </c>
      <c r="C921" s="2" t="s">
        <v>2797</v>
      </c>
      <c r="D921" s="3">
        <v>11.734</v>
      </c>
      <c r="E921" s="3">
        <v>6.9770000000000003</v>
      </c>
      <c r="F921" s="3">
        <v>7.2539999999999996</v>
      </c>
      <c r="G921" s="3">
        <v>2.8119999999999998</v>
      </c>
      <c r="H921" s="3">
        <v>0.33100000000000002</v>
      </c>
      <c r="I921" s="5">
        <v>4.7804516353955302E-4</v>
      </c>
      <c r="J921" s="5">
        <v>1.90143622244121E-3</v>
      </c>
      <c r="K921" s="5">
        <v>1.9937613762904798E-3</v>
      </c>
      <c r="L921" s="5">
        <v>7.3781736588118998E-2</v>
      </c>
      <c r="M921" s="5">
        <v>0.112205373213043</v>
      </c>
    </row>
    <row r="922" spans="1:13" x14ac:dyDescent="0.2">
      <c r="A922" s="2" t="s">
        <v>2798</v>
      </c>
      <c r="B922" s="2" t="s">
        <v>2799</v>
      </c>
      <c r="C922" s="2" t="s">
        <v>2800</v>
      </c>
      <c r="D922" s="3">
        <v>15.311</v>
      </c>
      <c r="E922" s="3">
        <v>13.018000000000001</v>
      </c>
      <c r="F922" s="3">
        <v>21.545000000000002</v>
      </c>
      <c r="G922" s="3">
        <v>12.382</v>
      </c>
      <c r="H922" s="3">
        <v>6.8780000000000001</v>
      </c>
      <c r="I922" s="5">
        <v>4.53766464514338E-7</v>
      </c>
      <c r="J922" s="5">
        <v>8.8678022736044003E-7</v>
      </c>
      <c r="K922" s="5">
        <v>1.5315523216319301E-7</v>
      </c>
      <c r="L922" s="5">
        <v>1.53556556992118E-6</v>
      </c>
      <c r="M922" s="5">
        <v>5.6919574987768203E-6</v>
      </c>
    </row>
    <row r="923" spans="1:13" x14ac:dyDescent="0.2">
      <c r="A923" s="2" t="s">
        <v>2801</v>
      </c>
      <c r="B923" s="2" t="s">
        <v>2802</v>
      </c>
      <c r="C923" s="2" t="s">
        <v>2803</v>
      </c>
      <c r="D923" s="3">
        <v>10.574</v>
      </c>
      <c r="E923" s="3">
        <v>7.782</v>
      </c>
      <c r="F923" s="3">
        <v>14.997999999999999</v>
      </c>
      <c r="G923" s="3">
        <v>8.3780000000000001</v>
      </c>
      <c r="H923" s="3">
        <v>6.1970000000000001</v>
      </c>
      <c r="I923" s="5">
        <v>1.4525676398369199E-6</v>
      </c>
      <c r="J923" s="5">
        <v>8.8747080244644394E-6</v>
      </c>
      <c r="K923" s="5">
        <v>2.4835984913096402E-7</v>
      </c>
      <c r="L923" s="5">
        <v>8.3211295696106208E-6</v>
      </c>
      <c r="M923" s="5">
        <v>1.31036309130028E-5</v>
      </c>
    </row>
    <row r="924" spans="1:13" x14ac:dyDescent="0.2">
      <c r="A924" s="2" t="s">
        <v>2804</v>
      </c>
      <c r="B924" s="2" t="s">
        <v>2805</v>
      </c>
      <c r="C924" s="2" t="s">
        <v>2806</v>
      </c>
      <c r="D924" s="3">
        <v>12.015000000000001</v>
      </c>
      <c r="E924" s="3">
        <v>7.92</v>
      </c>
      <c r="F924" s="3">
        <v>11.596</v>
      </c>
      <c r="G924" s="3">
        <v>8.3230000000000004</v>
      </c>
      <c r="H924" s="3">
        <v>4.3620000000000001</v>
      </c>
      <c r="I924" s="5">
        <v>9.4028826688297206E-5</v>
      </c>
      <c r="J924" s="5">
        <v>9.3443344445909304E-4</v>
      </c>
      <c r="K924" s="5">
        <v>4.0331468333598699E-5</v>
      </c>
      <c r="L924" s="5">
        <v>5.1988427250049295E-4</v>
      </c>
      <c r="M924" s="5">
        <v>4.6953831402046804E-3</v>
      </c>
    </row>
    <row r="925" spans="1:13" x14ac:dyDescent="0.2">
      <c r="A925" s="2" t="s">
        <v>2807</v>
      </c>
      <c r="B925" s="2" t="s">
        <v>2808</v>
      </c>
      <c r="C925" s="2" t="s">
        <v>2809</v>
      </c>
      <c r="D925" s="3">
        <v>100</v>
      </c>
      <c r="E925" s="3">
        <v>100</v>
      </c>
      <c r="F925" s="3">
        <v>100</v>
      </c>
      <c r="G925" s="3">
        <v>100</v>
      </c>
      <c r="H925" s="3">
        <v>100</v>
      </c>
      <c r="I925" s="5" t="s">
        <v>69</v>
      </c>
      <c r="J925" s="5" t="s">
        <v>69</v>
      </c>
      <c r="K925" s="5" t="s">
        <v>69</v>
      </c>
      <c r="L925" s="5" t="s">
        <v>69</v>
      </c>
      <c r="M925" s="5" t="s">
        <v>69</v>
      </c>
    </row>
    <row r="926" spans="1:13" x14ac:dyDescent="0.2">
      <c r="A926" s="2" t="s">
        <v>2810</v>
      </c>
      <c r="B926" s="2" t="s">
        <v>2811</v>
      </c>
      <c r="C926" s="2" t="s">
        <v>2812</v>
      </c>
      <c r="D926" s="3">
        <v>9.1050000000000004</v>
      </c>
      <c r="E926" s="3">
        <v>5.79</v>
      </c>
      <c r="F926" s="3">
        <v>12.677</v>
      </c>
      <c r="G926" s="3">
        <v>6.2119999999999997</v>
      </c>
      <c r="H926" s="3">
        <v>4.59</v>
      </c>
      <c r="I926" s="5">
        <v>4.9588367459541005E-4</v>
      </c>
      <c r="J926" s="5">
        <v>4.1816405684983503E-3</v>
      </c>
      <c r="K926" s="5">
        <v>9.5875625174768304E-5</v>
      </c>
      <c r="L926" s="5">
        <v>2.6520464062521599E-3</v>
      </c>
      <c r="M926" s="5">
        <v>3.8584506177453699E-3</v>
      </c>
    </row>
    <row r="927" spans="1:13" x14ac:dyDescent="0.2">
      <c r="A927" s="2" t="s">
        <v>2813</v>
      </c>
      <c r="B927" s="2" t="s">
        <v>2814</v>
      </c>
      <c r="C927" s="2" t="s">
        <v>2815</v>
      </c>
      <c r="D927" s="3">
        <v>1.113</v>
      </c>
      <c r="E927" s="3">
        <v>1.284</v>
      </c>
      <c r="F927" s="3">
        <v>3.0310000000000001</v>
      </c>
      <c r="G927" s="3">
        <v>2.1480000000000001</v>
      </c>
      <c r="H927" s="3">
        <v>1.782</v>
      </c>
      <c r="I927" s="5">
        <v>0.98749895023544398</v>
      </c>
      <c r="J927" s="5">
        <v>0.99999973519245</v>
      </c>
      <c r="K927" s="5">
        <v>0.123595892916339</v>
      </c>
      <c r="L927" s="5">
        <v>0.84421239480110599</v>
      </c>
      <c r="M927" s="5">
        <v>0.471729599577423</v>
      </c>
    </row>
    <row r="928" spans="1:13" x14ac:dyDescent="0.2">
      <c r="A928" s="2" t="s">
        <v>2816</v>
      </c>
      <c r="B928" s="2" t="s">
        <v>2817</v>
      </c>
      <c r="C928" s="2" t="s">
        <v>2818</v>
      </c>
      <c r="D928" s="3">
        <v>100</v>
      </c>
      <c r="E928" s="3">
        <v>100</v>
      </c>
      <c r="F928" s="3">
        <v>100</v>
      </c>
      <c r="G928" s="3">
        <v>100</v>
      </c>
      <c r="H928" s="3">
        <v>100</v>
      </c>
      <c r="I928" s="5" t="s">
        <v>69</v>
      </c>
      <c r="J928" s="5" t="s">
        <v>69</v>
      </c>
      <c r="K928" s="5" t="s">
        <v>69</v>
      </c>
      <c r="L928" s="5" t="s">
        <v>69</v>
      </c>
      <c r="M928" s="5" t="s">
        <v>69</v>
      </c>
    </row>
    <row r="929" spans="1:13" x14ac:dyDescent="0.2">
      <c r="A929" s="2" t="s">
        <v>2819</v>
      </c>
      <c r="B929" s="2" t="s">
        <v>2820</v>
      </c>
      <c r="C929" s="2" t="s">
        <v>2821</v>
      </c>
      <c r="D929" s="3">
        <v>10.704000000000001</v>
      </c>
      <c r="E929" s="3">
        <v>4.4610000000000003</v>
      </c>
      <c r="F929" s="3">
        <v>15.294</v>
      </c>
      <c r="G929" s="3">
        <v>13.526999999999999</v>
      </c>
      <c r="H929" s="3">
        <v>9.4359999999999999</v>
      </c>
      <c r="I929" s="5">
        <v>5.1934702048965801E-3</v>
      </c>
      <c r="J929" s="5">
        <v>5.85329717900075E-2</v>
      </c>
      <c r="K929" s="5">
        <v>1.6251350636090601E-3</v>
      </c>
      <c r="L929" s="5">
        <v>6.6781940426647902E-3</v>
      </c>
      <c r="M929" s="5">
        <v>4.6435916383461597E-3</v>
      </c>
    </row>
    <row r="930" spans="1:13" x14ac:dyDescent="0.2">
      <c r="A930" s="2" t="s">
        <v>2822</v>
      </c>
      <c r="B930" s="2" t="s">
        <v>2823</v>
      </c>
      <c r="C930" s="2" t="s">
        <v>2824</v>
      </c>
      <c r="D930" s="3">
        <v>5.444</v>
      </c>
      <c r="E930" s="3">
        <v>9.8740000000000006</v>
      </c>
      <c r="F930" s="3">
        <v>21.72</v>
      </c>
      <c r="G930" s="3">
        <v>21.803000000000001</v>
      </c>
      <c r="H930" s="3">
        <v>42.305999999999997</v>
      </c>
      <c r="I930" s="5" t="s">
        <v>69</v>
      </c>
      <c r="J930" s="5" t="s">
        <v>69</v>
      </c>
      <c r="K930" s="5" t="s">
        <v>69</v>
      </c>
      <c r="L930" s="5" t="s">
        <v>69</v>
      </c>
      <c r="M930" s="5" t="s">
        <v>69</v>
      </c>
    </row>
    <row r="931" spans="1:13" x14ac:dyDescent="0.2">
      <c r="A931" s="2" t="s">
        <v>2825</v>
      </c>
      <c r="B931" s="2" t="s">
        <v>2826</v>
      </c>
      <c r="C931" s="2" t="s">
        <v>69</v>
      </c>
      <c r="D931" s="3">
        <v>3.4449999999999998</v>
      </c>
      <c r="E931" s="3">
        <v>11.763</v>
      </c>
      <c r="F931" s="3">
        <v>5.585</v>
      </c>
      <c r="G931" s="3">
        <v>15.250999999999999</v>
      </c>
      <c r="H931" s="3">
        <v>25.489000000000001</v>
      </c>
      <c r="I931" s="5">
        <v>4.9922450377359899E-3</v>
      </c>
      <c r="J931" s="5">
        <v>2.00030147168295E-6</v>
      </c>
      <c r="K931" s="5">
        <v>1.6088601140307201E-4</v>
      </c>
      <c r="L931" s="5">
        <v>1.7856775457181199E-6</v>
      </c>
      <c r="M931" s="5">
        <v>1.4925666269593999E-7</v>
      </c>
    </row>
    <row r="932" spans="1:13" x14ac:dyDescent="0.2">
      <c r="A932" s="2" t="s">
        <v>2827</v>
      </c>
      <c r="B932" s="2" t="s">
        <v>2828</v>
      </c>
      <c r="C932" s="2" t="s">
        <v>2829</v>
      </c>
      <c r="D932" s="3">
        <v>8.3810000000000002</v>
      </c>
      <c r="E932" s="3">
        <v>9.5069999999999997</v>
      </c>
      <c r="F932" s="3">
        <v>28.433</v>
      </c>
      <c r="G932" s="3">
        <v>19.754000000000001</v>
      </c>
      <c r="H932" s="3">
        <v>29.704000000000001</v>
      </c>
      <c r="I932" s="5">
        <v>2.8180506055563997E-4</v>
      </c>
      <c r="J932" s="5">
        <v>5.51914736974801E-5</v>
      </c>
      <c r="K932" s="5">
        <v>4.7353791754467501E-7</v>
      </c>
      <c r="L932" s="5">
        <v>1.80955066131361E-6</v>
      </c>
      <c r="M932" s="5">
        <v>2.02673917204521E-7</v>
      </c>
    </row>
    <row r="933" spans="1:13" x14ac:dyDescent="0.2">
      <c r="A933" s="2" t="s">
        <v>2830</v>
      </c>
      <c r="B933" s="2" t="s">
        <v>2831</v>
      </c>
      <c r="C933" s="2" t="s">
        <v>2832</v>
      </c>
      <c r="D933" s="3">
        <v>3.9780000000000002</v>
      </c>
      <c r="E933" s="3">
        <v>5.82</v>
      </c>
      <c r="F933" s="3">
        <v>11.933999999999999</v>
      </c>
      <c r="G933" s="3">
        <v>10.132999999999999</v>
      </c>
      <c r="H933" s="3">
        <v>7.843</v>
      </c>
      <c r="I933" s="5" t="s">
        <v>69</v>
      </c>
      <c r="J933" s="5" t="s">
        <v>69</v>
      </c>
      <c r="K933" s="5" t="s">
        <v>69</v>
      </c>
      <c r="L933" s="5" t="s">
        <v>69</v>
      </c>
      <c r="M933" s="5" t="s">
        <v>69</v>
      </c>
    </row>
    <row r="934" spans="1:13" x14ac:dyDescent="0.2">
      <c r="A934" s="2" t="s">
        <v>2833</v>
      </c>
      <c r="B934" s="2" t="s">
        <v>2834</v>
      </c>
      <c r="C934" s="2" t="s">
        <v>2835</v>
      </c>
      <c r="D934" s="3">
        <v>1.7969999999999999</v>
      </c>
      <c r="E934" s="3">
        <v>1.1519999999999999</v>
      </c>
      <c r="F934" s="3">
        <v>2.016</v>
      </c>
      <c r="G934" s="3">
        <v>1.4790000000000001</v>
      </c>
      <c r="H934" s="3">
        <v>1.5169999999999999</v>
      </c>
      <c r="I934" s="5">
        <v>0.37789932752902899</v>
      </c>
      <c r="J934" s="5">
        <v>0.76453168726990395</v>
      </c>
      <c r="K934" s="5">
        <v>0.37882916090288499</v>
      </c>
      <c r="L934" s="5">
        <v>0.71576544750590099</v>
      </c>
      <c r="M934" s="5">
        <v>0.40412151447975198</v>
      </c>
    </row>
    <row r="935" spans="1:13" x14ac:dyDescent="0.2">
      <c r="A935" s="2" t="s">
        <v>2836</v>
      </c>
      <c r="B935" s="2" t="s">
        <v>2837</v>
      </c>
      <c r="C935" s="2" t="s">
        <v>2838</v>
      </c>
      <c r="D935" s="3">
        <v>3.1859999999999999</v>
      </c>
      <c r="E935" s="3">
        <v>2.1589999999999998</v>
      </c>
      <c r="F935" s="3">
        <v>4.7030000000000003</v>
      </c>
      <c r="G935" s="3">
        <v>5.6559999999999997</v>
      </c>
      <c r="H935" s="3">
        <v>5.3540000000000001</v>
      </c>
      <c r="I935" s="5">
        <v>2.5361325523230401E-2</v>
      </c>
      <c r="J935" s="5">
        <v>0.16531785022128001</v>
      </c>
      <c r="K935" s="5">
        <v>2.4889011961515299E-3</v>
      </c>
      <c r="L935" s="5">
        <v>2.7087827372012101E-3</v>
      </c>
      <c r="M935" s="5">
        <v>9.6522082641281603E-4</v>
      </c>
    </row>
    <row r="936" spans="1:13" x14ac:dyDescent="0.2">
      <c r="A936" s="2" t="s">
        <v>2839</v>
      </c>
      <c r="B936" s="2" t="s">
        <v>2840</v>
      </c>
      <c r="C936" s="2" t="s">
        <v>2841</v>
      </c>
      <c r="D936" s="3">
        <v>12.896000000000001</v>
      </c>
      <c r="E936" s="3">
        <v>5.65</v>
      </c>
      <c r="F936" s="3">
        <v>18.832000000000001</v>
      </c>
      <c r="G936" s="3">
        <v>9.7279999999999998</v>
      </c>
      <c r="H936" s="3">
        <v>7.5289999999999999</v>
      </c>
      <c r="I936" s="5" t="s">
        <v>69</v>
      </c>
      <c r="J936" s="5" t="s">
        <v>69</v>
      </c>
      <c r="K936" s="5" t="s">
        <v>69</v>
      </c>
      <c r="L936" s="5" t="s">
        <v>69</v>
      </c>
      <c r="M936" s="5" t="s">
        <v>69</v>
      </c>
    </row>
    <row r="937" spans="1:13" x14ac:dyDescent="0.2">
      <c r="A937" s="2" t="s">
        <v>2842</v>
      </c>
      <c r="B937" s="2" t="s">
        <v>2843</v>
      </c>
      <c r="C937" s="2" t="s">
        <v>2844</v>
      </c>
      <c r="D937" s="3">
        <v>4.8239999999999998</v>
      </c>
      <c r="E937" s="3">
        <v>3.036</v>
      </c>
      <c r="F937" s="3">
        <v>8.3689999999999998</v>
      </c>
      <c r="G937" s="3">
        <v>6.782</v>
      </c>
      <c r="H937" s="3">
        <v>1.796</v>
      </c>
      <c r="I937" s="5">
        <v>4.3908512404544597E-5</v>
      </c>
      <c r="J937" s="5">
        <v>7.8537648676901795E-4</v>
      </c>
      <c r="K937" s="5">
        <v>4.0403723317039598E-6</v>
      </c>
      <c r="L937" s="5">
        <v>1.55416146866427E-5</v>
      </c>
      <c r="M937" s="5">
        <v>5.94978764459861E-2</v>
      </c>
    </row>
    <row r="938" spans="1:13" x14ac:dyDescent="0.2">
      <c r="A938" s="2" t="s">
        <v>2845</v>
      </c>
      <c r="B938" s="2" t="s">
        <v>2846</v>
      </c>
      <c r="C938" s="2" t="s">
        <v>2847</v>
      </c>
      <c r="D938" s="3">
        <v>100</v>
      </c>
      <c r="E938" s="3">
        <v>100</v>
      </c>
      <c r="F938" s="3">
        <v>100</v>
      </c>
      <c r="G938" s="3">
        <v>100</v>
      </c>
      <c r="H938" s="3">
        <v>100</v>
      </c>
      <c r="I938" s="5" t="s">
        <v>69</v>
      </c>
      <c r="J938" s="5" t="s">
        <v>69</v>
      </c>
      <c r="K938" s="5" t="s">
        <v>69</v>
      </c>
      <c r="L938" s="5" t="s">
        <v>69</v>
      </c>
      <c r="M938" s="5" t="s">
        <v>69</v>
      </c>
    </row>
    <row r="939" spans="1:13" x14ac:dyDescent="0.2">
      <c r="A939" s="2" t="s">
        <v>2848</v>
      </c>
      <c r="B939" s="2" t="s">
        <v>2849</v>
      </c>
      <c r="C939" s="2" t="s">
        <v>2850</v>
      </c>
      <c r="D939" s="3">
        <v>3.6960000000000002</v>
      </c>
      <c r="E939" s="3">
        <v>10.396000000000001</v>
      </c>
      <c r="F939" s="3">
        <v>4.8869999999999996</v>
      </c>
      <c r="G939" s="3">
        <v>2.5579999999999998</v>
      </c>
      <c r="H939" s="3">
        <v>2.8820000000000001</v>
      </c>
      <c r="I939" s="5" t="s">
        <v>69</v>
      </c>
      <c r="J939" s="5" t="s">
        <v>69</v>
      </c>
      <c r="K939" s="5" t="s">
        <v>69</v>
      </c>
      <c r="L939" s="5" t="s">
        <v>69</v>
      </c>
      <c r="M939" s="5" t="s">
        <v>69</v>
      </c>
    </row>
    <row r="940" spans="1:13" x14ac:dyDescent="0.2">
      <c r="A940" s="2" t="s">
        <v>2851</v>
      </c>
      <c r="B940" s="2" t="s">
        <v>2852</v>
      </c>
      <c r="C940" s="2" t="s">
        <v>2853</v>
      </c>
      <c r="D940" s="3">
        <v>0.01</v>
      </c>
      <c r="E940" s="3">
        <v>1.2E-2</v>
      </c>
      <c r="F940" s="3">
        <v>2.3E-2</v>
      </c>
      <c r="G940" s="3">
        <v>0.01</v>
      </c>
      <c r="H940" s="3">
        <v>1.9E-2</v>
      </c>
      <c r="I940" s="5" t="s">
        <v>69</v>
      </c>
      <c r="J940" s="5" t="s">
        <v>69</v>
      </c>
      <c r="K940" s="5" t="s">
        <v>69</v>
      </c>
      <c r="L940" s="5" t="s">
        <v>69</v>
      </c>
      <c r="M940" s="5" t="s">
        <v>69</v>
      </c>
    </row>
    <row r="941" spans="1:13" x14ac:dyDescent="0.2">
      <c r="A941" s="2" t="s">
        <v>2854</v>
      </c>
      <c r="B941" s="2" t="s">
        <v>2855</v>
      </c>
      <c r="C941" s="2" t="s">
        <v>2856</v>
      </c>
      <c r="D941" s="3">
        <v>22.635000000000002</v>
      </c>
      <c r="E941" s="3">
        <v>20.727</v>
      </c>
      <c r="F941" s="3">
        <v>22.210999999999999</v>
      </c>
      <c r="G941" s="3">
        <v>12.269</v>
      </c>
      <c r="H941" s="3">
        <v>1.1839999999999999</v>
      </c>
      <c r="I941" s="5" t="s">
        <v>69</v>
      </c>
      <c r="J941" s="5" t="s">
        <v>69</v>
      </c>
      <c r="K941" s="5" t="s">
        <v>69</v>
      </c>
      <c r="L941" s="5" t="s">
        <v>69</v>
      </c>
      <c r="M941" s="5" t="s">
        <v>69</v>
      </c>
    </row>
    <row r="942" spans="1:13" x14ac:dyDescent="0.2">
      <c r="A942" s="2" t="s">
        <v>2857</v>
      </c>
      <c r="B942" s="2" t="s">
        <v>2858</v>
      </c>
      <c r="C942" s="2" t="s">
        <v>2859</v>
      </c>
      <c r="D942" s="3">
        <v>15.066000000000001</v>
      </c>
      <c r="E942" s="3">
        <v>5.9530000000000003</v>
      </c>
      <c r="F942" s="3">
        <v>19.582999999999998</v>
      </c>
      <c r="G942" s="3">
        <v>15.808</v>
      </c>
      <c r="H942" s="3">
        <v>15.335000000000001</v>
      </c>
      <c r="I942" s="5">
        <v>3.5479684498351799E-4</v>
      </c>
      <c r="J942" s="5">
        <v>5.8009071785555298E-3</v>
      </c>
      <c r="K942" s="5">
        <v>1.29563756037787E-4</v>
      </c>
      <c r="L942" s="5">
        <v>4.01266687473312E-4</v>
      </c>
      <c r="M942" s="5">
        <v>2.4617892396283598E-4</v>
      </c>
    </row>
    <row r="943" spans="1:13" x14ac:dyDescent="0.2">
      <c r="A943" s="2" t="s">
        <v>2860</v>
      </c>
      <c r="B943" s="2" t="s">
        <v>2861</v>
      </c>
      <c r="C943" s="2" t="s">
        <v>2862</v>
      </c>
      <c r="D943" s="3">
        <v>100</v>
      </c>
      <c r="E943" s="3">
        <v>100</v>
      </c>
      <c r="F943" s="3">
        <v>100</v>
      </c>
      <c r="G943" s="3">
        <v>100</v>
      </c>
      <c r="H943" s="3">
        <v>100</v>
      </c>
      <c r="I943" s="5" t="s">
        <v>69</v>
      </c>
      <c r="J943" s="5" t="s">
        <v>69</v>
      </c>
      <c r="K943" s="5" t="s">
        <v>69</v>
      </c>
      <c r="L943" s="5" t="s">
        <v>69</v>
      </c>
      <c r="M943" s="5" t="s">
        <v>69</v>
      </c>
    </row>
    <row r="944" spans="1:13" x14ac:dyDescent="0.2">
      <c r="A944" s="2" t="s">
        <v>2863</v>
      </c>
      <c r="B944" s="2" t="s">
        <v>2864</v>
      </c>
      <c r="C944" s="2" t="s">
        <v>2865</v>
      </c>
      <c r="D944" s="3">
        <v>25.797000000000001</v>
      </c>
      <c r="E944" s="3">
        <v>28.812999999999999</v>
      </c>
      <c r="F944" s="3">
        <v>36.4</v>
      </c>
      <c r="G944" s="3">
        <v>42.472000000000001</v>
      </c>
      <c r="H944" s="3">
        <v>34.963999999999999</v>
      </c>
      <c r="I944" s="5">
        <v>1.68412031764653E-7</v>
      </c>
      <c r="J944" s="5">
        <v>1.18373471580391E-7</v>
      </c>
      <c r="K944" s="5">
        <v>2.7207108455051799E-8</v>
      </c>
      <c r="L944" s="5">
        <v>3.2901746216396097E-8</v>
      </c>
      <c r="M944" s="5">
        <v>2.4429670508752101E-8</v>
      </c>
    </row>
    <row r="945" spans="1:13" x14ac:dyDescent="0.2">
      <c r="A945" s="2" t="s">
        <v>2866</v>
      </c>
      <c r="B945" s="2" t="s">
        <v>2867</v>
      </c>
      <c r="C945" s="2" t="s">
        <v>2868</v>
      </c>
      <c r="D945" s="3">
        <v>3.9009999999999998</v>
      </c>
      <c r="E945" s="3">
        <v>5.2350000000000003</v>
      </c>
      <c r="F945" s="3">
        <v>12.319000000000001</v>
      </c>
      <c r="G945" s="3">
        <v>8.0850000000000009</v>
      </c>
      <c r="H945" s="3">
        <v>9.9619999999999997</v>
      </c>
      <c r="I945" s="5" t="s">
        <v>69</v>
      </c>
      <c r="J945" s="5" t="s">
        <v>69</v>
      </c>
      <c r="K945" s="5" t="s">
        <v>69</v>
      </c>
      <c r="L945" s="5" t="s">
        <v>69</v>
      </c>
      <c r="M945" s="5" t="s">
        <v>69</v>
      </c>
    </row>
    <row r="946" spans="1:13" x14ac:dyDescent="0.2">
      <c r="A946" s="2" t="s">
        <v>2869</v>
      </c>
      <c r="B946" s="2" t="s">
        <v>2870</v>
      </c>
      <c r="C946" s="2" t="s">
        <v>2871</v>
      </c>
      <c r="D946" s="3">
        <v>0.69899999999999995</v>
      </c>
      <c r="E946" s="3">
        <v>1.524</v>
      </c>
      <c r="F946" s="3">
        <v>1.091</v>
      </c>
      <c r="G946" s="3">
        <v>1.3140000000000001</v>
      </c>
      <c r="H946" s="3">
        <v>1.0289999999999999</v>
      </c>
      <c r="I946" s="5">
        <v>0.98105832784230596</v>
      </c>
      <c r="J946" s="5">
        <v>0.60803180691138003</v>
      </c>
      <c r="K946" s="5">
        <v>0.99955523984708605</v>
      </c>
      <c r="L946" s="5">
        <v>0.99984526485973202</v>
      </c>
      <c r="M946" s="5">
        <v>0.99798320262322504</v>
      </c>
    </row>
    <row r="947" spans="1:13" x14ac:dyDescent="0.2">
      <c r="A947" s="2" t="s">
        <v>2872</v>
      </c>
      <c r="B947" s="2" t="s">
        <v>2873</v>
      </c>
      <c r="C947" s="2" t="s">
        <v>2874</v>
      </c>
      <c r="D947" s="3">
        <v>8.3230000000000004</v>
      </c>
      <c r="E947" s="3">
        <v>4.9800000000000004</v>
      </c>
      <c r="F947" s="3">
        <v>23.419</v>
      </c>
      <c r="G947" s="3">
        <v>12.037000000000001</v>
      </c>
      <c r="H947" s="3">
        <v>17.074000000000002</v>
      </c>
      <c r="I947" s="5">
        <v>8.1439363485258403E-5</v>
      </c>
      <c r="J947" s="5">
        <v>2.3746373186891399E-3</v>
      </c>
      <c r="K947" s="5">
        <v>3.6641766647527201E-6</v>
      </c>
      <c r="L947" s="5">
        <v>3.9267153123967399E-5</v>
      </c>
      <c r="M947" s="5">
        <v>4.3848794623047002E-6</v>
      </c>
    </row>
    <row r="948" spans="1:13" x14ac:dyDescent="0.2">
      <c r="A948" s="2" t="s">
        <v>2875</v>
      </c>
      <c r="B948" s="2" t="s">
        <v>2876</v>
      </c>
      <c r="C948" s="2" t="s">
        <v>2877</v>
      </c>
      <c r="D948" s="3">
        <v>3.0329999999999999</v>
      </c>
      <c r="E948" s="3">
        <v>1.4890000000000001</v>
      </c>
      <c r="F948" s="3">
        <v>4.899</v>
      </c>
      <c r="G948" s="3">
        <v>1.86</v>
      </c>
      <c r="H948" s="3">
        <v>2.407</v>
      </c>
      <c r="I948" s="5" t="s">
        <v>69</v>
      </c>
      <c r="J948" s="5" t="s">
        <v>69</v>
      </c>
      <c r="K948" s="5" t="s">
        <v>69</v>
      </c>
      <c r="L948" s="5" t="s">
        <v>69</v>
      </c>
      <c r="M948" s="5" t="s">
        <v>69</v>
      </c>
    </row>
    <row r="949" spans="1:13" x14ac:dyDescent="0.2">
      <c r="A949" s="2" t="s">
        <v>2878</v>
      </c>
      <c r="B949" s="2" t="s">
        <v>2879</v>
      </c>
      <c r="C949" s="2" t="s">
        <v>2880</v>
      </c>
      <c r="D949" s="3">
        <v>100</v>
      </c>
      <c r="E949" s="3">
        <v>100</v>
      </c>
      <c r="F949" s="3">
        <v>100</v>
      </c>
      <c r="G949" s="3">
        <v>100</v>
      </c>
      <c r="H949" s="3">
        <v>100</v>
      </c>
      <c r="I949" s="5" t="s">
        <v>69</v>
      </c>
      <c r="J949" s="5" t="s">
        <v>69</v>
      </c>
      <c r="K949" s="5" t="s">
        <v>69</v>
      </c>
      <c r="L949" s="5" t="s">
        <v>69</v>
      </c>
      <c r="M949" s="5" t="s">
        <v>69</v>
      </c>
    </row>
    <row r="950" spans="1:13" x14ac:dyDescent="0.2">
      <c r="A950" s="2" t="s">
        <v>2881</v>
      </c>
      <c r="B950" s="2" t="s">
        <v>2882</v>
      </c>
      <c r="C950" s="2" t="s">
        <v>2883</v>
      </c>
      <c r="D950" s="3" t="s">
        <v>69</v>
      </c>
      <c r="E950" s="3">
        <v>100</v>
      </c>
      <c r="F950" s="3">
        <v>100</v>
      </c>
      <c r="G950" s="3">
        <v>100</v>
      </c>
      <c r="H950" s="3">
        <v>100</v>
      </c>
      <c r="I950" s="5" t="s">
        <v>69</v>
      </c>
      <c r="J950" s="5" t="s">
        <v>69</v>
      </c>
      <c r="K950" s="5" t="s">
        <v>69</v>
      </c>
      <c r="L950" s="5" t="s">
        <v>69</v>
      </c>
      <c r="M950" s="5" t="s">
        <v>69</v>
      </c>
    </row>
    <row r="951" spans="1:13" x14ac:dyDescent="0.2">
      <c r="A951" s="2" t="s">
        <v>2884</v>
      </c>
      <c r="B951" s="2" t="s">
        <v>2885</v>
      </c>
      <c r="C951" s="2" t="s">
        <v>2886</v>
      </c>
      <c r="D951" s="3">
        <v>100</v>
      </c>
      <c r="E951" s="3">
        <v>100</v>
      </c>
      <c r="F951" s="3">
        <v>100</v>
      </c>
      <c r="G951" s="3">
        <v>100</v>
      </c>
      <c r="H951" s="3">
        <v>100</v>
      </c>
      <c r="I951" s="5" t="s">
        <v>69</v>
      </c>
      <c r="J951" s="5" t="s">
        <v>69</v>
      </c>
      <c r="K951" s="5" t="s">
        <v>69</v>
      </c>
      <c r="L951" s="5" t="s">
        <v>69</v>
      </c>
      <c r="M951" s="5" t="s">
        <v>69</v>
      </c>
    </row>
    <row r="952" spans="1:13" x14ac:dyDescent="0.2">
      <c r="A952" s="2" t="s">
        <v>2887</v>
      </c>
      <c r="B952" s="2" t="s">
        <v>2888</v>
      </c>
      <c r="C952" s="2" t="s">
        <v>2889</v>
      </c>
      <c r="D952" s="3">
        <v>5.4969999999999999</v>
      </c>
      <c r="E952" s="3">
        <v>6.9459999999999997</v>
      </c>
      <c r="F952" s="3">
        <v>12.102</v>
      </c>
      <c r="G952" s="3">
        <v>8.1780000000000008</v>
      </c>
      <c r="H952" s="3">
        <v>6.6950000000000003</v>
      </c>
      <c r="I952" s="5">
        <v>7.8106984669916698E-3</v>
      </c>
      <c r="J952" s="5">
        <v>6.3121615594606802E-3</v>
      </c>
      <c r="K952" s="5">
        <v>9.6021487283037799E-4</v>
      </c>
      <c r="L952" s="5">
        <v>5.2154099665052698E-3</v>
      </c>
      <c r="M952" s="5">
        <v>2.1439069668014502E-3</v>
      </c>
    </row>
    <row r="953" spans="1:13" x14ac:dyDescent="0.2">
      <c r="A953" s="2" t="s">
        <v>2890</v>
      </c>
      <c r="B953" s="2" t="s">
        <v>2891</v>
      </c>
      <c r="C953" s="2" t="s">
        <v>2892</v>
      </c>
      <c r="D953" s="3">
        <v>2.887</v>
      </c>
      <c r="E953" s="3">
        <v>2.5470000000000002</v>
      </c>
      <c r="F953" s="3">
        <v>3.887</v>
      </c>
      <c r="G953" s="3">
        <v>5.27</v>
      </c>
      <c r="H953" s="3">
        <v>4.9429999999999996</v>
      </c>
      <c r="I953" s="5">
        <v>1.55786513971999E-2</v>
      </c>
      <c r="J953" s="5">
        <v>1.38694340944096E-2</v>
      </c>
      <c r="K953" s="5">
        <v>1.6310829189124501E-3</v>
      </c>
      <c r="L953" s="5">
        <v>4.4199854999693599E-4</v>
      </c>
      <c r="M953" s="5">
        <v>3.2202623634069999E-4</v>
      </c>
    </row>
    <row r="954" spans="1:13" x14ac:dyDescent="0.2">
      <c r="A954" s="2" t="s">
        <v>2893</v>
      </c>
      <c r="B954" s="2" t="s">
        <v>2894</v>
      </c>
      <c r="C954" s="2" t="s">
        <v>2895</v>
      </c>
      <c r="D954" s="3">
        <v>14.087</v>
      </c>
      <c r="E954" s="3">
        <v>11.901</v>
      </c>
      <c r="F954" s="3">
        <v>18.07</v>
      </c>
      <c r="G954" s="3">
        <v>17.198</v>
      </c>
      <c r="H954" s="3">
        <v>13.486000000000001</v>
      </c>
      <c r="I954" s="5">
        <v>3.02048630818064E-6</v>
      </c>
      <c r="J954" s="5">
        <v>6.2374607009418898E-6</v>
      </c>
      <c r="K954" s="5">
        <v>1.2181998794158499E-6</v>
      </c>
      <c r="L954" s="5">
        <v>1.6321144963304901E-6</v>
      </c>
      <c r="M954" s="5">
        <v>2.4476431261799501E-6</v>
      </c>
    </row>
    <row r="955" spans="1:13" x14ac:dyDescent="0.2">
      <c r="A955" s="2" t="s">
        <v>2896</v>
      </c>
      <c r="B955" s="2" t="s">
        <v>2897</v>
      </c>
      <c r="C955" s="2" t="s">
        <v>2898</v>
      </c>
      <c r="D955" s="3">
        <v>7.4649999999999999</v>
      </c>
      <c r="E955" s="3">
        <v>18.928000000000001</v>
      </c>
      <c r="F955" s="3">
        <v>23.414999999999999</v>
      </c>
      <c r="G955" s="3">
        <v>59.802</v>
      </c>
      <c r="H955" s="3">
        <v>44.104999999999997</v>
      </c>
      <c r="I955" s="5" t="s">
        <v>69</v>
      </c>
      <c r="J955" s="5" t="s">
        <v>69</v>
      </c>
      <c r="K955" s="5" t="s">
        <v>69</v>
      </c>
      <c r="L955" s="5" t="s">
        <v>69</v>
      </c>
      <c r="M955" s="5" t="s">
        <v>69</v>
      </c>
    </row>
    <row r="956" spans="1:13" x14ac:dyDescent="0.2">
      <c r="A956" s="2" t="s">
        <v>2899</v>
      </c>
      <c r="B956" s="2" t="s">
        <v>2900</v>
      </c>
      <c r="C956" s="2" t="s">
        <v>2901</v>
      </c>
      <c r="D956" s="3">
        <v>7.9619999999999997</v>
      </c>
      <c r="E956" s="3">
        <v>3.7050000000000001</v>
      </c>
      <c r="F956" s="3">
        <v>7.8929999999999998</v>
      </c>
      <c r="G956" s="3">
        <v>2.8519999999999999</v>
      </c>
      <c r="H956" s="3">
        <v>2.5670000000000002</v>
      </c>
      <c r="I956" s="5">
        <v>5.8777182025293595E-4</v>
      </c>
      <c r="J956" s="5">
        <v>1.27960444382706E-2</v>
      </c>
      <c r="K956" s="5">
        <v>4.7312298229718102E-4</v>
      </c>
      <c r="L956" s="5">
        <v>3.6240322832147502E-2</v>
      </c>
      <c r="M956" s="5">
        <v>2.05697998493461E-2</v>
      </c>
    </row>
    <row r="957" spans="1:13" x14ac:dyDescent="0.2">
      <c r="A957" s="2" t="s">
        <v>2902</v>
      </c>
      <c r="B957" s="2" t="s">
        <v>2903</v>
      </c>
      <c r="C957" s="2" t="s">
        <v>2904</v>
      </c>
      <c r="D957" s="3">
        <v>100</v>
      </c>
      <c r="E957" s="3">
        <v>100</v>
      </c>
      <c r="F957" s="3">
        <v>100</v>
      </c>
      <c r="G957" s="3">
        <v>100</v>
      </c>
      <c r="H957" s="3">
        <v>100</v>
      </c>
      <c r="I957" s="5" t="s">
        <v>69</v>
      </c>
      <c r="J957" s="5" t="s">
        <v>69</v>
      </c>
      <c r="K957" s="5" t="s">
        <v>69</v>
      </c>
      <c r="L957" s="5" t="s">
        <v>69</v>
      </c>
      <c r="M957" s="5" t="s">
        <v>69</v>
      </c>
    </row>
    <row r="958" spans="1:13" x14ac:dyDescent="0.2">
      <c r="A958" s="2" t="s">
        <v>2905</v>
      </c>
      <c r="B958" s="2" t="s">
        <v>2906</v>
      </c>
      <c r="C958" s="2" t="s">
        <v>2907</v>
      </c>
      <c r="D958" s="3">
        <v>1.1200000000000001</v>
      </c>
      <c r="E958" s="3">
        <v>0.64500000000000002</v>
      </c>
      <c r="F958" s="3">
        <v>1.145</v>
      </c>
      <c r="G958" s="3">
        <v>1.0149999999999999</v>
      </c>
      <c r="H958" s="3">
        <v>1.111</v>
      </c>
      <c r="I958" s="5">
        <v>0.99998450944883799</v>
      </c>
      <c r="J958" s="5">
        <v>0.80828366354576597</v>
      </c>
      <c r="K958" s="5">
        <v>0.99986665980386702</v>
      </c>
      <c r="L958" s="5">
        <v>0.99542235881682894</v>
      </c>
      <c r="M958" s="5">
        <v>0.99999982001922405</v>
      </c>
    </row>
    <row r="959" spans="1:13" x14ac:dyDescent="0.2">
      <c r="A959" s="2" t="s">
        <v>2908</v>
      </c>
      <c r="B959" s="2" t="s">
        <v>2909</v>
      </c>
      <c r="C959" s="2" t="s">
        <v>2910</v>
      </c>
      <c r="D959" s="3">
        <v>100</v>
      </c>
      <c r="E959" s="3">
        <v>100</v>
      </c>
      <c r="F959" s="3">
        <v>100</v>
      </c>
      <c r="G959" s="3">
        <v>100</v>
      </c>
      <c r="H959" s="3">
        <v>100</v>
      </c>
      <c r="I959" s="5" t="s">
        <v>69</v>
      </c>
      <c r="J959" s="5" t="s">
        <v>69</v>
      </c>
      <c r="K959" s="5" t="s">
        <v>69</v>
      </c>
      <c r="L959" s="5" t="s">
        <v>69</v>
      </c>
      <c r="M959" s="5" t="s">
        <v>69</v>
      </c>
    </row>
    <row r="960" spans="1:13" x14ac:dyDescent="0.2">
      <c r="A960" s="2" t="s">
        <v>2911</v>
      </c>
      <c r="B960" s="2" t="s">
        <v>2912</v>
      </c>
      <c r="C960" s="2" t="s">
        <v>2913</v>
      </c>
      <c r="D960" s="3">
        <v>3.9159999999999999</v>
      </c>
      <c r="E960" s="3">
        <v>1.274</v>
      </c>
      <c r="F960" s="3">
        <v>4.3899999999999997</v>
      </c>
      <c r="G960" s="3">
        <v>2.875</v>
      </c>
      <c r="H960" s="3">
        <v>4.1829999999999998</v>
      </c>
      <c r="I960" s="5">
        <v>0.38206170297016501</v>
      </c>
      <c r="J960" s="5">
        <v>0.99966833960898904</v>
      </c>
      <c r="K960" s="5">
        <v>0.113028109836497</v>
      </c>
      <c r="L960" s="5">
        <v>0.85239654893818095</v>
      </c>
      <c r="M960" s="5">
        <v>0.154400477115505</v>
      </c>
    </row>
    <row r="961" spans="1:13" x14ac:dyDescent="0.2">
      <c r="A961" s="2" t="s">
        <v>2914</v>
      </c>
      <c r="B961" s="2" t="s">
        <v>2915</v>
      </c>
      <c r="C961" s="2" t="s">
        <v>2916</v>
      </c>
      <c r="D961" s="3">
        <v>11.458</v>
      </c>
      <c r="E961" s="3">
        <v>3.0379999999999998</v>
      </c>
      <c r="F961" s="3">
        <v>10.89</v>
      </c>
      <c r="G961" s="3">
        <v>7.2889999999999997</v>
      </c>
      <c r="H961" s="3">
        <v>9.0549999999999997</v>
      </c>
      <c r="I961" s="5">
        <v>1.5519622673743099E-4</v>
      </c>
      <c r="J961" s="5">
        <v>8.2054661129358206E-2</v>
      </c>
      <c r="K961" s="5">
        <v>1.20124668791632E-4</v>
      </c>
      <c r="L961" s="5">
        <v>8.5085918474359101E-4</v>
      </c>
      <c r="M961" s="5">
        <v>1.67709454535259E-4</v>
      </c>
    </row>
    <row r="962" spans="1:13" x14ac:dyDescent="0.2">
      <c r="A962" s="2" t="s">
        <v>2917</v>
      </c>
      <c r="B962" s="2" t="s">
        <v>2918</v>
      </c>
      <c r="C962" s="2" t="s">
        <v>2919</v>
      </c>
      <c r="D962" s="3">
        <v>100</v>
      </c>
      <c r="E962" s="3">
        <v>100</v>
      </c>
      <c r="F962" s="3">
        <v>100</v>
      </c>
      <c r="G962" s="3">
        <v>100</v>
      </c>
      <c r="H962" s="3">
        <v>100</v>
      </c>
      <c r="I962" s="5" t="s">
        <v>69</v>
      </c>
      <c r="J962" s="5" t="s">
        <v>69</v>
      </c>
      <c r="K962" s="5" t="s">
        <v>69</v>
      </c>
      <c r="L962" s="5" t="s">
        <v>69</v>
      </c>
      <c r="M962" s="5" t="s">
        <v>69</v>
      </c>
    </row>
    <row r="963" spans="1:13" x14ac:dyDescent="0.2">
      <c r="A963" s="2" t="s">
        <v>2920</v>
      </c>
      <c r="B963" s="2" t="s">
        <v>2921</v>
      </c>
      <c r="C963" s="2" t="s">
        <v>2922</v>
      </c>
      <c r="D963" s="3">
        <v>18.228000000000002</v>
      </c>
      <c r="E963" s="3">
        <v>9.9109999999999996</v>
      </c>
      <c r="F963" s="3">
        <v>13.785</v>
      </c>
      <c r="G963" s="3">
        <v>8.0310000000000006</v>
      </c>
      <c r="H963" s="3">
        <v>4.99</v>
      </c>
      <c r="I963" s="5">
        <v>7.8532974591039002E-5</v>
      </c>
      <c r="J963" s="5">
        <v>2.2128465160142801E-4</v>
      </c>
      <c r="K963" s="5">
        <v>9.2100107276116297E-5</v>
      </c>
      <c r="L963" s="5">
        <v>2.3024855972028102E-3</v>
      </c>
      <c r="M963" s="5">
        <v>2.5641188020260101E-3</v>
      </c>
    </row>
    <row r="964" spans="1:13" x14ac:dyDescent="0.2">
      <c r="A964" s="2" t="s">
        <v>2923</v>
      </c>
      <c r="B964" s="2" t="s">
        <v>2924</v>
      </c>
      <c r="C964" s="2" t="s">
        <v>2925</v>
      </c>
      <c r="D964" s="3">
        <v>19.172000000000001</v>
      </c>
      <c r="E964" s="3">
        <v>14.865</v>
      </c>
      <c r="F964" s="3">
        <v>33.140999999999998</v>
      </c>
      <c r="G964" s="3">
        <v>21.984999999999999</v>
      </c>
      <c r="H964" s="3">
        <v>17.291</v>
      </c>
      <c r="I964" s="5" t="s">
        <v>69</v>
      </c>
      <c r="J964" s="5" t="s">
        <v>69</v>
      </c>
      <c r="K964" s="5" t="s">
        <v>69</v>
      </c>
      <c r="L964" s="5" t="s">
        <v>69</v>
      </c>
      <c r="M964" s="5" t="s">
        <v>69</v>
      </c>
    </row>
    <row r="965" spans="1:13" x14ac:dyDescent="0.2">
      <c r="A965" s="2" t="s">
        <v>2926</v>
      </c>
      <c r="B965" s="2" t="s">
        <v>2927</v>
      </c>
      <c r="C965" s="2" t="s">
        <v>2928</v>
      </c>
      <c r="D965" s="3">
        <v>100</v>
      </c>
      <c r="E965" s="3">
        <v>100</v>
      </c>
      <c r="F965" s="3">
        <v>100</v>
      </c>
      <c r="G965" s="3">
        <v>100</v>
      </c>
      <c r="H965" s="3">
        <v>100</v>
      </c>
      <c r="I965" s="5" t="s">
        <v>69</v>
      </c>
      <c r="J965" s="5" t="s">
        <v>69</v>
      </c>
      <c r="K965" s="5" t="s">
        <v>69</v>
      </c>
      <c r="L965" s="5" t="s">
        <v>69</v>
      </c>
      <c r="M965" s="5" t="s">
        <v>69</v>
      </c>
    </row>
    <row r="966" spans="1:13" x14ac:dyDescent="0.2">
      <c r="A966" s="2" t="s">
        <v>2929</v>
      </c>
      <c r="B966" s="2" t="s">
        <v>2930</v>
      </c>
      <c r="C966" s="2" t="s">
        <v>2931</v>
      </c>
      <c r="D966" s="3">
        <v>4.3789999999999996</v>
      </c>
      <c r="E966" s="3">
        <v>3.7749999999999999</v>
      </c>
      <c r="F966" s="3">
        <v>6.4290000000000003</v>
      </c>
      <c r="G966" s="3">
        <v>7.4249999999999998</v>
      </c>
      <c r="H966" s="3">
        <v>7.41</v>
      </c>
      <c r="I966" s="5">
        <v>4.0260696215188601E-4</v>
      </c>
      <c r="J966" s="5">
        <v>5.2178659712842602E-4</v>
      </c>
      <c r="K966" s="5">
        <v>1.5192248395412599E-5</v>
      </c>
      <c r="L966" s="5">
        <v>8.2397610274842492E-6</v>
      </c>
      <c r="M966" s="5">
        <v>9.0591374313220302E-6</v>
      </c>
    </row>
    <row r="967" spans="1:13" x14ac:dyDescent="0.2">
      <c r="A967" s="2" t="s">
        <v>2932</v>
      </c>
      <c r="B967" s="2" t="s">
        <v>2933</v>
      </c>
      <c r="C967" s="2" t="s">
        <v>2934</v>
      </c>
      <c r="D967" s="3">
        <v>3.6269999999999998</v>
      </c>
      <c r="E967" s="3">
        <v>6.0549999999999997</v>
      </c>
      <c r="F967" s="3">
        <v>5.5890000000000004</v>
      </c>
      <c r="G967" s="3">
        <v>4.57</v>
      </c>
      <c r="H967" s="3">
        <v>1.31</v>
      </c>
      <c r="I967" s="5" t="s">
        <v>69</v>
      </c>
      <c r="J967" s="5" t="s">
        <v>69</v>
      </c>
      <c r="K967" s="5" t="s">
        <v>69</v>
      </c>
      <c r="L967" s="5" t="s">
        <v>69</v>
      </c>
      <c r="M967" s="5" t="s">
        <v>69</v>
      </c>
    </row>
    <row r="968" spans="1:13" x14ac:dyDescent="0.2">
      <c r="A968" s="2" t="s">
        <v>2935</v>
      </c>
      <c r="B968" s="2" t="s">
        <v>2936</v>
      </c>
      <c r="C968" s="2" t="s">
        <v>2937</v>
      </c>
      <c r="D968" s="3">
        <v>5.95</v>
      </c>
      <c r="E968" s="3">
        <v>6.633</v>
      </c>
      <c r="F968" s="3">
        <v>14.19</v>
      </c>
      <c r="G968" s="3">
        <v>21.155999999999999</v>
      </c>
      <c r="H968" s="3">
        <v>15.028</v>
      </c>
      <c r="I968" s="5">
        <v>9.3434242877901107E-3</v>
      </c>
      <c r="J968" s="5">
        <v>2.85673134240949E-3</v>
      </c>
      <c r="K968" s="5">
        <v>2.9326898294912402E-4</v>
      </c>
      <c r="L968" s="5">
        <v>1.20842120363451E-4</v>
      </c>
      <c r="M968" s="5">
        <v>1.10442949007639E-4</v>
      </c>
    </row>
    <row r="969" spans="1:13" x14ac:dyDescent="0.2">
      <c r="A969" s="2" t="s">
        <v>2938</v>
      </c>
      <c r="B969" s="2" t="s">
        <v>2939</v>
      </c>
      <c r="C969" s="2" t="s">
        <v>2940</v>
      </c>
      <c r="D969" s="3">
        <v>100</v>
      </c>
      <c r="E969" s="3">
        <v>100</v>
      </c>
      <c r="F969" s="3">
        <v>100</v>
      </c>
      <c r="G969" s="3">
        <v>100</v>
      </c>
      <c r="H969" s="3">
        <v>100</v>
      </c>
      <c r="I969" s="5" t="s">
        <v>69</v>
      </c>
      <c r="J969" s="5" t="s">
        <v>69</v>
      </c>
      <c r="K969" s="5" t="s">
        <v>69</v>
      </c>
      <c r="L969" s="5" t="s">
        <v>69</v>
      </c>
      <c r="M969" s="5" t="s">
        <v>69</v>
      </c>
    </row>
    <row r="970" spans="1:13" x14ac:dyDescent="0.2">
      <c r="A970" s="2" t="s">
        <v>2941</v>
      </c>
      <c r="B970" s="2" t="s">
        <v>2942</v>
      </c>
      <c r="C970" s="2" t="s">
        <v>2943</v>
      </c>
      <c r="D970" s="3">
        <v>15.981999999999999</v>
      </c>
      <c r="E970" s="3">
        <v>17.140999999999998</v>
      </c>
      <c r="F970" s="3">
        <v>35.484999999999999</v>
      </c>
      <c r="G970" s="3">
        <v>35.36</v>
      </c>
      <c r="H970" s="3">
        <v>13.529</v>
      </c>
      <c r="I970" s="5" t="s">
        <v>69</v>
      </c>
      <c r="J970" s="5" t="s">
        <v>69</v>
      </c>
      <c r="K970" s="5" t="s">
        <v>69</v>
      </c>
      <c r="L970" s="5" t="s">
        <v>69</v>
      </c>
      <c r="M970" s="5" t="s">
        <v>69</v>
      </c>
    </row>
    <row r="971" spans="1:13" x14ac:dyDescent="0.2">
      <c r="A971" s="2" t="s">
        <v>2944</v>
      </c>
      <c r="B971" s="2" t="s">
        <v>2945</v>
      </c>
      <c r="C971" s="2" t="s">
        <v>2946</v>
      </c>
      <c r="D971" s="3">
        <v>100</v>
      </c>
      <c r="E971" s="3">
        <v>100</v>
      </c>
      <c r="F971" s="3">
        <v>100</v>
      </c>
      <c r="G971" s="3">
        <v>100</v>
      </c>
      <c r="H971" s="3">
        <v>100</v>
      </c>
      <c r="I971" s="5" t="s">
        <v>69</v>
      </c>
      <c r="J971" s="5" t="s">
        <v>69</v>
      </c>
      <c r="K971" s="5" t="s">
        <v>69</v>
      </c>
      <c r="L971" s="5" t="s">
        <v>69</v>
      </c>
      <c r="M971" s="5" t="s">
        <v>69</v>
      </c>
    </row>
    <row r="972" spans="1:13" x14ac:dyDescent="0.2">
      <c r="A972" s="2" t="s">
        <v>2947</v>
      </c>
      <c r="B972" s="2" t="s">
        <v>2948</v>
      </c>
      <c r="C972" s="2" t="s">
        <v>2949</v>
      </c>
      <c r="D972" s="3">
        <v>3.5880000000000001</v>
      </c>
      <c r="E972" s="3">
        <v>1.633</v>
      </c>
      <c r="F972" s="3">
        <v>5.8129999999999997</v>
      </c>
      <c r="G972" s="3">
        <v>4.3140000000000001</v>
      </c>
      <c r="H972" s="3">
        <v>5.657</v>
      </c>
      <c r="I972" s="5">
        <v>2.6573447367919199E-2</v>
      </c>
      <c r="J972" s="5">
        <v>0.77232944559309602</v>
      </c>
      <c r="K972" s="5">
        <v>4.7294303069295197E-3</v>
      </c>
      <c r="L972" s="5">
        <v>1.08432169456019E-2</v>
      </c>
      <c r="M972" s="5">
        <v>1.42427872844186E-3</v>
      </c>
    </row>
    <row r="973" spans="1:13" x14ac:dyDescent="0.2">
      <c r="A973" s="2" t="s">
        <v>2950</v>
      </c>
      <c r="B973" s="2" t="s">
        <v>2951</v>
      </c>
      <c r="C973" s="2" t="s">
        <v>2952</v>
      </c>
      <c r="D973" s="3">
        <v>0.01</v>
      </c>
      <c r="E973" s="3">
        <v>3.2389999999999999</v>
      </c>
      <c r="F973" s="3">
        <v>9.9960000000000004</v>
      </c>
      <c r="G973" s="3">
        <v>7.6459999999999999</v>
      </c>
      <c r="H973" s="3">
        <v>28.007999999999999</v>
      </c>
      <c r="I973" s="5" t="s">
        <v>69</v>
      </c>
      <c r="J973" s="5">
        <v>0.35101444604030102</v>
      </c>
      <c r="K973" s="5">
        <v>1.7405605400082302E-2</v>
      </c>
      <c r="L973" s="5">
        <v>3.52953722703147E-2</v>
      </c>
      <c r="M973" s="5">
        <v>1.9516522511046101E-3</v>
      </c>
    </row>
    <row r="974" spans="1:13" x14ac:dyDescent="0.2">
      <c r="A974" s="2" t="s">
        <v>2953</v>
      </c>
      <c r="B974" s="2" t="s">
        <v>2954</v>
      </c>
      <c r="C974" s="2" t="s">
        <v>2955</v>
      </c>
      <c r="D974" s="3">
        <v>100</v>
      </c>
      <c r="E974" s="3">
        <v>100</v>
      </c>
      <c r="F974" s="3">
        <v>100</v>
      </c>
      <c r="G974" s="3">
        <v>100</v>
      </c>
      <c r="H974" s="3">
        <v>100</v>
      </c>
      <c r="I974" s="5" t="s">
        <v>69</v>
      </c>
      <c r="J974" s="5" t="s">
        <v>69</v>
      </c>
      <c r="K974" s="5" t="s">
        <v>69</v>
      </c>
      <c r="L974" s="5" t="s">
        <v>69</v>
      </c>
      <c r="M974" s="5" t="s">
        <v>69</v>
      </c>
    </row>
    <row r="975" spans="1:13" x14ac:dyDescent="0.2">
      <c r="A975" s="2" t="s">
        <v>2956</v>
      </c>
      <c r="B975" s="2" t="s">
        <v>2957</v>
      </c>
      <c r="C975" s="2" t="s">
        <v>2958</v>
      </c>
      <c r="D975" s="3">
        <v>4.3550000000000004</v>
      </c>
      <c r="E975" s="3">
        <v>3.6970000000000001</v>
      </c>
      <c r="F975" s="3">
        <v>5.7450000000000001</v>
      </c>
      <c r="G975" s="3">
        <v>8.1349999999999998</v>
      </c>
      <c r="H975" s="3">
        <v>6.72</v>
      </c>
      <c r="I975" s="5">
        <v>2.9663799387735799E-5</v>
      </c>
      <c r="J975" s="5">
        <v>5.0826596556308202E-5</v>
      </c>
      <c r="K975" s="5">
        <v>3.7951456686169402E-6</v>
      </c>
      <c r="L975" s="5">
        <v>6.3224906887704403E-7</v>
      </c>
      <c r="M975" s="5">
        <v>5.4565687923613403E-7</v>
      </c>
    </row>
    <row r="976" spans="1:13" x14ac:dyDescent="0.2">
      <c r="A976" s="2" t="s">
        <v>2959</v>
      </c>
      <c r="B976" s="2" t="s">
        <v>2960</v>
      </c>
      <c r="C976" s="2" t="s">
        <v>2961</v>
      </c>
      <c r="D976" s="3">
        <v>3.5859999999999999</v>
      </c>
      <c r="E976" s="3">
        <v>3.0219999999999998</v>
      </c>
      <c r="F976" s="3">
        <v>6.0019999999999998</v>
      </c>
      <c r="G976" s="3">
        <v>4.1980000000000004</v>
      </c>
      <c r="H976" s="3">
        <v>3.004</v>
      </c>
      <c r="I976" s="5" t="s">
        <v>69</v>
      </c>
      <c r="J976" s="5" t="s">
        <v>69</v>
      </c>
      <c r="K976" s="5" t="s">
        <v>69</v>
      </c>
      <c r="L976" s="5" t="s">
        <v>69</v>
      </c>
      <c r="M976" s="5" t="s">
        <v>69</v>
      </c>
    </row>
    <row r="977" spans="1:13" x14ac:dyDescent="0.2">
      <c r="A977" s="2" t="s">
        <v>2962</v>
      </c>
      <c r="B977" s="2" t="s">
        <v>2963</v>
      </c>
      <c r="C977" s="2" t="s">
        <v>2964</v>
      </c>
      <c r="D977" s="3" t="s">
        <v>69</v>
      </c>
      <c r="E977" s="3" t="s">
        <v>69</v>
      </c>
      <c r="F977" s="3" t="s">
        <v>69</v>
      </c>
      <c r="G977" s="3" t="s">
        <v>69</v>
      </c>
      <c r="H977" s="3" t="s">
        <v>69</v>
      </c>
      <c r="I977" s="5" t="s">
        <v>69</v>
      </c>
      <c r="J977" s="5" t="s">
        <v>69</v>
      </c>
      <c r="K977" s="5" t="s">
        <v>69</v>
      </c>
      <c r="L977" s="5" t="s">
        <v>69</v>
      </c>
      <c r="M977" s="5" t="s">
        <v>69</v>
      </c>
    </row>
    <row r="978" spans="1:13" x14ac:dyDescent="0.2">
      <c r="A978" s="2" t="s">
        <v>2965</v>
      </c>
      <c r="B978" s="2" t="s">
        <v>2966</v>
      </c>
      <c r="C978" s="2" t="s">
        <v>2967</v>
      </c>
      <c r="D978" s="3" t="s">
        <v>69</v>
      </c>
      <c r="E978" s="3" t="s">
        <v>69</v>
      </c>
      <c r="F978" s="3" t="s">
        <v>69</v>
      </c>
      <c r="G978" s="3" t="s">
        <v>69</v>
      </c>
      <c r="H978" s="3">
        <v>100</v>
      </c>
      <c r="I978" s="5" t="s">
        <v>69</v>
      </c>
      <c r="J978" s="5" t="s">
        <v>69</v>
      </c>
      <c r="K978" s="5" t="s">
        <v>69</v>
      </c>
      <c r="L978" s="5" t="s">
        <v>69</v>
      </c>
      <c r="M978" s="5" t="s">
        <v>69</v>
      </c>
    </row>
    <row r="979" spans="1:13" x14ac:dyDescent="0.2">
      <c r="A979" s="2" t="s">
        <v>2968</v>
      </c>
      <c r="B979" s="2" t="s">
        <v>2969</v>
      </c>
      <c r="C979" s="2" t="s">
        <v>2970</v>
      </c>
      <c r="D979" s="3">
        <v>10.252000000000001</v>
      </c>
      <c r="E979" s="3">
        <v>12.537000000000001</v>
      </c>
      <c r="F979" s="3">
        <v>30.966999999999999</v>
      </c>
      <c r="G979" s="3">
        <v>17.728000000000002</v>
      </c>
      <c r="H979" s="3">
        <v>7.7469999999999999</v>
      </c>
      <c r="I979" s="5" t="s">
        <v>69</v>
      </c>
      <c r="J979" s="5" t="s">
        <v>69</v>
      </c>
      <c r="K979" s="5" t="s">
        <v>69</v>
      </c>
      <c r="L979" s="5" t="s">
        <v>69</v>
      </c>
      <c r="M979" s="5" t="s">
        <v>69</v>
      </c>
    </row>
    <row r="980" spans="1:13" x14ac:dyDescent="0.2">
      <c r="A980" s="2" t="s">
        <v>2971</v>
      </c>
      <c r="B980" s="2" t="s">
        <v>2972</v>
      </c>
      <c r="C980" s="2" t="s">
        <v>2973</v>
      </c>
      <c r="D980" s="3">
        <v>1.514</v>
      </c>
      <c r="E980" s="3">
        <v>1.0920000000000001</v>
      </c>
      <c r="F980" s="3">
        <v>0.85899999999999999</v>
      </c>
      <c r="G980" s="3">
        <v>0.439</v>
      </c>
      <c r="H980" s="3">
        <v>0.2</v>
      </c>
      <c r="I980" s="5">
        <v>0.68390207045273199</v>
      </c>
      <c r="J980" s="5">
        <v>0.902222494688521</v>
      </c>
      <c r="K980" s="5">
        <v>0.99921871865867495</v>
      </c>
      <c r="L980" s="5">
        <v>5.3374111907197201E-2</v>
      </c>
      <c r="M980" s="5">
        <v>1.7815158577930701E-3</v>
      </c>
    </row>
    <row r="981" spans="1:13" x14ac:dyDescent="0.2">
      <c r="A981" s="2" t="s">
        <v>2974</v>
      </c>
      <c r="B981" s="2" t="s">
        <v>2975</v>
      </c>
      <c r="C981" s="2" t="s">
        <v>2976</v>
      </c>
      <c r="D981" s="3">
        <v>1.5740000000000001</v>
      </c>
      <c r="E981" s="3">
        <v>1.4139999999999999</v>
      </c>
      <c r="F981" s="3">
        <v>3.0339999999999998</v>
      </c>
      <c r="G981" s="3">
        <v>3.0009999999999999</v>
      </c>
      <c r="H981" s="3">
        <v>3.4529999999999998</v>
      </c>
      <c r="I981" s="5" t="s">
        <v>69</v>
      </c>
      <c r="J981" s="5" t="s">
        <v>69</v>
      </c>
      <c r="K981" s="5" t="s">
        <v>69</v>
      </c>
      <c r="L981" s="5" t="s">
        <v>69</v>
      </c>
      <c r="M981" s="5" t="s">
        <v>69</v>
      </c>
    </row>
    <row r="982" spans="1:13" x14ac:dyDescent="0.2">
      <c r="A982" s="2" t="s">
        <v>2977</v>
      </c>
      <c r="B982" s="2" t="s">
        <v>2978</v>
      </c>
      <c r="C982" s="2" t="s">
        <v>2979</v>
      </c>
      <c r="D982" s="3">
        <v>100</v>
      </c>
      <c r="E982" s="3">
        <v>100</v>
      </c>
      <c r="F982" s="3">
        <v>100</v>
      </c>
      <c r="G982" s="3">
        <v>100</v>
      </c>
      <c r="H982" s="3">
        <v>100</v>
      </c>
      <c r="I982" s="5" t="s">
        <v>69</v>
      </c>
      <c r="J982" s="5" t="s">
        <v>69</v>
      </c>
      <c r="K982" s="5" t="s">
        <v>69</v>
      </c>
      <c r="L982" s="5" t="s">
        <v>69</v>
      </c>
      <c r="M982" s="5" t="s">
        <v>69</v>
      </c>
    </row>
    <row r="983" spans="1:13" x14ac:dyDescent="0.2">
      <c r="A983" s="2" t="s">
        <v>2980</v>
      </c>
      <c r="B983" s="2" t="s">
        <v>2981</v>
      </c>
      <c r="C983" s="2" t="s">
        <v>2982</v>
      </c>
      <c r="D983" s="3">
        <v>7.9370000000000003</v>
      </c>
      <c r="E983" s="3">
        <v>8.5069999999999997</v>
      </c>
      <c r="F983" s="3">
        <v>26.478000000000002</v>
      </c>
      <c r="G983" s="3">
        <v>14.766999999999999</v>
      </c>
      <c r="H983" s="3">
        <v>23.510999999999999</v>
      </c>
      <c r="I983" s="5" t="s">
        <v>69</v>
      </c>
      <c r="J983" s="5" t="s">
        <v>69</v>
      </c>
      <c r="K983" s="5" t="s">
        <v>69</v>
      </c>
      <c r="L983" s="5" t="s">
        <v>69</v>
      </c>
      <c r="M983" s="5" t="s">
        <v>69</v>
      </c>
    </row>
    <row r="984" spans="1:13" x14ac:dyDescent="0.2">
      <c r="A984" s="2" t="s">
        <v>2983</v>
      </c>
      <c r="B984" s="2" t="s">
        <v>2984</v>
      </c>
      <c r="C984" s="2" t="s">
        <v>2985</v>
      </c>
      <c r="D984" s="3">
        <v>4.1719999999999997</v>
      </c>
      <c r="E984" s="3">
        <v>5.5330000000000004</v>
      </c>
      <c r="F984" s="3">
        <v>13.156000000000001</v>
      </c>
      <c r="G984" s="3">
        <v>13.457000000000001</v>
      </c>
      <c r="H984" s="3">
        <v>12.379</v>
      </c>
      <c r="I984" s="5">
        <v>1.3226380934173701E-3</v>
      </c>
      <c r="J984" s="5">
        <v>2.05030059854727E-4</v>
      </c>
      <c r="K984" s="5">
        <v>4.5261405291485701E-6</v>
      </c>
      <c r="L984" s="5">
        <v>3.00029882283059E-6</v>
      </c>
      <c r="M984" s="5">
        <v>1.5744343864199099E-6</v>
      </c>
    </row>
    <row r="985" spans="1:13" x14ac:dyDescent="0.2">
      <c r="A985" s="2" t="s">
        <v>2986</v>
      </c>
      <c r="B985" s="2" t="s">
        <v>2987</v>
      </c>
      <c r="C985" s="2" t="s">
        <v>2988</v>
      </c>
      <c r="D985" s="3">
        <v>6.9029999999999996</v>
      </c>
      <c r="E985" s="3">
        <v>6.8920000000000003</v>
      </c>
      <c r="F985" s="3">
        <v>14.805999999999999</v>
      </c>
      <c r="G985" s="3">
        <v>18.079999999999998</v>
      </c>
      <c r="H985" s="3">
        <v>12.577</v>
      </c>
      <c r="I985" s="5">
        <v>1.9550237263343801E-4</v>
      </c>
      <c r="J985" s="5">
        <v>5.0541978366824803E-4</v>
      </c>
      <c r="K985" s="5">
        <v>1.0786705479826101E-5</v>
      </c>
      <c r="L985" s="5">
        <v>1.0953528921664499E-5</v>
      </c>
      <c r="M985" s="5">
        <v>2.5786932285387599E-5</v>
      </c>
    </row>
    <row r="986" spans="1:13" x14ac:dyDescent="0.2">
      <c r="A986" s="2" t="s">
        <v>2989</v>
      </c>
      <c r="B986" s="2" t="s">
        <v>2990</v>
      </c>
      <c r="C986" s="2" t="s">
        <v>2991</v>
      </c>
      <c r="D986" s="3">
        <v>9.0470000000000006</v>
      </c>
      <c r="E986" s="3">
        <v>3.8610000000000002</v>
      </c>
      <c r="F986" s="3">
        <v>6.9480000000000004</v>
      </c>
      <c r="G986" s="3">
        <v>1.2689999999999999</v>
      </c>
      <c r="H986" s="3">
        <v>0.14699999999999999</v>
      </c>
      <c r="I986" s="5">
        <v>2.2150511492524699E-4</v>
      </c>
      <c r="J986" s="5">
        <v>5.8927930992976902E-3</v>
      </c>
      <c r="K986" s="5">
        <v>5.5484758964285995E-4</v>
      </c>
      <c r="L986" s="5">
        <v>0.81075019340947696</v>
      </c>
      <c r="M986" s="5">
        <v>2.8146132198488801E-3</v>
      </c>
    </row>
    <row r="987" spans="1:13" x14ac:dyDescent="0.2">
      <c r="A987" s="2" t="s">
        <v>2992</v>
      </c>
      <c r="B987" s="2" t="s">
        <v>2993</v>
      </c>
      <c r="C987" s="2" t="s">
        <v>2994</v>
      </c>
      <c r="D987" s="3">
        <v>9.3870000000000005</v>
      </c>
      <c r="E987" s="3">
        <v>6.3540000000000001</v>
      </c>
      <c r="F987" s="3">
        <v>12.757999999999999</v>
      </c>
      <c r="G987" s="3">
        <v>9.8439999999999994</v>
      </c>
      <c r="H987" s="3">
        <v>7.7</v>
      </c>
      <c r="I987" s="5">
        <v>4.7132291579800402E-2</v>
      </c>
      <c r="J987" s="5">
        <v>3.6918281730159902E-2</v>
      </c>
      <c r="K987" s="5">
        <v>1.5924017249285199E-2</v>
      </c>
      <c r="L987" s="5">
        <v>2.2346750994659902E-2</v>
      </c>
      <c r="M987" s="5">
        <v>7.42495844793752E-2</v>
      </c>
    </row>
    <row r="988" spans="1:13" x14ac:dyDescent="0.2">
      <c r="A988" s="2" t="s">
        <v>2995</v>
      </c>
      <c r="B988" s="2" t="s">
        <v>2996</v>
      </c>
      <c r="C988" s="2" t="s">
        <v>2997</v>
      </c>
      <c r="D988" s="3">
        <v>32.027000000000001</v>
      </c>
      <c r="E988" s="3">
        <v>24.943999999999999</v>
      </c>
      <c r="F988" s="3">
        <v>48.222999999999999</v>
      </c>
      <c r="G988" s="3">
        <v>9.7609999999999992</v>
      </c>
      <c r="H988" s="3">
        <v>14.872</v>
      </c>
      <c r="I988" s="5" t="s">
        <v>69</v>
      </c>
      <c r="J988" s="5" t="s">
        <v>69</v>
      </c>
      <c r="K988" s="5" t="s">
        <v>69</v>
      </c>
      <c r="L988" s="5" t="s">
        <v>69</v>
      </c>
      <c r="M988" s="5" t="s">
        <v>69</v>
      </c>
    </row>
    <row r="989" spans="1:13" x14ac:dyDescent="0.2">
      <c r="A989" s="2" t="s">
        <v>2998</v>
      </c>
      <c r="B989" s="2" t="s">
        <v>2999</v>
      </c>
      <c r="C989" s="2" t="s">
        <v>3000</v>
      </c>
      <c r="D989" s="3">
        <v>1.3740000000000001</v>
      </c>
      <c r="E989" s="3">
        <v>1.3</v>
      </c>
      <c r="F989" s="3">
        <v>1.996</v>
      </c>
      <c r="G989" s="3">
        <v>2.3849999999999998</v>
      </c>
      <c r="H989" s="3">
        <v>1.0640000000000001</v>
      </c>
      <c r="I989" s="5">
        <v>0.619944025690363</v>
      </c>
      <c r="J989" s="5">
        <v>0.86338627389838296</v>
      </c>
      <c r="K989" s="5">
        <v>0.235697509986184</v>
      </c>
      <c r="L989" s="5">
        <v>0.17947391712792901</v>
      </c>
      <c r="M989" s="5">
        <v>0.98038397188798099</v>
      </c>
    </row>
    <row r="990" spans="1:13" x14ac:dyDescent="0.2">
      <c r="A990" s="2" t="s">
        <v>3001</v>
      </c>
      <c r="B990" s="2" t="s">
        <v>3002</v>
      </c>
      <c r="C990" s="2" t="s">
        <v>3003</v>
      </c>
      <c r="D990" s="3">
        <v>5.63</v>
      </c>
      <c r="E990" s="3">
        <v>4.55</v>
      </c>
      <c r="F990" s="3">
        <v>6.7249999999999996</v>
      </c>
      <c r="G990" s="3">
        <v>2.79</v>
      </c>
      <c r="H990" s="3">
        <v>1.3480000000000001</v>
      </c>
      <c r="I990" s="5" t="s">
        <v>69</v>
      </c>
      <c r="J990" s="5" t="s">
        <v>69</v>
      </c>
      <c r="K990" s="5" t="s">
        <v>69</v>
      </c>
      <c r="L990" s="5" t="s">
        <v>69</v>
      </c>
      <c r="M990" s="5" t="s">
        <v>69</v>
      </c>
    </row>
    <row r="991" spans="1:13" x14ac:dyDescent="0.2">
      <c r="A991" s="2" t="s">
        <v>3004</v>
      </c>
      <c r="B991" s="2" t="s">
        <v>3005</v>
      </c>
      <c r="C991" s="2" t="s">
        <v>3006</v>
      </c>
      <c r="D991" s="3">
        <v>100</v>
      </c>
      <c r="E991" s="3">
        <v>100</v>
      </c>
      <c r="F991" s="3">
        <v>100</v>
      </c>
      <c r="G991" s="3">
        <v>100</v>
      </c>
      <c r="H991" s="3">
        <v>100</v>
      </c>
      <c r="I991" s="5" t="s">
        <v>69</v>
      </c>
      <c r="J991" s="5" t="s">
        <v>69</v>
      </c>
      <c r="K991" s="5" t="s">
        <v>69</v>
      </c>
      <c r="L991" s="5" t="s">
        <v>69</v>
      </c>
      <c r="M991" s="5" t="s">
        <v>69</v>
      </c>
    </row>
    <row r="992" spans="1:13" x14ac:dyDescent="0.2">
      <c r="A992" s="2" t="s">
        <v>3007</v>
      </c>
      <c r="B992" s="2" t="s">
        <v>3008</v>
      </c>
      <c r="C992" s="2" t="s">
        <v>3009</v>
      </c>
      <c r="D992" s="3">
        <v>2.911</v>
      </c>
      <c r="E992" s="3">
        <v>7.4050000000000002</v>
      </c>
      <c r="F992" s="3">
        <v>3.5430000000000001</v>
      </c>
      <c r="G992" s="3">
        <v>11.114000000000001</v>
      </c>
      <c r="H992" s="3">
        <v>22.77</v>
      </c>
      <c r="I992" s="5">
        <v>1.5303963348447301E-2</v>
      </c>
      <c r="J992" s="5">
        <v>4.2870148919460498E-5</v>
      </c>
      <c r="K992" s="5">
        <v>8.2770809952419401E-3</v>
      </c>
      <c r="L992" s="5">
        <v>2.03658948356722E-5</v>
      </c>
      <c r="M992" s="5">
        <v>6.4259471321825899E-7</v>
      </c>
    </row>
    <row r="993" spans="1:13" x14ac:dyDescent="0.2">
      <c r="A993" s="2" t="s">
        <v>3010</v>
      </c>
      <c r="B993" s="2" t="s">
        <v>3011</v>
      </c>
      <c r="C993" s="2" t="s">
        <v>3012</v>
      </c>
      <c r="D993" s="3">
        <v>11.052</v>
      </c>
      <c r="E993" s="3">
        <v>9.1340000000000003</v>
      </c>
      <c r="F993" s="3">
        <v>15.749000000000001</v>
      </c>
      <c r="G993" s="3">
        <v>1.552</v>
      </c>
      <c r="H993" s="3">
        <v>1.1359999999999999</v>
      </c>
      <c r="I993" s="5">
        <v>0.34972696051209501</v>
      </c>
      <c r="J993" s="5">
        <v>0.20157317707359301</v>
      </c>
      <c r="K993" s="5">
        <v>9.3089780462267596E-2</v>
      </c>
      <c r="L993" s="5">
        <v>0.99999995094925598</v>
      </c>
      <c r="M993" s="5">
        <v>0.99912490569358703</v>
      </c>
    </row>
    <row r="994" spans="1:13" x14ac:dyDescent="0.2">
      <c r="A994" s="2" t="s">
        <v>3013</v>
      </c>
      <c r="B994" s="2" t="s">
        <v>3014</v>
      </c>
      <c r="C994" s="2" t="s">
        <v>3015</v>
      </c>
      <c r="D994" s="3">
        <v>2.6150000000000002</v>
      </c>
      <c r="E994" s="3">
        <v>3.5939999999999999</v>
      </c>
      <c r="F994" s="3">
        <v>23.971</v>
      </c>
      <c r="G994" s="3">
        <v>18.334</v>
      </c>
      <c r="H994" s="3">
        <v>16.690999999999999</v>
      </c>
      <c r="I994" s="5">
        <v>0.77232365478577503</v>
      </c>
      <c r="J994" s="5">
        <v>0.52905690449812204</v>
      </c>
      <c r="K994" s="5">
        <v>8.9210023410379903E-3</v>
      </c>
      <c r="L994" s="5">
        <v>1.06806662126331E-2</v>
      </c>
      <c r="M994" s="5">
        <v>1.06902104869158E-2</v>
      </c>
    </row>
    <row r="995" spans="1:13" x14ac:dyDescent="0.2">
      <c r="A995" s="2" t="s">
        <v>3016</v>
      </c>
      <c r="B995" s="2" t="s">
        <v>3017</v>
      </c>
      <c r="C995" s="2" t="s">
        <v>3018</v>
      </c>
      <c r="D995" s="3">
        <v>6.9480000000000004</v>
      </c>
      <c r="E995" s="3">
        <v>5.59</v>
      </c>
      <c r="F995" s="3">
        <v>6.5460000000000003</v>
      </c>
      <c r="G995" s="3">
        <v>3.84</v>
      </c>
      <c r="H995" s="3">
        <v>2.9950000000000001</v>
      </c>
      <c r="I995" s="5">
        <v>4.17120786535774E-4</v>
      </c>
      <c r="J995" s="5">
        <v>7.6218049179765902E-4</v>
      </c>
      <c r="K995" s="5">
        <v>2.3108640847191401E-4</v>
      </c>
      <c r="L995" s="5">
        <v>1.0642225824128E-2</v>
      </c>
      <c r="M995" s="5">
        <v>7.3150919299392898E-3</v>
      </c>
    </row>
    <row r="996" spans="1:13" x14ac:dyDescent="0.2">
      <c r="A996" s="2" t="s">
        <v>3019</v>
      </c>
      <c r="B996" s="2" t="s">
        <v>3020</v>
      </c>
      <c r="C996" s="2" t="s">
        <v>3021</v>
      </c>
      <c r="D996" s="3">
        <v>7.3849999999999998</v>
      </c>
      <c r="E996" s="3">
        <v>8.5960000000000001</v>
      </c>
      <c r="F996" s="3">
        <v>14.428000000000001</v>
      </c>
      <c r="G996" s="3">
        <v>13.266999999999999</v>
      </c>
      <c r="H996" s="3">
        <v>14.712</v>
      </c>
      <c r="I996" s="5" t="s">
        <v>69</v>
      </c>
      <c r="J996" s="5" t="s">
        <v>69</v>
      </c>
      <c r="K996" s="5" t="s">
        <v>69</v>
      </c>
      <c r="L996" s="5" t="s">
        <v>69</v>
      </c>
      <c r="M996" s="5" t="s">
        <v>69</v>
      </c>
    </row>
    <row r="997" spans="1:13" x14ac:dyDescent="0.2">
      <c r="A997" s="2" t="s">
        <v>3022</v>
      </c>
      <c r="B997" s="2" t="s">
        <v>3023</v>
      </c>
      <c r="C997" s="2" t="s">
        <v>3024</v>
      </c>
      <c r="D997" s="3">
        <v>16.817</v>
      </c>
      <c r="E997" s="3">
        <v>13.486000000000001</v>
      </c>
      <c r="F997" s="3">
        <v>24.684999999999999</v>
      </c>
      <c r="G997" s="3">
        <v>12.471</v>
      </c>
      <c r="H997" s="3">
        <v>16.696999999999999</v>
      </c>
      <c r="I997" s="5">
        <v>1.6972851894866399E-3</v>
      </c>
      <c r="J997" s="5">
        <v>3.5847556696919601E-3</v>
      </c>
      <c r="K997" s="5">
        <v>8.6274420657528295E-4</v>
      </c>
      <c r="L997" s="5">
        <v>6.9959712392779804E-3</v>
      </c>
      <c r="M997" s="5">
        <v>1.84388141280412E-3</v>
      </c>
    </row>
    <row r="998" spans="1:13" x14ac:dyDescent="0.2">
      <c r="A998" s="2" t="s">
        <v>3025</v>
      </c>
      <c r="B998" s="2" t="s">
        <v>3026</v>
      </c>
      <c r="C998" s="2" t="s">
        <v>3027</v>
      </c>
      <c r="D998" s="3">
        <v>1.236</v>
      </c>
      <c r="E998" s="3">
        <v>0.80900000000000005</v>
      </c>
      <c r="F998" s="3">
        <v>2.2480000000000002</v>
      </c>
      <c r="G998" s="3">
        <v>2.2589999999999999</v>
      </c>
      <c r="H998" s="3">
        <v>1.163</v>
      </c>
      <c r="I998" s="5">
        <v>0.89643330804030297</v>
      </c>
      <c r="J998" s="5">
        <v>0.99989737627210795</v>
      </c>
      <c r="K998" s="5">
        <v>0.88364959890127903</v>
      </c>
      <c r="L998" s="5">
        <v>0.82960140150880601</v>
      </c>
      <c r="M998" s="5">
        <v>0.64730404791068596</v>
      </c>
    </row>
    <row r="999" spans="1:13" x14ac:dyDescent="0.2">
      <c r="A999" s="2" t="s">
        <v>3028</v>
      </c>
      <c r="B999" s="2" t="s">
        <v>3029</v>
      </c>
      <c r="C999" s="2" t="s">
        <v>3030</v>
      </c>
      <c r="D999" s="3">
        <v>20.957999999999998</v>
      </c>
      <c r="E999" s="3">
        <v>11.5</v>
      </c>
      <c r="F999" s="3">
        <v>22.367000000000001</v>
      </c>
      <c r="G999" s="3">
        <v>8.4149999999999991</v>
      </c>
      <c r="H999" s="3">
        <v>7.59</v>
      </c>
      <c r="I999" s="5">
        <v>5.55755393572666E-4</v>
      </c>
      <c r="J999" s="5">
        <v>1.1174178647646001E-3</v>
      </c>
      <c r="K999" s="5">
        <v>2.1362151233861299E-4</v>
      </c>
      <c r="L999" s="5">
        <v>5.4467622502889501E-3</v>
      </c>
      <c r="M999" s="5" t="s">
        <v>69</v>
      </c>
    </row>
    <row r="1000" spans="1:13" x14ac:dyDescent="0.2">
      <c r="A1000" s="2" t="s">
        <v>3031</v>
      </c>
      <c r="B1000" s="2" t="s">
        <v>3032</v>
      </c>
      <c r="C1000" s="2" t="s">
        <v>3033</v>
      </c>
      <c r="D1000" s="3">
        <v>100</v>
      </c>
      <c r="E1000" s="3">
        <v>100</v>
      </c>
      <c r="F1000" s="3">
        <v>100</v>
      </c>
      <c r="G1000" s="3">
        <v>100</v>
      </c>
      <c r="H1000" s="3">
        <v>100</v>
      </c>
      <c r="I1000" s="5" t="s">
        <v>69</v>
      </c>
      <c r="J1000" s="5" t="s">
        <v>69</v>
      </c>
      <c r="K1000" s="5" t="s">
        <v>69</v>
      </c>
      <c r="L1000" s="5" t="s">
        <v>69</v>
      </c>
      <c r="M1000" s="5" t="s">
        <v>69</v>
      </c>
    </row>
    <row r="1001" spans="1:13" x14ac:dyDescent="0.2">
      <c r="A1001" s="2" t="s">
        <v>3034</v>
      </c>
      <c r="B1001" s="2" t="s">
        <v>3035</v>
      </c>
      <c r="C1001" s="2" t="s">
        <v>3036</v>
      </c>
      <c r="D1001" s="3">
        <v>9.5990000000000002</v>
      </c>
      <c r="E1001" s="3">
        <v>2.2850000000000001</v>
      </c>
      <c r="F1001" s="3">
        <v>4.415</v>
      </c>
      <c r="G1001" s="3">
        <v>3.923</v>
      </c>
      <c r="H1001" s="3">
        <v>5.7830000000000004</v>
      </c>
      <c r="I1001" s="5" t="s">
        <v>69</v>
      </c>
      <c r="J1001" s="5" t="s">
        <v>69</v>
      </c>
      <c r="K1001" s="5" t="s">
        <v>69</v>
      </c>
      <c r="L1001" s="5" t="s">
        <v>69</v>
      </c>
      <c r="M1001" s="5" t="s">
        <v>69</v>
      </c>
    </row>
    <row r="1002" spans="1:13" x14ac:dyDescent="0.2">
      <c r="A1002" s="2" t="s">
        <v>3037</v>
      </c>
      <c r="B1002" s="2" t="s">
        <v>3038</v>
      </c>
      <c r="C1002" s="2" t="s">
        <v>3039</v>
      </c>
      <c r="D1002" s="3">
        <v>5.9390000000000001</v>
      </c>
      <c r="E1002" s="3">
        <v>8.673</v>
      </c>
      <c r="F1002" s="3">
        <v>14.645</v>
      </c>
      <c r="G1002" s="3">
        <v>8.8320000000000007</v>
      </c>
      <c r="H1002" s="3">
        <v>5.6479999999999997</v>
      </c>
      <c r="I1002" s="5" t="s">
        <v>69</v>
      </c>
      <c r="J1002" s="5" t="s">
        <v>69</v>
      </c>
      <c r="K1002" s="5" t="s">
        <v>69</v>
      </c>
      <c r="L1002" s="5" t="s">
        <v>69</v>
      </c>
      <c r="M1002" s="5" t="s">
        <v>69</v>
      </c>
    </row>
    <row r="1003" spans="1:13" x14ac:dyDescent="0.2">
      <c r="A1003" s="2" t="s">
        <v>3040</v>
      </c>
      <c r="B1003" s="2" t="s">
        <v>3041</v>
      </c>
      <c r="C1003" s="2" t="s">
        <v>3042</v>
      </c>
      <c r="D1003" s="3">
        <v>100</v>
      </c>
      <c r="E1003" s="3">
        <v>100</v>
      </c>
      <c r="F1003" s="3">
        <v>100</v>
      </c>
      <c r="G1003" s="3">
        <v>100</v>
      </c>
      <c r="H1003" s="3">
        <v>100</v>
      </c>
      <c r="I1003" s="5" t="s">
        <v>69</v>
      </c>
      <c r="J1003" s="5" t="s">
        <v>69</v>
      </c>
      <c r="K1003" s="5" t="s">
        <v>69</v>
      </c>
      <c r="L1003" s="5" t="s">
        <v>69</v>
      </c>
      <c r="M1003" s="5" t="s">
        <v>69</v>
      </c>
    </row>
    <row r="1004" spans="1:13" x14ac:dyDescent="0.2">
      <c r="A1004" s="2" t="s">
        <v>3043</v>
      </c>
      <c r="B1004" s="2" t="s">
        <v>3044</v>
      </c>
      <c r="C1004" s="2" t="s">
        <v>3045</v>
      </c>
      <c r="D1004" s="3">
        <v>28.148</v>
      </c>
      <c r="E1004" s="3">
        <v>17.100999999999999</v>
      </c>
      <c r="F1004" s="3">
        <v>33.978999999999999</v>
      </c>
      <c r="G1004" s="3">
        <v>14.933</v>
      </c>
      <c r="H1004" s="3">
        <v>9.9760000000000009</v>
      </c>
      <c r="I1004" s="5">
        <v>1.0348289635046699E-2</v>
      </c>
      <c r="J1004" s="5">
        <v>3.2783385373945803E-2</v>
      </c>
      <c r="K1004" s="5">
        <v>8.7493591692730001E-3</v>
      </c>
      <c r="L1004" s="5">
        <v>0.117594664060251</v>
      </c>
      <c r="M1004" s="5">
        <v>0.174996302406174</v>
      </c>
    </row>
    <row r="1005" spans="1:13" x14ac:dyDescent="0.2">
      <c r="A1005" s="2" t="s">
        <v>3046</v>
      </c>
      <c r="B1005" s="2" t="s">
        <v>3047</v>
      </c>
      <c r="C1005" s="2" t="s">
        <v>3048</v>
      </c>
      <c r="D1005" s="3">
        <v>3.2109999999999999</v>
      </c>
      <c r="E1005" s="3">
        <v>6.0869999999999997</v>
      </c>
      <c r="F1005" s="3">
        <v>0.69</v>
      </c>
      <c r="G1005" s="3">
        <v>5.0579999999999998</v>
      </c>
      <c r="H1005" s="3">
        <v>13.412000000000001</v>
      </c>
      <c r="I1005" s="5" t="s">
        <v>69</v>
      </c>
      <c r="J1005" s="5">
        <v>2.0933074234456599E-2</v>
      </c>
      <c r="K1005" s="5">
        <v>0.92503975926240201</v>
      </c>
      <c r="L1005" s="5">
        <v>6.1279600976613599E-2</v>
      </c>
      <c r="M1005" s="5">
        <v>4.4974393328285301E-3</v>
      </c>
    </row>
    <row r="1006" spans="1:13" x14ac:dyDescent="0.2">
      <c r="A1006" s="2" t="s">
        <v>3049</v>
      </c>
      <c r="B1006" s="2" t="s">
        <v>3050</v>
      </c>
      <c r="C1006" s="2" t="s">
        <v>3051</v>
      </c>
      <c r="D1006" s="3">
        <v>100</v>
      </c>
      <c r="E1006" s="3">
        <v>100</v>
      </c>
      <c r="F1006" s="3">
        <v>100</v>
      </c>
      <c r="G1006" s="3">
        <v>100</v>
      </c>
      <c r="H1006" s="3">
        <v>100</v>
      </c>
      <c r="I1006" s="5" t="s">
        <v>69</v>
      </c>
      <c r="J1006" s="5" t="s">
        <v>69</v>
      </c>
      <c r="K1006" s="5" t="s">
        <v>69</v>
      </c>
      <c r="L1006" s="5" t="s">
        <v>69</v>
      </c>
      <c r="M1006" s="5" t="s">
        <v>69</v>
      </c>
    </row>
    <row r="1007" spans="1:13" x14ac:dyDescent="0.2">
      <c r="A1007" s="2" t="s">
        <v>3052</v>
      </c>
      <c r="B1007" s="2" t="s">
        <v>3053</v>
      </c>
      <c r="C1007" s="2" t="s">
        <v>3054</v>
      </c>
      <c r="D1007" s="3">
        <v>100</v>
      </c>
      <c r="E1007" s="3">
        <v>100</v>
      </c>
      <c r="F1007" s="3">
        <v>100</v>
      </c>
      <c r="G1007" s="3">
        <v>100</v>
      </c>
      <c r="H1007" s="3">
        <v>100</v>
      </c>
      <c r="I1007" s="5" t="s">
        <v>69</v>
      </c>
      <c r="J1007" s="5" t="s">
        <v>69</v>
      </c>
      <c r="K1007" s="5" t="s">
        <v>69</v>
      </c>
      <c r="L1007" s="5" t="s">
        <v>69</v>
      </c>
      <c r="M1007" s="5" t="s">
        <v>69</v>
      </c>
    </row>
    <row r="1008" spans="1:13" x14ac:dyDescent="0.2">
      <c r="A1008" s="2" t="s">
        <v>3055</v>
      </c>
      <c r="B1008" s="2" t="s">
        <v>3056</v>
      </c>
      <c r="C1008" s="2" t="s">
        <v>3057</v>
      </c>
      <c r="D1008" s="3">
        <v>1.365</v>
      </c>
      <c r="E1008" s="3">
        <v>0.91700000000000004</v>
      </c>
      <c r="F1008" s="3">
        <v>1.7150000000000001</v>
      </c>
      <c r="G1008" s="3">
        <v>2.7810000000000001</v>
      </c>
      <c r="H1008" s="3">
        <v>1.3480000000000001</v>
      </c>
      <c r="I1008" s="5">
        <v>0.88058365565959096</v>
      </c>
      <c r="J1008" s="5">
        <v>0.96804456813164697</v>
      </c>
      <c r="K1008" s="5">
        <v>0.536903937833344</v>
      </c>
      <c r="L1008" s="5">
        <v>0.284462196104662</v>
      </c>
      <c r="M1008" s="5">
        <v>0.57515223303171703</v>
      </c>
    </row>
    <row r="1009" spans="1:13" x14ac:dyDescent="0.2">
      <c r="A1009" s="2" t="s">
        <v>3058</v>
      </c>
      <c r="B1009" s="2" t="s">
        <v>3059</v>
      </c>
      <c r="C1009" s="2" t="s">
        <v>3060</v>
      </c>
      <c r="D1009" s="3">
        <v>100</v>
      </c>
      <c r="E1009" s="3">
        <v>100</v>
      </c>
      <c r="F1009" s="3">
        <v>100</v>
      </c>
      <c r="G1009" s="3">
        <v>100</v>
      </c>
      <c r="H1009" s="3">
        <v>100</v>
      </c>
      <c r="I1009" s="5" t="s">
        <v>69</v>
      </c>
      <c r="J1009" s="5" t="s">
        <v>69</v>
      </c>
      <c r="K1009" s="5" t="s">
        <v>69</v>
      </c>
      <c r="L1009" s="5" t="s">
        <v>69</v>
      </c>
      <c r="M1009" s="5" t="s">
        <v>69</v>
      </c>
    </row>
    <row r="1010" spans="1:13" x14ac:dyDescent="0.2">
      <c r="A1010" s="2" t="s">
        <v>3061</v>
      </c>
      <c r="B1010" s="2" t="s">
        <v>3062</v>
      </c>
      <c r="C1010" s="2" t="s">
        <v>3063</v>
      </c>
      <c r="D1010" s="3">
        <v>100</v>
      </c>
      <c r="E1010" s="3">
        <v>100</v>
      </c>
      <c r="F1010" s="3">
        <v>100</v>
      </c>
      <c r="G1010" s="3">
        <v>100</v>
      </c>
      <c r="H1010" s="3">
        <v>100</v>
      </c>
      <c r="I1010" s="5" t="s">
        <v>69</v>
      </c>
      <c r="J1010" s="5" t="s">
        <v>69</v>
      </c>
      <c r="K1010" s="5" t="s">
        <v>69</v>
      </c>
      <c r="L1010" s="5" t="s">
        <v>69</v>
      </c>
      <c r="M1010" s="5" t="s">
        <v>69</v>
      </c>
    </row>
    <row r="1011" spans="1:13" x14ac:dyDescent="0.2">
      <c r="A1011" s="2" t="s">
        <v>3064</v>
      </c>
      <c r="B1011" s="2" t="s">
        <v>3065</v>
      </c>
      <c r="C1011" s="2" t="s">
        <v>3066</v>
      </c>
      <c r="D1011" s="3">
        <v>100</v>
      </c>
      <c r="E1011" s="3">
        <v>100</v>
      </c>
      <c r="F1011" s="3">
        <v>100</v>
      </c>
      <c r="G1011" s="3">
        <v>100</v>
      </c>
      <c r="H1011" s="3">
        <v>100</v>
      </c>
      <c r="I1011" s="5" t="s">
        <v>69</v>
      </c>
      <c r="J1011" s="5" t="s">
        <v>69</v>
      </c>
      <c r="K1011" s="5" t="s">
        <v>69</v>
      </c>
      <c r="L1011" s="5" t="s">
        <v>69</v>
      </c>
      <c r="M1011" s="5" t="s">
        <v>69</v>
      </c>
    </row>
    <row r="1012" spans="1:13" x14ac:dyDescent="0.2">
      <c r="A1012" s="2" t="s">
        <v>3067</v>
      </c>
      <c r="B1012" s="2" t="s">
        <v>3068</v>
      </c>
      <c r="C1012" s="2" t="s">
        <v>3069</v>
      </c>
      <c r="D1012" s="3">
        <v>2.7949999999999999</v>
      </c>
      <c r="E1012" s="3">
        <v>2.3140000000000001</v>
      </c>
      <c r="F1012" s="3">
        <v>4.9409999999999998</v>
      </c>
      <c r="G1012" s="3">
        <v>1.276</v>
      </c>
      <c r="H1012" s="3">
        <v>0.40699999999999997</v>
      </c>
      <c r="I1012" s="5">
        <v>0.184632506749665</v>
      </c>
      <c r="J1012" s="5">
        <v>0.36643606293587699</v>
      </c>
      <c r="K1012" s="5">
        <v>3.5454376963524797E-2</v>
      </c>
      <c r="L1012" s="5">
        <v>0.98306819059165795</v>
      </c>
      <c r="M1012" s="5">
        <v>0.92478839295492299</v>
      </c>
    </row>
    <row r="1013" spans="1:13" x14ac:dyDescent="0.2">
      <c r="A1013" s="2" t="s">
        <v>3070</v>
      </c>
      <c r="B1013" s="2" t="s">
        <v>3071</v>
      </c>
      <c r="C1013" s="2" t="s">
        <v>3072</v>
      </c>
      <c r="D1013" s="3">
        <v>7.8920000000000003</v>
      </c>
      <c r="E1013" s="3">
        <v>3.87</v>
      </c>
      <c r="F1013" s="3">
        <v>5.1470000000000002</v>
      </c>
      <c r="G1013" s="3">
        <v>6.3650000000000002</v>
      </c>
      <c r="H1013" s="3">
        <v>1.637</v>
      </c>
      <c r="I1013" s="5">
        <v>0.87113781940315704</v>
      </c>
      <c r="J1013" s="5">
        <v>0.99999959862771504</v>
      </c>
      <c r="K1013" s="5">
        <v>0.96986701633932904</v>
      </c>
      <c r="L1013" s="5">
        <v>0.99938254161797602</v>
      </c>
      <c r="M1013" s="5">
        <v>0.99999999999326805</v>
      </c>
    </row>
    <row r="1014" spans="1:13" x14ac:dyDescent="0.2">
      <c r="A1014" s="2" t="s">
        <v>3073</v>
      </c>
      <c r="B1014" s="2" t="s">
        <v>3074</v>
      </c>
      <c r="C1014" s="2" t="s">
        <v>3075</v>
      </c>
      <c r="D1014" s="3">
        <v>4.1429999999999998</v>
      </c>
      <c r="E1014" s="3">
        <v>2.5910000000000002</v>
      </c>
      <c r="F1014" s="3">
        <v>4.1619999999999999</v>
      </c>
      <c r="G1014" s="3">
        <v>0.01</v>
      </c>
      <c r="H1014" s="3">
        <v>0.23499999999999999</v>
      </c>
      <c r="I1014" s="5">
        <v>5.8284120869041403E-2</v>
      </c>
      <c r="J1014" s="5">
        <v>0.24158844144147701</v>
      </c>
      <c r="K1014" s="5">
        <v>4.5167667648852897E-2</v>
      </c>
      <c r="L1014" s="5" t="s">
        <v>69</v>
      </c>
      <c r="M1014" s="5" t="s">
        <v>69</v>
      </c>
    </row>
    <row r="1015" spans="1:13" x14ac:dyDescent="0.2">
      <c r="A1015" s="2" t="s">
        <v>3076</v>
      </c>
      <c r="B1015" s="2" t="s">
        <v>3077</v>
      </c>
      <c r="C1015" s="2" t="s">
        <v>3078</v>
      </c>
      <c r="D1015" s="3">
        <v>8.0419999999999998</v>
      </c>
      <c r="E1015" s="3">
        <v>2.427</v>
      </c>
      <c r="F1015" s="3">
        <v>6.1970000000000001</v>
      </c>
      <c r="G1015" s="3">
        <v>5.2569999999999997</v>
      </c>
      <c r="H1015" s="3">
        <v>4.8600000000000003</v>
      </c>
      <c r="I1015" s="5">
        <v>1.9035969718786999E-3</v>
      </c>
      <c r="J1015" s="5">
        <v>0.117311286227208</v>
      </c>
      <c r="K1015" s="5">
        <v>2.3610769797081099E-3</v>
      </c>
      <c r="L1015" s="5">
        <v>7.56370262173267E-3</v>
      </c>
      <c r="M1015" s="5">
        <v>1.0836835012087801E-2</v>
      </c>
    </row>
    <row r="1016" spans="1:13" x14ac:dyDescent="0.2">
      <c r="A1016" s="2" t="s">
        <v>3079</v>
      </c>
      <c r="B1016" s="2" t="s">
        <v>3080</v>
      </c>
      <c r="C1016" s="2" t="s">
        <v>3081</v>
      </c>
      <c r="D1016" s="3">
        <v>6.5659999999999998</v>
      </c>
      <c r="E1016" s="3">
        <v>2.9329999999999998</v>
      </c>
      <c r="F1016" s="3">
        <v>6.157</v>
      </c>
      <c r="G1016" s="3">
        <v>4.0590000000000002</v>
      </c>
      <c r="H1016" s="3">
        <v>2.39</v>
      </c>
      <c r="I1016" s="5">
        <v>0.13446143203015101</v>
      </c>
      <c r="J1016" s="5">
        <v>0.74634928158295799</v>
      </c>
      <c r="K1016" s="5">
        <v>0.178349238946067</v>
      </c>
      <c r="L1016" s="5">
        <v>0.36631133949703698</v>
      </c>
      <c r="M1016" s="5">
        <v>0.22578702864799699</v>
      </c>
    </row>
    <row r="1017" spans="1:13" x14ac:dyDescent="0.2">
      <c r="A1017" s="2" t="s">
        <v>3082</v>
      </c>
      <c r="B1017" s="2" t="s">
        <v>3083</v>
      </c>
      <c r="C1017" s="2" t="s">
        <v>3084</v>
      </c>
      <c r="D1017" s="3">
        <v>10.773999999999999</v>
      </c>
      <c r="E1017" s="3">
        <v>7.4390000000000001</v>
      </c>
      <c r="F1017" s="3">
        <v>12.337999999999999</v>
      </c>
      <c r="G1017" s="3">
        <v>7.242</v>
      </c>
      <c r="H1017" s="3">
        <v>1.131</v>
      </c>
      <c r="I1017" s="5">
        <v>1.4920795591865099E-3</v>
      </c>
      <c r="J1017" s="5">
        <v>1.3987653060390001E-3</v>
      </c>
      <c r="K1017" s="5">
        <v>3.6439245860675501E-4</v>
      </c>
      <c r="L1017" s="5">
        <v>2.5515776841877899E-3</v>
      </c>
      <c r="M1017" s="5">
        <v>0.999446796689893</v>
      </c>
    </row>
    <row r="1018" spans="1:13" x14ac:dyDescent="0.2">
      <c r="A1018" s="2" t="s">
        <v>3085</v>
      </c>
      <c r="B1018" s="2" t="s">
        <v>3086</v>
      </c>
      <c r="C1018" s="2" t="s">
        <v>3087</v>
      </c>
      <c r="D1018" s="3">
        <v>100</v>
      </c>
      <c r="E1018" s="3">
        <v>100</v>
      </c>
      <c r="F1018" s="3">
        <v>100</v>
      </c>
      <c r="G1018" s="3">
        <v>100</v>
      </c>
      <c r="H1018" s="3">
        <v>100</v>
      </c>
      <c r="I1018" s="5" t="s">
        <v>69</v>
      </c>
      <c r="J1018" s="5" t="s">
        <v>69</v>
      </c>
      <c r="K1018" s="5" t="s">
        <v>69</v>
      </c>
      <c r="L1018" s="5" t="s">
        <v>69</v>
      </c>
      <c r="M1018" s="5" t="s">
        <v>69</v>
      </c>
    </row>
    <row r="1019" spans="1:13" x14ac:dyDescent="0.2">
      <c r="A1019" s="2" t="s">
        <v>3088</v>
      </c>
      <c r="B1019" s="2" t="s">
        <v>3089</v>
      </c>
      <c r="C1019" s="2" t="s">
        <v>3090</v>
      </c>
      <c r="D1019" s="3">
        <v>9.9429999999999996</v>
      </c>
      <c r="E1019" s="3">
        <v>7.8529999999999998</v>
      </c>
      <c r="F1019" s="3">
        <v>10.82</v>
      </c>
      <c r="G1019" s="3">
        <v>13.101000000000001</v>
      </c>
      <c r="H1019" s="3">
        <v>10.832000000000001</v>
      </c>
      <c r="I1019" s="5">
        <v>2.9081257152663298E-4</v>
      </c>
      <c r="J1019" s="5">
        <v>4.03982337734754E-4</v>
      </c>
      <c r="K1019" s="5">
        <v>1.38704263355716E-4</v>
      </c>
      <c r="L1019" s="5">
        <v>1.18147043706829E-4</v>
      </c>
      <c r="M1019" s="5">
        <v>1.02361635562431E-4</v>
      </c>
    </row>
    <row r="1020" spans="1:13" x14ac:dyDescent="0.2">
      <c r="A1020" s="2" t="s">
        <v>3091</v>
      </c>
      <c r="B1020" s="2" t="s">
        <v>3092</v>
      </c>
      <c r="C1020" s="2" t="s">
        <v>3093</v>
      </c>
      <c r="D1020" s="3">
        <v>8.8079999999999998</v>
      </c>
      <c r="E1020" s="3">
        <v>7.55</v>
      </c>
      <c r="F1020" s="3">
        <v>10.286</v>
      </c>
      <c r="G1020" s="3">
        <v>7.4059999999999997</v>
      </c>
      <c r="H1020" s="3">
        <v>8.4779999999999998</v>
      </c>
      <c r="I1020" s="5">
        <v>1.58862373455193E-4</v>
      </c>
      <c r="J1020" s="5">
        <v>5.4086583683421495E-4</v>
      </c>
      <c r="K1020" s="5">
        <v>6.6297105991153197E-5</v>
      </c>
      <c r="L1020" s="5">
        <v>1.67273062446682E-4</v>
      </c>
      <c r="M1020" s="5">
        <v>6.5391004165804594E-5</v>
      </c>
    </row>
    <row r="1021" spans="1:13" x14ac:dyDescent="0.2">
      <c r="A1021" s="2" t="s">
        <v>3094</v>
      </c>
      <c r="B1021" s="2" t="s">
        <v>3095</v>
      </c>
      <c r="C1021" s="2" t="s">
        <v>3096</v>
      </c>
      <c r="D1021" s="3">
        <v>4.4000000000000004</v>
      </c>
      <c r="E1021" s="3">
        <v>4.2649999999999997</v>
      </c>
      <c r="F1021" s="3">
        <v>7.5279999999999996</v>
      </c>
      <c r="G1021" s="3">
        <v>8.2509999999999994</v>
      </c>
      <c r="H1021" s="3">
        <v>7.9809999999999999</v>
      </c>
      <c r="I1021" s="5">
        <v>5.9294459577230495E-4</v>
      </c>
      <c r="J1021" s="5">
        <v>5.1673121078754701E-4</v>
      </c>
      <c r="K1021" s="5">
        <v>4.0721564940726699E-5</v>
      </c>
      <c r="L1021" s="5">
        <v>2.1854846104840699E-5</v>
      </c>
      <c r="M1021" s="5">
        <v>1.01537626850945E-5</v>
      </c>
    </row>
    <row r="1022" spans="1:13" x14ac:dyDescent="0.2">
      <c r="A1022" s="2" t="s">
        <v>3097</v>
      </c>
      <c r="B1022" s="2" t="s">
        <v>3098</v>
      </c>
      <c r="C1022" s="2" t="s">
        <v>3099</v>
      </c>
      <c r="D1022" s="3">
        <v>0.86099999999999999</v>
      </c>
      <c r="E1022" s="3">
        <v>0.73799999999999999</v>
      </c>
      <c r="F1022" s="3">
        <v>4.7960000000000003</v>
      </c>
      <c r="G1022" s="3">
        <v>2.274</v>
      </c>
      <c r="H1022" s="3">
        <v>2.9289999999999998</v>
      </c>
      <c r="I1022" s="5">
        <v>0.99933713810068203</v>
      </c>
      <c r="J1022" s="5">
        <v>0.99474674292440801</v>
      </c>
      <c r="K1022" s="5">
        <v>0.116238798216155</v>
      </c>
      <c r="L1022" s="5">
        <v>0.97050819776397201</v>
      </c>
      <c r="M1022" s="5">
        <v>0.27655619960359601</v>
      </c>
    </row>
    <row r="1023" spans="1:13" x14ac:dyDescent="0.2">
      <c r="A1023" s="2" t="s">
        <v>3100</v>
      </c>
      <c r="B1023" s="2" t="s">
        <v>3101</v>
      </c>
      <c r="C1023" s="2" t="s">
        <v>3102</v>
      </c>
      <c r="D1023" s="3">
        <v>3.0209999999999999</v>
      </c>
      <c r="E1023" s="3">
        <v>1.8120000000000001</v>
      </c>
      <c r="F1023" s="3">
        <v>4.0199999999999996</v>
      </c>
      <c r="G1023" s="3">
        <v>2.7050000000000001</v>
      </c>
      <c r="H1023" s="3">
        <v>3.3410000000000002</v>
      </c>
      <c r="I1023" s="5">
        <v>0.37311407325145401</v>
      </c>
      <c r="J1023" s="5">
        <v>0.86806665102235203</v>
      </c>
      <c r="K1023" s="5">
        <v>0.18260245299551001</v>
      </c>
      <c r="L1023" s="5">
        <v>0.34864486985419202</v>
      </c>
      <c r="M1023" s="5">
        <v>0.33455555783370899</v>
      </c>
    </row>
    <row r="1024" spans="1:13" x14ac:dyDescent="0.2">
      <c r="A1024" s="2" t="s">
        <v>3103</v>
      </c>
      <c r="B1024" s="2" t="s">
        <v>3104</v>
      </c>
      <c r="C1024" s="2" t="s">
        <v>3105</v>
      </c>
      <c r="D1024" s="3">
        <v>19.198</v>
      </c>
      <c r="E1024" s="3">
        <v>12.965</v>
      </c>
      <c r="F1024" s="3">
        <v>25.995000000000001</v>
      </c>
      <c r="G1024" s="3">
        <v>15.526999999999999</v>
      </c>
      <c r="H1024" s="3">
        <v>11.116</v>
      </c>
      <c r="I1024" s="5">
        <v>4.0315609383667601E-5</v>
      </c>
      <c r="J1024" s="5">
        <v>4.2095685016829698E-4</v>
      </c>
      <c r="K1024" s="5">
        <v>1.6935660380856799E-5</v>
      </c>
      <c r="L1024" s="5">
        <v>9.2890213046259399E-5</v>
      </c>
      <c r="M1024" s="5">
        <v>2.6684699311396698E-4</v>
      </c>
    </row>
    <row r="1025" spans="1:13" x14ac:dyDescent="0.2">
      <c r="A1025" s="2" t="s">
        <v>3106</v>
      </c>
      <c r="B1025" s="2" t="s">
        <v>3107</v>
      </c>
      <c r="C1025" s="2" t="s">
        <v>3108</v>
      </c>
      <c r="D1025" s="3">
        <v>100</v>
      </c>
      <c r="E1025" s="3">
        <v>100</v>
      </c>
      <c r="F1025" s="3">
        <v>100</v>
      </c>
      <c r="G1025" s="3">
        <v>100</v>
      </c>
      <c r="H1025" s="3">
        <v>100</v>
      </c>
      <c r="I1025" s="5" t="s">
        <v>69</v>
      </c>
      <c r="J1025" s="5" t="s">
        <v>69</v>
      </c>
      <c r="K1025" s="5" t="s">
        <v>69</v>
      </c>
      <c r="L1025" s="5" t="s">
        <v>69</v>
      </c>
      <c r="M1025" s="5" t="s">
        <v>69</v>
      </c>
    </row>
    <row r="1026" spans="1:13" x14ac:dyDescent="0.2">
      <c r="A1026" s="2" t="s">
        <v>3109</v>
      </c>
      <c r="B1026" s="2" t="s">
        <v>3110</v>
      </c>
      <c r="C1026" s="2" t="s">
        <v>3111</v>
      </c>
      <c r="D1026" s="3">
        <v>7.9669999999999996</v>
      </c>
      <c r="E1026" s="3">
        <v>9.0739999999999998</v>
      </c>
      <c r="F1026" s="3">
        <v>18.318000000000001</v>
      </c>
      <c r="G1026" s="3">
        <v>16.298999999999999</v>
      </c>
      <c r="H1026" s="3">
        <v>16.111000000000001</v>
      </c>
      <c r="I1026" s="5">
        <v>1.4648685243812099E-4</v>
      </c>
      <c r="J1026" s="5">
        <v>2.32890727950075E-4</v>
      </c>
      <c r="K1026" s="5">
        <v>7.0381715956413498E-6</v>
      </c>
      <c r="L1026" s="5">
        <v>1.4465280989695E-5</v>
      </c>
      <c r="M1026" s="5">
        <v>7.6921354768000293E-6</v>
      </c>
    </row>
    <row r="1027" spans="1:13" x14ac:dyDescent="0.2">
      <c r="A1027" s="2" t="s">
        <v>3112</v>
      </c>
      <c r="B1027" s="2" t="s">
        <v>3113</v>
      </c>
      <c r="C1027" s="2" t="s">
        <v>3114</v>
      </c>
      <c r="D1027" s="3">
        <v>21.812000000000001</v>
      </c>
      <c r="E1027" s="3">
        <v>15.122999999999999</v>
      </c>
      <c r="F1027" s="3">
        <v>24.669</v>
      </c>
      <c r="G1027" s="3">
        <v>7.0659999999999998</v>
      </c>
      <c r="H1027" s="3">
        <v>1.9830000000000001</v>
      </c>
      <c r="I1027" s="5">
        <v>1.39541921948427E-4</v>
      </c>
      <c r="J1027" s="5">
        <v>3.9548459407479103E-4</v>
      </c>
      <c r="K1027" s="5">
        <v>8.0845853277056206E-5</v>
      </c>
      <c r="L1027" s="5">
        <v>9.5638202335233107E-3</v>
      </c>
      <c r="M1027" s="5">
        <v>0.63732175770351895</v>
      </c>
    </row>
    <row r="1028" spans="1:13" x14ac:dyDescent="0.2">
      <c r="A1028" s="2" t="s">
        <v>3115</v>
      </c>
      <c r="B1028" s="2" t="s">
        <v>3116</v>
      </c>
      <c r="C1028" s="2" t="s">
        <v>3117</v>
      </c>
      <c r="D1028" s="3">
        <v>100</v>
      </c>
      <c r="E1028" s="3">
        <v>100</v>
      </c>
      <c r="F1028" s="3">
        <v>100</v>
      </c>
      <c r="G1028" s="3">
        <v>100</v>
      </c>
      <c r="H1028" s="3">
        <v>100</v>
      </c>
      <c r="I1028" s="5" t="s">
        <v>69</v>
      </c>
      <c r="J1028" s="5" t="s">
        <v>69</v>
      </c>
      <c r="K1028" s="5" t="s">
        <v>69</v>
      </c>
      <c r="L1028" s="5" t="s">
        <v>69</v>
      </c>
      <c r="M1028" s="5" t="s">
        <v>69</v>
      </c>
    </row>
    <row r="1029" spans="1:13" x14ac:dyDescent="0.2">
      <c r="A1029" s="2" t="s">
        <v>3118</v>
      </c>
      <c r="B1029" s="2" t="s">
        <v>3119</v>
      </c>
      <c r="C1029" s="2" t="s">
        <v>3120</v>
      </c>
      <c r="D1029" s="3">
        <v>6.91</v>
      </c>
      <c r="E1029" s="3">
        <v>5.97</v>
      </c>
      <c r="F1029" s="3">
        <v>13.019</v>
      </c>
      <c r="G1029" s="3">
        <v>10.147</v>
      </c>
      <c r="H1029" s="3">
        <v>5.3129999999999997</v>
      </c>
      <c r="I1029" s="5">
        <v>6.7782241178818703E-3</v>
      </c>
      <c r="J1029" s="5">
        <v>1.41277179232288E-2</v>
      </c>
      <c r="K1029" s="5">
        <v>8.0364067990912303E-4</v>
      </c>
      <c r="L1029" s="5">
        <v>2.29735757318472E-3</v>
      </c>
      <c r="M1029" s="5">
        <v>1.1968659177295201E-2</v>
      </c>
    </row>
    <row r="1030" spans="1:13" x14ac:dyDescent="0.2">
      <c r="A1030" s="2" t="s">
        <v>3121</v>
      </c>
      <c r="B1030" s="2" t="s">
        <v>3122</v>
      </c>
      <c r="C1030" s="2" t="s">
        <v>3123</v>
      </c>
      <c r="D1030" s="3">
        <v>100</v>
      </c>
      <c r="E1030" s="3" t="s">
        <v>69</v>
      </c>
      <c r="F1030" s="3">
        <v>100</v>
      </c>
      <c r="G1030" s="3">
        <v>100</v>
      </c>
      <c r="H1030" s="3">
        <v>100</v>
      </c>
      <c r="I1030" s="5" t="s">
        <v>69</v>
      </c>
      <c r="J1030" s="5" t="s">
        <v>69</v>
      </c>
      <c r="K1030" s="5" t="s">
        <v>69</v>
      </c>
      <c r="L1030" s="5" t="s">
        <v>69</v>
      </c>
      <c r="M1030" s="5" t="s">
        <v>69</v>
      </c>
    </row>
    <row r="1031" spans="1:13" x14ac:dyDescent="0.2">
      <c r="A1031" s="2" t="s">
        <v>3124</v>
      </c>
      <c r="B1031" s="2" t="s">
        <v>3125</v>
      </c>
      <c r="C1031" s="2" t="s">
        <v>3126</v>
      </c>
      <c r="D1031" s="3">
        <v>100</v>
      </c>
      <c r="E1031" s="3">
        <v>100</v>
      </c>
      <c r="F1031" s="3">
        <v>100</v>
      </c>
      <c r="G1031" s="3">
        <v>100</v>
      </c>
      <c r="H1031" s="3">
        <v>100</v>
      </c>
      <c r="I1031" s="5" t="s">
        <v>69</v>
      </c>
      <c r="J1031" s="5" t="s">
        <v>69</v>
      </c>
      <c r="K1031" s="5" t="s">
        <v>69</v>
      </c>
      <c r="L1031" s="5" t="s">
        <v>69</v>
      </c>
      <c r="M1031" s="5" t="s">
        <v>69</v>
      </c>
    </row>
    <row r="1032" spans="1:13" x14ac:dyDescent="0.2">
      <c r="A1032" s="2" t="s">
        <v>3127</v>
      </c>
      <c r="B1032" s="2" t="s">
        <v>3128</v>
      </c>
      <c r="C1032" s="2" t="s">
        <v>3129</v>
      </c>
      <c r="D1032" s="3">
        <v>11.382999999999999</v>
      </c>
      <c r="E1032" s="3">
        <v>5.1269999999999998</v>
      </c>
      <c r="F1032" s="3">
        <v>17.677</v>
      </c>
      <c r="G1032" s="3">
        <v>11.135999999999999</v>
      </c>
      <c r="H1032" s="3">
        <v>10.688000000000001</v>
      </c>
      <c r="I1032" s="5">
        <v>3.3888311744389998E-4</v>
      </c>
      <c r="J1032" s="5">
        <v>2.8164002780960398E-3</v>
      </c>
      <c r="K1032" s="5">
        <v>5.6701729328589897E-5</v>
      </c>
      <c r="L1032" s="5">
        <v>2.30173076796292E-4</v>
      </c>
      <c r="M1032" s="5">
        <v>1.2837712182356401E-4</v>
      </c>
    </row>
    <row r="1033" spans="1:13" x14ac:dyDescent="0.2">
      <c r="A1033" s="2" t="s">
        <v>3130</v>
      </c>
      <c r="B1033" s="2" t="s">
        <v>3131</v>
      </c>
      <c r="C1033" s="2" t="s">
        <v>3132</v>
      </c>
      <c r="D1033" s="3">
        <v>7.6120000000000001</v>
      </c>
      <c r="E1033" s="3">
        <v>2.3119999999999998</v>
      </c>
      <c r="F1033" s="3">
        <v>10.539</v>
      </c>
      <c r="G1033" s="3">
        <v>2.4940000000000002</v>
      </c>
      <c r="H1033" s="3">
        <v>2.609</v>
      </c>
      <c r="I1033" s="5">
        <v>4.4716522088483799E-6</v>
      </c>
      <c r="J1033" s="5">
        <v>7.1065855354062197E-3</v>
      </c>
      <c r="K1033" s="5">
        <v>9.7099919305065896E-7</v>
      </c>
      <c r="L1033" s="5">
        <v>7.3349736933748799E-3</v>
      </c>
      <c r="M1033" s="5">
        <v>3.9644248892978197E-3</v>
      </c>
    </row>
    <row r="1034" spans="1:13" x14ac:dyDescent="0.2">
      <c r="A1034" s="2" t="s">
        <v>3133</v>
      </c>
      <c r="B1034" s="2" t="s">
        <v>3134</v>
      </c>
      <c r="C1034" s="2" t="s">
        <v>3135</v>
      </c>
      <c r="D1034" s="3">
        <v>100</v>
      </c>
      <c r="E1034" s="3">
        <v>100</v>
      </c>
      <c r="F1034" s="3">
        <v>100</v>
      </c>
      <c r="G1034" s="3">
        <v>100</v>
      </c>
      <c r="H1034" s="3">
        <v>100</v>
      </c>
      <c r="I1034" s="5" t="s">
        <v>69</v>
      </c>
      <c r="J1034" s="5" t="s">
        <v>69</v>
      </c>
      <c r="K1034" s="5" t="s">
        <v>69</v>
      </c>
      <c r="L1034" s="5" t="s">
        <v>69</v>
      </c>
      <c r="M1034" s="5" t="s">
        <v>69</v>
      </c>
    </row>
    <row r="1035" spans="1:13" x14ac:dyDescent="0.2">
      <c r="A1035" s="2" t="s">
        <v>3136</v>
      </c>
      <c r="B1035" s="2" t="s">
        <v>3137</v>
      </c>
      <c r="C1035" s="2" t="s">
        <v>3138</v>
      </c>
      <c r="D1035" s="3">
        <v>8.3859999999999992</v>
      </c>
      <c r="E1035" s="3">
        <v>6.6120000000000001</v>
      </c>
      <c r="F1035" s="3">
        <v>13.108000000000001</v>
      </c>
      <c r="G1035" s="3">
        <v>11.369</v>
      </c>
      <c r="H1035" s="3">
        <v>9.9930000000000003</v>
      </c>
      <c r="I1035" s="5">
        <v>3.1733494411323401E-5</v>
      </c>
      <c r="J1035" s="5">
        <v>4.1467240261550097E-5</v>
      </c>
      <c r="K1035" s="5">
        <v>3.4579762886455299E-6</v>
      </c>
      <c r="L1035" s="5">
        <v>5.8196768506491E-6</v>
      </c>
      <c r="M1035" s="5">
        <v>4.8647150177050202E-6</v>
      </c>
    </row>
    <row r="1036" spans="1:13" x14ac:dyDescent="0.2">
      <c r="A1036" s="2" t="s">
        <v>3139</v>
      </c>
      <c r="B1036" s="2" t="s">
        <v>3140</v>
      </c>
      <c r="C1036" s="2" t="s">
        <v>69</v>
      </c>
      <c r="D1036" s="3">
        <v>100</v>
      </c>
      <c r="E1036" s="3">
        <v>100</v>
      </c>
      <c r="F1036" s="3">
        <v>100</v>
      </c>
      <c r="G1036" s="3">
        <v>100</v>
      </c>
      <c r="H1036" s="3">
        <v>100</v>
      </c>
      <c r="I1036" s="5" t="s">
        <v>69</v>
      </c>
      <c r="J1036" s="5" t="s">
        <v>69</v>
      </c>
      <c r="K1036" s="5" t="s">
        <v>69</v>
      </c>
      <c r="L1036" s="5" t="s">
        <v>69</v>
      </c>
      <c r="M1036" s="5" t="s">
        <v>69</v>
      </c>
    </row>
    <row r="1037" spans="1:13" x14ac:dyDescent="0.2">
      <c r="A1037" s="2" t="s">
        <v>3141</v>
      </c>
      <c r="B1037" s="2" t="s">
        <v>3142</v>
      </c>
      <c r="C1037" s="2" t="s">
        <v>3143</v>
      </c>
      <c r="D1037" s="3">
        <v>0.97899999999999998</v>
      </c>
      <c r="E1037" s="3">
        <v>0.68100000000000005</v>
      </c>
      <c r="F1037" s="3">
        <v>0.67200000000000004</v>
      </c>
      <c r="G1037" s="3">
        <v>0.74199999999999999</v>
      </c>
      <c r="H1037" s="3">
        <v>1.74</v>
      </c>
      <c r="I1037" s="5">
        <v>0.97399198033225898</v>
      </c>
      <c r="J1037" s="5">
        <v>0.97798454883250696</v>
      </c>
      <c r="K1037" s="5">
        <v>0.99976524806121803</v>
      </c>
      <c r="L1037" s="5">
        <v>0.99299070302417103</v>
      </c>
      <c r="M1037" s="5">
        <v>0.189296754293938</v>
      </c>
    </row>
    <row r="1038" spans="1:13" x14ac:dyDescent="0.2">
      <c r="A1038" s="2" t="s">
        <v>3144</v>
      </c>
      <c r="B1038" s="2" t="s">
        <v>3145</v>
      </c>
      <c r="C1038" s="2" t="s">
        <v>3146</v>
      </c>
      <c r="D1038" s="3">
        <v>8.6560000000000006</v>
      </c>
      <c r="E1038" s="3">
        <v>8.1080000000000005</v>
      </c>
      <c r="F1038" s="3">
        <v>19.571999999999999</v>
      </c>
      <c r="G1038" s="3">
        <v>20.271999999999998</v>
      </c>
      <c r="H1038" s="3">
        <v>24.748000000000001</v>
      </c>
      <c r="I1038" s="5">
        <v>9.0447353619048706E-3</v>
      </c>
      <c r="J1038" s="5">
        <v>7.4063075824930503E-3</v>
      </c>
      <c r="K1038" s="5">
        <v>3.5431605165570101E-4</v>
      </c>
      <c r="L1038" s="5">
        <v>2.3837989793640301E-4</v>
      </c>
      <c r="M1038" s="5">
        <v>1.0435132809372101E-4</v>
      </c>
    </row>
    <row r="1039" spans="1:13" x14ac:dyDescent="0.2">
      <c r="A1039" s="2" t="s">
        <v>3147</v>
      </c>
      <c r="B1039" s="2" t="s">
        <v>3148</v>
      </c>
      <c r="C1039" s="2" t="s">
        <v>3149</v>
      </c>
      <c r="D1039" s="3">
        <v>1.266</v>
      </c>
      <c r="E1039" s="3">
        <v>0.81299999999999994</v>
      </c>
      <c r="F1039" s="3">
        <v>1.125</v>
      </c>
      <c r="G1039" s="3">
        <v>1.538</v>
      </c>
      <c r="H1039" s="3">
        <v>1.1759999999999999</v>
      </c>
      <c r="I1039" s="5">
        <v>0.94413444843765604</v>
      </c>
      <c r="J1039" s="5">
        <v>0.99999991557741397</v>
      </c>
      <c r="K1039" s="5">
        <v>0.99995687445319703</v>
      </c>
      <c r="L1039" s="5">
        <v>0.87212091940717595</v>
      </c>
      <c r="M1039" s="5">
        <v>0.87145139255673598</v>
      </c>
    </row>
    <row r="1040" spans="1:13" x14ac:dyDescent="0.2">
      <c r="A1040" s="2" t="s">
        <v>3150</v>
      </c>
      <c r="B1040" s="2" t="s">
        <v>3151</v>
      </c>
      <c r="C1040" s="2" t="s">
        <v>3152</v>
      </c>
      <c r="D1040" s="3">
        <v>0.753</v>
      </c>
      <c r="E1040" s="3">
        <v>1.369</v>
      </c>
      <c r="F1040" s="3">
        <v>2.714</v>
      </c>
      <c r="G1040" s="3">
        <v>4.28</v>
      </c>
      <c r="H1040" s="3">
        <v>5.3639999999999999</v>
      </c>
      <c r="I1040" s="5">
        <v>0.90249237494496704</v>
      </c>
      <c r="J1040" s="5">
        <v>0.95482370200910305</v>
      </c>
      <c r="K1040" s="5">
        <v>0.75078407493813903</v>
      </c>
      <c r="L1040" s="5">
        <v>0.25436630998165399</v>
      </c>
      <c r="M1040" s="5">
        <v>0.120092630644603</v>
      </c>
    </row>
    <row r="1041" spans="1:13" x14ac:dyDescent="0.2">
      <c r="A1041" s="2" t="s">
        <v>3153</v>
      </c>
      <c r="B1041" s="2" t="s">
        <v>3154</v>
      </c>
      <c r="C1041" s="2" t="s">
        <v>3155</v>
      </c>
      <c r="D1041" s="3">
        <v>3.6680000000000001</v>
      </c>
      <c r="E1041" s="3">
        <v>2.7919999999999998</v>
      </c>
      <c r="F1041" s="3">
        <v>5.8710000000000004</v>
      </c>
      <c r="G1041" s="3">
        <v>7.0190000000000001</v>
      </c>
      <c r="H1041" s="3">
        <v>7.02</v>
      </c>
      <c r="I1041" s="5">
        <v>2.4884793358948599E-2</v>
      </c>
      <c r="J1041" s="5">
        <v>5.19477137773263E-2</v>
      </c>
      <c r="K1041" s="5">
        <v>2.2801026116605599E-3</v>
      </c>
      <c r="L1041" s="5">
        <v>9.63278493344211E-4</v>
      </c>
      <c r="M1041" s="5">
        <v>7.8103394987116804E-4</v>
      </c>
    </row>
    <row r="1042" spans="1:13" x14ac:dyDescent="0.2">
      <c r="A1042" s="2" t="s">
        <v>3156</v>
      </c>
      <c r="B1042" s="2" t="s">
        <v>3157</v>
      </c>
      <c r="C1042" s="2" t="s">
        <v>3158</v>
      </c>
      <c r="D1042" s="3">
        <v>1.865</v>
      </c>
      <c r="E1042" s="3">
        <v>6.12</v>
      </c>
      <c r="F1042" s="3">
        <v>2.7650000000000001</v>
      </c>
      <c r="G1042" s="3">
        <v>6.7190000000000003</v>
      </c>
      <c r="H1042" s="3">
        <v>19.53</v>
      </c>
      <c r="I1042" s="5">
        <v>0.18760721250736301</v>
      </c>
      <c r="J1042" s="5">
        <v>4.7406521389259398E-4</v>
      </c>
      <c r="K1042" s="5">
        <v>5.8309955002121001E-2</v>
      </c>
      <c r="L1042" s="5">
        <v>6.2156269557933597E-4</v>
      </c>
      <c r="M1042" s="5">
        <v>8.2085841923706903E-6</v>
      </c>
    </row>
    <row r="1043" spans="1:13" x14ac:dyDescent="0.2">
      <c r="A1043" s="2" t="s">
        <v>3159</v>
      </c>
      <c r="B1043" s="2" t="s">
        <v>3160</v>
      </c>
      <c r="C1043" s="2" t="s">
        <v>69</v>
      </c>
      <c r="D1043" s="3" t="s">
        <v>69</v>
      </c>
      <c r="E1043" s="3">
        <v>100</v>
      </c>
      <c r="F1043" s="3" t="s">
        <v>69</v>
      </c>
      <c r="G1043" s="3">
        <v>100</v>
      </c>
      <c r="H1043" s="3">
        <v>100</v>
      </c>
      <c r="I1043" s="5" t="s">
        <v>69</v>
      </c>
      <c r="J1043" s="5" t="s">
        <v>69</v>
      </c>
      <c r="K1043" s="5" t="s">
        <v>69</v>
      </c>
      <c r="L1043" s="5" t="s">
        <v>69</v>
      </c>
      <c r="M1043" s="5" t="s">
        <v>69</v>
      </c>
    </row>
    <row r="1044" spans="1:13" x14ac:dyDescent="0.2">
      <c r="A1044" s="2" t="s">
        <v>3161</v>
      </c>
      <c r="B1044" s="2" t="s">
        <v>3162</v>
      </c>
      <c r="C1044" s="2" t="s">
        <v>3163</v>
      </c>
      <c r="D1044" s="3">
        <v>9.2219999999999995</v>
      </c>
      <c r="E1044" s="3">
        <v>6.3630000000000004</v>
      </c>
      <c r="F1044" s="3">
        <v>10.972</v>
      </c>
      <c r="G1044" s="3">
        <v>4.7380000000000004</v>
      </c>
      <c r="H1044" s="3">
        <v>3.222</v>
      </c>
      <c r="I1044" s="5">
        <v>1.62295555466296E-3</v>
      </c>
      <c r="J1044" s="5">
        <v>4.62440529677166E-3</v>
      </c>
      <c r="K1044" s="5">
        <v>2.31235508902361E-4</v>
      </c>
      <c r="L1044" s="5">
        <v>9.3379472571938297E-3</v>
      </c>
      <c r="M1044" s="5">
        <v>0.17147476881686699</v>
      </c>
    </row>
    <row r="1045" spans="1:13" x14ac:dyDescent="0.2">
      <c r="A1045" s="2" t="s">
        <v>3164</v>
      </c>
      <c r="B1045" s="2" t="s">
        <v>3165</v>
      </c>
      <c r="C1045" s="2" t="s">
        <v>3166</v>
      </c>
      <c r="D1045" s="3">
        <v>7.7069999999999999</v>
      </c>
      <c r="E1045" s="3">
        <v>8.2639999999999993</v>
      </c>
      <c r="F1045" s="3">
        <v>30.462</v>
      </c>
      <c r="G1045" s="3">
        <v>19.759</v>
      </c>
      <c r="H1045" s="3">
        <v>12.319000000000001</v>
      </c>
      <c r="I1045" s="5" t="s">
        <v>69</v>
      </c>
      <c r="J1045" s="5" t="s">
        <v>69</v>
      </c>
      <c r="K1045" s="5" t="s">
        <v>69</v>
      </c>
      <c r="L1045" s="5" t="s">
        <v>69</v>
      </c>
      <c r="M1045" s="5" t="s">
        <v>69</v>
      </c>
    </row>
    <row r="1046" spans="1:13" x14ac:dyDescent="0.2">
      <c r="A1046" s="2" t="s">
        <v>3167</v>
      </c>
      <c r="B1046" s="2" t="s">
        <v>3168</v>
      </c>
      <c r="C1046" s="2" t="s">
        <v>3169</v>
      </c>
      <c r="D1046" s="3">
        <v>2.4430000000000001</v>
      </c>
      <c r="E1046" s="3">
        <v>1.514</v>
      </c>
      <c r="F1046" s="3">
        <v>2.1859999999999999</v>
      </c>
      <c r="G1046" s="3">
        <v>1.7110000000000001</v>
      </c>
      <c r="H1046" s="3">
        <v>1.286</v>
      </c>
      <c r="I1046" s="5">
        <v>4.6823586761549102E-2</v>
      </c>
      <c r="J1046" s="5">
        <v>0.44788402229971902</v>
      </c>
      <c r="K1046" s="5">
        <v>5.8321720454046301E-2</v>
      </c>
      <c r="L1046" s="5">
        <v>0.33054948541746199</v>
      </c>
      <c r="M1046" s="5">
        <v>0.36360961749728898</v>
      </c>
    </row>
    <row r="1047" spans="1:13" x14ac:dyDescent="0.2">
      <c r="A1047" s="2" t="s">
        <v>3170</v>
      </c>
      <c r="B1047" s="2" t="s">
        <v>3171</v>
      </c>
      <c r="C1047" s="2" t="s">
        <v>3172</v>
      </c>
      <c r="D1047" s="3">
        <v>9.0709999999999997</v>
      </c>
      <c r="E1047" s="3">
        <v>7.0119999999999996</v>
      </c>
      <c r="F1047" s="3">
        <v>21.405000000000001</v>
      </c>
      <c r="G1047" s="3">
        <v>25.484000000000002</v>
      </c>
      <c r="H1047" s="3">
        <v>30.65</v>
      </c>
      <c r="I1047" s="5">
        <v>3.1471216902863697E-2</v>
      </c>
      <c r="J1047" s="5">
        <v>0.149011865145184</v>
      </c>
      <c r="K1047" s="5">
        <v>2.88046361112715E-3</v>
      </c>
      <c r="L1047" s="5">
        <v>2.5667358513540299E-3</v>
      </c>
      <c r="M1047" s="5">
        <v>1.26693460222915E-3</v>
      </c>
    </row>
    <row r="1048" spans="1:13" x14ac:dyDescent="0.2">
      <c r="A1048" s="2" t="s">
        <v>3173</v>
      </c>
      <c r="B1048" s="2" t="s">
        <v>3174</v>
      </c>
      <c r="C1048" s="2" t="s">
        <v>3175</v>
      </c>
      <c r="D1048" s="3">
        <v>100</v>
      </c>
      <c r="E1048" s="3">
        <v>100</v>
      </c>
      <c r="F1048" s="3">
        <v>100</v>
      </c>
      <c r="G1048" s="3">
        <v>100</v>
      </c>
      <c r="H1048" s="3">
        <v>100</v>
      </c>
      <c r="I1048" s="5" t="s">
        <v>69</v>
      </c>
      <c r="J1048" s="5" t="s">
        <v>69</v>
      </c>
      <c r="K1048" s="5" t="s">
        <v>69</v>
      </c>
      <c r="L1048" s="5" t="s">
        <v>69</v>
      </c>
      <c r="M1048" s="5" t="s">
        <v>69</v>
      </c>
    </row>
    <row r="1049" spans="1:13" x14ac:dyDescent="0.2">
      <c r="A1049" s="2" t="s">
        <v>3176</v>
      </c>
      <c r="B1049" s="2" t="s">
        <v>3177</v>
      </c>
      <c r="C1049" s="2" t="s">
        <v>3178</v>
      </c>
      <c r="D1049" s="3">
        <v>5.7869999999999999</v>
      </c>
      <c r="E1049" s="3">
        <v>3.55</v>
      </c>
      <c r="F1049" s="3">
        <v>5.9809999999999999</v>
      </c>
      <c r="G1049" s="3">
        <v>4.7140000000000004</v>
      </c>
      <c r="H1049" s="3">
        <v>2.93</v>
      </c>
      <c r="I1049" s="5">
        <v>7.0096048648850004E-3</v>
      </c>
      <c r="J1049" s="5">
        <v>7.2094171241412597E-2</v>
      </c>
      <c r="K1049" s="5">
        <v>4.0241356429444597E-3</v>
      </c>
      <c r="L1049" s="5">
        <v>2.31619429917518E-2</v>
      </c>
      <c r="M1049" s="5">
        <v>4.5918570142460903E-2</v>
      </c>
    </row>
    <row r="1050" spans="1:13" x14ac:dyDescent="0.2">
      <c r="A1050" s="2" t="s">
        <v>3179</v>
      </c>
      <c r="B1050" s="2" t="s">
        <v>3180</v>
      </c>
      <c r="C1050" s="2" t="s">
        <v>3181</v>
      </c>
      <c r="D1050" s="3">
        <v>4.3600000000000003</v>
      </c>
      <c r="E1050" s="3">
        <v>0.875</v>
      </c>
      <c r="F1050" s="3">
        <v>3.7610000000000001</v>
      </c>
      <c r="G1050" s="3">
        <v>1.75</v>
      </c>
      <c r="H1050" s="3">
        <v>1.9319999999999999</v>
      </c>
      <c r="I1050" s="5">
        <v>0.30970721565246401</v>
      </c>
      <c r="J1050" s="5">
        <v>0.99688218203464996</v>
      </c>
      <c r="K1050" s="5">
        <v>0.17396358603373099</v>
      </c>
      <c r="L1050" s="5">
        <v>0.56498821567860802</v>
      </c>
      <c r="M1050" s="5">
        <v>0.53370286021378799</v>
      </c>
    </row>
    <row r="1051" spans="1:13" x14ac:dyDescent="0.2">
      <c r="A1051" s="2" t="s">
        <v>3182</v>
      </c>
      <c r="B1051" s="2" t="s">
        <v>3183</v>
      </c>
      <c r="C1051" s="2" t="s">
        <v>3184</v>
      </c>
      <c r="D1051" s="3">
        <v>100</v>
      </c>
      <c r="E1051" s="3">
        <v>100</v>
      </c>
      <c r="F1051" s="3">
        <v>100</v>
      </c>
      <c r="G1051" s="3">
        <v>100</v>
      </c>
      <c r="H1051" s="3">
        <v>100</v>
      </c>
      <c r="I1051" s="5" t="s">
        <v>69</v>
      </c>
      <c r="J1051" s="5" t="s">
        <v>69</v>
      </c>
      <c r="K1051" s="5" t="s">
        <v>69</v>
      </c>
      <c r="L1051" s="5" t="s">
        <v>69</v>
      </c>
      <c r="M1051" s="5" t="s">
        <v>69</v>
      </c>
    </row>
    <row r="1052" spans="1:13" x14ac:dyDescent="0.2">
      <c r="A1052" s="2" t="s">
        <v>3185</v>
      </c>
      <c r="B1052" s="2" t="s">
        <v>3186</v>
      </c>
      <c r="C1052" s="2" t="s">
        <v>3187</v>
      </c>
      <c r="D1052" s="3">
        <v>12.231</v>
      </c>
      <c r="E1052" s="3">
        <v>4.0540000000000003</v>
      </c>
      <c r="F1052" s="3">
        <v>9.077</v>
      </c>
      <c r="G1052" s="3">
        <v>14.997</v>
      </c>
      <c r="H1052" s="3">
        <v>20.629000000000001</v>
      </c>
      <c r="I1052" s="5">
        <v>7.7114345914119898E-4</v>
      </c>
      <c r="J1052" s="5">
        <v>5.9011196576760003E-2</v>
      </c>
      <c r="K1052" s="5">
        <v>5.4848055084899495E-4</v>
      </c>
      <c r="L1052" s="5">
        <v>2.8540303912749599E-4</v>
      </c>
      <c r="M1052" s="5">
        <v>3.8953438894373499E-5</v>
      </c>
    </row>
    <row r="1053" spans="1:13" x14ac:dyDescent="0.2">
      <c r="A1053" s="2" t="s">
        <v>3188</v>
      </c>
      <c r="B1053" s="2" t="s">
        <v>3189</v>
      </c>
      <c r="C1053" s="2" t="s">
        <v>3190</v>
      </c>
      <c r="D1053" s="3">
        <v>100</v>
      </c>
      <c r="E1053" s="3">
        <v>100</v>
      </c>
      <c r="F1053" s="3">
        <v>100</v>
      </c>
      <c r="G1053" s="3">
        <v>100</v>
      </c>
      <c r="H1053" s="3">
        <v>100</v>
      </c>
      <c r="I1053" s="5" t="s">
        <v>69</v>
      </c>
      <c r="J1053" s="5" t="s">
        <v>69</v>
      </c>
      <c r="K1053" s="5" t="s">
        <v>69</v>
      </c>
      <c r="L1053" s="5" t="s">
        <v>69</v>
      </c>
      <c r="M1053" s="5" t="s">
        <v>69</v>
      </c>
    </row>
    <row r="1054" spans="1:13" x14ac:dyDescent="0.2">
      <c r="A1054" s="2" t="s">
        <v>3191</v>
      </c>
      <c r="B1054" s="2" t="s">
        <v>3192</v>
      </c>
      <c r="C1054" s="2" t="s">
        <v>3193</v>
      </c>
      <c r="D1054" s="3">
        <v>5.0449999999999999</v>
      </c>
      <c r="E1054" s="3">
        <v>3.22</v>
      </c>
      <c r="F1054" s="3">
        <v>8.8979999999999997</v>
      </c>
      <c r="G1054" s="3">
        <v>2.9580000000000002</v>
      </c>
      <c r="H1054" s="3">
        <v>2.06</v>
      </c>
      <c r="I1054" s="5" t="s">
        <v>69</v>
      </c>
      <c r="J1054" s="5" t="s">
        <v>69</v>
      </c>
      <c r="K1054" s="5" t="s">
        <v>69</v>
      </c>
      <c r="L1054" s="5" t="s">
        <v>69</v>
      </c>
      <c r="M1054" s="5" t="s">
        <v>69</v>
      </c>
    </row>
    <row r="1055" spans="1:13" x14ac:dyDescent="0.2">
      <c r="A1055" s="2" t="s">
        <v>3194</v>
      </c>
      <c r="B1055" s="2" t="s">
        <v>3195</v>
      </c>
      <c r="C1055" s="2" t="s">
        <v>3196</v>
      </c>
      <c r="D1055" s="3">
        <v>1.4610000000000001</v>
      </c>
      <c r="E1055" s="3">
        <v>3.9239999999999999</v>
      </c>
      <c r="F1055" s="3">
        <v>2.8679999999999999</v>
      </c>
      <c r="G1055" s="3">
        <v>2.9910000000000001</v>
      </c>
      <c r="H1055" s="3">
        <v>2.8479999999999999</v>
      </c>
      <c r="I1055" s="5" t="s">
        <v>69</v>
      </c>
      <c r="J1055" s="5" t="s">
        <v>69</v>
      </c>
      <c r="K1055" s="5" t="s">
        <v>69</v>
      </c>
      <c r="L1055" s="5" t="s">
        <v>69</v>
      </c>
      <c r="M1055" s="5" t="s">
        <v>69</v>
      </c>
    </row>
    <row r="1056" spans="1:13" x14ac:dyDescent="0.2">
      <c r="A1056" s="2" t="s">
        <v>3197</v>
      </c>
      <c r="B1056" s="2" t="s">
        <v>3198</v>
      </c>
      <c r="C1056" s="2" t="s">
        <v>3199</v>
      </c>
      <c r="D1056" s="3">
        <v>0.88500000000000001</v>
      </c>
      <c r="E1056" s="3">
        <v>0.93600000000000005</v>
      </c>
      <c r="F1056" s="3">
        <v>0.47599999999999998</v>
      </c>
      <c r="G1056" s="3">
        <v>1.319</v>
      </c>
      <c r="H1056" s="3">
        <v>0.70599999999999996</v>
      </c>
      <c r="I1056" s="5">
        <v>0.99999994439337003</v>
      </c>
      <c r="J1056" s="5">
        <v>0.99999972981208496</v>
      </c>
      <c r="K1056" s="5">
        <v>0.19074331695478</v>
      </c>
      <c r="L1056" s="5">
        <v>0.92633131798221102</v>
      </c>
      <c r="M1056" s="5">
        <v>0.97070580491576097</v>
      </c>
    </row>
    <row r="1057" spans="1:13" x14ac:dyDescent="0.2">
      <c r="A1057" s="2" t="s">
        <v>3200</v>
      </c>
      <c r="B1057" s="2" t="s">
        <v>3201</v>
      </c>
      <c r="C1057" s="2" t="s">
        <v>3202</v>
      </c>
      <c r="D1057" s="3">
        <v>100</v>
      </c>
      <c r="E1057" s="3">
        <v>100</v>
      </c>
      <c r="F1057" s="3">
        <v>100</v>
      </c>
      <c r="G1057" s="3">
        <v>100</v>
      </c>
      <c r="H1057" s="3" t="s">
        <v>69</v>
      </c>
      <c r="I1057" s="5" t="s">
        <v>69</v>
      </c>
      <c r="J1057" s="5" t="s">
        <v>69</v>
      </c>
      <c r="K1057" s="5" t="s">
        <v>69</v>
      </c>
      <c r="L1057" s="5" t="s">
        <v>69</v>
      </c>
      <c r="M1057" s="5" t="s">
        <v>69</v>
      </c>
    </row>
    <row r="1058" spans="1:13" x14ac:dyDescent="0.2">
      <c r="A1058" s="2" t="s">
        <v>3203</v>
      </c>
      <c r="B1058" s="2" t="s">
        <v>3204</v>
      </c>
      <c r="C1058" s="2" t="s">
        <v>3205</v>
      </c>
      <c r="D1058" s="3">
        <v>100</v>
      </c>
      <c r="E1058" s="3">
        <v>100</v>
      </c>
      <c r="F1058" s="3">
        <v>100</v>
      </c>
      <c r="G1058" s="3">
        <v>100</v>
      </c>
      <c r="H1058" s="3">
        <v>100</v>
      </c>
      <c r="I1058" s="5" t="s">
        <v>69</v>
      </c>
      <c r="J1058" s="5" t="s">
        <v>69</v>
      </c>
      <c r="K1058" s="5" t="s">
        <v>69</v>
      </c>
      <c r="L1058" s="5" t="s">
        <v>69</v>
      </c>
      <c r="M1058" s="5" t="s">
        <v>69</v>
      </c>
    </row>
    <row r="1059" spans="1:13" x14ac:dyDescent="0.2">
      <c r="A1059" s="2" t="s">
        <v>3206</v>
      </c>
      <c r="B1059" s="2" t="s">
        <v>3207</v>
      </c>
      <c r="C1059" s="2" t="s">
        <v>3208</v>
      </c>
      <c r="D1059" s="3">
        <v>100</v>
      </c>
      <c r="E1059" s="3">
        <v>100</v>
      </c>
      <c r="F1059" s="3">
        <v>100</v>
      </c>
      <c r="G1059" s="3">
        <v>100</v>
      </c>
      <c r="H1059" s="3">
        <v>100</v>
      </c>
      <c r="I1059" s="5" t="s">
        <v>69</v>
      </c>
      <c r="J1059" s="5" t="s">
        <v>69</v>
      </c>
      <c r="K1059" s="5" t="s">
        <v>69</v>
      </c>
      <c r="L1059" s="5" t="s">
        <v>69</v>
      </c>
      <c r="M1059" s="5" t="s">
        <v>69</v>
      </c>
    </row>
    <row r="1060" spans="1:13" x14ac:dyDescent="0.2">
      <c r="A1060" s="2" t="s">
        <v>3209</v>
      </c>
      <c r="B1060" s="2" t="s">
        <v>3210</v>
      </c>
      <c r="C1060" s="2" t="s">
        <v>3211</v>
      </c>
      <c r="D1060" s="3">
        <v>10.115</v>
      </c>
      <c r="E1060" s="3">
        <v>11.747</v>
      </c>
      <c r="F1060" s="3">
        <v>16.645</v>
      </c>
      <c r="G1060" s="3">
        <v>11.472</v>
      </c>
      <c r="H1060" s="3">
        <v>7.508</v>
      </c>
      <c r="I1060" s="5" t="s">
        <v>69</v>
      </c>
      <c r="J1060" s="5" t="s">
        <v>69</v>
      </c>
      <c r="K1060" s="5" t="s">
        <v>69</v>
      </c>
      <c r="L1060" s="5" t="s">
        <v>69</v>
      </c>
      <c r="M1060" s="5" t="s">
        <v>69</v>
      </c>
    </row>
    <row r="1061" spans="1:13" x14ac:dyDescent="0.2">
      <c r="A1061" s="2" t="s">
        <v>3212</v>
      </c>
      <c r="B1061" s="2" t="s">
        <v>3213</v>
      </c>
      <c r="C1061" s="2" t="s">
        <v>3214</v>
      </c>
      <c r="D1061" s="3">
        <v>3.0790000000000002</v>
      </c>
      <c r="E1061" s="3">
        <v>3.242</v>
      </c>
      <c r="F1061" s="3">
        <v>6.12</v>
      </c>
      <c r="G1061" s="3">
        <v>4.2679999999999998</v>
      </c>
      <c r="H1061" s="3">
        <v>4.1260000000000003</v>
      </c>
      <c r="I1061" s="5">
        <v>1.3113249121315E-2</v>
      </c>
      <c r="J1061" s="5">
        <v>1.8891438302412501E-2</v>
      </c>
      <c r="K1061" s="5">
        <v>1.13313781460089E-3</v>
      </c>
      <c r="L1061" s="5">
        <v>5.0258932243939496E-3</v>
      </c>
      <c r="M1061" s="5">
        <v>8.4717037812365203E-4</v>
      </c>
    </row>
    <row r="1062" spans="1:13" x14ac:dyDescent="0.2">
      <c r="A1062" s="2" t="s">
        <v>3215</v>
      </c>
      <c r="B1062" s="2" t="s">
        <v>3216</v>
      </c>
      <c r="C1062" s="2" t="s">
        <v>3217</v>
      </c>
      <c r="D1062" s="3">
        <v>8.7889999999999997</v>
      </c>
      <c r="E1062" s="3">
        <v>4.1050000000000004</v>
      </c>
      <c r="F1062" s="3">
        <v>8.5920000000000005</v>
      </c>
      <c r="G1062" s="3">
        <v>8.8580000000000005</v>
      </c>
      <c r="H1062" s="3">
        <v>9.6829999999999998</v>
      </c>
      <c r="I1062" s="5">
        <v>1.61459056705626E-3</v>
      </c>
      <c r="J1062" s="5">
        <v>2.7521729875703699E-2</v>
      </c>
      <c r="K1062" s="5">
        <v>1.1443460664505301E-3</v>
      </c>
      <c r="L1062" s="5">
        <v>1.3352871644520801E-3</v>
      </c>
      <c r="M1062" s="5">
        <v>1.30336226102867E-3</v>
      </c>
    </row>
    <row r="1063" spans="1:13" x14ac:dyDescent="0.2">
      <c r="A1063" s="2" t="s">
        <v>3218</v>
      </c>
      <c r="B1063" s="2" t="s">
        <v>3219</v>
      </c>
      <c r="C1063" s="2" t="s">
        <v>3220</v>
      </c>
      <c r="D1063" s="3">
        <v>5.5659999999999998</v>
      </c>
      <c r="E1063" s="3">
        <v>2.3679999999999999</v>
      </c>
      <c r="F1063" s="3">
        <v>3.9039999999999999</v>
      </c>
      <c r="G1063" s="3">
        <v>0.01</v>
      </c>
      <c r="H1063" s="3">
        <v>3.6059999999999999</v>
      </c>
      <c r="I1063" s="5">
        <v>0.52536806284265203</v>
      </c>
      <c r="J1063" s="5">
        <v>0.90923579513738295</v>
      </c>
      <c r="K1063" s="5">
        <v>0.77025521489597204</v>
      </c>
      <c r="L1063" s="5" t="s">
        <v>69</v>
      </c>
      <c r="M1063" s="5" t="s">
        <v>69</v>
      </c>
    </row>
    <row r="1064" spans="1:13" x14ac:dyDescent="0.2">
      <c r="A1064" s="2" t="s">
        <v>3221</v>
      </c>
      <c r="B1064" s="2" t="s">
        <v>3222</v>
      </c>
      <c r="C1064" s="2" t="s">
        <v>3223</v>
      </c>
      <c r="D1064" s="3">
        <v>1.105</v>
      </c>
      <c r="E1064" s="3">
        <v>0.36099999999999999</v>
      </c>
      <c r="F1064" s="3">
        <v>0.73</v>
      </c>
      <c r="G1064" s="3">
        <v>0.88200000000000001</v>
      </c>
      <c r="H1064" s="3">
        <v>1.1859999999999999</v>
      </c>
      <c r="I1064" s="5">
        <v>0.977607835606769</v>
      </c>
      <c r="J1064" s="5">
        <v>0.91896433196823502</v>
      </c>
      <c r="K1064" s="5">
        <v>0.99915954417803099</v>
      </c>
      <c r="L1064" s="5">
        <v>0.99983051266149903</v>
      </c>
      <c r="M1064" s="5">
        <v>0.84415147754578701</v>
      </c>
    </row>
    <row r="1065" spans="1:13" x14ac:dyDescent="0.2">
      <c r="A1065" s="2" t="s">
        <v>3224</v>
      </c>
      <c r="B1065" s="2" t="s">
        <v>3225</v>
      </c>
      <c r="C1065" s="2" t="s">
        <v>3226</v>
      </c>
      <c r="D1065" s="3">
        <v>6.1239999999999997</v>
      </c>
      <c r="E1065" s="3">
        <v>5.1079999999999997</v>
      </c>
      <c r="F1065" s="3">
        <v>10.503</v>
      </c>
      <c r="G1065" s="3">
        <v>5.5250000000000004</v>
      </c>
      <c r="H1065" s="3">
        <v>5.9809999999999999</v>
      </c>
      <c r="I1065" s="5">
        <v>9.5531457833419897E-4</v>
      </c>
      <c r="J1065" s="5">
        <v>1.68713785551156E-3</v>
      </c>
      <c r="K1065" s="5">
        <v>3.8631890033613599E-5</v>
      </c>
      <c r="L1065" s="5">
        <v>1.22106051479209E-3</v>
      </c>
      <c r="M1065" s="5">
        <v>1.0244205283158601E-3</v>
      </c>
    </row>
    <row r="1066" spans="1:13" x14ac:dyDescent="0.2">
      <c r="A1066" s="2" t="s">
        <v>3227</v>
      </c>
      <c r="B1066" s="2" t="s">
        <v>3228</v>
      </c>
      <c r="C1066" s="2" t="s">
        <v>3229</v>
      </c>
      <c r="D1066" s="3">
        <v>28.050999999999998</v>
      </c>
      <c r="E1066" s="3">
        <v>21.489000000000001</v>
      </c>
      <c r="F1066" s="3">
        <v>35.316000000000003</v>
      </c>
      <c r="G1066" s="3">
        <v>17.625</v>
      </c>
      <c r="H1066" s="3">
        <v>7.69</v>
      </c>
      <c r="I1066" s="5">
        <v>2.2219425526803801E-4</v>
      </c>
      <c r="J1066" s="5">
        <v>8.7488969082327695E-4</v>
      </c>
      <c r="K1066" s="5">
        <v>8.9990365024328307E-5</v>
      </c>
      <c r="L1066" s="5">
        <v>1.13842684204268E-3</v>
      </c>
      <c r="M1066" s="5">
        <v>2.05368018450298E-2</v>
      </c>
    </row>
    <row r="1067" spans="1:13" x14ac:dyDescent="0.2">
      <c r="A1067" s="2" t="s">
        <v>3230</v>
      </c>
      <c r="B1067" s="2" t="s">
        <v>3231</v>
      </c>
      <c r="C1067" s="2" t="s">
        <v>3232</v>
      </c>
      <c r="D1067" s="3">
        <v>3.1720000000000002</v>
      </c>
      <c r="E1067" s="3">
        <v>2.8969999999999998</v>
      </c>
      <c r="F1067" s="3">
        <v>7.1340000000000003</v>
      </c>
      <c r="G1067" s="3">
        <v>6.3570000000000002</v>
      </c>
      <c r="H1067" s="3">
        <v>3.1779999999999999</v>
      </c>
      <c r="I1067" s="5" t="s">
        <v>69</v>
      </c>
      <c r="J1067" s="5" t="s">
        <v>69</v>
      </c>
      <c r="K1067" s="5" t="s">
        <v>69</v>
      </c>
      <c r="L1067" s="5" t="s">
        <v>69</v>
      </c>
      <c r="M1067" s="5" t="s">
        <v>69</v>
      </c>
    </row>
    <row r="1068" spans="1:13" x14ac:dyDescent="0.2">
      <c r="A1068" s="2" t="s">
        <v>3233</v>
      </c>
      <c r="B1068" s="2" t="s">
        <v>3234</v>
      </c>
      <c r="C1068" s="2" t="s">
        <v>3235</v>
      </c>
      <c r="D1068" s="3">
        <v>19.957000000000001</v>
      </c>
      <c r="E1068" s="3">
        <v>9.8940000000000001</v>
      </c>
      <c r="F1068" s="3">
        <v>25.774999999999999</v>
      </c>
      <c r="G1068" s="3">
        <v>11.845000000000001</v>
      </c>
      <c r="H1068" s="3">
        <v>5.984</v>
      </c>
      <c r="I1068" s="5">
        <v>1.05430157237851E-6</v>
      </c>
      <c r="J1068" s="5">
        <v>1.45997428789846E-5</v>
      </c>
      <c r="K1068" s="5">
        <v>3.7944016972879498E-7</v>
      </c>
      <c r="L1068" s="5">
        <v>5.9104650997898702E-6</v>
      </c>
      <c r="M1068" s="5">
        <v>6.4091619644712799E-5</v>
      </c>
    </row>
    <row r="1069" spans="1:13" x14ac:dyDescent="0.2">
      <c r="A1069" s="2" t="s">
        <v>3236</v>
      </c>
      <c r="B1069" s="2" t="s">
        <v>3237</v>
      </c>
      <c r="C1069" s="2" t="s">
        <v>3238</v>
      </c>
      <c r="D1069" s="3">
        <v>8.0869999999999997</v>
      </c>
      <c r="E1069" s="3">
        <v>5.2919999999999998</v>
      </c>
      <c r="F1069" s="3">
        <v>10.351000000000001</v>
      </c>
      <c r="G1069" s="3">
        <v>12.541</v>
      </c>
      <c r="H1069" s="3">
        <v>8.6080000000000005</v>
      </c>
      <c r="I1069" s="5">
        <v>5.0572979445495702E-4</v>
      </c>
      <c r="J1069" s="5">
        <v>1.5830825341472999E-3</v>
      </c>
      <c r="K1069" s="5">
        <v>1.5101001282169499E-4</v>
      </c>
      <c r="L1069" s="5">
        <v>1.0498028541239299E-4</v>
      </c>
      <c r="M1069" s="5">
        <v>1.10277502625822E-4</v>
      </c>
    </row>
    <row r="1070" spans="1:13" x14ac:dyDescent="0.2">
      <c r="A1070" s="2" t="s">
        <v>3239</v>
      </c>
      <c r="B1070" s="2" t="s">
        <v>3240</v>
      </c>
      <c r="C1070" s="2" t="s">
        <v>3241</v>
      </c>
      <c r="D1070" s="3">
        <v>5.6369999999999996</v>
      </c>
      <c r="E1070" s="3">
        <v>6.532</v>
      </c>
      <c r="F1070" s="3">
        <v>13.218999999999999</v>
      </c>
      <c r="G1070" s="3">
        <v>8.1769999999999996</v>
      </c>
      <c r="H1070" s="3">
        <v>7.7439999999999998</v>
      </c>
      <c r="I1070" s="5">
        <v>3.4933193329933498E-3</v>
      </c>
      <c r="J1070" s="5">
        <v>4.5121168515934703E-3</v>
      </c>
      <c r="K1070" s="5">
        <v>5.07141689140012E-4</v>
      </c>
      <c r="L1070" s="5">
        <v>3.2790794762568298E-3</v>
      </c>
      <c r="M1070" s="5">
        <v>1.91096741321806E-3</v>
      </c>
    </row>
    <row r="1071" spans="1:13" x14ac:dyDescent="0.2">
      <c r="A1071" s="2" t="s">
        <v>3242</v>
      </c>
      <c r="B1071" s="2" t="s">
        <v>3243</v>
      </c>
      <c r="C1071" s="2" t="s">
        <v>3244</v>
      </c>
      <c r="D1071" s="3">
        <v>56.29</v>
      </c>
      <c r="E1071" s="3">
        <v>17.79</v>
      </c>
      <c r="F1071" s="3">
        <v>44.1</v>
      </c>
      <c r="G1071" s="3">
        <v>24.597000000000001</v>
      </c>
      <c r="H1071" s="3">
        <v>26.844999999999999</v>
      </c>
      <c r="I1071" s="5">
        <v>4.0924329306690799E-5</v>
      </c>
      <c r="J1071" s="5">
        <v>7.1170950200627502E-4</v>
      </c>
      <c r="K1071" s="5">
        <v>5.4809220432216998E-5</v>
      </c>
      <c r="L1071" s="5">
        <v>1.0481952862171401E-3</v>
      </c>
      <c r="M1071" s="5">
        <v>1.7362122539921199E-4</v>
      </c>
    </row>
    <row r="1072" spans="1:13" x14ac:dyDescent="0.2">
      <c r="A1072" s="2" t="s">
        <v>3245</v>
      </c>
      <c r="B1072" s="2" t="s">
        <v>3246</v>
      </c>
      <c r="C1072" s="2" t="s">
        <v>3247</v>
      </c>
      <c r="D1072" s="3">
        <v>5.0549999999999997</v>
      </c>
      <c r="E1072" s="3">
        <v>6.3689999999999998</v>
      </c>
      <c r="F1072" s="3">
        <v>13.481</v>
      </c>
      <c r="G1072" s="3">
        <v>26.207000000000001</v>
      </c>
      <c r="H1072" s="3">
        <v>22.370999999999999</v>
      </c>
      <c r="I1072" s="5">
        <v>6.19988715208886E-3</v>
      </c>
      <c r="J1072" s="5">
        <v>8.9253739783934404E-4</v>
      </c>
      <c r="K1072" s="5">
        <v>5.2615114381704402E-5</v>
      </c>
      <c r="L1072" s="5">
        <v>3.0527427691273701E-6</v>
      </c>
      <c r="M1072" s="5">
        <v>2.4022438003257199E-6</v>
      </c>
    </row>
    <row r="1073" spans="1:13" x14ac:dyDescent="0.2">
      <c r="A1073" s="2" t="s">
        <v>3248</v>
      </c>
      <c r="B1073" s="2" t="s">
        <v>3249</v>
      </c>
      <c r="C1073" s="2" t="s">
        <v>3250</v>
      </c>
      <c r="D1073" s="3">
        <v>100</v>
      </c>
      <c r="E1073" s="3">
        <v>100</v>
      </c>
      <c r="F1073" s="3">
        <v>100</v>
      </c>
      <c r="G1073" s="3">
        <v>100</v>
      </c>
      <c r="H1073" s="3">
        <v>100</v>
      </c>
      <c r="I1073" s="5" t="s">
        <v>69</v>
      </c>
      <c r="J1073" s="5" t="s">
        <v>69</v>
      </c>
      <c r="K1073" s="5" t="s">
        <v>69</v>
      </c>
      <c r="L1073" s="5" t="s">
        <v>69</v>
      </c>
      <c r="M1073" s="5" t="s">
        <v>69</v>
      </c>
    </row>
    <row r="1074" spans="1:13" x14ac:dyDescent="0.2">
      <c r="A1074" s="2" t="s">
        <v>3251</v>
      </c>
      <c r="B1074" s="2" t="s">
        <v>3252</v>
      </c>
      <c r="C1074" s="2" t="s">
        <v>3253</v>
      </c>
      <c r="D1074" s="3">
        <v>0.66200000000000003</v>
      </c>
      <c r="E1074" s="3">
        <v>0.11600000000000001</v>
      </c>
      <c r="F1074" s="3">
        <v>0.88300000000000001</v>
      </c>
      <c r="G1074" s="3">
        <v>0.72499999999999998</v>
      </c>
      <c r="H1074" s="3">
        <v>0.99299999999999999</v>
      </c>
      <c r="I1074" s="5" t="s">
        <v>69</v>
      </c>
      <c r="J1074" s="5" t="s">
        <v>69</v>
      </c>
      <c r="K1074" s="5" t="s">
        <v>69</v>
      </c>
      <c r="L1074" s="5" t="s">
        <v>69</v>
      </c>
      <c r="M1074" s="5" t="s">
        <v>69</v>
      </c>
    </row>
    <row r="1075" spans="1:13" x14ac:dyDescent="0.2">
      <c r="A1075" s="2" t="s">
        <v>3254</v>
      </c>
      <c r="B1075" s="2" t="s">
        <v>3255</v>
      </c>
      <c r="C1075" s="2" t="s">
        <v>3256</v>
      </c>
      <c r="D1075" s="3">
        <v>100</v>
      </c>
      <c r="E1075" s="3" t="s">
        <v>69</v>
      </c>
      <c r="F1075" s="3">
        <v>100</v>
      </c>
      <c r="G1075" s="3">
        <v>100</v>
      </c>
      <c r="H1075" s="3" t="s">
        <v>69</v>
      </c>
      <c r="I1075" s="5" t="s">
        <v>69</v>
      </c>
      <c r="J1075" s="5" t="s">
        <v>69</v>
      </c>
      <c r="K1075" s="5" t="s">
        <v>69</v>
      </c>
      <c r="L1075" s="5" t="s">
        <v>69</v>
      </c>
      <c r="M1075" s="5" t="s">
        <v>69</v>
      </c>
    </row>
    <row r="1076" spans="1:13" x14ac:dyDescent="0.2">
      <c r="A1076" s="2" t="s">
        <v>3257</v>
      </c>
      <c r="B1076" s="2" t="s">
        <v>3258</v>
      </c>
      <c r="C1076" s="2" t="s">
        <v>3259</v>
      </c>
      <c r="D1076" s="3">
        <v>3.4580000000000002</v>
      </c>
      <c r="E1076" s="3">
        <v>2.258</v>
      </c>
      <c r="F1076" s="3">
        <v>4.0490000000000004</v>
      </c>
      <c r="G1076" s="3">
        <v>1.885</v>
      </c>
      <c r="H1076" s="3">
        <v>1.411</v>
      </c>
      <c r="I1076" s="5">
        <v>1.65386180933772E-2</v>
      </c>
      <c r="J1076" s="5">
        <v>0.21296885283259001</v>
      </c>
      <c r="K1076" s="5">
        <v>4.7529210965435702E-3</v>
      </c>
      <c r="L1076" s="5">
        <v>0.57044765252143304</v>
      </c>
      <c r="M1076" s="5">
        <v>0.999205386445847</v>
      </c>
    </row>
    <row r="1077" spans="1:13" x14ac:dyDescent="0.2">
      <c r="A1077" s="2" t="s">
        <v>3260</v>
      </c>
      <c r="B1077" s="2" t="s">
        <v>3261</v>
      </c>
      <c r="C1077" s="2" t="s">
        <v>3262</v>
      </c>
      <c r="D1077" s="3">
        <v>11.454000000000001</v>
      </c>
      <c r="E1077" s="3">
        <v>9.5090000000000003</v>
      </c>
      <c r="F1077" s="3">
        <v>18.209</v>
      </c>
      <c r="G1077" s="3">
        <v>13.2</v>
      </c>
      <c r="H1077" s="3">
        <v>5.6269999999999998</v>
      </c>
      <c r="I1077" s="5">
        <v>2.48339980265522E-4</v>
      </c>
      <c r="J1077" s="5">
        <v>5.4752997516815895E-4</v>
      </c>
      <c r="K1077" s="5">
        <v>5.8109891402202698E-5</v>
      </c>
      <c r="L1077" s="5">
        <v>2.07760761769982E-4</v>
      </c>
      <c r="M1077" s="5">
        <v>3.08549621587306E-3</v>
      </c>
    </row>
    <row r="1078" spans="1:13" x14ac:dyDescent="0.2">
      <c r="A1078" s="2" t="s">
        <v>3263</v>
      </c>
      <c r="B1078" s="2" t="s">
        <v>3264</v>
      </c>
      <c r="C1078" s="2" t="s">
        <v>3265</v>
      </c>
      <c r="D1078" s="3">
        <v>100</v>
      </c>
      <c r="E1078" s="3">
        <v>100</v>
      </c>
      <c r="F1078" s="3">
        <v>100</v>
      </c>
      <c r="G1078" s="3">
        <v>100</v>
      </c>
      <c r="H1078" s="3">
        <v>100</v>
      </c>
      <c r="I1078" s="5" t="s">
        <v>69</v>
      </c>
      <c r="J1078" s="5" t="s">
        <v>69</v>
      </c>
      <c r="K1078" s="5" t="s">
        <v>69</v>
      </c>
      <c r="L1078" s="5" t="s">
        <v>69</v>
      </c>
      <c r="M1078" s="5" t="s">
        <v>69</v>
      </c>
    </row>
    <row r="1079" spans="1:13" x14ac:dyDescent="0.2">
      <c r="A1079" s="2" t="s">
        <v>3266</v>
      </c>
      <c r="B1079" s="2" t="s">
        <v>3267</v>
      </c>
      <c r="C1079" s="2" t="s">
        <v>3268</v>
      </c>
      <c r="D1079" s="3">
        <v>7.3380000000000001</v>
      </c>
      <c r="E1079" s="3">
        <v>6.2949999999999999</v>
      </c>
      <c r="F1079" s="3">
        <v>8.3059999999999992</v>
      </c>
      <c r="G1079" s="3">
        <v>6.4029999999999996</v>
      </c>
      <c r="H1079" s="3">
        <v>4.37</v>
      </c>
      <c r="I1079" s="5" t="s">
        <v>69</v>
      </c>
      <c r="J1079" s="5" t="s">
        <v>69</v>
      </c>
      <c r="K1079" s="5" t="s">
        <v>69</v>
      </c>
      <c r="L1079" s="5" t="s">
        <v>69</v>
      </c>
      <c r="M1079" s="5" t="s">
        <v>69</v>
      </c>
    </row>
    <row r="1080" spans="1:13" x14ac:dyDescent="0.2">
      <c r="A1080" s="2" t="s">
        <v>3269</v>
      </c>
      <c r="B1080" s="2" t="s">
        <v>3270</v>
      </c>
      <c r="C1080" s="2" t="s">
        <v>3271</v>
      </c>
      <c r="D1080" s="3">
        <v>100</v>
      </c>
      <c r="E1080" s="3">
        <v>100</v>
      </c>
      <c r="F1080" s="3">
        <v>100</v>
      </c>
      <c r="G1080" s="3">
        <v>100</v>
      </c>
      <c r="H1080" s="3">
        <v>100</v>
      </c>
      <c r="I1080" s="5" t="s">
        <v>69</v>
      </c>
      <c r="J1080" s="5" t="s">
        <v>69</v>
      </c>
      <c r="K1080" s="5" t="s">
        <v>69</v>
      </c>
      <c r="L1080" s="5" t="s">
        <v>69</v>
      </c>
      <c r="M1080" s="5" t="s">
        <v>69</v>
      </c>
    </row>
    <row r="1081" spans="1:13" x14ac:dyDescent="0.2">
      <c r="A1081" s="2" t="s">
        <v>3272</v>
      </c>
      <c r="B1081" s="2" t="s">
        <v>3273</v>
      </c>
      <c r="C1081" s="2" t="s">
        <v>3274</v>
      </c>
      <c r="D1081" s="3">
        <v>5.1639999999999997</v>
      </c>
      <c r="E1081" s="3">
        <v>1.7629999999999999</v>
      </c>
      <c r="F1081" s="3">
        <v>2.9660000000000002</v>
      </c>
      <c r="G1081" s="3">
        <v>2.4980000000000002</v>
      </c>
      <c r="H1081" s="3">
        <v>2.3290000000000002</v>
      </c>
      <c r="I1081" s="5">
        <v>2.2543892819922901E-3</v>
      </c>
      <c r="J1081" s="5">
        <v>0.23794446692238999</v>
      </c>
      <c r="K1081" s="5">
        <v>1.3502694161535199E-2</v>
      </c>
      <c r="L1081" s="5">
        <v>0.13954850448275399</v>
      </c>
      <c r="M1081" s="5">
        <v>0.109778214864356</v>
      </c>
    </row>
    <row r="1082" spans="1:13" x14ac:dyDescent="0.2">
      <c r="A1082" s="2" t="s">
        <v>3275</v>
      </c>
      <c r="B1082" s="2" t="s">
        <v>3276</v>
      </c>
      <c r="C1082" s="2" t="s">
        <v>3277</v>
      </c>
      <c r="D1082" s="3" t="s">
        <v>69</v>
      </c>
      <c r="E1082" s="3">
        <v>100</v>
      </c>
      <c r="F1082" s="3">
        <v>100</v>
      </c>
      <c r="G1082" s="3">
        <v>100</v>
      </c>
      <c r="H1082" s="3">
        <v>100</v>
      </c>
      <c r="I1082" s="5" t="s">
        <v>69</v>
      </c>
      <c r="J1082" s="5" t="s">
        <v>69</v>
      </c>
      <c r="K1082" s="5" t="s">
        <v>69</v>
      </c>
      <c r="L1082" s="5" t="s">
        <v>69</v>
      </c>
      <c r="M1082" s="5" t="s">
        <v>69</v>
      </c>
    </row>
    <row r="1083" spans="1:13" x14ac:dyDescent="0.2">
      <c r="A1083" s="2" t="s">
        <v>3278</v>
      </c>
      <c r="B1083" s="2" t="s">
        <v>3279</v>
      </c>
      <c r="C1083" s="2" t="s">
        <v>3280</v>
      </c>
      <c r="D1083" s="3">
        <v>100</v>
      </c>
      <c r="E1083" s="3" t="s">
        <v>69</v>
      </c>
      <c r="F1083" s="3">
        <v>100</v>
      </c>
      <c r="G1083" s="3" t="s">
        <v>69</v>
      </c>
      <c r="H1083" s="3" t="s">
        <v>69</v>
      </c>
      <c r="I1083" s="5" t="s">
        <v>69</v>
      </c>
      <c r="J1083" s="5" t="s">
        <v>69</v>
      </c>
      <c r="K1083" s="5" t="s">
        <v>69</v>
      </c>
      <c r="L1083" s="5" t="s">
        <v>69</v>
      </c>
      <c r="M1083" s="5" t="s">
        <v>69</v>
      </c>
    </row>
    <row r="1084" spans="1:13" x14ac:dyDescent="0.2">
      <c r="A1084" s="2" t="s">
        <v>3281</v>
      </c>
      <c r="B1084" s="2" t="s">
        <v>3282</v>
      </c>
      <c r="C1084" s="2" t="s">
        <v>3283</v>
      </c>
      <c r="D1084" s="3">
        <v>12.055</v>
      </c>
      <c r="E1084" s="3">
        <v>7.0570000000000004</v>
      </c>
      <c r="F1084" s="3">
        <v>15.201000000000001</v>
      </c>
      <c r="G1084" s="3">
        <v>21.728999999999999</v>
      </c>
      <c r="H1084" s="3">
        <v>11.08</v>
      </c>
      <c r="I1084" s="5">
        <v>2.2262532554229199E-4</v>
      </c>
      <c r="J1084" s="5">
        <v>1.2196520102584201E-3</v>
      </c>
      <c r="K1084" s="5">
        <v>1.87400535451299E-4</v>
      </c>
      <c r="L1084" s="5">
        <v>1.97259890635237E-5</v>
      </c>
      <c r="M1084" s="5">
        <v>5.40767885538473E-4</v>
      </c>
    </row>
    <row r="1085" spans="1:13" x14ac:dyDescent="0.2">
      <c r="A1085" s="2" t="s">
        <v>3284</v>
      </c>
      <c r="B1085" s="2" t="s">
        <v>3285</v>
      </c>
      <c r="C1085" s="2" t="s">
        <v>3286</v>
      </c>
      <c r="D1085" s="3">
        <v>11.231999999999999</v>
      </c>
      <c r="E1085" s="3">
        <v>13.561999999999999</v>
      </c>
      <c r="F1085" s="3">
        <v>30.437999999999999</v>
      </c>
      <c r="G1085" s="3">
        <v>16.422000000000001</v>
      </c>
      <c r="H1085" s="3">
        <v>4.8040000000000003</v>
      </c>
      <c r="I1085" s="5">
        <v>5.8046535023725803E-5</v>
      </c>
      <c r="J1085" s="5">
        <v>3.0154591966424799E-5</v>
      </c>
      <c r="K1085" s="5">
        <v>2.2826562994238101E-6</v>
      </c>
      <c r="L1085" s="5">
        <v>1.6589240927400399E-5</v>
      </c>
      <c r="M1085" s="5">
        <v>7.9086860526334001E-4</v>
      </c>
    </row>
    <row r="1086" spans="1:13" x14ac:dyDescent="0.2">
      <c r="A1086" s="2" t="s">
        <v>3287</v>
      </c>
      <c r="B1086" s="2" t="s">
        <v>3288</v>
      </c>
      <c r="C1086" s="2" t="s">
        <v>3289</v>
      </c>
      <c r="D1086" s="3">
        <v>5.266</v>
      </c>
      <c r="E1086" s="3">
        <v>4.819</v>
      </c>
      <c r="F1086" s="3">
        <v>11.951000000000001</v>
      </c>
      <c r="G1086" s="3">
        <v>12.942</v>
      </c>
      <c r="H1086" s="3">
        <v>17.707000000000001</v>
      </c>
      <c r="I1086" s="5" t="s">
        <v>69</v>
      </c>
      <c r="J1086" s="5" t="s">
        <v>69</v>
      </c>
      <c r="K1086" s="5" t="s">
        <v>69</v>
      </c>
      <c r="L1086" s="5" t="s">
        <v>69</v>
      </c>
      <c r="M1086" s="5" t="s">
        <v>69</v>
      </c>
    </row>
    <row r="1087" spans="1:13" x14ac:dyDescent="0.2">
      <c r="A1087" s="2" t="s">
        <v>3290</v>
      </c>
      <c r="B1087" s="2" t="s">
        <v>3291</v>
      </c>
      <c r="C1087" s="2" t="s">
        <v>3292</v>
      </c>
      <c r="D1087" s="3">
        <v>2.1429999999999998</v>
      </c>
      <c r="E1087" s="3">
        <v>1.1910000000000001</v>
      </c>
      <c r="F1087" s="3">
        <v>1.5229999999999999</v>
      </c>
      <c r="G1087" s="3">
        <v>1.706</v>
      </c>
      <c r="H1087" s="3">
        <v>1.91</v>
      </c>
      <c r="I1087" s="5">
        <v>0.823637050044983</v>
      </c>
      <c r="J1087" s="5">
        <v>0.99986221829060695</v>
      </c>
      <c r="K1087" s="5">
        <v>0.999999995469387</v>
      </c>
      <c r="L1087" s="5">
        <v>0.99727169898653101</v>
      </c>
      <c r="M1087" s="5">
        <v>0.95932081333387098</v>
      </c>
    </row>
    <row r="1088" spans="1:13" x14ac:dyDescent="0.2">
      <c r="A1088" s="2" t="s">
        <v>3293</v>
      </c>
      <c r="B1088" s="2" t="s">
        <v>3294</v>
      </c>
      <c r="C1088" s="2" t="s">
        <v>3295</v>
      </c>
      <c r="D1088" s="3">
        <v>6.4089999999999998</v>
      </c>
      <c r="E1088" s="3">
        <v>4.3849999999999998</v>
      </c>
      <c r="F1088" s="3">
        <v>9.734</v>
      </c>
      <c r="G1088" s="3">
        <v>3.3130000000000002</v>
      </c>
      <c r="H1088" s="3">
        <v>0.95499999999999996</v>
      </c>
      <c r="I1088" s="5">
        <v>1.55708529702925E-4</v>
      </c>
      <c r="J1088" s="5">
        <v>8.3982796984194397E-4</v>
      </c>
      <c r="K1088" s="5">
        <v>4.1879069702988E-5</v>
      </c>
      <c r="L1088" s="5">
        <v>9.0155183233268099E-3</v>
      </c>
      <c r="M1088" s="5">
        <v>0.99997303904651302</v>
      </c>
    </row>
    <row r="1089" spans="1:13" x14ac:dyDescent="0.2">
      <c r="A1089" s="2" t="s">
        <v>3296</v>
      </c>
      <c r="B1089" s="2" t="s">
        <v>3297</v>
      </c>
      <c r="C1089" s="2" t="s">
        <v>3298</v>
      </c>
      <c r="D1089" s="3">
        <v>4.0090000000000003</v>
      </c>
      <c r="E1089" s="3">
        <v>3.351</v>
      </c>
      <c r="F1089" s="3">
        <v>7.1779999999999999</v>
      </c>
      <c r="G1089" s="3">
        <v>15.929</v>
      </c>
      <c r="H1089" s="3">
        <v>10.077</v>
      </c>
      <c r="I1089" s="5" t="s">
        <v>69</v>
      </c>
      <c r="J1089" s="5" t="s">
        <v>69</v>
      </c>
      <c r="K1089" s="5" t="s">
        <v>69</v>
      </c>
      <c r="L1089" s="5" t="s">
        <v>69</v>
      </c>
      <c r="M1089" s="5" t="s">
        <v>69</v>
      </c>
    </row>
    <row r="1090" spans="1:13" x14ac:dyDescent="0.2">
      <c r="A1090" s="2" t="s">
        <v>3299</v>
      </c>
      <c r="B1090" s="2" t="s">
        <v>3300</v>
      </c>
      <c r="C1090" s="2" t="s">
        <v>3301</v>
      </c>
      <c r="D1090" s="3">
        <v>100</v>
      </c>
      <c r="E1090" s="3">
        <v>100</v>
      </c>
      <c r="F1090" s="3">
        <v>100</v>
      </c>
      <c r="G1090" s="3">
        <v>100</v>
      </c>
      <c r="H1090" s="3">
        <v>100</v>
      </c>
      <c r="I1090" s="5" t="s">
        <v>69</v>
      </c>
      <c r="J1090" s="5" t="s">
        <v>69</v>
      </c>
      <c r="K1090" s="5" t="s">
        <v>69</v>
      </c>
      <c r="L1090" s="5" t="s">
        <v>69</v>
      </c>
      <c r="M1090" s="5" t="s">
        <v>69</v>
      </c>
    </row>
    <row r="1091" spans="1:13" x14ac:dyDescent="0.2">
      <c r="A1091" s="2" t="s">
        <v>3302</v>
      </c>
      <c r="B1091" s="2" t="s">
        <v>3303</v>
      </c>
      <c r="C1091" s="2" t="s">
        <v>3304</v>
      </c>
      <c r="D1091" s="3">
        <v>100</v>
      </c>
      <c r="E1091" s="3">
        <v>100</v>
      </c>
      <c r="F1091" s="3">
        <v>100</v>
      </c>
      <c r="G1091" s="3">
        <v>100</v>
      </c>
      <c r="H1091" s="3">
        <v>100</v>
      </c>
      <c r="I1091" s="5" t="s">
        <v>69</v>
      </c>
      <c r="J1091" s="5" t="s">
        <v>69</v>
      </c>
      <c r="K1091" s="5" t="s">
        <v>69</v>
      </c>
      <c r="L1091" s="5" t="s">
        <v>69</v>
      </c>
      <c r="M1091" s="5" t="s">
        <v>69</v>
      </c>
    </row>
    <row r="1092" spans="1:13" x14ac:dyDescent="0.2">
      <c r="A1092" s="2" t="s">
        <v>3305</v>
      </c>
      <c r="B1092" s="2" t="s">
        <v>3306</v>
      </c>
      <c r="C1092" s="2" t="s">
        <v>3307</v>
      </c>
      <c r="D1092" s="3">
        <v>24.126000000000001</v>
      </c>
      <c r="E1092" s="3">
        <v>9.93</v>
      </c>
      <c r="F1092" s="3">
        <v>11.138999999999999</v>
      </c>
      <c r="G1092" s="3">
        <v>8.6620000000000008</v>
      </c>
      <c r="H1092" s="3">
        <v>4.2530000000000001</v>
      </c>
      <c r="I1092" s="5">
        <v>6.7951662019671803E-5</v>
      </c>
      <c r="J1092" s="5">
        <v>7.1310515975964205E-4</v>
      </c>
      <c r="K1092" s="5">
        <v>1.6882314667176999E-4</v>
      </c>
      <c r="L1092" s="5">
        <v>9.1050419737470601E-4</v>
      </c>
      <c r="M1092" s="5">
        <v>1.53640798931108E-2</v>
      </c>
    </row>
    <row r="1093" spans="1:13" x14ac:dyDescent="0.2">
      <c r="A1093" s="2" t="s">
        <v>3308</v>
      </c>
      <c r="B1093" s="2" t="s">
        <v>3309</v>
      </c>
      <c r="C1093" s="2" t="s">
        <v>3310</v>
      </c>
      <c r="D1093" s="3">
        <v>100</v>
      </c>
      <c r="E1093" s="3">
        <v>100</v>
      </c>
      <c r="F1093" s="3">
        <v>100</v>
      </c>
      <c r="G1093" s="3">
        <v>100</v>
      </c>
      <c r="H1093" s="3">
        <v>100</v>
      </c>
      <c r="I1093" s="5" t="s">
        <v>69</v>
      </c>
      <c r="J1093" s="5" t="s">
        <v>69</v>
      </c>
      <c r="K1093" s="5" t="s">
        <v>69</v>
      </c>
      <c r="L1093" s="5" t="s">
        <v>69</v>
      </c>
      <c r="M1093" s="5" t="s">
        <v>69</v>
      </c>
    </row>
    <row r="1094" spans="1:13" x14ac:dyDescent="0.2">
      <c r="A1094" s="2" t="s">
        <v>3311</v>
      </c>
      <c r="B1094" s="2" t="s">
        <v>3312</v>
      </c>
      <c r="C1094" s="2" t="s">
        <v>3313</v>
      </c>
      <c r="D1094" s="3">
        <v>7.51</v>
      </c>
      <c r="E1094" s="3">
        <v>6.03</v>
      </c>
      <c r="F1094" s="3">
        <v>8.9</v>
      </c>
      <c r="G1094" s="3">
        <v>1.871</v>
      </c>
      <c r="H1094" s="3">
        <v>1.2110000000000001</v>
      </c>
      <c r="I1094" s="5">
        <v>0.455246361607546</v>
      </c>
      <c r="J1094" s="5">
        <v>0.91558950423960395</v>
      </c>
      <c r="K1094" s="5">
        <v>0.47766134505008101</v>
      </c>
      <c r="L1094" s="5">
        <v>0.99171326549643701</v>
      </c>
      <c r="M1094" s="5">
        <v>0.99999999428490405</v>
      </c>
    </row>
    <row r="1095" spans="1:13" x14ac:dyDescent="0.2">
      <c r="A1095" s="2" t="s">
        <v>3314</v>
      </c>
      <c r="B1095" s="2" t="s">
        <v>3315</v>
      </c>
      <c r="C1095" s="2" t="s">
        <v>3316</v>
      </c>
      <c r="D1095" s="3">
        <v>16.673999999999999</v>
      </c>
      <c r="E1095" s="3">
        <v>12.316000000000001</v>
      </c>
      <c r="F1095" s="3">
        <v>27.486999999999998</v>
      </c>
      <c r="G1095" s="3">
        <v>11.339</v>
      </c>
      <c r="H1095" s="3">
        <v>5.22</v>
      </c>
      <c r="I1095" s="5">
        <v>1.4858714519339101E-5</v>
      </c>
      <c r="J1095" s="5">
        <v>7.6668610151320302E-5</v>
      </c>
      <c r="K1095" s="5">
        <v>3.4626352608535501E-6</v>
      </c>
      <c r="L1095" s="5">
        <v>6.5311195324713203E-5</v>
      </c>
      <c r="M1095" s="5">
        <v>9.5807315664788693E-3</v>
      </c>
    </row>
    <row r="1096" spans="1:13" x14ac:dyDescent="0.2">
      <c r="A1096" s="2" t="s">
        <v>3317</v>
      </c>
      <c r="B1096" s="2" t="s">
        <v>3318</v>
      </c>
      <c r="C1096" s="2" t="s">
        <v>3319</v>
      </c>
      <c r="D1096" s="3">
        <v>9.2129999999999992</v>
      </c>
      <c r="E1096" s="3">
        <v>5.4429999999999996</v>
      </c>
      <c r="F1096" s="3">
        <v>10.204000000000001</v>
      </c>
      <c r="G1096" s="3">
        <v>1.3939999999999999</v>
      </c>
      <c r="H1096" s="3">
        <v>0.63600000000000001</v>
      </c>
      <c r="I1096" s="5">
        <v>1.47588978292812E-4</v>
      </c>
      <c r="J1096" s="5">
        <v>1.64344868183164E-3</v>
      </c>
      <c r="K1096" s="5">
        <v>1.6861379384802699E-4</v>
      </c>
      <c r="L1096" s="5">
        <v>0.92634604400435105</v>
      </c>
      <c r="M1096" s="5">
        <v>0.79387369355916904</v>
      </c>
    </row>
    <row r="1097" spans="1:13" x14ac:dyDescent="0.2">
      <c r="A1097" s="2" t="s">
        <v>3320</v>
      </c>
      <c r="B1097" s="2" t="s">
        <v>3321</v>
      </c>
      <c r="C1097" s="2" t="s">
        <v>3322</v>
      </c>
      <c r="D1097" s="3" t="s">
        <v>69</v>
      </c>
      <c r="E1097" s="3" t="s">
        <v>69</v>
      </c>
      <c r="F1097" s="3" t="s">
        <v>69</v>
      </c>
      <c r="G1097" s="3" t="s">
        <v>69</v>
      </c>
      <c r="H1097" s="3" t="s">
        <v>69</v>
      </c>
      <c r="I1097" s="5" t="s">
        <v>69</v>
      </c>
      <c r="J1097" s="5" t="s">
        <v>69</v>
      </c>
      <c r="K1097" s="5" t="s">
        <v>69</v>
      </c>
      <c r="L1097" s="5" t="s">
        <v>69</v>
      </c>
      <c r="M1097" s="5" t="s">
        <v>69</v>
      </c>
    </row>
    <row r="1098" spans="1:13" x14ac:dyDescent="0.2">
      <c r="A1098" s="2" t="s">
        <v>3323</v>
      </c>
      <c r="B1098" s="2" t="s">
        <v>3324</v>
      </c>
      <c r="C1098" s="2" t="s">
        <v>3325</v>
      </c>
      <c r="D1098" s="3">
        <v>4.4139999999999997</v>
      </c>
      <c r="E1098" s="3">
        <v>4.5439999999999996</v>
      </c>
      <c r="F1098" s="3">
        <v>18.478999999999999</v>
      </c>
      <c r="G1098" s="3">
        <v>47.896999999999998</v>
      </c>
      <c r="H1098" s="3">
        <v>84.653999999999996</v>
      </c>
      <c r="I1098" s="5">
        <v>9.4881052541762002E-4</v>
      </c>
      <c r="J1098" s="5">
        <v>1.91606437784209E-3</v>
      </c>
      <c r="K1098" s="5">
        <v>2.42433278418996E-6</v>
      </c>
      <c r="L1098" s="5">
        <v>1.5558617127986499E-7</v>
      </c>
      <c r="M1098" s="5">
        <v>2.9811319079975402E-8</v>
      </c>
    </row>
    <row r="1099" spans="1:13" x14ac:dyDescent="0.2">
      <c r="A1099" s="2" t="s">
        <v>3326</v>
      </c>
      <c r="B1099" s="2" t="s">
        <v>3327</v>
      </c>
      <c r="C1099" s="2" t="s">
        <v>3328</v>
      </c>
      <c r="D1099" s="3">
        <v>2.3959999999999999</v>
      </c>
      <c r="E1099" s="3">
        <v>0.99299999999999999</v>
      </c>
      <c r="F1099" s="3">
        <v>1.8049999999999999</v>
      </c>
      <c r="G1099" s="3">
        <v>0.248</v>
      </c>
      <c r="H1099" s="3">
        <v>0.32100000000000001</v>
      </c>
      <c r="I1099" s="5">
        <v>4.33426286835117E-2</v>
      </c>
      <c r="J1099" s="5">
        <v>0.99999877120861702</v>
      </c>
      <c r="K1099" s="5">
        <v>0.23994313320060301</v>
      </c>
      <c r="L1099" s="5">
        <v>2.8574982063489502E-4</v>
      </c>
      <c r="M1099" s="5">
        <v>1.0328065850857399E-2</v>
      </c>
    </row>
    <row r="1100" spans="1:13" x14ac:dyDescent="0.2">
      <c r="A1100" s="2" t="s">
        <v>3329</v>
      </c>
      <c r="B1100" s="2" t="s">
        <v>3330</v>
      </c>
      <c r="C1100" s="2" t="s">
        <v>3331</v>
      </c>
      <c r="D1100" s="3">
        <v>33.866999999999997</v>
      </c>
      <c r="E1100" s="3">
        <v>24.634</v>
      </c>
      <c r="F1100" s="3">
        <v>30.562999999999999</v>
      </c>
      <c r="G1100" s="3">
        <v>40.768999999999998</v>
      </c>
      <c r="H1100" s="3">
        <v>37.828000000000003</v>
      </c>
      <c r="I1100" s="5">
        <v>8.3035991571556199E-7</v>
      </c>
      <c r="J1100" s="5">
        <v>1.8893500427497001E-6</v>
      </c>
      <c r="K1100" s="5">
        <v>9.1119743472756198E-7</v>
      </c>
      <c r="L1100" s="5">
        <v>3.9387392181122701E-7</v>
      </c>
      <c r="M1100" s="5">
        <v>4.5398894243931002E-7</v>
      </c>
    </row>
    <row r="1101" spans="1:13" x14ac:dyDescent="0.2">
      <c r="A1101" s="2" t="s">
        <v>3332</v>
      </c>
      <c r="B1101" s="2" t="s">
        <v>3333</v>
      </c>
      <c r="C1101" s="2" t="s">
        <v>3334</v>
      </c>
      <c r="D1101" s="3">
        <v>14.407999999999999</v>
      </c>
      <c r="E1101" s="3">
        <v>10.691000000000001</v>
      </c>
      <c r="F1101" s="3">
        <v>18.907</v>
      </c>
      <c r="G1101" s="3">
        <v>8.9030000000000005</v>
      </c>
      <c r="H1101" s="3">
        <v>4.7569999999999997</v>
      </c>
      <c r="I1101" s="5">
        <v>7.8089186764773694E-5</v>
      </c>
      <c r="J1101" s="5">
        <v>4.1803443628873899E-4</v>
      </c>
      <c r="K1101" s="5">
        <v>4.8874649724361999E-5</v>
      </c>
      <c r="L1101" s="5">
        <v>1.18061922463664E-3</v>
      </c>
      <c r="M1101" s="5">
        <v>1.7306370051831801E-2</v>
      </c>
    </row>
    <row r="1102" spans="1:13" x14ac:dyDescent="0.2">
      <c r="A1102" s="2" t="s">
        <v>3335</v>
      </c>
      <c r="B1102" s="2" t="s">
        <v>3336</v>
      </c>
      <c r="C1102" s="2" t="s">
        <v>3337</v>
      </c>
      <c r="D1102" s="3">
        <v>9.2200000000000006</v>
      </c>
      <c r="E1102" s="3">
        <v>8.4359999999999999</v>
      </c>
      <c r="F1102" s="3">
        <v>19.465</v>
      </c>
      <c r="G1102" s="3">
        <v>35.637</v>
      </c>
      <c r="H1102" s="3">
        <v>30.114999999999998</v>
      </c>
      <c r="I1102" s="5" t="s">
        <v>69</v>
      </c>
      <c r="J1102" s="5" t="s">
        <v>69</v>
      </c>
      <c r="K1102" s="5" t="s">
        <v>69</v>
      </c>
      <c r="L1102" s="5" t="s">
        <v>69</v>
      </c>
      <c r="M1102" s="5" t="s">
        <v>69</v>
      </c>
    </row>
    <row r="1103" spans="1:13" x14ac:dyDescent="0.2">
      <c r="A1103" s="2" t="s">
        <v>3338</v>
      </c>
      <c r="B1103" s="2" t="s">
        <v>3339</v>
      </c>
      <c r="C1103" s="2" t="s">
        <v>3340</v>
      </c>
      <c r="D1103" s="3">
        <v>12.063000000000001</v>
      </c>
      <c r="E1103" s="3">
        <v>10.871</v>
      </c>
      <c r="F1103" s="3">
        <v>18.753</v>
      </c>
      <c r="G1103" s="3">
        <v>16.22</v>
      </c>
      <c r="H1103" s="3">
        <v>11.52</v>
      </c>
      <c r="I1103" s="5">
        <v>3.4206891508237202E-7</v>
      </c>
      <c r="J1103" s="5">
        <v>4.9323023376679497E-7</v>
      </c>
      <c r="K1103" s="5">
        <v>6.6492947814467103E-8</v>
      </c>
      <c r="L1103" s="5">
        <v>1.4524019109618501E-7</v>
      </c>
      <c r="M1103" s="5">
        <v>8.1942275587110203E-7</v>
      </c>
    </row>
    <row r="1104" spans="1:13" x14ac:dyDescent="0.2">
      <c r="A1104" s="2" t="s">
        <v>3341</v>
      </c>
      <c r="B1104" s="2" t="s">
        <v>3342</v>
      </c>
      <c r="C1104" s="2" t="s">
        <v>3343</v>
      </c>
      <c r="D1104" s="3">
        <v>10.818</v>
      </c>
      <c r="E1104" s="3">
        <v>6.0670000000000002</v>
      </c>
      <c r="F1104" s="3">
        <v>16.733000000000001</v>
      </c>
      <c r="G1104" s="3">
        <v>11.111000000000001</v>
      </c>
      <c r="H1104" s="3">
        <v>6.5759999999999996</v>
      </c>
      <c r="I1104" s="5">
        <v>1.4355355293297299E-3</v>
      </c>
      <c r="J1104" s="5">
        <v>8.7443916393111793E-3</v>
      </c>
      <c r="K1104" s="5">
        <v>1.7724467527180401E-4</v>
      </c>
      <c r="L1104" s="5">
        <v>5.32418231138587E-4</v>
      </c>
      <c r="M1104" s="5">
        <v>1.52031156330634E-3</v>
      </c>
    </row>
    <row r="1105" spans="1:13" x14ac:dyDescent="0.2">
      <c r="A1105" s="2" t="s">
        <v>3344</v>
      </c>
      <c r="B1105" s="2" t="s">
        <v>3345</v>
      </c>
      <c r="C1105" s="2" t="s">
        <v>3346</v>
      </c>
      <c r="D1105" s="3">
        <v>7.6440000000000001</v>
      </c>
      <c r="E1105" s="3">
        <v>8.6579999999999995</v>
      </c>
      <c r="F1105" s="3">
        <v>7.9450000000000003</v>
      </c>
      <c r="G1105" s="3">
        <v>8.1219999999999999</v>
      </c>
      <c r="H1105" s="3">
        <v>9.7550000000000008</v>
      </c>
      <c r="I1105" s="5" t="s">
        <v>69</v>
      </c>
      <c r="J1105" s="5" t="s">
        <v>69</v>
      </c>
      <c r="K1105" s="5" t="s">
        <v>69</v>
      </c>
      <c r="L1105" s="5" t="s">
        <v>69</v>
      </c>
      <c r="M1105" s="5" t="s">
        <v>69</v>
      </c>
    </row>
    <row r="1106" spans="1:13" x14ac:dyDescent="0.2">
      <c r="A1106" s="2" t="s">
        <v>3347</v>
      </c>
      <c r="B1106" s="2" t="s">
        <v>3348</v>
      </c>
      <c r="C1106" s="2" t="s">
        <v>3349</v>
      </c>
      <c r="D1106" s="3">
        <v>14.662000000000001</v>
      </c>
      <c r="E1106" s="3">
        <v>11.018000000000001</v>
      </c>
      <c r="F1106" s="3">
        <v>16.638000000000002</v>
      </c>
      <c r="G1106" s="3">
        <v>16.899000000000001</v>
      </c>
      <c r="H1106" s="3">
        <v>19.065999999999999</v>
      </c>
      <c r="I1106" s="5">
        <v>1.57047766957685E-6</v>
      </c>
      <c r="J1106" s="5">
        <v>6.5685055812281201E-6</v>
      </c>
      <c r="K1106" s="5">
        <v>1.13969170656425E-6</v>
      </c>
      <c r="L1106" s="5">
        <v>7.8447328988318098E-7</v>
      </c>
      <c r="M1106" s="5">
        <v>4.1726313459999902E-7</v>
      </c>
    </row>
    <row r="1107" spans="1:13" x14ac:dyDescent="0.2">
      <c r="A1107" s="2" t="s">
        <v>3350</v>
      </c>
      <c r="B1107" s="2" t="s">
        <v>3351</v>
      </c>
      <c r="C1107" s="2" t="s">
        <v>3352</v>
      </c>
      <c r="D1107" s="3">
        <v>8.8889999999999993</v>
      </c>
      <c r="E1107" s="3">
        <v>10.385</v>
      </c>
      <c r="F1107" s="3">
        <v>37.29</v>
      </c>
      <c r="G1107" s="3">
        <v>16.606000000000002</v>
      </c>
      <c r="H1107" s="3">
        <v>13.05</v>
      </c>
      <c r="I1107" s="5">
        <v>1.0721529683160899E-3</v>
      </c>
      <c r="J1107" s="5">
        <v>7.7392652675234398E-4</v>
      </c>
      <c r="K1107" s="5">
        <v>2.35686163763127E-5</v>
      </c>
      <c r="L1107" s="5">
        <v>2.2144021736791899E-4</v>
      </c>
      <c r="M1107" s="5">
        <v>3.05805040355489E-4</v>
      </c>
    </row>
    <row r="1108" spans="1:13" x14ac:dyDescent="0.2">
      <c r="A1108" s="2" t="s">
        <v>3353</v>
      </c>
      <c r="B1108" s="2" t="s">
        <v>3354</v>
      </c>
      <c r="C1108" s="2" t="s">
        <v>3355</v>
      </c>
      <c r="D1108" s="3">
        <v>34.887999999999998</v>
      </c>
      <c r="E1108" s="3">
        <v>11.464</v>
      </c>
      <c r="F1108" s="3">
        <v>19.779</v>
      </c>
      <c r="G1108" s="3">
        <v>6.9370000000000003</v>
      </c>
      <c r="H1108" s="3">
        <v>9.58</v>
      </c>
      <c r="I1108" s="5">
        <v>1.10843626792367E-4</v>
      </c>
      <c r="J1108" s="5">
        <v>4.1278687578385504E-3</v>
      </c>
      <c r="K1108" s="5">
        <v>4.76781106521718E-4</v>
      </c>
      <c r="L1108" s="5">
        <v>3.4258602172063703E-2</v>
      </c>
      <c r="M1108" s="5">
        <v>2.4370978294059298E-3</v>
      </c>
    </row>
    <row r="1109" spans="1:13" x14ac:dyDescent="0.2">
      <c r="A1109" s="2" t="s">
        <v>3356</v>
      </c>
      <c r="B1109" s="2" t="s">
        <v>3357</v>
      </c>
      <c r="C1109" s="2" t="s">
        <v>3358</v>
      </c>
      <c r="D1109" s="3">
        <v>14.231</v>
      </c>
      <c r="E1109" s="3">
        <v>12.234999999999999</v>
      </c>
      <c r="F1109" s="3">
        <v>17.312999999999999</v>
      </c>
      <c r="G1109" s="3">
        <v>11.645</v>
      </c>
      <c r="H1109" s="3">
        <v>6.71</v>
      </c>
      <c r="I1109" s="5">
        <v>1.23042731071665E-5</v>
      </c>
      <c r="J1109" s="5">
        <v>2.1026119779721201E-5</v>
      </c>
      <c r="K1109" s="5">
        <v>2.7281841503690199E-6</v>
      </c>
      <c r="L1109" s="5">
        <v>2.2493845637683301E-5</v>
      </c>
      <c r="M1109" s="5">
        <v>1.30841521793656E-4</v>
      </c>
    </row>
    <row r="1110" spans="1:13" x14ac:dyDescent="0.2">
      <c r="A1110" s="2" t="s">
        <v>3359</v>
      </c>
      <c r="B1110" s="2" t="s">
        <v>3360</v>
      </c>
      <c r="C1110" s="2" t="s">
        <v>69</v>
      </c>
      <c r="D1110" s="3">
        <v>10.538</v>
      </c>
      <c r="E1110" s="3">
        <v>5.84</v>
      </c>
      <c r="F1110" s="3">
        <v>11.204000000000001</v>
      </c>
      <c r="G1110" s="3">
        <v>20.353000000000002</v>
      </c>
      <c r="H1110" s="3">
        <v>44.061</v>
      </c>
      <c r="I1110" s="5">
        <v>1.6018072034627798E-2</v>
      </c>
      <c r="J1110" s="5">
        <v>3.4863813469550697E-2</v>
      </c>
      <c r="K1110" s="5">
        <v>1.0211066366868599E-2</v>
      </c>
      <c r="L1110" s="5">
        <v>1.0901109191652201E-3</v>
      </c>
      <c r="M1110" s="5">
        <v>1.4831255221015E-4</v>
      </c>
    </row>
    <row r="1111" spans="1:13" x14ac:dyDescent="0.2">
      <c r="A1111" s="2" t="s">
        <v>3361</v>
      </c>
      <c r="B1111" s="2" t="s">
        <v>3362</v>
      </c>
      <c r="C1111" s="2" t="s">
        <v>3363</v>
      </c>
      <c r="D1111" s="3">
        <v>3.1509999999999998</v>
      </c>
      <c r="E1111" s="3">
        <v>2.0590000000000002</v>
      </c>
      <c r="F1111" s="3">
        <v>2.8690000000000002</v>
      </c>
      <c r="G1111" s="3">
        <v>5.3879999999999999</v>
      </c>
      <c r="H1111" s="3">
        <v>3.5720000000000001</v>
      </c>
      <c r="I1111" s="5" t="s">
        <v>69</v>
      </c>
      <c r="J1111" s="5" t="s">
        <v>69</v>
      </c>
      <c r="K1111" s="5" t="s">
        <v>69</v>
      </c>
      <c r="L1111" s="5" t="s">
        <v>69</v>
      </c>
      <c r="M1111" s="5" t="s">
        <v>69</v>
      </c>
    </row>
    <row r="1112" spans="1:13" x14ac:dyDescent="0.2">
      <c r="A1112" s="2" t="s">
        <v>3364</v>
      </c>
      <c r="B1112" s="2" t="s">
        <v>3365</v>
      </c>
      <c r="C1112" s="2" t="s">
        <v>3366</v>
      </c>
      <c r="D1112" s="3">
        <v>9.0939999999999994</v>
      </c>
      <c r="E1112" s="3">
        <v>10.143000000000001</v>
      </c>
      <c r="F1112" s="3">
        <v>15.07</v>
      </c>
      <c r="G1112" s="3">
        <v>32.061999999999998</v>
      </c>
      <c r="H1112" s="3">
        <v>26.428000000000001</v>
      </c>
      <c r="I1112" s="5" t="s">
        <v>69</v>
      </c>
      <c r="J1112" s="5" t="s">
        <v>69</v>
      </c>
      <c r="K1112" s="5" t="s">
        <v>69</v>
      </c>
      <c r="L1112" s="5" t="s">
        <v>69</v>
      </c>
      <c r="M1112" s="5" t="s">
        <v>69</v>
      </c>
    </row>
    <row r="1113" spans="1:13" x14ac:dyDescent="0.2">
      <c r="A1113" s="2" t="s">
        <v>3367</v>
      </c>
      <c r="B1113" s="2" t="s">
        <v>3368</v>
      </c>
      <c r="C1113" s="2" t="s">
        <v>3369</v>
      </c>
      <c r="D1113" s="3">
        <v>13.827999999999999</v>
      </c>
      <c r="E1113" s="3">
        <v>9.5079999999999991</v>
      </c>
      <c r="F1113" s="3">
        <v>18.488</v>
      </c>
      <c r="G1113" s="3">
        <v>14.109</v>
      </c>
      <c r="H1113" s="3">
        <v>13.263999999999999</v>
      </c>
      <c r="I1113" s="5">
        <v>1.4081497419726801E-4</v>
      </c>
      <c r="J1113" s="5">
        <v>8.0141180169568404E-4</v>
      </c>
      <c r="K1113" s="5">
        <v>4.8399644883345701E-5</v>
      </c>
      <c r="L1113" s="5">
        <v>1.4542970869735301E-4</v>
      </c>
      <c r="M1113" s="5">
        <v>8.49324329299517E-5</v>
      </c>
    </row>
    <row r="1114" spans="1:13" x14ac:dyDescent="0.2">
      <c r="A1114" s="2" t="s">
        <v>3370</v>
      </c>
      <c r="B1114" s="2" t="s">
        <v>3371</v>
      </c>
      <c r="C1114" s="2" t="s">
        <v>3372</v>
      </c>
      <c r="D1114" s="3">
        <v>100</v>
      </c>
      <c r="E1114" s="3">
        <v>100</v>
      </c>
      <c r="F1114" s="3">
        <v>100</v>
      </c>
      <c r="G1114" s="3">
        <v>100</v>
      </c>
      <c r="H1114" s="3">
        <v>100</v>
      </c>
      <c r="I1114" s="5" t="s">
        <v>69</v>
      </c>
      <c r="J1114" s="5" t="s">
        <v>69</v>
      </c>
      <c r="K1114" s="5" t="s">
        <v>69</v>
      </c>
      <c r="L1114" s="5" t="s">
        <v>69</v>
      </c>
      <c r="M1114" s="5" t="s">
        <v>69</v>
      </c>
    </row>
    <row r="1115" spans="1:13" x14ac:dyDescent="0.2">
      <c r="A1115" s="2" t="s">
        <v>3373</v>
      </c>
      <c r="B1115" s="2" t="s">
        <v>3374</v>
      </c>
      <c r="C1115" s="2" t="s">
        <v>69</v>
      </c>
      <c r="D1115" s="3">
        <v>2.2370000000000001</v>
      </c>
      <c r="E1115" s="3">
        <v>1.5860000000000001</v>
      </c>
      <c r="F1115" s="3">
        <v>0.81899999999999995</v>
      </c>
      <c r="G1115" s="3">
        <v>1.504</v>
      </c>
      <c r="H1115" s="3">
        <v>2.7240000000000002</v>
      </c>
      <c r="I1115" s="5">
        <v>0.274100721140492</v>
      </c>
      <c r="J1115" s="5">
        <v>0.50052275745276897</v>
      </c>
      <c r="K1115" s="5">
        <v>0.99969846814963703</v>
      </c>
      <c r="L1115" s="5">
        <v>0.72052671957046899</v>
      </c>
      <c r="M1115" s="5">
        <v>5.6157267043629999E-2</v>
      </c>
    </row>
    <row r="1116" spans="1:13" x14ac:dyDescent="0.2">
      <c r="A1116" s="2" t="s">
        <v>3375</v>
      </c>
      <c r="B1116" s="2" t="s">
        <v>3376</v>
      </c>
      <c r="C1116" s="2" t="s">
        <v>3377</v>
      </c>
      <c r="D1116" s="3">
        <v>25.035</v>
      </c>
      <c r="E1116" s="3">
        <v>26.297000000000001</v>
      </c>
      <c r="F1116" s="3">
        <v>58.73</v>
      </c>
      <c r="G1116" s="3">
        <v>83.82</v>
      </c>
      <c r="H1116" s="3">
        <v>88.960999999999999</v>
      </c>
      <c r="I1116" s="5" t="s">
        <v>69</v>
      </c>
      <c r="J1116" s="5" t="s">
        <v>69</v>
      </c>
      <c r="K1116" s="5" t="s">
        <v>69</v>
      </c>
      <c r="L1116" s="5" t="s">
        <v>69</v>
      </c>
      <c r="M1116" s="5" t="s">
        <v>69</v>
      </c>
    </row>
    <row r="1117" spans="1:13" x14ac:dyDescent="0.2">
      <c r="A1117" s="2" t="s">
        <v>3378</v>
      </c>
      <c r="B1117" s="2" t="s">
        <v>3379</v>
      </c>
      <c r="C1117" s="2" t="s">
        <v>3380</v>
      </c>
      <c r="D1117" s="3">
        <v>6.4480000000000004</v>
      </c>
      <c r="E1117" s="3">
        <v>5.1029999999999998</v>
      </c>
      <c r="F1117" s="3">
        <v>7.2430000000000003</v>
      </c>
      <c r="G1117" s="3">
        <v>2.33</v>
      </c>
      <c r="H1117" s="3">
        <v>2.5369999999999999</v>
      </c>
      <c r="I1117" s="5" t="s">
        <v>69</v>
      </c>
      <c r="J1117" s="5" t="s">
        <v>69</v>
      </c>
      <c r="K1117" s="5" t="s">
        <v>69</v>
      </c>
      <c r="L1117" s="5" t="s">
        <v>69</v>
      </c>
      <c r="M1117" s="5" t="s">
        <v>69</v>
      </c>
    </row>
    <row r="1118" spans="1:13" x14ac:dyDescent="0.2">
      <c r="A1118" s="2" t="s">
        <v>3381</v>
      </c>
      <c r="B1118" s="2" t="s">
        <v>3382</v>
      </c>
      <c r="C1118" s="2" t="s">
        <v>3383</v>
      </c>
      <c r="D1118" s="3">
        <v>13.318</v>
      </c>
      <c r="E1118" s="3">
        <v>17.875</v>
      </c>
      <c r="F1118" s="3">
        <v>22.13</v>
      </c>
      <c r="G1118" s="3">
        <v>14.207000000000001</v>
      </c>
      <c r="H1118" s="3">
        <v>14.727</v>
      </c>
      <c r="I1118" s="5">
        <v>3.2619815400382101E-3</v>
      </c>
      <c r="J1118" s="5">
        <v>1.0763602699186399E-3</v>
      </c>
      <c r="K1118" s="5">
        <v>4.6046412929812202E-4</v>
      </c>
      <c r="L1118" s="5">
        <v>2.2904417968140399E-3</v>
      </c>
      <c r="M1118" s="5">
        <v>1.13905109735959E-2</v>
      </c>
    </row>
    <row r="1119" spans="1:13" x14ac:dyDescent="0.2">
      <c r="A1119" s="2" t="s">
        <v>3384</v>
      </c>
      <c r="B1119" s="2" t="s">
        <v>3385</v>
      </c>
      <c r="C1119" s="2" t="s">
        <v>3386</v>
      </c>
      <c r="D1119" s="3">
        <v>7.6319999999999997</v>
      </c>
      <c r="E1119" s="3">
        <v>7.2350000000000003</v>
      </c>
      <c r="F1119" s="3">
        <v>16.837</v>
      </c>
      <c r="G1119" s="3">
        <v>18.245000000000001</v>
      </c>
      <c r="H1119" s="3">
        <v>10.288</v>
      </c>
      <c r="I1119" s="5">
        <v>2.66808193728485E-5</v>
      </c>
      <c r="J1119" s="5">
        <v>2.18085486579644E-5</v>
      </c>
      <c r="K1119" s="5">
        <v>1.24020930925006E-6</v>
      </c>
      <c r="L1119" s="5">
        <v>7.3293310043354196E-7</v>
      </c>
      <c r="M1119" s="5">
        <v>2.6944284169383399E-6</v>
      </c>
    </row>
    <row r="1120" spans="1:13" x14ac:dyDescent="0.2">
      <c r="A1120" s="2" t="s">
        <v>3387</v>
      </c>
      <c r="B1120" s="2" t="s">
        <v>3388</v>
      </c>
      <c r="C1120" s="2" t="s">
        <v>3389</v>
      </c>
      <c r="D1120" s="3">
        <v>7.3780000000000001</v>
      </c>
      <c r="E1120" s="3">
        <v>3.2770000000000001</v>
      </c>
      <c r="F1120" s="3">
        <v>12.478999999999999</v>
      </c>
      <c r="G1120" s="3">
        <v>10.348000000000001</v>
      </c>
      <c r="H1120" s="3">
        <v>8.1340000000000003</v>
      </c>
      <c r="I1120" s="5" t="s">
        <v>69</v>
      </c>
      <c r="J1120" s="5" t="s">
        <v>69</v>
      </c>
      <c r="K1120" s="5" t="s">
        <v>69</v>
      </c>
      <c r="L1120" s="5" t="s">
        <v>69</v>
      </c>
      <c r="M1120" s="5" t="s">
        <v>69</v>
      </c>
    </row>
    <row r="1121" spans="1:13" x14ac:dyDescent="0.2">
      <c r="A1121" s="2" t="s">
        <v>3390</v>
      </c>
      <c r="B1121" s="2" t="s">
        <v>3391</v>
      </c>
      <c r="C1121" s="2" t="s">
        <v>3392</v>
      </c>
      <c r="D1121" s="3">
        <v>100</v>
      </c>
      <c r="E1121" s="3" t="s">
        <v>69</v>
      </c>
      <c r="F1121" s="3">
        <v>100</v>
      </c>
      <c r="G1121" s="3">
        <v>100</v>
      </c>
      <c r="H1121" s="3">
        <v>100</v>
      </c>
      <c r="I1121" s="5" t="s">
        <v>69</v>
      </c>
      <c r="J1121" s="5" t="s">
        <v>69</v>
      </c>
      <c r="K1121" s="5" t="s">
        <v>69</v>
      </c>
      <c r="L1121" s="5" t="s">
        <v>69</v>
      </c>
      <c r="M1121" s="5" t="s">
        <v>69</v>
      </c>
    </row>
    <row r="1122" spans="1:13" x14ac:dyDescent="0.2">
      <c r="A1122" s="2" t="s">
        <v>3393</v>
      </c>
      <c r="B1122" s="2" t="s">
        <v>3394</v>
      </c>
      <c r="C1122" s="2" t="s">
        <v>3395</v>
      </c>
      <c r="D1122" s="3">
        <v>2.7850000000000001</v>
      </c>
      <c r="E1122" s="3">
        <v>1.2390000000000001</v>
      </c>
      <c r="F1122" s="3">
        <v>4.47</v>
      </c>
      <c r="G1122" s="3">
        <v>4.5890000000000004</v>
      </c>
      <c r="H1122" s="3">
        <v>4.8310000000000004</v>
      </c>
      <c r="I1122" s="5">
        <v>0.30350316142842398</v>
      </c>
      <c r="J1122" s="5">
        <v>0.99935026183922104</v>
      </c>
      <c r="K1122" s="5">
        <v>3.1038435438760701E-2</v>
      </c>
      <c r="L1122" s="5">
        <v>9.1681967196498307E-2</v>
      </c>
      <c r="M1122" s="5">
        <v>3.0938148230894101E-2</v>
      </c>
    </row>
    <row r="1123" spans="1:13" x14ac:dyDescent="0.2">
      <c r="A1123" s="2" t="s">
        <v>3396</v>
      </c>
      <c r="B1123" s="2" t="s">
        <v>3397</v>
      </c>
      <c r="C1123" s="2" t="s">
        <v>3398</v>
      </c>
      <c r="D1123" s="3">
        <v>5.3879999999999999</v>
      </c>
      <c r="E1123" s="3">
        <v>4.9219999999999997</v>
      </c>
      <c r="F1123" s="3">
        <v>7.5739999999999998</v>
      </c>
      <c r="G1123" s="3">
        <v>9.5220000000000002</v>
      </c>
      <c r="H1123" s="3">
        <v>5.7050000000000001</v>
      </c>
      <c r="I1123" s="5">
        <v>7.1875997849335505E-4</v>
      </c>
      <c r="J1123" s="5">
        <v>1.4781065624870401E-3</v>
      </c>
      <c r="K1123" s="5">
        <v>1.5126329601555799E-4</v>
      </c>
      <c r="L1123" s="5">
        <v>7.0626904636883494E-5</v>
      </c>
      <c r="M1123" s="5">
        <v>2.9059348002413699E-4</v>
      </c>
    </row>
    <row r="1124" spans="1:13" x14ac:dyDescent="0.2">
      <c r="A1124" s="2" t="s">
        <v>3399</v>
      </c>
      <c r="B1124" s="2" t="s">
        <v>3400</v>
      </c>
      <c r="C1124" s="2" t="s">
        <v>3401</v>
      </c>
      <c r="D1124" s="3">
        <v>12.074</v>
      </c>
      <c r="E1124" s="3">
        <v>7.75</v>
      </c>
      <c r="F1124" s="3">
        <v>14.805999999999999</v>
      </c>
      <c r="G1124" s="3">
        <v>13.7</v>
      </c>
      <c r="H1124" s="3">
        <v>9.4770000000000003</v>
      </c>
      <c r="I1124" s="5">
        <v>1.2944518806734499E-4</v>
      </c>
      <c r="J1124" s="5">
        <v>5.5658315128093204E-4</v>
      </c>
      <c r="K1124" s="5">
        <v>5.08439506036185E-5</v>
      </c>
      <c r="L1124" s="5">
        <v>6.6115329869331801E-5</v>
      </c>
      <c r="M1124" s="5">
        <v>9.2857025208670203E-5</v>
      </c>
    </row>
    <row r="1125" spans="1:13" x14ac:dyDescent="0.2">
      <c r="A1125" s="2" t="s">
        <v>3402</v>
      </c>
      <c r="B1125" s="2" t="s">
        <v>3403</v>
      </c>
      <c r="C1125" s="2" t="s">
        <v>3404</v>
      </c>
      <c r="D1125" s="3">
        <v>1.369</v>
      </c>
      <c r="E1125" s="3">
        <v>0.01</v>
      </c>
      <c r="F1125" s="3">
        <v>0.55300000000000005</v>
      </c>
      <c r="G1125" s="3">
        <v>0.01</v>
      </c>
      <c r="H1125" s="3">
        <v>1.54</v>
      </c>
      <c r="I1125" s="5">
        <v>0.83359048535478597</v>
      </c>
      <c r="J1125" s="5" t="s">
        <v>69</v>
      </c>
      <c r="K1125" s="5" t="s">
        <v>69</v>
      </c>
      <c r="L1125" s="5" t="s">
        <v>69</v>
      </c>
      <c r="M1125" s="5" t="s">
        <v>69</v>
      </c>
    </row>
    <row r="1126" spans="1:13" x14ac:dyDescent="0.2">
      <c r="A1126" s="2" t="s">
        <v>3405</v>
      </c>
      <c r="B1126" s="2" t="s">
        <v>3406</v>
      </c>
      <c r="C1126" s="2" t="s">
        <v>3407</v>
      </c>
      <c r="D1126" s="3" t="s">
        <v>69</v>
      </c>
      <c r="E1126" s="3" t="s">
        <v>69</v>
      </c>
      <c r="F1126" s="3" t="s">
        <v>69</v>
      </c>
      <c r="G1126" s="3" t="s">
        <v>69</v>
      </c>
      <c r="H1126" s="3" t="s">
        <v>69</v>
      </c>
      <c r="I1126" s="5" t="s">
        <v>69</v>
      </c>
      <c r="J1126" s="5" t="s">
        <v>69</v>
      </c>
      <c r="K1126" s="5" t="s">
        <v>69</v>
      </c>
      <c r="L1126" s="5" t="s">
        <v>69</v>
      </c>
      <c r="M1126" s="5" t="s">
        <v>69</v>
      </c>
    </row>
    <row r="1127" spans="1:13" x14ac:dyDescent="0.2">
      <c r="A1127" s="2" t="s">
        <v>3408</v>
      </c>
      <c r="B1127" s="2" t="s">
        <v>3409</v>
      </c>
      <c r="C1127" s="2" t="s">
        <v>3410</v>
      </c>
      <c r="D1127" s="3">
        <v>100</v>
      </c>
      <c r="E1127" s="3">
        <v>100</v>
      </c>
      <c r="F1127" s="3">
        <v>100</v>
      </c>
      <c r="G1127" s="3">
        <v>100</v>
      </c>
      <c r="H1127" s="3">
        <v>100</v>
      </c>
      <c r="I1127" s="5" t="s">
        <v>69</v>
      </c>
      <c r="J1127" s="5" t="s">
        <v>69</v>
      </c>
      <c r="K1127" s="5" t="s">
        <v>69</v>
      </c>
      <c r="L1127" s="5" t="s">
        <v>69</v>
      </c>
      <c r="M1127" s="5" t="s">
        <v>69</v>
      </c>
    </row>
    <row r="1128" spans="1:13" x14ac:dyDescent="0.2">
      <c r="A1128" s="2" t="s">
        <v>3411</v>
      </c>
      <c r="B1128" s="2" t="s">
        <v>3412</v>
      </c>
      <c r="C1128" s="2" t="s">
        <v>3413</v>
      </c>
      <c r="D1128" s="3">
        <v>3.0150000000000001</v>
      </c>
      <c r="E1128" s="3">
        <v>2.274</v>
      </c>
      <c r="F1128" s="3">
        <v>2.629</v>
      </c>
      <c r="G1128" s="3">
        <v>2.12</v>
      </c>
      <c r="H1128" s="3">
        <v>1.6930000000000001</v>
      </c>
      <c r="I1128" s="5">
        <v>0.25624943642298698</v>
      </c>
      <c r="J1128" s="5">
        <v>0.55414845008664004</v>
      </c>
      <c r="K1128" s="5">
        <v>0.19119016061446101</v>
      </c>
      <c r="L1128" s="5">
        <v>0.51332746396564699</v>
      </c>
      <c r="M1128" s="5">
        <v>0.45200054771849901</v>
      </c>
    </row>
    <row r="1129" spans="1:13" x14ac:dyDescent="0.2">
      <c r="A1129" s="2" t="s">
        <v>3414</v>
      </c>
      <c r="B1129" s="2" t="s">
        <v>3415</v>
      </c>
      <c r="C1129" s="2" t="s">
        <v>3416</v>
      </c>
      <c r="D1129" s="3">
        <v>11.994999999999999</v>
      </c>
      <c r="E1129" s="3">
        <v>21.024000000000001</v>
      </c>
      <c r="F1129" s="3">
        <v>27.943999999999999</v>
      </c>
      <c r="G1129" s="3">
        <v>14.077</v>
      </c>
      <c r="H1129" s="3">
        <v>15.401</v>
      </c>
      <c r="I1129" s="5" t="s">
        <v>69</v>
      </c>
      <c r="J1129" s="5" t="s">
        <v>69</v>
      </c>
      <c r="K1129" s="5" t="s">
        <v>69</v>
      </c>
      <c r="L1129" s="5" t="s">
        <v>69</v>
      </c>
      <c r="M1129" s="5" t="s">
        <v>69</v>
      </c>
    </row>
    <row r="1130" spans="1:13" x14ac:dyDescent="0.2">
      <c r="A1130" s="2" t="s">
        <v>3417</v>
      </c>
      <c r="B1130" s="2" t="s">
        <v>3418</v>
      </c>
      <c r="C1130" s="2" t="s">
        <v>3419</v>
      </c>
      <c r="D1130" s="3" t="s">
        <v>69</v>
      </c>
      <c r="E1130" s="3" t="s">
        <v>69</v>
      </c>
      <c r="F1130" s="3" t="s">
        <v>69</v>
      </c>
      <c r="G1130" s="3" t="s">
        <v>69</v>
      </c>
      <c r="H1130" s="3" t="s">
        <v>69</v>
      </c>
      <c r="I1130" s="5" t="s">
        <v>69</v>
      </c>
      <c r="J1130" s="5" t="s">
        <v>69</v>
      </c>
      <c r="K1130" s="5" t="s">
        <v>69</v>
      </c>
      <c r="L1130" s="5" t="s">
        <v>69</v>
      </c>
      <c r="M1130" s="5" t="s">
        <v>69</v>
      </c>
    </row>
    <row r="1131" spans="1:13" x14ac:dyDescent="0.2">
      <c r="A1131" s="2" t="s">
        <v>3420</v>
      </c>
      <c r="B1131" s="2" t="s">
        <v>3421</v>
      </c>
      <c r="C1131" s="2" t="s">
        <v>3422</v>
      </c>
      <c r="D1131" s="3">
        <v>7.2930000000000001</v>
      </c>
      <c r="E1131" s="3">
        <v>8.01</v>
      </c>
      <c r="F1131" s="3">
        <v>25.620999999999999</v>
      </c>
      <c r="G1131" s="3">
        <v>11.262</v>
      </c>
      <c r="H1131" s="3">
        <v>10.804</v>
      </c>
      <c r="I1131" s="5">
        <v>5.2562719430929203E-2</v>
      </c>
      <c r="J1131" s="5">
        <v>3.5564634139423103E-2</v>
      </c>
      <c r="K1131" s="5">
        <v>2.0311525327300099E-3</v>
      </c>
      <c r="L1131" s="5">
        <v>6.0397830766320002E-3</v>
      </c>
      <c r="M1131" s="5">
        <v>1.9812696536418199E-2</v>
      </c>
    </row>
    <row r="1132" spans="1:13" x14ac:dyDescent="0.2">
      <c r="A1132" s="2" t="s">
        <v>3423</v>
      </c>
      <c r="B1132" s="2" t="s">
        <v>3424</v>
      </c>
      <c r="C1132" s="2" t="s">
        <v>3425</v>
      </c>
      <c r="D1132" s="3">
        <v>16.800999999999998</v>
      </c>
      <c r="E1132" s="3">
        <v>19.783999999999999</v>
      </c>
      <c r="F1132" s="3">
        <v>30.039000000000001</v>
      </c>
      <c r="G1132" s="3">
        <v>37.536999999999999</v>
      </c>
      <c r="H1132" s="3">
        <v>28.658000000000001</v>
      </c>
      <c r="I1132" s="5">
        <v>9.2601279755299996E-8</v>
      </c>
      <c r="J1132" s="5">
        <v>6.0951088509675304E-8</v>
      </c>
      <c r="K1132" s="5">
        <v>5.9578989519692999E-9</v>
      </c>
      <c r="L1132" s="5">
        <v>4.2688146351110804E-9</v>
      </c>
      <c r="M1132" s="5">
        <v>6.71710731481312E-9</v>
      </c>
    </row>
    <row r="1133" spans="1:13" x14ac:dyDescent="0.2">
      <c r="A1133" s="2" t="s">
        <v>3426</v>
      </c>
      <c r="B1133" s="2" t="s">
        <v>3427</v>
      </c>
      <c r="C1133" s="2" t="s">
        <v>3428</v>
      </c>
      <c r="D1133" s="3">
        <v>4.2030000000000003</v>
      </c>
      <c r="E1133" s="3">
        <v>5.2370000000000001</v>
      </c>
      <c r="F1133" s="3">
        <v>14.67</v>
      </c>
      <c r="G1133" s="3">
        <v>15.07</v>
      </c>
      <c r="H1133" s="3">
        <v>15.97</v>
      </c>
      <c r="I1133" s="5" t="s">
        <v>69</v>
      </c>
      <c r="J1133" s="5" t="s">
        <v>69</v>
      </c>
      <c r="K1133" s="5" t="s">
        <v>69</v>
      </c>
      <c r="L1133" s="5" t="s">
        <v>69</v>
      </c>
      <c r="M1133" s="5" t="s">
        <v>69</v>
      </c>
    </row>
    <row r="1134" spans="1:13" x14ac:dyDescent="0.2">
      <c r="A1134" s="2" t="s">
        <v>3429</v>
      </c>
      <c r="B1134" s="2" t="s">
        <v>3430</v>
      </c>
      <c r="C1134" s="2" t="s">
        <v>3431</v>
      </c>
      <c r="D1134" s="3">
        <v>14.195</v>
      </c>
      <c r="E1134" s="3">
        <v>10.375999999999999</v>
      </c>
      <c r="F1134" s="3">
        <v>14.135999999999999</v>
      </c>
      <c r="G1134" s="3">
        <v>8.4239999999999995</v>
      </c>
      <c r="H1134" s="3">
        <v>5.22</v>
      </c>
      <c r="I1134" s="5">
        <v>4.7816431453084901E-4</v>
      </c>
      <c r="J1134" s="5">
        <v>1.62492936066705E-3</v>
      </c>
      <c r="K1134" s="5">
        <v>2.8505413792101502E-4</v>
      </c>
      <c r="L1134" s="5">
        <v>1.91146125297226E-3</v>
      </c>
      <c r="M1134" s="5">
        <v>6.8819716196071301E-3</v>
      </c>
    </row>
    <row r="1135" spans="1:13" x14ac:dyDescent="0.2">
      <c r="A1135" s="2" t="s">
        <v>3432</v>
      </c>
      <c r="B1135" s="2" t="s">
        <v>3433</v>
      </c>
      <c r="C1135" s="2" t="s">
        <v>3434</v>
      </c>
      <c r="D1135" s="3">
        <v>100</v>
      </c>
      <c r="E1135" s="3">
        <v>100</v>
      </c>
      <c r="F1135" s="3">
        <v>100</v>
      </c>
      <c r="G1135" s="3">
        <v>100</v>
      </c>
      <c r="H1135" s="3">
        <v>100</v>
      </c>
      <c r="I1135" s="5" t="s">
        <v>69</v>
      </c>
      <c r="J1135" s="5" t="s">
        <v>69</v>
      </c>
      <c r="K1135" s="5" t="s">
        <v>69</v>
      </c>
      <c r="L1135" s="5" t="s">
        <v>69</v>
      </c>
      <c r="M1135" s="5" t="s">
        <v>69</v>
      </c>
    </row>
    <row r="1136" spans="1:13" x14ac:dyDescent="0.2">
      <c r="A1136" s="2" t="s">
        <v>3435</v>
      </c>
      <c r="B1136" s="2" t="s">
        <v>3436</v>
      </c>
      <c r="C1136" s="2" t="s">
        <v>3437</v>
      </c>
      <c r="D1136" s="3">
        <v>10.598000000000001</v>
      </c>
      <c r="E1136" s="3">
        <v>10.041</v>
      </c>
      <c r="F1136" s="3">
        <v>14.483000000000001</v>
      </c>
      <c r="G1136" s="3">
        <v>8.9969999999999999</v>
      </c>
      <c r="H1136" s="3">
        <v>7.5819999999999999</v>
      </c>
      <c r="I1136" s="5">
        <v>3.8986683794195502E-4</v>
      </c>
      <c r="J1136" s="5">
        <v>2.92118510714312E-4</v>
      </c>
      <c r="K1136" s="5">
        <v>7.3362476911253998E-5</v>
      </c>
      <c r="L1136" s="5">
        <v>8.8269958356101995E-4</v>
      </c>
      <c r="M1136" s="5">
        <v>7.5834137262065205E-4</v>
      </c>
    </row>
    <row r="1137" spans="1:13" x14ac:dyDescent="0.2">
      <c r="A1137" s="2" t="s">
        <v>3438</v>
      </c>
      <c r="B1137" s="2" t="s">
        <v>3439</v>
      </c>
      <c r="C1137" s="2" t="s">
        <v>3440</v>
      </c>
      <c r="D1137" s="3">
        <v>8.9749999999999996</v>
      </c>
      <c r="E1137" s="3">
        <v>5.1289999999999996</v>
      </c>
      <c r="F1137" s="3">
        <v>9.2110000000000003</v>
      </c>
      <c r="G1137" s="3">
        <v>12.105</v>
      </c>
      <c r="H1137" s="3">
        <v>9.7260000000000009</v>
      </c>
      <c r="I1137" s="5">
        <v>2.67295208290341E-3</v>
      </c>
      <c r="J1137" s="5">
        <v>1.9121215843219401E-2</v>
      </c>
      <c r="K1137" s="5">
        <v>9.2940422210241501E-4</v>
      </c>
      <c r="L1137" s="5">
        <v>8.2587510505349705E-4</v>
      </c>
      <c r="M1137" s="5">
        <v>3.2330309833927801E-4</v>
      </c>
    </row>
    <row r="1138" spans="1:13" x14ac:dyDescent="0.2">
      <c r="A1138" s="2" t="s">
        <v>3441</v>
      </c>
      <c r="B1138" s="2" t="s">
        <v>3442</v>
      </c>
      <c r="C1138" s="2" t="s">
        <v>3443</v>
      </c>
      <c r="D1138" s="3">
        <v>1.95</v>
      </c>
      <c r="E1138" s="3">
        <v>0.96199999999999997</v>
      </c>
      <c r="F1138" s="3">
        <v>0.76100000000000001</v>
      </c>
      <c r="G1138" s="3">
        <v>1.837</v>
      </c>
      <c r="H1138" s="3">
        <v>1.46</v>
      </c>
      <c r="I1138" s="5">
        <v>0.26106980571816901</v>
      </c>
      <c r="J1138" s="5">
        <v>0.99708742176046905</v>
      </c>
      <c r="K1138" s="5">
        <v>0.94439368060753504</v>
      </c>
      <c r="L1138" s="5">
        <v>0.68517379724002603</v>
      </c>
      <c r="M1138" s="5">
        <v>0.64549694704874105</v>
      </c>
    </row>
    <row r="1139" spans="1:13" x14ac:dyDescent="0.2">
      <c r="A1139" s="2" t="s">
        <v>3444</v>
      </c>
      <c r="B1139" s="2" t="s">
        <v>3445</v>
      </c>
      <c r="C1139" s="2" t="s">
        <v>3446</v>
      </c>
      <c r="D1139" s="3">
        <v>2.1259999999999999</v>
      </c>
      <c r="E1139" s="3">
        <v>6.1070000000000002</v>
      </c>
      <c r="F1139" s="3">
        <v>22.640999999999998</v>
      </c>
      <c r="G1139" s="3">
        <v>17.812000000000001</v>
      </c>
      <c r="H1139" s="3">
        <v>30.009</v>
      </c>
      <c r="I1139" s="5" t="s">
        <v>69</v>
      </c>
      <c r="J1139" s="5" t="s">
        <v>69</v>
      </c>
      <c r="K1139" s="5" t="s">
        <v>69</v>
      </c>
      <c r="L1139" s="5" t="s">
        <v>69</v>
      </c>
      <c r="M1139" s="5" t="s">
        <v>69</v>
      </c>
    </row>
    <row r="1140" spans="1:13" x14ac:dyDescent="0.2">
      <c r="A1140" s="2" t="s">
        <v>3447</v>
      </c>
      <c r="B1140" s="2" t="s">
        <v>3448</v>
      </c>
      <c r="C1140" s="2" t="s">
        <v>3449</v>
      </c>
      <c r="D1140" s="3">
        <v>2.2629999999999999</v>
      </c>
      <c r="E1140" s="3">
        <v>2.7</v>
      </c>
      <c r="F1140" s="3">
        <v>4.9930000000000003</v>
      </c>
      <c r="G1140" s="3">
        <v>1.109</v>
      </c>
      <c r="H1140" s="3">
        <v>1.526</v>
      </c>
      <c r="I1140" s="5" t="s">
        <v>69</v>
      </c>
      <c r="J1140" s="5" t="s">
        <v>69</v>
      </c>
      <c r="K1140" s="5" t="s">
        <v>69</v>
      </c>
      <c r="L1140" s="5" t="s">
        <v>69</v>
      </c>
      <c r="M1140" s="5" t="s">
        <v>69</v>
      </c>
    </row>
    <row r="1141" spans="1:13" x14ac:dyDescent="0.2">
      <c r="A1141" s="2" t="s">
        <v>3450</v>
      </c>
      <c r="B1141" s="2" t="s">
        <v>3451</v>
      </c>
      <c r="C1141" s="2" t="s">
        <v>3452</v>
      </c>
      <c r="D1141" s="3">
        <v>20.649000000000001</v>
      </c>
      <c r="E1141" s="3">
        <v>44.381</v>
      </c>
      <c r="F1141" s="3">
        <v>34.270000000000003</v>
      </c>
      <c r="G1141" s="3">
        <v>13.548999999999999</v>
      </c>
      <c r="H1141" s="3">
        <v>9.1609999999999996</v>
      </c>
      <c r="I1141" s="5" t="s">
        <v>69</v>
      </c>
      <c r="J1141" s="5" t="s">
        <v>69</v>
      </c>
      <c r="K1141" s="5" t="s">
        <v>69</v>
      </c>
      <c r="L1141" s="5" t="s">
        <v>69</v>
      </c>
      <c r="M1141" s="5" t="s">
        <v>69</v>
      </c>
    </row>
    <row r="1142" spans="1:13" x14ac:dyDescent="0.2">
      <c r="A1142" s="2" t="s">
        <v>3453</v>
      </c>
      <c r="B1142" s="2" t="s">
        <v>3454</v>
      </c>
      <c r="C1142" s="2" t="s">
        <v>3455</v>
      </c>
      <c r="D1142" s="3">
        <v>100</v>
      </c>
      <c r="E1142" s="3">
        <v>100</v>
      </c>
      <c r="F1142" s="3">
        <v>100</v>
      </c>
      <c r="G1142" s="3">
        <v>100</v>
      </c>
      <c r="H1142" s="3">
        <v>100</v>
      </c>
      <c r="I1142" s="5" t="s">
        <v>69</v>
      </c>
      <c r="J1142" s="5" t="s">
        <v>69</v>
      </c>
      <c r="K1142" s="5" t="s">
        <v>69</v>
      </c>
      <c r="L1142" s="5" t="s">
        <v>69</v>
      </c>
      <c r="M1142" s="5" t="s">
        <v>69</v>
      </c>
    </row>
    <row r="1143" spans="1:13" x14ac:dyDescent="0.2">
      <c r="A1143" s="2" t="s">
        <v>3456</v>
      </c>
      <c r="B1143" s="2" t="s">
        <v>3457</v>
      </c>
      <c r="C1143" s="2" t="s">
        <v>3458</v>
      </c>
      <c r="D1143" s="3">
        <v>4.1070000000000002</v>
      </c>
      <c r="E1143" s="3">
        <v>4.085</v>
      </c>
      <c r="F1143" s="3">
        <v>6.1580000000000004</v>
      </c>
      <c r="G1143" s="3">
        <v>8.5350000000000001</v>
      </c>
      <c r="H1143" s="3">
        <v>5.8659999999999997</v>
      </c>
      <c r="I1143" s="5">
        <v>6.3023463444861594E-2</v>
      </c>
      <c r="J1143" s="5">
        <v>6.5479852216618797E-2</v>
      </c>
      <c r="K1143" s="5">
        <v>7.8905775410446095E-3</v>
      </c>
      <c r="L1143" s="5">
        <v>5.8205145992685798E-3</v>
      </c>
      <c r="M1143" s="5">
        <v>7.2514882987198001E-3</v>
      </c>
    </row>
    <row r="1144" spans="1:13" x14ac:dyDescent="0.2">
      <c r="A1144" s="2" t="s">
        <v>3459</v>
      </c>
      <c r="B1144" s="2" t="s">
        <v>3460</v>
      </c>
      <c r="C1144" s="2" t="s">
        <v>3461</v>
      </c>
      <c r="D1144" s="3">
        <v>8.4480000000000004</v>
      </c>
      <c r="E1144" s="3">
        <v>1.343</v>
      </c>
      <c r="F1144" s="3">
        <v>2.952</v>
      </c>
      <c r="G1144" s="3">
        <v>0.01</v>
      </c>
      <c r="H1144" s="3">
        <v>0.01</v>
      </c>
      <c r="I1144" s="5" t="s">
        <v>69</v>
      </c>
      <c r="J1144" s="5" t="s">
        <v>69</v>
      </c>
      <c r="K1144" s="5" t="s">
        <v>69</v>
      </c>
      <c r="L1144" s="5" t="s">
        <v>69</v>
      </c>
      <c r="M1144" s="5" t="s">
        <v>69</v>
      </c>
    </row>
    <row r="1145" spans="1:13" x14ac:dyDescent="0.2">
      <c r="A1145" s="2" t="s">
        <v>3462</v>
      </c>
      <c r="B1145" s="2" t="s">
        <v>3463</v>
      </c>
      <c r="C1145" s="2" t="s">
        <v>3464</v>
      </c>
      <c r="D1145" s="3">
        <v>0.42699999999999999</v>
      </c>
      <c r="E1145" s="3">
        <v>0.442</v>
      </c>
      <c r="F1145" s="3">
        <v>1.095</v>
      </c>
      <c r="G1145" s="3">
        <v>0.51100000000000001</v>
      </c>
      <c r="H1145" s="3">
        <v>7.3999999999999996E-2</v>
      </c>
      <c r="I1145" s="5">
        <v>0.99148855648592504</v>
      </c>
      <c r="J1145" s="5">
        <v>0.96377268413157702</v>
      </c>
      <c r="K1145" s="5">
        <v>0.57291072782966901</v>
      </c>
      <c r="L1145" s="5">
        <v>0.95808491169182197</v>
      </c>
      <c r="M1145" s="5">
        <v>0.71169864452667297</v>
      </c>
    </row>
    <row r="1146" spans="1:13" x14ac:dyDescent="0.2">
      <c r="A1146" s="2" t="s">
        <v>3465</v>
      </c>
      <c r="B1146" s="2" t="s">
        <v>3466</v>
      </c>
      <c r="C1146" s="2" t="s">
        <v>3467</v>
      </c>
      <c r="D1146" s="3">
        <v>5.306</v>
      </c>
      <c r="E1146" s="3">
        <v>2.1280000000000001</v>
      </c>
      <c r="F1146" s="3">
        <v>1.363</v>
      </c>
      <c r="G1146" s="3">
        <v>0.20399999999999999</v>
      </c>
      <c r="H1146" s="3">
        <v>0.01</v>
      </c>
      <c r="I1146" s="5">
        <v>1.37557063113157E-2</v>
      </c>
      <c r="J1146" s="5">
        <v>0.39766225770007202</v>
      </c>
      <c r="K1146" s="5">
        <v>0.79903580923321904</v>
      </c>
      <c r="L1146" s="5" t="s">
        <v>69</v>
      </c>
      <c r="M1146" s="5" t="s">
        <v>69</v>
      </c>
    </row>
    <row r="1147" spans="1:13" x14ac:dyDescent="0.2">
      <c r="A1147" s="2" t="s">
        <v>3468</v>
      </c>
      <c r="B1147" s="2" t="s">
        <v>3469</v>
      </c>
      <c r="C1147" s="2" t="s">
        <v>3470</v>
      </c>
      <c r="D1147" s="3">
        <v>2.3130000000000002</v>
      </c>
      <c r="E1147" s="3">
        <v>2.7589999999999999</v>
      </c>
      <c r="F1147" s="3">
        <v>9.9499999999999993</v>
      </c>
      <c r="G1147" s="3">
        <v>2.8980000000000001</v>
      </c>
      <c r="H1147" s="3">
        <v>2.2679999999999998</v>
      </c>
      <c r="I1147" s="5">
        <v>0.25642427771620802</v>
      </c>
      <c r="J1147" s="5">
        <v>0.19638133312654099</v>
      </c>
      <c r="K1147" s="5">
        <v>2.5215295550540299E-3</v>
      </c>
      <c r="L1147" s="5">
        <v>0.34076494594351298</v>
      </c>
      <c r="M1147" s="5">
        <v>0.50096512805755</v>
      </c>
    </row>
    <row r="1148" spans="1:13" x14ac:dyDescent="0.2">
      <c r="A1148" s="2" t="s">
        <v>3471</v>
      </c>
      <c r="B1148" s="2" t="s">
        <v>3472</v>
      </c>
      <c r="C1148" s="2" t="s">
        <v>3473</v>
      </c>
      <c r="D1148" s="3">
        <v>6.1749999999999998</v>
      </c>
      <c r="E1148" s="3">
        <v>8.5190000000000001</v>
      </c>
      <c r="F1148" s="3">
        <v>9.2639999999999993</v>
      </c>
      <c r="G1148" s="3">
        <v>0.01</v>
      </c>
      <c r="H1148" s="3">
        <v>0.01</v>
      </c>
      <c r="I1148" s="5">
        <v>7.8513372528723497E-3</v>
      </c>
      <c r="J1148" s="5">
        <v>1.3911790322425101E-3</v>
      </c>
      <c r="K1148" s="5">
        <v>3.3017911086412602E-3</v>
      </c>
      <c r="L1148" s="5" t="s">
        <v>69</v>
      </c>
      <c r="M1148" s="5" t="s">
        <v>69</v>
      </c>
    </row>
    <row r="1149" spans="1:13" x14ac:dyDescent="0.2">
      <c r="A1149" s="2" t="s">
        <v>3474</v>
      </c>
      <c r="B1149" s="2" t="s">
        <v>3475</v>
      </c>
      <c r="C1149" s="2" t="s">
        <v>3476</v>
      </c>
      <c r="D1149" s="3">
        <v>20.466000000000001</v>
      </c>
      <c r="E1149" s="3">
        <v>7.1120000000000001</v>
      </c>
      <c r="F1149" s="3">
        <v>10.682</v>
      </c>
      <c r="G1149" s="3">
        <v>11.496</v>
      </c>
      <c r="H1149" s="3">
        <v>10.089</v>
      </c>
      <c r="I1149" s="5" t="s">
        <v>69</v>
      </c>
      <c r="J1149" s="5" t="s">
        <v>69</v>
      </c>
      <c r="K1149" s="5" t="s">
        <v>69</v>
      </c>
      <c r="L1149" s="5" t="s">
        <v>69</v>
      </c>
      <c r="M1149" s="5" t="s">
        <v>69</v>
      </c>
    </row>
    <row r="1150" spans="1:13" x14ac:dyDescent="0.2">
      <c r="A1150" s="2" t="s">
        <v>3477</v>
      </c>
      <c r="B1150" s="2" t="s">
        <v>3478</v>
      </c>
      <c r="C1150" s="2" t="s">
        <v>3479</v>
      </c>
      <c r="D1150" s="3">
        <v>23.664000000000001</v>
      </c>
      <c r="E1150" s="3">
        <v>18.315000000000001</v>
      </c>
      <c r="F1150" s="3">
        <v>21.167000000000002</v>
      </c>
      <c r="G1150" s="3">
        <v>15.109</v>
      </c>
      <c r="H1150" s="3">
        <v>7.0890000000000004</v>
      </c>
      <c r="I1150" s="5" t="s">
        <v>69</v>
      </c>
      <c r="J1150" s="5" t="s">
        <v>69</v>
      </c>
      <c r="K1150" s="5" t="s">
        <v>69</v>
      </c>
      <c r="L1150" s="5" t="s">
        <v>69</v>
      </c>
      <c r="M1150" s="5" t="s">
        <v>69</v>
      </c>
    </row>
    <row r="1151" spans="1:13" x14ac:dyDescent="0.2">
      <c r="A1151" s="2" t="s">
        <v>3480</v>
      </c>
      <c r="B1151" s="2" t="s">
        <v>3481</v>
      </c>
      <c r="C1151" s="2" t="s">
        <v>3482</v>
      </c>
      <c r="D1151" s="3">
        <v>37.258000000000003</v>
      </c>
      <c r="E1151" s="3">
        <v>21.102</v>
      </c>
      <c r="F1151" s="3">
        <v>27.25</v>
      </c>
      <c r="G1151" s="3">
        <v>20.895</v>
      </c>
      <c r="H1151" s="3">
        <v>4.3559999999999999</v>
      </c>
      <c r="I1151" s="5" t="s">
        <v>69</v>
      </c>
      <c r="J1151" s="5" t="s">
        <v>69</v>
      </c>
      <c r="K1151" s="5" t="s">
        <v>69</v>
      </c>
      <c r="L1151" s="5" t="s">
        <v>69</v>
      </c>
      <c r="M1151" s="5" t="s">
        <v>69</v>
      </c>
    </row>
    <row r="1152" spans="1:13" x14ac:dyDescent="0.2">
      <c r="A1152" s="2" t="s">
        <v>3483</v>
      </c>
      <c r="B1152" s="2" t="s">
        <v>3484</v>
      </c>
      <c r="C1152" s="2" t="s">
        <v>3485</v>
      </c>
      <c r="D1152" s="3">
        <v>100</v>
      </c>
      <c r="E1152" s="3" t="s">
        <v>69</v>
      </c>
      <c r="F1152" s="3">
        <v>100</v>
      </c>
      <c r="G1152" s="3" t="s">
        <v>69</v>
      </c>
      <c r="H1152" s="3" t="s">
        <v>69</v>
      </c>
      <c r="I1152" s="5" t="s">
        <v>69</v>
      </c>
      <c r="J1152" s="5" t="s">
        <v>69</v>
      </c>
      <c r="K1152" s="5" t="s">
        <v>69</v>
      </c>
      <c r="L1152" s="5" t="s">
        <v>69</v>
      </c>
      <c r="M1152" s="5" t="s">
        <v>69</v>
      </c>
    </row>
    <row r="1153" spans="1:13" x14ac:dyDescent="0.2">
      <c r="A1153" s="2" t="s">
        <v>3486</v>
      </c>
      <c r="B1153" s="2" t="s">
        <v>3487</v>
      </c>
      <c r="C1153" s="2" t="s">
        <v>3488</v>
      </c>
      <c r="D1153" s="3">
        <v>37.454999999999998</v>
      </c>
      <c r="E1153" s="3">
        <v>38.838999999999999</v>
      </c>
      <c r="F1153" s="3">
        <v>45.957999999999998</v>
      </c>
      <c r="G1153" s="3">
        <v>25.184999999999999</v>
      </c>
      <c r="H1153" s="3">
        <v>13.62</v>
      </c>
      <c r="I1153" s="5">
        <v>7.8531348091104305E-8</v>
      </c>
      <c r="J1153" s="5">
        <v>6.5557254624870596E-8</v>
      </c>
      <c r="K1153" s="5">
        <v>3.2418112527743397E-8</v>
      </c>
      <c r="L1153" s="5">
        <v>1.55393351408684E-7</v>
      </c>
      <c r="M1153" s="5">
        <v>2.55848259411717E-6</v>
      </c>
    </row>
    <row r="1154" spans="1:13" x14ac:dyDescent="0.2">
      <c r="A1154" s="2" t="s">
        <v>3489</v>
      </c>
      <c r="B1154" s="2" t="s">
        <v>3490</v>
      </c>
      <c r="C1154" s="2" t="s">
        <v>3491</v>
      </c>
      <c r="D1154" s="3">
        <v>3.88</v>
      </c>
      <c r="E1154" s="3">
        <v>4.3209999999999997</v>
      </c>
      <c r="F1154" s="3">
        <v>3.27</v>
      </c>
      <c r="G1154" s="3">
        <v>2.7040000000000002</v>
      </c>
      <c r="H1154" s="3">
        <v>2.0179999999999998</v>
      </c>
      <c r="I1154" s="5">
        <v>1.39632445912262E-2</v>
      </c>
      <c r="J1154" s="5">
        <v>6.24752434692566E-3</v>
      </c>
      <c r="K1154" s="5">
        <v>2.4911418452915599E-2</v>
      </c>
      <c r="L1154" s="5">
        <v>3.9369144506350401E-2</v>
      </c>
      <c r="M1154" s="5">
        <v>0.49189547517743398</v>
      </c>
    </row>
    <row r="1155" spans="1:13" x14ac:dyDescent="0.2">
      <c r="A1155" s="2" t="s">
        <v>3492</v>
      </c>
      <c r="B1155" s="2" t="s">
        <v>3493</v>
      </c>
      <c r="C1155" s="2" t="s">
        <v>3494</v>
      </c>
      <c r="D1155" s="3">
        <v>100</v>
      </c>
      <c r="E1155" s="3">
        <v>100</v>
      </c>
      <c r="F1155" s="3">
        <v>100</v>
      </c>
      <c r="G1155" s="3">
        <v>100</v>
      </c>
      <c r="H1155" s="3">
        <v>100</v>
      </c>
      <c r="I1155" s="5" t="s">
        <v>69</v>
      </c>
      <c r="J1155" s="5" t="s">
        <v>69</v>
      </c>
      <c r="K1155" s="5" t="s">
        <v>69</v>
      </c>
      <c r="L1155" s="5" t="s">
        <v>69</v>
      </c>
      <c r="M1155" s="5" t="s">
        <v>69</v>
      </c>
    </row>
    <row r="1156" spans="1:13" x14ac:dyDescent="0.2">
      <c r="A1156" s="2" t="s">
        <v>3495</v>
      </c>
      <c r="B1156" s="2" t="s">
        <v>3496</v>
      </c>
      <c r="C1156" s="2" t="s">
        <v>3497</v>
      </c>
      <c r="D1156" s="3">
        <v>14.689</v>
      </c>
      <c r="E1156" s="3">
        <v>10.775</v>
      </c>
      <c r="F1156" s="3">
        <v>20.901</v>
      </c>
      <c r="G1156" s="3">
        <v>17.696999999999999</v>
      </c>
      <c r="H1156" s="3">
        <v>12.977</v>
      </c>
      <c r="I1156" s="5">
        <v>9.0733656440411496E-5</v>
      </c>
      <c r="J1156" s="5">
        <v>4.3183113640044002E-4</v>
      </c>
      <c r="K1156" s="5">
        <v>2.3812933756528501E-5</v>
      </c>
      <c r="L1156" s="5">
        <v>8.3978630735614997E-5</v>
      </c>
      <c r="M1156" s="5">
        <v>7.7022011894523095E-5</v>
      </c>
    </row>
    <row r="1157" spans="1:13" x14ac:dyDescent="0.2">
      <c r="A1157" s="2" t="s">
        <v>3498</v>
      </c>
      <c r="B1157" s="2" t="s">
        <v>3499</v>
      </c>
      <c r="C1157" s="2" t="s">
        <v>3500</v>
      </c>
      <c r="D1157" s="3">
        <v>10.561999999999999</v>
      </c>
      <c r="E1157" s="3">
        <v>11.272</v>
      </c>
      <c r="F1157" s="3">
        <v>23.378</v>
      </c>
      <c r="G1157" s="3">
        <v>14.968999999999999</v>
      </c>
      <c r="H1157" s="3">
        <v>13.14</v>
      </c>
      <c r="I1157" s="5">
        <v>2.1116933725733298E-3</v>
      </c>
      <c r="J1157" s="5">
        <v>1.4335448336414401E-3</v>
      </c>
      <c r="K1157" s="5">
        <v>6.7871125117968694E-5</v>
      </c>
      <c r="L1157" s="5">
        <v>3.0571581307303801E-4</v>
      </c>
      <c r="M1157" s="5">
        <v>3.3470911996103002E-4</v>
      </c>
    </row>
    <row r="1158" spans="1:13" x14ac:dyDescent="0.2">
      <c r="A1158" s="2" t="s">
        <v>3501</v>
      </c>
      <c r="B1158" s="2" t="s">
        <v>3502</v>
      </c>
      <c r="C1158" s="2" t="s">
        <v>3503</v>
      </c>
      <c r="D1158" s="3">
        <v>4.133</v>
      </c>
      <c r="E1158" s="3">
        <v>4.6970000000000001</v>
      </c>
      <c r="F1158" s="3">
        <v>8.6609999999999996</v>
      </c>
      <c r="G1158" s="3">
        <v>6.3449999999999998</v>
      </c>
      <c r="H1158" s="3">
        <v>5.29</v>
      </c>
      <c r="I1158" s="5">
        <v>4.5727627393882296E-3</v>
      </c>
      <c r="J1158" s="5">
        <v>3.50306821518631E-3</v>
      </c>
      <c r="K1158" s="5">
        <v>4.3864889352995801E-4</v>
      </c>
      <c r="L1158" s="5">
        <v>1.6504137884197901E-3</v>
      </c>
      <c r="M1158" s="5">
        <v>2.0876593976799601E-3</v>
      </c>
    </row>
    <row r="1159" spans="1:13" x14ac:dyDescent="0.2">
      <c r="A1159" s="2" t="s">
        <v>3504</v>
      </c>
      <c r="B1159" s="2" t="s">
        <v>3505</v>
      </c>
      <c r="C1159" s="2" t="s">
        <v>3506</v>
      </c>
      <c r="D1159" s="3">
        <v>100</v>
      </c>
      <c r="E1159" s="3">
        <v>100</v>
      </c>
      <c r="F1159" s="3">
        <v>100</v>
      </c>
      <c r="G1159" s="3">
        <v>100</v>
      </c>
      <c r="H1159" s="3">
        <v>100</v>
      </c>
      <c r="I1159" s="5" t="s">
        <v>69</v>
      </c>
      <c r="J1159" s="5" t="s">
        <v>69</v>
      </c>
      <c r="K1159" s="5" t="s">
        <v>69</v>
      </c>
      <c r="L1159" s="5" t="s">
        <v>69</v>
      </c>
      <c r="M1159" s="5" t="s">
        <v>69</v>
      </c>
    </row>
    <row r="1160" spans="1:13" x14ac:dyDescent="0.2">
      <c r="A1160" s="2" t="s">
        <v>3507</v>
      </c>
      <c r="B1160" s="2" t="s">
        <v>3508</v>
      </c>
      <c r="C1160" s="2" t="s">
        <v>3509</v>
      </c>
      <c r="D1160" s="3">
        <v>7.4630000000000001</v>
      </c>
      <c r="E1160" s="3">
        <v>3.218</v>
      </c>
      <c r="F1160" s="3">
        <v>10.675000000000001</v>
      </c>
      <c r="G1160" s="3">
        <v>0.01</v>
      </c>
      <c r="H1160" s="3">
        <v>0.01</v>
      </c>
      <c r="I1160" s="5">
        <v>3.31228493545188E-3</v>
      </c>
      <c r="J1160" s="5">
        <v>2.4639525102522802E-2</v>
      </c>
      <c r="K1160" s="5">
        <v>1.7876529701590399E-3</v>
      </c>
      <c r="L1160" s="5" t="s">
        <v>69</v>
      </c>
      <c r="M1160" s="5" t="s">
        <v>69</v>
      </c>
    </row>
    <row r="1161" spans="1:13" x14ac:dyDescent="0.2">
      <c r="A1161" s="2" t="s">
        <v>3510</v>
      </c>
      <c r="B1161" s="2" t="s">
        <v>3511</v>
      </c>
      <c r="C1161" s="2" t="s">
        <v>3512</v>
      </c>
      <c r="D1161" s="3">
        <v>1.556</v>
      </c>
      <c r="E1161" s="3">
        <v>1.274</v>
      </c>
      <c r="F1161" s="3">
        <v>2.2919999999999998</v>
      </c>
      <c r="G1161" s="3">
        <v>1.3580000000000001</v>
      </c>
      <c r="H1161" s="3">
        <v>1.996</v>
      </c>
      <c r="I1161" s="5">
        <v>0.98628848632823396</v>
      </c>
      <c r="J1161" s="5">
        <v>0.96632414644099296</v>
      </c>
      <c r="K1161" s="5">
        <v>0.247961438459049</v>
      </c>
      <c r="L1161" s="5">
        <v>0.65865841035930695</v>
      </c>
      <c r="M1161" s="5">
        <v>0.649559953379786</v>
      </c>
    </row>
    <row r="1162" spans="1:13" x14ac:dyDescent="0.2">
      <c r="A1162" s="2" t="s">
        <v>3513</v>
      </c>
      <c r="B1162" s="2" t="s">
        <v>3514</v>
      </c>
      <c r="C1162" s="2" t="s">
        <v>3515</v>
      </c>
      <c r="D1162" s="3">
        <v>1.623</v>
      </c>
      <c r="E1162" s="3">
        <v>0.88400000000000001</v>
      </c>
      <c r="F1162" s="3">
        <v>1.3480000000000001</v>
      </c>
      <c r="G1162" s="3">
        <v>0.20699999999999999</v>
      </c>
      <c r="H1162" s="3">
        <v>0.23400000000000001</v>
      </c>
      <c r="I1162" s="5">
        <v>0.74773947659207196</v>
      </c>
      <c r="J1162" s="5">
        <v>0.99986243642233597</v>
      </c>
      <c r="K1162" s="5">
        <v>0.75945531318122295</v>
      </c>
      <c r="L1162" s="5">
        <v>9.5127735923672397E-4</v>
      </c>
      <c r="M1162" s="5">
        <v>1.52896843939007E-2</v>
      </c>
    </row>
    <row r="1163" spans="1:13" x14ac:dyDescent="0.2">
      <c r="A1163" s="2" t="s">
        <v>3516</v>
      </c>
      <c r="B1163" s="2" t="s">
        <v>3517</v>
      </c>
      <c r="C1163" s="2" t="s">
        <v>3518</v>
      </c>
      <c r="D1163" s="3">
        <v>0.95299999999999996</v>
      </c>
      <c r="E1163" s="3">
        <v>1.04</v>
      </c>
      <c r="F1163" s="3">
        <v>1.5569999999999999</v>
      </c>
      <c r="G1163" s="3">
        <v>2.915</v>
      </c>
      <c r="H1163" s="3">
        <v>1.4850000000000001</v>
      </c>
      <c r="I1163" s="5">
        <v>0.96550080287292095</v>
      </c>
      <c r="J1163" s="5">
        <v>0.68053759331919195</v>
      </c>
      <c r="K1163" s="5">
        <v>0.41386353675596699</v>
      </c>
      <c r="L1163" s="5">
        <v>5.5767983230881897E-2</v>
      </c>
      <c r="M1163" s="5">
        <v>0.47642822204889201</v>
      </c>
    </row>
    <row r="1164" spans="1:13" x14ac:dyDescent="0.2">
      <c r="A1164" s="2" t="s">
        <v>3519</v>
      </c>
      <c r="B1164" s="2" t="s">
        <v>3520</v>
      </c>
      <c r="C1164" s="2" t="s">
        <v>3521</v>
      </c>
      <c r="D1164" s="3">
        <v>100</v>
      </c>
      <c r="E1164" s="3">
        <v>100</v>
      </c>
      <c r="F1164" s="3">
        <v>100</v>
      </c>
      <c r="G1164" s="3">
        <v>100</v>
      </c>
      <c r="H1164" s="3">
        <v>100</v>
      </c>
      <c r="I1164" s="5" t="s">
        <v>69</v>
      </c>
      <c r="J1164" s="5" t="s">
        <v>69</v>
      </c>
      <c r="K1164" s="5" t="s">
        <v>69</v>
      </c>
      <c r="L1164" s="5" t="s">
        <v>69</v>
      </c>
      <c r="M1164" s="5" t="s">
        <v>69</v>
      </c>
    </row>
    <row r="1165" spans="1:13" x14ac:dyDescent="0.2">
      <c r="A1165" s="2" t="s">
        <v>3522</v>
      </c>
      <c r="B1165" s="2" t="s">
        <v>3523</v>
      </c>
      <c r="C1165" s="2" t="s">
        <v>3524</v>
      </c>
      <c r="D1165" s="3">
        <v>19.992000000000001</v>
      </c>
      <c r="E1165" s="3">
        <v>18.510999999999999</v>
      </c>
      <c r="F1165" s="3">
        <v>21.675999999999998</v>
      </c>
      <c r="G1165" s="3">
        <v>6.3319999999999999</v>
      </c>
      <c r="H1165" s="3">
        <v>6.5149999999999997</v>
      </c>
      <c r="I1165" s="5" t="s">
        <v>69</v>
      </c>
      <c r="J1165" s="5" t="s">
        <v>69</v>
      </c>
      <c r="K1165" s="5" t="s">
        <v>69</v>
      </c>
      <c r="L1165" s="5" t="s">
        <v>69</v>
      </c>
      <c r="M1165" s="5" t="s">
        <v>69</v>
      </c>
    </row>
    <row r="1166" spans="1:13" x14ac:dyDescent="0.2">
      <c r="A1166" s="2" t="s">
        <v>3525</v>
      </c>
      <c r="B1166" s="2" t="s">
        <v>3526</v>
      </c>
      <c r="C1166" s="2" t="s">
        <v>3527</v>
      </c>
      <c r="D1166" s="3">
        <v>4.5199999999999996</v>
      </c>
      <c r="E1166" s="3">
        <v>5.2960000000000003</v>
      </c>
      <c r="F1166" s="3">
        <v>7.0140000000000002</v>
      </c>
      <c r="G1166" s="3">
        <v>4.8979999999999997</v>
      </c>
      <c r="H1166" s="3">
        <v>4.3419999999999996</v>
      </c>
      <c r="I1166" s="5">
        <v>4.3112237006437501E-2</v>
      </c>
      <c r="J1166" s="5">
        <v>1.35385188030728E-2</v>
      </c>
      <c r="K1166" s="5">
        <v>3.1748077754426601E-3</v>
      </c>
      <c r="L1166" s="5">
        <v>2.31729534032128E-2</v>
      </c>
      <c r="M1166" s="5">
        <v>2.6008010804858001E-2</v>
      </c>
    </row>
    <row r="1167" spans="1:13" x14ac:dyDescent="0.2">
      <c r="A1167" s="2" t="s">
        <v>3528</v>
      </c>
      <c r="B1167" s="2" t="s">
        <v>3529</v>
      </c>
      <c r="C1167" s="2" t="s">
        <v>3530</v>
      </c>
      <c r="D1167" s="3">
        <v>1.012</v>
      </c>
      <c r="E1167" s="3">
        <v>0.47</v>
      </c>
      <c r="F1167" s="3">
        <v>3.004</v>
      </c>
      <c r="G1167" s="3">
        <v>2.0990000000000002</v>
      </c>
      <c r="H1167" s="3">
        <v>3.1379999999999999</v>
      </c>
      <c r="I1167" s="5" t="s">
        <v>69</v>
      </c>
      <c r="J1167" s="5" t="s">
        <v>69</v>
      </c>
      <c r="K1167" s="5" t="s">
        <v>69</v>
      </c>
      <c r="L1167" s="5" t="s">
        <v>69</v>
      </c>
      <c r="M1167" s="5" t="s">
        <v>69</v>
      </c>
    </row>
    <row r="1168" spans="1:13" x14ac:dyDescent="0.2">
      <c r="A1168" s="2" t="s">
        <v>3531</v>
      </c>
      <c r="B1168" s="2" t="s">
        <v>3532</v>
      </c>
      <c r="C1168" s="2" t="s">
        <v>3533</v>
      </c>
      <c r="D1168" s="3">
        <v>0.01</v>
      </c>
      <c r="E1168" s="3">
        <v>0.01</v>
      </c>
      <c r="F1168" s="3">
        <v>0.01</v>
      </c>
      <c r="G1168" s="3">
        <v>0.01</v>
      </c>
      <c r="H1168" s="3">
        <v>0.33600000000000002</v>
      </c>
      <c r="I1168" s="5" t="s">
        <v>69</v>
      </c>
      <c r="J1168" s="5" t="s">
        <v>69</v>
      </c>
      <c r="K1168" s="5" t="s">
        <v>69</v>
      </c>
      <c r="L1168" s="5" t="s">
        <v>69</v>
      </c>
      <c r="M1168" s="5" t="s">
        <v>69</v>
      </c>
    </row>
    <row r="1169" spans="1:13" x14ac:dyDescent="0.2">
      <c r="A1169" s="2" t="s">
        <v>3534</v>
      </c>
      <c r="B1169" s="2" t="s">
        <v>3535</v>
      </c>
      <c r="C1169" s="2" t="s">
        <v>3536</v>
      </c>
      <c r="D1169" s="3">
        <v>100</v>
      </c>
      <c r="E1169" s="3">
        <v>100</v>
      </c>
      <c r="F1169" s="3">
        <v>100</v>
      </c>
      <c r="G1169" s="3">
        <v>100</v>
      </c>
      <c r="H1169" s="3">
        <v>100</v>
      </c>
      <c r="I1169" s="5" t="s">
        <v>69</v>
      </c>
      <c r="J1169" s="5" t="s">
        <v>69</v>
      </c>
      <c r="K1169" s="5" t="s">
        <v>69</v>
      </c>
      <c r="L1169" s="5" t="s">
        <v>69</v>
      </c>
      <c r="M1169" s="5" t="s">
        <v>69</v>
      </c>
    </row>
    <row r="1170" spans="1:13" x14ac:dyDescent="0.2">
      <c r="A1170" s="2" t="s">
        <v>3537</v>
      </c>
      <c r="B1170" s="2" t="s">
        <v>3538</v>
      </c>
      <c r="C1170" s="2" t="s">
        <v>3539</v>
      </c>
      <c r="D1170" s="3">
        <v>23.222000000000001</v>
      </c>
      <c r="E1170" s="3">
        <v>10.64</v>
      </c>
      <c r="F1170" s="3">
        <v>23.969000000000001</v>
      </c>
      <c r="G1170" s="3">
        <v>11.653</v>
      </c>
      <c r="H1170" s="3">
        <v>9.7799999999999994</v>
      </c>
      <c r="I1170" s="5" t="s">
        <v>69</v>
      </c>
      <c r="J1170" s="5" t="s">
        <v>69</v>
      </c>
      <c r="K1170" s="5" t="s">
        <v>69</v>
      </c>
      <c r="L1170" s="5" t="s">
        <v>69</v>
      </c>
      <c r="M1170" s="5" t="s">
        <v>69</v>
      </c>
    </row>
    <row r="1171" spans="1:13" x14ac:dyDescent="0.2">
      <c r="A1171" s="2" t="s">
        <v>3540</v>
      </c>
      <c r="B1171" s="2" t="s">
        <v>3541</v>
      </c>
      <c r="C1171" s="2" t="s">
        <v>3542</v>
      </c>
      <c r="D1171" s="3">
        <v>21.43</v>
      </c>
      <c r="E1171" s="3">
        <v>14.031000000000001</v>
      </c>
      <c r="F1171" s="3">
        <v>40.116999999999997</v>
      </c>
      <c r="G1171" s="3">
        <v>19.951000000000001</v>
      </c>
      <c r="H1171" s="3">
        <v>10.346</v>
      </c>
      <c r="I1171" s="5" t="s">
        <v>69</v>
      </c>
      <c r="J1171" s="5" t="s">
        <v>69</v>
      </c>
      <c r="K1171" s="5" t="s">
        <v>69</v>
      </c>
      <c r="L1171" s="5" t="s">
        <v>69</v>
      </c>
      <c r="M1171" s="5" t="s">
        <v>69</v>
      </c>
    </row>
    <row r="1172" spans="1:13" x14ac:dyDescent="0.2">
      <c r="A1172" s="2" t="s">
        <v>3543</v>
      </c>
      <c r="B1172" s="2" t="s">
        <v>3544</v>
      </c>
      <c r="C1172" s="2" t="s">
        <v>3545</v>
      </c>
      <c r="D1172" s="3">
        <v>20.908999999999999</v>
      </c>
      <c r="E1172" s="3">
        <v>3.7320000000000002</v>
      </c>
      <c r="F1172" s="3">
        <v>21.734999999999999</v>
      </c>
      <c r="G1172" s="3">
        <v>6.3479999999999999</v>
      </c>
      <c r="H1172" s="3">
        <v>4.5220000000000002</v>
      </c>
      <c r="I1172" s="5">
        <v>2.4937584822055702E-3</v>
      </c>
      <c r="J1172" s="5">
        <v>8.8530015251896396E-2</v>
      </c>
      <c r="K1172" s="5">
        <v>2.5417560517404501E-3</v>
      </c>
      <c r="L1172" s="5">
        <v>0.18629988442126599</v>
      </c>
      <c r="M1172" s="5">
        <v>0.232871802346893</v>
      </c>
    </row>
    <row r="1173" spans="1:13" x14ac:dyDescent="0.2">
      <c r="A1173" s="2" t="s">
        <v>3546</v>
      </c>
      <c r="B1173" s="2" t="s">
        <v>3547</v>
      </c>
      <c r="C1173" s="2" t="s">
        <v>3548</v>
      </c>
      <c r="D1173" s="3">
        <v>100</v>
      </c>
      <c r="E1173" s="3">
        <v>100</v>
      </c>
      <c r="F1173" s="3">
        <v>100</v>
      </c>
      <c r="G1173" s="3">
        <v>100</v>
      </c>
      <c r="H1173" s="3">
        <v>100</v>
      </c>
      <c r="I1173" s="5" t="s">
        <v>69</v>
      </c>
      <c r="J1173" s="5" t="s">
        <v>69</v>
      </c>
      <c r="K1173" s="5" t="s">
        <v>69</v>
      </c>
      <c r="L1173" s="5" t="s">
        <v>69</v>
      </c>
      <c r="M1173" s="5" t="s">
        <v>69</v>
      </c>
    </row>
    <row r="1174" spans="1:13" x14ac:dyDescent="0.2">
      <c r="A1174" s="2" t="s">
        <v>3549</v>
      </c>
      <c r="B1174" s="2" t="s">
        <v>3550</v>
      </c>
      <c r="C1174" s="2" t="s">
        <v>3551</v>
      </c>
      <c r="D1174" s="3">
        <v>14.836</v>
      </c>
      <c r="E1174" s="3">
        <v>2.1619999999999999</v>
      </c>
      <c r="F1174" s="3">
        <v>9.5660000000000007</v>
      </c>
      <c r="G1174" s="3">
        <v>9.6370000000000005</v>
      </c>
      <c r="H1174" s="3">
        <v>10.532</v>
      </c>
      <c r="I1174" s="5" t="s">
        <v>69</v>
      </c>
      <c r="J1174" s="5" t="s">
        <v>69</v>
      </c>
      <c r="K1174" s="5" t="s">
        <v>69</v>
      </c>
      <c r="L1174" s="5" t="s">
        <v>69</v>
      </c>
      <c r="M1174" s="5" t="s">
        <v>69</v>
      </c>
    </row>
    <row r="1175" spans="1:13" x14ac:dyDescent="0.2">
      <c r="A1175" s="2" t="s">
        <v>3552</v>
      </c>
      <c r="B1175" s="2" t="s">
        <v>3553</v>
      </c>
      <c r="C1175" s="2" t="s">
        <v>3554</v>
      </c>
      <c r="D1175" s="3">
        <v>100</v>
      </c>
      <c r="E1175" s="3">
        <v>100</v>
      </c>
      <c r="F1175" s="3">
        <v>100</v>
      </c>
      <c r="G1175" s="3">
        <v>100</v>
      </c>
      <c r="H1175" s="3">
        <v>100</v>
      </c>
      <c r="I1175" s="5" t="s">
        <v>69</v>
      </c>
      <c r="J1175" s="5" t="s">
        <v>69</v>
      </c>
      <c r="K1175" s="5" t="s">
        <v>69</v>
      </c>
      <c r="L1175" s="5" t="s">
        <v>69</v>
      </c>
      <c r="M1175" s="5" t="s">
        <v>69</v>
      </c>
    </row>
    <row r="1176" spans="1:13" x14ac:dyDescent="0.2">
      <c r="A1176" s="2" t="s">
        <v>3555</v>
      </c>
      <c r="B1176" s="2" t="s">
        <v>3556</v>
      </c>
      <c r="C1176" s="2" t="s">
        <v>3557</v>
      </c>
      <c r="D1176" s="3">
        <v>4.508</v>
      </c>
      <c r="E1176" s="3">
        <v>5.351</v>
      </c>
      <c r="F1176" s="3">
        <v>6.6820000000000004</v>
      </c>
      <c r="G1176" s="3">
        <v>6.8550000000000004</v>
      </c>
      <c r="H1176" s="3">
        <v>5.609</v>
      </c>
      <c r="I1176" s="5">
        <v>2.1213673342743398E-2</v>
      </c>
      <c r="J1176" s="5">
        <v>2.4567827506267601E-2</v>
      </c>
      <c r="K1176" s="5">
        <v>4.8197311787030496E-3</v>
      </c>
      <c r="L1176" s="5">
        <v>3.74509216096131E-3</v>
      </c>
      <c r="M1176" s="5">
        <v>2.1412953896791799E-2</v>
      </c>
    </row>
    <row r="1177" spans="1:13" x14ac:dyDescent="0.2">
      <c r="A1177" s="2" t="s">
        <v>3558</v>
      </c>
      <c r="B1177" s="2" t="s">
        <v>3559</v>
      </c>
      <c r="C1177" s="2" t="s">
        <v>3560</v>
      </c>
      <c r="D1177" s="3">
        <v>1.8959999999999999</v>
      </c>
      <c r="E1177" s="3">
        <v>2.0150000000000001</v>
      </c>
      <c r="F1177" s="3">
        <v>2.7610000000000001</v>
      </c>
      <c r="G1177" s="3">
        <v>4.4779999999999998</v>
      </c>
      <c r="H1177" s="3">
        <v>7.06</v>
      </c>
      <c r="I1177" s="5" t="s">
        <v>69</v>
      </c>
      <c r="J1177" s="5" t="s">
        <v>69</v>
      </c>
      <c r="K1177" s="5" t="s">
        <v>69</v>
      </c>
      <c r="L1177" s="5" t="s">
        <v>69</v>
      </c>
      <c r="M1177" s="5" t="s">
        <v>69</v>
      </c>
    </row>
    <row r="1178" spans="1:13" x14ac:dyDescent="0.2">
      <c r="A1178" s="2" t="s">
        <v>3561</v>
      </c>
      <c r="B1178" s="2" t="s">
        <v>3562</v>
      </c>
      <c r="C1178" s="2" t="s">
        <v>3563</v>
      </c>
      <c r="D1178" s="3">
        <v>100</v>
      </c>
      <c r="E1178" s="3">
        <v>100</v>
      </c>
      <c r="F1178" s="3" t="s">
        <v>69</v>
      </c>
      <c r="G1178" s="3">
        <v>100</v>
      </c>
      <c r="H1178" s="3">
        <v>100</v>
      </c>
      <c r="I1178" s="5" t="s">
        <v>69</v>
      </c>
      <c r="J1178" s="5" t="s">
        <v>69</v>
      </c>
      <c r="K1178" s="5" t="s">
        <v>69</v>
      </c>
      <c r="L1178" s="5" t="s">
        <v>69</v>
      </c>
      <c r="M1178" s="5" t="s">
        <v>69</v>
      </c>
    </row>
    <row r="1179" spans="1:13" x14ac:dyDescent="0.2">
      <c r="A1179" s="2" t="s">
        <v>3564</v>
      </c>
      <c r="B1179" s="2" t="s">
        <v>3565</v>
      </c>
      <c r="C1179" s="2" t="s">
        <v>3566</v>
      </c>
      <c r="D1179" s="3">
        <v>100</v>
      </c>
      <c r="E1179" s="3">
        <v>100</v>
      </c>
      <c r="F1179" s="3">
        <v>100</v>
      </c>
      <c r="G1179" s="3">
        <v>100</v>
      </c>
      <c r="H1179" s="3">
        <v>100</v>
      </c>
      <c r="I1179" s="5" t="s">
        <v>69</v>
      </c>
      <c r="J1179" s="5" t="s">
        <v>69</v>
      </c>
      <c r="K1179" s="5" t="s">
        <v>69</v>
      </c>
      <c r="L1179" s="5" t="s">
        <v>69</v>
      </c>
      <c r="M1179" s="5" t="s">
        <v>69</v>
      </c>
    </row>
    <row r="1180" spans="1:13" x14ac:dyDescent="0.2">
      <c r="A1180" s="2" t="s">
        <v>3567</v>
      </c>
      <c r="B1180" s="2" t="s">
        <v>3568</v>
      </c>
      <c r="C1180" s="2" t="s">
        <v>3569</v>
      </c>
      <c r="D1180" s="3">
        <v>0.89100000000000001</v>
      </c>
      <c r="E1180" s="3">
        <v>1.1140000000000001</v>
      </c>
      <c r="F1180" s="3">
        <v>1.1819999999999999</v>
      </c>
      <c r="G1180" s="3">
        <v>2.077</v>
      </c>
      <c r="H1180" s="3">
        <v>3.577</v>
      </c>
      <c r="I1180" s="5">
        <v>0.999577052443551</v>
      </c>
      <c r="J1180" s="5">
        <v>0.99971275096617995</v>
      </c>
      <c r="K1180" s="5">
        <v>0.97524036795242597</v>
      </c>
      <c r="L1180" s="5">
        <v>0.66440335995898203</v>
      </c>
      <c r="M1180" s="5">
        <v>0.29586276810142798</v>
      </c>
    </row>
    <row r="1181" spans="1:13" x14ac:dyDescent="0.2">
      <c r="A1181" s="2" t="s">
        <v>3570</v>
      </c>
      <c r="B1181" s="2" t="s">
        <v>3571</v>
      </c>
      <c r="C1181" s="2" t="s">
        <v>3572</v>
      </c>
      <c r="D1181" s="3">
        <v>5.032</v>
      </c>
      <c r="E1181" s="3">
        <v>13.714</v>
      </c>
      <c r="F1181" s="3">
        <v>9.9819999999999993</v>
      </c>
      <c r="G1181" s="3">
        <v>11.085000000000001</v>
      </c>
      <c r="H1181" s="3">
        <v>8.1270000000000007</v>
      </c>
      <c r="I1181" s="5" t="s">
        <v>69</v>
      </c>
      <c r="J1181" s="5" t="s">
        <v>69</v>
      </c>
      <c r="K1181" s="5" t="s">
        <v>69</v>
      </c>
      <c r="L1181" s="5" t="s">
        <v>69</v>
      </c>
      <c r="M1181" s="5" t="s">
        <v>69</v>
      </c>
    </row>
    <row r="1182" spans="1:13" x14ac:dyDescent="0.2">
      <c r="A1182" s="2" t="s">
        <v>3573</v>
      </c>
      <c r="B1182" s="2" t="s">
        <v>3574</v>
      </c>
      <c r="C1182" s="2" t="s">
        <v>3575</v>
      </c>
      <c r="D1182" s="3">
        <v>0.69799999999999995</v>
      </c>
      <c r="E1182" s="3">
        <v>0.85899999999999999</v>
      </c>
      <c r="F1182" s="3">
        <v>1.3919999999999999</v>
      </c>
      <c r="G1182" s="3">
        <v>0.23699999999999999</v>
      </c>
      <c r="H1182" s="3">
        <v>0.84799999999999998</v>
      </c>
      <c r="I1182" s="5">
        <v>0.99923187897852295</v>
      </c>
      <c r="J1182" s="5">
        <v>0.99440750200245298</v>
      </c>
      <c r="K1182" s="5">
        <v>0.98213925027499005</v>
      </c>
      <c r="L1182" s="5">
        <v>0.35756086788080599</v>
      </c>
      <c r="M1182" s="5">
        <v>0.99992760731458097</v>
      </c>
    </row>
    <row r="1183" spans="1:13" x14ac:dyDescent="0.2">
      <c r="A1183" s="2" t="s">
        <v>3576</v>
      </c>
      <c r="B1183" s="2" t="s">
        <v>3577</v>
      </c>
      <c r="C1183" s="2" t="s">
        <v>3578</v>
      </c>
      <c r="D1183" s="3">
        <v>7.7679999999999998</v>
      </c>
      <c r="E1183" s="3">
        <v>6.2960000000000003</v>
      </c>
      <c r="F1183" s="3">
        <v>11.157</v>
      </c>
      <c r="G1183" s="3">
        <v>11.831</v>
      </c>
      <c r="H1183" s="3">
        <v>12.257</v>
      </c>
      <c r="I1183" s="5">
        <v>2.54336464523552E-5</v>
      </c>
      <c r="J1183" s="5">
        <v>1.12068078874872E-4</v>
      </c>
      <c r="K1183" s="5">
        <v>4.5845508744868402E-6</v>
      </c>
      <c r="L1183" s="5">
        <v>2.5617961407764499E-6</v>
      </c>
      <c r="M1183" s="5">
        <v>1.5120354299735801E-6</v>
      </c>
    </row>
    <row r="1184" spans="1:13" x14ac:dyDescent="0.2">
      <c r="A1184" s="2" t="s">
        <v>3579</v>
      </c>
      <c r="B1184" s="2" t="s">
        <v>3580</v>
      </c>
      <c r="C1184" s="2" t="s">
        <v>3581</v>
      </c>
      <c r="D1184" s="3">
        <v>13.396000000000001</v>
      </c>
      <c r="E1184" s="3">
        <v>6.7320000000000002</v>
      </c>
      <c r="F1184" s="3">
        <v>11.494</v>
      </c>
      <c r="G1184" s="3">
        <v>6.4740000000000002</v>
      </c>
      <c r="H1184" s="3">
        <v>3.9950000000000001</v>
      </c>
      <c r="I1184" s="5">
        <v>3.0323954668398699E-4</v>
      </c>
      <c r="J1184" s="5">
        <v>3.1664831147391001E-3</v>
      </c>
      <c r="K1184" s="5">
        <v>2.1187496787067301E-4</v>
      </c>
      <c r="L1184" s="5">
        <v>3.7506174323286299E-3</v>
      </c>
      <c r="M1184" s="5">
        <v>1.16602960644244E-2</v>
      </c>
    </row>
    <row r="1185" spans="1:13" x14ac:dyDescent="0.2">
      <c r="A1185" s="2" t="s">
        <v>3582</v>
      </c>
      <c r="B1185" s="2" t="s">
        <v>3583</v>
      </c>
      <c r="C1185" s="2" t="s">
        <v>3584</v>
      </c>
      <c r="D1185" s="3">
        <v>2.5910000000000002</v>
      </c>
      <c r="E1185" s="3">
        <v>1.98</v>
      </c>
      <c r="F1185" s="3">
        <v>6.0730000000000004</v>
      </c>
      <c r="G1185" s="3">
        <v>5.5789999999999997</v>
      </c>
      <c r="H1185" s="3">
        <v>5.08</v>
      </c>
      <c r="I1185" s="5">
        <v>0.212857160500424</v>
      </c>
      <c r="J1185" s="5">
        <v>0.55730638876198302</v>
      </c>
      <c r="K1185" s="5">
        <v>2.1988223749593201E-2</v>
      </c>
      <c r="L1185" s="5">
        <v>3.5637880656261299E-2</v>
      </c>
      <c r="M1185" s="5">
        <v>1.2513564579335499E-2</v>
      </c>
    </row>
    <row r="1186" spans="1:13" x14ac:dyDescent="0.2">
      <c r="A1186" s="2" t="s">
        <v>3585</v>
      </c>
      <c r="B1186" s="2" t="s">
        <v>3586</v>
      </c>
      <c r="C1186" s="2" t="s">
        <v>3587</v>
      </c>
      <c r="D1186" s="3">
        <v>100</v>
      </c>
      <c r="E1186" s="3" t="s">
        <v>69</v>
      </c>
      <c r="F1186" s="3">
        <v>100</v>
      </c>
      <c r="G1186" s="3">
        <v>100</v>
      </c>
      <c r="H1186" s="3">
        <v>100</v>
      </c>
      <c r="I1186" s="5" t="s">
        <v>69</v>
      </c>
      <c r="J1186" s="5" t="s">
        <v>69</v>
      </c>
      <c r="K1186" s="5" t="s">
        <v>69</v>
      </c>
      <c r="L1186" s="5" t="s">
        <v>69</v>
      </c>
      <c r="M1186" s="5" t="s">
        <v>69</v>
      </c>
    </row>
    <row r="1187" spans="1:13" x14ac:dyDescent="0.2">
      <c r="A1187" s="2" t="s">
        <v>3588</v>
      </c>
      <c r="B1187" s="2" t="s">
        <v>3589</v>
      </c>
      <c r="C1187" s="2" t="s">
        <v>3590</v>
      </c>
      <c r="D1187" s="3">
        <v>100</v>
      </c>
      <c r="E1187" s="3">
        <v>100</v>
      </c>
      <c r="F1187" s="3">
        <v>100</v>
      </c>
      <c r="G1187" s="3">
        <v>100</v>
      </c>
      <c r="H1187" s="3">
        <v>100</v>
      </c>
      <c r="I1187" s="5" t="s">
        <v>69</v>
      </c>
      <c r="J1187" s="5" t="s">
        <v>69</v>
      </c>
      <c r="K1187" s="5" t="s">
        <v>69</v>
      </c>
      <c r="L1187" s="5" t="s">
        <v>69</v>
      </c>
      <c r="M1187" s="5" t="s">
        <v>69</v>
      </c>
    </row>
    <row r="1188" spans="1:13" x14ac:dyDescent="0.2">
      <c r="A1188" s="2" t="s">
        <v>3591</v>
      </c>
      <c r="B1188" s="2" t="s">
        <v>3592</v>
      </c>
      <c r="C1188" s="2" t="s">
        <v>3593</v>
      </c>
      <c r="D1188" s="3">
        <v>100</v>
      </c>
      <c r="E1188" s="3">
        <v>100</v>
      </c>
      <c r="F1188" s="3">
        <v>100</v>
      </c>
      <c r="G1188" s="3">
        <v>100</v>
      </c>
      <c r="H1188" s="3">
        <v>100</v>
      </c>
      <c r="I1188" s="5" t="s">
        <v>69</v>
      </c>
      <c r="J1188" s="5" t="s">
        <v>69</v>
      </c>
      <c r="K1188" s="5" t="s">
        <v>69</v>
      </c>
      <c r="L1188" s="5" t="s">
        <v>69</v>
      </c>
      <c r="M1188" s="5" t="s">
        <v>69</v>
      </c>
    </row>
    <row r="1189" spans="1:13" x14ac:dyDescent="0.2">
      <c r="A1189" s="2" t="s">
        <v>3594</v>
      </c>
      <c r="B1189" s="2" t="s">
        <v>3595</v>
      </c>
      <c r="C1189" s="2" t="s">
        <v>3596</v>
      </c>
      <c r="D1189" s="3">
        <v>100</v>
      </c>
      <c r="E1189" s="3">
        <v>100</v>
      </c>
      <c r="F1189" s="3">
        <v>100</v>
      </c>
      <c r="G1189" s="3">
        <v>100</v>
      </c>
      <c r="H1189" s="3">
        <v>100</v>
      </c>
      <c r="I1189" s="5" t="s">
        <v>69</v>
      </c>
      <c r="J1189" s="5" t="s">
        <v>69</v>
      </c>
      <c r="K1189" s="5" t="s">
        <v>69</v>
      </c>
      <c r="L1189" s="5" t="s">
        <v>69</v>
      </c>
      <c r="M1189" s="5" t="s">
        <v>69</v>
      </c>
    </row>
    <row r="1190" spans="1:13" x14ac:dyDescent="0.2">
      <c r="A1190" s="2" t="s">
        <v>3597</v>
      </c>
      <c r="B1190" s="2" t="s">
        <v>3598</v>
      </c>
      <c r="C1190" s="2" t="s">
        <v>3599</v>
      </c>
      <c r="D1190" s="3" t="s">
        <v>69</v>
      </c>
      <c r="E1190" s="3" t="s">
        <v>69</v>
      </c>
      <c r="F1190" s="3">
        <v>100</v>
      </c>
      <c r="G1190" s="3">
        <v>100</v>
      </c>
      <c r="H1190" s="3" t="s">
        <v>69</v>
      </c>
      <c r="I1190" s="5" t="s">
        <v>69</v>
      </c>
      <c r="J1190" s="5" t="s">
        <v>69</v>
      </c>
      <c r="K1190" s="5" t="s">
        <v>69</v>
      </c>
      <c r="L1190" s="5" t="s">
        <v>69</v>
      </c>
      <c r="M1190" s="5" t="s">
        <v>69</v>
      </c>
    </row>
    <row r="1191" spans="1:13" x14ac:dyDescent="0.2">
      <c r="A1191" s="2" t="s">
        <v>3600</v>
      </c>
      <c r="B1191" s="2" t="s">
        <v>3601</v>
      </c>
      <c r="C1191" s="2" t="s">
        <v>3602</v>
      </c>
      <c r="D1191" s="3">
        <v>19.972999999999999</v>
      </c>
      <c r="E1191" s="3">
        <v>11.645</v>
      </c>
      <c r="F1191" s="3">
        <v>26.887</v>
      </c>
      <c r="G1191" s="3">
        <v>19.54</v>
      </c>
      <c r="H1191" s="3">
        <v>10.917999999999999</v>
      </c>
      <c r="I1191" s="5">
        <v>2.4222298298015601E-5</v>
      </c>
      <c r="J1191" s="5">
        <v>1.07617695039197E-4</v>
      </c>
      <c r="K1191" s="5">
        <v>9.2855253825962996E-6</v>
      </c>
      <c r="L1191" s="5">
        <v>7.41057393326416E-5</v>
      </c>
      <c r="M1191" s="5">
        <v>2.4797416873978401E-4</v>
      </c>
    </row>
    <row r="1192" spans="1:13" x14ac:dyDescent="0.2">
      <c r="A1192" s="2" t="s">
        <v>3603</v>
      </c>
      <c r="B1192" s="2" t="s">
        <v>3604</v>
      </c>
      <c r="C1192" s="2" t="s">
        <v>3605</v>
      </c>
      <c r="D1192" s="3">
        <v>6.2859999999999996</v>
      </c>
      <c r="E1192" s="3">
        <v>6.202</v>
      </c>
      <c r="F1192" s="3">
        <v>10.256</v>
      </c>
      <c r="G1192" s="3">
        <v>11.018000000000001</v>
      </c>
      <c r="H1192" s="3">
        <v>10.49</v>
      </c>
      <c r="I1192" s="5">
        <v>7.3994828177814697E-4</v>
      </c>
      <c r="J1192" s="5">
        <v>1.1098423390594201E-3</v>
      </c>
      <c r="K1192" s="5">
        <v>1.1523563245863201E-4</v>
      </c>
      <c r="L1192" s="5">
        <v>9.7003498329528703E-5</v>
      </c>
      <c r="M1192" s="5">
        <v>8.1303305765168004E-5</v>
      </c>
    </row>
    <row r="1193" spans="1:13" x14ac:dyDescent="0.2">
      <c r="A1193" s="2" t="s">
        <v>3606</v>
      </c>
      <c r="B1193" s="2" t="s">
        <v>3607</v>
      </c>
      <c r="C1193" s="2" t="s">
        <v>3608</v>
      </c>
      <c r="D1193" s="3">
        <v>8.4090000000000007</v>
      </c>
      <c r="E1193" s="3">
        <v>7.3920000000000003</v>
      </c>
      <c r="F1193" s="3">
        <v>21.097999999999999</v>
      </c>
      <c r="G1193" s="3">
        <v>17.765999999999998</v>
      </c>
      <c r="H1193" s="3">
        <v>17.032</v>
      </c>
      <c r="I1193" s="5" t="s">
        <v>69</v>
      </c>
      <c r="J1193" s="5" t="s">
        <v>69</v>
      </c>
      <c r="K1193" s="5" t="s">
        <v>69</v>
      </c>
      <c r="L1193" s="5" t="s">
        <v>69</v>
      </c>
      <c r="M1193" s="5" t="s">
        <v>69</v>
      </c>
    </row>
    <row r="1194" spans="1:13" x14ac:dyDescent="0.2">
      <c r="A1194" s="2" t="s">
        <v>3609</v>
      </c>
      <c r="B1194" s="2" t="s">
        <v>3610</v>
      </c>
      <c r="C1194" s="2" t="s">
        <v>3611</v>
      </c>
      <c r="D1194" s="3">
        <v>100</v>
      </c>
      <c r="E1194" s="3">
        <v>100</v>
      </c>
      <c r="F1194" s="3">
        <v>100</v>
      </c>
      <c r="G1194" s="3">
        <v>100</v>
      </c>
      <c r="H1194" s="3">
        <v>100</v>
      </c>
      <c r="I1194" s="5" t="s">
        <v>69</v>
      </c>
      <c r="J1194" s="5" t="s">
        <v>69</v>
      </c>
      <c r="K1194" s="5" t="s">
        <v>69</v>
      </c>
      <c r="L1194" s="5" t="s">
        <v>69</v>
      </c>
      <c r="M1194" s="5" t="s">
        <v>69</v>
      </c>
    </row>
    <row r="1195" spans="1:13" x14ac:dyDescent="0.2">
      <c r="A1195" s="2" t="s">
        <v>3612</v>
      </c>
      <c r="B1195" s="2" t="s">
        <v>3613</v>
      </c>
      <c r="C1195" s="2" t="s">
        <v>3614</v>
      </c>
      <c r="D1195" s="3">
        <v>19.965</v>
      </c>
      <c r="E1195" s="3">
        <v>9.9450000000000003</v>
      </c>
      <c r="F1195" s="3">
        <v>18.326000000000001</v>
      </c>
      <c r="G1195" s="3">
        <v>12.358000000000001</v>
      </c>
      <c r="H1195" s="3">
        <v>7.1639999999999997</v>
      </c>
      <c r="I1195" s="5">
        <v>3.3543751785547498E-5</v>
      </c>
      <c r="J1195" s="5">
        <v>2.7538592203057999E-4</v>
      </c>
      <c r="K1195" s="5">
        <v>3.6996813991163599E-5</v>
      </c>
      <c r="L1195" s="5">
        <v>1.5359467762443601E-4</v>
      </c>
      <c r="M1195" s="5">
        <v>4.7000811414910098E-4</v>
      </c>
    </row>
    <row r="1196" spans="1:13" x14ac:dyDescent="0.2">
      <c r="A1196" s="2" t="s">
        <v>3615</v>
      </c>
      <c r="B1196" s="2" t="s">
        <v>3616</v>
      </c>
      <c r="C1196" s="2" t="s">
        <v>3617</v>
      </c>
      <c r="D1196" s="3">
        <v>8.093</v>
      </c>
      <c r="E1196" s="3">
        <v>2.6</v>
      </c>
      <c r="F1196" s="3">
        <v>8.2309999999999999</v>
      </c>
      <c r="G1196" s="3">
        <v>6.0209999999999999</v>
      </c>
      <c r="H1196" s="3">
        <v>6.43</v>
      </c>
      <c r="I1196" s="5" t="s">
        <v>69</v>
      </c>
      <c r="J1196" s="5" t="s">
        <v>69</v>
      </c>
      <c r="K1196" s="5" t="s">
        <v>69</v>
      </c>
      <c r="L1196" s="5" t="s">
        <v>69</v>
      </c>
      <c r="M1196" s="5" t="s">
        <v>69</v>
      </c>
    </row>
    <row r="1197" spans="1:13" x14ac:dyDescent="0.2">
      <c r="A1197" s="2" t="s">
        <v>3618</v>
      </c>
      <c r="B1197" s="2" t="s">
        <v>3619</v>
      </c>
      <c r="C1197" s="2" t="s">
        <v>3620</v>
      </c>
      <c r="D1197" s="3">
        <v>5.0830000000000002</v>
      </c>
      <c r="E1197" s="3">
        <v>3.77</v>
      </c>
      <c r="F1197" s="3">
        <v>6.15</v>
      </c>
      <c r="G1197" s="3">
        <v>7.73</v>
      </c>
      <c r="H1197" s="3">
        <v>5.585</v>
      </c>
      <c r="I1197" s="5">
        <v>6.4713547913767301E-3</v>
      </c>
      <c r="J1197" s="5">
        <v>1.74917025121222E-2</v>
      </c>
      <c r="K1197" s="5">
        <v>3.2398911144131399E-3</v>
      </c>
      <c r="L1197" s="5">
        <v>1.5526248212588401E-3</v>
      </c>
      <c r="M1197" s="5">
        <v>2.83989929813844E-3</v>
      </c>
    </row>
    <row r="1198" spans="1:13" x14ac:dyDescent="0.2">
      <c r="A1198" s="2" t="s">
        <v>3621</v>
      </c>
      <c r="B1198" s="2" t="s">
        <v>3622</v>
      </c>
      <c r="C1198" s="2" t="s">
        <v>3623</v>
      </c>
      <c r="D1198" s="3">
        <v>21.643000000000001</v>
      </c>
      <c r="E1198" s="3">
        <v>11.103999999999999</v>
      </c>
      <c r="F1198" s="3">
        <v>20.850999999999999</v>
      </c>
      <c r="G1198" s="3">
        <v>7.85</v>
      </c>
      <c r="H1198" s="3">
        <v>2.9079999999999999</v>
      </c>
      <c r="I1198" s="5">
        <v>2.1911180400846501E-5</v>
      </c>
      <c r="J1198" s="5">
        <v>6.2655771641329002E-5</v>
      </c>
      <c r="K1198" s="5">
        <v>1.19941961925774E-5</v>
      </c>
      <c r="L1198" s="5">
        <v>6.6707749082184397E-4</v>
      </c>
      <c r="M1198" s="5">
        <v>4.4005004569429199E-2</v>
      </c>
    </row>
    <row r="1199" spans="1:13" x14ac:dyDescent="0.2">
      <c r="A1199" s="2" t="s">
        <v>3624</v>
      </c>
      <c r="B1199" s="2" t="s">
        <v>3625</v>
      </c>
      <c r="C1199" s="2" t="s">
        <v>3626</v>
      </c>
      <c r="D1199" s="3">
        <v>5.8689999999999998</v>
      </c>
      <c r="E1199" s="3">
        <v>3.79</v>
      </c>
      <c r="F1199" s="3">
        <v>5.6760000000000002</v>
      </c>
      <c r="G1199" s="3">
        <v>5.6529999999999996</v>
      </c>
      <c r="H1199" s="3">
        <v>3.8610000000000002</v>
      </c>
      <c r="I1199" s="5">
        <v>0.225501910082508</v>
      </c>
      <c r="J1199" s="5">
        <v>0.606793334634808</v>
      </c>
      <c r="K1199" s="5">
        <v>0.34991181282796802</v>
      </c>
      <c r="L1199" s="5">
        <v>0.36171296018597399</v>
      </c>
      <c r="M1199" s="5">
        <v>0.19641140384391401</v>
      </c>
    </row>
    <row r="1200" spans="1:13" x14ac:dyDescent="0.2">
      <c r="A1200" s="2" t="s">
        <v>3627</v>
      </c>
      <c r="B1200" s="2" t="s">
        <v>3628</v>
      </c>
      <c r="C1200" s="2" t="s">
        <v>3629</v>
      </c>
      <c r="D1200" s="3">
        <v>17.59</v>
      </c>
      <c r="E1200" s="3">
        <v>14.932</v>
      </c>
      <c r="F1200" s="3">
        <v>51.969000000000001</v>
      </c>
      <c r="G1200" s="3">
        <v>11.884</v>
      </c>
      <c r="H1200" s="3">
        <v>9.3770000000000007</v>
      </c>
      <c r="I1200" s="5" t="s">
        <v>69</v>
      </c>
      <c r="J1200" s="5" t="s">
        <v>69</v>
      </c>
      <c r="K1200" s="5" t="s">
        <v>69</v>
      </c>
      <c r="L1200" s="5" t="s">
        <v>69</v>
      </c>
      <c r="M1200" s="5" t="s">
        <v>69</v>
      </c>
    </row>
    <row r="1201" spans="1:13" x14ac:dyDescent="0.2">
      <c r="A1201" s="2" t="s">
        <v>3630</v>
      </c>
      <c r="B1201" s="2" t="s">
        <v>3631</v>
      </c>
      <c r="C1201" s="2" t="s">
        <v>3632</v>
      </c>
      <c r="D1201" s="3">
        <v>4.5789999999999997</v>
      </c>
      <c r="E1201" s="3">
        <v>3.87</v>
      </c>
      <c r="F1201" s="3">
        <v>7.9950000000000001</v>
      </c>
      <c r="G1201" s="3">
        <v>5.1420000000000003</v>
      </c>
      <c r="H1201" s="3">
        <v>7.8769999999999998</v>
      </c>
      <c r="I1201" s="5">
        <v>3.60293875183759E-3</v>
      </c>
      <c r="J1201" s="5">
        <v>5.3096759350828001E-3</v>
      </c>
      <c r="K1201" s="5">
        <v>3.0190462275114799E-4</v>
      </c>
      <c r="L1201" s="5">
        <v>2.3771474811744601E-3</v>
      </c>
      <c r="M1201" s="5">
        <v>4.8804285115533502E-4</v>
      </c>
    </row>
    <row r="1202" spans="1:13" x14ac:dyDescent="0.2">
      <c r="A1202" s="2" t="s">
        <v>3633</v>
      </c>
      <c r="B1202" s="2" t="s">
        <v>3634</v>
      </c>
      <c r="C1202" s="2" t="s">
        <v>3635</v>
      </c>
      <c r="D1202" s="3">
        <v>7.6369999999999996</v>
      </c>
      <c r="E1202" s="3">
        <v>4.0949999999999998</v>
      </c>
      <c r="F1202" s="3">
        <v>5.2779999999999996</v>
      </c>
      <c r="G1202" s="3">
        <v>3.0939999999999999</v>
      </c>
      <c r="H1202" s="3">
        <v>2.0350000000000001</v>
      </c>
      <c r="I1202" s="5">
        <v>0.48025431140303598</v>
      </c>
      <c r="J1202" s="5">
        <v>0.96579065750235404</v>
      </c>
      <c r="K1202" s="5">
        <v>0.54813837946335298</v>
      </c>
      <c r="L1202" s="5">
        <v>0.83894805400742201</v>
      </c>
      <c r="M1202" s="5">
        <v>0.94532407379396999</v>
      </c>
    </row>
    <row r="1203" spans="1:13" x14ac:dyDescent="0.2">
      <c r="A1203" s="2" t="s">
        <v>3636</v>
      </c>
      <c r="B1203" s="2" t="s">
        <v>3637</v>
      </c>
      <c r="C1203" s="2" t="s">
        <v>3638</v>
      </c>
      <c r="D1203" s="3" t="s">
        <v>69</v>
      </c>
      <c r="E1203" s="3" t="s">
        <v>69</v>
      </c>
      <c r="F1203" s="3" t="s">
        <v>69</v>
      </c>
      <c r="G1203" s="3" t="s">
        <v>69</v>
      </c>
      <c r="H1203" s="3" t="s">
        <v>69</v>
      </c>
      <c r="I1203" s="5" t="s">
        <v>69</v>
      </c>
      <c r="J1203" s="5" t="s">
        <v>69</v>
      </c>
      <c r="K1203" s="5" t="s">
        <v>69</v>
      </c>
      <c r="L1203" s="5" t="s">
        <v>69</v>
      </c>
      <c r="M1203" s="5" t="s">
        <v>69</v>
      </c>
    </row>
    <row r="1204" spans="1:13" x14ac:dyDescent="0.2">
      <c r="A1204" s="2" t="s">
        <v>3639</v>
      </c>
      <c r="B1204" s="2" t="s">
        <v>3640</v>
      </c>
      <c r="C1204" s="2" t="s">
        <v>69</v>
      </c>
      <c r="D1204" s="3">
        <v>6.77</v>
      </c>
      <c r="E1204" s="3">
        <v>11.785</v>
      </c>
      <c r="F1204" s="3">
        <v>6.4550000000000001</v>
      </c>
      <c r="G1204" s="3">
        <v>14.178000000000001</v>
      </c>
      <c r="H1204" s="3">
        <v>28.96</v>
      </c>
      <c r="I1204" s="5">
        <v>3.42768685711559E-3</v>
      </c>
      <c r="J1204" s="5">
        <v>3.7417351986368503E-5</v>
      </c>
      <c r="K1204" s="5">
        <v>1.8137398941726599E-3</v>
      </c>
      <c r="L1204" s="5">
        <v>3.7854288242433801E-5</v>
      </c>
      <c r="M1204" s="5">
        <v>4.0358832393838597E-6</v>
      </c>
    </row>
    <row r="1205" spans="1:13" x14ac:dyDescent="0.2">
      <c r="A1205" s="2" t="s">
        <v>3641</v>
      </c>
      <c r="B1205" s="2" t="s">
        <v>3642</v>
      </c>
      <c r="C1205" s="2" t="s">
        <v>3643</v>
      </c>
      <c r="D1205" s="3">
        <v>7.6079999999999997</v>
      </c>
      <c r="E1205" s="3">
        <v>4.0730000000000004</v>
      </c>
      <c r="F1205" s="3">
        <v>8.5579999999999998</v>
      </c>
      <c r="G1205" s="3">
        <v>3.4039999999999999</v>
      </c>
      <c r="H1205" s="3">
        <v>1.9359999999999999</v>
      </c>
      <c r="I1205" s="5" t="s">
        <v>69</v>
      </c>
      <c r="J1205" s="5" t="s">
        <v>69</v>
      </c>
      <c r="K1205" s="5" t="s">
        <v>69</v>
      </c>
      <c r="L1205" s="5" t="s">
        <v>69</v>
      </c>
      <c r="M1205" s="5" t="s">
        <v>69</v>
      </c>
    </row>
    <row r="1206" spans="1:13" x14ac:dyDescent="0.2">
      <c r="A1206" s="2" t="s">
        <v>3644</v>
      </c>
      <c r="B1206" s="2" t="s">
        <v>3645</v>
      </c>
      <c r="C1206" s="2" t="s">
        <v>3646</v>
      </c>
      <c r="D1206" s="3">
        <v>100</v>
      </c>
      <c r="E1206" s="3">
        <v>100</v>
      </c>
      <c r="F1206" s="3">
        <v>100</v>
      </c>
      <c r="G1206" s="3">
        <v>100</v>
      </c>
      <c r="H1206" s="3">
        <v>100</v>
      </c>
      <c r="I1206" s="5" t="s">
        <v>69</v>
      </c>
      <c r="J1206" s="5" t="s">
        <v>69</v>
      </c>
      <c r="K1206" s="5" t="s">
        <v>69</v>
      </c>
      <c r="L1206" s="5" t="s">
        <v>69</v>
      </c>
      <c r="M1206" s="5" t="s">
        <v>69</v>
      </c>
    </row>
    <row r="1207" spans="1:13" x14ac:dyDescent="0.2">
      <c r="A1207" s="2" t="s">
        <v>3647</v>
      </c>
      <c r="B1207" s="2" t="s">
        <v>3648</v>
      </c>
      <c r="C1207" s="2" t="s">
        <v>3649</v>
      </c>
      <c r="D1207" s="3">
        <v>17.417999999999999</v>
      </c>
      <c r="E1207" s="3">
        <v>5.3940000000000001</v>
      </c>
      <c r="F1207" s="3">
        <v>16.7</v>
      </c>
      <c r="G1207" s="3">
        <v>7.3719999999999999</v>
      </c>
      <c r="H1207" s="3">
        <v>4.4290000000000003</v>
      </c>
      <c r="I1207" s="5">
        <v>6.2287422693097004E-5</v>
      </c>
      <c r="J1207" s="5">
        <v>3.8249205924101299E-3</v>
      </c>
      <c r="K1207" s="5">
        <v>6.2579461011957896E-5</v>
      </c>
      <c r="L1207" s="5">
        <v>1.2764241296650001E-3</v>
      </c>
      <c r="M1207" s="5">
        <v>1.8723214750353202E-2</v>
      </c>
    </row>
    <row r="1208" spans="1:13" x14ac:dyDescent="0.2">
      <c r="A1208" s="2" t="s">
        <v>3650</v>
      </c>
      <c r="B1208" s="2" t="s">
        <v>3651</v>
      </c>
      <c r="C1208" s="2" t="s">
        <v>3652</v>
      </c>
      <c r="D1208" s="3">
        <v>100</v>
      </c>
      <c r="E1208" s="3">
        <v>100</v>
      </c>
      <c r="F1208" s="3">
        <v>100</v>
      </c>
      <c r="G1208" s="3">
        <v>100</v>
      </c>
      <c r="H1208" s="3">
        <v>100</v>
      </c>
      <c r="I1208" s="5" t="s">
        <v>69</v>
      </c>
      <c r="J1208" s="5" t="s">
        <v>69</v>
      </c>
      <c r="K1208" s="5" t="s">
        <v>69</v>
      </c>
      <c r="L1208" s="5" t="s">
        <v>69</v>
      </c>
      <c r="M1208" s="5" t="s">
        <v>69</v>
      </c>
    </row>
    <row r="1209" spans="1:13" x14ac:dyDescent="0.2">
      <c r="A1209" s="2" t="s">
        <v>3653</v>
      </c>
      <c r="B1209" s="2" t="s">
        <v>3654</v>
      </c>
      <c r="C1209" s="2" t="s">
        <v>3655</v>
      </c>
      <c r="D1209" s="3">
        <v>11.797000000000001</v>
      </c>
      <c r="E1209" s="3">
        <v>2.2930000000000001</v>
      </c>
      <c r="F1209" s="3">
        <v>18.407</v>
      </c>
      <c r="G1209" s="3">
        <v>9.0410000000000004</v>
      </c>
      <c r="H1209" s="3">
        <v>11.22</v>
      </c>
      <c r="I1209" s="5" t="s">
        <v>69</v>
      </c>
      <c r="J1209" s="5" t="s">
        <v>69</v>
      </c>
      <c r="K1209" s="5" t="s">
        <v>69</v>
      </c>
      <c r="L1209" s="5" t="s">
        <v>69</v>
      </c>
      <c r="M1209" s="5" t="s">
        <v>69</v>
      </c>
    </row>
    <row r="1210" spans="1:13" x14ac:dyDescent="0.2">
      <c r="A1210" s="2" t="s">
        <v>3656</v>
      </c>
      <c r="B1210" s="2" t="s">
        <v>3657</v>
      </c>
      <c r="C1210" s="2" t="s">
        <v>3658</v>
      </c>
      <c r="D1210" s="3">
        <v>2.681</v>
      </c>
      <c r="E1210" s="3">
        <v>7.4740000000000002</v>
      </c>
      <c r="F1210" s="3">
        <v>4.8150000000000004</v>
      </c>
      <c r="G1210" s="3">
        <v>19.623000000000001</v>
      </c>
      <c r="H1210" s="3">
        <v>9.9209999999999994</v>
      </c>
      <c r="I1210" s="5">
        <v>9.8281942704120703E-2</v>
      </c>
      <c r="J1210" s="5">
        <v>1.9034353996516499E-4</v>
      </c>
      <c r="K1210" s="5">
        <v>4.4955587054137398E-3</v>
      </c>
      <c r="L1210" s="5">
        <v>4.1552356542240398E-6</v>
      </c>
      <c r="M1210" s="5">
        <v>1.4006331709359699E-4</v>
      </c>
    </row>
    <row r="1211" spans="1:13" x14ac:dyDescent="0.2">
      <c r="A1211" s="2" t="s">
        <v>3659</v>
      </c>
      <c r="B1211" s="2" t="s">
        <v>3660</v>
      </c>
      <c r="C1211" s="2" t="s">
        <v>3661</v>
      </c>
      <c r="D1211" s="3">
        <v>13.513</v>
      </c>
      <c r="E1211" s="3">
        <v>6.3040000000000003</v>
      </c>
      <c r="F1211" s="3">
        <v>22.859000000000002</v>
      </c>
      <c r="G1211" s="3">
        <v>5.7489999999999997</v>
      </c>
      <c r="H1211" s="3">
        <v>7.8789999999999996</v>
      </c>
      <c r="I1211" s="5">
        <v>7.7185134489510295E-5</v>
      </c>
      <c r="J1211" s="5">
        <v>4.4537697328131997E-3</v>
      </c>
      <c r="K1211" s="5">
        <v>2.3642317705130401E-5</v>
      </c>
      <c r="L1211" s="5">
        <v>2.6695595915918698E-3</v>
      </c>
      <c r="M1211" s="5">
        <v>5.9073733910286496E-4</v>
      </c>
    </row>
    <row r="1212" spans="1:13" x14ac:dyDescent="0.2">
      <c r="A1212" s="2" t="s">
        <v>3662</v>
      </c>
      <c r="B1212" s="2" t="s">
        <v>3663</v>
      </c>
      <c r="C1212" s="2" t="s">
        <v>3664</v>
      </c>
      <c r="D1212" s="3">
        <v>100</v>
      </c>
      <c r="E1212" s="3">
        <v>100</v>
      </c>
      <c r="F1212" s="3">
        <v>100</v>
      </c>
      <c r="G1212" s="3">
        <v>100</v>
      </c>
      <c r="H1212" s="3">
        <v>100</v>
      </c>
      <c r="I1212" s="5" t="s">
        <v>69</v>
      </c>
      <c r="J1212" s="5" t="s">
        <v>69</v>
      </c>
      <c r="K1212" s="5" t="s">
        <v>69</v>
      </c>
      <c r="L1212" s="5" t="s">
        <v>69</v>
      </c>
      <c r="M1212" s="5" t="s">
        <v>69</v>
      </c>
    </row>
    <row r="1213" spans="1:13" x14ac:dyDescent="0.2">
      <c r="A1213" s="2" t="s">
        <v>3665</v>
      </c>
      <c r="B1213" s="2" t="s">
        <v>3666</v>
      </c>
      <c r="C1213" s="2" t="s">
        <v>3667</v>
      </c>
      <c r="D1213" s="3">
        <v>16.739000000000001</v>
      </c>
      <c r="E1213" s="3">
        <v>8.4700000000000006</v>
      </c>
      <c r="F1213" s="3">
        <v>21.693999999999999</v>
      </c>
      <c r="G1213" s="3">
        <v>20.844999999999999</v>
      </c>
      <c r="H1213" s="3">
        <v>21.835000000000001</v>
      </c>
      <c r="I1213" s="5">
        <v>3.0274034946808898E-4</v>
      </c>
      <c r="J1213" s="5">
        <v>1.6972424402917901E-3</v>
      </c>
      <c r="K1213" s="5">
        <v>1.4369937965208501E-4</v>
      </c>
      <c r="L1213" s="5">
        <v>1.3704232212297099E-4</v>
      </c>
      <c r="M1213" s="5">
        <v>6.8739360566838506E-5</v>
      </c>
    </row>
    <row r="1214" spans="1:13" x14ac:dyDescent="0.2">
      <c r="A1214" s="2" t="s">
        <v>3668</v>
      </c>
      <c r="B1214" s="2" t="s">
        <v>3669</v>
      </c>
      <c r="C1214" s="2" t="s">
        <v>3670</v>
      </c>
      <c r="D1214" s="3">
        <v>4.0869999999999997</v>
      </c>
      <c r="E1214" s="3">
        <v>2.9009999999999998</v>
      </c>
      <c r="F1214" s="3">
        <v>4.7080000000000002</v>
      </c>
      <c r="G1214" s="3">
        <v>5.4020000000000001</v>
      </c>
      <c r="H1214" s="3">
        <v>3.7989999999999999</v>
      </c>
      <c r="I1214" s="5">
        <v>6.9571460763258805E-2</v>
      </c>
      <c r="J1214" s="5">
        <v>0.20690287234740201</v>
      </c>
      <c r="K1214" s="5">
        <v>3.6343441950987203E-2</v>
      </c>
      <c r="L1214" s="5">
        <v>4.8498743691533702E-2</v>
      </c>
      <c r="M1214" s="5">
        <v>3.8286966276993899E-2</v>
      </c>
    </row>
    <row r="1215" spans="1:13" x14ac:dyDescent="0.2">
      <c r="A1215" s="2" t="s">
        <v>3671</v>
      </c>
      <c r="B1215" s="2" t="s">
        <v>3672</v>
      </c>
      <c r="C1215" s="2" t="s">
        <v>3673</v>
      </c>
      <c r="D1215" s="3">
        <v>3.1339999999999999</v>
      </c>
      <c r="E1215" s="3">
        <v>5.8680000000000003</v>
      </c>
      <c r="F1215" s="3">
        <v>6.8170000000000002</v>
      </c>
      <c r="G1215" s="3">
        <v>11.324999999999999</v>
      </c>
      <c r="H1215" s="3">
        <v>14.571</v>
      </c>
      <c r="I1215" s="5">
        <v>3.7300132235029698E-4</v>
      </c>
      <c r="J1215" s="5">
        <v>4.1568232476141301E-6</v>
      </c>
      <c r="K1215" s="5">
        <v>4.4830121506134199E-6</v>
      </c>
      <c r="L1215" s="5">
        <v>3.81859919018623E-7</v>
      </c>
      <c r="M1215" s="5">
        <v>7.3178209492041901E-8</v>
      </c>
    </row>
    <row r="1216" spans="1:13" x14ac:dyDescent="0.2">
      <c r="A1216" s="2" t="s">
        <v>3674</v>
      </c>
      <c r="B1216" s="2" t="s">
        <v>3675</v>
      </c>
      <c r="C1216" s="2" t="s">
        <v>3676</v>
      </c>
      <c r="D1216" s="3">
        <v>6.3380000000000001</v>
      </c>
      <c r="E1216" s="3">
        <v>3.5030000000000001</v>
      </c>
      <c r="F1216" s="3">
        <v>5.0839999999999996</v>
      </c>
      <c r="G1216" s="3">
        <v>5.7119999999999997</v>
      </c>
      <c r="H1216" s="3">
        <v>4.9829999999999997</v>
      </c>
      <c r="I1216" s="5">
        <v>2.23003742030932E-2</v>
      </c>
      <c r="J1216" s="5">
        <v>0.190964143318644</v>
      </c>
      <c r="K1216" s="5">
        <v>1.2239230713344E-2</v>
      </c>
      <c r="L1216" s="5">
        <v>1.25442448640487E-2</v>
      </c>
      <c r="M1216" s="5">
        <v>1.0275628557221399E-2</v>
      </c>
    </row>
    <row r="1217" spans="1:13" x14ac:dyDescent="0.2">
      <c r="A1217" s="2" t="s">
        <v>3677</v>
      </c>
      <c r="B1217" s="2" t="s">
        <v>3678</v>
      </c>
      <c r="C1217" s="2" t="s">
        <v>3679</v>
      </c>
      <c r="D1217" s="3" t="s">
        <v>69</v>
      </c>
      <c r="E1217" s="3" t="s">
        <v>69</v>
      </c>
      <c r="F1217" s="3">
        <v>100</v>
      </c>
      <c r="G1217" s="3">
        <v>100</v>
      </c>
      <c r="H1217" s="3">
        <v>100</v>
      </c>
      <c r="I1217" s="5" t="s">
        <v>69</v>
      </c>
      <c r="J1217" s="5" t="s">
        <v>69</v>
      </c>
      <c r="K1217" s="5" t="s">
        <v>69</v>
      </c>
      <c r="L1217" s="5" t="s">
        <v>69</v>
      </c>
      <c r="M1217" s="5" t="s">
        <v>69</v>
      </c>
    </row>
    <row r="1218" spans="1:13" x14ac:dyDescent="0.2">
      <c r="A1218" s="2" t="s">
        <v>3680</v>
      </c>
      <c r="B1218" s="2" t="s">
        <v>3681</v>
      </c>
      <c r="C1218" s="2" t="s">
        <v>3682</v>
      </c>
      <c r="D1218" s="3" t="s">
        <v>69</v>
      </c>
      <c r="E1218" s="3" t="s">
        <v>69</v>
      </c>
      <c r="F1218" s="3">
        <v>100</v>
      </c>
      <c r="G1218" s="3">
        <v>100</v>
      </c>
      <c r="H1218" s="3">
        <v>100</v>
      </c>
      <c r="I1218" s="5" t="s">
        <v>69</v>
      </c>
      <c r="J1218" s="5" t="s">
        <v>69</v>
      </c>
      <c r="K1218" s="5" t="s">
        <v>69</v>
      </c>
      <c r="L1218" s="5" t="s">
        <v>69</v>
      </c>
      <c r="M1218" s="5" t="s">
        <v>69</v>
      </c>
    </row>
    <row r="1219" spans="1:13" x14ac:dyDescent="0.2">
      <c r="A1219" s="2" t="s">
        <v>3683</v>
      </c>
      <c r="B1219" s="2" t="s">
        <v>3684</v>
      </c>
      <c r="C1219" s="2" t="s">
        <v>69</v>
      </c>
      <c r="D1219" s="3">
        <v>73.536000000000001</v>
      </c>
      <c r="E1219" s="3">
        <v>31.183</v>
      </c>
      <c r="F1219" s="3">
        <v>62.756999999999998</v>
      </c>
      <c r="G1219" s="3">
        <v>11.478</v>
      </c>
      <c r="H1219" s="3">
        <v>4.2969999999999997</v>
      </c>
      <c r="I1219" s="5" t="s">
        <v>69</v>
      </c>
      <c r="J1219" s="5" t="s">
        <v>69</v>
      </c>
      <c r="K1219" s="5" t="s">
        <v>69</v>
      </c>
      <c r="L1219" s="5" t="s">
        <v>69</v>
      </c>
      <c r="M1219" s="5" t="s">
        <v>69</v>
      </c>
    </row>
    <row r="1220" spans="1:13" x14ac:dyDescent="0.2">
      <c r="A1220" s="2" t="s">
        <v>3685</v>
      </c>
      <c r="B1220" s="2" t="s">
        <v>3686</v>
      </c>
      <c r="C1220" s="2" t="s">
        <v>3687</v>
      </c>
      <c r="D1220" s="3">
        <v>39.088999999999999</v>
      </c>
      <c r="E1220" s="3">
        <v>26.544</v>
      </c>
      <c r="F1220" s="3">
        <v>30.46</v>
      </c>
      <c r="G1220" s="3">
        <v>9.8829999999999991</v>
      </c>
      <c r="H1220" s="3">
        <v>5.452</v>
      </c>
      <c r="I1220" s="5">
        <v>3.83854542806983E-6</v>
      </c>
      <c r="J1220" s="5">
        <v>1.0786714474408899E-5</v>
      </c>
      <c r="K1220" s="5">
        <v>6.8540688898943697E-6</v>
      </c>
      <c r="L1220" s="5">
        <v>4.4226603282793202E-4</v>
      </c>
      <c r="M1220" s="5">
        <v>1.9256228020589901E-3</v>
      </c>
    </row>
    <row r="1221" spans="1:13" x14ac:dyDescent="0.2">
      <c r="A1221" s="2" t="s">
        <v>3688</v>
      </c>
      <c r="B1221" s="2" t="s">
        <v>3689</v>
      </c>
      <c r="C1221" s="2" t="s">
        <v>3690</v>
      </c>
      <c r="D1221" s="3">
        <v>13.619</v>
      </c>
      <c r="E1221" s="3">
        <v>6.2629999999999999</v>
      </c>
      <c r="F1221" s="3">
        <v>12.378</v>
      </c>
      <c r="G1221" s="3">
        <v>6.5469999999999997</v>
      </c>
      <c r="H1221" s="3">
        <v>3.5339999999999998</v>
      </c>
      <c r="I1221" s="5">
        <v>5.8301383476411196E-4</v>
      </c>
      <c r="J1221" s="5">
        <v>7.0565750665789696E-3</v>
      </c>
      <c r="K1221" s="5">
        <v>2.29122600907017E-4</v>
      </c>
      <c r="L1221" s="5">
        <v>8.6968009922755406E-3</v>
      </c>
      <c r="M1221" s="5">
        <v>2.0036463780086201E-2</v>
      </c>
    </row>
    <row r="1222" spans="1:13" x14ac:dyDescent="0.2">
      <c r="A1222" s="2" t="s">
        <v>3691</v>
      </c>
      <c r="B1222" s="2" t="s">
        <v>3692</v>
      </c>
      <c r="C1222" s="2" t="s">
        <v>3693</v>
      </c>
      <c r="D1222" s="3">
        <v>100</v>
      </c>
      <c r="E1222" s="3">
        <v>100</v>
      </c>
      <c r="F1222" s="3">
        <v>100</v>
      </c>
      <c r="G1222" s="3">
        <v>100</v>
      </c>
      <c r="H1222" s="3">
        <v>100</v>
      </c>
      <c r="I1222" s="5" t="s">
        <v>69</v>
      </c>
      <c r="J1222" s="5" t="s">
        <v>69</v>
      </c>
      <c r="K1222" s="5" t="s">
        <v>69</v>
      </c>
      <c r="L1222" s="5" t="s">
        <v>69</v>
      </c>
      <c r="M1222" s="5" t="s">
        <v>69</v>
      </c>
    </row>
    <row r="1223" spans="1:13" x14ac:dyDescent="0.2">
      <c r="A1223" s="2" t="s">
        <v>3694</v>
      </c>
      <c r="B1223" s="2" t="s">
        <v>3695</v>
      </c>
      <c r="C1223" s="2" t="s">
        <v>3696</v>
      </c>
      <c r="D1223" s="3">
        <v>1.125</v>
      </c>
      <c r="E1223" s="3">
        <v>0.01</v>
      </c>
      <c r="F1223" s="3">
        <v>0.92900000000000005</v>
      </c>
      <c r="G1223" s="3">
        <v>2.5339999999999998</v>
      </c>
      <c r="H1223" s="3">
        <v>2.1320000000000001</v>
      </c>
      <c r="I1223" s="5" t="s">
        <v>69</v>
      </c>
      <c r="J1223" s="5" t="s">
        <v>69</v>
      </c>
      <c r="K1223" s="5" t="s">
        <v>69</v>
      </c>
      <c r="L1223" s="5" t="s">
        <v>69</v>
      </c>
      <c r="M1223" s="5">
        <v>0.94688024792094605</v>
      </c>
    </row>
    <row r="1224" spans="1:13" x14ac:dyDescent="0.2">
      <c r="A1224" s="2" t="s">
        <v>3697</v>
      </c>
      <c r="B1224" s="2" t="s">
        <v>3698</v>
      </c>
      <c r="C1224" s="2" t="s">
        <v>3699</v>
      </c>
      <c r="D1224" s="3">
        <v>100</v>
      </c>
      <c r="E1224" s="3">
        <v>100</v>
      </c>
      <c r="F1224" s="3">
        <v>100</v>
      </c>
      <c r="G1224" s="3">
        <v>100</v>
      </c>
      <c r="H1224" s="3">
        <v>100</v>
      </c>
      <c r="I1224" s="5" t="s">
        <v>69</v>
      </c>
      <c r="J1224" s="5" t="s">
        <v>69</v>
      </c>
      <c r="K1224" s="5" t="s">
        <v>69</v>
      </c>
      <c r="L1224" s="5" t="s">
        <v>69</v>
      </c>
      <c r="M1224" s="5" t="s">
        <v>69</v>
      </c>
    </row>
    <row r="1225" spans="1:13" x14ac:dyDescent="0.2">
      <c r="A1225" s="2" t="s">
        <v>3700</v>
      </c>
      <c r="B1225" s="2" t="s">
        <v>3701</v>
      </c>
      <c r="C1225" s="2" t="s">
        <v>3702</v>
      </c>
      <c r="D1225" s="3">
        <v>11.026</v>
      </c>
      <c r="E1225" s="3">
        <v>6.335</v>
      </c>
      <c r="F1225" s="3">
        <v>12.858000000000001</v>
      </c>
      <c r="G1225" s="3">
        <v>5.8170000000000002</v>
      </c>
      <c r="H1225" s="3">
        <v>3.0339999999999998</v>
      </c>
      <c r="I1225" s="5">
        <v>1.6152353482373799E-3</v>
      </c>
      <c r="J1225" s="5">
        <v>1.2290696238467199E-2</v>
      </c>
      <c r="K1225" s="5">
        <v>1.07402470918183E-3</v>
      </c>
      <c r="L1225" s="5">
        <v>2.5060217701414301E-2</v>
      </c>
      <c r="M1225" s="5">
        <v>0.401865076582748</v>
      </c>
    </row>
    <row r="1226" spans="1:13" x14ac:dyDescent="0.2">
      <c r="A1226" s="2" t="s">
        <v>3703</v>
      </c>
      <c r="B1226" s="2" t="s">
        <v>3704</v>
      </c>
      <c r="C1226" s="2" t="s">
        <v>3705</v>
      </c>
      <c r="D1226" s="3">
        <v>12.058999999999999</v>
      </c>
      <c r="E1226" s="3">
        <v>10.99</v>
      </c>
      <c r="F1226" s="3">
        <v>33.517000000000003</v>
      </c>
      <c r="G1226" s="3">
        <v>9.5749999999999993</v>
      </c>
      <c r="H1226" s="3">
        <v>1.893</v>
      </c>
      <c r="I1226" s="5" t="s">
        <v>69</v>
      </c>
      <c r="J1226" s="5" t="s">
        <v>69</v>
      </c>
      <c r="K1226" s="5" t="s">
        <v>69</v>
      </c>
      <c r="L1226" s="5" t="s">
        <v>69</v>
      </c>
      <c r="M1226" s="5" t="s">
        <v>69</v>
      </c>
    </row>
    <row r="1227" spans="1:13" x14ac:dyDescent="0.2">
      <c r="A1227" s="2" t="s">
        <v>3706</v>
      </c>
      <c r="B1227" s="2" t="s">
        <v>3707</v>
      </c>
      <c r="C1227" s="2" t="s">
        <v>3708</v>
      </c>
      <c r="D1227" s="3">
        <v>0.01</v>
      </c>
      <c r="E1227" s="3">
        <v>0.01</v>
      </c>
      <c r="F1227" s="3">
        <v>0.01</v>
      </c>
      <c r="G1227" s="3">
        <v>0.01</v>
      </c>
      <c r="H1227" s="3">
        <v>0.01</v>
      </c>
      <c r="I1227" s="5" t="s">
        <v>69</v>
      </c>
      <c r="J1227" s="5" t="s">
        <v>69</v>
      </c>
      <c r="K1227" s="5" t="s">
        <v>69</v>
      </c>
      <c r="L1227" s="5" t="s">
        <v>69</v>
      </c>
      <c r="M1227" s="5" t="s">
        <v>69</v>
      </c>
    </row>
    <row r="1228" spans="1:13" x14ac:dyDescent="0.2">
      <c r="A1228" s="2" t="s">
        <v>3709</v>
      </c>
      <c r="B1228" s="2" t="s">
        <v>3710</v>
      </c>
      <c r="C1228" s="2" t="s">
        <v>3711</v>
      </c>
      <c r="D1228" s="3">
        <v>52.512999999999998</v>
      </c>
      <c r="E1228" s="3">
        <v>35.292000000000002</v>
      </c>
      <c r="F1228" s="3">
        <v>43.847000000000001</v>
      </c>
      <c r="G1228" s="3">
        <v>9.81</v>
      </c>
      <c r="H1228" s="3">
        <v>0.01</v>
      </c>
      <c r="I1228" s="5" t="s">
        <v>69</v>
      </c>
      <c r="J1228" s="5" t="s">
        <v>69</v>
      </c>
      <c r="K1228" s="5" t="s">
        <v>69</v>
      </c>
      <c r="L1228" s="5" t="s">
        <v>69</v>
      </c>
      <c r="M1228" s="5" t="s">
        <v>69</v>
      </c>
    </row>
    <row r="1229" spans="1:13" x14ac:dyDescent="0.2">
      <c r="A1229" s="2" t="s">
        <v>3712</v>
      </c>
      <c r="B1229" s="2" t="s">
        <v>3713</v>
      </c>
      <c r="C1229" s="2" t="s">
        <v>3714</v>
      </c>
      <c r="D1229" s="3">
        <v>5.8879999999999999</v>
      </c>
      <c r="E1229" s="3">
        <v>9.359</v>
      </c>
      <c r="F1229" s="3">
        <v>21.613</v>
      </c>
      <c r="G1229" s="3">
        <v>19.332000000000001</v>
      </c>
      <c r="H1229" s="3">
        <v>10.875</v>
      </c>
      <c r="I1229" s="5">
        <v>7.1918171868623503E-4</v>
      </c>
      <c r="J1229" s="5">
        <v>5.3439134042720905E-4</v>
      </c>
      <c r="K1229" s="5">
        <v>9.1172252950633103E-6</v>
      </c>
      <c r="L1229" s="5">
        <v>2.58716572271167E-5</v>
      </c>
      <c r="M1229" s="5">
        <v>5.4194263604978601E-5</v>
      </c>
    </row>
    <row r="1230" spans="1:13" x14ac:dyDescent="0.2">
      <c r="A1230" s="2" t="s">
        <v>3715</v>
      </c>
      <c r="B1230" s="2" t="s">
        <v>3716</v>
      </c>
      <c r="C1230" s="2" t="s">
        <v>3717</v>
      </c>
      <c r="D1230" s="3" t="s">
        <v>69</v>
      </c>
      <c r="E1230" s="3">
        <v>100</v>
      </c>
      <c r="F1230" s="3">
        <v>100</v>
      </c>
      <c r="G1230" s="3">
        <v>100</v>
      </c>
      <c r="H1230" s="3">
        <v>100</v>
      </c>
      <c r="I1230" s="5" t="s">
        <v>69</v>
      </c>
      <c r="J1230" s="5" t="s">
        <v>69</v>
      </c>
      <c r="K1230" s="5" t="s">
        <v>69</v>
      </c>
      <c r="L1230" s="5" t="s">
        <v>69</v>
      </c>
      <c r="M1230" s="5" t="s">
        <v>69</v>
      </c>
    </row>
    <row r="1231" spans="1:13" x14ac:dyDescent="0.2">
      <c r="A1231" s="2" t="s">
        <v>3718</v>
      </c>
      <c r="B1231" s="2" t="s">
        <v>3719</v>
      </c>
      <c r="C1231" s="2" t="s">
        <v>3720</v>
      </c>
      <c r="D1231" s="3">
        <v>1.349</v>
      </c>
      <c r="E1231" s="3">
        <v>1.4430000000000001</v>
      </c>
      <c r="F1231" s="3">
        <v>5.2539999999999996</v>
      </c>
      <c r="G1231" s="3">
        <v>7.8129999999999997</v>
      </c>
      <c r="H1231" s="3">
        <v>2.5840000000000001</v>
      </c>
      <c r="I1231" s="5">
        <v>0.99514342397905298</v>
      </c>
      <c r="J1231" s="5">
        <v>0.67695249400077395</v>
      </c>
      <c r="K1231" s="5">
        <v>7.1523167276211302E-2</v>
      </c>
      <c r="L1231" s="5">
        <v>2.5936630600373101E-2</v>
      </c>
      <c r="M1231" s="5">
        <v>0.22180113826125</v>
      </c>
    </row>
    <row r="1232" spans="1:13" x14ac:dyDescent="0.2">
      <c r="A1232" s="2" t="s">
        <v>3721</v>
      </c>
      <c r="B1232" s="2" t="s">
        <v>3722</v>
      </c>
      <c r="C1232" s="2" t="s">
        <v>3723</v>
      </c>
      <c r="D1232" s="3">
        <v>7.0209999999999999</v>
      </c>
      <c r="E1232" s="3">
        <v>6.4109999999999996</v>
      </c>
      <c r="F1232" s="3">
        <v>19.158999999999999</v>
      </c>
      <c r="G1232" s="3">
        <v>19.852</v>
      </c>
      <c r="H1232" s="3">
        <v>17.225000000000001</v>
      </c>
      <c r="I1232" s="5">
        <v>7.09610600686839E-3</v>
      </c>
      <c r="J1232" s="5">
        <v>4.5512400472599301E-3</v>
      </c>
      <c r="K1232" s="5">
        <v>1.4857396586986899E-4</v>
      </c>
      <c r="L1232" s="5">
        <v>1.4176602672821801E-4</v>
      </c>
      <c r="M1232" s="5">
        <v>1.27221859537952E-4</v>
      </c>
    </row>
    <row r="1233" spans="1:13" x14ac:dyDescent="0.2">
      <c r="A1233" s="2" t="s">
        <v>3724</v>
      </c>
      <c r="B1233" s="2" t="s">
        <v>3725</v>
      </c>
      <c r="C1233" s="2" t="s">
        <v>3726</v>
      </c>
      <c r="D1233" s="3">
        <v>18.681000000000001</v>
      </c>
      <c r="E1233" s="3">
        <v>12.111000000000001</v>
      </c>
      <c r="F1233" s="3">
        <v>27.907</v>
      </c>
      <c r="G1233" s="3">
        <v>14.053000000000001</v>
      </c>
      <c r="H1233" s="3">
        <v>11.833</v>
      </c>
      <c r="I1233" s="5">
        <v>3.4611407706330899E-5</v>
      </c>
      <c r="J1233" s="5">
        <v>2.35749823528697E-4</v>
      </c>
      <c r="K1233" s="5">
        <v>1.01765127293874E-5</v>
      </c>
      <c r="L1233" s="5">
        <v>2.0422103909090199E-4</v>
      </c>
      <c r="M1233" s="5">
        <v>9.6398746681880505E-5</v>
      </c>
    </row>
    <row r="1234" spans="1:13" x14ac:dyDescent="0.2">
      <c r="A1234" s="2" t="s">
        <v>3727</v>
      </c>
      <c r="B1234" s="2" t="s">
        <v>3728</v>
      </c>
      <c r="C1234" s="2" t="s">
        <v>3729</v>
      </c>
      <c r="D1234" s="3">
        <v>17.436</v>
      </c>
      <c r="E1234" s="3">
        <v>12.159000000000001</v>
      </c>
      <c r="F1234" s="3">
        <v>25.414000000000001</v>
      </c>
      <c r="G1234" s="3">
        <v>14.028</v>
      </c>
      <c r="H1234" s="3">
        <v>10.731999999999999</v>
      </c>
      <c r="I1234" s="5" t="s">
        <v>69</v>
      </c>
      <c r="J1234" s="5" t="s">
        <v>69</v>
      </c>
      <c r="K1234" s="5" t="s">
        <v>69</v>
      </c>
      <c r="L1234" s="5" t="s">
        <v>69</v>
      </c>
      <c r="M1234" s="5" t="s">
        <v>69</v>
      </c>
    </row>
    <row r="1235" spans="1:13" x14ac:dyDescent="0.2">
      <c r="A1235" s="2" t="s">
        <v>3730</v>
      </c>
      <c r="B1235" s="2" t="s">
        <v>3731</v>
      </c>
      <c r="C1235" s="2" t="s">
        <v>3732</v>
      </c>
      <c r="D1235" s="3">
        <v>100</v>
      </c>
      <c r="E1235" s="3">
        <v>100</v>
      </c>
      <c r="F1235" s="3">
        <v>100</v>
      </c>
      <c r="G1235" s="3">
        <v>100</v>
      </c>
      <c r="H1235" s="3">
        <v>100</v>
      </c>
      <c r="I1235" s="5" t="s">
        <v>69</v>
      </c>
      <c r="J1235" s="5" t="s">
        <v>69</v>
      </c>
      <c r="K1235" s="5" t="s">
        <v>69</v>
      </c>
      <c r="L1235" s="5" t="s">
        <v>69</v>
      </c>
      <c r="M1235" s="5" t="s">
        <v>69</v>
      </c>
    </row>
    <row r="1236" spans="1:13" x14ac:dyDescent="0.2">
      <c r="A1236" s="2" t="s">
        <v>3733</v>
      </c>
      <c r="B1236" s="2" t="s">
        <v>3734</v>
      </c>
      <c r="C1236" s="2" t="s">
        <v>3735</v>
      </c>
      <c r="D1236" s="3">
        <v>100</v>
      </c>
      <c r="E1236" s="3">
        <v>100</v>
      </c>
      <c r="F1236" s="3">
        <v>100</v>
      </c>
      <c r="G1236" s="3">
        <v>100</v>
      </c>
      <c r="H1236" s="3">
        <v>100</v>
      </c>
      <c r="I1236" s="5" t="s">
        <v>69</v>
      </c>
      <c r="J1236" s="5" t="s">
        <v>69</v>
      </c>
      <c r="K1236" s="5" t="s">
        <v>69</v>
      </c>
      <c r="L1236" s="5" t="s">
        <v>69</v>
      </c>
      <c r="M1236" s="5" t="s">
        <v>69</v>
      </c>
    </row>
    <row r="1237" spans="1:13" x14ac:dyDescent="0.2">
      <c r="A1237" s="2" t="s">
        <v>3736</v>
      </c>
      <c r="B1237" s="2" t="s">
        <v>3737</v>
      </c>
      <c r="C1237" s="2" t="s">
        <v>3738</v>
      </c>
      <c r="D1237" s="3">
        <v>3.855</v>
      </c>
      <c r="E1237" s="3">
        <v>0.41799999999999998</v>
      </c>
      <c r="F1237" s="3">
        <v>0.80500000000000005</v>
      </c>
      <c r="G1237" s="3">
        <v>0.68799999999999994</v>
      </c>
      <c r="H1237" s="3">
        <v>0.63400000000000001</v>
      </c>
      <c r="I1237" s="5">
        <v>0.65142391689810697</v>
      </c>
      <c r="J1237" s="5">
        <v>0.924079843908999</v>
      </c>
      <c r="K1237" s="5">
        <v>0.99941914969404</v>
      </c>
      <c r="L1237" s="5">
        <v>0.99631277148996999</v>
      </c>
      <c r="M1237" s="5">
        <v>0.99988730459902198</v>
      </c>
    </row>
    <row r="1238" spans="1:13" x14ac:dyDescent="0.2">
      <c r="A1238" s="2" t="s">
        <v>3739</v>
      </c>
      <c r="B1238" s="2" t="s">
        <v>3740</v>
      </c>
      <c r="C1238" s="2" t="s">
        <v>69</v>
      </c>
      <c r="D1238" s="3">
        <v>4.0739999999999998</v>
      </c>
      <c r="E1238" s="3">
        <v>1.3320000000000001</v>
      </c>
      <c r="F1238" s="3">
        <v>1.647</v>
      </c>
      <c r="G1238" s="3">
        <v>7.774</v>
      </c>
      <c r="H1238" s="3">
        <v>4.4720000000000004</v>
      </c>
      <c r="I1238" s="5" t="s">
        <v>69</v>
      </c>
      <c r="J1238" s="5" t="s">
        <v>69</v>
      </c>
      <c r="K1238" s="5" t="s">
        <v>69</v>
      </c>
      <c r="L1238" s="5" t="s">
        <v>69</v>
      </c>
      <c r="M1238" s="5" t="s">
        <v>69</v>
      </c>
    </row>
    <row r="1239" spans="1:13" x14ac:dyDescent="0.2">
      <c r="A1239" s="2" t="s">
        <v>3741</v>
      </c>
      <c r="B1239" s="2" t="s">
        <v>3742</v>
      </c>
      <c r="C1239" s="2" t="s">
        <v>3743</v>
      </c>
      <c r="D1239" s="3">
        <v>1.919</v>
      </c>
      <c r="E1239" s="3">
        <v>0.97699999999999998</v>
      </c>
      <c r="F1239" s="3">
        <v>1.522</v>
      </c>
      <c r="G1239" s="3">
        <v>0.376</v>
      </c>
      <c r="H1239" s="3">
        <v>0.41799999999999998</v>
      </c>
      <c r="I1239" s="5">
        <v>0.99023972899143498</v>
      </c>
      <c r="J1239" s="5">
        <v>0.99665163799410605</v>
      </c>
      <c r="K1239" s="5">
        <v>0.98369497651295201</v>
      </c>
      <c r="L1239" s="5">
        <v>3.2861069368015097E-2</v>
      </c>
      <c r="M1239" s="5">
        <v>0.35866807895994302</v>
      </c>
    </row>
    <row r="1240" spans="1:13" x14ac:dyDescent="0.2">
      <c r="A1240" s="2" t="s">
        <v>3744</v>
      </c>
      <c r="B1240" s="2" t="s">
        <v>3745</v>
      </c>
      <c r="C1240" s="2" t="s">
        <v>3746</v>
      </c>
      <c r="D1240" s="3">
        <v>10.034000000000001</v>
      </c>
      <c r="E1240" s="3">
        <v>6.8639999999999999</v>
      </c>
      <c r="F1240" s="3">
        <v>17.163</v>
      </c>
      <c r="G1240" s="3">
        <v>5.1479999999999997</v>
      </c>
      <c r="H1240" s="3">
        <v>3.7509999999999999</v>
      </c>
      <c r="I1240" s="5">
        <v>8.0147551891984704E-4</v>
      </c>
      <c r="J1240" s="5">
        <v>5.5380549744300503E-3</v>
      </c>
      <c r="K1240" s="5">
        <v>2.78316708751225E-4</v>
      </c>
      <c r="L1240" s="5">
        <v>7.4999882657942094E-2</v>
      </c>
      <c r="M1240" s="5">
        <v>3.7571425401162997E-2</v>
      </c>
    </row>
    <row r="1241" spans="1:13" x14ac:dyDescent="0.2">
      <c r="A1241" s="2" t="s">
        <v>3747</v>
      </c>
      <c r="B1241" s="2" t="s">
        <v>3748</v>
      </c>
      <c r="C1241" s="2" t="s">
        <v>3749</v>
      </c>
      <c r="D1241" s="3">
        <v>7.6740000000000004</v>
      </c>
      <c r="E1241" s="3">
        <v>5.0069999999999997</v>
      </c>
      <c r="F1241" s="3">
        <v>13.862</v>
      </c>
      <c r="G1241" s="3">
        <v>4.5579999999999998</v>
      </c>
      <c r="H1241" s="3">
        <v>7.4</v>
      </c>
      <c r="I1241" s="5" t="s">
        <v>69</v>
      </c>
      <c r="J1241" s="5" t="s">
        <v>69</v>
      </c>
      <c r="K1241" s="5" t="s">
        <v>69</v>
      </c>
      <c r="L1241" s="5" t="s">
        <v>69</v>
      </c>
      <c r="M1241" s="5" t="s">
        <v>69</v>
      </c>
    </row>
    <row r="1242" spans="1:13" x14ac:dyDescent="0.2">
      <c r="A1242" s="2" t="s">
        <v>3750</v>
      </c>
      <c r="B1242" s="2" t="s">
        <v>3751</v>
      </c>
      <c r="C1242" s="2" t="s">
        <v>3752</v>
      </c>
      <c r="D1242" s="3">
        <v>24.466000000000001</v>
      </c>
      <c r="E1242" s="3">
        <v>9.93</v>
      </c>
      <c r="F1242" s="3">
        <v>23.114999999999998</v>
      </c>
      <c r="G1242" s="3">
        <v>15.121</v>
      </c>
      <c r="H1242" s="3">
        <v>12.938000000000001</v>
      </c>
      <c r="I1242" s="5">
        <v>2.1569735427517901E-4</v>
      </c>
      <c r="J1242" s="5">
        <v>5.9350974934705399E-3</v>
      </c>
      <c r="K1242" s="5">
        <v>1.7669725531577199E-4</v>
      </c>
      <c r="L1242" s="5">
        <v>9.5652181784111601E-4</v>
      </c>
      <c r="M1242" s="5">
        <v>1.9192698028375199E-3</v>
      </c>
    </row>
    <row r="1243" spans="1:13" x14ac:dyDescent="0.2">
      <c r="A1243" s="2" t="s">
        <v>3753</v>
      </c>
      <c r="B1243" s="2" t="s">
        <v>3754</v>
      </c>
      <c r="C1243" s="2" t="s">
        <v>3755</v>
      </c>
      <c r="D1243" s="3">
        <v>100</v>
      </c>
      <c r="E1243" s="3">
        <v>100</v>
      </c>
      <c r="F1243" s="3">
        <v>100</v>
      </c>
      <c r="G1243" s="3">
        <v>100</v>
      </c>
      <c r="H1243" s="3">
        <v>100</v>
      </c>
      <c r="I1243" s="5" t="s">
        <v>69</v>
      </c>
      <c r="J1243" s="5" t="s">
        <v>69</v>
      </c>
      <c r="K1243" s="5" t="s">
        <v>69</v>
      </c>
      <c r="L1243" s="5" t="s">
        <v>69</v>
      </c>
      <c r="M1243" s="5" t="s">
        <v>69</v>
      </c>
    </row>
    <row r="1244" spans="1:13" x14ac:dyDescent="0.2">
      <c r="A1244" s="2" t="s">
        <v>3756</v>
      </c>
      <c r="B1244" s="2" t="s">
        <v>3757</v>
      </c>
      <c r="C1244" s="2" t="s">
        <v>3758</v>
      </c>
      <c r="D1244" s="3">
        <v>100</v>
      </c>
      <c r="E1244" s="3">
        <v>100</v>
      </c>
      <c r="F1244" s="3">
        <v>100</v>
      </c>
      <c r="G1244" s="3">
        <v>100</v>
      </c>
      <c r="H1244" s="3">
        <v>100</v>
      </c>
      <c r="I1244" s="5" t="s">
        <v>69</v>
      </c>
      <c r="J1244" s="5" t="s">
        <v>69</v>
      </c>
      <c r="K1244" s="5" t="s">
        <v>69</v>
      </c>
      <c r="L1244" s="5" t="s">
        <v>69</v>
      </c>
      <c r="M1244" s="5" t="s">
        <v>69</v>
      </c>
    </row>
    <row r="1245" spans="1:13" x14ac:dyDescent="0.2">
      <c r="A1245" s="2" t="s">
        <v>3759</v>
      </c>
      <c r="B1245" s="2" t="s">
        <v>3760</v>
      </c>
      <c r="C1245" s="2" t="s">
        <v>3761</v>
      </c>
      <c r="D1245" s="3">
        <v>16.872</v>
      </c>
      <c r="E1245" s="3">
        <v>17.663</v>
      </c>
      <c r="F1245" s="3">
        <v>28.646999999999998</v>
      </c>
      <c r="G1245" s="3">
        <v>18.838999999999999</v>
      </c>
      <c r="H1245" s="3">
        <v>14.869</v>
      </c>
      <c r="I1245" s="5" t="s">
        <v>69</v>
      </c>
      <c r="J1245" s="5" t="s">
        <v>69</v>
      </c>
      <c r="K1245" s="5" t="s">
        <v>69</v>
      </c>
      <c r="L1245" s="5" t="s">
        <v>69</v>
      </c>
      <c r="M1245" s="5" t="s">
        <v>69</v>
      </c>
    </row>
    <row r="1246" spans="1:13" x14ac:dyDescent="0.2">
      <c r="A1246" s="2" t="s">
        <v>3762</v>
      </c>
      <c r="B1246" s="2" t="s">
        <v>3763</v>
      </c>
      <c r="C1246" s="2" t="s">
        <v>3764</v>
      </c>
      <c r="D1246" s="3" t="s">
        <v>69</v>
      </c>
      <c r="E1246" s="3" t="s">
        <v>69</v>
      </c>
      <c r="F1246" s="3" t="s">
        <v>69</v>
      </c>
      <c r="G1246" s="3" t="s">
        <v>69</v>
      </c>
      <c r="H1246" s="3">
        <v>100</v>
      </c>
      <c r="I1246" s="5" t="s">
        <v>69</v>
      </c>
      <c r="J1246" s="5" t="s">
        <v>69</v>
      </c>
      <c r="K1246" s="5" t="s">
        <v>69</v>
      </c>
      <c r="L1246" s="5" t="s">
        <v>69</v>
      </c>
      <c r="M1246" s="5" t="s">
        <v>69</v>
      </c>
    </row>
    <row r="1247" spans="1:13" x14ac:dyDescent="0.2">
      <c r="A1247" s="2" t="s">
        <v>3765</v>
      </c>
      <c r="B1247" s="2" t="s">
        <v>3766</v>
      </c>
      <c r="C1247" s="2" t="s">
        <v>3767</v>
      </c>
      <c r="D1247" s="3">
        <v>1.5009999999999999</v>
      </c>
      <c r="E1247" s="3">
        <v>2.286</v>
      </c>
      <c r="F1247" s="3">
        <v>5.4210000000000003</v>
      </c>
      <c r="G1247" s="3">
        <v>6.45</v>
      </c>
      <c r="H1247" s="3">
        <v>1.909</v>
      </c>
      <c r="I1247" s="5">
        <v>0.95351666250741995</v>
      </c>
      <c r="J1247" s="5">
        <v>0.37584076423336699</v>
      </c>
      <c r="K1247" s="5">
        <v>5.7426072448841702E-2</v>
      </c>
      <c r="L1247" s="5">
        <v>1.49554808239208E-2</v>
      </c>
      <c r="M1247" s="5">
        <v>0.24406820616526101</v>
      </c>
    </row>
    <row r="1248" spans="1:13" x14ac:dyDescent="0.2">
      <c r="A1248" s="2" t="s">
        <v>3768</v>
      </c>
      <c r="B1248" s="2" t="s">
        <v>3769</v>
      </c>
      <c r="C1248" s="2" t="s">
        <v>3770</v>
      </c>
      <c r="D1248" s="3" t="s">
        <v>69</v>
      </c>
      <c r="E1248" s="3" t="s">
        <v>69</v>
      </c>
      <c r="F1248" s="3">
        <v>100</v>
      </c>
      <c r="G1248" s="3" t="s">
        <v>69</v>
      </c>
      <c r="H1248" s="3">
        <v>100</v>
      </c>
      <c r="I1248" s="5" t="s">
        <v>69</v>
      </c>
      <c r="J1248" s="5" t="s">
        <v>69</v>
      </c>
      <c r="K1248" s="5" t="s">
        <v>69</v>
      </c>
      <c r="L1248" s="5" t="s">
        <v>69</v>
      </c>
      <c r="M1248" s="5" t="s">
        <v>69</v>
      </c>
    </row>
    <row r="1249" spans="1:13" x14ac:dyDescent="0.2">
      <c r="A1249" s="2" t="s">
        <v>3771</v>
      </c>
      <c r="B1249" s="2" t="s">
        <v>3772</v>
      </c>
      <c r="C1249" s="2" t="s">
        <v>3773</v>
      </c>
      <c r="D1249" s="3">
        <v>13.75</v>
      </c>
      <c r="E1249" s="3">
        <v>14.644</v>
      </c>
      <c r="F1249" s="3">
        <v>28.01</v>
      </c>
      <c r="G1249" s="3">
        <v>8.7140000000000004</v>
      </c>
      <c r="H1249" s="3">
        <v>2.992</v>
      </c>
      <c r="I1249" s="5" t="s">
        <v>69</v>
      </c>
      <c r="J1249" s="5" t="s">
        <v>69</v>
      </c>
      <c r="K1249" s="5" t="s">
        <v>69</v>
      </c>
      <c r="L1249" s="5" t="s">
        <v>69</v>
      </c>
      <c r="M1249" s="5" t="s">
        <v>69</v>
      </c>
    </row>
    <row r="1250" spans="1:13" x14ac:dyDescent="0.2">
      <c r="A1250" s="2" t="s">
        <v>3774</v>
      </c>
      <c r="B1250" s="2" t="s">
        <v>3775</v>
      </c>
      <c r="C1250" s="2" t="s">
        <v>3776</v>
      </c>
      <c r="D1250" s="3">
        <v>4.2130000000000001</v>
      </c>
      <c r="E1250" s="3">
        <v>4.2329999999999997</v>
      </c>
      <c r="F1250" s="3">
        <v>3.83</v>
      </c>
      <c r="G1250" s="3">
        <v>2.5499999999999998</v>
      </c>
      <c r="H1250" s="3">
        <v>1.6910000000000001</v>
      </c>
      <c r="I1250" s="5">
        <v>8.2622829137665596E-2</v>
      </c>
      <c r="J1250" s="5">
        <v>0.10082510970912301</v>
      </c>
      <c r="K1250" s="5">
        <v>7.2401441130669902E-2</v>
      </c>
      <c r="L1250" s="5">
        <v>0.32410672211568198</v>
      </c>
      <c r="M1250" s="5">
        <v>0.85363918370556502</v>
      </c>
    </row>
    <row r="1251" spans="1:13" x14ac:dyDescent="0.2">
      <c r="A1251" s="2" t="s">
        <v>3777</v>
      </c>
      <c r="B1251" s="2" t="s">
        <v>3778</v>
      </c>
      <c r="C1251" s="2" t="s">
        <v>3779</v>
      </c>
      <c r="D1251" s="3">
        <v>100</v>
      </c>
      <c r="E1251" s="3">
        <v>100</v>
      </c>
      <c r="F1251" s="3">
        <v>100</v>
      </c>
      <c r="G1251" s="3">
        <v>100</v>
      </c>
      <c r="H1251" s="3">
        <v>100</v>
      </c>
      <c r="I1251" s="5" t="s">
        <v>69</v>
      </c>
      <c r="J1251" s="5" t="s">
        <v>69</v>
      </c>
      <c r="K1251" s="5" t="s">
        <v>69</v>
      </c>
      <c r="L1251" s="5" t="s">
        <v>69</v>
      </c>
      <c r="M1251" s="5" t="s">
        <v>69</v>
      </c>
    </row>
    <row r="1252" spans="1:13" x14ac:dyDescent="0.2">
      <c r="A1252" s="2" t="s">
        <v>3780</v>
      </c>
      <c r="B1252" s="2" t="s">
        <v>3781</v>
      </c>
      <c r="C1252" s="2" t="s">
        <v>3782</v>
      </c>
      <c r="D1252" s="3">
        <v>7.2610000000000001</v>
      </c>
      <c r="E1252" s="3">
        <v>10.507999999999999</v>
      </c>
      <c r="F1252" s="3">
        <v>14.595000000000001</v>
      </c>
      <c r="G1252" s="3">
        <v>8.7989999999999995</v>
      </c>
      <c r="H1252" s="3">
        <v>5.2240000000000002</v>
      </c>
      <c r="I1252" s="5" t="s">
        <v>69</v>
      </c>
      <c r="J1252" s="5" t="s">
        <v>69</v>
      </c>
      <c r="K1252" s="5" t="s">
        <v>69</v>
      </c>
      <c r="L1252" s="5" t="s">
        <v>69</v>
      </c>
      <c r="M1252" s="5" t="s">
        <v>69</v>
      </c>
    </row>
    <row r="1253" spans="1:13" x14ac:dyDescent="0.2">
      <c r="A1253" s="2" t="s">
        <v>3783</v>
      </c>
      <c r="B1253" s="2" t="s">
        <v>3784</v>
      </c>
      <c r="C1253" s="2" t="s">
        <v>3785</v>
      </c>
      <c r="D1253" s="3">
        <v>100</v>
      </c>
      <c r="E1253" s="3">
        <v>100</v>
      </c>
      <c r="F1253" s="3">
        <v>100</v>
      </c>
      <c r="G1253" s="3">
        <v>100</v>
      </c>
      <c r="H1253" s="3">
        <v>100</v>
      </c>
      <c r="I1253" s="5" t="s">
        <v>69</v>
      </c>
      <c r="J1253" s="5" t="s">
        <v>69</v>
      </c>
      <c r="K1253" s="5" t="s">
        <v>69</v>
      </c>
      <c r="L1253" s="5" t="s">
        <v>69</v>
      </c>
      <c r="M1253" s="5" t="s">
        <v>69</v>
      </c>
    </row>
    <row r="1254" spans="1:13" x14ac:dyDescent="0.2">
      <c r="A1254" s="2" t="s">
        <v>3786</v>
      </c>
      <c r="B1254" s="2" t="s">
        <v>3787</v>
      </c>
      <c r="C1254" s="2" t="s">
        <v>3788</v>
      </c>
      <c r="D1254" s="3">
        <v>11.92</v>
      </c>
      <c r="E1254" s="3">
        <v>3.8809999999999998</v>
      </c>
      <c r="F1254" s="3">
        <v>13.603999999999999</v>
      </c>
      <c r="G1254" s="3">
        <v>0.01</v>
      </c>
      <c r="H1254" s="3">
        <v>2.5129999999999999</v>
      </c>
      <c r="I1254" s="5">
        <v>1.34798285283555E-3</v>
      </c>
      <c r="J1254" s="5">
        <v>1.4525550522499601E-2</v>
      </c>
      <c r="K1254" s="5">
        <v>9.76621946269018E-4</v>
      </c>
      <c r="L1254" s="5" t="s">
        <v>69</v>
      </c>
      <c r="M1254" s="5" t="s">
        <v>69</v>
      </c>
    </row>
    <row r="1255" spans="1:13" x14ac:dyDescent="0.2">
      <c r="A1255" s="2" t="s">
        <v>3789</v>
      </c>
      <c r="B1255" s="2" t="s">
        <v>3790</v>
      </c>
      <c r="C1255" s="2" t="s">
        <v>3791</v>
      </c>
      <c r="D1255" s="3">
        <v>5.3620000000000001</v>
      </c>
      <c r="E1255" s="3">
        <v>5.1059999999999999</v>
      </c>
      <c r="F1255" s="3">
        <v>9.2509999999999994</v>
      </c>
      <c r="G1255" s="3">
        <v>8.8179999999999996</v>
      </c>
      <c r="H1255" s="3">
        <v>10.449</v>
      </c>
      <c r="I1255" s="5">
        <v>1.4255101046728399E-3</v>
      </c>
      <c r="J1255" s="5">
        <v>1.21328639568064E-3</v>
      </c>
      <c r="K1255" s="5">
        <v>2.4370696192466099E-4</v>
      </c>
      <c r="L1255" s="5">
        <v>1.4649669445199201E-4</v>
      </c>
      <c r="M1255" s="5">
        <v>9.7407389794246195E-5</v>
      </c>
    </row>
    <row r="1256" spans="1:13" x14ac:dyDescent="0.2">
      <c r="A1256" s="2" t="s">
        <v>3792</v>
      </c>
      <c r="B1256" s="2" t="s">
        <v>3793</v>
      </c>
      <c r="C1256" s="2" t="s">
        <v>3794</v>
      </c>
      <c r="D1256" s="3">
        <v>11.38</v>
      </c>
      <c r="E1256" s="3">
        <v>10.247</v>
      </c>
      <c r="F1256" s="3">
        <v>22.946999999999999</v>
      </c>
      <c r="G1256" s="3">
        <v>28.581</v>
      </c>
      <c r="H1256" s="3">
        <v>19.760000000000002</v>
      </c>
      <c r="I1256" s="5">
        <v>3.5190161735143602E-5</v>
      </c>
      <c r="J1256" s="5">
        <v>6.6775373524952095E-5</v>
      </c>
      <c r="K1256" s="5">
        <v>1.7673546491847601E-6</v>
      </c>
      <c r="L1256" s="5">
        <v>2.3596404097325799E-6</v>
      </c>
      <c r="M1256" s="5">
        <v>2.4306524669670499E-6</v>
      </c>
    </row>
    <row r="1257" spans="1:13" x14ac:dyDescent="0.2">
      <c r="A1257" s="2" t="s">
        <v>3795</v>
      </c>
      <c r="B1257" s="2" t="s">
        <v>3796</v>
      </c>
      <c r="C1257" s="2" t="s">
        <v>3797</v>
      </c>
      <c r="D1257" s="3">
        <v>1.5549999999999999</v>
      </c>
      <c r="E1257" s="3">
        <v>2.7989999999999999</v>
      </c>
      <c r="F1257" s="3">
        <v>2.4350000000000001</v>
      </c>
      <c r="G1257" s="3">
        <v>2.8959999999999999</v>
      </c>
      <c r="H1257" s="3">
        <v>3.6890000000000001</v>
      </c>
      <c r="I1257" s="5" t="s">
        <v>69</v>
      </c>
      <c r="J1257" s="5" t="s">
        <v>69</v>
      </c>
      <c r="K1257" s="5" t="s">
        <v>69</v>
      </c>
      <c r="L1257" s="5" t="s">
        <v>69</v>
      </c>
      <c r="M1257" s="5" t="s">
        <v>69</v>
      </c>
    </row>
    <row r="1258" spans="1:13" x14ac:dyDescent="0.2">
      <c r="A1258" s="2" t="s">
        <v>3798</v>
      </c>
      <c r="B1258" s="2" t="s">
        <v>3799</v>
      </c>
      <c r="C1258" s="2" t="s">
        <v>3800</v>
      </c>
      <c r="D1258" s="3">
        <v>6.6000000000000003E-2</v>
      </c>
      <c r="E1258" s="3">
        <v>0.01</v>
      </c>
      <c r="F1258" s="3">
        <v>0.01</v>
      </c>
      <c r="G1258" s="3">
        <v>0.01</v>
      </c>
      <c r="H1258" s="3">
        <v>0.01</v>
      </c>
      <c r="I1258" s="5" t="s">
        <v>69</v>
      </c>
      <c r="J1258" s="5" t="s">
        <v>69</v>
      </c>
      <c r="K1258" s="5" t="s">
        <v>69</v>
      </c>
      <c r="L1258" s="5" t="s">
        <v>69</v>
      </c>
      <c r="M1258" s="5" t="s">
        <v>69</v>
      </c>
    </row>
    <row r="1259" spans="1:13" x14ac:dyDescent="0.2">
      <c r="A1259" s="2" t="s">
        <v>3801</v>
      </c>
      <c r="B1259" s="2" t="s">
        <v>3802</v>
      </c>
      <c r="C1259" s="2" t="s">
        <v>3803</v>
      </c>
      <c r="D1259" s="3">
        <v>2.7869999999999999</v>
      </c>
      <c r="E1259" s="3">
        <v>1.0940000000000001</v>
      </c>
      <c r="F1259" s="3">
        <v>3.5990000000000002</v>
      </c>
      <c r="G1259" s="3">
        <v>2.9020000000000001</v>
      </c>
      <c r="H1259" s="3">
        <v>3.0680000000000001</v>
      </c>
      <c r="I1259" s="5">
        <v>0.64024681829050301</v>
      </c>
      <c r="J1259" s="5">
        <v>0.99999999962344799</v>
      </c>
      <c r="K1259" s="5">
        <v>0.34951435224242</v>
      </c>
      <c r="L1259" s="5">
        <v>0.94154751209921195</v>
      </c>
      <c r="M1259" s="5">
        <v>0.33955790062896402</v>
      </c>
    </row>
    <row r="1260" spans="1:13" x14ac:dyDescent="0.2">
      <c r="A1260" s="2" t="s">
        <v>3804</v>
      </c>
      <c r="B1260" s="2" t="s">
        <v>3805</v>
      </c>
      <c r="C1260" s="2" t="s">
        <v>3806</v>
      </c>
      <c r="D1260" s="3">
        <v>100</v>
      </c>
      <c r="E1260" s="3">
        <v>100</v>
      </c>
      <c r="F1260" s="3">
        <v>100</v>
      </c>
      <c r="G1260" s="3">
        <v>100</v>
      </c>
      <c r="H1260" s="3">
        <v>100</v>
      </c>
      <c r="I1260" s="5" t="s">
        <v>69</v>
      </c>
      <c r="J1260" s="5" t="s">
        <v>69</v>
      </c>
      <c r="K1260" s="5" t="s">
        <v>69</v>
      </c>
      <c r="L1260" s="5" t="s">
        <v>69</v>
      </c>
      <c r="M1260" s="5" t="s">
        <v>69</v>
      </c>
    </row>
    <row r="1261" spans="1:13" x14ac:dyDescent="0.2">
      <c r="A1261" s="2" t="s">
        <v>3807</v>
      </c>
      <c r="B1261" s="2" t="s">
        <v>3808</v>
      </c>
      <c r="C1261" s="2" t="s">
        <v>3809</v>
      </c>
      <c r="D1261" s="3">
        <v>32.412999999999997</v>
      </c>
      <c r="E1261" s="3">
        <v>9.8209999999999997</v>
      </c>
      <c r="F1261" s="3">
        <v>27.108000000000001</v>
      </c>
      <c r="G1261" s="3">
        <v>10.028</v>
      </c>
      <c r="H1261" s="3">
        <v>4.9400000000000004</v>
      </c>
      <c r="I1261" s="5">
        <v>2.2417290476317599E-4</v>
      </c>
      <c r="J1261" s="5">
        <v>5.8867643940949703E-3</v>
      </c>
      <c r="K1261" s="5">
        <v>2.18228836247225E-4</v>
      </c>
      <c r="L1261" s="5">
        <v>1.2753087934837501E-2</v>
      </c>
      <c r="M1261" s="5">
        <v>2.7051947038420801E-2</v>
      </c>
    </row>
    <row r="1262" spans="1:13" x14ac:dyDescent="0.2">
      <c r="A1262" s="2" t="s">
        <v>3810</v>
      </c>
      <c r="B1262" s="2" t="s">
        <v>3811</v>
      </c>
      <c r="C1262" s="2" t="s">
        <v>3812</v>
      </c>
      <c r="D1262" s="3">
        <v>100</v>
      </c>
      <c r="E1262" s="3">
        <v>100</v>
      </c>
      <c r="F1262" s="3">
        <v>100</v>
      </c>
      <c r="G1262" s="3">
        <v>100</v>
      </c>
      <c r="H1262" s="3">
        <v>100</v>
      </c>
      <c r="I1262" s="5" t="s">
        <v>69</v>
      </c>
      <c r="J1262" s="5" t="s">
        <v>69</v>
      </c>
      <c r="K1262" s="5" t="s">
        <v>69</v>
      </c>
      <c r="L1262" s="5" t="s">
        <v>69</v>
      </c>
      <c r="M1262" s="5" t="s">
        <v>69</v>
      </c>
    </row>
    <row r="1263" spans="1:13" x14ac:dyDescent="0.2">
      <c r="A1263" s="2" t="s">
        <v>3813</v>
      </c>
      <c r="B1263" s="2" t="s">
        <v>3814</v>
      </c>
      <c r="C1263" s="2" t="s">
        <v>3815</v>
      </c>
      <c r="D1263" s="3">
        <v>100</v>
      </c>
      <c r="E1263" s="3">
        <v>100</v>
      </c>
      <c r="F1263" s="3">
        <v>100</v>
      </c>
      <c r="G1263" s="3">
        <v>100</v>
      </c>
      <c r="H1263" s="3" t="s">
        <v>69</v>
      </c>
      <c r="I1263" s="5" t="s">
        <v>69</v>
      </c>
      <c r="J1263" s="5" t="s">
        <v>69</v>
      </c>
      <c r="K1263" s="5" t="s">
        <v>69</v>
      </c>
      <c r="L1263" s="5" t="s">
        <v>69</v>
      </c>
      <c r="M1263" s="5" t="s">
        <v>69</v>
      </c>
    </row>
    <row r="1264" spans="1:13" x14ac:dyDescent="0.2">
      <c r="A1264" s="2" t="s">
        <v>3816</v>
      </c>
      <c r="B1264" s="2" t="s">
        <v>3817</v>
      </c>
      <c r="C1264" s="2" t="s">
        <v>3818</v>
      </c>
      <c r="D1264" s="3">
        <v>100</v>
      </c>
      <c r="E1264" s="3">
        <v>100</v>
      </c>
      <c r="F1264" s="3">
        <v>100</v>
      </c>
      <c r="G1264" s="3">
        <v>100</v>
      </c>
      <c r="H1264" s="3">
        <v>100</v>
      </c>
      <c r="I1264" s="5" t="s">
        <v>69</v>
      </c>
      <c r="J1264" s="5" t="s">
        <v>69</v>
      </c>
      <c r="K1264" s="5" t="s">
        <v>69</v>
      </c>
      <c r="L1264" s="5" t="s">
        <v>69</v>
      </c>
      <c r="M1264" s="5" t="s">
        <v>69</v>
      </c>
    </row>
    <row r="1265" spans="1:13" x14ac:dyDescent="0.2">
      <c r="A1265" s="2" t="s">
        <v>3819</v>
      </c>
      <c r="B1265" s="2" t="s">
        <v>3820</v>
      </c>
      <c r="C1265" s="2" t="s">
        <v>3821</v>
      </c>
      <c r="D1265" s="3">
        <v>3.746</v>
      </c>
      <c r="E1265" s="3">
        <v>2.6619999999999999</v>
      </c>
      <c r="F1265" s="3">
        <v>5.1580000000000004</v>
      </c>
      <c r="G1265" s="3">
        <v>4.7880000000000003</v>
      </c>
      <c r="H1265" s="3">
        <v>4.5960000000000001</v>
      </c>
      <c r="I1265" s="5">
        <v>3.8768971929493698E-3</v>
      </c>
      <c r="J1265" s="5">
        <v>1.7535473081322799E-2</v>
      </c>
      <c r="K1265" s="5">
        <v>5.1838662070158303E-4</v>
      </c>
      <c r="L1265" s="5">
        <v>7.5491538650518397E-4</v>
      </c>
      <c r="M1265" s="5">
        <v>4.9712212304964297E-4</v>
      </c>
    </row>
    <row r="1266" spans="1:13" x14ac:dyDescent="0.2">
      <c r="A1266" s="2" t="s">
        <v>3822</v>
      </c>
      <c r="B1266" s="2" t="s">
        <v>3823</v>
      </c>
      <c r="C1266" s="2" t="s">
        <v>3824</v>
      </c>
      <c r="D1266" s="3">
        <v>100</v>
      </c>
      <c r="E1266" s="3">
        <v>100</v>
      </c>
      <c r="F1266" s="3">
        <v>100</v>
      </c>
      <c r="G1266" s="3">
        <v>100</v>
      </c>
      <c r="H1266" s="3">
        <v>100</v>
      </c>
      <c r="I1266" s="5" t="s">
        <v>69</v>
      </c>
      <c r="J1266" s="5" t="s">
        <v>69</v>
      </c>
      <c r="K1266" s="5" t="s">
        <v>69</v>
      </c>
      <c r="L1266" s="5" t="s">
        <v>69</v>
      </c>
      <c r="M1266" s="5" t="s">
        <v>69</v>
      </c>
    </row>
    <row r="1267" spans="1:13" x14ac:dyDescent="0.2">
      <c r="A1267" s="2" t="s">
        <v>3825</v>
      </c>
      <c r="B1267" s="2" t="s">
        <v>3826</v>
      </c>
      <c r="C1267" s="2" t="s">
        <v>3827</v>
      </c>
      <c r="D1267" s="3">
        <v>14.734</v>
      </c>
      <c r="E1267" s="3">
        <v>9.1219999999999999</v>
      </c>
      <c r="F1267" s="3">
        <v>21.76</v>
      </c>
      <c r="G1267" s="3">
        <v>15.724</v>
      </c>
      <c r="H1267" s="3">
        <v>19.416</v>
      </c>
      <c r="I1267" s="5" t="s">
        <v>69</v>
      </c>
      <c r="J1267" s="5" t="s">
        <v>69</v>
      </c>
      <c r="K1267" s="5" t="s">
        <v>69</v>
      </c>
      <c r="L1267" s="5" t="s">
        <v>69</v>
      </c>
      <c r="M1267" s="5" t="s">
        <v>69</v>
      </c>
    </row>
    <row r="1268" spans="1:13" x14ac:dyDescent="0.2">
      <c r="A1268" s="2" t="s">
        <v>3828</v>
      </c>
      <c r="B1268" s="2" t="s">
        <v>3829</v>
      </c>
      <c r="C1268" s="2" t="s">
        <v>3830</v>
      </c>
      <c r="D1268" s="3">
        <v>100</v>
      </c>
      <c r="E1268" s="3">
        <v>100</v>
      </c>
      <c r="F1268" s="3">
        <v>100</v>
      </c>
      <c r="G1268" s="3">
        <v>100</v>
      </c>
      <c r="H1268" s="3">
        <v>100</v>
      </c>
      <c r="I1268" s="5" t="s">
        <v>69</v>
      </c>
      <c r="J1268" s="5" t="s">
        <v>69</v>
      </c>
      <c r="K1268" s="5" t="s">
        <v>69</v>
      </c>
      <c r="L1268" s="5" t="s">
        <v>69</v>
      </c>
      <c r="M1268" s="5" t="s">
        <v>69</v>
      </c>
    </row>
    <row r="1269" spans="1:13" x14ac:dyDescent="0.2">
      <c r="A1269" s="2" t="s">
        <v>3831</v>
      </c>
      <c r="B1269" s="2" t="s">
        <v>3832</v>
      </c>
      <c r="C1269" s="2" t="s">
        <v>3833</v>
      </c>
      <c r="D1269" s="3">
        <v>2.8090000000000002</v>
      </c>
      <c r="E1269" s="3">
        <v>2.3479999999999999</v>
      </c>
      <c r="F1269" s="3">
        <v>1.984</v>
      </c>
      <c r="G1269" s="3">
        <v>3.306</v>
      </c>
      <c r="H1269" s="3">
        <v>2.5819999999999999</v>
      </c>
      <c r="I1269" s="5">
        <v>0.62280388699147005</v>
      </c>
      <c r="J1269" s="5">
        <v>0.26851865890723797</v>
      </c>
      <c r="K1269" s="5">
        <v>0.44482035808186499</v>
      </c>
      <c r="L1269" s="5">
        <v>5.7728422974580702E-2</v>
      </c>
      <c r="M1269" s="5">
        <v>0.87736109165569598</v>
      </c>
    </row>
    <row r="1270" spans="1:13" x14ac:dyDescent="0.2">
      <c r="A1270" s="2" t="s">
        <v>3834</v>
      </c>
      <c r="B1270" s="2" t="s">
        <v>3835</v>
      </c>
      <c r="C1270" s="2" t="s">
        <v>3836</v>
      </c>
      <c r="D1270" s="3">
        <v>2.093</v>
      </c>
      <c r="E1270" s="3">
        <v>1.712</v>
      </c>
      <c r="F1270" s="3">
        <v>4.0330000000000004</v>
      </c>
      <c r="G1270" s="3">
        <v>10.07</v>
      </c>
      <c r="H1270" s="3">
        <v>14.263</v>
      </c>
      <c r="I1270" s="5">
        <v>0.312162765991369</v>
      </c>
      <c r="J1270" s="5">
        <v>0.968387585633387</v>
      </c>
      <c r="K1270" s="5">
        <v>3.5337365479062702E-2</v>
      </c>
      <c r="L1270" s="5">
        <v>2.55806495295163E-3</v>
      </c>
      <c r="M1270" s="5">
        <v>4.495860781355E-4</v>
      </c>
    </row>
    <row r="1271" spans="1:13" x14ac:dyDescent="0.2">
      <c r="A1271" s="2" t="s">
        <v>3837</v>
      </c>
      <c r="B1271" s="2" t="s">
        <v>3838</v>
      </c>
      <c r="C1271" s="2" t="s">
        <v>3839</v>
      </c>
      <c r="D1271" s="3">
        <v>100</v>
      </c>
      <c r="E1271" s="3">
        <v>100</v>
      </c>
      <c r="F1271" s="3">
        <v>100</v>
      </c>
      <c r="G1271" s="3">
        <v>100</v>
      </c>
      <c r="H1271" s="3">
        <v>100</v>
      </c>
      <c r="I1271" s="5" t="s">
        <v>69</v>
      </c>
      <c r="J1271" s="5" t="s">
        <v>69</v>
      </c>
      <c r="K1271" s="5" t="s">
        <v>69</v>
      </c>
      <c r="L1271" s="5" t="s">
        <v>69</v>
      </c>
      <c r="M1271" s="5" t="s">
        <v>69</v>
      </c>
    </row>
    <row r="1272" spans="1:13" x14ac:dyDescent="0.2">
      <c r="A1272" s="2" t="s">
        <v>3840</v>
      </c>
      <c r="B1272" s="2" t="s">
        <v>3841</v>
      </c>
      <c r="C1272" s="2" t="s">
        <v>3842</v>
      </c>
      <c r="D1272" s="3">
        <v>1.863</v>
      </c>
      <c r="E1272" s="3">
        <v>1.6639999999999999</v>
      </c>
      <c r="F1272" s="3">
        <v>2.0089999999999999</v>
      </c>
      <c r="G1272" s="3">
        <v>2.4900000000000002</v>
      </c>
      <c r="H1272" s="3">
        <v>3.5510000000000002</v>
      </c>
      <c r="I1272" s="5">
        <v>0.69575800574085001</v>
      </c>
      <c r="J1272" s="5">
        <v>0.99998976672027495</v>
      </c>
      <c r="K1272" s="5">
        <v>0.95382075651683895</v>
      </c>
      <c r="L1272" s="5">
        <v>0.99648953436931798</v>
      </c>
      <c r="M1272" s="5">
        <v>0.73677179255516001</v>
      </c>
    </row>
    <row r="1273" spans="1:13" x14ac:dyDescent="0.2">
      <c r="A1273" s="2" t="s">
        <v>3843</v>
      </c>
      <c r="B1273" s="2" t="s">
        <v>3844</v>
      </c>
      <c r="C1273" s="2" t="s">
        <v>3845</v>
      </c>
      <c r="D1273" s="3">
        <v>9.6069999999999993</v>
      </c>
      <c r="E1273" s="3">
        <v>0.01</v>
      </c>
      <c r="F1273" s="3">
        <v>3.2480000000000002</v>
      </c>
      <c r="G1273" s="3">
        <v>3.68</v>
      </c>
      <c r="H1273" s="3">
        <v>15.467000000000001</v>
      </c>
      <c r="I1273" s="5" t="s">
        <v>69</v>
      </c>
      <c r="J1273" s="5" t="s">
        <v>69</v>
      </c>
      <c r="K1273" s="5" t="s">
        <v>69</v>
      </c>
      <c r="L1273" s="5" t="s">
        <v>69</v>
      </c>
      <c r="M1273" s="5" t="s">
        <v>69</v>
      </c>
    </row>
    <row r="1274" spans="1:13" x14ac:dyDescent="0.2">
      <c r="A1274" s="2" t="s">
        <v>3846</v>
      </c>
      <c r="B1274" s="2" t="s">
        <v>3847</v>
      </c>
      <c r="C1274" s="2" t="s">
        <v>3848</v>
      </c>
      <c r="D1274" s="3">
        <v>6.4870000000000001</v>
      </c>
      <c r="E1274" s="3">
        <v>6.3920000000000003</v>
      </c>
      <c r="F1274" s="3">
        <v>9.2970000000000006</v>
      </c>
      <c r="G1274" s="3">
        <v>12.333</v>
      </c>
      <c r="H1274" s="3">
        <v>9.9239999999999995</v>
      </c>
      <c r="I1274" s="5">
        <v>3.7177616398131901E-4</v>
      </c>
      <c r="J1274" s="5">
        <v>1.52522039831404E-4</v>
      </c>
      <c r="K1274" s="5">
        <v>1.9736362612654501E-5</v>
      </c>
      <c r="L1274" s="5">
        <v>1.1235979488155601E-5</v>
      </c>
      <c r="M1274" s="5">
        <v>8.2338565191575307E-6</v>
      </c>
    </row>
    <row r="1275" spans="1:13" x14ac:dyDescent="0.2">
      <c r="A1275" s="2" t="s">
        <v>3849</v>
      </c>
      <c r="B1275" s="2" t="s">
        <v>3850</v>
      </c>
      <c r="C1275" s="2" t="s">
        <v>3851</v>
      </c>
      <c r="D1275" s="3">
        <v>18.882000000000001</v>
      </c>
      <c r="E1275" s="3">
        <v>20.475999999999999</v>
      </c>
      <c r="F1275" s="3">
        <v>50.399000000000001</v>
      </c>
      <c r="G1275" s="3">
        <v>41.046999999999997</v>
      </c>
      <c r="H1275" s="3">
        <v>35.328000000000003</v>
      </c>
      <c r="I1275" s="5">
        <v>1.4061169334445E-5</v>
      </c>
      <c r="J1275" s="5">
        <v>5.99782187149511E-6</v>
      </c>
      <c r="K1275" s="5">
        <v>5.6807518289403405E-7</v>
      </c>
      <c r="L1275" s="5">
        <v>6.5451785646874996E-7</v>
      </c>
      <c r="M1275" s="5">
        <v>6.6526355424478801E-7</v>
      </c>
    </row>
    <row r="1276" spans="1:13" x14ac:dyDescent="0.2">
      <c r="A1276" s="2" t="s">
        <v>3852</v>
      </c>
      <c r="B1276" s="2" t="s">
        <v>3853</v>
      </c>
      <c r="C1276" s="2" t="s">
        <v>3854</v>
      </c>
      <c r="D1276" s="3">
        <v>4.1749999999999998</v>
      </c>
      <c r="E1276" s="3">
        <v>6.86</v>
      </c>
      <c r="F1276" s="3">
        <v>12.529</v>
      </c>
      <c r="G1276" s="3">
        <v>7.8769999999999998</v>
      </c>
      <c r="H1276" s="3">
        <v>7.9710000000000001</v>
      </c>
      <c r="I1276" s="5" t="s">
        <v>69</v>
      </c>
      <c r="J1276" s="5" t="s">
        <v>69</v>
      </c>
      <c r="K1276" s="5" t="s">
        <v>69</v>
      </c>
      <c r="L1276" s="5" t="s">
        <v>69</v>
      </c>
      <c r="M1276" s="5" t="s">
        <v>69</v>
      </c>
    </row>
    <row r="1277" spans="1:13" x14ac:dyDescent="0.2">
      <c r="A1277" s="2" t="s">
        <v>3855</v>
      </c>
      <c r="B1277" s="2" t="s">
        <v>3856</v>
      </c>
      <c r="C1277" s="2" t="s">
        <v>69</v>
      </c>
      <c r="D1277" s="3">
        <v>1.74</v>
      </c>
      <c r="E1277" s="3">
        <v>0.48799999999999999</v>
      </c>
      <c r="F1277" s="3">
        <v>1.8520000000000001</v>
      </c>
      <c r="G1277" s="3">
        <v>1.0609999999999999</v>
      </c>
      <c r="H1277" s="3">
        <v>2.2639999999999998</v>
      </c>
      <c r="I1277" s="5">
        <v>0.75634502731345499</v>
      </c>
      <c r="J1277" s="5">
        <v>0.999856454372406</v>
      </c>
      <c r="K1277" s="5">
        <v>0.69541028239702496</v>
      </c>
      <c r="L1277" s="5">
        <v>0.89868386522386001</v>
      </c>
      <c r="M1277" s="5">
        <v>0.11811659047556899</v>
      </c>
    </row>
    <row r="1278" spans="1:13" x14ac:dyDescent="0.2">
      <c r="A1278" s="2" t="s">
        <v>3857</v>
      </c>
      <c r="B1278" s="2" t="s">
        <v>3858</v>
      </c>
      <c r="C1278" s="2" t="s">
        <v>3859</v>
      </c>
      <c r="D1278" s="3">
        <v>5.835</v>
      </c>
      <c r="E1278" s="3">
        <v>5.5890000000000004</v>
      </c>
      <c r="F1278" s="3">
        <v>11.458</v>
      </c>
      <c r="G1278" s="3">
        <v>12.048</v>
      </c>
      <c r="H1278" s="3">
        <v>11.249000000000001</v>
      </c>
      <c r="I1278" s="5">
        <v>1.6730126975572599E-4</v>
      </c>
      <c r="J1278" s="5">
        <v>2.0048691131735501E-4</v>
      </c>
      <c r="K1278" s="5">
        <v>9.9535276989470794E-6</v>
      </c>
      <c r="L1278" s="5">
        <v>8.0078928162974401E-6</v>
      </c>
      <c r="M1278" s="5">
        <v>4.5210095471759402E-6</v>
      </c>
    </row>
    <row r="1279" spans="1:13" x14ac:dyDescent="0.2">
      <c r="A1279" s="2" t="s">
        <v>3860</v>
      </c>
      <c r="B1279" s="2" t="s">
        <v>3861</v>
      </c>
      <c r="C1279" s="2" t="s">
        <v>3862</v>
      </c>
      <c r="D1279" s="3">
        <v>7.3789999999999996</v>
      </c>
      <c r="E1279" s="3">
        <v>6.1050000000000004</v>
      </c>
      <c r="F1279" s="3">
        <v>10.275</v>
      </c>
      <c r="G1279" s="3">
        <v>11.281000000000001</v>
      </c>
      <c r="H1279" s="3">
        <v>9.6709999999999994</v>
      </c>
      <c r="I1279" s="5">
        <v>1.23064296458919E-5</v>
      </c>
      <c r="J1279" s="5">
        <v>1.6605653220369601E-5</v>
      </c>
      <c r="K1279" s="5">
        <v>1.5208064113592099E-6</v>
      </c>
      <c r="L1279" s="5">
        <v>1.11107881095585E-6</v>
      </c>
      <c r="M1279" s="5">
        <v>1.70937609289545E-6</v>
      </c>
    </row>
    <row r="1280" spans="1:13" x14ac:dyDescent="0.2">
      <c r="A1280" s="2" t="s">
        <v>3863</v>
      </c>
      <c r="B1280" s="2" t="s">
        <v>3864</v>
      </c>
      <c r="C1280" s="2" t="s">
        <v>3865</v>
      </c>
      <c r="D1280" s="3">
        <v>4.1529999999999996</v>
      </c>
      <c r="E1280" s="3">
        <v>3.7320000000000002</v>
      </c>
      <c r="F1280" s="3">
        <v>21.056999999999999</v>
      </c>
      <c r="G1280" s="3">
        <v>8.0609999999999999</v>
      </c>
      <c r="H1280" s="3">
        <v>21.184000000000001</v>
      </c>
      <c r="I1280" s="5">
        <v>0.16694622736072201</v>
      </c>
      <c r="J1280" s="5">
        <v>0.10328282157759</v>
      </c>
      <c r="K1280" s="5">
        <v>5.4673278163275296E-4</v>
      </c>
      <c r="L1280" s="5">
        <v>6.9831402548001797E-3</v>
      </c>
      <c r="M1280" s="5">
        <v>2.1710342186687101E-4</v>
      </c>
    </row>
    <row r="1281" spans="1:13" x14ac:dyDescent="0.2">
      <c r="A1281" s="2" t="s">
        <v>3866</v>
      </c>
      <c r="B1281" s="2" t="s">
        <v>3867</v>
      </c>
      <c r="C1281" s="2" t="s">
        <v>3868</v>
      </c>
      <c r="D1281" s="3">
        <v>2.5880000000000001</v>
      </c>
      <c r="E1281" s="3">
        <v>0.93799999999999994</v>
      </c>
      <c r="F1281" s="3">
        <v>1.3420000000000001</v>
      </c>
      <c r="G1281" s="3">
        <v>1.728</v>
      </c>
      <c r="H1281" s="3">
        <v>1.88</v>
      </c>
      <c r="I1281" s="5">
        <v>0.68917423299740599</v>
      </c>
      <c r="J1281" s="5">
        <v>0.93152124459827401</v>
      </c>
      <c r="K1281" s="5">
        <v>0.99498394574731197</v>
      </c>
      <c r="L1281" s="5">
        <v>0.99933750379096198</v>
      </c>
      <c r="M1281" s="5">
        <v>0.81519774466995898</v>
      </c>
    </row>
    <row r="1282" spans="1:13" x14ac:dyDescent="0.2">
      <c r="A1282" s="2" t="s">
        <v>3869</v>
      </c>
      <c r="B1282" s="2" t="s">
        <v>3870</v>
      </c>
      <c r="C1282" s="2" t="s">
        <v>3871</v>
      </c>
      <c r="D1282" s="3">
        <v>15.23</v>
      </c>
      <c r="E1282" s="3">
        <v>6.6929999999999996</v>
      </c>
      <c r="F1282" s="3">
        <v>12.837</v>
      </c>
      <c r="G1282" s="3">
        <v>10.102</v>
      </c>
      <c r="H1282" s="3">
        <v>3.8029999999999999</v>
      </c>
      <c r="I1282" s="5">
        <v>1.1329216307109899E-4</v>
      </c>
      <c r="J1282" s="5">
        <v>1.5742178067915699E-3</v>
      </c>
      <c r="K1282" s="5">
        <v>1.57142795674026E-4</v>
      </c>
      <c r="L1282" s="5">
        <v>4.1708694912023802E-4</v>
      </c>
      <c r="M1282" s="5">
        <v>7.67971572873261E-3</v>
      </c>
    </row>
    <row r="1283" spans="1:13" x14ac:dyDescent="0.2">
      <c r="A1283" s="2" t="s">
        <v>3872</v>
      </c>
      <c r="B1283" s="2" t="s">
        <v>3873</v>
      </c>
      <c r="C1283" s="2" t="s">
        <v>3874</v>
      </c>
      <c r="D1283" s="3" t="s">
        <v>69</v>
      </c>
      <c r="E1283" s="3" t="s">
        <v>69</v>
      </c>
      <c r="F1283" s="3">
        <v>100</v>
      </c>
      <c r="G1283" s="3" t="s">
        <v>69</v>
      </c>
      <c r="H1283" s="3">
        <v>100</v>
      </c>
      <c r="I1283" s="5" t="s">
        <v>69</v>
      </c>
      <c r="J1283" s="5" t="s">
        <v>69</v>
      </c>
      <c r="K1283" s="5" t="s">
        <v>69</v>
      </c>
      <c r="L1283" s="5" t="s">
        <v>69</v>
      </c>
      <c r="M1283" s="5" t="s">
        <v>69</v>
      </c>
    </row>
    <row r="1284" spans="1:13" x14ac:dyDescent="0.2">
      <c r="A1284" s="2" t="s">
        <v>3875</v>
      </c>
      <c r="B1284" s="2" t="s">
        <v>3876</v>
      </c>
      <c r="C1284" s="2" t="s">
        <v>3877</v>
      </c>
      <c r="D1284" s="3">
        <v>4.3890000000000002</v>
      </c>
      <c r="E1284" s="3">
        <v>2.988</v>
      </c>
      <c r="F1284" s="3">
        <v>5.4710000000000001</v>
      </c>
      <c r="G1284" s="3">
        <v>0.93600000000000005</v>
      </c>
      <c r="H1284" s="3">
        <v>1.331</v>
      </c>
      <c r="I1284" s="5">
        <v>8.5850193392431606E-3</v>
      </c>
      <c r="J1284" s="5">
        <v>5.3958084110296199E-2</v>
      </c>
      <c r="K1284" s="5">
        <v>3.0656162977612499E-3</v>
      </c>
      <c r="L1284" s="5">
        <v>0.97740125603390204</v>
      </c>
      <c r="M1284" s="5" t="s">
        <v>69</v>
      </c>
    </row>
    <row r="1285" spans="1:13" x14ac:dyDescent="0.2">
      <c r="A1285" s="2" t="s">
        <v>3878</v>
      </c>
      <c r="B1285" s="2" t="s">
        <v>3879</v>
      </c>
      <c r="C1285" s="2" t="s">
        <v>3880</v>
      </c>
      <c r="D1285" s="3">
        <v>100</v>
      </c>
      <c r="E1285" s="3" t="s">
        <v>69</v>
      </c>
      <c r="F1285" s="3">
        <v>100</v>
      </c>
      <c r="G1285" s="3">
        <v>100</v>
      </c>
      <c r="H1285" s="3">
        <v>100</v>
      </c>
      <c r="I1285" s="5" t="s">
        <v>69</v>
      </c>
      <c r="J1285" s="5" t="s">
        <v>69</v>
      </c>
      <c r="K1285" s="5" t="s">
        <v>69</v>
      </c>
      <c r="L1285" s="5" t="s">
        <v>69</v>
      </c>
      <c r="M1285" s="5" t="s">
        <v>69</v>
      </c>
    </row>
    <row r="1286" spans="1:13" x14ac:dyDescent="0.2">
      <c r="A1286" s="2" t="s">
        <v>3881</v>
      </c>
      <c r="B1286" s="2" t="s">
        <v>3882</v>
      </c>
      <c r="C1286" s="2" t="s">
        <v>3883</v>
      </c>
      <c r="D1286" s="3">
        <v>100</v>
      </c>
      <c r="E1286" s="3">
        <v>100</v>
      </c>
      <c r="F1286" s="3">
        <v>100</v>
      </c>
      <c r="G1286" s="3">
        <v>100</v>
      </c>
      <c r="H1286" s="3">
        <v>100</v>
      </c>
      <c r="I1286" s="5" t="s">
        <v>69</v>
      </c>
      <c r="J1286" s="5" t="s">
        <v>69</v>
      </c>
      <c r="K1286" s="5" t="s">
        <v>69</v>
      </c>
      <c r="L1286" s="5" t="s">
        <v>69</v>
      </c>
      <c r="M1286" s="5" t="s">
        <v>69</v>
      </c>
    </row>
    <row r="1287" spans="1:13" x14ac:dyDescent="0.2">
      <c r="A1287" s="2" t="s">
        <v>3884</v>
      </c>
      <c r="B1287" s="2" t="s">
        <v>3885</v>
      </c>
      <c r="C1287" s="2" t="s">
        <v>3886</v>
      </c>
      <c r="D1287" s="3">
        <v>100</v>
      </c>
      <c r="E1287" s="3">
        <v>100</v>
      </c>
      <c r="F1287" s="3">
        <v>100</v>
      </c>
      <c r="G1287" s="3">
        <v>100</v>
      </c>
      <c r="H1287" s="3">
        <v>100</v>
      </c>
      <c r="I1287" s="5" t="s">
        <v>69</v>
      </c>
      <c r="J1287" s="5" t="s">
        <v>69</v>
      </c>
      <c r="K1287" s="5" t="s">
        <v>69</v>
      </c>
      <c r="L1287" s="5" t="s">
        <v>69</v>
      </c>
      <c r="M1287" s="5" t="s">
        <v>69</v>
      </c>
    </row>
    <row r="1288" spans="1:13" x14ac:dyDescent="0.2">
      <c r="A1288" s="2" t="s">
        <v>3887</v>
      </c>
      <c r="B1288" s="2" t="s">
        <v>3888</v>
      </c>
      <c r="C1288" s="2" t="s">
        <v>3889</v>
      </c>
      <c r="D1288" s="3">
        <v>100</v>
      </c>
      <c r="E1288" s="3">
        <v>100</v>
      </c>
      <c r="F1288" s="3">
        <v>100</v>
      </c>
      <c r="G1288" s="3">
        <v>100</v>
      </c>
      <c r="H1288" s="3" t="s">
        <v>69</v>
      </c>
      <c r="I1288" s="5" t="s">
        <v>69</v>
      </c>
      <c r="J1288" s="5" t="s">
        <v>69</v>
      </c>
      <c r="K1288" s="5" t="s">
        <v>69</v>
      </c>
      <c r="L1288" s="5" t="s">
        <v>69</v>
      </c>
      <c r="M1288" s="5" t="s">
        <v>69</v>
      </c>
    </row>
    <row r="1289" spans="1:13" x14ac:dyDescent="0.2">
      <c r="A1289" s="2" t="s">
        <v>3890</v>
      </c>
      <c r="B1289" s="2" t="s">
        <v>3891</v>
      </c>
      <c r="C1289" s="2" t="s">
        <v>3892</v>
      </c>
      <c r="D1289" s="3">
        <v>100</v>
      </c>
      <c r="E1289" s="3">
        <v>100</v>
      </c>
      <c r="F1289" s="3">
        <v>100</v>
      </c>
      <c r="G1289" s="3">
        <v>100</v>
      </c>
      <c r="H1289" s="3" t="s">
        <v>69</v>
      </c>
      <c r="I1289" s="5" t="s">
        <v>69</v>
      </c>
      <c r="J1289" s="5" t="s">
        <v>69</v>
      </c>
      <c r="K1289" s="5" t="s">
        <v>69</v>
      </c>
      <c r="L1289" s="5" t="s">
        <v>69</v>
      </c>
      <c r="M1289" s="5" t="s">
        <v>69</v>
      </c>
    </row>
    <row r="1290" spans="1:13" x14ac:dyDescent="0.2">
      <c r="A1290" s="2" t="s">
        <v>3893</v>
      </c>
      <c r="B1290" s="2" t="s">
        <v>3894</v>
      </c>
      <c r="C1290" s="2" t="s">
        <v>3895</v>
      </c>
      <c r="D1290" s="3">
        <v>3.4740000000000002</v>
      </c>
      <c r="E1290" s="3">
        <v>1.32</v>
      </c>
      <c r="F1290" s="3">
        <v>2.5</v>
      </c>
      <c r="G1290" s="3">
        <v>3.2040000000000002</v>
      </c>
      <c r="H1290" s="3">
        <v>3.3519999999999999</v>
      </c>
      <c r="I1290" s="5">
        <v>0.59704617820457695</v>
      </c>
      <c r="J1290" s="5" t="s">
        <v>69</v>
      </c>
      <c r="K1290" s="5">
        <v>0.82528352183959297</v>
      </c>
      <c r="L1290" s="5" t="s">
        <v>69</v>
      </c>
      <c r="M1290" s="5">
        <v>0.64812726504891605</v>
      </c>
    </row>
    <row r="1291" spans="1:13" x14ac:dyDescent="0.2">
      <c r="A1291" s="2" t="s">
        <v>3896</v>
      </c>
      <c r="B1291" s="2" t="s">
        <v>3897</v>
      </c>
      <c r="C1291" s="2" t="s">
        <v>3898</v>
      </c>
      <c r="D1291" s="3">
        <v>100</v>
      </c>
      <c r="E1291" s="3">
        <v>100</v>
      </c>
      <c r="F1291" s="3">
        <v>100</v>
      </c>
      <c r="G1291" s="3">
        <v>100</v>
      </c>
      <c r="H1291" s="3">
        <v>100</v>
      </c>
      <c r="I1291" s="5" t="s">
        <v>69</v>
      </c>
      <c r="J1291" s="5" t="s">
        <v>69</v>
      </c>
      <c r="K1291" s="5" t="s">
        <v>69</v>
      </c>
      <c r="L1291" s="5" t="s">
        <v>69</v>
      </c>
      <c r="M1291" s="5" t="s">
        <v>69</v>
      </c>
    </row>
    <row r="1292" spans="1:13" x14ac:dyDescent="0.2">
      <c r="A1292" s="2" t="s">
        <v>3899</v>
      </c>
      <c r="B1292" s="2" t="s">
        <v>3900</v>
      </c>
      <c r="C1292" s="2" t="s">
        <v>3901</v>
      </c>
      <c r="D1292" s="3">
        <v>26.597000000000001</v>
      </c>
      <c r="E1292" s="3">
        <v>12.973000000000001</v>
      </c>
      <c r="F1292" s="3">
        <v>25.155000000000001</v>
      </c>
      <c r="G1292" s="3">
        <v>2.274</v>
      </c>
      <c r="H1292" s="3">
        <v>0.67200000000000004</v>
      </c>
      <c r="I1292" s="5">
        <v>2.1349608357867901E-6</v>
      </c>
      <c r="J1292" s="5">
        <v>2.16789198842493E-5</v>
      </c>
      <c r="K1292" s="5">
        <v>2.3827598792935898E-6</v>
      </c>
      <c r="L1292" s="5" t="s">
        <v>69</v>
      </c>
      <c r="M1292" s="5">
        <v>0.50498623954097299</v>
      </c>
    </row>
    <row r="1293" spans="1:13" x14ac:dyDescent="0.2">
      <c r="A1293" s="2" t="s">
        <v>3902</v>
      </c>
      <c r="B1293" s="2" t="s">
        <v>3903</v>
      </c>
      <c r="C1293" s="2" t="s">
        <v>3904</v>
      </c>
      <c r="D1293" s="3">
        <v>100</v>
      </c>
      <c r="E1293" s="3">
        <v>100</v>
      </c>
      <c r="F1293" s="3">
        <v>100</v>
      </c>
      <c r="G1293" s="3">
        <v>100</v>
      </c>
      <c r="H1293" s="3">
        <v>100</v>
      </c>
      <c r="I1293" s="5" t="s">
        <v>69</v>
      </c>
      <c r="J1293" s="5" t="s">
        <v>69</v>
      </c>
      <c r="K1293" s="5" t="s">
        <v>69</v>
      </c>
      <c r="L1293" s="5" t="s">
        <v>69</v>
      </c>
      <c r="M1293" s="5" t="s">
        <v>69</v>
      </c>
    </row>
    <row r="1294" spans="1:13" x14ac:dyDescent="0.2">
      <c r="A1294" s="2" t="s">
        <v>3905</v>
      </c>
      <c r="B1294" s="2" t="s">
        <v>3906</v>
      </c>
      <c r="C1294" s="2" t="s">
        <v>3907</v>
      </c>
      <c r="D1294" s="3">
        <v>100</v>
      </c>
      <c r="E1294" s="3">
        <v>100</v>
      </c>
      <c r="F1294" s="3">
        <v>100</v>
      </c>
      <c r="G1294" s="3">
        <v>100</v>
      </c>
      <c r="H1294" s="3">
        <v>100</v>
      </c>
      <c r="I1294" s="5" t="s">
        <v>69</v>
      </c>
      <c r="J1294" s="5" t="s">
        <v>69</v>
      </c>
      <c r="K1294" s="5" t="s">
        <v>69</v>
      </c>
      <c r="L1294" s="5" t="s">
        <v>69</v>
      </c>
      <c r="M1294" s="5" t="s">
        <v>69</v>
      </c>
    </row>
    <row r="1295" spans="1:13" x14ac:dyDescent="0.2">
      <c r="A1295" s="2" t="s">
        <v>3908</v>
      </c>
      <c r="B1295" s="2" t="s">
        <v>3909</v>
      </c>
      <c r="C1295" s="2" t="s">
        <v>3910</v>
      </c>
      <c r="D1295" s="3">
        <v>27.622</v>
      </c>
      <c r="E1295" s="3">
        <v>9.7390000000000008</v>
      </c>
      <c r="F1295" s="3">
        <v>25.786000000000001</v>
      </c>
      <c r="G1295" s="3">
        <v>7.944</v>
      </c>
      <c r="H1295" s="3">
        <v>4.851</v>
      </c>
      <c r="I1295" s="5">
        <v>2.5094063965691598E-4</v>
      </c>
      <c r="J1295" s="5">
        <v>2.8984560508361601E-3</v>
      </c>
      <c r="K1295" s="5">
        <v>1.9939634617360799E-4</v>
      </c>
      <c r="L1295" s="5">
        <v>2.0999547999092899E-2</v>
      </c>
      <c r="M1295" s="5">
        <v>5.0634533500689902E-2</v>
      </c>
    </row>
    <row r="1296" spans="1:13" x14ac:dyDescent="0.2">
      <c r="A1296" s="2" t="s">
        <v>3911</v>
      </c>
      <c r="B1296" s="2" t="s">
        <v>3912</v>
      </c>
      <c r="C1296" s="2" t="s">
        <v>3913</v>
      </c>
      <c r="D1296" s="3">
        <v>3.2130000000000001</v>
      </c>
      <c r="E1296" s="3">
        <v>2.4830000000000001</v>
      </c>
      <c r="F1296" s="3">
        <v>8.3170000000000002</v>
      </c>
      <c r="G1296" s="3">
        <v>4.5339999999999998</v>
      </c>
      <c r="H1296" s="3">
        <v>2.214</v>
      </c>
      <c r="I1296" s="5">
        <v>0.479922010721407</v>
      </c>
      <c r="J1296" s="5">
        <v>0.718602885532309</v>
      </c>
      <c r="K1296" s="5">
        <v>2.2948580835992199E-2</v>
      </c>
      <c r="L1296" s="5">
        <v>0.113766994017762</v>
      </c>
      <c r="M1296" s="5">
        <v>0.54875370666981604</v>
      </c>
    </row>
    <row r="1297" spans="1:13" x14ac:dyDescent="0.2">
      <c r="A1297" s="2" t="s">
        <v>3914</v>
      </c>
      <c r="B1297" s="2" t="s">
        <v>3915</v>
      </c>
      <c r="C1297" s="2" t="s">
        <v>3916</v>
      </c>
      <c r="D1297" s="3">
        <v>1.772</v>
      </c>
      <c r="E1297" s="3">
        <v>1.2330000000000001</v>
      </c>
      <c r="F1297" s="3">
        <v>1.8280000000000001</v>
      </c>
      <c r="G1297" s="3">
        <v>1.7669999999999999</v>
      </c>
      <c r="H1297" s="3">
        <v>1.4910000000000001</v>
      </c>
      <c r="I1297" s="5" t="s">
        <v>69</v>
      </c>
      <c r="J1297" s="5" t="s">
        <v>69</v>
      </c>
      <c r="K1297" s="5" t="s">
        <v>69</v>
      </c>
      <c r="L1297" s="5" t="s">
        <v>69</v>
      </c>
      <c r="M1297" s="5" t="s">
        <v>69</v>
      </c>
    </row>
    <row r="1298" spans="1:13" x14ac:dyDescent="0.2">
      <c r="A1298" s="2" t="s">
        <v>3917</v>
      </c>
      <c r="B1298" s="2" t="s">
        <v>3918</v>
      </c>
      <c r="C1298" s="2" t="s">
        <v>3919</v>
      </c>
      <c r="D1298" s="3">
        <v>3.7170000000000001</v>
      </c>
      <c r="E1298" s="3">
        <v>2.512</v>
      </c>
      <c r="F1298" s="3">
        <v>5.4089999999999998</v>
      </c>
      <c r="G1298" s="3">
        <v>6.5579999999999998</v>
      </c>
      <c r="H1298" s="3">
        <v>5.375</v>
      </c>
      <c r="I1298" s="5">
        <v>7.3643988552470896E-3</v>
      </c>
      <c r="J1298" s="5">
        <v>7.9570151998626604E-2</v>
      </c>
      <c r="K1298" s="5">
        <v>7.7542634597826997E-4</v>
      </c>
      <c r="L1298" s="5">
        <v>7.0422106404610695E-4</v>
      </c>
      <c r="M1298" s="5">
        <v>4.7807241915376298E-4</v>
      </c>
    </row>
    <row r="1299" spans="1:13" x14ac:dyDescent="0.2">
      <c r="A1299" s="2" t="s">
        <v>3920</v>
      </c>
      <c r="B1299" s="2" t="s">
        <v>3921</v>
      </c>
      <c r="C1299" s="2" t="s">
        <v>3922</v>
      </c>
      <c r="D1299" s="3">
        <v>100</v>
      </c>
      <c r="E1299" s="3">
        <v>100</v>
      </c>
      <c r="F1299" s="3">
        <v>100</v>
      </c>
      <c r="G1299" s="3">
        <v>100</v>
      </c>
      <c r="H1299" s="3">
        <v>100</v>
      </c>
      <c r="I1299" s="5" t="s">
        <v>69</v>
      </c>
      <c r="J1299" s="5" t="s">
        <v>69</v>
      </c>
      <c r="K1299" s="5" t="s">
        <v>69</v>
      </c>
      <c r="L1299" s="5" t="s">
        <v>69</v>
      </c>
      <c r="M1299" s="5" t="s">
        <v>69</v>
      </c>
    </row>
    <row r="1300" spans="1:13" x14ac:dyDescent="0.2">
      <c r="A1300" s="2" t="s">
        <v>3923</v>
      </c>
      <c r="B1300" s="2" t="s">
        <v>3924</v>
      </c>
      <c r="C1300" s="2" t="s">
        <v>3925</v>
      </c>
      <c r="D1300" s="3">
        <v>3.2530000000000001</v>
      </c>
      <c r="E1300" s="3">
        <v>2.125</v>
      </c>
      <c r="F1300" s="3">
        <v>9.3010000000000002</v>
      </c>
      <c r="G1300" s="3">
        <v>0.01</v>
      </c>
      <c r="H1300" s="3">
        <v>0.01</v>
      </c>
      <c r="I1300" s="5">
        <v>0.17876625438156299</v>
      </c>
      <c r="J1300" s="5">
        <v>0.38883096586969101</v>
      </c>
      <c r="K1300" s="5">
        <v>3.0130207845117399E-2</v>
      </c>
      <c r="L1300" s="5" t="s">
        <v>69</v>
      </c>
      <c r="M1300" s="5" t="s">
        <v>69</v>
      </c>
    </row>
    <row r="1301" spans="1:13" x14ac:dyDescent="0.2">
      <c r="A1301" s="2" t="s">
        <v>3926</v>
      </c>
      <c r="B1301" s="2" t="s">
        <v>3927</v>
      </c>
      <c r="C1301" s="2" t="s">
        <v>3928</v>
      </c>
      <c r="D1301" s="3">
        <v>100</v>
      </c>
      <c r="E1301" s="3">
        <v>100</v>
      </c>
      <c r="F1301" s="3">
        <v>100</v>
      </c>
      <c r="G1301" s="3">
        <v>100</v>
      </c>
      <c r="H1301" s="3">
        <v>100</v>
      </c>
      <c r="I1301" s="5" t="s">
        <v>69</v>
      </c>
      <c r="J1301" s="5" t="s">
        <v>69</v>
      </c>
      <c r="K1301" s="5" t="s">
        <v>69</v>
      </c>
      <c r="L1301" s="5" t="s">
        <v>69</v>
      </c>
      <c r="M1301" s="5" t="s">
        <v>69</v>
      </c>
    </row>
    <row r="1302" spans="1:13" x14ac:dyDescent="0.2">
      <c r="A1302" s="2" t="s">
        <v>3929</v>
      </c>
      <c r="B1302" s="2" t="s">
        <v>3930</v>
      </c>
      <c r="C1302" s="2" t="s">
        <v>3931</v>
      </c>
      <c r="D1302" s="3">
        <v>11.007</v>
      </c>
      <c r="E1302" s="3">
        <v>7.1</v>
      </c>
      <c r="F1302" s="3">
        <v>13.266</v>
      </c>
      <c r="G1302" s="3">
        <v>18.594999999999999</v>
      </c>
      <c r="H1302" s="3">
        <v>11.736000000000001</v>
      </c>
      <c r="I1302" s="5">
        <v>8.2483960005341306E-2</v>
      </c>
      <c r="J1302" s="5">
        <v>0.161092793889164</v>
      </c>
      <c r="K1302" s="5">
        <v>0.20014318016041399</v>
      </c>
      <c r="L1302" s="5">
        <v>6.9292046308292804E-2</v>
      </c>
      <c r="M1302" s="5">
        <v>2.40900296829566E-2</v>
      </c>
    </row>
    <row r="1303" spans="1:13" x14ac:dyDescent="0.2">
      <c r="A1303" s="2" t="s">
        <v>3932</v>
      </c>
      <c r="B1303" s="2" t="s">
        <v>3933</v>
      </c>
      <c r="C1303" s="2" t="s">
        <v>3934</v>
      </c>
      <c r="D1303" s="3">
        <v>1.619</v>
      </c>
      <c r="E1303" s="3">
        <v>0.89600000000000002</v>
      </c>
      <c r="F1303" s="3">
        <v>1.9239999999999999</v>
      </c>
      <c r="G1303" s="3">
        <v>1.321</v>
      </c>
      <c r="H1303" s="3">
        <v>1.121</v>
      </c>
      <c r="I1303" s="5">
        <v>0.93003370644959305</v>
      </c>
      <c r="J1303" s="5">
        <v>0.99999933964535603</v>
      </c>
      <c r="K1303" s="5">
        <v>0.50986544771921005</v>
      </c>
      <c r="L1303" s="5">
        <v>0.96866084562139898</v>
      </c>
      <c r="M1303" s="5">
        <v>0.99981707128494401</v>
      </c>
    </row>
    <row r="1304" spans="1:13" x14ac:dyDescent="0.2">
      <c r="A1304" s="2" t="s">
        <v>3935</v>
      </c>
      <c r="B1304" s="2" t="s">
        <v>3936</v>
      </c>
      <c r="C1304" s="2" t="s">
        <v>3937</v>
      </c>
      <c r="D1304" s="3">
        <v>100</v>
      </c>
      <c r="E1304" s="3">
        <v>100</v>
      </c>
      <c r="F1304" s="3">
        <v>100</v>
      </c>
      <c r="G1304" s="3">
        <v>100</v>
      </c>
      <c r="H1304" s="3">
        <v>100</v>
      </c>
      <c r="I1304" s="5" t="s">
        <v>69</v>
      </c>
      <c r="J1304" s="5" t="s">
        <v>69</v>
      </c>
      <c r="K1304" s="5" t="s">
        <v>69</v>
      </c>
      <c r="L1304" s="5" t="s">
        <v>69</v>
      </c>
      <c r="M1304" s="5" t="s">
        <v>69</v>
      </c>
    </row>
    <row r="1305" spans="1:13" x14ac:dyDescent="0.2">
      <c r="A1305" s="2" t="s">
        <v>3938</v>
      </c>
      <c r="B1305" s="2" t="s">
        <v>3939</v>
      </c>
      <c r="C1305" s="2" t="s">
        <v>3940</v>
      </c>
      <c r="D1305" s="3" t="s">
        <v>69</v>
      </c>
      <c r="E1305" s="3" t="s">
        <v>69</v>
      </c>
      <c r="F1305" s="3">
        <v>100</v>
      </c>
      <c r="G1305" s="3">
        <v>100</v>
      </c>
      <c r="H1305" s="3">
        <v>100</v>
      </c>
      <c r="I1305" s="5" t="s">
        <v>69</v>
      </c>
      <c r="J1305" s="5" t="s">
        <v>69</v>
      </c>
      <c r="K1305" s="5" t="s">
        <v>69</v>
      </c>
      <c r="L1305" s="5" t="s">
        <v>69</v>
      </c>
      <c r="M1305" s="5" t="s">
        <v>69</v>
      </c>
    </row>
    <row r="1306" spans="1:13" x14ac:dyDescent="0.2">
      <c r="A1306" s="2" t="s">
        <v>3941</v>
      </c>
      <c r="B1306" s="2" t="s">
        <v>3942</v>
      </c>
      <c r="C1306" s="2" t="s">
        <v>69</v>
      </c>
      <c r="D1306" s="3">
        <v>2.9590000000000001</v>
      </c>
      <c r="E1306" s="3">
        <v>1.7430000000000001</v>
      </c>
      <c r="F1306" s="3">
        <v>0.80500000000000005</v>
      </c>
      <c r="G1306" s="3">
        <v>1.72</v>
      </c>
      <c r="H1306" s="3">
        <v>5.5030000000000001</v>
      </c>
      <c r="I1306" s="5">
        <v>1.9764579646660299E-2</v>
      </c>
      <c r="J1306" s="5">
        <v>7.0984330521661101E-2</v>
      </c>
      <c r="K1306" s="5">
        <v>0.97534288123851498</v>
      </c>
      <c r="L1306" s="5">
        <v>0.258740271422782</v>
      </c>
      <c r="M1306" s="5">
        <v>3.0343105818209098E-4</v>
      </c>
    </row>
    <row r="1307" spans="1:13" x14ac:dyDescent="0.2">
      <c r="A1307" s="2" t="s">
        <v>3943</v>
      </c>
      <c r="B1307" s="2" t="s">
        <v>3944</v>
      </c>
      <c r="C1307" s="2" t="s">
        <v>3945</v>
      </c>
      <c r="D1307" s="3">
        <v>9.6329999999999991</v>
      </c>
      <c r="E1307" s="3">
        <v>9.2490000000000006</v>
      </c>
      <c r="F1307" s="3">
        <v>16.966000000000001</v>
      </c>
      <c r="G1307" s="3">
        <v>5.9210000000000003</v>
      </c>
      <c r="H1307" s="3">
        <v>2.5539999999999998</v>
      </c>
      <c r="I1307" s="5" t="s">
        <v>69</v>
      </c>
      <c r="J1307" s="5" t="s">
        <v>69</v>
      </c>
      <c r="K1307" s="5" t="s">
        <v>69</v>
      </c>
      <c r="L1307" s="5" t="s">
        <v>69</v>
      </c>
      <c r="M1307" s="5" t="s">
        <v>69</v>
      </c>
    </row>
    <row r="1308" spans="1:13" x14ac:dyDescent="0.2">
      <c r="A1308" s="2" t="s">
        <v>3946</v>
      </c>
      <c r="B1308" s="2" t="s">
        <v>3947</v>
      </c>
      <c r="C1308" s="2" t="s">
        <v>3948</v>
      </c>
      <c r="D1308" s="3">
        <v>100</v>
      </c>
      <c r="E1308" s="3" t="s">
        <v>69</v>
      </c>
      <c r="F1308" s="3">
        <v>100</v>
      </c>
      <c r="G1308" s="3" t="s">
        <v>69</v>
      </c>
      <c r="H1308" s="3" t="s">
        <v>69</v>
      </c>
      <c r="I1308" s="5" t="s">
        <v>69</v>
      </c>
      <c r="J1308" s="5" t="s">
        <v>69</v>
      </c>
      <c r="K1308" s="5" t="s">
        <v>69</v>
      </c>
      <c r="L1308" s="5" t="s">
        <v>69</v>
      </c>
      <c r="M1308" s="5" t="s">
        <v>69</v>
      </c>
    </row>
    <row r="1309" spans="1:13" x14ac:dyDescent="0.2">
      <c r="A1309" s="2" t="s">
        <v>3949</v>
      </c>
      <c r="B1309" s="2" t="s">
        <v>3950</v>
      </c>
      <c r="C1309" s="2" t="s">
        <v>3951</v>
      </c>
      <c r="D1309" s="3">
        <v>8.8979999999999997</v>
      </c>
      <c r="E1309" s="3">
        <v>8.23</v>
      </c>
      <c r="F1309" s="3">
        <v>12.186</v>
      </c>
      <c r="G1309" s="3">
        <v>13.287000000000001</v>
      </c>
      <c r="H1309" s="3">
        <v>10.983000000000001</v>
      </c>
      <c r="I1309" s="5">
        <v>1.31136133019294E-4</v>
      </c>
      <c r="J1309" s="5">
        <v>1.23468150360684E-4</v>
      </c>
      <c r="K1309" s="5">
        <v>1.59133336560258E-5</v>
      </c>
      <c r="L1309" s="5">
        <v>2.0309515048944098E-5</v>
      </c>
      <c r="M1309" s="5">
        <v>2.5154940915594899E-5</v>
      </c>
    </row>
    <row r="1310" spans="1:13" x14ac:dyDescent="0.2">
      <c r="A1310" s="2" t="s">
        <v>3952</v>
      </c>
      <c r="B1310" s="2" t="s">
        <v>3953</v>
      </c>
      <c r="C1310" s="2" t="s">
        <v>3954</v>
      </c>
      <c r="D1310" s="3">
        <v>7.86</v>
      </c>
      <c r="E1310" s="3">
        <v>4.38</v>
      </c>
      <c r="F1310" s="3">
        <v>8.6140000000000008</v>
      </c>
      <c r="G1310" s="3">
        <v>4.4029999999999996</v>
      </c>
      <c r="H1310" s="3">
        <v>2.8439999999999999</v>
      </c>
      <c r="I1310" s="5">
        <v>2.7385888999953401E-4</v>
      </c>
      <c r="J1310" s="5">
        <v>2.0498632256330499E-3</v>
      </c>
      <c r="K1310" s="5">
        <v>1.2979543997004901E-4</v>
      </c>
      <c r="L1310" s="5">
        <v>5.0425226577290897E-3</v>
      </c>
      <c r="M1310" s="5">
        <v>2.2741897983613299E-2</v>
      </c>
    </row>
    <row r="1311" spans="1:13" x14ac:dyDescent="0.2">
      <c r="A1311" s="2" t="s">
        <v>3955</v>
      </c>
      <c r="B1311" s="2" t="s">
        <v>3956</v>
      </c>
      <c r="C1311" s="2" t="s">
        <v>3957</v>
      </c>
      <c r="D1311" s="3">
        <v>100</v>
      </c>
      <c r="E1311" s="3">
        <v>100</v>
      </c>
      <c r="F1311" s="3">
        <v>100</v>
      </c>
      <c r="G1311" s="3">
        <v>100</v>
      </c>
      <c r="H1311" s="3">
        <v>100</v>
      </c>
      <c r="I1311" s="5" t="s">
        <v>69</v>
      </c>
      <c r="J1311" s="5" t="s">
        <v>69</v>
      </c>
      <c r="K1311" s="5" t="s">
        <v>69</v>
      </c>
      <c r="L1311" s="5" t="s">
        <v>69</v>
      </c>
      <c r="M1311" s="5" t="s">
        <v>69</v>
      </c>
    </row>
    <row r="1312" spans="1:13" x14ac:dyDescent="0.2">
      <c r="A1312" s="2" t="s">
        <v>3958</v>
      </c>
      <c r="B1312" s="2" t="s">
        <v>3959</v>
      </c>
      <c r="C1312" s="2" t="s">
        <v>3960</v>
      </c>
      <c r="D1312" s="3">
        <v>100</v>
      </c>
      <c r="E1312" s="3">
        <v>100</v>
      </c>
      <c r="F1312" s="3">
        <v>100</v>
      </c>
      <c r="G1312" s="3">
        <v>100</v>
      </c>
      <c r="H1312" s="3">
        <v>100</v>
      </c>
      <c r="I1312" s="5" t="s">
        <v>69</v>
      </c>
      <c r="J1312" s="5" t="s">
        <v>69</v>
      </c>
      <c r="K1312" s="5" t="s">
        <v>69</v>
      </c>
      <c r="L1312" s="5" t="s">
        <v>69</v>
      </c>
      <c r="M1312" s="5" t="s">
        <v>69</v>
      </c>
    </row>
    <row r="1313" spans="1:13" x14ac:dyDescent="0.2">
      <c r="A1313" s="2" t="s">
        <v>3961</v>
      </c>
      <c r="B1313" s="2" t="s">
        <v>3962</v>
      </c>
      <c r="C1313" s="2" t="s">
        <v>3963</v>
      </c>
      <c r="D1313" s="3">
        <v>100</v>
      </c>
      <c r="E1313" s="3">
        <v>100</v>
      </c>
      <c r="F1313" s="3">
        <v>100</v>
      </c>
      <c r="G1313" s="3">
        <v>100</v>
      </c>
      <c r="H1313" s="3">
        <v>100</v>
      </c>
      <c r="I1313" s="5" t="s">
        <v>69</v>
      </c>
      <c r="J1313" s="5" t="s">
        <v>69</v>
      </c>
      <c r="K1313" s="5" t="s">
        <v>69</v>
      </c>
      <c r="L1313" s="5" t="s">
        <v>69</v>
      </c>
      <c r="M1313" s="5" t="s">
        <v>69</v>
      </c>
    </row>
    <row r="1314" spans="1:13" x14ac:dyDescent="0.2">
      <c r="A1314" s="2" t="s">
        <v>3964</v>
      </c>
      <c r="B1314" s="2" t="s">
        <v>3965</v>
      </c>
      <c r="C1314" s="2" t="s">
        <v>3966</v>
      </c>
      <c r="D1314" s="3">
        <v>100</v>
      </c>
      <c r="E1314" s="3">
        <v>100</v>
      </c>
      <c r="F1314" s="3">
        <v>100</v>
      </c>
      <c r="G1314" s="3">
        <v>100</v>
      </c>
      <c r="H1314" s="3">
        <v>100</v>
      </c>
      <c r="I1314" s="5" t="s">
        <v>69</v>
      </c>
      <c r="J1314" s="5" t="s">
        <v>69</v>
      </c>
      <c r="K1314" s="5" t="s">
        <v>69</v>
      </c>
      <c r="L1314" s="5" t="s">
        <v>69</v>
      </c>
      <c r="M1314" s="5" t="s">
        <v>69</v>
      </c>
    </row>
    <row r="1315" spans="1:13" x14ac:dyDescent="0.2">
      <c r="A1315" s="2" t="s">
        <v>3967</v>
      </c>
      <c r="B1315" s="2" t="s">
        <v>3968</v>
      </c>
      <c r="C1315" s="2" t="s">
        <v>3969</v>
      </c>
      <c r="D1315" s="3">
        <v>100</v>
      </c>
      <c r="E1315" s="3">
        <v>100</v>
      </c>
      <c r="F1315" s="3">
        <v>100</v>
      </c>
      <c r="G1315" s="3">
        <v>100</v>
      </c>
      <c r="H1315" s="3">
        <v>100</v>
      </c>
      <c r="I1315" s="5" t="s">
        <v>69</v>
      </c>
      <c r="J1315" s="5" t="s">
        <v>69</v>
      </c>
      <c r="K1315" s="5" t="s">
        <v>69</v>
      </c>
      <c r="L1315" s="5" t="s">
        <v>69</v>
      </c>
      <c r="M1315" s="5" t="s">
        <v>69</v>
      </c>
    </row>
    <row r="1316" spans="1:13" x14ac:dyDescent="0.2">
      <c r="A1316" s="2" t="s">
        <v>3970</v>
      </c>
      <c r="B1316" s="2" t="s">
        <v>3971</v>
      </c>
      <c r="C1316" s="2" t="s">
        <v>3972</v>
      </c>
      <c r="D1316" s="3">
        <v>10.566000000000001</v>
      </c>
      <c r="E1316" s="3">
        <v>5.71</v>
      </c>
      <c r="F1316" s="3">
        <v>6.78</v>
      </c>
      <c r="G1316" s="3">
        <v>1.39</v>
      </c>
      <c r="H1316" s="3">
        <v>0.34499999999999997</v>
      </c>
      <c r="I1316" s="5">
        <v>5.1677124864868401E-6</v>
      </c>
      <c r="J1316" s="5">
        <v>1.1774315800317E-4</v>
      </c>
      <c r="K1316" s="5">
        <v>1.8724127713864999E-5</v>
      </c>
      <c r="L1316" s="5">
        <v>0.38288665441556402</v>
      </c>
      <c r="M1316" s="5">
        <v>7.7457504581018898E-3</v>
      </c>
    </row>
    <row r="1317" spans="1:13" x14ac:dyDescent="0.2">
      <c r="A1317" s="2" t="s">
        <v>3973</v>
      </c>
      <c r="B1317" s="2" t="s">
        <v>3974</v>
      </c>
      <c r="C1317" s="2" t="s">
        <v>3975</v>
      </c>
      <c r="D1317" s="3">
        <v>100</v>
      </c>
      <c r="E1317" s="3">
        <v>100</v>
      </c>
      <c r="F1317" s="3">
        <v>100</v>
      </c>
      <c r="G1317" s="3">
        <v>100</v>
      </c>
      <c r="H1317" s="3">
        <v>100</v>
      </c>
      <c r="I1317" s="5" t="s">
        <v>69</v>
      </c>
      <c r="J1317" s="5" t="s">
        <v>69</v>
      </c>
      <c r="K1317" s="5" t="s">
        <v>69</v>
      </c>
      <c r="L1317" s="5" t="s">
        <v>69</v>
      </c>
      <c r="M1317" s="5" t="s">
        <v>69</v>
      </c>
    </row>
    <row r="1318" spans="1:13" x14ac:dyDescent="0.2">
      <c r="A1318" s="2" t="s">
        <v>3976</v>
      </c>
      <c r="B1318" s="2" t="s">
        <v>3977</v>
      </c>
      <c r="C1318" s="2" t="s">
        <v>3978</v>
      </c>
      <c r="D1318" s="3">
        <v>100</v>
      </c>
      <c r="E1318" s="3">
        <v>100</v>
      </c>
      <c r="F1318" s="3">
        <v>100</v>
      </c>
      <c r="G1318" s="3">
        <v>100</v>
      </c>
      <c r="H1318" s="3">
        <v>100</v>
      </c>
      <c r="I1318" s="5" t="s">
        <v>69</v>
      </c>
      <c r="J1318" s="5" t="s">
        <v>69</v>
      </c>
      <c r="K1318" s="5" t="s">
        <v>69</v>
      </c>
      <c r="L1318" s="5" t="s">
        <v>69</v>
      </c>
      <c r="M1318" s="5" t="s">
        <v>69</v>
      </c>
    </row>
    <row r="1319" spans="1:13" x14ac:dyDescent="0.2">
      <c r="A1319" s="2" t="s">
        <v>3979</v>
      </c>
      <c r="B1319" s="2" t="s">
        <v>3980</v>
      </c>
      <c r="C1319" s="2" t="s">
        <v>3981</v>
      </c>
      <c r="D1319" s="3">
        <v>0.76700000000000002</v>
      </c>
      <c r="E1319" s="3">
        <v>0.68700000000000006</v>
      </c>
      <c r="F1319" s="3">
        <v>0.63100000000000001</v>
      </c>
      <c r="G1319" s="3">
        <v>4.5999999999999999E-2</v>
      </c>
      <c r="H1319" s="3">
        <v>9.5000000000000001E-2</v>
      </c>
      <c r="I1319" s="5">
        <v>0.99999458775112005</v>
      </c>
      <c r="J1319" s="5">
        <v>0.95980777478590096</v>
      </c>
      <c r="K1319" s="5">
        <v>0.99805191057503695</v>
      </c>
      <c r="L1319" s="5" t="s">
        <v>69</v>
      </c>
      <c r="M1319" s="5" t="s">
        <v>69</v>
      </c>
    </row>
    <row r="1320" spans="1:13" x14ac:dyDescent="0.2">
      <c r="A1320" s="2" t="s">
        <v>3982</v>
      </c>
      <c r="B1320" s="2" t="s">
        <v>3983</v>
      </c>
      <c r="C1320" s="2" t="s">
        <v>3984</v>
      </c>
      <c r="D1320" s="3">
        <v>3.028</v>
      </c>
      <c r="E1320" s="3">
        <v>0.94499999999999995</v>
      </c>
      <c r="F1320" s="3">
        <v>1.901</v>
      </c>
      <c r="G1320" s="3">
        <v>0.82299999999999995</v>
      </c>
      <c r="H1320" s="3">
        <v>0.60899999999999999</v>
      </c>
      <c r="I1320" s="5">
        <v>0.468127754349216</v>
      </c>
      <c r="J1320" s="5">
        <v>0.99982124172327502</v>
      </c>
      <c r="K1320" s="5">
        <v>0.91004102391652397</v>
      </c>
      <c r="L1320" s="5">
        <v>0.99993235608069198</v>
      </c>
      <c r="M1320" s="5">
        <v>0.99994331790908098</v>
      </c>
    </row>
    <row r="1321" spans="1:13" x14ac:dyDescent="0.2">
      <c r="A1321" s="2" t="s">
        <v>3985</v>
      </c>
      <c r="B1321" s="2" t="s">
        <v>3986</v>
      </c>
      <c r="C1321" s="2" t="s">
        <v>3987</v>
      </c>
      <c r="D1321" s="3">
        <v>7.6319999999999997</v>
      </c>
      <c r="E1321" s="3">
        <v>3.2559999999999998</v>
      </c>
      <c r="F1321" s="3">
        <v>5.74</v>
      </c>
      <c r="G1321" s="3">
        <v>3.165</v>
      </c>
      <c r="H1321" s="3">
        <v>2.2149999999999999</v>
      </c>
      <c r="I1321" s="5">
        <v>4.4513867084528002E-4</v>
      </c>
      <c r="J1321" s="5">
        <v>5.2027358151404898E-2</v>
      </c>
      <c r="K1321" s="5">
        <v>1.11260074098996E-3</v>
      </c>
      <c r="L1321" s="5">
        <v>2.4898252344301101E-2</v>
      </c>
      <c r="M1321" s="5">
        <v>4.6499007849816802E-2</v>
      </c>
    </row>
    <row r="1322" spans="1:13" x14ac:dyDescent="0.2">
      <c r="A1322" s="2" t="s">
        <v>3988</v>
      </c>
      <c r="B1322" s="2" t="s">
        <v>3989</v>
      </c>
      <c r="C1322" s="2" t="s">
        <v>3990</v>
      </c>
      <c r="D1322" s="3">
        <v>3.6389999999999998</v>
      </c>
      <c r="E1322" s="3">
        <v>4.8129999999999997</v>
      </c>
      <c r="F1322" s="3">
        <v>2.952</v>
      </c>
      <c r="G1322" s="3">
        <v>7.3109999999999999</v>
      </c>
      <c r="H1322" s="3">
        <v>7.79</v>
      </c>
      <c r="I1322" s="5">
        <v>6.5746435029055805E-2</v>
      </c>
      <c r="J1322" s="5">
        <v>9.3722446172811395E-3</v>
      </c>
      <c r="K1322" s="5">
        <v>8.8288472654990194E-2</v>
      </c>
      <c r="L1322" s="5">
        <v>2.49784721563995E-3</v>
      </c>
      <c r="M1322" s="5">
        <v>5.77798254710871E-3</v>
      </c>
    </row>
    <row r="1323" spans="1:13" x14ac:dyDescent="0.2">
      <c r="A1323" s="2" t="s">
        <v>3991</v>
      </c>
      <c r="B1323" s="2" t="s">
        <v>3992</v>
      </c>
      <c r="C1323" s="2" t="s">
        <v>3993</v>
      </c>
      <c r="D1323" s="3">
        <v>3.0590000000000002</v>
      </c>
      <c r="E1323" s="3">
        <v>1.135</v>
      </c>
      <c r="F1323" s="3">
        <v>2.2229999999999999</v>
      </c>
      <c r="G1323" s="3">
        <v>1.677</v>
      </c>
      <c r="H1323" s="3">
        <v>2.4260000000000002</v>
      </c>
      <c r="I1323" s="5">
        <v>0.28015686659907102</v>
      </c>
      <c r="J1323" s="5">
        <v>0.99993803138320503</v>
      </c>
      <c r="K1323" s="5">
        <v>0.45262816900900898</v>
      </c>
      <c r="L1323" s="5">
        <v>0.96387775423858402</v>
      </c>
      <c r="M1323" s="5">
        <v>0.338852949819753</v>
      </c>
    </row>
    <row r="1324" spans="1:13" x14ac:dyDescent="0.2">
      <c r="A1324" s="2" t="s">
        <v>3994</v>
      </c>
      <c r="B1324" s="2" t="s">
        <v>3995</v>
      </c>
      <c r="C1324" s="2" t="s">
        <v>3996</v>
      </c>
      <c r="D1324" s="3">
        <v>2.7130000000000001</v>
      </c>
      <c r="E1324" s="3">
        <v>1.8320000000000001</v>
      </c>
      <c r="F1324" s="3">
        <v>3.23</v>
      </c>
      <c r="G1324" s="3">
        <v>0.73799999999999999</v>
      </c>
      <c r="H1324" s="3">
        <v>0.01</v>
      </c>
      <c r="I1324" s="5" t="s">
        <v>69</v>
      </c>
      <c r="J1324" s="5" t="s">
        <v>69</v>
      </c>
      <c r="K1324" s="5" t="s">
        <v>69</v>
      </c>
      <c r="L1324" s="5" t="s">
        <v>69</v>
      </c>
      <c r="M1324" s="5" t="s">
        <v>69</v>
      </c>
    </row>
    <row r="1325" spans="1:13" x14ac:dyDescent="0.2">
      <c r="A1325" s="2" t="s">
        <v>3997</v>
      </c>
      <c r="B1325" s="2" t="s">
        <v>3998</v>
      </c>
      <c r="C1325" s="2" t="s">
        <v>3999</v>
      </c>
      <c r="D1325" s="3">
        <v>2.7269999999999999</v>
      </c>
      <c r="E1325" s="3">
        <v>3.1970000000000001</v>
      </c>
      <c r="F1325" s="3">
        <v>5.3070000000000004</v>
      </c>
      <c r="G1325" s="3">
        <v>5.742</v>
      </c>
      <c r="H1325" s="3">
        <v>4.952</v>
      </c>
      <c r="I1325" s="5">
        <v>2.7974693222277702E-2</v>
      </c>
      <c r="J1325" s="5">
        <v>1.3971848162296199E-2</v>
      </c>
      <c r="K1325" s="5">
        <v>6.8543257984043904E-4</v>
      </c>
      <c r="L1325" s="5">
        <v>3.24176952809285E-4</v>
      </c>
      <c r="M1325" s="5">
        <v>2.8263707826459199E-4</v>
      </c>
    </row>
    <row r="1326" spans="1:13" x14ac:dyDescent="0.2">
      <c r="A1326" s="2" t="s">
        <v>4000</v>
      </c>
      <c r="B1326" s="2" t="s">
        <v>4001</v>
      </c>
      <c r="C1326" s="2" t="s">
        <v>4002</v>
      </c>
      <c r="D1326" s="3" t="s">
        <v>69</v>
      </c>
      <c r="E1326" s="3">
        <v>100</v>
      </c>
      <c r="F1326" s="3">
        <v>100</v>
      </c>
      <c r="G1326" s="3">
        <v>100</v>
      </c>
      <c r="H1326" s="3" t="s">
        <v>69</v>
      </c>
      <c r="I1326" s="5" t="s">
        <v>69</v>
      </c>
      <c r="J1326" s="5" t="s">
        <v>69</v>
      </c>
      <c r="K1326" s="5" t="s">
        <v>69</v>
      </c>
      <c r="L1326" s="5" t="s">
        <v>69</v>
      </c>
      <c r="M1326" s="5" t="s">
        <v>69</v>
      </c>
    </row>
    <row r="1327" spans="1:13" x14ac:dyDescent="0.2">
      <c r="A1327" s="2" t="s">
        <v>4003</v>
      </c>
      <c r="B1327" s="2" t="s">
        <v>4004</v>
      </c>
      <c r="C1327" s="2" t="s">
        <v>4005</v>
      </c>
      <c r="D1327" s="3">
        <v>1.5</v>
      </c>
      <c r="E1327" s="3">
        <v>0.89100000000000001</v>
      </c>
      <c r="F1327" s="3">
        <v>1.829</v>
      </c>
      <c r="G1327" s="3">
        <v>1.1539999999999999</v>
      </c>
      <c r="H1327" s="3">
        <v>1.069</v>
      </c>
      <c r="I1327" s="5">
        <v>0.42398203499208198</v>
      </c>
      <c r="J1327" s="5">
        <v>0.91345549952012906</v>
      </c>
      <c r="K1327" s="5">
        <v>0.39515388376111099</v>
      </c>
      <c r="L1327" s="5">
        <v>0.94437433307733398</v>
      </c>
      <c r="M1327" s="5">
        <v>0.85695732614478803</v>
      </c>
    </row>
    <row r="1328" spans="1:13" x14ac:dyDescent="0.2">
      <c r="A1328" s="2" t="s">
        <v>4006</v>
      </c>
      <c r="B1328" s="2" t="s">
        <v>4007</v>
      </c>
      <c r="C1328" s="2" t="s">
        <v>4008</v>
      </c>
      <c r="D1328" s="3">
        <v>2.5339999999999998</v>
      </c>
      <c r="E1328" s="3">
        <v>6.8319999999999999</v>
      </c>
      <c r="F1328" s="3">
        <v>16.928000000000001</v>
      </c>
      <c r="G1328" s="3">
        <v>12.119</v>
      </c>
      <c r="H1328" s="3">
        <v>18.588000000000001</v>
      </c>
      <c r="I1328" s="5" t="s">
        <v>69</v>
      </c>
      <c r="J1328" s="5" t="s">
        <v>69</v>
      </c>
      <c r="K1328" s="5" t="s">
        <v>69</v>
      </c>
      <c r="L1328" s="5" t="s">
        <v>69</v>
      </c>
      <c r="M1328" s="5" t="s">
        <v>69</v>
      </c>
    </row>
    <row r="1329" spans="1:13" x14ac:dyDescent="0.2">
      <c r="A1329" s="2" t="s">
        <v>4009</v>
      </c>
      <c r="B1329" s="2" t="s">
        <v>4010</v>
      </c>
      <c r="C1329" s="2" t="s">
        <v>4011</v>
      </c>
      <c r="D1329" s="3">
        <v>18.189</v>
      </c>
      <c r="E1329" s="3">
        <v>12.522</v>
      </c>
      <c r="F1329" s="3">
        <v>10.881</v>
      </c>
      <c r="G1329" s="3">
        <v>10.198</v>
      </c>
      <c r="H1329" s="3">
        <v>6.09</v>
      </c>
      <c r="I1329" s="5">
        <v>1.1172398704651901E-3</v>
      </c>
      <c r="J1329" s="5">
        <v>2.4519064453194499E-3</v>
      </c>
      <c r="K1329" s="5">
        <v>2.2076087722012702E-3</v>
      </c>
      <c r="L1329" s="5">
        <v>3.7442686974962199E-3</v>
      </c>
      <c r="M1329" s="5">
        <v>1.48796887652154E-2</v>
      </c>
    </row>
    <row r="1330" spans="1:13" x14ac:dyDescent="0.2">
      <c r="A1330" s="2" t="s">
        <v>4012</v>
      </c>
      <c r="B1330" s="2" t="s">
        <v>4013</v>
      </c>
      <c r="C1330" s="2" t="s">
        <v>4014</v>
      </c>
      <c r="D1330" s="3">
        <v>0.01</v>
      </c>
      <c r="E1330" s="3">
        <v>0.01</v>
      </c>
      <c r="F1330" s="3">
        <v>0.01</v>
      </c>
      <c r="G1330" s="3">
        <v>0.01</v>
      </c>
      <c r="H1330" s="3">
        <v>0.01</v>
      </c>
      <c r="I1330" s="5" t="s">
        <v>69</v>
      </c>
      <c r="J1330" s="5" t="s">
        <v>69</v>
      </c>
      <c r="K1330" s="5" t="s">
        <v>69</v>
      </c>
      <c r="L1330" s="5" t="s">
        <v>69</v>
      </c>
      <c r="M1330" s="5" t="s">
        <v>69</v>
      </c>
    </row>
    <row r="1331" spans="1:13" x14ac:dyDescent="0.2">
      <c r="A1331" s="2" t="s">
        <v>4015</v>
      </c>
      <c r="B1331" s="2" t="s">
        <v>4016</v>
      </c>
      <c r="C1331" s="2" t="s">
        <v>4017</v>
      </c>
      <c r="D1331" s="3">
        <v>13.737</v>
      </c>
      <c r="E1331" s="3">
        <v>5.6859999999999999</v>
      </c>
      <c r="F1331" s="3">
        <v>15.51</v>
      </c>
      <c r="G1331" s="3">
        <v>5.73</v>
      </c>
      <c r="H1331" s="3">
        <v>3.8439999999999999</v>
      </c>
      <c r="I1331" s="5">
        <v>8.0723244344493903E-7</v>
      </c>
      <c r="J1331" s="5">
        <v>4.10852051556665E-5</v>
      </c>
      <c r="K1331" s="5">
        <v>5.11645403267202E-7</v>
      </c>
      <c r="L1331" s="5">
        <v>3.9517430837299201E-5</v>
      </c>
      <c r="M1331" s="5">
        <v>7.37400137272748E-4</v>
      </c>
    </row>
    <row r="1332" spans="1:13" x14ac:dyDescent="0.2">
      <c r="A1332" s="2" t="s">
        <v>4018</v>
      </c>
      <c r="B1332" s="2" t="s">
        <v>4019</v>
      </c>
      <c r="C1332" s="2" t="s">
        <v>4020</v>
      </c>
      <c r="D1332" s="3">
        <v>2.718</v>
      </c>
      <c r="E1332" s="3">
        <v>2.3919999999999999</v>
      </c>
      <c r="F1332" s="3">
        <v>3.6789999999999998</v>
      </c>
      <c r="G1332" s="3">
        <v>6.1840000000000002</v>
      </c>
      <c r="H1332" s="3">
        <v>6.5380000000000003</v>
      </c>
      <c r="I1332" s="5">
        <v>0.21104696909003301</v>
      </c>
      <c r="J1332" s="5">
        <v>5.8273613469721597E-2</v>
      </c>
      <c r="K1332" s="5">
        <v>1.58003912743684E-2</v>
      </c>
      <c r="L1332" s="5">
        <v>6.6893369885544498E-3</v>
      </c>
      <c r="M1332" s="5">
        <v>6.5792691249601E-3</v>
      </c>
    </row>
    <row r="1333" spans="1:13" x14ac:dyDescent="0.2">
      <c r="A1333" s="2" t="s">
        <v>4021</v>
      </c>
      <c r="B1333" s="2" t="s">
        <v>4022</v>
      </c>
      <c r="C1333" s="2" t="s">
        <v>4023</v>
      </c>
      <c r="D1333" s="3">
        <v>4.8890000000000002</v>
      </c>
      <c r="E1333" s="3">
        <v>1.7490000000000001</v>
      </c>
      <c r="F1333" s="3">
        <v>5.9930000000000003</v>
      </c>
      <c r="G1333" s="3">
        <v>5.0970000000000004</v>
      </c>
      <c r="H1333" s="3">
        <v>6.7930000000000001</v>
      </c>
      <c r="I1333" s="5">
        <v>3.26659935405983E-2</v>
      </c>
      <c r="J1333" s="5">
        <v>0.53672937303537105</v>
      </c>
      <c r="K1333" s="5">
        <v>1.83859381425059E-2</v>
      </c>
      <c r="L1333" s="5">
        <v>4.2702680979143502E-2</v>
      </c>
      <c r="M1333" s="5">
        <v>9.4726455818909799E-3</v>
      </c>
    </row>
    <row r="1334" spans="1:13" x14ac:dyDescent="0.2">
      <c r="A1334" s="2" t="s">
        <v>4024</v>
      </c>
      <c r="B1334" s="2" t="s">
        <v>4025</v>
      </c>
      <c r="C1334" s="2" t="s">
        <v>4026</v>
      </c>
      <c r="D1334" s="3">
        <v>7.2350000000000003</v>
      </c>
      <c r="E1334" s="3">
        <v>7.0830000000000002</v>
      </c>
      <c r="F1334" s="3">
        <v>3.4079999999999999</v>
      </c>
      <c r="G1334" s="3">
        <v>4.29</v>
      </c>
      <c r="H1334" s="3">
        <v>4.8920000000000003</v>
      </c>
      <c r="I1334" s="5" t="s">
        <v>69</v>
      </c>
      <c r="J1334" s="5" t="s">
        <v>69</v>
      </c>
      <c r="K1334" s="5" t="s">
        <v>69</v>
      </c>
      <c r="L1334" s="5" t="s">
        <v>69</v>
      </c>
      <c r="M1334" s="5" t="s">
        <v>69</v>
      </c>
    </row>
    <row r="1335" spans="1:13" x14ac:dyDescent="0.2">
      <c r="A1335" s="2" t="s">
        <v>4027</v>
      </c>
      <c r="B1335" s="2" t="s">
        <v>4028</v>
      </c>
      <c r="C1335" s="2" t="s">
        <v>4029</v>
      </c>
      <c r="D1335" s="3">
        <v>3.375</v>
      </c>
      <c r="E1335" s="3">
        <v>1.819</v>
      </c>
      <c r="F1335" s="3">
        <v>3.5470000000000002</v>
      </c>
      <c r="G1335" s="3">
        <v>2.8809999999999998</v>
      </c>
      <c r="H1335" s="3">
        <v>2.6739999999999999</v>
      </c>
      <c r="I1335" s="5">
        <v>2.2139587927155801E-3</v>
      </c>
      <c r="J1335" s="5">
        <v>6.8687966495760505E-2</v>
      </c>
      <c r="K1335" s="5">
        <v>1.1676489509146999E-3</v>
      </c>
      <c r="L1335" s="5">
        <v>7.6375668232888704E-3</v>
      </c>
      <c r="M1335" s="5">
        <v>1.4993054608337701E-3</v>
      </c>
    </row>
    <row r="1336" spans="1:13" x14ac:dyDescent="0.2">
      <c r="A1336" s="2" t="s">
        <v>4030</v>
      </c>
      <c r="B1336" s="2" t="s">
        <v>4031</v>
      </c>
      <c r="C1336" s="2" t="s">
        <v>4032</v>
      </c>
      <c r="D1336" s="3">
        <v>100</v>
      </c>
      <c r="E1336" s="3">
        <v>100</v>
      </c>
      <c r="F1336" s="3">
        <v>100</v>
      </c>
      <c r="G1336" s="3">
        <v>100</v>
      </c>
      <c r="H1336" s="3">
        <v>100</v>
      </c>
      <c r="I1336" s="5" t="s">
        <v>69</v>
      </c>
      <c r="J1336" s="5" t="s">
        <v>69</v>
      </c>
      <c r="K1336" s="5" t="s">
        <v>69</v>
      </c>
      <c r="L1336" s="5" t="s">
        <v>69</v>
      </c>
      <c r="M1336" s="5" t="s">
        <v>69</v>
      </c>
    </row>
    <row r="1337" spans="1:13" x14ac:dyDescent="0.2">
      <c r="A1337" s="2" t="s">
        <v>4033</v>
      </c>
      <c r="B1337" s="2" t="s">
        <v>4034</v>
      </c>
      <c r="C1337" s="2" t="s">
        <v>4035</v>
      </c>
      <c r="D1337" s="3">
        <v>18.265000000000001</v>
      </c>
      <c r="E1337" s="3">
        <v>13.977</v>
      </c>
      <c r="F1337" s="3">
        <v>19.521999999999998</v>
      </c>
      <c r="G1337" s="3">
        <v>9.2189999999999994</v>
      </c>
      <c r="H1337" s="3">
        <v>4.0259999999999998</v>
      </c>
      <c r="I1337" s="5">
        <v>1.6655615623251099E-5</v>
      </c>
      <c r="J1337" s="5">
        <v>3.0021721072470701E-5</v>
      </c>
      <c r="K1337" s="5">
        <v>9.0033149644508404E-6</v>
      </c>
      <c r="L1337" s="5">
        <v>2.3518395564614501E-4</v>
      </c>
      <c r="M1337" s="5">
        <v>9.2252214312660296E-4</v>
      </c>
    </row>
    <row r="1338" spans="1:13" x14ac:dyDescent="0.2">
      <c r="A1338" s="2" t="s">
        <v>4036</v>
      </c>
      <c r="B1338" s="2" t="s">
        <v>4037</v>
      </c>
      <c r="C1338" s="2" t="s">
        <v>4038</v>
      </c>
      <c r="D1338" s="3">
        <v>7.0529999999999999</v>
      </c>
      <c r="E1338" s="3">
        <v>2.6840000000000002</v>
      </c>
      <c r="F1338" s="3">
        <v>8.1620000000000008</v>
      </c>
      <c r="G1338" s="3">
        <v>9.94</v>
      </c>
      <c r="H1338" s="3">
        <v>4.6470000000000002</v>
      </c>
      <c r="I1338" s="5" t="s">
        <v>69</v>
      </c>
      <c r="J1338" s="5" t="s">
        <v>69</v>
      </c>
      <c r="K1338" s="5" t="s">
        <v>69</v>
      </c>
      <c r="L1338" s="5" t="s">
        <v>69</v>
      </c>
      <c r="M1338" s="5" t="s">
        <v>69</v>
      </c>
    </row>
    <row r="1339" spans="1:13" x14ac:dyDescent="0.2">
      <c r="A1339" s="2" t="s">
        <v>4039</v>
      </c>
      <c r="B1339" s="2" t="s">
        <v>4040</v>
      </c>
      <c r="C1339" s="2" t="s">
        <v>4041</v>
      </c>
      <c r="D1339" s="3">
        <v>100</v>
      </c>
      <c r="E1339" s="3">
        <v>100</v>
      </c>
      <c r="F1339" s="3">
        <v>100</v>
      </c>
      <c r="G1339" s="3">
        <v>100</v>
      </c>
      <c r="H1339" s="3">
        <v>100</v>
      </c>
      <c r="I1339" s="5" t="s">
        <v>69</v>
      </c>
      <c r="J1339" s="5" t="s">
        <v>69</v>
      </c>
      <c r="K1339" s="5" t="s">
        <v>69</v>
      </c>
      <c r="L1339" s="5" t="s">
        <v>69</v>
      </c>
      <c r="M1339" s="5" t="s">
        <v>69</v>
      </c>
    </row>
    <row r="1340" spans="1:13" x14ac:dyDescent="0.2">
      <c r="A1340" s="2" t="s">
        <v>4042</v>
      </c>
      <c r="B1340" s="2" t="s">
        <v>4043</v>
      </c>
      <c r="C1340" s="2" t="s">
        <v>4044</v>
      </c>
      <c r="D1340" s="3">
        <v>4.6079999999999997</v>
      </c>
      <c r="E1340" s="3">
        <v>2.7120000000000002</v>
      </c>
      <c r="F1340" s="3">
        <v>5.9740000000000002</v>
      </c>
      <c r="G1340" s="3">
        <v>2.742</v>
      </c>
      <c r="H1340" s="3">
        <v>10.048</v>
      </c>
      <c r="I1340" s="5" t="s">
        <v>69</v>
      </c>
      <c r="J1340" s="5">
        <v>0.97083333008477501</v>
      </c>
      <c r="K1340" s="5">
        <v>0.13719065378335699</v>
      </c>
      <c r="L1340" s="5">
        <v>0.56693397180918303</v>
      </c>
      <c r="M1340" s="5">
        <v>5.5268064863071002E-2</v>
      </c>
    </row>
    <row r="1341" spans="1:13" x14ac:dyDescent="0.2">
      <c r="A1341" s="2" t="s">
        <v>4045</v>
      </c>
      <c r="B1341" s="2" t="s">
        <v>4046</v>
      </c>
      <c r="C1341" s="2" t="s">
        <v>4047</v>
      </c>
      <c r="D1341" s="3">
        <v>100</v>
      </c>
      <c r="E1341" s="3">
        <v>100</v>
      </c>
      <c r="F1341" s="3">
        <v>100</v>
      </c>
      <c r="G1341" s="3">
        <v>100</v>
      </c>
      <c r="H1341" s="3" t="s">
        <v>69</v>
      </c>
      <c r="I1341" s="5" t="s">
        <v>69</v>
      </c>
      <c r="J1341" s="5" t="s">
        <v>69</v>
      </c>
      <c r="K1341" s="5" t="s">
        <v>69</v>
      </c>
      <c r="L1341" s="5" t="s">
        <v>69</v>
      </c>
      <c r="M1341" s="5" t="s">
        <v>69</v>
      </c>
    </row>
    <row r="1342" spans="1:13" x14ac:dyDescent="0.2">
      <c r="A1342" s="2" t="s">
        <v>4048</v>
      </c>
      <c r="B1342" s="2" t="s">
        <v>4049</v>
      </c>
      <c r="C1342" s="2" t="s">
        <v>4050</v>
      </c>
      <c r="D1342" s="3">
        <v>6.5229999999999997</v>
      </c>
      <c r="E1342" s="3">
        <v>5.48</v>
      </c>
      <c r="F1342" s="3">
        <v>10.78</v>
      </c>
      <c r="G1342" s="3">
        <v>2.7160000000000002</v>
      </c>
      <c r="H1342" s="3">
        <v>0.495</v>
      </c>
      <c r="I1342" s="5">
        <v>1.6047461764090399E-5</v>
      </c>
      <c r="J1342" s="5">
        <v>4.0993762125296498E-5</v>
      </c>
      <c r="K1342" s="5">
        <v>1.81983320068912E-6</v>
      </c>
      <c r="L1342" s="5">
        <v>2.2198132893313E-3</v>
      </c>
      <c r="M1342" s="5">
        <v>0.563953316018173</v>
      </c>
    </row>
    <row r="1343" spans="1:13" x14ac:dyDescent="0.2">
      <c r="A1343" s="2" t="s">
        <v>4051</v>
      </c>
      <c r="B1343" s="2" t="s">
        <v>4052</v>
      </c>
      <c r="C1343" s="2" t="s">
        <v>4053</v>
      </c>
      <c r="D1343" s="3">
        <v>100</v>
      </c>
      <c r="E1343" s="3">
        <v>100</v>
      </c>
      <c r="F1343" s="3">
        <v>100</v>
      </c>
      <c r="G1343" s="3">
        <v>100</v>
      </c>
      <c r="H1343" s="3">
        <v>100</v>
      </c>
      <c r="I1343" s="5" t="s">
        <v>69</v>
      </c>
      <c r="J1343" s="5" t="s">
        <v>69</v>
      </c>
      <c r="K1343" s="5" t="s">
        <v>69</v>
      </c>
      <c r="L1343" s="5" t="s">
        <v>69</v>
      </c>
      <c r="M1343" s="5" t="s">
        <v>69</v>
      </c>
    </row>
    <row r="1344" spans="1:13" x14ac:dyDescent="0.2">
      <c r="A1344" s="2" t="s">
        <v>4054</v>
      </c>
      <c r="B1344" s="2" t="s">
        <v>4055</v>
      </c>
      <c r="C1344" s="2" t="s">
        <v>4056</v>
      </c>
      <c r="D1344" s="3">
        <v>6.407</v>
      </c>
      <c r="E1344" s="3">
        <v>9.2729999999999997</v>
      </c>
      <c r="F1344" s="3">
        <v>12.782</v>
      </c>
      <c r="G1344" s="3">
        <v>14.717000000000001</v>
      </c>
      <c r="H1344" s="3">
        <v>10.442</v>
      </c>
      <c r="I1344" s="5">
        <v>5.99285283553297E-3</v>
      </c>
      <c r="J1344" s="5">
        <v>7.1671072372159195E-4</v>
      </c>
      <c r="K1344" s="5">
        <v>2.1735125908117799E-4</v>
      </c>
      <c r="L1344" s="5">
        <v>1.27420426216718E-4</v>
      </c>
      <c r="M1344" s="5">
        <v>2.2760748031258599E-4</v>
      </c>
    </row>
    <row r="1345" spans="1:13" x14ac:dyDescent="0.2">
      <c r="A1345" s="2" t="s">
        <v>4057</v>
      </c>
      <c r="B1345" s="2" t="s">
        <v>4058</v>
      </c>
      <c r="C1345" s="2" t="s">
        <v>4059</v>
      </c>
      <c r="D1345" s="3">
        <v>2.165</v>
      </c>
      <c r="E1345" s="3">
        <v>1.554</v>
      </c>
      <c r="F1345" s="3">
        <v>2.6360000000000001</v>
      </c>
      <c r="G1345" s="3">
        <v>1.7529999999999999</v>
      </c>
      <c r="H1345" s="3">
        <v>1.569</v>
      </c>
      <c r="I1345" s="5">
        <v>2.1993271364874799E-2</v>
      </c>
      <c r="J1345" s="5">
        <v>9.7367235413877706E-2</v>
      </c>
      <c r="K1345" s="5">
        <v>3.58591036461908E-3</v>
      </c>
      <c r="L1345" s="5">
        <v>6.7564359109214503E-2</v>
      </c>
      <c r="M1345" s="5">
        <v>8.8543443416677303E-2</v>
      </c>
    </row>
    <row r="1346" spans="1:13" x14ac:dyDescent="0.2">
      <c r="A1346" s="2" t="s">
        <v>4060</v>
      </c>
      <c r="B1346" s="2" t="s">
        <v>4061</v>
      </c>
      <c r="C1346" s="2" t="s">
        <v>4062</v>
      </c>
      <c r="D1346" s="3">
        <v>1.6</v>
      </c>
      <c r="E1346" s="3">
        <v>0.01</v>
      </c>
      <c r="F1346" s="3">
        <v>3.1669999999999998</v>
      </c>
      <c r="G1346" s="3">
        <v>1.3979999999999999</v>
      </c>
      <c r="H1346" s="3">
        <v>2.6619999999999999</v>
      </c>
      <c r="I1346" s="5" t="s">
        <v>69</v>
      </c>
      <c r="J1346" s="5" t="s">
        <v>69</v>
      </c>
      <c r="K1346" s="5" t="s">
        <v>69</v>
      </c>
      <c r="L1346" s="5" t="s">
        <v>69</v>
      </c>
      <c r="M1346" s="5" t="s">
        <v>69</v>
      </c>
    </row>
    <row r="1347" spans="1:13" x14ac:dyDescent="0.2">
      <c r="A1347" s="2" t="s">
        <v>4063</v>
      </c>
      <c r="B1347" s="2" t="s">
        <v>4064</v>
      </c>
      <c r="C1347" s="2" t="s">
        <v>4065</v>
      </c>
      <c r="D1347" s="3">
        <v>13.297000000000001</v>
      </c>
      <c r="E1347" s="3">
        <v>10.805999999999999</v>
      </c>
      <c r="F1347" s="3">
        <v>13.92</v>
      </c>
      <c r="G1347" s="3">
        <v>10.766999999999999</v>
      </c>
      <c r="H1347" s="3">
        <v>7.7279999999999998</v>
      </c>
      <c r="I1347" s="5">
        <v>1.0814400847047899E-6</v>
      </c>
      <c r="J1347" s="5">
        <v>2.8070214161957101E-6</v>
      </c>
      <c r="K1347" s="5">
        <v>7.8617614129861103E-7</v>
      </c>
      <c r="L1347" s="5">
        <v>1.7577817071901E-6</v>
      </c>
      <c r="M1347" s="5">
        <v>4.8673263481901998E-6</v>
      </c>
    </row>
    <row r="1348" spans="1:13" x14ac:dyDescent="0.2">
      <c r="A1348" s="2" t="s">
        <v>4066</v>
      </c>
      <c r="B1348" s="2" t="s">
        <v>4067</v>
      </c>
      <c r="C1348" s="2" t="s">
        <v>4068</v>
      </c>
      <c r="D1348" s="3">
        <v>100</v>
      </c>
      <c r="E1348" s="3">
        <v>100</v>
      </c>
      <c r="F1348" s="3">
        <v>100</v>
      </c>
      <c r="G1348" s="3">
        <v>100</v>
      </c>
      <c r="H1348" s="3">
        <v>100</v>
      </c>
      <c r="I1348" s="5" t="s">
        <v>69</v>
      </c>
      <c r="J1348" s="5" t="s">
        <v>69</v>
      </c>
      <c r="K1348" s="5" t="s">
        <v>69</v>
      </c>
      <c r="L1348" s="5" t="s">
        <v>69</v>
      </c>
      <c r="M1348" s="5" t="s">
        <v>69</v>
      </c>
    </row>
    <row r="1349" spans="1:13" x14ac:dyDescent="0.2">
      <c r="A1349" s="2" t="s">
        <v>4069</v>
      </c>
      <c r="B1349" s="2" t="s">
        <v>4070</v>
      </c>
      <c r="C1349" s="2" t="s">
        <v>4071</v>
      </c>
      <c r="D1349" s="3">
        <v>30.314</v>
      </c>
      <c r="E1349" s="3">
        <v>16.085999999999999</v>
      </c>
      <c r="F1349" s="3">
        <v>48.514000000000003</v>
      </c>
      <c r="G1349" s="3">
        <v>42.679000000000002</v>
      </c>
      <c r="H1349" s="3">
        <v>29.495999999999999</v>
      </c>
      <c r="I1349" s="5">
        <v>1.2593408732497501E-6</v>
      </c>
      <c r="J1349" s="5">
        <v>6.0856235166717496E-6</v>
      </c>
      <c r="K1349" s="5">
        <v>2.6178120615671898E-7</v>
      </c>
      <c r="L1349" s="5">
        <v>4.6486821081437302E-7</v>
      </c>
      <c r="M1349" s="5">
        <v>1.04053858818176E-6</v>
      </c>
    </row>
    <row r="1350" spans="1:13" x14ac:dyDescent="0.2">
      <c r="A1350" s="2" t="s">
        <v>4072</v>
      </c>
      <c r="B1350" s="2" t="s">
        <v>4073</v>
      </c>
      <c r="C1350" s="2" t="s">
        <v>4074</v>
      </c>
      <c r="D1350" s="3">
        <v>5.8330000000000002</v>
      </c>
      <c r="E1350" s="3">
        <v>7.5960000000000001</v>
      </c>
      <c r="F1350" s="3">
        <v>5.9080000000000004</v>
      </c>
      <c r="G1350" s="3">
        <v>6.1580000000000004</v>
      </c>
      <c r="H1350" s="3">
        <v>5.0970000000000004</v>
      </c>
      <c r="I1350" s="5" t="s">
        <v>69</v>
      </c>
      <c r="J1350" s="5" t="s">
        <v>69</v>
      </c>
      <c r="K1350" s="5" t="s">
        <v>69</v>
      </c>
      <c r="L1350" s="5" t="s">
        <v>69</v>
      </c>
      <c r="M1350" s="5" t="s">
        <v>69</v>
      </c>
    </row>
    <row r="1351" spans="1:13" x14ac:dyDescent="0.2">
      <c r="A1351" s="2" t="s">
        <v>4075</v>
      </c>
      <c r="B1351" s="2" t="s">
        <v>4076</v>
      </c>
      <c r="C1351" s="2" t="s">
        <v>4077</v>
      </c>
      <c r="D1351" s="3">
        <v>100</v>
      </c>
      <c r="E1351" s="3">
        <v>100</v>
      </c>
      <c r="F1351" s="3">
        <v>100</v>
      </c>
      <c r="G1351" s="3">
        <v>100</v>
      </c>
      <c r="H1351" s="3">
        <v>100</v>
      </c>
      <c r="I1351" s="5" t="s">
        <v>69</v>
      </c>
      <c r="J1351" s="5" t="s">
        <v>69</v>
      </c>
      <c r="K1351" s="5" t="s">
        <v>69</v>
      </c>
      <c r="L1351" s="5" t="s">
        <v>69</v>
      </c>
      <c r="M1351" s="5" t="s">
        <v>69</v>
      </c>
    </row>
    <row r="1352" spans="1:13" x14ac:dyDescent="0.2">
      <c r="A1352" s="2" t="s">
        <v>4078</v>
      </c>
      <c r="B1352" s="2" t="s">
        <v>4079</v>
      </c>
      <c r="C1352" s="2" t="s">
        <v>4080</v>
      </c>
      <c r="D1352" s="3">
        <v>0.10299999999999999</v>
      </c>
      <c r="E1352" s="3">
        <v>7.3999999999999996E-2</v>
      </c>
      <c r="F1352" s="3">
        <v>0.13800000000000001</v>
      </c>
      <c r="G1352" s="3">
        <v>7.5999999999999998E-2</v>
      </c>
      <c r="H1352" s="3">
        <v>0.23300000000000001</v>
      </c>
      <c r="I1352" s="5" t="s">
        <v>69</v>
      </c>
      <c r="J1352" s="5" t="s">
        <v>69</v>
      </c>
      <c r="K1352" s="5" t="s">
        <v>69</v>
      </c>
      <c r="L1352" s="5" t="s">
        <v>69</v>
      </c>
      <c r="M1352" s="5" t="s">
        <v>69</v>
      </c>
    </row>
    <row r="1353" spans="1:13" x14ac:dyDescent="0.2">
      <c r="A1353" s="2" t="s">
        <v>4081</v>
      </c>
      <c r="B1353" s="2" t="s">
        <v>4082</v>
      </c>
      <c r="C1353" s="2" t="s">
        <v>4083</v>
      </c>
      <c r="D1353" s="3">
        <v>100</v>
      </c>
      <c r="E1353" s="3">
        <v>100</v>
      </c>
      <c r="F1353" s="3">
        <v>100</v>
      </c>
      <c r="G1353" s="3">
        <v>100</v>
      </c>
      <c r="H1353" s="3">
        <v>100</v>
      </c>
      <c r="I1353" s="5" t="s">
        <v>69</v>
      </c>
      <c r="J1353" s="5" t="s">
        <v>69</v>
      </c>
      <c r="K1353" s="5" t="s">
        <v>69</v>
      </c>
      <c r="L1353" s="5" t="s">
        <v>69</v>
      </c>
      <c r="M1353" s="5" t="s">
        <v>69</v>
      </c>
    </row>
    <row r="1354" spans="1:13" x14ac:dyDescent="0.2">
      <c r="A1354" s="2" t="s">
        <v>4084</v>
      </c>
      <c r="B1354" s="2" t="s">
        <v>4085</v>
      </c>
      <c r="C1354" s="2" t="s">
        <v>4086</v>
      </c>
      <c r="D1354" s="3">
        <v>4.53</v>
      </c>
      <c r="E1354" s="3">
        <v>2.9119999999999999</v>
      </c>
      <c r="F1354" s="3">
        <v>7.7720000000000002</v>
      </c>
      <c r="G1354" s="3">
        <v>8.0310000000000006</v>
      </c>
      <c r="H1354" s="3">
        <v>8.3829999999999991</v>
      </c>
      <c r="I1354" s="5">
        <v>3.0509771543596499E-2</v>
      </c>
      <c r="J1354" s="5">
        <v>9.2608912196314203E-2</v>
      </c>
      <c r="K1354" s="5">
        <v>5.5533996959515903E-3</v>
      </c>
      <c r="L1354" s="5">
        <v>3.5733323036265499E-3</v>
      </c>
      <c r="M1354" s="5">
        <v>1.32327743933203E-3</v>
      </c>
    </row>
    <row r="1355" spans="1:13" x14ac:dyDescent="0.2">
      <c r="A1355" s="2" t="s">
        <v>4087</v>
      </c>
      <c r="B1355" s="2" t="s">
        <v>4088</v>
      </c>
      <c r="C1355" s="2" t="s">
        <v>4089</v>
      </c>
      <c r="D1355" s="3">
        <v>5.415</v>
      </c>
      <c r="E1355" s="3">
        <v>1.2609999999999999</v>
      </c>
      <c r="F1355" s="3">
        <v>3.5790000000000002</v>
      </c>
      <c r="G1355" s="3">
        <v>1.7430000000000001</v>
      </c>
      <c r="H1355" s="3">
        <v>4.8520000000000003</v>
      </c>
      <c r="I1355" s="5" t="s">
        <v>69</v>
      </c>
      <c r="J1355" s="5" t="s">
        <v>69</v>
      </c>
      <c r="K1355" s="5" t="s">
        <v>69</v>
      </c>
      <c r="L1355" s="5" t="s">
        <v>69</v>
      </c>
      <c r="M1355" s="5" t="s">
        <v>69</v>
      </c>
    </row>
    <row r="1356" spans="1:13" x14ac:dyDescent="0.2">
      <c r="A1356" s="2" t="s">
        <v>4090</v>
      </c>
      <c r="B1356" s="2" t="s">
        <v>4091</v>
      </c>
      <c r="C1356" s="2" t="s">
        <v>4092</v>
      </c>
      <c r="D1356" s="3">
        <v>3.3260000000000001</v>
      </c>
      <c r="E1356" s="3">
        <v>3.08</v>
      </c>
      <c r="F1356" s="3">
        <v>7.1639999999999997</v>
      </c>
      <c r="G1356" s="3">
        <v>3.4580000000000002</v>
      </c>
      <c r="H1356" s="3">
        <v>2.081</v>
      </c>
      <c r="I1356" s="5">
        <v>9.1160926229412204E-3</v>
      </c>
      <c r="J1356" s="5">
        <v>2.74574908655645E-2</v>
      </c>
      <c r="K1356" s="5">
        <v>7.7749141566252301E-4</v>
      </c>
      <c r="L1356" s="5">
        <v>3.1840833574768503E-2</v>
      </c>
      <c r="M1356" s="5">
        <v>0.33171188826289499</v>
      </c>
    </row>
    <row r="1357" spans="1:13" x14ac:dyDescent="0.2">
      <c r="A1357" s="2" t="s">
        <v>4093</v>
      </c>
      <c r="B1357" s="2" t="s">
        <v>4094</v>
      </c>
      <c r="C1357" s="2" t="s">
        <v>4095</v>
      </c>
      <c r="D1357" s="3">
        <v>0.55700000000000005</v>
      </c>
      <c r="E1357" s="3">
        <v>1.6140000000000001</v>
      </c>
      <c r="F1357" s="3">
        <v>0.63600000000000001</v>
      </c>
      <c r="G1357" s="3">
        <v>2.2749999999999999</v>
      </c>
      <c r="H1357" s="3">
        <v>2.5169999999999999</v>
      </c>
      <c r="I1357" s="5">
        <v>0.99957373832576302</v>
      </c>
      <c r="J1357" s="5">
        <v>0.34895883976334402</v>
      </c>
      <c r="K1357" s="5">
        <v>0.99999528821824002</v>
      </c>
      <c r="L1357" s="5">
        <v>5.4707644424412401E-2</v>
      </c>
      <c r="M1357" s="5">
        <v>5.5146484470435103E-2</v>
      </c>
    </row>
    <row r="1358" spans="1:13" x14ac:dyDescent="0.2">
      <c r="A1358" s="2" t="s">
        <v>4096</v>
      </c>
      <c r="B1358" s="2" t="s">
        <v>4097</v>
      </c>
      <c r="C1358" s="2" t="s">
        <v>4098</v>
      </c>
      <c r="D1358" s="3">
        <v>100</v>
      </c>
      <c r="E1358" s="3">
        <v>100</v>
      </c>
      <c r="F1358" s="3">
        <v>100</v>
      </c>
      <c r="G1358" s="3">
        <v>100</v>
      </c>
      <c r="H1358" s="3">
        <v>100</v>
      </c>
      <c r="I1358" s="5" t="s">
        <v>69</v>
      </c>
      <c r="J1358" s="5" t="s">
        <v>69</v>
      </c>
      <c r="K1358" s="5" t="s">
        <v>69</v>
      </c>
      <c r="L1358" s="5" t="s">
        <v>69</v>
      </c>
      <c r="M1358" s="5" t="s">
        <v>69</v>
      </c>
    </row>
    <row r="1359" spans="1:13" x14ac:dyDescent="0.2">
      <c r="A1359" s="2" t="s">
        <v>4099</v>
      </c>
      <c r="B1359" s="2" t="s">
        <v>4100</v>
      </c>
      <c r="C1359" s="2" t="s">
        <v>4101</v>
      </c>
      <c r="D1359" s="3">
        <v>5.88</v>
      </c>
      <c r="E1359" s="3">
        <v>5.2450000000000001</v>
      </c>
      <c r="F1359" s="3">
        <v>5.2949999999999999</v>
      </c>
      <c r="G1359" s="3">
        <v>10.569000000000001</v>
      </c>
      <c r="H1359" s="3">
        <v>16.597999999999999</v>
      </c>
      <c r="I1359" s="5">
        <v>0.31545199755710801</v>
      </c>
      <c r="J1359" s="5">
        <v>0.14341544797275699</v>
      </c>
      <c r="K1359" s="5">
        <v>0.26342299721097601</v>
      </c>
      <c r="L1359" s="5">
        <v>2.8852877967208399E-2</v>
      </c>
      <c r="M1359" s="5">
        <v>7.74712006448686E-3</v>
      </c>
    </row>
    <row r="1360" spans="1:13" x14ac:dyDescent="0.2">
      <c r="A1360" s="2" t="s">
        <v>4102</v>
      </c>
      <c r="B1360" s="2" t="s">
        <v>4103</v>
      </c>
      <c r="C1360" s="2" t="s">
        <v>4104</v>
      </c>
      <c r="D1360" s="3">
        <v>100</v>
      </c>
      <c r="E1360" s="3">
        <v>100</v>
      </c>
      <c r="F1360" s="3">
        <v>100</v>
      </c>
      <c r="G1360" s="3">
        <v>100</v>
      </c>
      <c r="H1360" s="3">
        <v>100</v>
      </c>
      <c r="I1360" s="5" t="s">
        <v>69</v>
      </c>
      <c r="J1360" s="5" t="s">
        <v>69</v>
      </c>
      <c r="K1360" s="5" t="s">
        <v>69</v>
      </c>
      <c r="L1360" s="5" t="s">
        <v>69</v>
      </c>
      <c r="M1360" s="5" t="s">
        <v>69</v>
      </c>
    </row>
    <row r="1361" spans="1:13" x14ac:dyDescent="0.2">
      <c r="A1361" s="2" t="s">
        <v>4105</v>
      </c>
      <c r="B1361" s="2" t="s">
        <v>4106</v>
      </c>
      <c r="C1361" s="2" t="s">
        <v>4107</v>
      </c>
      <c r="D1361" s="3">
        <v>13.057</v>
      </c>
      <c r="E1361" s="3">
        <v>7.9020000000000001</v>
      </c>
      <c r="F1361" s="3">
        <v>13.775</v>
      </c>
      <c r="G1361" s="3">
        <v>11.257999999999999</v>
      </c>
      <c r="H1361" s="3">
        <v>10.315</v>
      </c>
      <c r="I1361" s="5">
        <v>1.9458189841614601E-6</v>
      </c>
      <c r="J1361" s="5">
        <v>1.02761008309304E-5</v>
      </c>
      <c r="K1361" s="5">
        <v>4.8036666888684497E-7</v>
      </c>
      <c r="L1361" s="5">
        <v>1.56458837419216E-6</v>
      </c>
      <c r="M1361" s="5">
        <v>1.9153759048817801E-6</v>
      </c>
    </row>
    <row r="1362" spans="1:13" x14ac:dyDescent="0.2">
      <c r="A1362" s="2" t="s">
        <v>4108</v>
      </c>
      <c r="B1362" s="2" t="s">
        <v>4109</v>
      </c>
      <c r="C1362" s="2" t="s">
        <v>4110</v>
      </c>
      <c r="D1362" s="3">
        <v>5.0430000000000001</v>
      </c>
      <c r="E1362" s="3">
        <v>1.339</v>
      </c>
      <c r="F1362" s="3">
        <v>5.923</v>
      </c>
      <c r="G1362" s="3">
        <v>0.55200000000000005</v>
      </c>
      <c r="H1362" s="3">
        <v>1.625</v>
      </c>
      <c r="I1362" s="5">
        <v>0.61473023657249903</v>
      </c>
      <c r="J1362" s="5">
        <v>0.96300784056825095</v>
      </c>
      <c r="K1362" s="5">
        <v>0.51026518662056997</v>
      </c>
      <c r="L1362" s="5" t="s">
        <v>69</v>
      </c>
      <c r="M1362" s="5" t="s">
        <v>69</v>
      </c>
    </row>
    <row r="1363" spans="1:13" x14ac:dyDescent="0.2">
      <c r="A1363" s="2" t="s">
        <v>4111</v>
      </c>
      <c r="B1363" s="2" t="s">
        <v>4112</v>
      </c>
      <c r="C1363" s="2" t="s">
        <v>4113</v>
      </c>
      <c r="D1363" s="3">
        <v>6.8920000000000003</v>
      </c>
      <c r="E1363" s="3">
        <v>3.6139999999999999</v>
      </c>
      <c r="F1363" s="3">
        <v>13.984999999999999</v>
      </c>
      <c r="G1363" s="3">
        <v>5.74</v>
      </c>
      <c r="H1363" s="3">
        <v>5.617</v>
      </c>
      <c r="I1363" s="5">
        <v>2.5232827874079899E-3</v>
      </c>
      <c r="J1363" s="5">
        <v>5.1172825404209102E-2</v>
      </c>
      <c r="K1363" s="5">
        <v>1.9329690778302499E-4</v>
      </c>
      <c r="L1363" s="5">
        <v>8.7332882869248802E-3</v>
      </c>
      <c r="M1363" s="5">
        <v>1.4649117319008901E-3</v>
      </c>
    </row>
    <row r="1364" spans="1:13" x14ac:dyDescent="0.2">
      <c r="A1364" s="2" t="s">
        <v>4114</v>
      </c>
      <c r="B1364" s="2" t="s">
        <v>4115</v>
      </c>
      <c r="C1364" s="2" t="s">
        <v>4116</v>
      </c>
      <c r="D1364" s="3">
        <v>13.602</v>
      </c>
      <c r="E1364" s="3">
        <v>12.082000000000001</v>
      </c>
      <c r="F1364" s="3">
        <v>15.510999999999999</v>
      </c>
      <c r="G1364" s="3">
        <v>6.8179999999999996</v>
      </c>
      <c r="H1364" s="3">
        <v>5.9619999999999997</v>
      </c>
      <c r="I1364" s="5">
        <v>1.2684249144824199E-3</v>
      </c>
      <c r="J1364" s="5">
        <v>2.1958044289127599E-3</v>
      </c>
      <c r="K1364" s="5">
        <v>5.9968593409120995E-4</v>
      </c>
      <c r="L1364" s="5">
        <v>1.08381055472037E-2</v>
      </c>
      <c r="M1364" s="5">
        <v>3.7365076692416399E-2</v>
      </c>
    </row>
    <row r="1365" spans="1:13" x14ac:dyDescent="0.2">
      <c r="A1365" s="2" t="s">
        <v>4117</v>
      </c>
      <c r="B1365" s="2" t="s">
        <v>4118</v>
      </c>
      <c r="C1365" s="2" t="s">
        <v>4119</v>
      </c>
      <c r="D1365" s="3">
        <v>100</v>
      </c>
      <c r="E1365" s="3">
        <v>100</v>
      </c>
      <c r="F1365" s="3">
        <v>100</v>
      </c>
      <c r="G1365" s="3" t="s">
        <v>69</v>
      </c>
      <c r="H1365" s="3" t="s">
        <v>69</v>
      </c>
      <c r="I1365" s="5" t="s">
        <v>69</v>
      </c>
      <c r="J1365" s="5" t="s">
        <v>69</v>
      </c>
      <c r="K1365" s="5" t="s">
        <v>69</v>
      </c>
      <c r="L1365" s="5" t="s">
        <v>69</v>
      </c>
      <c r="M1365" s="5" t="s">
        <v>69</v>
      </c>
    </row>
    <row r="1366" spans="1:13" x14ac:dyDescent="0.2">
      <c r="A1366" s="2" t="s">
        <v>4120</v>
      </c>
      <c r="B1366" s="2" t="s">
        <v>4121</v>
      </c>
      <c r="C1366" s="2" t="s">
        <v>4122</v>
      </c>
      <c r="D1366" s="3">
        <v>7.5410000000000004</v>
      </c>
      <c r="E1366" s="3">
        <v>3.3420000000000001</v>
      </c>
      <c r="F1366" s="3">
        <v>9.84</v>
      </c>
      <c r="G1366" s="3">
        <v>7.1159999999999997</v>
      </c>
      <c r="H1366" s="3">
        <v>2</v>
      </c>
      <c r="I1366" s="5">
        <v>0.26557224563788101</v>
      </c>
      <c r="J1366" s="5">
        <v>0.38062754875388899</v>
      </c>
      <c r="K1366" s="5">
        <v>2.7064474595485399E-2</v>
      </c>
      <c r="L1366" s="5">
        <v>0.141478648139165</v>
      </c>
      <c r="M1366" s="5">
        <v>0.67184087444694496</v>
      </c>
    </row>
    <row r="1367" spans="1:13" x14ac:dyDescent="0.2">
      <c r="A1367" s="2" t="s">
        <v>4123</v>
      </c>
      <c r="B1367" s="2" t="s">
        <v>4124</v>
      </c>
      <c r="C1367" s="2" t="s">
        <v>4125</v>
      </c>
      <c r="D1367" s="3">
        <v>8.1829999999999998</v>
      </c>
      <c r="E1367" s="3">
        <v>4.4240000000000004</v>
      </c>
      <c r="F1367" s="3">
        <v>16.149999999999999</v>
      </c>
      <c r="G1367" s="3">
        <v>6.8449999999999998</v>
      </c>
      <c r="H1367" s="3">
        <v>5.8550000000000004</v>
      </c>
      <c r="I1367" s="5" t="s">
        <v>69</v>
      </c>
      <c r="J1367" s="5" t="s">
        <v>69</v>
      </c>
      <c r="K1367" s="5" t="s">
        <v>69</v>
      </c>
      <c r="L1367" s="5" t="s">
        <v>69</v>
      </c>
      <c r="M1367" s="5" t="s">
        <v>69</v>
      </c>
    </row>
    <row r="1368" spans="1:13" x14ac:dyDescent="0.2">
      <c r="A1368" s="2" t="s">
        <v>4126</v>
      </c>
      <c r="B1368" s="2" t="s">
        <v>4127</v>
      </c>
      <c r="C1368" s="2" t="s">
        <v>4128</v>
      </c>
      <c r="D1368" s="3">
        <v>100</v>
      </c>
      <c r="E1368" s="3">
        <v>100</v>
      </c>
      <c r="F1368" s="3">
        <v>100</v>
      </c>
      <c r="G1368" s="3">
        <v>100</v>
      </c>
      <c r="H1368" s="3">
        <v>100</v>
      </c>
      <c r="I1368" s="5" t="s">
        <v>69</v>
      </c>
      <c r="J1368" s="5" t="s">
        <v>69</v>
      </c>
      <c r="K1368" s="5" t="s">
        <v>69</v>
      </c>
      <c r="L1368" s="5" t="s">
        <v>69</v>
      </c>
      <c r="M1368" s="5" t="s">
        <v>69</v>
      </c>
    </row>
    <row r="1369" spans="1:13" x14ac:dyDescent="0.2">
      <c r="A1369" s="2" t="s">
        <v>4129</v>
      </c>
      <c r="B1369" s="2" t="s">
        <v>4130</v>
      </c>
      <c r="C1369" s="2" t="s">
        <v>4131</v>
      </c>
      <c r="D1369" s="3">
        <v>100</v>
      </c>
      <c r="E1369" s="3">
        <v>100</v>
      </c>
      <c r="F1369" s="3">
        <v>100</v>
      </c>
      <c r="G1369" s="3">
        <v>100</v>
      </c>
      <c r="H1369" s="3">
        <v>100</v>
      </c>
      <c r="I1369" s="5" t="s">
        <v>69</v>
      </c>
      <c r="J1369" s="5" t="s">
        <v>69</v>
      </c>
      <c r="K1369" s="5" t="s">
        <v>69</v>
      </c>
      <c r="L1369" s="5" t="s">
        <v>69</v>
      </c>
      <c r="M1369" s="5" t="s">
        <v>69</v>
      </c>
    </row>
    <row r="1370" spans="1:13" x14ac:dyDescent="0.2">
      <c r="A1370" s="2" t="s">
        <v>4132</v>
      </c>
      <c r="B1370" s="2" t="s">
        <v>4133</v>
      </c>
      <c r="C1370" s="2" t="s">
        <v>4134</v>
      </c>
      <c r="D1370" s="3">
        <v>100</v>
      </c>
      <c r="E1370" s="3">
        <v>100</v>
      </c>
      <c r="F1370" s="3">
        <v>100</v>
      </c>
      <c r="G1370" s="3">
        <v>100</v>
      </c>
      <c r="H1370" s="3">
        <v>100</v>
      </c>
      <c r="I1370" s="5" t="s">
        <v>69</v>
      </c>
      <c r="J1370" s="5" t="s">
        <v>69</v>
      </c>
      <c r="K1370" s="5" t="s">
        <v>69</v>
      </c>
      <c r="L1370" s="5" t="s">
        <v>69</v>
      </c>
      <c r="M1370" s="5" t="s">
        <v>69</v>
      </c>
    </row>
    <row r="1371" spans="1:13" x14ac:dyDescent="0.2">
      <c r="A1371" s="2" t="s">
        <v>4135</v>
      </c>
      <c r="B1371" s="2" t="s">
        <v>4136</v>
      </c>
      <c r="C1371" s="2" t="s">
        <v>4137</v>
      </c>
      <c r="D1371" s="3">
        <v>100</v>
      </c>
      <c r="E1371" s="3">
        <v>100</v>
      </c>
      <c r="F1371" s="3">
        <v>100</v>
      </c>
      <c r="G1371" s="3">
        <v>100</v>
      </c>
      <c r="H1371" s="3">
        <v>100</v>
      </c>
      <c r="I1371" s="5" t="s">
        <v>69</v>
      </c>
      <c r="J1371" s="5" t="s">
        <v>69</v>
      </c>
      <c r="K1371" s="5" t="s">
        <v>69</v>
      </c>
      <c r="L1371" s="5" t="s">
        <v>69</v>
      </c>
      <c r="M1371" s="5" t="s">
        <v>69</v>
      </c>
    </row>
    <row r="1372" spans="1:13" x14ac:dyDescent="0.2">
      <c r="A1372" s="2" t="s">
        <v>4138</v>
      </c>
      <c r="B1372" s="2" t="s">
        <v>4139</v>
      </c>
      <c r="C1372" s="2" t="s">
        <v>4140</v>
      </c>
      <c r="D1372" s="3">
        <v>8.8330000000000002</v>
      </c>
      <c r="E1372" s="3">
        <v>5.4050000000000002</v>
      </c>
      <c r="F1372" s="3">
        <v>8.0229999999999997</v>
      </c>
      <c r="G1372" s="3">
        <v>2.7549999999999999</v>
      </c>
      <c r="H1372" s="3">
        <v>2.2559999999999998</v>
      </c>
      <c r="I1372" s="5">
        <v>1.31378954114447E-3</v>
      </c>
      <c r="J1372" s="5">
        <v>8.9251723243770602E-3</v>
      </c>
      <c r="K1372" s="5">
        <v>9.0962677156725103E-4</v>
      </c>
      <c r="L1372" s="5">
        <v>0.67714705537861797</v>
      </c>
      <c r="M1372" s="5">
        <v>0.287345912374464</v>
      </c>
    </row>
    <row r="1373" spans="1:13" x14ac:dyDescent="0.2">
      <c r="A1373" s="2" t="s">
        <v>4141</v>
      </c>
      <c r="B1373" s="2" t="s">
        <v>4142</v>
      </c>
      <c r="C1373" s="2" t="s">
        <v>4143</v>
      </c>
      <c r="D1373" s="3" t="s">
        <v>69</v>
      </c>
      <c r="E1373" s="3" t="s">
        <v>69</v>
      </c>
      <c r="F1373" s="3">
        <v>100</v>
      </c>
      <c r="G1373" s="3">
        <v>100</v>
      </c>
      <c r="H1373" s="3">
        <v>100</v>
      </c>
      <c r="I1373" s="5" t="s">
        <v>69</v>
      </c>
      <c r="J1373" s="5" t="s">
        <v>69</v>
      </c>
      <c r="K1373" s="5" t="s">
        <v>69</v>
      </c>
      <c r="L1373" s="5" t="s">
        <v>69</v>
      </c>
      <c r="M1373" s="5" t="s">
        <v>69</v>
      </c>
    </row>
    <row r="1374" spans="1:13" x14ac:dyDescent="0.2">
      <c r="A1374" s="2" t="s">
        <v>4144</v>
      </c>
      <c r="B1374" s="2" t="s">
        <v>4145</v>
      </c>
      <c r="C1374" s="2" t="s">
        <v>4146</v>
      </c>
      <c r="D1374" s="3">
        <v>5.0039999999999996</v>
      </c>
      <c r="E1374" s="3">
        <v>8.5139999999999993</v>
      </c>
      <c r="F1374" s="3">
        <v>28.329000000000001</v>
      </c>
      <c r="G1374" s="3">
        <v>27.812999999999999</v>
      </c>
      <c r="H1374" s="3">
        <v>11.84</v>
      </c>
      <c r="I1374" s="5">
        <v>0.44454662741190498</v>
      </c>
      <c r="J1374" s="5">
        <v>0.20132622331359301</v>
      </c>
      <c r="K1374" s="5">
        <v>1.3205046504735401E-2</v>
      </c>
      <c r="L1374" s="5">
        <v>2.40632515271956E-2</v>
      </c>
      <c r="M1374" s="5">
        <v>3.79613508152346E-2</v>
      </c>
    </row>
    <row r="1375" spans="1:13" x14ac:dyDescent="0.2">
      <c r="A1375" s="2" t="s">
        <v>4147</v>
      </c>
      <c r="B1375" s="2" t="s">
        <v>4148</v>
      </c>
      <c r="C1375" s="2" t="s">
        <v>4149</v>
      </c>
      <c r="D1375" s="3">
        <v>100</v>
      </c>
      <c r="E1375" s="3" t="s">
        <v>69</v>
      </c>
      <c r="F1375" s="3">
        <v>100</v>
      </c>
      <c r="G1375" s="3">
        <v>100</v>
      </c>
      <c r="H1375" s="3">
        <v>100</v>
      </c>
      <c r="I1375" s="5" t="s">
        <v>69</v>
      </c>
      <c r="J1375" s="5" t="s">
        <v>69</v>
      </c>
      <c r="K1375" s="5" t="s">
        <v>69</v>
      </c>
      <c r="L1375" s="5" t="s">
        <v>69</v>
      </c>
      <c r="M1375" s="5" t="s">
        <v>69</v>
      </c>
    </row>
    <row r="1376" spans="1:13" x14ac:dyDescent="0.2">
      <c r="A1376" s="2" t="s">
        <v>4150</v>
      </c>
      <c r="B1376" s="2" t="s">
        <v>4151</v>
      </c>
      <c r="C1376" s="2" t="s">
        <v>4152</v>
      </c>
      <c r="D1376" s="3">
        <v>100</v>
      </c>
      <c r="E1376" s="3">
        <v>100</v>
      </c>
      <c r="F1376" s="3">
        <v>100</v>
      </c>
      <c r="G1376" s="3">
        <v>100</v>
      </c>
      <c r="H1376" s="3">
        <v>100</v>
      </c>
      <c r="I1376" s="5" t="s">
        <v>69</v>
      </c>
      <c r="J1376" s="5" t="s">
        <v>69</v>
      </c>
      <c r="K1376" s="5" t="s">
        <v>69</v>
      </c>
      <c r="L1376" s="5" t="s">
        <v>69</v>
      </c>
      <c r="M1376" s="5" t="s">
        <v>69</v>
      </c>
    </row>
    <row r="1377" spans="1:13" x14ac:dyDescent="0.2">
      <c r="A1377" s="2" t="s">
        <v>4153</v>
      </c>
      <c r="B1377" s="2" t="s">
        <v>4154</v>
      </c>
      <c r="C1377" s="2" t="s">
        <v>4155</v>
      </c>
      <c r="D1377" s="3">
        <v>100</v>
      </c>
      <c r="E1377" s="3">
        <v>100</v>
      </c>
      <c r="F1377" s="3">
        <v>100</v>
      </c>
      <c r="G1377" s="3">
        <v>100</v>
      </c>
      <c r="H1377" s="3">
        <v>100</v>
      </c>
      <c r="I1377" s="5" t="s">
        <v>69</v>
      </c>
      <c r="J1377" s="5" t="s">
        <v>69</v>
      </c>
      <c r="K1377" s="5" t="s">
        <v>69</v>
      </c>
      <c r="L1377" s="5" t="s">
        <v>69</v>
      </c>
      <c r="M1377" s="5" t="s">
        <v>69</v>
      </c>
    </row>
    <row r="1378" spans="1:13" x14ac:dyDescent="0.2">
      <c r="A1378" s="2" t="s">
        <v>4156</v>
      </c>
      <c r="B1378" s="2" t="s">
        <v>4157</v>
      </c>
      <c r="C1378" s="2" t="s">
        <v>4158</v>
      </c>
      <c r="D1378" s="3">
        <v>100</v>
      </c>
      <c r="E1378" s="3">
        <v>100</v>
      </c>
      <c r="F1378" s="3">
        <v>100</v>
      </c>
      <c r="G1378" s="3" t="s">
        <v>69</v>
      </c>
      <c r="H1378" s="3">
        <v>100</v>
      </c>
      <c r="I1378" s="5" t="s">
        <v>69</v>
      </c>
      <c r="J1378" s="5" t="s">
        <v>69</v>
      </c>
      <c r="K1378" s="5" t="s">
        <v>69</v>
      </c>
      <c r="L1378" s="5" t="s">
        <v>69</v>
      </c>
      <c r="M1378" s="5" t="s">
        <v>69</v>
      </c>
    </row>
    <row r="1379" spans="1:13" x14ac:dyDescent="0.2">
      <c r="A1379" s="2" t="s">
        <v>4159</v>
      </c>
      <c r="B1379" s="2" t="s">
        <v>4160</v>
      </c>
      <c r="C1379" s="2" t="s">
        <v>4161</v>
      </c>
      <c r="D1379" s="3">
        <v>1.206</v>
      </c>
      <c r="E1379" s="3">
        <v>1.7669999999999999</v>
      </c>
      <c r="F1379" s="3">
        <v>5.0439999999999996</v>
      </c>
      <c r="G1379" s="3">
        <v>2.0390000000000001</v>
      </c>
      <c r="H1379" s="3">
        <v>3.4129999999999998</v>
      </c>
      <c r="I1379" s="5" t="s">
        <v>69</v>
      </c>
      <c r="J1379" s="5" t="s">
        <v>69</v>
      </c>
      <c r="K1379" s="5" t="s">
        <v>69</v>
      </c>
      <c r="L1379" s="5" t="s">
        <v>69</v>
      </c>
      <c r="M1379" s="5" t="s">
        <v>69</v>
      </c>
    </row>
    <row r="1380" spans="1:13" x14ac:dyDescent="0.2">
      <c r="A1380" s="2" t="s">
        <v>4162</v>
      </c>
      <c r="B1380" s="2" t="s">
        <v>4163</v>
      </c>
      <c r="C1380" s="2" t="s">
        <v>4164</v>
      </c>
      <c r="D1380" s="3">
        <v>100</v>
      </c>
      <c r="E1380" s="3">
        <v>100</v>
      </c>
      <c r="F1380" s="3">
        <v>100</v>
      </c>
      <c r="G1380" s="3">
        <v>100</v>
      </c>
      <c r="H1380" s="3">
        <v>100</v>
      </c>
      <c r="I1380" s="5" t="s">
        <v>69</v>
      </c>
      <c r="J1380" s="5" t="s">
        <v>69</v>
      </c>
      <c r="K1380" s="5" t="s">
        <v>69</v>
      </c>
      <c r="L1380" s="5" t="s">
        <v>69</v>
      </c>
      <c r="M1380" s="5" t="s">
        <v>69</v>
      </c>
    </row>
    <row r="1381" spans="1:13" x14ac:dyDescent="0.2">
      <c r="A1381" s="2" t="s">
        <v>4165</v>
      </c>
      <c r="B1381" s="2" t="s">
        <v>4166</v>
      </c>
      <c r="C1381" s="2" t="s">
        <v>4167</v>
      </c>
      <c r="D1381" s="3" t="s">
        <v>69</v>
      </c>
      <c r="E1381" s="3">
        <v>100</v>
      </c>
      <c r="F1381" s="3">
        <v>100</v>
      </c>
      <c r="G1381" s="3" t="s">
        <v>69</v>
      </c>
      <c r="H1381" s="3">
        <v>100</v>
      </c>
      <c r="I1381" s="5" t="s">
        <v>69</v>
      </c>
      <c r="J1381" s="5" t="s">
        <v>69</v>
      </c>
      <c r="K1381" s="5" t="s">
        <v>69</v>
      </c>
      <c r="L1381" s="5" t="s">
        <v>69</v>
      </c>
      <c r="M1381" s="5" t="s">
        <v>69</v>
      </c>
    </row>
    <row r="1382" spans="1:13" x14ac:dyDescent="0.2">
      <c r="A1382" s="2" t="s">
        <v>4168</v>
      </c>
      <c r="B1382" s="2" t="s">
        <v>4169</v>
      </c>
      <c r="C1382" s="2" t="s">
        <v>4170</v>
      </c>
      <c r="D1382" s="3">
        <v>5.9740000000000002</v>
      </c>
      <c r="E1382" s="3">
        <v>3.3679999999999999</v>
      </c>
      <c r="F1382" s="3">
        <v>6.1280000000000001</v>
      </c>
      <c r="G1382" s="3">
        <v>4.2869999999999999</v>
      </c>
      <c r="H1382" s="3">
        <v>6.4429999999999996</v>
      </c>
      <c r="I1382" s="5" t="s">
        <v>69</v>
      </c>
      <c r="J1382" s="5" t="s">
        <v>69</v>
      </c>
      <c r="K1382" s="5" t="s">
        <v>69</v>
      </c>
      <c r="L1382" s="5" t="s">
        <v>69</v>
      </c>
      <c r="M1382" s="5" t="s">
        <v>69</v>
      </c>
    </row>
    <row r="1383" spans="1:13" x14ac:dyDescent="0.2">
      <c r="A1383" s="2" t="s">
        <v>4171</v>
      </c>
      <c r="B1383" s="2" t="s">
        <v>4172</v>
      </c>
      <c r="C1383" s="2" t="s">
        <v>69</v>
      </c>
      <c r="D1383" s="3">
        <v>3.0830000000000002</v>
      </c>
      <c r="E1383" s="3">
        <v>2.6179999999999999</v>
      </c>
      <c r="F1383" s="3">
        <v>0.01</v>
      </c>
      <c r="G1383" s="3">
        <v>4.8570000000000002</v>
      </c>
      <c r="H1383" s="3">
        <v>5.1369999999999996</v>
      </c>
      <c r="I1383" s="5" t="s">
        <v>69</v>
      </c>
      <c r="J1383" s="5">
        <v>5.2658071185936801E-2</v>
      </c>
      <c r="K1383" s="5" t="s">
        <v>69</v>
      </c>
      <c r="L1383" s="5">
        <v>1.7743450827450699E-2</v>
      </c>
      <c r="M1383" s="5">
        <v>7.04095517118963E-3</v>
      </c>
    </row>
    <row r="1384" spans="1:13" x14ac:dyDescent="0.2">
      <c r="A1384" s="2" t="s">
        <v>4173</v>
      </c>
      <c r="B1384" s="2" t="s">
        <v>4174</v>
      </c>
      <c r="C1384" s="2" t="s">
        <v>4175</v>
      </c>
      <c r="D1384" s="3">
        <v>4.0599999999999996</v>
      </c>
      <c r="E1384" s="3">
        <v>4.6980000000000004</v>
      </c>
      <c r="F1384" s="3">
        <v>9.3249999999999993</v>
      </c>
      <c r="G1384" s="3">
        <v>11.438000000000001</v>
      </c>
      <c r="H1384" s="3">
        <v>10.06</v>
      </c>
      <c r="I1384" s="5">
        <v>1.4630273220017599E-4</v>
      </c>
      <c r="J1384" s="5">
        <v>1.3973645402576301E-4</v>
      </c>
      <c r="K1384" s="5">
        <v>5.2257611278250204E-6</v>
      </c>
      <c r="L1384" s="5">
        <v>1.2793371141350801E-6</v>
      </c>
      <c r="M1384" s="5">
        <v>1.0937197694183001E-6</v>
      </c>
    </row>
    <row r="1385" spans="1:13" x14ac:dyDescent="0.2">
      <c r="A1385" s="2" t="s">
        <v>4176</v>
      </c>
      <c r="B1385" s="2" t="s">
        <v>4177</v>
      </c>
      <c r="C1385" s="2" t="s">
        <v>4178</v>
      </c>
      <c r="D1385" s="3">
        <v>6.9809999999999999</v>
      </c>
      <c r="E1385" s="3">
        <v>5.0960000000000001</v>
      </c>
      <c r="F1385" s="3">
        <v>4.6079999999999997</v>
      </c>
      <c r="G1385" s="3">
        <v>3.9790000000000001</v>
      </c>
      <c r="H1385" s="3">
        <v>1.339</v>
      </c>
      <c r="I1385" s="5">
        <v>4.4465948058056003E-2</v>
      </c>
      <c r="J1385" s="5">
        <v>8.8727716903200804E-2</v>
      </c>
      <c r="K1385" s="5">
        <v>6.7091431455871403E-2</v>
      </c>
      <c r="L1385" s="5" t="s">
        <v>69</v>
      </c>
      <c r="M1385" s="5">
        <v>0.91956634117557501</v>
      </c>
    </row>
    <row r="1386" spans="1:13" x14ac:dyDescent="0.2">
      <c r="A1386" s="2" t="s">
        <v>4179</v>
      </c>
      <c r="B1386" s="2" t="s">
        <v>4180</v>
      </c>
      <c r="C1386" s="2" t="s">
        <v>4181</v>
      </c>
      <c r="D1386" s="3">
        <v>4.0350000000000001</v>
      </c>
      <c r="E1386" s="3">
        <v>3.9020000000000001</v>
      </c>
      <c r="F1386" s="3">
        <v>4.4539999999999997</v>
      </c>
      <c r="G1386" s="3">
        <v>3.0150000000000001</v>
      </c>
      <c r="H1386" s="3">
        <v>1.516</v>
      </c>
      <c r="I1386" s="5">
        <v>1.48326298579072E-2</v>
      </c>
      <c r="J1386" s="5">
        <v>3.7430372158848001E-2</v>
      </c>
      <c r="K1386" s="5">
        <v>2.9595063214918799E-2</v>
      </c>
      <c r="L1386" s="5">
        <v>0.12476733020313401</v>
      </c>
      <c r="M1386" s="5">
        <v>0.22906834859028999</v>
      </c>
    </row>
    <row r="1387" spans="1:13" x14ac:dyDescent="0.2">
      <c r="A1387" s="2" t="s">
        <v>4182</v>
      </c>
      <c r="B1387" s="2" t="s">
        <v>4183</v>
      </c>
      <c r="C1387" s="2" t="s">
        <v>4184</v>
      </c>
      <c r="D1387" s="3">
        <v>100</v>
      </c>
      <c r="E1387" s="3">
        <v>100</v>
      </c>
      <c r="F1387" s="3">
        <v>100</v>
      </c>
      <c r="G1387" s="3">
        <v>100</v>
      </c>
      <c r="H1387" s="3">
        <v>100</v>
      </c>
      <c r="I1387" s="5" t="s">
        <v>69</v>
      </c>
      <c r="J1387" s="5" t="s">
        <v>69</v>
      </c>
      <c r="K1387" s="5" t="s">
        <v>69</v>
      </c>
      <c r="L1387" s="5" t="s">
        <v>69</v>
      </c>
      <c r="M1387" s="5" t="s">
        <v>69</v>
      </c>
    </row>
    <row r="1388" spans="1:13" x14ac:dyDescent="0.2">
      <c r="A1388" s="2" t="s">
        <v>4185</v>
      </c>
      <c r="B1388" s="2" t="s">
        <v>4186</v>
      </c>
      <c r="C1388" s="2" t="s">
        <v>4187</v>
      </c>
      <c r="D1388" s="3">
        <v>3.5859999999999999</v>
      </c>
      <c r="E1388" s="3">
        <v>3.16</v>
      </c>
      <c r="F1388" s="3">
        <v>5.819</v>
      </c>
      <c r="G1388" s="3">
        <v>23.428000000000001</v>
      </c>
      <c r="H1388" s="3">
        <v>20.181000000000001</v>
      </c>
      <c r="I1388" s="5" t="s">
        <v>69</v>
      </c>
      <c r="J1388" s="5" t="s">
        <v>69</v>
      </c>
      <c r="K1388" s="5" t="s">
        <v>69</v>
      </c>
      <c r="L1388" s="5" t="s">
        <v>69</v>
      </c>
      <c r="M1388" s="5" t="s">
        <v>69</v>
      </c>
    </row>
    <row r="1389" spans="1:13" x14ac:dyDescent="0.2">
      <c r="A1389" s="2" t="s">
        <v>4188</v>
      </c>
      <c r="B1389" s="2" t="s">
        <v>4189</v>
      </c>
      <c r="C1389" s="2" t="s">
        <v>4190</v>
      </c>
      <c r="D1389" s="3">
        <v>100</v>
      </c>
      <c r="E1389" s="3">
        <v>100</v>
      </c>
      <c r="F1389" s="3">
        <v>100</v>
      </c>
      <c r="G1389" s="3">
        <v>100</v>
      </c>
      <c r="H1389" s="3" t="s">
        <v>69</v>
      </c>
      <c r="I1389" s="5" t="s">
        <v>69</v>
      </c>
      <c r="J1389" s="5" t="s">
        <v>69</v>
      </c>
      <c r="K1389" s="5" t="s">
        <v>69</v>
      </c>
      <c r="L1389" s="5" t="s">
        <v>69</v>
      </c>
      <c r="M1389" s="5" t="s">
        <v>69</v>
      </c>
    </row>
    <row r="1390" spans="1:13" x14ac:dyDescent="0.2">
      <c r="A1390" s="2" t="s">
        <v>4191</v>
      </c>
      <c r="B1390" s="2" t="s">
        <v>4192</v>
      </c>
      <c r="C1390" s="2" t="s">
        <v>4193</v>
      </c>
      <c r="D1390" s="3">
        <v>9.1210000000000004</v>
      </c>
      <c r="E1390" s="3">
        <v>3.3959999999999999</v>
      </c>
      <c r="F1390" s="3">
        <v>7.992</v>
      </c>
      <c r="G1390" s="3">
        <v>5.1529999999999996</v>
      </c>
      <c r="H1390" s="3">
        <v>5.2960000000000003</v>
      </c>
      <c r="I1390" s="5">
        <v>4.4907532672833199E-5</v>
      </c>
      <c r="J1390" s="5">
        <v>8.3130219062768108E-3</v>
      </c>
      <c r="K1390" s="5">
        <v>6.3987431168866001E-5</v>
      </c>
      <c r="L1390" s="5">
        <v>9.4203247010404801E-4</v>
      </c>
      <c r="M1390" s="5">
        <v>9.5676960187884895E-4</v>
      </c>
    </row>
    <row r="1391" spans="1:13" x14ac:dyDescent="0.2">
      <c r="A1391" s="2" t="s">
        <v>4194</v>
      </c>
      <c r="B1391" s="2" t="s">
        <v>4195</v>
      </c>
      <c r="C1391" s="2" t="s">
        <v>4196</v>
      </c>
      <c r="D1391" s="3">
        <v>4.7839999999999998</v>
      </c>
      <c r="E1391" s="3">
        <v>6.6710000000000003</v>
      </c>
      <c r="F1391" s="3">
        <v>12.72</v>
      </c>
      <c r="G1391" s="3">
        <v>14.805999999999999</v>
      </c>
      <c r="H1391" s="3">
        <v>10.223000000000001</v>
      </c>
      <c r="I1391" s="5" t="s">
        <v>69</v>
      </c>
      <c r="J1391" s="5" t="s">
        <v>69</v>
      </c>
      <c r="K1391" s="5" t="s">
        <v>69</v>
      </c>
      <c r="L1391" s="5" t="s">
        <v>69</v>
      </c>
      <c r="M1391" s="5" t="s">
        <v>69</v>
      </c>
    </row>
    <row r="1392" spans="1:13" x14ac:dyDescent="0.2">
      <c r="A1392" s="2" t="s">
        <v>4197</v>
      </c>
      <c r="B1392" s="2" t="s">
        <v>4198</v>
      </c>
      <c r="C1392" s="2" t="s">
        <v>4199</v>
      </c>
      <c r="D1392" s="3">
        <v>3.97</v>
      </c>
      <c r="E1392" s="3">
        <v>2.2370000000000001</v>
      </c>
      <c r="F1392" s="3">
        <v>6.8780000000000001</v>
      </c>
      <c r="G1392" s="3">
        <v>3.823</v>
      </c>
      <c r="H1392" s="3">
        <v>2.863</v>
      </c>
      <c r="I1392" s="5">
        <v>0.212949941916938</v>
      </c>
      <c r="J1392" s="5">
        <v>0.62893625447590795</v>
      </c>
      <c r="K1392" s="5">
        <v>2.5260199827298501E-2</v>
      </c>
      <c r="L1392" s="5">
        <v>0.215006662387321</v>
      </c>
      <c r="M1392" s="5">
        <v>0.11243829056500899</v>
      </c>
    </row>
    <row r="1393" spans="1:13" x14ac:dyDescent="0.2">
      <c r="A1393" s="2" t="s">
        <v>4200</v>
      </c>
      <c r="B1393" s="2" t="s">
        <v>4201</v>
      </c>
      <c r="C1393" s="2" t="s">
        <v>4202</v>
      </c>
      <c r="D1393" s="3">
        <v>4.4400000000000004</v>
      </c>
      <c r="E1393" s="3">
        <v>3.992</v>
      </c>
      <c r="F1393" s="3">
        <v>5.9429999999999996</v>
      </c>
      <c r="G1393" s="3">
        <v>8.4559999999999995</v>
      </c>
      <c r="H1393" s="3">
        <v>6.17</v>
      </c>
      <c r="I1393" s="5">
        <v>1.6998603092899201E-5</v>
      </c>
      <c r="J1393" s="5">
        <v>1.9485850815348402E-5</v>
      </c>
      <c r="K1393" s="5">
        <v>1.51418482008392E-6</v>
      </c>
      <c r="L1393" s="5">
        <v>4.0231316955630103E-7</v>
      </c>
      <c r="M1393" s="5">
        <v>1.4471229560220101E-6</v>
      </c>
    </row>
    <row r="1394" spans="1:13" x14ac:dyDescent="0.2">
      <c r="A1394" s="2" t="s">
        <v>4203</v>
      </c>
      <c r="B1394" s="2" t="s">
        <v>4204</v>
      </c>
      <c r="C1394" s="2" t="s">
        <v>4205</v>
      </c>
      <c r="D1394" s="3">
        <v>1.54</v>
      </c>
      <c r="E1394" s="3">
        <v>3.129</v>
      </c>
      <c r="F1394" s="3">
        <v>3.81</v>
      </c>
      <c r="G1394" s="3">
        <v>8.5549999999999997</v>
      </c>
      <c r="H1394" s="3">
        <v>4.2830000000000004</v>
      </c>
      <c r="I1394" s="5" t="s">
        <v>69</v>
      </c>
      <c r="J1394" s="5" t="s">
        <v>69</v>
      </c>
      <c r="K1394" s="5" t="s">
        <v>69</v>
      </c>
      <c r="L1394" s="5" t="s">
        <v>69</v>
      </c>
      <c r="M1394" s="5" t="s">
        <v>69</v>
      </c>
    </row>
    <row r="1395" spans="1:13" x14ac:dyDescent="0.2">
      <c r="A1395" s="2" t="s">
        <v>4206</v>
      </c>
      <c r="B1395" s="2" t="s">
        <v>4207</v>
      </c>
      <c r="C1395" s="2" t="s">
        <v>4208</v>
      </c>
      <c r="D1395" s="3">
        <v>10.137</v>
      </c>
      <c r="E1395" s="3">
        <v>3.9119999999999999</v>
      </c>
      <c r="F1395" s="3">
        <v>12.62</v>
      </c>
      <c r="G1395" s="3">
        <v>3.8090000000000002</v>
      </c>
      <c r="H1395" s="3">
        <v>3.298</v>
      </c>
      <c r="I1395" s="5" t="s">
        <v>69</v>
      </c>
      <c r="J1395" s="5" t="s">
        <v>69</v>
      </c>
      <c r="K1395" s="5" t="s">
        <v>69</v>
      </c>
      <c r="L1395" s="5" t="s">
        <v>69</v>
      </c>
      <c r="M1395" s="5" t="s">
        <v>69</v>
      </c>
    </row>
    <row r="1396" spans="1:13" x14ac:dyDescent="0.2">
      <c r="A1396" s="2" t="s">
        <v>4209</v>
      </c>
      <c r="B1396" s="2" t="s">
        <v>4210</v>
      </c>
      <c r="C1396" s="2" t="s">
        <v>4211</v>
      </c>
      <c r="D1396" s="3">
        <v>10.651</v>
      </c>
      <c r="E1396" s="3">
        <v>9.032</v>
      </c>
      <c r="F1396" s="3">
        <v>27.262</v>
      </c>
      <c r="G1396" s="3">
        <v>32.639000000000003</v>
      </c>
      <c r="H1396" s="3">
        <v>22.114999999999998</v>
      </c>
      <c r="I1396" s="5">
        <v>2.6824753471671502E-3</v>
      </c>
      <c r="J1396" s="5">
        <v>6.26672693268815E-3</v>
      </c>
      <c r="K1396" s="5">
        <v>2.2709552869115701E-4</v>
      </c>
      <c r="L1396" s="5">
        <v>9.4368111701270698E-5</v>
      </c>
      <c r="M1396" s="5">
        <v>2.0327517101381701E-4</v>
      </c>
    </row>
    <row r="1397" spans="1:13" x14ac:dyDescent="0.2">
      <c r="A1397" s="2" t="s">
        <v>4212</v>
      </c>
      <c r="B1397" s="2" t="s">
        <v>4213</v>
      </c>
      <c r="C1397" s="2" t="s">
        <v>4214</v>
      </c>
      <c r="D1397" s="3">
        <v>100</v>
      </c>
      <c r="E1397" s="3">
        <v>100</v>
      </c>
      <c r="F1397" s="3">
        <v>100</v>
      </c>
      <c r="G1397" s="3">
        <v>100</v>
      </c>
      <c r="H1397" s="3" t="s">
        <v>69</v>
      </c>
      <c r="I1397" s="5" t="s">
        <v>69</v>
      </c>
      <c r="J1397" s="5" t="s">
        <v>69</v>
      </c>
      <c r="K1397" s="5" t="s">
        <v>69</v>
      </c>
      <c r="L1397" s="5" t="s">
        <v>69</v>
      </c>
      <c r="M1397" s="5" t="s">
        <v>69</v>
      </c>
    </row>
    <row r="1398" spans="1:13" x14ac:dyDescent="0.2">
      <c r="A1398" s="2" t="s">
        <v>4215</v>
      </c>
      <c r="B1398" s="2" t="s">
        <v>4216</v>
      </c>
      <c r="C1398" s="2" t="s">
        <v>4217</v>
      </c>
      <c r="D1398" s="3">
        <v>100</v>
      </c>
      <c r="E1398" s="3" t="s">
        <v>69</v>
      </c>
      <c r="F1398" s="3">
        <v>100</v>
      </c>
      <c r="G1398" s="3">
        <v>100</v>
      </c>
      <c r="H1398" s="3" t="s">
        <v>69</v>
      </c>
      <c r="I1398" s="5" t="s">
        <v>69</v>
      </c>
      <c r="J1398" s="5" t="s">
        <v>69</v>
      </c>
      <c r="K1398" s="5" t="s">
        <v>69</v>
      </c>
      <c r="L1398" s="5" t="s">
        <v>69</v>
      </c>
      <c r="M1398" s="5" t="s">
        <v>69</v>
      </c>
    </row>
    <row r="1399" spans="1:13" x14ac:dyDescent="0.2">
      <c r="A1399" s="2" t="s">
        <v>4218</v>
      </c>
      <c r="B1399" s="2" t="s">
        <v>4219</v>
      </c>
      <c r="C1399" s="2" t="s">
        <v>4220</v>
      </c>
      <c r="D1399" s="3">
        <v>13.688000000000001</v>
      </c>
      <c r="E1399" s="3">
        <v>20.282</v>
      </c>
      <c r="F1399" s="3">
        <v>28.082000000000001</v>
      </c>
      <c r="G1399" s="3">
        <v>23.427</v>
      </c>
      <c r="H1399" s="3">
        <v>19.962</v>
      </c>
      <c r="I1399" s="5">
        <v>7.2703608064698102E-3</v>
      </c>
      <c r="J1399" s="5">
        <v>4.7746958407352E-3</v>
      </c>
      <c r="K1399" s="5">
        <v>9.5765257107827096E-4</v>
      </c>
      <c r="L1399" s="5">
        <v>9.0789976491444397E-3</v>
      </c>
      <c r="M1399" s="5">
        <v>6.1996877039022201E-3</v>
      </c>
    </row>
    <row r="1400" spans="1:13" x14ac:dyDescent="0.2">
      <c r="A1400" s="2" t="s">
        <v>4221</v>
      </c>
      <c r="B1400" s="2" t="s">
        <v>4222</v>
      </c>
      <c r="C1400" s="2" t="s">
        <v>4223</v>
      </c>
      <c r="D1400" s="3">
        <v>6.6070000000000002</v>
      </c>
      <c r="E1400" s="3">
        <v>1.125</v>
      </c>
      <c r="F1400" s="3">
        <v>4.0659999999999998</v>
      </c>
      <c r="G1400" s="3">
        <v>3.609</v>
      </c>
      <c r="H1400" s="3">
        <v>3.4590000000000001</v>
      </c>
      <c r="I1400" s="5">
        <v>0.98273681666276802</v>
      </c>
      <c r="J1400" s="5">
        <v>0.93940915692459803</v>
      </c>
      <c r="K1400" s="5">
        <v>0.999302989431748</v>
      </c>
      <c r="L1400" s="5">
        <v>0.99999992651971603</v>
      </c>
      <c r="M1400" s="5">
        <v>0.99999750330424797</v>
      </c>
    </row>
    <row r="1401" spans="1:13" x14ac:dyDescent="0.2">
      <c r="A1401" s="2" t="s">
        <v>4224</v>
      </c>
      <c r="B1401" s="2" t="s">
        <v>4225</v>
      </c>
      <c r="C1401" s="2" t="s">
        <v>4226</v>
      </c>
      <c r="D1401" s="3">
        <v>100</v>
      </c>
      <c r="E1401" s="3">
        <v>100</v>
      </c>
      <c r="F1401" s="3">
        <v>100</v>
      </c>
      <c r="G1401" s="3">
        <v>100</v>
      </c>
      <c r="H1401" s="3">
        <v>100</v>
      </c>
      <c r="I1401" s="5" t="s">
        <v>69</v>
      </c>
      <c r="J1401" s="5" t="s">
        <v>69</v>
      </c>
      <c r="K1401" s="5" t="s">
        <v>69</v>
      </c>
      <c r="L1401" s="5" t="s">
        <v>69</v>
      </c>
      <c r="M1401" s="5" t="s">
        <v>69</v>
      </c>
    </row>
    <row r="1402" spans="1:13" x14ac:dyDescent="0.2">
      <c r="A1402" s="2" t="s">
        <v>4227</v>
      </c>
      <c r="B1402" s="2" t="s">
        <v>4228</v>
      </c>
      <c r="C1402" s="2" t="s">
        <v>4229</v>
      </c>
      <c r="D1402" s="3">
        <v>18.712</v>
      </c>
      <c r="E1402" s="3">
        <v>3.242</v>
      </c>
      <c r="F1402" s="3">
        <v>13.204000000000001</v>
      </c>
      <c r="G1402" s="3">
        <v>2.359</v>
      </c>
      <c r="H1402" s="3">
        <v>14.863</v>
      </c>
      <c r="I1402" s="5">
        <v>9.5274168458135605E-2</v>
      </c>
      <c r="J1402" s="5">
        <v>0.455031402516751</v>
      </c>
      <c r="K1402" s="5">
        <v>8.4009746829409898E-2</v>
      </c>
      <c r="L1402" s="5">
        <v>0.37070579661191899</v>
      </c>
      <c r="M1402" s="5">
        <v>0.120430679638757</v>
      </c>
    </row>
    <row r="1403" spans="1:13" x14ac:dyDescent="0.2">
      <c r="A1403" s="2" t="s">
        <v>4230</v>
      </c>
      <c r="B1403" s="2" t="s">
        <v>4231</v>
      </c>
      <c r="C1403" s="2" t="s">
        <v>4232</v>
      </c>
      <c r="D1403" s="3">
        <v>3.0150000000000001</v>
      </c>
      <c r="E1403" s="3">
        <v>1.651</v>
      </c>
      <c r="F1403" s="3">
        <v>2.8260000000000001</v>
      </c>
      <c r="G1403" s="3">
        <v>2.0369999999999999</v>
      </c>
      <c r="H1403" s="3">
        <v>2.7909999999999999</v>
      </c>
      <c r="I1403" s="5" t="s">
        <v>69</v>
      </c>
      <c r="J1403" s="5" t="s">
        <v>69</v>
      </c>
      <c r="K1403" s="5" t="s">
        <v>69</v>
      </c>
      <c r="L1403" s="5" t="s">
        <v>69</v>
      </c>
      <c r="M1403" s="5" t="s">
        <v>69</v>
      </c>
    </row>
    <row r="1404" spans="1:13" x14ac:dyDescent="0.2">
      <c r="A1404" s="2" t="s">
        <v>4233</v>
      </c>
      <c r="B1404" s="2" t="s">
        <v>4234</v>
      </c>
      <c r="C1404" s="2" t="s">
        <v>4235</v>
      </c>
      <c r="D1404" s="3">
        <v>1.02</v>
      </c>
      <c r="E1404" s="3">
        <v>0.69799999999999995</v>
      </c>
      <c r="F1404" s="3">
        <v>1.573</v>
      </c>
      <c r="G1404" s="3">
        <v>0.98499999999999999</v>
      </c>
      <c r="H1404" s="3">
        <v>1.7470000000000001</v>
      </c>
      <c r="I1404" s="5" t="s">
        <v>69</v>
      </c>
      <c r="J1404" s="5" t="s">
        <v>69</v>
      </c>
      <c r="K1404" s="5" t="s">
        <v>69</v>
      </c>
      <c r="L1404" s="5" t="s">
        <v>69</v>
      </c>
      <c r="M1404" s="5" t="s">
        <v>69</v>
      </c>
    </row>
    <row r="1405" spans="1:13" x14ac:dyDescent="0.2">
      <c r="A1405" s="2" t="s">
        <v>4236</v>
      </c>
      <c r="B1405" s="2" t="s">
        <v>4237</v>
      </c>
      <c r="C1405" s="2" t="s">
        <v>4238</v>
      </c>
      <c r="D1405" s="3">
        <v>10.33</v>
      </c>
      <c r="E1405" s="3">
        <v>10.134</v>
      </c>
      <c r="F1405" s="3">
        <v>16.123000000000001</v>
      </c>
      <c r="G1405" s="3">
        <v>8.1980000000000004</v>
      </c>
      <c r="H1405" s="3">
        <v>4.0510000000000002</v>
      </c>
      <c r="I1405" s="5">
        <v>1.29430748874737E-3</v>
      </c>
      <c r="J1405" s="5">
        <v>3.0813419394769598E-3</v>
      </c>
      <c r="K1405" s="5">
        <v>7.23980056476892E-4</v>
      </c>
      <c r="L1405" s="5">
        <v>1.7927193863829901E-2</v>
      </c>
      <c r="M1405" s="5">
        <v>3.4392947288928603E-2</v>
      </c>
    </row>
    <row r="1406" spans="1:13" x14ac:dyDescent="0.2">
      <c r="A1406" s="2" t="s">
        <v>4239</v>
      </c>
      <c r="B1406" s="2" t="s">
        <v>4240</v>
      </c>
      <c r="C1406" s="2" t="s">
        <v>4241</v>
      </c>
      <c r="D1406" s="3">
        <v>100</v>
      </c>
      <c r="E1406" s="3" t="s">
        <v>69</v>
      </c>
      <c r="F1406" s="3" t="s">
        <v>69</v>
      </c>
      <c r="G1406" s="3">
        <v>100</v>
      </c>
      <c r="H1406" s="3">
        <v>100</v>
      </c>
      <c r="I1406" s="5" t="s">
        <v>69</v>
      </c>
      <c r="J1406" s="5" t="s">
        <v>69</v>
      </c>
      <c r="K1406" s="5" t="s">
        <v>69</v>
      </c>
      <c r="L1406" s="5" t="s">
        <v>69</v>
      </c>
      <c r="M1406" s="5" t="s">
        <v>69</v>
      </c>
    </row>
    <row r="1407" spans="1:13" x14ac:dyDescent="0.2">
      <c r="A1407" s="2" t="s">
        <v>4242</v>
      </c>
      <c r="B1407" s="2" t="s">
        <v>4243</v>
      </c>
      <c r="C1407" s="2" t="s">
        <v>4244</v>
      </c>
      <c r="D1407" s="3">
        <v>100</v>
      </c>
      <c r="E1407" s="3">
        <v>100</v>
      </c>
      <c r="F1407" s="3">
        <v>100</v>
      </c>
      <c r="G1407" s="3">
        <v>100</v>
      </c>
      <c r="H1407" s="3">
        <v>100</v>
      </c>
      <c r="I1407" s="5" t="s">
        <v>69</v>
      </c>
      <c r="J1407" s="5" t="s">
        <v>69</v>
      </c>
      <c r="K1407" s="5" t="s">
        <v>69</v>
      </c>
      <c r="L1407" s="5" t="s">
        <v>69</v>
      </c>
      <c r="M1407" s="5" t="s">
        <v>69</v>
      </c>
    </row>
    <row r="1408" spans="1:13" x14ac:dyDescent="0.2">
      <c r="A1408" s="2" t="s">
        <v>4245</v>
      </c>
      <c r="B1408" s="2" t="s">
        <v>4246</v>
      </c>
      <c r="C1408" s="2" t="s">
        <v>4247</v>
      </c>
      <c r="D1408" s="3">
        <v>1.7410000000000001</v>
      </c>
      <c r="E1408" s="3">
        <v>0.79400000000000004</v>
      </c>
      <c r="F1408" s="3">
        <v>0.01</v>
      </c>
      <c r="G1408" s="3">
        <v>1.0349999999999999</v>
      </c>
      <c r="H1408" s="3">
        <v>14.725</v>
      </c>
      <c r="I1408" s="5" t="s">
        <v>69</v>
      </c>
      <c r="J1408" s="5" t="s">
        <v>69</v>
      </c>
      <c r="K1408" s="5" t="s">
        <v>69</v>
      </c>
      <c r="L1408" s="5" t="s">
        <v>69</v>
      </c>
      <c r="M1408" s="5" t="s">
        <v>69</v>
      </c>
    </row>
    <row r="1409" spans="1:13" x14ac:dyDescent="0.2">
      <c r="A1409" s="2" t="s">
        <v>4248</v>
      </c>
      <c r="B1409" s="2" t="s">
        <v>4249</v>
      </c>
      <c r="C1409" s="2" t="s">
        <v>4250</v>
      </c>
      <c r="D1409" s="3">
        <v>2.9940000000000002</v>
      </c>
      <c r="E1409" s="3">
        <v>2.113</v>
      </c>
      <c r="F1409" s="3">
        <v>1.863</v>
      </c>
      <c r="G1409" s="3">
        <v>2.992</v>
      </c>
      <c r="H1409" s="3">
        <v>0.01</v>
      </c>
      <c r="I1409" s="5" t="s">
        <v>69</v>
      </c>
      <c r="J1409" s="5" t="s">
        <v>69</v>
      </c>
      <c r="K1409" s="5" t="s">
        <v>69</v>
      </c>
      <c r="L1409" s="5" t="s">
        <v>69</v>
      </c>
      <c r="M1409" s="5" t="s">
        <v>69</v>
      </c>
    </row>
    <row r="1410" spans="1:13" x14ac:dyDescent="0.2">
      <c r="A1410" s="2" t="s">
        <v>4251</v>
      </c>
      <c r="B1410" s="2" t="s">
        <v>4252</v>
      </c>
      <c r="C1410" s="2" t="s">
        <v>4253</v>
      </c>
      <c r="D1410" s="3">
        <v>0.01</v>
      </c>
      <c r="E1410" s="3">
        <v>0.01</v>
      </c>
      <c r="F1410" s="3">
        <v>0.72399999999999998</v>
      </c>
      <c r="G1410" s="3">
        <v>0.54100000000000004</v>
      </c>
      <c r="H1410" s="3">
        <v>1.387</v>
      </c>
      <c r="I1410" s="5" t="s">
        <v>69</v>
      </c>
      <c r="J1410" s="5" t="s">
        <v>69</v>
      </c>
      <c r="K1410" s="5" t="s">
        <v>69</v>
      </c>
      <c r="L1410" s="5" t="s">
        <v>69</v>
      </c>
      <c r="M1410" s="5">
        <v>0.98549327514330098</v>
      </c>
    </row>
    <row r="1411" spans="1:13" x14ac:dyDescent="0.2">
      <c r="A1411" s="2" t="s">
        <v>4254</v>
      </c>
      <c r="B1411" s="2" t="s">
        <v>4255</v>
      </c>
      <c r="C1411" s="2" t="s">
        <v>4256</v>
      </c>
      <c r="D1411" s="3">
        <v>100</v>
      </c>
      <c r="E1411" s="3">
        <v>100</v>
      </c>
      <c r="F1411" s="3">
        <v>100</v>
      </c>
      <c r="G1411" s="3">
        <v>100</v>
      </c>
      <c r="H1411" s="3">
        <v>100</v>
      </c>
      <c r="I1411" s="5" t="s">
        <v>69</v>
      </c>
      <c r="J1411" s="5" t="s">
        <v>69</v>
      </c>
      <c r="K1411" s="5" t="s">
        <v>69</v>
      </c>
      <c r="L1411" s="5" t="s">
        <v>69</v>
      </c>
      <c r="M1411" s="5" t="s">
        <v>69</v>
      </c>
    </row>
    <row r="1412" spans="1:13" x14ac:dyDescent="0.2">
      <c r="A1412" s="2" t="s">
        <v>4257</v>
      </c>
      <c r="B1412" s="2" t="s">
        <v>4258</v>
      </c>
      <c r="C1412" s="2" t="s">
        <v>4259</v>
      </c>
      <c r="D1412" s="3" t="s">
        <v>69</v>
      </c>
      <c r="E1412" s="3" t="s">
        <v>69</v>
      </c>
      <c r="F1412" s="3" t="s">
        <v>69</v>
      </c>
      <c r="G1412" s="3" t="s">
        <v>69</v>
      </c>
      <c r="H1412" s="3">
        <v>100</v>
      </c>
      <c r="I1412" s="5" t="s">
        <v>69</v>
      </c>
      <c r="J1412" s="5" t="s">
        <v>69</v>
      </c>
      <c r="K1412" s="5" t="s">
        <v>69</v>
      </c>
      <c r="L1412" s="5" t="s">
        <v>69</v>
      </c>
      <c r="M1412" s="5" t="s">
        <v>69</v>
      </c>
    </row>
    <row r="1413" spans="1:13" x14ac:dyDescent="0.2">
      <c r="A1413" s="2" t="s">
        <v>4260</v>
      </c>
      <c r="B1413" s="2" t="s">
        <v>4261</v>
      </c>
      <c r="C1413" s="2" t="s">
        <v>4262</v>
      </c>
      <c r="D1413" s="3">
        <v>15.082000000000001</v>
      </c>
      <c r="E1413" s="3">
        <v>12.827</v>
      </c>
      <c r="F1413" s="3">
        <v>29.155000000000001</v>
      </c>
      <c r="G1413" s="3">
        <v>21.266999999999999</v>
      </c>
      <c r="H1413" s="3">
        <v>15.568</v>
      </c>
      <c r="I1413" s="5">
        <v>9.4162818150445E-5</v>
      </c>
      <c r="J1413" s="5">
        <v>1.17853000699331E-4</v>
      </c>
      <c r="K1413" s="5">
        <v>8.2783337571612492E-6</v>
      </c>
      <c r="L1413" s="5">
        <v>2.9723331949060799E-5</v>
      </c>
      <c r="M1413" s="5">
        <v>6.6311265270457804E-5</v>
      </c>
    </row>
    <row r="1414" spans="1:13" x14ac:dyDescent="0.2">
      <c r="A1414" s="2" t="s">
        <v>4263</v>
      </c>
      <c r="B1414" s="2" t="s">
        <v>4264</v>
      </c>
      <c r="C1414" s="2" t="s">
        <v>4265</v>
      </c>
      <c r="D1414" s="3">
        <v>100</v>
      </c>
      <c r="E1414" s="3">
        <v>100</v>
      </c>
      <c r="F1414" s="3">
        <v>100</v>
      </c>
      <c r="G1414" s="3">
        <v>100</v>
      </c>
      <c r="H1414" s="3">
        <v>100</v>
      </c>
      <c r="I1414" s="5" t="s">
        <v>69</v>
      </c>
      <c r="J1414" s="5" t="s">
        <v>69</v>
      </c>
      <c r="K1414" s="5" t="s">
        <v>69</v>
      </c>
      <c r="L1414" s="5" t="s">
        <v>69</v>
      </c>
      <c r="M1414" s="5" t="s">
        <v>69</v>
      </c>
    </row>
    <row r="1415" spans="1:13" x14ac:dyDescent="0.2">
      <c r="A1415" s="2" t="s">
        <v>4266</v>
      </c>
      <c r="B1415" s="2" t="s">
        <v>4267</v>
      </c>
      <c r="C1415" s="2" t="s">
        <v>4268</v>
      </c>
      <c r="D1415" s="3" t="s">
        <v>69</v>
      </c>
      <c r="E1415" s="3">
        <v>100</v>
      </c>
      <c r="F1415" s="3">
        <v>100</v>
      </c>
      <c r="G1415" s="3">
        <v>100</v>
      </c>
      <c r="H1415" s="3">
        <v>100</v>
      </c>
      <c r="I1415" s="5" t="s">
        <v>69</v>
      </c>
      <c r="J1415" s="5" t="s">
        <v>69</v>
      </c>
      <c r="K1415" s="5" t="s">
        <v>69</v>
      </c>
      <c r="L1415" s="5" t="s">
        <v>69</v>
      </c>
      <c r="M1415" s="5" t="s">
        <v>69</v>
      </c>
    </row>
    <row r="1416" spans="1:13" x14ac:dyDescent="0.2">
      <c r="A1416" s="2" t="s">
        <v>4269</v>
      </c>
      <c r="B1416" s="2" t="s">
        <v>4270</v>
      </c>
      <c r="C1416" s="2" t="s">
        <v>4271</v>
      </c>
      <c r="D1416" s="3">
        <v>15.006</v>
      </c>
      <c r="E1416" s="3">
        <v>10.292999999999999</v>
      </c>
      <c r="F1416" s="3">
        <v>23.202000000000002</v>
      </c>
      <c r="G1416" s="3">
        <v>12.308999999999999</v>
      </c>
      <c r="H1416" s="3">
        <v>9.5719999999999992</v>
      </c>
      <c r="I1416" s="5">
        <v>1.9589716138912499E-5</v>
      </c>
      <c r="J1416" s="5">
        <v>8.0786354837436596E-5</v>
      </c>
      <c r="K1416" s="5">
        <v>3.5136222162890401E-6</v>
      </c>
      <c r="L1416" s="5">
        <v>3.8988552202079398E-5</v>
      </c>
      <c r="M1416" s="5">
        <v>4.8317474110270999E-5</v>
      </c>
    </row>
    <row r="1417" spans="1:13" x14ac:dyDescent="0.2">
      <c r="A1417" s="2" t="s">
        <v>4272</v>
      </c>
      <c r="B1417" s="2" t="s">
        <v>4273</v>
      </c>
      <c r="C1417" s="2" t="s">
        <v>4274</v>
      </c>
      <c r="D1417" s="3">
        <v>14.036</v>
      </c>
      <c r="E1417" s="3">
        <v>4.5490000000000004</v>
      </c>
      <c r="F1417" s="3">
        <v>4.6349999999999998</v>
      </c>
      <c r="G1417" s="3">
        <v>2.665</v>
      </c>
      <c r="H1417" s="3">
        <v>1</v>
      </c>
      <c r="I1417" s="5">
        <v>2.2420757255226E-4</v>
      </c>
      <c r="J1417" s="5">
        <v>3.5016020511736398E-2</v>
      </c>
      <c r="K1417" s="5">
        <v>4.9293674322364901E-3</v>
      </c>
      <c r="L1417" s="5">
        <v>0.11091647830890999</v>
      </c>
      <c r="M1417" s="5">
        <v>0.99999940238777596</v>
      </c>
    </row>
    <row r="1418" spans="1:13" x14ac:dyDescent="0.2">
      <c r="A1418" s="2" t="s">
        <v>4275</v>
      </c>
      <c r="B1418" s="2" t="s">
        <v>4276</v>
      </c>
      <c r="C1418" s="2" t="s">
        <v>4277</v>
      </c>
      <c r="D1418" s="3">
        <v>5.0199999999999996</v>
      </c>
      <c r="E1418" s="3">
        <v>16.239999999999998</v>
      </c>
      <c r="F1418" s="3">
        <v>4.3719999999999999</v>
      </c>
      <c r="G1418" s="3">
        <v>8.7650000000000006</v>
      </c>
      <c r="H1418" s="3">
        <v>45.982999999999997</v>
      </c>
      <c r="I1418" s="5">
        <v>1.7129871016604601E-2</v>
      </c>
      <c r="J1418" s="5">
        <v>2.36760480254672E-4</v>
      </c>
      <c r="K1418" s="5">
        <v>4.8978633823001397E-2</v>
      </c>
      <c r="L1418" s="5">
        <v>2.7097233711727E-3</v>
      </c>
      <c r="M1418" s="5">
        <v>1.46271204425341E-5</v>
      </c>
    </row>
    <row r="1419" spans="1:13" x14ac:dyDescent="0.2">
      <c r="A1419" s="2" t="s">
        <v>4278</v>
      </c>
      <c r="B1419" s="2" t="s">
        <v>4279</v>
      </c>
      <c r="C1419" s="2" t="s">
        <v>4280</v>
      </c>
      <c r="D1419" s="3">
        <v>100</v>
      </c>
      <c r="E1419" s="3">
        <v>100</v>
      </c>
      <c r="F1419" s="3">
        <v>100</v>
      </c>
      <c r="G1419" s="3" t="s">
        <v>69</v>
      </c>
      <c r="H1419" s="3">
        <v>100</v>
      </c>
      <c r="I1419" s="5" t="s">
        <v>69</v>
      </c>
      <c r="J1419" s="5" t="s">
        <v>69</v>
      </c>
      <c r="K1419" s="5" t="s">
        <v>69</v>
      </c>
      <c r="L1419" s="5" t="s">
        <v>69</v>
      </c>
      <c r="M1419" s="5" t="s">
        <v>69</v>
      </c>
    </row>
    <row r="1420" spans="1:13" x14ac:dyDescent="0.2">
      <c r="A1420" s="2" t="s">
        <v>4281</v>
      </c>
      <c r="B1420" s="2" t="s">
        <v>4282</v>
      </c>
      <c r="C1420" s="2" t="s">
        <v>4283</v>
      </c>
      <c r="D1420" s="3">
        <v>2.5760000000000001</v>
      </c>
      <c r="E1420" s="3">
        <v>2.3220000000000001</v>
      </c>
      <c r="F1420" s="3">
        <v>2.294</v>
      </c>
      <c r="G1420" s="3">
        <v>2.351</v>
      </c>
      <c r="H1420" s="3">
        <v>2.1760000000000002</v>
      </c>
      <c r="I1420" s="5">
        <v>0.384935556560842</v>
      </c>
      <c r="J1420" s="5">
        <v>0.76249287616561501</v>
      </c>
      <c r="K1420" s="5">
        <v>0.476524516560066</v>
      </c>
      <c r="L1420" s="5">
        <v>0.30006001522033299</v>
      </c>
      <c r="M1420" s="5">
        <v>0.64407046008161595</v>
      </c>
    </row>
    <row r="1421" spans="1:13" x14ac:dyDescent="0.2">
      <c r="A1421" s="2" t="s">
        <v>4284</v>
      </c>
      <c r="B1421" s="2" t="s">
        <v>4285</v>
      </c>
      <c r="C1421" s="2" t="s">
        <v>4286</v>
      </c>
      <c r="D1421" s="3">
        <v>10.644</v>
      </c>
      <c r="E1421" s="3">
        <v>3.778</v>
      </c>
      <c r="F1421" s="3">
        <v>7.5010000000000003</v>
      </c>
      <c r="G1421" s="3">
        <v>3.585</v>
      </c>
      <c r="H1421" s="3">
        <v>5.7640000000000002</v>
      </c>
      <c r="I1421" s="5">
        <v>3.8649464079473901E-2</v>
      </c>
      <c r="J1421" s="5">
        <v>0.16150537723185401</v>
      </c>
      <c r="K1421" s="5">
        <v>8.2244193475545194E-2</v>
      </c>
      <c r="L1421" s="5">
        <v>0.23698206259375601</v>
      </c>
      <c r="M1421" s="5">
        <v>0.14537361599203499</v>
      </c>
    </row>
    <row r="1422" spans="1:13" x14ac:dyDescent="0.2">
      <c r="A1422" s="2" t="s">
        <v>4287</v>
      </c>
      <c r="B1422" s="2" t="s">
        <v>4288</v>
      </c>
      <c r="C1422" s="2" t="s">
        <v>4289</v>
      </c>
      <c r="D1422" s="3">
        <v>2.339</v>
      </c>
      <c r="E1422" s="3">
        <v>0.52700000000000002</v>
      </c>
      <c r="F1422" s="3">
        <v>2.629</v>
      </c>
      <c r="G1422" s="3">
        <v>2.742</v>
      </c>
      <c r="H1422" s="3">
        <v>1.9470000000000001</v>
      </c>
      <c r="I1422" s="5">
        <v>0.90472687882201797</v>
      </c>
      <c r="J1422" s="5">
        <v>0.67886093085975197</v>
      </c>
      <c r="K1422" s="5">
        <v>0.64165604511877605</v>
      </c>
      <c r="L1422" s="5">
        <v>0.90486598656583295</v>
      </c>
      <c r="M1422" s="5">
        <v>0.50370901759475695</v>
      </c>
    </row>
    <row r="1423" spans="1:13" x14ac:dyDescent="0.2">
      <c r="A1423" s="2" t="s">
        <v>4290</v>
      </c>
      <c r="B1423" s="2" t="s">
        <v>4291</v>
      </c>
      <c r="C1423" s="2" t="s">
        <v>4292</v>
      </c>
      <c r="D1423" s="3" t="s">
        <v>69</v>
      </c>
      <c r="E1423" s="3" t="s">
        <v>69</v>
      </c>
      <c r="F1423" s="3" t="s">
        <v>69</v>
      </c>
      <c r="G1423" s="3" t="s">
        <v>69</v>
      </c>
      <c r="H1423" s="3" t="s">
        <v>69</v>
      </c>
      <c r="I1423" s="5" t="s">
        <v>69</v>
      </c>
      <c r="J1423" s="5" t="s">
        <v>69</v>
      </c>
      <c r="K1423" s="5" t="s">
        <v>69</v>
      </c>
      <c r="L1423" s="5" t="s">
        <v>69</v>
      </c>
      <c r="M1423" s="5" t="s">
        <v>69</v>
      </c>
    </row>
    <row r="1424" spans="1:13" x14ac:dyDescent="0.2">
      <c r="A1424" s="2" t="s">
        <v>4293</v>
      </c>
      <c r="B1424" s="2" t="s">
        <v>4294</v>
      </c>
      <c r="C1424" s="2" t="s">
        <v>4295</v>
      </c>
      <c r="D1424" s="3">
        <v>100</v>
      </c>
      <c r="E1424" s="3">
        <v>100</v>
      </c>
      <c r="F1424" s="3">
        <v>100</v>
      </c>
      <c r="G1424" s="3">
        <v>100</v>
      </c>
      <c r="H1424" s="3" t="s">
        <v>69</v>
      </c>
      <c r="I1424" s="5" t="s">
        <v>69</v>
      </c>
      <c r="J1424" s="5" t="s">
        <v>69</v>
      </c>
      <c r="K1424" s="5" t="s">
        <v>69</v>
      </c>
      <c r="L1424" s="5" t="s">
        <v>69</v>
      </c>
      <c r="M1424" s="5" t="s">
        <v>69</v>
      </c>
    </row>
    <row r="1425" spans="1:13" x14ac:dyDescent="0.2">
      <c r="A1425" s="2" t="s">
        <v>4296</v>
      </c>
      <c r="B1425" s="2" t="s">
        <v>4297</v>
      </c>
      <c r="C1425" s="2" t="s">
        <v>4298</v>
      </c>
      <c r="D1425" s="3">
        <v>3.1720000000000002</v>
      </c>
      <c r="E1425" s="3">
        <v>1.133</v>
      </c>
      <c r="F1425" s="3">
        <v>1.177</v>
      </c>
      <c r="G1425" s="3">
        <v>0.53</v>
      </c>
      <c r="H1425" s="3">
        <v>1.1759999999999999</v>
      </c>
      <c r="I1425" s="5">
        <v>0.40497534074437003</v>
      </c>
      <c r="J1425" s="5">
        <v>0.94207846070342705</v>
      </c>
      <c r="K1425" s="5">
        <v>0.99970540099222804</v>
      </c>
      <c r="L1425" s="5">
        <v>0.51191960375474599</v>
      </c>
      <c r="M1425" s="5">
        <v>0.99997212475171104</v>
      </c>
    </row>
    <row r="1426" spans="1:13" x14ac:dyDescent="0.2">
      <c r="A1426" s="2" t="s">
        <v>4299</v>
      </c>
      <c r="B1426" s="2" t="s">
        <v>4300</v>
      </c>
      <c r="C1426" s="2" t="s">
        <v>4301</v>
      </c>
      <c r="D1426" s="3">
        <v>5.077</v>
      </c>
      <c r="E1426" s="3">
        <v>5.3879999999999999</v>
      </c>
      <c r="F1426" s="3">
        <v>11.521000000000001</v>
      </c>
      <c r="G1426" s="3">
        <v>12.507</v>
      </c>
      <c r="H1426" s="3">
        <v>9.7929999999999993</v>
      </c>
      <c r="I1426" s="5">
        <v>1.6794355159901501E-3</v>
      </c>
      <c r="J1426" s="5">
        <v>1.07950418714209E-3</v>
      </c>
      <c r="K1426" s="5">
        <v>8.9066793768410895E-5</v>
      </c>
      <c r="L1426" s="5">
        <v>3.3023217469230197E-5</v>
      </c>
      <c r="M1426" s="5">
        <v>2.93719953541327E-5</v>
      </c>
    </row>
    <row r="1427" spans="1:13" x14ac:dyDescent="0.2">
      <c r="A1427" s="2" t="s">
        <v>4302</v>
      </c>
      <c r="B1427" s="2" t="s">
        <v>4303</v>
      </c>
      <c r="C1427" s="2" t="s">
        <v>4304</v>
      </c>
      <c r="D1427" s="3">
        <v>23.826000000000001</v>
      </c>
      <c r="E1427" s="3">
        <v>17.186</v>
      </c>
      <c r="F1427" s="3">
        <v>33.598999999999997</v>
      </c>
      <c r="G1427" s="3">
        <v>17.641999999999999</v>
      </c>
      <c r="H1427" s="3">
        <v>10.076000000000001</v>
      </c>
      <c r="I1427" s="5" t="s">
        <v>69</v>
      </c>
      <c r="J1427" s="5" t="s">
        <v>69</v>
      </c>
      <c r="K1427" s="5" t="s">
        <v>69</v>
      </c>
      <c r="L1427" s="5" t="s">
        <v>69</v>
      </c>
      <c r="M1427" s="5" t="s">
        <v>69</v>
      </c>
    </row>
    <row r="1428" spans="1:13" x14ac:dyDescent="0.2">
      <c r="A1428" s="2" t="s">
        <v>4305</v>
      </c>
      <c r="B1428" s="2" t="s">
        <v>4306</v>
      </c>
      <c r="C1428" s="2" t="s">
        <v>4307</v>
      </c>
      <c r="D1428" s="3">
        <v>1.21</v>
      </c>
      <c r="E1428" s="3">
        <v>0.219</v>
      </c>
      <c r="F1428" s="3">
        <v>0.73599999999999999</v>
      </c>
      <c r="G1428" s="3">
        <v>0.81</v>
      </c>
      <c r="H1428" s="3">
        <v>1.1459999999999999</v>
      </c>
      <c r="I1428" s="5">
        <v>0.91634075890367195</v>
      </c>
      <c r="J1428" s="5">
        <v>0.25682010145975698</v>
      </c>
      <c r="K1428" s="5">
        <v>0.99992442842810803</v>
      </c>
      <c r="L1428" s="5">
        <v>0.99998989135806204</v>
      </c>
      <c r="M1428" s="5">
        <v>0.62053370948738296</v>
      </c>
    </row>
    <row r="1429" spans="1:13" x14ac:dyDescent="0.2">
      <c r="A1429" s="2" t="s">
        <v>4308</v>
      </c>
      <c r="B1429" s="2" t="s">
        <v>4309</v>
      </c>
      <c r="C1429" s="2" t="s">
        <v>4310</v>
      </c>
      <c r="D1429" s="3" t="s">
        <v>69</v>
      </c>
      <c r="E1429" s="3" t="s">
        <v>69</v>
      </c>
      <c r="F1429" s="3" t="s">
        <v>69</v>
      </c>
      <c r="G1429" s="3">
        <v>100</v>
      </c>
      <c r="H1429" s="3" t="s">
        <v>69</v>
      </c>
      <c r="I1429" s="5" t="s">
        <v>69</v>
      </c>
      <c r="J1429" s="5" t="s">
        <v>69</v>
      </c>
      <c r="K1429" s="5" t="s">
        <v>69</v>
      </c>
      <c r="L1429" s="5" t="s">
        <v>69</v>
      </c>
      <c r="M1429" s="5" t="s">
        <v>69</v>
      </c>
    </row>
    <row r="1430" spans="1:13" x14ac:dyDescent="0.2">
      <c r="A1430" s="2" t="s">
        <v>4311</v>
      </c>
      <c r="B1430" s="2" t="s">
        <v>4312</v>
      </c>
      <c r="C1430" s="2" t="s">
        <v>4313</v>
      </c>
      <c r="D1430" s="3">
        <v>100</v>
      </c>
      <c r="E1430" s="3">
        <v>100</v>
      </c>
      <c r="F1430" s="3">
        <v>100</v>
      </c>
      <c r="G1430" s="3">
        <v>100</v>
      </c>
      <c r="H1430" s="3">
        <v>100</v>
      </c>
      <c r="I1430" s="5" t="s">
        <v>69</v>
      </c>
      <c r="J1430" s="5" t="s">
        <v>69</v>
      </c>
      <c r="K1430" s="5" t="s">
        <v>69</v>
      </c>
      <c r="L1430" s="5" t="s">
        <v>69</v>
      </c>
      <c r="M1430" s="5" t="s">
        <v>69</v>
      </c>
    </row>
    <row r="1431" spans="1:13" x14ac:dyDescent="0.2">
      <c r="A1431" s="2" t="s">
        <v>4314</v>
      </c>
      <c r="B1431" s="2" t="s">
        <v>4315</v>
      </c>
      <c r="C1431" s="2" t="s">
        <v>4316</v>
      </c>
      <c r="D1431" s="3">
        <v>100</v>
      </c>
      <c r="E1431" s="3" t="s">
        <v>69</v>
      </c>
      <c r="F1431" s="3">
        <v>100</v>
      </c>
      <c r="G1431" s="3">
        <v>100</v>
      </c>
      <c r="H1431" s="3">
        <v>100</v>
      </c>
      <c r="I1431" s="5" t="s">
        <v>69</v>
      </c>
      <c r="J1431" s="5" t="s">
        <v>69</v>
      </c>
      <c r="K1431" s="5" t="s">
        <v>69</v>
      </c>
      <c r="L1431" s="5" t="s">
        <v>69</v>
      </c>
      <c r="M1431" s="5" t="s">
        <v>69</v>
      </c>
    </row>
    <row r="1432" spans="1:13" x14ac:dyDescent="0.2">
      <c r="A1432" s="2" t="s">
        <v>4317</v>
      </c>
      <c r="B1432" s="2" t="s">
        <v>4318</v>
      </c>
      <c r="C1432" s="2" t="s">
        <v>4319</v>
      </c>
      <c r="D1432" s="3">
        <v>8.9190000000000005</v>
      </c>
      <c r="E1432" s="3">
        <v>3.9769999999999999</v>
      </c>
      <c r="F1432" s="3">
        <v>6.7060000000000004</v>
      </c>
      <c r="G1432" s="3">
        <v>3.6680000000000001</v>
      </c>
      <c r="H1432" s="3">
        <v>2.3679999999999999</v>
      </c>
      <c r="I1432" s="5">
        <v>1.8431110272443299E-6</v>
      </c>
      <c r="J1432" s="5">
        <v>9.6647834498919698E-5</v>
      </c>
      <c r="K1432" s="5">
        <v>8.8313939805573193E-6</v>
      </c>
      <c r="L1432" s="5">
        <v>1.6156685795476499E-4</v>
      </c>
      <c r="M1432" s="5" t="s">
        <v>69</v>
      </c>
    </row>
    <row r="1433" spans="1:13" x14ac:dyDescent="0.2">
      <c r="A1433" s="2" t="s">
        <v>4320</v>
      </c>
      <c r="B1433" s="2" t="s">
        <v>4321</v>
      </c>
      <c r="C1433" s="2" t="s">
        <v>4322</v>
      </c>
      <c r="D1433" s="3">
        <v>100</v>
      </c>
      <c r="E1433" s="3">
        <v>100</v>
      </c>
      <c r="F1433" s="3">
        <v>100</v>
      </c>
      <c r="G1433" s="3" t="s">
        <v>69</v>
      </c>
      <c r="H1433" s="3">
        <v>100</v>
      </c>
      <c r="I1433" s="5" t="s">
        <v>69</v>
      </c>
      <c r="J1433" s="5" t="s">
        <v>69</v>
      </c>
      <c r="K1433" s="5" t="s">
        <v>69</v>
      </c>
      <c r="L1433" s="5" t="s">
        <v>69</v>
      </c>
      <c r="M1433" s="5" t="s">
        <v>69</v>
      </c>
    </row>
    <row r="1434" spans="1:13" x14ac:dyDescent="0.2">
      <c r="A1434" s="2" t="s">
        <v>4323</v>
      </c>
      <c r="B1434" s="2" t="s">
        <v>4324</v>
      </c>
      <c r="C1434" s="2" t="s">
        <v>4325</v>
      </c>
      <c r="D1434" s="3">
        <v>20.88</v>
      </c>
      <c r="E1434" s="3">
        <v>9.3580000000000005</v>
      </c>
      <c r="F1434" s="3">
        <v>15.071</v>
      </c>
      <c r="G1434" s="3">
        <v>8.5069999999999997</v>
      </c>
      <c r="H1434" s="3">
        <v>9.5559999999999992</v>
      </c>
      <c r="I1434" s="5">
        <v>3.1367504630730499E-5</v>
      </c>
      <c r="J1434" s="5">
        <v>7.8894819870623E-4</v>
      </c>
      <c r="K1434" s="5">
        <v>8.1994552852071605E-5</v>
      </c>
      <c r="L1434" s="5">
        <v>6.88116384560455E-4</v>
      </c>
      <c r="M1434" s="5">
        <v>3.7563167935461599E-4</v>
      </c>
    </row>
    <row r="1435" spans="1:13" x14ac:dyDescent="0.2">
      <c r="A1435" s="2" t="s">
        <v>4326</v>
      </c>
      <c r="B1435" s="2" t="s">
        <v>4327</v>
      </c>
      <c r="C1435" s="2" t="s">
        <v>4328</v>
      </c>
      <c r="D1435" s="3">
        <v>6.476</v>
      </c>
      <c r="E1435" s="3">
        <v>3.9340000000000002</v>
      </c>
      <c r="F1435" s="3">
        <v>6.7670000000000003</v>
      </c>
      <c r="G1435" s="3">
        <v>5.3789999999999996</v>
      </c>
      <c r="H1435" s="3">
        <v>4.3259999999999996</v>
      </c>
      <c r="I1435" s="5">
        <v>1.31745505664971E-4</v>
      </c>
      <c r="J1435" s="5">
        <v>2.9237054758232098E-3</v>
      </c>
      <c r="K1435" s="5">
        <v>8.1928542695508506E-5</v>
      </c>
      <c r="L1435" s="5">
        <v>3.1195023002594802E-4</v>
      </c>
      <c r="M1435" s="5">
        <v>2.0629398732119301E-4</v>
      </c>
    </row>
    <row r="1436" spans="1:13" x14ac:dyDescent="0.2">
      <c r="A1436" s="2" t="s">
        <v>4329</v>
      </c>
      <c r="B1436" s="2" t="s">
        <v>4330</v>
      </c>
      <c r="C1436" s="2" t="s">
        <v>4331</v>
      </c>
      <c r="D1436" s="3">
        <v>100</v>
      </c>
      <c r="E1436" s="3">
        <v>100</v>
      </c>
      <c r="F1436" s="3">
        <v>100</v>
      </c>
      <c r="G1436" s="3">
        <v>100</v>
      </c>
      <c r="H1436" s="3">
        <v>100</v>
      </c>
      <c r="I1436" s="5" t="s">
        <v>69</v>
      </c>
      <c r="J1436" s="5" t="s">
        <v>69</v>
      </c>
      <c r="K1436" s="5" t="s">
        <v>69</v>
      </c>
      <c r="L1436" s="5" t="s">
        <v>69</v>
      </c>
      <c r="M1436" s="5" t="s">
        <v>69</v>
      </c>
    </row>
    <row r="1437" spans="1:13" x14ac:dyDescent="0.2">
      <c r="A1437" s="2" t="s">
        <v>4332</v>
      </c>
      <c r="B1437" s="2" t="s">
        <v>4333</v>
      </c>
      <c r="C1437" s="2" t="s">
        <v>4334</v>
      </c>
      <c r="D1437" s="3">
        <v>100</v>
      </c>
      <c r="E1437" s="3">
        <v>100</v>
      </c>
      <c r="F1437" s="3">
        <v>100</v>
      </c>
      <c r="G1437" s="3">
        <v>100</v>
      </c>
      <c r="H1437" s="3">
        <v>100</v>
      </c>
      <c r="I1437" s="5" t="s">
        <v>69</v>
      </c>
      <c r="J1437" s="5" t="s">
        <v>69</v>
      </c>
      <c r="K1437" s="5" t="s">
        <v>69</v>
      </c>
      <c r="L1437" s="5" t="s">
        <v>69</v>
      </c>
      <c r="M1437" s="5" t="s">
        <v>69</v>
      </c>
    </row>
    <row r="1438" spans="1:13" x14ac:dyDescent="0.2">
      <c r="A1438" s="2" t="s">
        <v>4335</v>
      </c>
      <c r="B1438" s="2" t="s">
        <v>4336</v>
      </c>
      <c r="C1438" s="2" t="s">
        <v>4337</v>
      </c>
      <c r="D1438" s="3">
        <v>100</v>
      </c>
      <c r="E1438" s="3">
        <v>100</v>
      </c>
      <c r="F1438" s="3">
        <v>100</v>
      </c>
      <c r="G1438" s="3">
        <v>100</v>
      </c>
      <c r="H1438" s="3">
        <v>100</v>
      </c>
      <c r="I1438" s="5" t="s">
        <v>69</v>
      </c>
      <c r="J1438" s="5" t="s">
        <v>69</v>
      </c>
      <c r="K1438" s="5" t="s">
        <v>69</v>
      </c>
      <c r="L1438" s="5" t="s">
        <v>69</v>
      </c>
      <c r="M1438" s="5" t="s">
        <v>69</v>
      </c>
    </row>
    <row r="1439" spans="1:13" x14ac:dyDescent="0.2">
      <c r="A1439" s="2" t="s">
        <v>4338</v>
      </c>
      <c r="B1439" s="2" t="s">
        <v>4339</v>
      </c>
      <c r="C1439" s="2" t="s">
        <v>4340</v>
      </c>
      <c r="D1439" s="3">
        <v>1.2589999999999999</v>
      </c>
      <c r="E1439" s="3">
        <v>0.65900000000000003</v>
      </c>
      <c r="F1439" s="3">
        <v>2.6840000000000002</v>
      </c>
      <c r="G1439" s="3">
        <v>0.67700000000000005</v>
      </c>
      <c r="H1439" s="3">
        <v>1.603</v>
      </c>
      <c r="I1439" s="5" t="s">
        <v>69</v>
      </c>
      <c r="J1439" s="5" t="s">
        <v>69</v>
      </c>
      <c r="K1439" s="5" t="s">
        <v>69</v>
      </c>
      <c r="L1439" s="5" t="s">
        <v>69</v>
      </c>
      <c r="M1439" s="5" t="s">
        <v>69</v>
      </c>
    </row>
    <row r="1440" spans="1:13" x14ac:dyDescent="0.2">
      <c r="A1440" s="2" t="s">
        <v>4341</v>
      </c>
      <c r="B1440" s="2" t="s">
        <v>4342</v>
      </c>
      <c r="C1440" s="2" t="s">
        <v>4343</v>
      </c>
      <c r="D1440" s="3">
        <v>3.3580000000000001</v>
      </c>
      <c r="E1440" s="3">
        <v>7.0590000000000002</v>
      </c>
      <c r="F1440" s="3">
        <v>23.484000000000002</v>
      </c>
      <c r="G1440" s="3">
        <v>13.919</v>
      </c>
      <c r="H1440" s="3">
        <v>10.401</v>
      </c>
      <c r="I1440" s="5" t="s">
        <v>69</v>
      </c>
      <c r="J1440" s="5" t="s">
        <v>69</v>
      </c>
      <c r="K1440" s="5" t="s">
        <v>69</v>
      </c>
      <c r="L1440" s="5" t="s">
        <v>69</v>
      </c>
      <c r="M1440" s="5" t="s">
        <v>69</v>
      </c>
    </row>
    <row r="1441" spans="1:13" x14ac:dyDescent="0.2">
      <c r="A1441" s="2" t="s">
        <v>4344</v>
      </c>
      <c r="B1441" s="2" t="s">
        <v>4345</v>
      </c>
      <c r="C1441" s="2" t="s">
        <v>4346</v>
      </c>
      <c r="D1441" s="3">
        <v>100</v>
      </c>
      <c r="E1441" s="3">
        <v>100</v>
      </c>
      <c r="F1441" s="3">
        <v>100</v>
      </c>
      <c r="G1441" s="3">
        <v>100</v>
      </c>
      <c r="H1441" s="3">
        <v>100</v>
      </c>
      <c r="I1441" s="5" t="s">
        <v>69</v>
      </c>
      <c r="J1441" s="5" t="s">
        <v>69</v>
      </c>
      <c r="K1441" s="5" t="s">
        <v>69</v>
      </c>
      <c r="L1441" s="5" t="s">
        <v>69</v>
      </c>
      <c r="M1441" s="5" t="s">
        <v>69</v>
      </c>
    </row>
    <row r="1442" spans="1:13" x14ac:dyDescent="0.2">
      <c r="A1442" s="2" t="s">
        <v>4347</v>
      </c>
      <c r="B1442" s="2" t="s">
        <v>4348</v>
      </c>
      <c r="C1442" s="2" t="s">
        <v>4349</v>
      </c>
      <c r="D1442" s="3">
        <v>4.3789999999999996</v>
      </c>
      <c r="E1442" s="3">
        <v>3.6970000000000001</v>
      </c>
      <c r="F1442" s="3">
        <v>4.7279999999999998</v>
      </c>
      <c r="G1442" s="3">
        <v>2.2519999999999998</v>
      </c>
      <c r="H1442" s="3">
        <v>0.81</v>
      </c>
      <c r="I1442" s="5" t="s">
        <v>69</v>
      </c>
      <c r="J1442" s="5" t="s">
        <v>69</v>
      </c>
      <c r="K1442" s="5" t="s">
        <v>69</v>
      </c>
      <c r="L1442" s="5" t="s">
        <v>69</v>
      </c>
      <c r="M1442" s="5" t="s">
        <v>69</v>
      </c>
    </row>
    <row r="1443" spans="1:13" x14ac:dyDescent="0.2">
      <c r="A1443" s="2" t="s">
        <v>4350</v>
      </c>
      <c r="B1443" s="2" t="s">
        <v>4351</v>
      </c>
      <c r="C1443" s="2" t="s">
        <v>4352</v>
      </c>
      <c r="D1443" s="3">
        <v>25.945</v>
      </c>
      <c r="E1443" s="3">
        <v>11.164</v>
      </c>
      <c r="F1443" s="3">
        <v>33.253</v>
      </c>
      <c r="G1443" s="3">
        <v>15.742000000000001</v>
      </c>
      <c r="H1443" s="3">
        <v>11.965</v>
      </c>
      <c r="I1443" s="5" t="s">
        <v>69</v>
      </c>
      <c r="J1443" s="5" t="s">
        <v>69</v>
      </c>
      <c r="K1443" s="5" t="s">
        <v>69</v>
      </c>
      <c r="L1443" s="5" t="s">
        <v>69</v>
      </c>
      <c r="M1443" s="5" t="s">
        <v>69</v>
      </c>
    </row>
    <row r="1444" spans="1:13" x14ac:dyDescent="0.2">
      <c r="A1444" s="2" t="s">
        <v>4353</v>
      </c>
      <c r="B1444" s="2" t="s">
        <v>4354</v>
      </c>
      <c r="C1444" s="2" t="s">
        <v>4355</v>
      </c>
      <c r="D1444" s="3">
        <v>10.592000000000001</v>
      </c>
      <c r="E1444" s="3">
        <v>7.6120000000000001</v>
      </c>
      <c r="F1444" s="3">
        <v>13.641999999999999</v>
      </c>
      <c r="G1444" s="3">
        <v>7.4260000000000002</v>
      </c>
      <c r="H1444" s="3">
        <v>4.3949999999999996</v>
      </c>
      <c r="I1444" s="5">
        <v>1.10364518121076E-5</v>
      </c>
      <c r="J1444" s="5">
        <v>6.3341634982338996E-5</v>
      </c>
      <c r="K1444" s="5">
        <v>5.0880601857317098E-6</v>
      </c>
      <c r="L1444" s="5">
        <v>9.1022620668179704E-5</v>
      </c>
      <c r="M1444" s="5">
        <v>6.0681730966716295E-4</v>
      </c>
    </row>
    <row r="1445" spans="1:13" x14ac:dyDescent="0.2">
      <c r="A1445" s="2" t="s">
        <v>4356</v>
      </c>
      <c r="B1445" s="2" t="s">
        <v>4357</v>
      </c>
      <c r="C1445" s="2" t="s">
        <v>4358</v>
      </c>
      <c r="D1445" s="3">
        <v>15.866</v>
      </c>
      <c r="E1445" s="3">
        <v>6.6369999999999996</v>
      </c>
      <c r="F1445" s="3">
        <v>10.130000000000001</v>
      </c>
      <c r="G1445" s="3">
        <v>17.501999999999999</v>
      </c>
      <c r="H1445" s="3">
        <v>19.552</v>
      </c>
      <c r="I1445" s="5">
        <v>1.4163041840979901E-3</v>
      </c>
      <c r="J1445" s="5">
        <v>1.4603356561102499E-2</v>
      </c>
      <c r="K1445" s="5">
        <v>4.9049796868734204E-3</v>
      </c>
      <c r="L1445" s="5">
        <v>4.7337344640085998E-4</v>
      </c>
      <c r="M1445" s="5">
        <v>5.2579243412142996E-4</v>
      </c>
    </row>
    <row r="1446" spans="1:13" x14ac:dyDescent="0.2">
      <c r="A1446" s="2" t="s">
        <v>4359</v>
      </c>
      <c r="B1446" s="2" t="s">
        <v>4360</v>
      </c>
      <c r="C1446" s="2" t="s">
        <v>4361</v>
      </c>
      <c r="D1446" s="3">
        <v>26.248000000000001</v>
      </c>
      <c r="E1446" s="3">
        <v>14.782999999999999</v>
      </c>
      <c r="F1446" s="3">
        <v>23.081</v>
      </c>
      <c r="G1446" s="3">
        <v>14.257999999999999</v>
      </c>
      <c r="H1446" s="3">
        <v>8.7349999999999994</v>
      </c>
      <c r="I1446" s="5">
        <v>1.65908545548543E-5</v>
      </c>
      <c r="J1446" s="5">
        <v>5.7400815962838101E-5</v>
      </c>
      <c r="K1446" s="5">
        <v>1.4765348448131401E-5</v>
      </c>
      <c r="L1446" s="5">
        <v>1.72610576581245E-4</v>
      </c>
      <c r="M1446" s="5">
        <v>2.4044680044943401E-4</v>
      </c>
    </row>
    <row r="1447" spans="1:13" x14ac:dyDescent="0.2">
      <c r="A1447" s="2" t="s">
        <v>4362</v>
      </c>
      <c r="B1447" s="2" t="s">
        <v>4363</v>
      </c>
      <c r="C1447" s="2" t="s">
        <v>4364</v>
      </c>
      <c r="D1447" s="3">
        <v>13.172000000000001</v>
      </c>
      <c r="E1447" s="3">
        <v>8.4120000000000008</v>
      </c>
      <c r="F1447" s="3">
        <v>7.5830000000000002</v>
      </c>
      <c r="G1447" s="3">
        <v>5.8710000000000004</v>
      </c>
      <c r="H1447" s="3">
        <v>4.5739999999999998</v>
      </c>
      <c r="I1447" s="5">
        <v>1.31869586030442E-2</v>
      </c>
      <c r="J1447" s="5">
        <v>5.8840353914635601E-2</v>
      </c>
      <c r="K1447" s="5">
        <v>3.8244274644307102E-2</v>
      </c>
      <c r="L1447" s="5">
        <v>0.194759693611773</v>
      </c>
      <c r="M1447" s="5">
        <v>0.17184132728535201</v>
      </c>
    </row>
    <row r="1448" spans="1:13" x14ac:dyDescent="0.2">
      <c r="A1448" s="2" t="s">
        <v>4365</v>
      </c>
      <c r="B1448" s="2" t="s">
        <v>4366</v>
      </c>
      <c r="C1448" s="2" t="s">
        <v>4367</v>
      </c>
      <c r="D1448" s="3">
        <v>4.1589999999999998</v>
      </c>
      <c r="E1448" s="3">
        <v>1.7050000000000001</v>
      </c>
      <c r="F1448" s="3">
        <v>2.6080000000000001</v>
      </c>
      <c r="G1448" s="3">
        <v>1.4630000000000001</v>
      </c>
      <c r="H1448" s="3">
        <v>0.48</v>
      </c>
      <c r="I1448" s="5" t="s">
        <v>69</v>
      </c>
      <c r="J1448" s="5" t="s">
        <v>69</v>
      </c>
      <c r="K1448" s="5" t="s">
        <v>69</v>
      </c>
      <c r="L1448" s="5" t="s">
        <v>69</v>
      </c>
      <c r="M1448" s="5" t="s">
        <v>69</v>
      </c>
    </row>
    <row r="1449" spans="1:13" x14ac:dyDescent="0.2">
      <c r="A1449" s="2" t="s">
        <v>4368</v>
      </c>
      <c r="B1449" s="2" t="s">
        <v>4369</v>
      </c>
      <c r="C1449" s="2" t="s">
        <v>4370</v>
      </c>
      <c r="D1449" s="3">
        <v>100</v>
      </c>
      <c r="E1449" s="3">
        <v>100</v>
      </c>
      <c r="F1449" s="3">
        <v>100</v>
      </c>
      <c r="G1449" s="3">
        <v>100</v>
      </c>
      <c r="H1449" s="3">
        <v>100</v>
      </c>
      <c r="I1449" s="5" t="s">
        <v>69</v>
      </c>
      <c r="J1449" s="5" t="s">
        <v>69</v>
      </c>
      <c r="K1449" s="5" t="s">
        <v>69</v>
      </c>
      <c r="L1449" s="5" t="s">
        <v>69</v>
      </c>
      <c r="M1449" s="5" t="s">
        <v>69</v>
      </c>
    </row>
    <row r="1450" spans="1:13" x14ac:dyDescent="0.2">
      <c r="A1450" s="2" t="s">
        <v>4371</v>
      </c>
      <c r="B1450" s="2" t="s">
        <v>4372</v>
      </c>
      <c r="C1450" s="2" t="s">
        <v>4373</v>
      </c>
      <c r="D1450" s="3">
        <v>3.1419999999999999</v>
      </c>
      <c r="E1450" s="3">
        <v>2.2719999999999998</v>
      </c>
      <c r="F1450" s="3">
        <v>3.879</v>
      </c>
      <c r="G1450" s="3">
        <v>5.242</v>
      </c>
      <c r="H1450" s="3">
        <v>4.5190000000000001</v>
      </c>
      <c r="I1450" s="5">
        <v>1.7074531980159E-2</v>
      </c>
      <c r="J1450" s="5">
        <v>6.5337040665124593E-2</v>
      </c>
      <c r="K1450" s="5">
        <v>5.0029160802349502E-3</v>
      </c>
      <c r="L1450" s="5">
        <v>1.2337944529539099E-3</v>
      </c>
      <c r="M1450" s="5">
        <v>1.20698144502129E-3</v>
      </c>
    </row>
    <row r="1451" spans="1:13" x14ac:dyDescent="0.2">
      <c r="A1451" s="2" t="s">
        <v>4374</v>
      </c>
      <c r="B1451" s="2" t="s">
        <v>4375</v>
      </c>
      <c r="C1451" s="2" t="s">
        <v>4376</v>
      </c>
      <c r="D1451" s="3">
        <v>1.5189999999999999</v>
      </c>
      <c r="E1451" s="3">
        <v>2.5230000000000001</v>
      </c>
      <c r="F1451" s="3">
        <v>6.1379999999999999</v>
      </c>
      <c r="G1451" s="3">
        <v>6.5940000000000003</v>
      </c>
      <c r="H1451" s="3">
        <v>6.6219999999999999</v>
      </c>
      <c r="I1451" s="5">
        <v>0.75223553011303701</v>
      </c>
      <c r="J1451" s="5">
        <v>1.9289907196305599E-2</v>
      </c>
      <c r="K1451" s="5">
        <v>5.8293634551620499E-4</v>
      </c>
      <c r="L1451" s="5">
        <v>5.9147239481716096E-4</v>
      </c>
      <c r="M1451" s="5">
        <v>5.2595647006325997E-4</v>
      </c>
    </row>
    <row r="1452" spans="1:13" x14ac:dyDescent="0.2">
      <c r="A1452" s="2" t="s">
        <v>4377</v>
      </c>
      <c r="B1452" s="2" t="s">
        <v>4378</v>
      </c>
      <c r="C1452" s="2" t="s">
        <v>4379</v>
      </c>
      <c r="D1452" s="3">
        <v>5.6790000000000003</v>
      </c>
      <c r="E1452" s="3">
        <v>4.7640000000000002</v>
      </c>
      <c r="F1452" s="3">
        <v>8.1280000000000001</v>
      </c>
      <c r="G1452" s="3">
        <v>8.8789999999999996</v>
      </c>
      <c r="H1452" s="3">
        <v>7.4820000000000002</v>
      </c>
      <c r="I1452" s="5">
        <v>2.6999769396984801E-4</v>
      </c>
      <c r="J1452" s="5">
        <v>8.6923002228544999E-4</v>
      </c>
      <c r="K1452" s="5">
        <v>5.5517694942941501E-5</v>
      </c>
      <c r="L1452" s="5">
        <v>5.60416936448149E-5</v>
      </c>
      <c r="M1452" s="5">
        <v>3.1115189167763E-5</v>
      </c>
    </row>
    <row r="1453" spans="1:13" x14ac:dyDescent="0.2">
      <c r="A1453" s="2" t="s">
        <v>4380</v>
      </c>
      <c r="B1453" s="2" t="s">
        <v>4381</v>
      </c>
      <c r="C1453" s="2" t="s">
        <v>4382</v>
      </c>
      <c r="D1453" s="3" t="s">
        <v>69</v>
      </c>
      <c r="E1453" s="3" t="s">
        <v>69</v>
      </c>
      <c r="F1453" s="3">
        <v>100</v>
      </c>
      <c r="G1453" s="3" t="s">
        <v>69</v>
      </c>
      <c r="H1453" s="3" t="s">
        <v>69</v>
      </c>
      <c r="I1453" s="5" t="s">
        <v>69</v>
      </c>
      <c r="J1453" s="5" t="s">
        <v>69</v>
      </c>
      <c r="K1453" s="5" t="s">
        <v>69</v>
      </c>
      <c r="L1453" s="5" t="s">
        <v>69</v>
      </c>
      <c r="M1453" s="5" t="s">
        <v>69</v>
      </c>
    </row>
    <row r="1454" spans="1:13" x14ac:dyDescent="0.2">
      <c r="A1454" s="2" t="s">
        <v>4383</v>
      </c>
      <c r="B1454" s="2" t="s">
        <v>4384</v>
      </c>
      <c r="C1454" s="2" t="s">
        <v>4385</v>
      </c>
      <c r="D1454" s="3">
        <v>100</v>
      </c>
      <c r="E1454" s="3">
        <v>100</v>
      </c>
      <c r="F1454" s="3">
        <v>100</v>
      </c>
      <c r="G1454" s="3">
        <v>100</v>
      </c>
      <c r="H1454" s="3">
        <v>100</v>
      </c>
      <c r="I1454" s="5" t="s">
        <v>69</v>
      </c>
      <c r="J1454" s="5" t="s">
        <v>69</v>
      </c>
      <c r="K1454" s="5" t="s">
        <v>69</v>
      </c>
      <c r="L1454" s="5" t="s">
        <v>69</v>
      </c>
      <c r="M1454" s="5" t="s">
        <v>69</v>
      </c>
    </row>
    <row r="1455" spans="1:13" x14ac:dyDescent="0.2">
      <c r="A1455" s="2" t="s">
        <v>4386</v>
      </c>
      <c r="B1455" s="2" t="s">
        <v>4387</v>
      </c>
      <c r="C1455" s="2" t="s">
        <v>4388</v>
      </c>
      <c r="D1455" s="3">
        <v>6.59</v>
      </c>
      <c r="E1455" s="3">
        <v>4.7889999999999997</v>
      </c>
      <c r="F1455" s="3">
        <v>5.16</v>
      </c>
      <c r="G1455" s="3">
        <v>7.4050000000000002</v>
      </c>
      <c r="H1455" s="3">
        <v>11.651</v>
      </c>
      <c r="I1455" s="5">
        <v>9.2979913693381697E-2</v>
      </c>
      <c r="J1455" s="5">
        <v>0.43291564325554999</v>
      </c>
      <c r="K1455" s="5">
        <v>0.14037030455257599</v>
      </c>
      <c r="L1455" s="5">
        <v>5.8898071567273898E-2</v>
      </c>
      <c r="M1455" s="5">
        <v>1.1896953695518801E-2</v>
      </c>
    </row>
    <row r="1456" spans="1:13" x14ac:dyDescent="0.2">
      <c r="A1456" s="2" t="s">
        <v>4389</v>
      </c>
      <c r="B1456" s="2" t="s">
        <v>4390</v>
      </c>
      <c r="C1456" s="2" t="s">
        <v>4391</v>
      </c>
      <c r="D1456" s="3">
        <v>8.7349999999999994</v>
      </c>
      <c r="E1456" s="3">
        <v>3.48</v>
      </c>
      <c r="F1456" s="3">
        <v>4.6260000000000003</v>
      </c>
      <c r="G1456" s="3">
        <v>0.43</v>
      </c>
      <c r="H1456" s="3">
        <v>0.01</v>
      </c>
      <c r="I1456" s="5">
        <v>1.08301124968846E-4</v>
      </c>
      <c r="J1456" s="5">
        <v>3.87320447464767E-3</v>
      </c>
      <c r="K1456" s="5">
        <v>5.6383949564720005E-4</v>
      </c>
      <c r="L1456" s="5">
        <v>5.1876036813690803E-2</v>
      </c>
      <c r="M1456" s="5" t="s">
        <v>69</v>
      </c>
    </row>
    <row r="1457" spans="1:13" x14ac:dyDescent="0.2">
      <c r="A1457" s="2" t="s">
        <v>4392</v>
      </c>
      <c r="B1457" s="2" t="s">
        <v>4393</v>
      </c>
      <c r="C1457" s="2" t="s">
        <v>4394</v>
      </c>
      <c r="D1457" s="3">
        <v>4.4480000000000004</v>
      </c>
      <c r="E1457" s="3">
        <v>2.8220000000000001</v>
      </c>
      <c r="F1457" s="3">
        <v>4.5490000000000004</v>
      </c>
      <c r="G1457" s="3">
        <v>5.4480000000000004</v>
      </c>
      <c r="H1457" s="3">
        <v>6.1509999999999998</v>
      </c>
      <c r="I1457" s="5">
        <v>6.0108993334751802E-2</v>
      </c>
      <c r="J1457" s="5">
        <v>0.61886348064126595</v>
      </c>
      <c r="K1457" s="5">
        <v>9.6515265232923003E-2</v>
      </c>
      <c r="L1457" s="5">
        <v>3.2509254646708799E-2</v>
      </c>
      <c r="M1457" s="5">
        <v>2.7030177019453101E-2</v>
      </c>
    </row>
    <row r="1458" spans="1:13" x14ac:dyDescent="0.2">
      <c r="A1458" s="2" t="s">
        <v>4395</v>
      </c>
      <c r="B1458" s="2" t="s">
        <v>4396</v>
      </c>
      <c r="C1458" s="2" t="s">
        <v>4397</v>
      </c>
      <c r="D1458" s="3">
        <v>12.843</v>
      </c>
      <c r="E1458" s="3">
        <v>9.8620000000000001</v>
      </c>
      <c r="F1458" s="3">
        <v>22.331</v>
      </c>
      <c r="G1458" s="3">
        <v>11.172000000000001</v>
      </c>
      <c r="H1458" s="3">
        <v>4.9530000000000003</v>
      </c>
      <c r="I1458" s="5" t="s">
        <v>69</v>
      </c>
      <c r="J1458" s="5" t="s">
        <v>69</v>
      </c>
      <c r="K1458" s="5" t="s">
        <v>69</v>
      </c>
      <c r="L1458" s="5" t="s">
        <v>69</v>
      </c>
      <c r="M1458" s="5" t="s">
        <v>69</v>
      </c>
    </row>
    <row r="1459" spans="1:13" x14ac:dyDescent="0.2">
      <c r="A1459" s="2" t="s">
        <v>4398</v>
      </c>
      <c r="B1459" s="2" t="s">
        <v>4399</v>
      </c>
      <c r="C1459" s="2" t="s">
        <v>4400</v>
      </c>
      <c r="D1459" s="3">
        <v>7.0049999999999999</v>
      </c>
      <c r="E1459" s="3">
        <v>3.4590000000000001</v>
      </c>
      <c r="F1459" s="3">
        <v>7.9279999999999999</v>
      </c>
      <c r="G1459" s="3">
        <v>16.818999999999999</v>
      </c>
      <c r="H1459" s="3">
        <v>17.341000000000001</v>
      </c>
      <c r="I1459" s="5">
        <v>1.69901871541418E-2</v>
      </c>
      <c r="J1459" s="5">
        <v>9.31265598753344E-2</v>
      </c>
      <c r="K1459" s="5">
        <v>8.2448867029003593E-3</v>
      </c>
      <c r="L1459" s="5">
        <v>2.2833941973721101E-4</v>
      </c>
      <c r="M1459" s="5">
        <v>1.5140139200509099E-4</v>
      </c>
    </row>
    <row r="1460" spans="1:13" x14ac:dyDescent="0.2">
      <c r="A1460" s="2" t="s">
        <v>4401</v>
      </c>
      <c r="B1460" s="2" t="s">
        <v>4402</v>
      </c>
      <c r="C1460" s="2" t="s">
        <v>4403</v>
      </c>
      <c r="D1460" s="3">
        <v>0.92500000000000004</v>
      </c>
      <c r="E1460" s="3">
        <v>1.286</v>
      </c>
      <c r="F1460" s="3">
        <v>2.044</v>
      </c>
      <c r="G1460" s="3">
        <v>1.583</v>
      </c>
      <c r="H1460" s="3">
        <v>0.81100000000000005</v>
      </c>
      <c r="I1460" s="5">
        <v>0.99304840326723998</v>
      </c>
      <c r="J1460" s="5">
        <v>0.99999930232574796</v>
      </c>
      <c r="K1460" s="5">
        <v>0.99997885034631295</v>
      </c>
      <c r="L1460" s="5">
        <v>0.99999960760864204</v>
      </c>
      <c r="M1460" s="5">
        <v>0.99999442501908897</v>
      </c>
    </row>
    <row r="1461" spans="1:13" x14ac:dyDescent="0.2">
      <c r="A1461" s="2" t="s">
        <v>4404</v>
      </c>
      <c r="B1461" s="2" t="s">
        <v>4405</v>
      </c>
      <c r="C1461" s="2" t="s">
        <v>4406</v>
      </c>
      <c r="D1461" s="3">
        <v>100</v>
      </c>
      <c r="E1461" s="3" t="s">
        <v>69</v>
      </c>
      <c r="F1461" s="3">
        <v>100</v>
      </c>
      <c r="G1461" s="3">
        <v>100</v>
      </c>
      <c r="H1461" s="3">
        <v>100</v>
      </c>
      <c r="I1461" s="5" t="s">
        <v>69</v>
      </c>
      <c r="J1461" s="5" t="s">
        <v>69</v>
      </c>
      <c r="K1461" s="5" t="s">
        <v>69</v>
      </c>
      <c r="L1461" s="5" t="s">
        <v>69</v>
      </c>
      <c r="M1461" s="5" t="s">
        <v>69</v>
      </c>
    </row>
    <row r="1462" spans="1:13" x14ac:dyDescent="0.2">
      <c r="A1462" s="2" t="s">
        <v>4407</v>
      </c>
      <c r="B1462" s="2" t="s">
        <v>4408</v>
      </c>
      <c r="C1462" s="2" t="s">
        <v>4409</v>
      </c>
      <c r="D1462" s="3">
        <v>0.01</v>
      </c>
      <c r="E1462" s="3">
        <v>1.1040000000000001</v>
      </c>
      <c r="F1462" s="3">
        <v>0.01</v>
      </c>
      <c r="G1462" s="3">
        <v>1.57</v>
      </c>
      <c r="H1462" s="3">
        <v>4.4029999999999996</v>
      </c>
      <c r="I1462" s="5" t="s">
        <v>69</v>
      </c>
      <c r="J1462" s="5" t="s">
        <v>69</v>
      </c>
      <c r="K1462" s="5" t="s">
        <v>69</v>
      </c>
      <c r="L1462" s="5" t="s">
        <v>69</v>
      </c>
      <c r="M1462" s="5" t="s">
        <v>69</v>
      </c>
    </row>
    <row r="1463" spans="1:13" x14ac:dyDescent="0.2">
      <c r="A1463" s="2" t="s">
        <v>4410</v>
      </c>
      <c r="B1463" s="2" t="s">
        <v>4411</v>
      </c>
      <c r="C1463" s="2" t="s">
        <v>4412</v>
      </c>
      <c r="D1463" s="3">
        <v>4.9349999999999996</v>
      </c>
      <c r="E1463" s="3">
        <v>0.01</v>
      </c>
      <c r="F1463" s="3">
        <v>13.217000000000001</v>
      </c>
      <c r="G1463" s="3">
        <v>13.128</v>
      </c>
      <c r="H1463" s="3">
        <v>18.57</v>
      </c>
      <c r="I1463" s="5" t="s">
        <v>69</v>
      </c>
      <c r="J1463" s="5" t="s">
        <v>69</v>
      </c>
      <c r="K1463" s="5" t="s">
        <v>69</v>
      </c>
      <c r="L1463" s="5" t="s">
        <v>69</v>
      </c>
      <c r="M1463" s="5" t="s">
        <v>69</v>
      </c>
    </row>
    <row r="1464" spans="1:13" x14ac:dyDescent="0.2">
      <c r="A1464" s="2" t="s">
        <v>4413</v>
      </c>
      <c r="B1464" s="2" t="s">
        <v>4414</v>
      </c>
      <c r="C1464" s="2" t="s">
        <v>4415</v>
      </c>
      <c r="D1464" s="3">
        <v>8.4440000000000008</v>
      </c>
      <c r="E1464" s="3">
        <v>3.5840000000000001</v>
      </c>
      <c r="F1464" s="3">
        <v>8.9250000000000007</v>
      </c>
      <c r="G1464" s="3">
        <v>6.1870000000000003</v>
      </c>
      <c r="H1464" s="3">
        <v>3.157</v>
      </c>
      <c r="I1464" s="5">
        <v>6.7416337924852698E-4</v>
      </c>
      <c r="J1464" s="5">
        <v>3.4529749860834298E-2</v>
      </c>
      <c r="K1464" s="5">
        <v>4.1539157841352599E-4</v>
      </c>
      <c r="L1464" s="5">
        <v>5.5038943030248904E-3</v>
      </c>
      <c r="M1464" s="5">
        <v>3.37580295738086E-2</v>
      </c>
    </row>
    <row r="1465" spans="1:13" x14ac:dyDescent="0.2">
      <c r="A1465" s="2" t="s">
        <v>4416</v>
      </c>
      <c r="B1465" s="2" t="s">
        <v>4417</v>
      </c>
      <c r="C1465" s="2" t="s">
        <v>4418</v>
      </c>
      <c r="D1465" s="3">
        <v>2.8849999999999998</v>
      </c>
      <c r="E1465" s="3">
        <v>3.9340000000000002</v>
      </c>
      <c r="F1465" s="3">
        <v>19.821999999999999</v>
      </c>
      <c r="G1465" s="3">
        <v>25.405000000000001</v>
      </c>
      <c r="H1465" s="3">
        <v>75.132999999999996</v>
      </c>
      <c r="I1465" s="5" t="s">
        <v>69</v>
      </c>
      <c r="J1465" s="5" t="s">
        <v>69</v>
      </c>
      <c r="K1465" s="5" t="s">
        <v>69</v>
      </c>
      <c r="L1465" s="5" t="s">
        <v>69</v>
      </c>
      <c r="M1465" s="5" t="s">
        <v>69</v>
      </c>
    </row>
    <row r="1466" spans="1:13" x14ac:dyDescent="0.2">
      <c r="A1466" s="2" t="s">
        <v>4419</v>
      </c>
      <c r="B1466" s="2" t="s">
        <v>4420</v>
      </c>
      <c r="C1466" s="2" t="s">
        <v>4421</v>
      </c>
      <c r="D1466" s="3">
        <v>1.3180000000000001</v>
      </c>
      <c r="E1466" s="3">
        <v>0.71299999999999997</v>
      </c>
      <c r="F1466" s="3">
        <v>1.2609999999999999</v>
      </c>
      <c r="G1466" s="3">
        <v>1.399</v>
      </c>
      <c r="H1466" s="3">
        <v>1.3560000000000001</v>
      </c>
      <c r="I1466" s="5">
        <v>0.78417017195153005</v>
      </c>
      <c r="J1466" s="5">
        <v>0.94884637424079898</v>
      </c>
      <c r="K1466" s="5">
        <v>0.67715386210582196</v>
      </c>
      <c r="L1466" s="5">
        <v>0.65568916243020703</v>
      </c>
      <c r="M1466" s="5">
        <v>0.60303576384837498</v>
      </c>
    </row>
    <row r="1467" spans="1:13" x14ac:dyDescent="0.2">
      <c r="A1467" s="2" t="s">
        <v>4422</v>
      </c>
      <c r="B1467" s="2" t="s">
        <v>4423</v>
      </c>
      <c r="C1467" s="2" t="s">
        <v>4424</v>
      </c>
      <c r="D1467" s="3">
        <v>2.1320000000000001</v>
      </c>
      <c r="E1467" s="3">
        <v>0.93100000000000005</v>
      </c>
      <c r="F1467" s="3">
        <v>3.7759999999999998</v>
      </c>
      <c r="G1467" s="3">
        <v>3.8879999999999999</v>
      </c>
      <c r="H1467" s="3">
        <v>8.1750000000000007</v>
      </c>
      <c r="I1467" s="5" t="s">
        <v>69</v>
      </c>
      <c r="J1467" s="5" t="s">
        <v>69</v>
      </c>
      <c r="K1467" s="5" t="s">
        <v>69</v>
      </c>
      <c r="L1467" s="5" t="s">
        <v>69</v>
      </c>
      <c r="M1467" s="5" t="s">
        <v>69</v>
      </c>
    </row>
    <row r="1468" spans="1:13" x14ac:dyDescent="0.2">
      <c r="A1468" s="2" t="s">
        <v>4425</v>
      </c>
      <c r="B1468" s="2" t="s">
        <v>4426</v>
      </c>
      <c r="C1468" s="2" t="s">
        <v>4427</v>
      </c>
      <c r="D1468" s="3">
        <v>6.2610000000000001</v>
      </c>
      <c r="E1468" s="3">
        <v>1.35</v>
      </c>
      <c r="F1468" s="3">
        <v>7.2880000000000003</v>
      </c>
      <c r="G1468" s="3">
        <v>0.96299999999999997</v>
      </c>
      <c r="H1468" s="3">
        <v>0.01</v>
      </c>
      <c r="I1468" s="5">
        <v>2.5910517103384701E-2</v>
      </c>
      <c r="J1468" s="5">
        <v>0.92728440556603897</v>
      </c>
      <c r="K1468" s="5">
        <v>1.21938264208307E-2</v>
      </c>
      <c r="L1468" s="5" t="s">
        <v>69</v>
      </c>
      <c r="M1468" s="5" t="s">
        <v>69</v>
      </c>
    </row>
    <row r="1469" spans="1:13" x14ac:dyDescent="0.2">
      <c r="A1469" s="2" t="s">
        <v>4428</v>
      </c>
      <c r="B1469" s="2" t="s">
        <v>4429</v>
      </c>
      <c r="C1469" s="2" t="s">
        <v>4430</v>
      </c>
      <c r="D1469" s="3">
        <v>6.6420000000000003</v>
      </c>
      <c r="E1469" s="3">
        <v>3.9369999999999998</v>
      </c>
      <c r="F1469" s="3">
        <v>11.6</v>
      </c>
      <c r="G1469" s="3">
        <v>14.919</v>
      </c>
      <c r="H1469" s="3">
        <v>13.516999999999999</v>
      </c>
      <c r="I1469" s="5">
        <v>5.70708717936819E-3</v>
      </c>
      <c r="J1469" s="5">
        <v>3.04225329101936E-2</v>
      </c>
      <c r="K1469" s="5">
        <v>3.9182759666911399E-4</v>
      </c>
      <c r="L1469" s="5">
        <v>4.3172094028631801E-4</v>
      </c>
      <c r="M1469" s="5">
        <v>2.9069606403386898E-4</v>
      </c>
    </row>
    <row r="1470" spans="1:13" x14ac:dyDescent="0.2">
      <c r="A1470" s="2" t="s">
        <v>4431</v>
      </c>
      <c r="B1470" s="2" t="s">
        <v>4432</v>
      </c>
      <c r="C1470" s="2" t="s">
        <v>4433</v>
      </c>
      <c r="D1470" s="3">
        <v>24.123000000000001</v>
      </c>
      <c r="E1470" s="3">
        <v>10.29</v>
      </c>
      <c r="F1470" s="3">
        <v>19.491</v>
      </c>
      <c r="G1470" s="3">
        <v>4.952</v>
      </c>
      <c r="H1470" s="3">
        <v>2.593</v>
      </c>
      <c r="I1470" s="5">
        <v>3.6296906823762902E-4</v>
      </c>
      <c r="J1470" s="5">
        <v>2.56718879558449E-3</v>
      </c>
      <c r="K1470" s="5">
        <v>5.8195230972923895E-4</v>
      </c>
      <c r="L1470" s="5">
        <v>3.0574928835531302E-2</v>
      </c>
      <c r="M1470" s="5" t="s">
        <v>69</v>
      </c>
    </row>
    <row r="1471" spans="1:13" x14ac:dyDescent="0.2">
      <c r="A1471" s="2" t="s">
        <v>4434</v>
      </c>
      <c r="B1471" s="2" t="s">
        <v>4435</v>
      </c>
      <c r="C1471" s="2" t="s">
        <v>4436</v>
      </c>
      <c r="D1471" s="3">
        <v>4.5270000000000001</v>
      </c>
      <c r="E1471" s="3">
        <v>4.0119999999999996</v>
      </c>
      <c r="F1471" s="3">
        <v>6.4329999999999998</v>
      </c>
      <c r="G1471" s="3">
        <v>6.5540000000000003</v>
      </c>
      <c r="H1471" s="3">
        <v>5.1120000000000001</v>
      </c>
      <c r="I1471" s="5">
        <v>1.53263423801397E-4</v>
      </c>
      <c r="J1471" s="5">
        <v>4.9515436993730099E-4</v>
      </c>
      <c r="K1471" s="5">
        <v>1.51444489367991E-5</v>
      </c>
      <c r="L1471" s="5">
        <v>2.51891839191387E-5</v>
      </c>
      <c r="M1471" s="5">
        <v>2.0314954960021202E-5</v>
      </c>
    </row>
    <row r="1472" spans="1:13" x14ac:dyDescent="0.2">
      <c r="A1472" s="2" t="s">
        <v>4437</v>
      </c>
      <c r="B1472" s="2" t="s">
        <v>4438</v>
      </c>
      <c r="C1472" s="2" t="s">
        <v>4439</v>
      </c>
      <c r="D1472" s="3">
        <v>0.36899999999999999</v>
      </c>
      <c r="E1472" s="3">
        <v>0.29199999999999998</v>
      </c>
      <c r="F1472" s="3">
        <v>1.0269999999999999</v>
      </c>
      <c r="G1472" s="3">
        <v>0.58399999999999996</v>
      </c>
      <c r="H1472" s="3">
        <v>0.47199999999999998</v>
      </c>
      <c r="I1472" s="5" t="s">
        <v>69</v>
      </c>
      <c r="J1472" s="5" t="s">
        <v>69</v>
      </c>
      <c r="K1472" s="5" t="s">
        <v>69</v>
      </c>
      <c r="L1472" s="5" t="s">
        <v>69</v>
      </c>
      <c r="M1472" s="5" t="s">
        <v>69</v>
      </c>
    </row>
    <row r="1473" spans="1:13" x14ac:dyDescent="0.2">
      <c r="A1473" s="2" t="s">
        <v>4440</v>
      </c>
      <c r="B1473" s="2" t="s">
        <v>4441</v>
      </c>
      <c r="C1473" s="2" t="s">
        <v>4442</v>
      </c>
      <c r="D1473" s="3">
        <v>12.984</v>
      </c>
      <c r="E1473" s="3">
        <v>11.337</v>
      </c>
      <c r="F1473" s="3">
        <v>18.902999999999999</v>
      </c>
      <c r="G1473" s="3">
        <v>9.8219999999999992</v>
      </c>
      <c r="H1473" s="3">
        <v>18.146999999999998</v>
      </c>
      <c r="I1473" s="5">
        <v>1.5433623469496299E-4</v>
      </c>
      <c r="J1473" s="5">
        <v>2.6687874445263698E-4</v>
      </c>
      <c r="K1473" s="5">
        <v>3.8264172487756403E-5</v>
      </c>
      <c r="L1473" s="5">
        <v>2.2996345175840799E-4</v>
      </c>
      <c r="M1473" s="5">
        <v>3.8794430499256003E-5</v>
      </c>
    </row>
    <row r="1474" spans="1:13" x14ac:dyDescent="0.2">
      <c r="A1474" s="2" t="s">
        <v>4443</v>
      </c>
      <c r="B1474" s="2" t="s">
        <v>4444</v>
      </c>
      <c r="C1474" s="2" t="s">
        <v>4445</v>
      </c>
      <c r="D1474" s="3">
        <v>2.3570000000000002</v>
      </c>
      <c r="E1474" s="3">
        <v>1.395</v>
      </c>
      <c r="F1474" s="3">
        <v>2.8889999999999998</v>
      </c>
      <c r="G1474" s="3">
        <v>6.9139999999999997</v>
      </c>
      <c r="H1474" s="3">
        <v>8.0440000000000005</v>
      </c>
      <c r="I1474" s="5" t="s">
        <v>69</v>
      </c>
      <c r="J1474" s="5" t="s">
        <v>69</v>
      </c>
      <c r="K1474" s="5" t="s">
        <v>69</v>
      </c>
      <c r="L1474" s="5" t="s">
        <v>69</v>
      </c>
      <c r="M1474" s="5" t="s">
        <v>69</v>
      </c>
    </row>
    <row r="1475" spans="1:13" x14ac:dyDescent="0.2">
      <c r="A1475" s="2" t="s">
        <v>4446</v>
      </c>
      <c r="B1475" s="2" t="s">
        <v>4447</v>
      </c>
      <c r="C1475" s="2" t="s">
        <v>4448</v>
      </c>
      <c r="D1475" s="3">
        <v>1.5589999999999999</v>
      </c>
      <c r="E1475" s="3">
        <v>5.125</v>
      </c>
      <c r="F1475" s="3">
        <v>12.297000000000001</v>
      </c>
      <c r="G1475" s="3">
        <v>8.9890000000000008</v>
      </c>
      <c r="H1475" s="3">
        <v>8.3230000000000004</v>
      </c>
      <c r="I1475" s="5" t="s">
        <v>69</v>
      </c>
      <c r="J1475" s="5" t="s">
        <v>69</v>
      </c>
      <c r="K1475" s="5" t="s">
        <v>69</v>
      </c>
      <c r="L1475" s="5" t="s">
        <v>69</v>
      </c>
      <c r="M1475" s="5" t="s">
        <v>69</v>
      </c>
    </row>
    <row r="1476" spans="1:13" x14ac:dyDescent="0.2">
      <c r="A1476" s="2" t="s">
        <v>4449</v>
      </c>
      <c r="B1476" s="2" t="s">
        <v>4450</v>
      </c>
      <c r="C1476" s="2" t="s">
        <v>4451</v>
      </c>
      <c r="D1476" s="3">
        <v>100</v>
      </c>
      <c r="E1476" s="3">
        <v>100</v>
      </c>
      <c r="F1476" s="3">
        <v>100</v>
      </c>
      <c r="G1476" s="3">
        <v>100</v>
      </c>
      <c r="H1476" s="3">
        <v>100</v>
      </c>
      <c r="I1476" s="5" t="s">
        <v>69</v>
      </c>
      <c r="J1476" s="5" t="s">
        <v>69</v>
      </c>
      <c r="K1476" s="5" t="s">
        <v>69</v>
      </c>
      <c r="L1476" s="5" t="s">
        <v>69</v>
      </c>
      <c r="M1476" s="5" t="s">
        <v>69</v>
      </c>
    </row>
    <row r="1477" spans="1:13" x14ac:dyDescent="0.2">
      <c r="A1477" s="2" t="s">
        <v>4452</v>
      </c>
      <c r="B1477" s="2" t="s">
        <v>4453</v>
      </c>
      <c r="C1477" s="2" t="s">
        <v>4454</v>
      </c>
      <c r="D1477" s="3">
        <v>24.782</v>
      </c>
      <c r="E1477" s="3">
        <v>9.375</v>
      </c>
      <c r="F1477" s="3">
        <v>16.170999999999999</v>
      </c>
      <c r="G1477" s="3">
        <v>2.044</v>
      </c>
      <c r="H1477" s="3">
        <v>1.03</v>
      </c>
      <c r="I1477" s="5">
        <v>1.8885595771678301E-6</v>
      </c>
      <c r="J1477" s="5">
        <v>4.9582487214205897E-5</v>
      </c>
      <c r="K1477" s="5">
        <v>5.2039536850845297E-6</v>
      </c>
      <c r="L1477" s="5">
        <v>0.13037838302597299</v>
      </c>
      <c r="M1477" s="5">
        <v>0.99999719121291297</v>
      </c>
    </row>
    <row r="1478" spans="1:13" x14ac:dyDescent="0.2">
      <c r="A1478" s="2" t="s">
        <v>4455</v>
      </c>
      <c r="B1478" s="2" t="s">
        <v>4456</v>
      </c>
      <c r="C1478" s="2" t="s">
        <v>4457</v>
      </c>
      <c r="D1478" s="3">
        <v>100</v>
      </c>
      <c r="E1478" s="3">
        <v>100</v>
      </c>
      <c r="F1478" s="3">
        <v>100</v>
      </c>
      <c r="G1478" s="3">
        <v>100</v>
      </c>
      <c r="H1478" s="3">
        <v>100</v>
      </c>
      <c r="I1478" s="5" t="s">
        <v>69</v>
      </c>
      <c r="J1478" s="5" t="s">
        <v>69</v>
      </c>
      <c r="K1478" s="5" t="s">
        <v>69</v>
      </c>
      <c r="L1478" s="5" t="s">
        <v>69</v>
      </c>
      <c r="M1478" s="5" t="s">
        <v>69</v>
      </c>
    </row>
    <row r="1479" spans="1:13" x14ac:dyDescent="0.2">
      <c r="A1479" s="2" t="s">
        <v>4458</v>
      </c>
      <c r="B1479" s="2" t="s">
        <v>4459</v>
      </c>
      <c r="C1479" s="2" t="s">
        <v>4460</v>
      </c>
      <c r="D1479" s="3">
        <v>0.01</v>
      </c>
      <c r="E1479" s="3">
        <v>5.633</v>
      </c>
      <c r="F1479" s="3">
        <v>17.692</v>
      </c>
      <c r="G1479" s="3">
        <v>10.233000000000001</v>
      </c>
      <c r="H1479" s="3">
        <v>17.062000000000001</v>
      </c>
      <c r="I1479" s="5" t="s">
        <v>69</v>
      </c>
      <c r="J1479" s="5" t="s">
        <v>69</v>
      </c>
      <c r="K1479" s="5" t="s">
        <v>69</v>
      </c>
      <c r="L1479" s="5" t="s">
        <v>69</v>
      </c>
      <c r="M1479" s="5" t="s">
        <v>69</v>
      </c>
    </row>
    <row r="1480" spans="1:13" x14ac:dyDescent="0.2">
      <c r="A1480" s="2" t="s">
        <v>4461</v>
      </c>
      <c r="B1480" s="2" t="s">
        <v>4462</v>
      </c>
      <c r="C1480" s="2" t="s">
        <v>4463</v>
      </c>
      <c r="D1480" s="3">
        <v>100</v>
      </c>
      <c r="E1480" s="3">
        <v>100</v>
      </c>
      <c r="F1480" s="3">
        <v>100</v>
      </c>
      <c r="G1480" s="3">
        <v>100</v>
      </c>
      <c r="H1480" s="3">
        <v>100</v>
      </c>
      <c r="I1480" s="5" t="s">
        <v>69</v>
      </c>
      <c r="J1480" s="5" t="s">
        <v>69</v>
      </c>
      <c r="K1480" s="5" t="s">
        <v>69</v>
      </c>
      <c r="L1480" s="5" t="s">
        <v>69</v>
      </c>
      <c r="M1480" s="5" t="s">
        <v>69</v>
      </c>
    </row>
    <row r="1481" spans="1:13" x14ac:dyDescent="0.2">
      <c r="A1481" s="2" t="s">
        <v>4464</v>
      </c>
      <c r="B1481" s="2" t="s">
        <v>4465</v>
      </c>
      <c r="C1481" s="2" t="s">
        <v>4466</v>
      </c>
      <c r="D1481" s="3">
        <v>100</v>
      </c>
      <c r="E1481" s="3">
        <v>100</v>
      </c>
      <c r="F1481" s="3">
        <v>100</v>
      </c>
      <c r="G1481" s="3">
        <v>100</v>
      </c>
      <c r="H1481" s="3">
        <v>100</v>
      </c>
      <c r="I1481" s="5" t="s">
        <v>69</v>
      </c>
      <c r="J1481" s="5" t="s">
        <v>69</v>
      </c>
      <c r="K1481" s="5" t="s">
        <v>69</v>
      </c>
      <c r="L1481" s="5" t="s">
        <v>69</v>
      </c>
      <c r="M1481" s="5" t="s">
        <v>69</v>
      </c>
    </row>
    <row r="1482" spans="1:13" x14ac:dyDescent="0.2">
      <c r="A1482" s="2" t="s">
        <v>4467</v>
      </c>
      <c r="B1482" s="2" t="s">
        <v>4468</v>
      </c>
      <c r="C1482" s="2" t="s">
        <v>4469</v>
      </c>
      <c r="D1482" s="3">
        <v>5.7389999999999999</v>
      </c>
      <c r="E1482" s="3">
        <v>2.42</v>
      </c>
      <c r="F1482" s="3">
        <v>6.4370000000000003</v>
      </c>
      <c r="G1482" s="3">
        <v>7.0640000000000001</v>
      </c>
      <c r="H1482" s="3">
        <v>7.077</v>
      </c>
      <c r="I1482" s="5" t="s">
        <v>69</v>
      </c>
      <c r="J1482" s="5" t="s">
        <v>69</v>
      </c>
      <c r="K1482" s="5" t="s">
        <v>69</v>
      </c>
      <c r="L1482" s="5" t="s">
        <v>69</v>
      </c>
      <c r="M1482" s="5" t="s">
        <v>69</v>
      </c>
    </row>
    <row r="1483" spans="1:13" x14ac:dyDescent="0.2">
      <c r="A1483" s="2" t="s">
        <v>4470</v>
      </c>
      <c r="B1483" s="2" t="s">
        <v>4471</v>
      </c>
      <c r="C1483" s="2" t="s">
        <v>4472</v>
      </c>
      <c r="D1483" s="3">
        <v>4.6210000000000004</v>
      </c>
      <c r="E1483" s="3">
        <v>4.3440000000000003</v>
      </c>
      <c r="F1483" s="3">
        <v>8.641</v>
      </c>
      <c r="G1483" s="3">
        <v>8.5730000000000004</v>
      </c>
      <c r="H1483" s="3">
        <v>14.208</v>
      </c>
      <c r="I1483" s="5" t="s">
        <v>69</v>
      </c>
      <c r="J1483" s="5" t="s">
        <v>69</v>
      </c>
      <c r="K1483" s="5" t="s">
        <v>69</v>
      </c>
      <c r="L1483" s="5" t="s">
        <v>69</v>
      </c>
      <c r="M1483" s="5" t="s">
        <v>69</v>
      </c>
    </row>
    <row r="1484" spans="1:13" x14ac:dyDescent="0.2">
      <c r="A1484" s="2" t="s">
        <v>4473</v>
      </c>
      <c r="B1484" s="2" t="s">
        <v>4474</v>
      </c>
      <c r="C1484" s="2" t="s">
        <v>4475</v>
      </c>
      <c r="D1484" s="3" t="s">
        <v>69</v>
      </c>
      <c r="E1484" s="3">
        <v>100</v>
      </c>
      <c r="F1484" s="3">
        <v>100</v>
      </c>
      <c r="G1484" s="3">
        <v>100</v>
      </c>
      <c r="H1484" s="3">
        <v>100</v>
      </c>
      <c r="I1484" s="5" t="s">
        <v>69</v>
      </c>
      <c r="J1484" s="5" t="s">
        <v>69</v>
      </c>
      <c r="K1484" s="5" t="s">
        <v>69</v>
      </c>
      <c r="L1484" s="5" t="s">
        <v>69</v>
      </c>
      <c r="M1484" s="5" t="s">
        <v>69</v>
      </c>
    </row>
    <row r="1485" spans="1:13" x14ac:dyDescent="0.2">
      <c r="A1485" s="2" t="s">
        <v>4476</v>
      </c>
      <c r="B1485" s="2" t="s">
        <v>4477</v>
      </c>
      <c r="C1485" s="2" t="s">
        <v>4478</v>
      </c>
      <c r="D1485" s="3">
        <v>13.109</v>
      </c>
      <c r="E1485" s="3">
        <v>14.747999999999999</v>
      </c>
      <c r="F1485" s="3">
        <v>32.881999999999998</v>
      </c>
      <c r="G1485" s="3">
        <v>9.9629999999999992</v>
      </c>
      <c r="H1485" s="3">
        <v>3.016</v>
      </c>
      <c r="I1485" s="5" t="s">
        <v>69</v>
      </c>
      <c r="J1485" s="5" t="s">
        <v>69</v>
      </c>
      <c r="K1485" s="5" t="s">
        <v>69</v>
      </c>
      <c r="L1485" s="5" t="s">
        <v>69</v>
      </c>
      <c r="M1485" s="5" t="s">
        <v>69</v>
      </c>
    </row>
    <row r="1486" spans="1:13" x14ac:dyDescent="0.2">
      <c r="A1486" s="2" t="s">
        <v>4479</v>
      </c>
      <c r="B1486" s="2" t="s">
        <v>4480</v>
      </c>
      <c r="C1486" s="2" t="s">
        <v>4481</v>
      </c>
      <c r="D1486" s="3" t="s">
        <v>69</v>
      </c>
      <c r="E1486" s="3">
        <v>100</v>
      </c>
      <c r="F1486" s="3">
        <v>100</v>
      </c>
      <c r="G1486" s="3">
        <v>100</v>
      </c>
      <c r="H1486" s="3">
        <v>100</v>
      </c>
      <c r="I1486" s="5" t="s">
        <v>69</v>
      </c>
      <c r="J1486" s="5" t="s">
        <v>69</v>
      </c>
      <c r="K1486" s="5" t="s">
        <v>69</v>
      </c>
      <c r="L1486" s="5" t="s">
        <v>69</v>
      </c>
      <c r="M1486" s="5" t="s">
        <v>69</v>
      </c>
    </row>
    <row r="1487" spans="1:13" x14ac:dyDescent="0.2">
      <c r="A1487" s="2" t="s">
        <v>4482</v>
      </c>
      <c r="B1487" s="2" t="s">
        <v>4483</v>
      </c>
      <c r="C1487" s="2" t="s">
        <v>4484</v>
      </c>
      <c r="D1487" s="3">
        <v>7.5510000000000002</v>
      </c>
      <c r="E1487" s="3">
        <v>3.7770000000000001</v>
      </c>
      <c r="F1487" s="3">
        <v>8.3680000000000003</v>
      </c>
      <c r="G1487" s="3">
        <v>2.2570000000000001</v>
      </c>
      <c r="H1487" s="3">
        <v>2.323</v>
      </c>
      <c r="I1487" s="5" t="s">
        <v>69</v>
      </c>
      <c r="J1487" s="5" t="s">
        <v>69</v>
      </c>
      <c r="K1487" s="5" t="s">
        <v>69</v>
      </c>
      <c r="L1487" s="5" t="s">
        <v>69</v>
      </c>
      <c r="M1487" s="5" t="s">
        <v>69</v>
      </c>
    </row>
    <row r="1488" spans="1:13" x14ac:dyDescent="0.2">
      <c r="A1488" s="2" t="s">
        <v>4485</v>
      </c>
      <c r="B1488" s="2" t="s">
        <v>4486</v>
      </c>
      <c r="C1488" s="2" t="s">
        <v>4487</v>
      </c>
      <c r="D1488" s="3">
        <v>0.47299999999999998</v>
      </c>
      <c r="E1488" s="3">
        <v>0.01</v>
      </c>
      <c r="F1488" s="3">
        <v>0.47399999999999998</v>
      </c>
      <c r="G1488" s="3">
        <v>5.0999999999999997E-2</v>
      </c>
      <c r="H1488" s="3">
        <v>0.01</v>
      </c>
      <c r="I1488" s="5" t="s">
        <v>69</v>
      </c>
      <c r="J1488" s="5" t="s">
        <v>69</v>
      </c>
      <c r="K1488" s="5" t="s">
        <v>69</v>
      </c>
      <c r="L1488" s="5" t="s">
        <v>69</v>
      </c>
      <c r="M1488" s="5" t="s">
        <v>69</v>
      </c>
    </row>
    <row r="1489" spans="1:13" x14ac:dyDescent="0.2">
      <c r="A1489" s="2" t="s">
        <v>4488</v>
      </c>
      <c r="B1489" s="2" t="s">
        <v>4489</v>
      </c>
      <c r="C1489" s="2" t="s">
        <v>4490</v>
      </c>
      <c r="D1489" s="3">
        <v>6.8380000000000001</v>
      </c>
      <c r="E1489" s="3">
        <v>11.458</v>
      </c>
      <c r="F1489" s="3">
        <v>20.945</v>
      </c>
      <c r="G1489" s="3">
        <v>15.904999999999999</v>
      </c>
      <c r="H1489" s="3">
        <v>8.4039999999999999</v>
      </c>
      <c r="I1489" s="5">
        <v>1.18958696542382E-3</v>
      </c>
      <c r="J1489" s="5">
        <v>2.5596544945327698E-4</v>
      </c>
      <c r="K1489" s="5">
        <v>3.9409933431433501E-5</v>
      </c>
      <c r="L1489" s="5">
        <v>1.8393805503336101E-4</v>
      </c>
      <c r="M1489" s="5">
        <v>4.04387501884651E-4</v>
      </c>
    </row>
    <row r="1490" spans="1:13" x14ac:dyDescent="0.2">
      <c r="A1490" s="2" t="s">
        <v>4491</v>
      </c>
      <c r="B1490" s="2" t="s">
        <v>4492</v>
      </c>
      <c r="C1490" s="2" t="s">
        <v>4493</v>
      </c>
      <c r="D1490" s="3">
        <v>0.01</v>
      </c>
      <c r="E1490" s="3">
        <v>7.2999999999999995E-2</v>
      </c>
      <c r="F1490" s="3">
        <v>8.6999999999999994E-2</v>
      </c>
      <c r="G1490" s="3">
        <v>0.01</v>
      </c>
      <c r="H1490" s="3">
        <v>0.01</v>
      </c>
      <c r="I1490" s="5" t="s">
        <v>69</v>
      </c>
      <c r="J1490" s="5" t="s">
        <v>69</v>
      </c>
      <c r="K1490" s="5" t="s">
        <v>69</v>
      </c>
      <c r="L1490" s="5" t="s">
        <v>69</v>
      </c>
      <c r="M1490" s="5" t="s">
        <v>69</v>
      </c>
    </row>
    <row r="1491" spans="1:13" x14ac:dyDescent="0.2">
      <c r="A1491" s="2" t="s">
        <v>4494</v>
      </c>
      <c r="B1491" s="2" t="s">
        <v>4495</v>
      </c>
      <c r="C1491" s="2" t="s">
        <v>4496</v>
      </c>
      <c r="D1491" s="3">
        <v>8.8239999999999998</v>
      </c>
      <c r="E1491" s="3">
        <v>5.8849999999999998</v>
      </c>
      <c r="F1491" s="3">
        <v>9.2829999999999995</v>
      </c>
      <c r="G1491" s="3">
        <v>13.31</v>
      </c>
      <c r="H1491" s="3">
        <v>13.728999999999999</v>
      </c>
      <c r="I1491" s="5" t="s">
        <v>69</v>
      </c>
      <c r="J1491" s="5" t="s">
        <v>69</v>
      </c>
      <c r="K1491" s="5" t="s">
        <v>69</v>
      </c>
      <c r="L1491" s="5" t="s">
        <v>69</v>
      </c>
      <c r="M1491" s="5" t="s">
        <v>69</v>
      </c>
    </row>
    <row r="1492" spans="1:13" x14ac:dyDescent="0.2">
      <c r="A1492" s="2" t="s">
        <v>4497</v>
      </c>
      <c r="B1492" s="2" t="s">
        <v>4498</v>
      </c>
      <c r="C1492" s="2" t="s">
        <v>4499</v>
      </c>
      <c r="D1492" s="3">
        <v>100</v>
      </c>
      <c r="E1492" s="3">
        <v>100</v>
      </c>
      <c r="F1492" s="3">
        <v>100</v>
      </c>
      <c r="G1492" s="3">
        <v>100</v>
      </c>
      <c r="H1492" s="3">
        <v>100</v>
      </c>
      <c r="I1492" s="5" t="s">
        <v>69</v>
      </c>
      <c r="J1492" s="5" t="s">
        <v>69</v>
      </c>
      <c r="K1492" s="5" t="s">
        <v>69</v>
      </c>
      <c r="L1492" s="5" t="s">
        <v>69</v>
      </c>
      <c r="M1492" s="5" t="s">
        <v>69</v>
      </c>
    </row>
    <row r="1493" spans="1:13" x14ac:dyDescent="0.2">
      <c r="A1493" s="2" t="s">
        <v>4500</v>
      </c>
      <c r="B1493" s="2" t="s">
        <v>4501</v>
      </c>
      <c r="C1493" s="2" t="s">
        <v>4502</v>
      </c>
      <c r="D1493" s="3">
        <v>19.042000000000002</v>
      </c>
      <c r="E1493" s="3">
        <v>14.113</v>
      </c>
      <c r="F1493" s="3">
        <v>28.263000000000002</v>
      </c>
      <c r="G1493" s="3">
        <v>16.023</v>
      </c>
      <c r="H1493" s="3">
        <v>13.756</v>
      </c>
      <c r="I1493" s="5">
        <v>7.1005903437004696E-6</v>
      </c>
      <c r="J1493" s="5">
        <v>1.40314245447026E-5</v>
      </c>
      <c r="K1493" s="5">
        <v>1.39665470899608E-6</v>
      </c>
      <c r="L1493" s="5">
        <v>1.6978114834920201E-5</v>
      </c>
      <c r="M1493" s="5">
        <v>1.06537118934602E-5</v>
      </c>
    </row>
    <row r="1494" spans="1:13" x14ac:dyDescent="0.2">
      <c r="A1494" s="2" t="s">
        <v>4503</v>
      </c>
      <c r="B1494" s="2" t="s">
        <v>4504</v>
      </c>
      <c r="C1494" s="2" t="s">
        <v>4505</v>
      </c>
      <c r="D1494" s="3">
        <v>1.7949999999999999</v>
      </c>
      <c r="E1494" s="3">
        <v>0.77200000000000002</v>
      </c>
      <c r="F1494" s="3">
        <v>0.44800000000000001</v>
      </c>
      <c r="G1494" s="3">
        <v>2.4249999999999998</v>
      </c>
      <c r="H1494" s="3">
        <v>3.7909999999999999</v>
      </c>
      <c r="I1494" s="5">
        <v>0.35440032757295498</v>
      </c>
      <c r="J1494" s="5">
        <v>0.99999891826133802</v>
      </c>
      <c r="K1494" s="5">
        <v>0.73721098459811196</v>
      </c>
      <c r="L1494" s="5">
        <v>0.213573552886693</v>
      </c>
      <c r="M1494" s="5">
        <v>3.4201519336774698E-2</v>
      </c>
    </row>
    <row r="1495" spans="1:13" x14ac:dyDescent="0.2">
      <c r="A1495" s="2" t="s">
        <v>4506</v>
      </c>
      <c r="B1495" s="2" t="s">
        <v>4507</v>
      </c>
      <c r="C1495" s="2" t="s">
        <v>4508</v>
      </c>
      <c r="D1495" s="3">
        <v>19.247</v>
      </c>
      <c r="E1495" s="3">
        <v>17.936</v>
      </c>
      <c r="F1495" s="3">
        <v>35.985999999999997</v>
      </c>
      <c r="G1495" s="3">
        <v>21.254999999999999</v>
      </c>
      <c r="H1495" s="3">
        <v>17.248000000000001</v>
      </c>
      <c r="I1495" s="5" t="s">
        <v>69</v>
      </c>
      <c r="J1495" s="5" t="s">
        <v>69</v>
      </c>
      <c r="K1495" s="5" t="s">
        <v>69</v>
      </c>
      <c r="L1495" s="5" t="s">
        <v>69</v>
      </c>
      <c r="M1495" s="5" t="s">
        <v>69</v>
      </c>
    </row>
    <row r="1496" spans="1:13" x14ac:dyDescent="0.2">
      <c r="A1496" s="2" t="s">
        <v>4509</v>
      </c>
      <c r="B1496" s="2" t="s">
        <v>4510</v>
      </c>
      <c r="C1496" s="2" t="s">
        <v>4511</v>
      </c>
      <c r="D1496" s="3">
        <v>100</v>
      </c>
      <c r="E1496" s="3">
        <v>100</v>
      </c>
      <c r="F1496" s="3">
        <v>100</v>
      </c>
      <c r="G1496" s="3">
        <v>100</v>
      </c>
      <c r="H1496" s="3" t="s">
        <v>69</v>
      </c>
      <c r="I1496" s="5" t="s">
        <v>69</v>
      </c>
      <c r="J1496" s="5" t="s">
        <v>69</v>
      </c>
      <c r="K1496" s="5" t="s">
        <v>69</v>
      </c>
      <c r="L1496" s="5" t="s">
        <v>69</v>
      </c>
      <c r="M1496" s="5" t="s">
        <v>69</v>
      </c>
    </row>
    <row r="1497" spans="1:13" x14ac:dyDescent="0.2">
      <c r="A1497" s="2" t="s">
        <v>4512</v>
      </c>
      <c r="B1497" s="2" t="s">
        <v>4513</v>
      </c>
      <c r="C1497" s="2" t="s">
        <v>4514</v>
      </c>
      <c r="D1497" s="3">
        <v>2.339</v>
      </c>
      <c r="E1497" s="3">
        <v>1.6679999999999999</v>
      </c>
      <c r="F1497" s="3">
        <v>2.58</v>
      </c>
      <c r="G1497" s="3">
        <v>3.0070000000000001</v>
      </c>
      <c r="H1497" s="3">
        <v>2.94</v>
      </c>
      <c r="I1497" s="5">
        <v>0.33083121852071101</v>
      </c>
      <c r="J1497" s="5">
        <v>0.60802121761372296</v>
      </c>
      <c r="K1497" s="5">
        <v>8.9638477655393997E-2</v>
      </c>
      <c r="L1497" s="5">
        <v>6.81771460579009E-2</v>
      </c>
      <c r="M1497" s="5">
        <v>3.7902841166968501E-2</v>
      </c>
    </row>
    <row r="1498" spans="1:13" x14ac:dyDescent="0.2">
      <c r="A1498" s="2" t="s">
        <v>4515</v>
      </c>
      <c r="B1498" s="2" t="s">
        <v>4516</v>
      </c>
      <c r="C1498" s="2" t="s">
        <v>4517</v>
      </c>
      <c r="D1498" s="3">
        <v>100</v>
      </c>
      <c r="E1498" s="3">
        <v>100</v>
      </c>
      <c r="F1498" s="3">
        <v>100</v>
      </c>
      <c r="G1498" s="3">
        <v>100</v>
      </c>
      <c r="H1498" s="3">
        <v>100</v>
      </c>
      <c r="I1498" s="5" t="s">
        <v>69</v>
      </c>
      <c r="J1498" s="5" t="s">
        <v>69</v>
      </c>
      <c r="K1498" s="5" t="s">
        <v>69</v>
      </c>
      <c r="L1498" s="5" t="s">
        <v>69</v>
      </c>
      <c r="M1498" s="5" t="s">
        <v>69</v>
      </c>
    </row>
    <row r="1499" spans="1:13" x14ac:dyDescent="0.2">
      <c r="A1499" s="2" t="s">
        <v>4518</v>
      </c>
      <c r="B1499" s="2" t="s">
        <v>4519</v>
      </c>
      <c r="C1499" s="2" t="s">
        <v>4520</v>
      </c>
      <c r="D1499" s="3">
        <v>2.903</v>
      </c>
      <c r="E1499" s="3">
        <v>2.1509999999999998</v>
      </c>
      <c r="F1499" s="3">
        <v>5.5819999999999999</v>
      </c>
      <c r="G1499" s="3">
        <v>4.0190000000000001</v>
      </c>
      <c r="H1499" s="3">
        <v>3.7519999999999998</v>
      </c>
      <c r="I1499" s="5">
        <v>7.6063322280944604E-2</v>
      </c>
      <c r="J1499" s="5">
        <v>0.12543931732136199</v>
      </c>
      <c r="K1499" s="5">
        <v>3.9079444305936102E-3</v>
      </c>
      <c r="L1499" s="5">
        <v>6.4927467986727301E-3</v>
      </c>
      <c r="M1499" s="5">
        <v>3.8897152823035301E-3</v>
      </c>
    </row>
    <row r="1500" spans="1:13" x14ac:dyDescent="0.2">
      <c r="A1500" s="2" t="s">
        <v>4521</v>
      </c>
      <c r="B1500" s="2" t="s">
        <v>4522</v>
      </c>
      <c r="C1500" s="2" t="s">
        <v>4523</v>
      </c>
      <c r="D1500" s="3">
        <v>100</v>
      </c>
      <c r="E1500" s="3">
        <v>100</v>
      </c>
      <c r="F1500" s="3">
        <v>100</v>
      </c>
      <c r="G1500" s="3">
        <v>100</v>
      </c>
      <c r="H1500" s="3">
        <v>100</v>
      </c>
      <c r="I1500" s="5" t="s">
        <v>69</v>
      </c>
      <c r="J1500" s="5" t="s">
        <v>69</v>
      </c>
      <c r="K1500" s="5" t="s">
        <v>69</v>
      </c>
      <c r="L1500" s="5" t="s">
        <v>69</v>
      </c>
      <c r="M1500" s="5" t="s">
        <v>69</v>
      </c>
    </row>
    <row r="1501" spans="1:13" x14ac:dyDescent="0.2">
      <c r="A1501" s="2" t="s">
        <v>4524</v>
      </c>
      <c r="B1501" s="2" t="s">
        <v>4525</v>
      </c>
      <c r="C1501" s="2" t="s">
        <v>69</v>
      </c>
      <c r="D1501" s="3">
        <v>5.4720000000000004</v>
      </c>
      <c r="E1501" s="3">
        <v>3.03</v>
      </c>
      <c r="F1501" s="3">
        <v>2.7629999999999999</v>
      </c>
      <c r="G1501" s="3">
        <v>0.31900000000000001</v>
      </c>
      <c r="H1501" s="3">
        <v>0.27200000000000002</v>
      </c>
      <c r="I1501" s="5">
        <v>8.1794652928135502E-4</v>
      </c>
      <c r="J1501" s="5">
        <v>5.4688785907549199E-2</v>
      </c>
      <c r="K1501" s="5">
        <v>2.6117852054309599E-2</v>
      </c>
      <c r="L1501" s="5">
        <v>0.30560416754651398</v>
      </c>
      <c r="M1501" s="5">
        <v>0.179456518177877</v>
      </c>
    </row>
    <row r="1502" spans="1:13" x14ac:dyDescent="0.2">
      <c r="A1502" s="2" t="s">
        <v>4526</v>
      </c>
      <c r="B1502" s="2" t="s">
        <v>4527</v>
      </c>
      <c r="C1502" s="2" t="s">
        <v>4528</v>
      </c>
      <c r="D1502" s="3">
        <v>100</v>
      </c>
      <c r="E1502" s="3">
        <v>100</v>
      </c>
      <c r="F1502" s="3">
        <v>100</v>
      </c>
      <c r="G1502" s="3">
        <v>100</v>
      </c>
      <c r="H1502" s="3">
        <v>100</v>
      </c>
      <c r="I1502" s="5" t="s">
        <v>69</v>
      </c>
      <c r="J1502" s="5" t="s">
        <v>69</v>
      </c>
      <c r="K1502" s="5" t="s">
        <v>69</v>
      </c>
      <c r="L1502" s="5" t="s">
        <v>69</v>
      </c>
      <c r="M1502" s="5" t="s">
        <v>69</v>
      </c>
    </row>
    <row r="1503" spans="1:13" x14ac:dyDescent="0.2">
      <c r="A1503" s="2" t="s">
        <v>4529</v>
      </c>
      <c r="B1503" s="2" t="s">
        <v>4530</v>
      </c>
      <c r="C1503" s="2" t="s">
        <v>4531</v>
      </c>
      <c r="D1503" s="3">
        <v>10.205</v>
      </c>
      <c r="E1503" s="3">
        <v>14.173</v>
      </c>
      <c r="F1503" s="3">
        <v>19.437999999999999</v>
      </c>
      <c r="G1503" s="3">
        <v>14.161</v>
      </c>
      <c r="H1503" s="3">
        <v>8.0220000000000002</v>
      </c>
      <c r="I1503" s="5" t="s">
        <v>69</v>
      </c>
      <c r="J1503" s="5" t="s">
        <v>69</v>
      </c>
      <c r="K1503" s="5" t="s">
        <v>69</v>
      </c>
      <c r="L1503" s="5" t="s">
        <v>69</v>
      </c>
      <c r="M1503" s="5" t="s">
        <v>69</v>
      </c>
    </row>
    <row r="1504" spans="1:13" x14ac:dyDescent="0.2">
      <c r="A1504" s="2" t="s">
        <v>4532</v>
      </c>
      <c r="B1504" s="2" t="s">
        <v>4533</v>
      </c>
      <c r="C1504" s="2" t="s">
        <v>4534</v>
      </c>
      <c r="D1504" s="3">
        <v>6.0389999999999997</v>
      </c>
      <c r="E1504" s="3">
        <v>2.1379999999999999</v>
      </c>
      <c r="F1504" s="3">
        <v>2.4660000000000002</v>
      </c>
      <c r="G1504" s="3">
        <v>0.01</v>
      </c>
      <c r="H1504" s="3">
        <v>11.345000000000001</v>
      </c>
      <c r="I1504" s="5" t="s">
        <v>69</v>
      </c>
      <c r="J1504" s="5">
        <v>0.29525304749609499</v>
      </c>
      <c r="K1504" s="5" t="s">
        <v>69</v>
      </c>
      <c r="L1504" s="5" t="s">
        <v>69</v>
      </c>
      <c r="M1504" s="5" t="s">
        <v>69</v>
      </c>
    </row>
    <row r="1505" spans="1:13" x14ac:dyDescent="0.2">
      <c r="A1505" s="2" t="s">
        <v>4535</v>
      </c>
      <c r="B1505" s="2" t="s">
        <v>4536</v>
      </c>
      <c r="C1505" s="2" t="s">
        <v>4537</v>
      </c>
      <c r="D1505" s="3">
        <v>100</v>
      </c>
      <c r="E1505" s="3">
        <v>100</v>
      </c>
      <c r="F1505" s="3">
        <v>100</v>
      </c>
      <c r="G1505" s="3">
        <v>100</v>
      </c>
      <c r="H1505" s="3">
        <v>100</v>
      </c>
      <c r="I1505" s="5" t="s">
        <v>69</v>
      </c>
      <c r="J1505" s="5" t="s">
        <v>69</v>
      </c>
      <c r="K1505" s="5" t="s">
        <v>69</v>
      </c>
      <c r="L1505" s="5" t="s">
        <v>69</v>
      </c>
      <c r="M1505" s="5" t="s">
        <v>69</v>
      </c>
    </row>
    <row r="1506" spans="1:13" x14ac:dyDescent="0.2">
      <c r="A1506" s="2" t="s">
        <v>4538</v>
      </c>
      <c r="B1506" s="2" t="s">
        <v>4539</v>
      </c>
      <c r="C1506" s="2" t="s">
        <v>4540</v>
      </c>
      <c r="D1506" s="3">
        <v>2.0990000000000002</v>
      </c>
      <c r="E1506" s="3">
        <v>0.74399999999999999</v>
      </c>
      <c r="F1506" s="3">
        <v>0.443</v>
      </c>
      <c r="G1506" s="3">
        <v>1.4810000000000001</v>
      </c>
      <c r="H1506" s="3">
        <v>0.17699999999999999</v>
      </c>
      <c r="I1506" s="5">
        <v>0.87503589407447901</v>
      </c>
      <c r="J1506" s="5">
        <v>0.99999986969910404</v>
      </c>
      <c r="K1506" s="5">
        <v>0.98355994978331096</v>
      </c>
      <c r="L1506" s="5">
        <v>0.97306969919029296</v>
      </c>
      <c r="M1506" s="5">
        <v>0.838517741002897</v>
      </c>
    </row>
    <row r="1507" spans="1:13" x14ac:dyDescent="0.2">
      <c r="A1507" s="2" t="s">
        <v>4541</v>
      </c>
      <c r="B1507" s="2" t="s">
        <v>4542</v>
      </c>
      <c r="C1507" s="2" t="s">
        <v>4543</v>
      </c>
      <c r="D1507" s="3">
        <v>1.9119999999999999</v>
      </c>
      <c r="E1507" s="3">
        <v>0.27600000000000002</v>
      </c>
      <c r="F1507" s="3">
        <v>1.738</v>
      </c>
      <c r="G1507" s="3">
        <v>1.157</v>
      </c>
      <c r="H1507" s="3">
        <v>2.274</v>
      </c>
      <c r="I1507" s="5">
        <v>0.98299780308752904</v>
      </c>
      <c r="J1507" s="5">
        <v>0.79854886808661296</v>
      </c>
      <c r="K1507" s="5">
        <v>0.991452655491179</v>
      </c>
      <c r="L1507" s="5">
        <v>0.99998563099525895</v>
      </c>
      <c r="M1507" s="5" t="s">
        <v>69</v>
      </c>
    </row>
    <row r="1508" spans="1:13" x14ac:dyDescent="0.2">
      <c r="A1508" s="2" t="s">
        <v>4544</v>
      </c>
      <c r="B1508" s="2" t="s">
        <v>4545</v>
      </c>
      <c r="C1508" s="2" t="s">
        <v>4546</v>
      </c>
      <c r="D1508" s="3">
        <v>100</v>
      </c>
      <c r="E1508" s="3">
        <v>100</v>
      </c>
      <c r="F1508" s="3">
        <v>100</v>
      </c>
      <c r="G1508" s="3">
        <v>100</v>
      </c>
      <c r="H1508" s="3">
        <v>100</v>
      </c>
      <c r="I1508" s="5" t="s">
        <v>69</v>
      </c>
      <c r="J1508" s="5" t="s">
        <v>69</v>
      </c>
      <c r="K1508" s="5" t="s">
        <v>69</v>
      </c>
      <c r="L1508" s="5" t="s">
        <v>69</v>
      </c>
      <c r="M1508" s="5" t="s">
        <v>69</v>
      </c>
    </row>
    <row r="1509" spans="1:13" x14ac:dyDescent="0.2">
      <c r="A1509" s="2" t="s">
        <v>4547</v>
      </c>
      <c r="B1509" s="2" t="s">
        <v>4548</v>
      </c>
      <c r="C1509" s="2" t="s">
        <v>4549</v>
      </c>
      <c r="D1509" s="3">
        <v>1.448</v>
      </c>
      <c r="E1509" s="3">
        <v>0.01</v>
      </c>
      <c r="F1509" s="3">
        <v>3.7890000000000001</v>
      </c>
      <c r="G1509" s="3">
        <v>2.302</v>
      </c>
      <c r="H1509" s="3">
        <v>1.774</v>
      </c>
      <c r="I1509" s="5" t="s">
        <v>69</v>
      </c>
      <c r="J1509" s="5" t="s">
        <v>69</v>
      </c>
      <c r="K1509" s="5" t="s">
        <v>69</v>
      </c>
      <c r="L1509" s="5" t="s">
        <v>69</v>
      </c>
      <c r="M1509" s="5" t="s">
        <v>69</v>
      </c>
    </row>
    <row r="1510" spans="1:13" x14ac:dyDescent="0.2">
      <c r="A1510" s="2" t="s">
        <v>4550</v>
      </c>
      <c r="B1510" s="2" t="s">
        <v>4551</v>
      </c>
      <c r="C1510" s="2" t="s">
        <v>4552</v>
      </c>
      <c r="D1510" s="3">
        <v>100</v>
      </c>
      <c r="E1510" s="3">
        <v>100</v>
      </c>
      <c r="F1510" s="3">
        <v>100</v>
      </c>
      <c r="G1510" s="3">
        <v>100</v>
      </c>
      <c r="H1510" s="3">
        <v>100</v>
      </c>
      <c r="I1510" s="5" t="s">
        <v>69</v>
      </c>
      <c r="J1510" s="5" t="s">
        <v>69</v>
      </c>
      <c r="K1510" s="5" t="s">
        <v>69</v>
      </c>
      <c r="L1510" s="5" t="s">
        <v>69</v>
      </c>
      <c r="M1510" s="5" t="s">
        <v>69</v>
      </c>
    </row>
    <row r="1511" spans="1:13" x14ac:dyDescent="0.2">
      <c r="A1511" s="2" t="s">
        <v>4553</v>
      </c>
      <c r="B1511" s="2" t="s">
        <v>4554</v>
      </c>
      <c r="C1511" s="2" t="s">
        <v>4555</v>
      </c>
      <c r="D1511" s="3">
        <v>4.9119999999999999</v>
      </c>
      <c r="E1511" s="3">
        <v>4.0430000000000001</v>
      </c>
      <c r="F1511" s="3">
        <v>7.8769999999999998</v>
      </c>
      <c r="G1511" s="3">
        <v>0.42499999999999999</v>
      </c>
      <c r="H1511" s="3">
        <v>0.60399999999999998</v>
      </c>
      <c r="I1511" s="5">
        <v>0.159979849136314</v>
      </c>
      <c r="J1511" s="5">
        <v>0.329926265004999</v>
      </c>
      <c r="K1511" s="5">
        <v>4.5195163088527002E-2</v>
      </c>
      <c r="L1511" s="5" t="s">
        <v>69</v>
      </c>
      <c r="M1511" s="5">
        <v>0.95278039385449498</v>
      </c>
    </row>
    <row r="1512" spans="1:13" x14ac:dyDescent="0.2">
      <c r="A1512" s="2" t="s">
        <v>4556</v>
      </c>
      <c r="B1512" s="2" t="s">
        <v>4557</v>
      </c>
      <c r="C1512" s="2" t="s">
        <v>4558</v>
      </c>
      <c r="D1512" s="3">
        <v>4.0359999999999996</v>
      </c>
      <c r="E1512" s="3">
        <v>3.0430000000000001</v>
      </c>
      <c r="F1512" s="3">
        <v>4.8019999999999996</v>
      </c>
      <c r="G1512" s="3">
        <v>5.8250000000000002</v>
      </c>
      <c r="H1512" s="3">
        <v>4.2480000000000002</v>
      </c>
      <c r="I1512" s="5">
        <v>8.0703528428759403E-3</v>
      </c>
      <c r="J1512" s="5">
        <v>1.18670278017465E-2</v>
      </c>
      <c r="K1512" s="5">
        <v>1.4346394624027399E-3</v>
      </c>
      <c r="L1512" s="5">
        <v>7.0393898722975702E-4</v>
      </c>
      <c r="M1512" s="5">
        <v>7.4129616563367595E-4</v>
      </c>
    </row>
    <row r="1513" spans="1:13" x14ac:dyDescent="0.2">
      <c r="A1513" s="2" t="s">
        <v>4559</v>
      </c>
      <c r="B1513" s="2" t="s">
        <v>4560</v>
      </c>
      <c r="C1513" s="2" t="s">
        <v>4561</v>
      </c>
      <c r="D1513" s="3">
        <v>8.6059999999999999</v>
      </c>
      <c r="E1513" s="3">
        <v>7.7380000000000004</v>
      </c>
      <c r="F1513" s="3">
        <v>7.6340000000000003</v>
      </c>
      <c r="G1513" s="3">
        <v>6.9969999999999999</v>
      </c>
      <c r="H1513" s="3">
        <v>6.1859999999999999</v>
      </c>
      <c r="I1513" s="5" t="s">
        <v>69</v>
      </c>
      <c r="J1513" s="5" t="s">
        <v>69</v>
      </c>
      <c r="K1513" s="5" t="s">
        <v>69</v>
      </c>
      <c r="L1513" s="5" t="s">
        <v>69</v>
      </c>
      <c r="M1513" s="5" t="s">
        <v>69</v>
      </c>
    </row>
    <row r="1514" spans="1:13" x14ac:dyDescent="0.2">
      <c r="A1514" s="2" t="s">
        <v>4562</v>
      </c>
      <c r="B1514" s="2" t="s">
        <v>4563</v>
      </c>
      <c r="C1514" s="2" t="s">
        <v>4564</v>
      </c>
      <c r="D1514" s="3">
        <v>3.859</v>
      </c>
      <c r="E1514" s="3">
        <v>1.518</v>
      </c>
      <c r="F1514" s="3">
        <v>1.4650000000000001</v>
      </c>
      <c r="G1514" s="3">
        <v>5.8339999999999996</v>
      </c>
      <c r="H1514" s="3">
        <v>2.2290000000000001</v>
      </c>
      <c r="I1514" s="5" t="s">
        <v>69</v>
      </c>
      <c r="J1514" s="5" t="s">
        <v>69</v>
      </c>
      <c r="K1514" s="5">
        <v>0.95736834138704097</v>
      </c>
      <c r="L1514" s="5">
        <v>0.117776869608315</v>
      </c>
      <c r="M1514" s="5">
        <v>0.61951671307537803</v>
      </c>
    </row>
    <row r="1515" spans="1:13" x14ac:dyDescent="0.2">
      <c r="A1515" s="2" t="s">
        <v>4565</v>
      </c>
      <c r="B1515" s="2" t="s">
        <v>4566</v>
      </c>
      <c r="C1515" s="2" t="s">
        <v>4567</v>
      </c>
      <c r="D1515" s="3">
        <v>1.7170000000000001</v>
      </c>
      <c r="E1515" s="3">
        <v>0.98199999999999998</v>
      </c>
      <c r="F1515" s="3">
        <v>1.9830000000000001</v>
      </c>
      <c r="G1515" s="3">
        <v>1.3440000000000001</v>
      </c>
      <c r="H1515" s="3">
        <v>3.0779999999999998</v>
      </c>
      <c r="I1515" s="5">
        <v>0.96306490976005199</v>
      </c>
      <c r="J1515" s="5">
        <v>0.99999999799650396</v>
      </c>
      <c r="K1515" s="5">
        <v>0.84908887724562898</v>
      </c>
      <c r="L1515" s="5">
        <v>0.98851494854916599</v>
      </c>
      <c r="M1515" s="5">
        <v>0.48451452536401202</v>
      </c>
    </row>
    <row r="1516" spans="1:13" x14ac:dyDescent="0.2">
      <c r="A1516" s="2" t="s">
        <v>4568</v>
      </c>
      <c r="B1516" s="2" t="s">
        <v>4569</v>
      </c>
      <c r="C1516" s="2" t="s">
        <v>4570</v>
      </c>
      <c r="D1516" s="3">
        <v>2.6549999999999998</v>
      </c>
      <c r="E1516" s="3">
        <v>1.373</v>
      </c>
      <c r="F1516" s="3">
        <v>3.1240000000000001</v>
      </c>
      <c r="G1516" s="3">
        <v>5.0890000000000004</v>
      </c>
      <c r="H1516" s="3">
        <v>3.1389999999999998</v>
      </c>
      <c r="I1516" s="5">
        <v>0.155547562014693</v>
      </c>
      <c r="J1516" s="5">
        <v>0.98041397386741602</v>
      </c>
      <c r="K1516" s="5">
        <v>0.22044689107302301</v>
      </c>
      <c r="L1516" s="5">
        <v>5.5374335054986602E-2</v>
      </c>
      <c r="M1516" s="5">
        <v>0.105607237759859</v>
      </c>
    </row>
    <row r="1517" spans="1:13" x14ac:dyDescent="0.2">
      <c r="A1517" s="2" t="s">
        <v>4571</v>
      </c>
      <c r="B1517" s="2" t="s">
        <v>4572</v>
      </c>
      <c r="C1517" s="2" t="s">
        <v>4573</v>
      </c>
      <c r="D1517" s="3">
        <v>8.0869999999999997</v>
      </c>
      <c r="E1517" s="3">
        <v>5.1239999999999997</v>
      </c>
      <c r="F1517" s="3">
        <v>18.062000000000001</v>
      </c>
      <c r="G1517" s="3">
        <v>6.6059999999999999</v>
      </c>
      <c r="H1517" s="3">
        <v>4.0549999999999997</v>
      </c>
      <c r="I1517" s="5">
        <v>2.76828433567308E-2</v>
      </c>
      <c r="J1517" s="5">
        <v>0.104087957788585</v>
      </c>
      <c r="K1517" s="5">
        <v>1.55202209345395E-3</v>
      </c>
      <c r="L1517" s="5">
        <v>4.0198446636671402E-2</v>
      </c>
      <c r="M1517" s="5">
        <v>5.4543986381309598E-2</v>
      </c>
    </row>
    <row r="1518" spans="1:13" x14ac:dyDescent="0.2">
      <c r="A1518" s="2" t="s">
        <v>4574</v>
      </c>
      <c r="B1518" s="2" t="s">
        <v>4575</v>
      </c>
      <c r="C1518" s="2" t="s">
        <v>4576</v>
      </c>
      <c r="D1518" s="3">
        <v>5.1710000000000003</v>
      </c>
      <c r="E1518" s="3">
        <v>4.2220000000000004</v>
      </c>
      <c r="F1518" s="3">
        <v>6.38</v>
      </c>
      <c r="G1518" s="3">
        <v>10.009</v>
      </c>
      <c r="H1518" s="3">
        <v>6.7469999999999999</v>
      </c>
      <c r="I1518" s="5">
        <v>1.88845185200259E-3</v>
      </c>
      <c r="J1518" s="5">
        <v>3.6834807901293702E-3</v>
      </c>
      <c r="K1518" s="5">
        <v>3.8102183005150902E-4</v>
      </c>
      <c r="L1518" s="5">
        <v>4.1113558262528799E-5</v>
      </c>
      <c r="M1518" s="5">
        <v>1.5286780111378699E-4</v>
      </c>
    </row>
    <row r="1519" spans="1:13" x14ac:dyDescent="0.2">
      <c r="A1519" s="2" t="s">
        <v>4577</v>
      </c>
      <c r="B1519" s="2" t="s">
        <v>4578</v>
      </c>
      <c r="C1519" s="2" t="s">
        <v>4579</v>
      </c>
      <c r="D1519" s="3">
        <v>4.4969999999999999</v>
      </c>
      <c r="E1519" s="3">
        <v>3.4580000000000002</v>
      </c>
      <c r="F1519" s="3">
        <v>4.7300000000000004</v>
      </c>
      <c r="G1519" s="3">
        <v>3.0950000000000002</v>
      </c>
      <c r="H1519" s="3">
        <v>1.9990000000000001</v>
      </c>
      <c r="I1519" s="5">
        <v>0.41139577650145998</v>
      </c>
      <c r="J1519" s="5">
        <v>0.79263395629545497</v>
      </c>
      <c r="K1519" s="5">
        <v>0.30802602495053999</v>
      </c>
      <c r="L1519" s="5">
        <v>0.76737649961126997</v>
      </c>
      <c r="M1519" s="5">
        <v>0.94454011814321404</v>
      </c>
    </row>
    <row r="1520" spans="1:13" x14ac:dyDescent="0.2">
      <c r="A1520" s="2" t="s">
        <v>4580</v>
      </c>
      <c r="B1520" s="2" t="s">
        <v>4581</v>
      </c>
      <c r="C1520" s="2" t="s">
        <v>4582</v>
      </c>
      <c r="D1520" s="3">
        <v>100</v>
      </c>
      <c r="E1520" s="3">
        <v>100</v>
      </c>
      <c r="F1520" s="3">
        <v>100</v>
      </c>
      <c r="G1520" s="3">
        <v>100</v>
      </c>
      <c r="H1520" s="3">
        <v>100</v>
      </c>
      <c r="I1520" s="5" t="s">
        <v>69</v>
      </c>
      <c r="J1520" s="5" t="s">
        <v>69</v>
      </c>
      <c r="K1520" s="5" t="s">
        <v>69</v>
      </c>
      <c r="L1520" s="5" t="s">
        <v>69</v>
      </c>
      <c r="M1520" s="5" t="s">
        <v>69</v>
      </c>
    </row>
    <row r="1521" spans="1:13" x14ac:dyDescent="0.2">
      <c r="A1521" s="2" t="s">
        <v>4583</v>
      </c>
      <c r="B1521" s="2" t="s">
        <v>4584</v>
      </c>
      <c r="C1521" s="2" t="s">
        <v>4585</v>
      </c>
      <c r="D1521" s="3">
        <v>2.274</v>
      </c>
      <c r="E1521" s="3">
        <v>1.375</v>
      </c>
      <c r="F1521" s="3">
        <v>1.859</v>
      </c>
      <c r="G1521" s="3">
        <v>1.458</v>
      </c>
      <c r="H1521" s="3">
        <v>5.3689999999999998</v>
      </c>
      <c r="I1521" s="5">
        <v>0.98003420045363798</v>
      </c>
      <c r="J1521" s="5">
        <v>0.99999973910560402</v>
      </c>
      <c r="K1521" s="5">
        <v>0.97463950173577896</v>
      </c>
      <c r="L1521" s="5">
        <v>0.98641706012201102</v>
      </c>
      <c r="M1521" s="5">
        <v>0.38866338441197101</v>
      </c>
    </row>
    <row r="1522" spans="1:13" x14ac:dyDescent="0.2">
      <c r="A1522" s="2" t="s">
        <v>4586</v>
      </c>
      <c r="B1522" s="2" t="s">
        <v>4587</v>
      </c>
      <c r="C1522" s="2" t="s">
        <v>4588</v>
      </c>
      <c r="D1522" s="3">
        <v>0.39600000000000002</v>
      </c>
      <c r="E1522" s="3">
        <v>2.2029999999999998</v>
      </c>
      <c r="F1522" s="3">
        <v>0.871</v>
      </c>
      <c r="G1522" s="3">
        <v>1.847</v>
      </c>
      <c r="H1522" s="3">
        <v>5.9269999999999996</v>
      </c>
      <c r="I1522" s="5">
        <v>0.21435082406880801</v>
      </c>
      <c r="J1522" s="5">
        <v>7.0339593825740204E-2</v>
      </c>
      <c r="K1522" s="5">
        <v>0.99996263823450005</v>
      </c>
      <c r="L1522" s="5">
        <v>0.40772334798508197</v>
      </c>
      <c r="M1522" s="5">
        <v>3.0784610914588199E-3</v>
      </c>
    </row>
    <row r="1523" spans="1:13" x14ac:dyDescent="0.2">
      <c r="A1523" s="2" t="s">
        <v>4589</v>
      </c>
      <c r="B1523" s="2" t="s">
        <v>4590</v>
      </c>
      <c r="C1523" s="2" t="s">
        <v>4591</v>
      </c>
      <c r="D1523" s="3">
        <v>1.599</v>
      </c>
      <c r="E1523" s="3">
        <v>2.302</v>
      </c>
      <c r="F1523" s="3">
        <v>3.9990000000000001</v>
      </c>
      <c r="G1523" s="3">
        <v>2.4769999999999999</v>
      </c>
      <c r="H1523" s="3">
        <v>1.6910000000000001</v>
      </c>
      <c r="I1523" s="5">
        <v>0.597151060880038</v>
      </c>
      <c r="J1523" s="5">
        <v>0.19693521017349899</v>
      </c>
      <c r="K1523" s="5">
        <v>5.9401112529685598E-3</v>
      </c>
      <c r="L1523" s="5">
        <v>0.1114641211272</v>
      </c>
      <c r="M1523" s="5">
        <v>0.36210606217872199</v>
      </c>
    </row>
    <row r="1524" spans="1:13" x14ac:dyDescent="0.2">
      <c r="A1524" s="2" t="s">
        <v>4592</v>
      </c>
      <c r="B1524" s="2" t="s">
        <v>4593</v>
      </c>
      <c r="C1524" s="2" t="s">
        <v>4594</v>
      </c>
      <c r="D1524" s="3">
        <v>1.421</v>
      </c>
      <c r="E1524" s="3">
        <v>0.01</v>
      </c>
      <c r="F1524" s="3">
        <v>1.8120000000000001</v>
      </c>
      <c r="G1524" s="3">
        <v>1.8580000000000001</v>
      </c>
      <c r="H1524" s="3">
        <v>1.708</v>
      </c>
      <c r="I1524" s="5" t="s">
        <v>69</v>
      </c>
      <c r="J1524" s="5" t="s">
        <v>69</v>
      </c>
      <c r="K1524" s="5">
        <v>0.81771398307811904</v>
      </c>
      <c r="L1524" s="5" t="s">
        <v>69</v>
      </c>
      <c r="M1524" s="5" t="s">
        <v>69</v>
      </c>
    </row>
    <row r="1525" spans="1:13" x14ac:dyDescent="0.2">
      <c r="A1525" s="2" t="s">
        <v>4595</v>
      </c>
      <c r="B1525" s="2" t="s">
        <v>4596</v>
      </c>
      <c r="C1525" s="2" t="s">
        <v>4597</v>
      </c>
      <c r="D1525" s="3">
        <v>1.0029999999999999</v>
      </c>
      <c r="E1525" s="3">
        <v>1.6919999999999999</v>
      </c>
      <c r="F1525" s="3">
        <v>1.7769999999999999</v>
      </c>
      <c r="G1525" s="3">
        <v>1.0660000000000001</v>
      </c>
      <c r="H1525" s="3">
        <v>0.73</v>
      </c>
      <c r="I1525" s="5">
        <v>0.99998061124043203</v>
      </c>
      <c r="J1525" s="5">
        <v>0.99999305762720403</v>
      </c>
      <c r="K1525" s="5">
        <v>0.88663099476880003</v>
      </c>
      <c r="L1525" s="5">
        <v>0.97910020225262695</v>
      </c>
      <c r="M1525" s="5">
        <v>0.82512033838985299</v>
      </c>
    </row>
    <row r="1526" spans="1:13" x14ac:dyDescent="0.2">
      <c r="A1526" s="2" t="s">
        <v>4598</v>
      </c>
      <c r="B1526" s="2" t="s">
        <v>4599</v>
      </c>
      <c r="C1526" s="2" t="s">
        <v>4600</v>
      </c>
      <c r="D1526" s="3">
        <v>2.1269999999999998</v>
      </c>
      <c r="E1526" s="3">
        <v>4.484</v>
      </c>
      <c r="F1526" s="3">
        <v>3.0710000000000002</v>
      </c>
      <c r="G1526" s="3">
        <v>5.6280000000000001</v>
      </c>
      <c r="H1526" s="3">
        <v>9.5359999999999996</v>
      </c>
      <c r="I1526" s="5">
        <v>0.55683748159270596</v>
      </c>
      <c r="J1526" s="5">
        <v>1.36952555567217E-2</v>
      </c>
      <c r="K1526" s="5">
        <v>8.33136656770187E-2</v>
      </c>
      <c r="L1526" s="5">
        <v>7.8310632729019503E-3</v>
      </c>
      <c r="M1526" s="5">
        <v>1.8054285413138199E-3</v>
      </c>
    </row>
    <row r="1527" spans="1:13" x14ac:dyDescent="0.2">
      <c r="A1527" s="2" t="s">
        <v>4601</v>
      </c>
      <c r="B1527" s="2" t="s">
        <v>4602</v>
      </c>
      <c r="C1527" s="2" t="s">
        <v>4603</v>
      </c>
      <c r="D1527" s="3">
        <v>2.4239999999999999</v>
      </c>
      <c r="E1527" s="3">
        <v>3.2839999999999998</v>
      </c>
      <c r="F1527" s="3">
        <v>4.1859999999999999</v>
      </c>
      <c r="G1527" s="3">
        <v>1.548</v>
      </c>
      <c r="H1527" s="3">
        <v>1.175</v>
      </c>
      <c r="I1527" s="5">
        <v>0.63583337962978803</v>
      </c>
      <c r="J1527" s="5">
        <v>0.16607554823397</v>
      </c>
      <c r="K1527" s="5">
        <v>8.5335169215558102E-2</v>
      </c>
      <c r="L1527" s="5">
        <v>0.99332001727922303</v>
      </c>
      <c r="M1527" s="5">
        <v>0.75028258687848803</v>
      </c>
    </row>
    <row r="1528" spans="1:13" x14ac:dyDescent="0.2">
      <c r="A1528" s="2" t="s">
        <v>4604</v>
      </c>
      <c r="B1528" s="2" t="s">
        <v>4605</v>
      </c>
      <c r="C1528" s="2" t="s">
        <v>4606</v>
      </c>
      <c r="D1528" s="3">
        <v>100</v>
      </c>
      <c r="E1528" s="3">
        <v>100</v>
      </c>
      <c r="F1528" s="3">
        <v>100</v>
      </c>
      <c r="G1528" s="3">
        <v>100</v>
      </c>
      <c r="H1528" s="3">
        <v>100</v>
      </c>
      <c r="I1528" s="5" t="s">
        <v>69</v>
      </c>
      <c r="J1528" s="5" t="s">
        <v>69</v>
      </c>
      <c r="K1528" s="5" t="s">
        <v>69</v>
      </c>
      <c r="L1528" s="5" t="s">
        <v>69</v>
      </c>
      <c r="M1528" s="5" t="s">
        <v>69</v>
      </c>
    </row>
    <row r="1529" spans="1:13" x14ac:dyDescent="0.2">
      <c r="A1529" s="2" t="s">
        <v>4607</v>
      </c>
      <c r="B1529" s="2" t="s">
        <v>4608</v>
      </c>
      <c r="C1529" s="2" t="s">
        <v>4609</v>
      </c>
      <c r="D1529" s="3">
        <v>10.695</v>
      </c>
      <c r="E1529" s="3">
        <v>1.7150000000000001</v>
      </c>
      <c r="F1529" s="3">
        <v>3.8220000000000001</v>
      </c>
      <c r="G1529" s="3">
        <v>1.649</v>
      </c>
      <c r="H1529" s="3">
        <v>1.3540000000000001</v>
      </c>
      <c r="I1529" s="5" t="s">
        <v>69</v>
      </c>
      <c r="J1529" s="5" t="s">
        <v>69</v>
      </c>
      <c r="K1529" s="5" t="s">
        <v>69</v>
      </c>
      <c r="L1529" s="5" t="s">
        <v>69</v>
      </c>
      <c r="M1529" s="5" t="s">
        <v>69</v>
      </c>
    </row>
    <row r="1530" spans="1:13" x14ac:dyDescent="0.2">
      <c r="A1530" s="2" t="s">
        <v>4610</v>
      </c>
      <c r="B1530" s="2" t="s">
        <v>4611</v>
      </c>
      <c r="C1530" s="2" t="s">
        <v>4612</v>
      </c>
      <c r="D1530" s="3">
        <v>5.84</v>
      </c>
      <c r="E1530" s="3">
        <v>1.9139999999999999</v>
      </c>
      <c r="F1530" s="3">
        <v>8.2539999999999996</v>
      </c>
      <c r="G1530" s="3">
        <v>3.2389999999999999</v>
      </c>
      <c r="H1530" s="3">
        <v>4.0659999999999998</v>
      </c>
      <c r="I1530" s="5" t="s">
        <v>69</v>
      </c>
      <c r="J1530" s="5" t="s">
        <v>69</v>
      </c>
      <c r="K1530" s="5" t="s">
        <v>69</v>
      </c>
      <c r="L1530" s="5" t="s">
        <v>69</v>
      </c>
      <c r="M1530" s="5" t="s">
        <v>69</v>
      </c>
    </row>
    <row r="1531" spans="1:13" x14ac:dyDescent="0.2">
      <c r="A1531" s="2" t="s">
        <v>4613</v>
      </c>
      <c r="B1531" s="2" t="s">
        <v>4614</v>
      </c>
      <c r="C1531" s="2" t="s">
        <v>4615</v>
      </c>
      <c r="D1531" s="3">
        <v>100</v>
      </c>
      <c r="E1531" s="3">
        <v>100</v>
      </c>
      <c r="F1531" s="3">
        <v>100</v>
      </c>
      <c r="G1531" s="3">
        <v>100</v>
      </c>
      <c r="H1531" s="3" t="s">
        <v>69</v>
      </c>
      <c r="I1531" s="5" t="s">
        <v>69</v>
      </c>
      <c r="J1531" s="5" t="s">
        <v>69</v>
      </c>
      <c r="K1531" s="5" t="s">
        <v>69</v>
      </c>
      <c r="L1531" s="5" t="s">
        <v>69</v>
      </c>
      <c r="M1531" s="5" t="s">
        <v>69</v>
      </c>
    </row>
    <row r="1532" spans="1:13" x14ac:dyDescent="0.2">
      <c r="A1532" s="2" t="s">
        <v>4616</v>
      </c>
      <c r="B1532" s="2" t="s">
        <v>4617</v>
      </c>
      <c r="C1532" s="2" t="s">
        <v>4618</v>
      </c>
      <c r="D1532" s="3">
        <v>2.8</v>
      </c>
      <c r="E1532" s="3">
        <v>5.0430000000000001</v>
      </c>
      <c r="F1532" s="3">
        <v>3.1960000000000002</v>
      </c>
      <c r="G1532" s="3">
        <v>2.1429999999999998</v>
      </c>
      <c r="H1532" s="3">
        <v>4.2</v>
      </c>
      <c r="I1532" s="5" t="s">
        <v>69</v>
      </c>
      <c r="J1532" s="5" t="s">
        <v>69</v>
      </c>
      <c r="K1532" s="5" t="s">
        <v>69</v>
      </c>
      <c r="L1532" s="5" t="s">
        <v>69</v>
      </c>
      <c r="M1532" s="5" t="s">
        <v>69</v>
      </c>
    </row>
    <row r="1533" spans="1:13" x14ac:dyDescent="0.2">
      <c r="A1533" s="2" t="s">
        <v>4619</v>
      </c>
      <c r="B1533" s="2" t="s">
        <v>4620</v>
      </c>
      <c r="C1533" s="2" t="s">
        <v>4621</v>
      </c>
      <c r="D1533" s="3" t="s">
        <v>69</v>
      </c>
      <c r="E1533" s="3" t="s">
        <v>69</v>
      </c>
      <c r="F1533" s="3" t="s">
        <v>69</v>
      </c>
      <c r="G1533" s="3" t="s">
        <v>69</v>
      </c>
      <c r="H1533" s="3" t="s">
        <v>69</v>
      </c>
      <c r="I1533" s="5" t="s">
        <v>69</v>
      </c>
      <c r="J1533" s="5" t="s">
        <v>69</v>
      </c>
      <c r="K1533" s="5" t="s">
        <v>69</v>
      </c>
      <c r="L1533" s="5" t="s">
        <v>69</v>
      </c>
      <c r="M1533" s="5" t="s">
        <v>69</v>
      </c>
    </row>
    <row r="1534" spans="1:13" x14ac:dyDescent="0.2">
      <c r="A1534" s="2" t="s">
        <v>4622</v>
      </c>
      <c r="B1534" s="2" t="s">
        <v>4623</v>
      </c>
      <c r="C1534" s="2" t="s">
        <v>4624</v>
      </c>
      <c r="D1534" s="3">
        <v>0.01</v>
      </c>
      <c r="E1534" s="3">
        <v>1.869</v>
      </c>
      <c r="F1534" s="3">
        <v>2.9340000000000002</v>
      </c>
      <c r="G1534" s="3">
        <v>2.9849999999999999</v>
      </c>
      <c r="H1534" s="3">
        <v>2.919</v>
      </c>
      <c r="I1534" s="5" t="s">
        <v>69</v>
      </c>
      <c r="J1534" s="5" t="s">
        <v>69</v>
      </c>
      <c r="K1534" s="5" t="s">
        <v>69</v>
      </c>
      <c r="L1534" s="5" t="s">
        <v>69</v>
      </c>
      <c r="M1534" s="5" t="s">
        <v>69</v>
      </c>
    </row>
    <row r="1535" spans="1:13" x14ac:dyDescent="0.2">
      <c r="A1535" s="2" t="s">
        <v>4625</v>
      </c>
      <c r="B1535" s="2" t="s">
        <v>4626</v>
      </c>
      <c r="C1535" s="2" t="s">
        <v>4627</v>
      </c>
      <c r="D1535" s="3">
        <v>1.4850000000000001</v>
      </c>
      <c r="E1535" s="3">
        <v>0.60499999999999998</v>
      </c>
      <c r="F1535" s="3">
        <v>1.1339999999999999</v>
      </c>
      <c r="G1535" s="3">
        <v>1.3120000000000001</v>
      </c>
      <c r="H1535" s="3">
        <v>1.05</v>
      </c>
      <c r="I1535" s="5">
        <v>0.57598648145624398</v>
      </c>
      <c r="J1535" s="5">
        <v>0.98258558158503495</v>
      </c>
      <c r="K1535" s="5">
        <v>0.97854681300689805</v>
      </c>
      <c r="L1535" s="5">
        <v>0.99649490261811902</v>
      </c>
      <c r="M1535" s="5">
        <v>0.99997771396046198</v>
      </c>
    </row>
    <row r="1536" spans="1:13" x14ac:dyDescent="0.2">
      <c r="A1536" s="2" t="s">
        <v>4628</v>
      </c>
      <c r="B1536" s="2" t="s">
        <v>4629</v>
      </c>
      <c r="C1536" s="2" t="s">
        <v>4630</v>
      </c>
      <c r="D1536" s="3">
        <v>4.3159999999999998</v>
      </c>
      <c r="E1536" s="3">
        <v>1.2410000000000001</v>
      </c>
      <c r="F1536" s="3">
        <v>2.2130000000000001</v>
      </c>
      <c r="G1536" s="3">
        <v>1.224</v>
      </c>
      <c r="H1536" s="3">
        <v>1.8720000000000001</v>
      </c>
      <c r="I1536" s="5" t="s">
        <v>69</v>
      </c>
      <c r="J1536" s="5" t="s">
        <v>69</v>
      </c>
      <c r="K1536" s="5" t="s">
        <v>69</v>
      </c>
      <c r="L1536" s="5" t="s">
        <v>69</v>
      </c>
      <c r="M1536" s="5" t="s">
        <v>69</v>
      </c>
    </row>
    <row r="1537" spans="1:13" x14ac:dyDescent="0.2">
      <c r="A1537" s="2" t="s">
        <v>4631</v>
      </c>
      <c r="B1537" s="2" t="s">
        <v>4632</v>
      </c>
      <c r="C1537" s="2" t="s">
        <v>4633</v>
      </c>
      <c r="D1537" s="3">
        <v>4.8150000000000004</v>
      </c>
      <c r="E1537" s="3">
        <v>3.8519999999999999</v>
      </c>
      <c r="F1537" s="3">
        <v>8.4550000000000001</v>
      </c>
      <c r="G1537" s="3">
        <v>6.633</v>
      </c>
      <c r="H1537" s="3">
        <v>4.5129999999999999</v>
      </c>
      <c r="I1537" s="5">
        <v>1.68144069986442E-4</v>
      </c>
      <c r="J1537" s="5">
        <v>3.97240008174982E-4</v>
      </c>
      <c r="K1537" s="5">
        <v>1.0546164919578199E-5</v>
      </c>
      <c r="L1537" s="5">
        <v>3.7928911858164897E-5</v>
      </c>
      <c r="M1537" s="5">
        <v>7.7455365939949102E-5</v>
      </c>
    </row>
    <row r="1538" spans="1:13" x14ac:dyDescent="0.2">
      <c r="A1538" s="2" t="s">
        <v>4634</v>
      </c>
      <c r="B1538" s="2" t="s">
        <v>4635</v>
      </c>
      <c r="C1538" s="2" t="s">
        <v>4636</v>
      </c>
      <c r="D1538" s="3">
        <v>9.0329999999999995</v>
      </c>
      <c r="E1538" s="3">
        <v>10.742000000000001</v>
      </c>
      <c r="F1538" s="3">
        <v>11.319000000000001</v>
      </c>
      <c r="G1538" s="3">
        <v>5.23</v>
      </c>
      <c r="H1538" s="3">
        <v>2.7389999999999999</v>
      </c>
      <c r="I1538" s="5">
        <v>0.39221415455822201</v>
      </c>
      <c r="J1538" s="5">
        <v>0.34541320773217998</v>
      </c>
      <c r="K1538" s="5">
        <v>0.17463308710640901</v>
      </c>
      <c r="L1538" s="5">
        <v>0.538384566720577</v>
      </c>
      <c r="M1538" s="5">
        <v>0.620524602232293</v>
      </c>
    </row>
    <row r="1539" spans="1:13" x14ac:dyDescent="0.2">
      <c r="A1539" s="2" t="s">
        <v>4637</v>
      </c>
      <c r="B1539" s="2" t="s">
        <v>4638</v>
      </c>
      <c r="C1539" s="2" t="s">
        <v>4639</v>
      </c>
      <c r="D1539" s="3">
        <v>5.76</v>
      </c>
      <c r="E1539" s="3">
        <v>3.0739999999999998</v>
      </c>
      <c r="F1539" s="3">
        <v>6.7450000000000001</v>
      </c>
      <c r="G1539" s="3">
        <v>1.88</v>
      </c>
      <c r="H1539" s="3">
        <v>0.76800000000000002</v>
      </c>
      <c r="I1539" s="5">
        <v>2.23962543601208E-3</v>
      </c>
      <c r="J1539" s="5">
        <v>4.9099094169965399E-2</v>
      </c>
      <c r="K1539" s="5">
        <v>1.76100212300956E-3</v>
      </c>
      <c r="L1539" s="5">
        <v>0.61290108090538598</v>
      </c>
      <c r="M1539" s="5">
        <v>0.73336251918932505</v>
      </c>
    </row>
    <row r="1540" spans="1:13" x14ac:dyDescent="0.2">
      <c r="A1540" s="2" t="s">
        <v>4640</v>
      </c>
      <c r="B1540" s="2" t="s">
        <v>4641</v>
      </c>
      <c r="C1540" s="2" t="s">
        <v>4642</v>
      </c>
      <c r="D1540" s="3">
        <v>7.9390000000000001</v>
      </c>
      <c r="E1540" s="3">
        <v>7.8460000000000001</v>
      </c>
      <c r="F1540" s="3">
        <v>15.435</v>
      </c>
      <c r="G1540" s="3">
        <v>14.909000000000001</v>
      </c>
      <c r="H1540" s="3">
        <v>12.548999999999999</v>
      </c>
      <c r="I1540" s="5">
        <v>3.1806472408857401E-5</v>
      </c>
      <c r="J1540" s="5">
        <v>2.6383833444776401E-5</v>
      </c>
      <c r="K1540" s="5">
        <v>1.3314127248476001E-6</v>
      </c>
      <c r="L1540" s="5">
        <v>3.54023363746681E-6</v>
      </c>
      <c r="M1540" s="5">
        <v>4.2079531800132097E-6</v>
      </c>
    </row>
    <row r="1541" spans="1:13" x14ac:dyDescent="0.2">
      <c r="A1541" s="2" t="s">
        <v>4643</v>
      </c>
      <c r="B1541" s="2" t="s">
        <v>4644</v>
      </c>
      <c r="C1541" s="2" t="s">
        <v>4645</v>
      </c>
      <c r="D1541" s="3">
        <v>0.63200000000000001</v>
      </c>
      <c r="E1541" s="3">
        <v>0.35899999999999999</v>
      </c>
      <c r="F1541" s="3">
        <v>1.232</v>
      </c>
      <c r="G1541" s="3">
        <v>0.86199999999999999</v>
      </c>
      <c r="H1541" s="3">
        <v>0.81799999999999995</v>
      </c>
      <c r="I1541" s="5">
        <v>0.99027990989078396</v>
      </c>
      <c r="J1541" s="5">
        <v>0.999886938858361</v>
      </c>
      <c r="K1541" s="5">
        <v>0.84449621804241903</v>
      </c>
      <c r="L1541" s="5">
        <v>0.80485659004189103</v>
      </c>
      <c r="M1541" s="5">
        <v>0.86876024459175205</v>
      </c>
    </row>
    <row r="1542" spans="1:13" x14ac:dyDescent="0.2">
      <c r="A1542" s="2" t="s">
        <v>4646</v>
      </c>
      <c r="B1542" s="2" t="s">
        <v>4647</v>
      </c>
      <c r="C1542" s="2" t="s">
        <v>4648</v>
      </c>
      <c r="D1542" s="3">
        <v>3.101</v>
      </c>
      <c r="E1542" s="3">
        <v>3.1150000000000002</v>
      </c>
      <c r="F1542" s="3">
        <v>2.1480000000000001</v>
      </c>
      <c r="G1542" s="3">
        <v>1.661</v>
      </c>
      <c r="H1542" s="3">
        <v>0.31</v>
      </c>
      <c r="I1542" s="5">
        <v>0.18227832297066501</v>
      </c>
      <c r="J1542" s="5">
        <v>0.231329901969486</v>
      </c>
      <c r="K1542" s="5">
        <v>0.523369951943228</v>
      </c>
      <c r="L1542" s="5">
        <v>0.81594266170511598</v>
      </c>
      <c r="M1542" s="5" t="s">
        <v>69</v>
      </c>
    </row>
    <row r="1543" spans="1:13" x14ac:dyDescent="0.2">
      <c r="A1543" s="2" t="s">
        <v>4649</v>
      </c>
      <c r="B1543" s="2" t="s">
        <v>4650</v>
      </c>
      <c r="C1543" s="2" t="s">
        <v>4651</v>
      </c>
      <c r="D1543" s="3" t="s">
        <v>69</v>
      </c>
      <c r="E1543" s="3">
        <v>100</v>
      </c>
      <c r="F1543" s="3">
        <v>100</v>
      </c>
      <c r="G1543" s="3">
        <v>100</v>
      </c>
      <c r="H1543" s="3">
        <v>100</v>
      </c>
      <c r="I1543" s="5" t="s">
        <v>69</v>
      </c>
      <c r="J1543" s="5" t="s">
        <v>69</v>
      </c>
      <c r="K1543" s="5" t="s">
        <v>69</v>
      </c>
      <c r="L1543" s="5" t="s">
        <v>69</v>
      </c>
      <c r="M1543" s="5" t="s">
        <v>69</v>
      </c>
    </row>
    <row r="1544" spans="1:13" x14ac:dyDescent="0.2">
      <c r="A1544" s="2" t="s">
        <v>4652</v>
      </c>
      <c r="B1544" s="2" t="s">
        <v>4653</v>
      </c>
      <c r="C1544" s="2" t="s">
        <v>4654</v>
      </c>
      <c r="D1544" s="3">
        <v>100</v>
      </c>
      <c r="E1544" s="3">
        <v>100</v>
      </c>
      <c r="F1544" s="3">
        <v>100</v>
      </c>
      <c r="G1544" s="3">
        <v>100</v>
      </c>
      <c r="H1544" s="3">
        <v>100</v>
      </c>
      <c r="I1544" s="5" t="s">
        <v>69</v>
      </c>
      <c r="J1544" s="5" t="s">
        <v>69</v>
      </c>
      <c r="K1544" s="5" t="s">
        <v>69</v>
      </c>
      <c r="L1544" s="5" t="s">
        <v>69</v>
      </c>
      <c r="M1544" s="5" t="s">
        <v>69</v>
      </c>
    </row>
    <row r="1545" spans="1:13" x14ac:dyDescent="0.2">
      <c r="A1545" s="2" t="s">
        <v>4655</v>
      </c>
      <c r="B1545" s="2" t="s">
        <v>4656</v>
      </c>
      <c r="C1545" s="2" t="s">
        <v>4657</v>
      </c>
      <c r="D1545" s="3">
        <v>100</v>
      </c>
      <c r="E1545" s="3">
        <v>100</v>
      </c>
      <c r="F1545" s="3">
        <v>100</v>
      </c>
      <c r="G1545" s="3">
        <v>100</v>
      </c>
      <c r="H1545" s="3">
        <v>100</v>
      </c>
      <c r="I1545" s="5" t="s">
        <v>69</v>
      </c>
      <c r="J1545" s="5" t="s">
        <v>69</v>
      </c>
      <c r="K1545" s="5" t="s">
        <v>69</v>
      </c>
      <c r="L1545" s="5" t="s">
        <v>69</v>
      </c>
      <c r="M1545" s="5" t="s">
        <v>69</v>
      </c>
    </row>
    <row r="1546" spans="1:13" x14ac:dyDescent="0.2">
      <c r="A1546" s="2" t="s">
        <v>4658</v>
      </c>
      <c r="B1546" s="2" t="s">
        <v>4659</v>
      </c>
      <c r="C1546" s="2" t="s">
        <v>4660</v>
      </c>
      <c r="D1546" s="3">
        <v>4.1840000000000002</v>
      </c>
      <c r="E1546" s="3">
        <v>1.3029999999999999</v>
      </c>
      <c r="F1546" s="3">
        <v>2.2450000000000001</v>
      </c>
      <c r="G1546" s="3">
        <v>1.665</v>
      </c>
      <c r="H1546" s="3">
        <v>0.98499999999999999</v>
      </c>
      <c r="I1546" s="5">
        <v>0.247823441994517</v>
      </c>
      <c r="J1546" s="5">
        <v>0.999829255361664</v>
      </c>
      <c r="K1546" s="5">
        <v>0.84945056704944999</v>
      </c>
      <c r="L1546" s="5">
        <v>0.965109100831679</v>
      </c>
      <c r="M1546" s="5">
        <v>0.95062555299534501</v>
      </c>
    </row>
    <row r="1547" spans="1:13" x14ac:dyDescent="0.2">
      <c r="A1547" s="2" t="s">
        <v>4661</v>
      </c>
      <c r="B1547" s="2" t="s">
        <v>4662</v>
      </c>
      <c r="C1547" s="2" t="s">
        <v>4663</v>
      </c>
      <c r="D1547" s="3">
        <v>0.01</v>
      </c>
      <c r="E1547" s="3">
        <v>0.68500000000000005</v>
      </c>
      <c r="F1547" s="3">
        <v>0.01</v>
      </c>
      <c r="G1547" s="3">
        <v>0.25800000000000001</v>
      </c>
      <c r="H1547" s="3">
        <v>0.81499999999999995</v>
      </c>
      <c r="I1547" s="5" t="s">
        <v>69</v>
      </c>
      <c r="J1547" s="5" t="s">
        <v>69</v>
      </c>
      <c r="K1547" s="5" t="s">
        <v>69</v>
      </c>
      <c r="L1547" s="5" t="s">
        <v>69</v>
      </c>
      <c r="M1547" s="5" t="s">
        <v>69</v>
      </c>
    </row>
    <row r="1548" spans="1:13" x14ac:dyDescent="0.2">
      <c r="A1548" s="2" t="s">
        <v>4664</v>
      </c>
      <c r="B1548" s="2" t="s">
        <v>4665</v>
      </c>
      <c r="C1548" s="2" t="s">
        <v>4666</v>
      </c>
      <c r="D1548" s="3">
        <v>1.1659999999999999</v>
      </c>
      <c r="E1548" s="3">
        <v>4.7119999999999997</v>
      </c>
      <c r="F1548" s="3">
        <v>2.2130000000000001</v>
      </c>
      <c r="G1548" s="3">
        <v>3.7250000000000001</v>
      </c>
      <c r="H1548" s="3">
        <v>3.9489999999999998</v>
      </c>
      <c r="I1548" s="5">
        <v>0.97956937702238001</v>
      </c>
      <c r="J1548" s="5" t="s">
        <v>69</v>
      </c>
      <c r="K1548" s="5">
        <v>0.95648394993467101</v>
      </c>
      <c r="L1548" s="5">
        <v>0.87991314962474398</v>
      </c>
      <c r="M1548" s="5">
        <v>0.306050407934854</v>
      </c>
    </row>
    <row r="1549" spans="1:13" x14ac:dyDescent="0.2">
      <c r="A1549" s="2" t="s">
        <v>4667</v>
      </c>
      <c r="B1549" s="2" t="s">
        <v>4668</v>
      </c>
      <c r="C1549" s="2" t="s">
        <v>4669</v>
      </c>
      <c r="D1549" s="3" t="s">
        <v>69</v>
      </c>
      <c r="E1549" s="3" t="s">
        <v>69</v>
      </c>
      <c r="F1549" s="3" t="s">
        <v>69</v>
      </c>
      <c r="G1549" s="3" t="s">
        <v>69</v>
      </c>
      <c r="H1549" s="3" t="s">
        <v>69</v>
      </c>
      <c r="I1549" s="5" t="s">
        <v>69</v>
      </c>
      <c r="J1549" s="5" t="s">
        <v>69</v>
      </c>
      <c r="K1549" s="5" t="s">
        <v>69</v>
      </c>
      <c r="L1549" s="5" t="s">
        <v>69</v>
      </c>
      <c r="M1549" s="5" t="s">
        <v>69</v>
      </c>
    </row>
    <row r="1550" spans="1:13" x14ac:dyDescent="0.2">
      <c r="A1550" s="2" t="s">
        <v>4670</v>
      </c>
      <c r="B1550" s="2" t="s">
        <v>4671</v>
      </c>
      <c r="C1550" s="2" t="s">
        <v>4672</v>
      </c>
      <c r="D1550" s="3">
        <v>100</v>
      </c>
      <c r="E1550" s="3">
        <v>100</v>
      </c>
      <c r="F1550" s="3">
        <v>100</v>
      </c>
      <c r="G1550" s="3">
        <v>100</v>
      </c>
      <c r="H1550" s="3">
        <v>100</v>
      </c>
      <c r="I1550" s="5" t="s">
        <v>69</v>
      </c>
      <c r="J1550" s="5" t="s">
        <v>69</v>
      </c>
      <c r="K1550" s="5" t="s">
        <v>69</v>
      </c>
      <c r="L1550" s="5" t="s">
        <v>69</v>
      </c>
      <c r="M1550" s="5" t="s">
        <v>69</v>
      </c>
    </row>
    <row r="1551" spans="1:13" x14ac:dyDescent="0.2">
      <c r="A1551" s="2" t="s">
        <v>4673</v>
      </c>
      <c r="B1551" s="2" t="s">
        <v>4674</v>
      </c>
      <c r="C1551" s="2" t="s">
        <v>4675</v>
      </c>
      <c r="D1551" s="3">
        <v>4.3120000000000003</v>
      </c>
      <c r="E1551" s="3">
        <v>3.6880000000000002</v>
      </c>
      <c r="F1551" s="3">
        <v>3.7480000000000002</v>
      </c>
      <c r="G1551" s="3">
        <v>5.415</v>
      </c>
      <c r="H1551" s="3">
        <v>4.7690000000000001</v>
      </c>
      <c r="I1551" s="5">
        <v>2.2721698405143601E-2</v>
      </c>
      <c r="J1551" s="5">
        <v>2.2959465255407801E-2</v>
      </c>
      <c r="K1551" s="5">
        <v>5.8372866715503E-2</v>
      </c>
      <c r="L1551" s="5">
        <v>1.03495475340475E-2</v>
      </c>
      <c r="M1551" s="5">
        <v>2.2021637205210599E-2</v>
      </c>
    </row>
    <row r="1552" spans="1:13" x14ac:dyDescent="0.2">
      <c r="A1552" s="2" t="s">
        <v>4676</v>
      </c>
      <c r="B1552" s="2" t="s">
        <v>4677</v>
      </c>
      <c r="C1552" s="2" t="s">
        <v>4678</v>
      </c>
      <c r="D1552" s="3">
        <v>3.867</v>
      </c>
      <c r="E1552" s="3">
        <v>2.0009999999999999</v>
      </c>
      <c r="F1552" s="3">
        <v>2.867</v>
      </c>
      <c r="G1552" s="3">
        <v>1.794</v>
      </c>
      <c r="H1552" s="3">
        <v>2.1080000000000001</v>
      </c>
      <c r="I1552" s="5" t="s">
        <v>69</v>
      </c>
      <c r="J1552" s="5" t="s">
        <v>69</v>
      </c>
      <c r="K1552" s="5" t="s">
        <v>69</v>
      </c>
      <c r="L1552" s="5" t="s">
        <v>69</v>
      </c>
      <c r="M1552" s="5" t="s">
        <v>69</v>
      </c>
    </row>
    <row r="1553" spans="1:13" x14ac:dyDescent="0.2">
      <c r="A1553" s="2" t="s">
        <v>4679</v>
      </c>
      <c r="B1553" s="2" t="s">
        <v>4680</v>
      </c>
      <c r="C1553" s="2" t="s">
        <v>4681</v>
      </c>
      <c r="D1553" s="3">
        <v>100</v>
      </c>
      <c r="E1553" s="3">
        <v>100</v>
      </c>
      <c r="F1553" s="3">
        <v>100</v>
      </c>
      <c r="G1553" s="3">
        <v>100</v>
      </c>
      <c r="H1553" s="3">
        <v>100</v>
      </c>
      <c r="I1553" s="5" t="s">
        <v>69</v>
      </c>
      <c r="J1553" s="5" t="s">
        <v>69</v>
      </c>
      <c r="K1553" s="5" t="s">
        <v>69</v>
      </c>
      <c r="L1553" s="5" t="s">
        <v>69</v>
      </c>
      <c r="M1553" s="5" t="s">
        <v>69</v>
      </c>
    </row>
    <row r="1554" spans="1:13" x14ac:dyDescent="0.2">
      <c r="A1554" s="2" t="s">
        <v>4682</v>
      </c>
      <c r="B1554" s="2" t="s">
        <v>4683</v>
      </c>
      <c r="C1554" s="2" t="s">
        <v>4684</v>
      </c>
      <c r="D1554" s="3">
        <v>3.8719999999999999</v>
      </c>
      <c r="E1554" s="3">
        <v>1.9419999999999999</v>
      </c>
      <c r="F1554" s="3">
        <v>2.6589999999999998</v>
      </c>
      <c r="G1554" s="3">
        <v>2.6070000000000002</v>
      </c>
      <c r="H1554" s="3">
        <v>1.992</v>
      </c>
      <c r="I1554" s="5">
        <v>1.66708434322154E-2</v>
      </c>
      <c r="J1554" s="5">
        <v>0.42498099659836303</v>
      </c>
      <c r="K1554" s="5">
        <v>0.17865527127221101</v>
      </c>
      <c r="L1554" s="5">
        <v>0.113858617186902</v>
      </c>
      <c r="M1554" s="5">
        <v>0.15260641398881</v>
      </c>
    </row>
    <row r="1555" spans="1:13" x14ac:dyDescent="0.2">
      <c r="A1555" s="2" t="s">
        <v>4685</v>
      </c>
      <c r="B1555" s="2" t="s">
        <v>4686</v>
      </c>
      <c r="C1555" s="2" t="s">
        <v>4687</v>
      </c>
      <c r="D1555" s="3">
        <v>100</v>
      </c>
      <c r="E1555" s="3">
        <v>100</v>
      </c>
      <c r="F1555" s="3">
        <v>100</v>
      </c>
      <c r="G1555" s="3">
        <v>100</v>
      </c>
      <c r="H1555" s="3">
        <v>100</v>
      </c>
      <c r="I1555" s="5" t="s">
        <v>69</v>
      </c>
      <c r="J1555" s="5" t="s">
        <v>69</v>
      </c>
      <c r="K1555" s="5" t="s">
        <v>69</v>
      </c>
      <c r="L1555" s="5" t="s">
        <v>69</v>
      </c>
      <c r="M1555" s="5" t="s">
        <v>69</v>
      </c>
    </row>
    <row r="1556" spans="1:13" x14ac:dyDescent="0.2">
      <c r="A1556" s="2" t="s">
        <v>4688</v>
      </c>
      <c r="B1556" s="2" t="s">
        <v>4689</v>
      </c>
      <c r="C1556" s="2" t="s">
        <v>4690</v>
      </c>
      <c r="D1556" s="3">
        <v>1.4670000000000001</v>
      </c>
      <c r="E1556" s="3">
        <v>0.84799999999999998</v>
      </c>
      <c r="F1556" s="3">
        <v>1.3</v>
      </c>
      <c r="G1556" s="3">
        <v>0.23599999999999999</v>
      </c>
      <c r="H1556" s="3">
        <v>0.127</v>
      </c>
      <c r="I1556" s="5">
        <v>0.54583185987525795</v>
      </c>
      <c r="J1556" s="5">
        <v>0.99999999998802602</v>
      </c>
      <c r="K1556" s="5">
        <v>0.95496620990986203</v>
      </c>
      <c r="L1556" s="5">
        <v>3.1458265271279803E-2</v>
      </c>
      <c r="M1556" s="5">
        <v>2.1119824917444898E-3</v>
      </c>
    </row>
    <row r="1557" spans="1:13" x14ac:dyDescent="0.2">
      <c r="A1557" s="2" t="s">
        <v>4691</v>
      </c>
      <c r="B1557" s="2" t="s">
        <v>4692</v>
      </c>
      <c r="C1557" s="2" t="s">
        <v>4693</v>
      </c>
      <c r="D1557" s="3">
        <v>10.220000000000001</v>
      </c>
      <c r="E1557" s="3">
        <v>3.4089999999999998</v>
      </c>
      <c r="F1557" s="3">
        <v>8.1489999999999991</v>
      </c>
      <c r="G1557" s="3">
        <v>2.6179999999999999</v>
      </c>
      <c r="H1557" s="3">
        <v>2.0859999999999999</v>
      </c>
      <c r="I1557" s="5">
        <v>3.0158333531482599E-5</v>
      </c>
      <c r="J1557" s="5">
        <v>4.0863586135825303E-3</v>
      </c>
      <c r="K1557" s="5">
        <v>4.5099683050442402E-5</v>
      </c>
      <c r="L1557" s="5">
        <v>1.2090662555194399E-2</v>
      </c>
      <c r="M1557" s="5">
        <v>0.10350445814109201</v>
      </c>
    </row>
    <row r="1558" spans="1:13" x14ac:dyDescent="0.2">
      <c r="A1558" s="2" t="s">
        <v>4694</v>
      </c>
      <c r="B1558" s="2" t="s">
        <v>4695</v>
      </c>
      <c r="C1558" s="2" t="s">
        <v>4696</v>
      </c>
      <c r="D1558" s="3" t="s">
        <v>69</v>
      </c>
      <c r="E1558" s="3">
        <v>100</v>
      </c>
      <c r="F1558" s="3">
        <v>100</v>
      </c>
      <c r="G1558" s="3">
        <v>100</v>
      </c>
      <c r="H1558" s="3">
        <v>100</v>
      </c>
      <c r="I1558" s="5" t="s">
        <v>69</v>
      </c>
      <c r="J1558" s="5" t="s">
        <v>69</v>
      </c>
      <c r="K1558" s="5" t="s">
        <v>69</v>
      </c>
      <c r="L1558" s="5" t="s">
        <v>69</v>
      </c>
      <c r="M1558" s="5" t="s">
        <v>69</v>
      </c>
    </row>
    <row r="1559" spans="1:13" x14ac:dyDescent="0.2">
      <c r="A1559" s="2" t="s">
        <v>4697</v>
      </c>
      <c r="B1559" s="2" t="s">
        <v>4698</v>
      </c>
      <c r="C1559" s="2" t="s">
        <v>4699</v>
      </c>
      <c r="D1559" s="3">
        <v>100</v>
      </c>
      <c r="E1559" s="3">
        <v>100</v>
      </c>
      <c r="F1559" s="3">
        <v>100</v>
      </c>
      <c r="G1559" s="3">
        <v>100</v>
      </c>
      <c r="H1559" s="3">
        <v>100</v>
      </c>
      <c r="I1559" s="5" t="s">
        <v>69</v>
      </c>
      <c r="J1559" s="5" t="s">
        <v>69</v>
      </c>
      <c r="K1559" s="5" t="s">
        <v>69</v>
      </c>
      <c r="L1559" s="5" t="s">
        <v>69</v>
      </c>
      <c r="M1559" s="5" t="s">
        <v>69</v>
      </c>
    </row>
    <row r="1560" spans="1:13" x14ac:dyDescent="0.2">
      <c r="A1560" s="2" t="s">
        <v>4700</v>
      </c>
      <c r="B1560" s="2" t="s">
        <v>4701</v>
      </c>
      <c r="C1560" s="2" t="s">
        <v>4702</v>
      </c>
      <c r="D1560" s="3" t="s">
        <v>69</v>
      </c>
      <c r="E1560" s="3" t="s">
        <v>69</v>
      </c>
      <c r="F1560" s="3">
        <v>100</v>
      </c>
      <c r="G1560" s="3" t="s">
        <v>69</v>
      </c>
      <c r="H1560" s="3" t="s">
        <v>69</v>
      </c>
      <c r="I1560" s="5" t="s">
        <v>69</v>
      </c>
      <c r="J1560" s="5" t="s">
        <v>69</v>
      </c>
      <c r="K1560" s="5" t="s">
        <v>69</v>
      </c>
      <c r="L1560" s="5" t="s">
        <v>69</v>
      </c>
      <c r="M1560" s="5" t="s">
        <v>69</v>
      </c>
    </row>
    <row r="1561" spans="1:13" x14ac:dyDescent="0.2">
      <c r="A1561" s="2" t="s">
        <v>4703</v>
      </c>
      <c r="B1561" s="2" t="s">
        <v>4704</v>
      </c>
      <c r="C1561" s="2" t="s">
        <v>4705</v>
      </c>
      <c r="D1561" s="3">
        <v>3.8540000000000001</v>
      </c>
      <c r="E1561" s="3">
        <v>2.464</v>
      </c>
      <c r="F1561" s="3">
        <v>3.7930000000000001</v>
      </c>
      <c r="G1561" s="3">
        <v>0.97499999999999998</v>
      </c>
      <c r="H1561" s="3">
        <v>0.77600000000000002</v>
      </c>
      <c r="I1561" s="5">
        <v>1.1735754207258101E-2</v>
      </c>
      <c r="J1561" s="5">
        <v>3.3256251049523997E-2</v>
      </c>
      <c r="K1561" s="5">
        <v>1.1293568115836801E-2</v>
      </c>
      <c r="L1561" s="5">
        <v>0.99998569992976205</v>
      </c>
      <c r="M1561" s="5">
        <v>0.98906666079116201</v>
      </c>
    </row>
    <row r="1562" spans="1:13" x14ac:dyDescent="0.2">
      <c r="A1562" s="2" t="s">
        <v>4706</v>
      </c>
      <c r="B1562" s="2" t="s">
        <v>4707</v>
      </c>
      <c r="C1562" s="2" t="s">
        <v>4708</v>
      </c>
      <c r="D1562" s="3">
        <v>5.181</v>
      </c>
      <c r="E1562" s="3">
        <v>0.01</v>
      </c>
      <c r="F1562" s="3">
        <v>0.01</v>
      </c>
      <c r="G1562" s="3">
        <v>0.34300000000000003</v>
      </c>
      <c r="H1562" s="3">
        <v>20.606999999999999</v>
      </c>
      <c r="I1562" s="5" t="s">
        <v>69</v>
      </c>
      <c r="J1562" s="5" t="s">
        <v>69</v>
      </c>
      <c r="K1562" s="5" t="s">
        <v>69</v>
      </c>
      <c r="L1562" s="5" t="s">
        <v>69</v>
      </c>
      <c r="M1562" s="5" t="s">
        <v>69</v>
      </c>
    </row>
    <row r="1563" spans="1:13" x14ac:dyDescent="0.2">
      <c r="A1563" s="2" t="s">
        <v>4709</v>
      </c>
      <c r="B1563" s="2" t="s">
        <v>4710</v>
      </c>
      <c r="C1563" s="2" t="s">
        <v>4711</v>
      </c>
      <c r="D1563" s="3">
        <v>0.83799999999999997</v>
      </c>
      <c r="E1563" s="3">
        <v>0.5</v>
      </c>
      <c r="F1563" s="3">
        <v>0.92900000000000005</v>
      </c>
      <c r="G1563" s="3">
        <v>0.84899999999999998</v>
      </c>
      <c r="H1563" s="3">
        <v>0.54600000000000004</v>
      </c>
      <c r="I1563" s="5">
        <v>0.99896760618193403</v>
      </c>
      <c r="J1563" s="5">
        <v>0.97500576894869695</v>
      </c>
      <c r="K1563" s="5">
        <v>0.97839042354857297</v>
      </c>
      <c r="L1563" s="5">
        <v>0.99847688738072804</v>
      </c>
      <c r="M1563" s="5">
        <v>0.97211137193742803</v>
      </c>
    </row>
    <row r="1564" spans="1:13" x14ac:dyDescent="0.2">
      <c r="A1564" s="2" t="s">
        <v>4712</v>
      </c>
      <c r="B1564" s="2" t="s">
        <v>4713</v>
      </c>
      <c r="C1564" s="2" t="s">
        <v>4714</v>
      </c>
      <c r="D1564" s="3">
        <v>9.0860000000000003</v>
      </c>
      <c r="E1564" s="3">
        <v>6.383</v>
      </c>
      <c r="F1564" s="3">
        <v>15.206</v>
      </c>
      <c r="G1564" s="3">
        <v>29.093</v>
      </c>
      <c r="H1564" s="3">
        <v>22.53</v>
      </c>
      <c r="I1564" s="5">
        <v>1.54392317508467E-4</v>
      </c>
      <c r="J1564" s="5">
        <v>6.9870019568574204E-4</v>
      </c>
      <c r="K1564" s="5">
        <v>3.8889226847027599E-5</v>
      </c>
      <c r="L1564" s="5">
        <v>2.3786807182846199E-6</v>
      </c>
      <c r="M1564" s="5">
        <v>3.5715102035815998E-6</v>
      </c>
    </row>
    <row r="1565" spans="1:13" x14ac:dyDescent="0.2">
      <c r="A1565" s="2" t="s">
        <v>4715</v>
      </c>
      <c r="B1565" s="2" t="s">
        <v>4716</v>
      </c>
      <c r="C1565" s="2" t="s">
        <v>4717</v>
      </c>
      <c r="D1565" s="3">
        <v>5.8090000000000002</v>
      </c>
      <c r="E1565" s="3">
        <v>5.1710000000000003</v>
      </c>
      <c r="F1565" s="3">
        <v>9.2260000000000009</v>
      </c>
      <c r="G1565" s="3">
        <v>5.4130000000000003</v>
      </c>
      <c r="H1565" s="3">
        <v>2.0659999999999998</v>
      </c>
      <c r="I1565" s="5" t="s">
        <v>69</v>
      </c>
      <c r="J1565" s="5" t="s">
        <v>69</v>
      </c>
      <c r="K1565" s="5" t="s">
        <v>69</v>
      </c>
      <c r="L1565" s="5" t="s">
        <v>69</v>
      </c>
      <c r="M1565" s="5" t="s">
        <v>69</v>
      </c>
    </row>
    <row r="1566" spans="1:13" x14ac:dyDescent="0.2">
      <c r="A1566" s="2" t="s">
        <v>4718</v>
      </c>
      <c r="B1566" s="2" t="s">
        <v>4719</v>
      </c>
      <c r="C1566" s="2" t="s">
        <v>4720</v>
      </c>
      <c r="D1566" s="3">
        <v>3.6280000000000001</v>
      </c>
      <c r="E1566" s="3">
        <v>3.286</v>
      </c>
      <c r="F1566" s="3">
        <v>6.2210000000000001</v>
      </c>
      <c r="G1566" s="3">
        <v>4.8120000000000003</v>
      </c>
      <c r="H1566" s="3">
        <v>3.5619999999999998</v>
      </c>
      <c r="I1566" s="5" t="s">
        <v>69</v>
      </c>
      <c r="J1566" s="5" t="s">
        <v>69</v>
      </c>
      <c r="K1566" s="5" t="s">
        <v>69</v>
      </c>
      <c r="L1566" s="5" t="s">
        <v>69</v>
      </c>
      <c r="M1566" s="5" t="s">
        <v>69</v>
      </c>
    </row>
    <row r="1567" spans="1:13" x14ac:dyDescent="0.2">
      <c r="A1567" s="2" t="s">
        <v>4721</v>
      </c>
      <c r="B1567" s="2" t="s">
        <v>4722</v>
      </c>
      <c r="C1567" s="2" t="s">
        <v>4723</v>
      </c>
      <c r="D1567" s="3" t="s">
        <v>69</v>
      </c>
      <c r="E1567" s="3" t="s">
        <v>69</v>
      </c>
      <c r="F1567" s="3">
        <v>100</v>
      </c>
      <c r="G1567" s="3">
        <v>100</v>
      </c>
      <c r="H1567" s="3">
        <v>100</v>
      </c>
      <c r="I1567" s="5" t="s">
        <v>69</v>
      </c>
      <c r="J1567" s="5" t="s">
        <v>69</v>
      </c>
      <c r="K1567" s="5" t="s">
        <v>69</v>
      </c>
      <c r="L1567" s="5" t="s">
        <v>69</v>
      </c>
      <c r="M1567" s="5" t="s">
        <v>69</v>
      </c>
    </row>
    <row r="1568" spans="1:13" x14ac:dyDescent="0.2">
      <c r="A1568" s="2" t="s">
        <v>4724</v>
      </c>
      <c r="B1568" s="2" t="s">
        <v>4725</v>
      </c>
      <c r="C1568" s="2" t="s">
        <v>4726</v>
      </c>
      <c r="D1568" s="3">
        <v>7.2809999999999997</v>
      </c>
      <c r="E1568" s="3">
        <v>2.9620000000000002</v>
      </c>
      <c r="F1568" s="3">
        <v>6.4649999999999999</v>
      </c>
      <c r="G1568" s="3">
        <v>4.0229999999999997</v>
      </c>
      <c r="H1568" s="3">
        <v>3.3759999999999999</v>
      </c>
      <c r="I1568" s="5">
        <v>4.7901481303536098E-4</v>
      </c>
      <c r="J1568" s="5">
        <v>0.117118507084289</v>
      </c>
      <c r="K1568" s="5">
        <v>8.0034252695138097E-4</v>
      </c>
      <c r="L1568" s="5">
        <v>1.8096280279949001E-2</v>
      </c>
      <c r="M1568" s="5">
        <v>2.75608389865011E-2</v>
      </c>
    </row>
    <row r="1569" spans="1:13" x14ac:dyDescent="0.2">
      <c r="A1569" s="2" t="s">
        <v>4727</v>
      </c>
      <c r="B1569" s="2" t="s">
        <v>4728</v>
      </c>
      <c r="C1569" s="2" t="s">
        <v>4729</v>
      </c>
      <c r="D1569" s="3">
        <v>13.569000000000001</v>
      </c>
      <c r="E1569" s="3">
        <v>14.952</v>
      </c>
      <c r="F1569" s="3">
        <v>24.452000000000002</v>
      </c>
      <c r="G1569" s="3">
        <v>15.851000000000001</v>
      </c>
      <c r="H1569" s="3">
        <v>11.509</v>
      </c>
      <c r="I1569" s="5">
        <v>1.6731201079922501E-4</v>
      </c>
      <c r="J1569" s="5">
        <v>1.10940345362853E-4</v>
      </c>
      <c r="K1569" s="5">
        <v>1.9027572038088399E-5</v>
      </c>
      <c r="L1569" s="5">
        <v>7.7936706982639797E-5</v>
      </c>
      <c r="M1569" s="5">
        <v>1.5094410836802299E-4</v>
      </c>
    </row>
    <row r="1570" spans="1:13" x14ac:dyDescent="0.2">
      <c r="A1570" s="2" t="s">
        <v>4730</v>
      </c>
      <c r="B1570" s="2" t="s">
        <v>4731</v>
      </c>
      <c r="C1570" s="2" t="s">
        <v>4732</v>
      </c>
      <c r="D1570" s="3">
        <v>0.88900000000000001</v>
      </c>
      <c r="E1570" s="3">
        <v>0.01</v>
      </c>
      <c r="F1570" s="3">
        <v>1.206</v>
      </c>
      <c r="G1570" s="3">
        <v>2.7639999999999998</v>
      </c>
      <c r="H1570" s="3">
        <v>7.0620000000000003</v>
      </c>
      <c r="I1570" s="5" t="s">
        <v>69</v>
      </c>
      <c r="J1570" s="5" t="s">
        <v>69</v>
      </c>
      <c r="K1570" s="5" t="s">
        <v>69</v>
      </c>
      <c r="L1570" s="5" t="s">
        <v>69</v>
      </c>
      <c r="M1570" s="5" t="s">
        <v>69</v>
      </c>
    </row>
    <row r="1571" spans="1:13" x14ac:dyDescent="0.2">
      <c r="A1571" s="2" t="s">
        <v>4733</v>
      </c>
      <c r="B1571" s="2" t="s">
        <v>4734</v>
      </c>
      <c r="C1571" s="2" t="s">
        <v>4735</v>
      </c>
      <c r="D1571" s="3">
        <v>1.05</v>
      </c>
      <c r="E1571" s="3">
        <v>1.202</v>
      </c>
      <c r="F1571" s="3">
        <v>2.2090000000000001</v>
      </c>
      <c r="G1571" s="3">
        <v>1.1140000000000001</v>
      </c>
      <c r="H1571" s="3">
        <v>2.5169999999999999</v>
      </c>
      <c r="I1571" s="5">
        <v>0.99991281271347998</v>
      </c>
      <c r="J1571" s="5">
        <v>0.99790724517109297</v>
      </c>
      <c r="K1571" s="5">
        <v>0.43309184465973</v>
      </c>
      <c r="L1571" s="5">
        <v>0.99983956713992495</v>
      </c>
      <c r="M1571" s="5">
        <v>0.392291903636314</v>
      </c>
    </row>
    <row r="1572" spans="1:13" x14ac:dyDescent="0.2">
      <c r="A1572" s="2" t="s">
        <v>4736</v>
      </c>
      <c r="B1572" s="2" t="s">
        <v>4737</v>
      </c>
      <c r="C1572" s="2" t="s">
        <v>4738</v>
      </c>
      <c r="D1572" s="3">
        <v>100</v>
      </c>
      <c r="E1572" s="3">
        <v>100</v>
      </c>
      <c r="F1572" s="3">
        <v>100</v>
      </c>
      <c r="G1572" s="3">
        <v>100</v>
      </c>
      <c r="H1572" s="3" t="s">
        <v>69</v>
      </c>
      <c r="I1572" s="5" t="s">
        <v>69</v>
      </c>
      <c r="J1572" s="5" t="s">
        <v>69</v>
      </c>
      <c r="K1572" s="5" t="s">
        <v>69</v>
      </c>
      <c r="L1572" s="5" t="s">
        <v>69</v>
      </c>
      <c r="M1572" s="5" t="s">
        <v>69</v>
      </c>
    </row>
    <row r="1573" spans="1:13" x14ac:dyDescent="0.2">
      <c r="A1573" s="2" t="s">
        <v>4739</v>
      </c>
      <c r="B1573" s="2" t="s">
        <v>4740</v>
      </c>
      <c r="C1573" s="2" t="s">
        <v>4741</v>
      </c>
      <c r="D1573" s="3">
        <v>100</v>
      </c>
      <c r="E1573" s="3">
        <v>100</v>
      </c>
      <c r="F1573" s="3">
        <v>100</v>
      </c>
      <c r="G1573" s="3">
        <v>100</v>
      </c>
      <c r="H1573" s="3">
        <v>100</v>
      </c>
      <c r="I1573" s="5" t="s">
        <v>69</v>
      </c>
      <c r="J1573" s="5" t="s">
        <v>69</v>
      </c>
      <c r="K1573" s="5" t="s">
        <v>69</v>
      </c>
      <c r="L1573" s="5" t="s">
        <v>69</v>
      </c>
      <c r="M1573" s="5" t="s">
        <v>69</v>
      </c>
    </row>
    <row r="1574" spans="1:13" x14ac:dyDescent="0.2">
      <c r="A1574" s="2" t="s">
        <v>4742</v>
      </c>
      <c r="B1574" s="2" t="s">
        <v>4743</v>
      </c>
      <c r="C1574" s="2" t="s">
        <v>4744</v>
      </c>
      <c r="D1574" s="3" t="s">
        <v>69</v>
      </c>
      <c r="E1574" s="3">
        <v>100</v>
      </c>
      <c r="F1574" s="3" t="s">
        <v>69</v>
      </c>
      <c r="G1574" s="3">
        <v>100</v>
      </c>
      <c r="H1574" s="3" t="s">
        <v>69</v>
      </c>
      <c r="I1574" s="5" t="s">
        <v>69</v>
      </c>
      <c r="J1574" s="5" t="s">
        <v>69</v>
      </c>
      <c r="K1574" s="5" t="s">
        <v>69</v>
      </c>
      <c r="L1574" s="5" t="s">
        <v>69</v>
      </c>
      <c r="M1574" s="5" t="s">
        <v>69</v>
      </c>
    </row>
    <row r="1575" spans="1:13" x14ac:dyDescent="0.2">
      <c r="A1575" s="2" t="s">
        <v>4745</v>
      </c>
      <c r="B1575" s="2" t="s">
        <v>4746</v>
      </c>
      <c r="C1575" s="2" t="s">
        <v>4747</v>
      </c>
      <c r="D1575" s="3">
        <v>0.01</v>
      </c>
      <c r="E1575" s="3">
        <v>3.915</v>
      </c>
      <c r="F1575" s="3">
        <v>8.5429999999999993</v>
      </c>
      <c r="G1575" s="3">
        <v>2.7010000000000001</v>
      </c>
      <c r="H1575" s="3">
        <v>0.01</v>
      </c>
      <c r="I1575" s="5" t="s">
        <v>69</v>
      </c>
      <c r="J1575" s="5">
        <v>3.1692653330893099E-2</v>
      </c>
      <c r="K1575" s="5">
        <v>1.1219258457665001E-2</v>
      </c>
      <c r="L1575" s="5" t="s">
        <v>69</v>
      </c>
      <c r="M1575" s="5" t="s">
        <v>69</v>
      </c>
    </row>
    <row r="1576" spans="1:13" x14ac:dyDescent="0.2">
      <c r="A1576" s="2" t="s">
        <v>4748</v>
      </c>
      <c r="B1576" s="2" t="s">
        <v>4749</v>
      </c>
      <c r="C1576" s="2" t="s">
        <v>4750</v>
      </c>
      <c r="D1576" s="3">
        <v>11.372999999999999</v>
      </c>
      <c r="E1576" s="3">
        <v>0.10100000000000001</v>
      </c>
      <c r="F1576" s="3">
        <v>1.351</v>
      </c>
      <c r="G1576" s="3">
        <v>0.58099999999999996</v>
      </c>
      <c r="H1576" s="3">
        <v>1.5089999999999999</v>
      </c>
      <c r="I1576" s="5">
        <v>0.90555523203256805</v>
      </c>
      <c r="J1576" s="5">
        <v>0.90081214471486304</v>
      </c>
      <c r="K1576" s="5">
        <v>0.99707817128340803</v>
      </c>
      <c r="L1576" s="5">
        <v>0.99999975191101498</v>
      </c>
      <c r="M1576" s="5">
        <v>0.97650263470479404</v>
      </c>
    </row>
    <row r="1577" spans="1:13" x14ac:dyDescent="0.2">
      <c r="A1577" s="2" t="s">
        <v>4751</v>
      </c>
      <c r="B1577" s="2" t="s">
        <v>4752</v>
      </c>
      <c r="C1577" s="2" t="s">
        <v>4753</v>
      </c>
      <c r="D1577" s="3">
        <v>2.923</v>
      </c>
      <c r="E1577" s="3">
        <v>1.732</v>
      </c>
      <c r="F1577" s="3">
        <v>2.1920000000000002</v>
      </c>
      <c r="G1577" s="3">
        <v>2.032</v>
      </c>
      <c r="H1577" s="3">
        <v>3.343</v>
      </c>
      <c r="I1577" s="5">
        <v>0.19759453258051901</v>
      </c>
      <c r="J1577" s="5">
        <v>0.708000810721368</v>
      </c>
      <c r="K1577" s="5">
        <v>0.47811216202457701</v>
      </c>
      <c r="L1577" s="5">
        <v>0.45520988091987102</v>
      </c>
      <c r="M1577" s="5">
        <v>0.153141671829399</v>
      </c>
    </row>
    <row r="1578" spans="1:13" x14ac:dyDescent="0.2">
      <c r="A1578" s="2" t="s">
        <v>4754</v>
      </c>
      <c r="B1578" s="2" t="s">
        <v>4755</v>
      </c>
      <c r="C1578" s="2" t="s">
        <v>4756</v>
      </c>
      <c r="D1578" s="3">
        <v>20.378</v>
      </c>
      <c r="E1578" s="3">
        <v>0.01</v>
      </c>
      <c r="F1578" s="3">
        <v>28.971</v>
      </c>
      <c r="G1578" s="3">
        <v>19.678999999999998</v>
      </c>
      <c r="H1578" s="3">
        <v>47.131</v>
      </c>
      <c r="I1578" s="5" t="s">
        <v>69</v>
      </c>
      <c r="J1578" s="5" t="s">
        <v>69</v>
      </c>
      <c r="K1578" s="5" t="s">
        <v>69</v>
      </c>
      <c r="L1578" s="5" t="s">
        <v>69</v>
      </c>
      <c r="M1578" s="5" t="s">
        <v>69</v>
      </c>
    </row>
    <row r="1579" spans="1:13" x14ac:dyDescent="0.2">
      <c r="A1579" s="2" t="s">
        <v>4757</v>
      </c>
      <c r="B1579" s="2" t="s">
        <v>4758</v>
      </c>
      <c r="C1579" s="2" t="s">
        <v>4759</v>
      </c>
      <c r="D1579" s="3">
        <v>8.7999999999999995E-2</v>
      </c>
      <c r="E1579" s="3">
        <v>0.24199999999999999</v>
      </c>
      <c r="F1579" s="3">
        <v>1.165</v>
      </c>
      <c r="G1579" s="3">
        <v>1.571</v>
      </c>
      <c r="H1579" s="3">
        <v>1.2190000000000001</v>
      </c>
      <c r="I1579" s="5" t="s">
        <v>69</v>
      </c>
      <c r="J1579" s="5">
        <v>0.208357529129582</v>
      </c>
      <c r="K1579" s="5">
        <v>0.99936801446130397</v>
      </c>
      <c r="L1579" s="5">
        <v>0.97595716909474395</v>
      </c>
      <c r="M1579" s="5">
        <v>0.99991375071685695</v>
      </c>
    </row>
    <row r="1580" spans="1:13" x14ac:dyDescent="0.2">
      <c r="A1580" s="2" t="s">
        <v>4760</v>
      </c>
      <c r="B1580" s="2" t="s">
        <v>4761</v>
      </c>
      <c r="C1580" s="2" t="s">
        <v>4762</v>
      </c>
      <c r="D1580" s="3">
        <v>1.7509999999999999</v>
      </c>
      <c r="E1580" s="3">
        <v>1.6459999999999999</v>
      </c>
      <c r="F1580" s="3">
        <v>6.931</v>
      </c>
      <c r="G1580" s="3">
        <v>1.5960000000000001</v>
      </c>
      <c r="H1580" s="3">
        <v>0.01</v>
      </c>
      <c r="I1580" s="5" t="s">
        <v>69</v>
      </c>
      <c r="J1580" s="5" t="s">
        <v>69</v>
      </c>
      <c r="K1580" s="5" t="s">
        <v>69</v>
      </c>
      <c r="L1580" s="5" t="s">
        <v>69</v>
      </c>
      <c r="M1580" s="5" t="s">
        <v>69</v>
      </c>
    </row>
    <row r="1581" spans="1:13" x14ac:dyDescent="0.2">
      <c r="A1581" s="2" t="s">
        <v>4763</v>
      </c>
      <c r="B1581" s="2" t="s">
        <v>4764</v>
      </c>
      <c r="C1581" s="2" t="s">
        <v>4765</v>
      </c>
      <c r="D1581" s="3">
        <v>15.430999999999999</v>
      </c>
      <c r="E1581" s="3">
        <v>14.616</v>
      </c>
      <c r="F1581" s="3">
        <v>23.634</v>
      </c>
      <c r="G1581" s="3">
        <v>21.321000000000002</v>
      </c>
      <c r="H1581" s="3">
        <v>22.847000000000001</v>
      </c>
      <c r="I1581" s="5">
        <v>1.94156280647928E-3</v>
      </c>
      <c r="J1581" s="5">
        <v>4.7745612106413499E-3</v>
      </c>
      <c r="K1581" s="5">
        <v>4.6539230547981703E-4</v>
      </c>
      <c r="L1581" s="5">
        <v>1.16970642524328E-3</v>
      </c>
      <c r="M1581" s="5">
        <v>9.8962522840462296E-4</v>
      </c>
    </row>
    <row r="1582" spans="1:13" x14ac:dyDescent="0.2">
      <c r="A1582" s="2" t="s">
        <v>4766</v>
      </c>
      <c r="B1582" s="2" t="s">
        <v>4767</v>
      </c>
      <c r="C1582" s="2" t="s">
        <v>4768</v>
      </c>
      <c r="D1582" s="3" t="s">
        <v>69</v>
      </c>
      <c r="E1582" s="3" t="s">
        <v>69</v>
      </c>
      <c r="F1582" s="3" t="s">
        <v>69</v>
      </c>
      <c r="G1582" s="3" t="s">
        <v>69</v>
      </c>
      <c r="H1582" s="3" t="s">
        <v>69</v>
      </c>
      <c r="I1582" s="5" t="s">
        <v>69</v>
      </c>
      <c r="J1582" s="5" t="s">
        <v>69</v>
      </c>
      <c r="K1582" s="5" t="s">
        <v>69</v>
      </c>
      <c r="L1582" s="5" t="s">
        <v>69</v>
      </c>
      <c r="M1582" s="5" t="s">
        <v>69</v>
      </c>
    </row>
    <row r="1583" spans="1:13" x14ac:dyDescent="0.2">
      <c r="A1583" s="2" t="s">
        <v>4769</v>
      </c>
      <c r="B1583" s="2" t="s">
        <v>4770</v>
      </c>
      <c r="C1583" s="2" t="s">
        <v>4771</v>
      </c>
      <c r="D1583" s="3">
        <v>100</v>
      </c>
      <c r="E1583" s="3">
        <v>100</v>
      </c>
      <c r="F1583" s="3">
        <v>100</v>
      </c>
      <c r="G1583" s="3">
        <v>100</v>
      </c>
      <c r="H1583" s="3">
        <v>100</v>
      </c>
      <c r="I1583" s="5" t="s">
        <v>69</v>
      </c>
      <c r="J1583" s="5" t="s">
        <v>69</v>
      </c>
      <c r="K1583" s="5" t="s">
        <v>69</v>
      </c>
      <c r="L1583" s="5" t="s">
        <v>69</v>
      </c>
      <c r="M1583" s="5" t="s">
        <v>69</v>
      </c>
    </row>
    <row r="1584" spans="1:13" x14ac:dyDescent="0.2">
      <c r="A1584" s="2" t="s">
        <v>4772</v>
      </c>
      <c r="B1584" s="2" t="s">
        <v>4773</v>
      </c>
      <c r="C1584" s="2" t="s">
        <v>4774</v>
      </c>
      <c r="D1584" s="3">
        <v>9.3650000000000002</v>
      </c>
      <c r="E1584" s="3">
        <v>9.7070000000000007</v>
      </c>
      <c r="F1584" s="3">
        <v>43.024000000000001</v>
      </c>
      <c r="G1584" s="3">
        <v>38.225999999999999</v>
      </c>
      <c r="H1584" s="3">
        <v>28.056999999999999</v>
      </c>
      <c r="I1584" s="5" t="s">
        <v>69</v>
      </c>
      <c r="J1584" s="5" t="s">
        <v>69</v>
      </c>
      <c r="K1584" s="5" t="s">
        <v>69</v>
      </c>
      <c r="L1584" s="5" t="s">
        <v>69</v>
      </c>
      <c r="M1584" s="5" t="s">
        <v>69</v>
      </c>
    </row>
    <row r="1585" spans="1:13" x14ac:dyDescent="0.2">
      <c r="A1585" s="2" t="s">
        <v>4775</v>
      </c>
      <c r="B1585" s="2" t="s">
        <v>4776</v>
      </c>
      <c r="C1585" s="2" t="s">
        <v>4777</v>
      </c>
      <c r="D1585" s="3">
        <v>100</v>
      </c>
      <c r="E1585" s="3">
        <v>100</v>
      </c>
      <c r="F1585" s="3">
        <v>100</v>
      </c>
      <c r="G1585" s="3">
        <v>100</v>
      </c>
      <c r="H1585" s="3">
        <v>100</v>
      </c>
      <c r="I1585" s="5" t="s">
        <v>69</v>
      </c>
      <c r="J1585" s="5" t="s">
        <v>69</v>
      </c>
      <c r="K1585" s="5" t="s">
        <v>69</v>
      </c>
      <c r="L1585" s="5" t="s">
        <v>69</v>
      </c>
      <c r="M1585" s="5" t="s">
        <v>69</v>
      </c>
    </row>
    <row r="1586" spans="1:13" x14ac:dyDescent="0.2">
      <c r="A1586" s="2" t="s">
        <v>4778</v>
      </c>
      <c r="B1586" s="2" t="s">
        <v>4779</v>
      </c>
      <c r="C1586" s="2" t="s">
        <v>4780</v>
      </c>
      <c r="D1586" s="3">
        <v>13.797000000000001</v>
      </c>
      <c r="E1586" s="3">
        <v>9.1950000000000003</v>
      </c>
      <c r="F1586" s="3">
        <v>26.861999999999998</v>
      </c>
      <c r="G1586" s="3">
        <v>5.2329999999999997</v>
      </c>
      <c r="H1586" s="3">
        <v>12.015000000000001</v>
      </c>
      <c r="I1586" s="5" t="s">
        <v>69</v>
      </c>
      <c r="J1586" s="5" t="s">
        <v>69</v>
      </c>
      <c r="K1586" s="5" t="s">
        <v>69</v>
      </c>
      <c r="L1586" s="5" t="s">
        <v>69</v>
      </c>
      <c r="M1586" s="5" t="s">
        <v>69</v>
      </c>
    </row>
    <row r="1587" spans="1:13" x14ac:dyDescent="0.2">
      <c r="A1587" s="2" t="s">
        <v>4781</v>
      </c>
      <c r="B1587" s="2" t="s">
        <v>4782</v>
      </c>
      <c r="C1587" s="2" t="s">
        <v>4783</v>
      </c>
      <c r="D1587" s="3" t="s">
        <v>69</v>
      </c>
      <c r="E1587" s="3" t="s">
        <v>69</v>
      </c>
      <c r="F1587" s="3" t="s">
        <v>69</v>
      </c>
      <c r="G1587" s="3" t="s">
        <v>69</v>
      </c>
      <c r="H1587" s="3" t="s">
        <v>69</v>
      </c>
      <c r="I1587" s="5" t="s">
        <v>69</v>
      </c>
      <c r="J1587" s="5" t="s">
        <v>69</v>
      </c>
      <c r="K1587" s="5" t="s">
        <v>69</v>
      </c>
      <c r="L1587" s="5" t="s">
        <v>69</v>
      </c>
      <c r="M1587" s="5" t="s">
        <v>69</v>
      </c>
    </row>
    <row r="1588" spans="1:13" x14ac:dyDescent="0.2">
      <c r="A1588" s="2" t="s">
        <v>4784</v>
      </c>
      <c r="B1588" s="2" t="s">
        <v>4785</v>
      </c>
      <c r="C1588" s="2" t="s">
        <v>4786</v>
      </c>
      <c r="D1588" s="3">
        <v>3.3650000000000002</v>
      </c>
      <c r="E1588" s="3">
        <v>2.1659999999999999</v>
      </c>
      <c r="F1588" s="3">
        <v>4.8659999999999997</v>
      </c>
      <c r="G1588" s="3">
        <v>2.359</v>
      </c>
      <c r="H1588" s="3">
        <v>4.3710000000000004</v>
      </c>
      <c r="I1588" s="5" t="s">
        <v>69</v>
      </c>
      <c r="J1588" s="5" t="s">
        <v>69</v>
      </c>
      <c r="K1588" s="5" t="s">
        <v>69</v>
      </c>
      <c r="L1588" s="5" t="s">
        <v>69</v>
      </c>
      <c r="M1588" s="5" t="s">
        <v>69</v>
      </c>
    </row>
    <row r="1589" spans="1:13" x14ac:dyDescent="0.2">
      <c r="A1589" s="2" t="s">
        <v>4787</v>
      </c>
      <c r="B1589" s="2" t="s">
        <v>4788</v>
      </c>
      <c r="C1589" s="2" t="s">
        <v>4789</v>
      </c>
      <c r="D1589" s="3">
        <v>3.6379999999999999</v>
      </c>
      <c r="E1589" s="3">
        <v>3.51</v>
      </c>
      <c r="F1589" s="3">
        <v>9.23</v>
      </c>
      <c r="G1589" s="3">
        <v>2.8959999999999999</v>
      </c>
      <c r="H1589" s="3">
        <v>1.46</v>
      </c>
      <c r="I1589" s="5">
        <v>2.6171050031554E-2</v>
      </c>
      <c r="J1589" s="5">
        <v>1.9843847246881201E-2</v>
      </c>
      <c r="K1589" s="5">
        <v>1.52358388501117E-3</v>
      </c>
      <c r="L1589" s="5">
        <v>2.7347757674787601E-2</v>
      </c>
      <c r="M1589" s="5" t="s">
        <v>69</v>
      </c>
    </row>
    <row r="1590" spans="1:13" x14ac:dyDescent="0.2">
      <c r="A1590" s="2" t="s">
        <v>4790</v>
      </c>
      <c r="B1590" s="2" t="s">
        <v>4791</v>
      </c>
      <c r="C1590" s="2" t="s">
        <v>4792</v>
      </c>
      <c r="D1590" s="3">
        <v>100</v>
      </c>
      <c r="E1590" s="3">
        <v>100</v>
      </c>
      <c r="F1590" s="3">
        <v>100</v>
      </c>
      <c r="G1590" s="3">
        <v>100</v>
      </c>
      <c r="H1590" s="3">
        <v>100</v>
      </c>
      <c r="I1590" s="5" t="s">
        <v>69</v>
      </c>
      <c r="J1590" s="5" t="s">
        <v>69</v>
      </c>
      <c r="K1590" s="5" t="s">
        <v>69</v>
      </c>
      <c r="L1590" s="5" t="s">
        <v>69</v>
      </c>
      <c r="M1590" s="5" t="s">
        <v>69</v>
      </c>
    </row>
    <row r="1591" spans="1:13" x14ac:dyDescent="0.2">
      <c r="A1591" s="2" t="s">
        <v>4793</v>
      </c>
      <c r="B1591" s="2" t="s">
        <v>4794</v>
      </c>
      <c r="C1591" s="2" t="s">
        <v>4795</v>
      </c>
      <c r="D1591" s="3">
        <v>4.07</v>
      </c>
      <c r="E1591" s="3">
        <v>3.9990000000000001</v>
      </c>
      <c r="F1591" s="3">
        <v>7.2610000000000001</v>
      </c>
      <c r="G1591" s="3">
        <v>3.5510000000000002</v>
      </c>
      <c r="H1591" s="3">
        <v>1.68</v>
      </c>
      <c r="I1591" s="5" t="s">
        <v>69</v>
      </c>
      <c r="J1591" s="5" t="s">
        <v>69</v>
      </c>
      <c r="K1591" s="5" t="s">
        <v>69</v>
      </c>
      <c r="L1591" s="5" t="s">
        <v>69</v>
      </c>
      <c r="M1591" s="5" t="s">
        <v>69</v>
      </c>
    </row>
    <row r="1592" spans="1:13" x14ac:dyDescent="0.2">
      <c r="A1592" s="2" t="s">
        <v>4796</v>
      </c>
      <c r="B1592" s="2" t="s">
        <v>4797</v>
      </c>
      <c r="C1592" s="2" t="s">
        <v>4798</v>
      </c>
      <c r="D1592" s="3">
        <v>11.573</v>
      </c>
      <c r="E1592" s="3">
        <v>6.4809999999999999</v>
      </c>
      <c r="F1592" s="3">
        <v>10.907999999999999</v>
      </c>
      <c r="G1592" s="3">
        <v>6.835</v>
      </c>
      <c r="H1592" s="3">
        <v>7.2220000000000004</v>
      </c>
      <c r="I1592" s="5">
        <v>4.4694739624262498E-4</v>
      </c>
      <c r="J1592" s="5">
        <v>6.80546780465008E-3</v>
      </c>
      <c r="K1592" s="5">
        <v>2.4626235535551999E-4</v>
      </c>
      <c r="L1592" s="5">
        <v>3.1383541982296101E-3</v>
      </c>
      <c r="M1592" s="5">
        <v>9.0274474701301799E-4</v>
      </c>
    </row>
    <row r="1593" spans="1:13" x14ac:dyDescent="0.2">
      <c r="A1593" s="2" t="s">
        <v>4799</v>
      </c>
      <c r="B1593" s="2" t="s">
        <v>4800</v>
      </c>
      <c r="C1593" s="2" t="s">
        <v>4801</v>
      </c>
      <c r="D1593" s="3">
        <v>8.4830000000000005</v>
      </c>
      <c r="E1593" s="3">
        <v>10.167999999999999</v>
      </c>
      <c r="F1593" s="3">
        <v>23.966000000000001</v>
      </c>
      <c r="G1593" s="3">
        <v>24.526</v>
      </c>
      <c r="H1593" s="3">
        <v>19.783999999999999</v>
      </c>
      <c r="I1593" s="5" t="s">
        <v>69</v>
      </c>
      <c r="J1593" s="5" t="s">
        <v>69</v>
      </c>
      <c r="K1593" s="5" t="s">
        <v>69</v>
      </c>
      <c r="L1593" s="5" t="s">
        <v>69</v>
      </c>
      <c r="M1593" s="5" t="s">
        <v>69</v>
      </c>
    </row>
    <row r="1594" spans="1:13" x14ac:dyDescent="0.2">
      <c r="A1594" s="2" t="s">
        <v>4802</v>
      </c>
      <c r="B1594" s="2" t="s">
        <v>4803</v>
      </c>
      <c r="C1594" s="2" t="s">
        <v>4804</v>
      </c>
      <c r="D1594" s="3">
        <v>1.9630000000000001</v>
      </c>
      <c r="E1594" s="3">
        <v>0.63600000000000001</v>
      </c>
      <c r="F1594" s="3">
        <v>0.58099999999999996</v>
      </c>
      <c r="G1594" s="3">
        <v>0.433</v>
      </c>
      <c r="H1594" s="3">
        <v>0.27900000000000003</v>
      </c>
      <c r="I1594" s="5">
        <v>0.94474769659913904</v>
      </c>
      <c r="J1594" s="5">
        <v>0.99979053483150104</v>
      </c>
      <c r="K1594" s="5">
        <v>0.99945541906269897</v>
      </c>
      <c r="L1594" s="5">
        <v>0.92690687182435405</v>
      </c>
      <c r="M1594" s="5">
        <v>0.98365753153298996</v>
      </c>
    </row>
    <row r="1595" spans="1:13" x14ac:dyDescent="0.2">
      <c r="A1595" s="2" t="s">
        <v>4805</v>
      </c>
      <c r="B1595" s="2" t="s">
        <v>4806</v>
      </c>
      <c r="C1595" s="2" t="s">
        <v>4807</v>
      </c>
      <c r="D1595" s="3">
        <v>100</v>
      </c>
      <c r="E1595" s="3">
        <v>100</v>
      </c>
      <c r="F1595" s="3">
        <v>100</v>
      </c>
      <c r="G1595" s="3">
        <v>100</v>
      </c>
      <c r="H1595" s="3">
        <v>100</v>
      </c>
      <c r="I1595" s="5" t="s">
        <v>69</v>
      </c>
      <c r="J1595" s="5" t="s">
        <v>69</v>
      </c>
      <c r="K1595" s="5" t="s">
        <v>69</v>
      </c>
      <c r="L1595" s="5" t="s">
        <v>69</v>
      </c>
      <c r="M1595" s="5" t="s">
        <v>69</v>
      </c>
    </row>
    <row r="1596" spans="1:13" x14ac:dyDescent="0.2">
      <c r="A1596" s="2" t="s">
        <v>4808</v>
      </c>
      <c r="B1596" s="2" t="s">
        <v>4809</v>
      </c>
      <c r="C1596" s="2" t="s">
        <v>4810</v>
      </c>
      <c r="D1596" s="3">
        <v>1.6020000000000001</v>
      </c>
      <c r="E1596" s="3">
        <v>1.6559999999999999</v>
      </c>
      <c r="F1596" s="3">
        <v>7.55</v>
      </c>
      <c r="G1596" s="3">
        <v>1.589</v>
      </c>
      <c r="H1596" s="3">
        <v>1.53</v>
      </c>
      <c r="I1596" s="5">
        <v>0.84912462971213298</v>
      </c>
      <c r="J1596" s="5">
        <v>0.97516475878447095</v>
      </c>
      <c r="K1596" s="5">
        <v>0.26905043511682097</v>
      </c>
      <c r="L1596" s="5">
        <v>0.818879207779174</v>
      </c>
      <c r="M1596" s="5">
        <v>0.48683147266368199</v>
      </c>
    </row>
    <row r="1597" spans="1:13" x14ac:dyDescent="0.2">
      <c r="A1597" s="2" t="s">
        <v>4811</v>
      </c>
      <c r="B1597" s="2" t="s">
        <v>4812</v>
      </c>
      <c r="C1597" s="2" t="s">
        <v>4813</v>
      </c>
      <c r="D1597" s="3" t="s">
        <v>69</v>
      </c>
      <c r="E1597" s="3" t="s">
        <v>69</v>
      </c>
      <c r="F1597" s="3" t="s">
        <v>69</v>
      </c>
      <c r="G1597" s="3">
        <v>100</v>
      </c>
      <c r="H1597" s="3">
        <v>100</v>
      </c>
      <c r="I1597" s="5" t="s">
        <v>69</v>
      </c>
      <c r="J1597" s="5" t="s">
        <v>69</v>
      </c>
      <c r="K1597" s="5" t="s">
        <v>69</v>
      </c>
      <c r="L1597" s="5" t="s">
        <v>69</v>
      </c>
      <c r="M1597" s="5" t="s">
        <v>69</v>
      </c>
    </row>
    <row r="1598" spans="1:13" x14ac:dyDescent="0.2">
      <c r="A1598" s="2" t="s">
        <v>4814</v>
      </c>
      <c r="B1598" s="2" t="s">
        <v>4815</v>
      </c>
      <c r="C1598" s="2" t="s">
        <v>4816</v>
      </c>
      <c r="D1598" s="3">
        <v>100</v>
      </c>
      <c r="E1598" s="3">
        <v>100</v>
      </c>
      <c r="F1598" s="3">
        <v>100</v>
      </c>
      <c r="G1598" s="3">
        <v>100</v>
      </c>
      <c r="H1598" s="3">
        <v>100</v>
      </c>
      <c r="I1598" s="5" t="s">
        <v>69</v>
      </c>
      <c r="J1598" s="5" t="s">
        <v>69</v>
      </c>
      <c r="K1598" s="5" t="s">
        <v>69</v>
      </c>
      <c r="L1598" s="5" t="s">
        <v>69</v>
      </c>
      <c r="M1598" s="5" t="s">
        <v>69</v>
      </c>
    </row>
    <row r="1599" spans="1:13" x14ac:dyDescent="0.2">
      <c r="A1599" s="2" t="s">
        <v>4817</v>
      </c>
      <c r="B1599" s="2" t="s">
        <v>4818</v>
      </c>
      <c r="C1599" s="2" t="s">
        <v>4819</v>
      </c>
      <c r="D1599" s="3">
        <v>100</v>
      </c>
      <c r="E1599" s="3">
        <v>100</v>
      </c>
      <c r="F1599" s="3">
        <v>100</v>
      </c>
      <c r="G1599" s="3">
        <v>100</v>
      </c>
      <c r="H1599" s="3">
        <v>100</v>
      </c>
      <c r="I1599" s="5" t="s">
        <v>69</v>
      </c>
      <c r="J1599" s="5" t="s">
        <v>69</v>
      </c>
      <c r="K1599" s="5" t="s">
        <v>69</v>
      </c>
      <c r="L1599" s="5" t="s">
        <v>69</v>
      </c>
      <c r="M1599" s="5" t="s">
        <v>69</v>
      </c>
    </row>
    <row r="1600" spans="1:13" x14ac:dyDescent="0.2">
      <c r="A1600" s="2" t="s">
        <v>4820</v>
      </c>
      <c r="B1600" s="2" t="s">
        <v>4821</v>
      </c>
      <c r="C1600" s="2" t="s">
        <v>4822</v>
      </c>
      <c r="D1600" s="3">
        <v>100</v>
      </c>
      <c r="E1600" s="3">
        <v>100</v>
      </c>
      <c r="F1600" s="3">
        <v>100</v>
      </c>
      <c r="G1600" s="3">
        <v>100</v>
      </c>
      <c r="H1600" s="3">
        <v>100</v>
      </c>
      <c r="I1600" s="5" t="s">
        <v>69</v>
      </c>
      <c r="J1600" s="5" t="s">
        <v>69</v>
      </c>
      <c r="K1600" s="5" t="s">
        <v>69</v>
      </c>
      <c r="L1600" s="5" t="s">
        <v>69</v>
      </c>
      <c r="M1600" s="5" t="s">
        <v>69</v>
      </c>
    </row>
    <row r="1601" spans="1:13" x14ac:dyDescent="0.2">
      <c r="A1601" s="2" t="s">
        <v>4823</v>
      </c>
      <c r="B1601" s="2" t="s">
        <v>4824</v>
      </c>
      <c r="C1601" s="2" t="s">
        <v>4825</v>
      </c>
      <c r="D1601" s="3">
        <v>100</v>
      </c>
      <c r="E1601" s="3">
        <v>100</v>
      </c>
      <c r="F1601" s="3">
        <v>100</v>
      </c>
      <c r="G1601" s="3">
        <v>100</v>
      </c>
      <c r="H1601" s="3">
        <v>100</v>
      </c>
      <c r="I1601" s="5" t="s">
        <v>69</v>
      </c>
      <c r="J1601" s="5" t="s">
        <v>69</v>
      </c>
      <c r="K1601" s="5" t="s">
        <v>69</v>
      </c>
      <c r="L1601" s="5" t="s">
        <v>69</v>
      </c>
      <c r="M1601" s="5" t="s">
        <v>69</v>
      </c>
    </row>
    <row r="1602" spans="1:13" x14ac:dyDescent="0.2">
      <c r="A1602" s="2" t="s">
        <v>4826</v>
      </c>
      <c r="B1602" s="2" t="s">
        <v>4827</v>
      </c>
      <c r="C1602" s="2" t="s">
        <v>4828</v>
      </c>
      <c r="D1602" s="3">
        <v>0.85399999999999998</v>
      </c>
      <c r="E1602" s="3">
        <v>0.57499999999999996</v>
      </c>
      <c r="F1602" s="3">
        <v>0.753</v>
      </c>
      <c r="G1602" s="3">
        <v>1.165</v>
      </c>
      <c r="H1602" s="3">
        <v>1.534</v>
      </c>
      <c r="I1602" s="5">
        <v>0.99509319121651696</v>
      </c>
      <c r="J1602" s="5">
        <v>0.99746120141233596</v>
      </c>
      <c r="K1602" s="5">
        <v>0.99381441580414498</v>
      </c>
      <c r="L1602" s="5">
        <v>0.81185816323341398</v>
      </c>
      <c r="M1602" s="5">
        <v>0.16035646876694201</v>
      </c>
    </row>
    <row r="1603" spans="1:13" x14ac:dyDescent="0.2">
      <c r="A1603" s="2" t="s">
        <v>4829</v>
      </c>
      <c r="B1603" s="2" t="s">
        <v>4830</v>
      </c>
      <c r="C1603" s="2" t="s">
        <v>4831</v>
      </c>
      <c r="D1603" s="3">
        <v>100</v>
      </c>
      <c r="E1603" s="3">
        <v>100</v>
      </c>
      <c r="F1603" s="3">
        <v>100</v>
      </c>
      <c r="G1603" s="3">
        <v>100</v>
      </c>
      <c r="H1603" s="3">
        <v>100</v>
      </c>
      <c r="I1603" s="5" t="s">
        <v>69</v>
      </c>
      <c r="J1603" s="5" t="s">
        <v>69</v>
      </c>
      <c r="K1603" s="5" t="s">
        <v>69</v>
      </c>
      <c r="L1603" s="5" t="s">
        <v>69</v>
      </c>
      <c r="M1603" s="5" t="s">
        <v>69</v>
      </c>
    </row>
    <row r="1604" spans="1:13" x14ac:dyDescent="0.2">
      <c r="A1604" s="2" t="s">
        <v>4832</v>
      </c>
      <c r="B1604" s="2" t="s">
        <v>4833</v>
      </c>
      <c r="C1604" s="2" t="s">
        <v>4834</v>
      </c>
      <c r="D1604" s="3">
        <v>2.6469999999999998</v>
      </c>
      <c r="E1604" s="3">
        <v>2.335</v>
      </c>
      <c r="F1604" s="3">
        <v>3.2290000000000001</v>
      </c>
      <c r="G1604" s="3">
        <v>2.343</v>
      </c>
      <c r="H1604" s="3">
        <v>2.464</v>
      </c>
      <c r="I1604" s="5">
        <v>0.15794100903851099</v>
      </c>
      <c r="J1604" s="5">
        <v>9.6871862331922895E-2</v>
      </c>
      <c r="K1604" s="5">
        <v>3.2096798205015702E-2</v>
      </c>
      <c r="L1604" s="5">
        <v>0.18790399725524801</v>
      </c>
      <c r="M1604" s="5">
        <v>8.8056649382128899E-2</v>
      </c>
    </row>
    <row r="1605" spans="1:13" x14ac:dyDescent="0.2">
      <c r="A1605" s="2" t="s">
        <v>4835</v>
      </c>
      <c r="B1605" s="2" t="s">
        <v>4836</v>
      </c>
      <c r="C1605" s="2" t="s">
        <v>4837</v>
      </c>
      <c r="D1605" s="3">
        <v>21.858000000000001</v>
      </c>
      <c r="E1605" s="3">
        <v>15.260999999999999</v>
      </c>
      <c r="F1605" s="3">
        <v>19.273</v>
      </c>
      <c r="G1605" s="3">
        <v>5.383</v>
      </c>
      <c r="H1605" s="3">
        <v>5.694</v>
      </c>
      <c r="I1605" s="5">
        <v>1.50369961027241E-6</v>
      </c>
      <c r="J1605" s="5">
        <v>9.60752357326289E-6</v>
      </c>
      <c r="K1605" s="5">
        <v>4.3152821544989501E-6</v>
      </c>
      <c r="L1605" s="5">
        <v>3.7879604474100299E-4</v>
      </c>
      <c r="M1605" s="5">
        <v>1.03982169027206E-3</v>
      </c>
    </row>
    <row r="1606" spans="1:13" x14ac:dyDescent="0.2">
      <c r="A1606" s="2" t="s">
        <v>4838</v>
      </c>
      <c r="B1606" s="2" t="s">
        <v>4839</v>
      </c>
      <c r="C1606" s="2" t="s">
        <v>4840</v>
      </c>
      <c r="D1606" s="3">
        <v>0.96099999999999997</v>
      </c>
      <c r="E1606" s="3">
        <v>0.56299999999999994</v>
      </c>
      <c r="F1606" s="3">
        <v>2.5169999999999999</v>
      </c>
      <c r="G1606" s="3">
        <v>2.0249999999999999</v>
      </c>
      <c r="H1606" s="3">
        <v>2.1259999999999999</v>
      </c>
      <c r="I1606" s="5" t="s">
        <v>69</v>
      </c>
      <c r="J1606" s="5" t="s">
        <v>69</v>
      </c>
      <c r="K1606" s="5" t="s">
        <v>69</v>
      </c>
      <c r="L1606" s="5" t="s">
        <v>69</v>
      </c>
      <c r="M1606" s="5" t="s">
        <v>69</v>
      </c>
    </row>
    <row r="1607" spans="1:13" x14ac:dyDescent="0.2">
      <c r="A1607" s="2" t="s">
        <v>4841</v>
      </c>
      <c r="B1607" s="2" t="s">
        <v>4842</v>
      </c>
      <c r="C1607" s="2" t="s">
        <v>4843</v>
      </c>
      <c r="D1607" s="3">
        <v>100</v>
      </c>
      <c r="E1607" s="3" t="s">
        <v>69</v>
      </c>
      <c r="F1607" s="3">
        <v>100</v>
      </c>
      <c r="G1607" s="3">
        <v>100</v>
      </c>
      <c r="H1607" s="3">
        <v>100</v>
      </c>
      <c r="I1607" s="5" t="s">
        <v>69</v>
      </c>
      <c r="J1607" s="5" t="s">
        <v>69</v>
      </c>
      <c r="K1607" s="5" t="s">
        <v>69</v>
      </c>
      <c r="L1607" s="5" t="s">
        <v>69</v>
      </c>
      <c r="M1607" s="5" t="s">
        <v>69</v>
      </c>
    </row>
    <row r="1608" spans="1:13" x14ac:dyDescent="0.2">
      <c r="A1608" s="2" t="s">
        <v>4844</v>
      </c>
      <c r="B1608" s="2" t="s">
        <v>4845</v>
      </c>
      <c r="C1608" s="2" t="s">
        <v>4846</v>
      </c>
      <c r="D1608" s="3">
        <v>100</v>
      </c>
      <c r="E1608" s="3" t="s">
        <v>69</v>
      </c>
      <c r="F1608" s="3">
        <v>100</v>
      </c>
      <c r="G1608" s="3">
        <v>100</v>
      </c>
      <c r="H1608" s="3">
        <v>100</v>
      </c>
      <c r="I1608" s="5" t="s">
        <v>69</v>
      </c>
      <c r="J1608" s="5" t="s">
        <v>69</v>
      </c>
      <c r="K1608" s="5" t="s">
        <v>69</v>
      </c>
      <c r="L1608" s="5" t="s">
        <v>69</v>
      </c>
      <c r="M1608" s="5" t="s">
        <v>69</v>
      </c>
    </row>
    <row r="1609" spans="1:13" x14ac:dyDescent="0.2">
      <c r="A1609" s="2" t="s">
        <v>4847</v>
      </c>
      <c r="B1609" s="2" t="s">
        <v>4848</v>
      </c>
      <c r="C1609" s="2" t="s">
        <v>4849</v>
      </c>
      <c r="D1609" s="3">
        <v>6.58</v>
      </c>
      <c r="E1609" s="3">
        <v>4.9409999999999998</v>
      </c>
      <c r="F1609" s="3">
        <v>7.0940000000000003</v>
      </c>
      <c r="G1609" s="3">
        <v>9.86</v>
      </c>
      <c r="H1609" s="3">
        <v>7.3559999999999999</v>
      </c>
      <c r="I1609" s="5">
        <v>1.5218994279264699E-4</v>
      </c>
      <c r="J1609" s="5">
        <v>2.7159689327960201E-4</v>
      </c>
      <c r="K1609" s="5">
        <v>2.1444489294419899E-5</v>
      </c>
      <c r="L1609" s="5">
        <v>7.6242915560964502E-6</v>
      </c>
      <c r="M1609" s="5">
        <v>2.04311399787382E-5</v>
      </c>
    </row>
    <row r="1610" spans="1:13" x14ac:dyDescent="0.2">
      <c r="A1610" s="2" t="s">
        <v>4850</v>
      </c>
      <c r="B1610" s="2" t="s">
        <v>4851</v>
      </c>
      <c r="C1610" s="2" t="s">
        <v>4852</v>
      </c>
      <c r="D1610" s="3">
        <v>100</v>
      </c>
      <c r="E1610" s="3">
        <v>100</v>
      </c>
      <c r="F1610" s="3">
        <v>100</v>
      </c>
      <c r="G1610" s="3">
        <v>100</v>
      </c>
      <c r="H1610" s="3">
        <v>100</v>
      </c>
      <c r="I1610" s="5" t="s">
        <v>69</v>
      </c>
      <c r="J1610" s="5" t="s">
        <v>69</v>
      </c>
      <c r="K1610" s="5" t="s">
        <v>69</v>
      </c>
      <c r="L1610" s="5" t="s">
        <v>69</v>
      </c>
      <c r="M1610" s="5" t="s">
        <v>69</v>
      </c>
    </row>
    <row r="1611" spans="1:13" x14ac:dyDescent="0.2">
      <c r="A1611" s="2" t="s">
        <v>4853</v>
      </c>
      <c r="B1611" s="2" t="s">
        <v>4854</v>
      </c>
      <c r="C1611" s="2" t="s">
        <v>4855</v>
      </c>
      <c r="D1611" s="3">
        <v>100</v>
      </c>
      <c r="E1611" s="3">
        <v>100</v>
      </c>
      <c r="F1611" s="3" t="s">
        <v>69</v>
      </c>
      <c r="G1611" s="3" t="s">
        <v>69</v>
      </c>
      <c r="H1611" s="3" t="s">
        <v>69</v>
      </c>
      <c r="I1611" s="5" t="s">
        <v>69</v>
      </c>
      <c r="J1611" s="5" t="s">
        <v>69</v>
      </c>
      <c r="K1611" s="5" t="s">
        <v>69</v>
      </c>
      <c r="L1611" s="5" t="s">
        <v>69</v>
      </c>
      <c r="M1611" s="5" t="s">
        <v>69</v>
      </c>
    </row>
    <row r="1612" spans="1:13" x14ac:dyDescent="0.2">
      <c r="A1612" s="2" t="s">
        <v>4856</v>
      </c>
      <c r="B1612" s="2" t="s">
        <v>4857</v>
      </c>
      <c r="C1612" s="2" t="s">
        <v>4858</v>
      </c>
      <c r="D1612" s="3">
        <v>1.1459999999999999</v>
      </c>
      <c r="E1612" s="3">
        <v>3.38</v>
      </c>
      <c r="F1612" s="3">
        <v>2.3969999999999998</v>
      </c>
      <c r="G1612" s="3">
        <v>3.379</v>
      </c>
      <c r="H1612" s="3">
        <v>1.718</v>
      </c>
      <c r="I1612" s="5" t="s">
        <v>69</v>
      </c>
      <c r="J1612" s="5" t="s">
        <v>69</v>
      </c>
      <c r="K1612" s="5" t="s">
        <v>69</v>
      </c>
      <c r="L1612" s="5" t="s">
        <v>69</v>
      </c>
      <c r="M1612" s="5" t="s">
        <v>69</v>
      </c>
    </row>
    <row r="1613" spans="1:13" x14ac:dyDescent="0.2">
      <c r="A1613" s="2" t="s">
        <v>4859</v>
      </c>
      <c r="B1613" s="2" t="s">
        <v>4860</v>
      </c>
      <c r="C1613" s="2" t="s">
        <v>4861</v>
      </c>
      <c r="D1613" s="3">
        <v>100</v>
      </c>
      <c r="E1613" s="3">
        <v>100</v>
      </c>
      <c r="F1613" s="3">
        <v>100</v>
      </c>
      <c r="G1613" s="3">
        <v>100</v>
      </c>
      <c r="H1613" s="3">
        <v>100</v>
      </c>
      <c r="I1613" s="5" t="s">
        <v>69</v>
      </c>
      <c r="J1613" s="5" t="s">
        <v>69</v>
      </c>
      <c r="K1613" s="5" t="s">
        <v>69</v>
      </c>
      <c r="L1613" s="5" t="s">
        <v>69</v>
      </c>
      <c r="M1613" s="5" t="s">
        <v>69</v>
      </c>
    </row>
    <row r="1614" spans="1:13" x14ac:dyDescent="0.2">
      <c r="A1614" s="2" t="s">
        <v>4862</v>
      </c>
      <c r="B1614" s="2" t="s">
        <v>4863</v>
      </c>
      <c r="C1614" s="2" t="s">
        <v>4864</v>
      </c>
      <c r="D1614" s="3">
        <v>100</v>
      </c>
      <c r="E1614" s="3">
        <v>100</v>
      </c>
      <c r="F1614" s="3">
        <v>100</v>
      </c>
      <c r="G1614" s="3">
        <v>100</v>
      </c>
      <c r="H1614" s="3">
        <v>100</v>
      </c>
      <c r="I1614" s="5" t="s">
        <v>69</v>
      </c>
      <c r="J1614" s="5" t="s">
        <v>69</v>
      </c>
      <c r="K1614" s="5" t="s">
        <v>69</v>
      </c>
      <c r="L1614" s="5" t="s">
        <v>69</v>
      </c>
      <c r="M1614" s="5" t="s">
        <v>69</v>
      </c>
    </row>
    <row r="1615" spans="1:13" x14ac:dyDescent="0.2">
      <c r="A1615" s="2" t="s">
        <v>4865</v>
      </c>
      <c r="B1615" s="2" t="s">
        <v>4866</v>
      </c>
      <c r="C1615" s="2" t="s">
        <v>4867</v>
      </c>
      <c r="D1615" s="3" t="s">
        <v>69</v>
      </c>
      <c r="E1615" s="3" t="s">
        <v>69</v>
      </c>
      <c r="F1615" s="3" t="s">
        <v>69</v>
      </c>
      <c r="G1615" s="3" t="s">
        <v>69</v>
      </c>
      <c r="H1615" s="3" t="s">
        <v>69</v>
      </c>
      <c r="I1615" s="5" t="s">
        <v>69</v>
      </c>
      <c r="J1615" s="5" t="s">
        <v>69</v>
      </c>
      <c r="K1615" s="5" t="s">
        <v>69</v>
      </c>
      <c r="L1615" s="5" t="s">
        <v>69</v>
      </c>
      <c r="M1615" s="5" t="s">
        <v>69</v>
      </c>
    </row>
    <row r="1616" spans="1:13" x14ac:dyDescent="0.2">
      <c r="A1616" s="2" t="s">
        <v>4868</v>
      </c>
      <c r="B1616" s="2" t="s">
        <v>4869</v>
      </c>
      <c r="C1616" s="2" t="s">
        <v>4870</v>
      </c>
      <c r="D1616" s="3">
        <v>100</v>
      </c>
      <c r="E1616" s="3">
        <v>100</v>
      </c>
      <c r="F1616" s="3">
        <v>100</v>
      </c>
      <c r="G1616" s="3">
        <v>100</v>
      </c>
      <c r="H1616" s="3">
        <v>100</v>
      </c>
      <c r="I1616" s="5" t="s">
        <v>69</v>
      </c>
      <c r="J1616" s="5" t="s">
        <v>69</v>
      </c>
      <c r="K1616" s="5" t="s">
        <v>69</v>
      </c>
      <c r="L1616" s="5" t="s">
        <v>69</v>
      </c>
      <c r="M1616" s="5" t="s">
        <v>69</v>
      </c>
    </row>
    <row r="1617" spans="1:13" x14ac:dyDescent="0.2">
      <c r="A1617" s="2" t="s">
        <v>4871</v>
      </c>
      <c r="B1617" s="2" t="s">
        <v>4872</v>
      </c>
      <c r="C1617" s="2" t="s">
        <v>4873</v>
      </c>
      <c r="D1617" s="3">
        <v>6.23</v>
      </c>
      <c r="E1617" s="3">
        <v>4.1829999999999998</v>
      </c>
      <c r="F1617" s="3">
        <v>12.714</v>
      </c>
      <c r="G1617" s="3">
        <v>2.9929999999999999</v>
      </c>
      <c r="H1617" s="3">
        <v>1.8939999999999999</v>
      </c>
      <c r="I1617" s="5">
        <v>3.8226098709919199E-3</v>
      </c>
      <c r="J1617" s="5">
        <v>2.22272137870793E-2</v>
      </c>
      <c r="K1617" s="5">
        <v>1.0775455117910701E-3</v>
      </c>
      <c r="L1617" s="5">
        <v>4.6969078661921702E-2</v>
      </c>
      <c r="M1617" s="5">
        <v>0.83479781739418402</v>
      </c>
    </row>
    <row r="1618" spans="1:13" x14ac:dyDescent="0.2">
      <c r="A1618" s="2" t="s">
        <v>4874</v>
      </c>
      <c r="B1618" s="2" t="s">
        <v>4875</v>
      </c>
      <c r="C1618" s="2" t="s">
        <v>4876</v>
      </c>
      <c r="D1618" s="3">
        <v>0.01</v>
      </c>
      <c r="E1618" s="3">
        <v>1.7130000000000001</v>
      </c>
      <c r="F1618" s="3">
        <v>0.01</v>
      </c>
      <c r="G1618" s="3">
        <v>0.01</v>
      </c>
      <c r="H1618" s="3">
        <v>2.415</v>
      </c>
      <c r="I1618" s="5" t="s">
        <v>69</v>
      </c>
      <c r="J1618" s="5" t="s">
        <v>69</v>
      </c>
      <c r="K1618" s="5" t="s">
        <v>69</v>
      </c>
      <c r="L1618" s="5" t="s">
        <v>69</v>
      </c>
      <c r="M1618" s="5" t="s">
        <v>69</v>
      </c>
    </row>
    <row r="1619" spans="1:13" x14ac:dyDescent="0.2">
      <c r="A1619" s="2" t="s">
        <v>4877</v>
      </c>
      <c r="B1619" s="2" t="s">
        <v>4878</v>
      </c>
      <c r="C1619" s="2" t="s">
        <v>4879</v>
      </c>
      <c r="D1619" s="3" t="s">
        <v>69</v>
      </c>
      <c r="E1619" s="3" t="s">
        <v>69</v>
      </c>
      <c r="F1619" s="3">
        <v>100</v>
      </c>
      <c r="G1619" s="3">
        <v>100</v>
      </c>
      <c r="H1619" s="3">
        <v>100</v>
      </c>
      <c r="I1619" s="5" t="s">
        <v>69</v>
      </c>
      <c r="J1619" s="5" t="s">
        <v>69</v>
      </c>
      <c r="K1619" s="5" t="s">
        <v>69</v>
      </c>
      <c r="L1619" s="5" t="s">
        <v>69</v>
      </c>
      <c r="M1619" s="5" t="s">
        <v>69</v>
      </c>
    </row>
    <row r="1620" spans="1:13" x14ac:dyDescent="0.2">
      <c r="A1620" s="2" t="s">
        <v>4880</v>
      </c>
      <c r="B1620" s="2" t="s">
        <v>4881</v>
      </c>
      <c r="C1620" s="2" t="s">
        <v>4882</v>
      </c>
      <c r="D1620" s="3">
        <v>100</v>
      </c>
      <c r="E1620" s="3">
        <v>100</v>
      </c>
      <c r="F1620" s="3">
        <v>100</v>
      </c>
      <c r="G1620" s="3">
        <v>100</v>
      </c>
      <c r="H1620" s="3">
        <v>100</v>
      </c>
      <c r="I1620" s="5" t="s">
        <v>69</v>
      </c>
      <c r="J1620" s="5" t="s">
        <v>69</v>
      </c>
      <c r="K1620" s="5" t="s">
        <v>69</v>
      </c>
      <c r="L1620" s="5" t="s">
        <v>69</v>
      </c>
      <c r="M1620" s="5" t="s">
        <v>69</v>
      </c>
    </row>
    <row r="1621" spans="1:13" x14ac:dyDescent="0.2">
      <c r="A1621" s="2" t="s">
        <v>4883</v>
      </c>
      <c r="B1621" s="2" t="s">
        <v>4884</v>
      </c>
      <c r="C1621" s="2" t="s">
        <v>4885</v>
      </c>
      <c r="D1621" s="3" t="s">
        <v>69</v>
      </c>
      <c r="E1621" s="3">
        <v>100</v>
      </c>
      <c r="F1621" s="3">
        <v>100</v>
      </c>
      <c r="G1621" s="3">
        <v>100</v>
      </c>
      <c r="H1621" s="3">
        <v>100</v>
      </c>
      <c r="I1621" s="5" t="s">
        <v>69</v>
      </c>
      <c r="J1621" s="5" t="s">
        <v>69</v>
      </c>
      <c r="K1621" s="5" t="s">
        <v>69</v>
      </c>
      <c r="L1621" s="5" t="s">
        <v>69</v>
      </c>
      <c r="M1621" s="5" t="s">
        <v>69</v>
      </c>
    </row>
    <row r="1622" spans="1:13" x14ac:dyDescent="0.2">
      <c r="A1622" s="2" t="s">
        <v>4886</v>
      </c>
      <c r="B1622" s="2" t="s">
        <v>4887</v>
      </c>
      <c r="C1622" s="2" t="s">
        <v>4888</v>
      </c>
      <c r="D1622" s="3">
        <v>0.01</v>
      </c>
      <c r="E1622" s="3">
        <v>0.01</v>
      </c>
      <c r="F1622" s="3">
        <v>1.6679999999999999</v>
      </c>
      <c r="G1622" s="3">
        <v>1.1859999999999999</v>
      </c>
      <c r="H1622" s="3">
        <v>0.01</v>
      </c>
      <c r="I1622" s="5" t="s">
        <v>69</v>
      </c>
      <c r="J1622" s="5" t="s">
        <v>69</v>
      </c>
      <c r="K1622" s="5">
        <v>0.58979064469773201</v>
      </c>
      <c r="L1622" s="5" t="s">
        <v>69</v>
      </c>
      <c r="M1622" s="5" t="s">
        <v>69</v>
      </c>
    </row>
    <row r="1623" spans="1:13" x14ac:dyDescent="0.2">
      <c r="A1623" s="2" t="s">
        <v>4889</v>
      </c>
      <c r="B1623" s="2" t="s">
        <v>4890</v>
      </c>
      <c r="C1623" s="2" t="s">
        <v>4891</v>
      </c>
      <c r="D1623" s="3">
        <v>3.8029999999999999</v>
      </c>
      <c r="E1623" s="3">
        <v>1.619</v>
      </c>
      <c r="F1623" s="3">
        <v>4.734</v>
      </c>
      <c r="G1623" s="3">
        <v>0.01</v>
      </c>
      <c r="H1623" s="3">
        <v>0.01</v>
      </c>
      <c r="I1623" s="5" t="s">
        <v>69</v>
      </c>
      <c r="J1623" s="5" t="s">
        <v>69</v>
      </c>
      <c r="K1623" s="5" t="s">
        <v>69</v>
      </c>
      <c r="L1623" s="5" t="s">
        <v>69</v>
      </c>
      <c r="M1623" s="5" t="s">
        <v>69</v>
      </c>
    </row>
    <row r="1624" spans="1:13" x14ac:dyDescent="0.2">
      <c r="A1624" s="2" t="s">
        <v>4892</v>
      </c>
      <c r="B1624" s="2" t="s">
        <v>4893</v>
      </c>
      <c r="C1624" s="2" t="s">
        <v>4894</v>
      </c>
      <c r="D1624" s="3">
        <v>2.3759999999999999</v>
      </c>
      <c r="E1624" s="3">
        <v>2.3439999999999999</v>
      </c>
      <c r="F1624" s="3">
        <v>5.2610000000000001</v>
      </c>
      <c r="G1624" s="3">
        <v>4.3230000000000004</v>
      </c>
      <c r="H1624" s="3">
        <v>4.5490000000000004</v>
      </c>
      <c r="I1624" s="5">
        <v>0.99803342690150398</v>
      </c>
      <c r="J1624" s="5">
        <v>0.66001678822583298</v>
      </c>
      <c r="K1624" s="5">
        <v>5.2058027985110403E-2</v>
      </c>
      <c r="L1624" s="5">
        <v>0.12754481289633901</v>
      </c>
      <c r="M1624" s="5">
        <v>2.96426517736357E-2</v>
      </c>
    </row>
    <row r="1625" spans="1:13" x14ac:dyDescent="0.2">
      <c r="A1625" s="2" t="s">
        <v>4895</v>
      </c>
      <c r="B1625" s="2" t="s">
        <v>4896</v>
      </c>
      <c r="C1625" s="2" t="s">
        <v>4897</v>
      </c>
      <c r="D1625" s="3" t="s">
        <v>69</v>
      </c>
      <c r="E1625" s="3" t="s">
        <v>69</v>
      </c>
      <c r="F1625" s="3">
        <v>100</v>
      </c>
      <c r="G1625" s="3" t="s">
        <v>69</v>
      </c>
      <c r="H1625" s="3">
        <v>100</v>
      </c>
      <c r="I1625" s="5" t="s">
        <v>69</v>
      </c>
      <c r="J1625" s="5" t="s">
        <v>69</v>
      </c>
      <c r="K1625" s="5" t="s">
        <v>69</v>
      </c>
      <c r="L1625" s="5" t="s">
        <v>69</v>
      </c>
      <c r="M1625" s="5" t="s">
        <v>69</v>
      </c>
    </row>
    <row r="1626" spans="1:13" x14ac:dyDescent="0.2">
      <c r="A1626" s="2" t="s">
        <v>4898</v>
      </c>
      <c r="B1626" s="2" t="s">
        <v>4899</v>
      </c>
      <c r="C1626" s="2" t="s">
        <v>4900</v>
      </c>
      <c r="D1626" s="3">
        <v>100</v>
      </c>
      <c r="E1626" s="3">
        <v>100</v>
      </c>
      <c r="F1626" s="3">
        <v>100</v>
      </c>
      <c r="G1626" s="3" t="s">
        <v>69</v>
      </c>
      <c r="H1626" s="3" t="s">
        <v>69</v>
      </c>
      <c r="I1626" s="5" t="s">
        <v>69</v>
      </c>
      <c r="J1626" s="5" t="s">
        <v>69</v>
      </c>
      <c r="K1626" s="5" t="s">
        <v>69</v>
      </c>
      <c r="L1626" s="5" t="s">
        <v>69</v>
      </c>
      <c r="M1626" s="5" t="s">
        <v>69</v>
      </c>
    </row>
    <row r="1627" spans="1:13" x14ac:dyDescent="0.2">
      <c r="A1627" s="2" t="s">
        <v>4901</v>
      </c>
      <c r="B1627" s="2" t="s">
        <v>4902</v>
      </c>
      <c r="C1627" s="2" t="s">
        <v>4903</v>
      </c>
      <c r="D1627" s="3" t="s">
        <v>69</v>
      </c>
      <c r="E1627" s="3">
        <v>100</v>
      </c>
      <c r="F1627" s="3">
        <v>100</v>
      </c>
      <c r="G1627" s="3">
        <v>100</v>
      </c>
      <c r="H1627" s="3">
        <v>100</v>
      </c>
      <c r="I1627" s="5" t="s">
        <v>69</v>
      </c>
      <c r="J1627" s="5" t="s">
        <v>69</v>
      </c>
      <c r="K1627" s="5" t="s">
        <v>69</v>
      </c>
      <c r="L1627" s="5" t="s">
        <v>69</v>
      </c>
      <c r="M1627" s="5" t="s">
        <v>69</v>
      </c>
    </row>
    <row r="1628" spans="1:13" x14ac:dyDescent="0.2">
      <c r="A1628" s="2" t="s">
        <v>4904</v>
      </c>
      <c r="B1628" s="2" t="s">
        <v>4905</v>
      </c>
      <c r="C1628" s="2" t="s">
        <v>4906</v>
      </c>
      <c r="D1628" s="3">
        <v>0.01</v>
      </c>
      <c r="E1628" s="3">
        <v>0.01</v>
      </c>
      <c r="F1628" s="3">
        <v>2.6560000000000001</v>
      </c>
      <c r="G1628" s="3">
        <v>2.7570000000000001</v>
      </c>
      <c r="H1628" s="3">
        <v>6.93</v>
      </c>
      <c r="I1628" s="5" t="s">
        <v>69</v>
      </c>
      <c r="J1628" s="5" t="s">
        <v>69</v>
      </c>
      <c r="K1628" s="5" t="s">
        <v>69</v>
      </c>
      <c r="L1628" s="5" t="s">
        <v>69</v>
      </c>
      <c r="M1628" s="5" t="s">
        <v>69</v>
      </c>
    </row>
    <row r="1629" spans="1:13" x14ac:dyDescent="0.2">
      <c r="A1629" s="2" t="s">
        <v>4907</v>
      </c>
      <c r="B1629" s="2" t="s">
        <v>4908</v>
      </c>
      <c r="C1629" s="2" t="s">
        <v>4909</v>
      </c>
      <c r="D1629" s="3">
        <v>4.8789999999999996</v>
      </c>
      <c r="E1629" s="3">
        <v>2.8580000000000001</v>
      </c>
      <c r="F1629" s="3">
        <v>7.359</v>
      </c>
      <c r="G1629" s="3">
        <v>2.7679999999999998</v>
      </c>
      <c r="H1629" s="3">
        <v>3.129</v>
      </c>
      <c r="I1629" s="5">
        <v>3.0001803979002501E-2</v>
      </c>
      <c r="J1629" s="5">
        <v>0.124344478866781</v>
      </c>
      <c r="K1629" s="5">
        <v>2.44354040479799E-3</v>
      </c>
      <c r="L1629" s="5">
        <v>0.106748286638489</v>
      </c>
      <c r="M1629" s="5">
        <v>0.103332423497374</v>
      </c>
    </row>
    <row r="1630" spans="1:13" x14ac:dyDescent="0.2">
      <c r="A1630" s="2" t="s">
        <v>4910</v>
      </c>
      <c r="B1630" s="2" t="s">
        <v>4911</v>
      </c>
      <c r="C1630" s="2" t="s">
        <v>4912</v>
      </c>
      <c r="D1630" s="3">
        <v>100</v>
      </c>
      <c r="E1630" s="3">
        <v>100</v>
      </c>
      <c r="F1630" s="3">
        <v>100</v>
      </c>
      <c r="G1630" s="3">
        <v>100</v>
      </c>
      <c r="H1630" s="3">
        <v>100</v>
      </c>
      <c r="I1630" s="5" t="s">
        <v>69</v>
      </c>
      <c r="J1630" s="5" t="s">
        <v>69</v>
      </c>
      <c r="K1630" s="5" t="s">
        <v>69</v>
      </c>
      <c r="L1630" s="5" t="s">
        <v>69</v>
      </c>
      <c r="M1630" s="5" t="s">
        <v>69</v>
      </c>
    </row>
    <row r="1631" spans="1:13" x14ac:dyDescent="0.2">
      <c r="A1631" s="2" t="s">
        <v>4913</v>
      </c>
      <c r="B1631" s="2" t="s">
        <v>4914</v>
      </c>
      <c r="C1631" s="2" t="s">
        <v>4915</v>
      </c>
      <c r="D1631" s="3" t="s">
        <v>69</v>
      </c>
      <c r="E1631" s="3" t="s">
        <v>69</v>
      </c>
      <c r="F1631" s="3">
        <v>100</v>
      </c>
      <c r="G1631" s="3" t="s">
        <v>69</v>
      </c>
      <c r="H1631" s="3" t="s">
        <v>69</v>
      </c>
      <c r="I1631" s="5" t="s">
        <v>69</v>
      </c>
      <c r="J1631" s="5" t="s">
        <v>69</v>
      </c>
      <c r="K1631" s="5" t="s">
        <v>69</v>
      </c>
      <c r="L1631" s="5" t="s">
        <v>69</v>
      </c>
      <c r="M1631" s="5" t="s">
        <v>69</v>
      </c>
    </row>
    <row r="1632" spans="1:13" x14ac:dyDescent="0.2">
      <c r="A1632" s="2" t="s">
        <v>4916</v>
      </c>
      <c r="B1632" s="2" t="s">
        <v>4917</v>
      </c>
      <c r="C1632" s="2" t="s">
        <v>4918</v>
      </c>
      <c r="D1632" s="3">
        <v>100</v>
      </c>
      <c r="E1632" s="3">
        <v>100</v>
      </c>
      <c r="F1632" s="3">
        <v>100</v>
      </c>
      <c r="G1632" s="3">
        <v>100</v>
      </c>
      <c r="H1632" s="3">
        <v>100</v>
      </c>
      <c r="I1632" s="5" t="s">
        <v>69</v>
      </c>
      <c r="J1632" s="5" t="s">
        <v>69</v>
      </c>
      <c r="K1632" s="5" t="s">
        <v>69</v>
      </c>
      <c r="L1632" s="5" t="s">
        <v>69</v>
      </c>
      <c r="M1632" s="5" t="s">
        <v>69</v>
      </c>
    </row>
    <row r="1633" spans="1:13" x14ac:dyDescent="0.2">
      <c r="A1633" s="2" t="s">
        <v>4919</v>
      </c>
      <c r="B1633" s="2" t="s">
        <v>4920</v>
      </c>
      <c r="C1633" s="2" t="s">
        <v>4921</v>
      </c>
      <c r="D1633" s="3">
        <v>0.75900000000000001</v>
      </c>
      <c r="E1633" s="3">
        <v>1.6719999999999999</v>
      </c>
      <c r="F1633" s="3">
        <v>1.524</v>
      </c>
      <c r="G1633" s="3">
        <v>2.3959999999999999</v>
      </c>
      <c r="H1633" s="3">
        <v>1.042</v>
      </c>
      <c r="I1633" s="5" t="s">
        <v>69</v>
      </c>
      <c r="J1633" s="5" t="s">
        <v>69</v>
      </c>
      <c r="K1633" s="5" t="s">
        <v>69</v>
      </c>
      <c r="L1633" s="5" t="s">
        <v>69</v>
      </c>
      <c r="M1633" s="5" t="s">
        <v>69</v>
      </c>
    </row>
    <row r="1634" spans="1:13" x14ac:dyDescent="0.2">
      <c r="A1634" s="2" t="s">
        <v>4922</v>
      </c>
      <c r="B1634" s="2" t="s">
        <v>4923</v>
      </c>
      <c r="C1634" s="2" t="s">
        <v>4924</v>
      </c>
      <c r="D1634" s="3">
        <v>2.5710000000000002</v>
      </c>
      <c r="E1634" s="3">
        <v>1.105</v>
      </c>
      <c r="F1634" s="3">
        <v>3.222</v>
      </c>
      <c r="G1634" s="3">
        <v>1.679</v>
      </c>
      <c r="H1634" s="3">
        <v>1.625</v>
      </c>
      <c r="I1634" s="5">
        <v>0.409371411877893</v>
      </c>
      <c r="J1634" s="5">
        <v>0.88474528476167402</v>
      </c>
      <c r="K1634" s="5">
        <v>0.22978270127407199</v>
      </c>
      <c r="L1634" s="5">
        <v>0.821774954233085</v>
      </c>
      <c r="M1634" s="5">
        <v>0.57702809416832401</v>
      </c>
    </row>
    <row r="1635" spans="1:13" x14ac:dyDescent="0.2">
      <c r="A1635" s="2" t="s">
        <v>4925</v>
      </c>
      <c r="B1635" s="2" t="s">
        <v>4926</v>
      </c>
      <c r="C1635" s="2" t="s">
        <v>4927</v>
      </c>
      <c r="D1635" s="3">
        <v>1.8169999999999999</v>
      </c>
      <c r="E1635" s="3">
        <v>1.4330000000000001</v>
      </c>
      <c r="F1635" s="3">
        <v>1.548</v>
      </c>
      <c r="G1635" s="3">
        <v>1.8779999999999999</v>
      </c>
      <c r="H1635" s="3">
        <v>3.4929999999999999</v>
      </c>
      <c r="I1635" s="5" t="s">
        <v>69</v>
      </c>
      <c r="J1635" s="5" t="s">
        <v>69</v>
      </c>
      <c r="K1635" s="5" t="s">
        <v>69</v>
      </c>
      <c r="L1635" s="5" t="s">
        <v>69</v>
      </c>
      <c r="M1635" s="5" t="s">
        <v>69</v>
      </c>
    </row>
    <row r="1636" spans="1:13" x14ac:dyDescent="0.2">
      <c r="A1636" s="2" t="s">
        <v>4928</v>
      </c>
      <c r="B1636" s="2" t="s">
        <v>4929</v>
      </c>
      <c r="C1636" s="2" t="s">
        <v>4930</v>
      </c>
      <c r="D1636" s="3">
        <v>0.01</v>
      </c>
      <c r="E1636" s="3">
        <v>0.01</v>
      </c>
      <c r="F1636" s="3">
        <v>0.01</v>
      </c>
      <c r="G1636" s="3">
        <v>0.01</v>
      </c>
      <c r="H1636" s="3">
        <v>3.6659999999999999</v>
      </c>
      <c r="I1636" s="5" t="s">
        <v>69</v>
      </c>
      <c r="J1636" s="5" t="s">
        <v>69</v>
      </c>
      <c r="K1636" s="5" t="s">
        <v>69</v>
      </c>
      <c r="L1636" s="5" t="s">
        <v>69</v>
      </c>
      <c r="M1636" s="5" t="s">
        <v>69</v>
      </c>
    </row>
    <row r="1637" spans="1:13" x14ac:dyDescent="0.2">
      <c r="A1637" s="2" t="s">
        <v>4931</v>
      </c>
      <c r="B1637" s="2" t="s">
        <v>4932</v>
      </c>
      <c r="C1637" s="2" t="s">
        <v>4933</v>
      </c>
      <c r="D1637" s="3">
        <v>7.39</v>
      </c>
      <c r="E1637" s="3">
        <v>6.6859999999999999</v>
      </c>
      <c r="F1637" s="3">
        <v>9.4459999999999997</v>
      </c>
      <c r="G1637" s="3">
        <v>7.88</v>
      </c>
      <c r="H1637" s="3">
        <v>6.62</v>
      </c>
      <c r="I1637" s="5">
        <v>2.8728534333999099E-2</v>
      </c>
      <c r="J1637" s="5">
        <v>7.2729370662227302E-2</v>
      </c>
      <c r="K1637" s="5">
        <v>1.6278121305825399E-2</v>
      </c>
      <c r="L1637" s="5">
        <v>5.2939570938779101E-2</v>
      </c>
      <c r="M1637" s="5">
        <v>7.4748627229342099E-2</v>
      </c>
    </row>
    <row r="1638" spans="1:13" x14ac:dyDescent="0.2">
      <c r="A1638" s="2" t="s">
        <v>4934</v>
      </c>
      <c r="B1638" s="2" t="s">
        <v>4935</v>
      </c>
      <c r="C1638" s="2" t="s">
        <v>4936</v>
      </c>
      <c r="D1638" s="3">
        <v>2.5009999999999999</v>
      </c>
      <c r="E1638" s="3">
        <v>0.88</v>
      </c>
      <c r="F1638" s="3">
        <v>3.3650000000000002</v>
      </c>
      <c r="G1638" s="3">
        <v>5.86</v>
      </c>
      <c r="H1638" s="3">
        <v>5.08</v>
      </c>
      <c r="I1638" s="5" t="s">
        <v>69</v>
      </c>
      <c r="J1638" s="5" t="s">
        <v>69</v>
      </c>
      <c r="K1638" s="5" t="s">
        <v>69</v>
      </c>
      <c r="L1638" s="5" t="s">
        <v>69</v>
      </c>
      <c r="M1638" s="5" t="s">
        <v>69</v>
      </c>
    </row>
    <row r="1639" spans="1:13" x14ac:dyDescent="0.2">
      <c r="A1639" s="2" t="s">
        <v>4937</v>
      </c>
      <c r="B1639" s="2" t="s">
        <v>4938</v>
      </c>
      <c r="C1639" s="2" t="s">
        <v>4939</v>
      </c>
      <c r="D1639" s="3">
        <v>0.01</v>
      </c>
      <c r="E1639" s="3">
        <v>0.68500000000000005</v>
      </c>
      <c r="F1639" s="3">
        <v>1.339</v>
      </c>
      <c r="G1639" s="3">
        <v>0.97399999999999998</v>
      </c>
      <c r="H1639" s="3">
        <v>1.6659999999999999</v>
      </c>
      <c r="I1639" s="5" t="s">
        <v>69</v>
      </c>
      <c r="J1639" s="5" t="s">
        <v>69</v>
      </c>
      <c r="K1639" s="5" t="s">
        <v>69</v>
      </c>
      <c r="L1639" s="5" t="s">
        <v>69</v>
      </c>
      <c r="M1639" s="5" t="s">
        <v>69</v>
      </c>
    </row>
    <row r="1640" spans="1:13" x14ac:dyDescent="0.2">
      <c r="A1640" s="2" t="s">
        <v>4940</v>
      </c>
      <c r="B1640" s="2" t="s">
        <v>4941</v>
      </c>
      <c r="C1640" s="2" t="s">
        <v>4942</v>
      </c>
      <c r="D1640" s="3">
        <v>38.518999999999998</v>
      </c>
      <c r="E1640" s="3">
        <v>19.013999999999999</v>
      </c>
      <c r="F1640" s="3">
        <v>59.154000000000003</v>
      </c>
      <c r="G1640" s="3">
        <v>62.183999999999997</v>
      </c>
      <c r="H1640" s="3">
        <v>43.957999999999998</v>
      </c>
      <c r="I1640" s="5" t="s">
        <v>69</v>
      </c>
      <c r="J1640" s="5" t="s">
        <v>69</v>
      </c>
      <c r="K1640" s="5" t="s">
        <v>69</v>
      </c>
      <c r="L1640" s="5" t="s">
        <v>69</v>
      </c>
      <c r="M1640" s="5" t="s">
        <v>69</v>
      </c>
    </row>
    <row r="1641" spans="1:13" x14ac:dyDescent="0.2">
      <c r="A1641" s="2" t="s">
        <v>4943</v>
      </c>
      <c r="B1641" s="2" t="s">
        <v>4944</v>
      </c>
      <c r="C1641" s="2" t="s">
        <v>4945</v>
      </c>
      <c r="D1641" s="3">
        <v>1.0249999999999999</v>
      </c>
      <c r="E1641" s="3">
        <v>2.7210000000000001</v>
      </c>
      <c r="F1641" s="3">
        <v>5.8380000000000001</v>
      </c>
      <c r="G1641" s="3">
        <v>7.2729999999999997</v>
      </c>
      <c r="H1641" s="3">
        <v>8.0350000000000001</v>
      </c>
      <c r="I1641" s="5" t="s">
        <v>69</v>
      </c>
      <c r="J1641" s="5" t="s">
        <v>69</v>
      </c>
      <c r="K1641" s="5" t="s">
        <v>69</v>
      </c>
      <c r="L1641" s="5" t="s">
        <v>69</v>
      </c>
      <c r="M1641" s="5" t="s">
        <v>69</v>
      </c>
    </row>
    <row r="1642" spans="1:13" x14ac:dyDescent="0.2">
      <c r="A1642" s="2" t="s">
        <v>4946</v>
      </c>
      <c r="B1642" s="2" t="s">
        <v>4947</v>
      </c>
      <c r="C1642" s="2" t="s">
        <v>4948</v>
      </c>
      <c r="D1642" s="3">
        <v>100</v>
      </c>
      <c r="E1642" s="3">
        <v>100</v>
      </c>
      <c r="F1642" s="3">
        <v>100</v>
      </c>
      <c r="G1642" s="3">
        <v>100</v>
      </c>
      <c r="H1642" s="3">
        <v>100</v>
      </c>
      <c r="I1642" s="5" t="s">
        <v>69</v>
      </c>
      <c r="J1642" s="5" t="s">
        <v>69</v>
      </c>
      <c r="K1642" s="5" t="s">
        <v>69</v>
      </c>
      <c r="L1642" s="5" t="s">
        <v>69</v>
      </c>
      <c r="M1642" s="5" t="s">
        <v>69</v>
      </c>
    </row>
    <row r="1643" spans="1:13" x14ac:dyDescent="0.2">
      <c r="A1643" s="2" t="s">
        <v>4949</v>
      </c>
      <c r="B1643" s="2" t="s">
        <v>4950</v>
      </c>
      <c r="C1643" s="2" t="s">
        <v>4951</v>
      </c>
      <c r="D1643" s="3">
        <v>100</v>
      </c>
      <c r="E1643" s="3">
        <v>100</v>
      </c>
      <c r="F1643" s="3">
        <v>100</v>
      </c>
      <c r="G1643" s="3">
        <v>100</v>
      </c>
      <c r="H1643" s="3">
        <v>100</v>
      </c>
      <c r="I1643" s="5" t="s">
        <v>69</v>
      </c>
      <c r="J1643" s="5" t="s">
        <v>69</v>
      </c>
      <c r="K1643" s="5" t="s">
        <v>69</v>
      </c>
      <c r="L1643" s="5" t="s">
        <v>69</v>
      </c>
      <c r="M1643" s="5" t="s">
        <v>69</v>
      </c>
    </row>
    <row r="1644" spans="1:13" x14ac:dyDescent="0.2">
      <c r="A1644" s="2" t="s">
        <v>4952</v>
      </c>
      <c r="B1644" s="2" t="s">
        <v>4953</v>
      </c>
      <c r="C1644" s="2" t="s">
        <v>4954</v>
      </c>
      <c r="D1644" s="3">
        <v>100</v>
      </c>
      <c r="E1644" s="3">
        <v>100</v>
      </c>
      <c r="F1644" s="3">
        <v>100</v>
      </c>
      <c r="G1644" s="3">
        <v>100</v>
      </c>
      <c r="H1644" s="3">
        <v>100</v>
      </c>
      <c r="I1644" s="5" t="s">
        <v>69</v>
      </c>
      <c r="J1644" s="5" t="s">
        <v>69</v>
      </c>
      <c r="K1644" s="5" t="s">
        <v>69</v>
      </c>
      <c r="L1644" s="5" t="s">
        <v>69</v>
      </c>
      <c r="M1644" s="5" t="s">
        <v>69</v>
      </c>
    </row>
    <row r="1645" spans="1:13" x14ac:dyDescent="0.2">
      <c r="A1645" s="2" t="s">
        <v>4955</v>
      </c>
      <c r="B1645" s="2" t="s">
        <v>4956</v>
      </c>
      <c r="C1645" s="2" t="s">
        <v>4957</v>
      </c>
      <c r="D1645" s="3">
        <v>100</v>
      </c>
      <c r="E1645" s="3">
        <v>100</v>
      </c>
      <c r="F1645" s="3">
        <v>100</v>
      </c>
      <c r="G1645" s="3">
        <v>100</v>
      </c>
      <c r="H1645" s="3">
        <v>100</v>
      </c>
      <c r="I1645" s="5" t="s">
        <v>69</v>
      </c>
      <c r="J1645" s="5" t="s">
        <v>69</v>
      </c>
      <c r="K1645" s="5" t="s">
        <v>69</v>
      </c>
      <c r="L1645" s="5" t="s">
        <v>69</v>
      </c>
      <c r="M1645" s="5" t="s">
        <v>69</v>
      </c>
    </row>
    <row r="1646" spans="1:13" x14ac:dyDescent="0.2">
      <c r="A1646" s="2" t="s">
        <v>4958</v>
      </c>
      <c r="B1646" s="2" t="s">
        <v>4959</v>
      </c>
      <c r="C1646" s="2" t="s">
        <v>4960</v>
      </c>
      <c r="D1646" s="3" t="s">
        <v>69</v>
      </c>
      <c r="E1646" s="3" t="s">
        <v>69</v>
      </c>
      <c r="F1646" s="3">
        <v>100</v>
      </c>
      <c r="G1646" s="3">
        <v>100</v>
      </c>
      <c r="H1646" s="3">
        <v>100</v>
      </c>
      <c r="I1646" s="5" t="s">
        <v>69</v>
      </c>
      <c r="J1646" s="5" t="s">
        <v>69</v>
      </c>
      <c r="K1646" s="5" t="s">
        <v>69</v>
      </c>
      <c r="L1646" s="5" t="s">
        <v>69</v>
      </c>
      <c r="M1646" s="5" t="s">
        <v>69</v>
      </c>
    </row>
    <row r="1647" spans="1:13" x14ac:dyDescent="0.2">
      <c r="A1647" s="2" t="s">
        <v>4961</v>
      </c>
      <c r="B1647" s="2" t="s">
        <v>4962</v>
      </c>
      <c r="C1647" s="2" t="s">
        <v>4963</v>
      </c>
      <c r="D1647" s="3">
        <v>100</v>
      </c>
      <c r="E1647" s="3">
        <v>100</v>
      </c>
      <c r="F1647" s="3">
        <v>100</v>
      </c>
      <c r="G1647" s="3">
        <v>100</v>
      </c>
      <c r="H1647" s="3">
        <v>100</v>
      </c>
      <c r="I1647" s="5" t="s">
        <v>69</v>
      </c>
      <c r="J1647" s="5" t="s">
        <v>69</v>
      </c>
      <c r="K1647" s="5" t="s">
        <v>69</v>
      </c>
      <c r="L1647" s="5" t="s">
        <v>69</v>
      </c>
      <c r="M1647" s="5" t="s">
        <v>69</v>
      </c>
    </row>
    <row r="1648" spans="1:13" x14ac:dyDescent="0.2">
      <c r="A1648" s="2" t="s">
        <v>4964</v>
      </c>
      <c r="B1648" s="2" t="s">
        <v>4965</v>
      </c>
      <c r="C1648" s="2" t="s">
        <v>4966</v>
      </c>
      <c r="D1648" s="3">
        <v>100</v>
      </c>
      <c r="E1648" s="3">
        <v>100</v>
      </c>
      <c r="F1648" s="3">
        <v>100</v>
      </c>
      <c r="G1648" s="3">
        <v>100</v>
      </c>
      <c r="H1648" s="3">
        <v>100</v>
      </c>
      <c r="I1648" s="5" t="s">
        <v>69</v>
      </c>
      <c r="J1648" s="5" t="s">
        <v>69</v>
      </c>
      <c r="K1648" s="5" t="s">
        <v>69</v>
      </c>
      <c r="L1648" s="5" t="s">
        <v>69</v>
      </c>
      <c r="M1648" s="5" t="s">
        <v>69</v>
      </c>
    </row>
    <row r="1649" spans="1:13" x14ac:dyDescent="0.2">
      <c r="A1649" s="2" t="s">
        <v>4967</v>
      </c>
      <c r="B1649" s="2" t="s">
        <v>4968</v>
      </c>
      <c r="C1649" s="2" t="s">
        <v>4969</v>
      </c>
      <c r="D1649" s="3">
        <v>100</v>
      </c>
      <c r="E1649" s="3" t="s">
        <v>69</v>
      </c>
      <c r="F1649" s="3">
        <v>100</v>
      </c>
      <c r="G1649" s="3">
        <v>100</v>
      </c>
      <c r="H1649" s="3" t="s">
        <v>69</v>
      </c>
      <c r="I1649" s="5" t="s">
        <v>69</v>
      </c>
      <c r="J1649" s="5" t="s">
        <v>69</v>
      </c>
      <c r="K1649" s="5" t="s">
        <v>69</v>
      </c>
      <c r="L1649" s="5" t="s">
        <v>69</v>
      </c>
      <c r="M1649" s="5" t="s">
        <v>69</v>
      </c>
    </row>
    <row r="1650" spans="1:13" x14ac:dyDescent="0.2">
      <c r="A1650" s="2" t="s">
        <v>4970</v>
      </c>
      <c r="B1650" s="2" t="s">
        <v>4971</v>
      </c>
      <c r="C1650" s="2" t="s">
        <v>4972</v>
      </c>
      <c r="D1650" s="3">
        <v>1.7370000000000001</v>
      </c>
      <c r="E1650" s="3">
        <v>2.6160000000000001</v>
      </c>
      <c r="F1650" s="3">
        <v>3.923</v>
      </c>
      <c r="G1650" s="3">
        <v>3.1659999999999999</v>
      </c>
      <c r="H1650" s="3">
        <v>2.2549999999999999</v>
      </c>
      <c r="I1650" s="5">
        <v>0.68651873654157902</v>
      </c>
      <c r="J1650" s="5">
        <v>0.17421232139128801</v>
      </c>
      <c r="K1650" s="5">
        <v>0.143453894127827</v>
      </c>
      <c r="L1650" s="5">
        <v>0.22117059654091201</v>
      </c>
      <c r="M1650" s="5">
        <v>0.60453657312763898</v>
      </c>
    </row>
    <row r="1651" spans="1:13" x14ac:dyDescent="0.2">
      <c r="A1651" s="2" t="s">
        <v>4973</v>
      </c>
      <c r="B1651" s="2" t="s">
        <v>4974</v>
      </c>
      <c r="C1651" s="2" t="s">
        <v>4975</v>
      </c>
      <c r="D1651" s="3" t="s">
        <v>69</v>
      </c>
      <c r="E1651" s="3" t="s">
        <v>69</v>
      </c>
      <c r="F1651" s="3">
        <v>100</v>
      </c>
      <c r="G1651" s="3" t="s">
        <v>69</v>
      </c>
      <c r="H1651" s="3" t="s">
        <v>69</v>
      </c>
      <c r="I1651" s="5" t="s">
        <v>69</v>
      </c>
      <c r="J1651" s="5" t="s">
        <v>69</v>
      </c>
      <c r="K1651" s="5" t="s">
        <v>69</v>
      </c>
      <c r="L1651" s="5" t="s">
        <v>69</v>
      </c>
      <c r="M1651" s="5" t="s">
        <v>69</v>
      </c>
    </row>
    <row r="1652" spans="1:13" x14ac:dyDescent="0.2">
      <c r="A1652" s="2" t="s">
        <v>4976</v>
      </c>
      <c r="B1652" s="2" t="s">
        <v>4977</v>
      </c>
      <c r="C1652" s="2" t="s">
        <v>4978</v>
      </c>
      <c r="D1652" s="3" t="s">
        <v>69</v>
      </c>
      <c r="E1652" s="3">
        <v>100</v>
      </c>
      <c r="F1652" s="3" t="s">
        <v>69</v>
      </c>
      <c r="G1652" s="3">
        <v>100</v>
      </c>
      <c r="H1652" s="3" t="s">
        <v>69</v>
      </c>
      <c r="I1652" s="5" t="s">
        <v>69</v>
      </c>
      <c r="J1652" s="5" t="s">
        <v>69</v>
      </c>
      <c r="K1652" s="5" t="s">
        <v>69</v>
      </c>
      <c r="L1652" s="5" t="s">
        <v>69</v>
      </c>
      <c r="M1652" s="5" t="s">
        <v>69</v>
      </c>
    </row>
    <row r="1653" spans="1:13" x14ac:dyDescent="0.2">
      <c r="A1653" s="2" t="s">
        <v>4979</v>
      </c>
      <c r="B1653" s="2" t="s">
        <v>4980</v>
      </c>
      <c r="C1653" s="2" t="s">
        <v>4981</v>
      </c>
      <c r="D1653" s="3">
        <v>26.481000000000002</v>
      </c>
      <c r="E1653" s="3">
        <v>15.888999999999999</v>
      </c>
      <c r="F1653" s="3">
        <v>25.899000000000001</v>
      </c>
      <c r="G1653" s="3">
        <v>14.206</v>
      </c>
      <c r="H1653" s="3">
        <v>6.6550000000000002</v>
      </c>
      <c r="I1653" s="5">
        <v>3.6546943382731498E-7</v>
      </c>
      <c r="J1653" s="5">
        <v>2.59528819002153E-6</v>
      </c>
      <c r="K1653" s="5">
        <v>4.23554124329151E-7</v>
      </c>
      <c r="L1653" s="5">
        <v>8.0574479869310895E-6</v>
      </c>
      <c r="M1653" s="5">
        <v>3.2232722949721002E-5</v>
      </c>
    </row>
    <row r="1654" spans="1:13" x14ac:dyDescent="0.2">
      <c r="A1654" s="2" t="s">
        <v>4982</v>
      </c>
      <c r="B1654" s="2" t="s">
        <v>4983</v>
      </c>
      <c r="C1654" s="2" t="s">
        <v>4984</v>
      </c>
      <c r="D1654" s="3">
        <v>100</v>
      </c>
      <c r="E1654" s="3">
        <v>100</v>
      </c>
      <c r="F1654" s="3">
        <v>100</v>
      </c>
      <c r="G1654" s="3">
        <v>100</v>
      </c>
      <c r="H1654" s="3">
        <v>100</v>
      </c>
      <c r="I1654" s="5" t="s">
        <v>69</v>
      </c>
      <c r="J1654" s="5" t="s">
        <v>69</v>
      </c>
      <c r="K1654" s="5" t="s">
        <v>69</v>
      </c>
      <c r="L1654" s="5" t="s">
        <v>69</v>
      </c>
      <c r="M1654" s="5" t="s">
        <v>69</v>
      </c>
    </row>
    <row r="1655" spans="1:13" x14ac:dyDescent="0.2">
      <c r="A1655" s="2" t="s">
        <v>4985</v>
      </c>
      <c r="B1655" s="2" t="s">
        <v>4986</v>
      </c>
      <c r="C1655" s="2" t="s">
        <v>4987</v>
      </c>
      <c r="D1655" s="3">
        <v>1.81</v>
      </c>
      <c r="E1655" s="3">
        <v>3.9340000000000002</v>
      </c>
      <c r="F1655" s="3">
        <v>3.4750000000000001</v>
      </c>
      <c r="G1655" s="3">
        <v>7.3360000000000003</v>
      </c>
      <c r="H1655" s="3">
        <v>12.066000000000001</v>
      </c>
      <c r="I1655" s="5">
        <v>0.177142907841673</v>
      </c>
      <c r="J1655" s="5">
        <v>1.30412366301326E-2</v>
      </c>
      <c r="K1655" s="5">
        <v>6.6833009979166302E-2</v>
      </c>
      <c r="L1655" s="5">
        <v>2.9068397382001599E-3</v>
      </c>
      <c r="M1655" s="5">
        <v>3.1364541226464E-4</v>
      </c>
    </row>
    <row r="1656" spans="1:13" x14ac:dyDescent="0.2">
      <c r="A1656" s="2" t="s">
        <v>4988</v>
      </c>
      <c r="B1656" s="2" t="s">
        <v>4989</v>
      </c>
      <c r="C1656" s="2" t="s">
        <v>4990</v>
      </c>
      <c r="D1656" s="3" t="s">
        <v>69</v>
      </c>
      <c r="E1656" s="3" t="s">
        <v>69</v>
      </c>
      <c r="F1656" s="3" t="s">
        <v>69</v>
      </c>
      <c r="G1656" s="3">
        <v>100</v>
      </c>
      <c r="H1656" s="3">
        <v>100</v>
      </c>
      <c r="I1656" s="5" t="s">
        <v>69</v>
      </c>
      <c r="J1656" s="5" t="s">
        <v>69</v>
      </c>
      <c r="K1656" s="5" t="s">
        <v>69</v>
      </c>
      <c r="L1656" s="5" t="s">
        <v>69</v>
      </c>
      <c r="M1656" s="5" t="s">
        <v>69</v>
      </c>
    </row>
    <row r="1657" spans="1:13" x14ac:dyDescent="0.2">
      <c r="A1657" s="2" t="s">
        <v>4991</v>
      </c>
      <c r="B1657" s="2" t="s">
        <v>4992</v>
      </c>
      <c r="C1657" s="2" t="s">
        <v>4993</v>
      </c>
      <c r="D1657" s="3">
        <v>3.6070000000000002</v>
      </c>
      <c r="E1657" s="3">
        <v>2.2240000000000002</v>
      </c>
      <c r="F1657" s="3">
        <v>3.5030000000000001</v>
      </c>
      <c r="G1657" s="3">
        <v>1.2829999999999999</v>
      </c>
      <c r="H1657" s="3">
        <v>12.377000000000001</v>
      </c>
      <c r="I1657" s="5">
        <v>0.112676680861865</v>
      </c>
      <c r="J1657" s="5">
        <v>0.57879999467335597</v>
      </c>
      <c r="K1657" s="5">
        <v>0.28580331518874602</v>
      </c>
      <c r="L1657" s="5">
        <v>0.999996380309222</v>
      </c>
      <c r="M1657" s="5" t="s">
        <v>69</v>
      </c>
    </row>
    <row r="1658" spans="1:13" x14ac:dyDescent="0.2">
      <c r="A1658" s="2" t="s">
        <v>4994</v>
      </c>
      <c r="B1658" s="2" t="s">
        <v>4995</v>
      </c>
      <c r="C1658" s="2" t="s">
        <v>4996</v>
      </c>
      <c r="D1658" s="3">
        <v>100</v>
      </c>
      <c r="E1658" s="3">
        <v>100</v>
      </c>
      <c r="F1658" s="3">
        <v>100</v>
      </c>
      <c r="G1658" s="3">
        <v>100</v>
      </c>
      <c r="H1658" s="3">
        <v>100</v>
      </c>
      <c r="I1658" s="5" t="s">
        <v>69</v>
      </c>
      <c r="J1658" s="5" t="s">
        <v>69</v>
      </c>
      <c r="K1658" s="5" t="s">
        <v>69</v>
      </c>
      <c r="L1658" s="5" t="s">
        <v>69</v>
      </c>
      <c r="M1658" s="5" t="s">
        <v>69</v>
      </c>
    </row>
    <row r="1659" spans="1:13" x14ac:dyDescent="0.2">
      <c r="A1659" s="2" t="s">
        <v>4997</v>
      </c>
      <c r="B1659" s="2" t="s">
        <v>4998</v>
      </c>
      <c r="C1659" s="2" t="s">
        <v>4999</v>
      </c>
      <c r="D1659" s="3">
        <v>2.41</v>
      </c>
      <c r="E1659" s="3">
        <v>1.56</v>
      </c>
      <c r="F1659" s="3">
        <v>2.8759999999999999</v>
      </c>
      <c r="G1659" s="3">
        <v>6.0519999999999996</v>
      </c>
      <c r="H1659" s="3">
        <v>4.1120000000000001</v>
      </c>
      <c r="I1659" s="5">
        <v>0.99940285502775605</v>
      </c>
      <c r="J1659" s="5">
        <v>0.90494652639238005</v>
      </c>
      <c r="K1659" s="5">
        <v>0.38894439993823399</v>
      </c>
      <c r="L1659" s="5">
        <v>0.18334581763720401</v>
      </c>
      <c r="M1659" s="5">
        <v>0.218653726556855</v>
      </c>
    </row>
    <row r="1660" spans="1:13" x14ac:dyDescent="0.2">
      <c r="A1660" s="2" t="s">
        <v>5000</v>
      </c>
      <c r="B1660" s="2" t="s">
        <v>5001</v>
      </c>
      <c r="C1660" s="2" t="s">
        <v>5002</v>
      </c>
      <c r="D1660" s="3">
        <v>100</v>
      </c>
      <c r="E1660" s="3">
        <v>100</v>
      </c>
      <c r="F1660" s="3">
        <v>100</v>
      </c>
      <c r="G1660" s="3">
        <v>100</v>
      </c>
      <c r="H1660" s="3">
        <v>100</v>
      </c>
      <c r="I1660" s="5" t="s">
        <v>69</v>
      </c>
      <c r="J1660" s="5" t="s">
        <v>69</v>
      </c>
      <c r="K1660" s="5" t="s">
        <v>69</v>
      </c>
      <c r="L1660" s="5" t="s">
        <v>69</v>
      </c>
      <c r="M1660" s="5" t="s">
        <v>69</v>
      </c>
    </row>
    <row r="1661" spans="1:13" x14ac:dyDescent="0.2">
      <c r="A1661" s="2" t="s">
        <v>5003</v>
      </c>
      <c r="B1661" s="2" t="s">
        <v>5004</v>
      </c>
      <c r="C1661" s="2" t="s">
        <v>5005</v>
      </c>
      <c r="D1661" s="3">
        <v>100</v>
      </c>
      <c r="E1661" s="3">
        <v>100</v>
      </c>
      <c r="F1661" s="3">
        <v>100</v>
      </c>
      <c r="G1661" s="3">
        <v>100</v>
      </c>
      <c r="H1661" s="3">
        <v>100</v>
      </c>
      <c r="I1661" s="5" t="s">
        <v>69</v>
      </c>
      <c r="J1661" s="5" t="s">
        <v>69</v>
      </c>
      <c r="K1661" s="5" t="s">
        <v>69</v>
      </c>
      <c r="L1661" s="5" t="s">
        <v>69</v>
      </c>
      <c r="M1661" s="5" t="s">
        <v>69</v>
      </c>
    </row>
    <row r="1662" spans="1:13" x14ac:dyDescent="0.2">
      <c r="A1662" s="2" t="s">
        <v>5006</v>
      </c>
      <c r="B1662" s="2" t="s">
        <v>5007</v>
      </c>
      <c r="C1662" s="2" t="s">
        <v>5008</v>
      </c>
      <c r="D1662" s="3">
        <v>100</v>
      </c>
      <c r="E1662" s="3">
        <v>100</v>
      </c>
      <c r="F1662" s="3">
        <v>100</v>
      </c>
      <c r="G1662" s="3">
        <v>100</v>
      </c>
      <c r="H1662" s="3">
        <v>100</v>
      </c>
      <c r="I1662" s="5" t="s">
        <v>69</v>
      </c>
      <c r="J1662" s="5" t="s">
        <v>69</v>
      </c>
      <c r="K1662" s="5" t="s">
        <v>69</v>
      </c>
      <c r="L1662" s="5" t="s">
        <v>69</v>
      </c>
      <c r="M1662" s="5" t="s">
        <v>69</v>
      </c>
    </row>
    <row r="1663" spans="1:13" x14ac:dyDescent="0.2">
      <c r="A1663" s="2" t="s">
        <v>5009</v>
      </c>
      <c r="B1663" s="2" t="s">
        <v>5010</v>
      </c>
      <c r="C1663" s="2" t="s">
        <v>5011</v>
      </c>
      <c r="D1663" s="3">
        <v>100</v>
      </c>
      <c r="E1663" s="3">
        <v>100</v>
      </c>
      <c r="F1663" s="3">
        <v>100</v>
      </c>
      <c r="G1663" s="3">
        <v>100</v>
      </c>
      <c r="H1663" s="3">
        <v>100</v>
      </c>
      <c r="I1663" s="5" t="s">
        <v>69</v>
      </c>
      <c r="J1663" s="5" t="s">
        <v>69</v>
      </c>
      <c r="K1663" s="5" t="s">
        <v>69</v>
      </c>
      <c r="L1663" s="5" t="s">
        <v>69</v>
      </c>
      <c r="M1663" s="5" t="s">
        <v>69</v>
      </c>
    </row>
    <row r="1664" spans="1:13" x14ac:dyDescent="0.2">
      <c r="A1664" s="2" t="s">
        <v>5012</v>
      </c>
      <c r="B1664" s="2" t="s">
        <v>5013</v>
      </c>
      <c r="C1664" s="2" t="s">
        <v>5014</v>
      </c>
      <c r="D1664" s="3">
        <v>100</v>
      </c>
      <c r="E1664" s="3">
        <v>100</v>
      </c>
      <c r="F1664" s="3">
        <v>100</v>
      </c>
      <c r="G1664" s="3">
        <v>100</v>
      </c>
      <c r="H1664" s="3">
        <v>100</v>
      </c>
      <c r="I1664" s="5" t="s">
        <v>69</v>
      </c>
      <c r="J1664" s="5" t="s">
        <v>69</v>
      </c>
      <c r="K1664" s="5" t="s">
        <v>69</v>
      </c>
      <c r="L1664" s="5" t="s">
        <v>69</v>
      </c>
      <c r="M1664" s="5" t="s">
        <v>69</v>
      </c>
    </row>
    <row r="1665" spans="1:13" x14ac:dyDescent="0.2">
      <c r="A1665" s="2" t="s">
        <v>5015</v>
      </c>
      <c r="B1665" s="2" t="s">
        <v>5016</v>
      </c>
      <c r="C1665" s="2" t="s">
        <v>5017</v>
      </c>
      <c r="D1665" s="3">
        <v>100</v>
      </c>
      <c r="E1665" s="3">
        <v>100</v>
      </c>
      <c r="F1665" s="3">
        <v>100</v>
      </c>
      <c r="G1665" s="3">
        <v>100</v>
      </c>
      <c r="H1665" s="3">
        <v>100</v>
      </c>
      <c r="I1665" s="5" t="s">
        <v>69</v>
      </c>
      <c r="J1665" s="5" t="s">
        <v>69</v>
      </c>
      <c r="K1665" s="5" t="s">
        <v>69</v>
      </c>
      <c r="L1665" s="5" t="s">
        <v>69</v>
      </c>
      <c r="M1665" s="5" t="s">
        <v>69</v>
      </c>
    </row>
    <row r="1666" spans="1:13" x14ac:dyDescent="0.2">
      <c r="A1666" s="2" t="s">
        <v>5018</v>
      </c>
      <c r="B1666" s="2" t="s">
        <v>5019</v>
      </c>
      <c r="C1666" s="2" t="s">
        <v>5020</v>
      </c>
      <c r="D1666" s="3">
        <v>3.8620000000000001</v>
      </c>
      <c r="E1666" s="3">
        <v>1.67</v>
      </c>
      <c r="F1666" s="3">
        <v>3.2970000000000002</v>
      </c>
      <c r="G1666" s="3">
        <v>1.833</v>
      </c>
      <c r="H1666" s="3">
        <v>2.3039999999999998</v>
      </c>
      <c r="I1666" s="5" t="s">
        <v>69</v>
      </c>
      <c r="J1666" s="5" t="s">
        <v>69</v>
      </c>
      <c r="K1666" s="5" t="s">
        <v>69</v>
      </c>
      <c r="L1666" s="5" t="s">
        <v>69</v>
      </c>
      <c r="M1666" s="5" t="s">
        <v>69</v>
      </c>
    </row>
    <row r="1667" spans="1:13" x14ac:dyDescent="0.2">
      <c r="A1667" s="2" t="s">
        <v>5021</v>
      </c>
      <c r="B1667" s="2" t="s">
        <v>5022</v>
      </c>
      <c r="C1667" s="2" t="s">
        <v>5023</v>
      </c>
      <c r="D1667" s="3">
        <v>4.9829999999999997</v>
      </c>
      <c r="E1667" s="3">
        <v>3.4550000000000001</v>
      </c>
      <c r="F1667" s="3">
        <v>7.2759999999999998</v>
      </c>
      <c r="G1667" s="3">
        <v>4.9669999999999996</v>
      </c>
      <c r="H1667" s="3">
        <v>6.8929999999999998</v>
      </c>
      <c r="I1667" s="5">
        <v>7.3536963360211399E-2</v>
      </c>
      <c r="J1667" s="5">
        <v>0.102960897873986</v>
      </c>
      <c r="K1667" s="5">
        <v>1.6709647084111899E-2</v>
      </c>
      <c r="L1667" s="5">
        <v>5.0135797337869499E-2</v>
      </c>
      <c r="M1667" s="5">
        <v>2.1130778816746298E-2</v>
      </c>
    </row>
    <row r="1668" spans="1:13" x14ac:dyDescent="0.2">
      <c r="A1668" s="2" t="s">
        <v>5024</v>
      </c>
      <c r="B1668" s="2" t="s">
        <v>5025</v>
      </c>
      <c r="C1668" s="2" t="s">
        <v>5026</v>
      </c>
      <c r="D1668" s="3" t="s">
        <v>69</v>
      </c>
      <c r="E1668" s="3" t="s">
        <v>69</v>
      </c>
      <c r="F1668" s="3" t="s">
        <v>69</v>
      </c>
      <c r="G1668" s="3" t="s">
        <v>69</v>
      </c>
      <c r="H1668" s="3">
        <v>100</v>
      </c>
      <c r="I1668" s="5" t="s">
        <v>69</v>
      </c>
      <c r="J1668" s="5" t="s">
        <v>69</v>
      </c>
      <c r="K1668" s="5" t="s">
        <v>69</v>
      </c>
      <c r="L1668" s="5" t="s">
        <v>69</v>
      </c>
      <c r="M1668" s="5" t="s">
        <v>69</v>
      </c>
    </row>
    <row r="1669" spans="1:13" x14ac:dyDescent="0.2">
      <c r="A1669" s="2" t="s">
        <v>5027</v>
      </c>
      <c r="B1669" s="2" t="s">
        <v>5028</v>
      </c>
      <c r="C1669" s="2" t="s">
        <v>5029</v>
      </c>
      <c r="D1669" s="3">
        <v>100</v>
      </c>
      <c r="E1669" s="3">
        <v>100</v>
      </c>
      <c r="F1669" s="3">
        <v>100</v>
      </c>
      <c r="G1669" s="3">
        <v>100</v>
      </c>
      <c r="H1669" s="3">
        <v>100</v>
      </c>
      <c r="I1669" s="5" t="s">
        <v>69</v>
      </c>
      <c r="J1669" s="5" t="s">
        <v>69</v>
      </c>
      <c r="K1669" s="5" t="s">
        <v>69</v>
      </c>
      <c r="L1669" s="5" t="s">
        <v>69</v>
      </c>
      <c r="M1669" s="5" t="s">
        <v>69</v>
      </c>
    </row>
    <row r="1670" spans="1:13" x14ac:dyDescent="0.2">
      <c r="A1670" s="2" t="s">
        <v>5030</v>
      </c>
      <c r="B1670" s="2" t="s">
        <v>5031</v>
      </c>
      <c r="C1670" s="2" t="s">
        <v>5032</v>
      </c>
      <c r="D1670" s="3" t="s">
        <v>69</v>
      </c>
      <c r="E1670" s="3">
        <v>100</v>
      </c>
      <c r="F1670" s="3">
        <v>100</v>
      </c>
      <c r="G1670" s="3">
        <v>100</v>
      </c>
      <c r="H1670" s="3">
        <v>100</v>
      </c>
      <c r="I1670" s="5" t="s">
        <v>69</v>
      </c>
      <c r="J1670" s="5" t="s">
        <v>69</v>
      </c>
      <c r="K1670" s="5" t="s">
        <v>69</v>
      </c>
      <c r="L1670" s="5" t="s">
        <v>69</v>
      </c>
      <c r="M1670" s="5" t="s">
        <v>69</v>
      </c>
    </row>
    <row r="1671" spans="1:13" x14ac:dyDescent="0.2">
      <c r="A1671" s="2" t="s">
        <v>5033</v>
      </c>
      <c r="B1671" s="2" t="s">
        <v>5034</v>
      </c>
      <c r="C1671" s="2" t="s">
        <v>5035</v>
      </c>
      <c r="D1671" s="3" t="s">
        <v>69</v>
      </c>
      <c r="E1671" s="3">
        <v>100</v>
      </c>
      <c r="F1671" s="3">
        <v>100</v>
      </c>
      <c r="G1671" s="3">
        <v>100</v>
      </c>
      <c r="H1671" s="3">
        <v>100</v>
      </c>
      <c r="I1671" s="5" t="s">
        <v>69</v>
      </c>
      <c r="J1671" s="5" t="s">
        <v>69</v>
      </c>
      <c r="K1671" s="5" t="s">
        <v>69</v>
      </c>
      <c r="L1671" s="5" t="s">
        <v>69</v>
      </c>
      <c r="M1671" s="5" t="s">
        <v>69</v>
      </c>
    </row>
    <row r="1672" spans="1:13" x14ac:dyDescent="0.2">
      <c r="A1672" s="2" t="s">
        <v>5036</v>
      </c>
      <c r="B1672" s="2" t="s">
        <v>5037</v>
      </c>
      <c r="C1672" s="2" t="s">
        <v>5038</v>
      </c>
      <c r="D1672" s="3">
        <v>100</v>
      </c>
      <c r="E1672" s="3">
        <v>100</v>
      </c>
      <c r="F1672" s="3">
        <v>100</v>
      </c>
      <c r="G1672" s="3">
        <v>100</v>
      </c>
      <c r="H1672" s="3">
        <v>100</v>
      </c>
      <c r="I1672" s="5" t="s">
        <v>69</v>
      </c>
      <c r="J1672" s="5" t="s">
        <v>69</v>
      </c>
      <c r="K1672" s="5" t="s">
        <v>69</v>
      </c>
      <c r="L1672" s="5" t="s">
        <v>69</v>
      </c>
      <c r="M1672" s="5" t="s">
        <v>69</v>
      </c>
    </row>
    <row r="1673" spans="1:13" x14ac:dyDescent="0.2">
      <c r="A1673" s="2" t="s">
        <v>5039</v>
      </c>
      <c r="B1673" s="2" t="s">
        <v>5040</v>
      </c>
      <c r="C1673" s="2" t="s">
        <v>5041</v>
      </c>
      <c r="D1673" s="3">
        <v>2.601</v>
      </c>
      <c r="E1673" s="3">
        <v>4.4489999999999998</v>
      </c>
      <c r="F1673" s="3">
        <v>13.569000000000001</v>
      </c>
      <c r="G1673" s="3">
        <v>11.151</v>
      </c>
      <c r="H1673" s="3">
        <v>10.031000000000001</v>
      </c>
      <c r="I1673" s="5">
        <v>0.53162880842668103</v>
      </c>
      <c r="J1673" s="5">
        <v>0.52016680283732597</v>
      </c>
      <c r="K1673" s="5">
        <v>3.6214811956525698E-2</v>
      </c>
      <c r="L1673" s="5">
        <v>7.3836330567164501E-2</v>
      </c>
      <c r="M1673" s="5">
        <v>0.168431258834912</v>
      </c>
    </row>
    <row r="1674" spans="1:13" x14ac:dyDescent="0.2">
      <c r="A1674" s="2" t="s">
        <v>5042</v>
      </c>
      <c r="B1674" s="2" t="s">
        <v>5043</v>
      </c>
      <c r="C1674" s="2" t="s">
        <v>5044</v>
      </c>
      <c r="D1674" s="3" t="s">
        <v>69</v>
      </c>
      <c r="E1674" s="3" t="s">
        <v>69</v>
      </c>
      <c r="F1674" s="3" t="s">
        <v>69</v>
      </c>
      <c r="G1674" s="3">
        <v>100</v>
      </c>
      <c r="H1674" s="3">
        <v>100</v>
      </c>
      <c r="I1674" s="5" t="s">
        <v>69</v>
      </c>
      <c r="J1674" s="5" t="s">
        <v>69</v>
      </c>
      <c r="K1674" s="5" t="s">
        <v>69</v>
      </c>
      <c r="L1674" s="5" t="s">
        <v>69</v>
      </c>
      <c r="M1674" s="5" t="s">
        <v>69</v>
      </c>
    </row>
    <row r="1675" spans="1:13" x14ac:dyDescent="0.2">
      <c r="A1675" s="2" t="s">
        <v>5045</v>
      </c>
      <c r="B1675" s="2" t="s">
        <v>5046</v>
      </c>
      <c r="C1675" s="2" t="s">
        <v>5047</v>
      </c>
      <c r="D1675" s="3">
        <v>3.718</v>
      </c>
      <c r="E1675" s="3">
        <v>0.83899999999999997</v>
      </c>
      <c r="F1675" s="3">
        <v>2.8239999999999998</v>
      </c>
      <c r="G1675" s="3">
        <v>1.8</v>
      </c>
      <c r="H1675" s="3">
        <v>2.129</v>
      </c>
      <c r="I1675" s="5" t="s">
        <v>69</v>
      </c>
      <c r="J1675" s="5">
        <v>0.99844461567055198</v>
      </c>
      <c r="K1675" s="5">
        <v>0.90315852011304298</v>
      </c>
      <c r="L1675" s="5">
        <v>0.96590031932810905</v>
      </c>
      <c r="M1675" s="5">
        <v>0.990870945989344</v>
      </c>
    </row>
    <row r="1676" spans="1:13" x14ac:dyDescent="0.2">
      <c r="A1676" s="2" t="s">
        <v>5048</v>
      </c>
      <c r="B1676" s="2" t="s">
        <v>5049</v>
      </c>
      <c r="C1676" s="2" t="s">
        <v>5050</v>
      </c>
      <c r="D1676" s="3" t="s">
        <v>69</v>
      </c>
      <c r="E1676" s="3">
        <v>100</v>
      </c>
      <c r="F1676" s="3">
        <v>100</v>
      </c>
      <c r="G1676" s="3">
        <v>100</v>
      </c>
      <c r="H1676" s="3">
        <v>100</v>
      </c>
      <c r="I1676" s="5" t="s">
        <v>69</v>
      </c>
      <c r="J1676" s="5" t="s">
        <v>69</v>
      </c>
      <c r="K1676" s="5" t="s">
        <v>69</v>
      </c>
      <c r="L1676" s="5" t="s">
        <v>69</v>
      </c>
      <c r="M1676" s="5" t="s">
        <v>69</v>
      </c>
    </row>
    <row r="1677" spans="1:13" x14ac:dyDescent="0.2">
      <c r="A1677" s="2" t="s">
        <v>5051</v>
      </c>
      <c r="B1677" s="2" t="s">
        <v>5052</v>
      </c>
      <c r="C1677" s="2" t="s">
        <v>5053</v>
      </c>
      <c r="D1677" s="3">
        <v>100</v>
      </c>
      <c r="E1677" s="3">
        <v>100</v>
      </c>
      <c r="F1677" s="3">
        <v>100</v>
      </c>
      <c r="G1677" s="3">
        <v>100</v>
      </c>
      <c r="H1677" s="3">
        <v>100</v>
      </c>
      <c r="I1677" s="5" t="s">
        <v>69</v>
      </c>
      <c r="J1677" s="5" t="s">
        <v>69</v>
      </c>
      <c r="K1677" s="5" t="s">
        <v>69</v>
      </c>
      <c r="L1677" s="5" t="s">
        <v>69</v>
      </c>
      <c r="M1677" s="5" t="s">
        <v>69</v>
      </c>
    </row>
    <row r="1678" spans="1:13" x14ac:dyDescent="0.2">
      <c r="A1678" s="2" t="s">
        <v>5054</v>
      </c>
      <c r="B1678" s="2" t="s">
        <v>5055</v>
      </c>
      <c r="C1678" s="2" t="s">
        <v>5056</v>
      </c>
      <c r="D1678" s="3">
        <v>1.647</v>
      </c>
      <c r="E1678" s="3">
        <v>1.4750000000000001</v>
      </c>
      <c r="F1678" s="3">
        <v>1.284</v>
      </c>
      <c r="G1678" s="3">
        <v>1.8480000000000001</v>
      </c>
      <c r="H1678" s="3">
        <v>1.87</v>
      </c>
      <c r="I1678" s="5">
        <v>0.89812448539645995</v>
      </c>
      <c r="J1678" s="5">
        <v>0.999120780958896</v>
      </c>
      <c r="K1678" s="5">
        <v>0.87139552906362305</v>
      </c>
      <c r="L1678" s="5">
        <v>0.60834567888327895</v>
      </c>
      <c r="M1678" s="5">
        <v>0.54762303950100899</v>
      </c>
    </row>
    <row r="1679" spans="1:13" x14ac:dyDescent="0.2">
      <c r="A1679" s="2" t="s">
        <v>5057</v>
      </c>
      <c r="B1679" s="2" t="s">
        <v>5058</v>
      </c>
      <c r="C1679" s="2" t="s">
        <v>5059</v>
      </c>
      <c r="D1679" s="3" t="s">
        <v>69</v>
      </c>
      <c r="E1679" s="3" t="s">
        <v>69</v>
      </c>
      <c r="F1679" s="3" t="s">
        <v>69</v>
      </c>
      <c r="G1679" s="3" t="s">
        <v>69</v>
      </c>
      <c r="H1679" s="3" t="s">
        <v>69</v>
      </c>
      <c r="I1679" s="5" t="s">
        <v>69</v>
      </c>
      <c r="J1679" s="5" t="s">
        <v>69</v>
      </c>
      <c r="K1679" s="5" t="s">
        <v>69</v>
      </c>
      <c r="L1679" s="5" t="s">
        <v>69</v>
      </c>
      <c r="M1679" s="5" t="s">
        <v>69</v>
      </c>
    </row>
    <row r="1680" spans="1:13" x14ac:dyDescent="0.2">
      <c r="A1680" s="2" t="s">
        <v>5060</v>
      </c>
      <c r="B1680" s="2" t="s">
        <v>5061</v>
      </c>
      <c r="C1680" s="2" t="s">
        <v>5062</v>
      </c>
      <c r="D1680" s="3" t="s">
        <v>69</v>
      </c>
      <c r="E1680" s="3" t="s">
        <v>69</v>
      </c>
      <c r="F1680" s="3" t="s">
        <v>69</v>
      </c>
      <c r="G1680" s="3" t="s">
        <v>69</v>
      </c>
      <c r="H1680" s="3" t="s">
        <v>69</v>
      </c>
      <c r="I1680" s="5" t="s">
        <v>69</v>
      </c>
      <c r="J1680" s="5" t="s">
        <v>69</v>
      </c>
      <c r="K1680" s="5" t="s">
        <v>69</v>
      </c>
      <c r="L1680" s="5" t="s">
        <v>69</v>
      </c>
      <c r="M1680" s="5" t="s">
        <v>69</v>
      </c>
    </row>
    <row r="1681" spans="1:13" x14ac:dyDescent="0.2">
      <c r="A1681" s="2" t="s">
        <v>5063</v>
      </c>
      <c r="B1681" s="2" t="s">
        <v>5064</v>
      </c>
      <c r="C1681" s="2" t="s">
        <v>5065</v>
      </c>
      <c r="D1681" s="3" t="s">
        <v>69</v>
      </c>
      <c r="E1681" s="3" t="s">
        <v>69</v>
      </c>
      <c r="F1681" s="3" t="s">
        <v>69</v>
      </c>
      <c r="G1681" s="3" t="s">
        <v>69</v>
      </c>
      <c r="H1681" s="3" t="s">
        <v>69</v>
      </c>
      <c r="I1681" s="5" t="s">
        <v>69</v>
      </c>
      <c r="J1681" s="5" t="s">
        <v>69</v>
      </c>
      <c r="K1681" s="5" t="s">
        <v>69</v>
      </c>
      <c r="L1681" s="5" t="s">
        <v>69</v>
      </c>
      <c r="M1681" s="5" t="s">
        <v>69</v>
      </c>
    </row>
    <row r="1682" spans="1:13" x14ac:dyDescent="0.2">
      <c r="A1682" s="2" t="s">
        <v>5066</v>
      </c>
      <c r="B1682" s="2" t="s">
        <v>5067</v>
      </c>
      <c r="C1682" s="2" t="s">
        <v>5068</v>
      </c>
      <c r="D1682" s="3">
        <v>100</v>
      </c>
      <c r="E1682" s="3">
        <v>100</v>
      </c>
      <c r="F1682" s="3">
        <v>100</v>
      </c>
      <c r="G1682" s="3">
        <v>100</v>
      </c>
      <c r="H1682" s="3" t="s">
        <v>69</v>
      </c>
      <c r="I1682" s="5" t="s">
        <v>69</v>
      </c>
      <c r="J1682" s="5" t="s">
        <v>69</v>
      </c>
      <c r="K1682" s="5" t="s">
        <v>69</v>
      </c>
      <c r="L1682" s="5" t="s">
        <v>69</v>
      </c>
      <c r="M1682" s="5" t="s">
        <v>69</v>
      </c>
    </row>
    <row r="1683" spans="1:13" x14ac:dyDescent="0.2">
      <c r="A1683" s="2" t="s">
        <v>5069</v>
      </c>
      <c r="B1683" s="2" t="s">
        <v>5070</v>
      </c>
      <c r="C1683" s="2" t="s">
        <v>5071</v>
      </c>
      <c r="D1683" s="3" t="s">
        <v>69</v>
      </c>
      <c r="E1683" s="3" t="s">
        <v>69</v>
      </c>
      <c r="F1683" s="3" t="s">
        <v>69</v>
      </c>
      <c r="G1683" s="3" t="s">
        <v>69</v>
      </c>
      <c r="H1683" s="3" t="s">
        <v>69</v>
      </c>
      <c r="I1683" s="5" t="s">
        <v>69</v>
      </c>
      <c r="J1683" s="5" t="s">
        <v>69</v>
      </c>
      <c r="K1683" s="5" t="s">
        <v>69</v>
      </c>
      <c r="L1683" s="5" t="s">
        <v>69</v>
      </c>
      <c r="M1683" s="5" t="s">
        <v>69</v>
      </c>
    </row>
    <row r="1684" spans="1:13" x14ac:dyDescent="0.2">
      <c r="A1684" s="2" t="s">
        <v>5072</v>
      </c>
      <c r="B1684" s="2" t="s">
        <v>5073</v>
      </c>
      <c r="C1684" s="2" t="s">
        <v>5074</v>
      </c>
      <c r="D1684" s="3" t="s">
        <v>69</v>
      </c>
      <c r="E1684" s="3" t="s">
        <v>69</v>
      </c>
      <c r="F1684" s="3" t="s">
        <v>69</v>
      </c>
      <c r="G1684" s="3" t="s">
        <v>69</v>
      </c>
      <c r="H1684" s="3">
        <v>100</v>
      </c>
      <c r="I1684" s="5" t="s">
        <v>69</v>
      </c>
      <c r="J1684" s="5" t="s">
        <v>69</v>
      </c>
      <c r="K1684" s="5" t="s">
        <v>69</v>
      </c>
      <c r="L1684" s="5" t="s">
        <v>69</v>
      </c>
      <c r="M1684" s="5" t="s">
        <v>69</v>
      </c>
    </row>
    <row r="1685" spans="1:13" x14ac:dyDescent="0.2">
      <c r="A1685" s="2" t="s">
        <v>5075</v>
      </c>
      <c r="B1685" s="2" t="s">
        <v>5076</v>
      </c>
      <c r="C1685" s="2" t="s">
        <v>5077</v>
      </c>
      <c r="D1685" s="3">
        <v>0.01</v>
      </c>
      <c r="E1685" s="3">
        <v>0.01</v>
      </c>
      <c r="F1685" s="3">
        <v>4.5359999999999996</v>
      </c>
      <c r="G1685" s="3">
        <v>0.01</v>
      </c>
      <c r="H1685" s="3">
        <v>8.76</v>
      </c>
      <c r="I1685" s="5" t="s">
        <v>69</v>
      </c>
      <c r="J1685" s="5" t="s">
        <v>69</v>
      </c>
      <c r="K1685" s="5" t="s">
        <v>69</v>
      </c>
      <c r="L1685" s="5" t="s">
        <v>69</v>
      </c>
      <c r="M1685" s="5" t="s">
        <v>69</v>
      </c>
    </row>
    <row r="1686" spans="1:13" x14ac:dyDescent="0.2">
      <c r="A1686" s="2" t="s">
        <v>5078</v>
      </c>
      <c r="B1686" s="2" t="s">
        <v>5079</v>
      </c>
      <c r="C1686" s="2" t="s">
        <v>5080</v>
      </c>
      <c r="D1686" s="3">
        <v>13.802</v>
      </c>
      <c r="E1686" s="3">
        <v>18.056999999999999</v>
      </c>
      <c r="F1686" s="3">
        <v>24.564</v>
      </c>
      <c r="G1686" s="3">
        <v>21.751999999999999</v>
      </c>
      <c r="H1686" s="3">
        <v>10.202</v>
      </c>
      <c r="I1686" s="5">
        <v>7.9538979626536706E-5</v>
      </c>
      <c r="J1686" s="5">
        <v>2.83632814400692E-5</v>
      </c>
      <c r="K1686" s="5">
        <v>7.3180309934084403E-6</v>
      </c>
      <c r="L1686" s="5">
        <v>1.9684216639226401E-5</v>
      </c>
      <c r="M1686" s="5">
        <v>1.7389670511514001E-4</v>
      </c>
    </row>
    <row r="1687" spans="1:13" x14ac:dyDescent="0.2">
      <c r="A1687" s="2" t="s">
        <v>5081</v>
      </c>
      <c r="B1687" s="2" t="s">
        <v>5082</v>
      </c>
      <c r="C1687" s="2" t="s">
        <v>5083</v>
      </c>
      <c r="D1687" s="3" t="s">
        <v>69</v>
      </c>
      <c r="E1687" s="3">
        <v>100</v>
      </c>
      <c r="F1687" s="3">
        <v>100</v>
      </c>
      <c r="G1687" s="3" t="s">
        <v>69</v>
      </c>
      <c r="H1687" s="3">
        <v>100</v>
      </c>
      <c r="I1687" s="5" t="s">
        <v>69</v>
      </c>
      <c r="J1687" s="5" t="s">
        <v>69</v>
      </c>
      <c r="K1687" s="5" t="s">
        <v>69</v>
      </c>
      <c r="L1687" s="5" t="s">
        <v>69</v>
      </c>
      <c r="M1687" s="5" t="s">
        <v>69</v>
      </c>
    </row>
    <row r="1688" spans="1:13" x14ac:dyDescent="0.2">
      <c r="A1688" s="2" t="s">
        <v>5084</v>
      </c>
      <c r="B1688" s="2" t="s">
        <v>5085</v>
      </c>
      <c r="C1688" s="2" t="s">
        <v>5086</v>
      </c>
      <c r="D1688" s="3">
        <v>100</v>
      </c>
      <c r="E1688" s="3">
        <v>100</v>
      </c>
      <c r="F1688" s="3">
        <v>100</v>
      </c>
      <c r="G1688" s="3" t="s">
        <v>69</v>
      </c>
      <c r="H1688" s="3" t="s">
        <v>69</v>
      </c>
      <c r="I1688" s="5" t="s">
        <v>69</v>
      </c>
      <c r="J1688" s="5" t="s">
        <v>69</v>
      </c>
      <c r="K1688" s="5" t="s">
        <v>69</v>
      </c>
      <c r="L1688" s="5" t="s">
        <v>69</v>
      </c>
      <c r="M1688" s="5" t="s">
        <v>69</v>
      </c>
    </row>
    <row r="1689" spans="1:13" x14ac:dyDescent="0.2">
      <c r="A1689" s="2" t="s">
        <v>5087</v>
      </c>
      <c r="B1689" s="2" t="s">
        <v>5088</v>
      </c>
      <c r="C1689" s="2" t="s">
        <v>5089</v>
      </c>
      <c r="D1689" s="3" t="s">
        <v>69</v>
      </c>
      <c r="E1689" s="3" t="s">
        <v>69</v>
      </c>
      <c r="F1689" s="3" t="s">
        <v>69</v>
      </c>
      <c r="G1689" s="3" t="s">
        <v>69</v>
      </c>
      <c r="H1689" s="3" t="s">
        <v>69</v>
      </c>
      <c r="I1689" s="5" t="s">
        <v>69</v>
      </c>
      <c r="J1689" s="5" t="s">
        <v>69</v>
      </c>
      <c r="K1689" s="5" t="s">
        <v>69</v>
      </c>
      <c r="L1689" s="5" t="s">
        <v>69</v>
      </c>
      <c r="M1689" s="5" t="s">
        <v>69</v>
      </c>
    </row>
    <row r="1690" spans="1:13" x14ac:dyDescent="0.2">
      <c r="A1690" s="2" t="s">
        <v>5090</v>
      </c>
      <c r="B1690" s="2" t="s">
        <v>5091</v>
      </c>
      <c r="C1690" s="2" t="s">
        <v>5092</v>
      </c>
      <c r="D1690" s="3">
        <v>0.01</v>
      </c>
      <c r="E1690" s="3">
        <v>1.8819999999999999</v>
      </c>
      <c r="F1690" s="3">
        <v>0.01</v>
      </c>
      <c r="G1690" s="3">
        <v>6.2640000000000002</v>
      </c>
      <c r="H1690" s="3">
        <v>4.3620000000000001</v>
      </c>
      <c r="I1690" s="5" t="s">
        <v>69</v>
      </c>
      <c r="J1690" s="5" t="s">
        <v>69</v>
      </c>
      <c r="K1690" s="5" t="s">
        <v>69</v>
      </c>
      <c r="L1690" s="5" t="s">
        <v>69</v>
      </c>
      <c r="M1690" s="5">
        <v>0.29441242485154201</v>
      </c>
    </row>
    <row r="1691" spans="1:13" x14ac:dyDescent="0.2">
      <c r="A1691" s="2" t="s">
        <v>5093</v>
      </c>
      <c r="B1691" s="2" t="s">
        <v>5094</v>
      </c>
      <c r="C1691" s="2" t="s">
        <v>5095</v>
      </c>
      <c r="D1691" s="3">
        <v>100</v>
      </c>
      <c r="E1691" s="3">
        <v>100</v>
      </c>
      <c r="F1691" s="3">
        <v>100</v>
      </c>
      <c r="G1691" s="3">
        <v>100</v>
      </c>
      <c r="H1691" s="3">
        <v>100</v>
      </c>
      <c r="I1691" s="5" t="s">
        <v>69</v>
      </c>
      <c r="J1691" s="5" t="s">
        <v>69</v>
      </c>
      <c r="K1691" s="5" t="s">
        <v>69</v>
      </c>
      <c r="L1691" s="5" t="s">
        <v>69</v>
      </c>
      <c r="M1691" s="5" t="s">
        <v>69</v>
      </c>
    </row>
    <row r="1692" spans="1:13" x14ac:dyDescent="0.2">
      <c r="A1692" s="2" t="s">
        <v>5096</v>
      </c>
      <c r="B1692" s="2" t="s">
        <v>5097</v>
      </c>
      <c r="C1692" s="2" t="s">
        <v>5098</v>
      </c>
      <c r="D1692" s="3">
        <v>0.01</v>
      </c>
      <c r="E1692" s="3">
        <v>1.4330000000000001</v>
      </c>
      <c r="F1692" s="3">
        <v>3.6219999999999999</v>
      </c>
      <c r="G1692" s="3">
        <v>17.535</v>
      </c>
      <c r="H1692" s="3">
        <v>16.451000000000001</v>
      </c>
      <c r="I1692" s="5" t="s">
        <v>69</v>
      </c>
      <c r="J1692" s="5" t="s">
        <v>69</v>
      </c>
      <c r="K1692" s="5" t="s">
        <v>69</v>
      </c>
      <c r="L1692" s="5" t="s">
        <v>69</v>
      </c>
      <c r="M1692" s="5" t="s">
        <v>69</v>
      </c>
    </row>
    <row r="1693" spans="1:13" x14ac:dyDescent="0.2">
      <c r="A1693" s="2" t="s">
        <v>5099</v>
      </c>
      <c r="B1693" s="2" t="s">
        <v>5100</v>
      </c>
      <c r="C1693" s="2" t="s">
        <v>5101</v>
      </c>
      <c r="D1693" s="3">
        <v>100</v>
      </c>
      <c r="E1693" s="3">
        <v>100</v>
      </c>
      <c r="F1693" s="3">
        <v>100</v>
      </c>
      <c r="G1693" s="3">
        <v>100</v>
      </c>
      <c r="H1693" s="3">
        <v>100</v>
      </c>
      <c r="I1693" s="5" t="s">
        <v>69</v>
      </c>
      <c r="J1693" s="5" t="s">
        <v>69</v>
      </c>
      <c r="K1693" s="5" t="s">
        <v>69</v>
      </c>
      <c r="L1693" s="5" t="s">
        <v>69</v>
      </c>
      <c r="M1693" s="5" t="s">
        <v>69</v>
      </c>
    </row>
    <row r="1694" spans="1:13" x14ac:dyDescent="0.2">
      <c r="A1694" s="2" t="s">
        <v>5102</v>
      </c>
      <c r="B1694" s="2" t="s">
        <v>5103</v>
      </c>
      <c r="C1694" s="2" t="s">
        <v>5104</v>
      </c>
      <c r="D1694" s="3">
        <v>100</v>
      </c>
      <c r="E1694" s="3">
        <v>100</v>
      </c>
      <c r="F1694" s="3">
        <v>100</v>
      </c>
      <c r="G1694" s="3">
        <v>100</v>
      </c>
      <c r="H1694" s="3">
        <v>100</v>
      </c>
      <c r="I1694" s="5" t="s">
        <v>69</v>
      </c>
      <c r="J1694" s="5" t="s">
        <v>69</v>
      </c>
      <c r="K1694" s="5" t="s">
        <v>69</v>
      </c>
      <c r="L1694" s="5" t="s">
        <v>69</v>
      </c>
      <c r="M1694" s="5" t="s">
        <v>69</v>
      </c>
    </row>
    <row r="1695" spans="1:13" x14ac:dyDescent="0.2">
      <c r="A1695" s="2" t="s">
        <v>5105</v>
      </c>
      <c r="B1695" s="2" t="s">
        <v>5106</v>
      </c>
      <c r="C1695" s="2" t="s">
        <v>5107</v>
      </c>
      <c r="D1695" s="3">
        <v>100</v>
      </c>
      <c r="E1695" s="3">
        <v>100</v>
      </c>
      <c r="F1695" s="3">
        <v>100</v>
      </c>
      <c r="G1695" s="3">
        <v>100</v>
      </c>
      <c r="H1695" s="3">
        <v>100</v>
      </c>
      <c r="I1695" s="5" t="s">
        <v>69</v>
      </c>
      <c r="J1695" s="5" t="s">
        <v>69</v>
      </c>
      <c r="K1695" s="5" t="s">
        <v>69</v>
      </c>
      <c r="L1695" s="5" t="s">
        <v>69</v>
      </c>
      <c r="M1695" s="5" t="s">
        <v>69</v>
      </c>
    </row>
    <row r="1696" spans="1:13" x14ac:dyDescent="0.2">
      <c r="A1696" s="2" t="s">
        <v>5108</v>
      </c>
      <c r="B1696" s="2" t="s">
        <v>5109</v>
      </c>
      <c r="C1696" s="2" t="s">
        <v>5110</v>
      </c>
      <c r="D1696" s="3" t="s">
        <v>69</v>
      </c>
      <c r="E1696" s="3" t="s">
        <v>69</v>
      </c>
      <c r="F1696" s="3" t="s">
        <v>69</v>
      </c>
      <c r="G1696" s="3" t="s">
        <v>69</v>
      </c>
      <c r="H1696" s="3" t="s">
        <v>69</v>
      </c>
      <c r="I1696" s="5" t="s">
        <v>69</v>
      </c>
      <c r="J1696" s="5" t="s">
        <v>69</v>
      </c>
      <c r="K1696" s="5" t="s">
        <v>69</v>
      </c>
      <c r="L1696" s="5" t="s">
        <v>69</v>
      </c>
      <c r="M1696" s="5" t="s">
        <v>69</v>
      </c>
    </row>
    <row r="1697" spans="1:13" x14ac:dyDescent="0.2">
      <c r="A1697" s="2" t="s">
        <v>5111</v>
      </c>
      <c r="B1697" s="2" t="s">
        <v>5112</v>
      </c>
      <c r="C1697" s="2" t="s">
        <v>5113</v>
      </c>
      <c r="D1697" s="3">
        <v>10.638999999999999</v>
      </c>
      <c r="E1697" s="3">
        <v>5.5430000000000001</v>
      </c>
      <c r="F1697" s="3">
        <v>6.7690000000000001</v>
      </c>
      <c r="G1697" s="3">
        <v>5.3179999999999996</v>
      </c>
      <c r="H1697" s="3">
        <v>4.0629999999999997</v>
      </c>
      <c r="I1697" s="5">
        <v>7.5043790210095995E-2</v>
      </c>
      <c r="J1697" s="5">
        <v>0.189831646399968</v>
      </c>
      <c r="K1697" s="5">
        <v>5.4697830745269099E-2</v>
      </c>
      <c r="L1697" s="5">
        <v>0.27657680685848202</v>
      </c>
      <c r="M1697" s="5">
        <v>0.35972349029322598</v>
      </c>
    </row>
    <row r="1698" spans="1:13" x14ac:dyDescent="0.2">
      <c r="A1698" s="2" t="s">
        <v>5114</v>
      </c>
      <c r="B1698" s="2" t="s">
        <v>5115</v>
      </c>
      <c r="C1698" s="2" t="s">
        <v>5116</v>
      </c>
      <c r="D1698" s="3">
        <v>4.9710000000000001</v>
      </c>
      <c r="E1698" s="3">
        <v>3.5910000000000002</v>
      </c>
      <c r="F1698" s="3">
        <v>7.8719999999999999</v>
      </c>
      <c r="G1698" s="3">
        <v>11.257</v>
      </c>
      <c r="H1698" s="3">
        <v>9.1929999999999996</v>
      </c>
      <c r="I1698" s="5">
        <v>8.6121416891943497E-2</v>
      </c>
      <c r="J1698" s="5">
        <v>7.5134876870088602E-2</v>
      </c>
      <c r="K1698" s="5">
        <v>1.3901904027454099E-2</v>
      </c>
      <c r="L1698" s="5">
        <v>4.1475221256378498E-3</v>
      </c>
      <c r="M1698" s="5">
        <v>3.6302648301381698E-3</v>
      </c>
    </row>
    <row r="1699" spans="1:13" x14ac:dyDescent="0.2">
      <c r="A1699" s="2" t="s">
        <v>5117</v>
      </c>
      <c r="B1699" s="2" t="s">
        <v>5118</v>
      </c>
      <c r="C1699" s="2" t="s">
        <v>5119</v>
      </c>
      <c r="D1699" s="3">
        <v>100</v>
      </c>
      <c r="E1699" s="3">
        <v>100</v>
      </c>
      <c r="F1699" s="3">
        <v>100</v>
      </c>
      <c r="G1699" s="3">
        <v>100</v>
      </c>
      <c r="H1699" s="3">
        <v>100</v>
      </c>
      <c r="I1699" s="5" t="s">
        <v>69</v>
      </c>
      <c r="J1699" s="5" t="s">
        <v>69</v>
      </c>
      <c r="K1699" s="5" t="s">
        <v>69</v>
      </c>
      <c r="L1699" s="5" t="s">
        <v>69</v>
      </c>
      <c r="M1699" s="5" t="s">
        <v>69</v>
      </c>
    </row>
    <row r="1700" spans="1:13" x14ac:dyDescent="0.2">
      <c r="A1700" s="2" t="s">
        <v>5120</v>
      </c>
      <c r="B1700" s="2" t="s">
        <v>5121</v>
      </c>
      <c r="C1700" s="2" t="s">
        <v>5122</v>
      </c>
      <c r="D1700" s="3">
        <v>100</v>
      </c>
      <c r="E1700" s="3">
        <v>100</v>
      </c>
      <c r="F1700" s="3">
        <v>100</v>
      </c>
      <c r="G1700" s="3">
        <v>100</v>
      </c>
      <c r="H1700" s="3">
        <v>100</v>
      </c>
      <c r="I1700" s="5" t="s">
        <v>69</v>
      </c>
      <c r="J1700" s="5" t="s">
        <v>69</v>
      </c>
      <c r="K1700" s="5" t="s">
        <v>69</v>
      </c>
      <c r="L1700" s="5" t="s">
        <v>69</v>
      </c>
      <c r="M1700" s="5" t="s">
        <v>69</v>
      </c>
    </row>
    <row r="1701" spans="1:13" x14ac:dyDescent="0.2">
      <c r="A1701" s="2" t="s">
        <v>5123</v>
      </c>
      <c r="B1701" s="2" t="s">
        <v>5124</v>
      </c>
      <c r="C1701" s="2" t="s">
        <v>5125</v>
      </c>
      <c r="D1701" s="3">
        <v>2.3090000000000002</v>
      </c>
      <c r="E1701" s="3">
        <v>0.38300000000000001</v>
      </c>
      <c r="F1701" s="3">
        <v>1.07</v>
      </c>
      <c r="G1701" s="3">
        <v>1.1499999999999999</v>
      </c>
      <c r="H1701" s="3">
        <v>5.2779999999999996</v>
      </c>
      <c r="I1701" s="5">
        <v>0.96808399452662597</v>
      </c>
      <c r="J1701" s="5">
        <v>0.60682481760248597</v>
      </c>
      <c r="K1701" s="5">
        <v>0.99920424643170302</v>
      </c>
      <c r="L1701" s="5">
        <v>0.999992876732131</v>
      </c>
      <c r="M1701" s="5">
        <v>0.87937161543887898</v>
      </c>
    </row>
    <row r="1702" spans="1:13" x14ac:dyDescent="0.2">
      <c r="A1702" s="2" t="s">
        <v>5126</v>
      </c>
      <c r="B1702" s="2" t="s">
        <v>5127</v>
      </c>
      <c r="C1702" s="2" t="s">
        <v>5128</v>
      </c>
      <c r="D1702" s="3">
        <v>3.7930000000000001</v>
      </c>
      <c r="E1702" s="3">
        <v>3.4</v>
      </c>
      <c r="F1702" s="3">
        <v>6.593</v>
      </c>
      <c r="G1702" s="3">
        <v>2.3250000000000002</v>
      </c>
      <c r="H1702" s="3">
        <v>2.8050000000000002</v>
      </c>
      <c r="I1702" s="5">
        <v>6.5897049219290404E-2</v>
      </c>
      <c r="J1702" s="5">
        <v>0.101011746906468</v>
      </c>
      <c r="K1702" s="5">
        <v>1.07230154031596E-2</v>
      </c>
      <c r="L1702" s="5">
        <v>0.48653334760181199</v>
      </c>
      <c r="M1702" s="5">
        <v>0.121596425758559</v>
      </c>
    </row>
    <row r="1703" spans="1:13" x14ac:dyDescent="0.2">
      <c r="A1703" s="2" t="s">
        <v>5129</v>
      </c>
      <c r="B1703" s="2" t="s">
        <v>5130</v>
      </c>
      <c r="C1703" s="2" t="s">
        <v>5131</v>
      </c>
      <c r="D1703" s="3">
        <v>100</v>
      </c>
      <c r="E1703" s="3" t="s">
        <v>69</v>
      </c>
      <c r="F1703" s="3">
        <v>100</v>
      </c>
      <c r="G1703" s="3">
        <v>100</v>
      </c>
      <c r="H1703" s="3">
        <v>100</v>
      </c>
      <c r="I1703" s="5" t="s">
        <v>69</v>
      </c>
      <c r="J1703" s="5" t="s">
        <v>69</v>
      </c>
      <c r="K1703" s="5" t="s">
        <v>69</v>
      </c>
      <c r="L1703" s="5" t="s">
        <v>69</v>
      </c>
      <c r="M1703" s="5" t="s">
        <v>69</v>
      </c>
    </row>
    <row r="1704" spans="1:13" x14ac:dyDescent="0.2">
      <c r="A1704" s="2" t="s">
        <v>5132</v>
      </c>
      <c r="B1704" s="2" t="s">
        <v>5133</v>
      </c>
      <c r="C1704" s="2" t="s">
        <v>5134</v>
      </c>
      <c r="D1704" s="3">
        <v>0.84399999999999997</v>
      </c>
      <c r="E1704" s="3">
        <v>0.01</v>
      </c>
      <c r="F1704" s="3">
        <v>1.1379999999999999</v>
      </c>
      <c r="G1704" s="3">
        <v>2.21</v>
      </c>
      <c r="H1704" s="3">
        <v>0.01</v>
      </c>
      <c r="I1704" s="5" t="s">
        <v>69</v>
      </c>
      <c r="J1704" s="5" t="s">
        <v>69</v>
      </c>
      <c r="K1704" s="5" t="s">
        <v>69</v>
      </c>
      <c r="L1704" s="5" t="s">
        <v>69</v>
      </c>
      <c r="M1704" s="5" t="s">
        <v>69</v>
      </c>
    </row>
    <row r="1705" spans="1:13" x14ac:dyDescent="0.2">
      <c r="A1705" s="2" t="s">
        <v>5135</v>
      </c>
      <c r="B1705" s="2" t="s">
        <v>5136</v>
      </c>
      <c r="C1705" s="2" t="s">
        <v>69</v>
      </c>
      <c r="D1705" s="3">
        <v>8.7080000000000002</v>
      </c>
      <c r="E1705" s="3">
        <v>1.621</v>
      </c>
      <c r="F1705" s="3">
        <v>13.753</v>
      </c>
      <c r="G1705" s="3">
        <v>43.66</v>
      </c>
      <c r="H1705" s="3">
        <v>3.1760000000000002</v>
      </c>
      <c r="I1705" s="5" t="s">
        <v>69</v>
      </c>
      <c r="J1705" s="5" t="s">
        <v>69</v>
      </c>
      <c r="K1705" s="5" t="s">
        <v>69</v>
      </c>
      <c r="L1705" s="5" t="s">
        <v>69</v>
      </c>
      <c r="M1705" s="5" t="s">
        <v>69</v>
      </c>
    </row>
    <row r="1706" spans="1:13" x14ac:dyDescent="0.2">
      <c r="A1706" s="2" t="s">
        <v>5137</v>
      </c>
      <c r="B1706" s="2" t="s">
        <v>5138</v>
      </c>
      <c r="C1706" s="2" t="s">
        <v>5139</v>
      </c>
      <c r="D1706" s="3">
        <v>3.5150000000000001</v>
      </c>
      <c r="E1706" s="3">
        <v>2.2200000000000002</v>
      </c>
      <c r="F1706" s="3">
        <v>3.2</v>
      </c>
      <c r="G1706" s="3">
        <v>3.4020000000000001</v>
      </c>
      <c r="H1706" s="3">
        <v>6.0469999999999997</v>
      </c>
      <c r="I1706" s="5">
        <v>0.29025940374030501</v>
      </c>
      <c r="J1706" s="5">
        <v>0.63014470476699802</v>
      </c>
      <c r="K1706" s="5">
        <v>0.34272214844682702</v>
      </c>
      <c r="L1706" s="5" t="s">
        <v>69</v>
      </c>
      <c r="M1706" s="5" t="s">
        <v>69</v>
      </c>
    </row>
    <row r="1707" spans="1:13" x14ac:dyDescent="0.2">
      <c r="A1707" s="2" t="s">
        <v>5140</v>
      </c>
      <c r="B1707" s="2" t="s">
        <v>5141</v>
      </c>
      <c r="C1707" s="2" t="s">
        <v>5142</v>
      </c>
      <c r="D1707" s="3" t="s">
        <v>69</v>
      </c>
      <c r="E1707" s="3" t="s">
        <v>69</v>
      </c>
      <c r="F1707" s="3" t="s">
        <v>69</v>
      </c>
      <c r="G1707" s="3" t="s">
        <v>69</v>
      </c>
      <c r="H1707" s="3" t="s">
        <v>69</v>
      </c>
      <c r="I1707" s="5" t="s">
        <v>69</v>
      </c>
      <c r="J1707" s="5" t="s">
        <v>69</v>
      </c>
      <c r="K1707" s="5" t="s">
        <v>69</v>
      </c>
      <c r="L1707" s="5" t="s">
        <v>69</v>
      </c>
      <c r="M1707" s="5" t="s">
        <v>69</v>
      </c>
    </row>
    <row r="1708" spans="1:13" x14ac:dyDescent="0.2">
      <c r="A1708" s="2" t="s">
        <v>5143</v>
      </c>
      <c r="B1708" s="2" t="s">
        <v>5144</v>
      </c>
      <c r="C1708" s="2" t="s">
        <v>5145</v>
      </c>
      <c r="D1708" s="3">
        <v>9.3569999999999993</v>
      </c>
      <c r="E1708" s="3">
        <v>10.247</v>
      </c>
      <c r="F1708" s="3">
        <v>13.356999999999999</v>
      </c>
      <c r="G1708" s="3">
        <v>11.773999999999999</v>
      </c>
      <c r="H1708" s="3">
        <v>3.23</v>
      </c>
      <c r="I1708" s="5">
        <v>2.4091851434260299E-5</v>
      </c>
      <c r="J1708" s="5">
        <v>3.7834715939211199E-5</v>
      </c>
      <c r="K1708" s="5">
        <v>1.03354374473286E-5</v>
      </c>
      <c r="L1708" s="5">
        <v>2.3270563156097001E-5</v>
      </c>
      <c r="M1708" s="5">
        <v>2.8884197225452798E-3</v>
      </c>
    </row>
    <row r="1709" spans="1:13" x14ac:dyDescent="0.2">
      <c r="A1709" s="2" t="s">
        <v>5146</v>
      </c>
      <c r="B1709" s="2" t="s">
        <v>5147</v>
      </c>
      <c r="C1709" s="2" t="s">
        <v>5148</v>
      </c>
      <c r="D1709" s="3">
        <v>2.4359999999999999</v>
      </c>
      <c r="E1709" s="3">
        <v>1.444</v>
      </c>
      <c r="F1709" s="3">
        <v>2.6669999999999998</v>
      </c>
      <c r="G1709" s="3">
        <v>2.548</v>
      </c>
      <c r="H1709" s="3">
        <v>2.3359999999999999</v>
      </c>
      <c r="I1709" s="5">
        <v>0.33510845639671499</v>
      </c>
      <c r="J1709" s="5">
        <v>0.99999704295226799</v>
      </c>
      <c r="K1709" s="5">
        <v>0.17241386298761999</v>
      </c>
      <c r="L1709" s="5">
        <v>0.28830455380590803</v>
      </c>
      <c r="M1709" s="5">
        <v>0.12874237498104299</v>
      </c>
    </row>
    <row r="1710" spans="1:13" x14ac:dyDescent="0.2">
      <c r="A1710" s="2" t="s">
        <v>5149</v>
      </c>
      <c r="B1710" s="2" t="s">
        <v>5150</v>
      </c>
      <c r="C1710" s="2" t="s">
        <v>5151</v>
      </c>
      <c r="D1710" s="3">
        <v>100</v>
      </c>
      <c r="E1710" s="3">
        <v>100</v>
      </c>
      <c r="F1710" s="3">
        <v>100</v>
      </c>
      <c r="G1710" s="3">
        <v>100</v>
      </c>
      <c r="H1710" s="3">
        <v>100</v>
      </c>
      <c r="I1710" s="5" t="s">
        <v>69</v>
      </c>
      <c r="J1710" s="5" t="s">
        <v>69</v>
      </c>
      <c r="K1710" s="5" t="s">
        <v>69</v>
      </c>
      <c r="L1710" s="5" t="s">
        <v>69</v>
      </c>
      <c r="M1710" s="5" t="s">
        <v>69</v>
      </c>
    </row>
    <row r="1711" spans="1:13" x14ac:dyDescent="0.2">
      <c r="A1711" s="2" t="s">
        <v>5152</v>
      </c>
      <c r="B1711" s="2" t="s">
        <v>5153</v>
      </c>
      <c r="C1711" s="2" t="s">
        <v>5154</v>
      </c>
      <c r="D1711" s="3">
        <v>100</v>
      </c>
      <c r="E1711" s="3">
        <v>100</v>
      </c>
      <c r="F1711" s="3">
        <v>100</v>
      </c>
      <c r="G1711" s="3">
        <v>100</v>
      </c>
      <c r="H1711" s="3">
        <v>100</v>
      </c>
      <c r="I1711" s="5" t="s">
        <v>69</v>
      </c>
      <c r="J1711" s="5" t="s">
        <v>69</v>
      </c>
      <c r="K1711" s="5" t="s">
        <v>69</v>
      </c>
      <c r="L1711" s="5" t="s">
        <v>69</v>
      </c>
      <c r="M1711" s="5" t="s">
        <v>69</v>
      </c>
    </row>
    <row r="1712" spans="1:13" x14ac:dyDescent="0.2">
      <c r="A1712" s="2" t="s">
        <v>5155</v>
      </c>
      <c r="B1712" s="2" t="s">
        <v>5156</v>
      </c>
      <c r="C1712" s="2" t="s">
        <v>5157</v>
      </c>
      <c r="D1712" s="3">
        <v>1.2170000000000001</v>
      </c>
      <c r="E1712" s="3">
        <v>1.788</v>
      </c>
      <c r="F1712" s="3">
        <v>2.16</v>
      </c>
      <c r="G1712" s="3">
        <v>3.069</v>
      </c>
      <c r="H1712" s="3">
        <v>3.0819999999999999</v>
      </c>
      <c r="I1712" s="5">
        <v>0.883188611835931</v>
      </c>
      <c r="J1712" s="5">
        <v>0.16918575603737901</v>
      </c>
      <c r="K1712" s="5">
        <v>0.181726276017385</v>
      </c>
      <c r="L1712" s="5">
        <v>2.6436567043535499E-2</v>
      </c>
      <c r="M1712" s="5">
        <v>9.2898573609182505E-3</v>
      </c>
    </row>
    <row r="1713" spans="1:13" x14ac:dyDescent="0.2">
      <c r="A1713" s="2" t="s">
        <v>5158</v>
      </c>
      <c r="B1713" s="2" t="s">
        <v>5159</v>
      </c>
      <c r="C1713" s="2" t="s">
        <v>5160</v>
      </c>
      <c r="D1713" s="3">
        <v>6.3E-2</v>
      </c>
      <c r="E1713" s="3">
        <v>0.21</v>
      </c>
      <c r="F1713" s="3">
        <v>0.28999999999999998</v>
      </c>
      <c r="G1713" s="3">
        <v>1.03</v>
      </c>
      <c r="H1713" s="3">
        <v>1.177</v>
      </c>
      <c r="I1713" s="5">
        <v>0.32666136694820003</v>
      </c>
      <c r="J1713" s="5">
        <v>0.96765714343382503</v>
      </c>
      <c r="K1713" s="5">
        <v>0.99921563222424703</v>
      </c>
      <c r="L1713" s="5">
        <v>0.99921980754873896</v>
      </c>
      <c r="M1713" s="5">
        <v>0.98775035013635104</v>
      </c>
    </row>
    <row r="1714" spans="1:13" x14ac:dyDescent="0.2">
      <c r="A1714" s="2" t="s">
        <v>5161</v>
      </c>
      <c r="B1714" s="2" t="s">
        <v>5162</v>
      </c>
      <c r="C1714" s="2" t="s">
        <v>5163</v>
      </c>
      <c r="D1714" s="3" t="s">
        <v>69</v>
      </c>
      <c r="E1714" s="3" t="s">
        <v>69</v>
      </c>
      <c r="F1714" s="3" t="s">
        <v>69</v>
      </c>
      <c r="G1714" s="3" t="s">
        <v>69</v>
      </c>
      <c r="H1714" s="3" t="s">
        <v>69</v>
      </c>
      <c r="I1714" s="5" t="s">
        <v>69</v>
      </c>
      <c r="J1714" s="5" t="s">
        <v>69</v>
      </c>
      <c r="K1714" s="5" t="s">
        <v>69</v>
      </c>
      <c r="L1714" s="5" t="s">
        <v>69</v>
      </c>
      <c r="M1714" s="5" t="s">
        <v>69</v>
      </c>
    </row>
    <row r="1715" spans="1:13" x14ac:dyDescent="0.2">
      <c r="A1715" s="2" t="s">
        <v>5164</v>
      </c>
      <c r="B1715" s="2" t="s">
        <v>5165</v>
      </c>
      <c r="C1715" s="2" t="s">
        <v>5166</v>
      </c>
      <c r="D1715" s="3">
        <v>6.6139999999999999</v>
      </c>
      <c r="E1715" s="3">
        <v>4.4420000000000002</v>
      </c>
      <c r="F1715" s="3">
        <v>7.2149999999999999</v>
      </c>
      <c r="G1715" s="3">
        <v>6.8029999999999999</v>
      </c>
      <c r="H1715" s="3">
        <v>7.5069999999999997</v>
      </c>
      <c r="I1715" s="5">
        <v>5.27269601868829E-3</v>
      </c>
      <c r="J1715" s="5">
        <v>5.3003346517543903E-3</v>
      </c>
      <c r="K1715" s="5">
        <v>1.4569038239184999E-3</v>
      </c>
      <c r="L1715" s="5">
        <v>1.7075079703169299E-3</v>
      </c>
      <c r="M1715" s="5">
        <v>7.7032394276754801E-4</v>
      </c>
    </row>
    <row r="1716" spans="1:13" x14ac:dyDescent="0.2">
      <c r="A1716" s="2" t="s">
        <v>5167</v>
      </c>
      <c r="B1716" s="2" t="s">
        <v>5168</v>
      </c>
      <c r="C1716" s="2" t="s">
        <v>5169</v>
      </c>
      <c r="D1716" s="3">
        <v>11.396000000000001</v>
      </c>
      <c r="E1716" s="3">
        <v>12.055</v>
      </c>
      <c r="F1716" s="3">
        <v>9.0960000000000001</v>
      </c>
      <c r="G1716" s="3">
        <v>0.01</v>
      </c>
      <c r="H1716" s="3">
        <v>0.01</v>
      </c>
      <c r="I1716" s="5" t="s">
        <v>69</v>
      </c>
      <c r="J1716" s="5" t="s">
        <v>69</v>
      </c>
      <c r="K1716" s="5" t="s">
        <v>69</v>
      </c>
      <c r="L1716" s="5" t="s">
        <v>69</v>
      </c>
      <c r="M1716" s="5" t="s">
        <v>69</v>
      </c>
    </row>
    <row r="1717" spans="1:13" x14ac:dyDescent="0.2">
      <c r="A1717" s="2" t="s">
        <v>5170</v>
      </c>
      <c r="B1717" s="2" t="s">
        <v>5171</v>
      </c>
      <c r="C1717" s="2" t="s">
        <v>5172</v>
      </c>
      <c r="D1717" s="3" t="s">
        <v>69</v>
      </c>
      <c r="E1717" s="3" t="s">
        <v>69</v>
      </c>
      <c r="F1717" s="3">
        <v>100</v>
      </c>
      <c r="G1717" s="3" t="s">
        <v>69</v>
      </c>
      <c r="H1717" s="3" t="s">
        <v>69</v>
      </c>
      <c r="I1717" s="5" t="s">
        <v>69</v>
      </c>
      <c r="J1717" s="5" t="s">
        <v>69</v>
      </c>
      <c r="K1717" s="5" t="s">
        <v>69</v>
      </c>
      <c r="L1717" s="5" t="s">
        <v>69</v>
      </c>
      <c r="M1717" s="5" t="s">
        <v>69</v>
      </c>
    </row>
    <row r="1718" spans="1:13" x14ac:dyDescent="0.2">
      <c r="A1718" s="2" t="s">
        <v>5173</v>
      </c>
      <c r="B1718" s="2" t="s">
        <v>5174</v>
      </c>
      <c r="C1718" s="2" t="s">
        <v>5175</v>
      </c>
      <c r="D1718" s="3">
        <v>4.49</v>
      </c>
      <c r="E1718" s="3">
        <v>0.93300000000000005</v>
      </c>
      <c r="F1718" s="3">
        <v>2.25</v>
      </c>
      <c r="G1718" s="3">
        <v>4.2300000000000004</v>
      </c>
      <c r="H1718" s="3">
        <v>2.64</v>
      </c>
      <c r="I1718" s="5">
        <v>0.50388453898406205</v>
      </c>
      <c r="J1718" s="5" t="s">
        <v>69</v>
      </c>
      <c r="K1718" s="5">
        <v>0.90793259413204697</v>
      </c>
      <c r="L1718" s="5">
        <v>0.63898492558027298</v>
      </c>
      <c r="M1718" s="5">
        <v>0.88013926956259603</v>
      </c>
    </row>
    <row r="1719" spans="1:13" x14ac:dyDescent="0.2">
      <c r="A1719" s="2" t="s">
        <v>5176</v>
      </c>
      <c r="B1719" s="2" t="s">
        <v>5177</v>
      </c>
      <c r="C1719" s="2" t="s">
        <v>5178</v>
      </c>
      <c r="D1719" s="3">
        <v>100</v>
      </c>
      <c r="E1719" s="3">
        <v>100</v>
      </c>
      <c r="F1719" s="3">
        <v>100</v>
      </c>
      <c r="G1719" s="3">
        <v>100</v>
      </c>
      <c r="H1719" s="3">
        <v>100</v>
      </c>
      <c r="I1719" s="5" t="s">
        <v>69</v>
      </c>
      <c r="J1719" s="5" t="s">
        <v>69</v>
      </c>
      <c r="K1719" s="5" t="s">
        <v>69</v>
      </c>
      <c r="L1719" s="5" t="s">
        <v>69</v>
      </c>
      <c r="M1719" s="5" t="s">
        <v>69</v>
      </c>
    </row>
    <row r="1720" spans="1:13" x14ac:dyDescent="0.2">
      <c r="A1720" s="2" t="s">
        <v>5179</v>
      </c>
      <c r="B1720" s="2" t="s">
        <v>5180</v>
      </c>
      <c r="C1720" s="2" t="s">
        <v>5181</v>
      </c>
      <c r="D1720" s="3">
        <v>1.44</v>
      </c>
      <c r="E1720" s="3">
        <v>0.6</v>
      </c>
      <c r="F1720" s="3">
        <v>1.1719999999999999</v>
      </c>
      <c r="G1720" s="3">
        <v>1.6910000000000001</v>
      </c>
      <c r="H1720" s="3">
        <v>1.3029999999999999</v>
      </c>
      <c r="I1720" s="5">
        <v>0.82964786751695896</v>
      </c>
      <c r="J1720" s="5">
        <v>0.48646932421686501</v>
      </c>
      <c r="K1720" s="5">
        <v>0.996076290698791</v>
      </c>
      <c r="L1720" s="5">
        <v>0.46834668868867702</v>
      </c>
      <c r="M1720" s="5">
        <v>0.95520305279767004</v>
      </c>
    </row>
    <row r="1721" spans="1:13" x14ac:dyDescent="0.2">
      <c r="A1721" s="2" t="s">
        <v>5182</v>
      </c>
      <c r="B1721" s="2" t="s">
        <v>5183</v>
      </c>
      <c r="C1721" s="2" t="s">
        <v>5184</v>
      </c>
      <c r="D1721" s="3">
        <v>9.0220000000000002</v>
      </c>
      <c r="E1721" s="3">
        <v>5.7670000000000003</v>
      </c>
      <c r="F1721" s="3">
        <v>12.692</v>
      </c>
      <c r="G1721" s="3">
        <v>11.833</v>
      </c>
      <c r="H1721" s="3">
        <v>11.981</v>
      </c>
      <c r="I1721" s="5" t="s">
        <v>69</v>
      </c>
      <c r="J1721" s="5" t="s">
        <v>69</v>
      </c>
      <c r="K1721" s="5" t="s">
        <v>69</v>
      </c>
      <c r="L1721" s="5" t="s">
        <v>69</v>
      </c>
      <c r="M1721" s="5" t="s">
        <v>69</v>
      </c>
    </row>
    <row r="1722" spans="1:13" x14ac:dyDescent="0.2">
      <c r="A1722" s="2" t="s">
        <v>5185</v>
      </c>
      <c r="B1722" s="2" t="s">
        <v>5186</v>
      </c>
      <c r="C1722" s="2" t="s">
        <v>5187</v>
      </c>
      <c r="D1722" s="3">
        <v>100</v>
      </c>
      <c r="E1722" s="3">
        <v>100</v>
      </c>
      <c r="F1722" s="3">
        <v>100</v>
      </c>
      <c r="G1722" s="3">
        <v>100</v>
      </c>
      <c r="H1722" s="3">
        <v>100</v>
      </c>
      <c r="I1722" s="5" t="s">
        <v>69</v>
      </c>
      <c r="J1722" s="5" t="s">
        <v>69</v>
      </c>
      <c r="K1722" s="5" t="s">
        <v>69</v>
      </c>
      <c r="L1722" s="5" t="s">
        <v>69</v>
      </c>
      <c r="M1722" s="5" t="s">
        <v>69</v>
      </c>
    </row>
    <row r="1723" spans="1:13" x14ac:dyDescent="0.2">
      <c r="A1723" s="2" t="s">
        <v>5188</v>
      </c>
      <c r="B1723" s="2" t="s">
        <v>5189</v>
      </c>
      <c r="C1723" s="2" t="s">
        <v>5190</v>
      </c>
      <c r="D1723" s="3">
        <v>2.59</v>
      </c>
      <c r="E1723" s="3">
        <v>3.6960000000000002</v>
      </c>
      <c r="F1723" s="3">
        <v>1.0089999999999999</v>
      </c>
      <c r="G1723" s="3">
        <v>2.0099999999999998</v>
      </c>
      <c r="H1723" s="3">
        <v>9.5890000000000004</v>
      </c>
      <c r="I1723" s="5">
        <v>0.25655247086176503</v>
      </c>
      <c r="J1723" s="5">
        <v>2.13812665196947E-2</v>
      </c>
      <c r="K1723" s="5">
        <v>0.99999194738104502</v>
      </c>
      <c r="L1723" s="5">
        <v>0.68750526242505505</v>
      </c>
      <c r="M1723" s="5">
        <v>5.0749658274451504E-4</v>
      </c>
    </row>
    <row r="1724" spans="1:13" x14ac:dyDescent="0.2">
      <c r="A1724" s="2" t="s">
        <v>5191</v>
      </c>
      <c r="B1724" s="2" t="s">
        <v>5192</v>
      </c>
      <c r="C1724" s="2" t="s">
        <v>5193</v>
      </c>
      <c r="D1724" s="3">
        <v>100</v>
      </c>
      <c r="E1724" s="3">
        <v>100</v>
      </c>
      <c r="F1724" s="3">
        <v>100</v>
      </c>
      <c r="G1724" s="3">
        <v>100</v>
      </c>
      <c r="H1724" s="3">
        <v>100</v>
      </c>
      <c r="I1724" s="5" t="s">
        <v>69</v>
      </c>
      <c r="J1724" s="5" t="s">
        <v>69</v>
      </c>
      <c r="K1724" s="5" t="s">
        <v>69</v>
      </c>
      <c r="L1724" s="5" t="s">
        <v>69</v>
      </c>
      <c r="M1724" s="5" t="s">
        <v>69</v>
      </c>
    </row>
    <row r="1725" spans="1:13" x14ac:dyDescent="0.2">
      <c r="A1725" s="2" t="s">
        <v>5194</v>
      </c>
      <c r="B1725" s="2" t="s">
        <v>5195</v>
      </c>
      <c r="C1725" s="2" t="s">
        <v>5196</v>
      </c>
      <c r="D1725" s="3">
        <v>100</v>
      </c>
      <c r="E1725" s="3">
        <v>100</v>
      </c>
      <c r="F1725" s="3">
        <v>100</v>
      </c>
      <c r="G1725" s="3">
        <v>100</v>
      </c>
      <c r="H1725" s="3">
        <v>100</v>
      </c>
      <c r="I1725" s="5" t="s">
        <v>69</v>
      </c>
      <c r="J1725" s="5" t="s">
        <v>69</v>
      </c>
      <c r="K1725" s="5" t="s">
        <v>69</v>
      </c>
      <c r="L1725" s="5" t="s">
        <v>69</v>
      </c>
      <c r="M1725" s="5" t="s">
        <v>69</v>
      </c>
    </row>
    <row r="1726" spans="1:13" x14ac:dyDescent="0.2">
      <c r="A1726" s="2" t="s">
        <v>5197</v>
      </c>
      <c r="B1726" s="2" t="s">
        <v>5198</v>
      </c>
      <c r="C1726" s="2" t="s">
        <v>5199</v>
      </c>
      <c r="D1726" s="3">
        <v>100</v>
      </c>
      <c r="E1726" s="3">
        <v>100</v>
      </c>
      <c r="F1726" s="3">
        <v>100</v>
      </c>
      <c r="G1726" s="3">
        <v>100</v>
      </c>
      <c r="H1726" s="3">
        <v>100</v>
      </c>
      <c r="I1726" s="5" t="s">
        <v>69</v>
      </c>
      <c r="J1726" s="5" t="s">
        <v>69</v>
      </c>
      <c r="K1726" s="5" t="s">
        <v>69</v>
      </c>
      <c r="L1726" s="5" t="s">
        <v>69</v>
      </c>
      <c r="M1726" s="5" t="s">
        <v>69</v>
      </c>
    </row>
    <row r="1727" spans="1:13" x14ac:dyDescent="0.2">
      <c r="A1727" s="2" t="s">
        <v>5200</v>
      </c>
      <c r="B1727" s="2" t="s">
        <v>5201</v>
      </c>
      <c r="C1727" s="2" t="s">
        <v>5202</v>
      </c>
      <c r="D1727" s="3">
        <v>0.78200000000000003</v>
      </c>
      <c r="E1727" s="3">
        <v>0.76700000000000002</v>
      </c>
      <c r="F1727" s="3">
        <v>0.86699999999999999</v>
      </c>
      <c r="G1727" s="3">
        <v>1.264</v>
      </c>
      <c r="H1727" s="3">
        <v>0.86299999999999999</v>
      </c>
      <c r="I1727" s="5">
        <v>0.99264237452440995</v>
      </c>
      <c r="J1727" s="5" t="s">
        <v>69</v>
      </c>
      <c r="K1727" s="5">
        <v>0.99526804527063695</v>
      </c>
      <c r="L1727" s="5">
        <v>0.92113784138400501</v>
      </c>
      <c r="M1727" s="5">
        <v>0.75855918325045901</v>
      </c>
    </row>
    <row r="1728" spans="1:13" x14ac:dyDescent="0.2">
      <c r="A1728" s="2" t="s">
        <v>5203</v>
      </c>
      <c r="B1728" s="2" t="s">
        <v>5204</v>
      </c>
      <c r="C1728" s="2" t="s">
        <v>5205</v>
      </c>
      <c r="D1728" s="3">
        <v>0.01</v>
      </c>
      <c r="E1728" s="3">
        <v>0.01</v>
      </c>
      <c r="F1728" s="3">
        <v>2.1139999999999999</v>
      </c>
      <c r="G1728" s="3">
        <v>0.01</v>
      </c>
      <c r="H1728" s="3">
        <v>1.6240000000000001</v>
      </c>
      <c r="I1728" s="5" t="s">
        <v>69</v>
      </c>
      <c r="J1728" s="5" t="s">
        <v>69</v>
      </c>
      <c r="K1728" s="5" t="s">
        <v>69</v>
      </c>
      <c r="L1728" s="5" t="s">
        <v>69</v>
      </c>
      <c r="M1728" s="5" t="s">
        <v>69</v>
      </c>
    </row>
    <row r="1729" spans="1:13" x14ac:dyDescent="0.2">
      <c r="A1729" s="2" t="s">
        <v>5206</v>
      </c>
      <c r="B1729" s="2" t="s">
        <v>5207</v>
      </c>
      <c r="C1729" s="2" t="s">
        <v>5208</v>
      </c>
      <c r="D1729" s="3">
        <v>100</v>
      </c>
      <c r="E1729" s="3">
        <v>100</v>
      </c>
      <c r="F1729" s="3">
        <v>100</v>
      </c>
      <c r="G1729" s="3" t="s">
        <v>69</v>
      </c>
      <c r="H1729" s="3" t="s">
        <v>69</v>
      </c>
      <c r="I1729" s="5" t="s">
        <v>69</v>
      </c>
      <c r="J1729" s="5" t="s">
        <v>69</v>
      </c>
      <c r="K1729" s="5" t="s">
        <v>69</v>
      </c>
      <c r="L1729" s="5" t="s">
        <v>69</v>
      </c>
      <c r="M1729" s="5" t="s">
        <v>69</v>
      </c>
    </row>
    <row r="1730" spans="1:13" x14ac:dyDescent="0.2">
      <c r="A1730" s="2" t="s">
        <v>5209</v>
      </c>
      <c r="B1730" s="2" t="s">
        <v>5210</v>
      </c>
      <c r="C1730" s="2" t="s">
        <v>5211</v>
      </c>
      <c r="D1730" s="3">
        <v>100</v>
      </c>
      <c r="E1730" s="3">
        <v>100</v>
      </c>
      <c r="F1730" s="3">
        <v>100</v>
      </c>
      <c r="G1730" s="3">
        <v>100</v>
      </c>
      <c r="H1730" s="3">
        <v>100</v>
      </c>
      <c r="I1730" s="5" t="s">
        <v>69</v>
      </c>
      <c r="J1730" s="5" t="s">
        <v>69</v>
      </c>
      <c r="K1730" s="5" t="s">
        <v>69</v>
      </c>
      <c r="L1730" s="5" t="s">
        <v>69</v>
      </c>
      <c r="M1730" s="5" t="s">
        <v>69</v>
      </c>
    </row>
    <row r="1731" spans="1:13" x14ac:dyDescent="0.2">
      <c r="A1731" s="2" t="s">
        <v>5212</v>
      </c>
      <c r="B1731" s="2" t="s">
        <v>5213</v>
      </c>
      <c r="C1731" s="2" t="s">
        <v>5214</v>
      </c>
      <c r="D1731" s="3">
        <v>0.01</v>
      </c>
      <c r="E1731" s="3">
        <v>2.774</v>
      </c>
      <c r="F1731" s="3">
        <v>0.01</v>
      </c>
      <c r="G1731" s="3">
        <v>0.01</v>
      </c>
      <c r="H1731" s="3">
        <v>1.214</v>
      </c>
      <c r="I1731" s="5" t="s">
        <v>69</v>
      </c>
      <c r="J1731" s="5" t="s">
        <v>69</v>
      </c>
      <c r="K1731" s="5" t="s">
        <v>69</v>
      </c>
      <c r="L1731" s="5" t="s">
        <v>69</v>
      </c>
      <c r="M1731" s="5" t="s">
        <v>69</v>
      </c>
    </row>
    <row r="1732" spans="1:13" x14ac:dyDescent="0.2">
      <c r="A1732" s="2" t="s">
        <v>5215</v>
      </c>
      <c r="B1732" s="2" t="s">
        <v>5216</v>
      </c>
      <c r="C1732" s="2" t="s">
        <v>5217</v>
      </c>
      <c r="D1732" s="3">
        <v>100</v>
      </c>
      <c r="E1732" s="3">
        <v>100</v>
      </c>
      <c r="F1732" s="3">
        <v>100</v>
      </c>
      <c r="G1732" s="3">
        <v>100</v>
      </c>
      <c r="H1732" s="3" t="s">
        <v>69</v>
      </c>
      <c r="I1732" s="5" t="s">
        <v>69</v>
      </c>
      <c r="J1732" s="5" t="s">
        <v>69</v>
      </c>
      <c r="K1732" s="5" t="s">
        <v>69</v>
      </c>
      <c r="L1732" s="5" t="s">
        <v>69</v>
      </c>
      <c r="M1732" s="5" t="s">
        <v>69</v>
      </c>
    </row>
    <row r="1733" spans="1:13" x14ac:dyDescent="0.2">
      <c r="A1733" s="2" t="s">
        <v>5218</v>
      </c>
      <c r="B1733" s="2" t="s">
        <v>5219</v>
      </c>
      <c r="C1733" s="2" t="s">
        <v>5220</v>
      </c>
      <c r="D1733" s="3" t="s">
        <v>69</v>
      </c>
      <c r="E1733" s="3" t="s">
        <v>69</v>
      </c>
      <c r="F1733" s="3">
        <v>100</v>
      </c>
      <c r="G1733" s="3">
        <v>100</v>
      </c>
      <c r="H1733" s="3">
        <v>100</v>
      </c>
      <c r="I1733" s="5" t="s">
        <v>69</v>
      </c>
      <c r="J1733" s="5" t="s">
        <v>69</v>
      </c>
      <c r="K1733" s="5" t="s">
        <v>69</v>
      </c>
      <c r="L1733" s="5" t="s">
        <v>69</v>
      </c>
      <c r="M1733" s="5" t="s">
        <v>69</v>
      </c>
    </row>
    <row r="1734" spans="1:13" x14ac:dyDescent="0.2">
      <c r="A1734" s="2" t="s">
        <v>5221</v>
      </c>
      <c r="B1734" s="2" t="s">
        <v>5222</v>
      </c>
      <c r="C1734" s="2" t="s">
        <v>5223</v>
      </c>
      <c r="D1734" s="3">
        <v>100</v>
      </c>
      <c r="E1734" s="3">
        <v>100</v>
      </c>
      <c r="F1734" s="3">
        <v>100</v>
      </c>
      <c r="G1734" s="3">
        <v>100</v>
      </c>
      <c r="H1734" s="3">
        <v>100</v>
      </c>
      <c r="I1734" s="5" t="s">
        <v>69</v>
      </c>
      <c r="J1734" s="5" t="s">
        <v>69</v>
      </c>
      <c r="K1734" s="5" t="s">
        <v>69</v>
      </c>
      <c r="L1734" s="5" t="s">
        <v>69</v>
      </c>
      <c r="M1734" s="5" t="s">
        <v>69</v>
      </c>
    </row>
    <row r="1735" spans="1:13" x14ac:dyDescent="0.2">
      <c r="A1735" s="2" t="s">
        <v>5224</v>
      </c>
      <c r="B1735" s="2" t="s">
        <v>5225</v>
      </c>
      <c r="C1735" s="2" t="s">
        <v>5226</v>
      </c>
      <c r="D1735" s="3" t="s">
        <v>69</v>
      </c>
      <c r="E1735" s="3">
        <v>100</v>
      </c>
      <c r="F1735" s="3">
        <v>100</v>
      </c>
      <c r="G1735" s="3">
        <v>100</v>
      </c>
      <c r="H1735" s="3">
        <v>100</v>
      </c>
      <c r="I1735" s="5" t="s">
        <v>69</v>
      </c>
      <c r="J1735" s="5" t="s">
        <v>69</v>
      </c>
      <c r="K1735" s="5" t="s">
        <v>69</v>
      </c>
      <c r="L1735" s="5" t="s">
        <v>69</v>
      </c>
      <c r="M1735" s="5" t="s">
        <v>69</v>
      </c>
    </row>
    <row r="1736" spans="1:13" x14ac:dyDescent="0.2">
      <c r="A1736" s="2" t="s">
        <v>5227</v>
      </c>
      <c r="B1736" s="2" t="s">
        <v>5228</v>
      </c>
      <c r="C1736" s="2" t="s">
        <v>5229</v>
      </c>
      <c r="D1736" s="3">
        <v>9.98</v>
      </c>
      <c r="E1736" s="3">
        <v>4.181</v>
      </c>
      <c r="F1736" s="3">
        <v>10.074</v>
      </c>
      <c r="G1736" s="3">
        <v>7.7729999999999997</v>
      </c>
      <c r="H1736" s="3">
        <v>5.1420000000000003</v>
      </c>
      <c r="I1736" s="5">
        <v>1.095797862532E-3</v>
      </c>
      <c r="J1736" s="5">
        <v>3.7809435921862297E-2</v>
      </c>
      <c r="K1736" s="5">
        <v>6.6470764760562196E-4</v>
      </c>
      <c r="L1736" s="5">
        <v>2.5597521071807402E-3</v>
      </c>
      <c r="M1736" s="5">
        <v>5.5477555413086001E-3</v>
      </c>
    </row>
    <row r="1737" spans="1:13" x14ac:dyDescent="0.2">
      <c r="A1737" s="2" t="s">
        <v>5230</v>
      </c>
      <c r="B1737" s="2" t="s">
        <v>5231</v>
      </c>
      <c r="C1737" s="2" t="s">
        <v>5232</v>
      </c>
      <c r="D1737" s="3">
        <v>100</v>
      </c>
      <c r="E1737" s="3">
        <v>100</v>
      </c>
      <c r="F1737" s="3">
        <v>100</v>
      </c>
      <c r="G1737" s="3">
        <v>100</v>
      </c>
      <c r="H1737" s="3">
        <v>100</v>
      </c>
      <c r="I1737" s="5" t="s">
        <v>69</v>
      </c>
      <c r="J1737" s="5" t="s">
        <v>69</v>
      </c>
      <c r="K1737" s="5" t="s">
        <v>69</v>
      </c>
      <c r="L1737" s="5" t="s">
        <v>69</v>
      </c>
      <c r="M1737" s="5" t="s">
        <v>69</v>
      </c>
    </row>
    <row r="1738" spans="1:13" x14ac:dyDescent="0.2">
      <c r="A1738" s="2" t="s">
        <v>5233</v>
      </c>
      <c r="B1738" s="2" t="s">
        <v>5234</v>
      </c>
      <c r="C1738" s="2" t="s">
        <v>5235</v>
      </c>
      <c r="D1738" s="3">
        <v>10.673</v>
      </c>
      <c r="E1738" s="3">
        <v>8.1289999999999996</v>
      </c>
      <c r="F1738" s="3">
        <v>14.144</v>
      </c>
      <c r="G1738" s="3">
        <v>11.303000000000001</v>
      </c>
      <c r="H1738" s="3">
        <v>12.615</v>
      </c>
      <c r="I1738" s="5" t="s">
        <v>69</v>
      </c>
      <c r="J1738" s="5" t="s">
        <v>69</v>
      </c>
      <c r="K1738" s="5" t="s">
        <v>69</v>
      </c>
      <c r="L1738" s="5" t="s">
        <v>69</v>
      </c>
      <c r="M1738" s="5" t="s">
        <v>69</v>
      </c>
    </row>
    <row r="1739" spans="1:13" x14ac:dyDescent="0.2">
      <c r="A1739" s="2" t="s">
        <v>5236</v>
      </c>
      <c r="B1739" s="2" t="s">
        <v>5237</v>
      </c>
      <c r="C1739" s="2" t="s">
        <v>5238</v>
      </c>
      <c r="D1739" s="3">
        <v>100</v>
      </c>
      <c r="E1739" s="3">
        <v>100</v>
      </c>
      <c r="F1739" s="3">
        <v>100</v>
      </c>
      <c r="G1739" s="3">
        <v>100</v>
      </c>
      <c r="H1739" s="3">
        <v>100</v>
      </c>
      <c r="I1739" s="5" t="s">
        <v>69</v>
      </c>
      <c r="J1739" s="5" t="s">
        <v>69</v>
      </c>
      <c r="K1739" s="5" t="s">
        <v>69</v>
      </c>
      <c r="L1739" s="5" t="s">
        <v>69</v>
      </c>
      <c r="M1739" s="5" t="s">
        <v>69</v>
      </c>
    </row>
    <row r="1740" spans="1:13" x14ac:dyDescent="0.2">
      <c r="A1740" s="2" t="s">
        <v>5239</v>
      </c>
      <c r="B1740" s="2" t="s">
        <v>5240</v>
      </c>
      <c r="C1740" s="2" t="s">
        <v>5241</v>
      </c>
      <c r="D1740" s="3">
        <v>1.244</v>
      </c>
      <c r="E1740" s="3">
        <v>0.94799999999999995</v>
      </c>
      <c r="F1740" s="3">
        <v>1.222</v>
      </c>
      <c r="G1740" s="3">
        <v>1.706</v>
      </c>
      <c r="H1740" s="3">
        <v>4.2629999999999999</v>
      </c>
      <c r="I1740" s="5">
        <v>0.99770447446685595</v>
      </c>
      <c r="J1740" s="5">
        <v>0.99947839935988003</v>
      </c>
      <c r="K1740" s="5">
        <v>0.97653743935002701</v>
      </c>
      <c r="L1740" s="5">
        <v>0.96768798732076999</v>
      </c>
      <c r="M1740" s="5">
        <v>0.39965126326378297</v>
      </c>
    </row>
    <row r="1741" spans="1:13" x14ac:dyDescent="0.2">
      <c r="A1741" s="2" t="s">
        <v>5242</v>
      </c>
      <c r="B1741" s="2" t="s">
        <v>5243</v>
      </c>
      <c r="C1741" s="2" t="s">
        <v>5244</v>
      </c>
      <c r="D1741" s="3">
        <v>100</v>
      </c>
      <c r="E1741" s="3">
        <v>100</v>
      </c>
      <c r="F1741" s="3">
        <v>100</v>
      </c>
      <c r="G1741" s="3">
        <v>100</v>
      </c>
      <c r="H1741" s="3">
        <v>100</v>
      </c>
      <c r="I1741" s="5" t="s">
        <v>69</v>
      </c>
      <c r="J1741" s="5" t="s">
        <v>69</v>
      </c>
      <c r="K1741" s="5" t="s">
        <v>69</v>
      </c>
      <c r="L1741" s="5" t="s">
        <v>69</v>
      </c>
      <c r="M1741" s="5" t="s">
        <v>69</v>
      </c>
    </row>
    <row r="1742" spans="1:13" x14ac:dyDescent="0.2">
      <c r="A1742" s="2" t="s">
        <v>5245</v>
      </c>
      <c r="B1742" s="2" t="s">
        <v>5246</v>
      </c>
      <c r="C1742" s="2" t="s">
        <v>5247</v>
      </c>
      <c r="D1742" s="3">
        <v>2.0219999999999998</v>
      </c>
      <c r="E1742" s="3">
        <v>2.5609999999999999</v>
      </c>
      <c r="F1742" s="3">
        <v>9.0760000000000005</v>
      </c>
      <c r="G1742" s="3">
        <v>6.89</v>
      </c>
      <c r="H1742" s="3">
        <v>6.4</v>
      </c>
      <c r="I1742" s="5" t="s">
        <v>69</v>
      </c>
      <c r="J1742" s="5" t="s">
        <v>69</v>
      </c>
      <c r="K1742" s="5" t="s">
        <v>69</v>
      </c>
      <c r="L1742" s="5" t="s">
        <v>69</v>
      </c>
      <c r="M1742" s="5" t="s">
        <v>69</v>
      </c>
    </row>
    <row r="1743" spans="1:13" x14ac:dyDescent="0.2">
      <c r="A1743" s="2" t="s">
        <v>5248</v>
      </c>
      <c r="B1743" s="2" t="s">
        <v>5249</v>
      </c>
      <c r="C1743" s="2" t="s">
        <v>5250</v>
      </c>
      <c r="D1743" s="3">
        <v>100</v>
      </c>
      <c r="E1743" s="3">
        <v>100</v>
      </c>
      <c r="F1743" s="3">
        <v>100</v>
      </c>
      <c r="G1743" s="3">
        <v>100</v>
      </c>
      <c r="H1743" s="3">
        <v>100</v>
      </c>
      <c r="I1743" s="5" t="s">
        <v>69</v>
      </c>
      <c r="J1743" s="5" t="s">
        <v>69</v>
      </c>
      <c r="K1743" s="5" t="s">
        <v>69</v>
      </c>
      <c r="L1743" s="5" t="s">
        <v>69</v>
      </c>
      <c r="M1743" s="5" t="s">
        <v>69</v>
      </c>
    </row>
    <row r="1744" spans="1:13" x14ac:dyDescent="0.2">
      <c r="A1744" s="2" t="s">
        <v>5251</v>
      </c>
      <c r="B1744" s="2" t="s">
        <v>5252</v>
      </c>
      <c r="C1744" s="2" t="s">
        <v>5253</v>
      </c>
      <c r="D1744" s="3">
        <v>100</v>
      </c>
      <c r="E1744" s="3">
        <v>100</v>
      </c>
      <c r="F1744" s="3">
        <v>100</v>
      </c>
      <c r="G1744" s="3">
        <v>100</v>
      </c>
      <c r="H1744" s="3">
        <v>100</v>
      </c>
      <c r="I1744" s="5" t="s">
        <v>69</v>
      </c>
      <c r="J1744" s="5" t="s">
        <v>69</v>
      </c>
      <c r="K1744" s="5" t="s">
        <v>69</v>
      </c>
      <c r="L1744" s="5" t="s">
        <v>69</v>
      </c>
      <c r="M1744" s="5" t="s">
        <v>69</v>
      </c>
    </row>
    <row r="1745" spans="1:13" x14ac:dyDescent="0.2">
      <c r="A1745" s="2" t="s">
        <v>5254</v>
      </c>
      <c r="B1745" s="2" t="s">
        <v>5255</v>
      </c>
      <c r="C1745" s="2" t="s">
        <v>5256</v>
      </c>
      <c r="D1745" s="3">
        <v>100</v>
      </c>
      <c r="E1745" s="3" t="s">
        <v>69</v>
      </c>
      <c r="F1745" s="3">
        <v>100</v>
      </c>
      <c r="G1745" s="3">
        <v>100</v>
      </c>
      <c r="H1745" s="3">
        <v>100</v>
      </c>
      <c r="I1745" s="5" t="s">
        <v>69</v>
      </c>
      <c r="J1745" s="5" t="s">
        <v>69</v>
      </c>
      <c r="K1745" s="5" t="s">
        <v>69</v>
      </c>
      <c r="L1745" s="5" t="s">
        <v>69</v>
      </c>
      <c r="M1745" s="5" t="s">
        <v>69</v>
      </c>
    </row>
    <row r="1746" spans="1:13" x14ac:dyDescent="0.2">
      <c r="A1746" s="2" t="s">
        <v>5257</v>
      </c>
      <c r="B1746" s="2" t="s">
        <v>5258</v>
      </c>
      <c r="C1746" s="2" t="s">
        <v>5259</v>
      </c>
      <c r="D1746" s="3" t="s">
        <v>69</v>
      </c>
      <c r="E1746" s="3">
        <v>100</v>
      </c>
      <c r="F1746" s="3" t="s">
        <v>69</v>
      </c>
      <c r="G1746" s="3">
        <v>100</v>
      </c>
      <c r="H1746" s="3">
        <v>100</v>
      </c>
      <c r="I1746" s="5" t="s">
        <v>69</v>
      </c>
      <c r="J1746" s="5" t="s">
        <v>69</v>
      </c>
      <c r="K1746" s="5" t="s">
        <v>69</v>
      </c>
      <c r="L1746" s="5" t="s">
        <v>69</v>
      </c>
      <c r="M1746" s="5" t="s">
        <v>69</v>
      </c>
    </row>
    <row r="1747" spans="1:13" x14ac:dyDescent="0.2">
      <c r="A1747" s="2" t="s">
        <v>5260</v>
      </c>
      <c r="B1747" s="2" t="s">
        <v>5261</v>
      </c>
      <c r="C1747" s="2" t="s">
        <v>5262</v>
      </c>
      <c r="D1747" s="3" t="s">
        <v>69</v>
      </c>
      <c r="E1747" s="3">
        <v>100</v>
      </c>
      <c r="F1747" s="3">
        <v>100</v>
      </c>
      <c r="G1747" s="3">
        <v>100</v>
      </c>
      <c r="H1747" s="3">
        <v>100</v>
      </c>
      <c r="I1747" s="5" t="s">
        <v>69</v>
      </c>
      <c r="J1747" s="5" t="s">
        <v>69</v>
      </c>
      <c r="K1747" s="5" t="s">
        <v>69</v>
      </c>
      <c r="L1747" s="5" t="s">
        <v>69</v>
      </c>
      <c r="M1747" s="5" t="s">
        <v>69</v>
      </c>
    </row>
    <row r="1748" spans="1:13" x14ac:dyDescent="0.2">
      <c r="A1748" s="2" t="s">
        <v>5263</v>
      </c>
      <c r="B1748" s="2" t="s">
        <v>5264</v>
      </c>
      <c r="C1748" s="2" t="s">
        <v>5265</v>
      </c>
      <c r="D1748" s="3" t="s">
        <v>69</v>
      </c>
      <c r="E1748" s="3">
        <v>100</v>
      </c>
      <c r="F1748" s="3" t="s">
        <v>69</v>
      </c>
      <c r="G1748" s="3">
        <v>100</v>
      </c>
      <c r="H1748" s="3">
        <v>100</v>
      </c>
      <c r="I1748" s="5" t="s">
        <v>69</v>
      </c>
      <c r="J1748" s="5" t="s">
        <v>69</v>
      </c>
      <c r="K1748" s="5" t="s">
        <v>69</v>
      </c>
      <c r="L1748" s="5" t="s">
        <v>69</v>
      </c>
      <c r="M1748" s="5" t="s">
        <v>69</v>
      </c>
    </row>
    <row r="1749" spans="1:13" x14ac:dyDescent="0.2">
      <c r="A1749" s="2" t="s">
        <v>5266</v>
      </c>
      <c r="B1749" s="2" t="s">
        <v>5267</v>
      </c>
      <c r="C1749" s="2" t="s">
        <v>5268</v>
      </c>
      <c r="D1749" s="3">
        <v>1.23</v>
      </c>
      <c r="E1749" s="3">
        <v>0.55000000000000004</v>
      </c>
      <c r="F1749" s="3">
        <v>1.034</v>
      </c>
      <c r="G1749" s="3">
        <v>0.93</v>
      </c>
      <c r="H1749" s="3">
        <v>1.5449999999999999</v>
      </c>
      <c r="I1749" s="5">
        <v>0.97888239855078996</v>
      </c>
      <c r="J1749" s="5">
        <v>0.86132798929560395</v>
      </c>
      <c r="K1749" s="5">
        <v>0.94817056396370003</v>
      </c>
      <c r="L1749" s="5">
        <v>0.99915286246360302</v>
      </c>
      <c r="M1749" s="5">
        <v>0.51341890207863905</v>
      </c>
    </row>
    <row r="1750" spans="1:13" x14ac:dyDescent="0.2">
      <c r="A1750" s="2" t="s">
        <v>5269</v>
      </c>
      <c r="B1750" s="2" t="s">
        <v>5270</v>
      </c>
      <c r="C1750" s="2" t="s">
        <v>5271</v>
      </c>
      <c r="D1750" s="3">
        <v>100</v>
      </c>
      <c r="E1750" s="3">
        <v>100</v>
      </c>
      <c r="F1750" s="3">
        <v>100</v>
      </c>
      <c r="G1750" s="3">
        <v>100</v>
      </c>
      <c r="H1750" s="3">
        <v>100</v>
      </c>
      <c r="I1750" s="5" t="s">
        <v>69</v>
      </c>
      <c r="J1750" s="5" t="s">
        <v>69</v>
      </c>
      <c r="K1750" s="5" t="s">
        <v>69</v>
      </c>
      <c r="L1750" s="5" t="s">
        <v>69</v>
      </c>
      <c r="M1750" s="5" t="s">
        <v>69</v>
      </c>
    </row>
    <row r="1751" spans="1:13" x14ac:dyDescent="0.2">
      <c r="A1751" s="2" t="s">
        <v>5272</v>
      </c>
      <c r="B1751" s="2" t="s">
        <v>5273</v>
      </c>
      <c r="C1751" s="2" t="s">
        <v>5274</v>
      </c>
      <c r="D1751" s="3">
        <v>100</v>
      </c>
      <c r="E1751" s="3">
        <v>100</v>
      </c>
      <c r="F1751" s="3">
        <v>100</v>
      </c>
      <c r="G1751" s="3">
        <v>100</v>
      </c>
      <c r="H1751" s="3">
        <v>100</v>
      </c>
      <c r="I1751" s="5" t="s">
        <v>69</v>
      </c>
      <c r="J1751" s="5" t="s">
        <v>69</v>
      </c>
      <c r="K1751" s="5" t="s">
        <v>69</v>
      </c>
      <c r="L1751" s="5" t="s">
        <v>69</v>
      </c>
      <c r="M1751" s="5" t="s">
        <v>69</v>
      </c>
    </row>
    <row r="1752" spans="1:13" x14ac:dyDescent="0.2">
      <c r="A1752" s="2" t="s">
        <v>5275</v>
      </c>
      <c r="B1752" s="2" t="s">
        <v>5276</v>
      </c>
      <c r="C1752" s="2" t="s">
        <v>5277</v>
      </c>
      <c r="D1752" s="3">
        <v>0.92600000000000005</v>
      </c>
      <c r="E1752" s="3">
        <v>0.30399999999999999</v>
      </c>
      <c r="F1752" s="3">
        <v>0.28899999999999998</v>
      </c>
      <c r="G1752" s="3">
        <v>0.01</v>
      </c>
      <c r="H1752" s="3">
        <v>0.01</v>
      </c>
      <c r="I1752" s="5">
        <v>0.99694536662705702</v>
      </c>
      <c r="J1752" s="5">
        <v>0.24035017595745001</v>
      </c>
      <c r="K1752" s="5">
        <v>0.21519495027059499</v>
      </c>
      <c r="L1752" s="5" t="s">
        <v>69</v>
      </c>
      <c r="M1752" s="5" t="s">
        <v>69</v>
      </c>
    </row>
    <row r="1753" spans="1:13" x14ac:dyDescent="0.2">
      <c r="A1753" s="2" t="s">
        <v>5278</v>
      </c>
      <c r="B1753" s="2" t="s">
        <v>5279</v>
      </c>
      <c r="C1753" s="2" t="s">
        <v>5280</v>
      </c>
      <c r="D1753" s="3">
        <v>3.9220000000000002</v>
      </c>
      <c r="E1753" s="3">
        <v>3.2130000000000001</v>
      </c>
      <c r="F1753" s="3">
        <v>5.1360000000000001</v>
      </c>
      <c r="G1753" s="3">
        <v>2.61</v>
      </c>
      <c r="H1753" s="3">
        <v>0.87</v>
      </c>
      <c r="I1753" s="5" t="s">
        <v>69</v>
      </c>
      <c r="J1753" s="5" t="s">
        <v>69</v>
      </c>
      <c r="K1753" s="5" t="s">
        <v>69</v>
      </c>
      <c r="L1753" s="5" t="s">
        <v>69</v>
      </c>
      <c r="M1753" s="5" t="s">
        <v>69</v>
      </c>
    </row>
    <row r="1754" spans="1:13" x14ac:dyDescent="0.2">
      <c r="A1754" s="2" t="s">
        <v>5281</v>
      </c>
      <c r="B1754" s="2" t="s">
        <v>5282</v>
      </c>
      <c r="C1754" s="2" t="s">
        <v>5283</v>
      </c>
      <c r="D1754" s="3" t="s">
        <v>69</v>
      </c>
      <c r="E1754" s="3" t="s">
        <v>69</v>
      </c>
      <c r="F1754" s="3" t="s">
        <v>69</v>
      </c>
      <c r="G1754" s="3">
        <v>100</v>
      </c>
      <c r="H1754" s="3">
        <v>100</v>
      </c>
      <c r="I1754" s="5" t="s">
        <v>69</v>
      </c>
      <c r="J1754" s="5" t="s">
        <v>69</v>
      </c>
      <c r="K1754" s="5" t="s">
        <v>69</v>
      </c>
      <c r="L1754" s="5" t="s">
        <v>69</v>
      </c>
      <c r="M1754" s="5" t="s">
        <v>69</v>
      </c>
    </row>
    <row r="1755" spans="1:13" x14ac:dyDescent="0.2">
      <c r="A1755" s="2" t="s">
        <v>5284</v>
      </c>
      <c r="B1755" s="2" t="s">
        <v>5285</v>
      </c>
      <c r="C1755" s="2" t="s">
        <v>5286</v>
      </c>
      <c r="D1755" s="3">
        <v>100</v>
      </c>
      <c r="E1755" s="3">
        <v>100</v>
      </c>
      <c r="F1755" s="3">
        <v>100</v>
      </c>
      <c r="G1755" s="3">
        <v>100</v>
      </c>
      <c r="H1755" s="3">
        <v>100</v>
      </c>
      <c r="I1755" s="5" t="s">
        <v>69</v>
      </c>
      <c r="J1755" s="5" t="s">
        <v>69</v>
      </c>
      <c r="K1755" s="5" t="s">
        <v>69</v>
      </c>
      <c r="L1755" s="5" t="s">
        <v>69</v>
      </c>
      <c r="M1755" s="5" t="s">
        <v>69</v>
      </c>
    </row>
    <row r="1756" spans="1:13" x14ac:dyDescent="0.2">
      <c r="A1756" s="2" t="s">
        <v>5287</v>
      </c>
      <c r="B1756" s="2" t="s">
        <v>5288</v>
      </c>
      <c r="C1756" s="2" t="s">
        <v>5289</v>
      </c>
      <c r="D1756" s="3">
        <v>100</v>
      </c>
      <c r="E1756" s="3">
        <v>100</v>
      </c>
      <c r="F1756" s="3">
        <v>100</v>
      </c>
      <c r="G1756" s="3">
        <v>100</v>
      </c>
      <c r="H1756" s="3">
        <v>100</v>
      </c>
      <c r="I1756" s="5" t="s">
        <v>69</v>
      </c>
      <c r="J1756" s="5" t="s">
        <v>69</v>
      </c>
      <c r="K1756" s="5" t="s">
        <v>69</v>
      </c>
      <c r="L1756" s="5" t="s">
        <v>69</v>
      </c>
      <c r="M1756" s="5" t="s">
        <v>69</v>
      </c>
    </row>
    <row r="1757" spans="1:13" x14ac:dyDescent="0.2">
      <c r="A1757" s="2" t="s">
        <v>5290</v>
      </c>
      <c r="B1757" s="2" t="s">
        <v>5291</v>
      </c>
      <c r="C1757" s="2" t="s">
        <v>5292</v>
      </c>
      <c r="D1757" s="3">
        <v>3.4940000000000002</v>
      </c>
      <c r="E1757" s="3">
        <v>2.6070000000000002</v>
      </c>
      <c r="F1757" s="3">
        <v>4.3129999999999997</v>
      </c>
      <c r="G1757" s="3">
        <v>2.9769999999999999</v>
      </c>
      <c r="H1757" s="3">
        <v>2.8340000000000001</v>
      </c>
      <c r="I1757" s="5">
        <v>0.29252098720577502</v>
      </c>
      <c r="J1757" s="5">
        <v>0.42979465204062101</v>
      </c>
      <c r="K1757" s="5">
        <v>0.17609122870372401</v>
      </c>
      <c r="L1757" s="5">
        <v>0.37478253566737202</v>
      </c>
      <c r="M1757" s="5">
        <v>0.17884571286877299</v>
      </c>
    </row>
    <row r="1758" spans="1:13" x14ac:dyDescent="0.2">
      <c r="A1758" s="2" t="s">
        <v>5293</v>
      </c>
      <c r="B1758" s="2" t="s">
        <v>5294</v>
      </c>
      <c r="C1758" s="2" t="s">
        <v>5295</v>
      </c>
      <c r="D1758" s="3">
        <v>100</v>
      </c>
      <c r="E1758" s="3">
        <v>100</v>
      </c>
      <c r="F1758" s="3">
        <v>100</v>
      </c>
      <c r="G1758" s="3">
        <v>100</v>
      </c>
      <c r="H1758" s="3">
        <v>100</v>
      </c>
      <c r="I1758" s="5" t="s">
        <v>69</v>
      </c>
      <c r="J1758" s="5" t="s">
        <v>69</v>
      </c>
      <c r="K1758" s="5" t="s">
        <v>69</v>
      </c>
      <c r="L1758" s="5" t="s">
        <v>69</v>
      </c>
      <c r="M1758" s="5" t="s">
        <v>69</v>
      </c>
    </row>
    <row r="1759" spans="1:13" x14ac:dyDescent="0.2">
      <c r="A1759" s="2" t="s">
        <v>5296</v>
      </c>
      <c r="B1759" s="2" t="s">
        <v>5297</v>
      </c>
      <c r="C1759" s="2" t="s">
        <v>5298</v>
      </c>
      <c r="D1759" s="3">
        <v>1.2649999999999999</v>
      </c>
      <c r="E1759" s="3">
        <v>0.94</v>
      </c>
      <c r="F1759" s="3">
        <v>1.6279999999999999</v>
      </c>
      <c r="G1759" s="3">
        <v>3.1760000000000002</v>
      </c>
      <c r="H1759" s="3">
        <v>3.0179999999999998</v>
      </c>
      <c r="I1759" s="5" t="s">
        <v>69</v>
      </c>
      <c r="J1759" s="5" t="s">
        <v>69</v>
      </c>
      <c r="K1759" s="5" t="s">
        <v>69</v>
      </c>
      <c r="L1759" s="5" t="s">
        <v>69</v>
      </c>
      <c r="M1759" s="5" t="s">
        <v>69</v>
      </c>
    </row>
    <row r="1760" spans="1:13" x14ac:dyDescent="0.2">
      <c r="A1760" s="2" t="s">
        <v>5299</v>
      </c>
      <c r="B1760" s="2" t="s">
        <v>5300</v>
      </c>
      <c r="C1760" s="2" t="s">
        <v>5301</v>
      </c>
      <c r="D1760" s="3">
        <v>8.77</v>
      </c>
      <c r="E1760" s="3">
        <v>2.673</v>
      </c>
      <c r="F1760" s="3">
        <v>7.1310000000000002</v>
      </c>
      <c r="G1760" s="3">
        <v>3.4169999999999998</v>
      </c>
      <c r="H1760" s="3">
        <v>2.972</v>
      </c>
      <c r="I1760" s="5">
        <v>1.59265329137291E-2</v>
      </c>
      <c r="J1760" s="5">
        <v>0.297845354439847</v>
      </c>
      <c r="K1760" s="5">
        <v>1.7225360678562798E-2</v>
      </c>
      <c r="L1760" s="5">
        <v>0.274504900022568</v>
      </c>
      <c r="M1760" s="5">
        <v>9.5774730312490994E-2</v>
      </c>
    </row>
    <row r="1761" spans="1:13" x14ac:dyDescent="0.2">
      <c r="A1761" s="2" t="s">
        <v>5302</v>
      </c>
      <c r="B1761" s="2" t="s">
        <v>5303</v>
      </c>
      <c r="C1761" s="2" t="s">
        <v>5304</v>
      </c>
      <c r="D1761" s="3">
        <v>100</v>
      </c>
      <c r="E1761" s="3">
        <v>100</v>
      </c>
      <c r="F1761" s="3">
        <v>100</v>
      </c>
      <c r="G1761" s="3">
        <v>100</v>
      </c>
      <c r="H1761" s="3">
        <v>100</v>
      </c>
      <c r="I1761" s="5" t="s">
        <v>69</v>
      </c>
      <c r="J1761" s="5" t="s">
        <v>69</v>
      </c>
      <c r="K1761" s="5" t="s">
        <v>69</v>
      </c>
      <c r="L1761" s="5" t="s">
        <v>69</v>
      </c>
      <c r="M1761" s="5" t="s">
        <v>69</v>
      </c>
    </row>
    <row r="1762" spans="1:13" x14ac:dyDescent="0.2">
      <c r="A1762" s="2" t="s">
        <v>5305</v>
      </c>
      <c r="B1762" s="2" t="s">
        <v>5306</v>
      </c>
      <c r="C1762" s="2" t="s">
        <v>5307</v>
      </c>
      <c r="D1762" s="3">
        <v>100</v>
      </c>
      <c r="E1762" s="3">
        <v>100</v>
      </c>
      <c r="F1762" s="3">
        <v>100</v>
      </c>
      <c r="G1762" s="3">
        <v>100</v>
      </c>
      <c r="H1762" s="3" t="s">
        <v>69</v>
      </c>
      <c r="I1762" s="5" t="s">
        <v>69</v>
      </c>
      <c r="J1762" s="5" t="s">
        <v>69</v>
      </c>
      <c r="K1762" s="5" t="s">
        <v>69</v>
      </c>
      <c r="L1762" s="5" t="s">
        <v>69</v>
      </c>
      <c r="M1762" s="5" t="s">
        <v>69</v>
      </c>
    </row>
    <row r="1763" spans="1:13" x14ac:dyDescent="0.2">
      <c r="A1763" s="2" t="s">
        <v>5308</v>
      </c>
      <c r="B1763" s="2" t="s">
        <v>5309</v>
      </c>
      <c r="C1763" s="2" t="s">
        <v>5310</v>
      </c>
      <c r="D1763" s="3" t="s">
        <v>69</v>
      </c>
      <c r="E1763" s="3" t="s">
        <v>69</v>
      </c>
      <c r="F1763" s="3" t="s">
        <v>69</v>
      </c>
      <c r="G1763" s="3" t="s">
        <v>69</v>
      </c>
      <c r="H1763" s="3" t="s">
        <v>69</v>
      </c>
      <c r="I1763" s="5" t="s">
        <v>69</v>
      </c>
      <c r="J1763" s="5" t="s">
        <v>69</v>
      </c>
      <c r="K1763" s="5" t="s">
        <v>69</v>
      </c>
      <c r="L1763" s="5" t="s">
        <v>69</v>
      </c>
      <c r="M1763" s="5" t="s">
        <v>69</v>
      </c>
    </row>
    <row r="1764" spans="1:13" x14ac:dyDescent="0.2">
      <c r="A1764" s="2" t="s">
        <v>5311</v>
      </c>
      <c r="B1764" s="2" t="s">
        <v>5312</v>
      </c>
      <c r="C1764" s="2" t="s">
        <v>5313</v>
      </c>
      <c r="D1764" s="3" t="s">
        <v>69</v>
      </c>
      <c r="E1764" s="3">
        <v>100</v>
      </c>
      <c r="F1764" s="3" t="s">
        <v>69</v>
      </c>
      <c r="G1764" s="3">
        <v>100</v>
      </c>
      <c r="H1764" s="3">
        <v>100</v>
      </c>
      <c r="I1764" s="5" t="s">
        <v>69</v>
      </c>
      <c r="J1764" s="5" t="s">
        <v>69</v>
      </c>
      <c r="K1764" s="5" t="s">
        <v>69</v>
      </c>
      <c r="L1764" s="5" t="s">
        <v>69</v>
      </c>
      <c r="M1764" s="5" t="s">
        <v>69</v>
      </c>
    </row>
    <row r="1765" spans="1:13" x14ac:dyDescent="0.2">
      <c r="A1765" s="2" t="s">
        <v>5314</v>
      </c>
      <c r="B1765" s="2" t="s">
        <v>5315</v>
      </c>
      <c r="C1765" s="2" t="s">
        <v>5316</v>
      </c>
      <c r="D1765" s="3">
        <v>9.5630000000000006</v>
      </c>
      <c r="E1765" s="3">
        <v>9.3960000000000008</v>
      </c>
      <c r="F1765" s="3">
        <v>9.7899999999999991</v>
      </c>
      <c r="G1765" s="3">
        <v>3.508</v>
      </c>
      <c r="H1765" s="3">
        <v>1.4730000000000001</v>
      </c>
      <c r="I1765" s="5" t="s">
        <v>69</v>
      </c>
      <c r="J1765" s="5" t="s">
        <v>69</v>
      </c>
      <c r="K1765" s="5" t="s">
        <v>69</v>
      </c>
      <c r="L1765" s="5" t="s">
        <v>69</v>
      </c>
      <c r="M1765" s="5" t="s">
        <v>69</v>
      </c>
    </row>
    <row r="1766" spans="1:13" x14ac:dyDescent="0.2">
      <c r="A1766" s="2" t="s">
        <v>5317</v>
      </c>
      <c r="B1766" s="2" t="s">
        <v>5318</v>
      </c>
      <c r="C1766" s="2" t="s">
        <v>5319</v>
      </c>
      <c r="D1766" s="3">
        <v>0.17699999999999999</v>
      </c>
      <c r="E1766" s="3">
        <v>0.98699999999999999</v>
      </c>
      <c r="F1766" s="3">
        <v>0.01</v>
      </c>
      <c r="G1766" s="3">
        <v>0.71899999999999997</v>
      </c>
      <c r="H1766" s="3">
        <v>1.585</v>
      </c>
      <c r="I1766" s="5" t="s">
        <v>69</v>
      </c>
      <c r="J1766" s="5">
        <v>0.99999998311076699</v>
      </c>
      <c r="K1766" s="5" t="s">
        <v>69</v>
      </c>
      <c r="L1766" s="5">
        <v>0.99451937332809404</v>
      </c>
      <c r="M1766" s="5">
        <v>0.94684889773754999</v>
      </c>
    </row>
    <row r="1767" spans="1:13" x14ac:dyDescent="0.2">
      <c r="A1767" s="2" t="s">
        <v>5320</v>
      </c>
      <c r="B1767" s="2" t="s">
        <v>5321</v>
      </c>
      <c r="C1767" s="2" t="s">
        <v>5322</v>
      </c>
      <c r="D1767" s="3">
        <v>100</v>
      </c>
      <c r="E1767" s="3">
        <v>100</v>
      </c>
      <c r="F1767" s="3">
        <v>100</v>
      </c>
      <c r="G1767" s="3">
        <v>100</v>
      </c>
      <c r="H1767" s="3">
        <v>100</v>
      </c>
      <c r="I1767" s="5" t="s">
        <v>69</v>
      </c>
      <c r="J1767" s="5" t="s">
        <v>69</v>
      </c>
      <c r="K1767" s="5" t="s">
        <v>69</v>
      </c>
      <c r="L1767" s="5" t="s">
        <v>69</v>
      </c>
      <c r="M1767" s="5" t="s">
        <v>69</v>
      </c>
    </row>
    <row r="1768" spans="1:13" x14ac:dyDescent="0.2">
      <c r="A1768" s="2" t="s">
        <v>5323</v>
      </c>
      <c r="B1768" s="2" t="s">
        <v>5324</v>
      </c>
      <c r="C1768" s="2" t="s">
        <v>5325</v>
      </c>
      <c r="D1768" s="3" t="s">
        <v>69</v>
      </c>
      <c r="E1768" s="3" t="s">
        <v>69</v>
      </c>
      <c r="F1768" s="3">
        <v>100</v>
      </c>
      <c r="G1768" s="3">
        <v>100</v>
      </c>
      <c r="H1768" s="3">
        <v>100</v>
      </c>
      <c r="I1768" s="5" t="s">
        <v>69</v>
      </c>
      <c r="J1768" s="5" t="s">
        <v>69</v>
      </c>
      <c r="K1768" s="5" t="s">
        <v>69</v>
      </c>
      <c r="L1768" s="5" t="s">
        <v>69</v>
      </c>
      <c r="M1768" s="5" t="s">
        <v>69</v>
      </c>
    </row>
    <row r="1769" spans="1:13" x14ac:dyDescent="0.2">
      <c r="A1769" s="2" t="s">
        <v>5326</v>
      </c>
      <c r="B1769" s="2" t="s">
        <v>5327</v>
      </c>
      <c r="C1769" s="2" t="s">
        <v>5328</v>
      </c>
      <c r="D1769" s="3">
        <v>0.01</v>
      </c>
      <c r="E1769" s="3">
        <v>0.01</v>
      </c>
      <c r="F1769" s="3">
        <v>0.01</v>
      </c>
      <c r="G1769" s="3">
        <v>0.20499999999999999</v>
      </c>
      <c r="H1769" s="3">
        <v>0.59799999999999998</v>
      </c>
      <c r="I1769" s="5" t="s">
        <v>69</v>
      </c>
      <c r="J1769" s="5" t="s">
        <v>69</v>
      </c>
      <c r="K1769" s="5" t="s">
        <v>69</v>
      </c>
      <c r="L1769" s="5" t="s">
        <v>69</v>
      </c>
      <c r="M1769" s="5" t="s">
        <v>69</v>
      </c>
    </row>
    <row r="1770" spans="1:13" x14ac:dyDescent="0.2">
      <c r="A1770" s="2" t="s">
        <v>5329</v>
      </c>
      <c r="B1770" s="2" t="s">
        <v>5330</v>
      </c>
      <c r="C1770" s="2" t="s">
        <v>5331</v>
      </c>
      <c r="D1770" s="3">
        <v>100</v>
      </c>
      <c r="E1770" s="3">
        <v>100</v>
      </c>
      <c r="F1770" s="3">
        <v>100</v>
      </c>
      <c r="G1770" s="3">
        <v>100</v>
      </c>
      <c r="H1770" s="3">
        <v>100</v>
      </c>
      <c r="I1770" s="5" t="s">
        <v>69</v>
      </c>
      <c r="J1770" s="5" t="s">
        <v>69</v>
      </c>
      <c r="K1770" s="5" t="s">
        <v>69</v>
      </c>
      <c r="L1770" s="5" t="s">
        <v>69</v>
      </c>
      <c r="M1770" s="5" t="s">
        <v>69</v>
      </c>
    </row>
    <row r="1771" spans="1:13" x14ac:dyDescent="0.2">
      <c r="A1771" s="2" t="s">
        <v>5332</v>
      </c>
      <c r="B1771" s="2" t="s">
        <v>5333</v>
      </c>
      <c r="C1771" s="2" t="s">
        <v>5334</v>
      </c>
      <c r="D1771" s="3" t="s">
        <v>69</v>
      </c>
      <c r="E1771" s="3" t="s">
        <v>69</v>
      </c>
      <c r="F1771" s="3" t="s">
        <v>69</v>
      </c>
      <c r="G1771" s="3" t="s">
        <v>69</v>
      </c>
      <c r="H1771" s="3" t="s">
        <v>69</v>
      </c>
      <c r="I1771" s="5" t="s">
        <v>69</v>
      </c>
      <c r="J1771" s="5" t="s">
        <v>69</v>
      </c>
      <c r="K1771" s="5" t="s">
        <v>69</v>
      </c>
      <c r="L1771" s="5" t="s">
        <v>69</v>
      </c>
      <c r="M1771" s="5" t="s">
        <v>69</v>
      </c>
    </row>
    <row r="1772" spans="1:13" x14ac:dyDescent="0.2">
      <c r="A1772" s="2" t="s">
        <v>5335</v>
      </c>
      <c r="B1772" s="2" t="s">
        <v>5336</v>
      </c>
      <c r="C1772" s="2" t="s">
        <v>5337</v>
      </c>
      <c r="D1772" s="3">
        <v>100</v>
      </c>
      <c r="E1772" s="3" t="s">
        <v>69</v>
      </c>
      <c r="F1772" s="3">
        <v>100</v>
      </c>
      <c r="G1772" s="3">
        <v>100</v>
      </c>
      <c r="H1772" s="3">
        <v>100</v>
      </c>
      <c r="I1772" s="5" t="s">
        <v>69</v>
      </c>
      <c r="J1772" s="5" t="s">
        <v>69</v>
      </c>
      <c r="K1772" s="5" t="s">
        <v>69</v>
      </c>
      <c r="L1772" s="5" t="s">
        <v>69</v>
      </c>
      <c r="M1772" s="5" t="s">
        <v>69</v>
      </c>
    </row>
    <row r="1773" spans="1:13" x14ac:dyDescent="0.2">
      <c r="A1773" s="2" t="s">
        <v>5338</v>
      </c>
      <c r="B1773" s="2" t="s">
        <v>5339</v>
      </c>
      <c r="C1773" s="2" t="s">
        <v>5340</v>
      </c>
      <c r="D1773" s="3">
        <v>4.2759999999999998</v>
      </c>
      <c r="E1773" s="3">
        <v>2.2589999999999999</v>
      </c>
      <c r="F1773" s="3">
        <v>5.39</v>
      </c>
      <c r="G1773" s="3">
        <v>5.5119999999999996</v>
      </c>
      <c r="H1773" s="3">
        <v>4.7489999999999997</v>
      </c>
      <c r="I1773" s="5" t="s">
        <v>69</v>
      </c>
      <c r="J1773" s="5" t="s">
        <v>69</v>
      </c>
      <c r="K1773" s="5" t="s">
        <v>69</v>
      </c>
      <c r="L1773" s="5" t="s">
        <v>69</v>
      </c>
      <c r="M1773" s="5" t="s">
        <v>69</v>
      </c>
    </row>
    <row r="1774" spans="1:13" x14ac:dyDescent="0.2">
      <c r="A1774" s="2" t="s">
        <v>5341</v>
      </c>
      <c r="B1774" s="2" t="s">
        <v>5342</v>
      </c>
      <c r="C1774" s="2" t="s">
        <v>5343</v>
      </c>
      <c r="D1774" s="3">
        <v>1.0820000000000001</v>
      </c>
      <c r="E1774" s="3">
        <v>1.8360000000000001</v>
      </c>
      <c r="F1774" s="3">
        <v>1.4450000000000001</v>
      </c>
      <c r="G1774" s="3">
        <v>1.905</v>
      </c>
      <c r="H1774" s="3">
        <v>1.948</v>
      </c>
      <c r="I1774" s="5">
        <v>0.93845891250859204</v>
      </c>
      <c r="J1774" s="5">
        <v>0.97870145669224995</v>
      </c>
      <c r="K1774" s="5">
        <v>0.99906386275097503</v>
      </c>
      <c r="L1774" s="5">
        <v>0.97373458228429999</v>
      </c>
      <c r="M1774" s="5">
        <v>0.94809211707897401</v>
      </c>
    </row>
    <row r="1775" spans="1:13" x14ac:dyDescent="0.2">
      <c r="A1775" s="2" t="s">
        <v>5344</v>
      </c>
      <c r="B1775" s="2" t="s">
        <v>5345</v>
      </c>
      <c r="C1775" s="2" t="s">
        <v>5346</v>
      </c>
      <c r="D1775" s="3">
        <v>3.9870000000000001</v>
      </c>
      <c r="E1775" s="3">
        <v>3.6269999999999998</v>
      </c>
      <c r="F1775" s="3">
        <v>9.2029999999999994</v>
      </c>
      <c r="G1775" s="3">
        <v>6.4740000000000002</v>
      </c>
      <c r="H1775" s="3">
        <v>9.9420000000000002</v>
      </c>
      <c r="I1775" s="5">
        <v>3.0597379869470899E-2</v>
      </c>
      <c r="J1775" s="5">
        <v>3.2296295608096798E-2</v>
      </c>
      <c r="K1775" s="5">
        <v>2.6591532226616398E-4</v>
      </c>
      <c r="L1775" s="5">
        <v>1.1257537914866099E-3</v>
      </c>
      <c r="M1775" s="5">
        <v>1.5335676036432001E-4</v>
      </c>
    </row>
    <row r="1776" spans="1:13" x14ac:dyDescent="0.2">
      <c r="A1776" s="2" t="s">
        <v>5347</v>
      </c>
      <c r="B1776" s="2" t="s">
        <v>5348</v>
      </c>
      <c r="C1776" s="2" t="s">
        <v>5349</v>
      </c>
      <c r="D1776" s="3" t="s">
        <v>69</v>
      </c>
      <c r="E1776" s="3" t="s">
        <v>69</v>
      </c>
      <c r="F1776" s="3" t="s">
        <v>69</v>
      </c>
      <c r="G1776" s="3" t="s">
        <v>69</v>
      </c>
      <c r="H1776" s="3">
        <v>100</v>
      </c>
      <c r="I1776" s="5" t="s">
        <v>69</v>
      </c>
      <c r="J1776" s="5" t="s">
        <v>69</v>
      </c>
      <c r="K1776" s="5" t="s">
        <v>69</v>
      </c>
      <c r="L1776" s="5" t="s">
        <v>69</v>
      </c>
      <c r="M1776" s="5" t="s">
        <v>69</v>
      </c>
    </row>
    <row r="1777" spans="1:13" x14ac:dyDescent="0.2">
      <c r="A1777" s="2" t="s">
        <v>5350</v>
      </c>
      <c r="B1777" s="2" t="s">
        <v>5351</v>
      </c>
      <c r="C1777" s="2" t="s">
        <v>5352</v>
      </c>
      <c r="D1777" s="3">
        <v>1.3640000000000001</v>
      </c>
      <c r="E1777" s="3">
        <v>1.21</v>
      </c>
      <c r="F1777" s="3">
        <v>3.3530000000000002</v>
      </c>
      <c r="G1777" s="3">
        <v>1.1659999999999999</v>
      </c>
      <c r="H1777" s="3">
        <v>3.3029999999999999</v>
      </c>
      <c r="I1777" s="5">
        <v>0.99272178446067505</v>
      </c>
      <c r="J1777" s="5">
        <v>0.99904199394173998</v>
      </c>
      <c r="K1777" s="5">
        <v>0.12375773432069</v>
      </c>
      <c r="L1777" s="5">
        <v>0.99999287653634705</v>
      </c>
      <c r="M1777" s="5">
        <v>0.215464480596608</v>
      </c>
    </row>
    <row r="1778" spans="1:13" x14ac:dyDescent="0.2">
      <c r="A1778" s="2" t="s">
        <v>5353</v>
      </c>
      <c r="B1778" s="2" t="s">
        <v>5354</v>
      </c>
      <c r="C1778" s="2" t="s">
        <v>5355</v>
      </c>
      <c r="D1778" s="3" t="s">
        <v>69</v>
      </c>
      <c r="E1778" s="3">
        <v>100</v>
      </c>
      <c r="F1778" s="3">
        <v>100</v>
      </c>
      <c r="G1778" s="3" t="s">
        <v>69</v>
      </c>
      <c r="H1778" s="3">
        <v>100</v>
      </c>
      <c r="I1778" s="5" t="s">
        <v>69</v>
      </c>
      <c r="J1778" s="5" t="s">
        <v>69</v>
      </c>
      <c r="K1778" s="5" t="s">
        <v>69</v>
      </c>
      <c r="L1778" s="5" t="s">
        <v>69</v>
      </c>
      <c r="M1778" s="5" t="s">
        <v>69</v>
      </c>
    </row>
    <row r="1779" spans="1:13" x14ac:dyDescent="0.2">
      <c r="A1779" s="2" t="s">
        <v>5356</v>
      </c>
      <c r="B1779" s="2" t="s">
        <v>5357</v>
      </c>
      <c r="C1779" s="2" t="s">
        <v>5358</v>
      </c>
      <c r="D1779" s="3">
        <v>100</v>
      </c>
      <c r="E1779" s="3">
        <v>100</v>
      </c>
      <c r="F1779" s="3" t="s">
        <v>69</v>
      </c>
      <c r="G1779" s="3" t="s">
        <v>69</v>
      </c>
      <c r="H1779" s="3" t="s">
        <v>69</v>
      </c>
      <c r="I1779" s="5" t="s">
        <v>69</v>
      </c>
      <c r="J1779" s="5" t="s">
        <v>69</v>
      </c>
      <c r="K1779" s="5" t="s">
        <v>69</v>
      </c>
      <c r="L1779" s="5" t="s">
        <v>69</v>
      </c>
      <c r="M1779" s="5" t="s">
        <v>69</v>
      </c>
    </row>
    <row r="1780" spans="1:13" x14ac:dyDescent="0.2">
      <c r="A1780" s="2" t="s">
        <v>5359</v>
      </c>
      <c r="B1780" s="2" t="s">
        <v>5360</v>
      </c>
      <c r="C1780" s="2" t="s">
        <v>5361</v>
      </c>
      <c r="D1780" s="3">
        <v>1.2789999999999999</v>
      </c>
      <c r="E1780" s="3">
        <v>0.69199999999999995</v>
      </c>
      <c r="F1780" s="3">
        <v>1.2729999999999999</v>
      </c>
      <c r="G1780" s="3">
        <v>1.1619999999999999</v>
      </c>
      <c r="H1780" s="3">
        <v>1.173</v>
      </c>
      <c r="I1780" s="5">
        <v>0.99655149437564094</v>
      </c>
      <c r="J1780" s="5">
        <v>0.87654274481061101</v>
      </c>
      <c r="K1780" s="5">
        <v>0.99989888006532901</v>
      </c>
      <c r="L1780" s="5">
        <v>0.99903003780667299</v>
      </c>
      <c r="M1780" s="5">
        <v>0.99999800898413105</v>
      </c>
    </row>
    <row r="1781" spans="1:13" x14ac:dyDescent="0.2">
      <c r="A1781" s="2" t="s">
        <v>5362</v>
      </c>
      <c r="B1781" s="2" t="s">
        <v>5363</v>
      </c>
      <c r="C1781" s="2" t="s">
        <v>5364</v>
      </c>
      <c r="D1781" s="3">
        <v>100</v>
      </c>
      <c r="E1781" s="3">
        <v>100</v>
      </c>
      <c r="F1781" s="3">
        <v>100</v>
      </c>
      <c r="G1781" s="3">
        <v>100</v>
      </c>
      <c r="H1781" s="3">
        <v>100</v>
      </c>
      <c r="I1781" s="5" t="s">
        <v>69</v>
      </c>
      <c r="J1781" s="5" t="s">
        <v>69</v>
      </c>
      <c r="K1781" s="5" t="s">
        <v>69</v>
      </c>
      <c r="L1781" s="5" t="s">
        <v>69</v>
      </c>
      <c r="M1781" s="5" t="s">
        <v>69</v>
      </c>
    </row>
    <row r="1782" spans="1:13" x14ac:dyDescent="0.2">
      <c r="A1782" s="2" t="s">
        <v>5365</v>
      </c>
      <c r="B1782" s="2" t="s">
        <v>5366</v>
      </c>
      <c r="C1782" s="2" t="s">
        <v>5367</v>
      </c>
      <c r="D1782" s="3" t="s">
        <v>69</v>
      </c>
      <c r="E1782" s="3" t="s">
        <v>69</v>
      </c>
      <c r="F1782" s="3">
        <v>100</v>
      </c>
      <c r="G1782" s="3" t="s">
        <v>69</v>
      </c>
      <c r="H1782" s="3">
        <v>100</v>
      </c>
      <c r="I1782" s="5" t="s">
        <v>69</v>
      </c>
      <c r="J1782" s="5" t="s">
        <v>69</v>
      </c>
      <c r="K1782" s="5" t="s">
        <v>69</v>
      </c>
      <c r="L1782" s="5" t="s">
        <v>69</v>
      </c>
      <c r="M1782" s="5" t="s">
        <v>69</v>
      </c>
    </row>
    <row r="1783" spans="1:13" x14ac:dyDescent="0.2">
      <c r="A1783" s="2" t="s">
        <v>5368</v>
      </c>
      <c r="B1783" s="2" t="s">
        <v>5369</v>
      </c>
      <c r="C1783" s="2" t="s">
        <v>5370</v>
      </c>
      <c r="D1783" s="3">
        <v>100</v>
      </c>
      <c r="E1783" s="3">
        <v>100</v>
      </c>
      <c r="F1783" s="3">
        <v>100</v>
      </c>
      <c r="G1783" s="3">
        <v>100</v>
      </c>
      <c r="H1783" s="3">
        <v>100</v>
      </c>
      <c r="I1783" s="5" t="s">
        <v>69</v>
      </c>
      <c r="J1783" s="5" t="s">
        <v>69</v>
      </c>
      <c r="K1783" s="5" t="s">
        <v>69</v>
      </c>
      <c r="L1783" s="5" t="s">
        <v>69</v>
      </c>
      <c r="M1783" s="5" t="s">
        <v>69</v>
      </c>
    </row>
    <row r="1784" spans="1:13" x14ac:dyDescent="0.2">
      <c r="A1784" s="2" t="s">
        <v>5371</v>
      </c>
      <c r="B1784" s="2" t="s">
        <v>5372</v>
      </c>
      <c r="C1784" s="2" t="s">
        <v>5373</v>
      </c>
      <c r="D1784" s="3" t="s">
        <v>69</v>
      </c>
      <c r="E1784" s="3">
        <v>100</v>
      </c>
      <c r="F1784" s="3">
        <v>100</v>
      </c>
      <c r="G1784" s="3">
        <v>100</v>
      </c>
      <c r="H1784" s="3">
        <v>100</v>
      </c>
      <c r="I1784" s="5" t="s">
        <v>69</v>
      </c>
      <c r="J1784" s="5" t="s">
        <v>69</v>
      </c>
      <c r="K1784" s="5" t="s">
        <v>69</v>
      </c>
      <c r="L1784" s="5" t="s">
        <v>69</v>
      </c>
      <c r="M1784" s="5" t="s">
        <v>69</v>
      </c>
    </row>
    <row r="1785" spans="1:13" x14ac:dyDescent="0.2">
      <c r="A1785" s="2" t="s">
        <v>5374</v>
      </c>
      <c r="B1785" s="2" t="s">
        <v>5375</v>
      </c>
      <c r="C1785" s="2" t="s">
        <v>5376</v>
      </c>
      <c r="D1785" s="3">
        <v>0.97199999999999998</v>
      </c>
      <c r="E1785" s="3">
        <v>0.78900000000000003</v>
      </c>
      <c r="F1785" s="3">
        <v>1.496</v>
      </c>
      <c r="G1785" s="3">
        <v>0.77700000000000002</v>
      </c>
      <c r="H1785" s="3">
        <v>0.45400000000000001</v>
      </c>
      <c r="I1785" s="5">
        <v>0.87221996020509296</v>
      </c>
      <c r="J1785" s="5">
        <v>0.99999379767579899</v>
      </c>
      <c r="K1785" s="5">
        <v>0.71455873183211804</v>
      </c>
      <c r="L1785" s="5">
        <v>0.99975525176075897</v>
      </c>
      <c r="M1785" s="5">
        <v>0.97900274837430501</v>
      </c>
    </row>
    <row r="1786" spans="1:13" x14ac:dyDescent="0.2">
      <c r="A1786" s="2" t="s">
        <v>5377</v>
      </c>
      <c r="B1786" s="2" t="s">
        <v>5378</v>
      </c>
      <c r="C1786" s="2" t="s">
        <v>5379</v>
      </c>
      <c r="D1786" s="3">
        <v>2.4249999999999998</v>
      </c>
      <c r="E1786" s="3">
        <v>1.1060000000000001</v>
      </c>
      <c r="F1786" s="3">
        <v>2.2410000000000001</v>
      </c>
      <c r="G1786" s="3">
        <v>0.22800000000000001</v>
      </c>
      <c r="H1786" s="3">
        <v>0.17599999999999999</v>
      </c>
      <c r="I1786" s="5">
        <v>0.90349959378726696</v>
      </c>
      <c r="J1786" s="5">
        <v>0.99999999999959499</v>
      </c>
      <c r="K1786" s="5">
        <v>0.78618102676281099</v>
      </c>
      <c r="L1786" s="5">
        <v>0.35758777786030199</v>
      </c>
      <c r="M1786" s="5">
        <v>0.450462107878424</v>
      </c>
    </row>
    <row r="1787" spans="1:13" x14ac:dyDescent="0.2">
      <c r="A1787" s="2" t="s">
        <v>5380</v>
      </c>
      <c r="B1787" s="2" t="s">
        <v>5381</v>
      </c>
      <c r="C1787" s="2" t="s">
        <v>5382</v>
      </c>
      <c r="D1787" s="3" t="s">
        <v>69</v>
      </c>
      <c r="E1787" s="3" t="s">
        <v>69</v>
      </c>
      <c r="F1787" s="3" t="s">
        <v>69</v>
      </c>
      <c r="G1787" s="3" t="s">
        <v>69</v>
      </c>
      <c r="H1787" s="3" t="s">
        <v>69</v>
      </c>
      <c r="I1787" s="5" t="s">
        <v>69</v>
      </c>
      <c r="J1787" s="5" t="s">
        <v>69</v>
      </c>
      <c r="K1787" s="5" t="s">
        <v>69</v>
      </c>
      <c r="L1787" s="5" t="s">
        <v>69</v>
      </c>
      <c r="M1787" s="5" t="s">
        <v>69</v>
      </c>
    </row>
    <row r="1788" spans="1:13" x14ac:dyDescent="0.2">
      <c r="A1788" s="2" t="s">
        <v>5383</v>
      </c>
      <c r="B1788" s="2" t="s">
        <v>5384</v>
      </c>
      <c r="C1788" s="2" t="s">
        <v>5385</v>
      </c>
      <c r="D1788" s="3" t="s">
        <v>69</v>
      </c>
      <c r="E1788" s="3" t="s">
        <v>69</v>
      </c>
      <c r="F1788" s="3" t="s">
        <v>69</v>
      </c>
      <c r="G1788" s="3">
        <v>100</v>
      </c>
      <c r="H1788" s="3">
        <v>100</v>
      </c>
      <c r="I1788" s="5" t="s">
        <v>69</v>
      </c>
      <c r="J1788" s="5" t="s">
        <v>69</v>
      </c>
      <c r="K1788" s="5" t="s">
        <v>69</v>
      </c>
      <c r="L1788" s="5" t="s">
        <v>69</v>
      </c>
      <c r="M1788" s="5" t="s">
        <v>69</v>
      </c>
    </row>
    <row r="1789" spans="1:13" x14ac:dyDescent="0.2">
      <c r="A1789" s="2" t="s">
        <v>5386</v>
      </c>
      <c r="B1789" s="2" t="s">
        <v>5387</v>
      </c>
      <c r="C1789" s="2" t="s">
        <v>5388</v>
      </c>
      <c r="D1789" s="3">
        <v>100</v>
      </c>
      <c r="E1789" s="3">
        <v>100</v>
      </c>
      <c r="F1789" s="3">
        <v>100</v>
      </c>
      <c r="G1789" s="3">
        <v>100</v>
      </c>
      <c r="H1789" s="3">
        <v>100</v>
      </c>
      <c r="I1789" s="5" t="s">
        <v>69</v>
      </c>
      <c r="J1789" s="5" t="s">
        <v>69</v>
      </c>
      <c r="K1789" s="5" t="s">
        <v>69</v>
      </c>
      <c r="L1789" s="5" t="s">
        <v>69</v>
      </c>
      <c r="M1789" s="5" t="s">
        <v>69</v>
      </c>
    </row>
    <row r="1790" spans="1:13" x14ac:dyDescent="0.2">
      <c r="A1790" s="2" t="s">
        <v>5389</v>
      </c>
      <c r="B1790" s="2" t="s">
        <v>5390</v>
      </c>
      <c r="C1790" s="2" t="s">
        <v>5391</v>
      </c>
      <c r="D1790" s="3">
        <v>11.162000000000001</v>
      </c>
      <c r="E1790" s="3">
        <v>7.3869999999999996</v>
      </c>
      <c r="F1790" s="3">
        <v>9.4499999999999993</v>
      </c>
      <c r="G1790" s="3">
        <v>6.2569999999999997</v>
      </c>
      <c r="H1790" s="3">
        <v>4.673</v>
      </c>
      <c r="I1790" s="5">
        <v>3.5248901744111501E-4</v>
      </c>
      <c r="J1790" s="5">
        <v>3.9874172474664302E-3</v>
      </c>
      <c r="K1790" s="5">
        <v>5.1803030786945503E-4</v>
      </c>
      <c r="L1790" s="5">
        <v>7.8498753359456108E-3</v>
      </c>
      <c r="M1790" s="5">
        <v>1.36450459204259E-2</v>
      </c>
    </row>
    <row r="1791" spans="1:13" x14ac:dyDescent="0.2">
      <c r="A1791" s="2" t="s">
        <v>5392</v>
      </c>
      <c r="B1791" s="2" t="s">
        <v>5393</v>
      </c>
      <c r="C1791" s="2" t="s">
        <v>5394</v>
      </c>
      <c r="D1791" s="3">
        <v>0.80500000000000005</v>
      </c>
      <c r="E1791" s="3">
        <v>0.01</v>
      </c>
      <c r="F1791" s="3">
        <v>0.76300000000000001</v>
      </c>
      <c r="G1791" s="3">
        <v>1.351</v>
      </c>
      <c r="H1791" s="3">
        <v>1.115</v>
      </c>
      <c r="I1791" s="5" t="s">
        <v>69</v>
      </c>
      <c r="J1791" s="5" t="s">
        <v>69</v>
      </c>
      <c r="K1791" s="5" t="s">
        <v>69</v>
      </c>
      <c r="L1791" s="5" t="s">
        <v>69</v>
      </c>
      <c r="M1791" s="5" t="s">
        <v>69</v>
      </c>
    </row>
    <row r="1792" spans="1:13" x14ac:dyDescent="0.2">
      <c r="A1792" s="2" t="s">
        <v>5395</v>
      </c>
      <c r="B1792" s="2" t="s">
        <v>5396</v>
      </c>
      <c r="C1792" s="2" t="s">
        <v>5397</v>
      </c>
      <c r="D1792" s="3" t="s">
        <v>69</v>
      </c>
      <c r="E1792" s="3">
        <v>100</v>
      </c>
      <c r="F1792" s="3">
        <v>100</v>
      </c>
      <c r="G1792" s="3">
        <v>100</v>
      </c>
      <c r="H1792" s="3">
        <v>100</v>
      </c>
      <c r="I1792" s="5" t="s">
        <v>69</v>
      </c>
      <c r="J1792" s="5" t="s">
        <v>69</v>
      </c>
      <c r="K1792" s="5" t="s">
        <v>69</v>
      </c>
      <c r="L1792" s="5" t="s">
        <v>69</v>
      </c>
      <c r="M1792" s="5" t="s">
        <v>69</v>
      </c>
    </row>
    <row r="1793" spans="1:13" x14ac:dyDescent="0.2">
      <c r="A1793" s="2" t="s">
        <v>5398</v>
      </c>
      <c r="B1793" s="2" t="s">
        <v>5399</v>
      </c>
      <c r="C1793" s="2" t="s">
        <v>5400</v>
      </c>
      <c r="D1793" s="3">
        <v>100</v>
      </c>
      <c r="E1793" s="3">
        <v>100</v>
      </c>
      <c r="F1793" s="3">
        <v>100</v>
      </c>
      <c r="G1793" s="3">
        <v>100</v>
      </c>
      <c r="H1793" s="3">
        <v>100</v>
      </c>
      <c r="I1793" s="5" t="s">
        <v>69</v>
      </c>
      <c r="J1793" s="5" t="s">
        <v>69</v>
      </c>
      <c r="K1793" s="5" t="s">
        <v>69</v>
      </c>
      <c r="L1793" s="5" t="s">
        <v>69</v>
      </c>
      <c r="M1793" s="5" t="s">
        <v>69</v>
      </c>
    </row>
    <row r="1794" spans="1:13" x14ac:dyDescent="0.2">
      <c r="A1794" s="2" t="s">
        <v>5401</v>
      </c>
      <c r="B1794" s="2" t="s">
        <v>5402</v>
      </c>
      <c r="C1794" s="2" t="s">
        <v>5403</v>
      </c>
      <c r="D1794" s="3" t="s">
        <v>69</v>
      </c>
      <c r="E1794" s="3" t="s">
        <v>69</v>
      </c>
      <c r="F1794" s="3">
        <v>100</v>
      </c>
      <c r="G1794" s="3" t="s">
        <v>69</v>
      </c>
      <c r="H1794" s="3" t="s">
        <v>69</v>
      </c>
      <c r="I1794" s="5" t="s">
        <v>69</v>
      </c>
      <c r="J1794" s="5" t="s">
        <v>69</v>
      </c>
      <c r="K1794" s="5" t="s">
        <v>69</v>
      </c>
      <c r="L1794" s="5" t="s">
        <v>69</v>
      </c>
      <c r="M1794" s="5" t="s">
        <v>69</v>
      </c>
    </row>
    <row r="1795" spans="1:13" x14ac:dyDescent="0.2">
      <c r="A1795" s="2" t="s">
        <v>5404</v>
      </c>
      <c r="B1795" s="2" t="s">
        <v>5405</v>
      </c>
      <c r="C1795" s="2" t="s">
        <v>5406</v>
      </c>
      <c r="D1795" s="3" t="s">
        <v>69</v>
      </c>
      <c r="E1795" s="3">
        <v>100</v>
      </c>
      <c r="F1795" s="3">
        <v>100</v>
      </c>
      <c r="G1795" s="3">
        <v>100</v>
      </c>
      <c r="H1795" s="3">
        <v>100</v>
      </c>
      <c r="I1795" s="5" t="s">
        <v>69</v>
      </c>
      <c r="J1795" s="5" t="s">
        <v>69</v>
      </c>
      <c r="K1795" s="5" t="s">
        <v>69</v>
      </c>
      <c r="L1795" s="5" t="s">
        <v>69</v>
      </c>
      <c r="M1795" s="5" t="s">
        <v>69</v>
      </c>
    </row>
    <row r="1796" spans="1:13" x14ac:dyDescent="0.2">
      <c r="A1796" s="2" t="s">
        <v>5407</v>
      </c>
      <c r="B1796" s="2" t="s">
        <v>5408</v>
      </c>
      <c r="C1796" s="2" t="s">
        <v>5409</v>
      </c>
      <c r="D1796" s="3">
        <v>100</v>
      </c>
      <c r="E1796" s="3">
        <v>100</v>
      </c>
      <c r="F1796" s="3">
        <v>100</v>
      </c>
      <c r="G1796" s="3">
        <v>100</v>
      </c>
      <c r="H1796" s="3" t="s">
        <v>69</v>
      </c>
      <c r="I1796" s="5" t="s">
        <v>69</v>
      </c>
      <c r="J1796" s="5" t="s">
        <v>69</v>
      </c>
      <c r="K1796" s="5" t="s">
        <v>69</v>
      </c>
      <c r="L1796" s="5" t="s">
        <v>69</v>
      </c>
      <c r="M1796" s="5" t="s">
        <v>69</v>
      </c>
    </row>
    <row r="1797" spans="1:13" x14ac:dyDescent="0.2">
      <c r="A1797" s="2" t="s">
        <v>5410</v>
      </c>
      <c r="B1797" s="2" t="s">
        <v>5411</v>
      </c>
      <c r="C1797" s="2" t="s">
        <v>5412</v>
      </c>
      <c r="D1797" s="3" t="s">
        <v>69</v>
      </c>
      <c r="E1797" s="3" t="s">
        <v>69</v>
      </c>
      <c r="F1797" s="3">
        <v>100</v>
      </c>
      <c r="G1797" s="3" t="s">
        <v>69</v>
      </c>
      <c r="H1797" s="3">
        <v>100</v>
      </c>
      <c r="I1797" s="5" t="s">
        <v>69</v>
      </c>
      <c r="J1797" s="5" t="s">
        <v>69</v>
      </c>
      <c r="K1797" s="5" t="s">
        <v>69</v>
      </c>
      <c r="L1797" s="5" t="s">
        <v>69</v>
      </c>
      <c r="M1797" s="5" t="s">
        <v>69</v>
      </c>
    </row>
    <row r="1798" spans="1:13" x14ac:dyDescent="0.2">
      <c r="A1798" s="2" t="s">
        <v>5413</v>
      </c>
      <c r="B1798" s="2" t="s">
        <v>5414</v>
      </c>
      <c r="C1798" s="2" t="s">
        <v>5415</v>
      </c>
      <c r="D1798" s="3">
        <v>0.01</v>
      </c>
      <c r="E1798" s="3">
        <v>0.01</v>
      </c>
      <c r="F1798" s="3">
        <v>1.0389999999999999</v>
      </c>
      <c r="G1798" s="3">
        <v>1.1399999999999999</v>
      </c>
      <c r="H1798" s="3">
        <v>2.0390000000000001</v>
      </c>
      <c r="I1798" s="5" t="s">
        <v>69</v>
      </c>
      <c r="J1798" s="5" t="s">
        <v>69</v>
      </c>
      <c r="K1798" s="5" t="s">
        <v>69</v>
      </c>
      <c r="L1798" s="5" t="s">
        <v>69</v>
      </c>
      <c r="M1798" s="5" t="s">
        <v>69</v>
      </c>
    </row>
    <row r="1799" spans="1:13" x14ac:dyDescent="0.2">
      <c r="A1799" s="2" t="s">
        <v>5416</v>
      </c>
      <c r="B1799" s="2" t="s">
        <v>5417</v>
      </c>
      <c r="C1799" s="2" t="s">
        <v>5418</v>
      </c>
      <c r="D1799" s="3">
        <v>100</v>
      </c>
      <c r="E1799" s="3">
        <v>100</v>
      </c>
      <c r="F1799" s="3">
        <v>100</v>
      </c>
      <c r="G1799" s="3">
        <v>100</v>
      </c>
      <c r="H1799" s="3">
        <v>100</v>
      </c>
      <c r="I1799" s="5" t="s">
        <v>69</v>
      </c>
      <c r="J1799" s="5" t="s">
        <v>69</v>
      </c>
      <c r="K1799" s="5" t="s">
        <v>69</v>
      </c>
      <c r="L1799" s="5" t="s">
        <v>69</v>
      </c>
      <c r="M1799" s="5" t="s">
        <v>69</v>
      </c>
    </row>
    <row r="1800" spans="1:13" x14ac:dyDescent="0.2">
      <c r="A1800" s="2" t="s">
        <v>5419</v>
      </c>
      <c r="B1800" s="2" t="s">
        <v>5420</v>
      </c>
      <c r="C1800" s="2" t="s">
        <v>5421</v>
      </c>
      <c r="D1800" s="3">
        <v>100</v>
      </c>
      <c r="E1800" s="3" t="s">
        <v>69</v>
      </c>
      <c r="F1800" s="3">
        <v>100</v>
      </c>
      <c r="G1800" s="3">
        <v>100</v>
      </c>
      <c r="H1800" s="3">
        <v>100</v>
      </c>
      <c r="I1800" s="5" t="s">
        <v>69</v>
      </c>
      <c r="J1800" s="5" t="s">
        <v>69</v>
      </c>
      <c r="K1800" s="5" t="s">
        <v>69</v>
      </c>
      <c r="L1800" s="5" t="s">
        <v>69</v>
      </c>
      <c r="M1800" s="5" t="s">
        <v>69</v>
      </c>
    </row>
    <row r="1801" spans="1:13" x14ac:dyDescent="0.2">
      <c r="A1801" s="2" t="s">
        <v>5422</v>
      </c>
      <c r="B1801" s="2" t="s">
        <v>5423</v>
      </c>
      <c r="C1801" s="2" t="s">
        <v>5424</v>
      </c>
      <c r="D1801" s="3">
        <v>100</v>
      </c>
      <c r="E1801" s="3">
        <v>100</v>
      </c>
      <c r="F1801" s="3">
        <v>100</v>
      </c>
      <c r="G1801" s="3">
        <v>100</v>
      </c>
      <c r="H1801" s="3">
        <v>100</v>
      </c>
      <c r="I1801" s="5" t="s">
        <v>69</v>
      </c>
      <c r="J1801" s="5" t="s">
        <v>69</v>
      </c>
      <c r="K1801" s="5" t="s">
        <v>69</v>
      </c>
      <c r="L1801" s="5" t="s">
        <v>69</v>
      </c>
      <c r="M1801" s="5" t="s">
        <v>69</v>
      </c>
    </row>
    <row r="1802" spans="1:13" x14ac:dyDescent="0.2">
      <c r="A1802" s="2" t="s">
        <v>5425</v>
      </c>
      <c r="B1802" s="2" t="s">
        <v>5426</v>
      </c>
      <c r="C1802" s="2" t="s">
        <v>5427</v>
      </c>
      <c r="D1802" s="3" t="s">
        <v>69</v>
      </c>
      <c r="E1802" s="3">
        <v>100</v>
      </c>
      <c r="F1802" s="3">
        <v>100</v>
      </c>
      <c r="G1802" s="3">
        <v>100</v>
      </c>
      <c r="H1802" s="3">
        <v>100</v>
      </c>
      <c r="I1802" s="5" t="s">
        <v>69</v>
      </c>
      <c r="J1802" s="5" t="s">
        <v>69</v>
      </c>
      <c r="K1802" s="5" t="s">
        <v>69</v>
      </c>
      <c r="L1802" s="5" t="s">
        <v>69</v>
      </c>
      <c r="M1802" s="5" t="s">
        <v>69</v>
      </c>
    </row>
    <row r="1803" spans="1:13" x14ac:dyDescent="0.2">
      <c r="A1803" s="2" t="s">
        <v>5428</v>
      </c>
      <c r="B1803" s="2" t="s">
        <v>5429</v>
      </c>
      <c r="C1803" s="2" t="s">
        <v>5430</v>
      </c>
      <c r="D1803" s="3" t="s">
        <v>69</v>
      </c>
      <c r="E1803" s="3" t="s">
        <v>69</v>
      </c>
      <c r="F1803" s="3" t="s">
        <v>69</v>
      </c>
      <c r="G1803" s="3" t="s">
        <v>69</v>
      </c>
      <c r="H1803" s="3" t="s">
        <v>69</v>
      </c>
      <c r="I1803" s="5" t="s">
        <v>69</v>
      </c>
      <c r="J1803" s="5" t="s">
        <v>69</v>
      </c>
      <c r="K1803" s="5" t="s">
        <v>69</v>
      </c>
      <c r="L1803" s="5" t="s">
        <v>69</v>
      </c>
      <c r="M1803" s="5" t="s">
        <v>69</v>
      </c>
    </row>
    <row r="1804" spans="1:13" x14ac:dyDescent="0.2">
      <c r="A1804" s="2" t="s">
        <v>5431</v>
      </c>
      <c r="B1804" s="2" t="s">
        <v>5432</v>
      </c>
      <c r="C1804" s="2" t="s">
        <v>5433</v>
      </c>
      <c r="D1804" s="3">
        <v>100</v>
      </c>
      <c r="E1804" s="3">
        <v>100</v>
      </c>
      <c r="F1804" s="3">
        <v>100</v>
      </c>
      <c r="G1804" s="3">
        <v>100</v>
      </c>
      <c r="H1804" s="3" t="s">
        <v>69</v>
      </c>
      <c r="I1804" s="5" t="s">
        <v>69</v>
      </c>
      <c r="J1804" s="5" t="s">
        <v>69</v>
      </c>
      <c r="K1804" s="5" t="s">
        <v>69</v>
      </c>
      <c r="L1804" s="5" t="s">
        <v>69</v>
      </c>
      <c r="M1804" s="5" t="s">
        <v>69</v>
      </c>
    </row>
    <row r="1805" spans="1:13" x14ac:dyDescent="0.2">
      <c r="A1805" s="2" t="s">
        <v>5434</v>
      </c>
      <c r="B1805" s="2" t="s">
        <v>5435</v>
      </c>
      <c r="C1805" s="2" t="s">
        <v>5436</v>
      </c>
      <c r="D1805" s="3">
        <v>100</v>
      </c>
      <c r="E1805" s="3">
        <v>100</v>
      </c>
      <c r="F1805" s="3">
        <v>100</v>
      </c>
      <c r="G1805" s="3">
        <v>100</v>
      </c>
      <c r="H1805" s="3">
        <v>100</v>
      </c>
      <c r="I1805" s="5" t="s">
        <v>69</v>
      </c>
      <c r="J1805" s="5" t="s">
        <v>69</v>
      </c>
      <c r="K1805" s="5" t="s">
        <v>69</v>
      </c>
      <c r="L1805" s="5" t="s">
        <v>69</v>
      </c>
      <c r="M1805" s="5" t="s">
        <v>69</v>
      </c>
    </row>
    <row r="1806" spans="1:13" x14ac:dyDescent="0.2">
      <c r="A1806" s="2" t="s">
        <v>5437</v>
      </c>
      <c r="B1806" s="2" t="s">
        <v>5438</v>
      </c>
      <c r="C1806" s="2" t="s">
        <v>5439</v>
      </c>
      <c r="D1806" s="3">
        <v>100</v>
      </c>
      <c r="E1806" s="3">
        <v>100</v>
      </c>
      <c r="F1806" s="3">
        <v>100</v>
      </c>
      <c r="G1806" s="3">
        <v>100</v>
      </c>
      <c r="H1806" s="3">
        <v>100</v>
      </c>
      <c r="I1806" s="5" t="s">
        <v>69</v>
      </c>
      <c r="J1806" s="5" t="s">
        <v>69</v>
      </c>
      <c r="K1806" s="5" t="s">
        <v>69</v>
      </c>
      <c r="L1806" s="5" t="s">
        <v>69</v>
      </c>
      <c r="M1806" s="5" t="s">
        <v>69</v>
      </c>
    </row>
    <row r="1807" spans="1:13" x14ac:dyDescent="0.2">
      <c r="A1807" s="2" t="s">
        <v>5440</v>
      </c>
      <c r="B1807" s="2" t="s">
        <v>5441</v>
      </c>
      <c r="C1807" s="2" t="s">
        <v>5442</v>
      </c>
      <c r="D1807" s="3">
        <v>100</v>
      </c>
      <c r="E1807" s="3">
        <v>100</v>
      </c>
      <c r="F1807" s="3">
        <v>100</v>
      </c>
      <c r="G1807" s="3">
        <v>100</v>
      </c>
      <c r="H1807" s="3">
        <v>100</v>
      </c>
      <c r="I1807" s="5" t="s">
        <v>69</v>
      </c>
      <c r="J1807" s="5" t="s">
        <v>69</v>
      </c>
      <c r="K1807" s="5" t="s">
        <v>69</v>
      </c>
      <c r="L1807" s="5" t="s">
        <v>69</v>
      </c>
      <c r="M1807" s="5" t="s">
        <v>69</v>
      </c>
    </row>
    <row r="1808" spans="1:13" x14ac:dyDescent="0.2">
      <c r="A1808" s="2" t="s">
        <v>5443</v>
      </c>
      <c r="B1808" s="2" t="s">
        <v>5444</v>
      </c>
      <c r="C1808" s="2" t="s">
        <v>5445</v>
      </c>
      <c r="D1808" s="3">
        <v>0.57899999999999996</v>
      </c>
      <c r="E1808" s="3">
        <v>0.34200000000000003</v>
      </c>
      <c r="F1808" s="3">
        <v>0.80400000000000005</v>
      </c>
      <c r="G1808" s="3">
        <v>0.97099999999999997</v>
      </c>
      <c r="H1808" s="3">
        <v>0.29699999999999999</v>
      </c>
      <c r="I1808" s="5">
        <v>0.99999999974859499</v>
      </c>
      <c r="J1808" s="5">
        <v>0.99737973375598898</v>
      </c>
      <c r="K1808" s="5" t="s">
        <v>69</v>
      </c>
      <c r="L1808" s="5">
        <v>0.99052560204213502</v>
      </c>
      <c r="M1808" s="5">
        <v>0.99999985927517099</v>
      </c>
    </row>
    <row r="1809" spans="1:13" x14ac:dyDescent="0.2">
      <c r="A1809" s="2" t="s">
        <v>5446</v>
      </c>
      <c r="B1809" s="2" t="s">
        <v>5447</v>
      </c>
      <c r="C1809" s="2" t="s">
        <v>5448</v>
      </c>
      <c r="D1809" s="3">
        <v>100</v>
      </c>
      <c r="E1809" s="3">
        <v>100</v>
      </c>
      <c r="F1809" s="3">
        <v>100</v>
      </c>
      <c r="G1809" s="3">
        <v>100</v>
      </c>
      <c r="H1809" s="3">
        <v>100</v>
      </c>
      <c r="I1809" s="5" t="s">
        <v>69</v>
      </c>
      <c r="J1809" s="5" t="s">
        <v>69</v>
      </c>
      <c r="K1809" s="5" t="s">
        <v>69</v>
      </c>
      <c r="L1809" s="5" t="s">
        <v>69</v>
      </c>
      <c r="M1809" s="5" t="s">
        <v>69</v>
      </c>
    </row>
    <row r="1810" spans="1:13" x14ac:dyDescent="0.2">
      <c r="A1810" s="2" t="s">
        <v>5449</v>
      </c>
      <c r="B1810" s="2" t="s">
        <v>5450</v>
      </c>
      <c r="C1810" s="2" t="s">
        <v>5451</v>
      </c>
      <c r="D1810" s="3" t="s">
        <v>69</v>
      </c>
      <c r="E1810" s="3" t="s">
        <v>69</v>
      </c>
      <c r="F1810" s="3">
        <v>100</v>
      </c>
      <c r="G1810" s="3" t="s">
        <v>69</v>
      </c>
      <c r="H1810" s="3" t="s">
        <v>69</v>
      </c>
      <c r="I1810" s="5" t="s">
        <v>69</v>
      </c>
      <c r="J1810" s="5" t="s">
        <v>69</v>
      </c>
      <c r="K1810" s="5" t="s">
        <v>69</v>
      </c>
      <c r="L1810" s="5" t="s">
        <v>69</v>
      </c>
      <c r="M1810" s="5" t="s">
        <v>69</v>
      </c>
    </row>
    <row r="1811" spans="1:13" x14ac:dyDescent="0.2">
      <c r="A1811" s="2" t="s">
        <v>5452</v>
      </c>
      <c r="B1811" s="2" t="s">
        <v>5453</v>
      </c>
      <c r="C1811" s="2" t="s">
        <v>5454</v>
      </c>
      <c r="D1811" s="3">
        <v>100</v>
      </c>
      <c r="E1811" s="3">
        <v>100</v>
      </c>
      <c r="F1811" s="3">
        <v>100</v>
      </c>
      <c r="G1811" s="3">
        <v>100</v>
      </c>
      <c r="H1811" s="3">
        <v>100</v>
      </c>
      <c r="I1811" s="5" t="s">
        <v>69</v>
      </c>
      <c r="J1811" s="5" t="s">
        <v>69</v>
      </c>
      <c r="K1811" s="5" t="s">
        <v>69</v>
      </c>
      <c r="L1811" s="5" t="s">
        <v>69</v>
      </c>
      <c r="M1811" s="5" t="s">
        <v>69</v>
      </c>
    </row>
    <row r="1812" spans="1:13" x14ac:dyDescent="0.2">
      <c r="A1812" s="2" t="s">
        <v>5455</v>
      </c>
      <c r="B1812" s="2" t="s">
        <v>5456</v>
      </c>
      <c r="C1812" s="2" t="s">
        <v>5457</v>
      </c>
      <c r="D1812" s="3">
        <v>0.55100000000000005</v>
      </c>
      <c r="E1812" s="3">
        <v>0.32900000000000001</v>
      </c>
      <c r="F1812" s="3">
        <v>3.4809999999999999</v>
      </c>
      <c r="G1812" s="3">
        <v>1.4850000000000001</v>
      </c>
      <c r="H1812" s="3">
        <v>1.0840000000000001</v>
      </c>
      <c r="I1812" s="5">
        <v>0.95789247590675997</v>
      </c>
      <c r="J1812" s="5" t="s">
        <v>69</v>
      </c>
      <c r="K1812" s="5" t="s">
        <v>69</v>
      </c>
      <c r="L1812" s="5">
        <v>0.99991939423184895</v>
      </c>
      <c r="M1812" s="5">
        <v>0.99997609867177595</v>
      </c>
    </row>
    <row r="1813" spans="1:13" x14ac:dyDescent="0.2">
      <c r="A1813" s="2" t="s">
        <v>5458</v>
      </c>
      <c r="B1813" s="2" t="s">
        <v>5459</v>
      </c>
      <c r="C1813" s="2" t="s">
        <v>69</v>
      </c>
      <c r="D1813" s="3">
        <v>3.9649999999999999</v>
      </c>
      <c r="E1813" s="3">
        <v>3.2490000000000001</v>
      </c>
      <c r="F1813" s="3">
        <v>6.0789999999999997</v>
      </c>
      <c r="G1813" s="3">
        <v>11.215</v>
      </c>
      <c r="H1813" s="3">
        <v>5.7110000000000003</v>
      </c>
      <c r="I1813" s="5">
        <v>2.15689722051834E-2</v>
      </c>
      <c r="J1813" s="5">
        <v>8.7504836745265803E-3</v>
      </c>
      <c r="K1813" s="5">
        <v>7.3811436588222502E-4</v>
      </c>
      <c r="L1813" s="5">
        <v>7.3785602719866894E-5</v>
      </c>
      <c r="M1813" s="5">
        <v>1.76421650676606E-3</v>
      </c>
    </row>
    <row r="1814" spans="1:13" x14ac:dyDescent="0.2">
      <c r="A1814" s="2" t="s">
        <v>5460</v>
      </c>
      <c r="B1814" s="2" t="s">
        <v>5461</v>
      </c>
      <c r="C1814" s="2" t="s">
        <v>5462</v>
      </c>
      <c r="D1814" s="3">
        <v>100</v>
      </c>
      <c r="E1814" s="3">
        <v>100</v>
      </c>
      <c r="F1814" s="3">
        <v>100</v>
      </c>
      <c r="G1814" s="3">
        <v>100</v>
      </c>
      <c r="H1814" s="3">
        <v>100</v>
      </c>
      <c r="I1814" s="5" t="s">
        <v>69</v>
      </c>
      <c r="J1814" s="5" t="s">
        <v>69</v>
      </c>
      <c r="K1814" s="5" t="s">
        <v>69</v>
      </c>
      <c r="L1814" s="5" t="s">
        <v>69</v>
      </c>
      <c r="M1814" s="5" t="s">
        <v>69</v>
      </c>
    </row>
    <row r="1815" spans="1:13" x14ac:dyDescent="0.2">
      <c r="A1815" s="2" t="s">
        <v>5463</v>
      </c>
      <c r="B1815" s="2" t="s">
        <v>5464</v>
      </c>
      <c r="C1815" s="2" t="s">
        <v>5465</v>
      </c>
      <c r="D1815" s="3">
        <v>100</v>
      </c>
      <c r="E1815" s="3">
        <v>100</v>
      </c>
      <c r="F1815" s="3">
        <v>100</v>
      </c>
      <c r="G1815" s="3">
        <v>100</v>
      </c>
      <c r="H1815" s="3">
        <v>100</v>
      </c>
      <c r="I1815" s="5" t="s">
        <v>69</v>
      </c>
      <c r="J1815" s="5" t="s">
        <v>69</v>
      </c>
      <c r="K1815" s="5" t="s">
        <v>69</v>
      </c>
      <c r="L1815" s="5" t="s">
        <v>69</v>
      </c>
      <c r="M1815" s="5" t="s">
        <v>69</v>
      </c>
    </row>
    <row r="1816" spans="1:13" x14ac:dyDescent="0.2">
      <c r="A1816" s="2" t="s">
        <v>5466</v>
      </c>
      <c r="B1816" s="2" t="s">
        <v>5467</v>
      </c>
      <c r="C1816" s="2" t="s">
        <v>5468</v>
      </c>
      <c r="D1816" s="3">
        <v>100</v>
      </c>
      <c r="E1816" s="3">
        <v>100</v>
      </c>
      <c r="F1816" s="3">
        <v>100</v>
      </c>
      <c r="G1816" s="3">
        <v>100</v>
      </c>
      <c r="H1816" s="3">
        <v>100</v>
      </c>
      <c r="I1816" s="5" t="s">
        <v>69</v>
      </c>
      <c r="J1816" s="5" t="s">
        <v>69</v>
      </c>
      <c r="K1816" s="5" t="s">
        <v>69</v>
      </c>
      <c r="L1816" s="5" t="s">
        <v>69</v>
      </c>
      <c r="M1816" s="5" t="s">
        <v>69</v>
      </c>
    </row>
    <row r="1817" spans="1:13" x14ac:dyDescent="0.2">
      <c r="A1817" s="2" t="s">
        <v>5469</v>
      </c>
      <c r="B1817" s="2" t="s">
        <v>5470</v>
      </c>
      <c r="C1817" s="2" t="s">
        <v>5471</v>
      </c>
      <c r="D1817" s="3" t="s">
        <v>69</v>
      </c>
      <c r="E1817" s="3" t="s">
        <v>69</v>
      </c>
      <c r="F1817" s="3" t="s">
        <v>69</v>
      </c>
      <c r="G1817" s="3" t="s">
        <v>69</v>
      </c>
      <c r="H1817" s="3" t="s">
        <v>69</v>
      </c>
      <c r="I1817" s="5" t="s">
        <v>69</v>
      </c>
      <c r="J1817" s="5" t="s">
        <v>69</v>
      </c>
      <c r="K1817" s="5" t="s">
        <v>69</v>
      </c>
      <c r="L1817" s="5" t="s">
        <v>69</v>
      </c>
      <c r="M1817" s="5" t="s">
        <v>69</v>
      </c>
    </row>
    <row r="1818" spans="1:13" x14ac:dyDescent="0.2">
      <c r="A1818" s="2" t="s">
        <v>5472</v>
      </c>
      <c r="B1818" s="2" t="s">
        <v>5473</v>
      </c>
      <c r="C1818" s="2" t="s">
        <v>5474</v>
      </c>
      <c r="D1818" s="3">
        <v>100</v>
      </c>
      <c r="E1818" s="3">
        <v>100</v>
      </c>
      <c r="F1818" s="3">
        <v>100</v>
      </c>
      <c r="G1818" s="3">
        <v>100</v>
      </c>
      <c r="H1818" s="3">
        <v>100</v>
      </c>
      <c r="I1818" s="5" t="s">
        <v>69</v>
      </c>
      <c r="J1818" s="5" t="s">
        <v>69</v>
      </c>
      <c r="K1818" s="5" t="s">
        <v>69</v>
      </c>
      <c r="L1818" s="5" t="s">
        <v>69</v>
      </c>
      <c r="M1818" s="5" t="s">
        <v>69</v>
      </c>
    </row>
    <row r="1819" spans="1:13" x14ac:dyDescent="0.2">
      <c r="A1819" s="2" t="s">
        <v>5475</v>
      </c>
      <c r="B1819" s="2" t="s">
        <v>5476</v>
      </c>
      <c r="C1819" s="2" t="s">
        <v>5477</v>
      </c>
      <c r="D1819" s="3">
        <v>18.971</v>
      </c>
      <c r="E1819" s="3">
        <v>5.548</v>
      </c>
      <c r="F1819" s="3">
        <v>11.028</v>
      </c>
      <c r="G1819" s="3">
        <v>9.1750000000000007</v>
      </c>
      <c r="H1819" s="3">
        <v>7.85</v>
      </c>
      <c r="I1819" s="5">
        <v>4.2787085115669797E-4</v>
      </c>
      <c r="J1819" s="5">
        <v>2.29598056415647E-2</v>
      </c>
      <c r="K1819" s="5">
        <v>1.3860134770581299E-3</v>
      </c>
      <c r="L1819" s="5">
        <v>4.3991769767682803E-3</v>
      </c>
      <c r="M1819" s="5">
        <v>3.3367143618057101E-3</v>
      </c>
    </row>
    <row r="1820" spans="1:13" x14ac:dyDescent="0.2">
      <c r="A1820" s="2" t="s">
        <v>5478</v>
      </c>
      <c r="B1820" s="2" t="s">
        <v>5479</v>
      </c>
      <c r="C1820" s="2" t="s">
        <v>5480</v>
      </c>
      <c r="D1820" s="3">
        <v>4.0410000000000004</v>
      </c>
      <c r="E1820" s="3">
        <v>3.4449999999999998</v>
      </c>
      <c r="F1820" s="3">
        <v>5.2320000000000002</v>
      </c>
      <c r="G1820" s="3">
        <v>4.5469999999999997</v>
      </c>
      <c r="H1820" s="3">
        <v>4.3630000000000004</v>
      </c>
      <c r="I1820" s="5">
        <v>2.5183052193150598E-3</v>
      </c>
      <c r="J1820" s="5">
        <v>5.9601190912068596E-3</v>
      </c>
      <c r="K1820" s="5">
        <v>2.04379099466356E-4</v>
      </c>
      <c r="L1820" s="5">
        <v>7.8209671525097902E-4</v>
      </c>
      <c r="M1820" s="5">
        <v>3.3440510946625103E-4</v>
      </c>
    </row>
    <row r="1821" spans="1:13" x14ac:dyDescent="0.2">
      <c r="A1821" s="2" t="s">
        <v>5481</v>
      </c>
      <c r="B1821" s="2" t="s">
        <v>5482</v>
      </c>
      <c r="C1821" s="2" t="s">
        <v>5483</v>
      </c>
      <c r="D1821" s="3">
        <v>1.929</v>
      </c>
      <c r="E1821" s="3">
        <v>1.716</v>
      </c>
      <c r="F1821" s="3">
        <v>5.657</v>
      </c>
      <c r="G1821" s="3">
        <v>2.9279999999999999</v>
      </c>
      <c r="H1821" s="3">
        <v>2.5939999999999999</v>
      </c>
      <c r="I1821" s="5" t="s">
        <v>69</v>
      </c>
      <c r="J1821" s="5" t="s">
        <v>69</v>
      </c>
      <c r="K1821" s="5" t="s">
        <v>69</v>
      </c>
      <c r="L1821" s="5" t="s">
        <v>69</v>
      </c>
      <c r="M1821" s="5" t="s">
        <v>69</v>
      </c>
    </row>
    <row r="1822" spans="1:13" x14ac:dyDescent="0.2">
      <c r="A1822" s="2" t="s">
        <v>5484</v>
      </c>
      <c r="B1822" s="2" t="s">
        <v>5485</v>
      </c>
      <c r="C1822" s="2" t="s">
        <v>5486</v>
      </c>
      <c r="D1822" s="3" t="s">
        <v>69</v>
      </c>
      <c r="E1822" s="3">
        <v>100</v>
      </c>
      <c r="F1822" s="3">
        <v>100</v>
      </c>
      <c r="G1822" s="3">
        <v>100</v>
      </c>
      <c r="H1822" s="3">
        <v>100</v>
      </c>
      <c r="I1822" s="5" t="s">
        <v>69</v>
      </c>
      <c r="J1822" s="5" t="s">
        <v>69</v>
      </c>
      <c r="K1822" s="5" t="s">
        <v>69</v>
      </c>
      <c r="L1822" s="5" t="s">
        <v>69</v>
      </c>
      <c r="M1822" s="5" t="s">
        <v>69</v>
      </c>
    </row>
    <row r="1823" spans="1:13" x14ac:dyDescent="0.2">
      <c r="A1823" s="2" t="s">
        <v>5487</v>
      </c>
      <c r="B1823" s="2" t="s">
        <v>5488</v>
      </c>
      <c r="C1823" s="2" t="s">
        <v>5489</v>
      </c>
      <c r="D1823" s="3">
        <v>6.4580000000000002</v>
      </c>
      <c r="E1823" s="3">
        <v>6.55</v>
      </c>
      <c r="F1823" s="3">
        <v>5.3310000000000004</v>
      </c>
      <c r="G1823" s="3">
        <v>2.65</v>
      </c>
      <c r="H1823" s="3">
        <v>4.3010000000000002</v>
      </c>
      <c r="I1823" s="5" t="s">
        <v>69</v>
      </c>
      <c r="J1823" s="5" t="s">
        <v>69</v>
      </c>
      <c r="K1823" s="5" t="s">
        <v>69</v>
      </c>
      <c r="L1823" s="5" t="s">
        <v>69</v>
      </c>
      <c r="M1823" s="5" t="s">
        <v>69</v>
      </c>
    </row>
    <row r="1824" spans="1:13" x14ac:dyDescent="0.2">
      <c r="A1824" s="2" t="s">
        <v>5490</v>
      </c>
      <c r="B1824" s="2" t="s">
        <v>5491</v>
      </c>
      <c r="C1824" s="2" t="s">
        <v>5492</v>
      </c>
      <c r="D1824" s="3">
        <v>5.5410000000000004</v>
      </c>
      <c r="E1824" s="3">
        <v>5.3390000000000004</v>
      </c>
      <c r="F1824" s="3">
        <v>6.7690000000000001</v>
      </c>
      <c r="G1824" s="3">
        <v>7.2779999999999996</v>
      </c>
      <c r="H1824" s="3">
        <v>5.3280000000000003</v>
      </c>
      <c r="I1824" s="5" t="s">
        <v>69</v>
      </c>
      <c r="J1824" s="5" t="s">
        <v>69</v>
      </c>
      <c r="K1824" s="5" t="s">
        <v>69</v>
      </c>
      <c r="L1824" s="5" t="s">
        <v>69</v>
      </c>
      <c r="M1824" s="5" t="s">
        <v>69</v>
      </c>
    </row>
    <row r="1825" spans="1:13" x14ac:dyDescent="0.2">
      <c r="A1825" s="2" t="s">
        <v>5493</v>
      </c>
      <c r="B1825" s="2" t="s">
        <v>5494</v>
      </c>
      <c r="C1825" s="2" t="s">
        <v>69</v>
      </c>
      <c r="D1825" s="3">
        <v>2.077</v>
      </c>
      <c r="E1825" s="3">
        <v>4.2460000000000004</v>
      </c>
      <c r="F1825" s="3">
        <v>3.3849999999999998</v>
      </c>
      <c r="G1825" s="3">
        <v>10.041</v>
      </c>
      <c r="H1825" s="3">
        <v>9.7129999999999992</v>
      </c>
      <c r="I1825" s="5">
        <v>0.202361154282927</v>
      </c>
      <c r="J1825" s="5">
        <v>2.12081648050422E-4</v>
      </c>
      <c r="K1825" s="5">
        <v>2.7802162023431399E-3</v>
      </c>
      <c r="L1825" s="5">
        <v>6.49878682956739E-6</v>
      </c>
      <c r="M1825" s="5">
        <v>3.9640707903965097E-6</v>
      </c>
    </row>
    <row r="1826" spans="1:13" x14ac:dyDescent="0.2">
      <c r="A1826" s="2" t="s">
        <v>5495</v>
      </c>
      <c r="B1826" s="2" t="s">
        <v>5496</v>
      </c>
      <c r="C1826" s="2" t="s">
        <v>5497</v>
      </c>
      <c r="D1826" s="3">
        <v>100</v>
      </c>
      <c r="E1826" s="3">
        <v>100</v>
      </c>
      <c r="F1826" s="3">
        <v>100</v>
      </c>
      <c r="G1826" s="3">
        <v>100</v>
      </c>
      <c r="H1826" s="3">
        <v>100</v>
      </c>
      <c r="I1826" s="5" t="s">
        <v>69</v>
      </c>
      <c r="J1826" s="5" t="s">
        <v>69</v>
      </c>
      <c r="K1826" s="5" t="s">
        <v>69</v>
      </c>
      <c r="L1826" s="5" t="s">
        <v>69</v>
      </c>
      <c r="M1826" s="5" t="s">
        <v>69</v>
      </c>
    </row>
    <row r="1827" spans="1:13" x14ac:dyDescent="0.2">
      <c r="A1827" s="2" t="s">
        <v>5498</v>
      </c>
      <c r="B1827" s="2" t="s">
        <v>5499</v>
      </c>
      <c r="C1827" s="2" t="s">
        <v>5500</v>
      </c>
      <c r="D1827" s="3">
        <v>7.0039999999999996</v>
      </c>
      <c r="E1827" s="3">
        <v>2.4359999999999999</v>
      </c>
      <c r="F1827" s="3">
        <v>4.71</v>
      </c>
      <c r="G1827" s="3">
        <v>1.2789999999999999</v>
      </c>
      <c r="H1827" s="3">
        <v>1.482</v>
      </c>
      <c r="I1827" s="5" t="s">
        <v>69</v>
      </c>
      <c r="J1827" s="5" t="s">
        <v>69</v>
      </c>
      <c r="K1827" s="5" t="s">
        <v>69</v>
      </c>
      <c r="L1827" s="5" t="s">
        <v>69</v>
      </c>
      <c r="M1827" s="5" t="s">
        <v>69</v>
      </c>
    </row>
    <row r="1828" spans="1:13" x14ac:dyDescent="0.2">
      <c r="A1828" s="2" t="s">
        <v>5501</v>
      </c>
      <c r="B1828" s="2" t="s">
        <v>5502</v>
      </c>
      <c r="C1828" s="2" t="s">
        <v>5503</v>
      </c>
      <c r="D1828" s="3">
        <v>100</v>
      </c>
      <c r="E1828" s="3">
        <v>100</v>
      </c>
      <c r="F1828" s="3">
        <v>100</v>
      </c>
      <c r="G1828" s="3">
        <v>100</v>
      </c>
      <c r="H1828" s="3">
        <v>100</v>
      </c>
      <c r="I1828" s="5" t="s">
        <v>69</v>
      </c>
      <c r="J1828" s="5" t="s">
        <v>69</v>
      </c>
      <c r="K1828" s="5" t="s">
        <v>69</v>
      </c>
      <c r="L1828" s="5" t="s">
        <v>69</v>
      </c>
      <c r="M1828" s="5" t="s">
        <v>69</v>
      </c>
    </row>
    <row r="1829" spans="1:13" x14ac:dyDescent="0.2">
      <c r="A1829" s="2" t="s">
        <v>5504</v>
      </c>
      <c r="B1829" s="2" t="s">
        <v>5505</v>
      </c>
      <c r="C1829" s="2" t="s">
        <v>5506</v>
      </c>
      <c r="D1829" s="3" t="s">
        <v>69</v>
      </c>
      <c r="E1829" s="3">
        <v>100</v>
      </c>
      <c r="F1829" s="3">
        <v>100</v>
      </c>
      <c r="G1829" s="3">
        <v>100</v>
      </c>
      <c r="H1829" s="3">
        <v>100</v>
      </c>
      <c r="I1829" s="5" t="s">
        <v>69</v>
      </c>
      <c r="J1829" s="5" t="s">
        <v>69</v>
      </c>
      <c r="K1829" s="5" t="s">
        <v>69</v>
      </c>
      <c r="L1829" s="5" t="s">
        <v>69</v>
      </c>
      <c r="M1829" s="5" t="s">
        <v>69</v>
      </c>
    </row>
    <row r="1830" spans="1:13" x14ac:dyDescent="0.2">
      <c r="A1830" s="2" t="s">
        <v>5507</v>
      </c>
      <c r="B1830" s="2" t="s">
        <v>5508</v>
      </c>
      <c r="C1830" s="2" t="s">
        <v>5509</v>
      </c>
      <c r="D1830" s="3" t="s">
        <v>69</v>
      </c>
      <c r="E1830" s="3" t="s">
        <v>69</v>
      </c>
      <c r="F1830" s="3">
        <v>100</v>
      </c>
      <c r="G1830" s="3">
        <v>100</v>
      </c>
      <c r="H1830" s="3" t="s">
        <v>69</v>
      </c>
      <c r="I1830" s="5" t="s">
        <v>69</v>
      </c>
      <c r="J1830" s="5" t="s">
        <v>69</v>
      </c>
      <c r="K1830" s="5" t="s">
        <v>69</v>
      </c>
      <c r="L1830" s="5" t="s">
        <v>69</v>
      </c>
      <c r="M1830" s="5" t="s">
        <v>69</v>
      </c>
    </row>
    <row r="1831" spans="1:13" x14ac:dyDescent="0.2">
      <c r="A1831" s="2" t="s">
        <v>5510</v>
      </c>
      <c r="B1831" s="2" t="s">
        <v>5511</v>
      </c>
      <c r="C1831" s="2" t="s">
        <v>5512</v>
      </c>
      <c r="D1831" s="3">
        <v>2.4350000000000001</v>
      </c>
      <c r="E1831" s="3">
        <v>7.6890000000000001</v>
      </c>
      <c r="F1831" s="3">
        <v>9.4480000000000004</v>
      </c>
      <c r="G1831" s="3">
        <v>9.7940000000000005</v>
      </c>
      <c r="H1831" s="3">
        <v>2.14</v>
      </c>
      <c r="I1831" s="5" t="s">
        <v>69</v>
      </c>
      <c r="J1831" s="5" t="s">
        <v>69</v>
      </c>
      <c r="K1831" s="5" t="s">
        <v>69</v>
      </c>
      <c r="L1831" s="5" t="s">
        <v>69</v>
      </c>
      <c r="M1831" s="5" t="s">
        <v>69</v>
      </c>
    </row>
    <row r="1832" spans="1:13" x14ac:dyDescent="0.2">
      <c r="A1832" s="2" t="s">
        <v>5513</v>
      </c>
      <c r="B1832" s="2" t="s">
        <v>5514</v>
      </c>
      <c r="C1832" s="2" t="s">
        <v>5515</v>
      </c>
      <c r="D1832" s="3">
        <v>1.3660000000000001</v>
      </c>
      <c r="E1832" s="3">
        <v>2.4180000000000001</v>
      </c>
      <c r="F1832" s="3">
        <v>9.4489999999999998</v>
      </c>
      <c r="G1832" s="3">
        <v>5.2720000000000002</v>
      </c>
      <c r="H1832" s="3">
        <v>1.018</v>
      </c>
      <c r="I1832" s="5">
        <v>0.99995849648136703</v>
      </c>
      <c r="J1832" s="5">
        <v>0.97332795943684602</v>
      </c>
      <c r="K1832" s="5">
        <v>0.100464477109311</v>
      </c>
      <c r="L1832" s="5">
        <v>0.50675730510980699</v>
      </c>
      <c r="M1832" s="5">
        <v>0.76903157286551005</v>
      </c>
    </row>
    <row r="1833" spans="1:13" x14ac:dyDescent="0.2">
      <c r="A1833" s="2" t="s">
        <v>5516</v>
      </c>
      <c r="B1833" s="2" t="s">
        <v>5517</v>
      </c>
      <c r="C1833" s="2" t="s">
        <v>5518</v>
      </c>
      <c r="D1833" s="3">
        <v>3.4790000000000001</v>
      </c>
      <c r="E1833" s="3">
        <v>3.2010000000000001</v>
      </c>
      <c r="F1833" s="3">
        <v>7.38</v>
      </c>
      <c r="G1833" s="3">
        <v>3.8380000000000001</v>
      </c>
      <c r="H1833" s="3">
        <v>1.7689999999999999</v>
      </c>
      <c r="I1833" s="5" t="s">
        <v>69</v>
      </c>
      <c r="J1833" s="5" t="s">
        <v>69</v>
      </c>
      <c r="K1833" s="5" t="s">
        <v>69</v>
      </c>
      <c r="L1833" s="5" t="s">
        <v>69</v>
      </c>
      <c r="M1833" s="5" t="s">
        <v>69</v>
      </c>
    </row>
    <row r="1834" spans="1:13" x14ac:dyDescent="0.2">
      <c r="A1834" s="2" t="s">
        <v>5519</v>
      </c>
      <c r="B1834" s="2" t="s">
        <v>5520</v>
      </c>
      <c r="C1834" s="2" t="s">
        <v>5521</v>
      </c>
      <c r="D1834" s="3" t="s">
        <v>69</v>
      </c>
      <c r="E1834" s="3" t="s">
        <v>69</v>
      </c>
      <c r="F1834" s="3" t="s">
        <v>69</v>
      </c>
      <c r="G1834" s="3" t="s">
        <v>69</v>
      </c>
      <c r="H1834" s="3" t="s">
        <v>69</v>
      </c>
      <c r="I1834" s="5" t="s">
        <v>69</v>
      </c>
      <c r="J1834" s="5" t="s">
        <v>69</v>
      </c>
      <c r="K1834" s="5" t="s">
        <v>69</v>
      </c>
      <c r="L1834" s="5" t="s">
        <v>69</v>
      </c>
      <c r="M1834" s="5" t="s">
        <v>69</v>
      </c>
    </row>
    <row r="1835" spans="1:13" x14ac:dyDescent="0.2">
      <c r="A1835" s="2" t="s">
        <v>5522</v>
      </c>
      <c r="B1835" s="2" t="s">
        <v>5523</v>
      </c>
      <c r="C1835" s="2" t="s">
        <v>5524</v>
      </c>
      <c r="D1835" s="3">
        <v>8.5879999999999992</v>
      </c>
      <c r="E1835" s="3">
        <v>5.8159999999999998</v>
      </c>
      <c r="F1835" s="3">
        <v>8.1170000000000009</v>
      </c>
      <c r="G1835" s="3">
        <v>5.641</v>
      </c>
      <c r="H1835" s="3">
        <v>3.1230000000000002</v>
      </c>
      <c r="I1835" s="5">
        <v>5.1143175793544305E-4</v>
      </c>
      <c r="J1835" s="5">
        <v>4.5171426369239303E-3</v>
      </c>
      <c r="K1835" s="5">
        <v>2.3334475851377601E-4</v>
      </c>
      <c r="L1835" s="5">
        <v>3.4807883283362001E-3</v>
      </c>
      <c r="M1835" s="5">
        <v>1.52962508763299E-2</v>
      </c>
    </row>
    <row r="1836" spans="1:13" x14ac:dyDescent="0.2">
      <c r="A1836" s="2" t="s">
        <v>5525</v>
      </c>
      <c r="B1836" s="2" t="s">
        <v>5526</v>
      </c>
      <c r="C1836" s="2" t="s">
        <v>5527</v>
      </c>
      <c r="D1836" s="3" t="s">
        <v>69</v>
      </c>
      <c r="E1836" s="3" t="s">
        <v>69</v>
      </c>
      <c r="F1836" s="3">
        <v>100</v>
      </c>
      <c r="G1836" s="3">
        <v>100</v>
      </c>
      <c r="H1836" s="3">
        <v>100</v>
      </c>
      <c r="I1836" s="5" t="s">
        <v>69</v>
      </c>
      <c r="J1836" s="5" t="s">
        <v>69</v>
      </c>
      <c r="K1836" s="5" t="s">
        <v>69</v>
      </c>
      <c r="L1836" s="5" t="s">
        <v>69</v>
      </c>
      <c r="M1836" s="5" t="s">
        <v>69</v>
      </c>
    </row>
    <row r="1837" spans="1:13" x14ac:dyDescent="0.2">
      <c r="A1837" s="2" t="s">
        <v>5528</v>
      </c>
      <c r="B1837" s="2" t="s">
        <v>5529</v>
      </c>
      <c r="C1837" s="2" t="s">
        <v>5530</v>
      </c>
      <c r="D1837" s="3">
        <v>100</v>
      </c>
      <c r="E1837" s="3">
        <v>100</v>
      </c>
      <c r="F1837" s="3">
        <v>100</v>
      </c>
      <c r="G1837" s="3">
        <v>100</v>
      </c>
      <c r="H1837" s="3">
        <v>100</v>
      </c>
      <c r="I1837" s="5" t="s">
        <v>69</v>
      </c>
      <c r="J1837" s="5" t="s">
        <v>69</v>
      </c>
      <c r="K1837" s="5" t="s">
        <v>69</v>
      </c>
      <c r="L1837" s="5" t="s">
        <v>69</v>
      </c>
      <c r="M1837" s="5" t="s">
        <v>69</v>
      </c>
    </row>
    <row r="1838" spans="1:13" x14ac:dyDescent="0.2">
      <c r="A1838" s="2" t="s">
        <v>5531</v>
      </c>
      <c r="B1838" s="2" t="s">
        <v>5532</v>
      </c>
      <c r="C1838" s="2" t="s">
        <v>69</v>
      </c>
      <c r="D1838" s="3">
        <v>0.70799999999999996</v>
      </c>
      <c r="E1838" s="3">
        <v>1.992</v>
      </c>
      <c r="F1838" s="3">
        <v>1.224</v>
      </c>
      <c r="G1838" s="3">
        <v>2.9079999999999999</v>
      </c>
      <c r="H1838" s="3">
        <v>5.883</v>
      </c>
      <c r="I1838" s="5">
        <v>0.54551939026122498</v>
      </c>
      <c r="J1838" s="5">
        <v>0.77108416040018501</v>
      </c>
      <c r="K1838" s="5">
        <v>0.99977102248378102</v>
      </c>
      <c r="L1838" s="5">
        <v>0.44383270546034298</v>
      </c>
      <c r="M1838" s="5">
        <v>3.4781541032065197E-2</v>
      </c>
    </row>
    <row r="1839" spans="1:13" x14ac:dyDescent="0.2">
      <c r="A1839" s="2" t="s">
        <v>5533</v>
      </c>
      <c r="B1839" s="2" t="s">
        <v>5534</v>
      </c>
      <c r="C1839" s="2" t="s">
        <v>5535</v>
      </c>
      <c r="D1839" s="3">
        <v>1.923</v>
      </c>
      <c r="E1839" s="3">
        <v>2.6440000000000001</v>
      </c>
      <c r="F1839" s="3">
        <v>2.242</v>
      </c>
      <c r="G1839" s="3">
        <v>3.0049999999999999</v>
      </c>
      <c r="H1839" s="3">
        <v>0.98699999999999999</v>
      </c>
      <c r="I1839" s="5" t="s">
        <v>69</v>
      </c>
      <c r="J1839" s="5" t="s">
        <v>69</v>
      </c>
      <c r="K1839" s="5" t="s">
        <v>69</v>
      </c>
      <c r="L1839" s="5" t="s">
        <v>69</v>
      </c>
      <c r="M1839" s="5" t="s">
        <v>69</v>
      </c>
    </row>
    <row r="1840" spans="1:13" x14ac:dyDescent="0.2">
      <c r="A1840" s="2" t="s">
        <v>5536</v>
      </c>
      <c r="B1840" s="2" t="s">
        <v>5537</v>
      </c>
      <c r="C1840" s="2" t="s">
        <v>5538</v>
      </c>
      <c r="D1840" s="3">
        <v>12.904</v>
      </c>
      <c r="E1840" s="3">
        <v>4.5330000000000004</v>
      </c>
      <c r="F1840" s="3">
        <v>8.3260000000000005</v>
      </c>
      <c r="G1840" s="3">
        <v>6.86</v>
      </c>
      <c r="H1840" s="3">
        <v>5.6379999999999999</v>
      </c>
      <c r="I1840" s="5">
        <v>9.9435849175100199E-4</v>
      </c>
      <c r="J1840" s="5">
        <v>5.8084333162200498E-2</v>
      </c>
      <c r="K1840" s="5">
        <v>2.4138125922106299E-3</v>
      </c>
      <c r="L1840" s="5">
        <v>1.5587910606110001E-2</v>
      </c>
      <c r="M1840" s="5">
        <v>1.20280181025015E-2</v>
      </c>
    </row>
    <row r="1841" spans="1:13" x14ac:dyDescent="0.2">
      <c r="A1841" s="2" t="s">
        <v>5539</v>
      </c>
      <c r="B1841" s="2" t="s">
        <v>5540</v>
      </c>
      <c r="C1841" s="2" t="s">
        <v>5541</v>
      </c>
      <c r="D1841" s="3" t="s">
        <v>69</v>
      </c>
      <c r="E1841" s="3" t="s">
        <v>69</v>
      </c>
      <c r="F1841" s="3" t="s">
        <v>69</v>
      </c>
      <c r="G1841" s="3" t="s">
        <v>69</v>
      </c>
      <c r="H1841" s="3" t="s">
        <v>69</v>
      </c>
      <c r="I1841" s="5" t="s">
        <v>69</v>
      </c>
      <c r="J1841" s="5" t="s">
        <v>69</v>
      </c>
      <c r="K1841" s="5" t="s">
        <v>69</v>
      </c>
      <c r="L1841" s="5" t="s">
        <v>69</v>
      </c>
      <c r="M1841" s="5" t="s">
        <v>69</v>
      </c>
    </row>
    <row r="1842" spans="1:13" x14ac:dyDescent="0.2">
      <c r="A1842" s="2" t="s">
        <v>5542</v>
      </c>
      <c r="B1842" s="2" t="s">
        <v>5543</v>
      </c>
      <c r="C1842" s="2" t="s">
        <v>5544</v>
      </c>
      <c r="D1842" s="3">
        <v>8.1430000000000007</v>
      </c>
      <c r="E1842" s="3">
        <v>9.6869999999999994</v>
      </c>
      <c r="F1842" s="3">
        <v>10.382999999999999</v>
      </c>
      <c r="G1842" s="3">
        <v>10.291</v>
      </c>
      <c r="H1842" s="3">
        <v>8.8109999999999999</v>
      </c>
      <c r="I1842" s="5">
        <v>4.1945029838341696E-6</v>
      </c>
      <c r="J1842" s="5">
        <v>2.91631246351898E-6</v>
      </c>
      <c r="K1842" s="5">
        <v>1.4219445046981201E-6</v>
      </c>
      <c r="L1842" s="5">
        <v>2.2134357070546801E-6</v>
      </c>
      <c r="M1842" s="5">
        <v>3.11601112223947E-6</v>
      </c>
    </row>
    <row r="1843" spans="1:13" x14ac:dyDescent="0.2">
      <c r="A1843" s="2" t="s">
        <v>5545</v>
      </c>
      <c r="B1843" s="2" t="s">
        <v>5546</v>
      </c>
      <c r="C1843" s="2" t="s">
        <v>5547</v>
      </c>
      <c r="D1843" s="3">
        <v>100</v>
      </c>
      <c r="E1843" s="3">
        <v>100</v>
      </c>
      <c r="F1843" s="3" t="s">
        <v>69</v>
      </c>
      <c r="G1843" s="3">
        <v>100</v>
      </c>
      <c r="H1843" s="3" t="s">
        <v>69</v>
      </c>
      <c r="I1843" s="5" t="s">
        <v>69</v>
      </c>
      <c r="J1843" s="5" t="s">
        <v>69</v>
      </c>
      <c r="K1843" s="5" t="s">
        <v>69</v>
      </c>
      <c r="L1843" s="5" t="s">
        <v>69</v>
      </c>
      <c r="M1843" s="5" t="s">
        <v>69</v>
      </c>
    </row>
    <row r="1844" spans="1:13" x14ac:dyDescent="0.2">
      <c r="A1844" s="2" t="s">
        <v>5548</v>
      </c>
      <c r="B1844" s="2" t="s">
        <v>5549</v>
      </c>
      <c r="C1844" s="2" t="s">
        <v>5550</v>
      </c>
      <c r="D1844" s="3">
        <v>0.83699999999999997</v>
      </c>
      <c r="E1844" s="3">
        <v>2.9740000000000002</v>
      </c>
      <c r="F1844" s="3">
        <v>7.5110000000000001</v>
      </c>
      <c r="G1844" s="3">
        <v>4.51</v>
      </c>
      <c r="H1844" s="3">
        <v>4.2190000000000003</v>
      </c>
      <c r="I1844" s="5" t="s">
        <v>69</v>
      </c>
      <c r="J1844" s="5">
        <v>0.942845125386651</v>
      </c>
      <c r="K1844" s="5">
        <v>0.75769271790553805</v>
      </c>
      <c r="L1844" s="5">
        <v>0.87490447967009499</v>
      </c>
      <c r="M1844" s="5">
        <v>0.915266069482783</v>
      </c>
    </row>
    <row r="1845" spans="1:13" x14ac:dyDescent="0.2">
      <c r="A1845" s="2" t="s">
        <v>5551</v>
      </c>
      <c r="B1845" s="2" t="s">
        <v>5552</v>
      </c>
      <c r="C1845" s="2" t="s">
        <v>5553</v>
      </c>
      <c r="D1845" s="3" t="s">
        <v>69</v>
      </c>
      <c r="E1845" s="3" t="s">
        <v>69</v>
      </c>
      <c r="F1845" s="3" t="s">
        <v>69</v>
      </c>
      <c r="G1845" s="3" t="s">
        <v>69</v>
      </c>
      <c r="H1845" s="3" t="s">
        <v>69</v>
      </c>
      <c r="I1845" s="5" t="s">
        <v>69</v>
      </c>
      <c r="J1845" s="5" t="s">
        <v>69</v>
      </c>
      <c r="K1845" s="5" t="s">
        <v>69</v>
      </c>
      <c r="L1845" s="5" t="s">
        <v>69</v>
      </c>
      <c r="M1845" s="5" t="s">
        <v>69</v>
      </c>
    </row>
    <row r="1846" spans="1:13" x14ac:dyDescent="0.2">
      <c r="A1846" s="2" t="s">
        <v>5554</v>
      </c>
      <c r="B1846" s="2" t="s">
        <v>5555</v>
      </c>
      <c r="C1846" s="2" t="s">
        <v>5556</v>
      </c>
      <c r="D1846" s="3">
        <v>4.2160000000000002</v>
      </c>
      <c r="E1846" s="3">
        <v>3.093</v>
      </c>
      <c r="F1846" s="3">
        <v>10.428000000000001</v>
      </c>
      <c r="G1846" s="3">
        <v>10.397</v>
      </c>
      <c r="H1846" s="3">
        <v>14.997999999999999</v>
      </c>
      <c r="I1846" s="5" t="s">
        <v>69</v>
      </c>
      <c r="J1846" s="5" t="s">
        <v>69</v>
      </c>
      <c r="K1846" s="5" t="s">
        <v>69</v>
      </c>
      <c r="L1846" s="5" t="s">
        <v>69</v>
      </c>
      <c r="M1846" s="5" t="s">
        <v>69</v>
      </c>
    </row>
    <row r="1847" spans="1:13" x14ac:dyDescent="0.2">
      <c r="A1847" s="2" t="s">
        <v>5557</v>
      </c>
      <c r="B1847" s="2" t="s">
        <v>5558</v>
      </c>
      <c r="C1847" s="2" t="s">
        <v>5559</v>
      </c>
      <c r="D1847" s="3">
        <v>100</v>
      </c>
      <c r="E1847" s="3">
        <v>100</v>
      </c>
      <c r="F1847" s="3">
        <v>100</v>
      </c>
      <c r="G1847" s="3">
        <v>100</v>
      </c>
      <c r="H1847" s="3">
        <v>100</v>
      </c>
      <c r="I1847" s="5" t="s">
        <v>69</v>
      </c>
      <c r="J1847" s="5" t="s">
        <v>69</v>
      </c>
      <c r="K1847" s="5" t="s">
        <v>69</v>
      </c>
      <c r="L1847" s="5" t="s">
        <v>69</v>
      </c>
      <c r="M1847" s="5" t="s">
        <v>69</v>
      </c>
    </row>
    <row r="1848" spans="1:13" x14ac:dyDescent="0.2">
      <c r="A1848" s="2" t="s">
        <v>5560</v>
      </c>
      <c r="B1848" s="2" t="s">
        <v>5561</v>
      </c>
      <c r="C1848" s="2" t="s">
        <v>5562</v>
      </c>
      <c r="D1848" s="3">
        <v>4.4960000000000004</v>
      </c>
      <c r="E1848" s="3">
        <v>1.7490000000000001</v>
      </c>
      <c r="F1848" s="3">
        <v>4.657</v>
      </c>
      <c r="G1848" s="3">
        <v>3.452</v>
      </c>
      <c r="H1848" s="3">
        <v>0.01</v>
      </c>
      <c r="I1848" s="5" t="s">
        <v>69</v>
      </c>
      <c r="J1848" s="5" t="s">
        <v>69</v>
      </c>
      <c r="K1848" s="5" t="s">
        <v>69</v>
      </c>
      <c r="L1848" s="5" t="s">
        <v>69</v>
      </c>
      <c r="M1848" s="5" t="s">
        <v>69</v>
      </c>
    </row>
    <row r="1849" spans="1:13" x14ac:dyDescent="0.2">
      <c r="A1849" s="2" t="s">
        <v>5563</v>
      </c>
      <c r="B1849" s="2" t="s">
        <v>5564</v>
      </c>
      <c r="C1849" s="2" t="s">
        <v>5565</v>
      </c>
      <c r="D1849" s="3">
        <v>100</v>
      </c>
      <c r="E1849" s="3">
        <v>100</v>
      </c>
      <c r="F1849" s="3">
        <v>100</v>
      </c>
      <c r="G1849" s="3">
        <v>100</v>
      </c>
      <c r="H1849" s="3" t="s">
        <v>69</v>
      </c>
      <c r="I1849" s="5" t="s">
        <v>69</v>
      </c>
      <c r="J1849" s="5" t="s">
        <v>69</v>
      </c>
      <c r="K1849" s="5" t="s">
        <v>69</v>
      </c>
      <c r="L1849" s="5" t="s">
        <v>69</v>
      </c>
      <c r="M1849" s="5" t="s">
        <v>69</v>
      </c>
    </row>
    <row r="1850" spans="1:13" x14ac:dyDescent="0.2">
      <c r="A1850" s="2" t="s">
        <v>5566</v>
      </c>
      <c r="B1850" s="2" t="s">
        <v>5567</v>
      </c>
      <c r="C1850" s="2" t="s">
        <v>5568</v>
      </c>
      <c r="D1850" s="3">
        <v>6.7960000000000003</v>
      </c>
      <c r="E1850" s="3">
        <v>3.9220000000000002</v>
      </c>
      <c r="F1850" s="3">
        <v>9.0429999999999993</v>
      </c>
      <c r="G1850" s="3">
        <v>12.102</v>
      </c>
      <c r="H1850" s="3">
        <v>10.17</v>
      </c>
      <c r="I1850" s="5">
        <v>7.1878827107929599E-4</v>
      </c>
      <c r="J1850" s="5">
        <v>5.4633116393745197E-3</v>
      </c>
      <c r="K1850" s="5">
        <v>1.19278116476162E-4</v>
      </c>
      <c r="L1850" s="5">
        <v>7.6232075063797895E-5</v>
      </c>
      <c r="M1850" s="5">
        <v>4.9429658785959999E-5</v>
      </c>
    </row>
    <row r="1851" spans="1:13" x14ac:dyDescent="0.2">
      <c r="A1851" s="2" t="s">
        <v>5569</v>
      </c>
      <c r="B1851" s="2" t="s">
        <v>5570</v>
      </c>
      <c r="C1851" s="2" t="s">
        <v>5571</v>
      </c>
      <c r="D1851" s="3" t="s">
        <v>69</v>
      </c>
      <c r="E1851" s="3">
        <v>100</v>
      </c>
      <c r="F1851" s="3">
        <v>100</v>
      </c>
      <c r="G1851" s="3">
        <v>100</v>
      </c>
      <c r="H1851" s="3">
        <v>100</v>
      </c>
      <c r="I1851" s="5" t="s">
        <v>69</v>
      </c>
      <c r="J1851" s="5" t="s">
        <v>69</v>
      </c>
      <c r="K1851" s="5" t="s">
        <v>69</v>
      </c>
      <c r="L1851" s="5" t="s">
        <v>69</v>
      </c>
      <c r="M1851" s="5" t="s">
        <v>69</v>
      </c>
    </row>
    <row r="1852" spans="1:13" x14ac:dyDescent="0.2">
      <c r="A1852" s="2" t="s">
        <v>5572</v>
      </c>
      <c r="B1852" s="2" t="s">
        <v>5573</v>
      </c>
      <c r="C1852" s="2" t="s">
        <v>5574</v>
      </c>
      <c r="D1852" s="3" t="s">
        <v>69</v>
      </c>
      <c r="E1852" s="3">
        <v>100</v>
      </c>
      <c r="F1852" s="3">
        <v>100</v>
      </c>
      <c r="G1852" s="3">
        <v>100</v>
      </c>
      <c r="H1852" s="3">
        <v>100</v>
      </c>
      <c r="I1852" s="5" t="s">
        <v>69</v>
      </c>
      <c r="J1852" s="5" t="s">
        <v>69</v>
      </c>
      <c r="K1852" s="5" t="s">
        <v>69</v>
      </c>
      <c r="L1852" s="5" t="s">
        <v>69</v>
      </c>
      <c r="M1852" s="5" t="s">
        <v>69</v>
      </c>
    </row>
    <row r="1853" spans="1:13" x14ac:dyDescent="0.2">
      <c r="A1853" s="2" t="s">
        <v>5575</v>
      </c>
      <c r="B1853" s="2" t="s">
        <v>5576</v>
      </c>
      <c r="C1853" s="2" t="s">
        <v>5577</v>
      </c>
      <c r="D1853" s="3">
        <v>100</v>
      </c>
      <c r="E1853" s="3" t="s">
        <v>69</v>
      </c>
      <c r="F1853" s="3" t="s">
        <v>69</v>
      </c>
      <c r="G1853" s="3">
        <v>100</v>
      </c>
      <c r="H1853" s="3">
        <v>100</v>
      </c>
      <c r="I1853" s="5" t="s">
        <v>69</v>
      </c>
      <c r="J1853" s="5" t="s">
        <v>69</v>
      </c>
      <c r="K1853" s="5" t="s">
        <v>69</v>
      </c>
      <c r="L1853" s="5" t="s">
        <v>69</v>
      </c>
      <c r="M1853" s="5" t="s">
        <v>69</v>
      </c>
    </row>
    <row r="1854" spans="1:13" x14ac:dyDescent="0.2">
      <c r="A1854" s="2" t="s">
        <v>5578</v>
      </c>
      <c r="B1854" s="2" t="s">
        <v>5579</v>
      </c>
      <c r="C1854" s="2" t="s">
        <v>5580</v>
      </c>
      <c r="D1854" s="3">
        <v>100</v>
      </c>
      <c r="E1854" s="3">
        <v>100</v>
      </c>
      <c r="F1854" s="3">
        <v>100</v>
      </c>
      <c r="G1854" s="3">
        <v>100</v>
      </c>
      <c r="H1854" s="3">
        <v>100</v>
      </c>
      <c r="I1854" s="5" t="s">
        <v>69</v>
      </c>
      <c r="J1854" s="5" t="s">
        <v>69</v>
      </c>
      <c r="K1854" s="5" t="s">
        <v>69</v>
      </c>
      <c r="L1854" s="5" t="s">
        <v>69</v>
      </c>
      <c r="M1854" s="5" t="s">
        <v>69</v>
      </c>
    </row>
    <row r="1855" spans="1:13" x14ac:dyDescent="0.2">
      <c r="A1855" s="2" t="s">
        <v>5581</v>
      </c>
      <c r="B1855" s="2" t="s">
        <v>5582</v>
      </c>
      <c r="C1855" s="2" t="s">
        <v>5583</v>
      </c>
      <c r="D1855" s="3">
        <v>100</v>
      </c>
      <c r="E1855" s="3">
        <v>100</v>
      </c>
      <c r="F1855" s="3">
        <v>100</v>
      </c>
      <c r="G1855" s="3">
        <v>100</v>
      </c>
      <c r="H1855" s="3">
        <v>100</v>
      </c>
      <c r="I1855" s="5" t="s">
        <v>69</v>
      </c>
      <c r="J1855" s="5" t="s">
        <v>69</v>
      </c>
      <c r="K1855" s="5" t="s">
        <v>69</v>
      </c>
      <c r="L1855" s="5" t="s">
        <v>69</v>
      </c>
      <c r="M1855" s="5" t="s">
        <v>69</v>
      </c>
    </row>
    <row r="1856" spans="1:13" x14ac:dyDescent="0.2">
      <c r="A1856" s="2" t="s">
        <v>5584</v>
      </c>
      <c r="B1856" s="2" t="s">
        <v>5585</v>
      </c>
      <c r="C1856" s="2" t="s">
        <v>5586</v>
      </c>
      <c r="D1856" s="3">
        <v>100</v>
      </c>
      <c r="E1856" s="3">
        <v>100</v>
      </c>
      <c r="F1856" s="3">
        <v>100</v>
      </c>
      <c r="G1856" s="3">
        <v>100</v>
      </c>
      <c r="H1856" s="3">
        <v>100</v>
      </c>
      <c r="I1856" s="5" t="s">
        <v>69</v>
      </c>
      <c r="J1856" s="5" t="s">
        <v>69</v>
      </c>
      <c r="K1856" s="5" t="s">
        <v>69</v>
      </c>
      <c r="L1856" s="5" t="s">
        <v>69</v>
      </c>
      <c r="M1856" s="5" t="s">
        <v>69</v>
      </c>
    </row>
    <row r="1857" spans="1:13" x14ac:dyDescent="0.2">
      <c r="A1857" s="2" t="s">
        <v>5587</v>
      </c>
      <c r="B1857" s="2" t="s">
        <v>5588</v>
      </c>
      <c r="C1857" s="2" t="s">
        <v>5589</v>
      </c>
      <c r="D1857" s="3">
        <v>100</v>
      </c>
      <c r="E1857" s="3">
        <v>100</v>
      </c>
      <c r="F1857" s="3">
        <v>100</v>
      </c>
      <c r="G1857" s="3">
        <v>100</v>
      </c>
      <c r="H1857" s="3">
        <v>100</v>
      </c>
      <c r="I1857" s="5" t="s">
        <v>69</v>
      </c>
      <c r="J1857" s="5" t="s">
        <v>69</v>
      </c>
      <c r="K1857" s="5" t="s">
        <v>69</v>
      </c>
      <c r="L1857" s="5" t="s">
        <v>69</v>
      </c>
      <c r="M1857" s="5" t="s">
        <v>69</v>
      </c>
    </row>
    <row r="1858" spans="1:13" x14ac:dyDescent="0.2">
      <c r="A1858" s="2" t="s">
        <v>5590</v>
      </c>
      <c r="B1858" s="2" t="s">
        <v>5591</v>
      </c>
      <c r="C1858" s="2" t="s">
        <v>5592</v>
      </c>
      <c r="D1858" s="3">
        <v>100</v>
      </c>
      <c r="E1858" s="3">
        <v>100</v>
      </c>
      <c r="F1858" s="3">
        <v>100</v>
      </c>
      <c r="G1858" s="3">
        <v>100</v>
      </c>
      <c r="H1858" s="3">
        <v>100</v>
      </c>
      <c r="I1858" s="5" t="s">
        <v>69</v>
      </c>
      <c r="J1858" s="5" t="s">
        <v>69</v>
      </c>
      <c r="K1858" s="5" t="s">
        <v>69</v>
      </c>
      <c r="L1858" s="5" t="s">
        <v>69</v>
      </c>
      <c r="M1858" s="5" t="s">
        <v>69</v>
      </c>
    </row>
    <row r="1859" spans="1:13" x14ac:dyDescent="0.2">
      <c r="A1859" s="2" t="s">
        <v>5593</v>
      </c>
      <c r="B1859" s="2" t="s">
        <v>5594</v>
      </c>
      <c r="C1859" s="2" t="s">
        <v>5595</v>
      </c>
      <c r="D1859" s="3">
        <v>100</v>
      </c>
      <c r="E1859" s="3" t="s">
        <v>69</v>
      </c>
      <c r="F1859" s="3" t="s">
        <v>69</v>
      </c>
      <c r="G1859" s="3" t="s">
        <v>69</v>
      </c>
      <c r="H1859" s="3" t="s">
        <v>69</v>
      </c>
      <c r="I1859" s="5" t="s">
        <v>69</v>
      </c>
      <c r="J1859" s="5" t="s">
        <v>69</v>
      </c>
      <c r="K1859" s="5" t="s">
        <v>69</v>
      </c>
      <c r="L1859" s="5" t="s">
        <v>69</v>
      </c>
      <c r="M1859" s="5" t="s">
        <v>69</v>
      </c>
    </row>
    <row r="1860" spans="1:13" x14ac:dyDescent="0.2">
      <c r="A1860" s="2" t="s">
        <v>5596</v>
      </c>
      <c r="B1860" s="2" t="s">
        <v>5597</v>
      </c>
      <c r="C1860" s="2" t="s">
        <v>5598</v>
      </c>
      <c r="D1860" s="3" t="s">
        <v>69</v>
      </c>
      <c r="E1860" s="3">
        <v>100</v>
      </c>
      <c r="F1860" s="3">
        <v>100</v>
      </c>
      <c r="G1860" s="3" t="s">
        <v>69</v>
      </c>
      <c r="H1860" s="3" t="s">
        <v>69</v>
      </c>
      <c r="I1860" s="5" t="s">
        <v>69</v>
      </c>
      <c r="J1860" s="5" t="s">
        <v>69</v>
      </c>
      <c r="K1860" s="5" t="s">
        <v>69</v>
      </c>
      <c r="L1860" s="5" t="s">
        <v>69</v>
      </c>
      <c r="M1860" s="5" t="s">
        <v>69</v>
      </c>
    </row>
    <row r="1861" spans="1:13" x14ac:dyDescent="0.2">
      <c r="A1861" s="2" t="s">
        <v>5599</v>
      </c>
      <c r="B1861" s="2" t="s">
        <v>5600</v>
      </c>
      <c r="C1861" s="2" t="s">
        <v>5601</v>
      </c>
      <c r="D1861" s="3">
        <v>0.85299999999999998</v>
      </c>
      <c r="E1861" s="3">
        <v>0.56200000000000006</v>
      </c>
      <c r="F1861" s="3">
        <v>0.77100000000000002</v>
      </c>
      <c r="G1861" s="3">
        <v>0.96499999999999997</v>
      </c>
      <c r="H1861" s="3">
        <v>0.89600000000000002</v>
      </c>
      <c r="I1861" s="5">
        <v>0.99999554005887403</v>
      </c>
      <c r="J1861" s="5">
        <v>0.99289363499828598</v>
      </c>
      <c r="K1861" s="5">
        <v>0.99999999999936695</v>
      </c>
      <c r="L1861" s="5">
        <v>0.99986574938454298</v>
      </c>
      <c r="M1861" s="5">
        <v>0.97754751161298503</v>
      </c>
    </row>
    <row r="1862" spans="1:13" x14ac:dyDescent="0.2">
      <c r="A1862" s="2" t="s">
        <v>5602</v>
      </c>
      <c r="B1862" s="2" t="s">
        <v>5603</v>
      </c>
      <c r="C1862" s="2" t="s">
        <v>5604</v>
      </c>
      <c r="D1862" s="3" t="s">
        <v>69</v>
      </c>
      <c r="E1862" s="3" t="s">
        <v>69</v>
      </c>
      <c r="F1862" s="3" t="s">
        <v>69</v>
      </c>
      <c r="G1862" s="3" t="s">
        <v>69</v>
      </c>
      <c r="H1862" s="3" t="s">
        <v>69</v>
      </c>
      <c r="I1862" s="5" t="s">
        <v>69</v>
      </c>
      <c r="J1862" s="5" t="s">
        <v>69</v>
      </c>
      <c r="K1862" s="5" t="s">
        <v>69</v>
      </c>
      <c r="L1862" s="5" t="s">
        <v>69</v>
      </c>
      <c r="M1862" s="5" t="s">
        <v>69</v>
      </c>
    </row>
    <row r="1863" spans="1:13" x14ac:dyDescent="0.2">
      <c r="A1863" s="2" t="s">
        <v>5605</v>
      </c>
      <c r="B1863" s="2" t="s">
        <v>5606</v>
      </c>
      <c r="C1863" s="2" t="s">
        <v>5607</v>
      </c>
      <c r="D1863" s="3">
        <v>100</v>
      </c>
      <c r="E1863" s="3">
        <v>100</v>
      </c>
      <c r="F1863" s="3">
        <v>100</v>
      </c>
      <c r="G1863" s="3">
        <v>100</v>
      </c>
      <c r="H1863" s="3">
        <v>100</v>
      </c>
      <c r="I1863" s="5" t="s">
        <v>69</v>
      </c>
      <c r="J1863" s="5" t="s">
        <v>69</v>
      </c>
      <c r="K1863" s="5" t="s">
        <v>69</v>
      </c>
      <c r="L1863" s="5" t="s">
        <v>69</v>
      </c>
      <c r="M1863" s="5" t="s">
        <v>69</v>
      </c>
    </row>
    <row r="1864" spans="1:13" x14ac:dyDescent="0.2">
      <c r="A1864" s="2" t="s">
        <v>5608</v>
      </c>
      <c r="B1864" s="2" t="s">
        <v>5609</v>
      </c>
      <c r="C1864" s="2" t="s">
        <v>5610</v>
      </c>
      <c r="D1864" s="3">
        <v>18.099</v>
      </c>
      <c r="E1864" s="3">
        <v>9.516</v>
      </c>
      <c r="F1864" s="3">
        <v>13.25</v>
      </c>
      <c r="G1864" s="3">
        <v>15.712999999999999</v>
      </c>
      <c r="H1864" s="3">
        <v>20.71</v>
      </c>
      <c r="I1864" s="5" t="s">
        <v>69</v>
      </c>
      <c r="J1864" s="5" t="s">
        <v>69</v>
      </c>
      <c r="K1864" s="5" t="s">
        <v>69</v>
      </c>
      <c r="L1864" s="5" t="s">
        <v>69</v>
      </c>
      <c r="M1864" s="5" t="s">
        <v>69</v>
      </c>
    </row>
    <row r="1865" spans="1:13" x14ac:dyDescent="0.2">
      <c r="A1865" s="2" t="s">
        <v>5611</v>
      </c>
      <c r="B1865" s="2" t="s">
        <v>5612</v>
      </c>
      <c r="C1865" s="2" t="s">
        <v>5613</v>
      </c>
      <c r="D1865" s="3">
        <v>100</v>
      </c>
      <c r="E1865" s="3">
        <v>100</v>
      </c>
      <c r="F1865" s="3">
        <v>100</v>
      </c>
      <c r="G1865" s="3">
        <v>100</v>
      </c>
      <c r="H1865" s="3">
        <v>100</v>
      </c>
      <c r="I1865" s="5" t="s">
        <v>69</v>
      </c>
      <c r="J1865" s="5" t="s">
        <v>69</v>
      </c>
      <c r="K1865" s="5" t="s">
        <v>69</v>
      </c>
      <c r="L1865" s="5" t="s">
        <v>69</v>
      </c>
      <c r="M1865" s="5" t="s">
        <v>69</v>
      </c>
    </row>
    <row r="1866" spans="1:13" x14ac:dyDescent="0.2">
      <c r="A1866" s="2" t="s">
        <v>5614</v>
      </c>
      <c r="B1866" s="2" t="s">
        <v>5615</v>
      </c>
      <c r="C1866" s="2" t="s">
        <v>5616</v>
      </c>
      <c r="D1866" s="3">
        <v>100</v>
      </c>
      <c r="E1866" s="3">
        <v>100</v>
      </c>
      <c r="F1866" s="3">
        <v>100</v>
      </c>
      <c r="G1866" s="3">
        <v>100</v>
      </c>
      <c r="H1866" s="3">
        <v>100</v>
      </c>
      <c r="I1866" s="5" t="s">
        <v>69</v>
      </c>
      <c r="J1866" s="5" t="s">
        <v>69</v>
      </c>
      <c r="K1866" s="5" t="s">
        <v>69</v>
      </c>
      <c r="L1866" s="5" t="s">
        <v>69</v>
      </c>
      <c r="M1866" s="5" t="s">
        <v>69</v>
      </c>
    </row>
    <row r="1867" spans="1:13" x14ac:dyDescent="0.2">
      <c r="A1867" s="2" t="s">
        <v>5617</v>
      </c>
      <c r="B1867" s="2" t="s">
        <v>5618</v>
      </c>
      <c r="C1867" s="2" t="s">
        <v>5619</v>
      </c>
      <c r="D1867" s="3">
        <v>100</v>
      </c>
      <c r="E1867" s="3">
        <v>100</v>
      </c>
      <c r="F1867" s="3">
        <v>100</v>
      </c>
      <c r="G1867" s="3">
        <v>100</v>
      </c>
      <c r="H1867" s="3">
        <v>100</v>
      </c>
      <c r="I1867" s="5" t="s">
        <v>69</v>
      </c>
      <c r="J1867" s="5" t="s">
        <v>69</v>
      </c>
      <c r="K1867" s="5" t="s">
        <v>69</v>
      </c>
      <c r="L1867" s="5" t="s">
        <v>69</v>
      </c>
      <c r="M1867" s="5" t="s">
        <v>69</v>
      </c>
    </row>
    <row r="1868" spans="1:13" x14ac:dyDescent="0.2">
      <c r="A1868" s="2" t="s">
        <v>5620</v>
      </c>
      <c r="B1868" s="2" t="s">
        <v>5621</v>
      </c>
      <c r="C1868" s="2" t="s">
        <v>5622</v>
      </c>
      <c r="D1868" s="3">
        <v>2.6469999999999998</v>
      </c>
      <c r="E1868" s="3">
        <v>3.0289999999999999</v>
      </c>
      <c r="F1868" s="3">
        <v>4.1420000000000003</v>
      </c>
      <c r="G1868" s="3">
        <v>1.929</v>
      </c>
      <c r="H1868" s="3">
        <v>1.046</v>
      </c>
      <c r="I1868" s="5">
        <v>4.2586990680143703E-2</v>
      </c>
      <c r="J1868" s="5">
        <v>8.7794530711395799E-2</v>
      </c>
      <c r="K1868" s="5">
        <v>5.9743834435128703E-3</v>
      </c>
      <c r="L1868" s="5">
        <v>0.13810561902681201</v>
      </c>
      <c r="M1868" s="5">
        <v>0.96772068909597597</v>
      </c>
    </row>
    <row r="1869" spans="1:13" x14ac:dyDescent="0.2">
      <c r="A1869" s="2" t="s">
        <v>5623</v>
      </c>
      <c r="B1869" s="2" t="s">
        <v>5624</v>
      </c>
      <c r="C1869" s="2" t="s">
        <v>5625</v>
      </c>
      <c r="D1869" s="3">
        <v>100</v>
      </c>
      <c r="E1869" s="3">
        <v>100</v>
      </c>
      <c r="F1869" s="3">
        <v>100</v>
      </c>
      <c r="G1869" s="3">
        <v>100</v>
      </c>
      <c r="H1869" s="3">
        <v>100</v>
      </c>
      <c r="I1869" s="5" t="s">
        <v>69</v>
      </c>
      <c r="J1869" s="5" t="s">
        <v>69</v>
      </c>
      <c r="K1869" s="5" t="s">
        <v>69</v>
      </c>
      <c r="L1869" s="5" t="s">
        <v>69</v>
      </c>
      <c r="M1869" s="5" t="s">
        <v>69</v>
      </c>
    </row>
    <row r="1870" spans="1:13" x14ac:dyDescent="0.2">
      <c r="A1870" s="2" t="s">
        <v>5626</v>
      </c>
      <c r="B1870" s="2" t="s">
        <v>5627</v>
      </c>
      <c r="C1870" s="2" t="s">
        <v>5628</v>
      </c>
      <c r="D1870" s="3">
        <v>100</v>
      </c>
      <c r="E1870" s="3">
        <v>100</v>
      </c>
      <c r="F1870" s="3">
        <v>100</v>
      </c>
      <c r="G1870" s="3">
        <v>100</v>
      </c>
      <c r="H1870" s="3" t="s">
        <v>69</v>
      </c>
      <c r="I1870" s="5" t="s">
        <v>69</v>
      </c>
      <c r="J1870" s="5" t="s">
        <v>69</v>
      </c>
      <c r="K1870" s="5" t="s">
        <v>69</v>
      </c>
      <c r="L1870" s="5" t="s">
        <v>69</v>
      </c>
      <c r="M1870" s="5" t="s">
        <v>69</v>
      </c>
    </row>
    <row r="1871" spans="1:13" x14ac:dyDescent="0.2">
      <c r="A1871" s="2" t="s">
        <v>5629</v>
      </c>
      <c r="B1871" s="2" t="s">
        <v>5630</v>
      </c>
      <c r="C1871" s="2" t="s">
        <v>5631</v>
      </c>
      <c r="D1871" s="3" t="s">
        <v>69</v>
      </c>
      <c r="E1871" s="3" t="s">
        <v>69</v>
      </c>
      <c r="F1871" s="3" t="s">
        <v>69</v>
      </c>
      <c r="G1871" s="3">
        <v>100</v>
      </c>
      <c r="H1871" s="3" t="s">
        <v>69</v>
      </c>
      <c r="I1871" s="5" t="s">
        <v>69</v>
      </c>
      <c r="J1871" s="5" t="s">
        <v>69</v>
      </c>
      <c r="K1871" s="5" t="s">
        <v>69</v>
      </c>
      <c r="L1871" s="5" t="s">
        <v>69</v>
      </c>
      <c r="M1871" s="5" t="s">
        <v>69</v>
      </c>
    </row>
    <row r="1872" spans="1:13" x14ac:dyDescent="0.2">
      <c r="A1872" s="2" t="s">
        <v>5632</v>
      </c>
      <c r="B1872" s="2" t="s">
        <v>5633</v>
      </c>
      <c r="C1872" s="2" t="s">
        <v>5634</v>
      </c>
      <c r="D1872" s="3">
        <v>15.16</v>
      </c>
      <c r="E1872" s="3">
        <v>14.195</v>
      </c>
      <c r="F1872" s="3">
        <v>7.6360000000000001</v>
      </c>
      <c r="G1872" s="3">
        <v>1.825</v>
      </c>
      <c r="H1872" s="3">
        <v>0.01</v>
      </c>
      <c r="I1872" s="5">
        <v>3.83428053608822E-2</v>
      </c>
      <c r="J1872" s="5">
        <v>2.1748412665373501E-2</v>
      </c>
      <c r="K1872" s="5">
        <v>0.11423068899170299</v>
      </c>
      <c r="L1872" s="5" t="s">
        <v>69</v>
      </c>
      <c r="M1872" s="5" t="s">
        <v>69</v>
      </c>
    </row>
    <row r="1873" spans="1:13" x14ac:dyDescent="0.2">
      <c r="A1873" s="2" t="s">
        <v>5635</v>
      </c>
      <c r="B1873" s="2" t="s">
        <v>5636</v>
      </c>
      <c r="C1873" s="2" t="s">
        <v>5637</v>
      </c>
      <c r="D1873" s="3">
        <v>0.01</v>
      </c>
      <c r="E1873" s="3">
        <v>0.01</v>
      </c>
      <c r="F1873" s="3">
        <v>0.01</v>
      </c>
      <c r="G1873" s="3">
        <v>0.01</v>
      </c>
      <c r="H1873" s="3">
        <v>1.7290000000000001</v>
      </c>
      <c r="I1873" s="5" t="s">
        <v>69</v>
      </c>
      <c r="J1873" s="5" t="s">
        <v>69</v>
      </c>
      <c r="K1873" s="5" t="s">
        <v>69</v>
      </c>
      <c r="L1873" s="5" t="s">
        <v>69</v>
      </c>
      <c r="M1873" s="5" t="s">
        <v>69</v>
      </c>
    </row>
    <row r="1874" spans="1:13" x14ac:dyDescent="0.2">
      <c r="A1874" s="2" t="s">
        <v>5638</v>
      </c>
      <c r="B1874" s="2" t="s">
        <v>5639</v>
      </c>
      <c r="C1874" s="2" t="s">
        <v>5640</v>
      </c>
      <c r="D1874" s="3">
        <v>100</v>
      </c>
      <c r="E1874" s="3">
        <v>100</v>
      </c>
      <c r="F1874" s="3">
        <v>100</v>
      </c>
      <c r="G1874" s="3">
        <v>100</v>
      </c>
      <c r="H1874" s="3">
        <v>100</v>
      </c>
      <c r="I1874" s="5" t="s">
        <v>69</v>
      </c>
      <c r="J1874" s="5" t="s">
        <v>69</v>
      </c>
      <c r="K1874" s="5" t="s">
        <v>69</v>
      </c>
      <c r="L1874" s="5" t="s">
        <v>69</v>
      </c>
      <c r="M1874" s="5" t="s">
        <v>69</v>
      </c>
    </row>
    <row r="1875" spans="1:13" x14ac:dyDescent="0.2">
      <c r="A1875" s="2" t="s">
        <v>5641</v>
      </c>
      <c r="B1875" s="2" t="s">
        <v>5642</v>
      </c>
      <c r="C1875" s="2" t="s">
        <v>5643</v>
      </c>
      <c r="D1875" s="3">
        <v>14.613</v>
      </c>
      <c r="E1875" s="3">
        <v>8.516</v>
      </c>
      <c r="F1875" s="3">
        <v>17.234999999999999</v>
      </c>
      <c r="G1875" s="3">
        <v>7.6989999999999998</v>
      </c>
      <c r="H1875" s="3">
        <v>13.494999999999999</v>
      </c>
      <c r="I1875" s="5">
        <v>9.3858596702538405E-2</v>
      </c>
      <c r="J1875" s="5">
        <v>0.34523228389727201</v>
      </c>
      <c r="K1875" s="5">
        <v>0.13624687647480799</v>
      </c>
      <c r="L1875" s="5">
        <v>0.35709455772502702</v>
      </c>
      <c r="M1875" s="5">
        <v>0.24689560924846701</v>
      </c>
    </row>
    <row r="1876" spans="1:13" x14ac:dyDescent="0.2">
      <c r="A1876" s="2" t="s">
        <v>5644</v>
      </c>
      <c r="B1876" s="2" t="s">
        <v>5645</v>
      </c>
      <c r="C1876" s="2" t="s">
        <v>5646</v>
      </c>
      <c r="D1876" s="3">
        <v>100</v>
      </c>
      <c r="E1876" s="3">
        <v>100</v>
      </c>
      <c r="F1876" s="3">
        <v>100</v>
      </c>
      <c r="G1876" s="3" t="s">
        <v>69</v>
      </c>
      <c r="H1876" s="3" t="s">
        <v>69</v>
      </c>
      <c r="I1876" s="5" t="s">
        <v>69</v>
      </c>
      <c r="J1876" s="5" t="s">
        <v>69</v>
      </c>
      <c r="K1876" s="5" t="s">
        <v>69</v>
      </c>
      <c r="L1876" s="5" t="s">
        <v>69</v>
      </c>
      <c r="M1876" s="5" t="s">
        <v>69</v>
      </c>
    </row>
    <row r="1877" spans="1:13" x14ac:dyDescent="0.2">
      <c r="A1877" s="2" t="s">
        <v>5647</v>
      </c>
      <c r="B1877" s="2" t="s">
        <v>5648</v>
      </c>
      <c r="C1877" s="2" t="s">
        <v>5649</v>
      </c>
      <c r="D1877" s="3">
        <v>100</v>
      </c>
      <c r="E1877" s="3">
        <v>100</v>
      </c>
      <c r="F1877" s="3">
        <v>100</v>
      </c>
      <c r="G1877" s="3">
        <v>100</v>
      </c>
      <c r="H1877" s="3">
        <v>100</v>
      </c>
      <c r="I1877" s="5" t="s">
        <v>69</v>
      </c>
      <c r="J1877" s="5" t="s">
        <v>69</v>
      </c>
      <c r="K1877" s="5" t="s">
        <v>69</v>
      </c>
      <c r="L1877" s="5" t="s">
        <v>69</v>
      </c>
      <c r="M1877" s="5" t="s">
        <v>69</v>
      </c>
    </row>
    <row r="1878" spans="1:13" x14ac:dyDescent="0.2">
      <c r="A1878" s="2" t="s">
        <v>5650</v>
      </c>
      <c r="B1878" s="2" t="s">
        <v>5651</v>
      </c>
      <c r="C1878" s="2" t="s">
        <v>5652</v>
      </c>
      <c r="D1878" s="3">
        <v>100</v>
      </c>
      <c r="E1878" s="3">
        <v>100</v>
      </c>
      <c r="F1878" s="3">
        <v>100</v>
      </c>
      <c r="G1878" s="3">
        <v>100</v>
      </c>
      <c r="H1878" s="3" t="s">
        <v>69</v>
      </c>
      <c r="I1878" s="5" t="s">
        <v>69</v>
      </c>
      <c r="J1878" s="5" t="s">
        <v>69</v>
      </c>
      <c r="K1878" s="5" t="s">
        <v>69</v>
      </c>
      <c r="L1878" s="5" t="s">
        <v>69</v>
      </c>
      <c r="M1878" s="5" t="s">
        <v>69</v>
      </c>
    </row>
    <row r="1879" spans="1:13" x14ac:dyDescent="0.2">
      <c r="A1879" s="2" t="s">
        <v>5653</v>
      </c>
      <c r="B1879" s="2" t="s">
        <v>5654</v>
      </c>
      <c r="C1879" s="2" t="s">
        <v>5655</v>
      </c>
      <c r="D1879" s="3">
        <v>0.79200000000000004</v>
      </c>
      <c r="E1879" s="3">
        <v>0.01</v>
      </c>
      <c r="F1879" s="3">
        <v>0.56299999999999994</v>
      </c>
      <c r="G1879" s="3">
        <v>0.42</v>
      </c>
      <c r="H1879" s="3">
        <v>0.39200000000000002</v>
      </c>
      <c r="I1879" s="5" t="s">
        <v>69</v>
      </c>
      <c r="J1879" s="5" t="s">
        <v>69</v>
      </c>
      <c r="K1879" s="5" t="s">
        <v>69</v>
      </c>
      <c r="L1879" s="5" t="s">
        <v>69</v>
      </c>
      <c r="M1879" s="5" t="s">
        <v>69</v>
      </c>
    </row>
    <row r="1880" spans="1:13" x14ac:dyDescent="0.2">
      <c r="A1880" s="2" t="s">
        <v>5656</v>
      </c>
      <c r="B1880" s="2" t="s">
        <v>5657</v>
      </c>
      <c r="C1880" s="2" t="s">
        <v>5658</v>
      </c>
      <c r="D1880" s="3">
        <v>3.0990000000000002</v>
      </c>
      <c r="E1880" s="3">
        <v>0.63300000000000001</v>
      </c>
      <c r="F1880" s="3">
        <v>4.2009999999999996</v>
      </c>
      <c r="G1880" s="3">
        <v>2.407</v>
      </c>
      <c r="H1880" s="3">
        <v>2.843</v>
      </c>
      <c r="I1880" s="5" t="s">
        <v>69</v>
      </c>
      <c r="J1880" s="5" t="s">
        <v>69</v>
      </c>
      <c r="K1880" s="5" t="s">
        <v>69</v>
      </c>
      <c r="L1880" s="5" t="s">
        <v>69</v>
      </c>
      <c r="M1880" s="5" t="s">
        <v>69</v>
      </c>
    </row>
    <row r="1881" spans="1:13" x14ac:dyDescent="0.2">
      <c r="A1881" s="2" t="s">
        <v>5659</v>
      </c>
      <c r="B1881" s="2" t="s">
        <v>5660</v>
      </c>
      <c r="C1881" s="2" t="s">
        <v>5661</v>
      </c>
      <c r="D1881" s="3">
        <v>7.3890000000000002</v>
      </c>
      <c r="E1881" s="3">
        <v>3.681</v>
      </c>
      <c r="F1881" s="3">
        <v>14.531000000000001</v>
      </c>
      <c r="G1881" s="3">
        <v>9.0960000000000001</v>
      </c>
      <c r="H1881" s="3">
        <v>8.3559999999999999</v>
      </c>
      <c r="I1881" s="5" t="s">
        <v>69</v>
      </c>
      <c r="J1881" s="5" t="s">
        <v>69</v>
      </c>
      <c r="K1881" s="5" t="s">
        <v>69</v>
      </c>
      <c r="L1881" s="5" t="s">
        <v>69</v>
      </c>
      <c r="M1881" s="5" t="s">
        <v>69</v>
      </c>
    </row>
    <row r="1882" spans="1:13" x14ac:dyDescent="0.2">
      <c r="A1882" s="2" t="s">
        <v>5662</v>
      </c>
      <c r="B1882" s="2" t="s">
        <v>5663</v>
      </c>
      <c r="C1882" s="2" t="s">
        <v>5664</v>
      </c>
      <c r="D1882" s="3" t="s">
        <v>69</v>
      </c>
      <c r="E1882" s="3" t="s">
        <v>69</v>
      </c>
      <c r="F1882" s="3" t="s">
        <v>69</v>
      </c>
      <c r="G1882" s="3" t="s">
        <v>69</v>
      </c>
      <c r="H1882" s="3" t="s">
        <v>69</v>
      </c>
      <c r="I1882" s="5" t="s">
        <v>69</v>
      </c>
      <c r="J1882" s="5" t="s">
        <v>69</v>
      </c>
      <c r="K1882" s="5" t="s">
        <v>69</v>
      </c>
      <c r="L1882" s="5" t="s">
        <v>69</v>
      </c>
      <c r="M1882" s="5" t="s">
        <v>69</v>
      </c>
    </row>
    <row r="1883" spans="1:13" x14ac:dyDescent="0.2">
      <c r="A1883" s="2" t="s">
        <v>5665</v>
      </c>
      <c r="B1883" s="2" t="s">
        <v>5666</v>
      </c>
      <c r="C1883" s="2" t="s">
        <v>5667</v>
      </c>
      <c r="D1883" s="3">
        <v>100</v>
      </c>
      <c r="E1883" s="3">
        <v>100</v>
      </c>
      <c r="F1883" s="3">
        <v>100</v>
      </c>
      <c r="G1883" s="3">
        <v>100</v>
      </c>
      <c r="H1883" s="3" t="s">
        <v>69</v>
      </c>
      <c r="I1883" s="5" t="s">
        <v>69</v>
      </c>
      <c r="J1883" s="5" t="s">
        <v>69</v>
      </c>
      <c r="K1883" s="5" t="s">
        <v>69</v>
      </c>
      <c r="L1883" s="5" t="s">
        <v>69</v>
      </c>
      <c r="M1883" s="5" t="s">
        <v>69</v>
      </c>
    </row>
    <row r="1884" spans="1:13" x14ac:dyDescent="0.2">
      <c r="A1884" s="2" t="s">
        <v>5668</v>
      </c>
      <c r="B1884" s="2" t="s">
        <v>5669</v>
      </c>
      <c r="C1884" s="2" t="s">
        <v>5670</v>
      </c>
      <c r="D1884" s="3">
        <v>100</v>
      </c>
      <c r="E1884" s="3" t="s">
        <v>69</v>
      </c>
      <c r="F1884" s="3">
        <v>100</v>
      </c>
      <c r="G1884" s="3">
        <v>100</v>
      </c>
      <c r="H1884" s="3">
        <v>100</v>
      </c>
      <c r="I1884" s="5" t="s">
        <v>69</v>
      </c>
      <c r="J1884" s="5" t="s">
        <v>69</v>
      </c>
      <c r="K1884" s="5" t="s">
        <v>69</v>
      </c>
      <c r="L1884" s="5" t="s">
        <v>69</v>
      </c>
      <c r="M1884" s="5" t="s">
        <v>69</v>
      </c>
    </row>
    <row r="1885" spans="1:13" x14ac:dyDescent="0.2">
      <c r="A1885" s="2" t="s">
        <v>5671</v>
      </c>
      <c r="B1885" s="2" t="s">
        <v>5672</v>
      </c>
      <c r="C1885" s="2" t="s">
        <v>5673</v>
      </c>
      <c r="D1885" s="3">
        <v>100</v>
      </c>
      <c r="E1885" s="3" t="s">
        <v>69</v>
      </c>
      <c r="F1885" s="3">
        <v>100</v>
      </c>
      <c r="G1885" s="3" t="s">
        <v>69</v>
      </c>
      <c r="H1885" s="3" t="s">
        <v>69</v>
      </c>
      <c r="I1885" s="5" t="s">
        <v>69</v>
      </c>
      <c r="J1885" s="5" t="s">
        <v>69</v>
      </c>
      <c r="K1885" s="5" t="s">
        <v>69</v>
      </c>
      <c r="L1885" s="5" t="s">
        <v>69</v>
      </c>
      <c r="M1885" s="5" t="s">
        <v>69</v>
      </c>
    </row>
    <row r="1886" spans="1:13" x14ac:dyDescent="0.2">
      <c r="A1886" s="2" t="s">
        <v>5674</v>
      </c>
      <c r="B1886" s="2" t="s">
        <v>5675</v>
      </c>
      <c r="C1886" s="2" t="s">
        <v>5676</v>
      </c>
      <c r="D1886" s="3">
        <v>100</v>
      </c>
      <c r="E1886" s="3" t="s">
        <v>69</v>
      </c>
      <c r="F1886" s="3">
        <v>100</v>
      </c>
      <c r="G1886" s="3">
        <v>100</v>
      </c>
      <c r="H1886" s="3">
        <v>100</v>
      </c>
      <c r="I1886" s="5" t="s">
        <v>69</v>
      </c>
      <c r="J1886" s="5" t="s">
        <v>69</v>
      </c>
      <c r="K1886" s="5" t="s">
        <v>69</v>
      </c>
      <c r="L1886" s="5" t="s">
        <v>69</v>
      </c>
      <c r="M1886" s="5" t="s">
        <v>69</v>
      </c>
    </row>
    <row r="1887" spans="1:13" x14ac:dyDescent="0.2">
      <c r="A1887" s="2" t="s">
        <v>5677</v>
      </c>
      <c r="B1887" s="2" t="s">
        <v>5678</v>
      </c>
      <c r="C1887" s="2" t="s">
        <v>5679</v>
      </c>
      <c r="D1887" s="3">
        <v>100</v>
      </c>
      <c r="E1887" s="3">
        <v>100</v>
      </c>
      <c r="F1887" s="3" t="s">
        <v>69</v>
      </c>
      <c r="G1887" s="3">
        <v>100</v>
      </c>
      <c r="H1887" s="3">
        <v>100</v>
      </c>
      <c r="I1887" s="5" t="s">
        <v>69</v>
      </c>
      <c r="J1887" s="5" t="s">
        <v>69</v>
      </c>
      <c r="K1887" s="5" t="s">
        <v>69</v>
      </c>
      <c r="L1887" s="5" t="s">
        <v>69</v>
      </c>
      <c r="M1887" s="5" t="s">
        <v>69</v>
      </c>
    </row>
    <row r="1888" spans="1:13" x14ac:dyDescent="0.2">
      <c r="A1888" s="2" t="s">
        <v>5680</v>
      </c>
      <c r="B1888" s="2" t="s">
        <v>5681</v>
      </c>
      <c r="C1888" s="2" t="s">
        <v>5682</v>
      </c>
      <c r="D1888" s="3" t="s">
        <v>69</v>
      </c>
      <c r="E1888" s="3">
        <v>100</v>
      </c>
      <c r="F1888" s="3">
        <v>100</v>
      </c>
      <c r="G1888" s="3">
        <v>100</v>
      </c>
      <c r="H1888" s="3" t="s">
        <v>69</v>
      </c>
      <c r="I1888" s="5" t="s">
        <v>69</v>
      </c>
      <c r="J1888" s="5" t="s">
        <v>69</v>
      </c>
      <c r="K1888" s="5" t="s">
        <v>69</v>
      </c>
      <c r="L1888" s="5" t="s">
        <v>69</v>
      </c>
      <c r="M1888" s="5" t="s">
        <v>69</v>
      </c>
    </row>
    <row r="1889" spans="1:13" x14ac:dyDescent="0.2">
      <c r="A1889" s="2" t="s">
        <v>5683</v>
      </c>
      <c r="B1889" s="2" t="s">
        <v>5684</v>
      </c>
      <c r="C1889" s="2" t="s">
        <v>5685</v>
      </c>
      <c r="D1889" s="3">
        <v>100</v>
      </c>
      <c r="E1889" s="3">
        <v>100</v>
      </c>
      <c r="F1889" s="3">
        <v>100</v>
      </c>
      <c r="G1889" s="3">
        <v>100</v>
      </c>
      <c r="H1889" s="3">
        <v>100</v>
      </c>
      <c r="I1889" s="5" t="s">
        <v>69</v>
      </c>
      <c r="J1889" s="5" t="s">
        <v>69</v>
      </c>
      <c r="K1889" s="5" t="s">
        <v>69</v>
      </c>
      <c r="L1889" s="5" t="s">
        <v>69</v>
      </c>
      <c r="M1889" s="5" t="s">
        <v>69</v>
      </c>
    </row>
    <row r="1890" spans="1:13" x14ac:dyDescent="0.2">
      <c r="A1890" s="2" t="s">
        <v>5686</v>
      </c>
      <c r="B1890" s="2" t="s">
        <v>5687</v>
      </c>
      <c r="C1890" s="2" t="s">
        <v>5688</v>
      </c>
      <c r="D1890" s="3" t="s">
        <v>69</v>
      </c>
      <c r="E1890" s="3" t="s">
        <v>69</v>
      </c>
      <c r="F1890" s="3" t="s">
        <v>69</v>
      </c>
      <c r="G1890" s="3" t="s">
        <v>69</v>
      </c>
      <c r="H1890" s="3">
        <v>100</v>
      </c>
      <c r="I1890" s="5" t="s">
        <v>69</v>
      </c>
      <c r="J1890" s="5" t="s">
        <v>69</v>
      </c>
      <c r="K1890" s="5" t="s">
        <v>69</v>
      </c>
      <c r="L1890" s="5" t="s">
        <v>69</v>
      </c>
      <c r="M1890" s="5" t="s">
        <v>69</v>
      </c>
    </row>
    <row r="1891" spans="1:13" x14ac:dyDescent="0.2">
      <c r="A1891" s="2" t="s">
        <v>5689</v>
      </c>
      <c r="B1891" s="2" t="s">
        <v>5690</v>
      </c>
      <c r="C1891" s="2" t="s">
        <v>5691</v>
      </c>
      <c r="D1891" s="3">
        <v>100</v>
      </c>
      <c r="E1891" s="3">
        <v>100</v>
      </c>
      <c r="F1891" s="3">
        <v>100</v>
      </c>
      <c r="G1891" s="3">
        <v>100</v>
      </c>
      <c r="H1891" s="3">
        <v>100</v>
      </c>
      <c r="I1891" s="5" t="s">
        <v>69</v>
      </c>
      <c r="J1891" s="5" t="s">
        <v>69</v>
      </c>
      <c r="K1891" s="5" t="s">
        <v>69</v>
      </c>
      <c r="L1891" s="5" t="s">
        <v>69</v>
      </c>
      <c r="M1891" s="5" t="s">
        <v>69</v>
      </c>
    </row>
    <row r="1892" spans="1:13" x14ac:dyDescent="0.2">
      <c r="A1892" s="2" t="s">
        <v>5692</v>
      </c>
      <c r="B1892" s="2" t="s">
        <v>5693</v>
      </c>
      <c r="C1892" s="2" t="s">
        <v>5694</v>
      </c>
      <c r="D1892" s="3">
        <v>5.0339999999999998</v>
      </c>
      <c r="E1892" s="3">
        <v>2.8740000000000001</v>
      </c>
      <c r="F1892" s="3">
        <v>4.4740000000000002</v>
      </c>
      <c r="G1892" s="3">
        <v>2.8319999999999999</v>
      </c>
      <c r="H1892" s="3">
        <v>1.5589999999999999</v>
      </c>
      <c r="I1892" s="5">
        <v>1.8872327432714799E-2</v>
      </c>
      <c r="J1892" s="5">
        <v>0.24794836378972901</v>
      </c>
      <c r="K1892" s="5">
        <v>3.4986964656871102E-2</v>
      </c>
      <c r="L1892" s="5">
        <v>0.25114956809657102</v>
      </c>
      <c r="M1892" s="5">
        <v>0.322376117338388</v>
      </c>
    </row>
    <row r="1893" spans="1:13" x14ac:dyDescent="0.2">
      <c r="A1893" s="2" t="s">
        <v>5695</v>
      </c>
      <c r="B1893" s="2" t="s">
        <v>5696</v>
      </c>
      <c r="C1893" s="2" t="s">
        <v>5697</v>
      </c>
      <c r="D1893" s="3" t="s">
        <v>69</v>
      </c>
      <c r="E1893" s="3" t="s">
        <v>69</v>
      </c>
      <c r="F1893" s="3" t="s">
        <v>69</v>
      </c>
      <c r="G1893" s="3" t="s">
        <v>69</v>
      </c>
      <c r="H1893" s="3">
        <v>100</v>
      </c>
      <c r="I1893" s="5" t="s">
        <v>69</v>
      </c>
      <c r="J1893" s="5" t="s">
        <v>69</v>
      </c>
      <c r="K1893" s="5" t="s">
        <v>69</v>
      </c>
      <c r="L1893" s="5" t="s">
        <v>69</v>
      </c>
      <c r="M1893" s="5" t="s">
        <v>69</v>
      </c>
    </row>
    <row r="1894" spans="1:13" x14ac:dyDescent="0.2">
      <c r="A1894" s="2" t="s">
        <v>5698</v>
      </c>
      <c r="B1894" s="2" t="s">
        <v>5699</v>
      </c>
      <c r="C1894" s="2" t="s">
        <v>5700</v>
      </c>
      <c r="D1894" s="3">
        <v>100</v>
      </c>
      <c r="E1894" s="3">
        <v>100</v>
      </c>
      <c r="F1894" s="3">
        <v>100</v>
      </c>
      <c r="G1894" s="3">
        <v>100</v>
      </c>
      <c r="H1894" s="3">
        <v>100</v>
      </c>
      <c r="I1894" s="5" t="s">
        <v>69</v>
      </c>
      <c r="J1894" s="5" t="s">
        <v>69</v>
      </c>
      <c r="K1894" s="5" t="s">
        <v>69</v>
      </c>
      <c r="L1894" s="5" t="s">
        <v>69</v>
      </c>
      <c r="M1894" s="5" t="s">
        <v>69</v>
      </c>
    </row>
    <row r="1895" spans="1:13" x14ac:dyDescent="0.2">
      <c r="A1895" s="2" t="s">
        <v>5701</v>
      </c>
      <c r="B1895" s="2" t="s">
        <v>5702</v>
      </c>
      <c r="C1895" s="2" t="s">
        <v>5703</v>
      </c>
      <c r="D1895" s="3" t="s">
        <v>69</v>
      </c>
      <c r="E1895" s="3">
        <v>100</v>
      </c>
      <c r="F1895" s="3">
        <v>100</v>
      </c>
      <c r="G1895" s="3">
        <v>100</v>
      </c>
      <c r="H1895" s="3">
        <v>100</v>
      </c>
      <c r="I1895" s="5" t="s">
        <v>69</v>
      </c>
      <c r="J1895" s="5" t="s">
        <v>69</v>
      </c>
      <c r="K1895" s="5" t="s">
        <v>69</v>
      </c>
      <c r="L1895" s="5" t="s">
        <v>69</v>
      </c>
      <c r="M1895" s="5" t="s">
        <v>69</v>
      </c>
    </row>
    <row r="1896" spans="1:13" x14ac:dyDescent="0.2">
      <c r="A1896" s="2" t="s">
        <v>5704</v>
      </c>
      <c r="B1896" s="2" t="s">
        <v>5705</v>
      </c>
      <c r="C1896" s="2" t="s">
        <v>5706</v>
      </c>
      <c r="D1896" s="3" t="s">
        <v>69</v>
      </c>
      <c r="E1896" s="3" t="s">
        <v>69</v>
      </c>
      <c r="F1896" s="3" t="s">
        <v>69</v>
      </c>
      <c r="G1896" s="3" t="s">
        <v>69</v>
      </c>
      <c r="H1896" s="3" t="s">
        <v>69</v>
      </c>
      <c r="I1896" s="5" t="s">
        <v>69</v>
      </c>
      <c r="J1896" s="5" t="s">
        <v>69</v>
      </c>
      <c r="K1896" s="5" t="s">
        <v>69</v>
      </c>
      <c r="L1896" s="5" t="s">
        <v>69</v>
      </c>
      <c r="M1896" s="5" t="s">
        <v>69</v>
      </c>
    </row>
    <row r="1897" spans="1:13" x14ac:dyDescent="0.2">
      <c r="A1897" s="2" t="s">
        <v>5707</v>
      </c>
      <c r="B1897" s="2" t="s">
        <v>5708</v>
      </c>
      <c r="C1897" s="2" t="s">
        <v>5709</v>
      </c>
      <c r="D1897" s="3">
        <v>100</v>
      </c>
      <c r="E1897" s="3">
        <v>100</v>
      </c>
      <c r="F1897" s="3">
        <v>100</v>
      </c>
      <c r="G1897" s="3">
        <v>100</v>
      </c>
      <c r="H1897" s="3" t="s">
        <v>69</v>
      </c>
      <c r="I1897" s="5" t="s">
        <v>69</v>
      </c>
      <c r="J1897" s="5" t="s">
        <v>69</v>
      </c>
      <c r="K1897" s="5" t="s">
        <v>69</v>
      </c>
      <c r="L1897" s="5" t="s">
        <v>69</v>
      </c>
      <c r="M1897" s="5" t="s">
        <v>69</v>
      </c>
    </row>
    <row r="1898" spans="1:13" x14ac:dyDescent="0.2">
      <c r="A1898" s="2" t="s">
        <v>5710</v>
      </c>
      <c r="B1898" s="2" t="s">
        <v>5711</v>
      </c>
      <c r="C1898" s="2" t="s">
        <v>5712</v>
      </c>
      <c r="D1898" s="3">
        <v>1.6639999999999999</v>
      </c>
      <c r="E1898" s="3">
        <v>3.5880000000000001</v>
      </c>
      <c r="F1898" s="3">
        <v>6.6760000000000002</v>
      </c>
      <c r="G1898" s="3">
        <v>8.9610000000000003</v>
      </c>
      <c r="H1898" s="3">
        <v>4.3380000000000001</v>
      </c>
      <c r="I1898" s="5" t="s">
        <v>69</v>
      </c>
      <c r="J1898" s="5" t="s">
        <v>69</v>
      </c>
      <c r="K1898" s="5" t="s">
        <v>69</v>
      </c>
      <c r="L1898" s="5" t="s">
        <v>69</v>
      </c>
      <c r="M1898" s="5" t="s">
        <v>69</v>
      </c>
    </row>
    <row r="1899" spans="1:13" x14ac:dyDescent="0.2">
      <c r="A1899" s="2" t="s">
        <v>5713</v>
      </c>
      <c r="B1899" s="2" t="s">
        <v>5714</v>
      </c>
      <c r="C1899" s="2" t="s">
        <v>5715</v>
      </c>
      <c r="D1899" s="3" t="s">
        <v>69</v>
      </c>
      <c r="E1899" s="3">
        <v>100</v>
      </c>
      <c r="F1899" s="3">
        <v>100</v>
      </c>
      <c r="G1899" s="3">
        <v>100</v>
      </c>
      <c r="H1899" s="3">
        <v>100</v>
      </c>
      <c r="I1899" s="5" t="s">
        <v>69</v>
      </c>
      <c r="J1899" s="5" t="s">
        <v>69</v>
      </c>
      <c r="K1899" s="5" t="s">
        <v>69</v>
      </c>
      <c r="L1899" s="5" t="s">
        <v>69</v>
      </c>
      <c r="M1899" s="5" t="s">
        <v>69</v>
      </c>
    </row>
    <row r="1900" spans="1:13" x14ac:dyDescent="0.2">
      <c r="A1900" s="2" t="s">
        <v>5716</v>
      </c>
      <c r="B1900" s="2" t="s">
        <v>5717</v>
      </c>
      <c r="C1900" s="2" t="s">
        <v>5718</v>
      </c>
      <c r="D1900" s="3">
        <v>0.97299999999999998</v>
      </c>
      <c r="E1900" s="3">
        <v>0.378</v>
      </c>
      <c r="F1900" s="3">
        <v>0.67800000000000005</v>
      </c>
      <c r="G1900" s="3">
        <v>1.1879999999999999</v>
      </c>
      <c r="H1900" s="3">
        <v>1.258</v>
      </c>
      <c r="I1900" s="5">
        <v>0.94749758002880602</v>
      </c>
      <c r="J1900" s="5">
        <v>0.26902650781447601</v>
      </c>
      <c r="K1900" s="5">
        <v>0.81842658231750998</v>
      </c>
      <c r="L1900" s="5">
        <v>0.99646767681161597</v>
      </c>
      <c r="M1900" s="5">
        <v>0.99827318847139401</v>
      </c>
    </row>
    <row r="1901" spans="1:13" x14ac:dyDescent="0.2">
      <c r="A1901" s="2" t="s">
        <v>5719</v>
      </c>
      <c r="B1901" s="2" t="s">
        <v>5720</v>
      </c>
      <c r="C1901" s="2" t="s">
        <v>5721</v>
      </c>
      <c r="D1901" s="3">
        <v>6.4539999999999997</v>
      </c>
      <c r="E1901" s="3">
        <v>2.3919999999999999</v>
      </c>
      <c r="F1901" s="3">
        <v>4.7300000000000004</v>
      </c>
      <c r="G1901" s="3">
        <v>4.4359999999999999</v>
      </c>
      <c r="H1901" s="3">
        <v>3.8530000000000002</v>
      </c>
      <c r="I1901" s="5">
        <v>2.3082889231243901E-2</v>
      </c>
      <c r="J1901" s="5">
        <v>0.361674331758853</v>
      </c>
      <c r="K1901" s="5">
        <v>2.74514663857079E-2</v>
      </c>
      <c r="L1901" s="5">
        <v>4.0899901775998601E-2</v>
      </c>
      <c r="M1901" s="5">
        <v>3.9530521394699099E-2</v>
      </c>
    </row>
    <row r="1902" spans="1:13" x14ac:dyDescent="0.2">
      <c r="A1902" s="2" t="s">
        <v>5722</v>
      </c>
      <c r="B1902" s="2" t="s">
        <v>5723</v>
      </c>
      <c r="C1902" s="2" t="s">
        <v>5724</v>
      </c>
      <c r="D1902" s="3">
        <v>1.496</v>
      </c>
      <c r="E1902" s="3">
        <v>0.48499999999999999</v>
      </c>
      <c r="F1902" s="3">
        <v>1.907</v>
      </c>
      <c r="G1902" s="3">
        <v>1.6659999999999999</v>
      </c>
      <c r="H1902" s="3">
        <v>3.48</v>
      </c>
      <c r="I1902" s="5" t="s">
        <v>69</v>
      </c>
      <c r="J1902" s="5" t="s">
        <v>69</v>
      </c>
      <c r="K1902" s="5" t="s">
        <v>69</v>
      </c>
      <c r="L1902" s="5" t="s">
        <v>69</v>
      </c>
      <c r="M1902" s="5" t="s">
        <v>69</v>
      </c>
    </row>
    <row r="1903" spans="1:13" x14ac:dyDescent="0.2">
      <c r="A1903" s="2" t="s">
        <v>5725</v>
      </c>
      <c r="B1903" s="2" t="s">
        <v>5726</v>
      </c>
      <c r="C1903" s="2" t="s">
        <v>5727</v>
      </c>
      <c r="D1903" s="3">
        <v>16.940000000000001</v>
      </c>
      <c r="E1903" s="3">
        <v>12.08</v>
      </c>
      <c r="F1903" s="3">
        <v>11.927</v>
      </c>
      <c r="G1903" s="3">
        <v>5.202</v>
      </c>
      <c r="H1903" s="3">
        <v>4.0839999999999996</v>
      </c>
      <c r="I1903" s="5" t="s">
        <v>69</v>
      </c>
      <c r="J1903" s="5" t="s">
        <v>69</v>
      </c>
      <c r="K1903" s="5" t="s">
        <v>69</v>
      </c>
      <c r="L1903" s="5" t="s">
        <v>69</v>
      </c>
      <c r="M1903" s="5" t="s">
        <v>69</v>
      </c>
    </row>
    <row r="1904" spans="1:13" x14ac:dyDescent="0.2">
      <c r="A1904" s="2" t="s">
        <v>5728</v>
      </c>
      <c r="B1904" s="2" t="s">
        <v>5729</v>
      </c>
      <c r="C1904" s="2" t="s">
        <v>5730</v>
      </c>
      <c r="D1904" s="3">
        <v>100</v>
      </c>
      <c r="E1904" s="3">
        <v>100</v>
      </c>
      <c r="F1904" s="3">
        <v>100</v>
      </c>
      <c r="G1904" s="3">
        <v>100</v>
      </c>
      <c r="H1904" s="3">
        <v>100</v>
      </c>
      <c r="I1904" s="5" t="s">
        <v>69</v>
      </c>
      <c r="J1904" s="5" t="s">
        <v>69</v>
      </c>
      <c r="K1904" s="5" t="s">
        <v>69</v>
      </c>
      <c r="L1904" s="5" t="s">
        <v>69</v>
      </c>
      <c r="M1904" s="5" t="s">
        <v>69</v>
      </c>
    </row>
    <row r="1905" spans="1:13" x14ac:dyDescent="0.2">
      <c r="A1905" s="2" t="s">
        <v>5731</v>
      </c>
      <c r="B1905" s="2" t="s">
        <v>5732</v>
      </c>
      <c r="C1905" s="2" t="s">
        <v>5733</v>
      </c>
      <c r="D1905" s="3">
        <v>100</v>
      </c>
      <c r="E1905" s="3" t="s">
        <v>69</v>
      </c>
      <c r="F1905" s="3">
        <v>100</v>
      </c>
      <c r="G1905" s="3" t="s">
        <v>69</v>
      </c>
      <c r="H1905" s="3">
        <v>100</v>
      </c>
      <c r="I1905" s="5" t="s">
        <v>69</v>
      </c>
      <c r="J1905" s="5" t="s">
        <v>69</v>
      </c>
      <c r="K1905" s="5" t="s">
        <v>69</v>
      </c>
      <c r="L1905" s="5" t="s">
        <v>69</v>
      </c>
      <c r="M1905" s="5" t="s">
        <v>69</v>
      </c>
    </row>
    <row r="1906" spans="1:13" x14ac:dyDescent="0.2">
      <c r="A1906" s="2" t="s">
        <v>5734</v>
      </c>
      <c r="B1906" s="2" t="s">
        <v>5735</v>
      </c>
      <c r="C1906" s="2" t="s">
        <v>5736</v>
      </c>
      <c r="D1906" s="3">
        <v>100</v>
      </c>
      <c r="E1906" s="3">
        <v>100</v>
      </c>
      <c r="F1906" s="3">
        <v>100</v>
      </c>
      <c r="G1906" s="3">
        <v>100</v>
      </c>
      <c r="H1906" s="3">
        <v>100</v>
      </c>
      <c r="I1906" s="5" t="s">
        <v>69</v>
      </c>
      <c r="J1906" s="5" t="s">
        <v>69</v>
      </c>
      <c r="K1906" s="5" t="s">
        <v>69</v>
      </c>
      <c r="L1906" s="5" t="s">
        <v>69</v>
      </c>
      <c r="M1906" s="5" t="s">
        <v>69</v>
      </c>
    </row>
    <row r="1907" spans="1:13" x14ac:dyDescent="0.2">
      <c r="A1907" s="2" t="s">
        <v>5737</v>
      </c>
      <c r="B1907" s="2" t="s">
        <v>5738</v>
      </c>
      <c r="C1907" s="2" t="s">
        <v>5739</v>
      </c>
      <c r="D1907" s="3">
        <v>100</v>
      </c>
      <c r="E1907" s="3" t="s">
        <v>69</v>
      </c>
      <c r="F1907" s="3" t="s">
        <v>69</v>
      </c>
      <c r="G1907" s="3" t="s">
        <v>69</v>
      </c>
      <c r="H1907" s="3">
        <v>100</v>
      </c>
      <c r="I1907" s="5" t="s">
        <v>69</v>
      </c>
      <c r="J1907" s="5" t="s">
        <v>69</v>
      </c>
      <c r="K1907" s="5" t="s">
        <v>69</v>
      </c>
      <c r="L1907" s="5" t="s">
        <v>69</v>
      </c>
      <c r="M1907" s="5" t="s">
        <v>69</v>
      </c>
    </row>
    <row r="1908" spans="1:13" x14ac:dyDescent="0.2">
      <c r="A1908" s="2" t="s">
        <v>5740</v>
      </c>
      <c r="B1908" s="2" t="s">
        <v>5741</v>
      </c>
      <c r="C1908" s="2" t="s">
        <v>5742</v>
      </c>
      <c r="D1908" s="3">
        <v>1.321</v>
      </c>
      <c r="E1908" s="3">
        <v>0.01</v>
      </c>
      <c r="F1908" s="3">
        <v>1.655</v>
      </c>
      <c r="G1908" s="3">
        <v>0.83899999999999997</v>
      </c>
      <c r="H1908" s="3">
        <v>1.6240000000000001</v>
      </c>
      <c r="I1908" s="5">
        <v>0.96304983204239702</v>
      </c>
      <c r="J1908" s="5" t="s">
        <v>69</v>
      </c>
      <c r="K1908" s="5">
        <v>0.71537145934563395</v>
      </c>
      <c r="L1908" s="5" t="s">
        <v>69</v>
      </c>
      <c r="M1908" s="5">
        <v>0.89838910078494005</v>
      </c>
    </row>
    <row r="1909" spans="1:13" x14ac:dyDescent="0.2">
      <c r="A1909" s="2" t="s">
        <v>5743</v>
      </c>
      <c r="B1909" s="2" t="s">
        <v>5744</v>
      </c>
      <c r="C1909" s="2" t="s">
        <v>5745</v>
      </c>
      <c r="D1909" s="3">
        <v>100</v>
      </c>
      <c r="E1909" s="3">
        <v>100</v>
      </c>
      <c r="F1909" s="3">
        <v>100</v>
      </c>
      <c r="G1909" s="3">
        <v>100</v>
      </c>
      <c r="H1909" s="3">
        <v>100</v>
      </c>
      <c r="I1909" s="5" t="s">
        <v>69</v>
      </c>
      <c r="J1909" s="5" t="s">
        <v>69</v>
      </c>
      <c r="K1909" s="5" t="s">
        <v>69</v>
      </c>
      <c r="L1909" s="5" t="s">
        <v>69</v>
      </c>
      <c r="M1909" s="5" t="s">
        <v>69</v>
      </c>
    </row>
    <row r="1910" spans="1:13" x14ac:dyDescent="0.2">
      <c r="A1910" s="2" t="s">
        <v>5746</v>
      </c>
      <c r="B1910" s="2" t="s">
        <v>5747</v>
      </c>
      <c r="C1910" s="2" t="s">
        <v>5748</v>
      </c>
      <c r="D1910" s="3" t="s">
        <v>69</v>
      </c>
      <c r="E1910" s="3">
        <v>100</v>
      </c>
      <c r="F1910" s="3">
        <v>100</v>
      </c>
      <c r="G1910" s="3">
        <v>100</v>
      </c>
      <c r="H1910" s="3">
        <v>100</v>
      </c>
      <c r="I1910" s="5" t="s">
        <v>69</v>
      </c>
      <c r="J1910" s="5" t="s">
        <v>69</v>
      </c>
      <c r="K1910" s="5" t="s">
        <v>69</v>
      </c>
      <c r="L1910" s="5" t="s">
        <v>69</v>
      </c>
      <c r="M1910" s="5" t="s">
        <v>69</v>
      </c>
    </row>
    <row r="1911" spans="1:13" x14ac:dyDescent="0.2">
      <c r="A1911" s="2" t="s">
        <v>5749</v>
      </c>
      <c r="B1911" s="2" t="s">
        <v>5750</v>
      </c>
      <c r="C1911" s="2" t="s">
        <v>5751</v>
      </c>
      <c r="D1911" s="3">
        <v>100</v>
      </c>
      <c r="E1911" s="3">
        <v>100</v>
      </c>
      <c r="F1911" s="3">
        <v>100</v>
      </c>
      <c r="G1911" s="3">
        <v>100</v>
      </c>
      <c r="H1911" s="3">
        <v>100</v>
      </c>
      <c r="I1911" s="5" t="s">
        <v>69</v>
      </c>
      <c r="J1911" s="5" t="s">
        <v>69</v>
      </c>
      <c r="K1911" s="5" t="s">
        <v>69</v>
      </c>
      <c r="L1911" s="5" t="s">
        <v>69</v>
      </c>
      <c r="M1911" s="5" t="s">
        <v>69</v>
      </c>
    </row>
    <row r="1912" spans="1:13" x14ac:dyDescent="0.2">
      <c r="A1912" s="2" t="s">
        <v>5752</v>
      </c>
      <c r="B1912" s="2" t="s">
        <v>5753</v>
      </c>
      <c r="C1912" s="2" t="s">
        <v>5754</v>
      </c>
      <c r="D1912" s="3">
        <v>5.944</v>
      </c>
      <c r="E1912" s="3">
        <v>2.552</v>
      </c>
      <c r="F1912" s="3">
        <v>2.452</v>
      </c>
      <c r="G1912" s="3">
        <v>0.01</v>
      </c>
      <c r="H1912" s="3">
        <v>1.7370000000000001</v>
      </c>
      <c r="I1912" s="5" t="s">
        <v>69</v>
      </c>
      <c r="J1912" s="5" t="s">
        <v>69</v>
      </c>
      <c r="K1912" s="5" t="s">
        <v>69</v>
      </c>
      <c r="L1912" s="5" t="s">
        <v>69</v>
      </c>
      <c r="M1912" s="5" t="s">
        <v>69</v>
      </c>
    </row>
    <row r="1913" spans="1:13" x14ac:dyDescent="0.2">
      <c r="A1913" s="2" t="s">
        <v>5755</v>
      </c>
      <c r="B1913" s="2" t="s">
        <v>5756</v>
      </c>
      <c r="C1913" s="2" t="s">
        <v>5757</v>
      </c>
      <c r="D1913" s="3" t="s">
        <v>69</v>
      </c>
      <c r="E1913" s="3" t="s">
        <v>69</v>
      </c>
      <c r="F1913" s="3" t="s">
        <v>69</v>
      </c>
      <c r="G1913" s="3" t="s">
        <v>69</v>
      </c>
      <c r="H1913" s="3" t="s">
        <v>69</v>
      </c>
      <c r="I1913" s="5" t="s">
        <v>69</v>
      </c>
      <c r="J1913" s="5" t="s">
        <v>69</v>
      </c>
      <c r="K1913" s="5" t="s">
        <v>69</v>
      </c>
      <c r="L1913" s="5" t="s">
        <v>69</v>
      </c>
      <c r="M1913" s="5" t="s">
        <v>69</v>
      </c>
    </row>
    <row r="1914" spans="1:13" x14ac:dyDescent="0.2">
      <c r="A1914" s="2" t="s">
        <v>5758</v>
      </c>
      <c r="B1914" s="2" t="s">
        <v>5759</v>
      </c>
      <c r="C1914" s="2" t="s">
        <v>5760</v>
      </c>
      <c r="D1914" s="3">
        <v>100</v>
      </c>
      <c r="E1914" s="3" t="s">
        <v>69</v>
      </c>
      <c r="F1914" s="3">
        <v>100</v>
      </c>
      <c r="G1914" s="3">
        <v>100</v>
      </c>
      <c r="H1914" s="3">
        <v>100</v>
      </c>
      <c r="I1914" s="5" t="s">
        <v>69</v>
      </c>
      <c r="J1914" s="5" t="s">
        <v>69</v>
      </c>
      <c r="K1914" s="5" t="s">
        <v>69</v>
      </c>
      <c r="L1914" s="5" t="s">
        <v>69</v>
      </c>
      <c r="M1914" s="5" t="s">
        <v>69</v>
      </c>
    </row>
    <row r="1915" spans="1:13" x14ac:dyDescent="0.2">
      <c r="A1915" s="2" t="s">
        <v>5761</v>
      </c>
      <c r="B1915" s="2" t="s">
        <v>5762</v>
      </c>
      <c r="C1915" s="2" t="s">
        <v>5763</v>
      </c>
      <c r="D1915" s="3" t="s">
        <v>69</v>
      </c>
      <c r="E1915" s="3" t="s">
        <v>69</v>
      </c>
      <c r="F1915" s="3">
        <v>100</v>
      </c>
      <c r="G1915" s="3">
        <v>100</v>
      </c>
      <c r="H1915" s="3">
        <v>100</v>
      </c>
      <c r="I1915" s="5" t="s">
        <v>69</v>
      </c>
      <c r="J1915" s="5" t="s">
        <v>69</v>
      </c>
      <c r="K1915" s="5" t="s">
        <v>69</v>
      </c>
      <c r="L1915" s="5" t="s">
        <v>69</v>
      </c>
      <c r="M1915" s="5" t="s">
        <v>69</v>
      </c>
    </row>
    <row r="1916" spans="1:13" x14ac:dyDescent="0.2">
      <c r="A1916" s="2" t="s">
        <v>5764</v>
      </c>
      <c r="B1916" s="2" t="s">
        <v>5765</v>
      </c>
      <c r="C1916" s="2" t="s">
        <v>5766</v>
      </c>
      <c r="D1916" s="3">
        <v>100</v>
      </c>
      <c r="E1916" s="3" t="s">
        <v>69</v>
      </c>
      <c r="F1916" s="3">
        <v>100</v>
      </c>
      <c r="G1916" s="3">
        <v>100</v>
      </c>
      <c r="H1916" s="3">
        <v>100</v>
      </c>
      <c r="I1916" s="5" t="s">
        <v>69</v>
      </c>
      <c r="J1916" s="5" t="s">
        <v>69</v>
      </c>
      <c r="K1916" s="5" t="s">
        <v>69</v>
      </c>
      <c r="L1916" s="5" t="s">
        <v>69</v>
      </c>
      <c r="M1916" s="5" t="s">
        <v>69</v>
      </c>
    </row>
    <row r="1917" spans="1:13" x14ac:dyDescent="0.2">
      <c r="A1917" s="2" t="s">
        <v>5767</v>
      </c>
      <c r="B1917" s="2" t="s">
        <v>5768</v>
      </c>
      <c r="C1917" s="2" t="s">
        <v>5769</v>
      </c>
      <c r="D1917" s="3">
        <v>100</v>
      </c>
      <c r="E1917" s="3">
        <v>100</v>
      </c>
      <c r="F1917" s="3">
        <v>100</v>
      </c>
      <c r="G1917" s="3">
        <v>100</v>
      </c>
      <c r="H1917" s="3">
        <v>100</v>
      </c>
      <c r="I1917" s="5" t="s">
        <v>69</v>
      </c>
      <c r="J1917" s="5" t="s">
        <v>69</v>
      </c>
      <c r="K1917" s="5" t="s">
        <v>69</v>
      </c>
      <c r="L1917" s="5" t="s">
        <v>69</v>
      </c>
      <c r="M1917" s="5" t="s">
        <v>69</v>
      </c>
    </row>
    <row r="1918" spans="1:13" x14ac:dyDescent="0.2">
      <c r="A1918" s="2" t="s">
        <v>5770</v>
      </c>
      <c r="B1918" s="2" t="s">
        <v>5771</v>
      </c>
      <c r="C1918" s="2" t="s">
        <v>5772</v>
      </c>
      <c r="D1918" s="3" t="s">
        <v>69</v>
      </c>
      <c r="E1918" s="3" t="s">
        <v>69</v>
      </c>
      <c r="F1918" s="3" t="s">
        <v>69</v>
      </c>
      <c r="G1918" s="3">
        <v>100</v>
      </c>
      <c r="H1918" s="3">
        <v>100</v>
      </c>
      <c r="I1918" s="5" t="s">
        <v>69</v>
      </c>
      <c r="J1918" s="5" t="s">
        <v>69</v>
      </c>
      <c r="K1918" s="5" t="s">
        <v>69</v>
      </c>
      <c r="L1918" s="5" t="s">
        <v>69</v>
      </c>
      <c r="M1918" s="5" t="s">
        <v>69</v>
      </c>
    </row>
    <row r="1919" spans="1:13" x14ac:dyDescent="0.2">
      <c r="A1919" s="2" t="s">
        <v>5773</v>
      </c>
      <c r="B1919" s="2" t="s">
        <v>5774</v>
      </c>
      <c r="C1919" s="2" t="s">
        <v>5775</v>
      </c>
      <c r="D1919" s="3">
        <v>100</v>
      </c>
      <c r="E1919" s="3">
        <v>100</v>
      </c>
      <c r="F1919" s="3">
        <v>100</v>
      </c>
      <c r="G1919" s="3">
        <v>100</v>
      </c>
      <c r="H1919" s="3">
        <v>100</v>
      </c>
      <c r="I1919" s="5" t="s">
        <v>69</v>
      </c>
      <c r="J1919" s="5" t="s">
        <v>69</v>
      </c>
      <c r="K1919" s="5" t="s">
        <v>69</v>
      </c>
      <c r="L1919" s="5" t="s">
        <v>69</v>
      </c>
      <c r="M1919" s="5" t="s">
        <v>69</v>
      </c>
    </row>
    <row r="1920" spans="1:13" x14ac:dyDescent="0.2">
      <c r="A1920" s="2" t="s">
        <v>5776</v>
      </c>
      <c r="B1920" s="2" t="s">
        <v>5777</v>
      </c>
      <c r="C1920" s="2" t="s">
        <v>5778</v>
      </c>
      <c r="D1920" s="3">
        <v>4.1479999999999997</v>
      </c>
      <c r="E1920" s="3">
        <v>5.1950000000000003</v>
      </c>
      <c r="F1920" s="3">
        <v>7.9710000000000001</v>
      </c>
      <c r="G1920" s="3">
        <v>13.009</v>
      </c>
      <c r="H1920" s="3">
        <v>16.722000000000001</v>
      </c>
      <c r="I1920" s="5" t="s">
        <v>69</v>
      </c>
      <c r="J1920" s="5">
        <v>5.1350729447474704E-3</v>
      </c>
      <c r="K1920" s="5">
        <v>4.3417069438733702E-4</v>
      </c>
      <c r="L1920" s="5">
        <v>1.39630586217465E-4</v>
      </c>
      <c r="M1920" s="5">
        <v>3.3102695466080703E-5</v>
      </c>
    </row>
    <row r="1921" spans="1:13" x14ac:dyDescent="0.2">
      <c r="A1921" s="2" t="s">
        <v>5779</v>
      </c>
      <c r="B1921" s="2" t="s">
        <v>5780</v>
      </c>
      <c r="C1921" s="2" t="s">
        <v>5781</v>
      </c>
      <c r="D1921" s="3">
        <v>2.3370000000000002</v>
      </c>
      <c r="E1921" s="3">
        <v>1.4370000000000001</v>
      </c>
      <c r="F1921" s="3">
        <v>7.07</v>
      </c>
      <c r="G1921" s="3">
        <v>2.8809999999999998</v>
      </c>
      <c r="H1921" s="3">
        <v>7.181</v>
      </c>
      <c r="I1921" s="5" t="s">
        <v>69</v>
      </c>
      <c r="J1921" s="5" t="s">
        <v>69</v>
      </c>
      <c r="K1921" s="5" t="s">
        <v>69</v>
      </c>
      <c r="L1921" s="5" t="s">
        <v>69</v>
      </c>
      <c r="M1921" s="5" t="s">
        <v>69</v>
      </c>
    </row>
    <row r="1922" spans="1:13" x14ac:dyDescent="0.2">
      <c r="A1922" s="2" t="s">
        <v>5782</v>
      </c>
      <c r="B1922" s="2" t="s">
        <v>5783</v>
      </c>
      <c r="C1922" s="2" t="s">
        <v>5784</v>
      </c>
      <c r="D1922" s="3" t="s">
        <v>69</v>
      </c>
      <c r="E1922" s="3" t="s">
        <v>69</v>
      </c>
      <c r="F1922" s="3" t="s">
        <v>69</v>
      </c>
      <c r="G1922" s="3" t="s">
        <v>69</v>
      </c>
      <c r="H1922" s="3" t="s">
        <v>69</v>
      </c>
      <c r="I1922" s="5" t="s">
        <v>69</v>
      </c>
      <c r="J1922" s="5" t="s">
        <v>69</v>
      </c>
      <c r="K1922" s="5" t="s">
        <v>69</v>
      </c>
      <c r="L1922" s="5" t="s">
        <v>69</v>
      </c>
      <c r="M1922" s="5" t="s">
        <v>69</v>
      </c>
    </row>
    <row r="1923" spans="1:13" x14ac:dyDescent="0.2">
      <c r="A1923" s="2" t="s">
        <v>5785</v>
      </c>
      <c r="B1923" s="2" t="s">
        <v>5786</v>
      </c>
      <c r="C1923" s="2" t="s">
        <v>5787</v>
      </c>
      <c r="D1923" s="3">
        <v>100</v>
      </c>
      <c r="E1923" s="3">
        <v>100</v>
      </c>
      <c r="F1923" s="3">
        <v>100</v>
      </c>
      <c r="G1923" s="3">
        <v>100</v>
      </c>
      <c r="H1923" s="3">
        <v>100</v>
      </c>
      <c r="I1923" s="5" t="s">
        <v>69</v>
      </c>
      <c r="J1923" s="5" t="s">
        <v>69</v>
      </c>
      <c r="K1923" s="5" t="s">
        <v>69</v>
      </c>
      <c r="L1923" s="5" t="s">
        <v>69</v>
      </c>
      <c r="M1923" s="5" t="s">
        <v>69</v>
      </c>
    </row>
    <row r="1924" spans="1:13" x14ac:dyDescent="0.2">
      <c r="A1924" s="2" t="s">
        <v>5788</v>
      </c>
      <c r="B1924" s="2" t="s">
        <v>5789</v>
      </c>
      <c r="C1924" s="2" t="s">
        <v>5790</v>
      </c>
      <c r="D1924" s="3">
        <v>3.2080000000000002</v>
      </c>
      <c r="E1924" s="3">
        <v>1.319</v>
      </c>
      <c r="F1924" s="3">
        <v>5.5259999999999998</v>
      </c>
      <c r="G1924" s="3">
        <v>3.984</v>
      </c>
      <c r="H1924" s="3">
        <v>3.5150000000000001</v>
      </c>
      <c r="I1924" s="5" t="s">
        <v>69</v>
      </c>
      <c r="J1924" s="5" t="s">
        <v>69</v>
      </c>
      <c r="K1924" s="5" t="s">
        <v>69</v>
      </c>
      <c r="L1924" s="5" t="s">
        <v>69</v>
      </c>
      <c r="M1924" s="5" t="s">
        <v>69</v>
      </c>
    </row>
    <row r="1925" spans="1:13" x14ac:dyDescent="0.2">
      <c r="A1925" s="2" t="s">
        <v>5791</v>
      </c>
      <c r="B1925" s="2" t="s">
        <v>5792</v>
      </c>
      <c r="C1925" s="2" t="s">
        <v>5793</v>
      </c>
      <c r="D1925" s="3">
        <v>100</v>
      </c>
      <c r="E1925" s="3" t="s">
        <v>69</v>
      </c>
      <c r="F1925" s="3">
        <v>100</v>
      </c>
      <c r="G1925" s="3" t="s">
        <v>69</v>
      </c>
      <c r="H1925" s="3" t="s">
        <v>69</v>
      </c>
      <c r="I1925" s="5" t="s">
        <v>69</v>
      </c>
      <c r="J1925" s="5" t="s">
        <v>69</v>
      </c>
      <c r="K1925" s="5" t="s">
        <v>69</v>
      </c>
      <c r="L1925" s="5" t="s">
        <v>69</v>
      </c>
      <c r="M1925" s="5" t="s">
        <v>69</v>
      </c>
    </row>
    <row r="1926" spans="1:13" x14ac:dyDescent="0.2">
      <c r="A1926" s="2" t="s">
        <v>5794</v>
      </c>
      <c r="B1926" s="2" t="s">
        <v>5795</v>
      </c>
      <c r="C1926" s="2" t="s">
        <v>5796</v>
      </c>
      <c r="D1926" s="3">
        <v>5.8689999999999998</v>
      </c>
      <c r="E1926" s="3">
        <v>4.0880000000000001</v>
      </c>
      <c r="F1926" s="3">
        <v>0.01</v>
      </c>
      <c r="G1926" s="3">
        <v>2.8029999999999999</v>
      </c>
      <c r="H1926" s="3">
        <v>9.1479999999999997</v>
      </c>
      <c r="I1926" s="5" t="s">
        <v>69</v>
      </c>
      <c r="J1926" s="5" t="s">
        <v>69</v>
      </c>
      <c r="K1926" s="5" t="s">
        <v>69</v>
      </c>
      <c r="L1926" s="5" t="s">
        <v>69</v>
      </c>
      <c r="M1926" s="5" t="s">
        <v>69</v>
      </c>
    </row>
    <row r="1927" spans="1:13" x14ac:dyDescent="0.2">
      <c r="A1927" s="2" t="s">
        <v>5797</v>
      </c>
      <c r="B1927" s="2" t="s">
        <v>5798</v>
      </c>
      <c r="C1927" s="2" t="s">
        <v>5799</v>
      </c>
      <c r="D1927" s="3">
        <v>4.9470000000000001</v>
      </c>
      <c r="E1927" s="3">
        <v>4.6159999999999997</v>
      </c>
      <c r="F1927" s="3">
        <v>6.5750000000000002</v>
      </c>
      <c r="G1927" s="3">
        <v>3.3929999999999998</v>
      </c>
      <c r="H1927" s="3">
        <v>6.2569999999999997</v>
      </c>
      <c r="I1927" s="5">
        <v>7.2964607414381794E-2</v>
      </c>
      <c r="J1927" s="5">
        <v>0.167830193280599</v>
      </c>
      <c r="K1927" s="5">
        <v>2.0012830854963502E-2</v>
      </c>
      <c r="L1927" s="5">
        <v>0.38657511314023801</v>
      </c>
      <c r="M1927" s="5">
        <v>0.10604762322512599</v>
      </c>
    </row>
    <row r="1928" spans="1:13" x14ac:dyDescent="0.2">
      <c r="A1928" s="2" t="s">
        <v>5800</v>
      </c>
      <c r="B1928" s="2" t="s">
        <v>5801</v>
      </c>
      <c r="C1928" s="2" t="s">
        <v>5802</v>
      </c>
      <c r="D1928" s="3">
        <v>1.0449999999999999</v>
      </c>
      <c r="E1928" s="3">
        <v>0.53900000000000003</v>
      </c>
      <c r="F1928" s="3">
        <v>2.802</v>
      </c>
      <c r="G1928" s="3">
        <v>1.042</v>
      </c>
      <c r="H1928" s="3">
        <v>1.4450000000000001</v>
      </c>
      <c r="I1928" s="5">
        <v>0.99977425913516105</v>
      </c>
      <c r="J1928" s="5" t="s">
        <v>69</v>
      </c>
      <c r="K1928" s="5" t="s">
        <v>69</v>
      </c>
      <c r="L1928" s="5">
        <v>0.99999999995962796</v>
      </c>
      <c r="M1928" s="5">
        <v>0.73392524110272706</v>
      </c>
    </row>
    <row r="1929" spans="1:13" x14ac:dyDescent="0.2">
      <c r="A1929" s="2" t="s">
        <v>5803</v>
      </c>
      <c r="B1929" s="2" t="s">
        <v>5804</v>
      </c>
      <c r="C1929" s="2" t="s">
        <v>5805</v>
      </c>
      <c r="D1929" s="3">
        <v>8.8789999999999996</v>
      </c>
      <c r="E1929" s="3">
        <v>4.0679999999999996</v>
      </c>
      <c r="F1929" s="3">
        <v>10.83</v>
      </c>
      <c r="G1929" s="3">
        <v>4.42</v>
      </c>
      <c r="H1929" s="3">
        <v>5.4619999999999997</v>
      </c>
      <c r="I1929" s="5" t="s">
        <v>69</v>
      </c>
      <c r="J1929" s="5" t="s">
        <v>69</v>
      </c>
      <c r="K1929" s="5" t="s">
        <v>69</v>
      </c>
      <c r="L1929" s="5" t="s">
        <v>69</v>
      </c>
      <c r="M1929" s="5" t="s">
        <v>69</v>
      </c>
    </row>
    <row r="1930" spans="1:13" x14ac:dyDescent="0.2">
      <c r="A1930" s="2" t="s">
        <v>5806</v>
      </c>
      <c r="B1930" s="2" t="s">
        <v>5807</v>
      </c>
      <c r="C1930" s="2" t="s">
        <v>5808</v>
      </c>
      <c r="D1930" s="3">
        <v>100</v>
      </c>
      <c r="E1930" s="3">
        <v>100</v>
      </c>
      <c r="F1930" s="3">
        <v>100</v>
      </c>
      <c r="G1930" s="3">
        <v>100</v>
      </c>
      <c r="H1930" s="3">
        <v>100</v>
      </c>
      <c r="I1930" s="5" t="s">
        <v>69</v>
      </c>
      <c r="J1930" s="5" t="s">
        <v>69</v>
      </c>
      <c r="K1930" s="5" t="s">
        <v>69</v>
      </c>
      <c r="L1930" s="5" t="s">
        <v>69</v>
      </c>
      <c r="M1930" s="5" t="s">
        <v>69</v>
      </c>
    </row>
    <row r="1931" spans="1:13" x14ac:dyDescent="0.2">
      <c r="A1931" s="2" t="s">
        <v>5809</v>
      </c>
      <c r="B1931" s="2" t="s">
        <v>5810</v>
      </c>
      <c r="C1931" s="2" t="s">
        <v>5811</v>
      </c>
      <c r="D1931" s="3">
        <v>100</v>
      </c>
      <c r="E1931" s="3">
        <v>100</v>
      </c>
      <c r="F1931" s="3">
        <v>100</v>
      </c>
      <c r="G1931" s="3">
        <v>100</v>
      </c>
      <c r="H1931" s="3">
        <v>100</v>
      </c>
      <c r="I1931" s="5" t="s">
        <v>69</v>
      </c>
      <c r="J1931" s="5" t="s">
        <v>69</v>
      </c>
      <c r="K1931" s="5" t="s">
        <v>69</v>
      </c>
      <c r="L1931" s="5" t="s">
        <v>69</v>
      </c>
      <c r="M1931" s="5" t="s">
        <v>69</v>
      </c>
    </row>
    <row r="1932" spans="1:13" x14ac:dyDescent="0.2">
      <c r="A1932" s="2" t="s">
        <v>5812</v>
      </c>
      <c r="B1932" s="2" t="s">
        <v>5813</v>
      </c>
      <c r="C1932" s="2" t="s">
        <v>5814</v>
      </c>
      <c r="D1932" s="3">
        <v>2.4169999999999998</v>
      </c>
      <c r="E1932" s="3">
        <v>0.77700000000000002</v>
      </c>
      <c r="F1932" s="3">
        <v>4.5149999999999997</v>
      </c>
      <c r="G1932" s="3">
        <v>4.42</v>
      </c>
      <c r="H1932" s="3">
        <v>8.7309999999999999</v>
      </c>
      <c r="I1932" s="5">
        <v>0.28061107538397101</v>
      </c>
      <c r="J1932" s="5">
        <v>0.98245336919151705</v>
      </c>
      <c r="K1932" s="5">
        <v>5.8082035674232202E-2</v>
      </c>
      <c r="L1932" s="5">
        <v>7.44771555867213E-2</v>
      </c>
      <c r="M1932" s="5">
        <v>1.72375751384191E-3</v>
      </c>
    </row>
    <row r="1933" spans="1:13" x14ac:dyDescent="0.2">
      <c r="A1933" s="2" t="s">
        <v>5815</v>
      </c>
      <c r="B1933" s="2" t="s">
        <v>5816</v>
      </c>
      <c r="C1933" s="2" t="s">
        <v>5817</v>
      </c>
      <c r="D1933" s="3">
        <v>1.5860000000000001</v>
      </c>
      <c r="E1933" s="3">
        <v>1.381</v>
      </c>
      <c r="F1933" s="3">
        <v>1.7090000000000001</v>
      </c>
      <c r="G1933" s="3">
        <v>1.216</v>
      </c>
      <c r="H1933" s="3">
        <v>1.8420000000000001</v>
      </c>
      <c r="I1933" s="5">
        <v>0.4394357436461</v>
      </c>
      <c r="J1933" s="5">
        <v>0.93797941552865804</v>
      </c>
      <c r="K1933" s="5">
        <v>0.59615568848856904</v>
      </c>
      <c r="L1933" s="5">
        <v>0.99578488480210403</v>
      </c>
      <c r="M1933" s="5">
        <v>0.44640438478099898</v>
      </c>
    </row>
    <row r="1934" spans="1:13" x14ac:dyDescent="0.2">
      <c r="A1934" s="2" t="s">
        <v>5818</v>
      </c>
      <c r="B1934" s="2" t="s">
        <v>5819</v>
      </c>
      <c r="C1934" s="2" t="s">
        <v>5820</v>
      </c>
      <c r="D1934" s="3">
        <v>15.888999999999999</v>
      </c>
      <c r="E1934" s="3">
        <v>17.692</v>
      </c>
      <c r="F1934" s="3">
        <v>27.699000000000002</v>
      </c>
      <c r="G1934" s="3">
        <v>30.966000000000001</v>
      </c>
      <c r="H1934" s="3">
        <v>26.812000000000001</v>
      </c>
      <c r="I1934" s="5" t="s">
        <v>69</v>
      </c>
      <c r="J1934" s="5" t="s">
        <v>69</v>
      </c>
      <c r="K1934" s="5" t="s">
        <v>69</v>
      </c>
      <c r="L1934" s="5" t="s">
        <v>69</v>
      </c>
      <c r="M1934" s="5" t="s">
        <v>69</v>
      </c>
    </row>
    <row r="1935" spans="1:13" x14ac:dyDescent="0.2">
      <c r="A1935" s="2" t="s">
        <v>5821</v>
      </c>
      <c r="B1935" s="2" t="s">
        <v>5822</v>
      </c>
      <c r="C1935" s="2" t="s">
        <v>5823</v>
      </c>
      <c r="D1935" s="3">
        <v>100</v>
      </c>
      <c r="E1935" s="3">
        <v>100</v>
      </c>
      <c r="F1935" s="3">
        <v>100</v>
      </c>
      <c r="G1935" s="3">
        <v>100</v>
      </c>
      <c r="H1935" s="3">
        <v>100</v>
      </c>
      <c r="I1935" s="5" t="s">
        <v>69</v>
      </c>
      <c r="J1935" s="5" t="s">
        <v>69</v>
      </c>
      <c r="K1935" s="5" t="s">
        <v>69</v>
      </c>
      <c r="L1935" s="5" t="s">
        <v>69</v>
      </c>
      <c r="M1935" s="5" t="s">
        <v>69</v>
      </c>
    </row>
    <row r="1936" spans="1:13" x14ac:dyDescent="0.2">
      <c r="A1936" s="2" t="s">
        <v>5824</v>
      </c>
      <c r="B1936" s="2" t="s">
        <v>5825</v>
      </c>
      <c r="C1936" s="2" t="s">
        <v>5826</v>
      </c>
      <c r="D1936" s="3">
        <v>100</v>
      </c>
      <c r="E1936" s="3">
        <v>100</v>
      </c>
      <c r="F1936" s="3">
        <v>100</v>
      </c>
      <c r="G1936" s="3">
        <v>100</v>
      </c>
      <c r="H1936" s="3">
        <v>100</v>
      </c>
      <c r="I1936" s="5" t="s">
        <v>69</v>
      </c>
      <c r="J1936" s="5" t="s">
        <v>69</v>
      </c>
      <c r="K1936" s="5" t="s">
        <v>69</v>
      </c>
      <c r="L1936" s="5" t="s">
        <v>69</v>
      </c>
      <c r="M1936" s="5" t="s">
        <v>69</v>
      </c>
    </row>
    <row r="1937" spans="1:13" x14ac:dyDescent="0.2">
      <c r="A1937" s="2" t="s">
        <v>5827</v>
      </c>
      <c r="B1937" s="2" t="s">
        <v>5828</v>
      </c>
      <c r="C1937" s="2" t="s">
        <v>5829</v>
      </c>
      <c r="D1937" s="3" t="s">
        <v>69</v>
      </c>
      <c r="E1937" s="3" t="s">
        <v>69</v>
      </c>
      <c r="F1937" s="3">
        <v>100</v>
      </c>
      <c r="G1937" s="3">
        <v>100</v>
      </c>
      <c r="H1937" s="3">
        <v>100</v>
      </c>
      <c r="I1937" s="5" t="s">
        <v>69</v>
      </c>
      <c r="J1937" s="5" t="s">
        <v>69</v>
      </c>
      <c r="K1937" s="5" t="s">
        <v>69</v>
      </c>
      <c r="L1937" s="5" t="s">
        <v>69</v>
      </c>
      <c r="M1937" s="5" t="s">
        <v>69</v>
      </c>
    </row>
    <row r="1938" spans="1:13" x14ac:dyDescent="0.2">
      <c r="A1938" s="2" t="s">
        <v>5830</v>
      </c>
      <c r="B1938" s="2" t="s">
        <v>5831</v>
      </c>
      <c r="C1938" s="2" t="s">
        <v>5832</v>
      </c>
      <c r="D1938" s="3">
        <v>3.8210000000000002</v>
      </c>
      <c r="E1938" s="3">
        <v>1.085</v>
      </c>
      <c r="F1938" s="3">
        <v>7.7210000000000001</v>
      </c>
      <c r="G1938" s="3">
        <v>1.2509999999999999</v>
      </c>
      <c r="H1938" s="3">
        <v>4.516</v>
      </c>
      <c r="I1938" s="5">
        <v>0.59312021536992898</v>
      </c>
      <c r="J1938" s="5" t="s">
        <v>69</v>
      </c>
      <c r="K1938" s="5">
        <v>0.10862253006822099</v>
      </c>
      <c r="L1938" s="5">
        <v>0.99400075394576004</v>
      </c>
      <c r="M1938" s="5">
        <v>0.26831612762373103</v>
      </c>
    </row>
    <row r="1939" spans="1:13" x14ac:dyDescent="0.2">
      <c r="A1939" s="2" t="s">
        <v>5833</v>
      </c>
      <c r="B1939" s="2" t="s">
        <v>5834</v>
      </c>
      <c r="C1939" s="2" t="s">
        <v>5835</v>
      </c>
      <c r="D1939" s="3">
        <v>0.55800000000000005</v>
      </c>
      <c r="E1939" s="3">
        <v>0.36199999999999999</v>
      </c>
      <c r="F1939" s="3">
        <v>0.99099999999999999</v>
      </c>
      <c r="G1939" s="3">
        <v>0.52200000000000002</v>
      </c>
      <c r="H1939" s="3">
        <v>7.3680000000000003</v>
      </c>
      <c r="I1939" s="5">
        <v>0.99988230865640204</v>
      </c>
      <c r="J1939" s="5">
        <v>0.97796112356393805</v>
      </c>
      <c r="K1939" s="5">
        <v>0.99521047699629095</v>
      </c>
      <c r="L1939" s="5">
        <v>0.99990391372821097</v>
      </c>
      <c r="M1939" s="5" t="s">
        <v>69</v>
      </c>
    </row>
    <row r="1940" spans="1:13" x14ac:dyDescent="0.2">
      <c r="A1940" s="2" t="s">
        <v>5836</v>
      </c>
      <c r="B1940" s="2" t="s">
        <v>5837</v>
      </c>
      <c r="C1940" s="2" t="s">
        <v>5838</v>
      </c>
      <c r="D1940" s="3" t="s">
        <v>69</v>
      </c>
      <c r="E1940" s="3" t="s">
        <v>69</v>
      </c>
      <c r="F1940" s="3" t="s">
        <v>69</v>
      </c>
      <c r="G1940" s="3" t="s">
        <v>69</v>
      </c>
      <c r="H1940" s="3" t="s">
        <v>69</v>
      </c>
      <c r="I1940" s="5" t="s">
        <v>69</v>
      </c>
      <c r="J1940" s="5" t="s">
        <v>69</v>
      </c>
      <c r="K1940" s="5" t="s">
        <v>69</v>
      </c>
      <c r="L1940" s="5" t="s">
        <v>69</v>
      </c>
      <c r="M1940" s="5" t="s">
        <v>69</v>
      </c>
    </row>
    <row r="1941" spans="1:13" x14ac:dyDescent="0.2">
      <c r="A1941" s="2" t="s">
        <v>5839</v>
      </c>
      <c r="B1941" s="2" t="s">
        <v>5840</v>
      </c>
      <c r="C1941" s="2" t="s">
        <v>5841</v>
      </c>
      <c r="D1941" s="3">
        <v>100</v>
      </c>
      <c r="E1941" s="3" t="s">
        <v>69</v>
      </c>
      <c r="F1941" s="3" t="s">
        <v>69</v>
      </c>
      <c r="G1941" s="3" t="s">
        <v>69</v>
      </c>
      <c r="H1941" s="3" t="s">
        <v>69</v>
      </c>
      <c r="I1941" s="5" t="s">
        <v>69</v>
      </c>
      <c r="J1941" s="5" t="s">
        <v>69</v>
      </c>
      <c r="K1941" s="5" t="s">
        <v>69</v>
      </c>
      <c r="L1941" s="5" t="s">
        <v>69</v>
      </c>
      <c r="M1941" s="5" t="s">
        <v>69</v>
      </c>
    </row>
    <row r="1942" spans="1:13" x14ac:dyDescent="0.2">
      <c r="A1942" s="2" t="s">
        <v>5842</v>
      </c>
      <c r="B1942" s="2" t="s">
        <v>5843</v>
      </c>
      <c r="C1942" s="2" t="s">
        <v>5844</v>
      </c>
      <c r="D1942" s="3">
        <v>2.3479999999999999</v>
      </c>
      <c r="E1942" s="3">
        <v>2.4940000000000002</v>
      </c>
      <c r="F1942" s="3">
        <v>0.79500000000000004</v>
      </c>
      <c r="G1942" s="3">
        <v>2.3119999999999998</v>
      </c>
      <c r="H1942" s="3">
        <v>6.8810000000000002</v>
      </c>
      <c r="I1942" s="5">
        <v>5.0751800654584699E-2</v>
      </c>
      <c r="J1942" s="5">
        <v>3.6918865233458399E-3</v>
      </c>
      <c r="K1942" s="5">
        <v>0.97734394041321204</v>
      </c>
      <c r="L1942" s="5">
        <v>2.1940445122862001E-2</v>
      </c>
      <c r="M1942" s="5">
        <v>2.49155018009484E-5</v>
      </c>
    </row>
    <row r="1943" spans="1:13" x14ac:dyDescent="0.2">
      <c r="A1943" s="2" t="s">
        <v>5845</v>
      </c>
      <c r="B1943" s="2" t="s">
        <v>5846</v>
      </c>
      <c r="C1943" s="2" t="s">
        <v>5847</v>
      </c>
      <c r="D1943" s="3" t="s">
        <v>69</v>
      </c>
      <c r="E1943" s="3">
        <v>100</v>
      </c>
      <c r="F1943" s="3">
        <v>100</v>
      </c>
      <c r="G1943" s="3">
        <v>100</v>
      </c>
      <c r="H1943" s="3">
        <v>100</v>
      </c>
      <c r="I1943" s="5" t="s">
        <v>69</v>
      </c>
      <c r="J1943" s="5" t="s">
        <v>69</v>
      </c>
      <c r="K1943" s="5" t="s">
        <v>69</v>
      </c>
      <c r="L1943" s="5" t="s">
        <v>69</v>
      </c>
      <c r="M1943" s="5" t="s">
        <v>69</v>
      </c>
    </row>
    <row r="1944" spans="1:13" x14ac:dyDescent="0.2">
      <c r="A1944" s="2" t="s">
        <v>5848</v>
      </c>
      <c r="B1944" s="2" t="s">
        <v>5849</v>
      </c>
      <c r="C1944" s="2" t="s">
        <v>5850</v>
      </c>
      <c r="D1944" s="3">
        <v>3.8319999999999999</v>
      </c>
      <c r="E1944" s="3">
        <v>0.01</v>
      </c>
      <c r="F1944" s="3">
        <v>0.01</v>
      </c>
      <c r="G1944" s="3">
        <v>1.986</v>
      </c>
      <c r="H1944" s="3">
        <v>0.01</v>
      </c>
      <c r="I1944" s="5" t="s">
        <v>69</v>
      </c>
      <c r="J1944" s="5" t="s">
        <v>69</v>
      </c>
      <c r="K1944" s="5" t="s">
        <v>69</v>
      </c>
      <c r="L1944" s="5" t="s">
        <v>69</v>
      </c>
      <c r="M1944" s="5" t="s">
        <v>69</v>
      </c>
    </row>
    <row r="1945" spans="1:13" x14ac:dyDescent="0.2">
      <c r="A1945" s="2" t="s">
        <v>5851</v>
      </c>
      <c r="B1945" s="2" t="s">
        <v>5852</v>
      </c>
      <c r="C1945" s="2" t="s">
        <v>5853</v>
      </c>
      <c r="D1945" s="3" t="s">
        <v>69</v>
      </c>
      <c r="E1945" s="3" t="s">
        <v>69</v>
      </c>
      <c r="F1945" s="3" t="s">
        <v>69</v>
      </c>
      <c r="G1945" s="3" t="s">
        <v>69</v>
      </c>
      <c r="H1945" s="3" t="s">
        <v>69</v>
      </c>
      <c r="I1945" s="5" t="s">
        <v>69</v>
      </c>
      <c r="J1945" s="5" t="s">
        <v>69</v>
      </c>
      <c r="K1945" s="5" t="s">
        <v>69</v>
      </c>
      <c r="L1945" s="5" t="s">
        <v>69</v>
      </c>
      <c r="M1945" s="5" t="s">
        <v>69</v>
      </c>
    </row>
    <row r="1946" spans="1:13" x14ac:dyDescent="0.2">
      <c r="A1946" s="2" t="s">
        <v>5854</v>
      </c>
      <c r="B1946" s="2" t="s">
        <v>5855</v>
      </c>
      <c r="C1946" s="2" t="s">
        <v>5856</v>
      </c>
      <c r="D1946" s="3" t="s">
        <v>69</v>
      </c>
      <c r="E1946" s="3" t="s">
        <v>69</v>
      </c>
      <c r="F1946" s="3" t="s">
        <v>69</v>
      </c>
      <c r="G1946" s="3" t="s">
        <v>69</v>
      </c>
      <c r="H1946" s="3" t="s">
        <v>69</v>
      </c>
      <c r="I1946" s="5" t="s">
        <v>69</v>
      </c>
      <c r="J1946" s="5" t="s">
        <v>69</v>
      </c>
      <c r="K1946" s="5" t="s">
        <v>69</v>
      </c>
      <c r="L1946" s="5" t="s">
        <v>69</v>
      </c>
      <c r="M1946" s="5" t="s">
        <v>69</v>
      </c>
    </row>
    <row r="1947" spans="1:13" x14ac:dyDescent="0.2">
      <c r="A1947" s="2" t="s">
        <v>5857</v>
      </c>
      <c r="B1947" s="2" t="s">
        <v>5858</v>
      </c>
      <c r="C1947" s="2" t="s">
        <v>5859</v>
      </c>
      <c r="D1947" s="3" t="s">
        <v>69</v>
      </c>
      <c r="E1947" s="3" t="s">
        <v>69</v>
      </c>
      <c r="F1947" s="3">
        <v>100</v>
      </c>
      <c r="G1947" s="3">
        <v>100</v>
      </c>
      <c r="H1947" s="3">
        <v>100</v>
      </c>
      <c r="I1947" s="5" t="s">
        <v>69</v>
      </c>
      <c r="J1947" s="5" t="s">
        <v>69</v>
      </c>
      <c r="K1947" s="5" t="s">
        <v>69</v>
      </c>
      <c r="L1947" s="5" t="s">
        <v>69</v>
      </c>
      <c r="M1947" s="5" t="s">
        <v>69</v>
      </c>
    </row>
    <row r="1948" spans="1:13" x14ac:dyDescent="0.2">
      <c r="A1948" s="2" t="s">
        <v>5860</v>
      </c>
      <c r="B1948" s="2" t="s">
        <v>5861</v>
      </c>
      <c r="C1948" s="2" t="s">
        <v>5862</v>
      </c>
      <c r="D1948" s="3">
        <v>3.8439999999999999</v>
      </c>
      <c r="E1948" s="3">
        <v>3.0270000000000001</v>
      </c>
      <c r="F1948" s="3">
        <v>5.4089999999999998</v>
      </c>
      <c r="G1948" s="3">
        <v>3.5950000000000002</v>
      </c>
      <c r="H1948" s="3">
        <v>1.548</v>
      </c>
      <c r="I1948" s="5">
        <v>0.29785959896392999</v>
      </c>
      <c r="J1948" s="5">
        <v>0.46914203348604799</v>
      </c>
      <c r="K1948" s="5">
        <v>6.4968893658374396E-2</v>
      </c>
      <c r="L1948" s="5">
        <v>0.224625505483671</v>
      </c>
      <c r="M1948" s="5">
        <v>0.49762312271980103</v>
      </c>
    </row>
    <row r="1949" spans="1:13" x14ac:dyDescent="0.2">
      <c r="A1949" s="2" t="s">
        <v>5863</v>
      </c>
      <c r="B1949" s="2" t="s">
        <v>5864</v>
      </c>
      <c r="C1949" s="2" t="s">
        <v>5865</v>
      </c>
      <c r="D1949" s="3" t="s">
        <v>69</v>
      </c>
      <c r="E1949" s="3" t="s">
        <v>69</v>
      </c>
      <c r="F1949" s="3" t="s">
        <v>69</v>
      </c>
      <c r="G1949" s="3" t="s">
        <v>69</v>
      </c>
      <c r="H1949" s="3" t="s">
        <v>69</v>
      </c>
      <c r="I1949" s="5" t="s">
        <v>69</v>
      </c>
      <c r="J1949" s="5" t="s">
        <v>69</v>
      </c>
      <c r="K1949" s="5" t="s">
        <v>69</v>
      </c>
      <c r="L1949" s="5" t="s">
        <v>69</v>
      </c>
      <c r="M1949" s="5" t="s">
        <v>69</v>
      </c>
    </row>
    <row r="1950" spans="1:13" x14ac:dyDescent="0.2">
      <c r="A1950" s="2" t="s">
        <v>5866</v>
      </c>
      <c r="B1950" s="2" t="s">
        <v>5867</v>
      </c>
      <c r="C1950" s="2" t="s">
        <v>5868</v>
      </c>
      <c r="D1950" s="3">
        <v>100</v>
      </c>
      <c r="E1950" s="3">
        <v>100</v>
      </c>
      <c r="F1950" s="3">
        <v>100</v>
      </c>
      <c r="G1950" s="3">
        <v>100</v>
      </c>
      <c r="H1950" s="3">
        <v>100</v>
      </c>
      <c r="I1950" s="5" t="s">
        <v>69</v>
      </c>
      <c r="J1950" s="5" t="s">
        <v>69</v>
      </c>
      <c r="K1950" s="5" t="s">
        <v>69</v>
      </c>
      <c r="L1950" s="5" t="s">
        <v>69</v>
      </c>
      <c r="M1950" s="5" t="s">
        <v>69</v>
      </c>
    </row>
    <row r="1951" spans="1:13" x14ac:dyDescent="0.2">
      <c r="A1951" s="2" t="s">
        <v>5869</v>
      </c>
      <c r="B1951" s="2" t="s">
        <v>5870</v>
      </c>
      <c r="C1951" s="2" t="s">
        <v>5871</v>
      </c>
      <c r="D1951" s="3" t="s">
        <v>69</v>
      </c>
      <c r="E1951" s="3" t="s">
        <v>69</v>
      </c>
      <c r="F1951" s="3">
        <v>100</v>
      </c>
      <c r="G1951" s="3" t="s">
        <v>69</v>
      </c>
      <c r="H1951" s="3" t="s">
        <v>69</v>
      </c>
      <c r="I1951" s="5" t="s">
        <v>69</v>
      </c>
      <c r="J1951" s="5" t="s">
        <v>69</v>
      </c>
      <c r="K1951" s="5" t="s">
        <v>69</v>
      </c>
      <c r="L1951" s="5" t="s">
        <v>69</v>
      </c>
      <c r="M1951" s="5" t="s">
        <v>69</v>
      </c>
    </row>
    <row r="1952" spans="1:13" x14ac:dyDescent="0.2">
      <c r="A1952" s="2" t="s">
        <v>5872</v>
      </c>
      <c r="B1952" s="2" t="s">
        <v>5873</v>
      </c>
      <c r="C1952" s="2" t="s">
        <v>5874</v>
      </c>
      <c r="D1952" s="3">
        <v>1.99</v>
      </c>
      <c r="E1952" s="3">
        <v>0.376</v>
      </c>
      <c r="F1952" s="3">
        <v>0.01</v>
      </c>
      <c r="G1952" s="3">
        <v>0.01</v>
      </c>
      <c r="H1952" s="3">
        <v>0.01</v>
      </c>
      <c r="I1952" s="5">
        <v>0.44844994724717402</v>
      </c>
      <c r="J1952" s="5">
        <v>0.75811372964679402</v>
      </c>
      <c r="K1952" s="5" t="s">
        <v>69</v>
      </c>
      <c r="L1952" s="5" t="s">
        <v>69</v>
      </c>
      <c r="M1952" s="5" t="s">
        <v>69</v>
      </c>
    </row>
    <row r="1953" spans="1:13" x14ac:dyDescent="0.2">
      <c r="A1953" s="2" t="s">
        <v>5875</v>
      </c>
      <c r="B1953" s="2" t="s">
        <v>5876</v>
      </c>
      <c r="C1953" s="2" t="s">
        <v>5877</v>
      </c>
      <c r="D1953" s="3">
        <v>100</v>
      </c>
      <c r="E1953" s="3" t="s">
        <v>69</v>
      </c>
      <c r="F1953" s="3">
        <v>100</v>
      </c>
      <c r="G1953" s="3">
        <v>100</v>
      </c>
      <c r="H1953" s="3">
        <v>100</v>
      </c>
      <c r="I1953" s="5" t="s">
        <v>69</v>
      </c>
      <c r="J1953" s="5" t="s">
        <v>69</v>
      </c>
      <c r="K1953" s="5" t="s">
        <v>69</v>
      </c>
      <c r="L1953" s="5" t="s">
        <v>69</v>
      </c>
      <c r="M1953" s="5" t="s">
        <v>69</v>
      </c>
    </row>
    <row r="1954" spans="1:13" x14ac:dyDescent="0.2">
      <c r="A1954" s="2" t="s">
        <v>5878</v>
      </c>
      <c r="B1954" s="2" t="s">
        <v>5879</v>
      </c>
      <c r="C1954" s="2" t="s">
        <v>5880</v>
      </c>
      <c r="D1954" s="3" t="s">
        <v>69</v>
      </c>
      <c r="E1954" s="3" t="s">
        <v>69</v>
      </c>
      <c r="F1954" s="3" t="s">
        <v>69</v>
      </c>
      <c r="G1954" s="3" t="s">
        <v>69</v>
      </c>
      <c r="H1954" s="3" t="s">
        <v>69</v>
      </c>
      <c r="I1954" s="5" t="s">
        <v>69</v>
      </c>
      <c r="J1954" s="5" t="s">
        <v>69</v>
      </c>
      <c r="K1954" s="5" t="s">
        <v>69</v>
      </c>
      <c r="L1954" s="5" t="s">
        <v>69</v>
      </c>
      <c r="M1954" s="5" t="s">
        <v>69</v>
      </c>
    </row>
    <row r="1955" spans="1:13" x14ac:dyDescent="0.2">
      <c r="A1955" s="2" t="s">
        <v>5881</v>
      </c>
      <c r="B1955" s="2" t="s">
        <v>5882</v>
      </c>
      <c r="C1955" s="2" t="s">
        <v>5883</v>
      </c>
      <c r="D1955" s="3">
        <v>100</v>
      </c>
      <c r="E1955" s="3" t="s">
        <v>69</v>
      </c>
      <c r="F1955" s="3">
        <v>100</v>
      </c>
      <c r="G1955" s="3">
        <v>100</v>
      </c>
      <c r="H1955" s="3">
        <v>100</v>
      </c>
      <c r="I1955" s="5" t="s">
        <v>69</v>
      </c>
      <c r="J1955" s="5" t="s">
        <v>69</v>
      </c>
      <c r="K1955" s="5" t="s">
        <v>69</v>
      </c>
      <c r="L1955" s="5" t="s">
        <v>69</v>
      </c>
      <c r="M1955" s="5" t="s">
        <v>69</v>
      </c>
    </row>
    <row r="1956" spans="1:13" x14ac:dyDescent="0.2">
      <c r="A1956" s="2" t="s">
        <v>5884</v>
      </c>
      <c r="B1956" s="2" t="s">
        <v>5885</v>
      </c>
      <c r="C1956" s="2" t="s">
        <v>5886</v>
      </c>
      <c r="D1956" s="3" t="s">
        <v>69</v>
      </c>
      <c r="E1956" s="3" t="s">
        <v>69</v>
      </c>
      <c r="F1956" s="3" t="s">
        <v>69</v>
      </c>
      <c r="G1956" s="3" t="s">
        <v>69</v>
      </c>
      <c r="H1956" s="3" t="s">
        <v>69</v>
      </c>
      <c r="I1956" s="5" t="s">
        <v>69</v>
      </c>
      <c r="J1956" s="5" t="s">
        <v>69</v>
      </c>
      <c r="K1956" s="5" t="s">
        <v>69</v>
      </c>
      <c r="L1956" s="5" t="s">
        <v>69</v>
      </c>
      <c r="M1956" s="5" t="s">
        <v>69</v>
      </c>
    </row>
    <row r="1957" spans="1:13" x14ac:dyDescent="0.2">
      <c r="A1957" s="2" t="s">
        <v>5887</v>
      </c>
      <c r="B1957" s="2" t="s">
        <v>5888</v>
      </c>
      <c r="C1957" s="2" t="s">
        <v>5889</v>
      </c>
      <c r="D1957" s="3">
        <v>100</v>
      </c>
      <c r="E1957" s="3">
        <v>100</v>
      </c>
      <c r="F1957" s="3">
        <v>100</v>
      </c>
      <c r="G1957" s="3">
        <v>100</v>
      </c>
      <c r="H1957" s="3">
        <v>100</v>
      </c>
      <c r="I1957" s="5" t="s">
        <v>69</v>
      </c>
      <c r="J1957" s="5" t="s">
        <v>69</v>
      </c>
      <c r="K1957" s="5" t="s">
        <v>69</v>
      </c>
      <c r="L1957" s="5" t="s">
        <v>69</v>
      </c>
      <c r="M1957" s="5" t="s">
        <v>69</v>
      </c>
    </row>
    <row r="1958" spans="1:13" x14ac:dyDescent="0.2">
      <c r="A1958" s="2" t="s">
        <v>5890</v>
      </c>
      <c r="B1958" s="2" t="s">
        <v>5891</v>
      </c>
      <c r="C1958" s="2" t="s">
        <v>5892</v>
      </c>
      <c r="D1958" s="3">
        <v>100</v>
      </c>
      <c r="E1958" s="3">
        <v>100</v>
      </c>
      <c r="F1958" s="3">
        <v>100</v>
      </c>
      <c r="G1958" s="3">
        <v>100</v>
      </c>
      <c r="H1958" s="3">
        <v>100</v>
      </c>
      <c r="I1958" s="5" t="s">
        <v>69</v>
      </c>
      <c r="J1958" s="5" t="s">
        <v>69</v>
      </c>
      <c r="K1958" s="5" t="s">
        <v>69</v>
      </c>
      <c r="L1958" s="5" t="s">
        <v>69</v>
      </c>
      <c r="M1958" s="5" t="s">
        <v>69</v>
      </c>
    </row>
    <row r="1959" spans="1:13" x14ac:dyDescent="0.2">
      <c r="A1959" s="2" t="s">
        <v>5893</v>
      </c>
      <c r="B1959" s="2" t="s">
        <v>5894</v>
      </c>
      <c r="C1959" s="2" t="s">
        <v>5895</v>
      </c>
      <c r="D1959" s="3">
        <v>100</v>
      </c>
      <c r="E1959" s="3">
        <v>100</v>
      </c>
      <c r="F1959" s="3" t="s">
        <v>69</v>
      </c>
      <c r="G1959" s="3">
        <v>100</v>
      </c>
      <c r="H1959" s="3" t="s">
        <v>69</v>
      </c>
      <c r="I1959" s="5" t="s">
        <v>69</v>
      </c>
      <c r="J1959" s="5" t="s">
        <v>69</v>
      </c>
      <c r="K1959" s="5" t="s">
        <v>69</v>
      </c>
      <c r="L1959" s="5" t="s">
        <v>69</v>
      </c>
      <c r="M1959" s="5" t="s">
        <v>69</v>
      </c>
    </row>
    <row r="1960" spans="1:13" x14ac:dyDescent="0.2">
      <c r="A1960" s="2" t="s">
        <v>5896</v>
      </c>
      <c r="B1960" s="2" t="s">
        <v>5897</v>
      </c>
      <c r="C1960" s="2" t="s">
        <v>5898</v>
      </c>
      <c r="D1960" s="3">
        <v>100</v>
      </c>
      <c r="E1960" s="3" t="s">
        <v>69</v>
      </c>
      <c r="F1960" s="3">
        <v>100</v>
      </c>
      <c r="G1960" s="3">
        <v>100</v>
      </c>
      <c r="H1960" s="3">
        <v>100</v>
      </c>
      <c r="I1960" s="5" t="s">
        <v>69</v>
      </c>
      <c r="J1960" s="5" t="s">
        <v>69</v>
      </c>
      <c r="K1960" s="5" t="s">
        <v>69</v>
      </c>
      <c r="L1960" s="5" t="s">
        <v>69</v>
      </c>
      <c r="M1960" s="5" t="s">
        <v>69</v>
      </c>
    </row>
    <row r="1961" spans="1:13" x14ac:dyDescent="0.2">
      <c r="A1961" s="2" t="s">
        <v>5899</v>
      </c>
      <c r="B1961" s="2" t="s">
        <v>5900</v>
      </c>
      <c r="C1961" s="2" t="s">
        <v>5901</v>
      </c>
      <c r="D1961" s="3">
        <v>6.532</v>
      </c>
      <c r="E1961" s="3">
        <v>3.843</v>
      </c>
      <c r="F1961" s="3">
        <v>7.9880000000000004</v>
      </c>
      <c r="G1961" s="3">
        <v>4.3979999999999997</v>
      </c>
      <c r="H1961" s="3">
        <v>0.01</v>
      </c>
      <c r="I1961" s="5" t="s">
        <v>69</v>
      </c>
      <c r="J1961" s="5" t="s">
        <v>69</v>
      </c>
      <c r="K1961" s="5" t="s">
        <v>69</v>
      </c>
      <c r="L1961" s="5" t="s">
        <v>69</v>
      </c>
      <c r="M1961" s="5" t="s">
        <v>69</v>
      </c>
    </row>
    <row r="1962" spans="1:13" x14ac:dyDescent="0.2">
      <c r="A1962" s="2" t="s">
        <v>5902</v>
      </c>
      <c r="B1962" s="2" t="s">
        <v>5903</v>
      </c>
      <c r="C1962" s="2" t="s">
        <v>5904</v>
      </c>
      <c r="D1962" s="3">
        <v>4.2249999999999996</v>
      </c>
      <c r="E1962" s="3">
        <v>0.01</v>
      </c>
      <c r="F1962" s="3">
        <v>4.2169999999999996</v>
      </c>
      <c r="G1962" s="3">
        <v>1.395</v>
      </c>
      <c r="H1962" s="3">
        <v>0.01</v>
      </c>
      <c r="I1962" s="5">
        <v>0.193733887088163</v>
      </c>
      <c r="J1962" s="5" t="s">
        <v>69</v>
      </c>
      <c r="K1962" s="5" t="s">
        <v>69</v>
      </c>
      <c r="L1962" s="5">
        <v>0.93426510226325599</v>
      </c>
      <c r="M1962" s="5" t="s">
        <v>69</v>
      </c>
    </row>
    <row r="1963" spans="1:13" x14ac:dyDescent="0.2">
      <c r="A1963" s="2" t="s">
        <v>5905</v>
      </c>
      <c r="B1963" s="2" t="s">
        <v>5906</v>
      </c>
      <c r="C1963" s="2" t="s">
        <v>5907</v>
      </c>
      <c r="D1963" s="3">
        <v>1.343</v>
      </c>
      <c r="E1963" s="3">
        <v>1.2909999999999999</v>
      </c>
      <c r="F1963" s="3">
        <v>3.3210000000000002</v>
      </c>
      <c r="G1963" s="3">
        <v>5.4029999999999996</v>
      </c>
      <c r="H1963" s="3">
        <v>5.2489999999999997</v>
      </c>
      <c r="I1963" s="5" t="s">
        <v>69</v>
      </c>
      <c r="J1963" s="5" t="s">
        <v>69</v>
      </c>
      <c r="K1963" s="5" t="s">
        <v>69</v>
      </c>
      <c r="L1963" s="5" t="s">
        <v>69</v>
      </c>
      <c r="M1963" s="5" t="s">
        <v>69</v>
      </c>
    </row>
    <row r="1964" spans="1:13" x14ac:dyDescent="0.2">
      <c r="A1964" s="2" t="s">
        <v>5908</v>
      </c>
      <c r="B1964" s="2" t="s">
        <v>5909</v>
      </c>
      <c r="C1964" s="2" t="s">
        <v>5910</v>
      </c>
      <c r="D1964" s="3">
        <v>100</v>
      </c>
      <c r="E1964" s="3">
        <v>100</v>
      </c>
      <c r="F1964" s="3">
        <v>100</v>
      </c>
      <c r="G1964" s="3">
        <v>100</v>
      </c>
      <c r="H1964" s="3">
        <v>100</v>
      </c>
      <c r="I1964" s="5" t="s">
        <v>69</v>
      </c>
      <c r="J1964" s="5" t="s">
        <v>69</v>
      </c>
      <c r="K1964" s="5" t="s">
        <v>69</v>
      </c>
      <c r="L1964" s="5" t="s">
        <v>69</v>
      </c>
      <c r="M1964" s="5" t="s">
        <v>69</v>
      </c>
    </row>
    <row r="1965" spans="1:13" x14ac:dyDescent="0.2">
      <c r="A1965" s="2" t="s">
        <v>5911</v>
      </c>
      <c r="B1965" s="2" t="s">
        <v>5912</v>
      </c>
      <c r="C1965" s="2" t="s">
        <v>5913</v>
      </c>
      <c r="D1965" s="3">
        <v>1.385</v>
      </c>
      <c r="E1965" s="3">
        <v>0.95599999999999996</v>
      </c>
      <c r="F1965" s="3">
        <v>2.0059999999999998</v>
      </c>
      <c r="G1965" s="3">
        <v>0.42099999999999999</v>
      </c>
      <c r="H1965" s="3">
        <v>0.371</v>
      </c>
      <c r="I1965" s="5" t="s">
        <v>69</v>
      </c>
      <c r="J1965" s="5" t="s">
        <v>69</v>
      </c>
      <c r="K1965" s="5" t="s">
        <v>69</v>
      </c>
      <c r="L1965" s="5" t="s">
        <v>69</v>
      </c>
      <c r="M1965" s="5" t="s">
        <v>69</v>
      </c>
    </row>
    <row r="1966" spans="1:13" x14ac:dyDescent="0.2">
      <c r="A1966" s="2" t="s">
        <v>5914</v>
      </c>
      <c r="B1966" s="2" t="s">
        <v>5915</v>
      </c>
      <c r="C1966" s="2" t="s">
        <v>5916</v>
      </c>
      <c r="D1966" s="3">
        <v>100</v>
      </c>
      <c r="E1966" s="3" t="s">
        <v>69</v>
      </c>
      <c r="F1966" s="3">
        <v>100</v>
      </c>
      <c r="G1966" s="3">
        <v>100</v>
      </c>
      <c r="H1966" s="3">
        <v>100</v>
      </c>
      <c r="I1966" s="5" t="s">
        <v>69</v>
      </c>
      <c r="J1966" s="5" t="s">
        <v>69</v>
      </c>
      <c r="K1966" s="5" t="s">
        <v>69</v>
      </c>
      <c r="L1966" s="5" t="s">
        <v>69</v>
      </c>
      <c r="M1966" s="5" t="s">
        <v>69</v>
      </c>
    </row>
    <row r="1967" spans="1:13" x14ac:dyDescent="0.2">
      <c r="A1967" s="2" t="s">
        <v>5917</v>
      </c>
      <c r="B1967" s="2" t="s">
        <v>5918</v>
      </c>
      <c r="C1967" s="2" t="s">
        <v>5919</v>
      </c>
      <c r="D1967" s="3">
        <v>1.3819999999999999</v>
      </c>
      <c r="E1967" s="3">
        <v>0.91400000000000003</v>
      </c>
      <c r="F1967" s="3">
        <v>1.194</v>
      </c>
      <c r="G1967" s="3">
        <v>1.232</v>
      </c>
      <c r="H1967" s="3">
        <v>1.222</v>
      </c>
      <c r="I1967" s="5">
        <v>0.99965381509159801</v>
      </c>
      <c r="J1967" s="5">
        <v>0.99999180775362995</v>
      </c>
      <c r="K1967" s="5">
        <v>0.99650271293861703</v>
      </c>
      <c r="L1967" s="5">
        <v>0.99858807168429697</v>
      </c>
      <c r="M1967" s="5">
        <v>0.99139181099677998</v>
      </c>
    </row>
    <row r="1968" spans="1:13" x14ac:dyDescent="0.2">
      <c r="A1968" s="2" t="s">
        <v>5920</v>
      </c>
      <c r="B1968" s="2" t="s">
        <v>5921</v>
      </c>
      <c r="C1968" s="2" t="s">
        <v>5922</v>
      </c>
      <c r="D1968" s="3">
        <v>100</v>
      </c>
      <c r="E1968" s="3">
        <v>100</v>
      </c>
      <c r="F1968" s="3">
        <v>100</v>
      </c>
      <c r="G1968" s="3">
        <v>100</v>
      </c>
      <c r="H1968" s="3">
        <v>100</v>
      </c>
      <c r="I1968" s="5" t="s">
        <v>69</v>
      </c>
      <c r="J1968" s="5" t="s">
        <v>69</v>
      </c>
      <c r="K1968" s="5" t="s">
        <v>69</v>
      </c>
      <c r="L1968" s="5" t="s">
        <v>69</v>
      </c>
      <c r="M1968" s="5" t="s">
        <v>69</v>
      </c>
    </row>
    <row r="1969" spans="1:13" x14ac:dyDescent="0.2">
      <c r="A1969" s="2" t="s">
        <v>5923</v>
      </c>
      <c r="B1969" s="2" t="s">
        <v>5924</v>
      </c>
      <c r="C1969" s="2" t="s">
        <v>5925</v>
      </c>
      <c r="D1969" s="3" t="s">
        <v>69</v>
      </c>
      <c r="E1969" s="3" t="s">
        <v>69</v>
      </c>
      <c r="F1969" s="3" t="s">
        <v>69</v>
      </c>
      <c r="G1969" s="3">
        <v>100</v>
      </c>
      <c r="H1969" s="3">
        <v>100</v>
      </c>
      <c r="I1969" s="5" t="s">
        <v>69</v>
      </c>
      <c r="J1969" s="5" t="s">
        <v>69</v>
      </c>
      <c r="K1969" s="5" t="s">
        <v>69</v>
      </c>
      <c r="L1969" s="5" t="s">
        <v>69</v>
      </c>
      <c r="M1969" s="5" t="s">
        <v>69</v>
      </c>
    </row>
    <row r="1970" spans="1:13" x14ac:dyDescent="0.2">
      <c r="A1970" s="2" t="s">
        <v>5926</v>
      </c>
      <c r="B1970" s="2" t="s">
        <v>5927</v>
      </c>
      <c r="C1970" s="2" t="s">
        <v>5928</v>
      </c>
      <c r="D1970" s="3">
        <v>100</v>
      </c>
      <c r="E1970" s="3">
        <v>100</v>
      </c>
      <c r="F1970" s="3">
        <v>100</v>
      </c>
      <c r="G1970" s="3">
        <v>100</v>
      </c>
      <c r="H1970" s="3">
        <v>100</v>
      </c>
      <c r="I1970" s="5" t="s">
        <v>69</v>
      </c>
      <c r="J1970" s="5" t="s">
        <v>69</v>
      </c>
      <c r="K1970" s="5" t="s">
        <v>69</v>
      </c>
      <c r="L1970" s="5" t="s">
        <v>69</v>
      </c>
      <c r="M1970" s="5" t="s">
        <v>69</v>
      </c>
    </row>
    <row r="1971" spans="1:13" x14ac:dyDescent="0.2">
      <c r="A1971" s="2" t="s">
        <v>5929</v>
      </c>
      <c r="B1971" s="2" t="s">
        <v>5930</v>
      </c>
      <c r="C1971" s="2" t="s">
        <v>5931</v>
      </c>
      <c r="D1971" s="3" t="s">
        <v>69</v>
      </c>
      <c r="E1971" s="3" t="s">
        <v>69</v>
      </c>
      <c r="F1971" s="3" t="s">
        <v>69</v>
      </c>
      <c r="G1971" s="3" t="s">
        <v>69</v>
      </c>
      <c r="H1971" s="3" t="s">
        <v>69</v>
      </c>
      <c r="I1971" s="5" t="s">
        <v>69</v>
      </c>
      <c r="J1971" s="5" t="s">
        <v>69</v>
      </c>
      <c r="K1971" s="5" t="s">
        <v>69</v>
      </c>
      <c r="L1971" s="5" t="s">
        <v>69</v>
      </c>
      <c r="M1971" s="5" t="s">
        <v>69</v>
      </c>
    </row>
    <row r="1972" spans="1:13" x14ac:dyDescent="0.2">
      <c r="A1972" s="2" t="s">
        <v>5932</v>
      </c>
      <c r="B1972" s="2" t="s">
        <v>5933</v>
      </c>
      <c r="C1972" s="2" t="s">
        <v>5934</v>
      </c>
      <c r="D1972" s="3" t="s">
        <v>69</v>
      </c>
      <c r="E1972" s="3" t="s">
        <v>69</v>
      </c>
      <c r="F1972" s="3">
        <v>100</v>
      </c>
      <c r="G1972" s="3">
        <v>100</v>
      </c>
      <c r="H1972" s="3">
        <v>100</v>
      </c>
      <c r="I1972" s="5" t="s">
        <v>69</v>
      </c>
      <c r="J1972" s="5" t="s">
        <v>69</v>
      </c>
      <c r="K1972" s="5" t="s">
        <v>69</v>
      </c>
      <c r="L1972" s="5" t="s">
        <v>69</v>
      </c>
      <c r="M1972" s="5" t="s">
        <v>69</v>
      </c>
    </row>
    <row r="1973" spans="1:13" x14ac:dyDescent="0.2">
      <c r="A1973" s="2" t="s">
        <v>5935</v>
      </c>
      <c r="B1973" s="2" t="s">
        <v>5936</v>
      </c>
      <c r="C1973" s="2" t="s">
        <v>5937</v>
      </c>
      <c r="D1973" s="3">
        <v>2.3580000000000001</v>
      </c>
      <c r="E1973" s="3">
        <v>3.0510000000000002</v>
      </c>
      <c r="F1973" s="3">
        <v>5.218</v>
      </c>
      <c r="G1973" s="3">
        <v>7.18</v>
      </c>
      <c r="H1973" s="3">
        <v>15.276</v>
      </c>
      <c r="I1973" s="5">
        <v>0.801809712766551</v>
      </c>
      <c r="J1973" s="5">
        <v>0.51099343650140705</v>
      </c>
      <c r="K1973" s="5">
        <v>0.44767682790916002</v>
      </c>
      <c r="L1973" s="5">
        <v>4.7205774769549902E-2</v>
      </c>
      <c r="M1973" s="5">
        <v>2.4073094142473802E-3</v>
      </c>
    </row>
    <row r="1974" spans="1:13" x14ac:dyDescent="0.2">
      <c r="A1974" s="2" t="s">
        <v>5938</v>
      </c>
      <c r="B1974" s="2" t="s">
        <v>5939</v>
      </c>
      <c r="C1974" s="2" t="s">
        <v>5940</v>
      </c>
      <c r="D1974" s="3" t="s">
        <v>69</v>
      </c>
      <c r="E1974" s="3" t="s">
        <v>69</v>
      </c>
      <c r="F1974" s="3" t="s">
        <v>69</v>
      </c>
      <c r="G1974" s="3" t="s">
        <v>69</v>
      </c>
      <c r="H1974" s="3" t="s">
        <v>69</v>
      </c>
      <c r="I1974" s="5" t="s">
        <v>69</v>
      </c>
      <c r="J1974" s="5" t="s">
        <v>69</v>
      </c>
      <c r="K1974" s="5" t="s">
        <v>69</v>
      </c>
      <c r="L1974" s="5" t="s">
        <v>69</v>
      </c>
      <c r="M1974" s="5" t="s">
        <v>69</v>
      </c>
    </row>
    <row r="1975" spans="1:13" x14ac:dyDescent="0.2">
      <c r="A1975" s="2" t="s">
        <v>5941</v>
      </c>
      <c r="B1975" s="2" t="s">
        <v>5942</v>
      </c>
      <c r="C1975" s="2" t="s">
        <v>5943</v>
      </c>
      <c r="D1975" s="3">
        <v>100</v>
      </c>
      <c r="E1975" s="3">
        <v>100</v>
      </c>
      <c r="F1975" s="3">
        <v>100</v>
      </c>
      <c r="G1975" s="3">
        <v>100</v>
      </c>
      <c r="H1975" s="3">
        <v>100</v>
      </c>
      <c r="I1975" s="5" t="s">
        <v>69</v>
      </c>
      <c r="J1975" s="5" t="s">
        <v>69</v>
      </c>
      <c r="K1975" s="5" t="s">
        <v>69</v>
      </c>
      <c r="L1975" s="5" t="s">
        <v>69</v>
      </c>
      <c r="M1975" s="5" t="s">
        <v>69</v>
      </c>
    </row>
    <row r="1976" spans="1:13" x14ac:dyDescent="0.2">
      <c r="A1976" s="2" t="s">
        <v>5944</v>
      </c>
      <c r="B1976" s="2" t="s">
        <v>5945</v>
      </c>
      <c r="C1976" s="2" t="s">
        <v>5946</v>
      </c>
      <c r="D1976" s="3">
        <v>100</v>
      </c>
      <c r="E1976" s="3">
        <v>100</v>
      </c>
      <c r="F1976" s="3">
        <v>100</v>
      </c>
      <c r="G1976" s="3">
        <v>100</v>
      </c>
      <c r="H1976" s="3">
        <v>100</v>
      </c>
      <c r="I1976" s="5" t="s">
        <v>69</v>
      </c>
      <c r="J1976" s="5" t="s">
        <v>69</v>
      </c>
      <c r="K1976" s="5" t="s">
        <v>69</v>
      </c>
      <c r="L1976" s="5" t="s">
        <v>69</v>
      </c>
      <c r="M1976" s="5" t="s">
        <v>69</v>
      </c>
    </row>
    <row r="1977" spans="1:13" x14ac:dyDescent="0.2">
      <c r="A1977" s="2" t="s">
        <v>5947</v>
      </c>
      <c r="B1977" s="2" t="s">
        <v>5948</v>
      </c>
      <c r="C1977" s="2" t="s">
        <v>5949</v>
      </c>
      <c r="D1977" s="3">
        <v>100</v>
      </c>
      <c r="E1977" s="3">
        <v>100</v>
      </c>
      <c r="F1977" s="3">
        <v>100</v>
      </c>
      <c r="G1977" s="3">
        <v>100</v>
      </c>
      <c r="H1977" s="3" t="s">
        <v>69</v>
      </c>
      <c r="I1977" s="5" t="s">
        <v>69</v>
      </c>
      <c r="J1977" s="5" t="s">
        <v>69</v>
      </c>
      <c r="K1977" s="5" t="s">
        <v>69</v>
      </c>
      <c r="L1977" s="5" t="s">
        <v>69</v>
      </c>
      <c r="M1977" s="5" t="s">
        <v>69</v>
      </c>
    </row>
    <row r="1978" spans="1:13" x14ac:dyDescent="0.2">
      <c r="A1978" s="2" t="s">
        <v>5950</v>
      </c>
      <c r="B1978" s="2" t="s">
        <v>5951</v>
      </c>
      <c r="C1978" s="2" t="s">
        <v>5952</v>
      </c>
      <c r="D1978" s="3">
        <v>100</v>
      </c>
      <c r="E1978" s="3">
        <v>100</v>
      </c>
      <c r="F1978" s="3">
        <v>100</v>
      </c>
      <c r="G1978" s="3">
        <v>100</v>
      </c>
      <c r="H1978" s="3" t="s">
        <v>69</v>
      </c>
      <c r="I1978" s="5" t="s">
        <v>69</v>
      </c>
      <c r="J1978" s="5" t="s">
        <v>69</v>
      </c>
      <c r="K1978" s="5" t="s">
        <v>69</v>
      </c>
      <c r="L1978" s="5" t="s">
        <v>69</v>
      </c>
      <c r="M1978" s="5" t="s">
        <v>69</v>
      </c>
    </row>
    <row r="1979" spans="1:13" x14ac:dyDescent="0.2">
      <c r="A1979" s="2" t="s">
        <v>5953</v>
      </c>
      <c r="B1979" s="2" t="s">
        <v>5954</v>
      </c>
      <c r="C1979" s="2" t="s">
        <v>5955</v>
      </c>
      <c r="D1979" s="3" t="s">
        <v>69</v>
      </c>
      <c r="E1979" s="3" t="s">
        <v>69</v>
      </c>
      <c r="F1979" s="3">
        <v>100</v>
      </c>
      <c r="G1979" s="3">
        <v>100</v>
      </c>
      <c r="H1979" s="3">
        <v>100</v>
      </c>
      <c r="I1979" s="5" t="s">
        <v>69</v>
      </c>
      <c r="J1979" s="5" t="s">
        <v>69</v>
      </c>
      <c r="K1979" s="5" t="s">
        <v>69</v>
      </c>
      <c r="L1979" s="5" t="s">
        <v>69</v>
      </c>
      <c r="M1979" s="5" t="s">
        <v>69</v>
      </c>
    </row>
    <row r="1980" spans="1:13" x14ac:dyDescent="0.2">
      <c r="A1980" s="2" t="s">
        <v>5956</v>
      </c>
      <c r="B1980" s="2" t="s">
        <v>5957</v>
      </c>
      <c r="C1980" s="2" t="s">
        <v>5958</v>
      </c>
      <c r="D1980" s="3">
        <v>9.1609999999999996</v>
      </c>
      <c r="E1980" s="3">
        <v>10.851000000000001</v>
      </c>
      <c r="F1980" s="3">
        <v>13.675000000000001</v>
      </c>
      <c r="G1980" s="3">
        <v>15.923</v>
      </c>
      <c r="H1980" s="3">
        <v>11.449</v>
      </c>
      <c r="I1980" s="5">
        <v>2.7611503237577099E-2</v>
      </c>
      <c r="J1980" s="5">
        <v>3.85406013415479E-3</v>
      </c>
      <c r="K1980" s="5">
        <v>2.07271039678569E-3</v>
      </c>
      <c r="L1980" s="5">
        <v>1.9176042604062101E-3</v>
      </c>
      <c r="M1980" s="5">
        <v>1.6010612867817201E-3</v>
      </c>
    </row>
    <row r="1981" spans="1:13" x14ac:dyDescent="0.2">
      <c r="A1981" s="2" t="s">
        <v>5959</v>
      </c>
      <c r="B1981" s="2" t="s">
        <v>5960</v>
      </c>
      <c r="C1981" s="2" t="s">
        <v>5961</v>
      </c>
      <c r="D1981" s="3">
        <v>1.1419999999999999</v>
      </c>
      <c r="E1981" s="3">
        <v>0.56699999999999995</v>
      </c>
      <c r="F1981" s="3">
        <v>1.391</v>
      </c>
      <c r="G1981" s="3">
        <v>1.3220000000000001</v>
      </c>
      <c r="H1981" s="3">
        <v>1.073</v>
      </c>
      <c r="I1981" s="5" t="s">
        <v>69</v>
      </c>
      <c r="J1981" s="5" t="s">
        <v>69</v>
      </c>
      <c r="K1981" s="5" t="s">
        <v>69</v>
      </c>
      <c r="L1981" s="5" t="s">
        <v>69</v>
      </c>
      <c r="M1981" s="5" t="s">
        <v>69</v>
      </c>
    </row>
    <row r="1982" spans="1:13" x14ac:dyDescent="0.2">
      <c r="A1982" s="2" t="s">
        <v>5962</v>
      </c>
      <c r="B1982" s="2" t="s">
        <v>5963</v>
      </c>
      <c r="C1982" s="2" t="s">
        <v>5964</v>
      </c>
      <c r="D1982" s="3">
        <v>100</v>
      </c>
      <c r="E1982" s="3">
        <v>100</v>
      </c>
      <c r="F1982" s="3">
        <v>100</v>
      </c>
      <c r="G1982" s="3">
        <v>100</v>
      </c>
      <c r="H1982" s="3">
        <v>100</v>
      </c>
      <c r="I1982" s="5" t="s">
        <v>69</v>
      </c>
      <c r="J1982" s="5" t="s">
        <v>69</v>
      </c>
      <c r="K1982" s="5" t="s">
        <v>69</v>
      </c>
      <c r="L1982" s="5" t="s">
        <v>69</v>
      </c>
      <c r="M1982" s="5" t="s">
        <v>69</v>
      </c>
    </row>
    <row r="1983" spans="1:13" x14ac:dyDescent="0.2">
      <c r="A1983" s="2" t="s">
        <v>5965</v>
      </c>
      <c r="B1983" s="2" t="s">
        <v>5966</v>
      </c>
      <c r="C1983" s="2" t="s">
        <v>5967</v>
      </c>
      <c r="D1983" s="3" t="s">
        <v>69</v>
      </c>
      <c r="E1983" s="3" t="s">
        <v>69</v>
      </c>
      <c r="F1983" s="3" t="s">
        <v>69</v>
      </c>
      <c r="G1983" s="3" t="s">
        <v>69</v>
      </c>
      <c r="H1983" s="3" t="s">
        <v>69</v>
      </c>
      <c r="I1983" s="5" t="s">
        <v>69</v>
      </c>
      <c r="J1983" s="5" t="s">
        <v>69</v>
      </c>
      <c r="K1983" s="5" t="s">
        <v>69</v>
      </c>
      <c r="L1983" s="5" t="s">
        <v>69</v>
      </c>
      <c r="M1983" s="5" t="s">
        <v>69</v>
      </c>
    </row>
    <row r="1984" spans="1:13" x14ac:dyDescent="0.2">
      <c r="A1984" s="2" t="s">
        <v>5968</v>
      </c>
      <c r="B1984" s="2" t="s">
        <v>5969</v>
      </c>
      <c r="C1984" s="2" t="s">
        <v>5970</v>
      </c>
      <c r="D1984" s="3" t="s">
        <v>69</v>
      </c>
      <c r="E1984" s="3" t="s">
        <v>69</v>
      </c>
      <c r="F1984" s="3" t="s">
        <v>69</v>
      </c>
      <c r="G1984" s="3" t="s">
        <v>69</v>
      </c>
      <c r="H1984" s="3" t="s">
        <v>69</v>
      </c>
      <c r="I1984" s="5" t="s">
        <v>69</v>
      </c>
      <c r="J1984" s="5" t="s">
        <v>69</v>
      </c>
      <c r="K1984" s="5" t="s">
        <v>69</v>
      </c>
      <c r="L1984" s="5" t="s">
        <v>69</v>
      </c>
      <c r="M1984" s="5" t="s">
        <v>69</v>
      </c>
    </row>
    <row r="1985" spans="1:13" x14ac:dyDescent="0.2">
      <c r="A1985" s="2" t="s">
        <v>5971</v>
      </c>
      <c r="B1985" s="2" t="s">
        <v>5972</v>
      </c>
      <c r="C1985" s="2" t="s">
        <v>5973</v>
      </c>
      <c r="D1985" s="3">
        <v>3.6749999999999998</v>
      </c>
      <c r="E1985" s="3">
        <v>1.6950000000000001</v>
      </c>
      <c r="F1985" s="3">
        <v>2.7040000000000002</v>
      </c>
      <c r="G1985" s="3">
        <v>1.7889999999999999</v>
      </c>
      <c r="H1985" s="3">
        <v>2.097</v>
      </c>
      <c r="I1985" s="5">
        <v>1.19868303626073E-2</v>
      </c>
      <c r="J1985" s="5">
        <v>0.53287994709981401</v>
      </c>
      <c r="K1985" s="5">
        <v>6.5010737618356698E-2</v>
      </c>
      <c r="L1985" s="5" t="s">
        <v>69</v>
      </c>
      <c r="M1985" s="5">
        <v>0.24459634475573899</v>
      </c>
    </row>
    <row r="1986" spans="1:13" x14ac:dyDescent="0.2">
      <c r="A1986" s="2" t="s">
        <v>5974</v>
      </c>
      <c r="B1986" s="2" t="s">
        <v>5975</v>
      </c>
      <c r="C1986" s="2" t="s">
        <v>5976</v>
      </c>
      <c r="D1986" s="3">
        <v>100</v>
      </c>
      <c r="E1986" s="3">
        <v>100</v>
      </c>
      <c r="F1986" s="3">
        <v>100</v>
      </c>
      <c r="G1986" s="3">
        <v>100</v>
      </c>
      <c r="H1986" s="3">
        <v>100</v>
      </c>
      <c r="I1986" s="5" t="s">
        <v>69</v>
      </c>
      <c r="J1986" s="5" t="s">
        <v>69</v>
      </c>
      <c r="K1986" s="5" t="s">
        <v>69</v>
      </c>
      <c r="L1986" s="5" t="s">
        <v>69</v>
      </c>
      <c r="M1986" s="5" t="s">
        <v>69</v>
      </c>
    </row>
    <row r="1987" spans="1:13" x14ac:dyDescent="0.2">
      <c r="A1987" s="2" t="s">
        <v>5977</v>
      </c>
      <c r="B1987" s="2" t="s">
        <v>5978</v>
      </c>
      <c r="C1987" s="2" t="s">
        <v>5979</v>
      </c>
      <c r="D1987" s="3">
        <v>100</v>
      </c>
      <c r="E1987" s="3">
        <v>100</v>
      </c>
      <c r="F1987" s="3">
        <v>100</v>
      </c>
      <c r="G1987" s="3">
        <v>100</v>
      </c>
      <c r="H1987" s="3">
        <v>100</v>
      </c>
      <c r="I1987" s="5" t="s">
        <v>69</v>
      </c>
      <c r="J1987" s="5" t="s">
        <v>69</v>
      </c>
      <c r="K1987" s="5" t="s">
        <v>69</v>
      </c>
      <c r="L1987" s="5" t="s">
        <v>69</v>
      </c>
      <c r="M1987" s="5" t="s">
        <v>69</v>
      </c>
    </row>
    <row r="1988" spans="1:13" x14ac:dyDescent="0.2">
      <c r="A1988" s="2" t="s">
        <v>5980</v>
      </c>
      <c r="B1988" s="2" t="s">
        <v>5981</v>
      </c>
      <c r="C1988" s="2" t="s">
        <v>5982</v>
      </c>
      <c r="D1988" s="3" t="s">
        <v>69</v>
      </c>
      <c r="E1988" s="3" t="s">
        <v>69</v>
      </c>
      <c r="F1988" s="3" t="s">
        <v>69</v>
      </c>
      <c r="G1988" s="3" t="s">
        <v>69</v>
      </c>
      <c r="H1988" s="3" t="s">
        <v>69</v>
      </c>
      <c r="I1988" s="5" t="s">
        <v>69</v>
      </c>
      <c r="J1988" s="5" t="s">
        <v>69</v>
      </c>
      <c r="K1988" s="5" t="s">
        <v>69</v>
      </c>
      <c r="L1988" s="5" t="s">
        <v>69</v>
      </c>
      <c r="M1988" s="5" t="s">
        <v>69</v>
      </c>
    </row>
    <row r="1989" spans="1:13" x14ac:dyDescent="0.2">
      <c r="A1989" s="2" t="s">
        <v>5983</v>
      </c>
      <c r="B1989" s="2" t="s">
        <v>5984</v>
      </c>
      <c r="C1989" s="2" t="s">
        <v>5985</v>
      </c>
      <c r="D1989" s="3">
        <v>3.79</v>
      </c>
      <c r="E1989" s="3">
        <v>2.8769999999999998</v>
      </c>
      <c r="F1989" s="3">
        <v>6.2919999999999998</v>
      </c>
      <c r="G1989" s="3">
        <v>4.09</v>
      </c>
      <c r="H1989" s="3">
        <v>1.492</v>
      </c>
      <c r="I1989" s="5" t="s">
        <v>69</v>
      </c>
      <c r="J1989" s="5" t="s">
        <v>69</v>
      </c>
      <c r="K1989" s="5" t="s">
        <v>69</v>
      </c>
      <c r="L1989" s="5" t="s">
        <v>69</v>
      </c>
      <c r="M1989" s="5" t="s">
        <v>69</v>
      </c>
    </row>
    <row r="1990" spans="1:13" x14ac:dyDescent="0.2">
      <c r="A1990" s="2" t="s">
        <v>5986</v>
      </c>
      <c r="B1990" s="2" t="s">
        <v>5987</v>
      </c>
      <c r="C1990" s="2" t="s">
        <v>5988</v>
      </c>
      <c r="D1990" s="3">
        <v>0.01</v>
      </c>
      <c r="E1990" s="3">
        <v>0.01</v>
      </c>
      <c r="F1990" s="3">
        <v>0.01</v>
      </c>
      <c r="G1990" s="3">
        <v>0.38500000000000001</v>
      </c>
      <c r="H1990" s="3">
        <v>4.2869999999999999</v>
      </c>
      <c r="I1990" s="5" t="s">
        <v>69</v>
      </c>
      <c r="J1990" s="5" t="s">
        <v>69</v>
      </c>
      <c r="K1990" s="5" t="s">
        <v>69</v>
      </c>
      <c r="L1990" s="5" t="s">
        <v>69</v>
      </c>
      <c r="M1990" s="5" t="s">
        <v>69</v>
      </c>
    </row>
    <row r="1991" spans="1:13" x14ac:dyDescent="0.2">
      <c r="A1991" s="2" t="s">
        <v>5989</v>
      </c>
      <c r="B1991" s="2" t="s">
        <v>5990</v>
      </c>
      <c r="C1991" s="2" t="s">
        <v>5991</v>
      </c>
      <c r="D1991" s="3">
        <v>100</v>
      </c>
      <c r="E1991" s="3">
        <v>100</v>
      </c>
      <c r="F1991" s="3">
        <v>100</v>
      </c>
      <c r="G1991" s="3">
        <v>100</v>
      </c>
      <c r="H1991" s="3">
        <v>100</v>
      </c>
      <c r="I1991" s="5" t="s">
        <v>69</v>
      </c>
      <c r="J1991" s="5" t="s">
        <v>69</v>
      </c>
      <c r="K1991" s="5" t="s">
        <v>69</v>
      </c>
      <c r="L1991" s="5" t="s">
        <v>69</v>
      </c>
      <c r="M1991" s="5" t="s">
        <v>69</v>
      </c>
    </row>
    <row r="1992" spans="1:13" x14ac:dyDescent="0.2">
      <c r="A1992" s="2" t="s">
        <v>5992</v>
      </c>
      <c r="B1992" s="2" t="s">
        <v>5993</v>
      </c>
      <c r="C1992" s="2" t="s">
        <v>5994</v>
      </c>
      <c r="D1992" s="3">
        <v>100</v>
      </c>
      <c r="E1992" s="3" t="s">
        <v>69</v>
      </c>
      <c r="F1992" s="3">
        <v>100</v>
      </c>
      <c r="G1992" s="3" t="s">
        <v>69</v>
      </c>
      <c r="H1992" s="3" t="s">
        <v>69</v>
      </c>
      <c r="I1992" s="5" t="s">
        <v>69</v>
      </c>
      <c r="J1992" s="5" t="s">
        <v>69</v>
      </c>
      <c r="K1992" s="5" t="s">
        <v>69</v>
      </c>
      <c r="L1992" s="5" t="s">
        <v>69</v>
      </c>
      <c r="M1992" s="5" t="s">
        <v>69</v>
      </c>
    </row>
    <row r="1993" spans="1:13" x14ac:dyDescent="0.2">
      <c r="A1993" s="2" t="s">
        <v>5995</v>
      </c>
      <c r="B1993" s="2" t="s">
        <v>5996</v>
      </c>
      <c r="C1993" s="2" t="s">
        <v>5997</v>
      </c>
      <c r="D1993" s="3">
        <v>0.77700000000000002</v>
      </c>
      <c r="E1993" s="3">
        <v>0.52</v>
      </c>
      <c r="F1993" s="3">
        <v>1.345</v>
      </c>
      <c r="G1993" s="3">
        <v>0.01</v>
      </c>
      <c r="H1993" s="3">
        <v>0.01</v>
      </c>
      <c r="I1993" s="5" t="s">
        <v>69</v>
      </c>
      <c r="J1993" s="5" t="s">
        <v>69</v>
      </c>
      <c r="K1993" s="5" t="s">
        <v>69</v>
      </c>
      <c r="L1993" s="5" t="s">
        <v>69</v>
      </c>
      <c r="M1993" s="5" t="s">
        <v>69</v>
      </c>
    </row>
    <row r="1994" spans="1:13" x14ac:dyDescent="0.2">
      <c r="A1994" s="2" t="s">
        <v>5998</v>
      </c>
      <c r="B1994" s="2" t="s">
        <v>5999</v>
      </c>
      <c r="C1994" s="2" t="s">
        <v>6000</v>
      </c>
      <c r="D1994" s="3">
        <v>100</v>
      </c>
      <c r="E1994" s="3">
        <v>100</v>
      </c>
      <c r="F1994" s="3">
        <v>100</v>
      </c>
      <c r="G1994" s="3">
        <v>100</v>
      </c>
      <c r="H1994" s="3">
        <v>100</v>
      </c>
      <c r="I1994" s="5" t="s">
        <v>69</v>
      </c>
      <c r="J1994" s="5" t="s">
        <v>69</v>
      </c>
      <c r="K1994" s="5" t="s">
        <v>69</v>
      </c>
      <c r="L1994" s="5" t="s">
        <v>69</v>
      </c>
      <c r="M1994" s="5" t="s">
        <v>69</v>
      </c>
    </row>
    <row r="1995" spans="1:13" x14ac:dyDescent="0.2">
      <c r="A1995" s="2" t="s">
        <v>6001</v>
      </c>
      <c r="B1995" s="2" t="s">
        <v>6002</v>
      </c>
      <c r="C1995" s="2" t="s">
        <v>6003</v>
      </c>
      <c r="D1995" s="3" t="s">
        <v>69</v>
      </c>
      <c r="E1995" s="3" t="s">
        <v>69</v>
      </c>
      <c r="F1995" s="3" t="s">
        <v>69</v>
      </c>
      <c r="G1995" s="3" t="s">
        <v>69</v>
      </c>
      <c r="H1995" s="3" t="s">
        <v>69</v>
      </c>
      <c r="I1995" s="5" t="s">
        <v>69</v>
      </c>
      <c r="J1995" s="5" t="s">
        <v>69</v>
      </c>
      <c r="K1995" s="5" t="s">
        <v>69</v>
      </c>
      <c r="L1995" s="5" t="s">
        <v>69</v>
      </c>
      <c r="M1995" s="5" t="s">
        <v>69</v>
      </c>
    </row>
    <row r="1996" spans="1:13" x14ac:dyDescent="0.2">
      <c r="A1996" s="2" t="s">
        <v>6004</v>
      </c>
      <c r="B1996" s="2" t="s">
        <v>6005</v>
      </c>
      <c r="C1996" s="2" t="s">
        <v>6006</v>
      </c>
      <c r="D1996" s="3" t="s">
        <v>69</v>
      </c>
      <c r="E1996" s="3" t="s">
        <v>69</v>
      </c>
      <c r="F1996" s="3" t="s">
        <v>69</v>
      </c>
      <c r="G1996" s="3" t="s">
        <v>69</v>
      </c>
      <c r="H1996" s="3" t="s">
        <v>69</v>
      </c>
      <c r="I1996" s="5" t="s">
        <v>69</v>
      </c>
      <c r="J1996" s="5" t="s">
        <v>69</v>
      </c>
      <c r="K1996" s="5" t="s">
        <v>69</v>
      </c>
      <c r="L1996" s="5" t="s">
        <v>69</v>
      </c>
      <c r="M1996" s="5" t="s">
        <v>69</v>
      </c>
    </row>
    <row r="1997" spans="1:13" x14ac:dyDescent="0.2">
      <c r="A1997" s="2" t="s">
        <v>6007</v>
      </c>
      <c r="B1997" s="2" t="s">
        <v>6008</v>
      </c>
      <c r="C1997" s="2" t="s">
        <v>6009</v>
      </c>
      <c r="D1997" s="3">
        <v>100</v>
      </c>
      <c r="E1997" s="3">
        <v>100</v>
      </c>
      <c r="F1997" s="3">
        <v>100</v>
      </c>
      <c r="G1997" s="3">
        <v>100</v>
      </c>
      <c r="H1997" s="3">
        <v>100</v>
      </c>
      <c r="I1997" s="5" t="s">
        <v>69</v>
      </c>
      <c r="J1997" s="5" t="s">
        <v>69</v>
      </c>
      <c r="K1997" s="5" t="s">
        <v>69</v>
      </c>
      <c r="L1997" s="5" t="s">
        <v>69</v>
      </c>
      <c r="M1997" s="5" t="s">
        <v>69</v>
      </c>
    </row>
    <row r="1998" spans="1:13" x14ac:dyDescent="0.2">
      <c r="A1998" s="2" t="s">
        <v>6010</v>
      </c>
      <c r="B1998" s="2" t="s">
        <v>6011</v>
      </c>
      <c r="C1998" s="2" t="s">
        <v>6012</v>
      </c>
      <c r="D1998" s="3">
        <v>0.80800000000000005</v>
      </c>
      <c r="E1998" s="3">
        <v>0.01</v>
      </c>
      <c r="F1998" s="3">
        <v>0.01</v>
      </c>
      <c r="G1998" s="3">
        <v>0.39200000000000002</v>
      </c>
      <c r="H1998" s="3">
        <v>0.73599999999999999</v>
      </c>
      <c r="I1998" s="5" t="s">
        <v>69</v>
      </c>
      <c r="J1998" s="5" t="s">
        <v>69</v>
      </c>
      <c r="K1998" s="5" t="s">
        <v>69</v>
      </c>
      <c r="L1998" s="5" t="s">
        <v>69</v>
      </c>
      <c r="M1998" s="5" t="s">
        <v>69</v>
      </c>
    </row>
    <row r="1999" spans="1:13" x14ac:dyDescent="0.2">
      <c r="A1999" s="2" t="s">
        <v>6013</v>
      </c>
      <c r="B1999" s="2" t="s">
        <v>6014</v>
      </c>
      <c r="C1999" s="2" t="s">
        <v>6015</v>
      </c>
      <c r="D1999" s="3">
        <v>1.982</v>
      </c>
      <c r="E1999" s="3">
        <v>1.819</v>
      </c>
      <c r="F1999" s="3">
        <v>6.859</v>
      </c>
      <c r="G1999" s="3">
        <v>1.57</v>
      </c>
      <c r="H1999" s="3">
        <v>1.0840000000000001</v>
      </c>
      <c r="I1999" s="5" t="s">
        <v>69</v>
      </c>
      <c r="J1999" s="5" t="s">
        <v>69</v>
      </c>
      <c r="K1999" s="5" t="s">
        <v>69</v>
      </c>
      <c r="L1999" s="5" t="s">
        <v>69</v>
      </c>
      <c r="M1999" s="5" t="s">
        <v>69</v>
      </c>
    </row>
    <row r="2000" spans="1:13" x14ac:dyDescent="0.2">
      <c r="A2000" s="2" t="s">
        <v>6016</v>
      </c>
      <c r="B2000" s="2" t="s">
        <v>6017</v>
      </c>
      <c r="C2000" s="2" t="s">
        <v>6018</v>
      </c>
      <c r="D2000" s="3">
        <v>100</v>
      </c>
      <c r="E2000" s="3">
        <v>100</v>
      </c>
      <c r="F2000" s="3">
        <v>100</v>
      </c>
      <c r="G2000" s="3">
        <v>100</v>
      </c>
      <c r="H2000" s="3">
        <v>100</v>
      </c>
      <c r="I2000" s="5" t="s">
        <v>69</v>
      </c>
      <c r="J2000" s="5" t="s">
        <v>69</v>
      </c>
      <c r="K2000" s="5" t="s">
        <v>69</v>
      </c>
      <c r="L2000" s="5" t="s">
        <v>69</v>
      </c>
      <c r="M2000" s="5" t="s">
        <v>69</v>
      </c>
    </row>
    <row r="2001" spans="1:13" x14ac:dyDescent="0.2">
      <c r="A2001" s="2" t="s">
        <v>6019</v>
      </c>
      <c r="B2001" s="2" t="s">
        <v>6020</v>
      </c>
      <c r="C2001" s="2" t="s">
        <v>6021</v>
      </c>
      <c r="D2001" s="3" t="s">
        <v>69</v>
      </c>
      <c r="E2001" s="3">
        <v>100</v>
      </c>
      <c r="F2001" s="3">
        <v>100</v>
      </c>
      <c r="G2001" s="3">
        <v>100</v>
      </c>
      <c r="H2001" s="3">
        <v>100</v>
      </c>
      <c r="I2001" s="5" t="s">
        <v>69</v>
      </c>
      <c r="J2001" s="5" t="s">
        <v>69</v>
      </c>
      <c r="K2001" s="5" t="s">
        <v>69</v>
      </c>
      <c r="L2001" s="5" t="s">
        <v>69</v>
      </c>
      <c r="M2001" s="5" t="s">
        <v>69</v>
      </c>
    </row>
    <row r="2002" spans="1:13" x14ac:dyDescent="0.2">
      <c r="A2002" s="2" t="s">
        <v>6022</v>
      </c>
      <c r="B2002" s="2" t="s">
        <v>6023</v>
      </c>
      <c r="C2002" s="2" t="s">
        <v>6024</v>
      </c>
      <c r="D2002" s="3">
        <v>100</v>
      </c>
      <c r="E2002" s="3">
        <v>100</v>
      </c>
      <c r="F2002" s="3">
        <v>100</v>
      </c>
      <c r="G2002" s="3">
        <v>100</v>
      </c>
      <c r="H2002" s="3" t="s">
        <v>69</v>
      </c>
      <c r="I2002" s="5" t="s">
        <v>69</v>
      </c>
      <c r="J2002" s="5" t="s">
        <v>69</v>
      </c>
      <c r="K2002" s="5" t="s">
        <v>69</v>
      </c>
      <c r="L2002" s="5" t="s">
        <v>69</v>
      </c>
      <c r="M2002" s="5" t="s">
        <v>69</v>
      </c>
    </row>
    <row r="2003" spans="1:13" x14ac:dyDescent="0.2">
      <c r="A2003" s="2" t="s">
        <v>6025</v>
      </c>
      <c r="B2003" s="2" t="s">
        <v>6026</v>
      </c>
      <c r="C2003" s="2" t="s">
        <v>6027</v>
      </c>
      <c r="D2003" s="3">
        <v>100</v>
      </c>
      <c r="E2003" s="3">
        <v>100</v>
      </c>
      <c r="F2003" s="3">
        <v>100</v>
      </c>
      <c r="G2003" s="3">
        <v>100</v>
      </c>
      <c r="H2003" s="3">
        <v>100</v>
      </c>
      <c r="I2003" s="5" t="s">
        <v>69</v>
      </c>
      <c r="J2003" s="5" t="s">
        <v>69</v>
      </c>
      <c r="K2003" s="5" t="s">
        <v>69</v>
      </c>
      <c r="L2003" s="5" t="s">
        <v>69</v>
      </c>
      <c r="M2003" s="5" t="s">
        <v>69</v>
      </c>
    </row>
    <row r="2004" spans="1:13" x14ac:dyDescent="0.2">
      <c r="A2004" s="2" t="s">
        <v>6028</v>
      </c>
      <c r="B2004" s="2" t="s">
        <v>6029</v>
      </c>
      <c r="C2004" s="2" t="s">
        <v>6030</v>
      </c>
      <c r="D2004" s="3" t="s">
        <v>69</v>
      </c>
      <c r="E2004" s="3" t="s">
        <v>69</v>
      </c>
      <c r="F2004" s="3" t="s">
        <v>69</v>
      </c>
      <c r="G2004" s="3" t="s">
        <v>69</v>
      </c>
      <c r="H2004" s="3" t="s">
        <v>69</v>
      </c>
      <c r="I2004" s="5" t="s">
        <v>69</v>
      </c>
      <c r="J2004" s="5" t="s">
        <v>69</v>
      </c>
      <c r="K2004" s="5" t="s">
        <v>69</v>
      </c>
      <c r="L2004" s="5" t="s">
        <v>69</v>
      </c>
      <c r="M2004" s="5" t="s">
        <v>69</v>
      </c>
    </row>
    <row r="2005" spans="1:13" x14ac:dyDescent="0.2">
      <c r="A2005" s="2" t="s">
        <v>6031</v>
      </c>
      <c r="B2005" s="2" t="s">
        <v>6032</v>
      </c>
      <c r="C2005" s="2" t="s">
        <v>6033</v>
      </c>
      <c r="D2005" s="3">
        <v>100</v>
      </c>
      <c r="E2005" s="3" t="s">
        <v>69</v>
      </c>
      <c r="F2005" s="3" t="s">
        <v>69</v>
      </c>
      <c r="G2005" s="3" t="s">
        <v>69</v>
      </c>
      <c r="H2005" s="3" t="s">
        <v>69</v>
      </c>
      <c r="I2005" s="5" t="s">
        <v>69</v>
      </c>
      <c r="J2005" s="5" t="s">
        <v>69</v>
      </c>
      <c r="K2005" s="5" t="s">
        <v>69</v>
      </c>
      <c r="L2005" s="5" t="s">
        <v>69</v>
      </c>
      <c r="M2005" s="5" t="s">
        <v>69</v>
      </c>
    </row>
    <row r="2006" spans="1:13" x14ac:dyDescent="0.2">
      <c r="A2006" s="2" t="s">
        <v>6034</v>
      </c>
      <c r="B2006" s="2" t="s">
        <v>6035</v>
      </c>
      <c r="C2006" s="2" t="s">
        <v>6036</v>
      </c>
      <c r="D2006" s="3">
        <v>0.01</v>
      </c>
      <c r="E2006" s="3">
        <v>0.375</v>
      </c>
      <c r="F2006" s="3">
        <v>0.44500000000000001</v>
      </c>
      <c r="G2006" s="3">
        <v>0.33500000000000002</v>
      </c>
      <c r="H2006" s="3">
        <v>0.94899999999999995</v>
      </c>
      <c r="I2006" s="5" t="s">
        <v>69</v>
      </c>
      <c r="J2006" s="5" t="s">
        <v>69</v>
      </c>
      <c r="K2006" s="5">
        <v>0.89249330301020402</v>
      </c>
      <c r="L2006" s="5">
        <v>0.71460731213484197</v>
      </c>
      <c r="M2006" s="5">
        <v>0.99999673770917297</v>
      </c>
    </row>
    <row r="2007" spans="1:13" x14ac:dyDescent="0.2">
      <c r="A2007" s="2" t="s">
        <v>6037</v>
      </c>
      <c r="B2007" s="2" t="s">
        <v>6038</v>
      </c>
      <c r="C2007" s="2" t="s">
        <v>6039</v>
      </c>
      <c r="D2007" s="3" t="s">
        <v>69</v>
      </c>
      <c r="E2007" s="3" t="s">
        <v>69</v>
      </c>
      <c r="F2007" s="3">
        <v>100</v>
      </c>
      <c r="G2007" s="3">
        <v>100</v>
      </c>
      <c r="H2007" s="3">
        <v>100</v>
      </c>
      <c r="I2007" s="5" t="s">
        <v>69</v>
      </c>
      <c r="J2007" s="5" t="s">
        <v>69</v>
      </c>
      <c r="K2007" s="5" t="s">
        <v>69</v>
      </c>
      <c r="L2007" s="5" t="s">
        <v>69</v>
      </c>
      <c r="M2007" s="5" t="s">
        <v>69</v>
      </c>
    </row>
    <row r="2008" spans="1:13" x14ac:dyDescent="0.2">
      <c r="A2008" s="2" t="s">
        <v>6040</v>
      </c>
      <c r="B2008" s="2" t="s">
        <v>6041</v>
      </c>
      <c r="C2008" s="2" t="s">
        <v>6042</v>
      </c>
      <c r="D2008" s="3" t="s">
        <v>69</v>
      </c>
      <c r="E2008" s="3" t="s">
        <v>69</v>
      </c>
      <c r="F2008" s="3" t="s">
        <v>69</v>
      </c>
      <c r="G2008" s="3">
        <v>100</v>
      </c>
      <c r="H2008" s="3">
        <v>100</v>
      </c>
      <c r="I2008" s="5" t="s">
        <v>69</v>
      </c>
      <c r="J2008" s="5" t="s">
        <v>69</v>
      </c>
      <c r="K2008" s="5" t="s">
        <v>69</v>
      </c>
      <c r="L2008" s="5" t="s">
        <v>69</v>
      </c>
      <c r="M2008" s="5" t="s">
        <v>69</v>
      </c>
    </row>
    <row r="2009" spans="1:13" x14ac:dyDescent="0.2">
      <c r="A2009" s="2" t="s">
        <v>6043</v>
      </c>
      <c r="B2009" s="2" t="s">
        <v>6044</v>
      </c>
      <c r="C2009" s="2" t="s">
        <v>6045</v>
      </c>
      <c r="D2009" s="3">
        <v>100</v>
      </c>
      <c r="E2009" s="3" t="s">
        <v>69</v>
      </c>
      <c r="F2009" s="3">
        <v>100</v>
      </c>
      <c r="G2009" s="3">
        <v>100</v>
      </c>
      <c r="H2009" s="3">
        <v>100</v>
      </c>
      <c r="I2009" s="5" t="s">
        <v>69</v>
      </c>
      <c r="J2009" s="5" t="s">
        <v>69</v>
      </c>
      <c r="K2009" s="5" t="s">
        <v>69</v>
      </c>
      <c r="L2009" s="5" t="s">
        <v>69</v>
      </c>
      <c r="M2009" s="5" t="s">
        <v>69</v>
      </c>
    </row>
    <row r="2010" spans="1:13" x14ac:dyDescent="0.2">
      <c r="A2010" s="2" t="s">
        <v>6046</v>
      </c>
      <c r="B2010" s="2" t="s">
        <v>6047</v>
      </c>
      <c r="C2010" s="2" t="s">
        <v>6048</v>
      </c>
      <c r="D2010" s="3">
        <v>100</v>
      </c>
      <c r="E2010" s="3">
        <v>100</v>
      </c>
      <c r="F2010" s="3">
        <v>100</v>
      </c>
      <c r="G2010" s="3">
        <v>100</v>
      </c>
      <c r="H2010" s="3" t="s">
        <v>69</v>
      </c>
      <c r="I2010" s="5" t="s">
        <v>69</v>
      </c>
      <c r="J2010" s="5" t="s">
        <v>69</v>
      </c>
      <c r="K2010" s="5" t="s">
        <v>69</v>
      </c>
      <c r="L2010" s="5" t="s">
        <v>69</v>
      </c>
      <c r="M2010" s="5" t="s">
        <v>69</v>
      </c>
    </row>
    <row r="2011" spans="1:13" x14ac:dyDescent="0.2">
      <c r="A2011" s="2" t="s">
        <v>6049</v>
      </c>
      <c r="B2011" s="2" t="s">
        <v>6050</v>
      </c>
      <c r="C2011" s="2" t="s">
        <v>6051</v>
      </c>
      <c r="D2011" s="3">
        <v>9.4480000000000004</v>
      </c>
      <c r="E2011" s="3">
        <v>2.3109999999999999</v>
      </c>
      <c r="F2011" s="3">
        <v>4.4939999999999998</v>
      </c>
      <c r="G2011" s="3">
        <v>2.4430000000000001</v>
      </c>
      <c r="H2011" s="3">
        <v>2.5710000000000002</v>
      </c>
      <c r="I2011" s="5">
        <v>6.7675224286129404E-2</v>
      </c>
      <c r="J2011" s="5">
        <v>0.64597824929913406</v>
      </c>
      <c r="K2011" s="5">
        <v>0.234876568580793</v>
      </c>
      <c r="L2011" s="5">
        <v>0.77143366083694798</v>
      </c>
      <c r="M2011" s="5">
        <v>0.45530940317877999</v>
      </c>
    </row>
    <row r="2012" spans="1:13" x14ac:dyDescent="0.2">
      <c r="A2012" s="2" t="s">
        <v>6052</v>
      </c>
      <c r="B2012" s="2" t="s">
        <v>6053</v>
      </c>
      <c r="C2012" s="2" t="s">
        <v>6054</v>
      </c>
      <c r="D2012" s="3" t="s">
        <v>69</v>
      </c>
      <c r="E2012" s="3">
        <v>100</v>
      </c>
      <c r="F2012" s="3" t="s">
        <v>69</v>
      </c>
      <c r="G2012" s="3">
        <v>100</v>
      </c>
      <c r="H2012" s="3" t="s">
        <v>69</v>
      </c>
      <c r="I2012" s="5" t="s">
        <v>69</v>
      </c>
      <c r="J2012" s="5" t="s">
        <v>69</v>
      </c>
      <c r="K2012" s="5" t="s">
        <v>69</v>
      </c>
      <c r="L2012" s="5" t="s">
        <v>69</v>
      </c>
      <c r="M2012" s="5" t="s">
        <v>69</v>
      </c>
    </row>
    <row r="2013" spans="1:13" x14ac:dyDescent="0.2">
      <c r="A2013" s="2" t="s">
        <v>6055</v>
      </c>
      <c r="B2013" s="2" t="s">
        <v>6056</v>
      </c>
      <c r="C2013" s="2" t="s">
        <v>6057</v>
      </c>
      <c r="D2013" s="3">
        <v>100</v>
      </c>
      <c r="E2013" s="3">
        <v>100</v>
      </c>
      <c r="F2013" s="3">
        <v>100</v>
      </c>
      <c r="G2013" s="3" t="s">
        <v>69</v>
      </c>
      <c r="H2013" s="3" t="s">
        <v>69</v>
      </c>
      <c r="I2013" s="5" t="s">
        <v>69</v>
      </c>
      <c r="J2013" s="5" t="s">
        <v>69</v>
      </c>
      <c r="K2013" s="5" t="s">
        <v>69</v>
      </c>
      <c r="L2013" s="5" t="s">
        <v>69</v>
      </c>
      <c r="M2013" s="5" t="s">
        <v>69</v>
      </c>
    </row>
    <row r="2014" spans="1:13" x14ac:dyDescent="0.2">
      <c r="A2014" s="2" t="s">
        <v>6058</v>
      </c>
      <c r="B2014" s="2" t="s">
        <v>6059</v>
      </c>
      <c r="C2014" s="2" t="s">
        <v>6060</v>
      </c>
      <c r="D2014" s="3" t="s">
        <v>69</v>
      </c>
      <c r="E2014" s="3" t="s">
        <v>69</v>
      </c>
      <c r="F2014" s="3">
        <v>100</v>
      </c>
      <c r="G2014" s="3" t="s">
        <v>69</v>
      </c>
      <c r="H2014" s="3">
        <v>100</v>
      </c>
      <c r="I2014" s="5" t="s">
        <v>69</v>
      </c>
      <c r="J2014" s="5" t="s">
        <v>69</v>
      </c>
      <c r="K2014" s="5" t="s">
        <v>69</v>
      </c>
      <c r="L2014" s="5" t="s">
        <v>69</v>
      </c>
      <c r="M2014" s="5" t="s">
        <v>69</v>
      </c>
    </row>
    <row r="2015" spans="1:13" x14ac:dyDescent="0.2">
      <c r="A2015" s="2" t="s">
        <v>6061</v>
      </c>
      <c r="B2015" s="2" t="s">
        <v>6062</v>
      </c>
      <c r="C2015" s="2" t="s">
        <v>6063</v>
      </c>
      <c r="D2015" s="3">
        <v>100</v>
      </c>
      <c r="E2015" s="3" t="s">
        <v>69</v>
      </c>
      <c r="F2015" s="3">
        <v>100</v>
      </c>
      <c r="G2015" s="3">
        <v>100</v>
      </c>
      <c r="H2015" s="3" t="s">
        <v>69</v>
      </c>
      <c r="I2015" s="5" t="s">
        <v>69</v>
      </c>
      <c r="J2015" s="5" t="s">
        <v>69</v>
      </c>
      <c r="K2015" s="5" t="s">
        <v>69</v>
      </c>
      <c r="L2015" s="5" t="s">
        <v>69</v>
      </c>
      <c r="M2015" s="5" t="s">
        <v>69</v>
      </c>
    </row>
    <row r="2016" spans="1:13" x14ac:dyDescent="0.2">
      <c r="A2016" s="2" t="s">
        <v>6064</v>
      </c>
      <c r="B2016" s="2" t="s">
        <v>6065</v>
      </c>
      <c r="C2016" s="2" t="s">
        <v>6066</v>
      </c>
      <c r="D2016" s="3" t="s">
        <v>69</v>
      </c>
      <c r="E2016" s="3" t="s">
        <v>69</v>
      </c>
      <c r="F2016" s="3">
        <v>100</v>
      </c>
      <c r="G2016" s="3" t="s">
        <v>69</v>
      </c>
      <c r="H2016" s="3" t="s">
        <v>69</v>
      </c>
      <c r="I2016" s="5" t="s">
        <v>69</v>
      </c>
      <c r="J2016" s="5" t="s">
        <v>69</v>
      </c>
      <c r="K2016" s="5" t="s">
        <v>69</v>
      </c>
      <c r="L2016" s="5" t="s">
        <v>69</v>
      </c>
      <c r="M2016" s="5" t="s">
        <v>69</v>
      </c>
    </row>
    <row r="2017" spans="1:13" x14ac:dyDescent="0.2">
      <c r="A2017" s="2" t="s">
        <v>6067</v>
      </c>
      <c r="B2017" s="2" t="s">
        <v>6068</v>
      </c>
      <c r="C2017" s="2" t="s">
        <v>6069</v>
      </c>
      <c r="D2017" s="3">
        <v>1.6870000000000001</v>
      </c>
      <c r="E2017" s="3">
        <v>0.26</v>
      </c>
      <c r="F2017" s="3">
        <v>0.48399999999999999</v>
      </c>
      <c r="G2017" s="3">
        <v>0.109</v>
      </c>
      <c r="H2017" s="3">
        <v>0.17</v>
      </c>
      <c r="I2017" s="5">
        <v>0.90607751214174104</v>
      </c>
      <c r="J2017" s="5">
        <v>0.414942568649248</v>
      </c>
      <c r="K2017" s="5">
        <v>0.89895895611369203</v>
      </c>
      <c r="L2017" s="5" t="s">
        <v>69</v>
      </c>
      <c r="M2017" s="5" t="s">
        <v>69</v>
      </c>
    </row>
    <row r="2018" spans="1:13" x14ac:dyDescent="0.2">
      <c r="A2018" s="2" t="s">
        <v>6070</v>
      </c>
      <c r="B2018" s="2" t="s">
        <v>6071</v>
      </c>
      <c r="C2018" s="2" t="s">
        <v>6072</v>
      </c>
      <c r="D2018" s="3">
        <v>100</v>
      </c>
      <c r="E2018" s="3">
        <v>100</v>
      </c>
      <c r="F2018" s="3">
        <v>100</v>
      </c>
      <c r="G2018" s="3">
        <v>100</v>
      </c>
      <c r="H2018" s="3">
        <v>100</v>
      </c>
      <c r="I2018" s="5" t="s">
        <v>69</v>
      </c>
      <c r="J2018" s="5" t="s">
        <v>69</v>
      </c>
      <c r="K2018" s="5" t="s">
        <v>69</v>
      </c>
      <c r="L2018" s="5" t="s">
        <v>69</v>
      </c>
      <c r="M2018" s="5" t="s">
        <v>69</v>
      </c>
    </row>
    <row r="2019" spans="1:13" x14ac:dyDescent="0.2">
      <c r="A2019" s="2" t="s">
        <v>6073</v>
      </c>
      <c r="B2019" s="2" t="s">
        <v>6074</v>
      </c>
      <c r="C2019" s="2" t="s">
        <v>6075</v>
      </c>
      <c r="D2019" s="3">
        <v>1.448</v>
      </c>
      <c r="E2019" s="3">
        <v>0.94899999999999995</v>
      </c>
      <c r="F2019" s="3">
        <v>1.0860000000000001</v>
      </c>
      <c r="G2019" s="3">
        <v>1.1060000000000001</v>
      </c>
      <c r="H2019" s="3">
        <v>1.071</v>
      </c>
      <c r="I2019" s="5">
        <v>0.55407476088498897</v>
      </c>
      <c r="J2019" s="5">
        <v>0.98754777810531802</v>
      </c>
      <c r="K2019" s="5">
        <v>0.95939286162427695</v>
      </c>
      <c r="L2019" s="5">
        <v>0.99350335948136304</v>
      </c>
      <c r="M2019" s="5">
        <v>0.93804834654317604</v>
      </c>
    </row>
    <row r="2020" spans="1:13" x14ac:dyDescent="0.2">
      <c r="A2020" s="2" t="s">
        <v>6076</v>
      </c>
      <c r="B2020" s="2" t="s">
        <v>6077</v>
      </c>
      <c r="C2020" s="2" t="s">
        <v>6078</v>
      </c>
      <c r="D2020" s="3" t="s">
        <v>69</v>
      </c>
      <c r="E2020" s="3" t="s">
        <v>69</v>
      </c>
      <c r="F2020" s="3" t="s">
        <v>69</v>
      </c>
      <c r="G2020" s="3" t="s">
        <v>69</v>
      </c>
      <c r="H2020" s="3" t="s">
        <v>69</v>
      </c>
      <c r="I2020" s="5" t="s">
        <v>69</v>
      </c>
      <c r="J2020" s="5" t="s">
        <v>69</v>
      </c>
      <c r="K2020" s="5" t="s">
        <v>69</v>
      </c>
      <c r="L2020" s="5" t="s">
        <v>69</v>
      </c>
      <c r="M2020" s="5" t="s">
        <v>69</v>
      </c>
    </row>
    <row r="2021" spans="1:13" x14ac:dyDescent="0.2">
      <c r="A2021" s="2" t="s">
        <v>6079</v>
      </c>
      <c r="B2021" s="2" t="s">
        <v>6080</v>
      </c>
      <c r="C2021" s="2" t="s">
        <v>6081</v>
      </c>
      <c r="D2021" s="3" t="s">
        <v>69</v>
      </c>
      <c r="E2021" s="3">
        <v>100</v>
      </c>
      <c r="F2021" s="3">
        <v>100</v>
      </c>
      <c r="G2021" s="3">
        <v>100</v>
      </c>
      <c r="H2021" s="3">
        <v>100</v>
      </c>
      <c r="I2021" s="5" t="s">
        <v>69</v>
      </c>
      <c r="J2021" s="5" t="s">
        <v>69</v>
      </c>
      <c r="K2021" s="5" t="s">
        <v>69</v>
      </c>
      <c r="L2021" s="5" t="s">
        <v>69</v>
      </c>
      <c r="M2021" s="5" t="s">
        <v>69</v>
      </c>
    </row>
    <row r="2022" spans="1:13" x14ac:dyDescent="0.2">
      <c r="A2022" s="2" t="s">
        <v>6082</v>
      </c>
      <c r="B2022" s="2" t="s">
        <v>6083</v>
      </c>
      <c r="C2022" s="2" t="s">
        <v>6084</v>
      </c>
      <c r="D2022" s="3" t="s">
        <v>69</v>
      </c>
      <c r="E2022" s="3" t="s">
        <v>69</v>
      </c>
      <c r="F2022" s="3">
        <v>100</v>
      </c>
      <c r="G2022" s="3" t="s">
        <v>69</v>
      </c>
      <c r="H2022" s="3" t="s">
        <v>69</v>
      </c>
      <c r="I2022" s="5" t="s">
        <v>69</v>
      </c>
      <c r="J2022" s="5" t="s">
        <v>69</v>
      </c>
      <c r="K2022" s="5" t="s">
        <v>69</v>
      </c>
      <c r="L2022" s="5" t="s">
        <v>69</v>
      </c>
      <c r="M2022" s="5" t="s">
        <v>69</v>
      </c>
    </row>
    <row r="2023" spans="1:13" x14ac:dyDescent="0.2">
      <c r="A2023" s="2" t="s">
        <v>6085</v>
      </c>
      <c r="B2023" s="2" t="s">
        <v>6086</v>
      </c>
      <c r="C2023" s="2" t="s">
        <v>6087</v>
      </c>
      <c r="D2023" s="3">
        <v>0.01</v>
      </c>
      <c r="E2023" s="3">
        <v>0.27200000000000002</v>
      </c>
      <c r="F2023" s="3">
        <v>0.01</v>
      </c>
      <c r="G2023" s="3">
        <v>0.01</v>
      </c>
      <c r="H2023" s="3">
        <v>0.74099999999999999</v>
      </c>
      <c r="I2023" s="5" t="s">
        <v>69</v>
      </c>
      <c r="J2023" s="5" t="s">
        <v>69</v>
      </c>
      <c r="K2023" s="5" t="s">
        <v>69</v>
      </c>
      <c r="L2023" s="5" t="s">
        <v>69</v>
      </c>
      <c r="M2023" s="5" t="s">
        <v>69</v>
      </c>
    </row>
    <row r="2024" spans="1:13" x14ac:dyDescent="0.2">
      <c r="A2024" s="2" t="s">
        <v>6088</v>
      </c>
      <c r="B2024" s="2" t="s">
        <v>6089</v>
      </c>
      <c r="C2024" s="2" t="s">
        <v>6090</v>
      </c>
      <c r="D2024" s="3">
        <v>1.8009999999999999</v>
      </c>
      <c r="E2024" s="3">
        <v>0.90400000000000003</v>
      </c>
      <c r="F2024" s="3">
        <v>0.01</v>
      </c>
      <c r="G2024" s="3">
        <v>1.8520000000000001</v>
      </c>
      <c r="H2024" s="3">
        <v>5.4989999999999997</v>
      </c>
      <c r="I2024" s="5">
        <v>0.87426412123027897</v>
      </c>
      <c r="J2024" s="5">
        <v>0.87891720733498302</v>
      </c>
      <c r="K2024" s="5" t="s">
        <v>69</v>
      </c>
      <c r="L2024" s="5" t="s">
        <v>69</v>
      </c>
      <c r="M2024" s="5" t="s">
        <v>69</v>
      </c>
    </row>
    <row r="2025" spans="1:13" x14ac:dyDescent="0.2">
      <c r="A2025" s="2" t="s">
        <v>6091</v>
      </c>
      <c r="B2025" s="2" t="s">
        <v>6092</v>
      </c>
      <c r="C2025" s="2" t="s">
        <v>6093</v>
      </c>
      <c r="D2025" s="3">
        <v>0.86099999999999999</v>
      </c>
      <c r="E2025" s="3">
        <v>1.0109999999999999</v>
      </c>
      <c r="F2025" s="3">
        <v>1.1599999999999999</v>
      </c>
      <c r="G2025" s="3">
        <v>0.41899999999999998</v>
      </c>
      <c r="H2025" s="3">
        <v>0.65600000000000003</v>
      </c>
      <c r="I2025" s="5" t="s">
        <v>69</v>
      </c>
      <c r="J2025" s="5" t="s">
        <v>69</v>
      </c>
      <c r="K2025" s="5" t="s">
        <v>69</v>
      </c>
      <c r="L2025" s="5" t="s">
        <v>69</v>
      </c>
      <c r="M2025" s="5" t="s">
        <v>69</v>
      </c>
    </row>
    <row r="2026" spans="1:13" x14ac:dyDescent="0.2">
      <c r="A2026" s="2" t="s">
        <v>6094</v>
      </c>
      <c r="B2026" s="2" t="s">
        <v>6095</v>
      </c>
      <c r="C2026" s="2" t="s">
        <v>6096</v>
      </c>
      <c r="D2026" s="3">
        <v>0.01</v>
      </c>
      <c r="E2026" s="3">
        <v>0.01</v>
      </c>
      <c r="F2026" s="3">
        <v>0.01</v>
      </c>
      <c r="G2026" s="3">
        <v>0.01</v>
      </c>
      <c r="H2026" s="3">
        <v>18.591999999999999</v>
      </c>
      <c r="I2026" s="5" t="s">
        <v>69</v>
      </c>
      <c r="J2026" s="5" t="s">
        <v>69</v>
      </c>
      <c r="K2026" s="5" t="s">
        <v>69</v>
      </c>
      <c r="L2026" s="5" t="s">
        <v>69</v>
      </c>
      <c r="M2026" s="5" t="s">
        <v>69</v>
      </c>
    </row>
    <row r="2027" spans="1:13" x14ac:dyDescent="0.2">
      <c r="A2027" s="2" t="s">
        <v>6097</v>
      </c>
      <c r="B2027" s="2" t="s">
        <v>6098</v>
      </c>
      <c r="C2027" s="2" t="s">
        <v>6099</v>
      </c>
      <c r="D2027" s="3">
        <v>100</v>
      </c>
      <c r="E2027" s="3">
        <v>100</v>
      </c>
      <c r="F2027" s="3">
        <v>100</v>
      </c>
      <c r="G2027" s="3">
        <v>100</v>
      </c>
      <c r="H2027" s="3">
        <v>100</v>
      </c>
      <c r="I2027" s="5" t="s">
        <v>69</v>
      </c>
      <c r="J2027" s="5" t="s">
        <v>69</v>
      </c>
      <c r="K2027" s="5" t="s">
        <v>69</v>
      </c>
      <c r="L2027" s="5" t="s">
        <v>69</v>
      </c>
      <c r="M2027" s="5" t="s">
        <v>69</v>
      </c>
    </row>
    <row r="2028" spans="1:13" x14ac:dyDescent="0.2">
      <c r="A2028" s="2" t="s">
        <v>6100</v>
      </c>
      <c r="B2028" s="2" t="s">
        <v>6101</v>
      </c>
      <c r="C2028" s="2" t="s">
        <v>6102</v>
      </c>
      <c r="D2028" s="3" t="s">
        <v>69</v>
      </c>
      <c r="E2028" s="3">
        <v>100</v>
      </c>
      <c r="F2028" s="3">
        <v>100</v>
      </c>
      <c r="G2028" s="3">
        <v>100</v>
      </c>
      <c r="H2028" s="3">
        <v>100</v>
      </c>
      <c r="I2028" s="5" t="s">
        <v>69</v>
      </c>
      <c r="J2028" s="5" t="s">
        <v>69</v>
      </c>
      <c r="K2028" s="5" t="s">
        <v>69</v>
      </c>
      <c r="L2028" s="5" t="s">
        <v>69</v>
      </c>
      <c r="M2028" s="5" t="s">
        <v>69</v>
      </c>
    </row>
    <row r="2029" spans="1:13" x14ac:dyDescent="0.2">
      <c r="A2029" s="2" t="s">
        <v>6103</v>
      </c>
      <c r="B2029" s="2" t="s">
        <v>6104</v>
      </c>
      <c r="C2029" s="2" t="s">
        <v>6105</v>
      </c>
      <c r="D2029" s="3">
        <v>4.4349999999999996</v>
      </c>
      <c r="E2029" s="3">
        <v>1.776</v>
      </c>
      <c r="F2029" s="3">
        <v>3.8069999999999999</v>
      </c>
      <c r="G2029" s="3">
        <v>3.4220000000000002</v>
      </c>
      <c r="H2029" s="3">
        <v>0.01</v>
      </c>
      <c r="I2029" s="5">
        <v>6.4323156367129194E-2</v>
      </c>
      <c r="J2029" s="5">
        <v>0.72128258981558901</v>
      </c>
      <c r="K2029" s="5">
        <v>3.4895349675079602E-2</v>
      </c>
      <c r="L2029" s="5">
        <v>0.184150461532335</v>
      </c>
      <c r="M2029" s="5" t="s">
        <v>69</v>
      </c>
    </row>
    <row r="2030" spans="1:13" x14ac:dyDescent="0.2">
      <c r="A2030" s="2" t="s">
        <v>6106</v>
      </c>
      <c r="B2030" s="2" t="s">
        <v>6107</v>
      </c>
      <c r="C2030" s="2" t="s">
        <v>6108</v>
      </c>
      <c r="D2030" s="3" t="s">
        <v>69</v>
      </c>
      <c r="E2030" s="3" t="s">
        <v>69</v>
      </c>
      <c r="F2030" s="3" t="s">
        <v>69</v>
      </c>
      <c r="G2030" s="3">
        <v>100</v>
      </c>
      <c r="H2030" s="3" t="s">
        <v>69</v>
      </c>
      <c r="I2030" s="5" t="s">
        <v>69</v>
      </c>
      <c r="J2030" s="5" t="s">
        <v>69</v>
      </c>
      <c r="K2030" s="5" t="s">
        <v>69</v>
      </c>
      <c r="L2030" s="5" t="s">
        <v>69</v>
      </c>
      <c r="M2030" s="5" t="s">
        <v>69</v>
      </c>
    </row>
    <row r="2031" spans="1:13" x14ac:dyDescent="0.2">
      <c r="A2031" s="2" t="s">
        <v>6109</v>
      </c>
      <c r="B2031" s="2" t="s">
        <v>6110</v>
      </c>
      <c r="C2031" s="2" t="s">
        <v>6111</v>
      </c>
      <c r="D2031" s="3">
        <v>100</v>
      </c>
      <c r="E2031" s="3">
        <v>100</v>
      </c>
      <c r="F2031" s="3">
        <v>100</v>
      </c>
      <c r="G2031" s="3" t="s">
        <v>69</v>
      </c>
      <c r="H2031" s="3">
        <v>100</v>
      </c>
      <c r="I2031" s="5" t="s">
        <v>69</v>
      </c>
      <c r="J2031" s="5" t="s">
        <v>69</v>
      </c>
      <c r="K2031" s="5" t="s">
        <v>69</v>
      </c>
      <c r="L2031" s="5" t="s">
        <v>69</v>
      </c>
      <c r="M2031" s="5" t="s">
        <v>69</v>
      </c>
    </row>
    <row r="2032" spans="1:13" x14ac:dyDescent="0.2">
      <c r="A2032" s="2" t="s">
        <v>6112</v>
      </c>
      <c r="B2032" s="2" t="s">
        <v>6113</v>
      </c>
      <c r="C2032" s="2" t="s">
        <v>6114</v>
      </c>
      <c r="D2032" s="3">
        <v>5.8849999999999998</v>
      </c>
      <c r="E2032" s="3">
        <v>4.6539999999999999</v>
      </c>
      <c r="F2032" s="3">
        <v>3.9260000000000002</v>
      </c>
      <c r="G2032" s="3">
        <v>2.7410000000000001</v>
      </c>
      <c r="H2032" s="3">
        <v>9.1120000000000001</v>
      </c>
      <c r="I2032" s="5" t="s">
        <v>69</v>
      </c>
      <c r="J2032" s="5" t="s">
        <v>69</v>
      </c>
      <c r="K2032" s="5" t="s">
        <v>69</v>
      </c>
      <c r="L2032" s="5" t="s">
        <v>69</v>
      </c>
      <c r="M2032" s="5" t="s">
        <v>69</v>
      </c>
    </row>
    <row r="2033" spans="1:13" x14ac:dyDescent="0.2">
      <c r="A2033" s="2" t="s">
        <v>6115</v>
      </c>
      <c r="B2033" s="2" t="s">
        <v>6116</v>
      </c>
      <c r="C2033" s="2" t="s">
        <v>6117</v>
      </c>
      <c r="D2033" s="3">
        <v>9.4280000000000008</v>
      </c>
      <c r="E2033" s="3">
        <v>9.8729999999999993</v>
      </c>
      <c r="F2033" s="3">
        <v>17.974</v>
      </c>
      <c r="G2033" s="3">
        <v>10.385999999999999</v>
      </c>
      <c r="H2033" s="3">
        <v>5.15</v>
      </c>
      <c r="I2033" s="5">
        <v>5.2420763082427998E-5</v>
      </c>
      <c r="J2033" s="5">
        <v>2.8392405852506501E-5</v>
      </c>
      <c r="K2033" s="5">
        <v>4.6763505312519297E-6</v>
      </c>
      <c r="L2033" s="5">
        <v>3.4397883603376498E-5</v>
      </c>
      <c r="M2033" s="5">
        <v>2.3648546943055799E-4</v>
      </c>
    </row>
    <row r="2034" spans="1:13" x14ac:dyDescent="0.2">
      <c r="A2034" s="2" t="s">
        <v>6118</v>
      </c>
      <c r="B2034" s="2" t="s">
        <v>6119</v>
      </c>
      <c r="C2034" s="2" t="s">
        <v>6120</v>
      </c>
      <c r="D2034" s="3">
        <v>100</v>
      </c>
      <c r="E2034" s="3" t="s">
        <v>69</v>
      </c>
      <c r="F2034" s="3">
        <v>100</v>
      </c>
      <c r="G2034" s="3">
        <v>100</v>
      </c>
      <c r="H2034" s="3">
        <v>100</v>
      </c>
      <c r="I2034" s="5" t="s">
        <v>69</v>
      </c>
      <c r="J2034" s="5" t="s">
        <v>69</v>
      </c>
      <c r="K2034" s="5" t="s">
        <v>69</v>
      </c>
      <c r="L2034" s="5" t="s">
        <v>69</v>
      </c>
      <c r="M2034" s="5" t="s">
        <v>69</v>
      </c>
    </row>
    <row r="2035" spans="1:13" x14ac:dyDescent="0.2">
      <c r="A2035" s="2" t="s">
        <v>6121</v>
      </c>
      <c r="B2035" s="2" t="s">
        <v>6122</v>
      </c>
      <c r="C2035" s="2" t="s">
        <v>6123</v>
      </c>
      <c r="D2035" s="3">
        <v>100</v>
      </c>
      <c r="E2035" s="3">
        <v>100</v>
      </c>
      <c r="F2035" s="3">
        <v>100</v>
      </c>
      <c r="G2035" s="3">
        <v>100</v>
      </c>
      <c r="H2035" s="3">
        <v>100</v>
      </c>
      <c r="I2035" s="5" t="s">
        <v>69</v>
      </c>
      <c r="J2035" s="5" t="s">
        <v>69</v>
      </c>
      <c r="K2035" s="5" t="s">
        <v>69</v>
      </c>
      <c r="L2035" s="5" t="s">
        <v>69</v>
      </c>
      <c r="M2035" s="5" t="s">
        <v>69</v>
      </c>
    </row>
    <row r="2036" spans="1:13" x14ac:dyDescent="0.2">
      <c r="A2036" s="2" t="s">
        <v>6124</v>
      </c>
      <c r="B2036" s="2" t="s">
        <v>6125</v>
      </c>
      <c r="C2036" s="2" t="s">
        <v>6126</v>
      </c>
      <c r="D2036" s="3">
        <v>100</v>
      </c>
      <c r="E2036" s="3" t="s">
        <v>69</v>
      </c>
      <c r="F2036" s="3">
        <v>100</v>
      </c>
      <c r="G2036" s="3">
        <v>100</v>
      </c>
      <c r="H2036" s="3">
        <v>100</v>
      </c>
      <c r="I2036" s="5" t="s">
        <v>69</v>
      </c>
      <c r="J2036" s="5" t="s">
        <v>69</v>
      </c>
      <c r="K2036" s="5" t="s">
        <v>69</v>
      </c>
      <c r="L2036" s="5" t="s">
        <v>69</v>
      </c>
      <c r="M2036" s="5" t="s">
        <v>69</v>
      </c>
    </row>
    <row r="2037" spans="1:13" x14ac:dyDescent="0.2">
      <c r="A2037" s="2" t="s">
        <v>6127</v>
      </c>
      <c r="B2037" s="2" t="s">
        <v>6128</v>
      </c>
      <c r="C2037" s="2" t="s">
        <v>6129</v>
      </c>
      <c r="D2037" s="3">
        <v>5.1760000000000002</v>
      </c>
      <c r="E2037" s="3">
        <v>0.01</v>
      </c>
      <c r="F2037" s="3">
        <v>4.7519999999999998</v>
      </c>
      <c r="G2037" s="3">
        <v>1.1100000000000001</v>
      </c>
      <c r="H2037" s="3">
        <v>0.01</v>
      </c>
      <c r="I2037" s="5" t="s">
        <v>69</v>
      </c>
      <c r="J2037" s="5" t="s">
        <v>69</v>
      </c>
      <c r="K2037" s="5" t="s">
        <v>69</v>
      </c>
      <c r="L2037" s="5" t="s">
        <v>69</v>
      </c>
      <c r="M2037" s="5" t="s">
        <v>69</v>
      </c>
    </row>
    <row r="2038" spans="1:13" x14ac:dyDescent="0.2">
      <c r="A2038" s="2" t="s">
        <v>6130</v>
      </c>
      <c r="B2038" s="2" t="s">
        <v>6131</v>
      </c>
      <c r="C2038" s="2" t="s">
        <v>6132</v>
      </c>
      <c r="D2038" s="3" t="s">
        <v>69</v>
      </c>
      <c r="E2038" s="3" t="s">
        <v>69</v>
      </c>
      <c r="F2038" s="3" t="s">
        <v>69</v>
      </c>
      <c r="G2038" s="3" t="s">
        <v>69</v>
      </c>
      <c r="H2038" s="3" t="s">
        <v>69</v>
      </c>
      <c r="I2038" s="5" t="s">
        <v>69</v>
      </c>
      <c r="J2038" s="5" t="s">
        <v>69</v>
      </c>
      <c r="K2038" s="5" t="s">
        <v>69</v>
      </c>
      <c r="L2038" s="5" t="s">
        <v>69</v>
      </c>
      <c r="M2038" s="5" t="s">
        <v>69</v>
      </c>
    </row>
    <row r="2039" spans="1:13" x14ac:dyDescent="0.2">
      <c r="A2039" s="2" t="s">
        <v>6133</v>
      </c>
      <c r="B2039" s="2" t="s">
        <v>6134</v>
      </c>
      <c r="C2039" s="2" t="s">
        <v>6135</v>
      </c>
      <c r="D2039" s="3">
        <v>0.96899999999999997</v>
      </c>
      <c r="E2039" s="3">
        <v>0.01</v>
      </c>
      <c r="F2039" s="3">
        <v>0.72199999999999998</v>
      </c>
      <c r="G2039" s="3">
        <v>0.64800000000000002</v>
      </c>
      <c r="H2039" s="3">
        <v>1.1639999999999999</v>
      </c>
      <c r="I2039" s="5">
        <v>0.99999979090093405</v>
      </c>
      <c r="J2039" s="5" t="s">
        <v>69</v>
      </c>
      <c r="K2039" s="5" t="s">
        <v>69</v>
      </c>
      <c r="L2039" s="5">
        <v>0.99910445063462505</v>
      </c>
      <c r="M2039" s="5">
        <v>0.99988943341393499</v>
      </c>
    </row>
    <row r="2040" spans="1:13" x14ac:dyDescent="0.2">
      <c r="A2040" s="2" t="s">
        <v>6136</v>
      </c>
      <c r="B2040" s="2" t="s">
        <v>6137</v>
      </c>
      <c r="C2040" s="2" t="s">
        <v>6138</v>
      </c>
      <c r="D2040" s="3" t="s">
        <v>69</v>
      </c>
      <c r="E2040" s="3">
        <v>100</v>
      </c>
      <c r="F2040" s="3">
        <v>100</v>
      </c>
      <c r="G2040" s="3">
        <v>100</v>
      </c>
      <c r="H2040" s="3">
        <v>100</v>
      </c>
      <c r="I2040" s="5" t="s">
        <v>69</v>
      </c>
      <c r="J2040" s="5" t="s">
        <v>69</v>
      </c>
      <c r="K2040" s="5" t="s">
        <v>69</v>
      </c>
      <c r="L2040" s="5" t="s">
        <v>69</v>
      </c>
      <c r="M2040" s="5" t="s">
        <v>69</v>
      </c>
    </row>
    <row r="2041" spans="1:13" x14ac:dyDescent="0.2">
      <c r="A2041" s="2" t="s">
        <v>6139</v>
      </c>
      <c r="B2041" s="2" t="s">
        <v>6140</v>
      </c>
      <c r="C2041" s="2" t="s">
        <v>6141</v>
      </c>
      <c r="D2041" s="3">
        <v>100</v>
      </c>
      <c r="E2041" s="3" t="s">
        <v>69</v>
      </c>
      <c r="F2041" s="3">
        <v>100</v>
      </c>
      <c r="G2041" s="3">
        <v>100</v>
      </c>
      <c r="H2041" s="3" t="s">
        <v>69</v>
      </c>
      <c r="I2041" s="5" t="s">
        <v>69</v>
      </c>
      <c r="J2041" s="5" t="s">
        <v>69</v>
      </c>
      <c r="K2041" s="5" t="s">
        <v>69</v>
      </c>
      <c r="L2041" s="5" t="s">
        <v>69</v>
      </c>
      <c r="M2041" s="5" t="s">
        <v>69</v>
      </c>
    </row>
    <row r="2042" spans="1:13" x14ac:dyDescent="0.2">
      <c r="A2042" s="2" t="s">
        <v>6142</v>
      </c>
      <c r="B2042" s="2" t="s">
        <v>6143</v>
      </c>
      <c r="C2042" s="2" t="s">
        <v>6144</v>
      </c>
      <c r="D2042" s="3">
        <v>12.4</v>
      </c>
      <c r="E2042" s="3">
        <v>4.1829999999999998</v>
      </c>
      <c r="F2042" s="3">
        <v>9.5920000000000005</v>
      </c>
      <c r="G2042" s="3">
        <v>4.9169999999999998</v>
      </c>
      <c r="H2042" s="3">
        <v>1.4350000000000001</v>
      </c>
      <c r="I2042" s="5" t="s">
        <v>69</v>
      </c>
      <c r="J2042" s="5" t="s">
        <v>69</v>
      </c>
      <c r="K2042" s="5" t="s">
        <v>69</v>
      </c>
      <c r="L2042" s="5" t="s">
        <v>69</v>
      </c>
      <c r="M2042" s="5" t="s">
        <v>69</v>
      </c>
    </row>
    <row r="2043" spans="1:13" x14ac:dyDescent="0.2">
      <c r="A2043" s="2" t="s">
        <v>6145</v>
      </c>
      <c r="B2043" s="2" t="s">
        <v>6146</v>
      </c>
      <c r="C2043" s="2" t="s">
        <v>6147</v>
      </c>
      <c r="D2043" s="3">
        <v>2.0190000000000001</v>
      </c>
      <c r="E2043" s="3">
        <v>3.157</v>
      </c>
      <c r="F2043" s="3">
        <v>5.069</v>
      </c>
      <c r="G2043" s="3">
        <v>9.9749999999999996</v>
      </c>
      <c r="H2043" s="3">
        <v>7.2460000000000004</v>
      </c>
      <c r="I2043" s="5" t="s">
        <v>69</v>
      </c>
      <c r="J2043" s="5" t="s">
        <v>69</v>
      </c>
      <c r="K2043" s="5" t="s">
        <v>69</v>
      </c>
      <c r="L2043" s="5" t="s">
        <v>69</v>
      </c>
      <c r="M2043" s="5" t="s">
        <v>69</v>
      </c>
    </row>
    <row r="2044" spans="1:13" x14ac:dyDescent="0.2">
      <c r="A2044" s="2" t="s">
        <v>6148</v>
      </c>
      <c r="B2044" s="2" t="s">
        <v>6149</v>
      </c>
      <c r="C2044" s="2" t="s">
        <v>6150</v>
      </c>
      <c r="D2044" s="3">
        <v>100</v>
      </c>
      <c r="E2044" s="3">
        <v>100</v>
      </c>
      <c r="F2044" s="3">
        <v>100</v>
      </c>
      <c r="G2044" s="3">
        <v>100</v>
      </c>
      <c r="H2044" s="3">
        <v>100</v>
      </c>
      <c r="I2044" s="5" t="s">
        <v>69</v>
      </c>
      <c r="J2044" s="5" t="s">
        <v>69</v>
      </c>
      <c r="K2044" s="5" t="s">
        <v>69</v>
      </c>
      <c r="L2044" s="5" t="s">
        <v>69</v>
      </c>
      <c r="M2044" s="5" t="s">
        <v>69</v>
      </c>
    </row>
    <row r="2045" spans="1:13" x14ac:dyDescent="0.2">
      <c r="A2045" s="2" t="s">
        <v>6151</v>
      </c>
      <c r="B2045" s="2" t="s">
        <v>6152</v>
      </c>
      <c r="C2045" s="2" t="s">
        <v>6153</v>
      </c>
      <c r="D2045" s="3" t="s">
        <v>69</v>
      </c>
      <c r="E2045" s="3" t="s">
        <v>69</v>
      </c>
      <c r="F2045" s="3" t="s">
        <v>69</v>
      </c>
      <c r="G2045" s="3" t="s">
        <v>69</v>
      </c>
      <c r="H2045" s="3" t="s">
        <v>69</v>
      </c>
      <c r="I2045" s="5" t="s">
        <v>69</v>
      </c>
      <c r="J2045" s="5" t="s">
        <v>69</v>
      </c>
      <c r="K2045" s="5" t="s">
        <v>69</v>
      </c>
      <c r="L2045" s="5" t="s">
        <v>69</v>
      </c>
      <c r="M2045" s="5" t="s">
        <v>69</v>
      </c>
    </row>
    <row r="2046" spans="1:13" x14ac:dyDescent="0.2">
      <c r="A2046" s="2" t="s">
        <v>6154</v>
      </c>
      <c r="B2046" s="2" t="s">
        <v>6155</v>
      </c>
      <c r="C2046" s="2" t="s">
        <v>6156</v>
      </c>
      <c r="D2046" s="3">
        <v>100</v>
      </c>
      <c r="E2046" s="3">
        <v>100</v>
      </c>
      <c r="F2046" s="3">
        <v>100</v>
      </c>
      <c r="G2046" s="3">
        <v>100</v>
      </c>
      <c r="H2046" s="3" t="s">
        <v>69</v>
      </c>
      <c r="I2046" s="5" t="s">
        <v>69</v>
      </c>
      <c r="J2046" s="5" t="s">
        <v>69</v>
      </c>
      <c r="K2046" s="5" t="s">
        <v>69</v>
      </c>
      <c r="L2046" s="5" t="s">
        <v>69</v>
      </c>
      <c r="M2046" s="5" t="s">
        <v>69</v>
      </c>
    </row>
    <row r="2047" spans="1:13" x14ac:dyDescent="0.2">
      <c r="A2047" s="2" t="s">
        <v>6157</v>
      </c>
      <c r="B2047" s="2" t="s">
        <v>6158</v>
      </c>
      <c r="C2047" s="2" t="s">
        <v>6159</v>
      </c>
      <c r="D2047" s="3">
        <v>100</v>
      </c>
      <c r="E2047" s="3">
        <v>100</v>
      </c>
      <c r="F2047" s="3">
        <v>100</v>
      </c>
      <c r="G2047" s="3">
        <v>100</v>
      </c>
      <c r="H2047" s="3">
        <v>100</v>
      </c>
      <c r="I2047" s="5" t="s">
        <v>69</v>
      </c>
      <c r="J2047" s="5" t="s">
        <v>69</v>
      </c>
      <c r="K2047" s="5" t="s">
        <v>69</v>
      </c>
      <c r="L2047" s="5" t="s">
        <v>69</v>
      </c>
      <c r="M2047" s="5" t="s">
        <v>69</v>
      </c>
    </row>
    <row r="2048" spans="1:13" x14ac:dyDescent="0.2">
      <c r="A2048" s="2" t="s">
        <v>6160</v>
      </c>
      <c r="B2048" s="2" t="s">
        <v>6161</v>
      </c>
      <c r="C2048" s="2" t="s">
        <v>6162</v>
      </c>
      <c r="D2048" s="3">
        <v>100</v>
      </c>
      <c r="E2048" s="3">
        <v>100</v>
      </c>
      <c r="F2048" s="3">
        <v>100</v>
      </c>
      <c r="G2048" s="3" t="s">
        <v>69</v>
      </c>
      <c r="H2048" s="3" t="s">
        <v>69</v>
      </c>
      <c r="I2048" s="5" t="s">
        <v>69</v>
      </c>
      <c r="J2048" s="5" t="s">
        <v>69</v>
      </c>
      <c r="K2048" s="5" t="s">
        <v>69</v>
      </c>
      <c r="L2048" s="5" t="s">
        <v>69</v>
      </c>
      <c r="M2048" s="5" t="s">
        <v>69</v>
      </c>
    </row>
    <row r="2049" spans="1:13" x14ac:dyDescent="0.2">
      <c r="A2049" s="2" t="s">
        <v>6163</v>
      </c>
      <c r="B2049" s="2" t="s">
        <v>6164</v>
      </c>
      <c r="C2049" s="2" t="s">
        <v>6165</v>
      </c>
      <c r="D2049" s="3" t="s">
        <v>69</v>
      </c>
      <c r="E2049" s="3" t="s">
        <v>69</v>
      </c>
      <c r="F2049" s="3" t="s">
        <v>69</v>
      </c>
      <c r="G2049" s="3" t="s">
        <v>69</v>
      </c>
      <c r="H2049" s="3" t="s">
        <v>69</v>
      </c>
      <c r="I2049" s="5" t="s">
        <v>69</v>
      </c>
      <c r="J2049" s="5" t="s">
        <v>69</v>
      </c>
      <c r="K2049" s="5" t="s">
        <v>69</v>
      </c>
      <c r="L2049" s="5" t="s">
        <v>69</v>
      </c>
      <c r="M2049" s="5" t="s">
        <v>69</v>
      </c>
    </row>
    <row r="2050" spans="1:13" x14ac:dyDescent="0.2">
      <c r="A2050" s="2" t="s">
        <v>6166</v>
      </c>
      <c r="B2050" s="2" t="s">
        <v>6167</v>
      </c>
      <c r="C2050" s="2" t="s">
        <v>6168</v>
      </c>
      <c r="D2050" s="3">
        <v>100</v>
      </c>
      <c r="E2050" s="3">
        <v>100</v>
      </c>
      <c r="F2050" s="3">
        <v>100</v>
      </c>
      <c r="G2050" s="3" t="s">
        <v>69</v>
      </c>
      <c r="H2050" s="3">
        <v>100</v>
      </c>
      <c r="I2050" s="5" t="s">
        <v>69</v>
      </c>
      <c r="J2050" s="5" t="s">
        <v>69</v>
      </c>
      <c r="K2050" s="5" t="s">
        <v>69</v>
      </c>
      <c r="L2050" s="5" t="s">
        <v>69</v>
      </c>
      <c r="M2050" s="5" t="s">
        <v>69</v>
      </c>
    </row>
    <row r="2051" spans="1:13" x14ac:dyDescent="0.2">
      <c r="A2051" s="2" t="s">
        <v>6169</v>
      </c>
      <c r="B2051" s="2" t="s">
        <v>6170</v>
      </c>
      <c r="C2051" s="2" t="s">
        <v>6171</v>
      </c>
      <c r="D2051" s="3">
        <v>100</v>
      </c>
      <c r="E2051" s="3">
        <v>100</v>
      </c>
      <c r="F2051" s="3">
        <v>100</v>
      </c>
      <c r="G2051" s="3">
        <v>100</v>
      </c>
      <c r="H2051" s="3">
        <v>100</v>
      </c>
      <c r="I2051" s="5" t="s">
        <v>69</v>
      </c>
      <c r="J2051" s="5" t="s">
        <v>69</v>
      </c>
      <c r="K2051" s="5" t="s">
        <v>69</v>
      </c>
      <c r="L2051" s="5" t="s">
        <v>69</v>
      </c>
      <c r="M2051" s="5" t="s">
        <v>69</v>
      </c>
    </row>
    <row r="2052" spans="1:13" x14ac:dyDescent="0.2">
      <c r="A2052" s="2" t="s">
        <v>6172</v>
      </c>
      <c r="B2052" s="2" t="s">
        <v>6173</v>
      </c>
      <c r="C2052" s="2" t="s">
        <v>6174</v>
      </c>
      <c r="D2052" s="3">
        <v>0.98699999999999999</v>
      </c>
      <c r="E2052" s="3">
        <v>0.76</v>
      </c>
      <c r="F2052" s="3">
        <v>1.08</v>
      </c>
      <c r="G2052" s="3">
        <v>0.81799999999999995</v>
      </c>
      <c r="H2052" s="3">
        <v>1.071</v>
      </c>
      <c r="I2052" s="5">
        <v>0.999976947786689</v>
      </c>
      <c r="J2052" s="5">
        <v>0.99875320977068605</v>
      </c>
      <c r="K2052" s="5">
        <v>0.99731262491393702</v>
      </c>
      <c r="L2052" s="5">
        <v>0.999997699944569</v>
      </c>
      <c r="M2052" s="5">
        <v>0.99035901422099604</v>
      </c>
    </row>
    <row r="2053" spans="1:13" x14ac:dyDescent="0.2">
      <c r="A2053" s="2" t="s">
        <v>6175</v>
      </c>
      <c r="B2053" s="2" t="s">
        <v>6176</v>
      </c>
      <c r="C2053" s="2" t="s">
        <v>6177</v>
      </c>
      <c r="D2053" s="3">
        <v>100</v>
      </c>
      <c r="E2053" s="3">
        <v>100</v>
      </c>
      <c r="F2053" s="3">
        <v>100</v>
      </c>
      <c r="G2053" s="3">
        <v>100</v>
      </c>
      <c r="H2053" s="3">
        <v>100</v>
      </c>
      <c r="I2053" s="5" t="s">
        <v>69</v>
      </c>
      <c r="J2053" s="5" t="s">
        <v>69</v>
      </c>
      <c r="K2053" s="5" t="s">
        <v>69</v>
      </c>
      <c r="L2053" s="5" t="s">
        <v>69</v>
      </c>
      <c r="M2053" s="5" t="s">
        <v>69</v>
      </c>
    </row>
    <row r="2054" spans="1:13" x14ac:dyDescent="0.2">
      <c r="A2054" s="2" t="s">
        <v>6178</v>
      </c>
      <c r="B2054" s="2" t="s">
        <v>6179</v>
      </c>
      <c r="C2054" s="2" t="s">
        <v>6180</v>
      </c>
      <c r="D2054" s="3">
        <v>100</v>
      </c>
      <c r="E2054" s="3" t="s">
        <v>69</v>
      </c>
      <c r="F2054" s="3">
        <v>100</v>
      </c>
      <c r="G2054" s="3">
        <v>100</v>
      </c>
      <c r="H2054" s="3">
        <v>100</v>
      </c>
      <c r="I2054" s="5" t="s">
        <v>69</v>
      </c>
      <c r="J2054" s="5" t="s">
        <v>69</v>
      </c>
      <c r="K2054" s="5" t="s">
        <v>69</v>
      </c>
      <c r="L2054" s="5" t="s">
        <v>69</v>
      </c>
      <c r="M2054" s="5" t="s">
        <v>69</v>
      </c>
    </row>
    <row r="2055" spans="1:13" x14ac:dyDescent="0.2">
      <c r="A2055" s="2" t="s">
        <v>6181</v>
      </c>
      <c r="B2055" s="2" t="s">
        <v>6182</v>
      </c>
      <c r="C2055" s="2" t="s">
        <v>6183</v>
      </c>
      <c r="D2055" s="3" t="s">
        <v>69</v>
      </c>
      <c r="E2055" s="3" t="s">
        <v>69</v>
      </c>
      <c r="F2055" s="3" t="s">
        <v>69</v>
      </c>
      <c r="G2055" s="3" t="s">
        <v>69</v>
      </c>
      <c r="H2055" s="3" t="s">
        <v>69</v>
      </c>
      <c r="I2055" s="5" t="s">
        <v>69</v>
      </c>
      <c r="J2055" s="5" t="s">
        <v>69</v>
      </c>
      <c r="K2055" s="5" t="s">
        <v>69</v>
      </c>
      <c r="L2055" s="5" t="s">
        <v>69</v>
      </c>
      <c r="M2055" s="5" t="s">
        <v>69</v>
      </c>
    </row>
    <row r="2056" spans="1:13" x14ac:dyDescent="0.2">
      <c r="A2056" s="2" t="s">
        <v>6184</v>
      </c>
      <c r="B2056" s="2" t="s">
        <v>6185</v>
      </c>
      <c r="C2056" s="2" t="s">
        <v>6186</v>
      </c>
      <c r="D2056" s="3" t="s">
        <v>69</v>
      </c>
      <c r="E2056" s="3" t="s">
        <v>69</v>
      </c>
      <c r="F2056" s="3">
        <v>100</v>
      </c>
      <c r="G2056" s="3" t="s">
        <v>69</v>
      </c>
      <c r="H2056" s="3">
        <v>100</v>
      </c>
      <c r="I2056" s="5" t="s">
        <v>69</v>
      </c>
      <c r="J2056" s="5" t="s">
        <v>69</v>
      </c>
      <c r="K2056" s="5" t="s">
        <v>69</v>
      </c>
      <c r="L2056" s="5" t="s">
        <v>69</v>
      </c>
      <c r="M2056" s="5" t="s">
        <v>69</v>
      </c>
    </row>
    <row r="2057" spans="1:13" x14ac:dyDescent="0.2">
      <c r="A2057" s="2" t="s">
        <v>6187</v>
      </c>
      <c r="B2057" s="2" t="s">
        <v>6188</v>
      </c>
      <c r="C2057" s="2" t="s">
        <v>6189</v>
      </c>
      <c r="D2057" s="3">
        <v>100</v>
      </c>
      <c r="E2057" s="3">
        <v>100</v>
      </c>
      <c r="F2057" s="3">
        <v>100</v>
      </c>
      <c r="G2057" s="3">
        <v>100</v>
      </c>
      <c r="H2057" s="3">
        <v>100</v>
      </c>
      <c r="I2057" s="5" t="s">
        <v>69</v>
      </c>
      <c r="J2057" s="5" t="s">
        <v>69</v>
      </c>
      <c r="K2057" s="5" t="s">
        <v>69</v>
      </c>
      <c r="L2057" s="5" t="s">
        <v>69</v>
      </c>
      <c r="M2057" s="5" t="s">
        <v>69</v>
      </c>
    </row>
    <row r="2058" spans="1:13" x14ac:dyDescent="0.2">
      <c r="A2058" s="2" t="s">
        <v>6190</v>
      </c>
      <c r="B2058" s="2" t="s">
        <v>6191</v>
      </c>
      <c r="C2058" s="2" t="s">
        <v>6192</v>
      </c>
      <c r="D2058" s="3">
        <v>0.48799999999999999</v>
      </c>
      <c r="E2058" s="3">
        <v>1.6850000000000001</v>
      </c>
      <c r="F2058" s="3">
        <v>1.512</v>
      </c>
      <c r="G2058" s="3">
        <v>1.2130000000000001</v>
      </c>
      <c r="H2058" s="3">
        <v>1.627</v>
      </c>
      <c r="I2058" s="5">
        <v>0.97921370317216305</v>
      </c>
      <c r="J2058" s="5">
        <v>0.91121710564804703</v>
      </c>
      <c r="K2058" s="5">
        <v>0.98606871308803801</v>
      </c>
      <c r="L2058" s="5">
        <v>0.99866746187942501</v>
      </c>
      <c r="M2058" s="5">
        <v>0.84409056573417995</v>
      </c>
    </row>
    <row r="2059" spans="1:13" x14ac:dyDescent="0.2">
      <c r="A2059" s="2" t="s">
        <v>6193</v>
      </c>
      <c r="B2059" s="2" t="s">
        <v>6194</v>
      </c>
      <c r="C2059" s="2" t="s">
        <v>6195</v>
      </c>
      <c r="D2059" s="3">
        <v>1.03</v>
      </c>
      <c r="E2059" s="3">
        <v>0.01</v>
      </c>
      <c r="F2059" s="3">
        <v>0.01</v>
      </c>
      <c r="G2059" s="3">
        <v>0.01</v>
      </c>
      <c r="H2059" s="3">
        <v>6.8120000000000003</v>
      </c>
      <c r="I2059" s="5" t="s">
        <v>69</v>
      </c>
      <c r="J2059" s="5" t="s">
        <v>69</v>
      </c>
      <c r="K2059" s="5" t="s">
        <v>69</v>
      </c>
      <c r="L2059" s="5" t="s">
        <v>69</v>
      </c>
      <c r="M2059" s="5" t="s">
        <v>69</v>
      </c>
    </row>
    <row r="2060" spans="1:13" x14ac:dyDescent="0.2">
      <c r="A2060" s="2" t="s">
        <v>6196</v>
      </c>
      <c r="B2060" s="2" t="s">
        <v>6197</v>
      </c>
      <c r="C2060" s="2" t="s">
        <v>6198</v>
      </c>
      <c r="D2060" s="3">
        <v>100</v>
      </c>
      <c r="E2060" s="3">
        <v>100</v>
      </c>
      <c r="F2060" s="3">
        <v>100</v>
      </c>
      <c r="G2060" s="3">
        <v>100</v>
      </c>
      <c r="H2060" s="3">
        <v>100</v>
      </c>
      <c r="I2060" s="5" t="s">
        <v>69</v>
      </c>
      <c r="J2060" s="5" t="s">
        <v>69</v>
      </c>
      <c r="K2060" s="5" t="s">
        <v>69</v>
      </c>
      <c r="L2060" s="5" t="s">
        <v>69</v>
      </c>
      <c r="M2060" s="5" t="s">
        <v>69</v>
      </c>
    </row>
    <row r="2061" spans="1:13" x14ac:dyDescent="0.2">
      <c r="A2061" s="2" t="s">
        <v>6199</v>
      </c>
      <c r="B2061" s="2" t="s">
        <v>6200</v>
      </c>
      <c r="C2061" s="2" t="s">
        <v>6201</v>
      </c>
      <c r="D2061" s="3">
        <v>100</v>
      </c>
      <c r="E2061" s="3">
        <v>100</v>
      </c>
      <c r="F2061" s="3">
        <v>100</v>
      </c>
      <c r="G2061" s="3">
        <v>100</v>
      </c>
      <c r="H2061" s="3">
        <v>100</v>
      </c>
      <c r="I2061" s="5" t="s">
        <v>69</v>
      </c>
      <c r="J2061" s="5" t="s">
        <v>69</v>
      </c>
      <c r="K2061" s="5" t="s">
        <v>69</v>
      </c>
      <c r="L2061" s="5" t="s">
        <v>69</v>
      </c>
      <c r="M2061" s="5" t="s">
        <v>69</v>
      </c>
    </row>
    <row r="2062" spans="1:13" x14ac:dyDescent="0.2">
      <c r="A2062" s="2" t="s">
        <v>6202</v>
      </c>
      <c r="B2062" s="2" t="s">
        <v>6203</v>
      </c>
      <c r="C2062" s="2" t="s">
        <v>6204</v>
      </c>
      <c r="D2062" s="3" t="s">
        <v>69</v>
      </c>
      <c r="E2062" s="3" t="s">
        <v>69</v>
      </c>
      <c r="F2062" s="3">
        <v>100</v>
      </c>
      <c r="G2062" s="3" t="s">
        <v>69</v>
      </c>
      <c r="H2062" s="3">
        <v>100</v>
      </c>
      <c r="I2062" s="5" t="s">
        <v>69</v>
      </c>
      <c r="J2062" s="5" t="s">
        <v>69</v>
      </c>
      <c r="K2062" s="5" t="s">
        <v>69</v>
      </c>
      <c r="L2062" s="5" t="s">
        <v>69</v>
      </c>
      <c r="M2062" s="5" t="s">
        <v>69</v>
      </c>
    </row>
    <row r="2063" spans="1:13" x14ac:dyDescent="0.2">
      <c r="A2063" s="2" t="s">
        <v>6205</v>
      </c>
      <c r="B2063" s="2" t="s">
        <v>6206</v>
      </c>
      <c r="C2063" s="2" t="s">
        <v>6207</v>
      </c>
      <c r="D2063" s="3">
        <v>6.5519999999999996</v>
      </c>
      <c r="E2063" s="3">
        <v>8.5879999999999992</v>
      </c>
      <c r="F2063" s="3">
        <v>16.350999999999999</v>
      </c>
      <c r="G2063" s="3">
        <v>13.323</v>
      </c>
      <c r="H2063" s="3">
        <v>10.045</v>
      </c>
      <c r="I2063" s="5" t="s">
        <v>69</v>
      </c>
      <c r="J2063" s="5" t="s">
        <v>69</v>
      </c>
      <c r="K2063" s="5" t="s">
        <v>69</v>
      </c>
      <c r="L2063" s="5" t="s">
        <v>69</v>
      </c>
      <c r="M2063" s="5" t="s">
        <v>69</v>
      </c>
    </row>
    <row r="2064" spans="1:13" x14ac:dyDescent="0.2">
      <c r="A2064" s="2" t="s">
        <v>6208</v>
      </c>
      <c r="B2064" s="2" t="s">
        <v>6209</v>
      </c>
      <c r="C2064" s="2" t="s">
        <v>6210</v>
      </c>
      <c r="D2064" s="3">
        <v>100</v>
      </c>
      <c r="E2064" s="3">
        <v>100</v>
      </c>
      <c r="F2064" s="3">
        <v>100</v>
      </c>
      <c r="G2064" s="3">
        <v>100</v>
      </c>
      <c r="H2064" s="3">
        <v>100</v>
      </c>
      <c r="I2064" s="5" t="s">
        <v>69</v>
      </c>
      <c r="J2064" s="5" t="s">
        <v>69</v>
      </c>
      <c r="K2064" s="5" t="s">
        <v>69</v>
      </c>
      <c r="L2064" s="5" t="s">
        <v>69</v>
      </c>
      <c r="M2064" s="5" t="s">
        <v>69</v>
      </c>
    </row>
    <row r="2065" spans="1:13" x14ac:dyDescent="0.2">
      <c r="A2065" s="2" t="s">
        <v>6211</v>
      </c>
      <c r="B2065" s="2" t="s">
        <v>6212</v>
      </c>
      <c r="C2065" s="2" t="s">
        <v>6213</v>
      </c>
      <c r="D2065" s="3">
        <v>100</v>
      </c>
      <c r="E2065" s="3">
        <v>100</v>
      </c>
      <c r="F2065" s="3">
        <v>100</v>
      </c>
      <c r="G2065" s="3" t="s">
        <v>69</v>
      </c>
      <c r="H2065" s="3" t="s">
        <v>69</v>
      </c>
      <c r="I2065" s="5" t="s">
        <v>69</v>
      </c>
      <c r="J2065" s="5" t="s">
        <v>69</v>
      </c>
      <c r="K2065" s="5" t="s">
        <v>69</v>
      </c>
      <c r="L2065" s="5" t="s">
        <v>69</v>
      </c>
      <c r="M2065" s="5" t="s">
        <v>69</v>
      </c>
    </row>
    <row r="2066" spans="1:13" x14ac:dyDescent="0.2">
      <c r="A2066" s="2" t="s">
        <v>6214</v>
      </c>
      <c r="B2066" s="2" t="s">
        <v>6215</v>
      </c>
      <c r="C2066" s="2" t="s">
        <v>6216</v>
      </c>
      <c r="D2066" s="3">
        <v>100</v>
      </c>
      <c r="E2066" s="3">
        <v>100</v>
      </c>
      <c r="F2066" s="3">
        <v>100</v>
      </c>
      <c r="G2066" s="3">
        <v>100</v>
      </c>
      <c r="H2066" s="3">
        <v>100</v>
      </c>
      <c r="I2066" s="5" t="s">
        <v>69</v>
      </c>
      <c r="J2066" s="5" t="s">
        <v>69</v>
      </c>
      <c r="K2066" s="5" t="s">
        <v>69</v>
      </c>
      <c r="L2066" s="5" t="s">
        <v>69</v>
      </c>
      <c r="M2066" s="5" t="s">
        <v>69</v>
      </c>
    </row>
    <row r="2067" spans="1:13" x14ac:dyDescent="0.2">
      <c r="A2067" s="2" t="s">
        <v>6217</v>
      </c>
      <c r="B2067" s="2" t="s">
        <v>6218</v>
      </c>
      <c r="C2067" s="2" t="s">
        <v>6219</v>
      </c>
      <c r="D2067" s="3">
        <v>100</v>
      </c>
      <c r="E2067" s="3">
        <v>100</v>
      </c>
      <c r="F2067" s="3">
        <v>100</v>
      </c>
      <c r="G2067" s="3">
        <v>100</v>
      </c>
      <c r="H2067" s="3">
        <v>100</v>
      </c>
      <c r="I2067" s="5" t="s">
        <v>69</v>
      </c>
      <c r="J2067" s="5" t="s">
        <v>69</v>
      </c>
      <c r="K2067" s="5" t="s">
        <v>69</v>
      </c>
      <c r="L2067" s="5" t="s">
        <v>69</v>
      </c>
      <c r="M2067" s="5" t="s">
        <v>69</v>
      </c>
    </row>
    <row r="2068" spans="1:13" x14ac:dyDescent="0.2">
      <c r="A2068" s="2" t="s">
        <v>6220</v>
      </c>
      <c r="B2068" s="2" t="s">
        <v>6221</v>
      </c>
      <c r="C2068" s="2" t="s">
        <v>6222</v>
      </c>
      <c r="D2068" s="3" t="s">
        <v>69</v>
      </c>
      <c r="E2068" s="3" t="s">
        <v>69</v>
      </c>
      <c r="F2068" s="3" t="s">
        <v>69</v>
      </c>
      <c r="G2068" s="3" t="s">
        <v>69</v>
      </c>
      <c r="H2068" s="3">
        <v>100</v>
      </c>
      <c r="I2068" s="5" t="s">
        <v>69</v>
      </c>
      <c r="J2068" s="5" t="s">
        <v>69</v>
      </c>
      <c r="K2068" s="5" t="s">
        <v>69</v>
      </c>
      <c r="L2068" s="5" t="s">
        <v>69</v>
      </c>
      <c r="M2068" s="5" t="s">
        <v>69</v>
      </c>
    </row>
    <row r="2069" spans="1:13" x14ac:dyDescent="0.2">
      <c r="A2069" s="2" t="s">
        <v>6223</v>
      </c>
      <c r="B2069" s="2" t="s">
        <v>6224</v>
      </c>
      <c r="C2069" s="2" t="s">
        <v>6225</v>
      </c>
      <c r="D2069" s="3" t="s">
        <v>69</v>
      </c>
      <c r="E2069" s="3">
        <v>100</v>
      </c>
      <c r="F2069" s="3">
        <v>100</v>
      </c>
      <c r="G2069" s="3" t="s">
        <v>69</v>
      </c>
      <c r="H2069" s="3" t="s">
        <v>69</v>
      </c>
      <c r="I2069" s="5" t="s">
        <v>69</v>
      </c>
      <c r="J2069" s="5" t="s">
        <v>69</v>
      </c>
      <c r="K2069" s="5" t="s">
        <v>69</v>
      </c>
      <c r="L2069" s="5" t="s">
        <v>69</v>
      </c>
      <c r="M2069" s="5" t="s">
        <v>69</v>
      </c>
    </row>
    <row r="2070" spans="1:13" x14ac:dyDescent="0.2">
      <c r="A2070" s="2" t="s">
        <v>6226</v>
      </c>
      <c r="B2070" s="2" t="s">
        <v>6227</v>
      </c>
      <c r="C2070" s="2" t="s">
        <v>6228</v>
      </c>
      <c r="D2070" s="3">
        <v>100</v>
      </c>
      <c r="E2070" s="3">
        <v>100</v>
      </c>
      <c r="F2070" s="3">
        <v>100</v>
      </c>
      <c r="G2070" s="3">
        <v>100</v>
      </c>
      <c r="H2070" s="3">
        <v>100</v>
      </c>
      <c r="I2070" s="5" t="s">
        <v>69</v>
      </c>
      <c r="J2070" s="5" t="s">
        <v>69</v>
      </c>
      <c r="K2070" s="5" t="s">
        <v>69</v>
      </c>
      <c r="L2070" s="5" t="s">
        <v>69</v>
      </c>
      <c r="M2070" s="5" t="s">
        <v>69</v>
      </c>
    </row>
    <row r="2071" spans="1:13" x14ac:dyDescent="0.2">
      <c r="A2071" s="2" t="s">
        <v>6229</v>
      </c>
      <c r="B2071" s="2" t="s">
        <v>6230</v>
      </c>
      <c r="C2071" s="2" t="s">
        <v>6231</v>
      </c>
      <c r="D2071" s="3">
        <v>100</v>
      </c>
      <c r="E2071" s="3" t="s">
        <v>69</v>
      </c>
      <c r="F2071" s="3">
        <v>100</v>
      </c>
      <c r="G2071" s="3" t="s">
        <v>69</v>
      </c>
      <c r="H2071" s="3" t="s">
        <v>69</v>
      </c>
      <c r="I2071" s="5" t="s">
        <v>69</v>
      </c>
      <c r="J2071" s="5" t="s">
        <v>69</v>
      </c>
      <c r="K2071" s="5" t="s">
        <v>69</v>
      </c>
      <c r="L2071" s="5" t="s">
        <v>69</v>
      </c>
      <c r="M2071" s="5" t="s">
        <v>69</v>
      </c>
    </row>
    <row r="2072" spans="1:13" x14ac:dyDescent="0.2">
      <c r="A2072" s="2" t="s">
        <v>6232</v>
      </c>
      <c r="B2072" s="2" t="s">
        <v>6233</v>
      </c>
      <c r="C2072" s="2" t="s">
        <v>6234</v>
      </c>
      <c r="D2072" s="3">
        <v>100</v>
      </c>
      <c r="E2072" s="3">
        <v>100</v>
      </c>
      <c r="F2072" s="3">
        <v>100</v>
      </c>
      <c r="G2072" s="3">
        <v>100</v>
      </c>
      <c r="H2072" s="3" t="s">
        <v>69</v>
      </c>
      <c r="I2072" s="5" t="s">
        <v>69</v>
      </c>
      <c r="J2072" s="5" t="s">
        <v>69</v>
      </c>
      <c r="K2072" s="5" t="s">
        <v>69</v>
      </c>
      <c r="L2072" s="5" t="s">
        <v>69</v>
      </c>
      <c r="M2072" s="5" t="s">
        <v>69</v>
      </c>
    </row>
    <row r="2073" spans="1:13" x14ac:dyDescent="0.2">
      <c r="A2073" s="2" t="s">
        <v>6235</v>
      </c>
      <c r="B2073" s="2" t="s">
        <v>6236</v>
      </c>
      <c r="C2073" s="2" t="s">
        <v>6237</v>
      </c>
      <c r="D2073" s="3">
        <v>3.8420000000000001</v>
      </c>
      <c r="E2073" s="3">
        <v>6.0469999999999997</v>
      </c>
      <c r="F2073" s="3">
        <v>7.7859999999999996</v>
      </c>
      <c r="G2073" s="3">
        <v>2.5049999999999999</v>
      </c>
      <c r="H2073" s="3">
        <v>3.645</v>
      </c>
      <c r="I2073" s="5" t="s">
        <v>69</v>
      </c>
      <c r="J2073" s="5" t="s">
        <v>69</v>
      </c>
      <c r="K2073" s="5" t="s">
        <v>69</v>
      </c>
      <c r="L2073" s="5" t="s">
        <v>69</v>
      </c>
      <c r="M2073" s="5" t="s">
        <v>69</v>
      </c>
    </row>
    <row r="2074" spans="1:13" x14ac:dyDescent="0.2">
      <c r="A2074" s="2" t="s">
        <v>6238</v>
      </c>
      <c r="B2074" s="2" t="s">
        <v>6239</v>
      </c>
      <c r="C2074" s="2" t="s">
        <v>6240</v>
      </c>
      <c r="D2074" s="3" t="s">
        <v>69</v>
      </c>
      <c r="E2074" s="3" t="s">
        <v>69</v>
      </c>
      <c r="F2074" s="3" t="s">
        <v>69</v>
      </c>
      <c r="G2074" s="3">
        <v>100</v>
      </c>
      <c r="H2074" s="3">
        <v>100</v>
      </c>
      <c r="I2074" s="5" t="s">
        <v>69</v>
      </c>
      <c r="J2074" s="5" t="s">
        <v>69</v>
      </c>
      <c r="K2074" s="5" t="s">
        <v>69</v>
      </c>
      <c r="L2074" s="5" t="s">
        <v>69</v>
      </c>
      <c r="M2074" s="5" t="s">
        <v>69</v>
      </c>
    </row>
    <row r="2075" spans="1:13" x14ac:dyDescent="0.2">
      <c r="A2075" s="2" t="s">
        <v>6241</v>
      </c>
      <c r="B2075" s="2" t="s">
        <v>6242</v>
      </c>
      <c r="C2075" s="2" t="s">
        <v>6243</v>
      </c>
      <c r="D2075" s="3">
        <v>1.6970000000000001</v>
      </c>
      <c r="E2075" s="3">
        <v>1.631</v>
      </c>
      <c r="F2075" s="3">
        <v>0.85799999999999998</v>
      </c>
      <c r="G2075" s="3">
        <v>0.97699999999999998</v>
      </c>
      <c r="H2075" s="3">
        <v>0.69599999999999995</v>
      </c>
      <c r="I2075" s="5">
        <v>0.80970679583277605</v>
      </c>
      <c r="J2075" s="5">
        <v>0.996258072283568</v>
      </c>
      <c r="K2075" s="5">
        <v>0.99700898428857199</v>
      </c>
      <c r="L2075" s="5">
        <v>0.99337723182058801</v>
      </c>
      <c r="M2075" s="5">
        <v>0.987245137318566</v>
      </c>
    </row>
    <row r="2076" spans="1:13" x14ac:dyDescent="0.2">
      <c r="A2076" s="2" t="s">
        <v>6244</v>
      </c>
      <c r="B2076" s="2" t="s">
        <v>6245</v>
      </c>
      <c r="C2076" s="2" t="s">
        <v>6246</v>
      </c>
      <c r="D2076" s="3">
        <v>100</v>
      </c>
      <c r="E2076" s="3">
        <v>100</v>
      </c>
      <c r="F2076" s="3">
        <v>100</v>
      </c>
      <c r="G2076" s="3">
        <v>100</v>
      </c>
      <c r="H2076" s="3" t="s">
        <v>69</v>
      </c>
      <c r="I2076" s="5" t="s">
        <v>69</v>
      </c>
      <c r="J2076" s="5" t="s">
        <v>69</v>
      </c>
      <c r="K2076" s="5" t="s">
        <v>69</v>
      </c>
      <c r="L2076" s="5" t="s">
        <v>69</v>
      </c>
      <c r="M2076" s="5" t="s">
        <v>69</v>
      </c>
    </row>
    <row r="2077" spans="1:13" x14ac:dyDescent="0.2">
      <c r="A2077" s="2" t="s">
        <v>6247</v>
      </c>
      <c r="B2077" s="2" t="s">
        <v>6248</v>
      </c>
      <c r="C2077" s="2" t="s">
        <v>6249</v>
      </c>
      <c r="D2077" s="3">
        <v>100</v>
      </c>
      <c r="E2077" s="3" t="s">
        <v>69</v>
      </c>
      <c r="F2077" s="3">
        <v>100</v>
      </c>
      <c r="G2077" s="3" t="s">
        <v>69</v>
      </c>
      <c r="H2077" s="3">
        <v>100</v>
      </c>
      <c r="I2077" s="5" t="s">
        <v>69</v>
      </c>
      <c r="J2077" s="5" t="s">
        <v>69</v>
      </c>
      <c r="K2077" s="5" t="s">
        <v>69</v>
      </c>
      <c r="L2077" s="5" t="s">
        <v>69</v>
      </c>
      <c r="M2077" s="5" t="s">
        <v>69</v>
      </c>
    </row>
    <row r="2078" spans="1:13" x14ac:dyDescent="0.2">
      <c r="A2078" s="2" t="s">
        <v>6250</v>
      </c>
      <c r="B2078" s="2" t="s">
        <v>6251</v>
      </c>
      <c r="C2078" s="2" t="s">
        <v>6252</v>
      </c>
      <c r="D2078" s="3">
        <v>100</v>
      </c>
      <c r="E2078" s="3">
        <v>100</v>
      </c>
      <c r="F2078" s="3">
        <v>100</v>
      </c>
      <c r="G2078" s="3">
        <v>100</v>
      </c>
      <c r="H2078" s="3">
        <v>100</v>
      </c>
      <c r="I2078" s="5" t="s">
        <v>69</v>
      </c>
      <c r="J2078" s="5" t="s">
        <v>69</v>
      </c>
      <c r="K2078" s="5" t="s">
        <v>69</v>
      </c>
      <c r="L2078" s="5" t="s">
        <v>69</v>
      </c>
      <c r="M2078" s="5" t="s">
        <v>69</v>
      </c>
    </row>
    <row r="2079" spans="1:13" x14ac:dyDescent="0.2">
      <c r="A2079" s="2" t="s">
        <v>6253</v>
      </c>
      <c r="B2079" s="2" t="s">
        <v>6254</v>
      </c>
      <c r="C2079" s="2" t="s">
        <v>6255</v>
      </c>
      <c r="D2079" s="3" t="s">
        <v>69</v>
      </c>
      <c r="E2079" s="3" t="s">
        <v>69</v>
      </c>
      <c r="F2079" s="3" t="s">
        <v>69</v>
      </c>
      <c r="G2079" s="3" t="s">
        <v>69</v>
      </c>
      <c r="H2079" s="3" t="s">
        <v>69</v>
      </c>
      <c r="I2079" s="5" t="s">
        <v>69</v>
      </c>
      <c r="J2079" s="5" t="s">
        <v>69</v>
      </c>
      <c r="K2079" s="5" t="s">
        <v>69</v>
      </c>
      <c r="L2079" s="5" t="s">
        <v>69</v>
      </c>
      <c r="M2079" s="5" t="s">
        <v>69</v>
      </c>
    </row>
    <row r="2080" spans="1:13" x14ac:dyDescent="0.2">
      <c r="A2080" s="2" t="s">
        <v>6256</v>
      </c>
      <c r="B2080" s="2" t="s">
        <v>6257</v>
      </c>
      <c r="C2080" s="2" t="s">
        <v>6258</v>
      </c>
      <c r="D2080" s="3">
        <v>22.77</v>
      </c>
      <c r="E2080" s="3">
        <v>8.0739999999999998</v>
      </c>
      <c r="F2080" s="3">
        <v>1.64</v>
      </c>
      <c r="G2080" s="3">
        <v>2.6579999999999999</v>
      </c>
      <c r="H2080" s="3">
        <v>18.062000000000001</v>
      </c>
      <c r="I2080" s="5">
        <v>3.0895459013358098E-6</v>
      </c>
      <c r="J2080" s="5">
        <v>3.99016480499004E-5</v>
      </c>
      <c r="K2080" s="5" t="s">
        <v>69</v>
      </c>
      <c r="L2080" s="5">
        <v>4.8440536567067399E-2</v>
      </c>
      <c r="M2080" s="5">
        <v>3.0432813986624998E-6</v>
      </c>
    </row>
    <row r="2081" spans="1:13" x14ac:dyDescent="0.2">
      <c r="A2081" s="2" t="s">
        <v>6259</v>
      </c>
      <c r="B2081" s="2" t="s">
        <v>6260</v>
      </c>
      <c r="C2081" s="2" t="s">
        <v>6261</v>
      </c>
      <c r="D2081" s="3">
        <v>100</v>
      </c>
      <c r="E2081" s="3">
        <v>100</v>
      </c>
      <c r="F2081" s="3">
        <v>100</v>
      </c>
      <c r="G2081" s="3">
        <v>100</v>
      </c>
      <c r="H2081" s="3">
        <v>100</v>
      </c>
      <c r="I2081" s="5" t="s">
        <v>69</v>
      </c>
      <c r="J2081" s="5" t="s">
        <v>69</v>
      </c>
      <c r="K2081" s="5" t="s">
        <v>69</v>
      </c>
      <c r="L2081" s="5" t="s">
        <v>69</v>
      </c>
      <c r="M2081" s="5" t="s">
        <v>69</v>
      </c>
    </row>
    <row r="2082" spans="1:13" x14ac:dyDescent="0.2">
      <c r="A2082" s="2" t="s">
        <v>6262</v>
      </c>
      <c r="B2082" s="2" t="s">
        <v>6263</v>
      </c>
      <c r="C2082" s="2" t="s">
        <v>6264</v>
      </c>
      <c r="D2082" s="3" t="s">
        <v>69</v>
      </c>
      <c r="E2082" s="3" t="s">
        <v>69</v>
      </c>
      <c r="F2082" s="3" t="s">
        <v>69</v>
      </c>
      <c r="G2082" s="3" t="s">
        <v>69</v>
      </c>
      <c r="H2082" s="3" t="s">
        <v>69</v>
      </c>
      <c r="I2082" s="5" t="s">
        <v>69</v>
      </c>
      <c r="J2082" s="5" t="s">
        <v>69</v>
      </c>
      <c r="K2082" s="5" t="s">
        <v>69</v>
      </c>
      <c r="L2082" s="5" t="s">
        <v>69</v>
      </c>
      <c r="M2082" s="5" t="s">
        <v>69</v>
      </c>
    </row>
    <row r="2083" spans="1:13" x14ac:dyDescent="0.2">
      <c r="A2083" s="2" t="s">
        <v>6265</v>
      </c>
      <c r="B2083" s="2" t="s">
        <v>6266</v>
      </c>
      <c r="C2083" s="2" t="s">
        <v>6267</v>
      </c>
      <c r="D2083" s="3">
        <v>1.6259999999999999</v>
      </c>
      <c r="E2083" s="3">
        <v>0.62</v>
      </c>
      <c r="F2083" s="3">
        <v>1.0349999999999999</v>
      </c>
      <c r="G2083" s="3">
        <v>1.8779999999999999</v>
      </c>
      <c r="H2083" s="3">
        <v>2.1920000000000002</v>
      </c>
      <c r="I2083" s="5">
        <v>0.91456368325925697</v>
      </c>
      <c r="J2083" s="5">
        <v>0.86454181629254301</v>
      </c>
      <c r="K2083" s="5">
        <v>0.99577116067143401</v>
      </c>
      <c r="L2083" s="5">
        <v>0.95382854529762695</v>
      </c>
      <c r="M2083" s="5">
        <v>0.57913626788122496</v>
      </c>
    </row>
    <row r="2084" spans="1:13" x14ac:dyDescent="0.2">
      <c r="A2084" s="2" t="s">
        <v>6268</v>
      </c>
      <c r="B2084" s="2" t="s">
        <v>6269</v>
      </c>
      <c r="C2084" s="2" t="s">
        <v>6270</v>
      </c>
      <c r="D2084" s="3">
        <v>100</v>
      </c>
      <c r="E2084" s="3">
        <v>100</v>
      </c>
      <c r="F2084" s="3">
        <v>100</v>
      </c>
      <c r="G2084" s="3">
        <v>100</v>
      </c>
      <c r="H2084" s="3">
        <v>100</v>
      </c>
      <c r="I2084" s="5" t="s">
        <v>69</v>
      </c>
      <c r="J2084" s="5" t="s">
        <v>69</v>
      </c>
      <c r="K2084" s="5" t="s">
        <v>69</v>
      </c>
      <c r="L2084" s="5" t="s">
        <v>69</v>
      </c>
      <c r="M2084" s="5" t="s">
        <v>69</v>
      </c>
    </row>
    <row r="2085" spans="1:13" x14ac:dyDescent="0.2">
      <c r="A2085" s="2" t="s">
        <v>6271</v>
      </c>
      <c r="B2085" s="2" t="s">
        <v>6272</v>
      </c>
      <c r="C2085" s="2" t="s">
        <v>6273</v>
      </c>
      <c r="D2085" s="3">
        <v>1.631</v>
      </c>
      <c r="E2085" s="3">
        <v>2.0059999999999998</v>
      </c>
      <c r="F2085" s="3">
        <v>3.6520000000000001</v>
      </c>
      <c r="G2085" s="3">
        <v>3.141</v>
      </c>
      <c r="H2085" s="3">
        <v>2.0059999999999998</v>
      </c>
      <c r="I2085" s="5" t="s">
        <v>69</v>
      </c>
      <c r="J2085" s="5" t="s">
        <v>69</v>
      </c>
      <c r="K2085" s="5" t="s">
        <v>69</v>
      </c>
      <c r="L2085" s="5" t="s">
        <v>69</v>
      </c>
      <c r="M2085" s="5" t="s">
        <v>69</v>
      </c>
    </row>
    <row r="2086" spans="1:13" x14ac:dyDescent="0.2">
      <c r="A2086" s="2" t="s">
        <v>6274</v>
      </c>
      <c r="B2086" s="2" t="s">
        <v>6275</v>
      </c>
      <c r="C2086" s="2" t="s">
        <v>6276</v>
      </c>
      <c r="D2086" s="3">
        <v>100</v>
      </c>
      <c r="E2086" s="3">
        <v>100</v>
      </c>
      <c r="F2086" s="3">
        <v>100</v>
      </c>
      <c r="G2086" s="3">
        <v>100</v>
      </c>
      <c r="H2086" s="3">
        <v>100</v>
      </c>
      <c r="I2086" s="5" t="s">
        <v>69</v>
      </c>
      <c r="J2086" s="5" t="s">
        <v>69</v>
      </c>
      <c r="K2086" s="5" t="s">
        <v>69</v>
      </c>
      <c r="L2086" s="5" t="s">
        <v>69</v>
      </c>
      <c r="M2086" s="5" t="s">
        <v>69</v>
      </c>
    </row>
    <row r="2087" spans="1:13" x14ac:dyDescent="0.2">
      <c r="A2087" s="2" t="s">
        <v>6277</v>
      </c>
      <c r="B2087" s="2" t="s">
        <v>6278</v>
      </c>
      <c r="C2087" s="2" t="s">
        <v>6279</v>
      </c>
      <c r="D2087" s="3" t="s">
        <v>69</v>
      </c>
      <c r="E2087" s="3" t="s">
        <v>69</v>
      </c>
      <c r="F2087" s="3" t="s">
        <v>69</v>
      </c>
      <c r="G2087" s="3" t="s">
        <v>69</v>
      </c>
      <c r="H2087" s="3" t="s">
        <v>69</v>
      </c>
      <c r="I2087" s="5" t="s">
        <v>69</v>
      </c>
      <c r="J2087" s="5" t="s">
        <v>69</v>
      </c>
      <c r="K2087" s="5" t="s">
        <v>69</v>
      </c>
      <c r="L2087" s="5" t="s">
        <v>69</v>
      </c>
      <c r="M2087" s="5" t="s">
        <v>69</v>
      </c>
    </row>
    <row r="2088" spans="1:13" x14ac:dyDescent="0.2">
      <c r="A2088" s="2" t="s">
        <v>6280</v>
      </c>
      <c r="B2088" s="2" t="s">
        <v>6281</v>
      </c>
      <c r="C2088" s="2" t="s">
        <v>6282</v>
      </c>
      <c r="D2088" s="3" t="s">
        <v>69</v>
      </c>
      <c r="E2088" s="3" t="s">
        <v>69</v>
      </c>
      <c r="F2088" s="3" t="s">
        <v>69</v>
      </c>
      <c r="G2088" s="3" t="s">
        <v>69</v>
      </c>
      <c r="H2088" s="3" t="s">
        <v>69</v>
      </c>
      <c r="I2088" s="5" t="s">
        <v>69</v>
      </c>
      <c r="J2088" s="5" t="s">
        <v>69</v>
      </c>
      <c r="K2088" s="5" t="s">
        <v>69</v>
      </c>
      <c r="L2088" s="5" t="s">
        <v>69</v>
      </c>
      <c r="M2088" s="5" t="s">
        <v>69</v>
      </c>
    </row>
    <row r="2089" spans="1:13" x14ac:dyDescent="0.2">
      <c r="A2089" s="2" t="s">
        <v>6283</v>
      </c>
      <c r="B2089" s="2" t="s">
        <v>6284</v>
      </c>
      <c r="C2089" s="2" t="s">
        <v>6285</v>
      </c>
      <c r="D2089" s="3">
        <v>100</v>
      </c>
      <c r="E2089" s="3">
        <v>100</v>
      </c>
      <c r="F2089" s="3">
        <v>100</v>
      </c>
      <c r="G2089" s="3">
        <v>100</v>
      </c>
      <c r="H2089" s="3">
        <v>100</v>
      </c>
      <c r="I2089" s="5" t="s">
        <v>69</v>
      </c>
      <c r="J2089" s="5" t="s">
        <v>69</v>
      </c>
      <c r="K2089" s="5" t="s">
        <v>69</v>
      </c>
      <c r="L2089" s="5" t="s">
        <v>69</v>
      </c>
      <c r="M2089" s="5" t="s">
        <v>69</v>
      </c>
    </row>
    <row r="2090" spans="1:13" x14ac:dyDescent="0.2">
      <c r="A2090" s="2" t="s">
        <v>6286</v>
      </c>
      <c r="B2090" s="2" t="s">
        <v>6287</v>
      </c>
      <c r="C2090" s="2" t="s">
        <v>6288</v>
      </c>
      <c r="D2090" s="3">
        <v>100</v>
      </c>
      <c r="E2090" s="3" t="s">
        <v>69</v>
      </c>
      <c r="F2090" s="3">
        <v>100</v>
      </c>
      <c r="G2090" s="3">
        <v>100</v>
      </c>
      <c r="H2090" s="3">
        <v>100</v>
      </c>
      <c r="I2090" s="5" t="s">
        <v>69</v>
      </c>
      <c r="J2090" s="5" t="s">
        <v>69</v>
      </c>
      <c r="K2090" s="5" t="s">
        <v>69</v>
      </c>
      <c r="L2090" s="5" t="s">
        <v>69</v>
      </c>
      <c r="M2090" s="5" t="s">
        <v>69</v>
      </c>
    </row>
    <row r="2091" spans="1:13" x14ac:dyDescent="0.2">
      <c r="A2091" s="2" t="s">
        <v>6289</v>
      </c>
      <c r="B2091" s="2" t="s">
        <v>6290</v>
      </c>
      <c r="C2091" s="2" t="s">
        <v>6291</v>
      </c>
      <c r="D2091" s="3">
        <v>0.01</v>
      </c>
      <c r="E2091" s="3">
        <v>0.01</v>
      </c>
      <c r="F2091" s="3">
        <v>1.7809999999999999</v>
      </c>
      <c r="G2091" s="3">
        <v>1.9179999999999999</v>
      </c>
      <c r="H2091" s="3">
        <v>1.93</v>
      </c>
      <c r="I2091" s="5" t="s">
        <v>69</v>
      </c>
      <c r="J2091" s="5" t="s">
        <v>69</v>
      </c>
      <c r="K2091" s="5">
        <v>0.94601392597301204</v>
      </c>
      <c r="L2091" s="5" t="s">
        <v>69</v>
      </c>
      <c r="M2091" s="5">
        <v>0.56756730396080102</v>
      </c>
    </row>
    <row r="2092" spans="1:13" x14ac:dyDescent="0.2">
      <c r="A2092" s="2" t="s">
        <v>6292</v>
      </c>
      <c r="B2092" s="2" t="s">
        <v>6293</v>
      </c>
      <c r="C2092" s="2" t="s">
        <v>6294</v>
      </c>
      <c r="D2092" s="3">
        <v>4.7869999999999999</v>
      </c>
      <c r="E2092" s="3">
        <v>0.01</v>
      </c>
      <c r="F2092" s="3">
        <v>4.226</v>
      </c>
      <c r="G2092" s="3">
        <v>3.3130000000000002</v>
      </c>
      <c r="H2092" s="3">
        <v>1.1240000000000001</v>
      </c>
      <c r="I2092" s="5">
        <v>0.56838519765989903</v>
      </c>
      <c r="J2092" s="5" t="s">
        <v>69</v>
      </c>
      <c r="K2092" s="5">
        <v>0.63055057229975697</v>
      </c>
      <c r="L2092" s="5">
        <v>0.75328019926823098</v>
      </c>
      <c r="M2092" s="5">
        <v>0.99994174312269102</v>
      </c>
    </row>
    <row r="2093" spans="1:13" x14ac:dyDescent="0.2">
      <c r="A2093" s="2" t="s">
        <v>6295</v>
      </c>
      <c r="B2093" s="2" t="s">
        <v>6296</v>
      </c>
      <c r="C2093" s="2" t="s">
        <v>6297</v>
      </c>
      <c r="D2093" s="3">
        <v>100</v>
      </c>
      <c r="E2093" s="3">
        <v>100</v>
      </c>
      <c r="F2093" s="3">
        <v>100</v>
      </c>
      <c r="G2093" s="3">
        <v>100</v>
      </c>
      <c r="H2093" s="3">
        <v>100</v>
      </c>
      <c r="I2093" s="5" t="s">
        <v>69</v>
      </c>
      <c r="J2093" s="5" t="s">
        <v>69</v>
      </c>
      <c r="K2093" s="5" t="s">
        <v>69</v>
      </c>
      <c r="L2093" s="5" t="s">
        <v>69</v>
      </c>
      <c r="M2093" s="5" t="s">
        <v>69</v>
      </c>
    </row>
    <row r="2094" spans="1:13" x14ac:dyDescent="0.2">
      <c r="A2094" s="2" t="s">
        <v>6298</v>
      </c>
      <c r="B2094" s="2" t="s">
        <v>6299</v>
      </c>
      <c r="C2094" s="2" t="s">
        <v>6300</v>
      </c>
      <c r="D2094" s="3">
        <v>1.609</v>
      </c>
      <c r="E2094" s="3">
        <v>1.1259999999999999</v>
      </c>
      <c r="F2094" s="3">
        <v>1.748</v>
      </c>
      <c r="G2094" s="3">
        <v>1.1850000000000001</v>
      </c>
      <c r="H2094" s="3">
        <v>0.71499999999999997</v>
      </c>
      <c r="I2094" s="5">
        <v>0.67142229828422395</v>
      </c>
      <c r="J2094" s="5">
        <v>0.99276355894810897</v>
      </c>
      <c r="K2094" s="5">
        <v>0.41121856530592998</v>
      </c>
      <c r="L2094" s="5">
        <v>0.995690679994091</v>
      </c>
      <c r="M2094" s="5">
        <v>0.99997768525237696</v>
      </c>
    </row>
    <row r="2095" spans="1:13" x14ac:dyDescent="0.2">
      <c r="A2095" s="2" t="s">
        <v>6301</v>
      </c>
      <c r="B2095" s="2" t="s">
        <v>6302</v>
      </c>
      <c r="C2095" s="2" t="s">
        <v>6303</v>
      </c>
      <c r="D2095" s="3" t="s">
        <v>69</v>
      </c>
      <c r="E2095" s="3" t="s">
        <v>69</v>
      </c>
      <c r="F2095" s="3" t="s">
        <v>69</v>
      </c>
      <c r="G2095" s="3" t="s">
        <v>69</v>
      </c>
      <c r="H2095" s="3" t="s">
        <v>69</v>
      </c>
      <c r="I2095" s="5" t="s">
        <v>69</v>
      </c>
      <c r="J2095" s="5" t="s">
        <v>69</v>
      </c>
      <c r="K2095" s="5" t="s">
        <v>69</v>
      </c>
      <c r="L2095" s="5" t="s">
        <v>69</v>
      </c>
      <c r="M2095" s="5" t="s">
        <v>69</v>
      </c>
    </row>
    <row r="2096" spans="1:13" x14ac:dyDescent="0.2">
      <c r="A2096" s="2" t="s">
        <v>6304</v>
      </c>
      <c r="B2096" s="2" t="s">
        <v>6305</v>
      </c>
      <c r="C2096" s="2" t="s">
        <v>6306</v>
      </c>
      <c r="D2096" s="3">
        <v>100</v>
      </c>
      <c r="E2096" s="3">
        <v>100</v>
      </c>
      <c r="F2096" s="3">
        <v>100</v>
      </c>
      <c r="G2096" s="3">
        <v>100</v>
      </c>
      <c r="H2096" s="3">
        <v>100</v>
      </c>
      <c r="I2096" s="5" t="s">
        <v>69</v>
      </c>
      <c r="J2096" s="5" t="s">
        <v>69</v>
      </c>
      <c r="K2096" s="5" t="s">
        <v>69</v>
      </c>
      <c r="L2096" s="5" t="s">
        <v>69</v>
      </c>
      <c r="M2096" s="5" t="s">
        <v>69</v>
      </c>
    </row>
    <row r="2097" spans="1:13" x14ac:dyDescent="0.2">
      <c r="A2097" s="2" t="s">
        <v>6307</v>
      </c>
      <c r="B2097" s="2" t="s">
        <v>6308</v>
      </c>
      <c r="C2097" s="2" t="s">
        <v>6309</v>
      </c>
      <c r="D2097" s="3" t="s">
        <v>69</v>
      </c>
      <c r="E2097" s="3" t="s">
        <v>69</v>
      </c>
      <c r="F2097" s="3" t="s">
        <v>69</v>
      </c>
      <c r="G2097" s="3" t="s">
        <v>69</v>
      </c>
      <c r="H2097" s="3" t="s">
        <v>69</v>
      </c>
      <c r="I2097" s="5" t="s">
        <v>69</v>
      </c>
      <c r="J2097" s="5" t="s">
        <v>69</v>
      </c>
      <c r="K2097" s="5" t="s">
        <v>69</v>
      </c>
      <c r="L2097" s="5" t="s">
        <v>69</v>
      </c>
      <c r="M2097" s="5" t="s">
        <v>69</v>
      </c>
    </row>
    <row r="2098" spans="1:13" x14ac:dyDescent="0.2">
      <c r="A2098" s="2" t="s">
        <v>6310</v>
      </c>
      <c r="B2098" s="2" t="s">
        <v>6311</v>
      </c>
      <c r="C2098" s="2" t="s">
        <v>6312</v>
      </c>
      <c r="D2098" s="3">
        <v>100</v>
      </c>
      <c r="E2098" s="3">
        <v>100</v>
      </c>
      <c r="F2098" s="3">
        <v>100</v>
      </c>
      <c r="G2098" s="3">
        <v>100</v>
      </c>
      <c r="H2098" s="3">
        <v>100</v>
      </c>
      <c r="I2098" s="5" t="s">
        <v>69</v>
      </c>
      <c r="J2098" s="5" t="s">
        <v>69</v>
      </c>
      <c r="K2098" s="5" t="s">
        <v>69</v>
      </c>
      <c r="L2098" s="5" t="s">
        <v>69</v>
      </c>
      <c r="M2098" s="5" t="s">
        <v>69</v>
      </c>
    </row>
    <row r="2099" spans="1:13" x14ac:dyDescent="0.2">
      <c r="A2099" s="2" t="s">
        <v>6313</v>
      </c>
      <c r="B2099" s="2" t="s">
        <v>6314</v>
      </c>
      <c r="C2099" s="2" t="s">
        <v>6315</v>
      </c>
      <c r="D2099" s="3">
        <v>100</v>
      </c>
      <c r="E2099" s="3">
        <v>100</v>
      </c>
      <c r="F2099" s="3">
        <v>100</v>
      </c>
      <c r="G2099" s="3" t="s">
        <v>69</v>
      </c>
      <c r="H2099" s="3" t="s">
        <v>69</v>
      </c>
      <c r="I2099" s="5" t="s">
        <v>69</v>
      </c>
      <c r="J2099" s="5" t="s">
        <v>69</v>
      </c>
      <c r="K2099" s="5" t="s">
        <v>69</v>
      </c>
      <c r="L2099" s="5" t="s">
        <v>69</v>
      </c>
      <c r="M2099" s="5" t="s">
        <v>69</v>
      </c>
    </row>
    <row r="2100" spans="1:13" x14ac:dyDescent="0.2">
      <c r="A2100" s="2" t="s">
        <v>6316</v>
      </c>
      <c r="B2100" s="2" t="s">
        <v>6317</v>
      </c>
      <c r="C2100" s="2" t="s">
        <v>6318</v>
      </c>
      <c r="D2100" s="3">
        <v>1.8959999999999999</v>
      </c>
      <c r="E2100" s="3">
        <v>1.3</v>
      </c>
      <c r="F2100" s="3">
        <v>1.8089999999999999</v>
      </c>
      <c r="G2100" s="3">
        <v>1.79</v>
      </c>
      <c r="H2100" s="3">
        <v>1.8169999999999999</v>
      </c>
      <c r="I2100" s="5">
        <v>0.51745291887629297</v>
      </c>
      <c r="J2100" s="5">
        <v>0.93735661991680497</v>
      </c>
      <c r="K2100" s="5">
        <v>0.32270941242893803</v>
      </c>
      <c r="L2100" s="5">
        <v>0.55170725232866502</v>
      </c>
      <c r="M2100" s="5">
        <v>0.27388445592063898</v>
      </c>
    </row>
    <row r="2101" spans="1:13" x14ac:dyDescent="0.2">
      <c r="A2101" s="2" t="s">
        <v>6319</v>
      </c>
      <c r="B2101" s="2" t="s">
        <v>6320</v>
      </c>
      <c r="C2101" s="2" t="s">
        <v>6321</v>
      </c>
      <c r="D2101" s="3">
        <v>100</v>
      </c>
      <c r="E2101" s="3">
        <v>100</v>
      </c>
      <c r="F2101" s="3">
        <v>100</v>
      </c>
      <c r="G2101" s="3">
        <v>100</v>
      </c>
      <c r="H2101" s="3">
        <v>100</v>
      </c>
      <c r="I2101" s="5" t="s">
        <v>69</v>
      </c>
      <c r="J2101" s="5" t="s">
        <v>69</v>
      </c>
      <c r="K2101" s="5" t="s">
        <v>69</v>
      </c>
      <c r="L2101" s="5" t="s">
        <v>69</v>
      </c>
      <c r="M2101" s="5" t="s">
        <v>69</v>
      </c>
    </row>
    <row r="2102" spans="1:13" x14ac:dyDescent="0.2">
      <c r="A2102" s="2" t="s">
        <v>6322</v>
      </c>
      <c r="B2102" s="2" t="s">
        <v>6323</v>
      </c>
      <c r="C2102" s="2" t="s">
        <v>6324</v>
      </c>
      <c r="D2102" s="3" t="s">
        <v>69</v>
      </c>
      <c r="E2102" s="3" t="s">
        <v>69</v>
      </c>
      <c r="F2102" s="3">
        <v>100</v>
      </c>
      <c r="G2102" s="3" t="s">
        <v>69</v>
      </c>
      <c r="H2102" s="3">
        <v>100</v>
      </c>
      <c r="I2102" s="5" t="s">
        <v>69</v>
      </c>
      <c r="J2102" s="5" t="s">
        <v>69</v>
      </c>
      <c r="K2102" s="5" t="s">
        <v>69</v>
      </c>
      <c r="L2102" s="5" t="s">
        <v>69</v>
      </c>
      <c r="M2102" s="5" t="s">
        <v>69</v>
      </c>
    </row>
    <row r="2103" spans="1:13" x14ac:dyDescent="0.2">
      <c r="A2103" s="2" t="s">
        <v>6325</v>
      </c>
      <c r="B2103" s="2" t="s">
        <v>6326</v>
      </c>
      <c r="C2103" s="2" t="s">
        <v>6327</v>
      </c>
      <c r="D2103" s="3" t="s">
        <v>69</v>
      </c>
      <c r="E2103" s="3" t="s">
        <v>69</v>
      </c>
      <c r="F2103" s="3" t="s">
        <v>69</v>
      </c>
      <c r="G2103" s="3" t="s">
        <v>69</v>
      </c>
      <c r="H2103" s="3" t="s">
        <v>69</v>
      </c>
      <c r="I2103" s="5" t="s">
        <v>69</v>
      </c>
      <c r="J2103" s="5" t="s">
        <v>69</v>
      </c>
      <c r="K2103" s="5" t="s">
        <v>69</v>
      </c>
      <c r="L2103" s="5" t="s">
        <v>69</v>
      </c>
      <c r="M2103" s="5" t="s">
        <v>69</v>
      </c>
    </row>
    <row r="2104" spans="1:13" x14ac:dyDescent="0.2">
      <c r="A2104" s="2" t="s">
        <v>6328</v>
      </c>
      <c r="B2104" s="2" t="s">
        <v>6329</v>
      </c>
      <c r="C2104" s="2" t="s">
        <v>6330</v>
      </c>
      <c r="D2104" s="3">
        <v>2.4119999999999999</v>
      </c>
      <c r="E2104" s="3">
        <v>0.01</v>
      </c>
      <c r="F2104" s="3">
        <v>0.91800000000000004</v>
      </c>
      <c r="G2104" s="3">
        <v>0.01</v>
      </c>
      <c r="H2104" s="3">
        <v>0.01</v>
      </c>
      <c r="I2104" s="5" t="s">
        <v>69</v>
      </c>
      <c r="J2104" s="5" t="s">
        <v>69</v>
      </c>
      <c r="K2104" s="5" t="s">
        <v>69</v>
      </c>
      <c r="L2104" s="5" t="s">
        <v>69</v>
      </c>
      <c r="M2104" s="5" t="s">
        <v>69</v>
      </c>
    </row>
    <row r="2105" spans="1:13" x14ac:dyDescent="0.2">
      <c r="A2105" s="2" t="s">
        <v>6331</v>
      </c>
      <c r="B2105" s="2" t="s">
        <v>6332</v>
      </c>
      <c r="C2105" s="2" t="s">
        <v>6333</v>
      </c>
      <c r="D2105" s="3">
        <v>0.95199999999999996</v>
      </c>
      <c r="E2105" s="3">
        <v>0.24299999999999999</v>
      </c>
      <c r="F2105" s="3">
        <v>0.34599999999999997</v>
      </c>
      <c r="G2105" s="3">
        <v>1.6279999999999999</v>
      </c>
      <c r="H2105" s="3">
        <v>0.36099999999999999</v>
      </c>
      <c r="I2105" s="5">
        <v>0.99999186768532</v>
      </c>
      <c r="J2105" s="5">
        <v>5.3710300762000202E-2</v>
      </c>
      <c r="K2105" s="5">
        <v>5.6047820789295502E-2</v>
      </c>
      <c r="L2105" s="5">
        <v>0.78549769191208996</v>
      </c>
      <c r="M2105" s="5">
        <v>0.19267244724090801</v>
      </c>
    </row>
    <row r="2106" spans="1:13" x14ac:dyDescent="0.2">
      <c r="A2106" s="2" t="s">
        <v>6334</v>
      </c>
      <c r="B2106" s="2" t="s">
        <v>6335</v>
      </c>
      <c r="C2106" s="2" t="s">
        <v>6336</v>
      </c>
      <c r="D2106" s="3" t="s">
        <v>69</v>
      </c>
      <c r="E2106" s="3" t="s">
        <v>69</v>
      </c>
      <c r="F2106" s="3" t="s">
        <v>69</v>
      </c>
      <c r="G2106" s="3" t="s">
        <v>69</v>
      </c>
      <c r="H2106" s="3" t="s">
        <v>69</v>
      </c>
      <c r="I2106" s="5" t="s">
        <v>69</v>
      </c>
      <c r="J2106" s="5" t="s">
        <v>69</v>
      </c>
      <c r="K2106" s="5" t="s">
        <v>69</v>
      </c>
      <c r="L2106" s="5" t="s">
        <v>69</v>
      </c>
      <c r="M2106" s="5" t="s">
        <v>69</v>
      </c>
    </row>
    <row r="2107" spans="1:13" x14ac:dyDescent="0.2">
      <c r="A2107" s="2" t="s">
        <v>6337</v>
      </c>
      <c r="B2107" s="2" t="s">
        <v>6338</v>
      </c>
      <c r="C2107" s="2" t="s">
        <v>6339</v>
      </c>
      <c r="D2107" s="3">
        <v>100</v>
      </c>
      <c r="E2107" s="3">
        <v>100</v>
      </c>
      <c r="F2107" s="3">
        <v>100</v>
      </c>
      <c r="G2107" s="3">
        <v>100</v>
      </c>
      <c r="H2107" s="3">
        <v>100</v>
      </c>
      <c r="I2107" s="5" t="s">
        <v>69</v>
      </c>
      <c r="J2107" s="5" t="s">
        <v>69</v>
      </c>
      <c r="K2107" s="5" t="s">
        <v>69</v>
      </c>
      <c r="L2107" s="5" t="s">
        <v>69</v>
      </c>
      <c r="M2107" s="5" t="s">
        <v>69</v>
      </c>
    </row>
    <row r="2108" spans="1:13" x14ac:dyDescent="0.2">
      <c r="A2108" s="2" t="s">
        <v>6340</v>
      </c>
      <c r="B2108" s="2" t="s">
        <v>6341</v>
      </c>
      <c r="C2108" s="2" t="s">
        <v>6342</v>
      </c>
      <c r="D2108" s="3" t="s">
        <v>69</v>
      </c>
      <c r="E2108" s="3" t="s">
        <v>69</v>
      </c>
      <c r="F2108" s="3">
        <v>100</v>
      </c>
      <c r="G2108" s="3">
        <v>100</v>
      </c>
      <c r="H2108" s="3">
        <v>100</v>
      </c>
      <c r="I2108" s="5" t="s">
        <v>69</v>
      </c>
      <c r="J2108" s="5" t="s">
        <v>69</v>
      </c>
      <c r="K2108" s="5" t="s">
        <v>69</v>
      </c>
      <c r="L2108" s="5" t="s">
        <v>69</v>
      </c>
      <c r="M2108" s="5" t="s">
        <v>69</v>
      </c>
    </row>
    <row r="2109" spans="1:13" x14ac:dyDescent="0.2">
      <c r="A2109" s="2" t="s">
        <v>6343</v>
      </c>
      <c r="B2109" s="2" t="s">
        <v>6344</v>
      </c>
      <c r="C2109" s="2" t="s">
        <v>6345</v>
      </c>
      <c r="D2109" s="3">
        <v>1.66</v>
      </c>
      <c r="E2109" s="3">
        <v>1.1459999999999999</v>
      </c>
      <c r="F2109" s="3">
        <v>1.823</v>
      </c>
      <c r="G2109" s="3">
        <v>0.72099999999999997</v>
      </c>
      <c r="H2109" s="3">
        <v>3.1760000000000002</v>
      </c>
      <c r="I2109" s="5">
        <v>0.99775911713724297</v>
      </c>
      <c r="J2109" s="5">
        <v>0.99903196698378305</v>
      </c>
      <c r="K2109" s="5">
        <v>0.98357180829176505</v>
      </c>
      <c r="L2109" s="5" t="s">
        <v>69</v>
      </c>
      <c r="M2109" s="5">
        <v>0.92327953418948805</v>
      </c>
    </row>
    <row r="2110" spans="1:13" x14ac:dyDescent="0.2">
      <c r="A2110" s="2" t="s">
        <v>6346</v>
      </c>
      <c r="B2110" s="2" t="s">
        <v>6347</v>
      </c>
      <c r="C2110" s="2" t="s">
        <v>6348</v>
      </c>
      <c r="D2110" s="3" t="s">
        <v>69</v>
      </c>
      <c r="E2110" s="3" t="s">
        <v>69</v>
      </c>
      <c r="F2110" s="3" t="s">
        <v>69</v>
      </c>
      <c r="G2110" s="3">
        <v>100</v>
      </c>
      <c r="H2110" s="3" t="s">
        <v>69</v>
      </c>
      <c r="I2110" s="5" t="s">
        <v>69</v>
      </c>
      <c r="J2110" s="5" t="s">
        <v>69</v>
      </c>
      <c r="K2110" s="5" t="s">
        <v>69</v>
      </c>
      <c r="L2110" s="5" t="s">
        <v>69</v>
      </c>
      <c r="M2110" s="5" t="s">
        <v>69</v>
      </c>
    </row>
    <row r="2111" spans="1:13" x14ac:dyDescent="0.2">
      <c r="A2111" s="2" t="s">
        <v>6349</v>
      </c>
      <c r="B2111" s="2" t="s">
        <v>6350</v>
      </c>
      <c r="C2111" s="2" t="s">
        <v>6351</v>
      </c>
      <c r="D2111" s="3" t="s">
        <v>69</v>
      </c>
      <c r="E2111" s="3" t="s">
        <v>69</v>
      </c>
      <c r="F2111" s="3" t="s">
        <v>69</v>
      </c>
      <c r="G2111" s="3" t="s">
        <v>69</v>
      </c>
      <c r="H2111" s="3" t="s">
        <v>69</v>
      </c>
      <c r="I2111" s="5" t="s">
        <v>69</v>
      </c>
      <c r="J2111" s="5" t="s">
        <v>69</v>
      </c>
      <c r="K2111" s="5" t="s">
        <v>69</v>
      </c>
      <c r="L2111" s="5" t="s">
        <v>69</v>
      </c>
      <c r="M2111" s="5" t="s">
        <v>69</v>
      </c>
    </row>
    <row r="2112" spans="1:13" x14ac:dyDescent="0.2">
      <c r="A2112" s="2" t="s">
        <v>6352</v>
      </c>
      <c r="B2112" s="2" t="s">
        <v>6353</v>
      </c>
      <c r="C2112" s="2" t="s">
        <v>6354</v>
      </c>
      <c r="D2112" s="3">
        <v>7.3019999999999996</v>
      </c>
      <c r="E2112" s="3">
        <v>8.7409999999999997</v>
      </c>
      <c r="F2112" s="3">
        <v>15.638</v>
      </c>
      <c r="G2112" s="3">
        <v>17.349</v>
      </c>
      <c r="H2112" s="3">
        <v>13.244999999999999</v>
      </c>
      <c r="I2112" s="5">
        <v>6.8909912078718395E-4</v>
      </c>
      <c r="J2112" s="5">
        <v>1.13933473407934E-4</v>
      </c>
      <c r="K2112" s="5">
        <v>2.0537002270892801E-5</v>
      </c>
      <c r="L2112" s="5">
        <v>1.28873171899579E-5</v>
      </c>
      <c r="M2112" s="5">
        <v>4.5842088849057403E-5</v>
      </c>
    </row>
    <row r="2113" spans="1:13" x14ac:dyDescent="0.2">
      <c r="A2113" s="2" t="s">
        <v>6355</v>
      </c>
      <c r="B2113" s="2" t="s">
        <v>6356</v>
      </c>
      <c r="C2113" s="2" t="s">
        <v>6357</v>
      </c>
      <c r="D2113" s="3">
        <v>100</v>
      </c>
      <c r="E2113" s="3" t="s">
        <v>69</v>
      </c>
      <c r="F2113" s="3">
        <v>100</v>
      </c>
      <c r="G2113" s="3">
        <v>100</v>
      </c>
      <c r="H2113" s="3">
        <v>100</v>
      </c>
      <c r="I2113" s="5" t="s">
        <v>69</v>
      </c>
      <c r="J2113" s="5" t="s">
        <v>69</v>
      </c>
      <c r="K2113" s="5" t="s">
        <v>69</v>
      </c>
      <c r="L2113" s="5" t="s">
        <v>69</v>
      </c>
      <c r="M2113" s="5" t="s">
        <v>69</v>
      </c>
    </row>
    <row r="2114" spans="1:13" x14ac:dyDescent="0.2">
      <c r="A2114" s="2" t="s">
        <v>6358</v>
      </c>
      <c r="B2114" s="2" t="s">
        <v>6359</v>
      </c>
      <c r="C2114" s="2" t="s">
        <v>6360</v>
      </c>
      <c r="D2114" s="3">
        <v>10.382</v>
      </c>
      <c r="E2114" s="3">
        <v>4.4550000000000001</v>
      </c>
      <c r="F2114" s="3">
        <v>7.0449999999999999</v>
      </c>
      <c r="G2114" s="3">
        <v>3.4489999999999998</v>
      </c>
      <c r="H2114" s="3">
        <v>2.3839999999999999</v>
      </c>
      <c r="I2114" s="5">
        <v>4.5183500479084598E-4</v>
      </c>
      <c r="J2114" s="5">
        <v>1.03262438580195E-2</v>
      </c>
      <c r="K2114" s="5">
        <v>2.6306093339649702E-3</v>
      </c>
      <c r="L2114" s="5">
        <v>5.8986916148239803E-2</v>
      </c>
      <c r="M2114" s="5">
        <v>3.5500584884101703E-2</v>
      </c>
    </row>
    <row r="2115" spans="1:13" x14ac:dyDescent="0.2">
      <c r="A2115" s="2" t="s">
        <v>6361</v>
      </c>
      <c r="B2115" s="2" t="s">
        <v>6362</v>
      </c>
      <c r="C2115" s="2" t="s">
        <v>6363</v>
      </c>
      <c r="D2115" s="3">
        <v>100</v>
      </c>
      <c r="E2115" s="3">
        <v>100</v>
      </c>
      <c r="F2115" s="3">
        <v>100</v>
      </c>
      <c r="G2115" s="3">
        <v>100</v>
      </c>
      <c r="H2115" s="3">
        <v>100</v>
      </c>
      <c r="I2115" s="5" t="s">
        <v>69</v>
      </c>
      <c r="J2115" s="5" t="s">
        <v>69</v>
      </c>
      <c r="K2115" s="5" t="s">
        <v>69</v>
      </c>
      <c r="L2115" s="5" t="s">
        <v>69</v>
      </c>
      <c r="M2115" s="5" t="s">
        <v>69</v>
      </c>
    </row>
    <row r="2116" spans="1:13" x14ac:dyDescent="0.2">
      <c r="A2116" s="2" t="s">
        <v>6364</v>
      </c>
      <c r="B2116" s="2" t="s">
        <v>6365</v>
      </c>
      <c r="C2116" s="2" t="s">
        <v>6366</v>
      </c>
      <c r="D2116" s="3">
        <v>100</v>
      </c>
      <c r="E2116" s="3">
        <v>100</v>
      </c>
      <c r="F2116" s="3">
        <v>100</v>
      </c>
      <c r="G2116" s="3">
        <v>100</v>
      </c>
      <c r="H2116" s="3">
        <v>100</v>
      </c>
      <c r="I2116" s="5" t="s">
        <v>69</v>
      </c>
      <c r="J2116" s="5" t="s">
        <v>69</v>
      </c>
      <c r="K2116" s="5" t="s">
        <v>69</v>
      </c>
      <c r="L2116" s="5" t="s">
        <v>69</v>
      </c>
      <c r="M2116" s="5" t="s">
        <v>69</v>
      </c>
    </row>
    <row r="2117" spans="1:13" x14ac:dyDescent="0.2">
      <c r="A2117" s="2" t="s">
        <v>6367</v>
      </c>
      <c r="B2117" s="2" t="s">
        <v>6368</v>
      </c>
      <c r="C2117" s="2" t="s">
        <v>6369</v>
      </c>
      <c r="D2117" s="3">
        <v>100</v>
      </c>
      <c r="E2117" s="3">
        <v>100</v>
      </c>
      <c r="F2117" s="3">
        <v>100</v>
      </c>
      <c r="G2117" s="3">
        <v>100</v>
      </c>
      <c r="H2117" s="3">
        <v>100</v>
      </c>
      <c r="I2117" s="5" t="s">
        <v>69</v>
      </c>
      <c r="J2117" s="5" t="s">
        <v>69</v>
      </c>
      <c r="K2117" s="5" t="s">
        <v>69</v>
      </c>
      <c r="L2117" s="5" t="s">
        <v>69</v>
      </c>
      <c r="M2117" s="5" t="s">
        <v>69</v>
      </c>
    </row>
    <row r="2118" spans="1:13" x14ac:dyDescent="0.2">
      <c r="A2118" s="2" t="s">
        <v>6370</v>
      </c>
      <c r="B2118" s="2" t="s">
        <v>6371</v>
      </c>
      <c r="C2118" s="2" t="s">
        <v>6372</v>
      </c>
      <c r="D2118" s="3">
        <v>3.2559999999999998</v>
      </c>
      <c r="E2118" s="3">
        <v>2.0790000000000002</v>
      </c>
      <c r="F2118" s="3">
        <v>6.1390000000000002</v>
      </c>
      <c r="G2118" s="3">
        <v>3.29</v>
      </c>
      <c r="H2118" s="3">
        <v>2.4449999999999998</v>
      </c>
      <c r="I2118" s="5">
        <v>0.35957644221068402</v>
      </c>
      <c r="J2118" s="5">
        <v>0.98082205565554403</v>
      </c>
      <c r="K2118" s="5">
        <v>4.2548417392322499E-2</v>
      </c>
      <c r="L2118" s="5">
        <v>0.43267011089329299</v>
      </c>
      <c r="M2118" s="5">
        <v>0.79040038846313299</v>
      </c>
    </row>
    <row r="2119" spans="1:13" x14ac:dyDescent="0.2">
      <c r="A2119" s="2" t="s">
        <v>6373</v>
      </c>
      <c r="B2119" s="2" t="s">
        <v>6374</v>
      </c>
      <c r="C2119" s="2" t="s">
        <v>6375</v>
      </c>
      <c r="D2119" s="3">
        <v>7.9279999999999999</v>
      </c>
      <c r="E2119" s="3">
        <v>5.8620000000000001</v>
      </c>
      <c r="F2119" s="3">
        <v>11.646000000000001</v>
      </c>
      <c r="G2119" s="3">
        <v>6.6260000000000003</v>
      </c>
      <c r="H2119" s="3">
        <v>2.2490000000000001</v>
      </c>
      <c r="I2119" s="5" t="s">
        <v>69</v>
      </c>
      <c r="J2119" s="5" t="s">
        <v>69</v>
      </c>
      <c r="K2119" s="5" t="s">
        <v>69</v>
      </c>
      <c r="L2119" s="5" t="s">
        <v>69</v>
      </c>
      <c r="M2119" s="5" t="s">
        <v>69</v>
      </c>
    </row>
    <row r="2120" spans="1:13" x14ac:dyDescent="0.2">
      <c r="A2120" s="2" t="s">
        <v>6376</v>
      </c>
      <c r="B2120" s="2" t="s">
        <v>6377</v>
      </c>
      <c r="C2120" s="2" t="s">
        <v>6378</v>
      </c>
      <c r="D2120" s="3">
        <v>100</v>
      </c>
      <c r="E2120" s="3" t="s">
        <v>69</v>
      </c>
      <c r="F2120" s="3">
        <v>100</v>
      </c>
      <c r="G2120" s="3">
        <v>100</v>
      </c>
      <c r="H2120" s="3">
        <v>100</v>
      </c>
      <c r="I2120" s="5" t="s">
        <v>69</v>
      </c>
      <c r="J2120" s="5" t="s">
        <v>69</v>
      </c>
      <c r="K2120" s="5" t="s">
        <v>69</v>
      </c>
      <c r="L2120" s="5" t="s">
        <v>69</v>
      </c>
      <c r="M2120" s="5" t="s">
        <v>69</v>
      </c>
    </row>
    <row r="2121" spans="1:13" x14ac:dyDescent="0.2">
      <c r="A2121" s="2" t="s">
        <v>6379</v>
      </c>
      <c r="B2121" s="2" t="s">
        <v>6380</v>
      </c>
      <c r="C2121" s="2" t="s">
        <v>6381</v>
      </c>
      <c r="D2121" s="3" t="s">
        <v>69</v>
      </c>
      <c r="E2121" s="3" t="s">
        <v>69</v>
      </c>
      <c r="F2121" s="3" t="s">
        <v>69</v>
      </c>
      <c r="G2121" s="3" t="s">
        <v>69</v>
      </c>
      <c r="H2121" s="3" t="s">
        <v>69</v>
      </c>
      <c r="I2121" s="5" t="s">
        <v>69</v>
      </c>
      <c r="J2121" s="5" t="s">
        <v>69</v>
      </c>
      <c r="K2121" s="5" t="s">
        <v>69</v>
      </c>
      <c r="L2121" s="5" t="s">
        <v>69</v>
      </c>
      <c r="M2121" s="5" t="s">
        <v>69</v>
      </c>
    </row>
    <row r="2122" spans="1:13" x14ac:dyDescent="0.2">
      <c r="A2122" s="2" t="s">
        <v>6382</v>
      </c>
      <c r="B2122" s="2" t="s">
        <v>6383</v>
      </c>
      <c r="C2122" s="2" t="s">
        <v>6384</v>
      </c>
      <c r="D2122" s="3" t="s">
        <v>69</v>
      </c>
      <c r="E2122" s="3" t="s">
        <v>69</v>
      </c>
      <c r="F2122" s="3" t="s">
        <v>69</v>
      </c>
      <c r="G2122" s="3" t="s">
        <v>69</v>
      </c>
      <c r="H2122" s="3" t="s">
        <v>69</v>
      </c>
      <c r="I2122" s="5" t="s">
        <v>69</v>
      </c>
      <c r="J2122" s="5" t="s">
        <v>69</v>
      </c>
      <c r="K2122" s="5" t="s">
        <v>69</v>
      </c>
      <c r="L2122" s="5" t="s">
        <v>69</v>
      </c>
      <c r="M2122" s="5" t="s">
        <v>69</v>
      </c>
    </row>
    <row r="2123" spans="1:13" x14ac:dyDescent="0.2">
      <c r="A2123" s="2" t="s">
        <v>6385</v>
      </c>
      <c r="B2123" s="2" t="s">
        <v>6386</v>
      </c>
      <c r="C2123" s="2" t="s">
        <v>6387</v>
      </c>
      <c r="D2123" s="3">
        <v>0.01</v>
      </c>
      <c r="E2123" s="3">
        <v>0.01</v>
      </c>
      <c r="F2123" s="3">
        <v>0.01</v>
      </c>
      <c r="G2123" s="3">
        <v>0.01</v>
      </c>
      <c r="H2123" s="3">
        <v>0.01</v>
      </c>
      <c r="I2123" s="5" t="s">
        <v>69</v>
      </c>
      <c r="J2123" s="5" t="s">
        <v>69</v>
      </c>
      <c r="K2123" s="5" t="s">
        <v>69</v>
      </c>
      <c r="L2123" s="5" t="s">
        <v>69</v>
      </c>
      <c r="M2123" s="5" t="s">
        <v>69</v>
      </c>
    </row>
    <row r="2124" spans="1:13" x14ac:dyDescent="0.2">
      <c r="A2124" s="2" t="s">
        <v>6388</v>
      </c>
      <c r="B2124" s="2" t="s">
        <v>6389</v>
      </c>
      <c r="C2124" s="2" t="s">
        <v>6390</v>
      </c>
      <c r="D2124" s="3">
        <v>100</v>
      </c>
      <c r="E2124" s="3">
        <v>100</v>
      </c>
      <c r="F2124" s="3">
        <v>100</v>
      </c>
      <c r="G2124" s="3">
        <v>100</v>
      </c>
      <c r="H2124" s="3">
        <v>100</v>
      </c>
      <c r="I2124" s="5" t="s">
        <v>69</v>
      </c>
      <c r="J2124" s="5" t="s">
        <v>69</v>
      </c>
      <c r="K2124" s="5" t="s">
        <v>69</v>
      </c>
      <c r="L2124" s="5" t="s">
        <v>69</v>
      </c>
      <c r="M2124" s="5" t="s">
        <v>69</v>
      </c>
    </row>
    <row r="2125" spans="1:13" x14ac:dyDescent="0.2">
      <c r="A2125" s="2" t="s">
        <v>6391</v>
      </c>
      <c r="B2125" s="2" t="s">
        <v>6392</v>
      </c>
      <c r="C2125" s="2" t="s">
        <v>6393</v>
      </c>
      <c r="D2125" s="3" t="s">
        <v>69</v>
      </c>
      <c r="E2125" s="3" t="s">
        <v>69</v>
      </c>
      <c r="F2125" s="3" t="s">
        <v>69</v>
      </c>
      <c r="G2125" s="3" t="s">
        <v>69</v>
      </c>
      <c r="H2125" s="3">
        <v>100</v>
      </c>
      <c r="I2125" s="5" t="s">
        <v>69</v>
      </c>
      <c r="J2125" s="5" t="s">
        <v>69</v>
      </c>
      <c r="K2125" s="5" t="s">
        <v>69</v>
      </c>
      <c r="L2125" s="5" t="s">
        <v>69</v>
      </c>
      <c r="M2125" s="5" t="s">
        <v>69</v>
      </c>
    </row>
    <row r="2126" spans="1:13" x14ac:dyDescent="0.2">
      <c r="A2126" s="2" t="s">
        <v>6394</v>
      </c>
      <c r="B2126" s="2" t="s">
        <v>6395</v>
      </c>
      <c r="C2126" s="2" t="s">
        <v>6396</v>
      </c>
      <c r="D2126" s="3">
        <v>100</v>
      </c>
      <c r="E2126" s="3" t="s">
        <v>69</v>
      </c>
      <c r="F2126" s="3" t="s">
        <v>69</v>
      </c>
      <c r="G2126" s="3" t="s">
        <v>69</v>
      </c>
      <c r="H2126" s="3" t="s">
        <v>69</v>
      </c>
      <c r="I2126" s="5" t="s">
        <v>69</v>
      </c>
      <c r="J2126" s="5" t="s">
        <v>69</v>
      </c>
      <c r="K2126" s="5" t="s">
        <v>69</v>
      </c>
      <c r="L2126" s="5" t="s">
        <v>69</v>
      </c>
      <c r="M2126" s="5" t="s">
        <v>69</v>
      </c>
    </row>
    <row r="2127" spans="1:13" x14ac:dyDescent="0.2">
      <c r="A2127" s="2" t="s">
        <v>6397</v>
      </c>
      <c r="B2127" s="2" t="s">
        <v>6398</v>
      </c>
      <c r="C2127" s="2" t="s">
        <v>6399</v>
      </c>
      <c r="D2127" s="3">
        <v>1.6739999999999999</v>
      </c>
      <c r="E2127" s="3">
        <v>1.357</v>
      </c>
      <c r="F2127" s="3">
        <v>1.698</v>
      </c>
      <c r="G2127" s="3">
        <v>2.133</v>
      </c>
      <c r="H2127" s="3">
        <v>1.86</v>
      </c>
      <c r="I2127" s="5">
        <v>0.70658942347660603</v>
      </c>
      <c r="J2127" s="5">
        <v>0.94755648068762499</v>
      </c>
      <c r="K2127" s="5">
        <v>0.71750792712425704</v>
      </c>
      <c r="L2127" s="5">
        <v>0.72721327275888603</v>
      </c>
      <c r="M2127" s="5">
        <v>0.38959107742854499</v>
      </c>
    </row>
    <row r="2128" spans="1:13" x14ac:dyDescent="0.2">
      <c r="A2128" s="2" t="s">
        <v>6400</v>
      </c>
      <c r="B2128" s="2" t="s">
        <v>6401</v>
      </c>
      <c r="C2128" s="2" t="s">
        <v>6402</v>
      </c>
      <c r="D2128" s="3">
        <v>100</v>
      </c>
      <c r="E2128" s="3">
        <v>100</v>
      </c>
      <c r="F2128" s="3">
        <v>100</v>
      </c>
      <c r="G2128" s="3">
        <v>100</v>
      </c>
      <c r="H2128" s="3">
        <v>100</v>
      </c>
      <c r="I2128" s="5" t="s">
        <v>69</v>
      </c>
      <c r="J2128" s="5" t="s">
        <v>69</v>
      </c>
      <c r="K2128" s="5" t="s">
        <v>69</v>
      </c>
      <c r="L2128" s="5" t="s">
        <v>69</v>
      </c>
      <c r="M2128" s="5" t="s">
        <v>69</v>
      </c>
    </row>
    <row r="2129" spans="1:13" x14ac:dyDescent="0.2">
      <c r="A2129" s="2" t="s">
        <v>6403</v>
      </c>
      <c r="B2129" s="2" t="s">
        <v>6404</v>
      </c>
      <c r="C2129" s="2" t="s">
        <v>6405</v>
      </c>
      <c r="D2129" s="3">
        <v>100</v>
      </c>
      <c r="E2129" s="3">
        <v>100</v>
      </c>
      <c r="F2129" s="3">
        <v>100</v>
      </c>
      <c r="G2129" s="3">
        <v>100</v>
      </c>
      <c r="H2129" s="3">
        <v>100</v>
      </c>
      <c r="I2129" s="5" t="s">
        <v>69</v>
      </c>
      <c r="J2129" s="5" t="s">
        <v>69</v>
      </c>
      <c r="K2129" s="5" t="s">
        <v>69</v>
      </c>
      <c r="L2129" s="5" t="s">
        <v>69</v>
      </c>
      <c r="M2129" s="5" t="s">
        <v>69</v>
      </c>
    </row>
    <row r="2130" spans="1:13" x14ac:dyDescent="0.2">
      <c r="A2130" s="2" t="s">
        <v>6406</v>
      </c>
      <c r="B2130" s="2" t="s">
        <v>6407</v>
      </c>
      <c r="C2130" s="2" t="s">
        <v>6408</v>
      </c>
      <c r="D2130" s="3">
        <v>100</v>
      </c>
      <c r="E2130" s="3">
        <v>100</v>
      </c>
      <c r="F2130" s="3">
        <v>100</v>
      </c>
      <c r="G2130" s="3">
        <v>100</v>
      </c>
      <c r="H2130" s="3">
        <v>100</v>
      </c>
      <c r="I2130" s="5" t="s">
        <v>69</v>
      </c>
      <c r="J2130" s="5" t="s">
        <v>69</v>
      </c>
      <c r="K2130" s="5" t="s">
        <v>69</v>
      </c>
      <c r="L2130" s="5" t="s">
        <v>69</v>
      </c>
      <c r="M2130" s="5" t="s">
        <v>69</v>
      </c>
    </row>
    <row r="2131" spans="1:13" x14ac:dyDescent="0.2">
      <c r="A2131" s="2" t="s">
        <v>6409</v>
      </c>
      <c r="B2131" s="2" t="s">
        <v>6410</v>
      </c>
      <c r="C2131" s="2" t="s">
        <v>6411</v>
      </c>
      <c r="D2131" s="3">
        <v>0.01</v>
      </c>
      <c r="E2131" s="3">
        <v>0.01</v>
      </c>
      <c r="F2131" s="3">
        <v>0.01</v>
      </c>
      <c r="G2131" s="3">
        <v>0.01</v>
      </c>
      <c r="H2131" s="3">
        <v>0.01</v>
      </c>
      <c r="I2131" s="5" t="s">
        <v>69</v>
      </c>
      <c r="J2131" s="5" t="s">
        <v>69</v>
      </c>
      <c r="K2131" s="5" t="s">
        <v>69</v>
      </c>
      <c r="L2131" s="5" t="s">
        <v>69</v>
      </c>
      <c r="M2131" s="5" t="s">
        <v>69</v>
      </c>
    </row>
    <row r="2132" spans="1:13" x14ac:dyDescent="0.2">
      <c r="A2132" s="2" t="s">
        <v>6412</v>
      </c>
      <c r="B2132" s="2" t="s">
        <v>6413</v>
      </c>
      <c r="C2132" s="2" t="s">
        <v>6414</v>
      </c>
      <c r="D2132" s="3">
        <v>100</v>
      </c>
      <c r="E2132" s="3" t="s">
        <v>69</v>
      </c>
      <c r="F2132" s="3">
        <v>100</v>
      </c>
      <c r="G2132" s="3" t="s">
        <v>69</v>
      </c>
      <c r="H2132" s="3" t="s">
        <v>69</v>
      </c>
      <c r="I2132" s="5" t="s">
        <v>69</v>
      </c>
      <c r="J2132" s="5" t="s">
        <v>69</v>
      </c>
      <c r="K2132" s="5" t="s">
        <v>69</v>
      </c>
      <c r="L2132" s="5" t="s">
        <v>69</v>
      </c>
      <c r="M2132" s="5" t="s">
        <v>69</v>
      </c>
    </row>
    <row r="2133" spans="1:13" x14ac:dyDescent="0.2">
      <c r="A2133" s="2" t="s">
        <v>6415</v>
      </c>
      <c r="B2133" s="2" t="s">
        <v>6416</v>
      </c>
      <c r="C2133" s="2" t="s">
        <v>69</v>
      </c>
      <c r="D2133" s="3">
        <v>100</v>
      </c>
      <c r="E2133" s="3">
        <v>100</v>
      </c>
      <c r="F2133" s="3">
        <v>100</v>
      </c>
      <c r="G2133" s="3">
        <v>100</v>
      </c>
      <c r="H2133" s="3">
        <v>100</v>
      </c>
      <c r="I2133" s="5" t="s">
        <v>69</v>
      </c>
      <c r="J2133" s="5" t="s">
        <v>69</v>
      </c>
      <c r="K2133" s="5" t="s">
        <v>69</v>
      </c>
      <c r="L2133" s="5" t="s">
        <v>69</v>
      </c>
      <c r="M2133" s="5" t="s">
        <v>69</v>
      </c>
    </row>
    <row r="2134" spans="1:13" x14ac:dyDescent="0.2">
      <c r="A2134" s="2" t="s">
        <v>6417</v>
      </c>
      <c r="B2134" s="2" t="s">
        <v>6418</v>
      </c>
      <c r="C2134" s="2" t="s">
        <v>6419</v>
      </c>
      <c r="D2134" s="3" t="s">
        <v>69</v>
      </c>
      <c r="E2134" s="3">
        <v>100</v>
      </c>
      <c r="F2134" s="3">
        <v>100</v>
      </c>
      <c r="G2134" s="3">
        <v>100</v>
      </c>
      <c r="H2134" s="3">
        <v>100</v>
      </c>
      <c r="I2134" s="5" t="s">
        <v>69</v>
      </c>
      <c r="J2134" s="5" t="s">
        <v>69</v>
      </c>
      <c r="K2134" s="5" t="s">
        <v>69</v>
      </c>
      <c r="L2134" s="5" t="s">
        <v>69</v>
      </c>
      <c r="M2134" s="5" t="s">
        <v>69</v>
      </c>
    </row>
    <row r="2135" spans="1:13" x14ac:dyDescent="0.2">
      <c r="A2135" s="2" t="s">
        <v>6420</v>
      </c>
      <c r="B2135" s="2" t="s">
        <v>6421</v>
      </c>
      <c r="C2135" s="2" t="s">
        <v>69</v>
      </c>
      <c r="D2135" s="3">
        <v>1.3080000000000001</v>
      </c>
      <c r="E2135" s="3">
        <v>1.702</v>
      </c>
      <c r="F2135" s="3">
        <v>1.202</v>
      </c>
      <c r="G2135" s="3">
        <v>1.657</v>
      </c>
      <c r="H2135" s="3">
        <v>4.6319999999999997</v>
      </c>
      <c r="I2135" s="5" t="s">
        <v>69</v>
      </c>
      <c r="J2135" s="5" t="s">
        <v>69</v>
      </c>
      <c r="K2135" s="5" t="s">
        <v>69</v>
      </c>
      <c r="L2135" s="5" t="s">
        <v>69</v>
      </c>
      <c r="M2135" s="5" t="s">
        <v>69</v>
      </c>
    </row>
    <row r="2136" spans="1:13" x14ac:dyDescent="0.2">
      <c r="A2136" s="2" t="s">
        <v>6422</v>
      </c>
      <c r="B2136" s="2" t="s">
        <v>6423</v>
      </c>
      <c r="C2136" s="2" t="s">
        <v>6424</v>
      </c>
      <c r="D2136" s="3">
        <v>100</v>
      </c>
      <c r="E2136" s="3">
        <v>100</v>
      </c>
      <c r="F2136" s="3">
        <v>100</v>
      </c>
      <c r="G2136" s="3">
        <v>100</v>
      </c>
      <c r="H2136" s="3">
        <v>100</v>
      </c>
      <c r="I2136" s="5" t="s">
        <v>69</v>
      </c>
      <c r="J2136" s="5" t="s">
        <v>69</v>
      </c>
      <c r="K2136" s="5" t="s">
        <v>69</v>
      </c>
      <c r="L2136" s="5" t="s">
        <v>69</v>
      </c>
      <c r="M2136" s="5" t="s">
        <v>69</v>
      </c>
    </row>
    <row r="2137" spans="1:13" x14ac:dyDescent="0.2">
      <c r="A2137" s="2" t="s">
        <v>6425</v>
      </c>
      <c r="B2137" s="2" t="s">
        <v>6426</v>
      </c>
      <c r="C2137" s="2" t="s">
        <v>6427</v>
      </c>
      <c r="D2137" s="3" t="s">
        <v>69</v>
      </c>
      <c r="E2137" s="3" t="s">
        <v>69</v>
      </c>
      <c r="F2137" s="3">
        <v>100</v>
      </c>
      <c r="G2137" s="3" t="s">
        <v>69</v>
      </c>
      <c r="H2137" s="3" t="s">
        <v>69</v>
      </c>
      <c r="I2137" s="5" t="s">
        <v>69</v>
      </c>
      <c r="J2137" s="5" t="s">
        <v>69</v>
      </c>
      <c r="K2137" s="5" t="s">
        <v>69</v>
      </c>
      <c r="L2137" s="5" t="s">
        <v>69</v>
      </c>
      <c r="M2137" s="5" t="s">
        <v>69</v>
      </c>
    </row>
    <row r="2138" spans="1:13" x14ac:dyDescent="0.2">
      <c r="A2138" s="2" t="s">
        <v>6428</v>
      </c>
      <c r="B2138" s="2" t="s">
        <v>6429</v>
      </c>
      <c r="C2138" s="2" t="s">
        <v>6430</v>
      </c>
      <c r="D2138" s="3" t="s">
        <v>69</v>
      </c>
      <c r="E2138" s="3" t="s">
        <v>69</v>
      </c>
      <c r="F2138" s="3">
        <v>100</v>
      </c>
      <c r="G2138" s="3" t="s">
        <v>69</v>
      </c>
      <c r="H2138" s="3">
        <v>100</v>
      </c>
      <c r="I2138" s="5" t="s">
        <v>69</v>
      </c>
      <c r="J2138" s="5" t="s">
        <v>69</v>
      </c>
      <c r="K2138" s="5" t="s">
        <v>69</v>
      </c>
      <c r="L2138" s="5" t="s">
        <v>69</v>
      </c>
      <c r="M2138" s="5" t="s">
        <v>69</v>
      </c>
    </row>
    <row r="2139" spans="1:13" x14ac:dyDescent="0.2">
      <c r="A2139" s="2" t="s">
        <v>6431</v>
      </c>
      <c r="B2139" s="2" t="s">
        <v>6432</v>
      </c>
      <c r="C2139" s="2" t="s">
        <v>6433</v>
      </c>
      <c r="D2139" s="3">
        <v>0.01</v>
      </c>
      <c r="E2139" s="3">
        <v>0.01</v>
      </c>
      <c r="F2139" s="3">
        <v>0.01</v>
      </c>
      <c r="G2139" s="3">
        <v>0.01</v>
      </c>
      <c r="H2139" s="3">
        <v>0.01</v>
      </c>
      <c r="I2139" s="5" t="s">
        <v>69</v>
      </c>
      <c r="J2139" s="5" t="s">
        <v>69</v>
      </c>
      <c r="K2139" s="5" t="s">
        <v>69</v>
      </c>
      <c r="L2139" s="5" t="s">
        <v>69</v>
      </c>
      <c r="M2139" s="5" t="s">
        <v>69</v>
      </c>
    </row>
    <row r="2140" spans="1:13" x14ac:dyDescent="0.2">
      <c r="A2140" s="2" t="s">
        <v>6434</v>
      </c>
      <c r="B2140" s="2" t="s">
        <v>6435</v>
      </c>
      <c r="C2140" s="2" t="s">
        <v>6436</v>
      </c>
      <c r="D2140" s="3" t="s">
        <v>69</v>
      </c>
      <c r="E2140" s="3" t="s">
        <v>69</v>
      </c>
      <c r="F2140" s="3" t="s">
        <v>69</v>
      </c>
      <c r="G2140" s="3" t="s">
        <v>69</v>
      </c>
      <c r="H2140" s="3" t="s">
        <v>69</v>
      </c>
      <c r="I2140" s="5" t="s">
        <v>69</v>
      </c>
      <c r="J2140" s="5" t="s">
        <v>69</v>
      </c>
      <c r="K2140" s="5" t="s">
        <v>69</v>
      </c>
      <c r="L2140" s="5" t="s">
        <v>69</v>
      </c>
      <c r="M2140" s="5" t="s">
        <v>69</v>
      </c>
    </row>
    <row r="2141" spans="1:13" x14ac:dyDescent="0.2">
      <c r="A2141" s="2" t="s">
        <v>6437</v>
      </c>
      <c r="B2141" s="2" t="s">
        <v>6438</v>
      </c>
      <c r="C2141" s="2" t="s">
        <v>6439</v>
      </c>
      <c r="D2141" s="3">
        <v>100</v>
      </c>
      <c r="E2141" s="3">
        <v>100</v>
      </c>
      <c r="F2141" s="3">
        <v>100</v>
      </c>
      <c r="G2141" s="3">
        <v>100</v>
      </c>
      <c r="H2141" s="3">
        <v>100</v>
      </c>
      <c r="I2141" s="5" t="s">
        <v>69</v>
      </c>
      <c r="J2141" s="5" t="s">
        <v>69</v>
      </c>
      <c r="K2141" s="5" t="s">
        <v>69</v>
      </c>
      <c r="L2141" s="5" t="s">
        <v>69</v>
      </c>
      <c r="M2141" s="5" t="s">
        <v>69</v>
      </c>
    </row>
    <row r="2142" spans="1:13" x14ac:dyDescent="0.2">
      <c r="A2142" s="2" t="s">
        <v>6440</v>
      </c>
      <c r="B2142" s="2" t="s">
        <v>6441</v>
      </c>
      <c r="C2142" s="2" t="s">
        <v>6442</v>
      </c>
      <c r="D2142" s="3">
        <v>100</v>
      </c>
      <c r="E2142" s="3">
        <v>100</v>
      </c>
      <c r="F2142" s="3">
        <v>100</v>
      </c>
      <c r="G2142" s="3">
        <v>100</v>
      </c>
      <c r="H2142" s="3">
        <v>100</v>
      </c>
      <c r="I2142" s="5" t="s">
        <v>69</v>
      </c>
      <c r="J2142" s="5" t="s">
        <v>69</v>
      </c>
      <c r="K2142" s="5" t="s">
        <v>69</v>
      </c>
      <c r="L2142" s="5" t="s">
        <v>69</v>
      </c>
      <c r="M2142" s="5" t="s">
        <v>69</v>
      </c>
    </row>
    <row r="2143" spans="1:13" x14ac:dyDescent="0.2">
      <c r="A2143" s="2" t="s">
        <v>6443</v>
      </c>
      <c r="B2143" s="2" t="s">
        <v>6444</v>
      </c>
      <c r="C2143" s="2" t="s">
        <v>6445</v>
      </c>
      <c r="D2143" s="3" t="s">
        <v>69</v>
      </c>
      <c r="E2143" s="3" t="s">
        <v>69</v>
      </c>
      <c r="F2143" s="3">
        <v>100</v>
      </c>
      <c r="G2143" s="3" t="s">
        <v>69</v>
      </c>
      <c r="H2143" s="3" t="s">
        <v>69</v>
      </c>
      <c r="I2143" s="5" t="s">
        <v>69</v>
      </c>
      <c r="J2143" s="5" t="s">
        <v>69</v>
      </c>
      <c r="K2143" s="5" t="s">
        <v>69</v>
      </c>
      <c r="L2143" s="5" t="s">
        <v>69</v>
      </c>
      <c r="M2143" s="5" t="s">
        <v>69</v>
      </c>
    </row>
    <row r="2144" spans="1:13" x14ac:dyDescent="0.2">
      <c r="A2144" s="2" t="s">
        <v>6446</v>
      </c>
      <c r="B2144" s="2" t="s">
        <v>6447</v>
      </c>
      <c r="C2144" s="2" t="s">
        <v>6448</v>
      </c>
      <c r="D2144" s="3">
        <v>1.4790000000000001</v>
      </c>
      <c r="E2144" s="3">
        <v>7.0650000000000004</v>
      </c>
      <c r="F2144" s="3">
        <v>1.5289999999999999</v>
      </c>
      <c r="G2144" s="3">
        <v>3.089</v>
      </c>
      <c r="H2144" s="3">
        <v>11.823</v>
      </c>
      <c r="I2144" s="5">
        <v>0.99999999999795697</v>
      </c>
      <c r="J2144" s="5">
        <v>6.3941050651397893E-2</v>
      </c>
      <c r="K2144" s="5">
        <v>0.997868895510444</v>
      </c>
      <c r="L2144" s="5">
        <v>0.73804132660532595</v>
      </c>
      <c r="M2144" s="5">
        <v>9.2288877377267892E-3</v>
      </c>
    </row>
    <row r="2145" spans="1:13" x14ac:dyDescent="0.2">
      <c r="A2145" s="2" t="s">
        <v>6449</v>
      </c>
      <c r="B2145" s="2" t="s">
        <v>6450</v>
      </c>
      <c r="C2145" s="2" t="s">
        <v>6451</v>
      </c>
      <c r="D2145" s="3" t="s">
        <v>69</v>
      </c>
      <c r="E2145" s="3">
        <v>100</v>
      </c>
      <c r="F2145" s="3">
        <v>100</v>
      </c>
      <c r="G2145" s="3">
        <v>100</v>
      </c>
      <c r="H2145" s="3">
        <v>100</v>
      </c>
      <c r="I2145" s="5" t="s">
        <v>69</v>
      </c>
      <c r="J2145" s="5" t="s">
        <v>69</v>
      </c>
      <c r="K2145" s="5" t="s">
        <v>69</v>
      </c>
      <c r="L2145" s="5" t="s">
        <v>69</v>
      </c>
      <c r="M2145" s="5" t="s">
        <v>69</v>
      </c>
    </row>
    <row r="2146" spans="1:13" x14ac:dyDescent="0.2">
      <c r="A2146" s="2" t="s">
        <v>6452</v>
      </c>
      <c r="B2146" s="2" t="s">
        <v>6453</v>
      </c>
      <c r="C2146" s="2" t="s">
        <v>6454</v>
      </c>
      <c r="D2146" s="3">
        <v>2.012</v>
      </c>
      <c r="E2146" s="3">
        <v>4.6689999999999996</v>
      </c>
      <c r="F2146" s="3">
        <v>5.36</v>
      </c>
      <c r="G2146" s="3">
        <v>3.883</v>
      </c>
      <c r="H2146" s="3">
        <v>3.387</v>
      </c>
      <c r="I2146" s="5" t="s">
        <v>69</v>
      </c>
      <c r="J2146" s="5" t="s">
        <v>69</v>
      </c>
      <c r="K2146" s="5" t="s">
        <v>69</v>
      </c>
      <c r="L2146" s="5" t="s">
        <v>69</v>
      </c>
      <c r="M2146" s="5" t="s">
        <v>69</v>
      </c>
    </row>
    <row r="2147" spans="1:13" x14ac:dyDescent="0.2">
      <c r="A2147" s="2" t="s">
        <v>6455</v>
      </c>
      <c r="B2147" s="2" t="s">
        <v>6456</v>
      </c>
      <c r="C2147" s="2" t="s">
        <v>6457</v>
      </c>
      <c r="D2147" s="3" t="s">
        <v>69</v>
      </c>
      <c r="E2147" s="3" t="s">
        <v>69</v>
      </c>
      <c r="F2147" s="3" t="s">
        <v>69</v>
      </c>
      <c r="G2147" s="3" t="s">
        <v>69</v>
      </c>
      <c r="H2147" s="3" t="s">
        <v>69</v>
      </c>
      <c r="I2147" s="5" t="s">
        <v>69</v>
      </c>
      <c r="J2147" s="5" t="s">
        <v>69</v>
      </c>
      <c r="K2147" s="5" t="s">
        <v>69</v>
      </c>
      <c r="L2147" s="5" t="s">
        <v>69</v>
      </c>
      <c r="M2147" s="5" t="s">
        <v>69</v>
      </c>
    </row>
    <row r="2148" spans="1:13" x14ac:dyDescent="0.2">
      <c r="A2148" s="2" t="s">
        <v>6458</v>
      </c>
      <c r="B2148" s="2" t="s">
        <v>6459</v>
      </c>
      <c r="C2148" s="2" t="s">
        <v>6460</v>
      </c>
      <c r="D2148" s="3" t="s">
        <v>69</v>
      </c>
      <c r="E2148" s="3" t="s">
        <v>69</v>
      </c>
      <c r="F2148" s="3">
        <v>100</v>
      </c>
      <c r="G2148" s="3" t="s">
        <v>69</v>
      </c>
      <c r="H2148" s="3">
        <v>100</v>
      </c>
      <c r="I2148" s="5" t="s">
        <v>69</v>
      </c>
      <c r="J2148" s="5" t="s">
        <v>69</v>
      </c>
      <c r="K2148" s="5" t="s">
        <v>69</v>
      </c>
      <c r="L2148" s="5" t="s">
        <v>69</v>
      </c>
      <c r="M2148" s="5" t="s">
        <v>69</v>
      </c>
    </row>
    <row r="2149" spans="1:13" x14ac:dyDescent="0.2">
      <c r="A2149" s="2" t="s">
        <v>6461</v>
      </c>
      <c r="B2149" s="2" t="s">
        <v>6462</v>
      </c>
      <c r="C2149" s="2" t="s">
        <v>6463</v>
      </c>
      <c r="D2149" s="3" t="s">
        <v>69</v>
      </c>
      <c r="E2149" s="3" t="s">
        <v>69</v>
      </c>
      <c r="F2149" s="3">
        <v>100</v>
      </c>
      <c r="G2149" s="3" t="s">
        <v>69</v>
      </c>
      <c r="H2149" s="3" t="s">
        <v>69</v>
      </c>
      <c r="I2149" s="5" t="s">
        <v>69</v>
      </c>
      <c r="J2149" s="5" t="s">
        <v>69</v>
      </c>
      <c r="K2149" s="5" t="s">
        <v>69</v>
      </c>
      <c r="L2149" s="5" t="s">
        <v>69</v>
      </c>
      <c r="M2149" s="5" t="s">
        <v>69</v>
      </c>
    </row>
    <row r="2150" spans="1:13" x14ac:dyDescent="0.2">
      <c r="A2150" s="2" t="s">
        <v>6464</v>
      </c>
      <c r="B2150" s="2" t="s">
        <v>6465</v>
      </c>
      <c r="C2150" s="2" t="s">
        <v>6466</v>
      </c>
      <c r="D2150" s="3" t="s">
        <v>69</v>
      </c>
      <c r="E2150" s="3" t="s">
        <v>69</v>
      </c>
      <c r="F2150" s="3" t="s">
        <v>69</v>
      </c>
      <c r="G2150" s="3" t="s">
        <v>69</v>
      </c>
      <c r="H2150" s="3" t="s">
        <v>69</v>
      </c>
      <c r="I2150" s="5" t="s">
        <v>69</v>
      </c>
      <c r="J2150" s="5" t="s">
        <v>69</v>
      </c>
      <c r="K2150" s="5" t="s">
        <v>69</v>
      </c>
      <c r="L2150" s="5" t="s">
        <v>69</v>
      </c>
      <c r="M2150" s="5" t="s">
        <v>69</v>
      </c>
    </row>
    <row r="2151" spans="1:13" x14ac:dyDescent="0.2">
      <c r="A2151" s="2" t="s">
        <v>6467</v>
      </c>
      <c r="B2151" s="2" t="s">
        <v>6468</v>
      </c>
      <c r="C2151" s="2" t="s">
        <v>6469</v>
      </c>
      <c r="D2151" s="3">
        <v>0.01</v>
      </c>
      <c r="E2151" s="3">
        <v>1.919</v>
      </c>
      <c r="F2151" s="3">
        <v>1.6659999999999999</v>
      </c>
      <c r="G2151" s="3">
        <v>2.3769999999999998</v>
      </c>
      <c r="H2151" s="3">
        <v>4.0720000000000001</v>
      </c>
      <c r="I2151" s="5" t="s">
        <v>69</v>
      </c>
      <c r="J2151" s="5">
        <v>0.84035086400440595</v>
      </c>
      <c r="K2151" s="5" t="s">
        <v>69</v>
      </c>
      <c r="L2151" s="5" t="s">
        <v>69</v>
      </c>
      <c r="M2151" s="5">
        <v>0.377130719192519</v>
      </c>
    </row>
    <row r="2152" spans="1:13" x14ac:dyDescent="0.2">
      <c r="A2152" s="2" t="s">
        <v>6470</v>
      </c>
      <c r="B2152" s="2" t="s">
        <v>6471</v>
      </c>
      <c r="C2152" s="2" t="s">
        <v>6472</v>
      </c>
      <c r="D2152" s="3">
        <v>100</v>
      </c>
      <c r="E2152" s="3" t="s">
        <v>69</v>
      </c>
      <c r="F2152" s="3">
        <v>100</v>
      </c>
      <c r="G2152" s="3">
        <v>100</v>
      </c>
      <c r="H2152" s="3">
        <v>100</v>
      </c>
      <c r="I2152" s="5" t="s">
        <v>69</v>
      </c>
      <c r="J2152" s="5" t="s">
        <v>69</v>
      </c>
      <c r="K2152" s="5" t="s">
        <v>69</v>
      </c>
      <c r="L2152" s="5" t="s">
        <v>69</v>
      </c>
      <c r="M2152" s="5" t="s">
        <v>69</v>
      </c>
    </row>
    <row r="2153" spans="1:13" x14ac:dyDescent="0.2">
      <c r="A2153" s="2" t="s">
        <v>6473</v>
      </c>
      <c r="B2153" s="2" t="s">
        <v>6474</v>
      </c>
      <c r="C2153" s="2" t="s">
        <v>6475</v>
      </c>
      <c r="D2153" s="3">
        <v>100</v>
      </c>
      <c r="E2153" s="3">
        <v>100</v>
      </c>
      <c r="F2153" s="3">
        <v>100</v>
      </c>
      <c r="G2153" s="3">
        <v>100</v>
      </c>
      <c r="H2153" s="3">
        <v>100</v>
      </c>
      <c r="I2153" s="5" t="s">
        <v>69</v>
      </c>
      <c r="J2153" s="5" t="s">
        <v>69</v>
      </c>
      <c r="K2153" s="5" t="s">
        <v>69</v>
      </c>
      <c r="L2153" s="5" t="s">
        <v>69</v>
      </c>
      <c r="M2153" s="5" t="s">
        <v>69</v>
      </c>
    </row>
    <row r="2154" spans="1:13" x14ac:dyDescent="0.2">
      <c r="A2154" s="2" t="s">
        <v>6476</v>
      </c>
      <c r="B2154" s="2" t="s">
        <v>6477</v>
      </c>
      <c r="C2154" s="2" t="s">
        <v>6478</v>
      </c>
      <c r="D2154" s="3">
        <v>100</v>
      </c>
      <c r="E2154" s="3">
        <v>100</v>
      </c>
      <c r="F2154" s="3">
        <v>100</v>
      </c>
      <c r="G2154" s="3">
        <v>100</v>
      </c>
      <c r="H2154" s="3">
        <v>100</v>
      </c>
      <c r="I2154" s="5" t="s">
        <v>69</v>
      </c>
      <c r="J2154" s="5" t="s">
        <v>69</v>
      </c>
      <c r="K2154" s="5" t="s">
        <v>69</v>
      </c>
      <c r="L2154" s="5" t="s">
        <v>69</v>
      </c>
      <c r="M2154" s="5" t="s">
        <v>69</v>
      </c>
    </row>
    <row r="2155" spans="1:13" x14ac:dyDescent="0.2">
      <c r="A2155" s="2" t="s">
        <v>6479</v>
      </c>
      <c r="B2155" s="2" t="s">
        <v>6480</v>
      </c>
      <c r="C2155" s="2" t="s">
        <v>6481</v>
      </c>
      <c r="D2155" s="3">
        <v>100</v>
      </c>
      <c r="E2155" s="3">
        <v>100</v>
      </c>
      <c r="F2155" s="3">
        <v>100</v>
      </c>
      <c r="G2155" s="3">
        <v>100</v>
      </c>
      <c r="H2155" s="3">
        <v>100</v>
      </c>
      <c r="I2155" s="5" t="s">
        <v>69</v>
      </c>
      <c r="J2155" s="5" t="s">
        <v>69</v>
      </c>
      <c r="K2155" s="5" t="s">
        <v>69</v>
      </c>
      <c r="L2155" s="5" t="s">
        <v>69</v>
      </c>
      <c r="M2155" s="5" t="s">
        <v>69</v>
      </c>
    </row>
    <row r="2156" spans="1:13" x14ac:dyDescent="0.2">
      <c r="A2156" s="2" t="s">
        <v>6482</v>
      </c>
      <c r="B2156" s="2" t="s">
        <v>6483</v>
      </c>
      <c r="C2156" s="2" t="s">
        <v>6484</v>
      </c>
      <c r="D2156" s="3">
        <v>100</v>
      </c>
      <c r="E2156" s="3">
        <v>100</v>
      </c>
      <c r="F2156" s="3">
        <v>100</v>
      </c>
      <c r="G2156" s="3">
        <v>100</v>
      </c>
      <c r="H2156" s="3">
        <v>100</v>
      </c>
      <c r="I2156" s="5" t="s">
        <v>69</v>
      </c>
      <c r="J2156" s="5" t="s">
        <v>69</v>
      </c>
      <c r="K2156" s="5" t="s">
        <v>69</v>
      </c>
      <c r="L2156" s="5" t="s">
        <v>69</v>
      </c>
      <c r="M2156" s="5" t="s">
        <v>69</v>
      </c>
    </row>
    <row r="2157" spans="1:13" x14ac:dyDescent="0.2">
      <c r="A2157" s="2" t="s">
        <v>6485</v>
      </c>
      <c r="B2157" s="2" t="s">
        <v>6486</v>
      </c>
      <c r="C2157" s="2" t="s">
        <v>6487</v>
      </c>
      <c r="D2157" s="3">
        <v>2.9060000000000001</v>
      </c>
      <c r="E2157" s="3">
        <v>1.2749999999999999</v>
      </c>
      <c r="F2157" s="3">
        <v>4.82</v>
      </c>
      <c r="G2157" s="3">
        <v>3.4950000000000001</v>
      </c>
      <c r="H2157" s="3">
        <v>4.3449999999999998</v>
      </c>
      <c r="I2157" s="5" t="s">
        <v>69</v>
      </c>
      <c r="J2157" s="5" t="s">
        <v>69</v>
      </c>
      <c r="K2157" s="5" t="s">
        <v>69</v>
      </c>
      <c r="L2157" s="5" t="s">
        <v>69</v>
      </c>
      <c r="M2157" s="5" t="s">
        <v>69</v>
      </c>
    </row>
    <row r="2158" spans="1:13" x14ac:dyDescent="0.2">
      <c r="A2158" s="2" t="s">
        <v>6488</v>
      </c>
      <c r="B2158" s="2" t="s">
        <v>6489</v>
      </c>
      <c r="C2158" s="2" t="s">
        <v>6490</v>
      </c>
      <c r="D2158" s="3" t="s">
        <v>69</v>
      </c>
      <c r="E2158" s="3" t="s">
        <v>69</v>
      </c>
      <c r="F2158" s="3" t="s">
        <v>69</v>
      </c>
      <c r="G2158" s="3" t="s">
        <v>69</v>
      </c>
      <c r="H2158" s="3" t="s">
        <v>69</v>
      </c>
      <c r="I2158" s="5" t="s">
        <v>69</v>
      </c>
      <c r="J2158" s="5" t="s">
        <v>69</v>
      </c>
      <c r="K2158" s="5" t="s">
        <v>69</v>
      </c>
      <c r="L2158" s="5" t="s">
        <v>69</v>
      </c>
      <c r="M2158" s="5" t="s">
        <v>69</v>
      </c>
    </row>
    <row r="2159" spans="1:13" x14ac:dyDescent="0.2">
      <c r="A2159" s="2" t="s">
        <v>6491</v>
      </c>
      <c r="B2159" s="2" t="s">
        <v>6492</v>
      </c>
      <c r="C2159" s="2" t="s">
        <v>6493</v>
      </c>
      <c r="D2159" s="3">
        <v>4.2409999999999997</v>
      </c>
      <c r="E2159" s="3">
        <v>2.802</v>
      </c>
      <c r="F2159" s="3">
        <v>4.2969999999999997</v>
      </c>
      <c r="G2159" s="3">
        <v>3.1709999999999998</v>
      </c>
      <c r="H2159" s="3">
        <v>5.6559999999999997</v>
      </c>
      <c r="I2159" s="5">
        <v>0.13161235219957501</v>
      </c>
      <c r="J2159" s="5">
        <v>0.46947920910066498</v>
      </c>
      <c r="K2159" s="5">
        <v>6.0067613712772902E-2</v>
      </c>
      <c r="L2159" s="5">
        <v>0.28311141003196399</v>
      </c>
      <c r="M2159" s="5">
        <v>8.3139184837681804E-2</v>
      </c>
    </row>
    <row r="2160" spans="1:13" x14ac:dyDescent="0.2">
      <c r="A2160" s="2" t="s">
        <v>6494</v>
      </c>
      <c r="B2160" s="2" t="s">
        <v>6495</v>
      </c>
      <c r="C2160" s="2" t="s">
        <v>6496</v>
      </c>
      <c r="D2160" s="3" t="s">
        <v>69</v>
      </c>
      <c r="E2160" s="3" t="s">
        <v>69</v>
      </c>
      <c r="F2160" s="3">
        <v>100</v>
      </c>
      <c r="G2160" s="3">
        <v>100</v>
      </c>
      <c r="H2160" s="3">
        <v>100</v>
      </c>
      <c r="I2160" s="5" t="s">
        <v>69</v>
      </c>
      <c r="J2160" s="5" t="s">
        <v>69</v>
      </c>
      <c r="K2160" s="5" t="s">
        <v>69</v>
      </c>
      <c r="L2160" s="5" t="s">
        <v>69</v>
      </c>
      <c r="M2160" s="5" t="s">
        <v>69</v>
      </c>
    </row>
    <row r="2161" spans="1:13" x14ac:dyDescent="0.2">
      <c r="A2161" s="2" t="s">
        <v>6497</v>
      </c>
      <c r="B2161" s="2" t="s">
        <v>6498</v>
      </c>
      <c r="C2161" s="2" t="s">
        <v>6499</v>
      </c>
      <c r="D2161" s="3">
        <v>3.976</v>
      </c>
      <c r="E2161" s="3">
        <v>2.056</v>
      </c>
      <c r="F2161" s="3">
        <v>3.1629999999999998</v>
      </c>
      <c r="G2161" s="3">
        <v>4.3140000000000001</v>
      </c>
      <c r="H2161" s="3">
        <v>3.464</v>
      </c>
      <c r="I2161" s="5">
        <v>3.4274022422516898E-2</v>
      </c>
      <c r="J2161" s="5">
        <v>0.348818899930328</v>
      </c>
      <c r="K2161" s="5">
        <v>5.5580665700231603E-2</v>
      </c>
      <c r="L2161" s="5">
        <v>1.6354326850252801E-2</v>
      </c>
      <c r="M2161" s="5">
        <v>2.1869390877662601E-2</v>
      </c>
    </row>
    <row r="2162" spans="1:13" x14ac:dyDescent="0.2">
      <c r="A2162" s="2" t="s">
        <v>6500</v>
      </c>
      <c r="B2162" s="2" t="s">
        <v>6501</v>
      </c>
      <c r="C2162" s="2" t="s">
        <v>6502</v>
      </c>
      <c r="D2162" s="3">
        <v>3.23</v>
      </c>
      <c r="E2162" s="3">
        <v>4.5640000000000001</v>
      </c>
      <c r="F2162" s="3">
        <v>3.6309999999999998</v>
      </c>
      <c r="G2162" s="3">
        <v>0.01</v>
      </c>
      <c r="H2162" s="3">
        <v>0.01</v>
      </c>
      <c r="I2162" s="5" t="s">
        <v>69</v>
      </c>
      <c r="J2162" s="5" t="s">
        <v>69</v>
      </c>
      <c r="K2162" s="5" t="s">
        <v>69</v>
      </c>
      <c r="L2162" s="5" t="s">
        <v>69</v>
      </c>
      <c r="M2162" s="5" t="s">
        <v>69</v>
      </c>
    </row>
    <row r="2163" spans="1:13" x14ac:dyDescent="0.2">
      <c r="A2163" s="2" t="s">
        <v>6503</v>
      </c>
      <c r="B2163" s="2" t="s">
        <v>6504</v>
      </c>
      <c r="C2163" s="2" t="s">
        <v>6505</v>
      </c>
      <c r="D2163" s="3">
        <v>100</v>
      </c>
      <c r="E2163" s="3">
        <v>100</v>
      </c>
      <c r="F2163" s="3">
        <v>100</v>
      </c>
      <c r="G2163" s="3">
        <v>100</v>
      </c>
      <c r="H2163" s="3">
        <v>100</v>
      </c>
      <c r="I2163" s="5" t="s">
        <v>69</v>
      </c>
      <c r="J2163" s="5" t="s">
        <v>69</v>
      </c>
      <c r="K2163" s="5" t="s">
        <v>69</v>
      </c>
      <c r="L2163" s="5" t="s">
        <v>69</v>
      </c>
      <c r="M2163" s="5" t="s">
        <v>69</v>
      </c>
    </row>
    <row r="2164" spans="1:13" x14ac:dyDescent="0.2">
      <c r="A2164" s="2" t="s">
        <v>6506</v>
      </c>
      <c r="B2164" s="2" t="s">
        <v>6507</v>
      </c>
      <c r="C2164" s="2" t="s">
        <v>6508</v>
      </c>
      <c r="D2164" s="3" t="s">
        <v>69</v>
      </c>
      <c r="E2164" s="3" t="s">
        <v>69</v>
      </c>
      <c r="F2164" s="3" t="s">
        <v>69</v>
      </c>
      <c r="G2164" s="3" t="s">
        <v>69</v>
      </c>
      <c r="H2164" s="3">
        <v>100</v>
      </c>
      <c r="I2164" s="5" t="s">
        <v>69</v>
      </c>
      <c r="J2164" s="5" t="s">
        <v>69</v>
      </c>
      <c r="K2164" s="5" t="s">
        <v>69</v>
      </c>
      <c r="L2164" s="5" t="s">
        <v>69</v>
      </c>
      <c r="M2164" s="5" t="s">
        <v>69</v>
      </c>
    </row>
    <row r="2165" spans="1:13" x14ac:dyDescent="0.2">
      <c r="A2165" s="2" t="s">
        <v>6509</v>
      </c>
      <c r="B2165" s="2" t="s">
        <v>6510</v>
      </c>
      <c r="C2165" s="2" t="s">
        <v>6511</v>
      </c>
      <c r="D2165" s="3">
        <v>100</v>
      </c>
      <c r="E2165" s="3">
        <v>100</v>
      </c>
      <c r="F2165" s="3">
        <v>100</v>
      </c>
      <c r="G2165" s="3">
        <v>100</v>
      </c>
      <c r="H2165" s="3">
        <v>100</v>
      </c>
      <c r="I2165" s="5" t="s">
        <v>69</v>
      </c>
      <c r="J2165" s="5" t="s">
        <v>69</v>
      </c>
      <c r="K2165" s="5" t="s">
        <v>69</v>
      </c>
      <c r="L2165" s="5" t="s">
        <v>69</v>
      </c>
      <c r="M2165" s="5" t="s">
        <v>69</v>
      </c>
    </row>
    <row r="2166" spans="1:13" x14ac:dyDescent="0.2">
      <c r="A2166" s="2" t="s">
        <v>6512</v>
      </c>
      <c r="B2166" s="2" t="s">
        <v>6513</v>
      </c>
      <c r="C2166" s="2" t="s">
        <v>6514</v>
      </c>
      <c r="D2166" s="3">
        <v>7.7329999999999997</v>
      </c>
      <c r="E2166" s="3">
        <v>7.343</v>
      </c>
      <c r="F2166" s="3">
        <v>11.481999999999999</v>
      </c>
      <c r="G2166" s="3">
        <v>7.4889999999999999</v>
      </c>
      <c r="H2166" s="3">
        <v>3.7730000000000001</v>
      </c>
      <c r="I2166" s="5">
        <v>2.4425772528296999E-3</v>
      </c>
      <c r="J2166" s="5">
        <v>1.6732177884148901E-3</v>
      </c>
      <c r="K2166" s="5">
        <v>3.1163971522307798E-4</v>
      </c>
      <c r="L2166" s="5">
        <v>2.8669424860346998E-3</v>
      </c>
      <c r="M2166" s="5">
        <v>6.65946628815073E-3</v>
      </c>
    </row>
    <row r="2167" spans="1:13" x14ac:dyDescent="0.2">
      <c r="A2167" s="2" t="s">
        <v>6515</v>
      </c>
      <c r="B2167" s="2" t="s">
        <v>6516</v>
      </c>
      <c r="C2167" s="2" t="s">
        <v>6517</v>
      </c>
      <c r="D2167" s="3">
        <v>2.4369999999999998</v>
      </c>
      <c r="E2167" s="3">
        <v>0.78</v>
      </c>
      <c r="F2167" s="3">
        <v>1.7589999999999999</v>
      </c>
      <c r="G2167" s="3">
        <v>1.7490000000000001</v>
      </c>
      <c r="H2167" s="3">
        <v>2.5880000000000001</v>
      </c>
      <c r="I2167" s="5">
        <v>0.34651764660878998</v>
      </c>
      <c r="J2167" s="5">
        <v>0.90834430783081299</v>
      </c>
      <c r="K2167" s="5">
        <v>0.68982024346065896</v>
      </c>
      <c r="L2167" s="5">
        <v>0.81225792518501005</v>
      </c>
      <c r="M2167" s="5">
        <v>0.118879988035121</v>
      </c>
    </row>
    <row r="2168" spans="1:13" x14ac:dyDescent="0.2">
      <c r="A2168" s="2" t="s">
        <v>6518</v>
      </c>
      <c r="B2168" s="2" t="s">
        <v>6519</v>
      </c>
      <c r="C2168" s="2" t="s">
        <v>6520</v>
      </c>
      <c r="D2168" s="3" t="s">
        <v>69</v>
      </c>
      <c r="E2168" s="3" t="s">
        <v>69</v>
      </c>
      <c r="F2168" s="3" t="s">
        <v>69</v>
      </c>
      <c r="G2168" s="3" t="s">
        <v>69</v>
      </c>
      <c r="H2168" s="3" t="s">
        <v>69</v>
      </c>
      <c r="I2168" s="5" t="s">
        <v>69</v>
      </c>
      <c r="J2168" s="5" t="s">
        <v>69</v>
      </c>
      <c r="K2168" s="5" t="s">
        <v>69</v>
      </c>
      <c r="L2168" s="5" t="s">
        <v>69</v>
      </c>
      <c r="M2168" s="5" t="s">
        <v>69</v>
      </c>
    </row>
    <row r="2169" spans="1:13" x14ac:dyDescent="0.2">
      <c r="A2169" s="2" t="s">
        <v>6521</v>
      </c>
      <c r="B2169" s="2" t="s">
        <v>6522</v>
      </c>
      <c r="C2169" s="2" t="s">
        <v>6523</v>
      </c>
      <c r="D2169" s="3" t="s">
        <v>69</v>
      </c>
      <c r="E2169" s="3" t="s">
        <v>69</v>
      </c>
      <c r="F2169" s="3" t="s">
        <v>69</v>
      </c>
      <c r="G2169" s="3" t="s">
        <v>69</v>
      </c>
      <c r="H2169" s="3" t="s">
        <v>69</v>
      </c>
      <c r="I2169" s="5" t="s">
        <v>69</v>
      </c>
      <c r="J2169" s="5" t="s">
        <v>69</v>
      </c>
      <c r="K2169" s="5" t="s">
        <v>69</v>
      </c>
      <c r="L2169" s="5" t="s">
        <v>69</v>
      </c>
      <c r="M2169" s="5" t="s">
        <v>69</v>
      </c>
    </row>
    <row r="2170" spans="1:13" x14ac:dyDescent="0.2">
      <c r="A2170" s="2" t="s">
        <v>6524</v>
      </c>
      <c r="B2170" s="2" t="s">
        <v>6525</v>
      </c>
      <c r="C2170" s="2" t="s">
        <v>6526</v>
      </c>
      <c r="D2170" s="3">
        <v>100</v>
      </c>
      <c r="E2170" s="3">
        <v>100</v>
      </c>
      <c r="F2170" s="3">
        <v>100</v>
      </c>
      <c r="G2170" s="3">
        <v>100</v>
      </c>
      <c r="H2170" s="3">
        <v>100</v>
      </c>
      <c r="I2170" s="5" t="s">
        <v>69</v>
      </c>
      <c r="J2170" s="5" t="s">
        <v>69</v>
      </c>
      <c r="K2170" s="5" t="s">
        <v>69</v>
      </c>
      <c r="L2170" s="5" t="s">
        <v>69</v>
      </c>
      <c r="M2170" s="5" t="s">
        <v>69</v>
      </c>
    </row>
    <row r="2171" spans="1:13" x14ac:dyDescent="0.2">
      <c r="A2171" s="2" t="s">
        <v>6527</v>
      </c>
      <c r="B2171" s="2" t="s">
        <v>6528</v>
      </c>
      <c r="C2171" s="2" t="s">
        <v>6529</v>
      </c>
      <c r="D2171" s="3">
        <v>0.84499999999999997</v>
      </c>
      <c r="E2171" s="3">
        <v>0.45300000000000001</v>
      </c>
      <c r="F2171" s="3">
        <v>0.76900000000000002</v>
      </c>
      <c r="G2171" s="3">
        <v>0.84799999999999998</v>
      </c>
      <c r="H2171" s="3">
        <v>0.56799999999999995</v>
      </c>
      <c r="I2171" s="5">
        <v>0.99422010075839495</v>
      </c>
      <c r="J2171" s="5">
        <v>0.99807027866861397</v>
      </c>
      <c r="K2171" s="5">
        <v>0.99397995268843697</v>
      </c>
      <c r="L2171" s="5">
        <v>0.99927640113328198</v>
      </c>
      <c r="M2171" s="5">
        <v>0.98854881721611398</v>
      </c>
    </row>
    <row r="2172" spans="1:13" x14ac:dyDescent="0.2">
      <c r="A2172" s="2" t="s">
        <v>6530</v>
      </c>
      <c r="B2172" s="2" t="s">
        <v>6531</v>
      </c>
      <c r="C2172" s="2" t="s">
        <v>6532</v>
      </c>
      <c r="D2172" s="3" t="s">
        <v>69</v>
      </c>
      <c r="E2172" s="3" t="s">
        <v>69</v>
      </c>
      <c r="F2172" s="3" t="s">
        <v>69</v>
      </c>
      <c r="G2172" s="3">
        <v>100</v>
      </c>
      <c r="H2172" s="3" t="s">
        <v>69</v>
      </c>
      <c r="I2172" s="5" t="s">
        <v>69</v>
      </c>
      <c r="J2172" s="5" t="s">
        <v>69</v>
      </c>
      <c r="K2172" s="5" t="s">
        <v>69</v>
      </c>
      <c r="L2172" s="5" t="s">
        <v>69</v>
      </c>
      <c r="M2172" s="5" t="s">
        <v>69</v>
      </c>
    </row>
    <row r="2173" spans="1:13" x14ac:dyDescent="0.2">
      <c r="A2173" s="2" t="s">
        <v>6533</v>
      </c>
      <c r="B2173" s="2" t="s">
        <v>6534</v>
      </c>
      <c r="C2173" s="2" t="s">
        <v>6535</v>
      </c>
      <c r="D2173" s="3" t="s">
        <v>69</v>
      </c>
      <c r="E2173" s="3">
        <v>100</v>
      </c>
      <c r="F2173" s="3">
        <v>100</v>
      </c>
      <c r="G2173" s="3">
        <v>100</v>
      </c>
      <c r="H2173" s="3">
        <v>100</v>
      </c>
      <c r="I2173" s="5" t="s">
        <v>69</v>
      </c>
      <c r="J2173" s="5" t="s">
        <v>69</v>
      </c>
      <c r="K2173" s="5" t="s">
        <v>69</v>
      </c>
      <c r="L2173" s="5" t="s">
        <v>69</v>
      </c>
      <c r="M2173" s="5" t="s">
        <v>69</v>
      </c>
    </row>
    <row r="2174" spans="1:13" x14ac:dyDescent="0.2">
      <c r="A2174" s="2" t="s">
        <v>6536</v>
      </c>
      <c r="B2174" s="2" t="s">
        <v>6537</v>
      </c>
      <c r="C2174" s="2" t="s">
        <v>6538</v>
      </c>
      <c r="D2174" s="3">
        <v>100</v>
      </c>
      <c r="E2174" s="3" t="s">
        <v>69</v>
      </c>
      <c r="F2174" s="3">
        <v>100</v>
      </c>
      <c r="G2174" s="3">
        <v>100</v>
      </c>
      <c r="H2174" s="3" t="s">
        <v>69</v>
      </c>
      <c r="I2174" s="5" t="s">
        <v>69</v>
      </c>
      <c r="J2174" s="5" t="s">
        <v>69</v>
      </c>
      <c r="K2174" s="5" t="s">
        <v>69</v>
      </c>
      <c r="L2174" s="5" t="s">
        <v>69</v>
      </c>
      <c r="M2174" s="5" t="s">
        <v>69</v>
      </c>
    </row>
    <row r="2175" spans="1:13" x14ac:dyDescent="0.2">
      <c r="A2175" s="2" t="s">
        <v>6539</v>
      </c>
      <c r="B2175" s="2" t="s">
        <v>6540</v>
      </c>
      <c r="C2175" s="2" t="s">
        <v>6541</v>
      </c>
      <c r="D2175" s="3">
        <v>100</v>
      </c>
      <c r="E2175" s="3">
        <v>100</v>
      </c>
      <c r="F2175" s="3">
        <v>100</v>
      </c>
      <c r="G2175" s="3">
        <v>100</v>
      </c>
      <c r="H2175" s="3">
        <v>100</v>
      </c>
      <c r="I2175" s="5" t="s">
        <v>69</v>
      </c>
      <c r="J2175" s="5" t="s">
        <v>69</v>
      </c>
      <c r="K2175" s="5" t="s">
        <v>69</v>
      </c>
      <c r="L2175" s="5" t="s">
        <v>69</v>
      </c>
      <c r="M2175" s="5" t="s">
        <v>69</v>
      </c>
    </row>
    <row r="2176" spans="1:13" x14ac:dyDescent="0.2">
      <c r="A2176" s="2" t="s">
        <v>6542</v>
      </c>
      <c r="B2176" s="2" t="s">
        <v>6543</v>
      </c>
      <c r="C2176" s="2" t="s">
        <v>6544</v>
      </c>
      <c r="D2176" s="3" t="s">
        <v>69</v>
      </c>
      <c r="E2176" s="3">
        <v>100</v>
      </c>
      <c r="F2176" s="3">
        <v>100</v>
      </c>
      <c r="G2176" s="3">
        <v>100</v>
      </c>
      <c r="H2176" s="3">
        <v>100</v>
      </c>
      <c r="I2176" s="5" t="s">
        <v>69</v>
      </c>
      <c r="J2176" s="5" t="s">
        <v>69</v>
      </c>
      <c r="K2176" s="5" t="s">
        <v>69</v>
      </c>
      <c r="L2176" s="5" t="s">
        <v>69</v>
      </c>
      <c r="M2176" s="5" t="s">
        <v>69</v>
      </c>
    </row>
    <row r="2177" spans="1:13" x14ac:dyDescent="0.2">
      <c r="A2177" s="2" t="s">
        <v>6545</v>
      </c>
      <c r="B2177" s="2" t="s">
        <v>6546</v>
      </c>
      <c r="C2177" s="2" t="s">
        <v>6547</v>
      </c>
      <c r="D2177" s="3" t="s">
        <v>69</v>
      </c>
      <c r="E2177" s="3" t="s">
        <v>69</v>
      </c>
      <c r="F2177" s="3" t="s">
        <v>69</v>
      </c>
      <c r="G2177" s="3" t="s">
        <v>69</v>
      </c>
      <c r="H2177" s="3" t="s">
        <v>69</v>
      </c>
      <c r="I2177" s="5" t="s">
        <v>69</v>
      </c>
      <c r="J2177" s="5" t="s">
        <v>69</v>
      </c>
      <c r="K2177" s="5" t="s">
        <v>69</v>
      </c>
      <c r="L2177" s="5" t="s">
        <v>69</v>
      </c>
      <c r="M2177" s="5" t="s">
        <v>69</v>
      </c>
    </row>
    <row r="2178" spans="1:13" x14ac:dyDescent="0.2">
      <c r="A2178" s="2" t="s">
        <v>6548</v>
      </c>
      <c r="B2178" s="2" t="s">
        <v>6549</v>
      </c>
      <c r="C2178" s="2" t="s">
        <v>6550</v>
      </c>
      <c r="D2178" s="3">
        <v>100</v>
      </c>
      <c r="E2178" s="3">
        <v>100</v>
      </c>
      <c r="F2178" s="3">
        <v>100</v>
      </c>
      <c r="G2178" s="3">
        <v>100</v>
      </c>
      <c r="H2178" s="3">
        <v>100</v>
      </c>
      <c r="I2178" s="5" t="s">
        <v>69</v>
      </c>
      <c r="J2178" s="5" t="s">
        <v>69</v>
      </c>
      <c r="K2178" s="5" t="s">
        <v>69</v>
      </c>
      <c r="L2178" s="5" t="s">
        <v>69</v>
      </c>
      <c r="M2178" s="5" t="s">
        <v>69</v>
      </c>
    </row>
    <row r="2179" spans="1:13" x14ac:dyDescent="0.2">
      <c r="A2179" s="2" t="s">
        <v>6551</v>
      </c>
      <c r="B2179" s="2" t="s">
        <v>6552</v>
      </c>
      <c r="C2179" s="2" t="s">
        <v>6553</v>
      </c>
      <c r="D2179" s="3" t="s">
        <v>69</v>
      </c>
      <c r="E2179" s="3" t="s">
        <v>69</v>
      </c>
      <c r="F2179" s="3" t="s">
        <v>69</v>
      </c>
      <c r="G2179" s="3" t="s">
        <v>69</v>
      </c>
      <c r="H2179" s="3" t="s">
        <v>69</v>
      </c>
      <c r="I2179" s="5" t="s">
        <v>69</v>
      </c>
      <c r="J2179" s="5" t="s">
        <v>69</v>
      </c>
      <c r="K2179" s="5" t="s">
        <v>69</v>
      </c>
      <c r="L2179" s="5" t="s">
        <v>69</v>
      </c>
      <c r="M2179" s="5" t="s">
        <v>69</v>
      </c>
    </row>
    <row r="2180" spans="1:13" x14ac:dyDescent="0.2">
      <c r="A2180" s="2" t="s">
        <v>6554</v>
      </c>
      <c r="B2180" s="2" t="s">
        <v>6555</v>
      </c>
      <c r="C2180" s="2" t="s">
        <v>6556</v>
      </c>
      <c r="D2180" s="3">
        <v>0.01</v>
      </c>
      <c r="E2180" s="3">
        <v>0.08</v>
      </c>
      <c r="F2180" s="3">
        <v>0.432</v>
      </c>
      <c r="G2180" s="3">
        <v>0.19</v>
      </c>
      <c r="H2180" s="3">
        <v>0.51300000000000001</v>
      </c>
      <c r="I2180" s="5" t="s">
        <v>69</v>
      </c>
      <c r="J2180" s="5" t="s">
        <v>69</v>
      </c>
      <c r="K2180" s="5" t="s">
        <v>69</v>
      </c>
      <c r="L2180" s="5" t="s">
        <v>69</v>
      </c>
      <c r="M2180" s="5" t="s">
        <v>69</v>
      </c>
    </row>
    <row r="2181" spans="1:13" x14ac:dyDescent="0.2">
      <c r="A2181" s="2" t="s">
        <v>6557</v>
      </c>
      <c r="B2181" s="2" t="s">
        <v>6558</v>
      </c>
      <c r="C2181" s="2" t="s">
        <v>6559</v>
      </c>
      <c r="D2181" s="3">
        <v>100</v>
      </c>
      <c r="E2181" s="3">
        <v>100</v>
      </c>
      <c r="F2181" s="3">
        <v>100</v>
      </c>
      <c r="G2181" s="3">
        <v>100</v>
      </c>
      <c r="H2181" s="3" t="s">
        <v>69</v>
      </c>
      <c r="I2181" s="5" t="s">
        <v>69</v>
      </c>
      <c r="J2181" s="5" t="s">
        <v>69</v>
      </c>
      <c r="K2181" s="5" t="s">
        <v>69</v>
      </c>
      <c r="L2181" s="5" t="s">
        <v>69</v>
      </c>
      <c r="M2181" s="5" t="s">
        <v>69</v>
      </c>
    </row>
    <row r="2182" spans="1:13" x14ac:dyDescent="0.2">
      <c r="A2182" s="2" t="s">
        <v>6560</v>
      </c>
      <c r="B2182" s="2" t="s">
        <v>6561</v>
      </c>
      <c r="C2182" s="2" t="s">
        <v>6562</v>
      </c>
      <c r="D2182" s="3">
        <v>4.08</v>
      </c>
      <c r="E2182" s="3">
        <v>1.448</v>
      </c>
      <c r="F2182" s="3">
        <v>2.3069999999999999</v>
      </c>
      <c r="G2182" s="3">
        <v>0.01</v>
      </c>
      <c r="H2182" s="3">
        <v>0.01</v>
      </c>
      <c r="I2182" s="5" t="s">
        <v>69</v>
      </c>
      <c r="J2182" s="5" t="s">
        <v>69</v>
      </c>
      <c r="K2182" s="5" t="s">
        <v>69</v>
      </c>
      <c r="L2182" s="5" t="s">
        <v>69</v>
      </c>
      <c r="M2182" s="5" t="s">
        <v>69</v>
      </c>
    </row>
    <row r="2183" spans="1:13" x14ac:dyDescent="0.2">
      <c r="A2183" s="2" t="s">
        <v>6563</v>
      </c>
      <c r="B2183" s="2" t="s">
        <v>6564</v>
      </c>
      <c r="C2183" s="2" t="s">
        <v>6565</v>
      </c>
      <c r="D2183" s="3">
        <v>100</v>
      </c>
      <c r="E2183" s="3">
        <v>100</v>
      </c>
      <c r="F2183" s="3" t="s">
        <v>69</v>
      </c>
      <c r="G2183" s="3" t="s">
        <v>69</v>
      </c>
      <c r="H2183" s="3">
        <v>100</v>
      </c>
      <c r="I2183" s="5" t="s">
        <v>69</v>
      </c>
      <c r="J2183" s="5" t="s">
        <v>69</v>
      </c>
      <c r="K2183" s="5" t="s">
        <v>69</v>
      </c>
      <c r="L2183" s="5" t="s">
        <v>69</v>
      </c>
      <c r="M2183" s="5" t="s">
        <v>69</v>
      </c>
    </row>
    <row r="2184" spans="1:13" x14ac:dyDescent="0.2">
      <c r="A2184" s="2" t="s">
        <v>6566</v>
      </c>
      <c r="B2184" s="2" t="s">
        <v>6567</v>
      </c>
      <c r="C2184" s="2" t="s">
        <v>6568</v>
      </c>
      <c r="D2184" s="3">
        <v>100</v>
      </c>
      <c r="E2184" s="3">
        <v>100</v>
      </c>
      <c r="F2184" s="3">
        <v>100</v>
      </c>
      <c r="G2184" s="3">
        <v>100</v>
      </c>
      <c r="H2184" s="3">
        <v>100</v>
      </c>
      <c r="I2184" s="5" t="s">
        <v>69</v>
      </c>
      <c r="J2184" s="5" t="s">
        <v>69</v>
      </c>
      <c r="K2184" s="5" t="s">
        <v>69</v>
      </c>
      <c r="L2184" s="5" t="s">
        <v>69</v>
      </c>
      <c r="M2184" s="5" t="s">
        <v>69</v>
      </c>
    </row>
    <row r="2185" spans="1:13" x14ac:dyDescent="0.2">
      <c r="A2185" s="2" t="s">
        <v>6569</v>
      </c>
      <c r="B2185" s="2" t="s">
        <v>6570</v>
      </c>
      <c r="C2185" s="2" t="s">
        <v>6571</v>
      </c>
      <c r="D2185" s="3">
        <v>5.8680000000000003</v>
      </c>
      <c r="E2185" s="3">
        <v>1.48</v>
      </c>
      <c r="F2185" s="3">
        <v>1.403</v>
      </c>
      <c r="G2185" s="3">
        <v>3.6309999999999998</v>
      </c>
      <c r="H2185" s="3">
        <v>5.1100000000000003</v>
      </c>
      <c r="I2185" s="5" t="s">
        <v>69</v>
      </c>
      <c r="J2185" s="5">
        <v>0.99960645783564295</v>
      </c>
      <c r="K2185" s="5">
        <v>0.99900689967272305</v>
      </c>
      <c r="L2185" s="5">
        <v>0.62772252816517204</v>
      </c>
      <c r="M2185" s="5" t="s">
        <v>69</v>
      </c>
    </row>
    <row r="2186" spans="1:13" x14ac:dyDescent="0.2">
      <c r="A2186" s="2" t="s">
        <v>6572</v>
      </c>
      <c r="B2186" s="2" t="s">
        <v>6573</v>
      </c>
      <c r="C2186" s="2" t="s">
        <v>6574</v>
      </c>
      <c r="D2186" s="3" t="s">
        <v>69</v>
      </c>
      <c r="E2186" s="3">
        <v>100</v>
      </c>
      <c r="F2186" s="3">
        <v>100</v>
      </c>
      <c r="G2186" s="3">
        <v>100</v>
      </c>
      <c r="H2186" s="3">
        <v>100</v>
      </c>
      <c r="I2186" s="5" t="s">
        <v>69</v>
      </c>
      <c r="J2186" s="5" t="s">
        <v>69</v>
      </c>
      <c r="K2186" s="5" t="s">
        <v>69</v>
      </c>
      <c r="L2186" s="5" t="s">
        <v>69</v>
      </c>
      <c r="M2186" s="5" t="s">
        <v>69</v>
      </c>
    </row>
    <row r="2187" spans="1:13" x14ac:dyDescent="0.2">
      <c r="A2187" s="2" t="s">
        <v>6575</v>
      </c>
      <c r="B2187" s="2" t="s">
        <v>6576</v>
      </c>
      <c r="C2187" s="2" t="s">
        <v>6577</v>
      </c>
      <c r="D2187" s="3">
        <v>100</v>
      </c>
      <c r="E2187" s="3">
        <v>100</v>
      </c>
      <c r="F2187" s="3">
        <v>100</v>
      </c>
      <c r="G2187" s="3" t="s">
        <v>69</v>
      </c>
      <c r="H2187" s="3">
        <v>100</v>
      </c>
      <c r="I2187" s="5" t="s">
        <v>69</v>
      </c>
      <c r="J2187" s="5" t="s">
        <v>69</v>
      </c>
      <c r="K2187" s="5" t="s">
        <v>69</v>
      </c>
      <c r="L2187" s="5" t="s">
        <v>69</v>
      </c>
      <c r="M2187" s="5" t="s">
        <v>69</v>
      </c>
    </row>
    <row r="2188" spans="1:13" x14ac:dyDescent="0.2">
      <c r="A2188" s="2" t="s">
        <v>6578</v>
      </c>
      <c r="B2188" s="2" t="s">
        <v>6579</v>
      </c>
      <c r="C2188" s="2" t="s">
        <v>6580</v>
      </c>
      <c r="D2188" s="3">
        <v>100</v>
      </c>
      <c r="E2188" s="3" t="s">
        <v>69</v>
      </c>
      <c r="F2188" s="3">
        <v>100</v>
      </c>
      <c r="G2188" s="3">
        <v>100</v>
      </c>
      <c r="H2188" s="3">
        <v>100</v>
      </c>
      <c r="I2188" s="5" t="s">
        <v>69</v>
      </c>
      <c r="J2188" s="5" t="s">
        <v>69</v>
      </c>
      <c r="K2188" s="5" t="s">
        <v>69</v>
      </c>
      <c r="L2188" s="5" t="s">
        <v>69</v>
      </c>
      <c r="M2188" s="5" t="s">
        <v>69</v>
      </c>
    </row>
    <row r="2189" spans="1:13" x14ac:dyDescent="0.2">
      <c r="A2189" s="2" t="s">
        <v>6581</v>
      </c>
      <c r="B2189" s="2" t="s">
        <v>6582</v>
      </c>
      <c r="C2189" s="2" t="s">
        <v>6583</v>
      </c>
      <c r="D2189" s="3">
        <v>100</v>
      </c>
      <c r="E2189" s="3" t="s">
        <v>69</v>
      </c>
      <c r="F2189" s="3" t="s">
        <v>69</v>
      </c>
      <c r="G2189" s="3">
        <v>100</v>
      </c>
      <c r="H2189" s="3">
        <v>100</v>
      </c>
      <c r="I2189" s="5" t="s">
        <v>69</v>
      </c>
      <c r="J2189" s="5" t="s">
        <v>69</v>
      </c>
      <c r="K2189" s="5" t="s">
        <v>69</v>
      </c>
      <c r="L2189" s="5" t="s">
        <v>69</v>
      </c>
      <c r="M2189" s="5" t="s">
        <v>69</v>
      </c>
    </row>
    <row r="2190" spans="1:13" x14ac:dyDescent="0.2">
      <c r="A2190" s="2" t="s">
        <v>6584</v>
      </c>
      <c r="B2190" s="2" t="s">
        <v>6585</v>
      </c>
      <c r="C2190" s="2" t="s">
        <v>6586</v>
      </c>
      <c r="D2190" s="3">
        <v>1.98</v>
      </c>
      <c r="E2190" s="3">
        <v>0.74399999999999999</v>
      </c>
      <c r="F2190" s="3">
        <v>3.4609999999999999</v>
      </c>
      <c r="G2190" s="3">
        <v>2.7469999999999999</v>
      </c>
      <c r="H2190" s="3">
        <v>3.7749999999999999</v>
      </c>
      <c r="I2190" s="5" t="s">
        <v>69</v>
      </c>
      <c r="J2190" s="5" t="s">
        <v>69</v>
      </c>
      <c r="K2190" s="5" t="s">
        <v>69</v>
      </c>
      <c r="L2190" s="5" t="s">
        <v>69</v>
      </c>
      <c r="M2190" s="5" t="s">
        <v>69</v>
      </c>
    </row>
    <row r="2191" spans="1:13" x14ac:dyDescent="0.2">
      <c r="A2191" s="2" t="s">
        <v>6587</v>
      </c>
      <c r="B2191" s="2" t="s">
        <v>6588</v>
      </c>
      <c r="C2191" s="2" t="s">
        <v>6589</v>
      </c>
      <c r="D2191" s="3" t="s">
        <v>69</v>
      </c>
      <c r="E2191" s="3" t="s">
        <v>69</v>
      </c>
      <c r="F2191" s="3">
        <v>100</v>
      </c>
      <c r="G2191" s="3" t="s">
        <v>69</v>
      </c>
      <c r="H2191" s="3">
        <v>100</v>
      </c>
      <c r="I2191" s="5" t="s">
        <v>69</v>
      </c>
      <c r="J2191" s="5" t="s">
        <v>69</v>
      </c>
      <c r="K2191" s="5" t="s">
        <v>69</v>
      </c>
      <c r="L2191" s="5" t="s">
        <v>69</v>
      </c>
      <c r="M2191" s="5" t="s">
        <v>69</v>
      </c>
    </row>
    <row r="2192" spans="1:13" x14ac:dyDescent="0.2">
      <c r="A2192" s="2" t="s">
        <v>6590</v>
      </c>
      <c r="B2192" s="2" t="s">
        <v>6591</v>
      </c>
      <c r="C2192" s="2" t="s">
        <v>6592</v>
      </c>
      <c r="D2192" s="3">
        <v>1.2689999999999999</v>
      </c>
      <c r="E2192" s="3">
        <v>4.9260000000000002</v>
      </c>
      <c r="F2192" s="3">
        <v>0.58799999999999997</v>
      </c>
      <c r="G2192" s="3">
        <v>3.3570000000000002</v>
      </c>
      <c r="H2192" s="3">
        <v>0.23300000000000001</v>
      </c>
      <c r="I2192" s="5">
        <v>0.99853672157626805</v>
      </c>
      <c r="J2192" s="5">
        <v>0.28747166232791599</v>
      </c>
      <c r="K2192" s="5">
        <v>0.99982936073844497</v>
      </c>
      <c r="L2192" s="5">
        <v>0.63818210697186795</v>
      </c>
      <c r="M2192" s="5">
        <v>0.832412364286646</v>
      </c>
    </row>
    <row r="2193" spans="1:13" x14ac:dyDescent="0.2">
      <c r="A2193" s="2" t="s">
        <v>6593</v>
      </c>
      <c r="B2193" s="2" t="s">
        <v>6594</v>
      </c>
      <c r="C2193" s="2" t="s">
        <v>6595</v>
      </c>
      <c r="D2193" s="3">
        <v>4.4210000000000003</v>
      </c>
      <c r="E2193" s="3">
        <v>0.01</v>
      </c>
      <c r="F2193" s="3">
        <v>0.70199999999999996</v>
      </c>
      <c r="G2193" s="3">
        <v>0.01</v>
      </c>
      <c r="H2193" s="3">
        <v>0.01</v>
      </c>
      <c r="I2193" s="5">
        <v>0.35117406982601201</v>
      </c>
      <c r="J2193" s="5" t="s">
        <v>69</v>
      </c>
      <c r="K2193" s="5" t="s">
        <v>69</v>
      </c>
      <c r="L2193" s="5" t="s">
        <v>69</v>
      </c>
      <c r="M2193" s="5" t="s">
        <v>69</v>
      </c>
    </row>
    <row r="2194" spans="1:13" x14ac:dyDescent="0.2">
      <c r="A2194" s="2" t="s">
        <v>6596</v>
      </c>
      <c r="B2194" s="2" t="s">
        <v>6597</v>
      </c>
      <c r="C2194" s="2" t="s">
        <v>6598</v>
      </c>
      <c r="D2194" s="3">
        <v>100</v>
      </c>
      <c r="E2194" s="3" t="s">
        <v>69</v>
      </c>
      <c r="F2194" s="3">
        <v>100</v>
      </c>
      <c r="G2194" s="3" t="s">
        <v>69</v>
      </c>
      <c r="H2194" s="3">
        <v>100</v>
      </c>
      <c r="I2194" s="5" t="s">
        <v>69</v>
      </c>
      <c r="J2194" s="5" t="s">
        <v>69</v>
      </c>
      <c r="K2194" s="5" t="s">
        <v>69</v>
      </c>
      <c r="L2194" s="5" t="s">
        <v>69</v>
      </c>
      <c r="M2194" s="5" t="s">
        <v>69</v>
      </c>
    </row>
    <row r="2195" spans="1:13" x14ac:dyDescent="0.2">
      <c r="A2195" s="2" t="s">
        <v>6599</v>
      </c>
      <c r="B2195" s="2" t="s">
        <v>6600</v>
      </c>
      <c r="C2195" s="2" t="s">
        <v>6601</v>
      </c>
      <c r="D2195" s="3" t="s">
        <v>69</v>
      </c>
      <c r="E2195" s="3" t="s">
        <v>69</v>
      </c>
      <c r="F2195" s="3" t="s">
        <v>69</v>
      </c>
      <c r="G2195" s="3" t="s">
        <v>69</v>
      </c>
      <c r="H2195" s="3" t="s">
        <v>69</v>
      </c>
      <c r="I2195" s="5" t="s">
        <v>69</v>
      </c>
      <c r="J2195" s="5" t="s">
        <v>69</v>
      </c>
      <c r="K2195" s="5" t="s">
        <v>69</v>
      </c>
      <c r="L2195" s="5" t="s">
        <v>69</v>
      </c>
      <c r="M2195" s="5" t="s">
        <v>69</v>
      </c>
    </row>
    <row r="2196" spans="1:13" x14ac:dyDescent="0.2">
      <c r="A2196" s="2" t="s">
        <v>6602</v>
      </c>
      <c r="B2196" s="2" t="s">
        <v>6603</v>
      </c>
      <c r="C2196" s="2" t="s">
        <v>6604</v>
      </c>
      <c r="D2196" s="3">
        <v>100</v>
      </c>
      <c r="E2196" s="3" t="s">
        <v>69</v>
      </c>
      <c r="F2196" s="3" t="s">
        <v>69</v>
      </c>
      <c r="G2196" s="3">
        <v>100</v>
      </c>
      <c r="H2196" s="3">
        <v>100</v>
      </c>
      <c r="I2196" s="5" t="s">
        <v>69</v>
      </c>
      <c r="J2196" s="5" t="s">
        <v>69</v>
      </c>
      <c r="K2196" s="5" t="s">
        <v>69</v>
      </c>
      <c r="L2196" s="5" t="s">
        <v>69</v>
      </c>
      <c r="M2196" s="5" t="s">
        <v>69</v>
      </c>
    </row>
    <row r="2197" spans="1:13" x14ac:dyDescent="0.2">
      <c r="A2197" s="2" t="s">
        <v>6605</v>
      </c>
      <c r="B2197" s="2" t="s">
        <v>6606</v>
      </c>
      <c r="C2197" s="2" t="s">
        <v>6607</v>
      </c>
      <c r="D2197" s="3">
        <v>6.8840000000000003</v>
      </c>
      <c r="E2197" s="3">
        <v>4.1289999999999996</v>
      </c>
      <c r="F2197" s="3">
        <v>5.617</v>
      </c>
      <c r="G2197" s="3">
        <v>3.7879999999999998</v>
      </c>
      <c r="H2197" s="3">
        <v>5.1050000000000004</v>
      </c>
      <c r="I2197" s="5" t="s">
        <v>69</v>
      </c>
      <c r="J2197" s="5" t="s">
        <v>69</v>
      </c>
      <c r="K2197" s="5" t="s">
        <v>69</v>
      </c>
      <c r="L2197" s="5" t="s">
        <v>69</v>
      </c>
      <c r="M2197" s="5" t="s">
        <v>69</v>
      </c>
    </row>
    <row r="2198" spans="1:13" x14ac:dyDescent="0.2">
      <c r="A2198" s="2" t="s">
        <v>6608</v>
      </c>
      <c r="B2198" s="2" t="s">
        <v>6609</v>
      </c>
      <c r="C2198" s="2" t="s">
        <v>6610</v>
      </c>
      <c r="D2198" s="3">
        <v>1.8979999999999999</v>
      </c>
      <c r="E2198" s="3">
        <v>0.01</v>
      </c>
      <c r="F2198" s="3">
        <v>2.69</v>
      </c>
      <c r="G2198" s="3">
        <v>0.84099999999999997</v>
      </c>
      <c r="H2198" s="3">
        <v>1.863</v>
      </c>
      <c r="I2198" s="5">
        <v>0.68175556070426402</v>
      </c>
      <c r="J2198" s="5" t="s">
        <v>69</v>
      </c>
      <c r="K2198" s="5">
        <v>0.53629756771778103</v>
      </c>
      <c r="L2198" s="5">
        <v>0.99114891605195699</v>
      </c>
      <c r="M2198" s="5" t="s">
        <v>69</v>
      </c>
    </row>
    <row r="2199" spans="1:13" x14ac:dyDescent="0.2">
      <c r="A2199" s="2" t="s">
        <v>6611</v>
      </c>
      <c r="B2199" s="2" t="s">
        <v>6612</v>
      </c>
      <c r="C2199" s="2" t="s">
        <v>6613</v>
      </c>
      <c r="D2199" s="3" t="s">
        <v>69</v>
      </c>
      <c r="E2199" s="3" t="s">
        <v>69</v>
      </c>
      <c r="F2199" s="3" t="s">
        <v>69</v>
      </c>
      <c r="G2199" s="3" t="s">
        <v>69</v>
      </c>
      <c r="H2199" s="3" t="s">
        <v>69</v>
      </c>
      <c r="I2199" s="5" t="s">
        <v>69</v>
      </c>
      <c r="J2199" s="5" t="s">
        <v>69</v>
      </c>
      <c r="K2199" s="5" t="s">
        <v>69</v>
      </c>
      <c r="L2199" s="5" t="s">
        <v>69</v>
      </c>
      <c r="M2199" s="5" t="s">
        <v>69</v>
      </c>
    </row>
    <row r="2200" spans="1:13" x14ac:dyDescent="0.2">
      <c r="A2200" s="2" t="s">
        <v>6614</v>
      </c>
      <c r="B2200" s="2" t="s">
        <v>6615</v>
      </c>
      <c r="C2200" s="2" t="s">
        <v>6616</v>
      </c>
      <c r="D2200" s="3">
        <v>100</v>
      </c>
      <c r="E2200" s="3">
        <v>100</v>
      </c>
      <c r="F2200" s="3">
        <v>100</v>
      </c>
      <c r="G2200" s="3">
        <v>100</v>
      </c>
      <c r="H2200" s="3">
        <v>100</v>
      </c>
      <c r="I2200" s="5" t="s">
        <v>69</v>
      </c>
      <c r="J2200" s="5" t="s">
        <v>69</v>
      </c>
      <c r="K2200" s="5" t="s">
        <v>69</v>
      </c>
      <c r="L2200" s="5" t="s">
        <v>69</v>
      </c>
      <c r="M2200" s="5" t="s">
        <v>69</v>
      </c>
    </row>
    <row r="2201" spans="1:13" x14ac:dyDescent="0.2">
      <c r="A2201" s="2" t="s">
        <v>6617</v>
      </c>
      <c r="B2201" s="2" t="s">
        <v>6618</v>
      </c>
      <c r="C2201" s="2" t="s">
        <v>6619</v>
      </c>
      <c r="D2201" s="3">
        <v>100</v>
      </c>
      <c r="E2201" s="3">
        <v>100</v>
      </c>
      <c r="F2201" s="3">
        <v>100</v>
      </c>
      <c r="G2201" s="3" t="s">
        <v>69</v>
      </c>
      <c r="H2201" s="3" t="s">
        <v>69</v>
      </c>
      <c r="I2201" s="5" t="s">
        <v>69</v>
      </c>
      <c r="J2201" s="5" t="s">
        <v>69</v>
      </c>
      <c r="K2201" s="5" t="s">
        <v>69</v>
      </c>
      <c r="L2201" s="5" t="s">
        <v>69</v>
      </c>
      <c r="M2201" s="5" t="s">
        <v>69</v>
      </c>
    </row>
    <row r="2202" spans="1:13" x14ac:dyDescent="0.2">
      <c r="A2202" s="2" t="s">
        <v>6620</v>
      </c>
      <c r="B2202" s="2" t="s">
        <v>6621</v>
      </c>
      <c r="C2202" s="2" t="s">
        <v>6622</v>
      </c>
      <c r="D2202" s="3" t="s">
        <v>69</v>
      </c>
      <c r="E2202" s="3" t="s">
        <v>69</v>
      </c>
      <c r="F2202" s="3" t="s">
        <v>69</v>
      </c>
      <c r="G2202" s="3" t="s">
        <v>69</v>
      </c>
      <c r="H2202" s="3" t="s">
        <v>69</v>
      </c>
      <c r="I2202" s="5" t="s">
        <v>69</v>
      </c>
      <c r="J2202" s="5" t="s">
        <v>69</v>
      </c>
      <c r="K2202" s="5" t="s">
        <v>69</v>
      </c>
      <c r="L2202" s="5" t="s">
        <v>69</v>
      </c>
      <c r="M2202" s="5" t="s">
        <v>69</v>
      </c>
    </row>
    <row r="2203" spans="1:13" x14ac:dyDescent="0.2">
      <c r="A2203" s="2" t="s">
        <v>6623</v>
      </c>
      <c r="B2203" s="2" t="s">
        <v>6624</v>
      </c>
      <c r="C2203" s="2" t="s">
        <v>6625</v>
      </c>
      <c r="D2203" s="3">
        <v>100</v>
      </c>
      <c r="E2203" s="3">
        <v>100</v>
      </c>
      <c r="F2203" s="3">
        <v>100</v>
      </c>
      <c r="G2203" s="3" t="s">
        <v>69</v>
      </c>
      <c r="H2203" s="3">
        <v>100</v>
      </c>
      <c r="I2203" s="5" t="s">
        <v>69</v>
      </c>
      <c r="J2203" s="5" t="s">
        <v>69</v>
      </c>
      <c r="K2203" s="5" t="s">
        <v>69</v>
      </c>
      <c r="L2203" s="5" t="s">
        <v>69</v>
      </c>
      <c r="M2203" s="5" t="s">
        <v>69</v>
      </c>
    </row>
    <row r="2204" spans="1:13" x14ac:dyDescent="0.2">
      <c r="A2204" s="2" t="s">
        <v>6626</v>
      </c>
      <c r="B2204" s="2" t="s">
        <v>6627</v>
      </c>
      <c r="C2204" s="2" t="s">
        <v>6628</v>
      </c>
      <c r="D2204" s="3" t="s">
        <v>69</v>
      </c>
      <c r="E2204" s="3" t="s">
        <v>69</v>
      </c>
      <c r="F2204" s="3" t="s">
        <v>69</v>
      </c>
      <c r="G2204" s="3" t="s">
        <v>69</v>
      </c>
      <c r="H2204" s="3" t="s">
        <v>69</v>
      </c>
      <c r="I2204" s="5" t="s">
        <v>69</v>
      </c>
      <c r="J2204" s="5" t="s">
        <v>69</v>
      </c>
      <c r="K2204" s="5" t="s">
        <v>69</v>
      </c>
      <c r="L2204" s="5" t="s">
        <v>69</v>
      </c>
      <c r="M2204" s="5" t="s">
        <v>69</v>
      </c>
    </row>
    <row r="2205" spans="1:13" x14ac:dyDescent="0.2">
      <c r="A2205" s="2" t="s">
        <v>6629</v>
      </c>
      <c r="B2205" s="2" t="s">
        <v>6630</v>
      </c>
      <c r="C2205" s="2" t="s">
        <v>6631</v>
      </c>
      <c r="D2205" s="3">
        <v>100</v>
      </c>
      <c r="E2205" s="3">
        <v>100</v>
      </c>
      <c r="F2205" s="3">
        <v>100</v>
      </c>
      <c r="G2205" s="3">
        <v>100</v>
      </c>
      <c r="H2205" s="3">
        <v>100</v>
      </c>
      <c r="I2205" s="5" t="s">
        <v>69</v>
      </c>
      <c r="J2205" s="5" t="s">
        <v>69</v>
      </c>
      <c r="K2205" s="5" t="s">
        <v>69</v>
      </c>
      <c r="L2205" s="5" t="s">
        <v>69</v>
      </c>
      <c r="M2205" s="5" t="s">
        <v>69</v>
      </c>
    </row>
    <row r="2206" spans="1:13" x14ac:dyDescent="0.2">
      <c r="A2206" s="2" t="s">
        <v>6632</v>
      </c>
      <c r="B2206" s="2" t="s">
        <v>6633</v>
      </c>
      <c r="C2206" s="2" t="s">
        <v>6634</v>
      </c>
      <c r="D2206" s="3">
        <v>2.2519999999999998</v>
      </c>
      <c r="E2206" s="3">
        <v>1.4139999999999999</v>
      </c>
      <c r="F2206" s="3">
        <v>1.597</v>
      </c>
      <c r="G2206" s="3">
        <v>0.67600000000000005</v>
      </c>
      <c r="H2206" s="3">
        <v>1.1950000000000001</v>
      </c>
      <c r="I2206" s="5">
        <v>0.116672713494948</v>
      </c>
      <c r="J2206" s="5">
        <v>0.80022012812337295</v>
      </c>
      <c r="K2206" s="5">
        <v>0.27202320250284101</v>
      </c>
      <c r="L2206" s="5">
        <v>0.83996618323086103</v>
      </c>
      <c r="M2206" s="5">
        <v>0.95559079541361103</v>
      </c>
    </row>
    <row r="2207" spans="1:13" x14ac:dyDescent="0.2">
      <c r="A2207" s="2" t="s">
        <v>6635</v>
      </c>
      <c r="B2207" s="2" t="s">
        <v>6636</v>
      </c>
      <c r="C2207" s="2" t="s">
        <v>6637</v>
      </c>
      <c r="D2207" s="3" t="s">
        <v>69</v>
      </c>
      <c r="E2207" s="3" t="s">
        <v>69</v>
      </c>
      <c r="F2207" s="3" t="s">
        <v>69</v>
      </c>
      <c r="G2207" s="3" t="s">
        <v>69</v>
      </c>
      <c r="H2207" s="3" t="s">
        <v>69</v>
      </c>
      <c r="I2207" s="5" t="s">
        <v>69</v>
      </c>
      <c r="J2207" s="5" t="s">
        <v>69</v>
      </c>
      <c r="K2207" s="5" t="s">
        <v>69</v>
      </c>
      <c r="L2207" s="5" t="s">
        <v>69</v>
      </c>
      <c r="M2207" s="5" t="s">
        <v>69</v>
      </c>
    </row>
    <row r="2208" spans="1:13" x14ac:dyDescent="0.2">
      <c r="A2208" s="2" t="s">
        <v>6638</v>
      </c>
      <c r="B2208" s="2" t="s">
        <v>6639</v>
      </c>
      <c r="C2208" s="2" t="s">
        <v>6640</v>
      </c>
      <c r="D2208" s="3" t="s">
        <v>69</v>
      </c>
      <c r="E2208" s="3">
        <v>100</v>
      </c>
      <c r="F2208" s="3">
        <v>100</v>
      </c>
      <c r="G2208" s="3">
        <v>100</v>
      </c>
      <c r="H2208" s="3">
        <v>100</v>
      </c>
      <c r="I2208" s="5" t="s">
        <v>69</v>
      </c>
      <c r="J2208" s="5" t="s">
        <v>69</v>
      </c>
      <c r="K2208" s="5" t="s">
        <v>69</v>
      </c>
      <c r="L2208" s="5" t="s">
        <v>69</v>
      </c>
      <c r="M2208" s="5" t="s">
        <v>69</v>
      </c>
    </row>
    <row r="2209" spans="1:13" x14ac:dyDescent="0.2">
      <c r="A2209" s="2" t="s">
        <v>6641</v>
      </c>
      <c r="B2209" s="2" t="s">
        <v>6642</v>
      </c>
      <c r="C2209" s="2" t="s">
        <v>6643</v>
      </c>
      <c r="D2209" s="3">
        <v>100</v>
      </c>
      <c r="E2209" s="3">
        <v>100</v>
      </c>
      <c r="F2209" s="3">
        <v>100</v>
      </c>
      <c r="G2209" s="3" t="s">
        <v>69</v>
      </c>
      <c r="H2209" s="3">
        <v>100</v>
      </c>
      <c r="I2209" s="5" t="s">
        <v>69</v>
      </c>
      <c r="J2209" s="5" t="s">
        <v>69</v>
      </c>
      <c r="K2209" s="5" t="s">
        <v>69</v>
      </c>
      <c r="L2209" s="5" t="s">
        <v>69</v>
      </c>
      <c r="M2209" s="5" t="s">
        <v>69</v>
      </c>
    </row>
    <row r="2210" spans="1:13" x14ac:dyDescent="0.2">
      <c r="A2210" s="2" t="s">
        <v>6644</v>
      </c>
      <c r="B2210" s="2" t="s">
        <v>6645</v>
      </c>
      <c r="C2210" s="2" t="s">
        <v>6646</v>
      </c>
      <c r="D2210" s="3">
        <v>100</v>
      </c>
      <c r="E2210" s="3" t="s">
        <v>69</v>
      </c>
      <c r="F2210" s="3" t="s">
        <v>69</v>
      </c>
      <c r="G2210" s="3" t="s">
        <v>69</v>
      </c>
      <c r="H2210" s="3">
        <v>100</v>
      </c>
      <c r="I2210" s="5" t="s">
        <v>69</v>
      </c>
      <c r="J2210" s="5" t="s">
        <v>69</v>
      </c>
      <c r="K2210" s="5" t="s">
        <v>69</v>
      </c>
      <c r="L2210" s="5" t="s">
        <v>69</v>
      </c>
      <c r="M2210" s="5" t="s">
        <v>69</v>
      </c>
    </row>
    <row r="2211" spans="1:13" x14ac:dyDescent="0.2">
      <c r="A2211" s="2" t="s">
        <v>6647</v>
      </c>
      <c r="B2211" s="2" t="s">
        <v>6648</v>
      </c>
      <c r="C2211" s="2" t="s">
        <v>6649</v>
      </c>
      <c r="D2211" s="3">
        <v>100</v>
      </c>
      <c r="E2211" s="3">
        <v>100</v>
      </c>
      <c r="F2211" s="3">
        <v>100</v>
      </c>
      <c r="G2211" s="3">
        <v>100</v>
      </c>
      <c r="H2211" s="3">
        <v>100</v>
      </c>
      <c r="I2211" s="5" t="s">
        <v>69</v>
      </c>
      <c r="J2211" s="5" t="s">
        <v>69</v>
      </c>
      <c r="K2211" s="5" t="s">
        <v>69</v>
      </c>
      <c r="L2211" s="5" t="s">
        <v>69</v>
      </c>
      <c r="M2211" s="5" t="s">
        <v>69</v>
      </c>
    </row>
    <row r="2212" spans="1:13" x14ac:dyDescent="0.2">
      <c r="A2212" s="2" t="s">
        <v>6650</v>
      </c>
      <c r="B2212" s="2" t="s">
        <v>6651</v>
      </c>
      <c r="C2212" s="2" t="s">
        <v>6652</v>
      </c>
      <c r="D2212" s="3" t="s">
        <v>69</v>
      </c>
      <c r="E2212" s="3" t="s">
        <v>69</v>
      </c>
      <c r="F2212" s="3" t="s">
        <v>69</v>
      </c>
      <c r="G2212" s="3" t="s">
        <v>69</v>
      </c>
      <c r="H2212" s="3" t="s">
        <v>69</v>
      </c>
      <c r="I2212" s="5" t="s">
        <v>69</v>
      </c>
      <c r="J2212" s="5" t="s">
        <v>69</v>
      </c>
      <c r="K2212" s="5" t="s">
        <v>69</v>
      </c>
      <c r="L2212" s="5" t="s">
        <v>69</v>
      </c>
      <c r="M2212" s="5" t="s">
        <v>69</v>
      </c>
    </row>
    <row r="2213" spans="1:13" x14ac:dyDescent="0.2">
      <c r="A2213" s="2" t="s">
        <v>6653</v>
      </c>
      <c r="B2213" s="2" t="s">
        <v>6654</v>
      </c>
      <c r="C2213" s="2" t="s">
        <v>6655</v>
      </c>
      <c r="D2213" s="3">
        <v>11.608000000000001</v>
      </c>
      <c r="E2213" s="3">
        <v>3.8290000000000002</v>
      </c>
      <c r="F2213" s="3">
        <v>12.992000000000001</v>
      </c>
      <c r="G2213" s="3">
        <v>9.4890000000000008</v>
      </c>
      <c r="H2213" s="3">
        <v>7.4029999999999996</v>
      </c>
      <c r="I2213" s="5">
        <v>1.9341273888967302E-2</v>
      </c>
      <c r="J2213" s="5">
        <v>0.19257033268532101</v>
      </c>
      <c r="K2213" s="5">
        <v>6.5763260316964401E-3</v>
      </c>
      <c r="L2213" s="5">
        <v>3.8144488109208299E-2</v>
      </c>
      <c r="M2213" s="5">
        <v>1.3269670695637399E-2</v>
      </c>
    </row>
    <row r="2214" spans="1:13" x14ac:dyDescent="0.2">
      <c r="A2214" s="2" t="s">
        <v>6656</v>
      </c>
      <c r="B2214" s="2" t="s">
        <v>6657</v>
      </c>
      <c r="C2214" s="2" t="s">
        <v>6658</v>
      </c>
      <c r="D2214" s="3" t="s">
        <v>69</v>
      </c>
      <c r="E2214" s="3" t="s">
        <v>69</v>
      </c>
      <c r="F2214" s="3">
        <v>100</v>
      </c>
      <c r="G2214" s="3" t="s">
        <v>69</v>
      </c>
      <c r="H2214" s="3">
        <v>100</v>
      </c>
      <c r="I2214" s="5" t="s">
        <v>69</v>
      </c>
      <c r="J2214" s="5" t="s">
        <v>69</v>
      </c>
      <c r="K2214" s="5" t="s">
        <v>69</v>
      </c>
      <c r="L2214" s="5" t="s">
        <v>69</v>
      </c>
      <c r="M2214" s="5" t="s">
        <v>69</v>
      </c>
    </row>
    <row r="2215" spans="1:13" x14ac:dyDescent="0.2">
      <c r="A2215" s="2" t="s">
        <v>6659</v>
      </c>
      <c r="B2215" s="2" t="s">
        <v>6660</v>
      </c>
      <c r="C2215" s="2" t="s">
        <v>6661</v>
      </c>
      <c r="D2215" s="3" t="s">
        <v>69</v>
      </c>
      <c r="E2215" s="3" t="s">
        <v>69</v>
      </c>
      <c r="F2215" s="3" t="s">
        <v>69</v>
      </c>
      <c r="G2215" s="3">
        <v>100</v>
      </c>
      <c r="H2215" s="3">
        <v>100</v>
      </c>
      <c r="I2215" s="5" t="s">
        <v>69</v>
      </c>
      <c r="J2215" s="5" t="s">
        <v>69</v>
      </c>
      <c r="K2215" s="5" t="s">
        <v>69</v>
      </c>
      <c r="L2215" s="5" t="s">
        <v>69</v>
      </c>
      <c r="M2215" s="5" t="s">
        <v>69</v>
      </c>
    </row>
    <row r="2216" spans="1:13" x14ac:dyDescent="0.2">
      <c r="A2216" s="2" t="s">
        <v>6662</v>
      </c>
      <c r="B2216" s="2" t="s">
        <v>6663</v>
      </c>
      <c r="C2216" s="2" t="s">
        <v>6664</v>
      </c>
      <c r="D2216" s="3" t="s">
        <v>69</v>
      </c>
      <c r="E2216" s="3" t="s">
        <v>69</v>
      </c>
      <c r="F2216" s="3" t="s">
        <v>69</v>
      </c>
      <c r="G2216" s="3" t="s">
        <v>69</v>
      </c>
      <c r="H2216" s="3" t="s">
        <v>69</v>
      </c>
      <c r="I2216" s="5" t="s">
        <v>69</v>
      </c>
      <c r="J2216" s="5" t="s">
        <v>69</v>
      </c>
      <c r="K2216" s="5" t="s">
        <v>69</v>
      </c>
      <c r="L2216" s="5" t="s">
        <v>69</v>
      </c>
      <c r="M2216" s="5" t="s">
        <v>69</v>
      </c>
    </row>
    <row r="2217" spans="1:13" x14ac:dyDescent="0.2">
      <c r="A2217" s="2" t="s">
        <v>6665</v>
      </c>
      <c r="B2217" s="2" t="s">
        <v>6666</v>
      </c>
      <c r="C2217" s="2" t="s">
        <v>6667</v>
      </c>
      <c r="D2217" s="3" t="s">
        <v>69</v>
      </c>
      <c r="E2217" s="3" t="s">
        <v>69</v>
      </c>
      <c r="F2217" s="3">
        <v>100</v>
      </c>
      <c r="G2217" s="3" t="s">
        <v>69</v>
      </c>
      <c r="H2217" s="3" t="s">
        <v>69</v>
      </c>
      <c r="I2217" s="5" t="s">
        <v>69</v>
      </c>
      <c r="J2217" s="5" t="s">
        <v>69</v>
      </c>
      <c r="K2217" s="5" t="s">
        <v>69</v>
      </c>
      <c r="L2217" s="5" t="s">
        <v>69</v>
      </c>
      <c r="M2217" s="5" t="s">
        <v>69</v>
      </c>
    </row>
    <row r="2218" spans="1:13" x14ac:dyDescent="0.2">
      <c r="A2218" s="2" t="s">
        <v>6668</v>
      </c>
      <c r="B2218" s="2" t="s">
        <v>6669</v>
      </c>
      <c r="C2218" s="2" t="s">
        <v>6670</v>
      </c>
      <c r="D2218" s="3" t="s">
        <v>69</v>
      </c>
      <c r="E2218" s="3" t="s">
        <v>69</v>
      </c>
      <c r="F2218" s="3" t="s">
        <v>69</v>
      </c>
      <c r="G2218" s="3" t="s">
        <v>69</v>
      </c>
      <c r="H2218" s="3" t="s">
        <v>69</v>
      </c>
      <c r="I2218" s="5" t="s">
        <v>69</v>
      </c>
      <c r="J2218" s="5" t="s">
        <v>69</v>
      </c>
      <c r="K2218" s="5" t="s">
        <v>69</v>
      </c>
      <c r="L2218" s="5" t="s">
        <v>69</v>
      </c>
      <c r="M2218" s="5" t="s">
        <v>69</v>
      </c>
    </row>
    <row r="2219" spans="1:13" x14ac:dyDescent="0.2">
      <c r="A2219" s="2" t="s">
        <v>6671</v>
      </c>
      <c r="B2219" s="2" t="s">
        <v>6672</v>
      </c>
      <c r="C2219" s="2" t="s">
        <v>6673</v>
      </c>
      <c r="D2219" s="3" t="s">
        <v>69</v>
      </c>
      <c r="E2219" s="3" t="s">
        <v>69</v>
      </c>
      <c r="F2219" s="3" t="s">
        <v>69</v>
      </c>
      <c r="G2219" s="3" t="s">
        <v>69</v>
      </c>
      <c r="H2219" s="3" t="s">
        <v>69</v>
      </c>
      <c r="I2219" s="5" t="s">
        <v>69</v>
      </c>
      <c r="J2219" s="5" t="s">
        <v>69</v>
      </c>
      <c r="K2219" s="5" t="s">
        <v>69</v>
      </c>
      <c r="L2219" s="5" t="s">
        <v>69</v>
      </c>
      <c r="M2219" s="5" t="s">
        <v>69</v>
      </c>
    </row>
    <row r="2220" spans="1:13" x14ac:dyDescent="0.2">
      <c r="A2220" s="2" t="s">
        <v>6674</v>
      </c>
      <c r="B2220" s="2" t="s">
        <v>6675</v>
      </c>
      <c r="C2220" s="2" t="s">
        <v>6676</v>
      </c>
      <c r="D2220" s="3">
        <v>100</v>
      </c>
      <c r="E2220" s="3" t="s">
        <v>69</v>
      </c>
      <c r="F2220" s="3">
        <v>100</v>
      </c>
      <c r="G2220" s="3">
        <v>100</v>
      </c>
      <c r="H2220" s="3">
        <v>100</v>
      </c>
      <c r="I2220" s="5" t="s">
        <v>69</v>
      </c>
      <c r="J2220" s="5" t="s">
        <v>69</v>
      </c>
      <c r="K2220" s="5" t="s">
        <v>69</v>
      </c>
      <c r="L2220" s="5" t="s">
        <v>69</v>
      </c>
      <c r="M2220" s="5" t="s">
        <v>69</v>
      </c>
    </row>
    <row r="2221" spans="1:13" x14ac:dyDescent="0.2">
      <c r="A2221" s="2" t="s">
        <v>6677</v>
      </c>
      <c r="B2221" s="2" t="s">
        <v>6678</v>
      </c>
      <c r="C2221" s="2" t="s">
        <v>6679</v>
      </c>
      <c r="D2221" s="3" t="s">
        <v>69</v>
      </c>
      <c r="E2221" s="3" t="s">
        <v>69</v>
      </c>
      <c r="F2221" s="3" t="s">
        <v>69</v>
      </c>
      <c r="G2221" s="3">
        <v>100</v>
      </c>
      <c r="H2221" s="3">
        <v>100</v>
      </c>
      <c r="I2221" s="5" t="s">
        <v>69</v>
      </c>
      <c r="J2221" s="5" t="s">
        <v>69</v>
      </c>
      <c r="K2221" s="5" t="s">
        <v>69</v>
      </c>
      <c r="L2221" s="5" t="s">
        <v>69</v>
      </c>
      <c r="M2221" s="5" t="s">
        <v>69</v>
      </c>
    </row>
    <row r="2222" spans="1:13" x14ac:dyDescent="0.2">
      <c r="A2222" s="2" t="s">
        <v>6680</v>
      </c>
      <c r="B2222" s="2" t="s">
        <v>6681</v>
      </c>
      <c r="C2222" s="2" t="s">
        <v>6682</v>
      </c>
      <c r="D2222" s="3">
        <v>100</v>
      </c>
      <c r="E2222" s="3">
        <v>100</v>
      </c>
      <c r="F2222" s="3">
        <v>100</v>
      </c>
      <c r="G2222" s="3">
        <v>100</v>
      </c>
      <c r="H2222" s="3">
        <v>100</v>
      </c>
      <c r="I2222" s="5" t="s">
        <v>69</v>
      </c>
      <c r="J2222" s="5" t="s">
        <v>69</v>
      </c>
      <c r="K2222" s="5" t="s">
        <v>69</v>
      </c>
      <c r="L2222" s="5" t="s">
        <v>69</v>
      </c>
      <c r="M2222" s="5" t="s">
        <v>69</v>
      </c>
    </row>
    <row r="2223" spans="1:13" x14ac:dyDescent="0.2">
      <c r="A2223" s="2" t="s">
        <v>6683</v>
      </c>
      <c r="B2223" s="2" t="s">
        <v>6684</v>
      </c>
      <c r="C2223" s="2" t="s">
        <v>6685</v>
      </c>
      <c r="D2223" s="3" t="s">
        <v>69</v>
      </c>
      <c r="E2223" s="3" t="s">
        <v>69</v>
      </c>
      <c r="F2223" s="3" t="s">
        <v>69</v>
      </c>
      <c r="G2223" s="3" t="s">
        <v>69</v>
      </c>
      <c r="H2223" s="3" t="s">
        <v>69</v>
      </c>
      <c r="I2223" s="5" t="s">
        <v>69</v>
      </c>
      <c r="J2223" s="5" t="s">
        <v>69</v>
      </c>
      <c r="K2223" s="5" t="s">
        <v>69</v>
      </c>
      <c r="L2223" s="5" t="s">
        <v>69</v>
      </c>
      <c r="M2223" s="5" t="s">
        <v>69</v>
      </c>
    </row>
    <row r="2224" spans="1:13" x14ac:dyDescent="0.2">
      <c r="A2224" s="2" t="s">
        <v>6686</v>
      </c>
      <c r="B2224" s="2" t="s">
        <v>6687</v>
      </c>
      <c r="C2224" s="2" t="s">
        <v>6688</v>
      </c>
      <c r="D2224" s="3" t="s">
        <v>69</v>
      </c>
      <c r="E2224" s="3" t="s">
        <v>69</v>
      </c>
      <c r="F2224" s="3" t="s">
        <v>69</v>
      </c>
      <c r="G2224" s="3" t="s">
        <v>69</v>
      </c>
      <c r="H2224" s="3" t="s">
        <v>69</v>
      </c>
      <c r="I2224" s="5" t="s">
        <v>69</v>
      </c>
      <c r="J2224" s="5" t="s">
        <v>69</v>
      </c>
      <c r="K2224" s="5" t="s">
        <v>69</v>
      </c>
      <c r="L2224" s="5" t="s">
        <v>69</v>
      </c>
      <c r="M2224" s="5" t="s">
        <v>69</v>
      </c>
    </row>
    <row r="2225" spans="1:13" x14ac:dyDescent="0.2">
      <c r="A2225" s="2" t="s">
        <v>6689</v>
      </c>
      <c r="B2225" s="2" t="s">
        <v>6690</v>
      </c>
      <c r="C2225" s="2" t="s">
        <v>6691</v>
      </c>
      <c r="D2225" s="3" t="s">
        <v>69</v>
      </c>
      <c r="E2225" s="3">
        <v>100</v>
      </c>
      <c r="F2225" s="3">
        <v>100</v>
      </c>
      <c r="G2225" s="3">
        <v>100</v>
      </c>
      <c r="H2225" s="3">
        <v>100</v>
      </c>
      <c r="I2225" s="5" t="s">
        <v>69</v>
      </c>
      <c r="J2225" s="5" t="s">
        <v>69</v>
      </c>
      <c r="K2225" s="5" t="s">
        <v>69</v>
      </c>
      <c r="L2225" s="5" t="s">
        <v>69</v>
      </c>
      <c r="M2225" s="5" t="s">
        <v>69</v>
      </c>
    </row>
    <row r="2226" spans="1:13" x14ac:dyDescent="0.2">
      <c r="A2226" s="2" t="s">
        <v>6692</v>
      </c>
      <c r="B2226" s="2" t="s">
        <v>6693</v>
      </c>
      <c r="C2226" s="2" t="s">
        <v>6694</v>
      </c>
      <c r="D2226" s="3">
        <v>2.3279999999999998</v>
      </c>
      <c r="E2226" s="3">
        <v>2.1389999999999998</v>
      </c>
      <c r="F2226" s="3">
        <v>1.24</v>
      </c>
      <c r="G2226" s="3">
        <v>1.415</v>
      </c>
      <c r="H2226" s="3">
        <v>0.99</v>
      </c>
      <c r="I2226" s="5">
        <v>2.58606655354972E-2</v>
      </c>
      <c r="J2226" s="5">
        <v>8.3730544893728595E-2</v>
      </c>
      <c r="K2226" s="5">
        <v>0.73984860681464704</v>
      </c>
      <c r="L2226" s="5">
        <v>0.49497229076264898</v>
      </c>
      <c r="M2226" s="5">
        <v>0.92619866147048502</v>
      </c>
    </row>
    <row r="2227" spans="1:13" x14ac:dyDescent="0.2">
      <c r="A2227" s="2" t="s">
        <v>6695</v>
      </c>
      <c r="B2227" s="2" t="s">
        <v>6696</v>
      </c>
      <c r="C2227" s="2" t="s">
        <v>6697</v>
      </c>
      <c r="D2227" s="3">
        <v>100</v>
      </c>
      <c r="E2227" s="3">
        <v>100</v>
      </c>
      <c r="F2227" s="3">
        <v>100</v>
      </c>
      <c r="G2227" s="3">
        <v>100</v>
      </c>
      <c r="H2227" s="3">
        <v>100</v>
      </c>
      <c r="I2227" s="5" t="s">
        <v>69</v>
      </c>
      <c r="J2227" s="5" t="s">
        <v>69</v>
      </c>
      <c r="K2227" s="5" t="s">
        <v>69</v>
      </c>
      <c r="L2227" s="5" t="s">
        <v>69</v>
      </c>
      <c r="M2227" s="5" t="s">
        <v>69</v>
      </c>
    </row>
    <row r="2228" spans="1:13" x14ac:dyDescent="0.2">
      <c r="A2228" s="2" t="s">
        <v>6698</v>
      </c>
      <c r="B2228" s="2" t="s">
        <v>6699</v>
      </c>
      <c r="C2228" s="2" t="s">
        <v>6700</v>
      </c>
      <c r="D2228" s="3">
        <v>100</v>
      </c>
      <c r="E2228" s="3">
        <v>100</v>
      </c>
      <c r="F2228" s="3">
        <v>100</v>
      </c>
      <c r="G2228" s="3">
        <v>100</v>
      </c>
      <c r="H2228" s="3">
        <v>100</v>
      </c>
      <c r="I2228" s="5" t="s">
        <v>69</v>
      </c>
      <c r="J2228" s="5" t="s">
        <v>69</v>
      </c>
      <c r="K2228" s="5" t="s">
        <v>69</v>
      </c>
      <c r="L2228" s="5" t="s">
        <v>69</v>
      </c>
      <c r="M2228" s="5" t="s">
        <v>69</v>
      </c>
    </row>
    <row r="2229" spans="1:13" x14ac:dyDescent="0.2">
      <c r="A2229" s="2" t="s">
        <v>6701</v>
      </c>
      <c r="B2229" s="2" t="s">
        <v>6702</v>
      </c>
      <c r="C2229" s="2" t="s">
        <v>6703</v>
      </c>
      <c r="D2229" s="3">
        <v>100</v>
      </c>
      <c r="E2229" s="3">
        <v>100</v>
      </c>
      <c r="F2229" s="3">
        <v>100</v>
      </c>
      <c r="G2229" s="3">
        <v>100</v>
      </c>
      <c r="H2229" s="3">
        <v>100</v>
      </c>
      <c r="I2229" s="5" t="s">
        <v>69</v>
      </c>
      <c r="J2229" s="5" t="s">
        <v>69</v>
      </c>
      <c r="K2229" s="5" t="s">
        <v>69</v>
      </c>
      <c r="L2229" s="5" t="s">
        <v>69</v>
      </c>
      <c r="M2229" s="5" t="s">
        <v>69</v>
      </c>
    </row>
    <row r="2230" spans="1:13" x14ac:dyDescent="0.2">
      <c r="A2230" s="2" t="s">
        <v>6704</v>
      </c>
      <c r="B2230" s="2" t="s">
        <v>6705</v>
      </c>
      <c r="C2230" s="2" t="s">
        <v>6706</v>
      </c>
      <c r="D2230" s="3">
        <v>100</v>
      </c>
      <c r="E2230" s="3">
        <v>100</v>
      </c>
      <c r="F2230" s="3">
        <v>100</v>
      </c>
      <c r="G2230" s="3">
        <v>100</v>
      </c>
      <c r="H2230" s="3">
        <v>100</v>
      </c>
      <c r="I2230" s="5" t="s">
        <v>69</v>
      </c>
      <c r="J2230" s="5" t="s">
        <v>69</v>
      </c>
      <c r="K2230" s="5" t="s">
        <v>69</v>
      </c>
      <c r="L2230" s="5" t="s">
        <v>69</v>
      </c>
      <c r="M2230" s="5" t="s">
        <v>69</v>
      </c>
    </row>
    <row r="2231" spans="1:13" x14ac:dyDescent="0.2">
      <c r="A2231" s="2" t="s">
        <v>6707</v>
      </c>
      <c r="B2231" s="2" t="s">
        <v>6708</v>
      </c>
      <c r="C2231" s="2" t="s">
        <v>6709</v>
      </c>
      <c r="D2231" s="3">
        <v>100</v>
      </c>
      <c r="E2231" s="3">
        <v>100</v>
      </c>
      <c r="F2231" s="3">
        <v>100</v>
      </c>
      <c r="G2231" s="3">
        <v>100</v>
      </c>
      <c r="H2231" s="3">
        <v>100</v>
      </c>
      <c r="I2231" s="5" t="s">
        <v>69</v>
      </c>
      <c r="J2231" s="5" t="s">
        <v>69</v>
      </c>
      <c r="K2231" s="5" t="s">
        <v>69</v>
      </c>
      <c r="L2231" s="5" t="s">
        <v>69</v>
      </c>
      <c r="M2231" s="5" t="s">
        <v>69</v>
      </c>
    </row>
    <row r="2232" spans="1:13" x14ac:dyDescent="0.2">
      <c r="A2232" s="2" t="s">
        <v>6710</v>
      </c>
      <c r="B2232" s="2" t="s">
        <v>6711</v>
      </c>
      <c r="C2232" s="2" t="s">
        <v>6712</v>
      </c>
      <c r="D2232" s="3" t="s">
        <v>69</v>
      </c>
      <c r="E2232" s="3" t="s">
        <v>69</v>
      </c>
      <c r="F2232" s="3" t="s">
        <v>69</v>
      </c>
      <c r="G2232" s="3" t="s">
        <v>69</v>
      </c>
      <c r="H2232" s="3" t="s">
        <v>69</v>
      </c>
      <c r="I2232" s="5" t="s">
        <v>69</v>
      </c>
      <c r="J2232" s="5" t="s">
        <v>69</v>
      </c>
      <c r="K2232" s="5" t="s">
        <v>69</v>
      </c>
      <c r="L2232" s="5" t="s">
        <v>69</v>
      </c>
      <c r="M2232" s="5" t="s">
        <v>69</v>
      </c>
    </row>
    <row r="2233" spans="1:13" x14ac:dyDescent="0.2">
      <c r="A2233" s="2" t="s">
        <v>6713</v>
      </c>
      <c r="B2233" s="2" t="s">
        <v>6714</v>
      </c>
      <c r="C2233" s="2" t="s">
        <v>6715</v>
      </c>
      <c r="D2233" s="3">
        <v>3.702</v>
      </c>
      <c r="E2233" s="3">
        <v>3.923</v>
      </c>
      <c r="F2233" s="3">
        <v>6.6820000000000004</v>
      </c>
      <c r="G2233" s="3">
        <v>0.01</v>
      </c>
      <c r="H2233" s="3">
        <v>0.01</v>
      </c>
      <c r="I2233" s="5" t="s">
        <v>69</v>
      </c>
      <c r="J2233" s="5" t="s">
        <v>69</v>
      </c>
      <c r="K2233" s="5" t="s">
        <v>69</v>
      </c>
      <c r="L2233" s="5" t="s">
        <v>69</v>
      </c>
      <c r="M2233" s="5" t="s">
        <v>69</v>
      </c>
    </row>
    <row r="2234" spans="1:13" x14ac:dyDescent="0.2">
      <c r="A2234" s="2" t="s">
        <v>6716</v>
      </c>
      <c r="B2234" s="2" t="s">
        <v>6717</v>
      </c>
      <c r="C2234" s="2" t="s">
        <v>6718</v>
      </c>
      <c r="D2234" s="3" t="s">
        <v>69</v>
      </c>
      <c r="E2234" s="3" t="s">
        <v>69</v>
      </c>
      <c r="F2234" s="3" t="s">
        <v>69</v>
      </c>
      <c r="G2234" s="3" t="s">
        <v>69</v>
      </c>
      <c r="H2234" s="3" t="s">
        <v>69</v>
      </c>
      <c r="I2234" s="5" t="s">
        <v>69</v>
      </c>
      <c r="J2234" s="5" t="s">
        <v>69</v>
      </c>
      <c r="K2234" s="5" t="s">
        <v>69</v>
      </c>
      <c r="L2234" s="5" t="s">
        <v>69</v>
      </c>
      <c r="M2234" s="5" t="s">
        <v>69</v>
      </c>
    </row>
    <row r="2235" spans="1:13" x14ac:dyDescent="0.2">
      <c r="A2235" s="2" t="s">
        <v>6719</v>
      </c>
      <c r="B2235" s="2" t="s">
        <v>6720</v>
      </c>
      <c r="C2235" s="2" t="s">
        <v>6721</v>
      </c>
      <c r="D2235" s="3" t="s">
        <v>69</v>
      </c>
      <c r="E2235" s="3" t="s">
        <v>69</v>
      </c>
      <c r="F2235" s="3" t="s">
        <v>69</v>
      </c>
      <c r="G2235" s="3" t="s">
        <v>69</v>
      </c>
      <c r="H2235" s="3" t="s">
        <v>69</v>
      </c>
      <c r="I2235" s="5" t="s">
        <v>69</v>
      </c>
      <c r="J2235" s="5" t="s">
        <v>69</v>
      </c>
      <c r="K2235" s="5" t="s">
        <v>69</v>
      </c>
      <c r="L2235" s="5" t="s">
        <v>69</v>
      </c>
      <c r="M2235" s="5" t="s">
        <v>69</v>
      </c>
    </row>
    <row r="2236" spans="1:13" x14ac:dyDescent="0.2">
      <c r="A2236" s="2" t="s">
        <v>6722</v>
      </c>
      <c r="B2236" s="2" t="s">
        <v>6723</v>
      </c>
      <c r="C2236" s="2" t="s">
        <v>6724</v>
      </c>
      <c r="D2236" s="3">
        <v>100</v>
      </c>
      <c r="E2236" s="3">
        <v>100</v>
      </c>
      <c r="F2236" s="3" t="s">
        <v>69</v>
      </c>
      <c r="G2236" s="3" t="s">
        <v>69</v>
      </c>
      <c r="H2236" s="3">
        <v>100</v>
      </c>
      <c r="I2236" s="5" t="s">
        <v>69</v>
      </c>
      <c r="J2236" s="5" t="s">
        <v>69</v>
      </c>
      <c r="K2236" s="5" t="s">
        <v>69</v>
      </c>
      <c r="L2236" s="5" t="s">
        <v>69</v>
      </c>
      <c r="M2236" s="5" t="s">
        <v>69</v>
      </c>
    </row>
    <row r="2237" spans="1:13" x14ac:dyDescent="0.2">
      <c r="A2237" s="2" t="s">
        <v>6725</v>
      </c>
      <c r="B2237" s="2" t="s">
        <v>6726</v>
      </c>
      <c r="C2237" s="2" t="s">
        <v>6727</v>
      </c>
      <c r="D2237" s="3">
        <v>6.6120000000000001</v>
      </c>
      <c r="E2237" s="3">
        <v>6.6109999999999998</v>
      </c>
      <c r="F2237" s="3">
        <v>11.196</v>
      </c>
      <c r="G2237" s="3">
        <v>10.010999999999999</v>
      </c>
      <c r="H2237" s="3">
        <v>7.1790000000000003</v>
      </c>
      <c r="I2237" s="5" t="s">
        <v>69</v>
      </c>
      <c r="J2237" s="5" t="s">
        <v>69</v>
      </c>
      <c r="K2237" s="5" t="s">
        <v>69</v>
      </c>
      <c r="L2237" s="5" t="s">
        <v>69</v>
      </c>
      <c r="M2237" s="5" t="s">
        <v>69</v>
      </c>
    </row>
    <row r="2238" spans="1:13" x14ac:dyDescent="0.2">
      <c r="A2238" s="2" t="s">
        <v>6728</v>
      </c>
      <c r="B2238" s="2" t="s">
        <v>6729</v>
      </c>
      <c r="C2238" s="2" t="s">
        <v>6730</v>
      </c>
      <c r="D2238" s="3">
        <v>0.01</v>
      </c>
      <c r="E2238" s="3">
        <v>2.19</v>
      </c>
      <c r="F2238" s="3">
        <v>3.234</v>
      </c>
      <c r="G2238" s="3">
        <v>1.2490000000000001</v>
      </c>
      <c r="H2238" s="3">
        <v>0.01</v>
      </c>
      <c r="I2238" s="5" t="s">
        <v>69</v>
      </c>
      <c r="J2238" s="5" t="s">
        <v>69</v>
      </c>
      <c r="K2238" s="5" t="s">
        <v>69</v>
      </c>
      <c r="L2238" s="5" t="s">
        <v>69</v>
      </c>
      <c r="M2238" s="5" t="s">
        <v>69</v>
      </c>
    </row>
    <row r="2239" spans="1:13" x14ac:dyDescent="0.2">
      <c r="A2239" s="2" t="s">
        <v>6731</v>
      </c>
      <c r="B2239" s="2" t="s">
        <v>6732</v>
      </c>
      <c r="C2239" s="2" t="s">
        <v>6733</v>
      </c>
      <c r="D2239" s="3">
        <v>100</v>
      </c>
      <c r="E2239" s="3">
        <v>100</v>
      </c>
      <c r="F2239" s="3">
        <v>100</v>
      </c>
      <c r="G2239" s="3" t="s">
        <v>69</v>
      </c>
      <c r="H2239" s="3" t="s">
        <v>69</v>
      </c>
      <c r="I2239" s="5" t="s">
        <v>69</v>
      </c>
      <c r="J2239" s="5" t="s">
        <v>69</v>
      </c>
      <c r="K2239" s="5" t="s">
        <v>69</v>
      </c>
      <c r="L2239" s="5" t="s">
        <v>69</v>
      </c>
      <c r="M2239" s="5" t="s">
        <v>69</v>
      </c>
    </row>
    <row r="2240" spans="1:13" x14ac:dyDescent="0.2">
      <c r="A2240" s="2" t="s">
        <v>6734</v>
      </c>
      <c r="B2240" s="2" t="s">
        <v>6735</v>
      </c>
      <c r="C2240" s="2" t="s">
        <v>6736</v>
      </c>
      <c r="D2240" s="3" t="s">
        <v>69</v>
      </c>
      <c r="E2240" s="3" t="s">
        <v>69</v>
      </c>
      <c r="F2240" s="3" t="s">
        <v>69</v>
      </c>
      <c r="G2240" s="3" t="s">
        <v>69</v>
      </c>
      <c r="H2240" s="3" t="s">
        <v>69</v>
      </c>
      <c r="I2240" s="5" t="s">
        <v>69</v>
      </c>
      <c r="J2240" s="5" t="s">
        <v>69</v>
      </c>
      <c r="K2240" s="5" t="s">
        <v>69</v>
      </c>
      <c r="L2240" s="5" t="s">
        <v>69</v>
      </c>
      <c r="M2240" s="5" t="s">
        <v>69</v>
      </c>
    </row>
    <row r="2241" spans="1:13" x14ac:dyDescent="0.2">
      <c r="A2241" s="2" t="s">
        <v>6737</v>
      </c>
      <c r="B2241" s="2" t="s">
        <v>6738</v>
      </c>
      <c r="C2241" s="2" t="s">
        <v>6739</v>
      </c>
      <c r="D2241" s="3">
        <v>0.66500000000000004</v>
      </c>
      <c r="E2241" s="3">
        <v>0.15</v>
      </c>
      <c r="F2241" s="3">
        <v>0.01</v>
      </c>
      <c r="G2241" s="3">
        <v>0.80500000000000005</v>
      </c>
      <c r="H2241" s="3">
        <v>1.0840000000000001</v>
      </c>
      <c r="I2241" s="5" t="s">
        <v>69</v>
      </c>
      <c r="J2241" s="5" t="s">
        <v>69</v>
      </c>
      <c r="K2241" s="5" t="s">
        <v>69</v>
      </c>
      <c r="L2241" s="5" t="s">
        <v>69</v>
      </c>
      <c r="M2241" s="5" t="s">
        <v>69</v>
      </c>
    </row>
    <row r="2242" spans="1:13" x14ac:dyDescent="0.2">
      <c r="A2242" s="2" t="s">
        <v>6740</v>
      </c>
      <c r="B2242" s="2" t="s">
        <v>6741</v>
      </c>
      <c r="C2242" s="2" t="s">
        <v>6742</v>
      </c>
      <c r="D2242" s="3" t="s">
        <v>69</v>
      </c>
      <c r="E2242" s="3">
        <v>100</v>
      </c>
      <c r="F2242" s="3">
        <v>100</v>
      </c>
      <c r="G2242" s="3">
        <v>100</v>
      </c>
      <c r="H2242" s="3">
        <v>100</v>
      </c>
      <c r="I2242" s="5" t="s">
        <v>69</v>
      </c>
      <c r="J2242" s="5" t="s">
        <v>69</v>
      </c>
      <c r="K2242" s="5" t="s">
        <v>69</v>
      </c>
      <c r="L2242" s="5" t="s">
        <v>69</v>
      </c>
      <c r="M2242" s="5" t="s">
        <v>69</v>
      </c>
    </row>
    <row r="2243" spans="1:13" x14ac:dyDescent="0.2">
      <c r="A2243" s="2" t="s">
        <v>6743</v>
      </c>
      <c r="B2243" s="2" t="s">
        <v>6744</v>
      </c>
      <c r="C2243" s="2" t="s">
        <v>6745</v>
      </c>
      <c r="D2243" s="3">
        <v>0.01</v>
      </c>
      <c r="E2243" s="3">
        <v>0.01</v>
      </c>
      <c r="F2243" s="3">
        <v>0.01</v>
      </c>
      <c r="G2243" s="3">
        <v>0.01</v>
      </c>
      <c r="H2243" s="3">
        <v>0.01</v>
      </c>
      <c r="I2243" s="5" t="s">
        <v>69</v>
      </c>
      <c r="J2243" s="5" t="s">
        <v>69</v>
      </c>
      <c r="K2243" s="5" t="s">
        <v>69</v>
      </c>
      <c r="L2243" s="5" t="s">
        <v>69</v>
      </c>
      <c r="M2243" s="5" t="s">
        <v>69</v>
      </c>
    </row>
    <row r="2244" spans="1:13" x14ac:dyDescent="0.2">
      <c r="A2244" s="2" t="s">
        <v>6746</v>
      </c>
      <c r="B2244" s="2" t="s">
        <v>6747</v>
      </c>
      <c r="C2244" s="2" t="s">
        <v>6748</v>
      </c>
      <c r="D2244" s="3">
        <v>100</v>
      </c>
      <c r="E2244" s="3">
        <v>100</v>
      </c>
      <c r="F2244" s="3">
        <v>100</v>
      </c>
      <c r="G2244" s="3">
        <v>100</v>
      </c>
      <c r="H2244" s="3">
        <v>100</v>
      </c>
      <c r="I2244" s="5" t="s">
        <v>69</v>
      </c>
      <c r="J2244" s="5" t="s">
        <v>69</v>
      </c>
      <c r="K2244" s="5" t="s">
        <v>69</v>
      </c>
      <c r="L2244" s="5" t="s">
        <v>69</v>
      </c>
      <c r="M2244" s="5" t="s">
        <v>69</v>
      </c>
    </row>
    <row r="2245" spans="1:13" x14ac:dyDescent="0.2">
      <c r="A2245" s="2" t="s">
        <v>6749</v>
      </c>
      <c r="B2245" s="2" t="s">
        <v>6750</v>
      </c>
      <c r="C2245" s="2" t="s">
        <v>6751</v>
      </c>
      <c r="D2245" s="3">
        <v>1.8340000000000001</v>
      </c>
      <c r="E2245" s="3">
        <v>1.101</v>
      </c>
      <c r="F2245" s="3">
        <v>1.41</v>
      </c>
      <c r="G2245" s="3">
        <v>1.663</v>
      </c>
      <c r="H2245" s="3">
        <v>1.454</v>
      </c>
      <c r="I2245" s="5">
        <v>0.85182204145145302</v>
      </c>
      <c r="J2245" s="5">
        <v>1</v>
      </c>
      <c r="K2245" s="5">
        <v>0.80072565258948802</v>
      </c>
      <c r="L2245" s="5">
        <v>0.87518268143976696</v>
      </c>
      <c r="M2245" s="5">
        <v>0.78410306368385296</v>
      </c>
    </row>
    <row r="2246" spans="1:13" x14ac:dyDescent="0.2">
      <c r="A2246" s="2" t="s">
        <v>6752</v>
      </c>
      <c r="B2246" s="2" t="s">
        <v>6753</v>
      </c>
      <c r="C2246" s="2" t="s">
        <v>6754</v>
      </c>
      <c r="D2246" s="3">
        <v>2.3420000000000001</v>
      </c>
      <c r="E2246" s="3">
        <v>0.89700000000000002</v>
      </c>
      <c r="F2246" s="3">
        <v>3.0329999999999999</v>
      </c>
      <c r="G2246" s="3">
        <v>1.4730000000000001</v>
      </c>
      <c r="H2246" s="3">
        <v>2.931</v>
      </c>
      <c r="I2246" s="5" t="s">
        <v>69</v>
      </c>
      <c r="J2246" s="5" t="s">
        <v>69</v>
      </c>
      <c r="K2246" s="5" t="s">
        <v>69</v>
      </c>
      <c r="L2246" s="5" t="s">
        <v>69</v>
      </c>
      <c r="M2246" s="5" t="s">
        <v>69</v>
      </c>
    </row>
    <row r="2247" spans="1:13" x14ac:dyDescent="0.2">
      <c r="A2247" s="2" t="s">
        <v>6755</v>
      </c>
      <c r="B2247" s="2" t="s">
        <v>6756</v>
      </c>
      <c r="C2247" s="2" t="s">
        <v>6757</v>
      </c>
      <c r="D2247" s="3">
        <v>100</v>
      </c>
      <c r="E2247" s="3" t="s">
        <v>69</v>
      </c>
      <c r="F2247" s="3" t="s">
        <v>69</v>
      </c>
      <c r="G2247" s="3">
        <v>100</v>
      </c>
      <c r="H2247" s="3" t="s">
        <v>69</v>
      </c>
      <c r="I2247" s="5" t="s">
        <v>69</v>
      </c>
      <c r="J2247" s="5" t="s">
        <v>69</v>
      </c>
      <c r="K2247" s="5" t="s">
        <v>69</v>
      </c>
      <c r="L2247" s="5" t="s">
        <v>69</v>
      </c>
      <c r="M2247" s="5" t="s">
        <v>69</v>
      </c>
    </row>
    <row r="2248" spans="1:13" x14ac:dyDescent="0.2">
      <c r="A2248" s="2" t="s">
        <v>6758</v>
      </c>
      <c r="B2248" s="2" t="s">
        <v>6759</v>
      </c>
      <c r="C2248" s="2" t="s">
        <v>6760</v>
      </c>
      <c r="D2248" s="3">
        <v>100</v>
      </c>
      <c r="E2248" s="3">
        <v>100</v>
      </c>
      <c r="F2248" s="3">
        <v>100</v>
      </c>
      <c r="G2248" s="3">
        <v>100</v>
      </c>
      <c r="H2248" s="3">
        <v>100</v>
      </c>
      <c r="I2248" s="5" t="s">
        <v>69</v>
      </c>
      <c r="J2248" s="5" t="s">
        <v>69</v>
      </c>
      <c r="K2248" s="5" t="s">
        <v>69</v>
      </c>
      <c r="L2248" s="5" t="s">
        <v>69</v>
      </c>
      <c r="M2248" s="5" t="s">
        <v>69</v>
      </c>
    </row>
    <row r="2249" spans="1:13" x14ac:dyDescent="0.2">
      <c r="A2249" s="2" t="s">
        <v>6761</v>
      </c>
      <c r="B2249" s="2" t="s">
        <v>6762</v>
      </c>
      <c r="C2249" s="2" t="s">
        <v>6763</v>
      </c>
      <c r="D2249" s="3" t="s">
        <v>69</v>
      </c>
      <c r="E2249" s="3">
        <v>100</v>
      </c>
      <c r="F2249" s="3">
        <v>100</v>
      </c>
      <c r="G2249" s="3">
        <v>100</v>
      </c>
      <c r="H2249" s="3" t="s">
        <v>69</v>
      </c>
      <c r="I2249" s="5" t="s">
        <v>69</v>
      </c>
      <c r="J2249" s="5" t="s">
        <v>69</v>
      </c>
      <c r="K2249" s="5" t="s">
        <v>69</v>
      </c>
      <c r="L2249" s="5" t="s">
        <v>69</v>
      </c>
      <c r="M2249" s="5" t="s">
        <v>69</v>
      </c>
    </row>
    <row r="2250" spans="1:13" x14ac:dyDescent="0.2">
      <c r="A2250" s="2" t="s">
        <v>6764</v>
      </c>
      <c r="B2250" s="2" t="s">
        <v>6765</v>
      </c>
      <c r="C2250" s="2" t="s">
        <v>6766</v>
      </c>
      <c r="D2250" s="3">
        <v>100</v>
      </c>
      <c r="E2250" s="3">
        <v>100</v>
      </c>
      <c r="F2250" s="3">
        <v>100</v>
      </c>
      <c r="G2250" s="3">
        <v>100</v>
      </c>
      <c r="H2250" s="3">
        <v>100</v>
      </c>
      <c r="I2250" s="5" t="s">
        <v>69</v>
      </c>
      <c r="J2250" s="5" t="s">
        <v>69</v>
      </c>
      <c r="K2250" s="5" t="s">
        <v>69</v>
      </c>
      <c r="L2250" s="5" t="s">
        <v>69</v>
      </c>
      <c r="M2250" s="5" t="s">
        <v>69</v>
      </c>
    </row>
    <row r="2251" spans="1:13" x14ac:dyDescent="0.2">
      <c r="A2251" s="2" t="s">
        <v>6767</v>
      </c>
      <c r="B2251" s="2" t="s">
        <v>6768</v>
      </c>
      <c r="C2251" s="2" t="s">
        <v>6769</v>
      </c>
      <c r="D2251" s="3" t="s">
        <v>69</v>
      </c>
      <c r="E2251" s="3" t="s">
        <v>69</v>
      </c>
      <c r="F2251" s="3" t="s">
        <v>69</v>
      </c>
      <c r="G2251" s="3" t="s">
        <v>69</v>
      </c>
      <c r="H2251" s="3" t="s">
        <v>69</v>
      </c>
      <c r="I2251" s="5" t="s">
        <v>69</v>
      </c>
      <c r="J2251" s="5" t="s">
        <v>69</v>
      </c>
      <c r="K2251" s="5" t="s">
        <v>69</v>
      </c>
      <c r="L2251" s="5" t="s">
        <v>69</v>
      </c>
      <c r="M2251" s="5" t="s">
        <v>69</v>
      </c>
    </row>
    <row r="2252" spans="1:13" x14ac:dyDescent="0.2">
      <c r="A2252" s="2" t="s">
        <v>6770</v>
      </c>
      <c r="B2252" s="2" t="s">
        <v>6771</v>
      </c>
      <c r="C2252" s="2" t="s">
        <v>6772</v>
      </c>
      <c r="D2252" s="3" t="s">
        <v>69</v>
      </c>
      <c r="E2252" s="3" t="s">
        <v>69</v>
      </c>
      <c r="F2252" s="3" t="s">
        <v>69</v>
      </c>
      <c r="G2252" s="3" t="s">
        <v>69</v>
      </c>
      <c r="H2252" s="3" t="s">
        <v>69</v>
      </c>
      <c r="I2252" s="5" t="s">
        <v>69</v>
      </c>
      <c r="J2252" s="5" t="s">
        <v>69</v>
      </c>
      <c r="K2252" s="5" t="s">
        <v>69</v>
      </c>
      <c r="L2252" s="5" t="s">
        <v>69</v>
      </c>
      <c r="M2252" s="5" t="s">
        <v>69</v>
      </c>
    </row>
    <row r="2253" spans="1:13" x14ac:dyDescent="0.2">
      <c r="A2253" s="2" t="s">
        <v>6773</v>
      </c>
      <c r="B2253" s="2" t="s">
        <v>6774</v>
      </c>
      <c r="C2253" s="2" t="s">
        <v>6775</v>
      </c>
      <c r="D2253" s="3">
        <v>100</v>
      </c>
      <c r="E2253" s="3">
        <v>100</v>
      </c>
      <c r="F2253" s="3">
        <v>100</v>
      </c>
      <c r="G2253" s="3">
        <v>100</v>
      </c>
      <c r="H2253" s="3">
        <v>100</v>
      </c>
      <c r="I2253" s="5" t="s">
        <v>69</v>
      </c>
      <c r="J2253" s="5" t="s">
        <v>69</v>
      </c>
      <c r="K2253" s="5" t="s">
        <v>69</v>
      </c>
      <c r="L2253" s="5" t="s">
        <v>69</v>
      </c>
      <c r="M2253" s="5" t="s">
        <v>69</v>
      </c>
    </row>
    <row r="2254" spans="1:13" x14ac:dyDescent="0.2">
      <c r="A2254" s="2" t="s">
        <v>6776</v>
      </c>
      <c r="B2254" s="2" t="s">
        <v>6777</v>
      </c>
      <c r="C2254" s="2" t="s">
        <v>6778</v>
      </c>
      <c r="D2254" s="3" t="s">
        <v>69</v>
      </c>
      <c r="E2254" s="3">
        <v>100</v>
      </c>
      <c r="F2254" s="3">
        <v>100</v>
      </c>
      <c r="G2254" s="3" t="s">
        <v>69</v>
      </c>
      <c r="H2254" s="3" t="s">
        <v>69</v>
      </c>
      <c r="I2254" s="5" t="s">
        <v>69</v>
      </c>
      <c r="J2254" s="5" t="s">
        <v>69</v>
      </c>
      <c r="K2254" s="5" t="s">
        <v>69</v>
      </c>
      <c r="L2254" s="5" t="s">
        <v>69</v>
      </c>
      <c r="M2254" s="5" t="s">
        <v>69</v>
      </c>
    </row>
    <row r="2255" spans="1:13" x14ac:dyDescent="0.2">
      <c r="A2255" s="2" t="s">
        <v>6779</v>
      </c>
      <c r="B2255" s="2" t="s">
        <v>6780</v>
      </c>
      <c r="C2255" s="2" t="s">
        <v>6781</v>
      </c>
      <c r="D2255" s="3" t="s">
        <v>69</v>
      </c>
      <c r="E2255" s="3" t="s">
        <v>69</v>
      </c>
      <c r="F2255" s="3" t="s">
        <v>69</v>
      </c>
      <c r="G2255" s="3" t="s">
        <v>69</v>
      </c>
      <c r="H2255" s="3" t="s">
        <v>69</v>
      </c>
      <c r="I2255" s="5" t="s">
        <v>69</v>
      </c>
      <c r="J2255" s="5" t="s">
        <v>69</v>
      </c>
      <c r="K2255" s="5" t="s">
        <v>69</v>
      </c>
      <c r="L2255" s="5" t="s">
        <v>69</v>
      </c>
      <c r="M2255" s="5" t="s">
        <v>69</v>
      </c>
    </row>
    <row r="2256" spans="1:13" x14ac:dyDescent="0.2">
      <c r="A2256" s="2" t="s">
        <v>6782</v>
      </c>
      <c r="B2256" s="2" t="s">
        <v>6783</v>
      </c>
      <c r="C2256" s="2" t="s">
        <v>6784</v>
      </c>
      <c r="D2256" s="3" t="s">
        <v>69</v>
      </c>
      <c r="E2256" s="3" t="s">
        <v>69</v>
      </c>
      <c r="F2256" s="3" t="s">
        <v>69</v>
      </c>
      <c r="G2256" s="3" t="s">
        <v>69</v>
      </c>
      <c r="H2256" s="3">
        <v>100</v>
      </c>
      <c r="I2256" s="5" t="s">
        <v>69</v>
      </c>
      <c r="J2256" s="5" t="s">
        <v>69</v>
      </c>
      <c r="K2256" s="5" t="s">
        <v>69</v>
      </c>
      <c r="L2256" s="5" t="s">
        <v>69</v>
      </c>
      <c r="M2256" s="5" t="s">
        <v>69</v>
      </c>
    </row>
    <row r="2257" spans="1:13" x14ac:dyDescent="0.2">
      <c r="A2257" s="2" t="s">
        <v>6785</v>
      </c>
      <c r="B2257" s="2" t="s">
        <v>6786</v>
      </c>
      <c r="C2257" s="2" t="s">
        <v>6787</v>
      </c>
      <c r="D2257" s="3" t="s">
        <v>69</v>
      </c>
      <c r="E2257" s="3" t="s">
        <v>69</v>
      </c>
      <c r="F2257" s="3" t="s">
        <v>69</v>
      </c>
      <c r="G2257" s="3" t="s">
        <v>69</v>
      </c>
      <c r="H2257" s="3" t="s">
        <v>69</v>
      </c>
      <c r="I2257" s="5" t="s">
        <v>69</v>
      </c>
      <c r="J2257" s="5" t="s">
        <v>69</v>
      </c>
      <c r="K2257" s="5" t="s">
        <v>69</v>
      </c>
      <c r="L2257" s="5" t="s">
        <v>69</v>
      </c>
      <c r="M2257" s="5" t="s">
        <v>69</v>
      </c>
    </row>
    <row r="2258" spans="1:13" x14ac:dyDescent="0.2">
      <c r="A2258" s="2" t="s">
        <v>6788</v>
      </c>
      <c r="B2258" s="2" t="s">
        <v>6789</v>
      </c>
      <c r="C2258" s="2" t="s">
        <v>6790</v>
      </c>
      <c r="D2258" s="3">
        <v>1.371</v>
      </c>
      <c r="E2258" s="3">
        <v>3.9689999999999999</v>
      </c>
      <c r="F2258" s="3">
        <v>1.7709999999999999</v>
      </c>
      <c r="G2258" s="3">
        <v>0.01</v>
      </c>
      <c r="H2258" s="3">
        <v>11.881</v>
      </c>
      <c r="I2258" s="5">
        <v>0.91975777488370203</v>
      </c>
      <c r="J2258" s="5" t="s">
        <v>69</v>
      </c>
      <c r="K2258" s="5">
        <v>0.98472478851781198</v>
      </c>
      <c r="L2258" s="5" t="s">
        <v>69</v>
      </c>
      <c r="M2258" s="5" t="s">
        <v>69</v>
      </c>
    </row>
    <row r="2259" spans="1:13" x14ac:dyDescent="0.2">
      <c r="A2259" s="2" t="s">
        <v>6791</v>
      </c>
      <c r="B2259" s="2" t="s">
        <v>6792</v>
      </c>
      <c r="C2259" s="2" t="s">
        <v>6793</v>
      </c>
      <c r="D2259" s="3" t="s">
        <v>69</v>
      </c>
      <c r="E2259" s="3" t="s">
        <v>69</v>
      </c>
      <c r="F2259" s="3" t="s">
        <v>69</v>
      </c>
      <c r="G2259" s="3">
        <v>100</v>
      </c>
      <c r="H2259" s="3">
        <v>100</v>
      </c>
      <c r="I2259" s="5" t="s">
        <v>69</v>
      </c>
      <c r="J2259" s="5" t="s">
        <v>69</v>
      </c>
      <c r="K2259" s="5" t="s">
        <v>69</v>
      </c>
      <c r="L2259" s="5" t="s">
        <v>69</v>
      </c>
      <c r="M2259" s="5" t="s">
        <v>69</v>
      </c>
    </row>
    <row r="2260" spans="1:13" x14ac:dyDescent="0.2">
      <c r="A2260" s="2" t="s">
        <v>6794</v>
      </c>
      <c r="B2260" s="2" t="s">
        <v>6795</v>
      </c>
      <c r="C2260" s="2" t="s">
        <v>6796</v>
      </c>
      <c r="D2260" s="3" t="s">
        <v>69</v>
      </c>
      <c r="E2260" s="3" t="s">
        <v>69</v>
      </c>
      <c r="F2260" s="3" t="s">
        <v>69</v>
      </c>
      <c r="G2260" s="3">
        <v>100</v>
      </c>
      <c r="H2260" s="3">
        <v>100</v>
      </c>
      <c r="I2260" s="5" t="s">
        <v>69</v>
      </c>
      <c r="J2260" s="5" t="s">
        <v>69</v>
      </c>
      <c r="K2260" s="5" t="s">
        <v>69</v>
      </c>
      <c r="L2260" s="5" t="s">
        <v>69</v>
      </c>
      <c r="M2260" s="5" t="s">
        <v>69</v>
      </c>
    </row>
    <row r="2261" spans="1:13" x14ac:dyDescent="0.2">
      <c r="A2261" s="2" t="s">
        <v>6797</v>
      </c>
      <c r="B2261" s="2" t="s">
        <v>6798</v>
      </c>
      <c r="C2261" s="2" t="s">
        <v>6799</v>
      </c>
      <c r="D2261" s="3">
        <v>1.274</v>
      </c>
      <c r="E2261" s="3">
        <v>0.746</v>
      </c>
      <c r="F2261" s="3">
        <v>1.4410000000000001</v>
      </c>
      <c r="G2261" s="3">
        <v>1.087</v>
      </c>
      <c r="H2261" s="3">
        <v>2.597</v>
      </c>
      <c r="I2261" s="5">
        <v>0.97976593599891804</v>
      </c>
      <c r="J2261" s="5" t="s">
        <v>69</v>
      </c>
      <c r="K2261" s="5">
        <v>0.99706415714474395</v>
      </c>
      <c r="L2261" s="5">
        <v>0.99957567423850702</v>
      </c>
      <c r="M2261" s="5">
        <v>0.28696209573402198</v>
      </c>
    </row>
    <row r="2262" spans="1:13" x14ac:dyDescent="0.2">
      <c r="A2262" s="2" t="s">
        <v>6800</v>
      </c>
      <c r="B2262" s="2" t="s">
        <v>6801</v>
      </c>
      <c r="C2262" s="2" t="s">
        <v>6802</v>
      </c>
      <c r="D2262" s="3">
        <v>100</v>
      </c>
      <c r="E2262" s="3">
        <v>100</v>
      </c>
      <c r="F2262" s="3" t="s">
        <v>69</v>
      </c>
      <c r="G2262" s="3">
        <v>100</v>
      </c>
      <c r="H2262" s="3" t="s">
        <v>69</v>
      </c>
      <c r="I2262" s="5" t="s">
        <v>69</v>
      </c>
      <c r="J2262" s="5" t="s">
        <v>69</v>
      </c>
      <c r="K2262" s="5" t="s">
        <v>69</v>
      </c>
      <c r="L2262" s="5" t="s">
        <v>69</v>
      </c>
      <c r="M2262" s="5" t="s">
        <v>69</v>
      </c>
    </row>
    <row r="2263" spans="1:13" x14ac:dyDescent="0.2">
      <c r="A2263" s="2" t="s">
        <v>6803</v>
      </c>
      <c r="B2263" s="2" t="s">
        <v>6804</v>
      </c>
      <c r="C2263" s="2" t="s">
        <v>6805</v>
      </c>
      <c r="D2263" s="3">
        <v>100</v>
      </c>
      <c r="E2263" s="3" t="s">
        <v>69</v>
      </c>
      <c r="F2263" s="3">
        <v>100</v>
      </c>
      <c r="G2263" s="3" t="s">
        <v>69</v>
      </c>
      <c r="H2263" s="3" t="s">
        <v>69</v>
      </c>
      <c r="I2263" s="5" t="s">
        <v>69</v>
      </c>
      <c r="J2263" s="5" t="s">
        <v>69</v>
      </c>
      <c r="K2263" s="5" t="s">
        <v>69</v>
      </c>
      <c r="L2263" s="5" t="s">
        <v>69</v>
      </c>
      <c r="M2263" s="5" t="s">
        <v>69</v>
      </c>
    </row>
    <row r="2264" spans="1:13" x14ac:dyDescent="0.2">
      <c r="A2264" s="2" t="s">
        <v>6806</v>
      </c>
      <c r="B2264" s="2" t="s">
        <v>6807</v>
      </c>
      <c r="C2264" s="2" t="s">
        <v>6808</v>
      </c>
      <c r="D2264" s="3">
        <v>5.27</v>
      </c>
      <c r="E2264" s="3">
        <v>3.2970000000000002</v>
      </c>
      <c r="F2264" s="3">
        <v>5.3159999999999998</v>
      </c>
      <c r="G2264" s="3">
        <v>4.2380000000000004</v>
      </c>
      <c r="H2264" s="3">
        <v>2.9489999999999998</v>
      </c>
      <c r="I2264" s="5">
        <v>5.5916770221098297E-5</v>
      </c>
      <c r="J2264" s="5">
        <v>2.6552963884163299E-4</v>
      </c>
      <c r="K2264" s="5">
        <v>2.1814493736505E-5</v>
      </c>
      <c r="L2264" s="5">
        <v>1.21230245204718E-4</v>
      </c>
      <c r="M2264" s="5">
        <v>3.4283556855799801E-3</v>
      </c>
    </row>
    <row r="2265" spans="1:13" x14ac:dyDescent="0.2">
      <c r="A2265" s="2" t="s">
        <v>6809</v>
      </c>
      <c r="B2265" s="2" t="s">
        <v>6810</v>
      </c>
      <c r="C2265" s="2" t="s">
        <v>6811</v>
      </c>
      <c r="D2265" s="3" t="s">
        <v>69</v>
      </c>
      <c r="E2265" s="3" t="s">
        <v>69</v>
      </c>
      <c r="F2265" s="3">
        <v>100</v>
      </c>
      <c r="G2265" s="3" t="s">
        <v>69</v>
      </c>
      <c r="H2265" s="3">
        <v>100</v>
      </c>
      <c r="I2265" s="5" t="s">
        <v>69</v>
      </c>
      <c r="J2265" s="5" t="s">
        <v>69</v>
      </c>
      <c r="K2265" s="5" t="s">
        <v>69</v>
      </c>
      <c r="L2265" s="5" t="s">
        <v>69</v>
      </c>
      <c r="M2265" s="5" t="s">
        <v>69</v>
      </c>
    </row>
    <row r="2266" spans="1:13" x14ac:dyDescent="0.2">
      <c r="A2266" s="2" t="s">
        <v>6812</v>
      </c>
      <c r="B2266" s="2" t="s">
        <v>6813</v>
      </c>
      <c r="C2266" s="2" t="s">
        <v>6814</v>
      </c>
      <c r="D2266" s="3">
        <v>100</v>
      </c>
      <c r="E2266" s="3">
        <v>100</v>
      </c>
      <c r="F2266" s="3">
        <v>100</v>
      </c>
      <c r="G2266" s="3">
        <v>100</v>
      </c>
      <c r="H2266" s="3" t="s">
        <v>69</v>
      </c>
      <c r="I2266" s="5" t="s">
        <v>69</v>
      </c>
      <c r="J2266" s="5" t="s">
        <v>69</v>
      </c>
      <c r="K2266" s="5" t="s">
        <v>69</v>
      </c>
      <c r="L2266" s="5" t="s">
        <v>69</v>
      </c>
      <c r="M2266" s="5" t="s">
        <v>69</v>
      </c>
    </row>
    <row r="2267" spans="1:13" x14ac:dyDescent="0.2">
      <c r="A2267" s="2" t="s">
        <v>6815</v>
      </c>
      <c r="B2267" s="2" t="s">
        <v>6816</v>
      </c>
      <c r="C2267" s="2" t="s">
        <v>6817</v>
      </c>
      <c r="D2267" s="3" t="s">
        <v>69</v>
      </c>
      <c r="E2267" s="3" t="s">
        <v>69</v>
      </c>
      <c r="F2267" s="3">
        <v>100</v>
      </c>
      <c r="G2267" s="3" t="s">
        <v>69</v>
      </c>
      <c r="H2267" s="3" t="s">
        <v>69</v>
      </c>
      <c r="I2267" s="5" t="s">
        <v>69</v>
      </c>
      <c r="J2267" s="5" t="s">
        <v>69</v>
      </c>
      <c r="K2267" s="5" t="s">
        <v>69</v>
      </c>
      <c r="L2267" s="5" t="s">
        <v>69</v>
      </c>
      <c r="M2267" s="5" t="s">
        <v>69</v>
      </c>
    </row>
    <row r="2268" spans="1:13" x14ac:dyDescent="0.2">
      <c r="A2268" s="2" t="s">
        <v>6818</v>
      </c>
      <c r="B2268" s="2" t="s">
        <v>6819</v>
      </c>
      <c r="C2268" s="2" t="s">
        <v>6820</v>
      </c>
      <c r="D2268" s="3" t="s">
        <v>69</v>
      </c>
      <c r="E2268" s="3" t="s">
        <v>69</v>
      </c>
      <c r="F2268" s="3" t="s">
        <v>69</v>
      </c>
      <c r="G2268" s="3" t="s">
        <v>69</v>
      </c>
      <c r="H2268" s="3" t="s">
        <v>69</v>
      </c>
      <c r="I2268" s="5" t="s">
        <v>69</v>
      </c>
      <c r="J2268" s="5" t="s">
        <v>69</v>
      </c>
      <c r="K2268" s="5" t="s">
        <v>69</v>
      </c>
      <c r="L2268" s="5" t="s">
        <v>69</v>
      </c>
      <c r="M2268" s="5" t="s">
        <v>69</v>
      </c>
    </row>
    <row r="2269" spans="1:13" x14ac:dyDescent="0.2">
      <c r="A2269" s="2" t="s">
        <v>6821</v>
      </c>
      <c r="B2269" s="2" t="s">
        <v>6822</v>
      </c>
      <c r="C2269" s="2" t="s">
        <v>6823</v>
      </c>
      <c r="D2269" s="3">
        <v>2.8490000000000002</v>
      </c>
      <c r="E2269" s="3">
        <v>2.4809999999999999</v>
      </c>
      <c r="F2269" s="3">
        <v>5.4649999999999999</v>
      </c>
      <c r="G2269" s="3">
        <v>3.081</v>
      </c>
      <c r="H2269" s="3">
        <v>3.4940000000000002</v>
      </c>
      <c r="I2269" s="5">
        <v>0.100707798250265</v>
      </c>
      <c r="J2269" s="5">
        <v>0.173671167918688</v>
      </c>
      <c r="K2269" s="5">
        <v>9.4023852072024905E-3</v>
      </c>
      <c r="L2269" s="5">
        <v>6.9028028590215201E-2</v>
      </c>
      <c r="M2269" s="5">
        <v>4.47242409697838E-2</v>
      </c>
    </row>
    <row r="2270" spans="1:13" x14ac:dyDescent="0.2">
      <c r="A2270" s="2" t="s">
        <v>6824</v>
      </c>
      <c r="B2270" s="2" t="s">
        <v>6825</v>
      </c>
      <c r="C2270" s="2" t="s">
        <v>6826</v>
      </c>
      <c r="D2270" s="3">
        <v>100</v>
      </c>
      <c r="E2270" s="3">
        <v>100</v>
      </c>
      <c r="F2270" s="3">
        <v>100</v>
      </c>
      <c r="G2270" s="3">
        <v>100</v>
      </c>
      <c r="H2270" s="3">
        <v>100</v>
      </c>
      <c r="I2270" s="5" t="s">
        <v>69</v>
      </c>
      <c r="J2270" s="5" t="s">
        <v>69</v>
      </c>
      <c r="K2270" s="5" t="s">
        <v>69</v>
      </c>
      <c r="L2270" s="5" t="s">
        <v>69</v>
      </c>
      <c r="M2270" s="5" t="s">
        <v>69</v>
      </c>
    </row>
    <row r="2271" spans="1:13" x14ac:dyDescent="0.2">
      <c r="A2271" s="2" t="s">
        <v>6827</v>
      </c>
      <c r="B2271" s="2" t="s">
        <v>6828</v>
      </c>
      <c r="C2271" s="2" t="s">
        <v>6829</v>
      </c>
      <c r="D2271" s="3">
        <v>100</v>
      </c>
      <c r="E2271" s="3">
        <v>100</v>
      </c>
      <c r="F2271" s="3">
        <v>100</v>
      </c>
      <c r="G2271" s="3">
        <v>100</v>
      </c>
      <c r="H2271" s="3">
        <v>100</v>
      </c>
      <c r="I2271" s="5" t="s">
        <v>69</v>
      </c>
      <c r="J2271" s="5" t="s">
        <v>69</v>
      </c>
      <c r="K2271" s="5" t="s">
        <v>69</v>
      </c>
      <c r="L2271" s="5" t="s">
        <v>69</v>
      </c>
      <c r="M2271" s="5" t="s">
        <v>69</v>
      </c>
    </row>
    <row r="2272" spans="1:13" x14ac:dyDescent="0.2">
      <c r="A2272" s="2" t="s">
        <v>6830</v>
      </c>
      <c r="B2272" s="2" t="s">
        <v>6831</v>
      </c>
      <c r="C2272" s="2" t="s">
        <v>6832</v>
      </c>
      <c r="D2272" s="3" t="s">
        <v>69</v>
      </c>
      <c r="E2272" s="3" t="s">
        <v>69</v>
      </c>
      <c r="F2272" s="3" t="s">
        <v>69</v>
      </c>
      <c r="G2272" s="3" t="s">
        <v>69</v>
      </c>
      <c r="H2272" s="3" t="s">
        <v>69</v>
      </c>
      <c r="I2272" s="5" t="s">
        <v>69</v>
      </c>
      <c r="J2272" s="5" t="s">
        <v>69</v>
      </c>
      <c r="K2272" s="5" t="s">
        <v>69</v>
      </c>
      <c r="L2272" s="5" t="s">
        <v>69</v>
      </c>
      <c r="M2272" s="5" t="s">
        <v>69</v>
      </c>
    </row>
    <row r="2273" spans="1:13" x14ac:dyDescent="0.2">
      <c r="A2273" s="2" t="s">
        <v>6833</v>
      </c>
      <c r="B2273" s="2" t="s">
        <v>6834</v>
      </c>
      <c r="C2273" s="2" t="s">
        <v>6835</v>
      </c>
      <c r="D2273" s="3">
        <v>100</v>
      </c>
      <c r="E2273" s="3" t="s">
        <v>69</v>
      </c>
      <c r="F2273" s="3">
        <v>100</v>
      </c>
      <c r="G2273" s="3">
        <v>100</v>
      </c>
      <c r="H2273" s="3">
        <v>100</v>
      </c>
      <c r="I2273" s="5" t="s">
        <v>69</v>
      </c>
      <c r="J2273" s="5" t="s">
        <v>69</v>
      </c>
      <c r="K2273" s="5" t="s">
        <v>69</v>
      </c>
      <c r="L2273" s="5" t="s">
        <v>69</v>
      </c>
      <c r="M2273" s="5" t="s">
        <v>69</v>
      </c>
    </row>
    <row r="2274" spans="1:13" x14ac:dyDescent="0.2">
      <c r="A2274" s="2" t="s">
        <v>6836</v>
      </c>
      <c r="B2274" s="2" t="s">
        <v>6837</v>
      </c>
      <c r="C2274" s="2" t="s">
        <v>6838</v>
      </c>
      <c r="D2274" s="3" t="s">
        <v>69</v>
      </c>
      <c r="E2274" s="3">
        <v>100</v>
      </c>
      <c r="F2274" s="3">
        <v>100</v>
      </c>
      <c r="G2274" s="3" t="s">
        <v>69</v>
      </c>
      <c r="H2274" s="3">
        <v>100</v>
      </c>
      <c r="I2274" s="5" t="s">
        <v>69</v>
      </c>
      <c r="J2274" s="5" t="s">
        <v>69</v>
      </c>
      <c r="K2274" s="5" t="s">
        <v>69</v>
      </c>
      <c r="L2274" s="5" t="s">
        <v>69</v>
      </c>
      <c r="M2274" s="5" t="s">
        <v>69</v>
      </c>
    </row>
    <row r="2275" spans="1:13" x14ac:dyDescent="0.2">
      <c r="A2275" s="2" t="s">
        <v>6839</v>
      </c>
      <c r="B2275" s="2" t="s">
        <v>6840</v>
      </c>
      <c r="C2275" s="2" t="s">
        <v>6841</v>
      </c>
      <c r="D2275" s="3">
        <v>100</v>
      </c>
      <c r="E2275" s="3" t="s">
        <v>69</v>
      </c>
      <c r="F2275" s="3">
        <v>100</v>
      </c>
      <c r="G2275" s="3" t="s">
        <v>69</v>
      </c>
      <c r="H2275" s="3" t="s">
        <v>69</v>
      </c>
      <c r="I2275" s="5" t="s">
        <v>69</v>
      </c>
      <c r="J2275" s="5" t="s">
        <v>69</v>
      </c>
      <c r="K2275" s="5" t="s">
        <v>69</v>
      </c>
      <c r="L2275" s="5" t="s">
        <v>69</v>
      </c>
      <c r="M2275" s="5" t="s">
        <v>69</v>
      </c>
    </row>
    <row r="2276" spans="1:13" x14ac:dyDescent="0.2">
      <c r="A2276" s="2" t="s">
        <v>6842</v>
      </c>
      <c r="B2276" s="2" t="s">
        <v>6843</v>
      </c>
      <c r="C2276" s="2" t="s">
        <v>6844</v>
      </c>
      <c r="D2276" s="3">
        <v>4.2670000000000003</v>
      </c>
      <c r="E2276" s="3">
        <v>3.2160000000000002</v>
      </c>
      <c r="F2276" s="3">
        <v>8.1359999999999992</v>
      </c>
      <c r="G2276" s="3">
        <v>3.8719999999999999</v>
      </c>
      <c r="H2276" s="3">
        <v>4.8609999999999998</v>
      </c>
      <c r="I2276" s="5">
        <v>6.5407486846434902E-3</v>
      </c>
      <c r="J2276" s="5">
        <v>2.06935235991474E-2</v>
      </c>
      <c r="K2276" s="5">
        <v>1.11298274431337E-3</v>
      </c>
      <c r="L2276" s="5">
        <v>1.1310868158453899E-2</v>
      </c>
      <c r="M2276" s="5">
        <v>3.4562468182692801E-3</v>
      </c>
    </row>
    <row r="2277" spans="1:13" x14ac:dyDescent="0.2">
      <c r="A2277" s="2" t="s">
        <v>6845</v>
      </c>
      <c r="B2277" s="2" t="s">
        <v>6846</v>
      </c>
      <c r="C2277" s="2" t="s">
        <v>6847</v>
      </c>
      <c r="D2277" s="3" t="s">
        <v>69</v>
      </c>
      <c r="E2277" s="3" t="s">
        <v>69</v>
      </c>
      <c r="F2277" s="3" t="s">
        <v>69</v>
      </c>
      <c r="G2277" s="3" t="s">
        <v>69</v>
      </c>
      <c r="H2277" s="3" t="s">
        <v>69</v>
      </c>
      <c r="I2277" s="5" t="s">
        <v>69</v>
      </c>
      <c r="J2277" s="5" t="s">
        <v>69</v>
      </c>
      <c r="K2277" s="5" t="s">
        <v>69</v>
      </c>
      <c r="L2277" s="5" t="s">
        <v>69</v>
      </c>
      <c r="M2277" s="5" t="s">
        <v>69</v>
      </c>
    </row>
    <row r="2278" spans="1:13" x14ac:dyDescent="0.2">
      <c r="A2278" s="2" t="s">
        <v>6848</v>
      </c>
      <c r="B2278" s="2" t="s">
        <v>6849</v>
      </c>
      <c r="C2278" s="2" t="s">
        <v>6850</v>
      </c>
      <c r="D2278" s="3">
        <v>1.6439999999999999</v>
      </c>
      <c r="E2278" s="3">
        <v>0.01</v>
      </c>
      <c r="F2278" s="3">
        <v>0.01</v>
      </c>
      <c r="G2278" s="3">
        <v>0.81499999999999995</v>
      </c>
      <c r="H2278" s="3">
        <v>1.2490000000000001</v>
      </c>
      <c r="I2278" s="5">
        <v>0.99847725392539399</v>
      </c>
      <c r="J2278" s="5" t="s">
        <v>69</v>
      </c>
      <c r="K2278" s="5" t="s">
        <v>69</v>
      </c>
      <c r="L2278" s="5">
        <v>0.916958069295435</v>
      </c>
      <c r="M2278" s="5">
        <v>0.91292935247194895</v>
      </c>
    </row>
    <row r="2279" spans="1:13" x14ac:dyDescent="0.2">
      <c r="A2279" s="2" t="s">
        <v>6851</v>
      </c>
      <c r="B2279" s="2" t="s">
        <v>6852</v>
      </c>
      <c r="C2279" s="2" t="s">
        <v>6853</v>
      </c>
      <c r="D2279" s="3">
        <v>1.671</v>
      </c>
      <c r="E2279" s="3">
        <v>1.276</v>
      </c>
      <c r="F2279" s="3">
        <v>0.80400000000000005</v>
      </c>
      <c r="G2279" s="3">
        <v>0.37</v>
      </c>
      <c r="H2279" s="3">
        <v>0.24199999999999999</v>
      </c>
      <c r="I2279" s="5">
        <v>0.35775450980386903</v>
      </c>
      <c r="J2279" s="5">
        <v>0.57235710661955896</v>
      </c>
      <c r="K2279" s="5">
        <v>0.99999999859667199</v>
      </c>
      <c r="L2279" s="5">
        <v>8.80309630696018E-2</v>
      </c>
      <c r="M2279" s="5">
        <v>1.47670866472716E-3</v>
      </c>
    </row>
    <row r="2280" spans="1:13" x14ac:dyDescent="0.2">
      <c r="A2280" s="2" t="s">
        <v>6854</v>
      </c>
      <c r="B2280" s="2" t="s">
        <v>6855</v>
      </c>
      <c r="C2280" s="2" t="s">
        <v>6856</v>
      </c>
      <c r="D2280" s="3" t="s">
        <v>69</v>
      </c>
      <c r="E2280" s="3" t="s">
        <v>69</v>
      </c>
      <c r="F2280" s="3">
        <v>100</v>
      </c>
      <c r="G2280" s="3">
        <v>100</v>
      </c>
      <c r="H2280" s="3" t="s">
        <v>69</v>
      </c>
      <c r="I2280" s="5" t="s">
        <v>69</v>
      </c>
      <c r="J2280" s="5" t="s">
        <v>69</v>
      </c>
      <c r="K2280" s="5" t="s">
        <v>69</v>
      </c>
      <c r="L2280" s="5" t="s">
        <v>69</v>
      </c>
      <c r="M2280" s="5" t="s">
        <v>69</v>
      </c>
    </row>
    <row r="2281" spans="1:13" x14ac:dyDescent="0.2">
      <c r="A2281" s="2" t="s">
        <v>6857</v>
      </c>
      <c r="B2281" s="2" t="s">
        <v>6858</v>
      </c>
      <c r="C2281" s="2" t="s">
        <v>6859</v>
      </c>
      <c r="D2281" s="3">
        <v>100</v>
      </c>
      <c r="E2281" s="3">
        <v>100</v>
      </c>
      <c r="F2281" s="3">
        <v>100</v>
      </c>
      <c r="G2281" s="3" t="s">
        <v>69</v>
      </c>
      <c r="H2281" s="3">
        <v>100</v>
      </c>
      <c r="I2281" s="5" t="s">
        <v>69</v>
      </c>
      <c r="J2281" s="5" t="s">
        <v>69</v>
      </c>
      <c r="K2281" s="5" t="s">
        <v>69</v>
      </c>
      <c r="L2281" s="5" t="s">
        <v>69</v>
      </c>
      <c r="M2281" s="5" t="s">
        <v>69</v>
      </c>
    </row>
    <row r="2282" spans="1:13" x14ac:dyDescent="0.2">
      <c r="A2282" s="2" t="s">
        <v>6860</v>
      </c>
      <c r="B2282" s="2" t="s">
        <v>6861</v>
      </c>
      <c r="C2282" s="2" t="s">
        <v>6862</v>
      </c>
      <c r="D2282" s="3">
        <v>0.79900000000000004</v>
      </c>
      <c r="E2282" s="3">
        <v>2.0190000000000001</v>
      </c>
      <c r="F2282" s="3">
        <v>1.069</v>
      </c>
      <c r="G2282" s="3">
        <v>2.819</v>
      </c>
      <c r="H2282" s="3">
        <v>1.0309999999999999</v>
      </c>
      <c r="I2282" s="5">
        <v>0.99997635541420604</v>
      </c>
      <c r="J2282" s="5">
        <v>0.58328001294035503</v>
      </c>
      <c r="K2282" s="5">
        <v>0.98233927260457798</v>
      </c>
      <c r="L2282" s="5">
        <v>9.3993549702574994E-2</v>
      </c>
      <c r="M2282" s="5">
        <v>0.99998363771301402</v>
      </c>
    </row>
    <row r="2283" spans="1:13" x14ac:dyDescent="0.2">
      <c r="A2283" s="2" t="s">
        <v>6863</v>
      </c>
      <c r="B2283" s="2" t="s">
        <v>6864</v>
      </c>
      <c r="C2283" s="2" t="s">
        <v>6865</v>
      </c>
      <c r="D2283" s="3" t="s">
        <v>69</v>
      </c>
      <c r="E2283" s="3" t="s">
        <v>69</v>
      </c>
      <c r="F2283" s="3" t="s">
        <v>69</v>
      </c>
      <c r="G2283" s="3" t="s">
        <v>69</v>
      </c>
      <c r="H2283" s="3" t="s">
        <v>69</v>
      </c>
      <c r="I2283" s="5" t="s">
        <v>69</v>
      </c>
      <c r="J2283" s="5" t="s">
        <v>69</v>
      </c>
      <c r="K2283" s="5" t="s">
        <v>69</v>
      </c>
      <c r="L2283" s="5" t="s">
        <v>69</v>
      </c>
      <c r="M2283" s="5" t="s">
        <v>69</v>
      </c>
    </row>
    <row r="2284" spans="1:13" x14ac:dyDescent="0.2">
      <c r="A2284" s="2" t="s">
        <v>6866</v>
      </c>
      <c r="B2284" s="2" t="s">
        <v>6867</v>
      </c>
      <c r="C2284" s="2" t="s">
        <v>69</v>
      </c>
      <c r="D2284" s="3">
        <v>100</v>
      </c>
      <c r="E2284" s="3">
        <v>100</v>
      </c>
      <c r="F2284" s="3">
        <v>100</v>
      </c>
      <c r="G2284" s="3">
        <v>100</v>
      </c>
      <c r="H2284" s="3">
        <v>100</v>
      </c>
      <c r="I2284" s="5" t="s">
        <v>69</v>
      </c>
      <c r="J2284" s="5" t="s">
        <v>69</v>
      </c>
      <c r="K2284" s="5" t="s">
        <v>69</v>
      </c>
      <c r="L2284" s="5" t="s">
        <v>69</v>
      </c>
      <c r="M2284" s="5" t="s">
        <v>69</v>
      </c>
    </row>
    <row r="2285" spans="1:13" x14ac:dyDescent="0.2">
      <c r="A2285" s="2" t="s">
        <v>6868</v>
      </c>
      <c r="B2285" s="2" t="s">
        <v>6869</v>
      </c>
      <c r="C2285" s="2" t="s">
        <v>6870</v>
      </c>
      <c r="D2285" s="3">
        <v>100</v>
      </c>
      <c r="E2285" s="3">
        <v>100</v>
      </c>
      <c r="F2285" s="3">
        <v>100</v>
      </c>
      <c r="G2285" s="3" t="s">
        <v>69</v>
      </c>
      <c r="H2285" s="3" t="s">
        <v>69</v>
      </c>
      <c r="I2285" s="5" t="s">
        <v>69</v>
      </c>
      <c r="J2285" s="5" t="s">
        <v>69</v>
      </c>
      <c r="K2285" s="5" t="s">
        <v>69</v>
      </c>
      <c r="L2285" s="5" t="s">
        <v>69</v>
      </c>
      <c r="M2285" s="5" t="s">
        <v>69</v>
      </c>
    </row>
    <row r="2286" spans="1:13" x14ac:dyDescent="0.2">
      <c r="A2286" s="2" t="s">
        <v>6871</v>
      </c>
      <c r="B2286" s="2" t="s">
        <v>6872</v>
      </c>
      <c r="C2286" s="2" t="s">
        <v>6873</v>
      </c>
      <c r="D2286" s="3">
        <v>4.7919999999999998</v>
      </c>
      <c r="E2286" s="3">
        <v>3.1139999999999999</v>
      </c>
      <c r="F2286" s="3">
        <v>6.1059999999999999</v>
      </c>
      <c r="G2286" s="3">
        <v>3.8719999999999999</v>
      </c>
      <c r="H2286" s="3">
        <v>3.7829999999999999</v>
      </c>
      <c r="I2286" s="5" t="s">
        <v>69</v>
      </c>
      <c r="J2286" s="5" t="s">
        <v>69</v>
      </c>
      <c r="K2286" s="5" t="s">
        <v>69</v>
      </c>
      <c r="L2286" s="5" t="s">
        <v>69</v>
      </c>
      <c r="M2286" s="5" t="s">
        <v>69</v>
      </c>
    </row>
    <row r="2287" spans="1:13" x14ac:dyDescent="0.2">
      <c r="A2287" s="2" t="s">
        <v>6874</v>
      </c>
      <c r="B2287" s="2" t="s">
        <v>6875</v>
      </c>
      <c r="C2287" s="2" t="s">
        <v>6876</v>
      </c>
      <c r="D2287" s="3">
        <v>3.4049999999999998</v>
      </c>
      <c r="E2287" s="3">
        <v>1.905</v>
      </c>
      <c r="F2287" s="3">
        <v>4.1900000000000004</v>
      </c>
      <c r="G2287" s="3">
        <v>2.2250000000000001</v>
      </c>
      <c r="H2287" s="3">
        <v>2.702</v>
      </c>
      <c r="I2287" s="5">
        <v>8.0708325552600102E-2</v>
      </c>
      <c r="J2287" s="5">
        <v>0.556175155972088</v>
      </c>
      <c r="K2287" s="5">
        <v>4.8251712370449902E-2</v>
      </c>
      <c r="L2287" s="5">
        <v>0.39625072218916102</v>
      </c>
      <c r="M2287" s="5">
        <v>0.32643326294176001</v>
      </c>
    </row>
    <row r="2288" spans="1:13" x14ac:dyDescent="0.2">
      <c r="A2288" s="2" t="s">
        <v>6877</v>
      </c>
      <c r="B2288" s="2" t="s">
        <v>6878</v>
      </c>
      <c r="C2288" s="2" t="s">
        <v>6879</v>
      </c>
      <c r="D2288" s="3" t="s">
        <v>69</v>
      </c>
      <c r="E2288" s="3" t="s">
        <v>69</v>
      </c>
      <c r="F2288" s="3" t="s">
        <v>69</v>
      </c>
      <c r="G2288" s="3">
        <v>100</v>
      </c>
      <c r="H2288" s="3">
        <v>100</v>
      </c>
      <c r="I2288" s="5" t="s">
        <v>69</v>
      </c>
      <c r="J2288" s="5" t="s">
        <v>69</v>
      </c>
      <c r="K2288" s="5" t="s">
        <v>69</v>
      </c>
      <c r="L2288" s="5" t="s">
        <v>69</v>
      </c>
      <c r="M2288" s="5" t="s">
        <v>69</v>
      </c>
    </row>
    <row r="2289" spans="1:13" x14ac:dyDescent="0.2">
      <c r="A2289" s="2" t="s">
        <v>6880</v>
      </c>
      <c r="B2289" s="2" t="s">
        <v>6881</v>
      </c>
      <c r="C2289" s="2" t="s">
        <v>6882</v>
      </c>
      <c r="D2289" s="3" t="s">
        <v>69</v>
      </c>
      <c r="E2289" s="3" t="s">
        <v>69</v>
      </c>
      <c r="F2289" s="3" t="s">
        <v>69</v>
      </c>
      <c r="G2289" s="3" t="s">
        <v>69</v>
      </c>
      <c r="H2289" s="3" t="s">
        <v>69</v>
      </c>
      <c r="I2289" s="5" t="s">
        <v>69</v>
      </c>
      <c r="J2289" s="5" t="s">
        <v>69</v>
      </c>
      <c r="K2289" s="5" t="s">
        <v>69</v>
      </c>
      <c r="L2289" s="5" t="s">
        <v>69</v>
      </c>
      <c r="M2289" s="5" t="s">
        <v>69</v>
      </c>
    </row>
    <row r="2290" spans="1:13" x14ac:dyDescent="0.2">
      <c r="A2290" s="2" t="s">
        <v>6883</v>
      </c>
      <c r="B2290" s="2" t="s">
        <v>6884</v>
      </c>
      <c r="C2290" s="2" t="s">
        <v>6885</v>
      </c>
      <c r="D2290" s="3" t="s">
        <v>69</v>
      </c>
      <c r="E2290" s="3" t="s">
        <v>69</v>
      </c>
      <c r="F2290" s="3" t="s">
        <v>69</v>
      </c>
      <c r="G2290" s="3" t="s">
        <v>69</v>
      </c>
      <c r="H2290" s="3" t="s">
        <v>69</v>
      </c>
      <c r="I2290" s="5" t="s">
        <v>69</v>
      </c>
      <c r="J2290" s="5" t="s">
        <v>69</v>
      </c>
      <c r="K2290" s="5" t="s">
        <v>69</v>
      </c>
      <c r="L2290" s="5" t="s">
        <v>69</v>
      </c>
      <c r="M2290" s="5" t="s">
        <v>69</v>
      </c>
    </row>
    <row r="2291" spans="1:13" x14ac:dyDescent="0.2">
      <c r="A2291" s="2" t="s">
        <v>6886</v>
      </c>
      <c r="B2291" s="2" t="s">
        <v>6887</v>
      </c>
      <c r="C2291" s="2" t="s">
        <v>6888</v>
      </c>
      <c r="D2291" s="3" t="s">
        <v>69</v>
      </c>
      <c r="E2291" s="3" t="s">
        <v>69</v>
      </c>
      <c r="F2291" s="3" t="s">
        <v>69</v>
      </c>
      <c r="G2291" s="3" t="s">
        <v>69</v>
      </c>
      <c r="H2291" s="3" t="s">
        <v>69</v>
      </c>
      <c r="I2291" s="5" t="s">
        <v>69</v>
      </c>
      <c r="J2291" s="5" t="s">
        <v>69</v>
      </c>
      <c r="K2291" s="5" t="s">
        <v>69</v>
      </c>
      <c r="L2291" s="5" t="s">
        <v>69</v>
      </c>
      <c r="M2291" s="5" t="s">
        <v>69</v>
      </c>
    </row>
    <row r="2292" spans="1:13" x14ac:dyDescent="0.2">
      <c r="A2292" s="2" t="s">
        <v>6889</v>
      </c>
      <c r="B2292" s="2" t="s">
        <v>6890</v>
      </c>
      <c r="C2292" s="2" t="s">
        <v>6891</v>
      </c>
      <c r="D2292" s="3">
        <v>0.01</v>
      </c>
      <c r="E2292" s="3">
        <v>0.35799999999999998</v>
      </c>
      <c r="F2292" s="3">
        <v>0.61499999999999999</v>
      </c>
      <c r="G2292" s="3">
        <v>1.1859999999999999</v>
      </c>
      <c r="H2292" s="3">
        <v>2.19</v>
      </c>
      <c r="I2292" s="5" t="s">
        <v>69</v>
      </c>
      <c r="J2292" s="5">
        <v>0.42782101003717299</v>
      </c>
      <c r="K2292" s="5" t="s">
        <v>69</v>
      </c>
      <c r="L2292" s="5">
        <v>0.99722646587642205</v>
      </c>
      <c r="M2292" s="5">
        <v>0.45267714527747899</v>
      </c>
    </row>
    <row r="2293" spans="1:13" x14ac:dyDescent="0.2">
      <c r="A2293" s="2" t="s">
        <v>6892</v>
      </c>
      <c r="B2293" s="2" t="s">
        <v>6893</v>
      </c>
      <c r="C2293" s="2" t="s">
        <v>6894</v>
      </c>
      <c r="D2293" s="3">
        <v>0.01</v>
      </c>
      <c r="E2293" s="3">
        <v>0.01</v>
      </c>
      <c r="F2293" s="3">
        <v>0.01</v>
      </c>
      <c r="G2293" s="3">
        <v>0.01</v>
      </c>
      <c r="H2293" s="3">
        <v>0.01</v>
      </c>
      <c r="I2293" s="5" t="s">
        <v>69</v>
      </c>
      <c r="J2293" s="5" t="s">
        <v>69</v>
      </c>
      <c r="K2293" s="5" t="s">
        <v>69</v>
      </c>
      <c r="L2293" s="5" t="s">
        <v>69</v>
      </c>
      <c r="M2293" s="5" t="s">
        <v>69</v>
      </c>
    </row>
    <row r="2294" spans="1:13" x14ac:dyDescent="0.2">
      <c r="A2294" s="2" t="s">
        <v>6895</v>
      </c>
      <c r="B2294" s="2" t="s">
        <v>6896</v>
      </c>
      <c r="C2294" s="2" t="s">
        <v>6897</v>
      </c>
      <c r="D2294" s="3">
        <v>100</v>
      </c>
      <c r="E2294" s="3">
        <v>100</v>
      </c>
      <c r="F2294" s="3">
        <v>100</v>
      </c>
      <c r="G2294" s="3">
        <v>100</v>
      </c>
      <c r="H2294" s="3">
        <v>100</v>
      </c>
      <c r="I2294" s="5" t="s">
        <v>69</v>
      </c>
      <c r="J2294" s="5" t="s">
        <v>69</v>
      </c>
      <c r="K2294" s="5" t="s">
        <v>69</v>
      </c>
      <c r="L2294" s="5" t="s">
        <v>69</v>
      </c>
      <c r="M2294" s="5" t="s">
        <v>69</v>
      </c>
    </row>
    <row r="2295" spans="1:13" x14ac:dyDescent="0.2">
      <c r="A2295" s="2" t="s">
        <v>6898</v>
      </c>
      <c r="B2295" s="2" t="s">
        <v>6899</v>
      </c>
      <c r="C2295" s="2" t="s">
        <v>6900</v>
      </c>
      <c r="D2295" s="3">
        <v>100</v>
      </c>
      <c r="E2295" s="3">
        <v>100</v>
      </c>
      <c r="F2295" s="3">
        <v>100</v>
      </c>
      <c r="G2295" s="3" t="s">
        <v>69</v>
      </c>
      <c r="H2295" s="3" t="s">
        <v>69</v>
      </c>
      <c r="I2295" s="5" t="s">
        <v>69</v>
      </c>
      <c r="J2295" s="5" t="s">
        <v>69</v>
      </c>
      <c r="K2295" s="5" t="s">
        <v>69</v>
      </c>
      <c r="L2295" s="5" t="s">
        <v>69</v>
      </c>
      <c r="M2295" s="5" t="s">
        <v>69</v>
      </c>
    </row>
    <row r="2296" spans="1:13" x14ac:dyDescent="0.2">
      <c r="A2296" s="2" t="s">
        <v>6901</v>
      </c>
      <c r="B2296" s="2" t="s">
        <v>6902</v>
      </c>
      <c r="C2296" s="2" t="s">
        <v>6903</v>
      </c>
      <c r="D2296" s="3" t="s">
        <v>69</v>
      </c>
      <c r="E2296" s="3" t="s">
        <v>69</v>
      </c>
      <c r="F2296" s="3">
        <v>100</v>
      </c>
      <c r="G2296" s="3" t="s">
        <v>69</v>
      </c>
      <c r="H2296" s="3">
        <v>100</v>
      </c>
      <c r="I2296" s="5" t="s">
        <v>69</v>
      </c>
      <c r="J2296" s="5" t="s">
        <v>69</v>
      </c>
      <c r="K2296" s="5" t="s">
        <v>69</v>
      </c>
      <c r="L2296" s="5" t="s">
        <v>69</v>
      </c>
      <c r="M2296" s="5" t="s">
        <v>69</v>
      </c>
    </row>
    <row r="2297" spans="1:13" x14ac:dyDescent="0.2">
      <c r="A2297" s="2" t="s">
        <v>6904</v>
      </c>
      <c r="B2297" s="2" t="s">
        <v>6905</v>
      </c>
      <c r="C2297" s="2" t="s">
        <v>6906</v>
      </c>
      <c r="D2297" s="3">
        <v>11</v>
      </c>
      <c r="E2297" s="3">
        <v>5.5010000000000003</v>
      </c>
      <c r="F2297" s="3">
        <v>14.82</v>
      </c>
      <c r="G2297" s="3">
        <v>13.904999999999999</v>
      </c>
      <c r="H2297" s="3">
        <v>17.559999999999999</v>
      </c>
      <c r="I2297" s="5">
        <v>1.81853938059584E-4</v>
      </c>
      <c r="J2297" s="5">
        <v>2.0928771776270701E-3</v>
      </c>
      <c r="K2297" s="5">
        <v>4.1878850223886501E-5</v>
      </c>
      <c r="L2297" s="5">
        <v>4.2786437654318602E-5</v>
      </c>
      <c r="M2297" s="5">
        <v>7.4310058538751303E-6</v>
      </c>
    </row>
    <row r="2298" spans="1:13" x14ac:dyDescent="0.2">
      <c r="A2298" s="2" t="s">
        <v>6907</v>
      </c>
      <c r="B2298" s="2" t="s">
        <v>6908</v>
      </c>
      <c r="C2298" s="2" t="s">
        <v>6909</v>
      </c>
      <c r="D2298" s="3">
        <v>1.1759999999999999</v>
      </c>
      <c r="E2298" s="3">
        <v>1.0109999999999999</v>
      </c>
      <c r="F2298" s="3">
        <v>0.01</v>
      </c>
      <c r="G2298" s="3">
        <v>0.01</v>
      </c>
      <c r="H2298" s="3">
        <v>0.01</v>
      </c>
      <c r="I2298" s="5">
        <v>0.48967708234523299</v>
      </c>
      <c r="J2298" s="5" t="s">
        <v>69</v>
      </c>
      <c r="K2298" s="5" t="s">
        <v>69</v>
      </c>
      <c r="L2298" s="5" t="s">
        <v>69</v>
      </c>
      <c r="M2298" s="5" t="s">
        <v>69</v>
      </c>
    </row>
    <row r="2299" spans="1:13" x14ac:dyDescent="0.2">
      <c r="A2299" s="2" t="s">
        <v>6910</v>
      </c>
      <c r="B2299" s="2" t="s">
        <v>6911</v>
      </c>
      <c r="C2299" s="2" t="s">
        <v>6912</v>
      </c>
      <c r="D2299" s="3" t="s">
        <v>69</v>
      </c>
      <c r="E2299" s="3" t="s">
        <v>69</v>
      </c>
      <c r="F2299" s="3" t="s">
        <v>69</v>
      </c>
      <c r="G2299" s="3" t="s">
        <v>69</v>
      </c>
      <c r="H2299" s="3" t="s">
        <v>69</v>
      </c>
      <c r="I2299" s="5" t="s">
        <v>69</v>
      </c>
      <c r="J2299" s="5" t="s">
        <v>69</v>
      </c>
      <c r="K2299" s="5" t="s">
        <v>69</v>
      </c>
      <c r="L2299" s="5" t="s">
        <v>69</v>
      </c>
      <c r="M2299" s="5" t="s">
        <v>69</v>
      </c>
    </row>
    <row r="2300" spans="1:13" x14ac:dyDescent="0.2">
      <c r="A2300" s="2" t="s">
        <v>6913</v>
      </c>
      <c r="B2300" s="2" t="s">
        <v>6914</v>
      </c>
      <c r="C2300" s="2" t="s">
        <v>6915</v>
      </c>
      <c r="D2300" s="3" t="s">
        <v>69</v>
      </c>
      <c r="E2300" s="3" t="s">
        <v>69</v>
      </c>
      <c r="F2300" s="3">
        <v>100</v>
      </c>
      <c r="G2300" s="3">
        <v>100</v>
      </c>
      <c r="H2300" s="3">
        <v>100</v>
      </c>
      <c r="I2300" s="5" t="s">
        <v>69</v>
      </c>
      <c r="J2300" s="5" t="s">
        <v>69</v>
      </c>
      <c r="K2300" s="5" t="s">
        <v>69</v>
      </c>
      <c r="L2300" s="5" t="s">
        <v>69</v>
      </c>
      <c r="M2300" s="5" t="s">
        <v>69</v>
      </c>
    </row>
    <row r="2301" spans="1:13" x14ac:dyDescent="0.2">
      <c r="A2301" s="2" t="s">
        <v>6916</v>
      </c>
      <c r="B2301" s="2" t="s">
        <v>6917</v>
      </c>
      <c r="C2301" s="2" t="s">
        <v>6918</v>
      </c>
      <c r="D2301" s="3">
        <v>100</v>
      </c>
      <c r="E2301" s="3">
        <v>100</v>
      </c>
      <c r="F2301" s="3">
        <v>100</v>
      </c>
      <c r="G2301" s="3">
        <v>100</v>
      </c>
      <c r="H2301" s="3">
        <v>100</v>
      </c>
      <c r="I2301" s="5" t="s">
        <v>69</v>
      </c>
      <c r="J2301" s="5" t="s">
        <v>69</v>
      </c>
      <c r="K2301" s="5" t="s">
        <v>69</v>
      </c>
      <c r="L2301" s="5" t="s">
        <v>69</v>
      </c>
      <c r="M2301" s="5" t="s">
        <v>69</v>
      </c>
    </row>
    <row r="2302" spans="1:13" x14ac:dyDescent="0.2">
      <c r="A2302" s="2" t="s">
        <v>6919</v>
      </c>
      <c r="B2302" s="2" t="s">
        <v>6920</v>
      </c>
      <c r="C2302" s="2" t="s">
        <v>6921</v>
      </c>
      <c r="D2302" s="3" t="s">
        <v>69</v>
      </c>
      <c r="E2302" s="3" t="s">
        <v>69</v>
      </c>
      <c r="F2302" s="3" t="s">
        <v>69</v>
      </c>
      <c r="G2302" s="3" t="s">
        <v>69</v>
      </c>
      <c r="H2302" s="3">
        <v>100</v>
      </c>
      <c r="I2302" s="5" t="s">
        <v>69</v>
      </c>
      <c r="J2302" s="5" t="s">
        <v>69</v>
      </c>
      <c r="K2302" s="5" t="s">
        <v>69</v>
      </c>
      <c r="L2302" s="5" t="s">
        <v>69</v>
      </c>
      <c r="M2302" s="5" t="s">
        <v>69</v>
      </c>
    </row>
    <row r="2303" spans="1:13" x14ac:dyDescent="0.2">
      <c r="A2303" s="2" t="s">
        <v>6922</v>
      </c>
      <c r="B2303" s="2" t="s">
        <v>6923</v>
      </c>
      <c r="C2303" s="2" t="s">
        <v>6924</v>
      </c>
      <c r="D2303" s="3">
        <v>1.518</v>
      </c>
      <c r="E2303" s="3">
        <v>1.1499999999999999</v>
      </c>
      <c r="F2303" s="3">
        <v>2.0880000000000001</v>
      </c>
      <c r="G2303" s="3">
        <v>2.5209999999999999</v>
      </c>
      <c r="H2303" s="3">
        <v>1.9550000000000001</v>
      </c>
      <c r="I2303" s="5">
        <v>0.211456692912218</v>
      </c>
      <c r="J2303" s="5">
        <v>0.62017009787729804</v>
      </c>
      <c r="K2303" s="5">
        <v>7.9530641092644599E-2</v>
      </c>
      <c r="L2303" s="5">
        <v>2.6445030667036101E-2</v>
      </c>
      <c r="M2303" s="5">
        <v>4.40605642855737E-2</v>
      </c>
    </row>
    <row r="2304" spans="1:13" x14ac:dyDescent="0.2">
      <c r="A2304" s="2" t="s">
        <v>6925</v>
      </c>
      <c r="B2304" s="2" t="s">
        <v>6926</v>
      </c>
      <c r="C2304" s="2" t="s">
        <v>6927</v>
      </c>
      <c r="D2304" s="3" t="s">
        <v>69</v>
      </c>
      <c r="E2304" s="3" t="s">
        <v>69</v>
      </c>
      <c r="F2304" s="3" t="s">
        <v>69</v>
      </c>
      <c r="G2304" s="3" t="s">
        <v>69</v>
      </c>
      <c r="H2304" s="3" t="s">
        <v>69</v>
      </c>
      <c r="I2304" s="5" t="s">
        <v>69</v>
      </c>
      <c r="J2304" s="5" t="s">
        <v>69</v>
      </c>
      <c r="K2304" s="5" t="s">
        <v>69</v>
      </c>
      <c r="L2304" s="5" t="s">
        <v>69</v>
      </c>
      <c r="M2304" s="5" t="s">
        <v>69</v>
      </c>
    </row>
    <row r="2305" spans="1:13" x14ac:dyDescent="0.2">
      <c r="A2305" s="2" t="s">
        <v>6928</v>
      </c>
      <c r="B2305" s="2" t="s">
        <v>6929</v>
      </c>
      <c r="C2305" s="2" t="s">
        <v>6930</v>
      </c>
      <c r="D2305" s="3">
        <v>100</v>
      </c>
      <c r="E2305" s="3">
        <v>100</v>
      </c>
      <c r="F2305" s="3">
        <v>100</v>
      </c>
      <c r="G2305" s="3">
        <v>100</v>
      </c>
      <c r="H2305" s="3">
        <v>100</v>
      </c>
      <c r="I2305" s="5" t="s">
        <v>69</v>
      </c>
      <c r="J2305" s="5" t="s">
        <v>69</v>
      </c>
      <c r="K2305" s="5" t="s">
        <v>69</v>
      </c>
      <c r="L2305" s="5" t="s">
        <v>69</v>
      </c>
      <c r="M2305" s="5" t="s">
        <v>69</v>
      </c>
    </row>
    <row r="2306" spans="1:13" x14ac:dyDescent="0.2">
      <c r="A2306" s="2" t="s">
        <v>6931</v>
      </c>
      <c r="B2306" s="2" t="s">
        <v>6932</v>
      </c>
      <c r="C2306" s="2" t="s">
        <v>6933</v>
      </c>
      <c r="D2306" s="3">
        <v>100</v>
      </c>
      <c r="E2306" s="3">
        <v>100</v>
      </c>
      <c r="F2306" s="3">
        <v>100</v>
      </c>
      <c r="G2306" s="3">
        <v>100</v>
      </c>
      <c r="H2306" s="3">
        <v>100</v>
      </c>
      <c r="I2306" s="5" t="s">
        <v>69</v>
      </c>
      <c r="J2306" s="5" t="s">
        <v>69</v>
      </c>
      <c r="K2306" s="5" t="s">
        <v>69</v>
      </c>
      <c r="L2306" s="5" t="s">
        <v>69</v>
      </c>
      <c r="M2306" s="5" t="s">
        <v>69</v>
      </c>
    </row>
    <row r="2307" spans="1:13" x14ac:dyDescent="0.2">
      <c r="A2307" s="2" t="s">
        <v>6934</v>
      </c>
      <c r="B2307" s="2" t="s">
        <v>6935</v>
      </c>
      <c r="C2307" s="2" t="s">
        <v>6936</v>
      </c>
      <c r="D2307" s="3" t="s">
        <v>69</v>
      </c>
      <c r="E2307" s="3" t="s">
        <v>69</v>
      </c>
      <c r="F2307" s="3" t="s">
        <v>69</v>
      </c>
      <c r="G2307" s="3" t="s">
        <v>69</v>
      </c>
      <c r="H2307" s="3" t="s">
        <v>69</v>
      </c>
      <c r="I2307" s="5" t="s">
        <v>69</v>
      </c>
      <c r="J2307" s="5" t="s">
        <v>69</v>
      </c>
      <c r="K2307" s="5" t="s">
        <v>69</v>
      </c>
      <c r="L2307" s="5" t="s">
        <v>69</v>
      </c>
      <c r="M2307" s="5" t="s">
        <v>69</v>
      </c>
    </row>
    <row r="2308" spans="1:13" x14ac:dyDescent="0.2">
      <c r="A2308" s="2" t="s">
        <v>6937</v>
      </c>
      <c r="B2308" s="2" t="s">
        <v>6938</v>
      </c>
      <c r="C2308" s="2" t="s">
        <v>6939</v>
      </c>
      <c r="D2308" s="3">
        <v>100</v>
      </c>
      <c r="E2308" s="3" t="s">
        <v>69</v>
      </c>
      <c r="F2308" s="3" t="s">
        <v>69</v>
      </c>
      <c r="G2308" s="3">
        <v>100</v>
      </c>
      <c r="H2308" s="3">
        <v>100</v>
      </c>
      <c r="I2308" s="5" t="s">
        <v>69</v>
      </c>
      <c r="J2308" s="5" t="s">
        <v>69</v>
      </c>
      <c r="K2308" s="5" t="s">
        <v>69</v>
      </c>
      <c r="L2308" s="5" t="s">
        <v>69</v>
      </c>
      <c r="M2308" s="5" t="s">
        <v>69</v>
      </c>
    </row>
    <row r="2309" spans="1:13" x14ac:dyDescent="0.2">
      <c r="A2309" s="2" t="s">
        <v>6940</v>
      </c>
      <c r="B2309" s="2" t="s">
        <v>6941</v>
      </c>
      <c r="C2309" s="2" t="s">
        <v>6942</v>
      </c>
      <c r="D2309" s="3" t="s">
        <v>69</v>
      </c>
      <c r="E2309" s="3" t="s">
        <v>69</v>
      </c>
      <c r="F2309" s="3" t="s">
        <v>69</v>
      </c>
      <c r="G2309" s="3" t="s">
        <v>69</v>
      </c>
      <c r="H2309" s="3" t="s">
        <v>69</v>
      </c>
      <c r="I2309" s="5" t="s">
        <v>69</v>
      </c>
      <c r="J2309" s="5" t="s">
        <v>69</v>
      </c>
      <c r="K2309" s="5" t="s">
        <v>69</v>
      </c>
      <c r="L2309" s="5" t="s">
        <v>69</v>
      </c>
      <c r="M2309" s="5" t="s">
        <v>69</v>
      </c>
    </row>
    <row r="2310" spans="1:13" x14ac:dyDescent="0.2">
      <c r="A2310" s="2" t="s">
        <v>6943</v>
      </c>
      <c r="B2310" s="2" t="s">
        <v>6944</v>
      </c>
      <c r="C2310" s="2" t="s">
        <v>6945</v>
      </c>
      <c r="D2310" s="3" t="s">
        <v>69</v>
      </c>
      <c r="E2310" s="3" t="s">
        <v>69</v>
      </c>
      <c r="F2310" s="3">
        <v>100</v>
      </c>
      <c r="G2310" s="3">
        <v>100</v>
      </c>
      <c r="H2310" s="3" t="s">
        <v>69</v>
      </c>
      <c r="I2310" s="5" t="s">
        <v>69</v>
      </c>
      <c r="J2310" s="5" t="s">
        <v>69</v>
      </c>
      <c r="K2310" s="5" t="s">
        <v>69</v>
      </c>
      <c r="L2310" s="5" t="s">
        <v>69</v>
      </c>
      <c r="M2310" s="5" t="s">
        <v>69</v>
      </c>
    </row>
    <row r="2311" spans="1:13" x14ac:dyDescent="0.2">
      <c r="A2311" s="2" t="s">
        <v>6946</v>
      </c>
      <c r="B2311" s="2" t="s">
        <v>6947</v>
      </c>
      <c r="C2311" s="2" t="s">
        <v>6948</v>
      </c>
      <c r="D2311" s="3" t="s">
        <v>69</v>
      </c>
      <c r="E2311" s="3" t="s">
        <v>69</v>
      </c>
      <c r="F2311" s="3" t="s">
        <v>69</v>
      </c>
      <c r="G2311" s="3" t="s">
        <v>69</v>
      </c>
      <c r="H2311" s="3" t="s">
        <v>69</v>
      </c>
      <c r="I2311" s="5" t="s">
        <v>69</v>
      </c>
      <c r="J2311" s="5" t="s">
        <v>69</v>
      </c>
      <c r="K2311" s="5" t="s">
        <v>69</v>
      </c>
      <c r="L2311" s="5" t="s">
        <v>69</v>
      </c>
      <c r="M2311" s="5" t="s">
        <v>69</v>
      </c>
    </row>
    <row r="2312" spans="1:13" x14ac:dyDescent="0.2">
      <c r="A2312" s="2" t="s">
        <v>6949</v>
      </c>
      <c r="B2312" s="2" t="s">
        <v>6950</v>
      </c>
      <c r="C2312" s="2" t="s">
        <v>6951</v>
      </c>
      <c r="D2312" s="3">
        <v>5.6109999999999998</v>
      </c>
      <c r="E2312" s="3">
        <v>6.0359999999999996</v>
      </c>
      <c r="F2312" s="3">
        <v>10.210000000000001</v>
      </c>
      <c r="G2312" s="3">
        <v>11.488</v>
      </c>
      <c r="H2312" s="3">
        <v>7.4279999999999999</v>
      </c>
      <c r="I2312" s="5">
        <v>1.07896006320907E-3</v>
      </c>
      <c r="J2312" s="5">
        <v>5.5174103975952295E-4</v>
      </c>
      <c r="K2312" s="5">
        <v>8.1262543806692706E-5</v>
      </c>
      <c r="L2312" s="5">
        <v>5.78207525329111E-5</v>
      </c>
      <c r="M2312" s="5">
        <v>1.14164153775631E-4</v>
      </c>
    </row>
    <row r="2313" spans="1:13" x14ac:dyDescent="0.2">
      <c r="A2313" s="2" t="s">
        <v>6952</v>
      </c>
      <c r="B2313" s="2" t="s">
        <v>6953</v>
      </c>
      <c r="C2313" s="2" t="s">
        <v>6954</v>
      </c>
      <c r="D2313" s="3" t="s">
        <v>69</v>
      </c>
      <c r="E2313" s="3" t="s">
        <v>69</v>
      </c>
      <c r="F2313" s="3" t="s">
        <v>69</v>
      </c>
      <c r="G2313" s="3" t="s">
        <v>69</v>
      </c>
      <c r="H2313" s="3">
        <v>100</v>
      </c>
      <c r="I2313" s="5" t="s">
        <v>69</v>
      </c>
      <c r="J2313" s="5" t="s">
        <v>69</v>
      </c>
      <c r="K2313" s="5" t="s">
        <v>69</v>
      </c>
      <c r="L2313" s="5" t="s">
        <v>69</v>
      </c>
      <c r="M2313" s="5" t="s">
        <v>69</v>
      </c>
    </row>
    <row r="2314" spans="1:13" x14ac:dyDescent="0.2">
      <c r="A2314" s="2" t="s">
        <v>6955</v>
      </c>
      <c r="B2314" s="2" t="s">
        <v>6956</v>
      </c>
      <c r="C2314" s="2" t="s">
        <v>6957</v>
      </c>
      <c r="D2314" s="3" t="s">
        <v>69</v>
      </c>
      <c r="E2314" s="3" t="s">
        <v>69</v>
      </c>
      <c r="F2314" s="3" t="s">
        <v>69</v>
      </c>
      <c r="G2314" s="3" t="s">
        <v>69</v>
      </c>
      <c r="H2314" s="3">
        <v>100</v>
      </c>
      <c r="I2314" s="5" t="s">
        <v>69</v>
      </c>
      <c r="J2314" s="5" t="s">
        <v>69</v>
      </c>
      <c r="K2314" s="5" t="s">
        <v>69</v>
      </c>
      <c r="L2314" s="5" t="s">
        <v>69</v>
      </c>
      <c r="M2314" s="5" t="s">
        <v>69</v>
      </c>
    </row>
    <row r="2315" spans="1:13" x14ac:dyDescent="0.2">
      <c r="A2315" s="2" t="s">
        <v>6958</v>
      </c>
      <c r="B2315" s="2" t="s">
        <v>6959</v>
      </c>
      <c r="C2315" s="2" t="s">
        <v>6960</v>
      </c>
      <c r="D2315" s="3">
        <v>0.66800000000000004</v>
      </c>
      <c r="E2315" s="3">
        <v>0.01</v>
      </c>
      <c r="F2315" s="3">
        <v>0.01</v>
      </c>
      <c r="G2315" s="3">
        <v>1.5089999999999999</v>
      </c>
      <c r="H2315" s="3">
        <v>1.571</v>
      </c>
      <c r="I2315" s="5" t="s">
        <v>69</v>
      </c>
      <c r="J2315" s="5" t="s">
        <v>69</v>
      </c>
      <c r="K2315" s="5" t="s">
        <v>69</v>
      </c>
      <c r="L2315" s="5" t="s">
        <v>69</v>
      </c>
      <c r="M2315" s="5" t="s">
        <v>69</v>
      </c>
    </row>
    <row r="2316" spans="1:13" x14ac:dyDescent="0.2">
      <c r="A2316" s="2" t="s">
        <v>6961</v>
      </c>
      <c r="B2316" s="2" t="s">
        <v>6962</v>
      </c>
      <c r="C2316" s="2" t="s">
        <v>6963</v>
      </c>
      <c r="D2316" s="3">
        <v>100</v>
      </c>
      <c r="E2316" s="3" t="s">
        <v>69</v>
      </c>
      <c r="F2316" s="3">
        <v>100</v>
      </c>
      <c r="G2316" s="3">
        <v>100</v>
      </c>
      <c r="H2316" s="3">
        <v>100</v>
      </c>
      <c r="I2316" s="5" t="s">
        <v>69</v>
      </c>
      <c r="J2316" s="5" t="s">
        <v>69</v>
      </c>
      <c r="K2316" s="5" t="s">
        <v>69</v>
      </c>
      <c r="L2316" s="5" t="s">
        <v>69</v>
      </c>
      <c r="M2316" s="5" t="s">
        <v>69</v>
      </c>
    </row>
    <row r="2317" spans="1:13" x14ac:dyDescent="0.2">
      <c r="A2317" s="2" t="s">
        <v>6964</v>
      </c>
      <c r="B2317" s="2" t="s">
        <v>6965</v>
      </c>
      <c r="C2317" s="2" t="s">
        <v>6966</v>
      </c>
      <c r="D2317" s="3">
        <v>100</v>
      </c>
      <c r="E2317" s="3">
        <v>100</v>
      </c>
      <c r="F2317" s="3">
        <v>100</v>
      </c>
      <c r="G2317" s="3">
        <v>100</v>
      </c>
      <c r="H2317" s="3" t="s">
        <v>69</v>
      </c>
      <c r="I2317" s="5" t="s">
        <v>69</v>
      </c>
      <c r="J2317" s="5" t="s">
        <v>69</v>
      </c>
      <c r="K2317" s="5" t="s">
        <v>69</v>
      </c>
      <c r="L2317" s="5" t="s">
        <v>69</v>
      </c>
      <c r="M2317" s="5" t="s">
        <v>69</v>
      </c>
    </row>
    <row r="2318" spans="1:13" x14ac:dyDescent="0.2">
      <c r="A2318" s="2" t="s">
        <v>6967</v>
      </c>
      <c r="B2318" s="2" t="s">
        <v>6968</v>
      </c>
      <c r="C2318" s="2" t="s">
        <v>6969</v>
      </c>
      <c r="D2318" s="3">
        <v>1.083</v>
      </c>
      <c r="E2318" s="3">
        <v>1.415</v>
      </c>
      <c r="F2318" s="3">
        <v>2.734</v>
      </c>
      <c r="G2318" s="3">
        <v>1.52</v>
      </c>
      <c r="H2318" s="3">
        <v>4.0140000000000002</v>
      </c>
      <c r="I2318" s="5">
        <v>0.99999866938391802</v>
      </c>
      <c r="J2318" s="5">
        <v>0.99821386059017503</v>
      </c>
      <c r="K2318" s="5">
        <v>0.85517784583407397</v>
      </c>
      <c r="L2318" s="5">
        <v>0.99570137118447199</v>
      </c>
      <c r="M2318" s="5">
        <v>0.64874136024413898</v>
      </c>
    </row>
    <row r="2319" spans="1:13" x14ac:dyDescent="0.2">
      <c r="A2319" s="2" t="s">
        <v>6970</v>
      </c>
      <c r="B2319" s="2" t="s">
        <v>6971</v>
      </c>
      <c r="C2319" s="2" t="s">
        <v>6972</v>
      </c>
      <c r="D2319" s="3">
        <v>100</v>
      </c>
      <c r="E2319" s="3">
        <v>100</v>
      </c>
      <c r="F2319" s="3">
        <v>100</v>
      </c>
      <c r="G2319" s="3" t="s">
        <v>69</v>
      </c>
      <c r="H2319" s="3" t="s">
        <v>69</v>
      </c>
      <c r="I2319" s="5" t="s">
        <v>69</v>
      </c>
      <c r="J2319" s="5" t="s">
        <v>69</v>
      </c>
      <c r="K2319" s="5" t="s">
        <v>69</v>
      </c>
      <c r="L2319" s="5" t="s">
        <v>69</v>
      </c>
      <c r="M2319" s="5" t="s">
        <v>69</v>
      </c>
    </row>
    <row r="2320" spans="1:13" x14ac:dyDescent="0.2">
      <c r="A2320" s="2" t="s">
        <v>6973</v>
      </c>
      <c r="B2320" s="2" t="s">
        <v>6974</v>
      </c>
      <c r="C2320" s="2" t="s">
        <v>6975</v>
      </c>
      <c r="D2320" s="3" t="s">
        <v>69</v>
      </c>
      <c r="E2320" s="3" t="s">
        <v>69</v>
      </c>
      <c r="F2320" s="3" t="s">
        <v>69</v>
      </c>
      <c r="G2320" s="3" t="s">
        <v>69</v>
      </c>
      <c r="H2320" s="3" t="s">
        <v>69</v>
      </c>
      <c r="I2320" s="5" t="s">
        <v>69</v>
      </c>
      <c r="J2320" s="5" t="s">
        <v>69</v>
      </c>
      <c r="K2320" s="5" t="s">
        <v>69</v>
      </c>
      <c r="L2320" s="5" t="s">
        <v>69</v>
      </c>
      <c r="M2320" s="5" t="s">
        <v>69</v>
      </c>
    </row>
    <row r="2321" spans="1:13" x14ac:dyDescent="0.2">
      <c r="A2321" s="2" t="s">
        <v>6976</v>
      </c>
      <c r="B2321" s="2" t="s">
        <v>6977</v>
      </c>
      <c r="C2321" s="2" t="s">
        <v>6978</v>
      </c>
      <c r="D2321" s="3">
        <v>0.01</v>
      </c>
      <c r="E2321" s="3">
        <v>4.3540000000000001</v>
      </c>
      <c r="F2321" s="3">
        <v>2.1230000000000002</v>
      </c>
      <c r="G2321" s="3">
        <v>2.19</v>
      </c>
      <c r="H2321" s="3">
        <v>7.4610000000000003</v>
      </c>
      <c r="I2321" s="5" t="s">
        <v>69</v>
      </c>
      <c r="J2321" s="5" t="s">
        <v>69</v>
      </c>
      <c r="K2321" s="5" t="s">
        <v>69</v>
      </c>
      <c r="L2321" s="5" t="s">
        <v>69</v>
      </c>
      <c r="M2321" s="5" t="s">
        <v>69</v>
      </c>
    </row>
    <row r="2322" spans="1:13" x14ac:dyDescent="0.2">
      <c r="A2322" s="2" t="s">
        <v>6979</v>
      </c>
      <c r="B2322" s="2" t="s">
        <v>6980</v>
      </c>
      <c r="C2322" s="2" t="s">
        <v>6981</v>
      </c>
      <c r="D2322" s="3" t="s">
        <v>69</v>
      </c>
      <c r="E2322" s="3" t="s">
        <v>69</v>
      </c>
      <c r="F2322" s="3" t="s">
        <v>69</v>
      </c>
      <c r="G2322" s="3" t="s">
        <v>69</v>
      </c>
      <c r="H2322" s="3" t="s">
        <v>69</v>
      </c>
      <c r="I2322" s="5" t="s">
        <v>69</v>
      </c>
      <c r="J2322" s="5" t="s">
        <v>69</v>
      </c>
      <c r="K2322" s="5" t="s">
        <v>69</v>
      </c>
      <c r="L2322" s="5" t="s">
        <v>69</v>
      </c>
      <c r="M2322" s="5" t="s">
        <v>69</v>
      </c>
    </row>
    <row r="2323" spans="1:13" x14ac:dyDescent="0.2">
      <c r="A2323" s="2" t="s">
        <v>6982</v>
      </c>
      <c r="B2323" s="2" t="s">
        <v>6983</v>
      </c>
      <c r="C2323" s="2" t="s">
        <v>6984</v>
      </c>
      <c r="D2323" s="3">
        <v>100</v>
      </c>
      <c r="E2323" s="3">
        <v>100</v>
      </c>
      <c r="F2323" s="3">
        <v>100</v>
      </c>
      <c r="G2323" s="3">
        <v>100</v>
      </c>
      <c r="H2323" s="3">
        <v>100</v>
      </c>
      <c r="I2323" s="5" t="s">
        <v>69</v>
      </c>
      <c r="J2323" s="5" t="s">
        <v>69</v>
      </c>
      <c r="K2323" s="5" t="s">
        <v>69</v>
      </c>
      <c r="L2323" s="5" t="s">
        <v>69</v>
      </c>
      <c r="M2323" s="5" t="s">
        <v>69</v>
      </c>
    </row>
    <row r="2324" spans="1:13" x14ac:dyDescent="0.2">
      <c r="A2324" s="2" t="s">
        <v>6985</v>
      </c>
      <c r="B2324" s="2" t="s">
        <v>6986</v>
      </c>
      <c r="C2324" s="2" t="s">
        <v>6987</v>
      </c>
      <c r="D2324" s="3" t="s">
        <v>69</v>
      </c>
      <c r="E2324" s="3" t="s">
        <v>69</v>
      </c>
      <c r="F2324" s="3" t="s">
        <v>69</v>
      </c>
      <c r="G2324" s="3" t="s">
        <v>69</v>
      </c>
      <c r="H2324" s="3" t="s">
        <v>69</v>
      </c>
      <c r="I2324" s="5" t="s">
        <v>69</v>
      </c>
      <c r="J2324" s="5" t="s">
        <v>69</v>
      </c>
      <c r="K2324" s="5" t="s">
        <v>69</v>
      </c>
      <c r="L2324" s="5" t="s">
        <v>69</v>
      </c>
      <c r="M2324" s="5" t="s">
        <v>69</v>
      </c>
    </row>
    <row r="2325" spans="1:13" x14ac:dyDescent="0.2">
      <c r="A2325" s="2" t="s">
        <v>6988</v>
      </c>
      <c r="B2325" s="2" t="s">
        <v>6989</v>
      </c>
      <c r="C2325" s="2" t="s">
        <v>6990</v>
      </c>
      <c r="D2325" s="3">
        <v>7.97</v>
      </c>
      <c r="E2325" s="3">
        <v>4.165</v>
      </c>
      <c r="F2325" s="3">
        <v>7.5490000000000004</v>
      </c>
      <c r="G2325" s="3">
        <v>5.5039999999999996</v>
      </c>
      <c r="H2325" s="3">
        <v>0.01</v>
      </c>
      <c r="I2325" s="5">
        <v>1.6014769396288699E-4</v>
      </c>
      <c r="J2325" s="5">
        <v>1.6895729092490899E-3</v>
      </c>
      <c r="K2325" s="5">
        <v>1.4949565371458201E-4</v>
      </c>
      <c r="L2325" s="5">
        <v>1.86502053091497E-3</v>
      </c>
      <c r="M2325" s="5" t="s">
        <v>69</v>
      </c>
    </row>
    <row r="2326" spans="1:13" x14ac:dyDescent="0.2">
      <c r="A2326" s="2" t="s">
        <v>6991</v>
      </c>
      <c r="B2326" s="2" t="s">
        <v>6992</v>
      </c>
      <c r="C2326" s="2" t="s">
        <v>6993</v>
      </c>
      <c r="D2326" s="3" t="s">
        <v>69</v>
      </c>
      <c r="E2326" s="3" t="s">
        <v>69</v>
      </c>
      <c r="F2326" s="3" t="s">
        <v>69</v>
      </c>
      <c r="G2326" s="3" t="s">
        <v>69</v>
      </c>
      <c r="H2326" s="3" t="s">
        <v>69</v>
      </c>
      <c r="I2326" s="5" t="s">
        <v>69</v>
      </c>
      <c r="J2326" s="5" t="s">
        <v>69</v>
      </c>
      <c r="K2326" s="5" t="s">
        <v>69</v>
      </c>
      <c r="L2326" s="5" t="s">
        <v>69</v>
      </c>
      <c r="M2326" s="5" t="s">
        <v>69</v>
      </c>
    </row>
    <row r="2327" spans="1:13" x14ac:dyDescent="0.2">
      <c r="A2327" s="2" t="s">
        <v>6994</v>
      </c>
      <c r="B2327" s="2" t="s">
        <v>6995</v>
      </c>
      <c r="C2327" s="2" t="s">
        <v>6996</v>
      </c>
      <c r="D2327" s="3">
        <v>3.6579999999999999</v>
      </c>
      <c r="E2327" s="3">
        <v>0.48499999999999999</v>
      </c>
      <c r="F2327" s="3">
        <v>0.41599999999999998</v>
      </c>
      <c r="G2327" s="3">
        <v>1.3240000000000001</v>
      </c>
      <c r="H2327" s="3">
        <v>8.7910000000000004</v>
      </c>
      <c r="I2327" s="5">
        <v>0.945344691205531</v>
      </c>
      <c r="J2327" s="5">
        <v>0.88203819189699695</v>
      </c>
      <c r="K2327" s="5">
        <v>0.98665415542338497</v>
      </c>
      <c r="L2327" s="5">
        <v>0.99999999998921496</v>
      </c>
      <c r="M2327" s="5">
        <v>0.92840272675744895</v>
      </c>
    </row>
    <row r="2328" spans="1:13" x14ac:dyDescent="0.2">
      <c r="A2328" s="2" t="s">
        <v>6997</v>
      </c>
      <c r="B2328" s="2" t="s">
        <v>6998</v>
      </c>
      <c r="C2328" s="2" t="s">
        <v>6999</v>
      </c>
      <c r="D2328" s="3">
        <v>100</v>
      </c>
      <c r="E2328" s="3">
        <v>100</v>
      </c>
      <c r="F2328" s="3">
        <v>100</v>
      </c>
      <c r="G2328" s="3">
        <v>100</v>
      </c>
      <c r="H2328" s="3">
        <v>100</v>
      </c>
      <c r="I2328" s="5" t="s">
        <v>69</v>
      </c>
      <c r="J2328" s="5" t="s">
        <v>69</v>
      </c>
      <c r="K2328" s="5" t="s">
        <v>69</v>
      </c>
      <c r="L2328" s="5" t="s">
        <v>69</v>
      </c>
      <c r="M2328" s="5" t="s">
        <v>69</v>
      </c>
    </row>
    <row r="2329" spans="1:13" x14ac:dyDescent="0.2">
      <c r="A2329" s="2" t="s">
        <v>7000</v>
      </c>
      <c r="B2329" s="2" t="s">
        <v>7001</v>
      </c>
      <c r="C2329" s="2" t="s">
        <v>7002</v>
      </c>
      <c r="D2329" s="3" t="s">
        <v>69</v>
      </c>
      <c r="E2329" s="3" t="s">
        <v>69</v>
      </c>
      <c r="F2329" s="3" t="s">
        <v>69</v>
      </c>
      <c r="G2329" s="3">
        <v>100</v>
      </c>
      <c r="H2329" s="3">
        <v>100</v>
      </c>
      <c r="I2329" s="5" t="s">
        <v>69</v>
      </c>
      <c r="J2329" s="5" t="s">
        <v>69</v>
      </c>
      <c r="K2329" s="5" t="s">
        <v>69</v>
      </c>
      <c r="L2329" s="5" t="s">
        <v>69</v>
      </c>
      <c r="M2329" s="5" t="s">
        <v>69</v>
      </c>
    </row>
    <row r="2330" spans="1:13" x14ac:dyDescent="0.2">
      <c r="A2330" s="2" t="s">
        <v>7003</v>
      </c>
      <c r="B2330" s="2" t="s">
        <v>7004</v>
      </c>
      <c r="C2330" s="2" t="s">
        <v>7005</v>
      </c>
      <c r="D2330" s="3" t="s">
        <v>69</v>
      </c>
      <c r="E2330" s="3" t="s">
        <v>69</v>
      </c>
      <c r="F2330" s="3" t="s">
        <v>69</v>
      </c>
      <c r="G2330" s="3" t="s">
        <v>69</v>
      </c>
      <c r="H2330" s="3" t="s">
        <v>69</v>
      </c>
      <c r="I2330" s="5" t="s">
        <v>69</v>
      </c>
      <c r="J2330" s="5" t="s">
        <v>69</v>
      </c>
      <c r="K2330" s="5" t="s">
        <v>69</v>
      </c>
      <c r="L2330" s="5" t="s">
        <v>69</v>
      </c>
      <c r="M2330" s="5" t="s">
        <v>69</v>
      </c>
    </row>
    <row r="2331" spans="1:13" x14ac:dyDescent="0.2">
      <c r="A2331" s="2" t="s">
        <v>7006</v>
      </c>
      <c r="B2331" s="2" t="s">
        <v>7007</v>
      </c>
      <c r="C2331" s="2" t="s">
        <v>7008</v>
      </c>
      <c r="D2331" s="3">
        <v>100</v>
      </c>
      <c r="E2331" s="3" t="s">
        <v>69</v>
      </c>
      <c r="F2331" s="3">
        <v>100</v>
      </c>
      <c r="G2331" s="3" t="s">
        <v>69</v>
      </c>
      <c r="H2331" s="3" t="s">
        <v>69</v>
      </c>
      <c r="I2331" s="5" t="s">
        <v>69</v>
      </c>
      <c r="J2331" s="5" t="s">
        <v>69</v>
      </c>
      <c r="K2331" s="5" t="s">
        <v>69</v>
      </c>
      <c r="L2331" s="5" t="s">
        <v>69</v>
      </c>
      <c r="M2331" s="5" t="s">
        <v>69</v>
      </c>
    </row>
    <row r="2332" spans="1:13" x14ac:dyDescent="0.2">
      <c r="A2332" s="2" t="s">
        <v>7009</v>
      </c>
      <c r="B2332" s="2" t="s">
        <v>7010</v>
      </c>
      <c r="C2332" s="2" t="s">
        <v>7011</v>
      </c>
      <c r="D2332" s="3">
        <v>100</v>
      </c>
      <c r="E2332" s="3" t="s">
        <v>69</v>
      </c>
      <c r="F2332" s="3">
        <v>100</v>
      </c>
      <c r="G2332" s="3">
        <v>100</v>
      </c>
      <c r="H2332" s="3">
        <v>100</v>
      </c>
      <c r="I2332" s="5" t="s">
        <v>69</v>
      </c>
      <c r="J2332" s="5" t="s">
        <v>69</v>
      </c>
      <c r="K2332" s="5" t="s">
        <v>69</v>
      </c>
      <c r="L2332" s="5" t="s">
        <v>69</v>
      </c>
      <c r="M2332" s="5" t="s">
        <v>69</v>
      </c>
    </row>
    <row r="2333" spans="1:13" x14ac:dyDescent="0.2">
      <c r="A2333" s="2" t="s">
        <v>7012</v>
      </c>
      <c r="B2333" s="2" t="s">
        <v>7013</v>
      </c>
      <c r="C2333" s="2" t="s">
        <v>7014</v>
      </c>
      <c r="D2333" s="3" t="s">
        <v>69</v>
      </c>
      <c r="E2333" s="3" t="s">
        <v>69</v>
      </c>
      <c r="F2333" s="3" t="s">
        <v>69</v>
      </c>
      <c r="G2333" s="3" t="s">
        <v>69</v>
      </c>
      <c r="H2333" s="3" t="s">
        <v>69</v>
      </c>
      <c r="I2333" s="5" t="s">
        <v>69</v>
      </c>
      <c r="J2333" s="5" t="s">
        <v>69</v>
      </c>
      <c r="K2333" s="5" t="s">
        <v>69</v>
      </c>
      <c r="L2333" s="5" t="s">
        <v>69</v>
      </c>
      <c r="M2333" s="5" t="s">
        <v>69</v>
      </c>
    </row>
    <row r="2334" spans="1:13" x14ac:dyDescent="0.2">
      <c r="A2334" s="2" t="s">
        <v>7015</v>
      </c>
      <c r="B2334" s="2" t="s">
        <v>7016</v>
      </c>
      <c r="C2334" s="2" t="s">
        <v>7017</v>
      </c>
      <c r="D2334" s="3">
        <v>100</v>
      </c>
      <c r="E2334" s="3">
        <v>100</v>
      </c>
      <c r="F2334" s="3">
        <v>100</v>
      </c>
      <c r="G2334" s="3">
        <v>100</v>
      </c>
      <c r="H2334" s="3">
        <v>100</v>
      </c>
      <c r="I2334" s="5" t="s">
        <v>69</v>
      </c>
      <c r="J2334" s="5" t="s">
        <v>69</v>
      </c>
      <c r="K2334" s="5" t="s">
        <v>69</v>
      </c>
      <c r="L2334" s="5" t="s">
        <v>69</v>
      </c>
      <c r="M2334" s="5" t="s">
        <v>69</v>
      </c>
    </row>
    <row r="2335" spans="1:13" x14ac:dyDescent="0.2">
      <c r="A2335" s="2" t="s">
        <v>7018</v>
      </c>
      <c r="B2335" s="2" t="s">
        <v>7019</v>
      </c>
      <c r="C2335" s="2" t="s">
        <v>7020</v>
      </c>
      <c r="D2335" s="3" t="s">
        <v>69</v>
      </c>
      <c r="E2335" s="3" t="s">
        <v>69</v>
      </c>
      <c r="F2335" s="3" t="s">
        <v>69</v>
      </c>
      <c r="G2335" s="3">
        <v>100</v>
      </c>
      <c r="H2335" s="3" t="s">
        <v>69</v>
      </c>
      <c r="I2335" s="5" t="s">
        <v>69</v>
      </c>
      <c r="J2335" s="5" t="s">
        <v>69</v>
      </c>
      <c r="K2335" s="5" t="s">
        <v>69</v>
      </c>
      <c r="L2335" s="5" t="s">
        <v>69</v>
      </c>
      <c r="M2335" s="5" t="s">
        <v>69</v>
      </c>
    </row>
    <row r="2336" spans="1:13" x14ac:dyDescent="0.2">
      <c r="A2336" s="2" t="s">
        <v>7021</v>
      </c>
      <c r="B2336" s="2" t="s">
        <v>7022</v>
      </c>
      <c r="C2336" s="2" t="s">
        <v>7023</v>
      </c>
      <c r="D2336" s="3">
        <v>0.01</v>
      </c>
      <c r="E2336" s="3">
        <v>0.01</v>
      </c>
      <c r="F2336" s="3">
        <v>1.3220000000000001</v>
      </c>
      <c r="G2336" s="3">
        <v>0.01</v>
      </c>
      <c r="H2336" s="3">
        <v>1.9219999999999999</v>
      </c>
      <c r="I2336" s="5" t="s">
        <v>69</v>
      </c>
      <c r="J2336" s="5" t="s">
        <v>69</v>
      </c>
      <c r="K2336" s="5" t="s">
        <v>69</v>
      </c>
      <c r="L2336" s="5" t="s">
        <v>69</v>
      </c>
      <c r="M2336" s="5" t="s">
        <v>69</v>
      </c>
    </row>
    <row r="2337" spans="1:13" x14ac:dyDescent="0.2">
      <c r="A2337" s="2" t="s">
        <v>7024</v>
      </c>
      <c r="B2337" s="2" t="s">
        <v>7025</v>
      </c>
      <c r="C2337" s="2" t="s">
        <v>7026</v>
      </c>
      <c r="D2337" s="3">
        <v>4.2679999999999998</v>
      </c>
      <c r="E2337" s="3">
        <v>0.01</v>
      </c>
      <c r="F2337" s="3">
        <v>2.1549999999999998</v>
      </c>
      <c r="G2337" s="3">
        <v>0.01</v>
      </c>
      <c r="H2337" s="3">
        <v>0.01</v>
      </c>
      <c r="I2337" s="5" t="s">
        <v>69</v>
      </c>
      <c r="J2337" s="5" t="s">
        <v>69</v>
      </c>
      <c r="K2337" s="5" t="s">
        <v>69</v>
      </c>
      <c r="L2337" s="5" t="s">
        <v>69</v>
      </c>
      <c r="M2337" s="5" t="s">
        <v>69</v>
      </c>
    </row>
    <row r="2338" spans="1:13" x14ac:dyDescent="0.2">
      <c r="A2338" s="2" t="s">
        <v>7027</v>
      </c>
      <c r="B2338" s="2" t="s">
        <v>7028</v>
      </c>
      <c r="C2338" s="2" t="s">
        <v>7029</v>
      </c>
      <c r="D2338" s="3" t="s">
        <v>69</v>
      </c>
      <c r="E2338" s="3" t="s">
        <v>69</v>
      </c>
      <c r="F2338" s="3" t="s">
        <v>69</v>
      </c>
      <c r="G2338" s="3" t="s">
        <v>69</v>
      </c>
      <c r="H2338" s="3" t="s">
        <v>69</v>
      </c>
      <c r="I2338" s="5" t="s">
        <v>69</v>
      </c>
      <c r="J2338" s="5" t="s">
        <v>69</v>
      </c>
      <c r="K2338" s="5" t="s">
        <v>69</v>
      </c>
      <c r="L2338" s="5" t="s">
        <v>69</v>
      </c>
      <c r="M2338" s="5" t="s">
        <v>69</v>
      </c>
    </row>
    <row r="2339" spans="1:13" x14ac:dyDescent="0.2">
      <c r="A2339" s="2" t="s">
        <v>7030</v>
      </c>
      <c r="B2339" s="2" t="s">
        <v>7031</v>
      </c>
      <c r="C2339" s="2" t="s">
        <v>7032</v>
      </c>
      <c r="D2339" s="3" t="s">
        <v>69</v>
      </c>
      <c r="E2339" s="3" t="s">
        <v>69</v>
      </c>
      <c r="F2339" s="3" t="s">
        <v>69</v>
      </c>
      <c r="G2339" s="3" t="s">
        <v>69</v>
      </c>
      <c r="H2339" s="3" t="s">
        <v>69</v>
      </c>
      <c r="I2339" s="5" t="s">
        <v>69</v>
      </c>
      <c r="J2339" s="5" t="s">
        <v>69</v>
      </c>
      <c r="K2339" s="5" t="s">
        <v>69</v>
      </c>
      <c r="L2339" s="5" t="s">
        <v>69</v>
      </c>
      <c r="M2339" s="5" t="s">
        <v>69</v>
      </c>
    </row>
    <row r="2340" spans="1:13" x14ac:dyDescent="0.2">
      <c r="A2340" s="2" t="s">
        <v>7033</v>
      </c>
      <c r="B2340" s="2" t="s">
        <v>7034</v>
      </c>
      <c r="C2340" s="2" t="s">
        <v>7035</v>
      </c>
      <c r="D2340" s="3">
        <v>100</v>
      </c>
      <c r="E2340" s="3" t="s">
        <v>69</v>
      </c>
      <c r="F2340" s="3">
        <v>100</v>
      </c>
      <c r="G2340" s="3">
        <v>100</v>
      </c>
      <c r="H2340" s="3">
        <v>100</v>
      </c>
      <c r="I2340" s="5" t="s">
        <v>69</v>
      </c>
      <c r="J2340" s="5" t="s">
        <v>69</v>
      </c>
      <c r="K2340" s="5" t="s">
        <v>69</v>
      </c>
      <c r="L2340" s="5" t="s">
        <v>69</v>
      </c>
      <c r="M2340" s="5" t="s">
        <v>69</v>
      </c>
    </row>
    <row r="2341" spans="1:13" x14ac:dyDescent="0.2">
      <c r="A2341" s="2" t="s">
        <v>7036</v>
      </c>
      <c r="B2341" s="2" t="s">
        <v>7037</v>
      </c>
      <c r="C2341" s="2" t="s">
        <v>7038</v>
      </c>
      <c r="D2341" s="3">
        <v>0.46200000000000002</v>
      </c>
      <c r="E2341" s="3">
        <v>0.84299999999999997</v>
      </c>
      <c r="F2341" s="3">
        <v>0.42399999999999999</v>
      </c>
      <c r="G2341" s="3">
        <v>0.59699999999999998</v>
      </c>
      <c r="H2341" s="3">
        <v>0.56499999999999995</v>
      </c>
      <c r="I2341" s="5">
        <v>0.58447734849052202</v>
      </c>
      <c r="J2341" s="5">
        <v>0.99863069991637399</v>
      </c>
      <c r="K2341" s="5">
        <v>0.43311813683585398</v>
      </c>
      <c r="L2341" s="5">
        <v>0.860123883482518</v>
      </c>
      <c r="M2341" s="5">
        <v>0.80843786718324295</v>
      </c>
    </row>
    <row r="2342" spans="1:13" x14ac:dyDescent="0.2">
      <c r="A2342" s="2" t="s">
        <v>7039</v>
      </c>
      <c r="B2342" s="2" t="s">
        <v>7040</v>
      </c>
      <c r="C2342" s="2" t="s">
        <v>7041</v>
      </c>
      <c r="D2342" s="3" t="s">
        <v>69</v>
      </c>
      <c r="E2342" s="3" t="s">
        <v>69</v>
      </c>
      <c r="F2342" s="3" t="s">
        <v>69</v>
      </c>
      <c r="G2342" s="3" t="s">
        <v>69</v>
      </c>
      <c r="H2342" s="3" t="s">
        <v>69</v>
      </c>
      <c r="I2342" s="5" t="s">
        <v>69</v>
      </c>
      <c r="J2342" s="5" t="s">
        <v>69</v>
      </c>
      <c r="K2342" s="5" t="s">
        <v>69</v>
      </c>
      <c r="L2342" s="5" t="s">
        <v>69</v>
      </c>
      <c r="M2342" s="5" t="s">
        <v>69</v>
      </c>
    </row>
    <row r="2343" spans="1:13" x14ac:dyDescent="0.2">
      <c r="A2343" s="2" t="s">
        <v>7042</v>
      </c>
      <c r="B2343" s="2" t="s">
        <v>7043</v>
      </c>
      <c r="C2343" s="2" t="s">
        <v>7044</v>
      </c>
      <c r="D2343" s="3" t="s">
        <v>69</v>
      </c>
      <c r="E2343" s="3" t="s">
        <v>69</v>
      </c>
      <c r="F2343" s="3" t="s">
        <v>69</v>
      </c>
      <c r="G2343" s="3" t="s">
        <v>69</v>
      </c>
      <c r="H2343" s="3" t="s">
        <v>69</v>
      </c>
      <c r="I2343" s="5" t="s">
        <v>69</v>
      </c>
      <c r="J2343" s="5" t="s">
        <v>69</v>
      </c>
      <c r="K2343" s="5" t="s">
        <v>69</v>
      </c>
      <c r="L2343" s="5" t="s">
        <v>69</v>
      </c>
      <c r="M2343" s="5" t="s">
        <v>69</v>
      </c>
    </row>
    <row r="2344" spans="1:13" x14ac:dyDescent="0.2">
      <c r="A2344" s="2" t="s">
        <v>7045</v>
      </c>
      <c r="B2344" s="2" t="s">
        <v>7046</v>
      </c>
      <c r="C2344" s="2" t="s">
        <v>7047</v>
      </c>
      <c r="D2344" s="3" t="s">
        <v>69</v>
      </c>
      <c r="E2344" s="3" t="s">
        <v>69</v>
      </c>
      <c r="F2344" s="3">
        <v>100</v>
      </c>
      <c r="G2344" s="3" t="s">
        <v>69</v>
      </c>
      <c r="H2344" s="3" t="s">
        <v>69</v>
      </c>
      <c r="I2344" s="5" t="s">
        <v>69</v>
      </c>
      <c r="J2344" s="5" t="s">
        <v>69</v>
      </c>
      <c r="K2344" s="5" t="s">
        <v>69</v>
      </c>
      <c r="L2344" s="5" t="s">
        <v>69</v>
      </c>
      <c r="M2344" s="5" t="s">
        <v>69</v>
      </c>
    </row>
    <row r="2345" spans="1:13" x14ac:dyDescent="0.2">
      <c r="A2345" s="2" t="s">
        <v>7048</v>
      </c>
      <c r="B2345" s="2" t="s">
        <v>7049</v>
      </c>
      <c r="C2345" s="2" t="s">
        <v>7050</v>
      </c>
      <c r="D2345" s="3">
        <v>6.4740000000000002</v>
      </c>
      <c r="E2345" s="3">
        <v>6.1420000000000003</v>
      </c>
      <c r="F2345" s="3">
        <v>10.653</v>
      </c>
      <c r="G2345" s="3">
        <v>5.9619999999999997</v>
      </c>
      <c r="H2345" s="3">
        <v>5.2149999999999999</v>
      </c>
      <c r="I2345" s="5">
        <v>1.3458937796695401E-5</v>
      </c>
      <c r="J2345" s="5">
        <v>1.8477354698287498E-5</v>
      </c>
      <c r="K2345" s="5">
        <v>1.6356239662673699E-6</v>
      </c>
      <c r="L2345" s="5">
        <v>1.4236756740060299E-5</v>
      </c>
      <c r="M2345" s="5">
        <v>1.8404826932494301E-5</v>
      </c>
    </row>
    <row r="2346" spans="1:13" x14ac:dyDescent="0.2">
      <c r="A2346" s="2" t="s">
        <v>7051</v>
      </c>
      <c r="B2346" s="2" t="s">
        <v>7052</v>
      </c>
      <c r="C2346" s="2" t="s">
        <v>7053</v>
      </c>
      <c r="D2346" s="3">
        <v>100</v>
      </c>
      <c r="E2346" s="3">
        <v>100</v>
      </c>
      <c r="F2346" s="3">
        <v>100</v>
      </c>
      <c r="G2346" s="3">
        <v>100</v>
      </c>
      <c r="H2346" s="3">
        <v>100</v>
      </c>
      <c r="I2346" s="5" t="s">
        <v>69</v>
      </c>
      <c r="J2346" s="5" t="s">
        <v>69</v>
      </c>
      <c r="K2346" s="5" t="s">
        <v>69</v>
      </c>
      <c r="L2346" s="5" t="s">
        <v>69</v>
      </c>
      <c r="M2346" s="5" t="s">
        <v>69</v>
      </c>
    </row>
    <row r="2347" spans="1:13" x14ac:dyDescent="0.2">
      <c r="A2347" s="2" t="s">
        <v>7054</v>
      </c>
      <c r="B2347" s="2" t="s">
        <v>7055</v>
      </c>
      <c r="C2347" s="2" t="s">
        <v>7056</v>
      </c>
      <c r="D2347" s="3">
        <v>1.3240000000000001</v>
      </c>
      <c r="E2347" s="3">
        <v>1.226</v>
      </c>
      <c r="F2347" s="3">
        <v>1.7110000000000001</v>
      </c>
      <c r="G2347" s="3">
        <v>1.25</v>
      </c>
      <c r="H2347" s="3">
        <v>1.0660000000000001</v>
      </c>
      <c r="I2347" s="5" t="s">
        <v>69</v>
      </c>
      <c r="J2347" s="5" t="s">
        <v>69</v>
      </c>
      <c r="K2347" s="5" t="s">
        <v>69</v>
      </c>
      <c r="L2347" s="5" t="s">
        <v>69</v>
      </c>
      <c r="M2347" s="5" t="s">
        <v>69</v>
      </c>
    </row>
    <row r="2348" spans="1:13" x14ac:dyDescent="0.2">
      <c r="A2348" s="2" t="s">
        <v>7057</v>
      </c>
      <c r="B2348" s="2" t="s">
        <v>7058</v>
      </c>
      <c r="C2348" s="2" t="s">
        <v>7059</v>
      </c>
      <c r="D2348" s="3">
        <v>100</v>
      </c>
      <c r="E2348" s="3">
        <v>100</v>
      </c>
      <c r="F2348" s="3">
        <v>100</v>
      </c>
      <c r="G2348" s="3">
        <v>100</v>
      </c>
      <c r="H2348" s="3">
        <v>100</v>
      </c>
      <c r="I2348" s="5" t="s">
        <v>69</v>
      </c>
      <c r="J2348" s="5" t="s">
        <v>69</v>
      </c>
      <c r="K2348" s="5" t="s">
        <v>69</v>
      </c>
      <c r="L2348" s="5" t="s">
        <v>69</v>
      </c>
      <c r="M2348" s="5" t="s">
        <v>69</v>
      </c>
    </row>
    <row r="2349" spans="1:13" x14ac:dyDescent="0.2">
      <c r="A2349" s="2" t="s">
        <v>7060</v>
      </c>
      <c r="B2349" s="2" t="s">
        <v>7061</v>
      </c>
      <c r="C2349" s="2" t="s">
        <v>7062</v>
      </c>
      <c r="D2349" s="3" t="s">
        <v>69</v>
      </c>
      <c r="E2349" s="3" t="s">
        <v>69</v>
      </c>
      <c r="F2349" s="3">
        <v>100</v>
      </c>
      <c r="G2349" s="3">
        <v>100</v>
      </c>
      <c r="H2349" s="3">
        <v>100</v>
      </c>
      <c r="I2349" s="5" t="s">
        <v>69</v>
      </c>
      <c r="J2349" s="5" t="s">
        <v>69</v>
      </c>
      <c r="K2349" s="5" t="s">
        <v>69</v>
      </c>
      <c r="L2349" s="5" t="s">
        <v>69</v>
      </c>
      <c r="M2349" s="5" t="s">
        <v>69</v>
      </c>
    </row>
    <row r="2350" spans="1:13" x14ac:dyDescent="0.2">
      <c r="A2350" s="2" t="s">
        <v>7063</v>
      </c>
      <c r="B2350" s="2" t="s">
        <v>7064</v>
      </c>
      <c r="C2350" s="2" t="s">
        <v>7065</v>
      </c>
      <c r="D2350" s="3">
        <v>0.01</v>
      </c>
      <c r="E2350" s="3">
        <v>2.3660000000000001</v>
      </c>
      <c r="F2350" s="3">
        <v>10.157</v>
      </c>
      <c r="G2350" s="3">
        <v>8.1549999999999994</v>
      </c>
      <c r="H2350" s="3">
        <v>9.1880000000000006</v>
      </c>
      <c r="I2350" s="5" t="s">
        <v>69</v>
      </c>
      <c r="J2350" s="5" t="s">
        <v>69</v>
      </c>
      <c r="K2350" s="5" t="s">
        <v>69</v>
      </c>
      <c r="L2350" s="5" t="s">
        <v>69</v>
      </c>
      <c r="M2350" s="5" t="s">
        <v>69</v>
      </c>
    </row>
    <row r="2351" spans="1:13" x14ac:dyDescent="0.2">
      <c r="A2351" s="2" t="s">
        <v>7066</v>
      </c>
      <c r="B2351" s="2" t="s">
        <v>7067</v>
      </c>
      <c r="C2351" s="2" t="s">
        <v>7068</v>
      </c>
      <c r="D2351" s="3" t="s">
        <v>69</v>
      </c>
      <c r="E2351" s="3" t="s">
        <v>69</v>
      </c>
      <c r="F2351" s="3" t="s">
        <v>69</v>
      </c>
      <c r="G2351" s="3" t="s">
        <v>69</v>
      </c>
      <c r="H2351" s="3" t="s">
        <v>69</v>
      </c>
      <c r="I2351" s="5" t="s">
        <v>69</v>
      </c>
      <c r="J2351" s="5" t="s">
        <v>69</v>
      </c>
      <c r="K2351" s="5" t="s">
        <v>69</v>
      </c>
      <c r="L2351" s="5" t="s">
        <v>69</v>
      </c>
      <c r="M2351" s="5" t="s">
        <v>69</v>
      </c>
    </row>
    <row r="2352" spans="1:13" x14ac:dyDescent="0.2">
      <c r="A2352" s="2" t="s">
        <v>7069</v>
      </c>
      <c r="B2352" s="2" t="s">
        <v>7070</v>
      </c>
      <c r="C2352" s="2" t="s">
        <v>7071</v>
      </c>
      <c r="D2352" s="3">
        <v>100</v>
      </c>
      <c r="E2352" s="3">
        <v>100</v>
      </c>
      <c r="F2352" s="3">
        <v>100</v>
      </c>
      <c r="G2352" s="3">
        <v>100</v>
      </c>
      <c r="H2352" s="3">
        <v>100</v>
      </c>
      <c r="I2352" s="5" t="s">
        <v>69</v>
      </c>
      <c r="J2352" s="5" t="s">
        <v>69</v>
      </c>
      <c r="K2352" s="5" t="s">
        <v>69</v>
      </c>
      <c r="L2352" s="5" t="s">
        <v>69</v>
      </c>
      <c r="M2352" s="5" t="s">
        <v>69</v>
      </c>
    </row>
    <row r="2353" spans="1:13" x14ac:dyDescent="0.2">
      <c r="A2353" s="2" t="s">
        <v>7072</v>
      </c>
      <c r="B2353" s="2" t="s">
        <v>7073</v>
      </c>
      <c r="C2353" s="2" t="s">
        <v>7074</v>
      </c>
      <c r="D2353" s="3" t="s">
        <v>69</v>
      </c>
      <c r="E2353" s="3" t="s">
        <v>69</v>
      </c>
      <c r="F2353" s="3" t="s">
        <v>69</v>
      </c>
      <c r="G2353" s="3" t="s">
        <v>69</v>
      </c>
      <c r="H2353" s="3" t="s">
        <v>69</v>
      </c>
      <c r="I2353" s="5" t="s">
        <v>69</v>
      </c>
      <c r="J2353" s="5" t="s">
        <v>69</v>
      </c>
      <c r="K2353" s="5" t="s">
        <v>69</v>
      </c>
      <c r="L2353" s="5" t="s">
        <v>69</v>
      </c>
      <c r="M2353" s="5" t="s">
        <v>69</v>
      </c>
    </row>
    <row r="2354" spans="1:13" x14ac:dyDescent="0.2">
      <c r="A2354" s="2" t="s">
        <v>7075</v>
      </c>
      <c r="B2354" s="2" t="s">
        <v>7076</v>
      </c>
      <c r="C2354" s="2" t="s">
        <v>7077</v>
      </c>
      <c r="D2354" s="3">
        <v>100</v>
      </c>
      <c r="E2354" s="3">
        <v>100</v>
      </c>
      <c r="F2354" s="3">
        <v>100</v>
      </c>
      <c r="G2354" s="3">
        <v>100</v>
      </c>
      <c r="H2354" s="3">
        <v>100</v>
      </c>
      <c r="I2354" s="5" t="s">
        <v>69</v>
      </c>
      <c r="J2354" s="5" t="s">
        <v>69</v>
      </c>
      <c r="K2354" s="5" t="s">
        <v>69</v>
      </c>
      <c r="L2354" s="5" t="s">
        <v>69</v>
      </c>
      <c r="M2354" s="5" t="s">
        <v>69</v>
      </c>
    </row>
    <row r="2355" spans="1:13" x14ac:dyDescent="0.2">
      <c r="A2355" s="2" t="s">
        <v>7078</v>
      </c>
      <c r="B2355" s="2" t="s">
        <v>7079</v>
      </c>
      <c r="C2355" s="2" t="s">
        <v>7080</v>
      </c>
      <c r="D2355" s="3">
        <v>100</v>
      </c>
      <c r="E2355" s="3" t="s">
        <v>69</v>
      </c>
      <c r="F2355" s="3" t="s">
        <v>69</v>
      </c>
      <c r="G2355" s="3" t="s">
        <v>69</v>
      </c>
      <c r="H2355" s="3" t="s">
        <v>69</v>
      </c>
      <c r="I2355" s="5" t="s">
        <v>69</v>
      </c>
      <c r="J2355" s="5" t="s">
        <v>69</v>
      </c>
      <c r="K2355" s="5" t="s">
        <v>69</v>
      </c>
      <c r="L2355" s="5" t="s">
        <v>69</v>
      </c>
      <c r="M2355" s="5" t="s">
        <v>69</v>
      </c>
    </row>
    <row r="2356" spans="1:13" x14ac:dyDescent="0.2">
      <c r="A2356" s="2" t="s">
        <v>7081</v>
      </c>
      <c r="B2356" s="2" t="s">
        <v>7082</v>
      </c>
      <c r="C2356" s="2" t="s">
        <v>7083</v>
      </c>
      <c r="D2356" s="3">
        <v>100</v>
      </c>
      <c r="E2356" s="3">
        <v>100</v>
      </c>
      <c r="F2356" s="3">
        <v>100</v>
      </c>
      <c r="G2356" s="3">
        <v>100</v>
      </c>
      <c r="H2356" s="3">
        <v>100</v>
      </c>
      <c r="I2356" s="5" t="s">
        <v>69</v>
      </c>
      <c r="J2356" s="5" t="s">
        <v>69</v>
      </c>
      <c r="K2356" s="5" t="s">
        <v>69</v>
      </c>
      <c r="L2356" s="5" t="s">
        <v>69</v>
      </c>
      <c r="M2356" s="5" t="s">
        <v>69</v>
      </c>
    </row>
    <row r="2357" spans="1:13" x14ac:dyDescent="0.2">
      <c r="A2357" s="2" t="s">
        <v>7084</v>
      </c>
      <c r="B2357" s="2" t="s">
        <v>7085</v>
      </c>
      <c r="C2357" s="2" t="s">
        <v>7086</v>
      </c>
      <c r="D2357" s="3">
        <v>100</v>
      </c>
      <c r="E2357" s="3">
        <v>100</v>
      </c>
      <c r="F2357" s="3">
        <v>100</v>
      </c>
      <c r="G2357" s="3">
        <v>100</v>
      </c>
      <c r="H2357" s="3">
        <v>100</v>
      </c>
      <c r="I2357" s="5" t="s">
        <v>69</v>
      </c>
      <c r="J2357" s="5" t="s">
        <v>69</v>
      </c>
      <c r="K2357" s="5" t="s">
        <v>69</v>
      </c>
      <c r="L2357" s="5" t="s">
        <v>69</v>
      </c>
      <c r="M2357" s="5" t="s">
        <v>69</v>
      </c>
    </row>
    <row r="2358" spans="1:13" x14ac:dyDescent="0.2">
      <c r="A2358" s="2" t="s">
        <v>7087</v>
      </c>
      <c r="B2358" s="2" t="s">
        <v>7088</v>
      </c>
      <c r="C2358" s="2" t="s">
        <v>7089</v>
      </c>
      <c r="D2358" s="3" t="s">
        <v>69</v>
      </c>
      <c r="E2358" s="3" t="s">
        <v>69</v>
      </c>
      <c r="F2358" s="3" t="s">
        <v>69</v>
      </c>
      <c r="G2358" s="3" t="s">
        <v>69</v>
      </c>
      <c r="H2358" s="3" t="s">
        <v>69</v>
      </c>
      <c r="I2358" s="5" t="s">
        <v>69</v>
      </c>
      <c r="J2358" s="5" t="s">
        <v>69</v>
      </c>
      <c r="K2358" s="5" t="s">
        <v>69</v>
      </c>
      <c r="L2358" s="5" t="s">
        <v>69</v>
      </c>
      <c r="M2358" s="5" t="s">
        <v>69</v>
      </c>
    </row>
    <row r="2359" spans="1:13" x14ac:dyDescent="0.2">
      <c r="A2359" s="2" t="s">
        <v>7090</v>
      </c>
      <c r="B2359" s="2" t="s">
        <v>7091</v>
      </c>
      <c r="C2359" s="2" t="s">
        <v>7092</v>
      </c>
      <c r="D2359" s="3">
        <v>2.3639999999999999</v>
      </c>
      <c r="E2359" s="3">
        <v>1.9450000000000001</v>
      </c>
      <c r="F2359" s="3">
        <v>0.76300000000000001</v>
      </c>
      <c r="G2359" s="3">
        <v>0.64500000000000002</v>
      </c>
      <c r="H2359" s="3">
        <v>0.59499999999999997</v>
      </c>
      <c r="I2359" s="5">
        <v>0.74830977910852003</v>
      </c>
      <c r="J2359" s="5">
        <v>0.93312865767146802</v>
      </c>
      <c r="K2359" s="5">
        <v>0.99170913067709798</v>
      </c>
      <c r="L2359" s="5">
        <v>0.95179221133393299</v>
      </c>
      <c r="M2359" s="5">
        <v>0.915158598594638</v>
      </c>
    </row>
    <row r="2360" spans="1:13" x14ac:dyDescent="0.2">
      <c r="A2360" s="2" t="s">
        <v>7093</v>
      </c>
      <c r="B2360" s="2" t="s">
        <v>7094</v>
      </c>
      <c r="C2360" s="2" t="s">
        <v>7095</v>
      </c>
      <c r="D2360" s="3">
        <v>5.4020000000000001</v>
      </c>
      <c r="E2360" s="3">
        <v>8.9819999999999993</v>
      </c>
      <c r="F2360" s="3">
        <v>11.436</v>
      </c>
      <c r="G2360" s="3">
        <v>8.8219999999999992</v>
      </c>
      <c r="H2360" s="3">
        <v>6.4290000000000003</v>
      </c>
      <c r="I2360" s="5" t="s">
        <v>69</v>
      </c>
      <c r="J2360" s="5" t="s">
        <v>69</v>
      </c>
      <c r="K2360" s="5" t="s">
        <v>69</v>
      </c>
      <c r="L2360" s="5" t="s">
        <v>69</v>
      </c>
      <c r="M2360" s="5" t="s">
        <v>69</v>
      </c>
    </row>
    <row r="2361" spans="1:13" x14ac:dyDescent="0.2">
      <c r="A2361" s="2" t="s">
        <v>7096</v>
      </c>
      <c r="B2361" s="2" t="s">
        <v>7097</v>
      </c>
      <c r="C2361" s="2" t="s">
        <v>7098</v>
      </c>
      <c r="D2361" s="3">
        <v>100</v>
      </c>
      <c r="E2361" s="3">
        <v>100</v>
      </c>
      <c r="F2361" s="3">
        <v>100</v>
      </c>
      <c r="G2361" s="3">
        <v>100</v>
      </c>
      <c r="H2361" s="3" t="s">
        <v>69</v>
      </c>
      <c r="I2361" s="5" t="s">
        <v>69</v>
      </c>
      <c r="J2361" s="5" t="s">
        <v>69</v>
      </c>
      <c r="K2361" s="5" t="s">
        <v>69</v>
      </c>
      <c r="L2361" s="5" t="s">
        <v>69</v>
      </c>
      <c r="M2361" s="5" t="s">
        <v>69</v>
      </c>
    </row>
    <row r="2362" spans="1:13" x14ac:dyDescent="0.2">
      <c r="A2362" s="2" t="s">
        <v>7099</v>
      </c>
      <c r="B2362" s="2" t="s">
        <v>7100</v>
      </c>
      <c r="C2362" s="2" t="s">
        <v>7101</v>
      </c>
      <c r="D2362" s="3">
        <v>0.01</v>
      </c>
      <c r="E2362" s="3">
        <v>1.3149999999999999</v>
      </c>
      <c r="F2362" s="3">
        <v>2.7759999999999998</v>
      </c>
      <c r="G2362" s="3">
        <v>1.6259999999999999</v>
      </c>
      <c r="H2362" s="3">
        <v>1.6319999999999999</v>
      </c>
      <c r="I2362" s="5" t="s">
        <v>69</v>
      </c>
      <c r="J2362" s="5" t="s">
        <v>69</v>
      </c>
      <c r="K2362" s="5">
        <v>0.265712960612558</v>
      </c>
      <c r="L2362" s="5">
        <v>0.79181284100347205</v>
      </c>
      <c r="M2362" s="5">
        <v>0.480235586726529</v>
      </c>
    </row>
    <row r="2363" spans="1:13" x14ac:dyDescent="0.2">
      <c r="A2363" s="2" t="s">
        <v>7102</v>
      </c>
      <c r="B2363" s="2" t="s">
        <v>7103</v>
      </c>
      <c r="C2363" s="2" t="s">
        <v>7104</v>
      </c>
      <c r="D2363" s="3">
        <v>3.153</v>
      </c>
      <c r="E2363" s="3">
        <v>0.45100000000000001</v>
      </c>
      <c r="F2363" s="3">
        <v>3.2250000000000001</v>
      </c>
      <c r="G2363" s="3">
        <v>1.4790000000000001</v>
      </c>
      <c r="H2363" s="3">
        <v>2.669</v>
      </c>
      <c r="I2363" s="5">
        <v>0.20427715057969101</v>
      </c>
      <c r="J2363" s="5">
        <v>0.98895195071047504</v>
      </c>
      <c r="K2363" s="5">
        <v>0.15574770743819999</v>
      </c>
      <c r="L2363" s="5">
        <v>0.97899640770030505</v>
      </c>
      <c r="M2363" s="5">
        <v>0.217623369011854</v>
      </c>
    </row>
    <row r="2364" spans="1:13" x14ac:dyDescent="0.2">
      <c r="A2364" s="2" t="s">
        <v>7105</v>
      </c>
      <c r="B2364" s="2" t="s">
        <v>7106</v>
      </c>
      <c r="C2364" s="2" t="s">
        <v>7107</v>
      </c>
      <c r="D2364" s="3" t="s">
        <v>69</v>
      </c>
      <c r="E2364" s="3">
        <v>100</v>
      </c>
      <c r="F2364" s="3">
        <v>100</v>
      </c>
      <c r="G2364" s="3">
        <v>100</v>
      </c>
      <c r="H2364" s="3">
        <v>100</v>
      </c>
      <c r="I2364" s="5" t="s">
        <v>69</v>
      </c>
      <c r="J2364" s="5" t="s">
        <v>69</v>
      </c>
      <c r="K2364" s="5" t="s">
        <v>69</v>
      </c>
      <c r="L2364" s="5" t="s">
        <v>69</v>
      </c>
      <c r="M2364" s="5" t="s">
        <v>69</v>
      </c>
    </row>
    <row r="2365" spans="1:13" x14ac:dyDescent="0.2">
      <c r="A2365" s="2" t="s">
        <v>7108</v>
      </c>
      <c r="B2365" s="2" t="s">
        <v>7109</v>
      </c>
      <c r="C2365" s="2" t="s">
        <v>7110</v>
      </c>
      <c r="D2365" s="3" t="s">
        <v>69</v>
      </c>
      <c r="E2365" s="3" t="s">
        <v>69</v>
      </c>
      <c r="F2365" s="3" t="s">
        <v>69</v>
      </c>
      <c r="G2365" s="3" t="s">
        <v>69</v>
      </c>
      <c r="H2365" s="3" t="s">
        <v>69</v>
      </c>
      <c r="I2365" s="5" t="s">
        <v>69</v>
      </c>
      <c r="J2365" s="5" t="s">
        <v>69</v>
      </c>
      <c r="K2365" s="5" t="s">
        <v>69</v>
      </c>
      <c r="L2365" s="5" t="s">
        <v>69</v>
      </c>
      <c r="M2365" s="5" t="s">
        <v>69</v>
      </c>
    </row>
    <row r="2366" spans="1:13" x14ac:dyDescent="0.2">
      <c r="A2366" s="2" t="s">
        <v>7111</v>
      </c>
      <c r="B2366" s="2" t="s">
        <v>7112</v>
      </c>
      <c r="C2366" s="2" t="s">
        <v>7113</v>
      </c>
      <c r="D2366" s="3">
        <v>4.2119999999999997</v>
      </c>
      <c r="E2366" s="3">
        <v>0.01</v>
      </c>
      <c r="F2366" s="3">
        <v>7.0119999999999996</v>
      </c>
      <c r="G2366" s="3">
        <v>0.01</v>
      </c>
      <c r="H2366" s="3">
        <v>18.420999999999999</v>
      </c>
      <c r="I2366" s="5" t="s">
        <v>69</v>
      </c>
      <c r="J2366" s="5" t="s">
        <v>69</v>
      </c>
      <c r="K2366" s="5" t="s">
        <v>69</v>
      </c>
      <c r="L2366" s="5" t="s">
        <v>69</v>
      </c>
      <c r="M2366" s="5" t="s">
        <v>69</v>
      </c>
    </row>
    <row r="2367" spans="1:13" x14ac:dyDescent="0.2">
      <c r="A2367" s="2" t="s">
        <v>7114</v>
      </c>
      <c r="B2367" s="2" t="s">
        <v>7115</v>
      </c>
      <c r="C2367" s="2" t="s">
        <v>7116</v>
      </c>
      <c r="D2367" s="3">
        <v>100</v>
      </c>
      <c r="E2367" s="3">
        <v>100</v>
      </c>
      <c r="F2367" s="3">
        <v>100</v>
      </c>
      <c r="G2367" s="3">
        <v>100</v>
      </c>
      <c r="H2367" s="3">
        <v>100</v>
      </c>
      <c r="I2367" s="5" t="s">
        <v>69</v>
      </c>
      <c r="J2367" s="5" t="s">
        <v>69</v>
      </c>
      <c r="K2367" s="5" t="s">
        <v>69</v>
      </c>
      <c r="L2367" s="5" t="s">
        <v>69</v>
      </c>
      <c r="M2367" s="5" t="s">
        <v>69</v>
      </c>
    </row>
    <row r="2368" spans="1:13" x14ac:dyDescent="0.2">
      <c r="A2368" s="2" t="s">
        <v>7117</v>
      </c>
      <c r="B2368" s="2" t="s">
        <v>7118</v>
      </c>
      <c r="C2368" s="2" t="s">
        <v>7119</v>
      </c>
      <c r="D2368" s="3">
        <v>10.513999999999999</v>
      </c>
      <c r="E2368" s="3">
        <v>5.141</v>
      </c>
      <c r="F2368" s="3">
        <v>9.548</v>
      </c>
      <c r="G2368" s="3">
        <v>6.4080000000000004</v>
      </c>
      <c r="H2368" s="3">
        <v>8.18</v>
      </c>
      <c r="I2368" s="5">
        <v>3.0508087099923002E-6</v>
      </c>
      <c r="J2368" s="5">
        <v>9.4638210246911201E-5</v>
      </c>
      <c r="K2368" s="5">
        <v>3.3592993509135002E-6</v>
      </c>
      <c r="L2368" s="5">
        <v>3.3110819214643401E-5</v>
      </c>
      <c r="M2368" s="5">
        <v>6.4917093005600898E-6</v>
      </c>
    </row>
    <row r="2369" spans="1:13" x14ac:dyDescent="0.2">
      <c r="A2369" s="2" t="s">
        <v>7120</v>
      </c>
      <c r="B2369" s="2" t="s">
        <v>7121</v>
      </c>
      <c r="C2369" s="2" t="s">
        <v>7122</v>
      </c>
      <c r="D2369" s="3" t="s">
        <v>69</v>
      </c>
      <c r="E2369" s="3" t="s">
        <v>69</v>
      </c>
      <c r="F2369" s="3" t="s">
        <v>69</v>
      </c>
      <c r="G2369" s="3" t="s">
        <v>69</v>
      </c>
      <c r="H2369" s="3" t="s">
        <v>69</v>
      </c>
      <c r="I2369" s="5" t="s">
        <v>69</v>
      </c>
      <c r="J2369" s="5" t="s">
        <v>69</v>
      </c>
      <c r="K2369" s="5" t="s">
        <v>69</v>
      </c>
      <c r="L2369" s="5" t="s">
        <v>69</v>
      </c>
      <c r="M2369" s="5" t="s">
        <v>69</v>
      </c>
    </row>
    <row r="2370" spans="1:13" x14ac:dyDescent="0.2">
      <c r="A2370" s="2" t="s">
        <v>7123</v>
      </c>
      <c r="B2370" s="2" t="s">
        <v>7124</v>
      </c>
      <c r="C2370" s="2" t="s">
        <v>7125</v>
      </c>
      <c r="D2370" s="3">
        <v>2.952</v>
      </c>
      <c r="E2370" s="3">
        <v>2.3130000000000002</v>
      </c>
      <c r="F2370" s="3">
        <v>4.2229999999999999</v>
      </c>
      <c r="G2370" s="3">
        <v>4.5830000000000002</v>
      </c>
      <c r="H2370" s="3">
        <v>3.0659999999999998</v>
      </c>
      <c r="I2370" s="5">
        <v>0.19476716234239</v>
      </c>
      <c r="J2370" s="5">
        <v>0.52497430040233195</v>
      </c>
      <c r="K2370" s="5">
        <v>3.2829623691252398E-2</v>
      </c>
      <c r="L2370" s="5">
        <v>3.5317678237119697E-2</v>
      </c>
      <c r="M2370" s="5">
        <v>5.4755975515515899E-2</v>
      </c>
    </row>
    <row r="2371" spans="1:13" x14ac:dyDescent="0.2">
      <c r="A2371" s="2" t="s">
        <v>7126</v>
      </c>
      <c r="B2371" s="2" t="s">
        <v>7127</v>
      </c>
      <c r="C2371" s="2" t="s">
        <v>7128</v>
      </c>
      <c r="D2371" s="3" t="s">
        <v>69</v>
      </c>
      <c r="E2371" s="3" t="s">
        <v>69</v>
      </c>
      <c r="F2371" s="3">
        <v>100</v>
      </c>
      <c r="G2371" s="3" t="s">
        <v>69</v>
      </c>
      <c r="H2371" s="3" t="s">
        <v>69</v>
      </c>
      <c r="I2371" s="5" t="s">
        <v>69</v>
      </c>
      <c r="J2371" s="5" t="s">
        <v>69</v>
      </c>
      <c r="K2371" s="5" t="s">
        <v>69</v>
      </c>
      <c r="L2371" s="5" t="s">
        <v>69</v>
      </c>
      <c r="M2371" s="5" t="s">
        <v>69</v>
      </c>
    </row>
    <row r="2372" spans="1:13" x14ac:dyDescent="0.2">
      <c r="A2372" s="2" t="s">
        <v>7129</v>
      </c>
      <c r="B2372" s="2" t="s">
        <v>7130</v>
      </c>
      <c r="C2372" s="2" t="s">
        <v>7131</v>
      </c>
      <c r="D2372" s="3" t="s">
        <v>69</v>
      </c>
      <c r="E2372" s="3" t="s">
        <v>69</v>
      </c>
      <c r="F2372" s="3" t="s">
        <v>69</v>
      </c>
      <c r="G2372" s="3" t="s">
        <v>69</v>
      </c>
      <c r="H2372" s="3" t="s">
        <v>69</v>
      </c>
      <c r="I2372" s="5" t="s">
        <v>69</v>
      </c>
      <c r="J2372" s="5" t="s">
        <v>69</v>
      </c>
      <c r="K2372" s="5" t="s">
        <v>69</v>
      </c>
      <c r="L2372" s="5" t="s">
        <v>69</v>
      </c>
      <c r="M2372" s="5" t="s">
        <v>69</v>
      </c>
    </row>
    <row r="2373" spans="1:13" x14ac:dyDescent="0.2">
      <c r="A2373" s="2" t="s">
        <v>7132</v>
      </c>
      <c r="B2373" s="2" t="s">
        <v>7133</v>
      </c>
      <c r="C2373" s="2" t="s">
        <v>7134</v>
      </c>
      <c r="D2373" s="3">
        <v>2.379</v>
      </c>
      <c r="E2373" s="3">
        <v>1.431</v>
      </c>
      <c r="F2373" s="3">
        <v>2.4489999999999998</v>
      </c>
      <c r="G2373" s="3">
        <v>0.01</v>
      </c>
      <c r="H2373" s="3">
        <v>0.01</v>
      </c>
      <c r="I2373" s="5" t="s">
        <v>69</v>
      </c>
      <c r="J2373" s="5" t="s">
        <v>69</v>
      </c>
      <c r="K2373" s="5" t="s">
        <v>69</v>
      </c>
      <c r="L2373" s="5" t="s">
        <v>69</v>
      </c>
      <c r="M2373" s="5" t="s">
        <v>69</v>
      </c>
    </row>
    <row r="2374" spans="1:13" x14ac:dyDescent="0.2">
      <c r="A2374" s="2" t="s">
        <v>7135</v>
      </c>
      <c r="B2374" s="2" t="s">
        <v>7136</v>
      </c>
      <c r="C2374" s="2" t="s">
        <v>7137</v>
      </c>
      <c r="D2374" s="3" t="s">
        <v>69</v>
      </c>
      <c r="E2374" s="3" t="s">
        <v>69</v>
      </c>
      <c r="F2374" s="3" t="s">
        <v>69</v>
      </c>
      <c r="G2374" s="3" t="s">
        <v>69</v>
      </c>
      <c r="H2374" s="3" t="s">
        <v>69</v>
      </c>
      <c r="I2374" s="5" t="s">
        <v>69</v>
      </c>
      <c r="J2374" s="5" t="s">
        <v>69</v>
      </c>
      <c r="K2374" s="5" t="s">
        <v>69</v>
      </c>
      <c r="L2374" s="5" t="s">
        <v>69</v>
      </c>
      <c r="M2374" s="5" t="s">
        <v>69</v>
      </c>
    </row>
    <row r="2375" spans="1:13" x14ac:dyDescent="0.2">
      <c r="A2375" s="2" t="s">
        <v>7138</v>
      </c>
      <c r="B2375" s="2" t="s">
        <v>7139</v>
      </c>
      <c r="C2375" s="2" t="s">
        <v>7140</v>
      </c>
      <c r="D2375" s="3">
        <v>100</v>
      </c>
      <c r="E2375" s="3">
        <v>100</v>
      </c>
      <c r="F2375" s="3">
        <v>100</v>
      </c>
      <c r="G2375" s="3">
        <v>100</v>
      </c>
      <c r="H2375" s="3">
        <v>100</v>
      </c>
      <c r="I2375" s="5" t="s">
        <v>69</v>
      </c>
      <c r="J2375" s="5" t="s">
        <v>69</v>
      </c>
      <c r="K2375" s="5" t="s">
        <v>69</v>
      </c>
      <c r="L2375" s="5" t="s">
        <v>69</v>
      </c>
      <c r="M2375" s="5" t="s">
        <v>69</v>
      </c>
    </row>
    <row r="2376" spans="1:13" x14ac:dyDescent="0.2">
      <c r="A2376" s="2" t="s">
        <v>7141</v>
      </c>
      <c r="B2376" s="2" t="s">
        <v>7142</v>
      </c>
      <c r="C2376" s="2" t="s">
        <v>7143</v>
      </c>
      <c r="D2376" s="3" t="s">
        <v>69</v>
      </c>
      <c r="E2376" s="3" t="s">
        <v>69</v>
      </c>
      <c r="F2376" s="3">
        <v>100</v>
      </c>
      <c r="G2376" s="3" t="s">
        <v>69</v>
      </c>
      <c r="H2376" s="3" t="s">
        <v>69</v>
      </c>
      <c r="I2376" s="5" t="s">
        <v>69</v>
      </c>
      <c r="J2376" s="5" t="s">
        <v>69</v>
      </c>
      <c r="K2376" s="5" t="s">
        <v>69</v>
      </c>
      <c r="L2376" s="5" t="s">
        <v>69</v>
      </c>
      <c r="M2376" s="5" t="s">
        <v>69</v>
      </c>
    </row>
    <row r="2377" spans="1:13" x14ac:dyDescent="0.2">
      <c r="A2377" s="2" t="s">
        <v>7144</v>
      </c>
      <c r="B2377" s="2" t="s">
        <v>7145</v>
      </c>
      <c r="C2377" s="2" t="s">
        <v>7146</v>
      </c>
      <c r="D2377" s="3" t="s">
        <v>69</v>
      </c>
      <c r="E2377" s="3" t="s">
        <v>69</v>
      </c>
      <c r="F2377" s="3" t="s">
        <v>69</v>
      </c>
      <c r="G2377" s="3" t="s">
        <v>69</v>
      </c>
      <c r="H2377" s="3" t="s">
        <v>69</v>
      </c>
      <c r="I2377" s="5" t="s">
        <v>69</v>
      </c>
      <c r="J2377" s="5" t="s">
        <v>69</v>
      </c>
      <c r="K2377" s="5" t="s">
        <v>69</v>
      </c>
      <c r="L2377" s="5" t="s">
        <v>69</v>
      </c>
      <c r="M2377" s="5" t="s">
        <v>69</v>
      </c>
    </row>
    <row r="2378" spans="1:13" x14ac:dyDescent="0.2">
      <c r="A2378" s="2" t="s">
        <v>7147</v>
      </c>
      <c r="B2378" s="2" t="s">
        <v>7148</v>
      </c>
      <c r="C2378" s="2" t="s">
        <v>7149</v>
      </c>
      <c r="D2378" s="3" t="s">
        <v>69</v>
      </c>
      <c r="E2378" s="3">
        <v>100</v>
      </c>
      <c r="F2378" s="3">
        <v>100</v>
      </c>
      <c r="G2378" s="3" t="s">
        <v>69</v>
      </c>
      <c r="H2378" s="3" t="s">
        <v>69</v>
      </c>
      <c r="I2378" s="5" t="s">
        <v>69</v>
      </c>
      <c r="J2378" s="5" t="s">
        <v>69</v>
      </c>
      <c r="K2378" s="5" t="s">
        <v>69</v>
      </c>
      <c r="L2378" s="5" t="s">
        <v>69</v>
      </c>
      <c r="M2378" s="5" t="s">
        <v>69</v>
      </c>
    </row>
    <row r="2379" spans="1:13" x14ac:dyDescent="0.2">
      <c r="A2379" s="2" t="s">
        <v>7150</v>
      </c>
      <c r="B2379" s="2" t="s">
        <v>7151</v>
      </c>
      <c r="C2379" s="2" t="s">
        <v>7152</v>
      </c>
      <c r="D2379" s="3">
        <v>6.0410000000000004</v>
      </c>
      <c r="E2379" s="3">
        <v>2.9710000000000001</v>
      </c>
      <c r="F2379" s="3">
        <v>5.3739999999999997</v>
      </c>
      <c r="G2379" s="3">
        <v>4.3220000000000001</v>
      </c>
      <c r="H2379" s="3">
        <v>2.1989999999999998</v>
      </c>
      <c r="I2379" s="5">
        <v>7.3823406654127698E-4</v>
      </c>
      <c r="J2379" s="5">
        <v>1.61453608979218E-2</v>
      </c>
      <c r="K2379" s="5">
        <v>5.5572508623436001E-4</v>
      </c>
      <c r="L2379" s="5">
        <v>5.3559176119225603E-3</v>
      </c>
      <c r="M2379" s="5">
        <v>7.6586936891871196E-2</v>
      </c>
    </row>
    <row r="2380" spans="1:13" x14ac:dyDescent="0.2">
      <c r="A2380" s="2" t="s">
        <v>7153</v>
      </c>
      <c r="B2380" s="2" t="s">
        <v>7154</v>
      </c>
      <c r="C2380" s="2" t="s">
        <v>7155</v>
      </c>
      <c r="D2380" s="3" t="s">
        <v>69</v>
      </c>
      <c r="E2380" s="3" t="s">
        <v>69</v>
      </c>
      <c r="F2380" s="3" t="s">
        <v>69</v>
      </c>
      <c r="G2380" s="3" t="s">
        <v>69</v>
      </c>
      <c r="H2380" s="3" t="s">
        <v>69</v>
      </c>
      <c r="I2380" s="5" t="s">
        <v>69</v>
      </c>
      <c r="J2380" s="5" t="s">
        <v>69</v>
      </c>
      <c r="K2380" s="5" t="s">
        <v>69</v>
      </c>
      <c r="L2380" s="5" t="s">
        <v>69</v>
      </c>
      <c r="M2380" s="5" t="s">
        <v>69</v>
      </c>
    </row>
    <row r="2381" spans="1:13" x14ac:dyDescent="0.2">
      <c r="A2381" s="2" t="s">
        <v>7156</v>
      </c>
      <c r="B2381" s="2" t="s">
        <v>7157</v>
      </c>
      <c r="C2381" s="2" t="s">
        <v>7158</v>
      </c>
      <c r="D2381" s="3" t="s">
        <v>69</v>
      </c>
      <c r="E2381" s="3" t="s">
        <v>69</v>
      </c>
      <c r="F2381" s="3" t="s">
        <v>69</v>
      </c>
      <c r="G2381" s="3" t="s">
        <v>69</v>
      </c>
      <c r="H2381" s="3">
        <v>100</v>
      </c>
      <c r="I2381" s="5" t="s">
        <v>69</v>
      </c>
      <c r="J2381" s="5" t="s">
        <v>69</v>
      </c>
      <c r="K2381" s="5" t="s">
        <v>69</v>
      </c>
      <c r="L2381" s="5" t="s">
        <v>69</v>
      </c>
      <c r="M2381" s="5" t="s">
        <v>69</v>
      </c>
    </row>
    <row r="2382" spans="1:13" x14ac:dyDescent="0.2">
      <c r="A2382" s="2" t="s">
        <v>7159</v>
      </c>
      <c r="B2382" s="2" t="s">
        <v>7160</v>
      </c>
      <c r="C2382" s="2" t="s">
        <v>7161</v>
      </c>
      <c r="D2382" s="3">
        <v>12.797000000000001</v>
      </c>
      <c r="E2382" s="3">
        <v>5.673</v>
      </c>
      <c r="F2382" s="3">
        <v>10.256</v>
      </c>
      <c r="G2382" s="3">
        <v>5.1959999999999997</v>
      </c>
      <c r="H2382" s="3">
        <v>0.01</v>
      </c>
      <c r="I2382" s="5" t="s">
        <v>69</v>
      </c>
      <c r="J2382" s="5">
        <v>0.40459192057169802</v>
      </c>
      <c r="K2382" s="5" t="s">
        <v>69</v>
      </c>
      <c r="L2382" s="5">
        <v>0.43868362075358502</v>
      </c>
      <c r="M2382" s="5" t="s">
        <v>69</v>
      </c>
    </row>
    <row r="2383" spans="1:13" x14ac:dyDescent="0.2">
      <c r="A2383" s="2" t="s">
        <v>7162</v>
      </c>
      <c r="B2383" s="2" t="s">
        <v>7163</v>
      </c>
      <c r="C2383" s="2" t="s">
        <v>7164</v>
      </c>
      <c r="D2383" s="3">
        <v>100</v>
      </c>
      <c r="E2383" s="3">
        <v>100</v>
      </c>
      <c r="F2383" s="3">
        <v>100</v>
      </c>
      <c r="G2383" s="3">
        <v>100</v>
      </c>
      <c r="H2383" s="3">
        <v>100</v>
      </c>
      <c r="I2383" s="5" t="s">
        <v>69</v>
      </c>
      <c r="J2383" s="5" t="s">
        <v>69</v>
      </c>
      <c r="K2383" s="5" t="s">
        <v>69</v>
      </c>
      <c r="L2383" s="5" t="s">
        <v>69</v>
      </c>
      <c r="M2383" s="5" t="s">
        <v>69</v>
      </c>
    </row>
    <row r="2384" spans="1:13" x14ac:dyDescent="0.2">
      <c r="A2384" s="2" t="s">
        <v>7165</v>
      </c>
      <c r="B2384" s="2" t="s">
        <v>7166</v>
      </c>
      <c r="C2384" s="2" t="s">
        <v>7167</v>
      </c>
      <c r="D2384" s="3" t="s">
        <v>69</v>
      </c>
      <c r="E2384" s="3" t="s">
        <v>69</v>
      </c>
      <c r="F2384" s="3" t="s">
        <v>69</v>
      </c>
      <c r="G2384" s="3">
        <v>100</v>
      </c>
      <c r="H2384" s="3">
        <v>100</v>
      </c>
      <c r="I2384" s="5" t="s">
        <v>69</v>
      </c>
      <c r="J2384" s="5" t="s">
        <v>69</v>
      </c>
      <c r="K2384" s="5" t="s">
        <v>69</v>
      </c>
      <c r="L2384" s="5" t="s">
        <v>69</v>
      </c>
      <c r="M2384" s="5" t="s">
        <v>69</v>
      </c>
    </row>
    <row r="2385" spans="1:13" x14ac:dyDescent="0.2">
      <c r="A2385" s="2" t="s">
        <v>7168</v>
      </c>
      <c r="B2385" s="2" t="s">
        <v>7169</v>
      </c>
      <c r="C2385" s="2" t="s">
        <v>7170</v>
      </c>
      <c r="D2385" s="3">
        <v>1.284</v>
      </c>
      <c r="E2385" s="3">
        <v>2.0379999999999998</v>
      </c>
      <c r="F2385" s="3">
        <v>1.6140000000000001</v>
      </c>
      <c r="G2385" s="3">
        <v>1.329</v>
      </c>
      <c r="H2385" s="3">
        <v>1.6870000000000001</v>
      </c>
      <c r="I2385" s="5">
        <v>0.91550036743909902</v>
      </c>
      <c r="J2385" s="5">
        <v>0.95293884927413497</v>
      </c>
      <c r="K2385" s="5">
        <v>0.99831192236667599</v>
      </c>
      <c r="L2385" s="5">
        <v>0.99711782482105704</v>
      </c>
      <c r="M2385" s="5">
        <v>0.87679764827491902</v>
      </c>
    </row>
    <row r="2386" spans="1:13" x14ac:dyDescent="0.2">
      <c r="A2386" s="2" t="s">
        <v>7171</v>
      </c>
      <c r="B2386" s="2" t="s">
        <v>7172</v>
      </c>
      <c r="C2386" s="2" t="s">
        <v>7173</v>
      </c>
      <c r="D2386" s="3" t="s">
        <v>69</v>
      </c>
      <c r="E2386" s="3" t="s">
        <v>69</v>
      </c>
      <c r="F2386" s="3" t="s">
        <v>69</v>
      </c>
      <c r="G2386" s="3" t="s">
        <v>69</v>
      </c>
      <c r="H2386" s="3">
        <v>100</v>
      </c>
      <c r="I2386" s="5" t="s">
        <v>69</v>
      </c>
      <c r="J2386" s="5" t="s">
        <v>69</v>
      </c>
      <c r="K2386" s="5" t="s">
        <v>69</v>
      </c>
      <c r="L2386" s="5" t="s">
        <v>69</v>
      </c>
      <c r="M2386" s="5" t="s">
        <v>69</v>
      </c>
    </row>
    <row r="2387" spans="1:13" x14ac:dyDescent="0.2">
      <c r="A2387" s="2" t="s">
        <v>7174</v>
      </c>
      <c r="B2387" s="2" t="s">
        <v>7175</v>
      </c>
      <c r="C2387" s="2" t="s">
        <v>7176</v>
      </c>
      <c r="D2387" s="3">
        <v>100</v>
      </c>
      <c r="E2387" s="3">
        <v>100</v>
      </c>
      <c r="F2387" s="3">
        <v>100</v>
      </c>
      <c r="G2387" s="3">
        <v>100</v>
      </c>
      <c r="H2387" s="3">
        <v>100</v>
      </c>
      <c r="I2387" s="5" t="s">
        <v>69</v>
      </c>
      <c r="J2387" s="5" t="s">
        <v>69</v>
      </c>
      <c r="K2387" s="5" t="s">
        <v>69</v>
      </c>
      <c r="L2387" s="5" t="s">
        <v>69</v>
      </c>
      <c r="M2387" s="5" t="s">
        <v>69</v>
      </c>
    </row>
    <row r="2388" spans="1:13" x14ac:dyDescent="0.2">
      <c r="A2388" s="2" t="s">
        <v>7177</v>
      </c>
      <c r="B2388" s="2" t="s">
        <v>7178</v>
      </c>
      <c r="C2388" s="2" t="s">
        <v>7179</v>
      </c>
      <c r="D2388" s="3">
        <v>0.51700000000000002</v>
      </c>
      <c r="E2388" s="3">
        <v>0.01</v>
      </c>
      <c r="F2388" s="3">
        <v>0.23100000000000001</v>
      </c>
      <c r="G2388" s="3">
        <v>0.46700000000000003</v>
      </c>
      <c r="H2388" s="3">
        <v>0.21</v>
      </c>
      <c r="I2388" s="5">
        <v>0.69454529177305702</v>
      </c>
      <c r="J2388" s="5" t="s">
        <v>69</v>
      </c>
      <c r="K2388" s="5">
        <v>0.63952245189341395</v>
      </c>
      <c r="L2388" s="5">
        <v>0.91709419321742702</v>
      </c>
      <c r="M2388" s="5">
        <v>0.59688834891234999</v>
      </c>
    </row>
    <row r="2389" spans="1:13" x14ac:dyDescent="0.2">
      <c r="A2389" s="2" t="s">
        <v>7180</v>
      </c>
      <c r="B2389" s="2" t="s">
        <v>7181</v>
      </c>
      <c r="C2389" s="2" t="s">
        <v>7182</v>
      </c>
      <c r="D2389" s="3" t="s">
        <v>69</v>
      </c>
      <c r="E2389" s="3" t="s">
        <v>69</v>
      </c>
      <c r="F2389" s="3" t="s">
        <v>69</v>
      </c>
      <c r="G2389" s="3" t="s">
        <v>69</v>
      </c>
      <c r="H2389" s="3" t="s">
        <v>69</v>
      </c>
      <c r="I2389" s="5" t="s">
        <v>69</v>
      </c>
      <c r="J2389" s="5" t="s">
        <v>69</v>
      </c>
      <c r="K2389" s="5" t="s">
        <v>69</v>
      </c>
      <c r="L2389" s="5" t="s">
        <v>69</v>
      </c>
      <c r="M2389" s="5" t="s">
        <v>69</v>
      </c>
    </row>
    <row r="2390" spans="1:13" x14ac:dyDescent="0.2">
      <c r="A2390" s="2" t="s">
        <v>7183</v>
      </c>
      <c r="B2390" s="2" t="s">
        <v>7184</v>
      </c>
      <c r="C2390" s="2" t="s">
        <v>7185</v>
      </c>
      <c r="D2390" s="3">
        <v>3.302</v>
      </c>
      <c r="E2390" s="3">
        <v>4.96</v>
      </c>
      <c r="F2390" s="3">
        <v>7.101</v>
      </c>
      <c r="G2390" s="3">
        <v>7.0579999999999998</v>
      </c>
      <c r="H2390" s="3">
        <v>6.9829999999999997</v>
      </c>
      <c r="I2390" s="5" t="s">
        <v>69</v>
      </c>
      <c r="J2390" s="5" t="s">
        <v>69</v>
      </c>
      <c r="K2390" s="5" t="s">
        <v>69</v>
      </c>
      <c r="L2390" s="5" t="s">
        <v>69</v>
      </c>
      <c r="M2390" s="5" t="s">
        <v>69</v>
      </c>
    </row>
    <row r="2391" spans="1:13" x14ac:dyDescent="0.2">
      <c r="A2391" s="2" t="s">
        <v>7186</v>
      </c>
      <c r="B2391" s="2" t="s">
        <v>7187</v>
      </c>
      <c r="C2391" s="2" t="s">
        <v>7188</v>
      </c>
      <c r="D2391" s="3">
        <v>100</v>
      </c>
      <c r="E2391" s="3" t="s">
        <v>69</v>
      </c>
      <c r="F2391" s="3">
        <v>100</v>
      </c>
      <c r="G2391" s="3" t="s">
        <v>69</v>
      </c>
      <c r="H2391" s="3" t="s">
        <v>69</v>
      </c>
      <c r="I2391" s="5" t="s">
        <v>69</v>
      </c>
      <c r="J2391" s="5" t="s">
        <v>69</v>
      </c>
      <c r="K2391" s="5" t="s">
        <v>69</v>
      </c>
      <c r="L2391" s="5" t="s">
        <v>69</v>
      </c>
      <c r="M2391" s="5" t="s">
        <v>69</v>
      </c>
    </row>
    <row r="2392" spans="1:13" x14ac:dyDescent="0.2">
      <c r="A2392" s="2" t="s">
        <v>7189</v>
      </c>
      <c r="B2392" s="2" t="s">
        <v>7190</v>
      </c>
      <c r="C2392" s="2" t="s">
        <v>7191</v>
      </c>
      <c r="D2392" s="3">
        <v>3.4609999999999999</v>
      </c>
      <c r="E2392" s="3">
        <v>2.6779999999999999</v>
      </c>
      <c r="F2392" s="3">
        <v>2.5470000000000002</v>
      </c>
      <c r="G2392" s="3">
        <v>2.7650000000000001</v>
      </c>
      <c r="H2392" s="3">
        <v>1.9</v>
      </c>
      <c r="I2392" s="5">
        <v>1.76303268511044E-2</v>
      </c>
      <c r="J2392" s="5">
        <v>4.9708045983781098E-2</v>
      </c>
      <c r="K2392" s="5" t="s">
        <v>69</v>
      </c>
      <c r="L2392" s="5">
        <v>4.33707773097535E-2</v>
      </c>
      <c r="M2392" s="5">
        <v>0.23024512757913301</v>
      </c>
    </row>
    <row r="2393" spans="1:13" x14ac:dyDescent="0.2">
      <c r="A2393" s="2" t="s">
        <v>7192</v>
      </c>
      <c r="B2393" s="2" t="s">
        <v>7193</v>
      </c>
      <c r="C2393" s="2" t="s">
        <v>7194</v>
      </c>
      <c r="D2393" s="3">
        <v>10.128</v>
      </c>
      <c r="E2393" s="3">
        <v>2.66</v>
      </c>
      <c r="F2393" s="3">
        <v>4.4580000000000002</v>
      </c>
      <c r="G2393" s="3">
        <v>4.3940000000000001</v>
      </c>
      <c r="H2393" s="3">
        <v>9.6780000000000008</v>
      </c>
      <c r="I2393" s="5" t="s">
        <v>69</v>
      </c>
      <c r="J2393" s="5" t="s">
        <v>69</v>
      </c>
      <c r="K2393" s="5" t="s">
        <v>69</v>
      </c>
      <c r="L2393" s="5" t="s">
        <v>69</v>
      </c>
      <c r="M2393" s="5" t="s">
        <v>69</v>
      </c>
    </row>
    <row r="2394" spans="1:13" x14ac:dyDescent="0.2">
      <c r="A2394" s="2" t="s">
        <v>7195</v>
      </c>
      <c r="B2394" s="2" t="s">
        <v>7196</v>
      </c>
      <c r="C2394" s="2" t="s">
        <v>7197</v>
      </c>
      <c r="D2394" s="3" t="s">
        <v>69</v>
      </c>
      <c r="E2394" s="3" t="s">
        <v>69</v>
      </c>
      <c r="F2394" s="3" t="s">
        <v>69</v>
      </c>
      <c r="G2394" s="3" t="s">
        <v>69</v>
      </c>
      <c r="H2394" s="3" t="s">
        <v>69</v>
      </c>
      <c r="I2394" s="5" t="s">
        <v>69</v>
      </c>
      <c r="J2394" s="5" t="s">
        <v>69</v>
      </c>
      <c r="K2394" s="5" t="s">
        <v>69</v>
      </c>
      <c r="L2394" s="5" t="s">
        <v>69</v>
      </c>
      <c r="M2394" s="5" t="s">
        <v>69</v>
      </c>
    </row>
    <row r="2395" spans="1:13" x14ac:dyDescent="0.2">
      <c r="A2395" s="2" t="s">
        <v>7198</v>
      </c>
      <c r="B2395" s="2" t="s">
        <v>7199</v>
      </c>
      <c r="C2395" s="2" t="s">
        <v>69</v>
      </c>
      <c r="D2395" s="3" t="s">
        <v>69</v>
      </c>
      <c r="E2395" s="3" t="s">
        <v>69</v>
      </c>
      <c r="F2395" s="3" t="s">
        <v>69</v>
      </c>
      <c r="G2395" s="3" t="s">
        <v>69</v>
      </c>
      <c r="H2395" s="3" t="s">
        <v>69</v>
      </c>
      <c r="I2395" s="5" t="s">
        <v>69</v>
      </c>
      <c r="J2395" s="5" t="s">
        <v>69</v>
      </c>
      <c r="K2395" s="5" t="s">
        <v>69</v>
      </c>
      <c r="L2395" s="5" t="s">
        <v>69</v>
      </c>
      <c r="M2395" s="5" t="s">
        <v>69</v>
      </c>
    </row>
    <row r="2396" spans="1:13" x14ac:dyDescent="0.2">
      <c r="A2396" s="2" t="s">
        <v>7200</v>
      </c>
      <c r="B2396" s="2" t="s">
        <v>7201</v>
      </c>
      <c r="C2396" s="2" t="s">
        <v>7202</v>
      </c>
      <c r="D2396" s="3">
        <v>100</v>
      </c>
      <c r="E2396" s="3" t="s">
        <v>69</v>
      </c>
      <c r="F2396" s="3" t="s">
        <v>69</v>
      </c>
      <c r="G2396" s="3" t="s">
        <v>69</v>
      </c>
      <c r="H2396" s="3" t="s">
        <v>69</v>
      </c>
      <c r="I2396" s="5" t="s">
        <v>69</v>
      </c>
      <c r="J2396" s="5" t="s">
        <v>69</v>
      </c>
      <c r="K2396" s="5" t="s">
        <v>69</v>
      </c>
      <c r="L2396" s="5" t="s">
        <v>69</v>
      </c>
      <c r="M2396" s="5" t="s">
        <v>69</v>
      </c>
    </row>
    <row r="2397" spans="1:13" x14ac:dyDescent="0.2">
      <c r="A2397" s="2" t="s">
        <v>7203</v>
      </c>
      <c r="B2397" s="2" t="s">
        <v>7204</v>
      </c>
      <c r="C2397" s="2" t="s">
        <v>7205</v>
      </c>
      <c r="D2397" s="3">
        <v>2.2029999999999998</v>
      </c>
      <c r="E2397" s="3">
        <v>0.01</v>
      </c>
      <c r="F2397" s="3">
        <v>4.5940000000000003</v>
      </c>
      <c r="G2397" s="3">
        <v>0.01</v>
      </c>
      <c r="H2397" s="3">
        <v>8.5069999999999997</v>
      </c>
      <c r="I2397" s="5" t="s">
        <v>69</v>
      </c>
      <c r="J2397" s="5" t="s">
        <v>69</v>
      </c>
      <c r="K2397" s="5" t="s">
        <v>69</v>
      </c>
      <c r="L2397" s="5" t="s">
        <v>69</v>
      </c>
      <c r="M2397" s="5" t="s">
        <v>69</v>
      </c>
    </row>
    <row r="2398" spans="1:13" x14ac:dyDescent="0.2">
      <c r="A2398" s="2" t="s">
        <v>7206</v>
      </c>
      <c r="B2398" s="2" t="s">
        <v>7207</v>
      </c>
      <c r="C2398" s="2" t="s">
        <v>7208</v>
      </c>
      <c r="D2398" s="3">
        <v>4.84</v>
      </c>
      <c r="E2398" s="3">
        <v>2.1349999999999998</v>
      </c>
      <c r="F2398" s="3">
        <v>5.3929999999999998</v>
      </c>
      <c r="G2398" s="3">
        <v>2.8460000000000001</v>
      </c>
      <c r="H2398" s="3">
        <v>3.0550000000000002</v>
      </c>
      <c r="I2398" s="5" t="s">
        <v>69</v>
      </c>
      <c r="J2398" s="5" t="s">
        <v>69</v>
      </c>
      <c r="K2398" s="5" t="s">
        <v>69</v>
      </c>
      <c r="L2398" s="5" t="s">
        <v>69</v>
      </c>
      <c r="M2398" s="5" t="s">
        <v>69</v>
      </c>
    </row>
    <row r="2399" spans="1:13" x14ac:dyDescent="0.2">
      <c r="A2399" s="2" t="s">
        <v>7209</v>
      </c>
      <c r="B2399" s="2" t="s">
        <v>7210</v>
      </c>
      <c r="C2399" s="2" t="s">
        <v>7211</v>
      </c>
      <c r="D2399" s="3" t="s">
        <v>69</v>
      </c>
      <c r="E2399" s="3" t="s">
        <v>69</v>
      </c>
      <c r="F2399" s="3" t="s">
        <v>69</v>
      </c>
      <c r="G2399" s="3" t="s">
        <v>69</v>
      </c>
      <c r="H2399" s="3" t="s">
        <v>69</v>
      </c>
      <c r="I2399" s="5" t="s">
        <v>69</v>
      </c>
      <c r="J2399" s="5" t="s">
        <v>69</v>
      </c>
      <c r="K2399" s="5" t="s">
        <v>69</v>
      </c>
      <c r="L2399" s="5" t="s">
        <v>69</v>
      </c>
      <c r="M2399" s="5" t="s">
        <v>69</v>
      </c>
    </row>
    <row r="2400" spans="1:13" x14ac:dyDescent="0.2">
      <c r="A2400" s="2" t="s">
        <v>7212</v>
      </c>
      <c r="B2400" s="2" t="s">
        <v>7213</v>
      </c>
      <c r="C2400" s="2" t="s">
        <v>7214</v>
      </c>
      <c r="D2400" s="3">
        <v>100</v>
      </c>
      <c r="E2400" s="3">
        <v>100</v>
      </c>
      <c r="F2400" s="3">
        <v>100</v>
      </c>
      <c r="G2400" s="3">
        <v>100</v>
      </c>
      <c r="H2400" s="3" t="s">
        <v>69</v>
      </c>
      <c r="I2400" s="5" t="s">
        <v>69</v>
      </c>
      <c r="J2400" s="5" t="s">
        <v>69</v>
      </c>
      <c r="K2400" s="5" t="s">
        <v>69</v>
      </c>
      <c r="L2400" s="5" t="s">
        <v>69</v>
      </c>
      <c r="M2400" s="5" t="s">
        <v>69</v>
      </c>
    </row>
    <row r="2401" spans="1:13" x14ac:dyDescent="0.2">
      <c r="A2401" s="2" t="s">
        <v>7215</v>
      </c>
      <c r="B2401" s="2" t="s">
        <v>7216</v>
      </c>
      <c r="C2401" s="2" t="s">
        <v>7217</v>
      </c>
      <c r="D2401" s="3" t="s">
        <v>69</v>
      </c>
      <c r="E2401" s="3" t="s">
        <v>69</v>
      </c>
      <c r="F2401" s="3" t="s">
        <v>69</v>
      </c>
      <c r="G2401" s="3" t="s">
        <v>69</v>
      </c>
      <c r="H2401" s="3" t="s">
        <v>69</v>
      </c>
      <c r="I2401" s="5" t="s">
        <v>69</v>
      </c>
      <c r="J2401" s="5" t="s">
        <v>69</v>
      </c>
      <c r="K2401" s="5" t="s">
        <v>69</v>
      </c>
      <c r="L2401" s="5" t="s">
        <v>69</v>
      </c>
      <c r="M2401" s="5" t="s">
        <v>69</v>
      </c>
    </row>
    <row r="2402" spans="1:13" x14ac:dyDescent="0.2">
      <c r="A2402" s="2" t="s">
        <v>7218</v>
      </c>
      <c r="B2402" s="2" t="s">
        <v>7219</v>
      </c>
      <c r="C2402" s="2" t="s">
        <v>7220</v>
      </c>
      <c r="D2402" s="3">
        <v>100</v>
      </c>
      <c r="E2402" s="3" t="s">
        <v>69</v>
      </c>
      <c r="F2402" s="3" t="s">
        <v>69</v>
      </c>
      <c r="G2402" s="3">
        <v>100</v>
      </c>
      <c r="H2402" s="3">
        <v>100</v>
      </c>
      <c r="I2402" s="5" t="s">
        <v>69</v>
      </c>
      <c r="J2402" s="5" t="s">
        <v>69</v>
      </c>
      <c r="K2402" s="5" t="s">
        <v>69</v>
      </c>
      <c r="L2402" s="5" t="s">
        <v>69</v>
      </c>
      <c r="M2402" s="5" t="s">
        <v>69</v>
      </c>
    </row>
    <row r="2403" spans="1:13" x14ac:dyDescent="0.2">
      <c r="A2403" s="2" t="s">
        <v>7221</v>
      </c>
      <c r="B2403" s="2" t="s">
        <v>7222</v>
      </c>
      <c r="C2403" s="2" t="s">
        <v>7223</v>
      </c>
      <c r="D2403" s="3">
        <v>0.01</v>
      </c>
      <c r="E2403" s="3">
        <v>0.01</v>
      </c>
      <c r="F2403" s="3">
        <v>1.468</v>
      </c>
      <c r="G2403" s="3">
        <v>1.1579999999999999</v>
      </c>
      <c r="H2403" s="3">
        <v>1.3380000000000001</v>
      </c>
      <c r="I2403" s="5" t="s">
        <v>69</v>
      </c>
      <c r="J2403" s="5" t="s">
        <v>69</v>
      </c>
      <c r="K2403" s="5" t="s">
        <v>69</v>
      </c>
      <c r="L2403" s="5" t="s">
        <v>69</v>
      </c>
      <c r="M2403" s="5" t="s">
        <v>69</v>
      </c>
    </row>
    <row r="2404" spans="1:13" x14ac:dyDescent="0.2">
      <c r="A2404" s="2" t="s">
        <v>7224</v>
      </c>
      <c r="B2404" s="2" t="s">
        <v>7225</v>
      </c>
      <c r="C2404" s="2" t="s">
        <v>7226</v>
      </c>
      <c r="D2404" s="3">
        <v>100</v>
      </c>
      <c r="E2404" s="3" t="s">
        <v>69</v>
      </c>
      <c r="F2404" s="3">
        <v>100</v>
      </c>
      <c r="G2404" s="3">
        <v>100</v>
      </c>
      <c r="H2404" s="3">
        <v>100</v>
      </c>
      <c r="I2404" s="5" t="s">
        <v>69</v>
      </c>
      <c r="J2404" s="5" t="s">
        <v>69</v>
      </c>
      <c r="K2404" s="5" t="s">
        <v>69</v>
      </c>
      <c r="L2404" s="5" t="s">
        <v>69</v>
      </c>
      <c r="M2404" s="5" t="s">
        <v>69</v>
      </c>
    </row>
    <row r="2405" spans="1:13" x14ac:dyDescent="0.2">
      <c r="A2405" s="2" t="s">
        <v>7227</v>
      </c>
      <c r="B2405" s="2" t="s">
        <v>7228</v>
      </c>
      <c r="C2405" s="2" t="s">
        <v>7229</v>
      </c>
      <c r="D2405" s="3" t="s">
        <v>69</v>
      </c>
      <c r="E2405" s="3" t="s">
        <v>69</v>
      </c>
      <c r="F2405" s="3" t="s">
        <v>69</v>
      </c>
      <c r="G2405" s="3" t="s">
        <v>69</v>
      </c>
      <c r="H2405" s="3" t="s">
        <v>69</v>
      </c>
      <c r="I2405" s="5" t="s">
        <v>69</v>
      </c>
      <c r="J2405" s="5" t="s">
        <v>69</v>
      </c>
      <c r="K2405" s="5" t="s">
        <v>69</v>
      </c>
      <c r="L2405" s="5" t="s">
        <v>69</v>
      </c>
      <c r="M2405" s="5" t="s">
        <v>69</v>
      </c>
    </row>
    <row r="2406" spans="1:13" x14ac:dyDescent="0.2">
      <c r="A2406" s="2" t="s">
        <v>7230</v>
      </c>
      <c r="B2406" s="2" t="s">
        <v>7231</v>
      </c>
      <c r="C2406" s="2" t="s">
        <v>7232</v>
      </c>
      <c r="D2406" s="3" t="s">
        <v>69</v>
      </c>
      <c r="E2406" s="3" t="s">
        <v>69</v>
      </c>
      <c r="F2406" s="3" t="s">
        <v>69</v>
      </c>
      <c r="G2406" s="3" t="s">
        <v>69</v>
      </c>
      <c r="H2406" s="3" t="s">
        <v>69</v>
      </c>
      <c r="I2406" s="5" t="s">
        <v>69</v>
      </c>
      <c r="J2406" s="5" t="s">
        <v>69</v>
      </c>
      <c r="K2406" s="5" t="s">
        <v>69</v>
      </c>
      <c r="L2406" s="5" t="s">
        <v>69</v>
      </c>
      <c r="M2406" s="5" t="s">
        <v>69</v>
      </c>
    </row>
    <row r="2407" spans="1:13" x14ac:dyDescent="0.2">
      <c r="A2407" s="2" t="s">
        <v>7233</v>
      </c>
      <c r="B2407" s="2" t="s">
        <v>7234</v>
      </c>
      <c r="C2407" s="2" t="s">
        <v>7235</v>
      </c>
      <c r="D2407" s="3">
        <v>100</v>
      </c>
      <c r="E2407" s="3" t="s">
        <v>69</v>
      </c>
      <c r="F2407" s="3" t="s">
        <v>69</v>
      </c>
      <c r="G2407" s="3" t="s">
        <v>69</v>
      </c>
      <c r="H2407" s="3" t="s">
        <v>69</v>
      </c>
      <c r="I2407" s="5" t="s">
        <v>69</v>
      </c>
      <c r="J2407" s="5" t="s">
        <v>69</v>
      </c>
      <c r="K2407" s="5" t="s">
        <v>69</v>
      </c>
      <c r="L2407" s="5" t="s">
        <v>69</v>
      </c>
      <c r="M2407" s="5" t="s">
        <v>69</v>
      </c>
    </row>
    <row r="2408" spans="1:13" x14ac:dyDescent="0.2">
      <c r="A2408" s="2" t="s">
        <v>7236</v>
      </c>
      <c r="B2408" s="2" t="s">
        <v>7237</v>
      </c>
      <c r="C2408" s="2" t="s">
        <v>7238</v>
      </c>
      <c r="D2408" s="3">
        <v>12.371</v>
      </c>
      <c r="E2408" s="3">
        <v>4.2549999999999999</v>
      </c>
      <c r="F2408" s="3">
        <v>5.8010000000000002</v>
      </c>
      <c r="G2408" s="3">
        <v>6.0919999999999996</v>
      </c>
      <c r="H2408" s="3">
        <v>4.5759999999999996</v>
      </c>
      <c r="I2408" s="5">
        <v>2.6219717887276999E-4</v>
      </c>
      <c r="J2408" s="5">
        <v>3.2713008371999398E-2</v>
      </c>
      <c r="K2408" s="5">
        <v>2.02868367221076E-3</v>
      </c>
      <c r="L2408" s="5">
        <v>3.70306469234249E-3</v>
      </c>
      <c r="M2408" s="5">
        <v>1.2658323181106299E-2</v>
      </c>
    </row>
    <row r="2409" spans="1:13" x14ac:dyDescent="0.2">
      <c r="A2409" s="2" t="s">
        <v>7239</v>
      </c>
      <c r="B2409" s="2" t="s">
        <v>7240</v>
      </c>
      <c r="C2409" s="2" t="s">
        <v>7241</v>
      </c>
      <c r="D2409" s="3" t="s">
        <v>69</v>
      </c>
      <c r="E2409" s="3">
        <v>100</v>
      </c>
      <c r="F2409" s="3" t="s">
        <v>69</v>
      </c>
      <c r="G2409" s="3" t="s">
        <v>69</v>
      </c>
      <c r="H2409" s="3" t="s">
        <v>69</v>
      </c>
      <c r="I2409" s="5" t="s">
        <v>69</v>
      </c>
      <c r="J2409" s="5" t="s">
        <v>69</v>
      </c>
      <c r="K2409" s="5" t="s">
        <v>69</v>
      </c>
      <c r="L2409" s="5" t="s">
        <v>69</v>
      </c>
      <c r="M2409" s="5" t="s">
        <v>69</v>
      </c>
    </row>
    <row r="2410" spans="1:13" x14ac:dyDescent="0.2">
      <c r="A2410" s="2" t="s">
        <v>7242</v>
      </c>
      <c r="B2410" s="2" t="s">
        <v>7243</v>
      </c>
      <c r="C2410" s="2" t="s">
        <v>7244</v>
      </c>
      <c r="D2410" s="3">
        <v>100</v>
      </c>
      <c r="E2410" s="3">
        <v>100</v>
      </c>
      <c r="F2410" s="3">
        <v>100</v>
      </c>
      <c r="G2410" s="3">
        <v>100</v>
      </c>
      <c r="H2410" s="3">
        <v>100</v>
      </c>
      <c r="I2410" s="5" t="s">
        <v>69</v>
      </c>
      <c r="J2410" s="5" t="s">
        <v>69</v>
      </c>
      <c r="K2410" s="5" t="s">
        <v>69</v>
      </c>
      <c r="L2410" s="5" t="s">
        <v>69</v>
      </c>
      <c r="M2410" s="5" t="s">
        <v>69</v>
      </c>
    </row>
    <row r="2411" spans="1:13" x14ac:dyDescent="0.2">
      <c r="A2411" s="2" t="s">
        <v>7245</v>
      </c>
      <c r="B2411" s="2" t="s">
        <v>7246</v>
      </c>
      <c r="C2411" s="2" t="s">
        <v>7247</v>
      </c>
      <c r="D2411" s="3">
        <v>100</v>
      </c>
      <c r="E2411" s="3">
        <v>100</v>
      </c>
      <c r="F2411" s="3">
        <v>100</v>
      </c>
      <c r="G2411" s="3">
        <v>100</v>
      </c>
      <c r="H2411" s="3">
        <v>100</v>
      </c>
      <c r="I2411" s="5" t="s">
        <v>69</v>
      </c>
      <c r="J2411" s="5" t="s">
        <v>69</v>
      </c>
      <c r="K2411" s="5" t="s">
        <v>69</v>
      </c>
      <c r="L2411" s="5" t="s">
        <v>69</v>
      </c>
      <c r="M2411" s="5" t="s">
        <v>69</v>
      </c>
    </row>
    <row r="2412" spans="1:13" x14ac:dyDescent="0.2">
      <c r="A2412" s="2" t="s">
        <v>7248</v>
      </c>
      <c r="B2412" s="2" t="s">
        <v>7249</v>
      </c>
      <c r="C2412" s="2" t="s">
        <v>69</v>
      </c>
      <c r="D2412" s="3">
        <v>1.73</v>
      </c>
      <c r="E2412" s="3">
        <v>2.331</v>
      </c>
      <c r="F2412" s="3">
        <v>4.4880000000000004</v>
      </c>
      <c r="G2412" s="3">
        <v>2.4860000000000002</v>
      </c>
      <c r="H2412" s="3">
        <v>6.5670000000000002</v>
      </c>
      <c r="I2412" s="5" t="s">
        <v>69</v>
      </c>
      <c r="J2412" s="5" t="s">
        <v>69</v>
      </c>
      <c r="K2412" s="5" t="s">
        <v>69</v>
      </c>
      <c r="L2412" s="5" t="s">
        <v>69</v>
      </c>
      <c r="M2412" s="5" t="s">
        <v>69</v>
      </c>
    </row>
    <row r="2413" spans="1:13" x14ac:dyDescent="0.2">
      <c r="A2413" s="2" t="s">
        <v>7250</v>
      </c>
      <c r="B2413" s="2" t="s">
        <v>7251</v>
      </c>
      <c r="C2413" s="2" t="s">
        <v>7252</v>
      </c>
      <c r="D2413" s="3">
        <v>100</v>
      </c>
      <c r="E2413" s="3">
        <v>100</v>
      </c>
      <c r="F2413" s="3">
        <v>100</v>
      </c>
      <c r="G2413" s="3">
        <v>100</v>
      </c>
      <c r="H2413" s="3">
        <v>100</v>
      </c>
      <c r="I2413" s="5" t="s">
        <v>69</v>
      </c>
      <c r="J2413" s="5" t="s">
        <v>69</v>
      </c>
      <c r="K2413" s="5" t="s">
        <v>69</v>
      </c>
      <c r="L2413" s="5" t="s">
        <v>69</v>
      </c>
      <c r="M2413" s="5" t="s">
        <v>69</v>
      </c>
    </row>
    <row r="2414" spans="1:13" x14ac:dyDescent="0.2">
      <c r="A2414" s="2" t="s">
        <v>7253</v>
      </c>
      <c r="B2414" s="2" t="s">
        <v>7254</v>
      </c>
      <c r="C2414" s="2" t="s">
        <v>7255</v>
      </c>
      <c r="D2414" s="3" t="s">
        <v>69</v>
      </c>
      <c r="E2414" s="3" t="s">
        <v>69</v>
      </c>
      <c r="F2414" s="3" t="s">
        <v>69</v>
      </c>
      <c r="G2414" s="3" t="s">
        <v>69</v>
      </c>
      <c r="H2414" s="3" t="s">
        <v>69</v>
      </c>
      <c r="I2414" s="5" t="s">
        <v>69</v>
      </c>
      <c r="J2414" s="5" t="s">
        <v>69</v>
      </c>
      <c r="K2414" s="5" t="s">
        <v>69</v>
      </c>
      <c r="L2414" s="5" t="s">
        <v>69</v>
      </c>
      <c r="M2414" s="5" t="s">
        <v>69</v>
      </c>
    </row>
    <row r="2415" spans="1:13" x14ac:dyDescent="0.2">
      <c r="A2415" s="2" t="s">
        <v>7256</v>
      </c>
      <c r="B2415" s="2" t="s">
        <v>7257</v>
      </c>
      <c r="C2415" s="2" t="s">
        <v>7258</v>
      </c>
      <c r="D2415" s="3" t="s">
        <v>69</v>
      </c>
      <c r="E2415" s="3" t="s">
        <v>69</v>
      </c>
      <c r="F2415" s="3">
        <v>100</v>
      </c>
      <c r="G2415" s="3">
        <v>100</v>
      </c>
      <c r="H2415" s="3" t="s">
        <v>69</v>
      </c>
      <c r="I2415" s="5" t="s">
        <v>69</v>
      </c>
      <c r="J2415" s="5" t="s">
        <v>69</v>
      </c>
      <c r="K2415" s="5" t="s">
        <v>69</v>
      </c>
      <c r="L2415" s="5" t="s">
        <v>69</v>
      </c>
      <c r="M2415" s="5" t="s">
        <v>69</v>
      </c>
    </row>
    <row r="2416" spans="1:13" x14ac:dyDescent="0.2">
      <c r="A2416" s="2" t="s">
        <v>7259</v>
      </c>
      <c r="B2416" s="2" t="s">
        <v>7260</v>
      </c>
      <c r="C2416" s="2" t="s">
        <v>7261</v>
      </c>
      <c r="D2416" s="3" t="s">
        <v>69</v>
      </c>
      <c r="E2416" s="3" t="s">
        <v>69</v>
      </c>
      <c r="F2416" s="3">
        <v>100</v>
      </c>
      <c r="G2416" s="3" t="s">
        <v>69</v>
      </c>
      <c r="H2416" s="3">
        <v>100</v>
      </c>
      <c r="I2416" s="5" t="s">
        <v>69</v>
      </c>
      <c r="J2416" s="5" t="s">
        <v>69</v>
      </c>
      <c r="K2416" s="5" t="s">
        <v>69</v>
      </c>
      <c r="L2416" s="5" t="s">
        <v>69</v>
      </c>
      <c r="M2416" s="5" t="s">
        <v>69</v>
      </c>
    </row>
    <row r="2417" spans="1:13" x14ac:dyDescent="0.2">
      <c r="A2417" s="2" t="s">
        <v>7262</v>
      </c>
      <c r="B2417" s="2" t="s">
        <v>7263</v>
      </c>
      <c r="C2417" s="2" t="s">
        <v>7264</v>
      </c>
      <c r="D2417" s="3" t="s">
        <v>69</v>
      </c>
      <c r="E2417" s="3" t="s">
        <v>69</v>
      </c>
      <c r="F2417" s="3">
        <v>100</v>
      </c>
      <c r="G2417" s="3">
        <v>100</v>
      </c>
      <c r="H2417" s="3">
        <v>100</v>
      </c>
      <c r="I2417" s="5" t="s">
        <v>69</v>
      </c>
      <c r="J2417" s="5" t="s">
        <v>69</v>
      </c>
      <c r="K2417" s="5" t="s">
        <v>69</v>
      </c>
      <c r="L2417" s="5" t="s">
        <v>69</v>
      </c>
      <c r="M2417" s="5" t="s">
        <v>69</v>
      </c>
    </row>
    <row r="2418" spans="1:13" x14ac:dyDescent="0.2">
      <c r="A2418" s="2" t="s">
        <v>7265</v>
      </c>
      <c r="B2418" s="2" t="s">
        <v>7266</v>
      </c>
      <c r="C2418" s="2" t="s">
        <v>7267</v>
      </c>
      <c r="D2418" s="3">
        <v>100</v>
      </c>
      <c r="E2418" s="3">
        <v>100</v>
      </c>
      <c r="F2418" s="3">
        <v>100</v>
      </c>
      <c r="G2418" s="3">
        <v>100</v>
      </c>
      <c r="H2418" s="3">
        <v>100</v>
      </c>
      <c r="I2418" s="5" t="s">
        <v>69</v>
      </c>
      <c r="J2418" s="5" t="s">
        <v>69</v>
      </c>
      <c r="K2418" s="5" t="s">
        <v>69</v>
      </c>
      <c r="L2418" s="5" t="s">
        <v>69</v>
      </c>
      <c r="M2418" s="5" t="s">
        <v>69</v>
      </c>
    </row>
    <row r="2419" spans="1:13" x14ac:dyDescent="0.2">
      <c r="A2419" s="2" t="s">
        <v>7268</v>
      </c>
      <c r="B2419" s="2" t="s">
        <v>7269</v>
      </c>
      <c r="C2419" s="2" t="s">
        <v>7270</v>
      </c>
      <c r="D2419" s="3" t="s">
        <v>69</v>
      </c>
      <c r="E2419" s="3">
        <v>100</v>
      </c>
      <c r="F2419" s="3">
        <v>100</v>
      </c>
      <c r="G2419" s="3">
        <v>100</v>
      </c>
      <c r="H2419" s="3">
        <v>100</v>
      </c>
      <c r="I2419" s="5" t="s">
        <v>69</v>
      </c>
      <c r="J2419" s="5" t="s">
        <v>69</v>
      </c>
      <c r="K2419" s="5" t="s">
        <v>69</v>
      </c>
      <c r="L2419" s="5" t="s">
        <v>69</v>
      </c>
      <c r="M2419" s="5" t="s">
        <v>69</v>
      </c>
    </row>
    <row r="2420" spans="1:13" x14ac:dyDescent="0.2">
      <c r="A2420" s="2" t="s">
        <v>7271</v>
      </c>
      <c r="B2420" s="2" t="s">
        <v>7272</v>
      </c>
      <c r="C2420" s="2" t="s">
        <v>7273</v>
      </c>
      <c r="D2420" s="3" t="s">
        <v>69</v>
      </c>
      <c r="E2420" s="3" t="s">
        <v>69</v>
      </c>
      <c r="F2420" s="3" t="s">
        <v>69</v>
      </c>
      <c r="G2420" s="3" t="s">
        <v>69</v>
      </c>
      <c r="H2420" s="3" t="s">
        <v>69</v>
      </c>
      <c r="I2420" s="5" t="s">
        <v>69</v>
      </c>
      <c r="J2420" s="5" t="s">
        <v>69</v>
      </c>
      <c r="K2420" s="5" t="s">
        <v>69</v>
      </c>
      <c r="L2420" s="5" t="s">
        <v>69</v>
      </c>
      <c r="M2420" s="5" t="s">
        <v>69</v>
      </c>
    </row>
    <row r="2421" spans="1:13" x14ac:dyDescent="0.2">
      <c r="A2421" s="2" t="s">
        <v>7274</v>
      </c>
      <c r="B2421" s="2" t="s">
        <v>7275</v>
      </c>
      <c r="C2421" s="2" t="s">
        <v>7276</v>
      </c>
      <c r="D2421" s="3">
        <v>100</v>
      </c>
      <c r="E2421" s="3">
        <v>100</v>
      </c>
      <c r="F2421" s="3">
        <v>100</v>
      </c>
      <c r="G2421" s="3" t="s">
        <v>69</v>
      </c>
      <c r="H2421" s="3" t="s">
        <v>69</v>
      </c>
      <c r="I2421" s="5" t="s">
        <v>69</v>
      </c>
      <c r="J2421" s="5" t="s">
        <v>69</v>
      </c>
      <c r="K2421" s="5" t="s">
        <v>69</v>
      </c>
      <c r="L2421" s="5" t="s">
        <v>69</v>
      </c>
      <c r="M2421" s="5" t="s">
        <v>69</v>
      </c>
    </row>
    <row r="2422" spans="1:13" x14ac:dyDescent="0.2">
      <c r="A2422" s="2" t="s">
        <v>7277</v>
      </c>
      <c r="B2422" s="2" t="s">
        <v>7278</v>
      </c>
      <c r="C2422" s="2" t="s">
        <v>7279</v>
      </c>
      <c r="D2422" s="3" t="s">
        <v>69</v>
      </c>
      <c r="E2422" s="3">
        <v>100</v>
      </c>
      <c r="F2422" s="3">
        <v>100</v>
      </c>
      <c r="G2422" s="3">
        <v>100</v>
      </c>
      <c r="H2422" s="3">
        <v>100</v>
      </c>
      <c r="I2422" s="5" t="s">
        <v>69</v>
      </c>
      <c r="J2422" s="5" t="s">
        <v>69</v>
      </c>
      <c r="K2422" s="5" t="s">
        <v>69</v>
      </c>
      <c r="L2422" s="5" t="s">
        <v>69</v>
      </c>
      <c r="M2422" s="5" t="s">
        <v>69</v>
      </c>
    </row>
    <row r="2423" spans="1:13" x14ac:dyDescent="0.2">
      <c r="A2423" s="2" t="s">
        <v>7280</v>
      </c>
      <c r="B2423" s="2" t="s">
        <v>7281</v>
      </c>
      <c r="C2423" s="2" t="s">
        <v>7282</v>
      </c>
      <c r="D2423" s="3" t="s">
        <v>69</v>
      </c>
      <c r="E2423" s="3" t="s">
        <v>69</v>
      </c>
      <c r="F2423" s="3" t="s">
        <v>69</v>
      </c>
      <c r="G2423" s="3" t="s">
        <v>69</v>
      </c>
      <c r="H2423" s="3">
        <v>100</v>
      </c>
      <c r="I2423" s="5" t="s">
        <v>69</v>
      </c>
      <c r="J2423" s="5" t="s">
        <v>69</v>
      </c>
      <c r="K2423" s="5" t="s">
        <v>69</v>
      </c>
      <c r="L2423" s="5" t="s">
        <v>69</v>
      </c>
      <c r="M2423" s="5" t="s">
        <v>69</v>
      </c>
    </row>
    <row r="2424" spans="1:13" x14ac:dyDescent="0.2">
      <c r="A2424" s="2" t="s">
        <v>7283</v>
      </c>
      <c r="B2424" s="2" t="s">
        <v>7284</v>
      </c>
      <c r="C2424" s="2" t="s">
        <v>7285</v>
      </c>
      <c r="D2424" s="3">
        <v>100</v>
      </c>
      <c r="E2424" s="3">
        <v>100</v>
      </c>
      <c r="F2424" s="3">
        <v>100</v>
      </c>
      <c r="G2424" s="3">
        <v>100</v>
      </c>
      <c r="H2424" s="3">
        <v>100</v>
      </c>
      <c r="I2424" s="5" t="s">
        <v>69</v>
      </c>
      <c r="J2424" s="5" t="s">
        <v>69</v>
      </c>
      <c r="K2424" s="5" t="s">
        <v>69</v>
      </c>
      <c r="L2424" s="5" t="s">
        <v>69</v>
      </c>
      <c r="M2424" s="5" t="s">
        <v>69</v>
      </c>
    </row>
    <row r="2425" spans="1:13" x14ac:dyDescent="0.2">
      <c r="A2425" s="2" t="s">
        <v>7286</v>
      </c>
      <c r="B2425" s="2" t="s">
        <v>7287</v>
      </c>
      <c r="C2425" s="2" t="s">
        <v>7288</v>
      </c>
      <c r="D2425" s="3" t="s">
        <v>69</v>
      </c>
      <c r="E2425" s="3" t="s">
        <v>69</v>
      </c>
      <c r="F2425" s="3">
        <v>100</v>
      </c>
      <c r="G2425" s="3">
        <v>100</v>
      </c>
      <c r="H2425" s="3">
        <v>100</v>
      </c>
      <c r="I2425" s="5" t="s">
        <v>69</v>
      </c>
      <c r="J2425" s="5" t="s">
        <v>69</v>
      </c>
      <c r="K2425" s="5" t="s">
        <v>69</v>
      </c>
      <c r="L2425" s="5" t="s">
        <v>69</v>
      </c>
      <c r="M2425" s="5" t="s">
        <v>69</v>
      </c>
    </row>
    <row r="2426" spans="1:13" x14ac:dyDescent="0.2">
      <c r="A2426" s="2" t="s">
        <v>7289</v>
      </c>
      <c r="B2426" s="2" t="s">
        <v>7290</v>
      </c>
      <c r="C2426" s="2" t="s">
        <v>7291</v>
      </c>
      <c r="D2426" s="3">
        <v>2.2810000000000001</v>
      </c>
      <c r="E2426" s="3">
        <v>0.76400000000000001</v>
      </c>
      <c r="F2426" s="3">
        <v>2.169</v>
      </c>
      <c r="G2426" s="3">
        <v>2.5499999999999998</v>
      </c>
      <c r="H2426" s="3">
        <v>2.4500000000000002</v>
      </c>
      <c r="I2426" s="5" t="s">
        <v>69</v>
      </c>
      <c r="J2426" s="5" t="s">
        <v>69</v>
      </c>
      <c r="K2426" s="5" t="s">
        <v>69</v>
      </c>
      <c r="L2426" s="5" t="s">
        <v>69</v>
      </c>
      <c r="M2426" s="5" t="s">
        <v>69</v>
      </c>
    </row>
    <row r="2427" spans="1:13" x14ac:dyDescent="0.2">
      <c r="A2427" s="2" t="s">
        <v>7292</v>
      </c>
      <c r="B2427" s="2" t="s">
        <v>7293</v>
      </c>
      <c r="C2427" s="2" t="s">
        <v>69</v>
      </c>
      <c r="D2427" s="3">
        <v>5.742</v>
      </c>
      <c r="E2427" s="3">
        <v>5.5869999999999997</v>
      </c>
      <c r="F2427" s="3">
        <v>4.5910000000000002</v>
      </c>
      <c r="G2427" s="3">
        <v>11.327999999999999</v>
      </c>
      <c r="H2427" s="3">
        <v>12.821999999999999</v>
      </c>
      <c r="I2427" s="5">
        <v>9.6626648257269708E-3</v>
      </c>
      <c r="J2427" s="5">
        <v>1.15256797124064E-3</v>
      </c>
      <c r="K2427" s="5">
        <v>1.42385502507715E-2</v>
      </c>
      <c r="L2427" s="5">
        <v>1.6252630699453699E-4</v>
      </c>
      <c r="M2427" s="5">
        <v>6.6145079517854199E-5</v>
      </c>
    </row>
    <row r="2428" spans="1:13" x14ac:dyDescent="0.2">
      <c r="A2428" s="2" t="s">
        <v>7294</v>
      </c>
      <c r="B2428" s="2" t="s">
        <v>7295</v>
      </c>
      <c r="C2428" s="2" t="s">
        <v>7296</v>
      </c>
      <c r="D2428" s="3">
        <v>100</v>
      </c>
      <c r="E2428" s="3">
        <v>100</v>
      </c>
      <c r="F2428" s="3">
        <v>100</v>
      </c>
      <c r="G2428" s="3">
        <v>100</v>
      </c>
      <c r="H2428" s="3">
        <v>100</v>
      </c>
      <c r="I2428" s="5" t="s">
        <v>69</v>
      </c>
      <c r="J2428" s="5" t="s">
        <v>69</v>
      </c>
      <c r="K2428" s="5" t="s">
        <v>69</v>
      </c>
      <c r="L2428" s="5" t="s">
        <v>69</v>
      </c>
      <c r="M2428" s="5" t="s">
        <v>69</v>
      </c>
    </row>
    <row r="2429" spans="1:13" x14ac:dyDescent="0.2">
      <c r="A2429" s="2" t="s">
        <v>7297</v>
      </c>
      <c r="B2429" s="2" t="s">
        <v>7298</v>
      </c>
      <c r="C2429" s="2" t="s">
        <v>7299</v>
      </c>
      <c r="D2429" s="3" t="s">
        <v>69</v>
      </c>
      <c r="E2429" s="3" t="s">
        <v>69</v>
      </c>
      <c r="F2429" s="3">
        <v>100</v>
      </c>
      <c r="G2429" s="3">
        <v>100</v>
      </c>
      <c r="H2429" s="3">
        <v>100</v>
      </c>
      <c r="I2429" s="5" t="s">
        <v>69</v>
      </c>
      <c r="J2429" s="5" t="s">
        <v>69</v>
      </c>
      <c r="K2429" s="5" t="s">
        <v>69</v>
      </c>
      <c r="L2429" s="5" t="s">
        <v>69</v>
      </c>
      <c r="M2429" s="5" t="s">
        <v>69</v>
      </c>
    </row>
    <row r="2430" spans="1:13" x14ac:dyDescent="0.2">
      <c r="A2430" s="2" t="s">
        <v>7300</v>
      </c>
      <c r="B2430" s="2" t="s">
        <v>7301</v>
      </c>
      <c r="C2430" s="2" t="s">
        <v>7302</v>
      </c>
      <c r="D2430" s="3" t="s">
        <v>69</v>
      </c>
      <c r="E2430" s="3" t="s">
        <v>69</v>
      </c>
      <c r="F2430" s="3" t="s">
        <v>69</v>
      </c>
      <c r="G2430" s="3" t="s">
        <v>69</v>
      </c>
      <c r="H2430" s="3" t="s">
        <v>69</v>
      </c>
      <c r="I2430" s="5" t="s">
        <v>69</v>
      </c>
      <c r="J2430" s="5" t="s">
        <v>69</v>
      </c>
      <c r="K2430" s="5" t="s">
        <v>69</v>
      </c>
      <c r="L2430" s="5" t="s">
        <v>69</v>
      </c>
      <c r="M2430" s="5" t="s">
        <v>69</v>
      </c>
    </row>
    <row r="2431" spans="1:13" x14ac:dyDescent="0.2">
      <c r="A2431" s="2" t="s">
        <v>7303</v>
      </c>
      <c r="B2431" s="2" t="s">
        <v>7304</v>
      </c>
      <c r="C2431" s="2" t="s">
        <v>7305</v>
      </c>
      <c r="D2431" s="3" t="s">
        <v>69</v>
      </c>
      <c r="E2431" s="3" t="s">
        <v>69</v>
      </c>
      <c r="F2431" s="3" t="s">
        <v>69</v>
      </c>
      <c r="G2431" s="3" t="s">
        <v>69</v>
      </c>
      <c r="H2431" s="3" t="s">
        <v>69</v>
      </c>
      <c r="I2431" s="5" t="s">
        <v>69</v>
      </c>
      <c r="J2431" s="5" t="s">
        <v>69</v>
      </c>
      <c r="K2431" s="5" t="s">
        <v>69</v>
      </c>
      <c r="L2431" s="5" t="s">
        <v>69</v>
      </c>
      <c r="M2431" s="5" t="s">
        <v>69</v>
      </c>
    </row>
    <row r="2432" spans="1:13" x14ac:dyDescent="0.2">
      <c r="A2432" s="2" t="s">
        <v>7306</v>
      </c>
      <c r="B2432" s="2" t="s">
        <v>7307</v>
      </c>
      <c r="C2432" s="2" t="s">
        <v>7308</v>
      </c>
      <c r="D2432" s="3" t="s">
        <v>69</v>
      </c>
      <c r="E2432" s="3">
        <v>100</v>
      </c>
      <c r="F2432" s="3" t="s">
        <v>69</v>
      </c>
      <c r="G2432" s="3">
        <v>100</v>
      </c>
      <c r="H2432" s="3">
        <v>100</v>
      </c>
      <c r="I2432" s="5" t="s">
        <v>69</v>
      </c>
      <c r="J2432" s="5" t="s">
        <v>69</v>
      </c>
      <c r="K2432" s="5" t="s">
        <v>69</v>
      </c>
      <c r="L2432" s="5" t="s">
        <v>69</v>
      </c>
      <c r="M2432" s="5" t="s">
        <v>69</v>
      </c>
    </row>
    <row r="2433" spans="1:13" x14ac:dyDescent="0.2">
      <c r="A2433" s="2" t="s">
        <v>7309</v>
      </c>
      <c r="B2433" s="2" t="s">
        <v>7310</v>
      </c>
      <c r="C2433" s="2" t="s">
        <v>7311</v>
      </c>
      <c r="D2433" s="3">
        <v>100</v>
      </c>
      <c r="E2433" s="3">
        <v>100</v>
      </c>
      <c r="F2433" s="3">
        <v>100</v>
      </c>
      <c r="G2433" s="3">
        <v>100</v>
      </c>
      <c r="H2433" s="3" t="s">
        <v>69</v>
      </c>
      <c r="I2433" s="5" t="s">
        <v>69</v>
      </c>
      <c r="J2433" s="5" t="s">
        <v>69</v>
      </c>
      <c r="K2433" s="5" t="s">
        <v>69</v>
      </c>
      <c r="L2433" s="5" t="s">
        <v>69</v>
      </c>
      <c r="M2433" s="5" t="s">
        <v>69</v>
      </c>
    </row>
    <row r="2434" spans="1:13" x14ac:dyDescent="0.2">
      <c r="A2434" s="2" t="s">
        <v>7312</v>
      </c>
      <c r="B2434" s="2" t="s">
        <v>7313</v>
      </c>
      <c r="C2434" s="2" t="s">
        <v>7314</v>
      </c>
      <c r="D2434" s="3" t="s">
        <v>69</v>
      </c>
      <c r="E2434" s="3" t="s">
        <v>69</v>
      </c>
      <c r="F2434" s="3" t="s">
        <v>69</v>
      </c>
      <c r="G2434" s="3" t="s">
        <v>69</v>
      </c>
      <c r="H2434" s="3" t="s">
        <v>69</v>
      </c>
      <c r="I2434" s="5" t="s">
        <v>69</v>
      </c>
      <c r="J2434" s="5" t="s">
        <v>69</v>
      </c>
      <c r="K2434" s="5" t="s">
        <v>69</v>
      </c>
      <c r="L2434" s="5" t="s">
        <v>69</v>
      </c>
      <c r="M2434" s="5" t="s">
        <v>69</v>
      </c>
    </row>
    <row r="2435" spans="1:13" x14ac:dyDescent="0.2">
      <c r="A2435" s="2" t="s">
        <v>7315</v>
      </c>
      <c r="B2435" s="2" t="s">
        <v>7316</v>
      </c>
      <c r="C2435" s="2" t="s">
        <v>7317</v>
      </c>
      <c r="D2435" s="3">
        <v>4.048</v>
      </c>
      <c r="E2435" s="3">
        <v>2.702</v>
      </c>
      <c r="F2435" s="3">
        <v>4.2889999999999997</v>
      </c>
      <c r="G2435" s="3">
        <v>6.8929999999999998</v>
      </c>
      <c r="H2435" s="3">
        <v>10.186</v>
      </c>
      <c r="I2435" s="5">
        <v>0.30298975870204298</v>
      </c>
      <c r="J2435" s="5">
        <v>0.26007378914785301</v>
      </c>
      <c r="K2435" s="5">
        <v>0.271970604430886</v>
      </c>
      <c r="L2435" s="5">
        <v>4.55280975290768E-2</v>
      </c>
      <c r="M2435" s="5">
        <v>2.9494566882157101E-2</v>
      </c>
    </row>
    <row r="2436" spans="1:13" x14ac:dyDescent="0.2">
      <c r="A2436" s="2" t="s">
        <v>7318</v>
      </c>
      <c r="B2436" s="2" t="s">
        <v>7319</v>
      </c>
      <c r="C2436" s="2" t="s">
        <v>7320</v>
      </c>
      <c r="D2436" s="3" t="s">
        <v>69</v>
      </c>
      <c r="E2436" s="3" t="s">
        <v>69</v>
      </c>
      <c r="F2436" s="3" t="s">
        <v>69</v>
      </c>
      <c r="G2436" s="3" t="s">
        <v>69</v>
      </c>
      <c r="H2436" s="3" t="s">
        <v>69</v>
      </c>
      <c r="I2436" s="5" t="s">
        <v>69</v>
      </c>
      <c r="J2436" s="5" t="s">
        <v>69</v>
      </c>
      <c r="K2436" s="5" t="s">
        <v>69</v>
      </c>
      <c r="L2436" s="5" t="s">
        <v>69</v>
      </c>
      <c r="M2436" s="5" t="s">
        <v>69</v>
      </c>
    </row>
    <row r="2437" spans="1:13" x14ac:dyDescent="0.2">
      <c r="A2437" s="2" t="s">
        <v>7321</v>
      </c>
      <c r="B2437" s="2" t="s">
        <v>7322</v>
      </c>
      <c r="C2437" s="2" t="s">
        <v>7323</v>
      </c>
      <c r="D2437" s="3">
        <v>1.2050000000000001</v>
      </c>
      <c r="E2437" s="3">
        <v>0.28799999999999998</v>
      </c>
      <c r="F2437" s="3">
        <v>0.89500000000000002</v>
      </c>
      <c r="G2437" s="3">
        <v>0.64300000000000002</v>
      </c>
      <c r="H2437" s="3">
        <v>0.52</v>
      </c>
      <c r="I2437" s="5">
        <v>0.99999964206591296</v>
      </c>
      <c r="J2437" s="5" t="s">
        <v>69</v>
      </c>
      <c r="K2437" s="5">
        <v>0.99996911039742598</v>
      </c>
      <c r="L2437" s="5">
        <v>0.73172837116380096</v>
      </c>
      <c r="M2437" s="5">
        <v>0.88735364592121302</v>
      </c>
    </row>
    <row r="2438" spans="1:13" x14ac:dyDescent="0.2">
      <c r="A2438" s="2" t="s">
        <v>7324</v>
      </c>
      <c r="B2438" s="2" t="s">
        <v>7325</v>
      </c>
      <c r="C2438" s="2" t="s">
        <v>7326</v>
      </c>
      <c r="D2438" s="3" t="s">
        <v>69</v>
      </c>
      <c r="E2438" s="3" t="s">
        <v>69</v>
      </c>
      <c r="F2438" s="3" t="s">
        <v>69</v>
      </c>
      <c r="G2438" s="3">
        <v>100</v>
      </c>
      <c r="H2438" s="3" t="s">
        <v>69</v>
      </c>
      <c r="I2438" s="5" t="s">
        <v>69</v>
      </c>
      <c r="J2438" s="5" t="s">
        <v>69</v>
      </c>
      <c r="K2438" s="5" t="s">
        <v>69</v>
      </c>
      <c r="L2438" s="5" t="s">
        <v>69</v>
      </c>
      <c r="M2438" s="5" t="s">
        <v>69</v>
      </c>
    </row>
    <row r="2439" spans="1:13" x14ac:dyDescent="0.2">
      <c r="A2439" s="2" t="s">
        <v>7327</v>
      </c>
      <c r="B2439" s="2" t="s">
        <v>7328</v>
      </c>
      <c r="C2439" s="2" t="s">
        <v>7329</v>
      </c>
      <c r="D2439" s="3" t="s">
        <v>69</v>
      </c>
      <c r="E2439" s="3" t="s">
        <v>69</v>
      </c>
      <c r="F2439" s="3" t="s">
        <v>69</v>
      </c>
      <c r="G2439" s="3" t="s">
        <v>69</v>
      </c>
      <c r="H2439" s="3" t="s">
        <v>69</v>
      </c>
      <c r="I2439" s="5" t="s">
        <v>69</v>
      </c>
      <c r="J2439" s="5" t="s">
        <v>69</v>
      </c>
      <c r="K2439" s="5" t="s">
        <v>69</v>
      </c>
      <c r="L2439" s="5" t="s">
        <v>69</v>
      </c>
      <c r="M2439" s="5" t="s">
        <v>69</v>
      </c>
    </row>
    <row r="2440" spans="1:13" x14ac:dyDescent="0.2">
      <c r="A2440" s="2" t="s">
        <v>7330</v>
      </c>
      <c r="B2440" s="2" t="s">
        <v>7331</v>
      </c>
      <c r="C2440" s="2" t="s">
        <v>7332</v>
      </c>
      <c r="D2440" s="3" t="s">
        <v>69</v>
      </c>
      <c r="E2440" s="3" t="s">
        <v>69</v>
      </c>
      <c r="F2440" s="3" t="s">
        <v>69</v>
      </c>
      <c r="G2440" s="3" t="s">
        <v>69</v>
      </c>
      <c r="H2440" s="3" t="s">
        <v>69</v>
      </c>
      <c r="I2440" s="5" t="s">
        <v>69</v>
      </c>
      <c r="J2440" s="5" t="s">
        <v>69</v>
      </c>
      <c r="K2440" s="5" t="s">
        <v>69</v>
      </c>
      <c r="L2440" s="5" t="s">
        <v>69</v>
      </c>
      <c r="M2440" s="5" t="s">
        <v>69</v>
      </c>
    </row>
    <row r="2441" spans="1:13" x14ac:dyDescent="0.2">
      <c r="A2441" s="2" t="s">
        <v>7333</v>
      </c>
      <c r="B2441" s="2" t="s">
        <v>7334</v>
      </c>
      <c r="C2441" s="2" t="s">
        <v>7335</v>
      </c>
      <c r="D2441" s="3" t="s">
        <v>69</v>
      </c>
      <c r="E2441" s="3" t="s">
        <v>69</v>
      </c>
      <c r="F2441" s="3" t="s">
        <v>69</v>
      </c>
      <c r="G2441" s="3" t="s">
        <v>69</v>
      </c>
      <c r="H2441" s="3" t="s">
        <v>69</v>
      </c>
      <c r="I2441" s="5" t="s">
        <v>69</v>
      </c>
      <c r="J2441" s="5" t="s">
        <v>69</v>
      </c>
      <c r="K2441" s="5" t="s">
        <v>69</v>
      </c>
      <c r="L2441" s="5" t="s">
        <v>69</v>
      </c>
      <c r="M2441" s="5" t="s">
        <v>69</v>
      </c>
    </row>
    <row r="2442" spans="1:13" x14ac:dyDescent="0.2">
      <c r="A2442" s="2" t="s">
        <v>7336</v>
      </c>
      <c r="B2442" s="2" t="s">
        <v>7337</v>
      </c>
      <c r="C2442" s="2" t="s">
        <v>7338</v>
      </c>
      <c r="D2442" s="3">
        <v>2.605</v>
      </c>
      <c r="E2442" s="3">
        <v>1.911</v>
      </c>
      <c r="F2442" s="3">
        <v>2.371</v>
      </c>
      <c r="G2442" s="3">
        <v>0.01</v>
      </c>
      <c r="H2442" s="3">
        <v>0.81599999999999995</v>
      </c>
      <c r="I2442" s="5" t="s">
        <v>69</v>
      </c>
      <c r="J2442" s="5" t="s">
        <v>69</v>
      </c>
      <c r="K2442" s="5" t="s">
        <v>69</v>
      </c>
      <c r="L2442" s="5" t="s">
        <v>69</v>
      </c>
      <c r="M2442" s="5" t="s">
        <v>69</v>
      </c>
    </row>
    <row r="2443" spans="1:13" x14ac:dyDescent="0.2">
      <c r="A2443" s="2" t="s">
        <v>7339</v>
      </c>
      <c r="B2443" s="2" t="s">
        <v>7340</v>
      </c>
      <c r="C2443" s="2" t="s">
        <v>7341</v>
      </c>
      <c r="D2443" s="3">
        <v>0.01</v>
      </c>
      <c r="E2443" s="3">
        <v>0.01</v>
      </c>
      <c r="F2443" s="3">
        <v>1.7709999999999999</v>
      </c>
      <c r="G2443" s="3">
        <v>1.325</v>
      </c>
      <c r="H2443" s="3">
        <v>0.79900000000000004</v>
      </c>
      <c r="I2443" s="5" t="s">
        <v>69</v>
      </c>
      <c r="J2443" s="5" t="s">
        <v>69</v>
      </c>
      <c r="K2443" s="5" t="s">
        <v>69</v>
      </c>
      <c r="L2443" s="5" t="s">
        <v>69</v>
      </c>
      <c r="M2443" s="5" t="s">
        <v>69</v>
      </c>
    </row>
    <row r="2444" spans="1:13" x14ac:dyDescent="0.2">
      <c r="A2444" s="2" t="s">
        <v>7342</v>
      </c>
      <c r="B2444" s="2" t="s">
        <v>7343</v>
      </c>
      <c r="C2444" s="2" t="s">
        <v>7344</v>
      </c>
      <c r="D2444" s="3">
        <v>100</v>
      </c>
      <c r="E2444" s="3" t="s">
        <v>69</v>
      </c>
      <c r="F2444" s="3">
        <v>100</v>
      </c>
      <c r="G2444" s="3" t="s">
        <v>69</v>
      </c>
      <c r="H2444" s="3" t="s">
        <v>69</v>
      </c>
      <c r="I2444" s="5" t="s">
        <v>69</v>
      </c>
      <c r="J2444" s="5" t="s">
        <v>69</v>
      </c>
      <c r="K2444" s="5" t="s">
        <v>69</v>
      </c>
      <c r="L2444" s="5" t="s">
        <v>69</v>
      </c>
      <c r="M2444" s="5" t="s">
        <v>69</v>
      </c>
    </row>
    <row r="2445" spans="1:13" x14ac:dyDescent="0.2">
      <c r="A2445" s="2" t="s">
        <v>7345</v>
      </c>
      <c r="B2445" s="2" t="s">
        <v>7346</v>
      </c>
      <c r="C2445" s="2" t="s">
        <v>7347</v>
      </c>
      <c r="D2445" s="3" t="s">
        <v>69</v>
      </c>
      <c r="E2445" s="3">
        <v>100</v>
      </c>
      <c r="F2445" s="3">
        <v>100</v>
      </c>
      <c r="G2445" s="3" t="s">
        <v>69</v>
      </c>
      <c r="H2445" s="3" t="s">
        <v>69</v>
      </c>
      <c r="I2445" s="5" t="s">
        <v>69</v>
      </c>
      <c r="J2445" s="5" t="s">
        <v>69</v>
      </c>
      <c r="K2445" s="5" t="s">
        <v>69</v>
      </c>
      <c r="L2445" s="5" t="s">
        <v>69</v>
      </c>
      <c r="M2445" s="5" t="s">
        <v>69</v>
      </c>
    </row>
    <row r="2446" spans="1:13" x14ac:dyDescent="0.2">
      <c r="A2446" s="2" t="s">
        <v>7348</v>
      </c>
      <c r="B2446" s="2" t="s">
        <v>7349</v>
      </c>
      <c r="C2446" s="2" t="s">
        <v>7350</v>
      </c>
      <c r="D2446" s="3" t="s">
        <v>69</v>
      </c>
      <c r="E2446" s="3" t="s">
        <v>69</v>
      </c>
      <c r="F2446" s="3" t="s">
        <v>69</v>
      </c>
      <c r="G2446" s="3" t="s">
        <v>69</v>
      </c>
      <c r="H2446" s="3" t="s">
        <v>69</v>
      </c>
      <c r="I2446" s="5" t="s">
        <v>69</v>
      </c>
      <c r="J2446" s="5" t="s">
        <v>69</v>
      </c>
      <c r="K2446" s="5" t="s">
        <v>69</v>
      </c>
      <c r="L2446" s="5" t="s">
        <v>69</v>
      </c>
      <c r="M2446" s="5" t="s">
        <v>69</v>
      </c>
    </row>
    <row r="2447" spans="1:13" x14ac:dyDescent="0.2">
      <c r="A2447" s="2" t="s">
        <v>7351</v>
      </c>
      <c r="B2447" s="2" t="s">
        <v>7352</v>
      </c>
      <c r="C2447" s="2" t="s">
        <v>7353</v>
      </c>
      <c r="D2447" s="3" t="s">
        <v>69</v>
      </c>
      <c r="E2447" s="3" t="s">
        <v>69</v>
      </c>
      <c r="F2447" s="3" t="s">
        <v>69</v>
      </c>
      <c r="G2447" s="3">
        <v>100</v>
      </c>
      <c r="H2447" s="3">
        <v>100</v>
      </c>
      <c r="I2447" s="5" t="s">
        <v>69</v>
      </c>
      <c r="J2447" s="5" t="s">
        <v>69</v>
      </c>
      <c r="K2447" s="5" t="s">
        <v>69</v>
      </c>
      <c r="L2447" s="5" t="s">
        <v>69</v>
      </c>
      <c r="M2447" s="5" t="s">
        <v>69</v>
      </c>
    </row>
    <row r="2448" spans="1:13" x14ac:dyDescent="0.2">
      <c r="A2448" s="2" t="s">
        <v>7354</v>
      </c>
      <c r="B2448" s="2" t="s">
        <v>7355</v>
      </c>
      <c r="C2448" s="2" t="s">
        <v>7356</v>
      </c>
      <c r="D2448" s="3" t="s">
        <v>69</v>
      </c>
      <c r="E2448" s="3" t="s">
        <v>69</v>
      </c>
      <c r="F2448" s="3" t="s">
        <v>69</v>
      </c>
      <c r="G2448" s="3" t="s">
        <v>69</v>
      </c>
      <c r="H2448" s="3" t="s">
        <v>69</v>
      </c>
      <c r="I2448" s="5" t="s">
        <v>69</v>
      </c>
      <c r="J2448" s="5" t="s">
        <v>69</v>
      </c>
      <c r="K2448" s="5" t="s">
        <v>69</v>
      </c>
      <c r="L2448" s="5" t="s">
        <v>69</v>
      </c>
      <c r="M2448" s="5" t="s">
        <v>69</v>
      </c>
    </row>
    <row r="2449" spans="1:13" x14ac:dyDescent="0.2">
      <c r="A2449" s="2" t="s">
        <v>7357</v>
      </c>
      <c r="B2449" s="2" t="s">
        <v>7358</v>
      </c>
      <c r="C2449" s="2" t="s">
        <v>7359</v>
      </c>
      <c r="D2449" s="3" t="s">
        <v>69</v>
      </c>
      <c r="E2449" s="3" t="s">
        <v>69</v>
      </c>
      <c r="F2449" s="3" t="s">
        <v>69</v>
      </c>
      <c r="G2449" s="3">
        <v>100</v>
      </c>
      <c r="H2449" s="3" t="s">
        <v>69</v>
      </c>
      <c r="I2449" s="5" t="s">
        <v>69</v>
      </c>
      <c r="J2449" s="5" t="s">
        <v>69</v>
      </c>
      <c r="K2449" s="5" t="s">
        <v>69</v>
      </c>
      <c r="L2449" s="5" t="s">
        <v>69</v>
      </c>
      <c r="M2449" s="5" t="s">
        <v>69</v>
      </c>
    </row>
    <row r="2450" spans="1:13" x14ac:dyDescent="0.2">
      <c r="A2450" s="2" t="s">
        <v>7360</v>
      </c>
      <c r="B2450" s="2" t="s">
        <v>7361</v>
      </c>
      <c r="C2450" s="2" t="s">
        <v>7362</v>
      </c>
      <c r="D2450" s="3">
        <v>0.96599999999999997</v>
      </c>
      <c r="E2450" s="3">
        <v>1.0269999999999999</v>
      </c>
      <c r="F2450" s="3">
        <v>0.84599999999999997</v>
      </c>
      <c r="G2450" s="3">
        <v>1.1459999999999999</v>
      </c>
      <c r="H2450" s="3">
        <v>0.59799999999999998</v>
      </c>
      <c r="I2450" s="5">
        <v>0.913281060010252</v>
      </c>
      <c r="J2450" s="5">
        <v>0.99731822844850404</v>
      </c>
      <c r="K2450" s="5">
        <v>0.98721459052510396</v>
      </c>
      <c r="L2450" s="5">
        <v>0.96416058908045199</v>
      </c>
      <c r="M2450" s="5">
        <v>0.998477859764757</v>
      </c>
    </row>
    <row r="2451" spans="1:13" x14ac:dyDescent="0.2">
      <c r="A2451" s="2" t="s">
        <v>7363</v>
      </c>
      <c r="B2451" s="2" t="s">
        <v>7364</v>
      </c>
      <c r="C2451" s="2" t="s">
        <v>7365</v>
      </c>
      <c r="D2451" s="3" t="s">
        <v>69</v>
      </c>
      <c r="E2451" s="3" t="s">
        <v>69</v>
      </c>
      <c r="F2451" s="3" t="s">
        <v>69</v>
      </c>
      <c r="G2451" s="3" t="s">
        <v>69</v>
      </c>
      <c r="H2451" s="3" t="s">
        <v>69</v>
      </c>
      <c r="I2451" s="5" t="s">
        <v>69</v>
      </c>
      <c r="J2451" s="5" t="s">
        <v>69</v>
      </c>
      <c r="K2451" s="5" t="s">
        <v>69</v>
      </c>
      <c r="L2451" s="5" t="s">
        <v>69</v>
      </c>
      <c r="M2451" s="5" t="s">
        <v>69</v>
      </c>
    </row>
    <row r="2452" spans="1:13" x14ac:dyDescent="0.2">
      <c r="A2452" s="2" t="s">
        <v>7366</v>
      </c>
      <c r="B2452" s="2" t="s">
        <v>7367</v>
      </c>
      <c r="C2452" s="2" t="s">
        <v>7368</v>
      </c>
      <c r="D2452" s="3" t="s">
        <v>69</v>
      </c>
      <c r="E2452" s="3" t="s">
        <v>69</v>
      </c>
      <c r="F2452" s="3" t="s">
        <v>69</v>
      </c>
      <c r="G2452" s="3" t="s">
        <v>69</v>
      </c>
      <c r="H2452" s="3" t="s">
        <v>69</v>
      </c>
      <c r="I2452" s="5" t="s">
        <v>69</v>
      </c>
      <c r="J2452" s="5" t="s">
        <v>69</v>
      </c>
      <c r="K2452" s="5" t="s">
        <v>69</v>
      </c>
      <c r="L2452" s="5" t="s">
        <v>69</v>
      </c>
      <c r="M2452" s="5" t="s">
        <v>69</v>
      </c>
    </row>
    <row r="2453" spans="1:13" x14ac:dyDescent="0.2">
      <c r="A2453" s="2" t="s">
        <v>7369</v>
      </c>
      <c r="B2453" s="2" t="s">
        <v>7370</v>
      </c>
      <c r="C2453" s="2" t="s">
        <v>7371</v>
      </c>
      <c r="D2453" s="3">
        <v>100</v>
      </c>
      <c r="E2453" s="3">
        <v>100</v>
      </c>
      <c r="F2453" s="3">
        <v>100</v>
      </c>
      <c r="G2453" s="3">
        <v>100</v>
      </c>
      <c r="H2453" s="3">
        <v>100</v>
      </c>
      <c r="I2453" s="5" t="s">
        <v>69</v>
      </c>
      <c r="J2453" s="5" t="s">
        <v>69</v>
      </c>
      <c r="K2453" s="5" t="s">
        <v>69</v>
      </c>
      <c r="L2453" s="5" t="s">
        <v>69</v>
      </c>
      <c r="M2453" s="5" t="s">
        <v>69</v>
      </c>
    </row>
    <row r="2454" spans="1:13" x14ac:dyDescent="0.2">
      <c r="A2454" s="2" t="s">
        <v>7372</v>
      </c>
      <c r="B2454" s="2" t="s">
        <v>7373</v>
      </c>
      <c r="C2454" s="2" t="s">
        <v>7374</v>
      </c>
      <c r="D2454" s="3">
        <v>100</v>
      </c>
      <c r="E2454" s="3">
        <v>100</v>
      </c>
      <c r="F2454" s="3">
        <v>100</v>
      </c>
      <c r="G2454" s="3" t="s">
        <v>69</v>
      </c>
      <c r="H2454" s="3">
        <v>100</v>
      </c>
      <c r="I2454" s="5" t="s">
        <v>69</v>
      </c>
      <c r="J2454" s="5" t="s">
        <v>69</v>
      </c>
      <c r="K2454" s="5" t="s">
        <v>69</v>
      </c>
      <c r="L2454" s="5" t="s">
        <v>69</v>
      </c>
      <c r="M2454" s="5" t="s">
        <v>69</v>
      </c>
    </row>
    <row r="2455" spans="1:13" x14ac:dyDescent="0.2">
      <c r="A2455" s="2" t="s">
        <v>7375</v>
      </c>
      <c r="B2455" s="2" t="s">
        <v>7376</v>
      </c>
      <c r="C2455" s="2" t="s">
        <v>7377</v>
      </c>
      <c r="D2455" s="3" t="s">
        <v>69</v>
      </c>
      <c r="E2455" s="3" t="s">
        <v>69</v>
      </c>
      <c r="F2455" s="3">
        <v>100</v>
      </c>
      <c r="G2455" s="3">
        <v>100</v>
      </c>
      <c r="H2455" s="3">
        <v>100</v>
      </c>
      <c r="I2455" s="5" t="s">
        <v>69</v>
      </c>
      <c r="J2455" s="5" t="s">
        <v>69</v>
      </c>
      <c r="K2455" s="5" t="s">
        <v>69</v>
      </c>
      <c r="L2455" s="5" t="s">
        <v>69</v>
      </c>
      <c r="M2455" s="5" t="s">
        <v>69</v>
      </c>
    </row>
    <row r="2456" spans="1:13" x14ac:dyDescent="0.2">
      <c r="A2456" s="2" t="s">
        <v>7378</v>
      </c>
      <c r="B2456" s="2" t="s">
        <v>7379</v>
      </c>
      <c r="C2456" s="2" t="s">
        <v>7380</v>
      </c>
      <c r="D2456" s="3" t="s">
        <v>69</v>
      </c>
      <c r="E2456" s="3" t="s">
        <v>69</v>
      </c>
      <c r="F2456" s="3" t="s">
        <v>69</v>
      </c>
      <c r="G2456" s="3" t="s">
        <v>69</v>
      </c>
      <c r="H2456" s="3" t="s">
        <v>69</v>
      </c>
      <c r="I2456" s="5" t="s">
        <v>69</v>
      </c>
      <c r="J2456" s="5" t="s">
        <v>69</v>
      </c>
      <c r="K2456" s="5" t="s">
        <v>69</v>
      </c>
      <c r="L2456" s="5" t="s">
        <v>69</v>
      </c>
      <c r="M2456" s="5" t="s">
        <v>69</v>
      </c>
    </row>
    <row r="2457" spans="1:13" x14ac:dyDescent="0.2">
      <c r="A2457" s="2" t="s">
        <v>7381</v>
      </c>
      <c r="B2457" s="2" t="s">
        <v>7382</v>
      </c>
      <c r="C2457" s="2" t="s">
        <v>7383</v>
      </c>
      <c r="D2457" s="3" t="s">
        <v>69</v>
      </c>
      <c r="E2457" s="3" t="s">
        <v>69</v>
      </c>
      <c r="F2457" s="3" t="s">
        <v>69</v>
      </c>
      <c r="G2457" s="3" t="s">
        <v>69</v>
      </c>
      <c r="H2457" s="3" t="s">
        <v>69</v>
      </c>
      <c r="I2457" s="5" t="s">
        <v>69</v>
      </c>
      <c r="J2457" s="5" t="s">
        <v>69</v>
      </c>
      <c r="K2457" s="5" t="s">
        <v>69</v>
      </c>
      <c r="L2457" s="5" t="s">
        <v>69</v>
      </c>
      <c r="M2457" s="5" t="s">
        <v>69</v>
      </c>
    </row>
    <row r="2458" spans="1:13" x14ac:dyDescent="0.2">
      <c r="A2458" s="2" t="s">
        <v>7384</v>
      </c>
      <c r="B2458" s="2" t="s">
        <v>7385</v>
      </c>
      <c r="C2458" s="2" t="s">
        <v>7386</v>
      </c>
      <c r="D2458" s="3" t="s">
        <v>69</v>
      </c>
      <c r="E2458" s="3" t="s">
        <v>69</v>
      </c>
      <c r="F2458" s="3" t="s">
        <v>69</v>
      </c>
      <c r="G2458" s="3" t="s">
        <v>69</v>
      </c>
      <c r="H2458" s="3" t="s">
        <v>69</v>
      </c>
      <c r="I2458" s="5" t="s">
        <v>69</v>
      </c>
      <c r="J2458" s="5" t="s">
        <v>69</v>
      </c>
      <c r="K2458" s="5" t="s">
        <v>69</v>
      </c>
      <c r="L2458" s="5" t="s">
        <v>69</v>
      </c>
      <c r="M2458" s="5" t="s">
        <v>69</v>
      </c>
    </row>
    <row r="2459" spans="1:13" x14ac:dyDescent="0.2">
      <c r="A2459" s="2" t="s">
        <v>7387</v>
      </c>
      <c r="B2459" s="2" t="s">
        <v>7388</v>
      </c>
      <c r="C2459" s="2" t="s">
        <v>7389</v>
      </c>
      <c r="D2459" s="3" t="s">
        <v>69</v>
      </c>
      <c r="E2459" s="3" t="s">
        <v>69</v>
      </c>
      <c r="F2459" s="3" t="s">
        <v>69</v>
      </c>
      <c r="G2459" s="3" t="s">
        <v>69</v>
      </c>
      <c r="H2459" s="3" t="s">
        <v>69</v>
      </c>
      <c r="I2459" s="5" t="s">
        <v>69</v>
      </c>
      <c r="J2459" s="5" t="s">
        <v>69</v>
      </c>
      <c r="K2459" s="5" t="s">
        <v>69</v>
      </c>
      <c r="L2459" s="5" t="s">
        <v>69</v>
      </c>
      <c r="M2459" s="5" t="s">
        <v>69</v>
      </c>
    </row>
    <row r="2460" spans="1:13" x14ac:dyDescent="0.2">
      <c r="A2460" s="2" t="s">
        <v>7390</v>
      </c>
      <c r="B2460" s="2" t="s">
        <v>7391</v>
      </c>
      <c r="C2460" s="2" t="s">
        <v>7392</v>
      </c>
      <c r="D2460" s="3">
        <v>1.304</v>
      </c>
      <c r="E2460" s="3">
        <v>1.5449999999999999</v>
      </c>
      <c r="F2460" s="3">
        <v>0.01</v>
      </c>
      <c r="G2460" s="3">
        <v>0.01</v>
      </c>
      <c r="H2460" s="3">
        <v>0.70599999999999996</v>
      </c>
      <c r="I2460" s="5" t="s">
        <v>69</v>
      </c>
      <c r="J2460" s="5" t="s">
        <v>69</v>
      </c>
      <c r="K2460" s="5" t="s">
        <v>69</v>
      </c>
      <c r="L2460" s="5" t="s">
        <v>69</v>
      </c>
      <c r="M2460" s="5" t="s">
        <v>69</v>
      </c>
    </row>
    <row r="2461" spans="1:13" x14ac:dyDescent="0.2">
      <c r="A2461" s="2" t="s">
        <v>7393</v>
      </c>
      <c r="B2461" s="2" t="s">
        <v>7394</v>
      </c>
      <c r="C2461" s="2" t="s">
        <v>7395</v>
      </c>
      <c r="D2461" s="3" t="s">
        <v>69</v>
      </c>
      <c r="E2461" s="3" t="s">
        <v>69</v>
      </c>
      <c r="F2461" s="3" t="s">
        <v>69</v>
      </c>
      <c r="G2461" s="3" t="s">
        <v>69</v>
      </c>
      <c r="H2461" s="3" t="s">
        <v>69</v>
      </c>
      <c r="I2461" s="5" t="s">
        <v>69</v>
      </c>
      <c r="J2461" s="5" t="s">
        <v>69</v>
      </c>
      <c r="K2461" s="5" t="s">
        <v>69</v>
      </c>
      <c r="L2461" s="5" t="s">
        <v>69</v>
      </c>
      <c r="M2461" s="5" t="s">
        <v>69</v>
      </c>
    </row>
    <row r="2462" spans="1:13" x14ac:dyDescent="0.2">
      <c r="A2462" s="2" t="s">
        <v>7396</v>
      </c>
      <c r="B2462" s="2" t="s">
        <v>7397</v>
      </c>
      <c r="C2462" s="2" t="s">
        <v>7398</v>
      </c>
      <c r="D2462" s="3" t="s">
        <v>69</v>
      </c>
      <c r="E2462" s="3" t="s">
        <v>69</v>
      </c>
      <c r="F2462" s="3">
        <v>100</v>
      </c>
      <c r="G2462" s="3" t="s">
        <v>69</v>
      </c>
      <c r="H2462" s="3" t="s">
        <v>69</v>
      </c>
      <c r="I2462" s="5" t="s">
        <v>69</v>
      </c>
      <c r="J2462" s="5" t="s">
        <v>69</v>
      </c>
      <c r="K2462" s="5" t="s">
        <v>69</v>
      </c>
      <c r="L2462" s="5" t="s">
        <v>69</v>
      </c>
      <c r="M2462" s="5" t="s">
        <v>69</v>
      </c>
    </row>
    <row r="2463" spans="1:13" x14ac:dyDescent="0.2">
      <c r="A2463" s="2" t="s">
        <v>7399</v>
      </c>
      <c r="B2463" s="2" t="s">
        <v>7400</v>
      </c>
      <c r="C2463" s="2" t="s">
        <v>7401</v>
      </c>
      <c r="D2463" s="3">
        <v>100</v>
      </c>
      <c r="E2463" s="3">
        <v>100</v>
      </c>
      <c r="F2463" s="3">
        <v>100</v>
      </c>
      <c r="G2463" s="3">
        <v>100</v>
      </c>
      <c r="H2463" s="3">
        <v>100</v>
      </c>
      <c r="I2463" s="5" t="s">
        <v>69</v>
      </c>
      <c r="J2463" s="5" t="s">
        <v>69</v>
      </c>
      <c r="K2463" s="5" t="s">
        <v>69</v>
      </c>
      <c r="L2463" s="5" t="s">
        <v>69</v>
      </c>
      <c r="M2463" s="5" t="s">
        <v>69</v>
      </c>
    </row>
    <row r="2464" spans="1:13" x14ac:dyDescent="0.2">
      <c r="A2464" s="2" t="s">
        <v>7402</v>
      </c>
      <c r="B2464" s="2" t="s">
        <v>7403</v>
      </c>
      <c r="C2464" s="2" t="s">
        <v>7404</v>
      </c>
      <c r="D2464" s="3">
        <v>1.8220000000000001</v>
      </c>
      <c r="E2464" s="3">
        <v>1.516</v>
      </c>
      <c r="F2464" s="3">
        <v>1.264</v>
      </c>
      <c r="G2464" s="3">
        <v>0.01</v>
      </c>
      <c r="H2464" s="3">
        <v>1.0329999999999999</v>
      </c>
      <c r="I2464" s="5" t="s">
        <v>69</v>
      </c>
      <c r="J2464" s="5" t="s">
        <v>69</v>
      </c>
      <c r="K2464" s="5" t="s">
        <v>69</v>
      </c>
      <c r="L2464" s="5" t="s">
        <v>69</v>
      </c>
      <c r="M2464" s="5" t="s">
        <v>69</v>
      </c>
    </row>
    <row r="2465" spans="1:13" x14ac:dyDescent="0.2">
      <c r="A2465" s="2" t="s">
        <v>7405</v>
      </c>
      <c r="B2465" s="2" t="s">
        <v>7406</v>
      </c>
      <c r="C2465" s="2" t="s">
        <v>7407</v>
      </c>
      <c r="D2465" s="3" t="s">
        <v>69</v>
      </c>
      <c r="E2465" s="3" t="s">
        <v>69</v>
      </c>
      <c r="F2465" s="3" t="s">
        <v>69</v>
      </c>
      <c r="G2465" s="3" t="s">
        <v>69</v>
      </c>
      <c r="H2465" s="3">
        <v>100</v>
      </c>
      <c r="I2465" s="5" t="s">
        <v>69</v>
      </c>
      <c r="J2465" s="5" t="s">
        <v>69</v>
      </c>
      <c r="K2465" s="5" t="s">
        <v>69</v>
      </c>
      <c r="L2465" s="5" t="s">
        <v>69</v>
      </c>
      <c r="M2465" s="5" t="s">
        <v>69</v>
      </c>
    </row>
    <row r="2466" spans="1:13" x14ac:dyDescent="0.2">
      <c r="A2466" s="2" t="s">
        <v>7408</v>
      </c>
      <c r="B2466" s="2" t="s">
        <v>7409</v>
      </c>
      <c r="C2466" s="2" t="s">
        <v>7410</v>
      </c>
      <c r="D2466" s="3">
        <v>100</v>
      </c>
      <c r="E2466" s="3">
        <v>100</v>
      </c>
      <c r="F2466" s="3">
        <v>100</v>
      </c>
      <c r="G2466" s="3">
        <v>100</v>
      </c>
      <c r="H2466" s="3">
        <v>100</v>
      </c>
      <c r="I2466" s="5" t="s">
        <v>69</v>
      </c>
      <c r="J2466" s="5" t="s">
        <v>69</v>
      </c>
      <c r="K2466" s="5" t="s">
        <v>69</v>
      </c>
      <c r="L2466" s="5" t="s">
        <v>69</v>
      </c>
      <c r="M2466" s="5" t="s">
        <v>69</v>
      </c>
    </row>
    <row r="2467" spans="1:13" x14ac:dyDescent="0.2">
      <c r="A2467" s="2" t="s">
        <v>7411</v>
      </c>
      <c r="B2467" s="2" t="s">
        <v>7412</v>
      </c>
      <c r="C2467" s="2" t="s">
        <v>7413</v>
      </c>
      <c r="D2467" s="3" t="s">
        <v>69</v>
      </c>
      <c r="E2467" s="3" t="s">
        <v>69</v>
      </c>
      <c r="F2467" s="3" t="s">
        <v>69</v>
      </c>
      <c r="G2467" s="3">
        <v>100</v>
      </c>
      <c r="H2467" s="3" t="s">
        <v>69</v>
      </c>
      <c r="I2467" s="5" t="s">
        <v>69</v>
      </c>
      <c r="J2467" s="5" t="s">
        <v>69</v>
      </c>
      <c r="K2467" s="5" t="s">
        <v>69</v>
      </c>
      <c r="L2467" s="5" t="s">
        <v>69</v>
      </c>
      <c r="M2467" s="5" t="s">
        <v>69</v>
      </c>
    </row>
    <row r="2468" spans="1:13" x14ac:dyDescent="0.2">
      <c r="A2468" s="2" t="s">
        <v>7414</v>
      </c>
      <c r="B2468" s="2" t="s">
        <v>7415</v>
      </c>
      <c r="C2468" s="2" t="s">
        <v>7416</v>
      </c>
      <c r="D2468" s="3">
        <v>100</v>
      </c>
      <c r="E2468" s="3">
        <v>100</v>
      </c>
      <c r="F2468" s="3" t="s">
        <v>69</v>
      </c>
      <c r="G2468" s="3">
        <v>100</v>
      </c>
      <c r="H2468" s="3">
        <v>100</v>
      </c>
      <c r="I2468" s="5" t="s">
        <v>69</v>
      </c>
      <c r="J2468" s="5" t="s">
        <v>69</v>
      </c>
      <c r="K2468" s="5" t="s">
        <v>69</v>
      </c>
      <c r="L2468" s="5" t="s">
        <v>69</v>
      </c>
      <c r="M2468" s="5" t="s">
        <v>69</v>
      </c>
    </row>
    <row r="2469" spans="1:13" x14ac:dyDescent="0.2">
      <c r="A2469" s="2" t="s">
        <v>7417</v>
      </c>
      <c r="B2469" s="2" t="s">
        <v>7418</v>
      </c>
      <c r="C2469" s="2" t="s">
        <v>7419</v>
      </c>
      <c r="D2469" s="3" t="s">
        <v>69</v>
      </c>
      <c r="E2469" s="3" t="s">
        <v>69</v>
      </c>
      <c r="F2469" s="3" t="s">
        <v>69</v>
      </c>
      <c r="G2469" s="3" t="s">
        <v>69</v>
      </c>
      <c r="H2469" s="3" t="s">
        <v>69</v>
      </c>
      <c r="I2469" s="5" t="s">
        <v>69</v>
      </c>
      <c r="J2469" s="5" t="s">
        <v>69</v>
      </c>
      <c r="K2469" s="5" t="s">
        <v>69</v>
      </c>
      <c r="L2469" s="5" t="s">
        <v>69</v>
      </c>
      <c r="M2469" s="5" t="s">
        <v>69</v>
      </c>
    </row>
    <row r="2470" spans="1:13" x14ac:dyDescent="0.2">
      <c r="A2470" s="2" t="s">
        <v>7420</v>
      </c>
      <c r="B2470" s="2" t="s">
        <v>7421</v>
      </c>
      <c r="C2470" s="2" t="s">
        <v>7422</v>
      </c>
      <c r="D2470" s="3">
        <v>100</v>
      </c>
      <c r="E2470" s="3">
        <v>100</v>
      </c>
      <c r="F2470" s="3">
        <v>100</v>
      </c>
      <c r="G2470" s="3">
        <v>100</v>
      </c>
      <c r="H2470" s="3">
        <v>100</v>
      </c>
      <c r="I2470" s="5" t="s">
        <v>69</v>
      </c>
      <c r="J2470" s="5" t="s">
        <v>69</v>
      </c>
      <c r="K2470" s="5" t="s">
        <v>69</v>
      </c>
      <c r="L2470" s="5" t="s">
        <v>69</v>
      </c>
      <c r="M2470" s="5" t="s">
        <v>69</v>
      </c>
    </row>
    <row r="2471" spans="1:13" x14ac:dyDescent="0.2">
      <c r="A2471" s="2" t="s">
        <v>7423</v>
      </c>
      <c r="B2471" s="2" t="s">
        <v>7424</v>
      </c>
      <c r="C2471" s="2" t="s">
        <v>7425</v>
      </c>
      <c r="D2471" s="3">
        <v>100</v>
      </c>
      <c r="E2471" s="3" t="s">
        <v>69</v>
      </c>
      <c r="F2471" s="3">
        <v>100</v>
      </c>
      <c r="G2471" s="3">
        <v>100</v>
      </c>
      <c r="H2471" s="3">
        <v>100</v>
      </c>
      <c r="I2471" s="5" t="s">
        <v>69</v>
      </c>
      <c r="J2471" s="5" t="s">
        <v>69</v>
      </c>
      <c r="K2471" s="5" t="s">
        <v>69</v>
      </c>
      <c r="L2471" s="5" t="s">
        <v>69</v>
      </c>
      <c r="M2471" s="5" t="s">
        <v>69</v>
      </c>
    </row>
    <row r="2472" spans="1:13" x14ac:dyDescent="0.2">
      <c r="A2472" s="2" t="s">
        <v>7426</v>
      </c>
      <c r="B2472" s="2" t="s">
        <v>7427</v>
      </c>
      <c r="C2472" s="2" t="s">
        <v>7428</v>
      </c>
      <c r="D2472" s="3" t="s">
        <v>69</v>
      </c>
      <c r="E2472" s="3">
        <v>100</v>
      </c>
      <c r="F2472" s="3">
        <v>100</v>
      </c>
      <c r="G2472" s="3">
        <v>100</v>
      </c>
      <c r="H2472" s="3">
        <v>100</v>
      </c>
      <c r="I2472" s="5" t="s">
        <v>69</v>
      </c>
      <c r="J2472" s="5" t="s">
        <v>69</v>
      </c>
      <c r="K2472" s="5" t="s">
        <v>69</v>
      </c>
      <c r="L2472" s="5" t="s">
        <v>69</v>
      </c>
      <c r="M2472" s="5" t="s">
        <v>69</v>
      </c>
    </row>
    <row r="2473" spans="1:13" x14ac:dyDescent="0.2">
      <c r="A2473" s="2" t="s">
        <v>7429</v>
      </c>
      <c r="B2473" s="2" t="s">
        <v>7430</v>
      </c>
      <c r="C2473" s="2" t="s">
        <v>7431</v>
      </c>
      <c r="D2473" s="3">
        <v>0.97899999999999998</v>
      </c>
      <c r="E2473" s="3">
        <v>0.76500000000000001</v>
      </c>
      <c r="F2473" s="3">
        <v>2.3519999999999999</v>
      </c>
      <c r="G2473" s="3">
        <v>1.202</v>
      </c>
      <c r="H2473" s="3">
        <v>1.2410000000000001</v>
      </c>
      <c r="I2473" s="5">
        <v>0.999986692847318</v>
      </c>
      <c r="J2473" s="5">
        <v>0.99902688616461899</v>
      </c>
      <c r="K2473" s="5">
        <v>0.342540955007123</v>
      </c>
      <c r="L2473" s="5">
        <v>0.99538971589918401</v>
      </c>
      <c r="M2473" s="5">
        <v>0.88448861578531701</v>
      </c>
    </row>
    <row r="2474" spans="1:13" x14ac:dyDescent="0.2">
      <c r="A2474" s="2" t="s">
        <v>7432</v>
      </c>
      <c r="B2474" s="2" t="s">
        <v>7433</v>
      </c>
      <c r="C2474" s="2" t="s">
        <v>7434</v>
      </c>
      <c r="D2474" s="3">
        <v>2.0209999999999999</v>
      </c>
      <c r="E2474" s="3">
        <v>0.85299999999999998</v>
      </c>
      <c r="F2474" s="3">
        <v>2.0960000000000001</v>
      </c>
      <c r="G2474" s="3">
        <v>1.3520000000000001</v>
      </c>
      <c r="H2474" s="3">
        <v>1.5680000000000001</v>
      </c>
      <c r="I2474" s="5">
        <v>0.32117958118367501</v>
      </c>
      <c r="J2474" s="5">
        <v>0.997984645949618</v>
      </c>
      <c r="K2474" s="5">
        <v>0.40856797787418597</v>
      </c>
      <c r="L2474" s="5">
        <v>0.98039000654622499</v>
      </c>
      <c r="M2474" s="5">
        <v>0.592870010743898</v>
      </c>
    </row>
    <row r="2475" spans="1:13" x14ac:dyDescent="0.2">
      <c r="A2475" s="2" t="s">
        <v>7435</v>
      </c>
      <c r="B2475" s="2" t="s">
        <v>7436</v>
      </c>
      <c r="C2475" s="2" t="s">
        <v>7437</v>
      </c>
      <c r="D2475" s="3">
        <v>45.128</v>
      </c>
      <c r="E2475" s="3">
        <v>26.45</v>
      </c>
      <c r="F2475" s="3">
        <v>45.692999999999998</v>
      </c>
      <c r="G2475" s="3">
        <v>0.01</v>
      </c>
      <c r="H2475" s="3">
        <v>0.01</v>
      </c>
      <c r="I2475" s="5" t="s">
        <v>69</v>
      </c>
      <c r="J2475" s="5" t="s">
        <v>69</v>
      </c>
      <c r="K2475" s="5" t="s">
        <v>69</v>
      </c>
      <c r="L2475" s="5" t="s">
        <v>69</v>
      </c>
      <c r="M2475" s="5" t="s">
        <v>69</v>
      </c>
    </row>
    <row r="2476" spans="1:13" x14ac:dyDescent="0.2">
      <c r="A2476" s="2" t="s">
        <v>7438</v>
      </c>
      <c r="B2476" s="2" t="s">
        <v>7439</v>
      </c>
      <c r="C2476" s="2" t="s">
        <v>7440</v>
      </c>
      <c r="D2476" s="3" t="s">
        <v>69</v>
      </c>
      <c r="E2476" s="3">
        <v>100</v>
      </c>
      <c r="F2476" s="3" t="s">
        <v>69</v>
      </c>
      <c r="G2476" s="3">
        <v>100</v>
      </c>
      <c r="H2476" s="3">
        <v>100</v>
      </c>
      <c r="I2476" s="5" t="s">
        <v>69</v>
      </c>
      <c r="J2476" s="5" t="s">
        <v>69</v>
      </c>
      <c r="K2476" s="5" t="s">
        <v>69</v>
      </c>
      <c r="L2476" s="5" t="s">
        <v>69</v>
      </c>
      <c r="M2476" s="5" t="s">
        <v>69</v>
      </c>
    </row>
    <row r="2477" spans="1:13" x14ac:dyDescent="0.2">
      <c r="A2477" s="2" t="s">
        <v>7441</v>
      </c>
      <c r="B2477" s="2" t="s">
        <v>7442</v>
      </c>
      <c r="C2477" s="2" t="s">
        <v>7443</v>
      </c>
      <c r="D2477" s="3" t="s">
        <v>69</v>
      </c>
      <c r="E2477" s="3" t="s">
        <v>69</v>
      </c>
      <c r="F2477" s="3" t="s">
        <v>69</v>
      </c>
      <c r="G2477" s="3" t="s">
        <v>69</v>
      </c>
      <c r="H2477" s="3" t="s">
        <v>69</v>
      </c>
      <c r="I2477" s="5" t="s">
        <v>69</v>
      </c>
      <c r="J2477" s="5" t="s">
        <v>69</v>
      </c>
      <c r="K2477" s="5" t="s">
        <v>69</v>
      </c>
      <c r="L2477" s="5" t="s">
        <v>69</v>
      </c>
      <c r="M2477" s="5" t="s">
        <v>69</v>
      </c>
    </row>
    <row r="2478" spans="1:13" x14ac:dyDescent="0.2">
      <c r="A2478" s="2" t="s">
        <v>7444</v>
      </c>
      <c r="B2478" s="2" t="s">
        <v>7445</v>
      </c>
      <c r="C2478" s="2" t="s">
        <v>7446</v>
      </c>
      <c r="D2478" s="3" t="s">
        <v>69</v>
      </c>
      <c r="E2478" s="3" t="s">
        <v>69</v>
      </c>
      <c r="F2478" s="3" t="s">
        <v>69</v>
      </c>
      <c r="G2478" s="3" t="s">
        <v>69</v>
      </c>
      <c r="H2478" s="3" t="s">
        <v>69</v>
      </c>
      <c r="I2478" s="5" t="s">
        <v>69</v>
      </c>
      <c r="J2478" s="5" t="s">
        <v>69</v>
      </c>
      <c r="K2478" s="5" t="s">
        <v>69</v>
      </c>
      <c r="L2478" s="5" t="s">
        <v>69</v>
      </c>
      <c r="M2478" s="5" t="s">
        <v>69</v>
      </c>
    </row>
    <row r="2479" spans="1:13" x14ac:dyDescent="0.2">
      <c r="A2479" s="2" t="s">
        <v>7447</v>
      </c>
      <c r="B2479" s="2" t="s">
        <v>7448</v>
      </c>
      <c r="C2479" s="2" t="s">
        <v>7449</v>
      </c>
      <c r="D2479" s="3" t="s">
        <v>69</v>
      </c>
      <c r="E2479" s="3" t="s">
        <v>69</v>
      </c>
      <c r="F2479" s="3" t="s">
        <v>69</v>
      </c>
      <c r="G2479" s="3" t="s">
        <v>69</v>
      </c>
      <c r="H2479" s="3" t="s">
        <v>69</v>
      </c>
      <c r="I2479" s="5" t="s">
        <v>69</v>
      </c>
      <c r="J2479" s="5" t="s">
        <v>69</v>
      </c>
      <c r="K2479" s="5" t="s">
        <v>69</v>
      </c>
      <c r="L2479" s="5" t="s">
        <v>69</v>
      </c>
      <c r="M2479" s="5" t="s">
        <v>69</v>
      </c>
    </row>
    <row r="2480" spans="1:13" x14ac:dyDescent="0.2">
      <c r="A2480" s="2" t="s">
        <v>7450</v>
      </c>
      <c r="B2480" s="2" t="s">
        <v>7451</v>
      </c>
      <c r="C2480" s="2" t="s">
        <v>7452</v>
      </c>
      <c r="D2480" s="3">
        <v>100</v>
      </c>
      <c r="E2480" s="3" t="s">
        <v>69</v>
      </c>
      <c r="F2480" s="3">
        <v>100</v>
      </c>
      <c r="G2480" s="3">
        <v>100</v>
      </c>
      <c r="H2480" s="3">
        <v>100</v>
      </c>
      <c r="I2480" s="5" t="s">
        <v>69</v>
      </c>
      <c r="J2480" s="5" t="s">
        <v>69</v>
      </c>
      <c r="K2480" s="5" t="s">
        <v>69</v>
      </c>
      <c r="L2480" s="5" t="s">
        <v>69</v>
      </c>
      <c r="M2480" s="5" t="s">
        <v>69</v>
      </c>
    </row>
    <row r="2481" spans="1:13" x14ac:dyDescent="0.2">
      <c r="A2481" s="2" t="s">
        <v>7453</v>
      </c>
      <c r="B2481" s="2" t="s">
        <v>7454</v>
      </c>
      <c r="C2481" s="2" t="s">
        <v>7455</v>
      </c>
      <c r="D2481" s="3" t="s">
        <v>69</v>
      </c>
      <c r="E2481" s="3">
        <v>100</v>
      </c>
      <c r="F2481" s="3" t="s">
        <v>69</v>
      </c>
      <c r="G2481" s="3" t="s">
        <v>69</v>
      </c>
      <c r="H2481" s="3">
        <v>100</v>
      </c>
      <c r="I2481" s="5" t="s">
        <v>69</v>
      </c>
      <c r="J2481" s="5" t="s">
        <v>69</v>
      </c>
      <c r="K2481" s="5" t="s">
        <v>69</v>
      </c>
      <c r="L2481" s="5" t="s">
        <v>69</v>
      </c>
      <c r="M2481" s="5" t="s">
        <v>69</v>
      </c>
    </row>
    <row r="2482" spans="1:13" x14ac:dyDescent="0.2">
      <c r="A2482" s="2" t="s">
        <v>7456</v>
      </c>
      <c r="B2482" s="2" t="s">
        <v>7457</v>
      </c>
      <c r="C2482" s="2" t="s">
        <v>7458</v>
      </c>
      <c r="D2482" s="3" t="s">
        <v>69</v>
      </c>
      <c r="E2482" s="3" t="s">
        <v>69</v>
      </c>
      <c r="F2482" s="3" t="s">
        <v>69</v>
      </c>
      <c r="G2482" s="3" t="s">
        <v>69</v>
      </c>
      <c r="H2482" s="3" t="s">
        <v>69</v>
      </c>
      <c r="I2482" s="5" t="s">
        <v>69</v>
      </c>
      <c r="J2482" s="5" t="s">
        <v>69</v>
      </c>
      <c r="K2482" s="5" t="s">
        <v>69</v>
      </c>
      <c r="L2482" s="5" t="s">
        <v>69</v>
      </c>
      <c r="M2482" s="5" t="s">
        <v>69</v>
      </c>
    </row>
    <row r="2483" spans="1:13" x14ac:dyDescent="0.2">
      <c r="A2483" s="2" t="s">
        <v>7459</v>
      </c>
      <c r="B2483" s="2" t="s">
        <v>7460</v>
      </c>
      <c r="C2483" s="2" t="s">
        <v>7461</v>
      </c>
      <c r="D2483" s="3" t="s">
        <v>69</v>
      </c>
      <c r="E2483" s="3" t="s">
        <v>69</v>
      </c>
      <c r="F2483" s="3" t="s">
        <v>69</v>
      </c>
      <c r="G2483" s="3" t="s">
        <v>69</v>
      </c>
      <c r="H2483" s="3" t="s">
        <v>69</v>
      </c>
      <c r="I2483" s="5" t="s">
        <v>69</v>
      </c>
      <c r="J2483" s="5" t="s">
        <v>69</v>
      </c>
      <c r="K2483" s="5" t="s">
        <v>69</v>
      </c>
      <c r="L2483" s="5" t="s">
        <v>69</v>
      </c>
      <c r="M2483" s="5" t="s">
        <v>69</v>
      </c>
    </row>
    <row r="2484" spans="1:13" x14ac:dyDescent="0.2">
      <c r="A2484" s="2" t="s">
        <v>7462</v>
      </c>
      <c r="B2484" s="2" t="s">
        <v>7463</v>
      </c>
      <c r="C2484" s="2" t="s">
        <v>7464</v>
      </c>
      <c r="D2484" s="3">
        <v>100</v>
      </c>
      <c r="E2484" s="3">
        <v>100</v>
      </c>
      <c r="F2484" s="3">
        <v>100</v>
      </c>
      <c r="G2484" s="3">
        <v>100</v>
      </c>
      <c r="H2484" s="3">
        <v>100</v>
      </c>
      <c r="I2484" s="5" t="s">
        <v>69</v>
      </c>
      <c r="J2484" s="5" t="s">
        <v>69</v>
      </c>
      <c r="K2484" s="5" t="s">
        <v>69</v>
      </c>
      <c r="L2484" s="5" t="s">
        <v>69</v>
      </c>
      <c r="M2484" s="5" t="s">
        <v>69</v>
      </c>
    </row>
    <row r="2485" spans="1:13" x14ac:dyDescent="0.2">
      <c r="A2485" s="2" t="s">
        <v>7465</v>
      </c>
      <c r="B2485" s="2" t="s">
        <v>7466</v>
      </c>
      <c r="C2485" s="2" t="s">
        <v>7467</v>
      </c>
      <c r="D2485" s="3" t="s">
        <v>69</v>
      </c>
      <c r="E2485" s="3" t="s">
        <v>69</v>
      </c>
      <c r="F2485" s="3" t="s">
        <v>69</v>
      </c>
      <c r="G2485" s="3" t="s">
        <v>69</v>
      </c>
      <c r="H2485" s="3" t="s">
        <v>69</v>
      </c>
      <c r="I2485" s="5" t="s">
        <v>69</v>
      </c>
      <c r="J2485" s="5" t="s">
        <v>69</v>
      </c>
      <c r="K2485" s="5" t="s">
        <v>69</v>
      </c>
      <c r="L2485" s="5" t="s">
        <v>69</v>
      </c>
      <c r="M2485" s="5" t="s">
        <v>69</v>
      </c>
    </row>
    <row r="2486" spans="1:13" x14ac:dyDescent="0.2">
      <c r="A2486" s="2" t="s">
        <v>7468</v>
      </c>
      <c r="B2486" s="2" t="s">
        <v>7469</v>
      </c>
      <c r="C2486" s="2" t="s">
        <v>7470</v>
      </c>
      <c r="D2486" s="3">
        <v>100</v>
      </c>
      <c r="E2486" s="3">
        <v>100</v>
      </c>
      <c r="F2486" s="3">
        <v>100</v>
      </c>
      <c r="G2486" s="3">
        <v>100</v>
      </c>
      <c r="H2486" s="3">
        <v>100</v>
      </c>
      <c r="I2486" s="5" t="s">
        <v>69</v>
      </c>
      <c r="J2486" s="5" t="s">
        <v>69</v>
      </c>
      <c r="K2486" s="5" t="s">
        <v>69</v>
      </c>
      <c r="L2486" s="5" t="s">
        <v>69</v>
      </c>
      <c r="M2486" s="5" t="s">
        <v>69</v>
      </c>
    </row>
    <row r="2487" spans="1:13" x14ac:dyDescent="0.2">
      <c r="A2487" s="2" t="s">
        <v>7471</v>
      </c>
      <c r="B2487" s="2" t="s">
        <v>7472</v>
      </c>
      <c r="C2487" s="2" t="s">
        <v>7473</v>
      </c>
      <c r="D2487" s="3" t="s">
        <v>69</v>
      </c>
      <c r="E2487" s="3" t="s">
        <v>69</v>
      </c>
      <c r="F2487" s="3">
        <v>100</v>
      </c>
      <c r="G2487" s="3" t="s">
        <v>69</v>
      </c>
      <c r="H2487" s="3">
        <v>100</v>
      </c>
      <c r="I2487" s="5" t="s">
        <v>69</v>
      </c>
      <c r="J2487" s="5" t="s">
        <v>69</v>
      </c>
      <c r="K2487" s="5" t="s">
        <v>69</v>
      </c>
      <c r="L2487" s="5" t="s">
        <v>69</v>
      </c>
      <c r="M2487" s="5" t="s">
        <v>69</v>
      </c>
    </row>
    <row r="2488" spans="1:13" x14ac:dyDescent="0.2">
      <c r="A2488" s="2" t="s">
        <v>7474</v>
      </c>
      <c r="B2488" s="2" t="s">
        <v>7475</v>
      </c>
      <c r="C2488" s="2" t="s">
        <v>7476</v>
      </c>
      <c r="D2488" s="3" t="s">
        <v>69</v>
      </c>
      <c r="E2488" s="3">
        <v>100</v>
      </c>
      <c r="F2488" s="3">
        <v>100</v>
      </c>
      <c r="G2488" s="3" t="s">
        <v>69</v>
      </c>
      <c r="H2488" s="3" t="s">
        <v>69</v>
      </c>
      <c r="I2488" s="5" t="s">
        <v>69</v>
      </c>
      <c r="J2488" s="5" t="s">
        <v>69</v>
      </c>
      <c r="K2488" s="5" t="s">
        <v>69</v>
      </c>
      <c r="L2488" s="5" t="s">
        <v>69</v>
      </c>
      <c r="M2488" s="5" t="s">
        <v>69</v>
      </c>
    </row>
    <row r="2489" spans="1:13" x14ac:dyDescent="0.2">
      <c r="A2489" s="2" t="s">
        <v>7477</v>
      </c>
      <c r="B2489" s="2" t="s">
        <v>7478</v>
      </c>
      <c r="C2489" s="2" t="s">
        <v>7479</v>
      </c>
      <c r="D2489" s="3" t="s">
        <v>69</v>
      </c>
      <c r="E2489" s="3" t="s">
        <v>69</v>
      </c>
      <c r="F2489" s="3" t="s">
        <v>69</v>
      </c>
      <c r="G2489" s="3" t="s">
        <v>69</v>
      </c>
      <c r="H2489" s="3" t="s">
        <v>69</v>
      </c>
      <c r="I2489" s="5" t="s">
        <v>69</v>
      </c>
      <c r="J2489" s="5" t="s">
        <v>69</v>
      </c>
      <c r="K2489" s="5" t="s">
        <v>69</v>
      </c>
      <c r="L2489" s="5" t="s">
        <v>69</v>
      </c>
      <c r="M2489" s="5" t="s">
        <v>69</v>
      </c>
    </row>
    <row r="2490" spans="1:13" x14ac:dyDescent="0.2">
      <c r="A2490" s="2" t="s">
        <v>7480</v>
      </c>
      <c r="B2490" s="2" t="s">
        <v>7481</v>
      </c>
      <c r="C2490" s="2" t="s">
        <v>7482</v>
      </c>
      <c r="D2490" s="3">
        <v>100</v>
      </c>
      <c r="E2490" s="3">
        <v>100</v>
      </c>
      <c r="F2490" s="3">
        <v>100</v>
      </c>
      <c r="G2490" s="3">
        <v>100</v>
      </c>
      <c r="H2490" s="3">
        <v>100</v>
      </c>
      <c r="I2490" s="5" t="s">
        <v>69</v>
      </c>
      <c r="J2490" s="5" t="s">
        <v>69</v>
      </c>
      <c r="K2490" s="5" t="s">
        <v>69</v>
      </c>
      <c r="L2490" s="5" t="s">
        <v>69</v>
      </c>
      <c r="M2490" s="5" t="s">
        <v>69</v>
      </c>
    </row>
    <row r="2491" spans="1:13" x14ac:dyDescent="0.2">
      <c r="A2491" s="2" t="s">
        <v>7483</v>
      </c>
      <c r="B2491" s="2" t="s">
        <v>7484</v>
      </c>
      <c r="C2491" s="2" t="s">
        <v>7485</v>
      </c>
      <c r="D2491" s="3" t="s">
        <v>69</v>
      </c>
      <c r="E2491" s="3" t="s">
        <v>69</v>
      </c>
      <c r="F2491" s="3" t="s">
        <v>69</v>
      </c>
      <c r="G2491" s="3" t="s">
        <v>69</v>
      </c>
      <c r="H2491" s="3" t="s">
        <v>69</v>
      </c>
      <c r="I2491" s="5" t="s">
        <v>69</v>
      </c>
      <c r="J2491" s="5" t="s">
        <v>69</v>
      </c>
      <c r="K2491" s="5" t="s">
        <v>69</v>
      </c>
      <c r="L2491" s="5" t="s">
        <v>69</v>
      </c>
      <c r="M2491" s="5" t="s">
        <v>69</v>
      </c>
    </row>
    <row r="2492" spans="1:13" x14ac:dyDescent="0.2">
      <c r="A2492" s="2" t="s">
        <v>7486</v>
      </c>
      <c r="B2492" s="2" t="s">
        <v>7487</v>
      </c>
      <c r="C2492" s="2" t="s">
        <v>7488</v>
      </c>
      <c r="D2492" s="3" t="s">
        <v>69</v>
      </c>
      <c r="E2492" s="3" t="s">
        <v>69</v>
      </c>
      <c r="F2492" s="3" t="s">
        <v>69</v>
      </c>
      <c r="G2492" s="3" t="s">
        <v>69</v>
      </c>
      <c r="H2492" s="3" t="s">
        <v>69</v>
      </c>
      <c r="I2492" s="5" t="s">
        <v>69</v>
      </c>
      <c r="J2492" s="5" t="s">
        <v>69</v>
      </c>
      <c r="K2492" s="5" t="s">
        <v>69</v>
      </c>
      <c r="L2492" s="5" t="s">
        <v>69</v>
      </c>
      <c r="M2492" s="5" t="s">
        <v>69</v>
      </c>
    </row>
    <row r="2493" spans="1:13" x14ac:dyDescent="0.2">
      <c r="A2493" s="2" t="s">
        <v>7489</v>
      </c>
      <c r="B2493" s="2" t="s">
        <v>7490</v>
      </c>
      <c r="C2493" s="2" t="s">
        <v>7491</v>
      </c>
      <c r="D2493" s="3" t="s">
        <v>69</v>
      </c>
      <c r="E2493" s="3" t="s">
        <v>69</v>
      </c>
      <c r="F2493" s="3">
        <v>100</v>
      </c>
      <c r="G2493" s="3">
        <v>100</v>
      </c>
      <c r="H2493" s="3">
        <v>100</v>
      </c>
      <c r="I2493" s="5" t="s">
        <v>69</v>
      </c>
      <c r="J2493" s="5" t="s">
        <v>69</v>
      </c>
      <c r="K2493" s="5" t="s">
        <v>69</v>
      </c>
      <c r="L2493" s="5" t="s">
        <v>69</v>
      </c>
      <c r="M2493" s="5" t="s">
        <v>69</v>
      </c>
    </row>
    <row r="2494" spans="1:13" x14ac:dyDescent="0.2">
      <c r="A2494" s="2" t="s">
        <v>7492</v>
      </c>
      <c r="B2494" s="2" t="s">
        <v>7493</v>
      </c>
      <c r="C2494" s="2" t="s">
        <v>7494</v>
      </c>
      <c r="D2494" s="3">
        <v>100</v>
      </c>
      <c r="E2494" s="3">
        <v>100</v>
      </c>
      <c r="F2494" s="3">
        <v>100</v>
      </c>
      <c r="G2494" s="3">
        <v>100</v>
      </c>
      <c r="H2494" s="3">
        <v>100</v>
      </c>
      <c r="I2494" s="5" t="s">
        <v>69</v>
      </c>
      <c r="J2494" s="5" t="s">
        <v>69</v>
      </c>
      <c r="K2494" s="5" t="s">
        <v>69</v>
      </c>
      <c r="L2494" s="5" t="s">
        <v>69</v>
      </c>
      <c r="M2494" s="5" t="s">
        <v>69</v>
      </c>
    </row>
    <row r="2495" spans="1:13" x14ac:dyDescent="0.2">
      <c r="A2495" s="2" t="s">
        <v>7495</v>
      </c>
      <c r="B2495" s="2" t="s">
        <v>7496</v>
      </c>
      <c r="C2495" s="2" t="s">
        <v>7497</v>
      </c>
      <c r="D2495" s="3">
        <v>0.01</v>
      </c>
      <c r="E2495" s="3">
        <v>0.01</v>
      </c>
      <c r="F2495" s="3">
        <v>1.3029999999999999</v>
      </c>
      <c r="G2495" s="3">
        <v>3.4289999999999998</v>
      </c>
      <c r="H2495" s="3">
        <v>2.6549999999999998</v>
      </c>
      <c r="I2495" s="5" t="s">
        <v>69</v>
      </c>
      <c r="J2495" s="5" t="s">
        <v>69</v>
      </c>
      <c r="K2495" s="5" t="s">
        <v>69</v>
      </c>
      <c r="L2495" s="5" t="s">
        <v>69</v>
      </c>
      <c r="M2495" s="5" t="s">
        <v>69</v>
      </c>
    </row>
    <row r="2496" spans="1:13" x14ac:dyDescent="0.2">
      <c r="A2496" s="2" t="s">
        <v>7498</v>
      </c>
      <c r="B2496" s="2" t="s">
        <v>7499</v>
      </c>
      <c r="C2496" s="2" t="s">
        <v>7500</v>
      </c>
      <c r="D2496" s="3" t="s">
        <v>69</v>
      </c>
      <c r="E2496" s="3" t="s">
        <v>69</v>
      </c>
      <c r="F2496" s="3">
        <v>100</v>
      </c>
      <c r="G2496" s="3">
        <v>100</v>
      </c>
      <c r="H2496" s="3">
        <v>100</v>
      </c>
      <c r="I2496" s="5" t="s">
        <v>69</v>
      </c>
      <c r="J2496" s="5" t="s">
        <v>69</v>
      </c>
      <c r="K2496" s="5" t="s">
        <v>69</v>
      </c>
      <c r="L2496" s="5" t="s">
        <v>69</v>
      </c>
      <c r="M2496" s="5" t="s">
        <v>69</v>
      </c>
    </row>
    <row r="2497" spans="1:13" x14ac:dyDescent="0.2">
      <c r="A2497" s="2" t="s">
        <v>7501</v>
      </c>
      <c r="B2497" s="2" t="s">
        <v>7502</v>
      </c>
      <c r="C2497" s="2" t="s">
        <v>7503</v>
      </c>
      <c r="D2497" s="3" t="s">
        <v>69</v>
      </c>
      <c r="E2497" s="3" t="s">
        <v>69</v>
      </c>
      <c r="F2497" s="3" t="s">
        <v>69</v>
      </c>
      <c r="G2497" s="3" t="s">
        <v>69</v>
      </c>
      <c r="H2497" s="3" t="s">
        <v>69</v>
      </c>
      <c r="I2497" s="5" t="s">
        <v>69</v>
      </c>
      <c r="J2497" s="5" t="s">
        <v>69</v>
      </c>
      <c r="K2497" s="5" t="s">
        <v>69</v>
      </c>
      <c r="L2497" s="5" t="s">
        <v>69</v>
      </c>
      <c r="M2497" s="5" t="s">
        <v>69</v>
      </c>
    </row>
    <row r="2498" spans="1:13" x14ac:dyDescent="0.2">
      <c r="A2498" s="2" t="s">
        <v>7504</v>
      </c>
      <c r="B2498" s="2" t="s">
        <v>7505</v>
      </c>
      <c r="C2498" s="2" t="s">
        <v>7506</v>
      </c>
      <c r="D2498" s="3">
        <v>100</v>
      </c>
      <c r="E2498" s="3">
        <v>100</v>
      </c>
      <c r="F2498" s="3">
        <v>100</v>
      </c>
      <c r="G2498" s="3">
        <v>100</v>
      </c>
      <c r="H2498" s="3">
        <v>100</v>
      </c>
      <c r="I2498" s="5" t="s">
        <v>69</v>
      </c>
      <c r="J2498" s="5" t="s">
        <v>69</v>
      </c>
      <c r="K2498" s="5" t="s">
        <v>69</v>
      </c>
      <c r="L2498" s="5" t="s">
        <v>69</v>
      </c>
      <c r="M2498" s="5" t="s">
        <v>69</v>
      </c>
    </row>
    <row r="2499" spans="1:13" x14ac:dyDescent="0.2">
      <c r="A2499" s="2" t="s">
        <v>7507</v>
      </c>
      <c r="B2499" s="2" t="s">
        <v>7508</v>
      </c>
      <c r="C2499" s="2" t="s">
        <v>7509</v>
      </c>
      <c r="D2499" s="3">
        <v>100</v>
      </c>
      <c r="E2499" s="3" t="s">
        <v>69</v>
      </c>
      <c r="F2499" s="3">
        <v>100</v>
      </c>
      <c r="G2499" s="3" t="s">
        <v>69</v>
      </c>
      <c r="H2499" s="3" t="s">
        <v>69</v>
      </c>
      <c r="I2499" s="5" t="s">
        <v>69</v>
      </c>
      <c r="J2499" s="5" t="s">
        <v>69</v>
      </c>
      <c r="K2499" s="5" t="s">
        <v>69</v>
      </c>
      <c r="L2499" s="5" t="s">
        <v>69</v>
      </c>
      <c r="M2499" s="5" t="s">
        <v>69</v>
      </c>
    </row>
    <row r="2500" spans="1:13" x14ac:dyDescent="0.2">
      <c r="A2500" s="2" t="s">
        <v>7510</v>
      </c>
      <c r="B2500" s="2" t="s">
        <v>7511</v>
      </c>
      <c r="C2500" s="2" t="s">
        <v>7512</v>
      </c>
      <c r="D2500" s="3" t="s">
        <v>69</v>
      </c>
      <c r="E2500" s="3">
        <v>100</v>
      </c>
      <c r="F2500" s="3" t="s">
        <v>69</v>
      </c>
      <c r="G2500" s="3" t="s">
        <v>69</v>
      </c>
      <c r="H2500" s="3" t="s">
        <v>69</v>
      </c>
      <c r="I2500" s="5" t="s">
        <v>69</v>
      </c>
      <c r="J2500" s="5" t="s">
        <v>69</v>
      </c>
      <c r="K2500" s="5" t="s">
        <v>69</v>
      </c>
      <c r="L2500" s="5" t="s">
        <v>69</v>
      </c>
      <c r="M2500" s="5" t="s">
        <v>69</v>
      </c>
    </row>
    <row r="2501" spans="1:13" x14ac:dyDescent="0.2">
      <c r="A2501" s="2" t="s">
        <v>7513</v>
      </c>
      <c r="B2501" s="2" t="s">
        <v>7514</v>
      </c>
      <c r="C2501" s="2" t="s">
        <v>7515</v>
      </c>
      <c r="D2501" s="3" t="s">
        <v>69</v>
      </c>
      <c r="E2501" s="3" t="s">
        <v>69</v>
      </c>
      <c r="F2501" s="3">
        <v>100</v>
      </c>
      <c r="G2501" s="3" t="s">
        <v>69</v>
      </c>
      <c r="H2501" s="3">
        <v>100</v>
      </c>
      <c r="I2501" s="5" t="s">
        <v>69</v>
      </c>
      <c r="J2501" s="5" t="s">
        <v>69</v>
      </c>
      <c r="K2501" s="5" t="s">
        <v>69</v>
      </c>
      <c r="L2501" s="5" t="s">
        <v>69</v>
      </c>
      <c r="M2501" s="5" t="s">
        <v>69</v>
      </c>
    </row>
    <row r="2502" spans="1:13" x14ac:dyDescent="0.2">
      <c r="A2502" s="2" t="s">
        <v>7516</v>
      </c>
      <c r="B2502" s="2" t="s">
        <v>7517</v>
      </c>
      <c r="C2502" s="2" t="s">
        <v>7518</v>
      </c>
      <c r="D2502" s="3" t="s">
        <v>69</v>
      </c>
      <c r="E2502" s="3" t="s">
        <v>69</v>
      </c>
      <c r="F2502" s="3">
        <v>100</v>
      </c>
      <c r="G2502" s="3">
        <v>100</v>
      </c>
      <c r="H2502" s="3">
        <v>100</v>
      </c>
      <c r="I2502" s="5" t="s">
        <v>69</v>
      </c>
      <c r="J2502" s="5" t="s">
        <v>69</v>
      </c>
      <c r="K2502" s="5" t="s">
        <v>69</v>
      </c>
      <c r="L2502" s="5" t="s">
        <v>69</v>
      </c>
      <c r="M2502" s="5" t="s">
        <v>69</v>
      </c>
    </row>
    <row r="2503" spans="1:13" x14ac:dyDescent="0.2">
      <c r="A2503" s="2" t="s">
        <v>7519</v>
      </c>
      <c r="B2503" s="2" t="s">
        <v>7520</v>
      </c>
      <c r="C2503" s="2" t="s">
        <v>7521</v>
      </c>
      <c r="D2503" s="3">
        <v>0.01</v>
      </c>
      <c r="E2503" s="3">
        <v>0.83699999999999997</v>
      </c>
      <c r="F2503" s="3">
        <v>0.01</v>
      </c>
      <c r="G2503" s="3">
        <v>0.01</v>
      </c>
      <c r="H2503" s="3">
        <v>2.8879999999999999</v>
      </c>
      <c r="I2503" s="5" t="s">
        <v>69</v>
      </c>
      <c r="J2503" s="5" t="s">
        <v>69</v>
      </c>
      <c r="K2503" s="5" t="s">
        <v>69</v>
      </c>
      <c r="L2503" s="5" t="s">
        <v>69</v>
      </c>
      <c r="M2503" s="5" t="s">
        <v>69</v>
      </c>
    </row>
    <row r="2504" spans="1:13" x14ac:dyDescent="0.2">
      <c r="A2504" s="2" t="s">
        <v>7522</v>
      </c>
      <c r="B2504" s="2" t="s">
        <v>7523</v>
      </c>
      <c r="C2504" s="2" t="s">
        <v>7524</v>
      </c>
      <c r="D2504" s="3">
        <v>2.9990000000000001</v>
      </c>
      <c r="E2504" s="3">
        <v>0.01</v>
      </c>
      <c r="F2504" s="3">
        <v>1.9430000000000001</v>
      </c>
      <c r="G2504" s="3">
        <v>0.01</v>
      </c>
      <c r="H2504" s="3">
        <v>3.58</v>
      </c>
      <c r="I2504" s="5" t="s">
        <v>69</v>
      </c>
      <c r="J2504" s="5" t="s">
        <v>69</v>
      </c>
      <c r="K2504" s="5" t="s">
        <v>69</v>
      </c>
      <c r="L2504" s="5" t="s">
        <v>69</v>
      </c>
      <c r="M2504" s="5" t="s">
        <v>69</v>
      </c>
    </row>
    <row r="2505" spans="1:13" x14ac:dyDescent="0.2">
      <c r="A2505" s="2" t="s">
        <v>7525</v>
      </c>
      <c r="B2505" s="2" t="s">
        <v>7526</v>
      </c>
      <c r="C2505" s="2" t="s">
        <v>7527</v>
      </c>
      <c r="D2505" s="3" t="s">
        <v>69</v>
      </c>
      <c r="E2505" s="3" t="s">
        <v>69</v>
      </c>
      <c r="F2505" s="3" t="s">
        <v>69</v>
      </c>
      <c r="G2505" s="3" t="s">
        <v>69</v>
      </c>
      <c r="H2505" s="3" t="s">
        <v>69</v>
      </c>
      <c r="I2505" s="5" t="s">
        <v>69</v>
      </c>
      <c r="J2505" s="5" t="s">
        <v>69</v>
      </c>
      <c r="K2505" s="5" t="s">
        <v>69</v>
      </c>
      <c r="L2505" s="5" t="s">
        <v>69</v>
      </c>
      <c r="M2505" s="5" t="s">
        <v>69</v>
      </c>
    </row>
    <row r="2506" spans="1:13" x14ac:dyDescent="0.2">
      <c r="A2506" s="2" t="s">
        <v>7528</v>
      </c>
      <c r="B2506" s="2" t="s">
        <v>7529</v>
      </c>
      <c r="C2506" s="2" t="s">
        <v>7530</v>
      </c>
      <c r="D2506" s="3">
        <v>2.4009999999999998</v>
      </c>
      <c r="E2506" s="3">
        <v>0.01</v>
      </c>
      <c r="F2506" s="3">
        <v>3.1389999999999998</v>
      </c>
      <c r="G2506" s="3">
        <v>2.62</v>
      </c>
      <c r="H2506" s="3">
        <v>4.7830000000000004</v>
      </c>
      <c r="I2506" s="5">
        <v>0.46227602478750301</v>
      </c>
      <c r="J2506" s="5" t="s">
        <v>69</v>
      </c>
      <c r="K2506" s="5">
        <v>0.27858657369148498</v>
      </c>
      <c r="L2506" s="5" t="s">
        <v>69</v>
      </c>
      <c r="M2506" s="5">
        <v>0.12653168996849801</v>
      </c>
    </row>
    <row r="2507" spans="1:13" x14ac:dyDescent="0.2">
      <c r="A2507" s="2" t="s">
        <v>7531</v>
      </c>
      <c r="B2507" s="2" t="s">
        <v>7532</v>
      </c>
      <c r="C2507" s="2" t="s">
        <v>7533</v>
      </c>
      <c r="D2507" s="3">
        <v>3.254</v>
      </c>
      <c r="E2507" s="3">
        <v>3.6629999999999998</v>
      </c>
      <c r="F2507" s="3">
        <v>4.9790000000000001</v>
      </c>
      <c r="G2507" s="3">
        <v>2.286</v>
      </c>
      <c r="H2507" s="3">
        <v>1.4179999999999999</v>
      </c>
      <c r="I2507" s="5" t="s">
        <v>69</v>
      </c>
      <c r="J2507" s="5" t="s">
        <v>69</v>
      </c>
      <c r="K2507" s="5" t="s">
        <v>69</v>
      </c>
      <c r="L2507" s="5" t="s">
        <v>69</v>
      </c>
      <c r="M2507" s="5" t="s">
        <v>69</v>
      </c>
    </row>
    <row r="2508" spans="1:13" x14ac:dyDescent="0.2">
      <c r="A2508" s="2" t="s">
        <v>7534</v>
      </c>
      <c r="B2508" s="2" t="s">
        <v>7535</v>
      </c>
      <c r="C2508" s="2" t="s">
        <v>7536</v>
      </c>
      <c r="D2508" s="3">
        <v>4.0049999999999999</v>
      </c>
      <c r="E2508" s="3">
        <v>2.778</v>
      </c>
      <c r="F2508" s="3">
        <v>4.57</v>
      </c>
      <c r="G2508" s="3">
        <v>4.0350000000000001</v>
      </c>
      <c r="H2508" s="3">
        <v>2.7869999999999999</v>
      </c>
      <c r="I2508" s="5">
        <v>2.7034460230363499E-2</v>
      </c>
      <c r="J2508" s="5">
        <v>5.1217532817237801E-2</v>
      </c>
      <c r="K2508" s="5">
        <v>5.0341324264010501E-3</v>
      </c>
      <c r="L2508" s="5">
        <v>9.7690256313901509E-3</v>
      </c>
      <c r="M2508" s="5">
        <v>2.56820535439654E-2</v>
      </c>
    </row>
    <row r="2509" spans="1:13" x14ac:dyDescent="0.2">
      <c r="A2509" s="2" t="s">
        <v>7537</v>
      </c>
      <c r="B2509" s="2" t="s">
        <v>7538</v>
      </c>
      <c r="C2509" s="2" t="s">
        <v>7539</v>
      </c>
      <c r="D2509" s="3">
        <v>100</v>
      </c>
      <c r="E2509" s="3" t="s">
        <v>69</v>
      </c>
      <c r="F2509" s="3">
        <v>100</v>
      </c>
      <c r="G2509" s="3" t="s">
        <v>69</v>
      </c>
      <c r="H2509" s="3" t="s">
        <v>69</v>
      </c>
      <c r="I2509" s="5" t="s">
        <v>69</v>
      </c>
      <c r="J2509" s="5" t="s">
        <v>69</v>
      </c>
      <c r="K2509" s="5" t="s">
        <v>69</v>
      </c>
      <c r="L2509" s="5" t="s">
        <v>69</v>
      </c>
      <c r="M2509" s="5" t="s">
        <v>69</v>
      </c>
    </row>
    <row r="2510" spans="1:13" x14ac:dyDescent="0.2">
      <c r="A2510" s="2" t="s">
        <v>7540</v>
      </c>
      <c r="B2510" s="2" t="s">
        <v>7541</v>
      </c>
      <c r="C2510" s="2" t="s">
        <v>7542</v>
      </c>
      <c r="D2510" s="3" t="s">
        <v>69</v>
      </c>
      <c r="E2510" s="3" t="s">
        <v>69</v>
      </c>
      <c r="F2510" s="3" t="s">
        <v>69</v>
      </c>
      <c r="G2510" s="3" t="s">
        <v>69</v>
      </c>
      <c r="H2510" s="3" t="s">
        <v>69</v>
      </c>
      <c r="I2510" s="5" t="s">
        <v>69</v>
      </c>
      <c r="J2510" s="5" t="s">
        <v>69</v>
      </c>
      <c r="K2510" s="5" t="s">
        <v>69</v>
      </c>
      <c r="L2510" s="5" t="s">
        <v>69</v>
      </c>
      <c r="M2510" s="5" t="s">
        <v>69</v>
      </c>
    </row>
    <row r="2511" spans="1:13" x14ac:dyDescent="0.2">
      <c r="A2511" s="2" t="s">
        <v>7543</v>
      </c>
      <c r="B2511" s="2" t="s">
        <v>7544</v>
      </c>
      <c r="C2511" s="2" t="s">
        <v>7545</v>
      </c>
      <c r="D2511" s="3">
        <v>0.86499999999999999</v>
      </c>
      <c r="E2511" s="3">
        <v>0.36099999999999999</v>
      </c>
      <c r="F2511" s="3">
        <v>0.90400000000000003</v>
      </c>
      <c r="G2511" s="3">
        <v>1.173</v>
      </c>
      <c r="H2511" s="3">
        <v>0.80100000000000005</v>
      </c>
      <c r="I2511" s="5">
        <v>0.99973816334918697</v>
      </c>
      <c r="J2511" s="5" t="s">
        <v>69</v>
      </c>
      <c r="K2511" s="5">
        <v>0.99638336378752101</v>
      </c>
      <c r="L2511" s="5">
        <v>0.99998975580851501</v>
      </c>
      <c r="M2511" s="5">
        <v>0.99116243144048699</v>
      </c>
    </row>
    <row r="2512" spans="1:13" x14ac:dyDescent="0.2">
      <c r="A2512" s="2" t="s">
        <v>7546</v>
      </c>
      <c r="B2512" s="2" t="s">
        <v>7547</v>
      </c>
      <c r="C2512" s="2" t="s">
        <v>7548</v>
      </c>
      <c r="D2512" s="3">
        <v>100</v>
      </c>
      <c r="E2512" s="3">
        <v>100</v>
      </c>
      <c r="F2512" s="3">
        <v>100</v>
      </c>
      <c r="G2512" s="3" t="s">
        <v>69</v>
      </c>
      <c r="H2512" s="3" t="s">
        <v>69</v>
      </c>
      <c r="I2512" s="5" t="s">
        <v>69</v>
      </c>
      <c r="J2512" s="5" t="s">
        <v>69</v>
      </c>
      <c r="K2512" s="5" t="s">
        <v>69</v>
      </c>
      <c r="L2512" s="5" t="s">
        <v>69</v>
      </c>
      <c r="M2512" s="5" t="s">
        <v>69</v>
      </c>
    </row>
    <row r="2513" spans="1:13" x14ac:dyDescent="0.2">
      <c r="A2513" s="2" t="s">
        <v>7549</v>
      </c>
      <c r="B2513" s="2" t="s">
        <v>7550</v>
      </c>
      <c r="C2513" s="2" t="s">
        <v>7551</v>
      </c>
      <c r="D2513" s="3" t="s">
        <v>69</v>
      </c>
      <c r="E2513" s="3" t="s">
        <v>69</v>
      </c>
      <c r="F2513" s="3" t="s">
        <v>69</v>
      </c>
      <c r="G2513" s="3" t="s">
        <v>69</v>
      </c>
      <c r="H2513" s="3" t="s">
        <v>69</v>
      </c>
      <c r="I2513" s="5" t="s">
        <v>69</v>
      </c>
      <c r="J2513" s="5" t="s">
        <v>69</v>
      </c>
      <c r="K2513" s="5" t="s">
        <v>69</v>
      </c>
      <c r="L2513" s="5" t="s">
        <v>69</v>
      </c>
      <c r="M2513" s="5" t="s">
        <v>69</v>
      </c>
    </row>
    <row r="2514" spans="1:13" x14ac:dyDescent="0.2">
      <c r="A2514" s="2" t="s">
        <v>7552</v>
      </c>
      <c r="B2514" s="2" t="s">
        <v>7553</v>
      </c>
      <c r="C2514" s="2" t="s">
        <v>7554</v>
      </c>
      <c r="D2514" s="3" t="s">
        <v>69</v>
      </c>
      <c r="E2514" s="3" t="s">
        <v>69</v>
      </c>
      <c r="F2514" s="3" t="s">
        <v>69</v>
      </c>
      <c r="G2514" s="3" t="s">
        <v>69</v>
      </c>
      <c r="H2514" s="3" t="s">
        <v>69</v>
      </c>
      <c r="I2514" s="5" t="s">
        <v>69</v>
      </c>
      <c r="J2514" s="5" t="s">
        <v>69</v>
      </c>
      <c r="K2514" s="5" t="s">
        <v>69</v>
      </c>
      <c r="L2514" s="5" t="s">
        <v>69</v>
      </c>
      <c r="M2514" s="5" t="s">
        <v>69</v>
      </c>
    </row>
    <row r="2515" spans="1:13" x14ac:dyDescent="0.2">
      <c r="A2515" s="2" t="s">
        <v>7555</v>
      </c>
      <c r="B2515" s="2" t="s">
        <v>7556</v>
      </c>
      <c r="C2515" s="2" t="s">
        <v>7557</v>
      </c>
      <c r="D2515" s="3">
        <v>0.75900000000000001</v>
      </c>
      <c r="E2515" s="3">
        <v>0.13600000000000001</v>
      </c>
      <c r="F2515" s="3">
        <v>2.06</v>
      </c>
      <c r="G2515" s="3">
        <v>0.38400000000000001</v>
      </c>
      <c r="H2515" s="3">
        <v>1.0680000000000001</v>
      </c>
      <c r="I2515" s="5">
        <v>0.99829180249137095</v>
      </c>
      <c r="J2515" s="5" t="s">
        <v>69</v>
      </c>
      <c r="K2515" s="5">
        <v>0.92727657559612398</v>
      </c>
      <c r="L2515" s="5">
        <v>0.66313715501058201</v>
      </c>
      <c r="M2515" s="5">
        <v>0.98399365253693605</v>
      </c>
    </row>
    <row r="2516" spans="1:13" x14ac:dyDescent="0.2">
      <c r="A2516" s="2" t="s">
        <v>7558</v>
      </c>
      <c r="B2516" s="2" t="s">
        <v>7559</v>
      </c>
      <c r="C2516" s="2" t="s">
        <v>7560</v>
      </c>
      <c r="D2516" s="3" t="s">
        <v>69</v>
      </c>
      <c r="E2516" s="3" t="s">
        <v>69</v>
      </c>
      <c r="F2516" s="3" t="s">
        <v>69</v>
      </c>
      <c r="G2516" s="3" t="s">
        <v>69</v>
      </c>
      <c r="H2516" s="3" t="s">
        <v>69</v>
      </c>
      <c r="I2516" s="5" t="s">
        <v>69</v>
      </c>
      <c r="J2516" s="5" t="s">
        <v>69</v>
      </c>
      <c r="K2516" s="5" t="s">
        <v>69</v>
      </c>
      <c r="L2516" s="5" t="s">
        <v>69</v>
      </c>
      <c r="M2516" s="5" t="s">
        <v>69</v>
      </c>
    </row>
    <row r="2517" spans="1:13" x14ac:dyDescent="0.2">
      <c r="A2517" s="2" t="s">
        <v>7561</v>
      </c>
      <c r="B2517" s="2" t="s">
        <v>7562</v>
      </c>
      <c r="C2517" s="2" t="s">
        <v>7563</v>
      </c>
      <c r="D2517" s="3">
        <v>0.157</v>
      </c>
      <c r="E2517" s="3">
        <v>6.2E-2</v>
      </c>
      <c r="F2517" s="3">
        <v>0.13300000000000001</v>
      </c>
      <c r="G2517" s="3">
        <v>0.113</v>
      </c>
      <c r="H2517" s="3">
        <v>0.19700000000000001</v>
      </c>
      <c r="I2517" s="5" t="s">
        <v>69</v>
      </c>
      <c r="J2517" s="5" t="s">
        <v>69</v>
      </c>
      <c r="K2517" s="5" t="s">
        <v>69</v>
      </c>
      <c r="L2517" s="5" t="s">
        <v>69</v>
      </c>
      <c r="M2517" s="5" t="s">
        <v>69</v>
      </c>
    </row>
    <row r="2518" spans="1:13" x14ac:dyDescent="0.2">
      <c r="A2518" s="2" t="s">
        <v>7564</v>
      </c>
      <c r="B2518" s="2" t="s">
        <v>7565</v>
      </c>
      <c r="C2518" s="2" t="s">
        <v>7566</v>
      </c>
      <c r="D2518" s="3">
        <v>2.323</v>
      </c>
      <c r="E2518" s="3">
        <v>1.5289999999999999</v>
      </c>
      <c r="F2518" s="3">
        <v>4.9480000000000004</v>
      </c>
      <c r="G2518" s="3">
        <v>1.871</v>
      </c>
      <c r="H2518" s="3">
        <v>0.01</v>
      </c>
      <c r="I2518" s="5">
        <v>0.11756939369739899</v>
      </c>
      <c r="J2518" s="5">
        <v>0.64547966382383404</v>
      </c>
      <c r="K2518" s="5">
        <v>1.0423504039633999E-2</v>
      </c>
      <c r="L2518" s="5">
        <v>0.33661200832506799</v>
      </c>
      <c r="M2518" s="5" t="s">
        <v>69</v>
      </c>
    </row>
    <row r="2519" spans="1:13" x14ac:dyDescent="0.2">
      <c r="A2519" s="2" t="s">
        <v>7567</v>
      </c>
      <c r="B2519" s="2" t="s">
        <v>7568</v>
      </c>
      <c r="C2519" s="2" t="s">
        <v>7569</v>
      </c>
      <c r="D2519" s="3" t="s">
        <v>69</v>
      </c>
      <c r="E2519" s="3" t="s">
        <v>69</v>
      </c>
      <c r="F2519" s="3" t="s">
        <v>69</v>
      </c>
      <c r="G2519" s="3" t="s">
        <v>69</v>
      </c>
      <c r="H2519" s="3" t="s">
        <v>69</v>
      </c>
      <c r="I2519" s="5" t="s">
        <v>69</v>
      </c>
      <c r="J2519" s="5" t="s">
        <v>69</v>
      </c>
      <c r="K2519" s="5" t="s">
        <v>69</v>
      </c>
      <c r="L2519" s="5" t="s">
        <v>69</v>
      </c>
      <c r="M2519" s="5" t="s">
        <v>69</v>
      </c>
    </row>
    <row r="2520" spans="1:13" x14ac:dyDescent="0.2">
      <c r="A2520" s="2" t="s">
        <v>7570</v>
      </c>
      <c r="B2520" s="2" t="s">
        <v>7571</v>
      </c>
      <c r="C2520" s="2" t="s">
        <v>7572</v>
      </c>
      <c r="D2520" s="3">
        <v>3.218</v>
      </c>
      <c r="E2520" s="3">
        <v>2.927</v>
      </c>
      <c r="F2520" s="3">
        <v>6.6539999999999999</v>
      </c>
      <c r="G2520" s="3">
        <v>4.2080000000000002</v>
      </c>
      <c r="H2520" s="3">
        <v>3.4319999999999999</v>
      </c>
      <c r="I2520" s="5" t="s">
        <v>69</v>
      </c>
      <c r="J2520" s="5" t="s">
        <v>69</v>
      </c>
      <c r="K2520" s="5" t="s">
        <v>69</v>
      </c>
      <c r="L2520" s="5" t="s">
        <v>69</v>
      </c>
      <c r="M2520" s="5" t="s">
        <v>69</v>
      </c>
    </row>
    <row r="2521" spans="1:13" x14ac:dyDescent="0.2">
      <c r="A2521" s="2" t="s">
        <v>7573</v>
      </c>
      <c r="B2521" s="2" t="s">
        <v>7574</v>
      </c>
      <c r="C2521" s="2" t="s">
        <v>7575</v>
      </c>
      <c r="D2521" s="3" t="s">
        <v>69</v>
      </c>
      <c r="E2521" s="3" t="s">
        <v>69</v>
      </c>
      <c r="F2521" s="3" t="s">
        <v>69</v>
      </c>
      <c r="G2521" s="3" t="s">
        <v>69</v>
      </c>
      <c r="H2521" s="3" t="s">
        <v>69</v>
      </c>
      <c r="I2521" s="5" t="s">
        <v>69</v>
      </c>
      <c r="J2521" s="5" t="s">
        <v>69</v>
      </c>
      <c r="K2521" s="5" t="s">
        <v>69</v>
      </c>
      <c r="L2521" s="5" t="s">
        <v>69</v>
      </c>
      <c r="M2521" s="5" t="s">
        <v>69</v>
      </c>
    </row>
    <row r="2522" spans="1:13" x14ac:dyDescent="0.2">
      <c r="A2522" s="2" t="s">
        <v>7576</v>
      </c>
      <c r="B2522" s="2" t="s">
        <v>7577</v>
      </c>
      <c r="C2522" s="2" t="s">
        <v>7578</v>
      </c>
      <c r="D2522" s="3">
        <v>100</v>
      </c>
      <c r="E2522" s="3">
        <v>100</v>
      </c>
      <c r="F2522" s="3">
        <v>100</v>
      </c>
      <c r="G2522" s="3" t="s">
        <v>69</v>
      </c>
      <c r="H2522" s="3" t="s">
        <v>69</v>
      </c>
      <c r="I2522" s="5" t="s">
        <v>69</v>
      </c>
      <c r="J2522" s="5" t="s">
        <v>69</v>
      </c>
      <c r="K2522" s="5" t="s">
        <v>69</v>
      </c>
      <c r="L2522" s="5" t="s">
        <v>69</v>
      </c>
      <c r="M2522" s="5" t="s">
        <v>69</v>
      </c>
    </row>
    <row r="2523" spans="1:13" x14ac:dyDescent="0.2">
      <c r="A2523" s="2" t="s">
        <v>7579</v>
      </c>
      <c r="B2523" s="2" t="s">
        <v>7580</v>
      </c>
      <c r="C2523" s="2" t="s">
        <v>7581</v>
      </c>
      <c r="D2523" s="3" t="s">
        <v>69</v>
      </c>
      <c r="E2523" s="3">
        <v>100</v>
      </c>
      <c r="F2523" s="3" t="s">
        <v>69</v>
      </c>
      <c r="G2523" s="3" t="s">
        <v>69</v>
      </c>
      <c r="H2523" s="3" t="s">
        <v>69</v>
      </c>
      <c r="I2523" s="5" t="s">
        <v>69</v>
      </c>
      <c r="J2523" s="5" t="s">
        <v>69</v>
      </c>
      <c r="K2523" s="5" t="s">
        <v>69</v>
      </c>
      <c r="L2523" s="5" t="s">
        <v>69</v>
      </c>
      <c r="M2523" s="5" t="s">
        <v>69</v>
      </c>
    </row>
    <row r="2524" spans="1:13" x14ac:dyDescent="0.2">
      <c r="A2524" s="2" t="s">
        <v>7582</v>
      </c>
      <c r="B2524" s="2" t="s">
        <v>7583</v>
      </c>
      <c r="C2524" s="2" t="s">
        <v>7584</v>
      </c>
      <c r="D2524" s="3" t="s">
        <v>69</v>
      </c>
      <c r="E2524" s="3" t="s">
        <v>69</v>
      </c>
      <c r="F2524" s="3" t="s">
        <v>69</v>
      </c>
      <c r="G2524" s="3" t="s">
        <v>69</v>
      </c>
      <c r="H2524" s="3" t="s">
        <v>69</v>
      </c>
      <c r="I2524" s="5" t="s">
        <v>69</v>
      </c>
      <c r="J2524" s="5" t="s">
        <v>69</v>
      </c>
      <c r="K2524" s="5" t="s">
        <v>69</v>
      </c>
      <c r="L2524" s="5" t="s">
        <v>69</v>
      </c>
      <c r="M2524" s="5" t="s">
        <v>69</v>
      </c>
    </row>
    <row r="2525" spans="1:13" x14ac:dyDescent="0.2">
      <c r="A2525" s="2" t="s">
        <v>7585</v>
      </c>
      <c r="B2525" s="2" t="s">
        <v>7586</v>
      </c>
      <c r="C2525" s="2" t="s">
        <v>7587</v>
      </c>
      <c r="D2525" s="3">
        <v>1.1679999999999999</v>
      </c>
      <c r="E2525" s="3">
        <v>0.32700000000000001</v>
      </c>
      <c r="F2525" s="3">
        <v>0.96599999999999997</v>
      </c>
      <c r="G2525" s="3">
        <v>1.149</v>
      </c>
      <c r="H2525" s="3">
        <v>1.1519999999999999</v>
      </c>
      <c r="I2525" s="5">
        <v>0.99632106731511805</v>
      </c>
      <c r="J2525" s="5">
        <v>0.545852490837336</v>
      </c>
      <c r="K2525" s="5">
        <v>0.99857100565677004</v>
      </c>
      <c r="L2525" s="5">
        <v>0.99925640776759395</v>
      </c>
      <c r="M2525" s="5">
        <v>0.82636307283186805</v>
      </c>
    </row>
    <row r="2526" spans="1:13" x14ac:dyDescent="0.2">
      <c r="A2526" s="2" t="s">
        <v>7588</v>
      </c>
      <c r="B2526" s="2" t="s">
        <v>7589</v>
      </c>
      <c r="C2526" s="2" t="s">
        <v>7590</v>
      </c>
      <c r="D2526" s="3">
        <v>4.1360000000000001</v>
      </c>
      <c r="E2526" s="3">
        <v>1.272</v>
      </c>
      <c r="F2526" s="3">
        <v>2.4089999999999998</v>
      </c>
      <c r="G2526" s="3">
        <v>2.4969999999999999</v>
      </c>
      <c r="H2526" s="3">
        <v>0.94699999999999995</v>
      </c>
      <c r="I2526" s="5">
        <v>0.99765268358689296</v>
      </c>
      <c r="J2526" s="5">
        <v>0.99836622296209399</v>
      </c>
      <c r="K2526" s="5">
        <v>0.99500176941720797</v>
      </c>
      <c r="L2526" s="5">
        <v>0.99996295083602105</v>
      </c>
      <c r="M2526" s="5">
        <v>0.99755073809772099</v>
      </c>
    </row>
    <row r="2527" spans="1:13" x14ac:dyDescent="0.2">
      <c r="A2527" s="2" t="s">
        <v>7591</v>
      </c>
      <c r="B2527" s="2" t="s">
        <v>7592</v>
      </c>
      <c r="C2527" s="2" t="s">
        <v>7593</v>
      </c>
      <c r="D2527" s="3" t="s">
        <v>69</v>
      </c>
      <c r="E2527" s="3">
        <v>100</v>
      </c>
      <c r="F2527" s="3" t="s">
        <v>69</v>
      </c>
      <c r="G2527" s="3">
        <v>100</v>
      </c>
      <c r="H2527" s="3" t="s">
        <v>69</v>
      </c>
      <c r="I2527" s="5" t="s">
        <v>69</v>
      </c>
      <c r="J2527" s="5" t="s">
        <v>69</v>
      </c>
      <c r="K2527" s="5" t="s">
        <v>69</v>
      </c>
      <c r="L2527" s="5" t="s">
        <v>69</v>
      </c>
      <c r="M2527" s="5" t="s">
        <v>69</v>
      </c>
    </row>
    <row r="2528" spans="1:13" x14ac:dyDescent="0.2">
      <c r="A2528" s="2" t="s">
        <v>7594</v>
      </c>
      <c r="B2528" s="2" t="s">
        <v>7595</v>
      </c>
      <c r="C2528" s="2" t="s">
        <v>7596</v>
      </c>
      <c r="D2528" s="3" t="s">
        <v>69</v>
      </c>
      <c r="E2528" s="3" t="s">
        <v>69</v>
      </c>
      <c r="F2528" s="3" t="s">
        <v>69</v>
      </c>
      <c r="G2528" s="3" t="s">
        <v>69</v>
      </c>
      <c r="H2528" s="3" t="s">
        <v>69</v>
      </c>
      <c r="I2528" s="5" t="s">
        <v>69</v>
      </c>
      <c r="J2528" s="5" t="s">
        <v>69</v>
      </c>
      <c r="K2528" s="5" t="s">
        <v>69</v>
      </c>
      <c r="L2528" s="5" t="s">
        <v>69</v>
      </c>
      <c r="M2528" s="5" t="s">
        <v>69</v>
      </c>
    </row>
    <row r="2529" spans="1:13" x14ac:dyDescent="0.2">
      <c r="A2529" s="2" t="s">
        <v>7597</v>
      </c>
      <c r="B2529" s="2" t="s">
        <v>7598</v>
      </c>
      <c r="C2529" s="2" t="s">
        <v>7599</v>
      </c>
      <c r="D2529" s="3" t="s">
        <v>69</v>
      </c>
      <c r="E2529" s="3" t="s">
        <v>69</v>
      </c>
      <c r="F2529" s="3" t="s">
        <v>69</v>
      </c>
      <c r="G2529" s="3" t="s">
        <v>69</v>
      </c>
      <c r="H2529" s="3" t="s">
        <v>69</v>
      </c>
      <c r="I2529" s="5" t="s">
        <v>69</v>
      </c>
      <c r="J2529" s="5" t="s">
        <v>69</v>
      </c>
      <c r="K2529" s="5" t="s">
        <v>69</v>
      </c>
      <c r="L2529" s="5" t="s">
        <v>69</v>
      </c>
      <c r="M2529" s="5" t="s">
        <v>69</v>
      </c>
    </row>
    <row r="2530" spans="1:13" x14ac:dyDescent="0.2">
      <c r="A2530" s="2" t="s">
        <v>7600</v>
      </c>
      <c r="B2530" s="2" t="s">
        <v>7601</v>
      </c>
      <c r="C2530" s="2" t="s">
        <v>7602</v>
      </c>
      <c r="D2530" s="3" t="s">
        <v>69</v>
      </c>
      <c r="E2530" s="3" t="s">
        <v>69</v>
      </c>
      <c r="F2530" s="3" t="s">
        <v>69</v>
      </c>
      <c r="G2530" s="3" t="s">
        <v>69</v>
      </c>
      <c r="H2530" s="3" t="s">
        <v>69</v>
      </c>
      <c r="I2530" s="5" t="s">
        <v>69</v>
      </c>
      <c r="J2530" s="5" t="s">
        <v>69</v>
      </c>
      <c r="K2530" s="5" t="s">
        <v>69</v>
      </c>
      <c r="L2530" s="5" t="s">
        <v>69</v>
      </c>
      <c r="M2530" s="5" t="s">
        <v>69</v>
      </c>
    </row>
    <row r="2531" spans="1:13" x14ac:dyDescent="0.2">
      <c r="A2531" s="2" t="s">
        <v>7603</v>
      </c>
      <c r="B2531" s="2" t="s">
        <v>7604</v>
      </c>
      <c r="C2531" s="2" t="s">
        <v>7605</v>
      </c>
      <c r="D2531" s="3">
        <v>12.755000000000001</v>
      </c>
      <c r="E2531" s="3">
        <v>8.4770000000000003</v>
      </c>
      <c r="F2531" s="3">
        <v>15.829000000000001</v>
      </c>
      <c r="G2531" s="3">
        <v>5.4829999999999997</v>
      </c>
      <c r="H2531" s="3">
        <v>5.3940000000000001</v>
      </c>
      <c r="I2531" s="5" t="s">
        <v>69</v>
      </c>
      <c r="J2531" s="5" t="s">
        <v>69</v>
      </c>
      <c r="K2531" s="5" t="s">
        <v>69</v>
      </c>
      <c r="L2531" s="5" t="s">
        <v>69</v>
      </c>
      <c r="M2531" s="5" t="s">
        <v>69</v>
      </c>
    </row>
    <row r="2532" spans="1:13" x14ac:dyDescent="0.2">
      <c r="A2532" s="2" t="s">
        <v>7606</v>
      </c>
      <c r="B2532" s="2" t="s">
        <v>7607</v>
      </c>
      <c r="C2532" s="2" t="s">
        <v>7608</v>
      </c>
      <c r="D2532" s="3">
        <v>100</v>
      </c>
      <c r="E2532" s="3">
        <v>100</v>
      </c>
      <c r="F2532" s="3">
        <v>100</v>
      </c>
      <c r="G2532" s="3">
        <v>100</v>
      </c>
      <c r="H2532" s="3">
        <v>100</v>
      </c>
      <c r="I2532" s="5" t="s">
        <v>69</v>
      </c>
      <c r="J2532" s="5" t="s">
        <v>69</v>
      </c>
      <c r="K2532" s="5" t="s">
        <v>69</v>
      </c>
      <c r="L2532" s="5" t="s">
        <v>69</v>
      </c>
      <c r="M2532" s="5" t="s">
        <v>69</v>
      </c>
    </row>
    <row r="2533" spans="1:13" x14ac:dyDescent="0.2">
      <c r="A2533" s="2" t="s">
        <v>7609</v>
      </c>
      <c r="B2533" s="2" t="s">
        <v>7610</v>
      </c>
      <c r="C2533" s="2" t="s">
        <v>7611</v>
      </c>
      <c r="D2533" s="3">
        <v>100</v>
      </c>
      <c r="E2533" s="3" t="s">
        <v>69</v>
      </c>
      <c r="F2533" s="3">
        <v>100</v>
      </c>
      <c r="G2533" s="3">
        <v>100</v>
      </c>
      <c r="H2533" s="3">
        <v>100</v>
      </c>
      <c r="I2533" s="5" t="s">
        <v>69</v>
      </c>
      <c r="J2533" s="5" t="s">
        <v>69</v>
      </c>
      <c r="K2533" s="5" t="s">
        <v>69</v>
      </c>
      <c r="L2533" s="5" t="s">
        <v>69</v>
      </c>
      <c r="M2533" s="5" t="s">
        <v>69</v>
      </c>
    </row>
    <row r="2534" spans="1:13" x14ac:dyDescent="0.2">
      <c r="A2534" s="2" t="s">
        <v>7612</v>
      </c>
      <c r="B2534" s="2" t="s">
        <v>7613</v>
      </c>
      <c r="C2534" s="2" t="s">
        <v>7614</v>
      </c>
      <c r="D2534" s="3" t="s">
        <v>69</v>
      </c>
      <c r="E2534" s="3" t="s">
        <v>69</v>
      </c>
      <c r="F2534" s="3" t="s">
        <v>69</v>
      </c>
      <c r="G2534" s="3" t="s">
        <v>69</v>
      </c>
      <c r="H2534" s="3" t="s">
        <v>69</v>
      </c>
      <c r="I2534" s="5" t="s">
        <v>69</v>
      </c>
      <c r="J2534" s="5" t="s">
        <v>69</v>
      </c>
      <c r="K2534" s="5" t="s">
        <v>69</v>
      </c>
      <c r="L2534" s="5" t="s">
        <v>69</v>
      </c>
      <c r="M2534" s="5" t="s">
        <v>69</v>
      </c>
    </row>
    <row r="2535" spans="1:13" x14ac:dyDescent="0.2">
      <c r="A2535" s="2" t="s">
        <v>7615</v>
      </c>
      <c r="B2535" s="2" t="s">
        <v>7616</v>
      </c>
      <c r="C2535" s="2" t="s">
        <v>7617</v>
      </c>
      <c r="D2535" s="3" t="s">
        <v>69</v>
      </c>
      <c r="E2535" s="3" t="s">
        <v>69</v>
      </c>
      <c r="F2535" s="3" t="s">
        <v>69</v>
      </c>
      <c r="G2535" s="3" t="s">
        <v>69</v>
      </c>
      <c r="H2535" s="3" t="s">
        <v>69</v>
      </c>
      <c r="I2535" s="5" t="s">
        <v>69</v>
      </c>
      <c r="J2535" s="5" t="s">
        <v>69</v>
      </c>
      <c r="K2535" s="5" t="s">
        <v>69</v>
      </c>
      <c r="L2535" s="5" t="s">
        <v>69</v>
      </c>
      <c r="M2535" s="5" t="s">
        <v>69</v>
      </c>
    </row>
    <row r="2536" spans="1:13" x14ac:dyDescent="0.2">
      <c r="A2536" s="2" t="s">
        <v>7618</v>
      </c>
      <c r="B2536" s="2" t="s">
        <v>7619</v>
      </c>
      <c r="C2536" s="2" t="s">
        <v>7620</v>
      </c>
      <c r="D2536" s="3" t="s">
        <v>69</v>
      </c>
      <c r="E2536" s="3" t="s">
        <v>69</v>
      </c>
      <c r="F2536" s="3">
        <v>100</v>
      </c>
      <c r="G2536" s="3" t="s">
        <v>69</v>
      </c>
      <c r="H2536" s="3" t="s">
        <v>69</v>
      </c>
      <c r="I2536" s="5" t="s">
        <v>69</v>
      </c>
      <c r="J2536" s="5" t="s">
        <v>69</v>
      </c>
      <c r="K2536" s="5" t="s">
        <v>69</v>
      </c>
      <c r="L2536" s="5" t="s">
        <v>69</v>
      </c>
      <c r="M2536" s="5" t="s">
        <v>69</v>
      </c>
    </row>
    <row r="2537" spans="1:13" x14ac:dyDescent="0.2">
      <c r="A2537" s="2" t="s">
        <v>7621</v>
      </c>
      <c r="B2537" s="2" t="s">
        <v>7622</v>
      </c>
      <c r="C2537" s="2" t="s">
        <v>7623</v>
      </c>
      <c r="D2537" s="3">
        <v>2.7450000000000001</v>
      </c>
      <c r="E2537" s="3">
        <v>0.01</v>
      </c>
      <c r="F2537" s="3">
        <v>0.221</v>
      </c>
      <c r="G2537" s="3">
        <v>0.27500000000000002</v>
      </c>
      <c r="H2537" s="3">
        <v>0.27200000000000002</v>
      </c>
      <c r="I2537" s="5">
        <v>0.93706400929072797</v>
      </c>
      <c r="J2537" s="5" t="s">
        <v>69</v>
      </c>
      <c r="K2537" s="5">
        <v>0.43728625486990702</v>
      </c>
      <c r="L2537" s="5">
        <v>0.76829477761875498</v>
      </c>
      <c r="M2537" s="5">
        <v>0.98068208558573999</v>
      </c>
    </row>
    <row r="2538" spans="1:13" x14ac:dyDescent="0.2">
      <c r="A2538" s="2" t="s">
        <v>7624</v>
      </c>
      <c r="B2538" s="2" t="s">
        <v>7625</v>
      </c>
      <c r="C2538" s="2" t="s">
        <v>7626</v>
      </c>
      <c r="D2538" s="3">
        <v>100</v>
      </c>
      <c r="E2538" s="3">
        <v>100</v>
      </c>
      <c r="F2538" s="3">
        <v>100</v>
      </c>
      <c r="G2538" s="3">
        <v>100</v>
      </c>
      <c r="H2538" s="3" t="s">
        <v>69</v>
      </c>
      <c r="I2538" s="5" t="s">
        <v>69</v>
      </c>
      <c r="J2538" s="5" t="s">
        <v>69</v>
      </c>
      <c r="K2538" s="5" t="s">
        <v>69</v>
      </c>
      <c r="L2538" s="5" t="s">
        <v>69</v>
      </c>
      <c r="M2538" s="5" t="s">
        <v>69</v>
      </c>
    </row>
    <row r="2539" spans="1:13" x14ac:dyDescent="0.2">
      <c r="A2539" s="2" t="s">
        <v>7627</v>
      </c>
      <c r="B2539" s="2" t="s">
        <v>7628</v>
      </c>
      <c r="C2539" s="2" t="s">
        <v>7629</v>
      </c>
      <c r="D2539" s="3">
        <v>100</v>
      </c>
      <c r="E2539" s="3" t="s">
        <v>69</v>
      </c>
      <c r="F2539" s="3">
        <v>100</v>
      </c>
      <c r="G2539" s="3">
        <v>100</v>
      </c>
      <c r="H2539" s="3">
        <v>100</v>
      </c>
      <c r="I2539" s="5" t="s">
        <v>69</v>
      </c>
      <c r="J2539" s="5" t="s">
        <v>69</v>
      </c>
      <c r="K2539" s="5" t="s">
        <v>69</v>
      </c>
      <c r="L2539" s="5" t="s">
        <v>69</v>
      </c>
      <c r="M2539" s="5" t="s">
        <v>69</v>
      </c>
    </row>
    <row r="2540" spans="1:13" x14ac:dyDescent="0.2">
      <c r="A2540" s="2" t="s">
        <v>7630</v>
      </c>
      <c r="B2540" s="2" t="s">
        <v>7631</v>
      </c>
      <c r="C2540" s="2" t="s">
        <v>7632</v>
      </c>
      <c r="D2540" s="3">
        <v>5.2619999999999996</v>
      </c>
      <c r="E2540" s="3">
        <v>7.5579999999999998</v>
      </c>
      <c r="F2540" s="3">
        <v>0.01</v>
      </c>
      <c r="G2540" s="3">
        <v>7.9980000000000002</v>
      </c>
      <c r="H2540" s="3">
        <v>26.065999999999999</v>
      </c>
      <c r="I2540" s="5" t="s">
        <v>69</v>
      </c>
      <c r="J2540" s="5" t="s">
        <v>69</v>
      </c>
      <c r="K2540" s="5" t="s">
        <v>69</v>
      </c>
      <c r="L2540" s="5" t="s">
        <v>69</v>
      </c>
      <c r="M2540" s="5" t="s">
        <v>69</v>
      </c>
    </row>
    <row r="2541" spans="1:13" x14ac:dyDescent="0.2">
      <c r="A2541" s="2" t="s">
        <v>7633</v>
      </c>
      <c r="B2541" s="2" t="s">
        <v>7634</v>
      </c>
      <c r="C2541" s="2" t="s">
        <v>7635</v>
      </c>
      <c r="D2541" s="3">
        <v>3.96</v>
      </c>
      <c r="E2541" s="3">
        <v>1.046</v>
      </c>
      <c r="F2541" s="3">
        <v>3.0840000000000001</v>
      </c>
      <c r="G2541" s="3">
        <v>1.728</v>
      </c>
      <c r="H2541" s="3">
        <v>2.456</v>
      </c>
      <c r="I2541" s="5">
        <v>0.27125174316163397</v>
      </c>
      <c r="J2541" s="5">
        <v>0.999999155975827</v>
      </c>
      <c r="K2541" s="5">
        <v>0.51575117432071405</v>
      </c>
      <c r="L2541" s="5">
        <v>0.99100923347500403</v>
      </c>
      <c r="M2541" s="5">
        <v>0.95881382325784303</v>
      </c>
    </row>
    <row r="2542" spans="1:13" x14ac:dyDescent="0.2">
      <c r="A2542" s="2" t="s">
        <v>7636</v>
      </c>
      <c r="B2542" s="2" t="s">
        <v>7637</v>
      </c>
      <c r="C2542" s="2" t="s">
        <v>7638</v>
      </c>
      <c r="D2542" s="3">
        <v>100</v>
      </c>
      <c r="E2542" s="3">
        <v>100</v>
      </c>
      <c r="F2542" s="3" t="s">
        <v>69</v>
      </c>
      <c r="G2542" s="3">
        <v>100</v>
      </c>
      <c r="H2542" s="3" t="s">
        <v>69</v>
      </c>
      <c r="I2542" s="5" t="s">
        <v>69</v>
      </c>
      <c r="J2542" s="5" t="s">
        <v>69</v>
      </c>
      <c r="K2542" s="5" t="s">
        <v>69</v>
      </c>
      <c r="L2542" s="5" t="s">
        <v>69</v>
      </c>
      <c r="M2542" s="5" t="s">
        <v>69</v>
      </c>
    </row>
    <row r="2543" spans="1:13" x14ac:dyDescent="0.2">
      <c r="A2543" s="2" t="s">
        <v>7639</v>
      </c>
      <c r="B2543" s="2" t="s">
        <v>7640</v>
      </c>
      <c r="C2543" s="2" t="s">
        <v>7641</v>
      </c>
      <c r="D2543" s="3">
        <v>0.84</v>
      </c>
      <c r="E2543" s="3">
        <v>1.032</v>
      </c>
      <c r="F2543" s="3">
        <v>2.125</v>
      </c>
      <c r="G2543" s="3">
        <v>1.835</v>
      </c>
      <c r="H2543" s="3">
        <v>2.3220000000000001</v>
      </c>
      <c r="I2543" s="5" t="s">
        <v>69</v>
      </c>
      <c r="J2543" s="5">
        <v>0.99999987883526897</v>
      </c>
      <c r="K2543" s="5">
        <v>0.725025860170048</v>
      </c>
      <c r="L2543" s="5">
        <v>0.88560774390748898</v>
      </c>
      <c r="M2543" s="5">
        <v>0.67462592710932001</v>
      </c>
    </row>
    <row r="2544" spans="1:13" x14ac:dyDescent="0.2">
      <c r="A2544" s="2" t="s">
        <v>7642</v>
      </c>
      <c r="B2544" s="2" t="s">
        <v>7643</v>
      </c>
      <c r="C2544" s="2" t="s">
        <v>7644</v>
      </c>
      <c r="D2544" s="3">
        <v>100</v>
      </c>
      <c r="E2544" s="3" t="s">
        <v>69</v>
      </c>
      <c r="F2544" s="3" t="s">
        <v>69</v>
      </c>
      <c r="G2544" s="3" t="s">
        <v>69</v>
      </c>
      <c r="H2544" s="3">
        <v>100</v>
      </c>
      <c r="I2544" s="5" t="s">
        <v>69</v>
      </c>
      <c r="J2544" s="5" t="s">
        <v>69</v>
      </c>
      <c r="K2544" s="5" t="s">
        <v>69</v>
      </c>
      <c r="L2544" s="5" t="s">
        <v>69</v>
      </c>
      <c r="M2544" s="5" t="s">
        <v>69</v>
      </c>
    </row>
    <row r="2545" spans="1:13" x14ac:dyDescent="0.2">
      <c r="A2545" s="2" t="s">
        <v>7645</v>
      </c>
      <c r="B2545" s="2" t="s">
        <v>7646</v>
      </c>
      <c r="C2545" s="2" t="s">
        <v>7647</v>
      </c>
      <c r="D2545" s="3">
        <v>3.9740000000000002</v>
      </c>
      <c r="E2545" s="3">
        <v>3.403</v>
      </c>
      <c r="F2545" s="3">
        <v>5.2130000000000001</v>
      </c>
      <c r="G2545" s="3">
        <v>5.7270000000000003</v>
      </c>
      <c r="H2545" s="3">
        <v>4.5199999999999996</v>
      </c>
      <c r="I2545" s="5" t="s">
        <v>69</v>
      </c>
      <c r="J2545" s="5" t="s">
        <v>69</v>
      </c>
      <c r="K2545" s="5" t="s">
        <v>69</v>
      </c>
      <c r="L2545" s="5" t="s">
        <v>69</v>
      </c>
      <c r="M2545" s="5" t="s">
        <v>69</v>
      </c>
    </row>
    <row r="2546" spans="1:13" x14ac:dyDescent="0.2">
      <c r="A2546" s="2" t="s">
        <v>7648</v>
      </c>
      <c r="B2546" s="2" t="s">
        <v>7649</v>
      </c>
      <c r="C2546" s="2" t="s">
        <v>7650</v>
      </c>
      <c r="D2546" s="3" t="s">
        <v>69</v>
      </c>
      <c r="E2546" s="3" t="s">
        <v>69</v>
      </c>
      <c r="F2546" s="3" t="s">
        <v>69</v>
      </c>
      <c r="G2546" s="3" t="s">
        <v>69</v>
      </c>
      <c r="H2546" s="3" t="s">
        <v>69</v>
      </c>
      <c r="I2546" s="5" t="s">
        <v>69</v>
      </c>
      <c r="J2546" s="5" t="s">
        <v>69</v>
      </c>
      <c r="K2546" s="5" t="s">
        <v>69</v>
      </c>
      <c r="L2546" s="5" t="s">
        <v>69</v>
      </c>
      <c r="M2546" s="5" t="s">
        <v>69</v>
      </c>
    </row>
    <row r="2547" spans="1:13" x14ac:dyDescent="0.2">
      <c r="A2547" s="2" t="s">
        <v>7651</v>
      </c>
      <c r="B2547" s="2" t="s">
        <v>7652</v>
      </c>
      <c r="C2547" s="2" t="s">
        <v>7653</v>
      </c>
      <c r="D2547" s="3" t="s">
        <v>69</v>
      </c>
      <c r="E2547" s="3" t="s">
        <v>69</v>
      </c>
      <c r="F2547" s="3" t="s">
        <v>69</v>
      </c>
      <c r="G2547" s="3" t="s">
        <v>69</v>
      </c>
      <c r="H2547" s="3" t="s">
        <v>69</v>
      </c>
      <c r="I2547" s="5" t="s">
        <v>69</v>
      </c>
      <c r="J2547" s="5" t="s">
        <v>69</v>
      </c>
      <c r="K2547" s="5" t="s">
        <v>69</v>
      </c>
      <c r="L2547" s="5" t="s">
        <v>69</v>
      </c>
      <c r="M2547" s="5" t="s">
        <v>69</v>
      </c>
    </row>
    <row r="2548" spans="1:13" x14ac:dyDescent="0.2">
      <c r="A2548" s="2" t="s">
        <v>7654</v>
      </c>
      <c r="B2548" s="2" t="s">
        <v>7655</v>
      </c>
      <c r="C2548" s="2" t="s">
        <v>7656</v>
      </c>
      <c r="D2548" s="3">
        <v>100</v>
      </c>
      <c r="E2548" s="3">
        <v>100</v>
      </c>
      <c r="F2548" s="3">
        <v>100</v>
      </c>
      <c r="G2548" s="3">
        <v>100</v>
      </c>
      <c r="H2548" s="3">
        <v>100</v>
      </c>
      <c r="I2548" s="5" t="s">
        <v>69</v>
      </c>
      <c r="J2548" s="5" t="s">
        <v>69</v>
      </c>
      <c r="K2548" s="5" t="s">
        <v>69</v>
      </c>
      <c r="L2548" s="5" t="s">
        <v>69</v>
      </c>
      <c r="M2548" s="5" t="s">
        <v>69</v>
      </c>
    </row>
    <row r="2549" spans="1:13" x14ac:dyDescent="0.2">
      <c r="A2549" s="2" t="s">
        <v>7657</v>
      </c>
      <c r="B2549" s="2" t="s">
        <v>7658</v>
      </c>
      <c r="C2549" s="2" t="s">
        <v>7659</v>
      </c>
      <c r="D2549" s="3">
        <v>0.8</v>
      </c>
      <c r="E2549" s="3">
        <v>0.01</v>
      </c>
      <c r="F2549" s="3">
        <v>0.54600000000000004</v>
      </c>
      <c r="G2549" s="3">
        <v>0.628</v>
      </c>
      <c r="H2549" s="3">
        <v>1.2370000000000001</v>
      </c>
      <c r="I2549" s="5" t="s">
        <v>69</v>
      </c>
      <c r="J2549" s="5" t="s">
        <v>69</v>
      </c>
      <c r="K2549" s="5" t="s">
        <v>69</v>
      </c>
      <c r="L2549" s="5" t="s">
        <v>69</v>
      </c>
      <c r="M2549" s="5" t="s">
        <v>69</v>
      </c>
    </row>
    <row r="2550" spans="1:13" x14ac:dyDescent="0.2">
      <c r="A2550" s="2" t="s">
        <v>7660</v>
      </c>
      <c r="B2550" s="2" t="s">
        <v>7661</v>
      </c>
      <c r="C2550" s="2" t="s">
        <v>7662</v>
      </c>
      <c r="D2550" s="3" t="s">
        <v>69</v>
      </c>
      <c r="E2550" s="3" t="s">
        <v>69</v>
      </c>
      <c r="F2550" s="3" t="s">
        <v>69</v>
      </c>
      <c r="G2550" s="3" t="s">
        <v>69</v>
      </c>
      <c r="H2550" s="3" t="s">
        <v>69</v>
      </c>
      <c r="I2550" s="5" t="s">
        <v>69</v>
      </c>
      <c r="J2550" s="5" t="s">
        <v>69</v>
      </c>
      <c r="K2550" s="5" t="s">
        <v>69</v>
      </c>
      <c r="L2550" s="5" t="s">
        <v>69</v>
      </c>
      <c r="M2550" s="5" t="s">
        <v>69</v>
      </c>
    </row>
    <row r="2551" spans="1:13" x14ac:dyDescent="0.2">
      <c r="A2551" s="2" t="s">
        <v>7663</v>
      </c>
      <c r="B2551" s="2" t="s">
        <v>7664</v>
      </c>
      <c r="C2551" s="2" t="s">
        <v>7665</v>
      </c>
      <c r="D2551" s="3">
        <v>1.831</v>
      </c>
      <c r="E2551" s="3">
        <v>1.4510000000000001</v>
      </c>
      <c r="F2551" s="3">
        <v>2.21</v>
      </c>
      <c r="G2551" s="3">
        <v>0.88400000000000001</v>
      </c>
      <c r="H2551" s="3">
        <v>0.84399999999999997</v>
      </c>
      <c r="I2551" s="5" t="s">
        <v>69</v>
      </c>
      <c r="J2551" s="5" t="s">
        <v>69</v>
      </c>
      <c r="K2551" s="5" t="s">
        <v>69</v>
      </c>
      <c r="L2551" s="5" t="s">
        <v>69</v>
      </c>
      <c r="M2551" s="5" t="s">
        <v>69</v>
      </c>
    </row>
    <row r="2552" spans="1:13" x14ac:dyDescent="0.2">
      <c r="A2552" s="2" t="s">
        <v>7666</v>
      </c>
      <c r="B2552" s="2" t="s">
        <v>7667</v>
      </c>
      <c r="C2552" s="2" t="s">
        <v>7668</v>
      </c>
      <c r="D2552" s="3" t="s">
        <v>69</v>
      </c>
      <c r="E2552" s="3" t="s">
        <v>69</v>
      </c>
      <c r="F2552" s="3" t="s">
        <v>69</v>
      </c>
      <c r="G2552" s="3" t="s">
        <v>69</v>
      </c>
      <c r="H2552" s="3" t="s">
        <v>69</v>
      </c>
      <c r="I2552" s="5" t="s">
        <v>69</v>
      </c>
      <c r="J2552" s="5" t="s">
        <v>69</v>
      </c>
      <c r="K2552" s="5" t="s">
        <v>69</v>
      </c>
      <c r="L2552" s="5" t="s">
        <v>69</v>
      </c>
      <c r="M2552" s="5" t="s">
        <v>69</v>
      </c>
    </row>
    <row r="2553" spans="1:13" x14ac:dyDescent="0.2">
      <c r="A2553" s="2" t="s">
        <v>7669</v>
      </c>
      <c r="B2553" s="2" t="s">
        <v>7670</v>
      </c>
      <c r="C2553" s="2" t="s">
        <v>7671</v>
      </c>
      <c r="D2553" s="3" t="s">
        <v>69</v>
      </c>
      <c r="E2553" s="3">
        <v>100</v>
      </c>
      <c r="F2553" s="3">
        <v>100</v>
      </c>
      <c r="G2553" s="3" t="s">
        <v>69</v>
      </c>
      <c r="H2553" s="3" t="s">
        <v>69</v>
      </c>
      <c r="I2553" s="5" t="s">
        <v>69</v>
      </c>
      <c r="J2553" s="5" t="s">
        <v>69</v>
      </c>
      <c r="K2553" s="5" t="s">
        <v>69</v>
      </c>
      <c r="L2553" s="5" t="s">
        <v>69</v>
      </c>
      <c r="M2553" s="5" t="s">
        <v>69</v>
      </c>
    </row>
    <row r="2554" spans="1:13" x14ac:dyDescent="0.2">
      <c r="A2554" s="2" t="s">
        <v>7672</v>
      </c>
      <c r="B2554" s="2" t="s">
        <v>7673</v>
      </c>
      <c r="C2554" s="2" t="s">
        <v>69</v>
      </c>
      <c r="D2554" s="3">
        <v>0.01</v>
      </c>
      <c r="E2554" s="3">
        <v>2.504</v>
      </c>
      <c r="F2554" s="3">
        <v>0.40500000000000003</v>
      </c>
      <c r="G2554" s="3">
        <v>1.8819999999999999</v>
      </c>
      <c r="H2554" s="3">
        <v>2.7509999999999999</v>
      </c>
      <c r="I2554" s="5" t="s">
        <v>69</v>
      </c>
      <c r="J2554" s="5" t="s">
        <v>69</v>
      </c>
      <c r="K2554" s="5" t="s">
        <v>69</v>
      </c>
      <c r="L2554" s="5" t="s">
        <v>69</v>
      </c>
      <c r="M2554" s="5" t="s">
        <v>69</v>
      </c>
    </row>
    <row r="2555" spans="1:13" x14ac:dyDescent="0.2">
      <c r="A2555" s="2" t="s">
        <v>7674</v>
      </c>
      <c r="B2555" s="2" t="s">
        <v>7675</v>
      </c>
      <c r="C2555" s="2" t="s">
        <v>7676</v>
      </c>
      <c r="D2555" s="3" t="s">
        <v>69</v>
      </c>
      <c r="E2555" s="3" t="s">
        <v>69</v>
      </c>
      <c r="F2555" s="3" t="s">
        <v>69</v>
      </c>
      <c r="G2555" s="3" t="s">
        <v>69</v>
      </c>
      <c r="H2555" s="3">
        <v>100</v>
      </c>
      <c r="I2555" s="5" t="s">
        <v>69</v>
      </c>
      <c r="J2555" s="5" t="s">
        <v>69</v>
      </c>
      <c r="K2555" s="5" t="s">
        <v>69</v>
      </c>
      <c r="L2555" s="5" t="s">
        <v>69</v>
      </c>
      <c r="M2555" s="5" t="s">
        <v>69</v>
      </c>
    </row>
    <row r="2556" spans="1:13" x14ac:dyDescent="0.2">
      <c r="A2556" s="2" t="s">
        <v>7677</v>
      </c>
      <c r="B2556" s="2" t="s">
        <v>7678</v>
      </c>
      <c r="C2556" s="2" t="s">
        <v>7679</v>
      </c>
      <c r="D2556" s="3">
        <v>100</v>
      </c>
      <c r="E2556" s="3" t="s">
        <v>69</v>
      </c>
      <c r="F2556" s="3" t="s">
        <v>69</v>
      </c>
      <c r="G2556" s="3">
        <v>100</v>
      </c>
      <c r="H2556" s="3">
        <v>100</v>
      </c>
      <c r="I2556" s="5" t="s">
        <v>69</v>
      </c>
      <c r="J2556" s="5" t="s">
        <v>69</v>
      </c>
      <c r="K2556" s="5" t="s">
        <v>69</v>
      </c>
      <c r="L2556" s="5" t="s">
        <v>69</v>
      </c>
      <c r="M2556" s="5" t="s">
        <v>69</v>
      </c>
    </row>
    <row r="2557" spans="1:13" x14ac:dyDescent="0.2">
      <c r="A2557" s="2" t="s">
        <v>7680</v>
      </c>
      <c r="B2557" s="2" t="s">
        <v>7681</v>
      </c>
      <c r="C2557" s="2" t="s">
        <v>7682</v>
      </c>
      <c r="D2557" s="3">
        <v>0.52900000000000003</v>
      </c>
      <c r="E2557" s="3">
        <v>0.62</v>
      </c>
      <c r="F2557" s="3">
        <v>0.17699999999999999</v>
      </c>
      <c r="G2557" s="3">
        <v>1.1120000000000001</v>
      </c>
      <c r="H2557" s="3">
        <v>1.7270000000000001</v>
      </c>
      <c r="I2557" s="5">
        <v>0.737471273683866</v>
      </c>
      <c r="J2557" s="5">
        <v>0.63322569819577801</v>
      </c>
      <c r="K2557" s="5">
        <v>4.0384420864571897E-2</v>
      </c>
      <c r="L2557" s="5">
        <v>0.99997638964467805</v>
      </c>
      <c r="M2557" s="5">
        <v>0.85979897963417495</v>
      </c>
    </row>
    <row r="2558" spans="1:13" x14ac:dyDescent="0.2">
      <c r="A2558" s="2" t="s">
        <v>7683</v>
      </c>
      <c r="B2558" s="2" t="s">
        <v>7684</v>
      </c>
      <c r="C2558" s="2" t="s">
        <v>7685</v>
      </c>
      <c r="D2558" s="3">
        <v>100</v>
      </c>
      <c r="E2558" s="3" t="s">
        <v>69</v>
      </c>
      <c r="F2558" s="3">
        <v>100</v>
      </c>
      <c r="G2558" s="3">
        <v>100</v>
      </c>
      <c r="H2558" s="3">
        <v>100</v>
      </c>
      <c r="I2558" s="5" t="s">
        <v>69</v>
      </c>
      <c r="J2558" s="5" t="s">
        <v>69</v>
      </c>
      <c r="K2558" s="5" t="s">
        <v>69</v>
      </c>
      <c r="L2558" s="5" t="s">
        <v>69</v>
      </c>
      <c r="M2558" s="5" t="s">
        <v>69</v>
      </c>
    </row>
    <row r="2559" spans="1:13" x14ac:dyDescent="0.2">
      <c r="A2559" s="2" t="s">
        <v>7686</v>
      </c>
      <c r="B2559" s="2" t="s">
        <v>7687</v>
      </c>
      <c r="C2559" s="2" t="s">
        <v>7688</v>
      </c>
      <c r="D2559" s="3" t="s">
        <v>69</v>
      </c>
      <c r="E2559" s="3" t="s">
        <v>69</v>
      </c>
      <c r="F2559" s="3" t="s">
        <v>69</v>
      </c>
      <c r="G2559" s="3" t="s">
        <v>69</v>
      </c>
      <c r="H2559" s="3" t="s">
        <v>69</v>
      </c>
      <c r="I2559" s="5" t="s">
        <v>69</v>
      </c>
      <c r="J2559" s="5" t="s">
        <v>69</v>
      </c>
      <c r="K2559" s="5" t="s">
        <v>69</v>
      </c>
      <c r="L2559" s="5" t="s">
        <v>69</v>
      </c>
      <c r="M2559" s="5" t="s">
        <v>69</v>
      </c>
    </row>
    <row r="2560" spans="1:13" x14ac:dyDescent="0.2">
      <c r="A2560" s="2" t="s">
        <v>7689</v>
      </c>
      <c r="B2560" s="2" t="s">
        <v>7690</v>
      </c>
      <c r="C2560" s="2" t="s">
        <v>7691</v>
      </c>
      <c r="D2560" s="3" t="s">
        <v>69</v>
      </c>
      <c r="E2560" s="3" t="s">
        <v>69</v>
      </c>
      <c r="F2560" s="3">
        <v>100</v>
      </c>
      <c r="G2560" s="3" t="s">
        <v>69</v>
      </c>
      <c r="H2560" s="3" t="s">
        <v>69</v>
      </c>
      <c r="I2560" s="5" t="s">
        <v>69</v>
      </c>
      <c r="J2560" s="5" t="s">
        <v>69</v>
      </c>
      <c r="K2560" s="5" t="s">
        <v>69</v>
      </c>
      <c r="L2560" s="5" t="s">
        <v>69</v>
      </c>
      <c r="M2560" s="5" t="s">
        <v>69</v>
      </c>
    </row>
    <row r="2561" spans="1:13" x14ac:dyDescent="0.2">
      <c r="A2561" s="2" t="s">
        <v>7692</v>
      </c>
      <c r="B2561" s="2" t="s">
        <v>7693</v>
      </c>
      <c r="C2561" s="2" t="s">
        <v>7694</v>
      </c>
      <c r="D2561" s="3" t="s">
        <v>69</v>
      </c>
      <c r="E2561" s="3" t="s">
        <v>69</v>
      </c>
      <c r="F2561" s="3" t="s">
        <v>69</v>
      </c>
      <c r="G2561" s="3" t="s">
        <v>69</v>
      </c>
      <c r="H2561" s="3" t="s">
        <v>69</v>
      </c>
      <c r="I2561" s="5" t="s">
        <v>69</v>
      </c>
      <c r="J2561" s="5" t="s">
        <v>69</v>
      </c>
      <c r="K2561" s="5" t="s">
        <v>69</v>
      </c>
      <c r="L2561" s="5" t="s">
        <v>69</v>
      </c>
      <c r="M2561" s="5" t="s">
        <v>69</v>
      </c>
    </row>
    <row r="2562" spans="1:13" x14ac:dyDescent="0.2">
      <c r="A2562" s="2" t="s">
        <v>7695</v>
      </c>
      <c r="B2562" s="2" t="s">
        <v>7696</v>
      </c>
      <c r="C2562" s="2" t="s">
        <v>7697</v>
      </c>
      <c r="D2562" s="3">
        <v>0.01</v>
      </c>
      <c r="E2562" s="3">
        <v>0.01</v>
      </c>
      <c r="F2562" s="3">
        <v>0.01</v>
      </c>
      <c r="G2562" s="3">
        <v>0.01</v>
      </c>
      <c r="H2562" s="3">
        <v>6.6890000000000001</v>
      </c>
      <c r="I2562" s="5" t="s">
        <v>69</v>
      </c>
      <c r="J2562" s="5" t="s">
        <v>69</v>
      </c>
      <c r="K2562" s="5" t="s">
        <v>69</v>
      </c>
      <c r="L2562" s="5" t="s">
        <v>69</v>
      </c>
      <c r="M2562" s="5" t="s">
        <v>69</v>
      </c>
    </row>
    <row r="2563" spans="1:13" x14ac:dyDescent="0.2">
      <c r="A2563" s="2" t="s">
        <v>7698</v>
      </c>
      <c r="B2563" s="2" t="s">
        <v>7699</v>
      </c>
      <c r="C2563" s="2" t="s">
        <v>7700</v>
      </c>
      <c r="D2563" s="3" t="s">
        <v>69</v>
      </c>
      <c r="E2563" s="3" t="s">
        <v>69</v>
      </c>
      <c r="F2563" s="3" t="s">
        <v>69</v>
      </c>
      <c r="G2563" s="3" t="s">
        <v>69</v>
      </c>
      <c r="H2563" s="3" t="s">
        <v>69</v>
      </c>
      <c r="I2563" s="5" t="s">
        <v>69</v>
      </c>
      <c r="J2563" s="5" t="s">
        <v>69</v>
      </c>
      <c r="K2563" s="5" t="s">
        <v>69</v>
      </c>
      <c r="L2563" s="5" t="s">
        <v>69</v>
      </c>
      <c r="M2563" s="5" t="s">
        <v>69</v>
      </c>
    </row>
    <row r="2564" spans="1:13" x14ac:dyDescent="0.2">
      <c r="A2564" s="2" t="s">
        <v>7701</v>
      </c>
      <c r="B2564" s="2" t="s">
        <v>7702</v>
      </c>
      <c r="C2564" s="2" t="s">
        <v>7703</v>
      </c>
      <c r="D2564" s="3">
        <v>100</v>
      </c>
      <c r="E2564" s="3">
        <v>100</v>
      </c>
      <c r="F2564" s="3">
        <v>100</v>
      </c>
      <c r="G2564" s="3">
        <v>100</v>
      </c>
      <c r="H2564" s="3" t="s">
        <v>69</v>
      </c>
      <c r="I2564" s="5" t="s">
        <v>69</v>
      </c>
      <c r="J2564" s="5" t="s">
        <v>69</v>
      </c>
      <c r="K2564" s="5" t="s">
        <v>69</v>
      </c>
      <c r="L2564" s="5" t="s">
        <v>69</v>
      </c>
      <c r="M2564" s="5" t="s">
        <v>69</v>
      </c>
    </row>
    <row r="2565" spans="1:13" x14ac:dyDescent="0.2">
      <c r="A2565" s="2" t="s">
        <v>7704</v>
      </c>
      <c r="B2565" s="2" t="s">
        <v>7705</v>
      </c>
      <c r="C2565" s="2" t="s">
        <v>7706</v>
      </c>
      <c r="D2565" s="3" t="s">
        <v>69</v>
      </c>
      <c r="E2565" s="3" t="s">
        <v>69</v>
      </c>
      <c r="F2565" s="3" t="s">
        <v>69</v>
      </c>
      <c r="G2565" s="3" t="s">
        <v>69</v>
      </c>
      <c r="H2565" s="3" t="s">
        <v>69</v>
      </c>
      <c r="I2565" s="5" t="s">
        <v>69</v>
      </c>
      <c r="J2565" s="5" t="s">
        <v>69</v>
      </c>
      <c r="K2565" s="5" t="s">
        <v>69</v>
      </c>
      <c r="L2565" s="5" t="s">
        <v>69</v>
      </c>
      <c r="M2565" s="5" t="s">
        <v>69</v>
      </c>
    </row>
    <row r="2566" spans="1:13" x14ac:dyDescent="0.2">
      <c r="A2566" s="2" t="s">
        <v>7707</v>
      </c>
      <c r="B2566" s="2" t="s">
        <v>7708</v>
      </c>
      <c r="C2566" s="2" t="s">
        <v>7709</v>
      </c>
      <c r="D2566" s="3" t="s">
        <v>69</v>
      </c>
      <c r="E2566" s="3" t="s">
        <v>69</v>
      </c>
      <c r="F2566" s="3">
        <v>100</v>
      </c>
      <c r="G2566" s="3" t="s">
        <v>69</v>
      </c>
      <c r="H2566" s="3" t="s">
        <v>69</v>
      </c>
      <c r="I2566" s="5" t="s">
        <v>69</v>
      </c>
      <c r="J2566" s="5" t="s">
        <v>69</v>
      </c>
      <c r="K2566" s="5" t="s">
        <v>69</v>
      </c>
      <c r="L2566" s="5" t="s">
        <v>69</v>
      </c>
      <c r="M2566" s="5" t="s">
        <v>69</v>
      </c>
    </row>
    <row r="2567" spans="1:13" x14ac:dyDescent="0.2">
      <c r="A2567" s="2" t="s">
        <v>7710</v>
      </c>
      <c r="B2567" s="2" t="s">
        <v>7711</v>
      </c>
      <c r="C2567" s="2" t="s">
        <v>7712</v>
      </c>
      <c r="D2567" s="3">
        <v>5.899</v>
      </c>
      <c r="E2567" s="3">
        <v>6.6639999999999997</v>
      </c>
      <c r="F2567" s="3">
        <v>6.9740000000000002</v>
      </c>
      <c r="G2567" s="3">
        <v>6.4720000000000004</v>
      </c>
      <c r="H2567" s="3">
        <v>7.3090000000000002</v>
      </c>
      <c r="I2567" s="5">
        <v>7.5744572803682102E-5</v>
      </c>
      <c r="J2567" s="5">
        <v>1.6070331079309801E-4</v>
      </c>
      <c r="K2567" s="5">
        <v>3.8114235070496598E-5</v>
      </c>
      <c r="L2567" s="5">
        <v>9.5225563099155002E-5</v>
      </c>
      <c r="M2567" s="5">
        <v>2.9135111381473101E-5</v>
      </c>
    </row>
    <row r="2568" spans="1:13" x14ac:dyDescent="0.2">
      <c r="A2568" s="2" t="s">
        <v>7713</v>
      </c>
      <c r="B2568" s="2" t="s">
        <v>7714</v>
      </c>
      <c r="C2568" s="2" t="s">
        <v>7715</v>
      </c>
      <c r="D2568" s="3" t="s">
        <v>69</v>
      </c>
      <c r="E2568" s="3" t="s">
        <v>69</v>
      </c>
      <c r="F2568" s="3" t="s">
        <v>69</v>
      </c>
      <c r="G2568" s="3" t="s">
        <v>69</v>
      </c>
      <c r="H2568" s="3">
        <v>100</v>
      </c>
      <c r="I2568" s="5" t="s">
        <v>69</v>
      </c>
      <c r="J2568" s="5" t="s">
        <v>69</v>
      </c>
      <c r="K2568" s="5" t="s">
        <v>69</v>
      </c>
      <c r="L2568" s="5" t="s">
        <v>69</v>
      </c>
      <c r="M2568" s="5" t="s">
        <v>69</v>
      </c>
    </row>
    <row r="2569" spans="1:13" x14ac:dyDescent="0.2">
      <c r="A2569" s="2" t="s">
        <v>7716</v>
      </c>
      <c r="B2569" s="2" t="s">
        <v>7717</v>
      </c>
      <c r="C2569" s="2" t="s">
        <v>7718</v>
      </c>
      <c r="D2569" s="3">
        <v>100</v>
      </c>
      <c r="E2569" s="3" t="s">
        <v>69</v>
      </c>
      <c r="F2569" s="3">
        <v>100</v>
      </c>
      <c r="G2569" s="3" t="s">
        <v>69</v>
      </c>
      <c r="H2569" s="3">
        <v>100</v>
      </c>
      <c r="I2569" s="5" t="s">
        <v>69</v>
      </c>
      <c r="J2569" s="5" t="s">
        <v>69</v>
      </c>
      <c r="K2569" s="5" t="s">
        <v>69</v>
      </c>
      <c r="L2569" s="5" t="s">
        <v>69</v>
      </c>
      <c r="M2569" s="5" t="s">
        <v>69</v>
      </c>
    </row>
    <row r="2570" spans="1:13" x14ac:dyDescent="0.2">
      <c r="A2570" s="2" t="s">
        <v>7719</v>
      </c>
      <c r="B2570" s="2" t="s">
        <v>7720</v>
      </c>
      <c r="C2570" s="2" t="s">
        <v>7721</v>
      </c>
      <c r="D2570" s="3">
        <v>100</v>
      </c>
      <c r="E2570" s="3">
        <v>100</v>
      </c>
      <c r="F2570" s="3">
        <v>100</v>
      </c>
      <c r="G2570" s="3">
        <v>100</v>
      </c>
      <c r="H2570" s="3">
        <v>100</v>
      </c>
      <c r="I2570" s="5" t="s">
        <v>69</v>
      </c>
      <c r="J2570" s="5" t="s">
        <v>69</v>
      </c>
      <c r="K2570" s="5" t="s">
        <v>69</v>
      </c>
      <c r="L2570" s="5" t="s">
        <v>69</v>
      </c>
      <c r="M2570" s="5" t="s">
        <v>69</v>
      </c>
    </row>
    <row r="2571" spans="1:13" x14ac:dyDescent="0.2">
      <c r="A2571" s="2" t="s">
        <v>7722</v>
      </c>
      <c r="B2571" s="2" t="s">
        <v>7723</v>
      </c>
      <c r="C2571" s="2" t="s">
        <v>7724</v>
      </c>
      <c r="D2571" s="3" t="s">
        <v>69</v>
      </c>
      <c r="E2571" s="3">
        <v>100</v>
      </c>
      <c r="F2571" s="3">
        <v>100</v>
      </c>
      <c r="G2571" s="3">
        <v>100</v>
      </c>
      <c r="H2571" s="3">
        <v>100</v>
      </c>
      <c r="I2571" s="5" t="s">
        <v>69</v>
      </c>
      <c r="J2571" s="5" t="s">
        <v>69</v>
      </c>
      <c r="K2571" s="5" t="s">
        <v>69</v>
      </c>
      <c r="L2571" s="5" t="s">
        <v>69</v>
      </c>
      <c r="M2571" s="5" t="s">
        <v>69</v>
      </c>
    </row>
    <row r="2572" spans="1:13" x14ac:dyDescent="0.2">
      <c r="A2572" s="2" t="s">
        <v>7725</v>
      </c>
      <c r="B2572" s="2" t="s">
        <v>7726</v>
      </c>
      <c r="C2572" s="2" t="s">
        <v>7727</v>
      </c>
      <c r="D2572" s="3">
        <v>100</v>
      </c>
      <c r="E2572" s="3" t="s">
        <v>69</v>
      </c>
      <c r="F2572" s="3">
        <v>100</v>
      </c>
      <c r="G2572" s="3" t="s">
        <v>69</v>
      </c>
      <c r="H2572" s="3" t="s">
        <v>69</v>
      </c>
      <c r="I2572" s="5" t="s">
        <v>69</v>
      </c>
      <c r="J2572" s="5" t="s">
        <v>69</v>
      </c>
      <c r="K2572" s="5" t="s">
        <v>69</v>
      </c>
      <c r="L2572" s="5" t="s">
        <v>69</v>
      </c>
      <c r="M2572" s="5" t="s">
        <v>69</v>
      </c>
    </row>
    <row r="2573" spans="1:13" x14ac:dyDescent="0.2">
      <c r="A2573" s="2" t="s">
        <v>7728</v>
      </c>
      <c r="B2573" s="2" t="s">
        <v>7729</v>
      </c>
      <c r="C2573" s="2" t="s">
        <v>7730</v>
      </c>
      <c r="D2573" s="3" t="s">
        <v>69</v>
      </c>
      <c r="E2573" s="3" t="s">
        <v>69</v>
      </c>
      <c r="F2573" s="3" t="s">
        <v>69</v>
      </c>
      <c r="G2573" s="3" t="s">
        <v>69</v>
      </c>
      <c r="H2573" s="3" t="s">
        <v>69</v>
      </c>
      <c r="I2573" s="5" t="s">
        <v>69</v>
      </c>
      <c r="J2573" s="5" t="s">
        <v>69</v>
      </c>
      <c r="K2573" s="5" t="s">
        <v>69</v>
      </c>
      <c r="L2573" s="5" t="s">
        <v>69</v>
      </c>
      <c r="M2573" s="5" t="s">
        <v>69</v>
      </c>
    </row>
    <row r="2574" spans="1:13" x14ac:dyDescent="0.2">
      <c r="A2574" s="2" t="s">
        <v>7731</v>
      </c>
      <c r="B2574" s="2" t="s">
        <v>7732</v>
      </c>
      <c r="C2574" s="2" t="s">
        <v>7733</v>
      </c>
      <c r="D2574" s="3">
        <v>100</v>
      </c>
      <c r="E2574" s="3">
        <v>100</v>
      </c>
      <c r="F2574" s="3">
        <v>100</v>
      </c>
      <c r="G2574" s="3">
        <v>100</v>
      </c>
      <c r="H2574" s="3">
        <v>100</v>
      </c>
      <c r="I2574" s="5" t="s">
        <v>69</v>
      </c>
      <c r="J2574" s="5" t="s">
        <v>69</v>
      </c>
      <c r="K2574" s="5" t="s">
        <v>69</v>
      </c>
      <c r="L2574" s="5" t="s">
        <v>69</v>
      </c>
      <c r="M2574" s="5" t="s">
        <v>69</v>
      </c>
    </row>
    <row r="2575" spans="1:13" x14ac:dyDescent="0.2">
      <c r="A2575" s="2" t="s">
        <v>7734</v>
      </c>
      <c r="B2575" s="2" t="s">
        <v>7735</v>
      </c>
      <c r="C2575" s="2" t="s">
        <v>7736</v>
      </c>
      <c r="D2575" s="3" t="s">
        <v>69</v>
      </c>
      <c r="E2575" s="3" t="s">
        <v>69</v>
      </c>
      <c r="F2575" s="3" t="s">
        <v>69</v>
      </c>
      <c r="G2575" s="3" t="s">
        <v>69</v>
      </c>
      <c r="H2575" s="3" t="s">
        <v>69</v>
      </c>
      <c r="I2575" s="5" t="s">
        <v>69</v>
      </c>
      <c r="J2575" s="5" t="s">
        <v>69</v>
      </c>
      <c r="K2575" s="5" t="s">
        <v>69</v>
      </c>
      <c r="L2575" s="5" t="s">
        <v>69</v>
      </c>
      <c r="M2575" s="5" t="s">
        <v>69</v>
      </c>
    </row>
    <row r="2576" spans="1:13" x14ac:dyDescent="0.2">
      <c r="A2576" s="2" t="s">
        <v>7737</v>
      </c>
      <c r="B2576" s="2" t="s">
        <v>7738</v>
      </c>
      <c r="C2576" s="2" t="s">
        <v>7739</v>
      </c>
      <c r="D2576" s="3">
        <v>0.01</v>
      </c>
      <c r="E2576" s="3">
        <v>0.11899999999999999</v>
      </c>
      <c r="F2576" s="3">
        <v>0.01</v>
      </c>
      <c r="G2576" s="3">
        <v>0.01</v>
      </c>
      <c r="H2576" s="3">
        <v>0.01</v>
      </c>
      <c r="I2576" s="5" t="s">
        <v>69</v>
      </c>
      <c r="J2576" s="5" t="s">
        <v>69</v>
      </c>
      <c r="K2576" s="5" t="s">
        <v>69</v>
      </c>
      <c r="L2576" s="5" t="s">
        <v>69</v>
      </c>
      <c r="M2576" s="5" t="s">
        <v>69</v>
      </c>
    </row>
    <row r="2577" spans="1:13" x14ac:dyDescent="0.2">
      <c r="A2577" s="2" t="s">
        <v>7740</v>
      </c>
      <c r="B2577" s="2" t="s">
        <v>7741</v>
      </c>
      <c r="C2577" s="2" t="s">
        <v>7742</v>
      </c>
      <c r="D2577" s="3">
        <v>7.3739999999999997</v>
      </c>
      <c r="E2577" s="3">
        <v>4.3390000000000004</v>
      </c>
      <c r="F2577" s="3">
        <v>0.01</v>
      </c>
      <c r="G2577" s="3">
        <v>10.071999999999999</v>
      </c>
      <c r="H2577" s="3">
        <v>0.01</v>
      </c>
      <c r="I2577" s="5" t="s">
        <v>69</v>
      </c>
      <c r="J2577" s="5" t="s">
        <v>69</v>
      </c>
      <c r="K2577" s="5" t="s">
        <v>69</v>
      </c>
      <c r="L2577" s="5" t="s">
        <v>69</v>
      </c>
      <c r="M2577" s="5" t="s">
        <v>69</v>
      </c>
    </row>
    <row r="2578" spans="1:13" x14ac:dyDescent="0.2">
      <c r="A2578" s="2" t="s">
        <v>7743</v>
      </c>
      <c r="B2578" s="2" t="s">
        <v>7744</v>
      </c>
      <c r="C2578" s="2" t="s">
        <v>7745</v>
      </c>
      <c r="D2578" s="3" t="s">
        <v>69</v>
      </c>
      <c r="E2578" s="3" t="s">
        <v>69</v>
      </c>
      <c r="F2578" s="3" t="s">
        <v>69</v>
      </c>
      <c r="G2578" s="3" t="s">
        <v>69</v>
      </c>
      <c r="H2578" s="3" t="s">
        <v>69</v>
      </c>
      <c r="I2578" s="5" t="s">
        <v>69</v>
      </c>
      <c r="J2578" s="5" t="s">
        <v>69</v>
      </c>
      <c r="K2578" s="5" t="s">
        <v>69</v>
      </c>
      <c r="L2578" s="5" t="s">
        <v>69</v>
      </c>
      <c r="M2578" s="5" t="s">
        <v>69</v>
      </c>
    </row>
    <row r="2579" spans="1:13" x14ac:dyDescent="0.2">
      <c r="A2579" s="2" t="s">
        <v>7746</v>
      </c>
      <c r="B2579" s="2" t="s">
        <v>7747</v>
      </c>
      <c r="C2579" s="2" t="s">
        <v>7748</v>
      </c>
      <c r="D2579" s="3">
        <v>100</v>
      </c>
      <c r="E2579" s="3">
        <v>100</v>
      </c>
      <c r="F2579" s="3">
        <v>100</v>
      </c>
      <c r="G2579" s="3">
        <v>100</v>
      </c>
      <c r="H2579" s="3">
        <v>100</v>
      </c>
      <c r="I2579" s="5" t="s">
        <v>69</v>
      </c>
      <c r="J2579" s="5" t="s">
        <v>69</v>
      </c>
      <c r="K2579" s="5" t="s">
        <v>69</v>
      </c>
      <c r="L2579" s="5" t="s">
        <v>69</v>
      </c>
      <c r="M2579" s="5" t="s">
        <v>69</v>
      </c>
    </row>
    <row r="2580" spans="1:13" x14ac:dyDescent="0.2">
      <c r="A2580" s="2" t="s">
        <v>7749</v>
      </c>
      <c r="B2580" s="2" t="s">
        <v>7750</v>
      </c>
      <c r="C2580" s="2" t="s">
        <v>7751</v>
      </c>
      <c r="D2580" s="3">
        <v>0.01</v>
      </c>
      <c r="E2580" s="3">
        <v>0.01</v>
      </c>
      <c r="F2580" s="3">
        <v>0.01</v>
      </c>
      <c r="G2580" s="3">
        <v>0.01</v>
      </c>
      <c r="H2580" s="3">
        <v>0.01</v>
      </c>
      <c r="I2580" s="5" t="s">
        <v>69</v>
      </c>
      <c r="J2580" s="5" t="s">
        <v>69</v>
      </c>
      <c r="K2580" s="5" t="s">
        <v>69</v>
      </c>
      <c r="L2580" s="5" t="s">
        <v>69</v>
      </c>
      <c r="M2580" s="5" t="s">
        <v>69</v>
      </c>
    </row>
    <row r="2581" spans="1:13" x14ac:dyDescent="0.2">
      <c r="A2581" s="2" t="s">
        <v>7752</v>
      </c>
      <c r="B2581" s="2" t="s">
        <v>7753</v>
      </c>
      <c r="C2581" s="2" t="s">
        <v>7754</v>
      </c>
      <c r="D2581" s="3" t="s">
        <v>69</v>
      </c>
      <c r="E2581" s="3" t="s">
        <v>69</v>
      </c>
      <c r="F2581" s="3" t="s">
        <v>69</v>
      </c>
      <c r="G2581" s="3" t="s">
        <v>69</v>
      </c>
      <c r="H2581" s="3" t="s">
        <v>69</v>
      </c>
      <c r="I2581" s="5" t="s">
        <v>69</v>
      </c>
      <c r="J2581" s="5" t="s">
        <v>69</v>
      </c>
      <c r="K2581" s="5" t="s">
        <v>69</v>
      </c>
      <c r="L2581" s="5" t="s">
        <v>69</v>
      </c>
      <c r="M2581" s="5" t="s">
        <v>69</v>
      </c>
    </row>
    <row r="2582" spans="1:13" x14ac:dyDescent="0.2">
      <c r="A2582" s="2" t="s">
        <v>7755</v>
      </c>
      <c r="B2582" s="2" t="s">
        <v>7756</v>
      </c>
      <c r="C2582" s="2" t="s">
        <v>7757</v>
      </c>
      <c r="D2582" s="3" t="s">
        <v>69</v>
      </c>
      <c r="E2582" s="3" t="s">
        <v>69</v>
      </c>
      <c r="F2582" s="3" t="s">
        <v>69</v>
      </c>
      <c r="G2582" s="3" t="s">
        <v>69</v>
      </c>
      <c r="H2582" s="3" t="s">
        <v>69</v>
      </c>
      <c r="I2582" s="5" t="s">
        <v>69</v>
      </c>
      <c r="J2582" s="5" t="s">
        <v>69</v>
      </c>
      <c r="K2582" s="5" t="s">
        <v>69</v>
      </c>
      <c r="L2582" s="5" t="s">
        <v>69</v>
      </c>
      <c r="M2582" s="5" t="s">
        <v>69</v>
      </c>
    </row>
    <row r="2583" spans="1:13" x14ac:dyDescent="0.2">
      <c r="A2583" s="2" t="s">
        <v>7758</v>
      </c>
      <c r="B2583" s="2" t="s">
        <v>7759</v>
      </c>
      <c r="C2583" s="2" t="s">
        <v>7760</v>
      </c>
      <c r="D2583" s="3">
        <v>100</v>
      </c>
      <c r="E2583" s="3" t="s">
        <v>69</v>
      </c>
      <c r="F2583" s="3">
        <v>100</v>
      </c>
      <c r="G2583" s="3">
        <v>100</v>
      </c>
      <c r="H2583" s="3">
        <v>100</v>
      </c>
      <c r="I2583" s="5" t="s">
        <v>69</v>
      </c>
      <c r="J2583" s="5" t="s">
        <v>69</v>
      </c>
      <c r="K2583" s="5" t="s">
        <v>69</v>
      </c>
      <c r="L2583" s="5" t="s">
        <v>69</v>
      </c>
      <c r="M2583" s="5" t="s">
        <v>69</v>
      </c>
    </row>
    <row r="2584" spans="1:13" x14ac:dyDescent="0.2">
      <c r="A2584" s="2" t="s">
        <v>7761</v>
      </c>
      <c r="B2584" s="2" t="s">
        <v>7762</v>
      </c>
      <c r="C2584" s="2" t="s">
        <v>7763</v>
      </c>
      <c r="D2584" s="3" t="s">
        <v>69</v>
      </c>
      <c r="E2584" s="3" t="s">
        <v>69</v>
      </c>
      <c r="F2584" s="3" t="s">
        <v>69</v>
      </c>
      <c r="G2584" s="3" t="s">
        <v>69</v>
      </c>
      <c r="H2584" s="3" t="s">
        <v>69</v>
      </c>
      <c r="I2584" s="5" t="s">
        <v>69</v>
      </c>
      <c r="J2584" s="5" t="s">
        <v>69</v>
      </c>
      <c r="K2584" s="5" t="s">
        <v>69</v>
      </c>
      <c r="L2584" s="5" t="s">
        <v>69</v>
      </c>
      <c r="M2584" s="5" t="s">
        <v>69</v>
      </c>
    </row>
    <row r="2585" spans="1:13" x14ac:dyDescent="0.2">
      <c r="A2585" s="2" t="s">
        <v>7764</v>
      </c>
      <c r="B2585" s="2" t="s">
        <v>7765</v>
      </c>
      <c r="C2585" s="2" t="s">
        <v>7766</v>
      </c>
      <c r="D2585" s="3" t="s">
        <v>69</v>
      </c>
      <c r="E2585" s="3" t="s">
        <v>69</v>
      </c>
      <c r="F2585" s="3" t="s">
        <v>69</v>
      </c>
      <c r="G2585" s="3" t="s">
        <v>69</v>
      </c>
      <c r="H2585" s="3" t="s">
        <v>69</v>
      </c>
      <c r="I2585" s="5" t="s">
        <v>69</v>
      </c>
      <c r="J2585" s="5" t="s">
        <v>69</v>
      </c>
      <c r="K2585" s="5" t="s">
        <v>69</v>
      </c>
      <c r="L2585" s="5" t="s">
        <v>69</v>
      </c>
      <c r="M2585" s="5" t="s">
        <v>69</v>
      </c>
    </row>
    <row r="2586" spans="1:13" x14ac:dyDescent="0.2">
      <c r="A2586" s="2" t="s">
        <v>7767</v>
      </c>
      <c r="B2586" s="2" t="s">
        <v>7768</v>
      </c>
      <c r="C2586" s="2" t="s">
        <v>69</v>
      </c>
      <c r="D2586" s="3" t="s">
        <v>69</v>
      </c>
      <c r="E2586" s="3" t="s">
        <v>69</v>
      </c>
      <c r="F2586" s="3" t="s">
        <v>69</v>
      </c>
      <c r="G2586" s="3" t="s">
        <v>69</v>
      </c>
      <c r="H2586" s="3" t="s">
        <v>69</v>
      </c>
      <c r="I2586" s="5" t="s">
        <v>69</v>
      </c>
      <c r="J2586" s="5" t="s">
        <v>69</v>
      </c>
      <c r="K2586" s="5" t="s">
        <v>69</v>
      </c>
      <c r="L2586" s="5" t="s">
        <v>69</v>
      </c>
      <c r="M2586" s="5" t="s">
        <v>69</v>
      </c>
    </row>
    <row r="2587" spans="1:13" x14ac:dyDescent="0.2">
      <c r="A2587" s="2" t="s">
        <v>7769</v>
      </c>
      <c r="B2587" s="2" t="s">
        <v>7770</v>
      </c>
      <c r="C2587" s="2" t="s">
        <v>7771</v>
      </c>
      <c r="D2587" s="3" t="s">
        <v>69</v>
      </c>
      <c r="E2587" s="3" t="s">
        <v>69</v>
      </c>
      <c r="F2587" s="3" t="s">
        <v>69</v>
      </c>
      <c r="G2587" s="3" t="s">
        <v>69</v>
      </c>
      <c r="H2587" s="3" t="s">
        <v>69</v>
      </c>
      <c r="I2587" s="5" t="s">
        <v>69</v>
      </c>
      <c r="J2587" s="5" t="s">
        <v>69</v>
      </c>
      <c r="K2587" s="5" t="s">
        <v>69</v>
      </c>
      <c r="L2587" s="5" t="s">
        <v>69</v>
      </c>
      <c r="M2587" s="5" t="s">
        <v>69</v>
      </c>
    </row>
    <row r="2588" spans="1:13" x14ac:dyDescent="0.2">
      <c r="A2588" s="2" t="s">
        <v>7772</v>
      </c>
      <c r="B2588" s="2" t="s">
        <v>7773</v>
      </c>
      <c r="C2588" s="2" t="s">
        <v>7774</v>
      </c>
      <c r="D2588" s="3">
        <v>100</v>
      </c>
      <c r="E2588" s="3" t="s">
        <v>69</v>
      </c>
      <c r="F2588" s="3">
        <v>100</v>
      </c>
      <c r="G2588" s="3" t="s">
        <v>69</v>
      </c>
      <c r="H2588" s="3">
        <v>100</v>
      </c>
      <c r="I2588" s="5" t="s">
        <v>69</v>
      </c>
      <c r="J2588" s="5" t="s">
        <v>69</v>
      </c>
      <c r="K2588" s="5" t="s">
        <v>69</v>
      </c>
      <c r="L2588" s="5" t="s">
        <v>69</v>
      </c>
      <c r="M2588" s="5" t="s">
        <v>69</v>
      </c>
    </row>
    <row r="2589" spans="1:13" x14ac:dyDescent="0.2">
      <c r="A2589" s="2" t="s">
        <v>7775</v>
      </c>
      <c r="B2589" s="2" t="s">
        <v>7776</v>
      </c>
      <c r="C2589" s="2" t="s">
        <v>7777</v>
      </c>
      <c r="D2589" s="3" t="s">
        <v>69</v>
      </c>
      <c r="E2589" s="3" t="s">
        <v>69</v>
      </c>
      <c r="F2589" s="3" t="s">
        <v>69</v>
      </c>
      <c r="G2589" s="3">
        <v>100</v>
      </c>
      <c r="H2589" s="3" t="s">
        <v>69</v>
      </c>
      <c r="I2589" s="5" t="s">
        <v>69</v>
      </c>
      <c r="J2589" s="5" t="s">
        <v>69</v>
      </c>
      <c r="K2589" s="5" t="s">
        <v>69</v>
      </c>
      <c r="L2589" s="5" t="s">
        <v>69</v>
      </c>
      <c r="M2589" s="5" t="s">
        <v>69</v>
      </c>
    </row>
    <row r="2590" spans="1:13" x14ac:dyDescent="0.2">
      <c r="A2590" s="2" t="s">
        <v>7778</v>
      </c>
      <c r="B2590" s="2" t="s">
        <v>7779</v>
      </c>
      <c r="C2590" s="2" t="s">
        <v>7780</v>
      </c>
      <c r="D2590" s="3">
        <v>100</v>
      </c>
      <c r="E2590" s="3">
        <v>100</v>
      </c>
      <c r="F2590" s="3">
        <v>100</v>
      </c>
      <c r="G2590" s="3">
        <v>100</v>
      </c>
      <c r="H2590" s="3" t="s">
        <v>69</v>
      </c>
      <c r="I2590" s="5" t="s">
        <v>69</v>
      </c>
      <c r="J2590" s="5" t="s">
        <v>69</v>
      </c>
      <c r="K2590" s="5" t="s">
        <v>69</v>
      </c>
      <c r="L2590" s="5" t="s">
        <v>69</v>
      </c>
      <c r="M2590" s="5" t="s">
        <v>69</v>
      </c>
    </row>
    <row r="2591" spans="1:13" x14ac:dyDescent="0.2">
      <c r="A2591" s="2" t="s">
        <v>7781</v>
      </c>
      <c r="B2591" s="2" t="s">
        <v>7782</v>
      </c>
      <c r="C2591" s="2" t="s">
        <v>7783</v>
      </c>
      <c r="D2591" s="3">
        <v>100</v>
      </c>
      <c r="E2591" s="3">
        <v>100</v>
      </c>
      <c r="F2591" s="3">
        <v>100</v>
      </c>
      <c r="G2591" s="3">
        <v>100</v>
      </c>
      <c r="H2591" s="3">
        <v>100</v>
      </c>
      <c r="I2591" s="5" t="s">
        <v>69</v>
      </c>
      <c r="J2591" s="5" t="s">
        <v>69</v>
      </c>
      <c r="K2591" s="5" t="s">
        <v>69</v>
      </c>
      <c r="L2591" s="5" t="s">
        <v>69</v>
      </c>
      <c r="M2591" s="5" t="s">
        <v>69</v>
      </c>
    </row>
    <row r="2592" spans="1:13" x14ac:dyDescent="0.2">
      <c r="A2592" s="2" t="s">
        <v>7784</v>
      </c>
      <c r="B2592" s="2" t="s">
        <v>7785</v>
      </c>
      <c r="C2592" s="2" t="s">
        <v>7786</v>
      </c>
      <c r="D2592" s="3" t="s">
        <v>69</v>
      </c>
      <c r="E2592" s="3" t="s">
        <v>69</v>
      </c>
      <c r="F2592" s="3" t="s">
        <v>69</v>
      </c>
      <c r="G2592" s="3" t="s">
        <v>69</v>
      </c>
      <c r="H2592" s="3" t="s">
        <v>69</v>
      </c>
      <c r="I2592" s="5" t="s">
        <v>69</v>
      </c>
      <c r="J2592" s="5" t="s">
        <v>69</v>
      </c>
      <c r="K2592" s="5" t="s">
        <v>69</v>
      </c>
      <c r="L2592" s="5" t="s">
        <v>69</v>
      </c>
      <c r="M2592" s="5" t="s">
        <v>69</v>
      </c>
    </row>
    <row r="2593" spans="1:13" x14ac:dyDescent="0.2">
      <c r="A2593" s="2" t="s">
        <v>7787</v>
      </c>
      <c r="B2593" s="2" t="s">
        <v>7788</v>
      </c>
      <c r="C2593" s="2" t="s">
        <v>7789</v>
      </c>
      <c r="D2593" s="3">
        <v>0.71099999999999997</v>
      </c>
      <c r="E2593" s="3">
        <v>0.42599999999999999</v>
      </c>
      <c r="F2593" s="3">
        <v>0.27400000000000002</v>
      </c>
      <c r="G2593" s="3">
        <v>0.65</v>
      </c>
      <c r="H2593" s="3">
        <v>0.80700000000000005</v>
      </c>
      <c r="I2593" s="5">
        <v>0.99742880412873602</v>
      </c>
      <c r="J2593" s="5">
        <v>0.75044023222983502</v>
      </c>
      <c r="K2593" s="5">
        <v>0.23764582487483199</v>
      </c>
      <c r="L2593" s="5">
        <v>0.99999993034054602</v>
      </c>
      <c r="M2593" s="5">
        <v>0.99873786734463998</v>
      </c>
    </row>
    <row r="2594" spans="1:13" x14ac:dyDescent="0.2">
      <c r="A2594" s="2" t="s">
        <v>7790</v>
      </c>
      <c r="B2594" s="2" t="s">
        <v>7791</v>
      </c>
      <c r="C2594" s="2" t="s">
        <v>7792</v>
      </c>
      <c r="D2594" s="3" t="s">
        <v>69</v>
      </c>
      <c r="E2594" s="3" t="s">
        <v>69</v>
      </c>
      <c r="F2594" s="3" t="s">
        <v>69</v>
      </c>
      <c r="G2594" s="3" t="s">
        <v>69</v>
      </c>
      <c r="H2594" s="3" t="s">
        <v>69</v>
      </c>
      <c r="I2594" s="5" t="s">
        <v>69</v>
      </c>
      <c r="J2594" s="5" t="s">
        <v>69</v>
      </c>
      <c r="K2594" s="5" t="s">
        <v>69</v>
      </c>
      <c r="L2594" s="5" t="s">
        <v>69</v>
      </c>
      <c r="M2594" s="5" t="s">
        <v>69</v>
      </c>
    </row>
    <row r="2595" spans="1:13" x14ac:dyDescent="0.2">
      <c r="A2595" s="2" t="s">
        <v>7793</v>
      </c>
      <c r="B2595" s="2" t="s">
        <v>7794</v>
      </c>
      <c r="C2595" s="2" t="s">
        <v>7795</v>
      </c>
      <c r="D2595" s="3">
        <v>100</v>
      </c>
      <c r="E2595" s="3" t="s">
        <v>69</v>
      </c>
      <c r="F2595" s="3">
        <v>100</v>
      </c>
      <c r="G2595" s="3">
        <v>100</v>
      </c>
      <c r="H2595" s="3">
        <v>100</v>
      </c>
      <c r="I2595" s="5" t="s">
        <v>69</v>
      </c>
      <c r="J2595" s="5" t="s">
        <v>69</v>
      </c>
      <c r="K2595" s="5" t="s">
        <v>69</v>
      </c>
      <c r="L2595" s="5" t="s">
        <v>69</v>
      </c>
      <c r="M2595" s="5" t="s">
        <v>69</v>
      </c>
    </row>
    <row r="2596" spans="1:13" x14ac:dyDescent="0.2">
      <c r="A2596" s="2" t="s">
        <v>7796</v>
      </c>
      <c r="B2596" s="2" t="s">
        <v>7797</v>
      </c>
      <c r="C2596" s="2" t="s">
        <v>7798</v>
      </c>
      <c r="D2596" s="3" t="s">
        <v>69</v>
      </c>
      <c r="E2596" s="3" t="s">
        <v>69</v>
      </c>
      <c r="F2596" s="3" t="s">
        <v>69</v>
      </c>
      <c r="G2596" s="3" t="s">
        <v>69</v>
      </c>
      <c r="H2596" s="3" t="s">
        <v>69</v>
      </c>
      <c r="I2596" s="5" t="s">
        <v>69</v>
      </c>
      <c r="J2596" s="5" t="s">
        <v>69</v>
      </c>
      <c r="K2596" s="5" t="s">
        <v>69</v>
      </c>
      <c r="L2596" s="5" t="s">
        <v>69</v>
      </c>
      <c r="M2596" s="5" t="s">
        <v>69</v>
      </c>
    </row>
    <row r="2597" spans="1:13" x14ac:dyDescent="0.2">
      <c r="A2597" s="2" t="s">
        <v>7799</v>
      </c>
      <c r="B2597" s="2" t="s">
        <v>7800</v>
      </c>
      <c r="C2597" s="2" t="s">
        <v>7801</v>
      </c>
      <c r="D2597" s="3" t="s">
        <v>69</v>
      </c>
      <c r="E2597" s="3" t="s">
        <v>69</v>
      </c>
      <c r="F2597" s="3" t="s">
        <v>69</v>
      </c>
      <c r="G2597" s="3" t="s">
        <v>69</v>
      </c>
      <c r="H2597" s="3" t="s">
        <v>69</v>
      </c>
      <c r="I2597" s="5" t="s">
        <v>69</v>
      </c>
      <c r="J2597" s="5" t="s">
        <v>69</v>
      </c>
      <c r="K2597" s="5" t="s">
        <v>69</v>
      </c>
      <c r="L2597" s="5" t="s">
        <v>69</v>
      </c>
      <c r="M2597" s="5" t="s">
        <v>69</v>
      </c>
    </row>
    <row r="2598" spans="1:13" x14ac:dyDescent="0.2">
      <c r="A2598" s="2" t="s">
        <v>7802</v>
      </c>
      <c r="B2598" s="2" t="s">
        <v>7803</v>
      </c>
      <c r="C2598" s="2" t="s">
        <v>7804</v>
      </c>
      <c r="D2598" s="3">
        <v>100</v>
      </c>
      <c r="E2598" s="3" t="s">
        <v>69</v>
      </c>
      <c r="F2598" s="3">
        <v>100</v>
      </c>
      <c r="G2598" s="3" t="s">
        <v>69</v>
      </c>
      <c r="H2598" s="3" t="s">
        <v>69</v>
      </c>
      <c r="I2598" s="5" t="s">
        <v>69</v>
      </c>
      <c r="J2598" s="5" t="s">
        <v>69</v>
      </c>
      <c r="K2598" s="5" t="s">
        <v>69</v>
      </c>
      <c r="L2598" s="5" t="s">
        <v>69</v>
      </c>
      <c r="M2598" s="5" t="s">
        <v>69</v>
      </c>
    </row>
    <row r="2599" spans="1:13" x14ac:dyDescent="0.2">
      <c r="A2599" s="2" t="s">
        <v>7805</v>
      </c>
      <c r="B2599" s="2" t="s">
        <v>7806</v>
      </c>
      <c r="C2599" s="2" t="s">
        <v>7807</v>
      </c>
      <c r="D2599" s="3" t="s">
        <v>69</v>
      </c>
      <c r="E2599" s="3" t="s">
        <v>69</v>
      </c>
      <c r="F2599" s="3">
        <v>100</v>
      </c>
      <c r="G2599" s="3">
        <v>100</v>
      </c>
      <c r="H2599" s="3">
        <v>100</v>
      </c>
      <c r="I2599" s="5" t="s">
        <v>69</v>
      </c>
      <c r="J2599" s="5" t="s">
        <v>69</v>
      </c>
      <c r="K2599" s="5" t="s">
        <v>69</v>
      </c>
      <c r="L2599" s="5" t="s">
        <v>69</v>
      </c>
      <c r="M2599" s="5" t="s">
        <v>69</v>
      </c>
    </row>
    <row r="2600" spans="1:13" x14ac:dyDescent="0.2">
      <c r="A2600" s="2" t="s">
        <v>7808</v>
      </c>
      <c r="B2600" s="2" t="s">
        <v>7809</v>
      </c>
      <c r="C2600" s="2" t="s">
        <v>7810</v>
      </c>
      <c r="D2600" s="3">
        <v>100</v>
      </c>
      <c r="E2600" s="3">
        <v>100</v>
      </c>
      <c r="F2600" s="3">
        <v>100</v>
      </c>
      <c r="G2600" s="3" t="s">
        <v>69</v>
      </c>
      <c r="H2600" s="3">
        <v>100</v>
      </c>
      <c r="I2600" s="5" t="s">
        <v>69</v>
      </c>
      <c r="J2600" s="5" t="s">
        <v>69</v>
      </c>
      <c r="K2600" s="5" t="s">
        <v>69</v>
      </c>
      <c r="L2600" s="5" t="s">
        <v>69</v>
      </c>
      <c r="M2600" s="5" t="s">
        <v>69</v>
      </c>
    </row>
    <row r="2601" spans="1:13" x14ac:dyDescent="0.2">
      <c r="A2601" s="2" t="s">
        <v>7811</v>
      </c>
      <c r="B2601" s="2" t="s">
        <v>7812</v>
      </c>
      <c r="C2601" s="2" t="s">
        <v>7813</v>
      </c>
      <c r="D2601" s="3" t="s">
        <v>69</v>
      </c>
      <c r="E2601" s="3" t="s">
        <v>69</v>
      </c>
      <c r="F2601" s="3" t="s">
        <v>69</v>
      </c>
      <c r="G2601" s="3" t="s">
        <v>69</v>
      </c>
      <c r="H2601" s="3">
        <v>100</v>
      </c>
      <c r="I2601" s="5" t="s">
        <v>69</v>
      </c>
      <c r="J2601" s="5" t="s">
        <v>69</v>
      </c>
      <c r="K2601" s="5" t="s">
        <v>69</v>
      </c>
      <c r="L2601" s="5" t="s">
        <v>69</v>
      </c>
      <c r="M2601" s="5" t="s">
        <v>69</v>
      </c>
    </row>
    <row r="2602" spans="1:13" x14ac:dyDescent="0.2">
      <c r="A2602" s="2" t="s">
        <v>7814</v>
      </c>
      <c r="B2602" s="2" t="s">
        <v>7815</v>
      </c>
      <c r="C2602" s="2" t="s">
        <v>7816</v>
      </c>
      <c r="D2602" s="3">
        <v>100</v>
      </c>
      <c r="E2602" s="3">
        <v>100</v>
      </c>
      <c r="F2602" s="3">
        <v>100</v>
      </c>
      <c r="G2602" s="3" t="s">
        <v>69</v>
      </c>
      <c r="H2602" s="3" t="s">
        <v>69</v>
      </c>
      <c r="I2602" s="5" t="s">
        <v>69</v>
      </c>
      <c r="J2602" s="5" t="s">
        <v>69</v>
      </c>
      <c r="K2602" s="5" t="s">
        <v>69</v>
      </c>
      <c r="L2602" s="5" t="s">
        <v>69</v>
      </c>
      <c r="M2602" s="5" t="s">
        <v>69</v>
      </c>
    </row>
    <row r="2603" spans="1:13" x14ac:dyDescent="0.2">
      <c r="A2603" s="2" t="s">
        <v>7817</v>
      </c>
      <c r="B2603" s="2" t="s">
        <v>7818</v>
      </c>
      <c r="C2603" s="2" t="s">
        <v>7819</v>
      </c>
      <c r="D2603" s="3" t="s">
        <v>69</v>
      </c>
      <c r="E2603" s="3" t="s">
        <v>69</v>
      </c>
      <c r="F2603" s="3" t="s">
        <v>69</v>
      </c>
      <c r="G2603" s="3">
        <v>100</v>
      </c>
      <c r="H2603" s="3">
        <v>100</v>
      </c>
      <c r="I2603" s="5" t="s">
        <v>69</v>
      </c>
      <c r="J2603" s="5" t="s">
        <v>69</v>
      </c>
      <c r="K2603" s="5" t="s">
        <v>69</v>
      </c>
      <c r="L2603" s="5" t="s">
        <v>69</v>
      </c>
      <c r="M2603" s="5" t="s">
        <v>69</v>
      </c>
    </row>
    <row r="2604" spans="1:13" x14ac:dyDescent="0.2">
      <c r="A2604" s="2" t="s">
        <v>7820</v>
      </c>
      <c r="B2604" s="2" t="s">
        <v>7821</v>
      </c>
      <c r="C2604" s="2" t="s">
        <v>7822</v>
      </c>
      <c r="D2604" s="3">
        <v>100</v>
      </c>
      <c r="E2604" s="3">
        <v>100</v>
      </c>
      <c r="F2604" s="3">
        <v>100</v>
      </c>
      <c r="G2604" s="3">
        <v>100</v>
      </c>
      <c r="H2604" s="3">
        <v>100</v>
      </c>
      <c r="I2604" s="5" t="s">
        <v>69</v>
      </c>
      <c r="J2604" s="5" t="s">
        <v>69</v>
      </c>
      <c r="K2604" s="5" t="s">
        <v>69</v>
      </c>
      <c r="L2604" s="5" t="s">
        <v>69</v>
      </c>
      <c r="M2604" s="5" t="s">
        <v>69</v>
      </c>
    </row>
    <row r="2605" spans="1:13" x14ac:dyDescent="0.2">
      <c r="A2605" s="2" t="s">
        <v>7823</v>
      </c>
      <c r="B2605" s="2" t="s">
        <v>7824</v>
      </c>
      <c r="C2605" s="2" t="s">
        <v>7825</v>
      </c>
      <c r="D2605" s="3">
        <v>2.4049999999999998</v>
      </c>
      <c r="E2605" s="3">
        <v>1.444</v>
      </c>
      <c r="F2605" s="3">
        <v>1.6910000000000001</v>
      </c>
      <c r="G2605" s="3">
        <v>1.0680000000000001</v>
      </c>
      <c r="H2605" s="3">
        <v>0.59199999999999997</v>
      </c>
      <c r="I2605" s="5" t="s">
        <v>69</v>
      </c>
      <c r="J2605" s="5" t="s">
        <v>69</v>
      </c>
      <c r="K2605" s="5" t="s">
        <v>69</v>
      </c>
      <c r="L2605" s="5" t="s">
        <v>69</v>
      </c>
      <c r="M2605" s="5" t="s">
        <v>69</v>
      </c>
    </row>
    <row r="2606" spans="1:13" x14ac:dyDescent="0.2">
      <c r="A2606" s="2" t="s">
        <v>7826</v>
      </c>
      <c r="B2606" s="2" t="s">
        <v>7827</v>
      </c>
      <c r="C2606" s="2" t="s">
        <v>7828</v>
      </c>
      <c r="D2606" s="3">
        <v>100</v>
      </c>
      <c r="E2606" s="3">
        <v>100</v>
      </c>
      <c r="F2606" s="3">
        <v>100</v>
      </c>
      <c r="G2606" s="3">
        <v>100</v>
      </c>
      <c r="H2606" s="3">
        <v>100</v>
      </c>
      <c r="I2606" s="5" t="s">
        <v>69</v>
      </c>
      <c r="J2606" s="5" t="s">
        <v>69</v>
      </c>
      <c r="K2606" s="5" t="s">
        <v>69</v>
      </c>
      <c r="L2606" s="5" t="s">
        <v>69</v>
      </c>
      <c r="M2606" s="5" t="s">
        <v>69</v>
      </c>
    </row>
    <row r="2607" spans="1:13" x14ac:dyDescent="0.2">
      <c r="A2607" s="2" t="s">
        <v>7829</v>
      </c>
      <c r="B2607" s="2" t="s">
        <v>7830</v>
      </c>
      <c r="C2607" s="2" t="s">
        <v>7831</v>
      </c>
      <c r="D2607" s="3">
        <v>100</v>
      </c>
      <c r="E2607" s="3" t="s">
        <v>69</v>
      </c>
      <c r="F2607" s="3">
        <v>100</v>
      </c>
      <c r="G2607" s="3" t="s">
        <v>69</v>
      </c>
      <c r="H2607" s="3">
        <v>100</v>
      </c>
      <c r="I2607" s="5" t="s">
        <v>69</v>
      </c>
      <c r="J2607" s="5" t="s">
        <v>69</v>
      </c>
      <c r="K2607" s="5" t="s">
        <v>69</v>
      </c>
      <c r="L2607" s="5" t="s">
        <v>69</v>
      </c>
      <c r="M2607" s="5" t="s">
        <v>69</v>
      </c>
    </row>
    <row r="2608" spans="1:13" x14ac:dyDescent="0.2">
      <c r="A2608" s="2" t="s">
        <v>7832</v>
      </c>
      <c r="B2608" s="2" t="s">
        <v>7833</v>
      </c>
      <c r="C2608" s="2" t="s">
        <v>7834</v>
      </c>
      <c r="D2608" s="3">
        <v>3.0310000000000001</v>
      </c>
      <c r="E2608" s="3">
        <v>0.623</v>
      </c>
      <c r="F2608" s="3">
        <v>3.8660000000000001</v>
      </c>
      <c r="G2608" s="3">
        <v>1.5660000000000001</v>
      </c>
      <c r="H2608" s="3">
        <v>2.3410000000000002</v>
      </c>
      <c r="I2608" s="5">
        <v>0.18582773520030599</v>
      </c>
      <c r="J2608" s="5" t="s">
        <v>69</v>
      </c>
      <c r="K2608" s="5">
        <v>3.4809004928617902E-2</v>
      </c>
      <c r="L2608" s="5">
        <v>0.86767736727913103</v>
      </c>
      <c r="M2608" s="5">
        <v>0.14055582426927299</v>
      </c>
    </row>
    <row r="2609" spans="1:13" x14ac:dyDescent="0.2">
      <c r="A2609" s="2" t="s">
        <v>7835</v>
      </c>
      <c r="B2609" s="2" t="s">
        <v>7836</v>
      </c>
      <c r="C2609" s="2" t="s">
        <v>7837</v>
      </c>
      <c r="D2609" s="3" t="s">
        <v>69</v>
      </c>
      <c r="E2609" s="3">
        <v>100</v>
      </c>
      <c r="F2609" s="3">
        <v>100</v>
      </c>
      <c r="G2609" s="3">
        <v>100</v>
      </c>
      <c r="H2609" s="3">
        <v>100</v>
      </c>
      <c r="I2609" s="5" t="s">
        <v>69</v>
      </c>
      <c r="J2609" s="5" t="s">
        <v>69</v>
      </c>
      <c r="K2609" s="5" t="s">
        <v>69</v>
      </c>
      <c r="L2609" s="5" t="s">
        <v>69</v>
      </c>
      <c r="M2609" s="5" t="s">
        <v>69</v>
      </c>
    </row>
    <row r="2610" spans="1:13" x14ac:dyDescent="0.2">
      <c r="A2610" s="2" t="s">
        <v>7838</v>
      </c>
      <c r="B2610" s="2" t="s">
        <v>7839</v>
      </c>
      <c r="C2610" s="2" t="s">
        <v>7840</v>
      </c>
      <c r="D2610" s="3">
        <v>100</v>
      </c>
      <c r="E2610" s="3" t="s">
        <v>69</v>
      </c>
      <c r="F2610" s="3">
        <v>100</v>
      </c>
      <c r="G2610" s="3">
        <v>100</v>
      </c>
      <c r="H2610" s="3">
        <v>100</v>
      </c>
      <c r="I2610" s="5" t="s">
        <v>69</v>
      </c>
      <c r="J2610" s="5" t="s">
        <v>69</v>
      </c>
      <c r="K2610" s="5" t="s">
        <v>69</v>
      </c>
      <c r="L2610" s="5" t="s">
        <v>69</v>
      </c>
      <c r="M2610" s="5" t="s">
        <v>69</v>
      </c>
    </row>
    <row r="2611" spans="1:13" x14ac:dyDescent="0.2">
      <c r="A2611" s="2" t="s">
        <v>7841</v>
      </c>
      <c r="B2611" s="2" t="s">
        <v>7842</v>
      </c>
      <c r="C2611" s="2" t="s">
        <v>7843</v>
      </c>
      <c r="D2611" s="3" t="s">
        <v>69</v>
      </c>
      <c r="E2611" s="3" t="s">
        <v>69</v>
      </c>
      <c r="F2611" s="3" t="s">
        <v>69</v>
      </c>
      <c r="G2611" s="3" t="s">
        <v>69</v>
      </c>
      <c r="H2611" s="3" t="s">
        <v>69</v>
      </c>
      <c r="I2611" s="5" t="s">
        <v>69</v>
      </c>
      <c r="J2611" s="5" t="s">
        <v>69</v>
      </c>
      <c r="K2611" s="5" t="s">
        <v>69</v>
      </c>
      <c r="L2611" s="5" t="s">
        <v>69</v>
      </c>
      <c r="M2611" s="5" t="s">
        <v>69</v>
      </c>
    </row>
    <row r="2612" spans="1:13" x14ac:dyDescent="0.2">
      <c r="A2612" s="2" t="s">
        <v>7844</v>
      </c>
      <c r="B2612" s="2" t="s">
        <v>7845</v>
      </c>
      <c r="C2612" s="2" t="s">
        <v>7846</v>
      </c>
      <c r="D2612" s="3">
        <v>1.1539999999999999</v>
      </c>
      <c r="E2612" s="3">
        <v>0.60499999999999998</v>
      </c>
      <c r="F2612" s="3">
        <v>0.78400000000000003</v>
      </c>
      <c r="G2612" s="3">
        <v>0.70599999999999996</v>
      </c>
      <c r="H2612" s="3">
        <v>1.1439999999999999</v>
      </c>
      <c r="I2612" s="5">
        <v>0.98349654164733502</v>
      </c>
      <c r="J2612" s="5" t="s">
        <v>69</v>
      </c>
      <c r="K2612" s="5">
        <v>0.73842360278017705</v>
      </c>
      <c r="L2612" s="5">
        <v>0.94579565942275001</v>
      </c>
      <c r="M2612" s="5">
        <v>0.84479731437343697</v>
      </c>
    </row>
    <row r="2613" spans="1:13" x14ac:dyDescent="0.2">
      <c r="A2613" s="2" t="s">
        <v>7847</v>
      </c>
      <c r="B2613" s="2" t="s">
        <v>7848</v>
      </c>
      <c r="C2613" s="2" t="s">
        <v>7849</v>
      </c>
      <c r="D2613" s="3" t="s">
        <v>69</v>
      </c>
      <c r="E2613" s="3" t="s">
        <v>69</v>
      </c>
      <c r="F2613" s="3" t="s">
        <v>69</v>
      </c>
      <c r="G2613" s="3" t="s">
        <v>69</v>
      </c>
      <c r="H2613" s="3" t="s">
        <v>69</v>
      </c>
      <c r="I2613" s="5" t="s">
        <v>69</v>
      </c>
      <c r="J2613" s="5" t="s">
        <v>69</v>
      </c>
      <c r="K2613" s="5" t="s">
        <v>69</v>
      </c>
      <c r="L2613" s="5" t="s">
        <v>69</v>
      </c>
      <c r="M2613" s="5" t="s">
        <v>69</v>
      </c>
    </row>
    <row r="2614" spans="1:13" x14ac:dyDescent="0.2">
      <c r="A2614" s="2" t="s">
        <v>7850</v>
      </c>
      <c r="B2614" s="2" t="s">
        <v>7851</v>
      </c>
      <c r="C2614" s="2" t="s">
        <v>7852</v>
      </c>
      <c r="D2614" s="3">
        <v>100</v>
      </c>
      <c r="E2614" s="3">
        <v>100</v>
      </c>
      <c r="F2614" s="3">
        <v>100</v>
      </c>
      <c r="G2614" s="3">
        <v>100</v>
      </c>
      <c r="H2614" s="3">
        <v>100</v>
      </c>
      <c r="I2614" s="5" t="s">
        <v>69</v>
      </c>
      <c r="J2614" s="5" t="s">
        <v>69</v>
      </c>
      <c r="K2614" s="5" t="s">
        <v>69</v>
      </c>
      <c r="L2614" s="5" t="s">
        <v>69</v>
      </c>
      <c r="M2614" s="5" t="s">
        <v>69</v>
      </c>
    </row>
    <row r="2615" spans="1:13" x14ac:dyDescent="0.2">
      <c r="A2615" s="2" t="s">
        <v>7853</v>
      </c>
      <c r="B2615" s="2" t="s">
        <v>7854</v>
      </c>
      <c r="C2615" s="2" t="s">
        <v>7855</v>
      </c>
      <c r="D2615" s="3" t="s">
        <v>69</v>
      </c>
      <c r="E2615" s="3">
        <v>100</v>
      </c>
      <c r="F2615" s="3">
        <v>100</v>
      </c>
      <c r="G2615" s="3" t="s">
        <v>69</v>
      </c>
      <c r="H2615" s="3">
        <v>100</v>
      </c>
      <c r="I2615" s="5" t="s">
        <v>69</v>
      </c>
      <c r="J2615" s="5" t="s">
        <v>69</v>
      </c>
      <c r="K2615" s="5" t="s">
        <v>69</v>
      </c>
      <c r="L2615" s="5" t="s">
        <v>69</v>
      </c>
      <c r="M2615" s="5" t="s">
        <v>69</v>
      </c>
    </row>
    <row r="2616" spans="1:13" x14ac:dyDescent="0.2">
      <c r="A2616" s="2" t="s">
        <v>7856</v>
      </c>
      <c r="B2616" s="2" t="s">
        <v>7857</v>
      </c>
      <c r="C2616" s="2" t="s">
        <v>7858</v>
      </c>
      <c r="D2616" s="3" t="s">
        <v>69</v>
      </c>
      <c r="E2616" s="3">
        <v>100</v>
      </c>
      <c r="F2616" s="3">
        <v>100</v>
      </c>
      <c r="G2616" s="3" t="s">
        <v>69</v>
      </c>
      <c r="H2616" s="3">
        <v>100</v>
      </c>
      <c r="I2616" s="5" t="s">
        <v>69</v>
      </c>
      <c r="J2616" s="5" t="s">
        <v>69</v>
      </c>
      <c r="K2616" s="5" t="s">
        <v>69</v>
      </c>
      <c r="L2616" s="5" t="s">
        <v>69</v>
      </c>
      <c r="M2616" s="5" t="s">
        <v>69</v>
      </c>
    </row>
    <row r="2617" spans="1:13" x14ac:dyDescent="0.2">
      <c r="A2617" s="2" t="s">
        <v>7859</v>
      </c>
      <c r="B2617" s="2" t="s">
        <v>7860</v>
      </c>
      <c r="C2617" s="2" t="s">
        <v>7861</v>
      </c>
      <c r="D2617" s="3" t="s">
        <v>69</v>
      </c>
      <c r="E2617" s="3" t="s">
        <v>69</v>
      </c>
      <c r="F2617" s="3" t="s">
        <v>69</v>
      </c>
      <c r="G2617" s="3" t="s">
        <v>69</v>
      </c>
      <c r="H2617" s="3" t="s">
        <v>69</v>
      </c>
      <c r="I2617" s="5" t="s">
        <v>69</v>
      </c>
      <c r="J2617" s="5" t="s">
        <v>69</v>
      </c>
      <c r="K2617" s="5" t="s">
        <v>69</v>
      </c>
      <c r="L2617" s="5" t="s">
        <v>69</v>
      </c>
      <c r="M2617" s="5" t="s">
        <v>69</v>
      </c>
    </row>
    <row r="2618" spans="1:13" x14ac:dyDescent="0.2">
      <c r="A2618" s="2" t="s">
        <v>7862</v>
      </c>
      <c r="B2618" s="2" t="s">
        <v>7863</v>
      </c>
      <c r="C2618" s="2" t="s">
        <v>7864</v>
      </c>
      <c r="D2618" s="3" t="s">
        <v>69</v>
      </c>
      <c r="E2618" s="3">
        <v>100</v>
      </c>
      <c r="F2618" s="3">
        <v>100</v>
      </c>
      <c r="G2618" s="3">
        <v>100</v>
      </c>
      <c r="H2618" s="3">
        <v>100</v>
      </c>
      <c r="I2618" s="5" t="s">
        <v>69</v>
      </c>
      <c r="J2618" s="5" t="s">
        <v>69</v>
      </c>
      <c r="K2618" s="5" t="s">
        <v>69</v>
      </c>
      <c r="L2618" s="5" t="s">
        <v>69</v>
      </c>
      <c r="M2618" s="5" t="s">
        <v>69</v>
      </c>
    </row>
    <row r="2619" spans="1:13" x14ac:dyDescent="0.2">
      <c r="A2619" s="2" t="s">
        <v>7865</v>
      </c>
      <c r="B2619" s="2" t="s">
        <v>7866</v>
      </c>
      <c r="C2619" s="2" t="s">
        <v>7867</v>
      </c>
      <c r="D2619" s="3" t="s">
        <v>69</v>
      </c>
      <c r="E2619" s="3" t="s">
        <v>69</v>
      </c>
      <c r="F2619" s="3" t="s">
        <v>69</v>
      </c>
      <c r="G2619" s="3" t="s">
        <v>69</v>
      </c>
      <c r="H2619" s="3" t="s">
        <v>69</v>
      </c>
      <c r="I2619" s="5" t="s">
        <v>69</v>
      </c>
      <c r="J2619" s="5" t="s">
        <v>69</v>
      </c>
      <c r="K2619" s="5" t="s">
        <v>69</v>
      </c>
      <c r="L2619" s="5" t="s">
        <v>69</v>
      </c>
      <c r="M2619" s="5" t="s">
        <v>69</v>
      </c>
    </row>
    <row r="2620" spans="1:13" x14ac:dyDescent="0.2">
      <c r="A2620" s="2" t="s">
        <v>7868</v>
      </c>
      <c r="B2620" s="2" t="s">
        <v>7869</v>
      </c>
      <c r="C2620" s="2" t="s">
        <v>7870</v>
      </c>
      <c r="D2620" s="3" t="s">
        <v>69</v>
      </c>
      <c r="E2620" s="3" t="s">
        <v>69</v>
      </c>
      <c r="F2620" s="3" t="s">
        <v>69</v>
      </c>
      <c r="G2620" s="3" t="s">
        <v>69</v>
      </c>
      <c r="H2620" s="3" t="s">
        <v>69</v>
      </c>
      <c r="I2620" s="5" t="s">
        <v>69</v>
      </c>
      <c r="J2620" s="5" t="s">
        <v>69</v>
      </c>
      <c r="K2620" s="5" t="s">
        <v>69</v>
      </c>
      <c r="L2620" s="5" t="s">
        <v>69</v>
      </c>
      <c r="M2620" s="5" t="s">
        <v>69</v>
      </c>
    </row>
    <row r="2621" spans="1:13" x14ac:dyDescent="0.2">
      <c r="A2621" s="2" t="s">
        <v>7871</v>
      </c>
      <c r="B2621" s="2" t="s">
        <v>7872</v>
      </c>
      <c r="C2621" s="2" t="s">
        <v>7873</v>
      </c>
      <c r="D2621" s="3">
        <v>4.2770000000000001</v>
      </c>
      <c r="E2621" s="3">
        <v>1.474</v>
      </c>
      <c r="F2621" s="3">
        <v>4.2320000000000002</v>
      </c>
      <c r="G2621" s="3">
        <v>2.113</v>
      </c>
      <c r="H2621" s="3">
        <v>3.476</v>
      </c>
      <c r="I2621" s="5">
        <v>9.6196079288830297E-2</v>
      </c>
      <c r="J2621" s="5">
        <v>0.53660105077086495</v>
      </c>
      <c r="K2621" s="5">
        <v>0.14829268698290601</v>
      </c>
      <c r="L2621" s="5">
        <v>0.49805255273980598</v>
      </c>
      <c r="M2621" s="5">
        <v>0.20136878614082501</v>
      </c>
    </row>
    <row r="2622" spans="1:13" x14ac:dyDescent="0.2">
      <c r="A2622" s="2" t="s">
        <v>7874</v>
      </c>
      <c r="B2622" s="2" t="s">
        <v>7875</v>
      </c>
      <c r="C2622" s="2" t="s">
        <v>7876</v>
      </c>
      <c r="D2622" s="3" t="s">
        <v>69</v>
      </c>
      <c r="E2622" s="3" t="s">
        <v>69</v>
      </c>
      <c r="F2622" s="3" t="s">
        <v>69</v>
      </c>
      <c r="G2622" s="3" t="s">
        <v>69</v>
      </c>
      <c r="H2622" s="3" t="s">
        <v>69</v>
      </c>
      <c r="I2622" s="5" t="s">
        <v>69</v>
      </c>
      <c r="J2622" s="5" t="s">
        <v>69</v>
      </c>
      <c r="K2622" s="5" t="s">
        <v>69</v>
      </c>
      <c r="L2622" s="5" t="s">
        <v>69</v>
      </c>
      <c r="M2622" s="5" t="s">
        <v>69</v>
      </c>
    </row>
    <row r="2623" spans="1:13" x14ac:dyDescent="0.2">
      <c r="A2623" s="2" t="s">
        <v>7877</v>
      </c>
      <c r="B2623" s="2" t="s">
        <v>7878</v>
      </c>
      <c r="C2623" s="2" t="s">
        <v>7879</v>
      </c>
      <c r="D2623" s="3">
        <v>1.468</v>
      </c>
      <c r="E2623" s="3">
        <v>1.008</v>
      </c>
      <c r="F2623" s="3">
        <v>1.246</v>
      </c>
      <c r="G2623" s="3">
        <v>1.1859999999999999</v>
      </c>
      <c r="H2623" s="3">
        <v>1.1180000000000001</v>
      </c>
      <c r="I2623" s="5">
        <v>0.84620558668448798</v>
      </c>
      <c r="J2623" s="5">
        <v>0.99999984444652601</v>
      </c>
      <c r="K2623" s="5">
        <v>0.99988436315208495</v>
      </c>
      <c r="L2623" s="5">
        <v>0.99963691894027096</v>
      </c>
      <c r="M2623" s="5">
        <v>0.999981117741918</v>
      </c>
    </row>
    <row r="2624" spans="1:13" x14ac:dyDescent="0.2">
      <c r="A2624" s="2" t="s">
        <v>7880</v>
      </c>
      <c r="B2624" s="2" t="s">
        <v>7881</v>
      </c>
      <c r="C2624" s="2" t="s">
        <v>7882</v>
      </c>
      <c r="D2624" s="3" t="s">
        <v>69</v>
      </c>
      <c r="E2624" s="3" t="s">
        <v>69</v>
      </c>
      <c r="F2624" s="3" t="s">
        <v>69</v>
      </c>
      <c r="G2624" s="3" t="s">
        <v>69</v>
      </c>
      <c r="H2624" s="3">
        <v>100</v>
      </c>
      <c r="I2624" s="5" t="s">
        <v>69</v>
      </c>
      <c r="J2624" s="5" t="s">
        <v>69</v>
      </c>
      <c r="K2624" s="5" t="s">
        <v>69</v>
      </c>
      <c r="L2624" s="5" t="s">
        <v>69</v>
      </c>
      <c r="M2624" s="5" t="s">
        <v>69</v>
      </c>
    </row>
    <row r="2625" spans="1:13" x14ac:dyDescent="0.2">
      <c r="A2625" s="2" t="s">
        <v>7883</v>
      </c>
      <c r="B2625" s="2" t="s">
        <v>7884</v>
      </c>
      <c r="C2625" s="2" t="s">
        <v>7885</v>
      </c>
      <c r="D2625" s="3">
        <v>100</v>
      </c>
      <c r="E2625" s="3">
        <v>100</v>
      </c>
      <c r="F2625" s="3" t="s">
        <v>69</v>
      </c>
      <c r="G2625" s="3">
        <v>100</v>
      </c>
      <c r="H2625" s="3">
        <v>100</v>
      </c>
      <c r="I2625" s="5" t="s">
        <v>69</v>
      </c>
      <c r="J2625" s="5" t="s">
        <v>69</v>
      </c>
      <c r="K2625" s="5" t="s">
        <v>69</v>
      </c>
      <c r="L2625" s="5" t="s">
        <v>69</v>
      </c>
      <c r="M2625" s="5" t="s">
        <v>69</v>
      </c>
    </row>
    <row r="2626" spans="1:13" x14ac:dyDescent="0.2">
      <c r="A2626" s="2" t="s">
        <v>7886</v>
      </c>
      <c r="B2626" s="2" t="s">
        <v>7887</v>
      </c>
      <c r="C2626" s="2" t="s">
        <v>7888</v>
      </c>
      <c r="D2626" s="3" t="s">
        <v>69</v>
      </c>
      <c r="E2626" s="3" t="s">
        <v>69</v>
      </c>
      <c r="F2626" s="3" t="s">
        <v>69</v>
      </c>
      <c r="G2626" s="3" t="s">
        <v>69</v>
      </c>
      <c r="H2626" s="3" t="s">
        <v>69</v>
      </c>
      <c r="I2626" s="5" t="s">
        <v>69</v>
      </c>
      <c r="J2626" s="5" t="s">
        <v>69</v>
      </c>
      <c r="K2626" s="5" t="s">
        <v>69</v>
      </c>
      <c r="L2626" s="5" t="s">
        <v>69</v>
      </c>
      <c r="M2626" s="5" t="s">
        <v>69</v>
      </c>
    </row>
    <row r="2627" spans="1:13" x14ac:dyDescent="0.2">
      <c r="A2627" s="2" t="s">
        <v>7889</v>
      </c>
      <c r="B2627" s="2" t="s">
        <v>7890</v>
      </c>
      <c r="C2627" s="2" t="s">
        <v>7891</v>
      </c>
      <c r="D2627" s="3">
        <v>3.734</v>
      </c>
      <c r="E2627" s="3">
        <v>0.317</v>
      </c>
      <c r="F2627" s="3">
        <v>3.2639999999999998</v>
      </c>
      <c r="G2627" s="3">
        <v>2.0030000000000001</v>
      </c>
      <c r="H2627" s="3">
        <v>2.3340000000000001</v>
      </c>
      <c r="I2627" s="5">
        <v>0.99794055175879604</v>
      </c>
      <c r="J2627" s="5">
        <v>0.69750149085533997</v>
      </c>
      <c r="K2627" s="5">
        <v>0.99999954637205402</v>
      </c>
      <c r="L2627" s="5">
        <v>0.999512639233755</v>
      </c>
      <c r="M2627" s="5">
        <v>0.99999999997030797</v>
      </c>
    </row>
    <row r="2628" spans="1:13" x14ac:dyDescent="0.2">
      <c r="A2628" s="2" t="s">
        <v>7892</v>
      </c>
      <c r="B2628" s="2" t="s">
        <v>7893</v>
      </c>
      <c r="C2628" s="2" t="s">
        <v>7894</v>
      </c>
      <c r="D2628" s="3" t="s">
        <v>69</v>
      </c>
      <c r="E2628" s="3" t="s">
        <v>69</v>
      </c>
      <c r="F2628" s="3" t="s">
        <v>69</v>
      </c>
      <c r="G2628" s="3" t="s">
        <v>69</v>
      </c>
      <c r="H2628" s="3" t="s">
        <v>69</v>
      </c>
      <c r="I2628" s="5" t="s">
        <v>69</v>
      </c>
      <c r="J2628" s="5" t="s">
        <v>69</v>
      </c>
      <c r="K2628" s="5" t="s">
        <v>69</v>
      </c>
      <c r="L2628" s="5" t="s">
        <v>69</v>
      </c>
      <c r="M2628" s="5" t="s">
        <v>69</v>
      </c>
    </row>
    <row r="2629" spans="1:13" x14ac:dyDescent="0.2">
      <c r="A2629" s="2" t="s">
        <v>7895</v>
      </c>
      <c r="B2629" s="2" t="s">
        <v>7896</v>
      </c>
      <c r="C2629" s="2" t="s">
        <v>7897</v>
      </c>
      <c r="D2629" s="3">
        <v>100</v>
      </c>
      <c r="E2629" s="3">
        <v>100</v>
      </c>
      <c r="F2629" s="3">
        <v>100</v>
      </c>
      <c r="G2629" s="3">
        <v>100</v>
      </c>
      <c r="H2629" s="3">
        <v>100</v>
      </c>
      <c r="I2629" s="5" t="s">
        <v>69</v>
      </c>
      <c r="J2629" s="5" t="s">
        <v>69</v>
      </c>
      <c r="K2629" s="5" t="s">
        <v>69</v>
      </c>
      <c r="L2629" s="5" t="s">
        <v>69</v>
      </c>
      <c r="M2629" s="5" t="s">
        <v>69</v>
      </c>
    </row>
    <row r="2630" spans="1:13" x14ac:dyDescent="0.2">
      <c r="A2630" s="2" t="s">
        <v>7898</v>
      </c>
      <c r="B2630" s="2" t="s">
        <v>7899</v>
      </c>
      <c r="C2630" s="2" t="s">
        <v>7900</v>
      </c>
      <c r="D2630" s="3">
        <v>100</v>
      </c>
      <c r="E2630" s="3">
        <v>100</v>
      </c>
      <c r="F2630" s="3">
        <v>100</v>
      </c>
      <c r="G2630" s="3">
        <v>100</v>
      </c>
      <c r="H2630" s="3">
        <v>100</v>
      </c>
      <c r="I2630" s="5" t="s">
        <v>69</v>
      </c>
      <c r="J2630" s="5" t="s">
        <v>69</v>
      </c>
      <c r="K2630" s="5" t="s">
        <v>69</v>
      </c>
      <c r="L2630" s="5" t="s">
        <v>69</v>
      </c>
      <c r="M2630" s="5" t="s">
        <v>69</v>
      </c>
    </row>
    <row r="2631" spans="1:13" x14ac:dyDescent="0.2">
      <c r="A2631" s="2" t="s">
        <v>7901</v>
      </c>
      <c r="B2631" s="2" t="s">
        <v>7902</v>
      </c>
      <c r="C2631" s="2" t="s">
        <v>7903</v>
      </c>
      <c r="D2631" s="3">
        <v>0.1</v>
      </c>
      <c r="E2631" s="3">
        <v>0.24299999999999999</v>
      </c>
      <c r="F2631" s="3">
        <v>0.01</v>
      </c>
      <c r="G2631" s="3">
        <v>0.16700000000000001</v>
      </c>
      <c r="H2631" s="3">
        <v>0.156</v>
      </c>
      <c r="I2631" s="5" t="s">
        <v>69</v>
      </c>
      <c r="J2631" s="5" t="s">
        <v>69</v>
      </c>
      <c r="K2631" s="5" t="s">
        <v>69</v>
      </c>
      <c r="L2631" s="5" t="s">
        <v>69</v>
      </c>
      <c r="M2631" s="5" t="s">
        <v>69</v>
      </c>
    </row>
    <row r="2632" spans="1:13" x14ac:dyDescent="0.2">
      <c r="A2632" s="2" t="s">
        <v>7904</v>
      </c>
      <c r="B2632" s="2" t="s">
        <v>7905</v>
      </c>
      <c r="C2632" s="2" t="s">
        <v>7906</v>
      </c>
      <c r="D2632" s="3">
        <v>0.01</v>
      </c>
      <c r="E2632" s="3">
        <v>0.16200000000000001</v>
      </c>
      <c r="F2632" s="3">
        <v>0.01</v>
      </c>
      <c r="G2632" s="3">
        <v>0.01</v>
      </c>
      <c r="H2632" s="3">
        <v>0.95399999999999996</v>
      </c>
      <c r="I2632" s="5" t="s">
        <v>69</v>
      </c>
      <c r="J2632" s="5" t="s">
        <v>69</v>
      </c>
      <c r="K2632" s="5" t="s">
        <v>69</v>
      </c>
      <c r="L2632" s="5" t="s">
        <v>69</v>
      </c>
      <c r="M2632" s="5" t="s">
        <v>69</v>
      </c>
    </row>
    <row r="2633" spans="1:13" x14ac:dyDescent="0.2">
      <c r="A2633" s="2" t="s">
        <v>7907</v>
      </c>
      <c r="B2633" s="2" t="s">
        <v>7908</v>
      </c>
      <c r="C2633" s="2" t="s">
        <v>7909</v>
      </c>
      <c r="D2633" s="3" t="s">
        <v>69</v>
      </c>
      <c r="E2633" s="3" t="s">
        <v>69</v>
      </c>
      <c r="F2633" s="3" t="s">
        <v>69</v>
      </c>
      <c r="G2633" s="3" t="s">
        <v>69</v>
      </c>
      <c r="H2633" s="3" t="s">
        <v>69</v>
      </c>
      <c r="I2633" s="5" t="s">
        <v>69</v>
      </c>
      <c r="J2633" s="5" t="s">
        <v>69</v>
      </c>
      <c r="K2633" s="5" t="s">
        <v>69</v>
      </c>
      <c r="L2633" s="5" t="s">
        <v>69</v>
      </c>
      <c r="M2633" s="5" t="s">
        <v>69</v>
      </c>
    </row>
    <row r="2634" spans="1:13" x14ac:dyDescent="0.2">
      <c r="A2634" s="2" t="s">
        <v>7910</v>
      </c>
      <c r="B2634" s="2" t="s">
        <v>7911</v>
      </c>
      <c r="C2634" s="2" t="s">
        <v>7912</v>
      </c>
      <c r="D2634" s="3">
        <v>5.0209999999999999</v>
      </c>
      <c r="E2634" s="3">
        <v>2.5609999999999999</v>
      </c>
      <c r="F2634" s="3">
        <v>7.2229999999999999</v>
      </c>
      <c r="G2634" s="3">
        <v>2.99</v>
      </c>
      <c r="H2634" s="3">
        <v>2.383</v>
      </c>
      <c r="I2634" s="5" t="s">
        <v>69</v>
      </c>
      <c r="J2634" s="5" t="s">
        <v>69</v>
      </c>
      <c r="K2634" s="5" t="s">
        <v>69</v>
      </c>
      <c r="L2634" s="5" t="s">
        <v>69</v>
      </c>
      <c r="M2634" s="5" t="s">
        <v>69</v>
      </c>
    </row>
    <row r="2635" spans="1:13" x14ac:dyDescent="0.2">
      <c r="A2635" s="2" t="s">
        <v>7913</v>
      </c>
      <c r="B2635" s="2" t="s">
        <v>7914</v>
      </c>
      <c r="C2635" s="2" t="s">
        <v>7915</v>
      </c>
      <c r="D2635" s="3" t="s">
        <v>69</v>
      </c>
      <c r="E2635" s="3" t="s">
        <v>69</v>
      </c>
      <c r="F2635" s="3" t="s">
        <v>69</v>
      </c>
      <c r="G2635" s="3" t="s">
        <v>69</v>
      </c>
      <c r="H2635" s="3" t="s">
        <v>69</v>
      </c>
      <c r="I2635" s="5" t="s">
        <v>69</v>
      </c>
      <c r="J2635" s="5" t="s">
        <v>69</v>
      </c>
      <c r="K2635" s="5" t="s">
        <v>69</v>
      </c>
      <c r="L2635" s="5" t="s">
        <v>69</v>
      </c>
      <c r="M2635" s="5" t="s">
        <v>69</v>
      </c>
    </row>
    <row r="2636" spans="1:13" x14ac:dyDescent="0.2">
      <c r="A2636" s="2" t="s">
        <v>7916</v>
      </c>
      <c r="B2636" s="2" t="s">
        <v>7917</v>
      </c>
      <c r="C2636" s="2" t="s">
        <v>7918</v>
      </c>
      <c r="D2636" s="3" t="s">
        <v>69</v>
      </c>
      <c r="E2636" s="3" t="s">
        <v>69</v>
      </c>
      <c r="F2636" s="3" t="s">
        <v>69</v>
      </c>
      <c r="G2636" s="3" t="s">
        <v>69</v>
      </c>
      <c r="H2636" s="3" t="s">
        <v>69</v>
      </c>
      <c r="I2636" s="5" t="s">
        <v>69</v>
      </c>
      <c r="J2636" s="5" t="s">
        <v>69</v>
      </c>
      <c r="K2636" s="5" t="s">
        <v>69</v>
      </c>
      <c r="L2636" s="5" t="s">
        <v>69</v>
      </c>
      <c r="M2636" s="5" t="s">
        <v>69</v>
      </c>
    </row>
    <row r="2637" spans="1:13" x14ac:dyDescent="0.2">
      <c r="A2637" s="2" t="s">
        <v>7919</v>
      </c>
      <c r="B2637" s="2" t="s">
        <v>7920</v>
      </c>
      <c r="C2637" s="2" t="s">
        <v>7921</v>
      </c>
      <c r="D2637" s="3" t="s">
        <v>69</v>
      </c>
      <c r="E2637" s="3" t="s">
        <v>69</v>
      </c>
      <c r="F2637" s="3" t="s">
        <v>69</v>
      </c>
      <c r="G2637" s="3" t="s">
        <v>69</v>
      </c>
      <c r="H2637" s="3" t="s">
        <v>69</v>
      </c>
      <c r="I2637" s="5" t="s">
        <v>69</v>
      </c>
      <c r="J2637" s="5" t="s">
        <v>69</v>
      </c>
      <c r="K2637" s="5" t="s">
        <v>69</v>
      </c>
      <c r="L2637" s="5" t="s">
        <v>69</v>
      </c>
      <c r="M2637" s="5" t="s">
        <v>69</v>
      </c>
    </row>
    <row r="2638" spans="1:13" x14ac:dyDescent="0.2">
      <c r="A2638" s="2" t="s">
        <v>7922</v>
      </c>
      <c r="B2638" s="2" t="s">
        <v>7923</v>
      </c>
      <c r="C2638" s="2" t="s">
        <v>7924</v>
      </c>
      <c r="D2638" s="3" t="s">
        <v>69</v>
      </c>
      <c r="E2638" s="3" t="s">
        <v>69</v>
      </c>
      <c r="F2638" s="3" t="s">
        <v>69</v>
      </c>
      <c r="G2638" s="3" t="s">
        <v>69</v>
      </c>
      <c r="H2638" s="3" t="s">
        <v>69</v>
      </c>
      <c r="I2638" s="5" t="s">
        <v>69</v>
      </c>
      <c r="J2638" s="5" t="s">
        <v>69</v>
      </c>
      <c r="K2638" s="5" t="s">
        <v>69</v>
      </c>
      <c r="L2638" s="5" t="s">
        <v>69</v>
      </c>
      <c r="M2638" s="5" t="s">
        <v>69</v>
      </c>
    </row>
    <row r="2639" spans="1:13" x14ac:dyDescent="0.2">
      <c r="A2639" s="2" t="s">
        <v>7925</v>
      </c>
      <c r="B2639" s="2" t="s">
        <v>7926</v>
      </c>
      <c r="C2639" s="2" t="s">
        <v>7927</v>
      </c>
      <c r="D2639" s="3" t="s">
        <v>69</v>
      </c>
      <c r="E2639" s="3" t="s">
        <v>69</v>
      </c>
      <c r="F2639" s="3" t="s">
        <v>69</v>
      </c>
      <c r="G2639" s="3" t="s">
        <v>69</v>
      </c>
      <c r="H2639" s="3" t="s">
        <v>69</v>
      </c>
      <c r="I2639" s="5" t="s">
        <v>69</v>
      </c>
      <c r="J2639" s="5" t="s">
        <v>69</v>
      </c>
      <c r="K2639" s="5" t="s">
        <v>69</v>
      </c>
      <c r="L2639" s="5" t="s">
        <v>69</v>
      </c>
      <c r="M2639" s="5" t="s">
        <v>69</v>
      </c>
    </row>
    <row r="2640" spans="1:13" x14ac:dyDescent="0.2">
      <c r="A2640" s="2" t="s">
        <v>7928</v>
      </c>
      <c r="B2640" s="2" t="s">
        <v>7929</v>
      </c>
      <c r="C2640" s="2" t="s">
        <v>7930</v>
      </c>
      <c r="D2640" s="3" t="s">
        <v>69</v>
      </c>
      <c r="E2640" s="3" t="s">
        <v>69</v>
      </c>
      <c r="F2640" s="3" t="s">
        <v>69</v>
      </c>
      <c r="G2640" s="3" t="s">
        <v>69</v>
      </c>
      <c r="H2640" s="3" t="s">
        <v>69</v>
      </c>
      <c r="I2640" s="5" t="s">
        <v>69</v>
      </c>
      <c r="J2640" s="5" t="s">
        <v>69</v>
      </c>
      <c r="K2640" s="5" t="s">
        <v>69</v>
      </c>
      <c r="L2640" s="5" t="s">
        <v>69</v>
      </c>
      <c r="M2640" s="5" t="s">
        <v>69</v>
      </c>
    </row>
    <row r="2641" spans="1:13" x14ac:dyDescent="0.2">
      <c r="A2641" s="2" t="s">
        <v>7931</v>
      </c>
      <c r="B2641" s="2" t="s">
        <v>7932</v>
      </c>
      <c r="C2641" s="2" t="s">
        <v>7933</v>
      </c>
      <c r="D2641" s="3" t="s">
        <v>69</v>
      </c>
      <c r="E2641" s="3" t="s">
        <v>69</v>
      </c>
      <c r="F2641" s="3">
        <v>100</v>
      </c>
      <c r="G2641" s="3" t="s">
        <v>69</v>
      </c>
      <c r="H2641" s="3" t="s">
        <v>69</v>
      </c>
      <c r="I2641" s="5" t="s">
        <v>69</v>
      </c>
      <c r="J2641" s="5" t="s">
        <v>69</v>
      </c>
      <c r="K2641" s="5" t="s">
        <v>69</v>
      </c>
      <c r="L2641" s="5" t="s">
        <v>69</v>
      </c>
      <c r="M2641" s="5" t="s">
        <v>69</v>
      </c>
    </row>
    <row r="2642" spans="1:13" x14ac:dyDescent="0.2">
      <c r="A2642" s="2" t="s">
        <v>7934</v>
      </c>
      <c r="B2642" s="2" t="s">
        <v>7935</v>
      </c>
      <c r="C2642" s="2" t="s">
        <v>7936</v>
      </c>
      <c r="D2642" s="3">
        <v>4.556</v>
      </c>
      <c r="E2642" s="3">
        <v>4.2430000000000003</v>
      </c>
      <c r="F2642" s="3">
        <v>7.1539999999999999</v>
      </c>
      <c r="G2642" s="3">
        <v>4.7939999999999996</v>
      </c>
      <c r="H2642" s="3">
        <v>0.01</v>
      </c>
      <c r="I2642" s="5">
        <v>0.20801217518043499</v>
      </c>
      <c r="J2642" s="5">
        <v>0.24806705282687999</v>
      </c>
      <c r="K2642" s="5">
        <v>5.29747788091035E-2</v>
      </c>
      <c r="L2642" s="5">
        <v>0.29085536442085702</v>
      </c>
      <c r="M2642" s="5" t="s">
        <v>69</v>
      </c>
    </row>
    <row r="2643" spans="1:13" x14ac:dyDescent="0.2">
      <c r="A2643" s="2" t="s">
        <v>7937</v>
      </c>
      <c r="B2643" s="2" t="s">
        <v>7938</v>
      </c>
      <c r="C2643" s="2" t="s">
        <v>7939</v>
      </c>
      <c r="D2643" s="3">
        <v>100</v>
      </c>
      <c r="E2643" s="3">
        <v>100</v>
      </c>
      <c r="F2643" s="3">
        <v>100</v>
      </c>
      <c r="G2643" s="3">
        <v>100</v>
      </c>
      <c r="H2643" s="3">
        <v>100</v>
      </c>
      <c r="I2643" s="5" t="s">
        <v>69</v>
      </c>
      <c r="J2643" s="5" t="s">
        <v>69</v>
      </c>
      <c r="K2643" s="5" t="s">
        <v>69</v>
      </c>
      <c r="L2643" s="5" t="s">
        <v>69</v>
      </c>
      <c r="M2643" s="5" t="s">
        <v>69</v>
      </c>
    </row>
    <row r="2644" spans="1:13" x14ac:dyDescent="0.2">
      <c r="A2644" s="2" t="s">
        <v>7940</v>
      </c>
      <c r="B2644" s="2" t="s">
        <v>7941</v>
      </c>
      <c r="C2644" s="2" t="s">
        <v>7942</v>
      </c>
      <c r="D2644" s="3">
        <v>100</v>
      </c>
      <c r="E2644" s="3">
        <v>100</v>
      </c>
      <c r="F2644" s="3">
        <v>100</v>
      </c>
      <c r="G2644" s="3">
        <v>100</v>
      </c>
      <c r="H2644" s="3">
        <v>100</v>
      </c>
      <c r="I2644" s="5" t="s">
        <v>69</v>
      </c>
      <c r="J2644" s="5" t="s">
        <v>69</v>
      </c>
      <c r="K2644" s="5" t="s">
        <v>69</v>
      </c>
      <c r="L2644" s="5" t="s">
        <v>69</v>
      </c>
      <c r="M2644" s="5" t="s">
        <v>69</v>
      </c>
    </row>
    <row r="2645" spans="1:13" x14ac:dyDescent="0.2">
      <c r="A2645" s="2" t="s">
        <v>7943</v>
      </c>
      <c r="B2645" s="2" t="s">
        <v>7944</v>
      </c>
      <c r="C2645" s="2" t="s">
        <v>7945</v>
      </c>
      <c r="D2645" s="3" t="s">
        <v>69</v>
      </c>
      <c r="E2645" s="3" t="s">
        <v>69</v>
      </c>
      <c r="F2645" s="3" t="s">
        <v>69</v>
      </c>
      <c r="G2645" s="3" t="s">
        <v>69</v>
      </c>
      <c r="H2645" s="3" t="s">
        <v>69</v>
      </c>
      <c r="I2645" s="5" t="s">
        <v>69</v>
      </c>
      <c r="J2645" s="5" t="s">
        <v>69</v>
      </c>
      <c r="K2645" s="5" t="s">
        <v>69</v>
      </c>
      <c r="L2645" s="5" t="s">
        <v>69</v>
      </c>
      <c r="M2645" s="5" t="s">
        <v>69</v>
      </c>
    </row>
    <row r="2646" spans="1:13" x14ac:dyDescent="0.2">
      <c r="A2646" s="2" t="s">
        <v>7946</v>
      </c>
      <c r="B2646" s="2" t="s">
        <v>7947</v>
      </c>
      <c r="C2646" s="2" t="s">
        <v>7948</v>
      </c>
      <c r="D2646" s="3" t="s">
        <v>69</v>
      </c>
      <c r="E2646" s="3" t="s">
        <v>69</v>
      </c>
      <c r="F2646" s="3" t="s">
        <v>69</v>
      </c>
      <c r="G2646" s="3" t="s">
        <v>69</v>
      </c>
      <c r="H2646" s="3" t="s">
        <v>69</v>
      </c>
      <c r="I2646" s="5" t="s">
        <v>69</v>
      </c>
      <c r="J2646" s="5" t="s">
        <v>69</v>
      </c>
      <c r="K2646" s="5" t="s">
        <v>69</v>
      </c>
      <c r="L2646" s="5" t="s">
        <v>69</v>
      </c>
      <c r="M2646" s="5" t="s">
        <v>69</v>
      </c>
    </row>
    <row r="2647" spans="1:13" x14ac:dyDescent="0.2">
      <c r="A2647" s="2" t="s">
        <v>7949</v>
      </c>
      <c r="B2647" s="2" t="s">
        <v>7950</v>
      </c>
      <c r="C2647" s="2" t="s">
        <v>7951</v>
      </c>
      <c r="D2647" s="3">
        <v>1.284</v>
      </c>
      <c r="E2647" s="3">
        <v>0.75</v>
      </c>
      <c r="F2647" s="3">
        <v>1.0129999999999999</v>
      </c>
      <c r="G2647" s="3">
        <v>0.01</v>
      </c>
      <c r="H2647" s="3">
        <v>1.0469999999999999</v>
      </c>
      <c r="I2647" s="5" t="s">
        <v>69</v>
      </c>
      <c r="J2647" s="5" t="s">
        <v>69</v>
      </c>
      <c r="K2647" s="5" t="s">
        <v>69</v>
      </c>
      <c r="L2647" s="5" t="s">
        <v>69</v>
      </c>
      <c r="M2647" s="5" t="s">
        <v>69</v>
      </c>
    </row>
    <row r="2648" spans="1:13" x14ac:dyDescent="0.2">
      <c r="A2648" s="2" t="s">
        <v>7952</v>
      </c>
      <c r="B2648" s="2" t="s">
        <v>7953</v>
      </c>
      <c r="C2648" s="2" t="s">
        <v>7954</v>
      </c>
      <c r="D2648" s="3" t="s">
        <v>69</v>
      </c>
      <c r="E2648" s="3">
        <v>100</v>
      </c>
      <c r="F2648" s="3">
        <v>100</v>
      </c>
      <c r="G2648" s="3" t="s">
        <v>69</v>
      </c>
      <c r="H2648" s="3" t="s">
        <v>69</v>
      </c>
      <c r="I2648" s="5" t="s">
        <v>69</v>
      </c>
      <c r="J2648" s="5" t="s">
        <v>69</v>
      </c>
      <c r="K2648" s="5" t="s">
        <v>69</v>
      </c>
      <c r="L2648" s="5" t="s">
        <v>69</v>
      </c>
      <c r="M2648" s="5" t="s">
        <v>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D67B8-70C9-484D-8616-430CE059A0B2}">
  <dimension ref="A1:E2648"/>
  <sheetViews>
    <sheetView workbookViewId="0">
      <selection activeCell="C3" sqref="C3"/>
    </sheetView>
  </sheetViews>
  <sheetFormatPr baseColWidth="10" defaultRowHeight="15" x14ac:dyDescent="0.2"/>
  <cols>
    <col min="4" max="4" width="23.33203125" style="4" bestFit="1" customWidth="1"/>
    <col min="5" max="5" width="31.83203125" style="6" bestFit="1" customWidth="1"/>
  </cols>
  <sheetData>
    <row r="1" spans="1:5" x14ac:dyDescent="0.2">
      <c r="A1" s="1" t="s">
        <v>3</v>
      </c>
      <c r="B1" s="1" t="s">
        <v>4</v>
      </c>
      <c r="C1" s="1" t="s">
        <v>13</v>
      </c>
      <c r="D1" s="3" t="s">
        <v>19</v>
      </c>
      <c r="E1" s="5" t="s">
        <v>24</v>
      </c>
    </row>
    <row r="2" spans="1:5" x14ac:dyDescent="0.2">
      <c r="A2" s="2" t="s">
        <v>2248</v>
      </c>
      <c r="B2" s="2" t="s">
        <v>2249</v>
      </c>
      <c r="C2" s="2" t="s">
        <v>2250</v>
      </c>
      <c r="D2" s="3">
        <v>52.570999999999998</v>
      </c>
      <c r="E2" s="5">
        <v>1.5964563004899901E-10</v>
      </c>
    </row>
    <row r="3" spans="1:5" x14ac:dyDescent="0.2">
      <c r="A3" s="2" t="s">
        <v>60</v>
      </c>
      <c r="B3" s="2" t="s">
        <v>61</v>
      </c>
      <c r="C3" s="2" t="s">
        <v>62</v>
      </c>
      <c r="D3" s="3">
        <v>100</v>
      </c>
      <c r="E3" s="5">
        <v>1.7128387597153999E-10</v>
      </c>
    </row>
    <row r="4" spans="1:5" x14ac:dyDescent="0.2">
      <c r="A4" s="2" t="s">
        <v>899</v>
      </c>
      <c r="B4" s="2" t="s">
        <v>900</v>
      </c>
      <c r="C4" s="2" t="s">
        <v>901</v>
      </c>
      <c r="D4" s="3">
        <v>100</v>
      </c>
      <c r="E4" s="5">
        <v>2.2503954255626E-10</v>
      </c>
    </row>
    <row r="5" spans="1:5" x14ac:dyDescent="0.2">
      <c r="A5" s="2" t="s">
        <v>1418</v>
      </c>
      <c r="B5" s="2" t="s">
        <v>1419</v>
      </c>
      <c r="C5" s="2" t="s">
        <v>1420</v>
      </c>
      <c r="D5" s="3">
        <v>100</v>
      </c>
      <c r="E5" s="5">
        <v>1.29675248317085E-9</v>
      </c>
    </row>
    <row r="6" spans="1:5" x14ac:dyDescent="0.2">
      <c r="A6" s="2" t="s">
        <v>519</v>
      </c>
      <c r="B6" s="2" t="s">
        <v>520</v>
      </c>
      <c r="C6" s="2" t="s">
        <v>521</v>
      </c>
      <c r="D6" s="3">
        <v>20.212</v>
      </c>
      <c r="E6" s="5">
        <v>5.59884560935586E-9</v>
      </c>
    </row>
    <row r="7" spans="1:5" x14ac:dyDescent="0.2">
      <c r="A7" s="2" t="s">
        <v>1106</v>
      </c>
      <c r="B7" s="2" t="s">
        <v>1107</v>
      </c>
      <c r="C7" s="2" t="s">
        <v>1108</v>
      </c>
      <c r="D7" s="3">
        <v>66.867999999999995</v>
      </c>
      <c r="E7" s="5">
        <v>6.7170720097209402E-9</v>
      </c>
    </row>
    <row r="8" spans="1:5" x14ac:dyDescent="0.2">
      <c r="A8" s="2" t="s">
        <v>3423</v>
      </c>
      <c r="B8" s="2" t="s">
        <v>3424</v>
      </c>
      <c r="C8" s="2" t="s">
        <v>3425</v>
      </c>
      <c r="D8" s="3">
        <v>28.658000000000001</v>
      </c>
      <c r="E8" s="5">
        <v>6.71710731481312E-9</v>
      </c>
    </row>
    <row r="9" spans="1:5" x14ac:dyDescent="0.2">
      <c r="A9" s="2" t="s">
        <v>406</v>
      </c>
      <c r="B9" s="2" t="s">
        <v>407</v>
      </c>
      <c r="C9" s="2" t="s">
        <v>408</v>
      </c>
      <c r="D9" s="3">
        <v>19.574999999999999</v>
      </c>
      <c r="E9" s="5">
        <v>8.6504141627585796E-9</v>
      </c>
    </row>
    <row r="10" spans="1:5" x14ac:dyDescent="0.2">
      <c r="A10" s="2" t="s">
        <v>552</v>
      </c>
      <c r="B10" s="2" t="s">
        <v>553</v>
      </c>
      <c r="C10" s="2" t="s">
        <v>554</v>
      </c>
      <c r="D10" s="3">
        <v>26.196000000000002</v>
      </c>
      <c r="E10" s="5">
        <v>8.9847574935575397E-9</v>
      </c>
    </row>
    <row r="11" spans="1:5" x14ac:dyDescent="0.2">
      <c r="A11" s="2" t="s">
        <v>1355</v>
      </c>
      <c r="B11" s="2" t="s">
        <v>1356</v>
      </c>
      <c r="C11" s="2" t="s">
        <v>1357</v>
      </c>
      <c r="D11" s="3">
        <v>49.915999999999997</v>
      </c>
      <c r="E11" s="5">
        <v>1.9177793908475799E-8</v>
      </c>
    </row>
    <row r="12" spans="1:5" x14ac:dyDescent="0.2">
      <c r="A12" s="2" t="s">
        <v>376</v>
      </c>
      <c r="B12" s="2" t="s">
        <v>377</v>
      </c>
      <c r="C12" s="2" t="s">
        <v>378</v>
      </c>
      <c r="D12" s="3">
        <v>25.067</v>
      </c>
      <c r="E12" s="5">
        <v>2.26366088096341E-8</v>
      </c>
    </row>
    <row r="13" spans="1:5" x14ac:dyDescent="0.2">
      <c r="A13" s="2" t="s">
        <v>1148</v>
      </c>
      <c r="B13" s="2" t="s">
        <v>1149</v>
      </c>
      <c r="C13" s="2" t="s">
        <v>1150</v>
      </c>
      <c r="D13" s="3">
        <v>61.726999999999997</v>
      </c>
      <c r="E13" s="5">
        <v>2.3256120806891498E-8</v>
      </c>
    </row>
    <row r="14" spans="1:5" x14ac:dyDescent="0.2">
      <c r="A14" s="2" t="s">
        <v>187</v>
      </c>
      <c r="B14" s="2" t="s">
        <v>188</v>
      </c>
      <c r="C14" s="2" t="s">
        <v>189</v>
      </c>
      <c r="D14" s="3">
        <v>21.29</v>
      </c>
      <c r="E14" s="5">
        <v>2.36188302249474E-8</v>
      </c>
    </row>
    <row r="15" spans="1:5" x14ac:dyDescent="0.2">
      <c r="A15" s="2" t="s">
        <v>2863</v>
      </c>
      <c r="B15" s="2" t="s">
        <v>2864</v>
      </c>
      <c r="C15" s="2" t="s">
        <v>2865</v>
      </c>
      <c r="D15" s="3">
        <v>34.963999999999999</v>
      </c>
      <c r="E15" s="5">
        <v>2.4429670508752101E-8</v>
      </c>
    </row>
    <row r="16" spans="1:5" x14ac:dyDescent="0.2">
      <c r="A16" s="2" t="s">
        <v>3323</v>
      </c>
      <c r="B16" s="2" t="s">
        <v>3324</v>
      </c>
      <c r="C16" s="2" t="s">
        <v>3325</v>
      </c>
      <c r="D16" s="3">
        <v>84.653999999999996</v>
      </c>
      <c r="E16" s="5">
        <v>2.9811319079975402E-8</v>
      </c>
    </row>
    <row r="17" spans="1:5" x14ac:dyDescent="0.2">
      <c r="A17" s="2" t="s">
        <v>1697</v>
      </c>
      <c r="B17" s="2" t="s">
        <v>1698</v>
      </c>
      <c r="C17" s="2" t="s">
        <v>1699</v>
      </c>
      <c r="D17" s="3">
        <v>24.83</v>
      </c>
      <c r="E17" s="5">
        <v>3.2173425368320398E-8</v>
      </c>
    </row>
    <row r="18" spans="1:5" x14ac:dyDescent="0.2">
      <c r="A18" s="2" t="s">
        <v>2155</v>
      </c>
      <c r="B18" s="2" t="s">
        <v>2156</v>
      </c>
      <c r="C18" s="2" t="s">
        <v>2157</v>
      </c>
      <c r="D18" s="3">
        <v>19.920999999999999</v>
      </c>
      <c r="E18" s="5">
        <v>3.6493186472696902E-8</v>
      </c>
    </row>
    <row r="19" spans="1:5" x14ac:dyDescent="0.2">
      <c r="A19" s="2" t="s">
        <v>271</v>
      </c>
      <c r="B19" s="2" t="s">
        <v>272</v>
      </c>
      <c r="C19" s="2" t="s">
        <v>273</v>
      </c>
      <c r="D19" s="3">
        <v>100</v>
      </c>
      <c r="E19" s="5">
        <v>3.6559440586003702E-8</v>
      </c>
    </row>
    <row r="20" spans="1:5" x14ac:dyDescent="0.2">
      <c r="A20" s="2" t="s">
        <v>1205</v>
      </c>
      <c r="B20" s="2" t="s">
        <v>1206</v>
      </c>
      <c r="C20" s="2" t="s">
        <v>1207</v>
      </c>
      <c r="D20" s="3">
        <v>42.601999999999997</v>
      </c>
      <c r="E20" s="5">
        <v>4.2011653489382197E-8</v>
      </c>
    </row>
    <row r="21" spans="1:5" x14ac:dyDescent="0.2">
      <c r="A21" s="2" t="s">
        <v>199</v>
      </c>
      <c r="B21" s="2" t="s">
        <v>200</v>
      </c>
      <c r="C21" s="2" t="s">
        <v>201</v>
      </c>
      <c r="D21" s="3">
        <v>20.645</v>
      </c>
      <c r="E21" s="5">
        <v>4.6094771555260703E-8</v>
      </c>
    </row>
    <row r="22" spans="1:5" x14ac:dyDescent="0.2">
      <c r="A22" s="2" t="s">
        <v>633</v>
      </c>
      <c r="B22" s="2" t="s">
        <v>634</v>
      </c>
      <c r="C22" s="2" t="s">
        <v>635</v>
      </c>
      <c r="D22" s="3">
        <v>17.991</v>
      </c>
      <c r="E22" s="5">
        <v>4.7173561168456501E-8</v>
      </c>
    </row>
    <row r="23" spans="1:5" x14ac:dyDescent="0.2">
      <c r="A23" s="2" t="s">
        <v>1490</v>
      </c>
      <c r="B23" s="2" t="s">
        <v>1491</v>
      </c>
      <c r="C23" s="2" t="s">
        <v>1492</v>
      </c>
      <c r="D23" s="3">
        <v>24.359000000000002</v>
      </c>
      <c r="E23" s="5">
        <v>5.3383705345133599E-8</v>
      </c>
    </row>
    <row r="24" spans="1:5" x14ac:dyDescent="0.2">
      <c r="A24" s="2" t="s">
        <v>1799</v>
      </c>
      <c r="B24" s="2" t="s">
        <v>1800</v>
      </c>
      <c r="C24" s="2" t="s">
        <v>1801</v>
      </c>
      <c r="D24" s="3">
        <v>30.678999999999998</v>
      </c>
      <c r="E24" s="5">
        <v>5.5131100018535097E-8</v>
      </c>
    </row>
    <row r="25" spans="1:5" x14ac:dyDescent="0.2">
      <c r="A25" s="2" t="s">
        <v>510</v>
      </c>
      <c r="B25" s="2" t="s">
        <v>511</v>
      </c>
      <c r="C25" s="2" t="s">
        <v>512</v>
      </c>
      <c r="D25" s="3">
        <v>12.494999999999999</v>
      </c>
      <c r="E25" s="5">
        <v>6.2582738880046005E-8</v>
      </c>
    </row>
    <row r="26" spans="1:5" x14ac:dyDescent="0.2">
      <c r="A26" s="2" t="s">
        <v>3671</v>
      </c>
      <c r="B26" s="2" t="s">
        <v>3672</v>
      </c>
      <c r="C26" s="2" t="s">
        <v>3673</v>
      </c>
      <c r="D26" s="3">
        <v>14.571</v>
      </c>
      <c r="E26" s="5">
        <v>7.3178209492041901E-8</v>
      </c>
    </row>
    <row r="27" spans="1:5" x14ac:dyDescent="0.2">
      <c r="A27" s="2" t="s">
        <v>806</v>
      </c>
      <c r="B27" s="2" t="s">
        <v>807</v>
      </c>
      <c r="C27" s="2" t="s">
        <v>808</v>
      </c>
      <c r="D27" s="3">
        <v>14.492000000000001</v>
      </c>
      <c r="E27" s="5">
        <v>8.2001138657084001E-8</v>
      </c>
    </row>
    <row r="28" spans="1:5" x14ac:dyDescent="0.2">
      <c r="A28" s="2" t="s">
        <v>725</v>
      </c>
      <c r="B28" s="2" t="s">
        <v>726</v>
      </c>
      <c r="C28" s="2" t="s">
        <v>727</v>
      </c>
      <c r="D28" s="3">
        <v>17.100000000000001</v>
      </c>
      <c r="E28" s="5">
        <v>9.1262275958570198E-8</v>
      </c>
    </row>
    <row r="29" spans="1:5" x14ac:dyDescent="0.2">
      <c r="A29" s="2" t="s">
        <v>115</v>
      </c>
      <c r="B29" s="2" t="s">
        <v>116</v>
      </c>
      <c r="C29" s="2" t="s">
        <v>117</v>
      </c>
      <c r="D29" s="3">
        <v>15.132999999999999</v>
      </c>
      <c r="E29" s="5">
        <v>1.16777118641664E-7</v>
      </c>
    </row>
    <row r="30" spans="1:5" x14ac:dyDescent="0.2">
      <c r="A30" s="2" t="s">
        <v>172</v>
      </c>
      <c r="B30" s="2" t="s">
        <v>173</v>
      </c>
      <c r="C30" s="2" t="s">
        <v>174</v>
      </c>
      <c r="D30" s="3">
        <v>18.288</v>
      </c>
      <c r="E30" s="5">
        <v>1.2378189240269701E-7</v>
      </c>
    </row>
    <row r="31" spans="1:5" x14ac:dyDescent="0.2">
      <c r="A31" s="2" t="s">
        <v>2825</v>
      </c>
      <c r="B31" s="2" t="s">
        <v>2826</v>
      </c>
      <c r="C31" s="2" t="s">
        <v>69</v>
      </c>
      <c r="D31" s="3">
        <v>25.489000000000001</v>
      </c>
      <c r="E31" s="5">
        <v>1.4925666269593999E-7</v>
      </c>
    </row>
    <row r="32" spans="1:5" x14ac:dyDescent="0.2">
      <c r="A32" s="2" t="s">
        <v>70</v>
      </c>
      <c r="B32" s="2" t="s">
        <v>71</v>
      </c>
      <c r="C32" s="2" t="s">
        <v>72</v>
      </c>
      <c r="D32" s="3">
        <v>13.484999999999999</v>
      </c>
      <c r="E32" s="5">
        <v>1.5347438597768101E-7</v>
      </c>
    </row>
    <row r="33" spans="1:5" x14ac:dyDescent="0.2">
      <c r="A33" s="2" t="s">
        <v>1343</v>
      </c>
      <c r="B33" s="2" t="s">
        <v>1344</v>
      </c>
      <c r="C33" s="2" t="s">
        <v>1345</v>
      </c>
      <c r="D33" s="3">
        <v>22.158999999999999</v>
      </c>
      <c r="E33" s="5">
        <v>1.7288324904995999E-7</v>
      </c>
    </row>
    <row r="34" spans="1:5" x14ac:dyDescent="0.2">
      <c r="A34" s="2" t="s">
        <v>1424</v>
      </c>
      <c r="B34" s="2" t="s">
        <v>1425</v>
      </c>
      <c r="C34" s="2" t="s">
        <v>1426</v>
      </c>
      <c r="D34" s="3">
        <v>19.282</v>
      </c>
      <c r="E34" s="5">
        <v>1.8827125825016101E-7</v>
      </c>
    </row>
    <row r="35" spans="1:5" x14ac:dyDescent="0.2">
      <c r="A35" s="2" t="s">
        <v>1718</v>
      </c>
      <c r="B35" s="2" t="s">
        <v>1719</v>
      </c>
      <c r="C35" s="2" t="s">
        <v>1720</v>
      </c>
      <c r="D35" s="3">
        <v>30.597000000000001</v>
      </c>
      <c r="E35" s="5">
        <v>1.8877189689181501E-7</v>
      </c>
    </row>
    <row r="36" spans="1:5" x14ac:dyDescent="0.2">
      <c r="A36" s="2" t="s">
        <v>456</v>
      </c>
      <c r="B36" s="2" t="s">
        <v>457</v>
      </c>
      <c r="C36" s="2" t="s">
        <v>458</v>
      </c>
      <c r="D36" s="3">
        <v>11.773999999999999</v>
      </c>
      <c r="E36" s="5">
        <v>1.97939977630845E-7</v>
      </c>
    </row>
    <row r="37" spans="1:5" x14ac:dyDescent="0.2">
      <c r="A37" s="2" t="s">
        <v>2827</v>
      </c>
      <c r="B37" s="2" t="s">
        <v>2828</v>
      </c>
      <c r="C37" s="2" t="s">
        <v>2829</v>
      </c>
      <c r="D37" s="3">
        <v>29.704000000000001</v>
      </c>
      <c r="E37" s="5">
        <v>2.02673917204521E-7</v>
      </c>
    </row>
    <row r="38" spans="1:5" x14ac:dyDescent="0.2">
      <c r="A38" s="2" t="s">
        <v>1727</v>
      </c>
      <c r="B38" s="2" t="s">
        <v>1728</v>
      </c>
      <c r="C38" s="2" t="s">
        <v>1729</v>
      </c>
      <c r="D38" s="3">
        <v>11.067</v>
      </c>
      <c r="E38" s="5">
        <v>2.3492553891113501E-7</v>
      </c>
    </row>
    <row r="39" spans="1:5" x14ac:dyDescent="0.2">
      <c r="A39" s="2" t="s">
        <v>965</v>
      </c>
      <c r="B39" s="2" t="s">
        <v>966</v>
      </c>
      <c r="C39" s="2" t="s">
        <v>967</v>
      </c>
      <c r="D39" s="3">
        <v>23.303000000000001</v>
      </c>
      <c r="E39" s="5">
        <v>2.3736386056683E-7</v>
      </c>
    </row>
    <row r="40" spans="1:5" x14ac:dyDescent="0.2">
      <c r="A40" s="2" t="s">
        <v>1667</v>
      </c>
      <c r="B40" s="2" t="s">
        <v>1668</v>
      </c>
      <c r="C40" s="2" t="s">
        <v>1669</v>
      </c>
      <c r="D40" s="3">
        <v>62.332999999999998</v>
      </c>
      <c r="E40" s="5">
        <v>2.4245512375564699E-7</v>
      </c>
    </row>
    <row r="41" spans="1:5" x14ac:dyDescent="0.2">
      <c r="A41" s="2" t="s">
        <v>166</v>
      </c>
      <c r="B41" s="2" t="s">
        <v>167</v>
      </c>
      <c r="C41" s="2" t="s">
        <v>168</v>
      </c>
      <c r="D41" s="3">
        <v>28.263999999999999</v>
      </c>
      <c r="E41" s="5">
        <v>2.4858034874952798E-7</v>
      </c>
    </row>
    <row r="42" spans="1:5" x14ac:dyDescent="0.2">
      <c r="A42" s="2" t="s">
        <v>710</v>
      </c>
      <c r="B42" s="2" t="s">
        <v>711</v>
      </c>
      <c r="C42" s="2" t="s">
        <v>712</v>
      </c>
      <c r="D42" s="3">
        <v>14.353999999999999</v>
      </c>
      <c r="E42" s="5">
        <v>2.6753667281553801E-7</v>
      </c>
    </row>
    <row r="43" spans="1:5" x14ac:dyDescent="0.2">
      <c r="A43" s="2" t="s">
        <v>1184</v>
      </c>
      <c r="B43" s="2" t="s">
        <v>1185</v>
      </c>
      <c r="C43" s="2" t="s">
        <v>1186</v>
      </c>
      <c r="D43" s="3">
        <v>35.570999999999998</v>
      </c>
      <c r="E43" s="5">
        <v>2.7086004028564801E-7</v>
      </c>
    </row>
    <row r="44" spans="1:5" x14ac:dyDescent="0.2">
      <c r="A44" s="2" t="s">
        <v>1652</v>
      </c>
      <c r="B44" s="2" t="s">
        <v>1653</v>
      </c>
      <c r="C44" s="2" t="s">
        <v>1654</v>
      </c>
      <c r="D44" s="3">
        <v>18.187000000000001</v>
      </c>
      <c r="E44" s="5">
        <v>2.8499517179536598E-7</v>
      </c>
    </row>
    <row r="45" spans="1:5" x14ac:dyDescent="0.2">
      <c r="A45" s="2" t="s">
        <v>1214</v>
      </c>
      <c r="B45" s="2" t="s">
        <v>1215</v>
      </c>
      <c r="C45" s="2" t="s">
        <v>1216</v>
      </c>
      <c r="D45" s="3">
        <v>9.2739999999999991</v>
      </c>
      <c r="E45" s="5">
        <v>2.9134590762147601E-7</v>
      </c>
    </row>
    <row r="46" spans="1:5" x14ac:dyDescent="0.2">
      <c r="A46" s="2" t="s">
        <v>504</v>
      </c>
      <c r="B46" s="2" t="s">
        <v>505</v>
      </c>
      <c r="C46" s="2" t="s">
        <v>506</v>
      </c>
      <c r="D46" s="3">
        <v>12.606</v>
      </c>
      <c r="E46" s="5">
        <v>2.9532263257081602E-7</v>
      </c>
    </row>
    <row r="47" spans="1:5" x14ac:dyDescent="0.2">
      <c r="A47" s="2" t="s">
        <v>1253</v>
      </c>
      <c r="B47" s="2" t="s">
        <v>1254</v>
      </c>
      <c r="C47" s="2" t="s">
        <v>1255</v>
      </c>
      <c r="D47" s="3">
        <v>54.61</v>
      </c>
      <c r="E47" s="5">
        <v>3.11930126062343E-7</v>
      </c>
    </row>
    <row r="48" spans="1:5" x14ac:dyDescent="0.2">
      <c r="A48" s="2" t="s">
        <v>265</v>
      </c>
      <c r="B48" s="2" t="s">
        <v>266</v>
      </c>
      <c r="C48" s="2" t="s">
        <v>267</v>
      </c>
      <c r="D48" s="3">
        <v>28.922999999999998</v>
      </c>
      <c r="E48" s="5">
        <v>3.2176383557569497E-7</v>
      </c>
    </row>
    <row r="49" spans="1:5" x14ac:dyDescent="0.2">
      <c r="A49" s="2" t="s">
        <v>660</v>
      </c>
      <c r="B49" s="2" t="s">
        <v>661</v>
      </c>
      <c r="C49" s="2" t="s">
        <v>662</v>
      </c>
      <c r="D49" s="3">
        <v>16.492999999999999</v>
      </c>
      <c r="E49" s="5">
        <v>3.2369119873365501E-7</v>
      </c>
    </row>
    <row r="50" spans="1:5" x14ac:dyDescent="0.2">
      <c r="A50" s="2" t="s">
        <v>1364</v>
      </c>
      <c r="B50" s="2" t="s">
        <v>1365</v>
      </c>
      <c r="C50" s="2" t="s">
        <v>1366</v>
      </c>
      <c r="D50" s="3">
        <v>39.405000000000001</v>
      </c>
      <c r="E50" s="5">
        <v>3.4567679452202098E-7</v>
      </c>
    </row>
    <row r="51" spans="1:5" x14ac:dyDescent="0.2">
      <c r="A51" s="2" t="s">
        <v>100</v>
      </c>
      <c r="B51" s="2" t="s">
        <v>101</v>
      </c>
      <c r="C51" s="2" t="s">
        <v>102</v>
      </c>
      <c r="D51" s="3">
        <v>15.084</v>
      </c>
      <c r="E51" s="5">
        <v>3.7907382011148601E-7</v>
      </c>
    </row>
    <row r="52" spans="1:5" x14ac:dyDescent="0.2">
      <c r="A52" s="2" t="s">
        <v>1475</v>
      </c>
      <c r="B52" s="2" t="s">
        <v>1476</v>
      </c>
      <c r="C52" s="2" t="s">
        <v>1477</v>
      </c>
      <c r="D52" s="3">
        <v>20.356000000000002</v>
      </c>
      <c r="E52" s="5">
        <v>3.8365091303838002E-7</v>
      </c>
    </row>
    <row r="53" spans="1:5" x14ac:dyDescent="0.2">
      <c r="A53" s="2" t="s">
        <v>3347</v>
      </c>
      <c r="B53" s="2" t="s">
        <v>3348</v>
      </c>
      <c r="C53" s="2" t="s">
        <v>3349</v>
      </c>
      <c r="D53" s="3">
        <v>19.065999999999999</v>
      </c>
      <c r="E53" s="5">
        <v>4.1726313459999902E-7</v>
      </c>
    </row>
    <row r="54" spans="1:5" x14ac:dyDescent="0.2">
      <c r="A54" s="2" t="s">
        <v>1982</v>
      </c>
      <c r="B54" s="2" t="s">
        <v>1983</v>
      </c>
      <c r="C54" s="2" t="s">
        <v>1984</v>
      </c>
      <c r="D54" s="3">
        <v>14.956</v>
      </c>
      <c r="E54" s="5">
        <v>4.3416363970649698E-7</v>
      </c>
    </row>
    <row r="55" spans="1:5" x14ac:dyDescent="0.2">
      <c r="A55" s="2" t="s">
        <v>794</v>
      </c>
      <c r="B55" s="2" t="s">
        <v>795</v>
      </c>
      <c r="C55" s="2" t="s">
        <v>796</v>
      </c>
      <c r="D55" s="3">
        <v>24.521999999999998</v>
      </c>
      <c r="E55" s="5">
        <v>4.3708732766489799E-7</v>
      </c>
    </row>
    <row r="56" spans="1:5" x14ac:dyDescent="0.2">
      <c r="A56" s="2" t="s">
        <v>283</v>
      </c>
      <c r="B56" s="2" t="s">
        <v>284</v>
      </c>
      <c r="C56" s="2" t="s">
        <v>285</v>
      </c>
      <c r="D56" s="3">
        <v>21.533000000000001</v>
      </c>
      <c r="E56" s="5">
        <v>4.4631890838697801E-7</v>
      </c>
    </row>
    <row r="57" spans="1:5" x14ac:dyDescent="0.2">
      <c r="A57" s="2" t="s">
        <v>3329</v>
      </c>
      <c r="B57" s="2" t="s">
        <v>3330</v>
      </c>
      <c r="C57" s="2" t="s">
        <v>3331</v>
      </c>
      <c r="D57" s="3">
        <v>37.828000000000003</v>
      </c>
      <c r="E57" s="5">
        <v>4.5398894243931002E-7</v>
      </c>
    </row>
    <row r="58" spans="1:5" x14ac:dyDescent="0.2">
      <c r="A58" s="2" t="s">
        <v>2409</v>
      </c>
      <c r="B58" s="2" t="s">
        <v>2410</v>
      </c>
      <c r="C58" s="2" t="s">
        <v>2411</v>
      </c>
      <c r="D58" s="3">
        <v>15.946</v>
      </c>
      <c r="E58" s="5">
        <v>4.8717667300302004E-7</v>
      </c>
    </row>
    <row r="59" spans="1:5" x14ac:dyDescent="0.2">
      <c r="A59" s="2" t="s">
        <v>1277</v>
      </c>
      <c r="B59" s="2" t="s">
        <v>1278</v>
      </c>
      <c r="C59" s="2" t="s">
        <v>1279</v>
      </c>
      <c r="D59" s="3">
        <v>28.597999999999999</v>
      </c>
      <c r="E59" s="5">
        <v>5.2037600761778404E-7</v>
      </c>
    </row>
    <row r="60" spans="1:5" x14ac:dyDescent="0.2">
      <c r="A60" s="2" t="s">
        <v>791</v>
      </c>
      <c r="B60" s="2" t="s">
        <v>792</v>
      </c>
      <c r="C60" s="2" t="s">
        <v>793</v>
      </c>
      <c r="D60" s="3">
        <v>0.01</v>
      </c>
      <c r="E60" s="5">
        <v>5.3432424118593502E-7</v>
      </c>
    </row>
    <row r="61" spans="1:5" x14ac:dyDescent="0.2">
      <c r="A61" s="2" t="s">
        <v>2956</v>
      </c>
      <c r="B61" s="2" t="s">
        <v>2957</v>
      </c>
      <c r="C61" s="2" t="s">
        <v>2958</v>
      </c>
      <c r="D61" s="3">
        <v>6.72</v>
      </c>
      <c r="E61" s="5">
        <v>5.4565687923613403E-7</v>
      </c>
    </row>
    <row r="62" spans="1:5" x14ac:dyDescent="0.2">
      <c r="A62" s="2" t="s">
        <v>2071</v>
      </c>
      <c r="B62" s="2" t="s">
        <v>2072</v>
      </c>
      <c r="C62" s="2" t="s">
        <v>2073</v>
      </c>
      <c r="D62" s="3">
        <v>34.49</v>
      </c>
      <c r="E62" s="5">
        <v>5.6250816782288403E-7</v>
      </c>
    </row>
    <row r="63" spans="1:5" x14ac:dyDescent="0.2">
      <c r="A63" s="2" t="s">
        <v>1298</v>
      </c>
      <c r="B63" s="2" t="s">
        <v>1299</v>
      </c>
      <c r="C63" s="2" t="s">
        <v>1300</v>
      </c>
      <c r="D63" s="3">
        <v>21.914999999999999</v>
      </c>
      <c r="E63" s="5">
        <v>5.6499032341505995E-7</v>
      </c>
    </row>
    <row r="64" spans="1:5" x14ac:dyDescent="0.2">
      <c r="A64" s="2" t="s">
        <v>241</v>
      </c>
      <c r="B64" s="2" t="s">
        <v>242</v>
      </c>
      <c r="C64" s="2" t="s">
        <v>243</v>
      </c>
      <c r="D64" s="3">
        <v>15.478999999999999</v>
      </c>
      <c r="E64" s="5">
        <v>5.7659460117598403E-7</v>
      </c>
    </row>
    <row r="65" spans="1:5" x14ac:dyDescent="0.2">
      <c r="A65" s="2" t="s">
        <v>364</v>
      </c>
      <c r="B65" s="2" t="s">
        <v>365</v>
      </c>
      <c r="C65" s="2" t="s">
        <v>366</v>
      </c>
      <c r="D65" s="3">
        <v>39.588999999999999</v>
      </c>
      <c r="E65" s="5">
        <v>5.9557887244210395E-7</v>
      </c>
    </row>
    <row r="66" spans="1:5" x14ac:dyDescent="0.2">
      <c r="A66" s="2" t="s">
        <v>2462</v>
      </c>
      <c r="B66" s="2" t="s">
        <v>2463</v>
      </c>
      <c r="C66" s="2" t="s">
        <v>2464</v>
      </c>
      <c r="D66" s="3">
        <v>17.742000000000001</v>
      </c>
      <c r="E66" s="5">
        <v>6.0007302438158703E-7</v>
      </c>
    </row>
    <row r="67" spans="1:5" x14ac:dyDescent="0.2">
      <c r="A67" s="2" t="s">
        <v>1658</v>
      </c>
      <c r="B67" s="2" t="s">
        <v>1659</v>
      </c>
      <c r="C67" s="2" t="s">
        <v>1660</v>
      </c>
      <c r="D67" s="3">
        <v>20.727</v>
      </c>
      <c r="E67" s="5">
        <v>6.0035305726735502E-7</v>
      </c>
    </row>
    <row r="68" spans="1:5" x14ac:dyDescent="0.2">
      <c r="A68" s="2" t="s">
        <v>1850</v>
      </c>
      <c r="B68" s="2" t="s">
        <v>1851</v>
      </c>
      <c r="C68" s="2" t="s">
        <v>1852</v>
      </c>
      <c r="D68" s="3">
        <v>22.484999999999999</v>
      </c>
      <c r="E68" s="5">
        <v>6.0207688445945696E-7</v>
      </c>
    </row>
    <row r="69" spans="1:5" x14ac:dyDescent="0.2">
      <c r="A69" s="2" t="s">
        <v>2203</v>
      </c>
      <c r="B69" s="2" t="s">
        <v>2204</v>
      </c>
      <c r="C69" s="2" t="s">
        <v>2205</v>
      </c>
      <c r="D69" s="3">
        <v>14.612</v>
      </c>
      <c r="E69" s="5">
        <v>6.0990435357677299E-7</v>
      </c>
    </row>
    <row r="70" spans="1:5" x14ac:dyDescent="0.2">
      <c r="A70" s="2" t="s">
        <v>1274</v>
      </c>
      <c r="B70" s="2" t="s">
        <v>1275</v>
      </c>
      <c r="C70" s="2" t="s">
        <v>1276</v>
      </c>
      <c r="D70" s="3">
        <v>16.213999999999999</v>
      </c>
      <c r="E70" s="5">
        <v>6.1563585906920803E-7</v>
      </c>
    </row>
    <row r="71" spans="1:5" x14ac:dyDescent="0.2">
      <c r="A71" s="2" t="s">
        <v>2041</v>
      </c>
      <c r="B71" s="2" t="s">
        <v>2042</v>
      </c>
      <c r="C71" s="2" t="s">
        <v>2043</v>
      </c>
      <c r="D71" s="3">
        <v>11.898</v>
      </c>
      <c r="E71" s="5">
        <v>6.1568184406279901E-7</v>
      </c>
    </row>
    <row r="72" spans="1:5" x14ac:dyDescent="0.2">
      <c r="A72" s="2" t="s">
        <v>3007</v>
      </c>
      <c r="B72" s="2" t="s">
        <v>3008</v>
      </c>
      <c r="C72" s="2" t="s">
        <v>3009</v>
      </c>
      <c r="D72" s="3">
        <v>22.77</v>
      </c>
      <c r="E72" s="5">
        <v>6.4259471321825899E-7</v>
      </c>
    </row>
    <row r="73" spans="1:5" x14ac:dyDescent="0.2">
      <c r="A73" s="2" t="s">
        <v>2143</v>
      </c>
      <c r="B73" s="2" t="s">
        <v>2144</v>
      </c>
      <c r="C73" s="2" t="s">
        <v>2145</v>
      </c>
      <c r="D73" s="3">
        <v>41.231999999999999</v>
      </c>
      <c r="E73" s="5">
        <v>6.53686789475749E-7</v>
      </c>
    </row>
    <row r="74" spans="1:5" x14ac:dyDescent="0.2">
      <c r="A74" s="2" t="s">
        <v>3849</v>
      </c>
      <c r="B74" s="2" t="s">
        <v>3850</v>
      </c>
      <c r="C74" s="2" t="s">
        <v>3851</v>
      </c>
      <c r="D74" s="3">
        <v>35.328000000000003</v>
      </c>
      <c r="E74" s="5">
        <v>6.6526355424478801E-7</v>
      </c>
    </row>
    <row r="75" spans="1:5" x14ac:dyDescent="0.2">
      <c r="A75" s="2" t="s">
        <v>603</v>
      </c>
      <c r="B75" s="2" t="s">
        <v>604</v>
      </c>
      <c r="C75" s="2" t="s">
        <v>605</v>
      </c>
      <c r="D75" s="3">
        <v>22.045000000000002</v>
      </c>
      <c r="E75" s="5">
        <v>6.66263788140498E-7</v>
      </c>
    </row>
    <row r="76" spans="1:5" x14ac:dyDescent="0.2">
      <c r="A76" s="2" t="s">
        <v>716</v>
      </c>
      <c r="B76" s="2" t="s">
        <v>717</v>
      </c>
      <c r="C76" s="2" t="s">
        <v>718</v>
      </c>
      <c r="D76" s="3">
        <v>20.901</v>
      </c>
      <c r="E76" s="5">
        <v>6.9214984410592695E-7</v>
      </c>
    </row>
    <row r="77" spans="1:5" x14ac:dyDescent="0.2">
      <c r="A77" s="2" t="s">
        <v>695</v>
      </c>
      <c r="B77" s="2" t="s">
        <v>696</v>
      </c>
      <c r="C77" s="2" t="s">
        <v>697</v>
      </c>
      <c r="D77" s="3">
        <v>22.295000000000002</v>
      </c>
      <c r="E77" s="5">
        <v>7.4984439712988404E-7</v>
      </c>
    </row>
    <row r="78" spans="1:5" x14ac:dyDescent="0.2">
      <c r="A78" s="2" t="s">
        <v>803</v>
      </c>
      <c r="B78" s="2" t="s">
        <v>804</v>
      </c>
      <c r="C78" s="2" t="s">
        <v>805</v>
      </c>
      <c r="D78" s="3">
        <v>8.23</v>
      </c>
      <c r="E78" s="5">
        <v>7.6449143127099696E-7</v>
      </c>
    </row>
    <row r="79" spans="1:5" x14ac:dyDescent="0.2">
      <c r="A79" s="2" t="s">
        <v>1109</v>
      </c>
      <c r="B79" s="2" t="s">
        <v>1110</v>
      </c>
      <c r="C79" s="2" t="s">
        <v>1111</v>
      </c>
      <c r="D79" s="3">
        <v>22.19</v>
      </c>
      <c r="E79" s="5">
        <v>7.6881490840285896E-7</v>
      </c>
    </row>
    <row r="80" spans="1:5" x14ac:dyDescent="0.2">
      <c r="A80" s="2" t="s">
        <v>606</v>
      </c>
      <c r="B80" s="2" t="s">
        <v>607</v>
      </c>
      <c r="C80" s="2" t="s">
        <v>608</v>
      </c>
      <c r="D80" s="3">
        <v>24.59</v>
      </c>
      <c r="E80" s="5">
        <v>7.7356811423179295E-7</v>
      </c>
    </row>
    <row r="81" spans="1:5" x14ac:dyDescent="0.2">
      <c r="A81" s="2" t="s">
        <v>1358</v>
      </c>
      <c r="B81" s="2" t="s">
        <v>1359</v>
      </c>
      <c r="C81" s="2" t="s">
        <v>1360</v>
      </c>
      <c r="D81" s="3">
        <v>10.317</v>
      </c>
      <c r="E81" s="5">
        <v>7.8673255954342402E-7</v>
      </c>
    </row>
    <row r="82" spans="1:5" x14ac:dyDescent="0.2">
      <c r="A82" s="2" t="s">
        <v>3338</v>
      </c>
      <c r="B82" s="2" t="s">
        <v>3339</v>
      </c>
      <c r="C82" s="2" t="s">
        <v>3340</v>
      </c>
      <c r="D82" s="3">
        <v>11.52</v>
      </c>
      <c r="E82" s="5">
        <v>8.1942275587110203E-7</v>
      </c>
    </row>
    <row r="83" spans="1:5" x14ac:dyDescent="0.2">
      <c r="A83" s="2" t="s">
        <v>2403</v>
      </c>
      <c r="B83" s="2" t="s">
        <v>2404</v>
      </c>
      <c r="C83" s="2" t="s">
        <v>2405</v>
      </c>
      <c r="D83" s="3">
        <v>44.514000000000003</v>
      </c>
      <c r="E83" s="5">
        <v>8.6838011903456202E-7</v>
      </c>
    </row>
    <row r="84" spans="1:5" x14ac:dyDescent="0.2">
      <c r="A84" s="2" t="s">
        <v>2570</v>
      </c>
      <c r="B84" s="2" t="s">
        <v>2571</v>
      </c>
      <c r="C84" s="2" t="s">
        <v>2572</v>
      </c>
      <c r="D84" s="3">
        <v>14.914</v>
      </c>
      <c r="E84" s="5">
        <v>9.3193578853956204E-7</v>
      </c>
    </row>
    <row r="85" spans="1:5" x14ac:dyDescent="0.2">
      <c r="A85" s="2" t="s">
        <v>57</v>
      </c>
      <c r="B85" s="2" t="s">
        <v>58</v>
      </c>
      <c r="C85" s="2" t="s">
        <v>59</v>
      </c>
      <c r="D85" s="3">
        <v>19.047999999999998</v>
      </c>
      <c r="E85" s="5">
        <v>1.0030598474042301E-6</v>
      </c>
    </row>
    <row r="86" spans="1:5" x14ac:dyDescent="0.2">
      <c r="A86" s="2" t="s">
        <v>932</v>
      </c>
      <c r="B86" s="2" t="s">
        <v>933</v>
      </c>
      <c r="C86" s="2" t="s">
        <v>934</v>
      </c>
      <c r="D86" s="3">
        <v>12.962999999999999</v>
      </c>
      <c r="E86" s="5">
        <v>1.00848359974037E-6</v>
      </c>
    </row>
    <row r="87" spans="1:5" x14ac:dyDescent="0.2">
      <c r="A87" s="2" t="s">
        <v>971</v>
      </c>
      <c r="B87" s="2" t="s">
        <v>972</v>
      </c>
      <c r="C87" s="2" t="s">
        <v>973</v>
      </c>
      <c r="D87" s="3">
        <v>12.682</v>
      </c>
      <c r="E87" s="5">
        <v>1.0265773271456201E-6</v>
      </c>
    </row>
    <row r="88" spans="1:5" x14ac:dyDescent="0.2">
      <c r="A88" s="2" t="s">
        <v>4069</v>
      </c>
      <c r="B88" s="2" t="s">
        <v>4070</v>
      </c>
      <c r="C88" s="2" t="s">
        <v>4071</v>
      </c>
      <c r="D88" s="3">
        <v>29.495999999999999</v>
      </c>
      <c r="E88" s="5">
        <v>1.04053858818176E-6</v>
      </c>
    </row>
    <row r="89" spans="1:5" x14ac:dyDescent="0.2">
      <c r="A89" s="2" t="s">
        <v>2332</v>
      </c>
      <c r="B89" s="2" t="s">
        <v>2333</v>
      </c>
      <c r="C89" s="2" t="s">
        <v>2334</v>
      </c>
      <c r="D89" s="3">
        <v>18.518999999999998</v>
      </c>
      <c r="E89" s="5">
        <v>1.0465735797993101E-6</v>
      </c>
    </row>
    <row r="90" spans="1:5" x14ac:dyDescent="0.2">
      <c r="A90" s="2" t="s">
        <v>627</v>
      </c>
      <c r="B90" s="2" t="s">
        <v>628</v>
      </c>
      <c r="C90" s="2" t="s">
        <v>629</v>
      </c>
      <c r="D90" s="3">
        <v>34.078000000000003</v>
      </c>
      <c r="E90" s="5">
        <v>1.0782505482920299E-6</v>
      </c>
    </row>
    <row r="91" spans="1:5" x14ac:dyDescent="0.2">
      <c r="A91" s="2" t="s">
        <v>4173</v>
      </c>
      <c r="B91" s="2" t="s">
        <v>4174</v>
      </c>
      <c r="C91" s="2" t="s">
        <v>4175</v>
      </c>
      <c r="D91" s="3">
        <v>10.06</v>
      </c>
      <c r="E91" s="5">
        <v>1.0937197694183001E-6</v>
      </c>
    </row>
    <row r="92" spans="1:5" x14ac:dyDescent="0.2">
      <c r="A92" s="2" t="s">
        <v>2245</v>
      </c>
      <c r="B92" s="2" t="s">
        <v>2246</v>
      </c>
      <c r="C92" s="2" t="s">
        <v>2247</v>
      </c>
      <c r="D92" s="3">
        <v>31.811</v>
      </c>
      <c r="E92" s="5">
        <v>1.1120919454210601E-6</v>
      </c>
    </row>
    <row r="93" spans="1:5" x14ac:dyDescent="0.2">
      <c r="A93" s="2" t="s">
        <v>2323</v>
      </c>
      <c r="B93" s="2" t="s">
        <v>2324</v>
      </c>
      <c r="C93" s="2" t="s">
        <v>2325</v>
      </c>
      <c r="D93" s="3">
        <v>9.3800000000000008</v>
      </c>
      <c r="E93" s="5">
        <v>1.2249578074108299E-6</v>
      </c>
    </row>
    <row r="94" spans="1:5" x14ac:dyDescent="0.2">
      <c r="A94" s="2" t="s">
        <v>672</v>
      </c>
      <c r="B94" s="2" t="s">
        <v>673</v>
      </c>
      <c r="C94" s="2" t="s">
        <v>674</v>
      </c>
      <c r="D94" s="3">
        <v>6.8339999999999996</v>
      </c>
      <c r="E94" s="5">
        <v>1.25793684213615E-6</v>
      </c>
    </row>
    <row r="95" spans="1:5" x14ac:dyDescent="0.2">
      <c r="A95" s="2" t="s">
        <v>1160</v>
      </c>
      <c r="B95" s="2" t="s">
        <v>1161</v>
      </c>
      <c r="C95" s="2" t="s">
        <v>1162</v>
      </c>
      <c r="D95" s="3">
        <v>7.6879999999999997</v>
      </c>
      <c r="E95" s="5">
        <v>1.27656912840557E-6</v>
      </c>
    </row>
    <row r="96" spans="1:5" x14ac:dyDescent="0.2">
      <c r="A96" s="2" t="s">
        <v>1520</v>
      </c>
      <c r="B96" s="2" t="s">
        <v>1521</v>
      </c>
      <c r="C96" s="2" t="s">
        <v>1522</v>
      </c>
      <c r="D96" s="3">
        <v>8.6370000000000005</v>
      </c>
      <c r="E96" s="5">
        <v>1.2843484636926299E-6</v>
      </c>
    </row>
    <row r="97" spans="1:5" x14ac:dyDescent="0.2">
      <c r="A97" s="2" t="s">
        <v>2029</v>
      </c>
      <c r="B97" s="2" t="s">
        <v>2030</v>
      </c>
      <c r="C97" s="2" t="s">
        <v>2031</v>
      </c>
      <c r="D97" s="3">
        <v>34.795000000000002</v>
      </c>
      <c r="E97" s="5">
        <v>1.29060496101285E-6</v>
      </c>
    </row>
    <row r="98" spans="1:5" x14ac:dyDescent="0.2">
      <c r="A98" s="2" t="s">
        <v>370</v>
      </c>
      <c r="B98" s="2" t="s">
        <v>371</v>
      </c>
      <c r="C98" s="2" t="s">
        <v>372</v>
      </c>
      <c r="D98" s="3">
        <v>27.111000000000001</v>
      </c>
      <c r="E98" s="5">
        <v>1.29921364400154E-6</v>
      </c>
    </row>
    <row r="99" spans="1:5" x14ac:dyDescent="0.2">
      <c r="A99" s="2" t="s">
        <v>1310</v>
      </c>
      <c r="B99" s="2" t="s">
        <v>1311</v>
      </c>
      <c r="C99" s="2" t="s">
        <v>1312</v>
      </c>
      <c r="D99" s="3">
        <v>48.405000000000001</v>
      </c>
      <c r="E99" s="5">
        <v>1.3235152162005499E-6</v>
      </c>
    </row>
    <row r="100" spans="1:5" x14ac:dyDescent="0.2">
      <c r="A100" s="2" t="s">
        <v>983</v>
      </c>
      <c r="B100" s="2" t="s">
        <v>984</v>
      </c>
      <c r="C100" s="2" t="s">
        <v>985</v>
      </c>
      <c r="D100" s="3">
        <v>26.082000000000001</v>
      </c>
      <c r="E100" s="5">
        <v>1.32819711806675E-6</v>
      </c>
    </row>
    <row r="101" spans="1:5" x14ac:dyDescent="0.2">
      <c r="A101" s="2" t="s">
        <v>205</v>
      </c>
      <c r="B101" s="2" t="s">
        <v>206</v>
      </c>
      <c r="C101" s="2" t="s">
        <v>207</v>
      </c>
      <c r="D101" s="3">
        <v>7.5519999999999996</v>
      </c>
      <c r="E101" s="5">
        <v>1.3819272974835401E-6</v>
      </c>
    </row>
    <row r="102" spans="1:5" x14ac:dyDescent="0.2">
      <c r="A102" s="2" t="s">
        <v>316</v>
      </c>
      <c r="B102" s="2" t="s">
        <v>317</v>
      </c>
      <c r="C102" s="2" t="s">
        <v>318</v>
      </c>
      <c r="D102" s="3">
        <v>7.4210000000000003</v>
      </c>
      <c r="E102" s="5">
        <v>1.38466679289184E-6</v>
      </c>
    </row>
    <row r="103" spans="1:5" x14ac:dyDescent="0.2">
      <c r="A103" s="2" t="s">
        <v>2281</v>
      </c>
      <c r="B103" s="2" t="s">
        <v>2282</v>
      </c>
      <c r="C103" s="2" t="s">
        <v>2283</v>
      </c>
      <c r="D103" s="3">
        <v>13.423999999999999</v>
      </c>
      <c r="E103" s="5">
        <v>1.3996896821577601E-6</v>
      </c>
    </row>
    <row r="104" spans="1:5" x14ac:dyDescent="0.2">
      <c r="A104" s="2" t="s">
        <v>645</v>
      </c>
      <c r="B104" s="2" t="s">
        <v>646</v>
      </c>
      <c r="C104" s="2" t="s">
        <v>647</v>
      </c>
      <c r="D104" s="3">
        <v>9.0399999999999991</v>
      </c>
      <c r="E104" s="5">
        <v>1.42034749861519E-6</v>
      </c>
    </row>
    <row r="105" spans="1:5" x14ac:dyDescent="0.2">
      <c r="A105" s="2" t="s">
        <v>4200</v>
      </c>
      <c r="B105" s="2" t="s">
        <v>4201</v>
      </c>
      <c r="C105" s="2" t="s">
        <v>4202</v>
      </c>
      <c r="D105" s="3">
        <v>6.17</v>
      </c>
      <c r="E105" s="5">
        <v>1.4471229560220101E-6</v>
      </c>
    </row>
    <row r="106" spans="1:5" x14ac:dyDescent="0.2">
      <c r="A106" s="2" t="s">
        <v>3576</v>
      </c>
      <c r="B106" s="2" t="s">
        <v>3577</v>
      </c>
      <c r="C106" s="2" t="s">
        <v>3578</v>
      </c>
      <c r="D106" s="3">
        <v>12.257</v>
      </c>
      <c r="E106" s="5">
        <v>1.5120354299735801E-6</v>
      </c>
    </row>
    <row r="107" spans="1:5" x14ac:dyDescent="0.2">
      <c r="A107" s="2" t="s">
        <v>1376</v>
      </c>
      <c r="B107" s="2" t="s">
        <v>1377</v>
      </c>
      <c r="C107" s="2" t="s">
        <v>1378</v>
      </c>
      <c r="D107" s="3">
        <v>13.199</v>
      </c>
      <c r="E107" s="5">
        <v>1.5293871059585099E-6</v>
      </c>
    </row>
    <row r="108" spans="1:5" x14ac:dyDescent="0.2">
      <c r="A108" s="2" t="s">
        <v>2983</v>
      </c>
      <c r="B108" s="2" t="s">
        <v>2984</v>
      </c>
      <c r="C108" s="2" t="s">
        <v>2985</v>
      </c>
      <c r="D108" s="3">
        <v>12.379</v>
      </c>
      <c r="E108" s="5">
        <v>1.5744343864199099E-6</v>
      </c>
    </row>
    <row r="109" spans="1:5" x14ac:dyDescent="0.2">
      <c r="A109" s="2" t="s">
        <v>1211</v>
      </c>
      <c r="B109" s="2" t="s">
        <v>1212</v>
      </c>
      <c r="C109" s="2" t="s">
        <v>1213</v>
      </c>
      <c r="D109" s="3">
        <v>28.259</v>
      </c>
      <c r="E109" s="5">
        <v>1.5887978734863099E-6</v>
      </c>
    </row>
    <row r="110" spans="1:5" x14ac:dyDescent="0.2">
      <c r="A110" s="2" t="s">
        <v>76</v>
      </c>
      <c r="B110" s="2" t="s">
        <v>77</v>
      </c>
      <c r="C110" s="2" t="s">
        <v>78</v>
      </c>
      <c r="D110" s="3">
        <v>10.121</v>
      </c>
      <c r="E110" s="5">
        <v>1.62146489246506E-6</v>
      </c>
    </row>
    <row r="111" spans="1:5" x14ac:dyDescent="0.2">
      <c r="A111" s="2" t="s">
        <v>3860</v>
      </c>
      <c r="B111" s="2" t="s">
        <v>3861</v>
      </c>
      <c r="C111" s="2" t="s">
        <v>3862</v>
      </c>
      <c r="D111" s="3">
        <v>9.6709999999999994</v>
      </c>
      <c r="E111" s="5">
        <v>1.70937609289545E-6</v>
      </c>
    </row>
    <row r="112" spans="1:5" x14ac:dyDescent="0.2">
      <c r="A112" s="2" t="s">
        <v>2543</v>
      </c>
      <c r="B112" s="2" t="s">
        <v>2544</v>
      </c>
      <c r="C112" s="2" t="s">
        <v>2545</v>
      </c>
      <c r="D112" s="3">
        <v>24.32</v>
      </c>
      <c r="E112" s="5">
        <v>1.8287621458279399E-6</v>
      </c>
    </row>
    <row r="113" spans="1:5" x14ac:dyDescent="0.2">
      <c r="A113" s="2" t="s">
        <v>4105</v>
      </c>
      <c r="B113" s="2" t="s">
        <v>4106</v>
      </c>
      <c r="C113" s="2" t="s">
        <v>4107</v>
      </c>
      <c r="D113" s="3">
        <v>10.315</v>
      </c>
      <c r="E113" s="5">
        <v>1.9153759048817801E-6</v>
      </c>
    </row>
    <row r="114" spans="1:5" x14ac:dyDescent="0.2">
      <c r="A114" s="2" t="s">
        <v>929</v>
      </c>
      <c r="B114" s="2" t="s">
        <v>930</v>
      </c>
      <c r="C114" s="2" t="s">
        <v>931</v>
      </c>
      <c r="D114" s="3">
        <v>9.85</v>
      </c>
      <c r="E114" s="5">
        <v>2.0106427000010598E-6</v>
      </c>
    </row>
    <row r="115" spans="1:5" x14ac:dyDescent="0.2">
      <c r="A115" s="2" t="s">
        <v>2367</v>
      </c>
      <c r="B115" s="2" t="s">
        <v>2368</v>
      </c>
      <c r="C115" s="2" t="s">
        <v>2369</v>
      </c>
      <c r="D115" s="3">
        <v>19.393999999999998</v>
      </c>
      <c r="E115" s="5">
        <v>2.0826511994975799E-6</v>
      </c>
    </row>
    <row r="116" spans="1:5" x14ac:dyDescent="0.2">
      <c r="A116" s="2" t="s">
        <v>1838</v>
      </c>
      <c r="B116" s="2" t="s">
        <v>1839</v>
      </c>
      <c r="C116" s="2" t="s">
        <v>1840</v>
      </c>
      <c r="D116" s="3">
        <v>10.217000000000001</v>
      </c>
      <c r="E116" s="5">
        <v>2.1073797530357698E-6</v>
      </c>
    </row>
    <row r="117" spans="1:5" x14ac:dyDescent="0.2">
      <c r="A117" s="2" t="s">
        <v>1469</v>
      </c>
      <c r="B117" s="2" t="s">
        <v>1470</v>
      </c>
      <c r="C117" s="2" t="s">
        <v>1471</v>
      </c>
      <c r="D117" s="3">
        <v>13.936</v>
      </c>
      <c r="E117" s="5">
        <v>2.14350886107439E-6</v>
      </c>
    </row>
    <row r="118" spans="1:5" x14ac:dyDescent="0.2">
      <c r="A118" s="2" t="s">
        <v>962</v>
      </c>
      <c r="B118" s="2" t="s">
        <v>963</v>
      </c>
      <c r="C118" s="2" t="s">
        <v>964</v>
      </c>
      <c r="D118" s="3">
        <v>36.215000000000003</v>
      </c>
      <c r="E118" s="5">
        <v>2.1765770663595402E-6</v>
      </c>
    </row>
    <row r="119" spans="1:5" x14ac:dyDescent="0.2">
      <c r="A119" s="2" t="s">
        <v>2394</v>
      </c>
      <c r="B119" s="2" t="s">
        <v>2395</v>
      </c>
      <c r="C119" s="2" t="s">
        <v>2396</v>
      </c>
      <c r="D119" s="3">
        <v>28.789000000000001</v>
      </c>
      <c r="E119" s="5">
        <v>2.1885109969810301E-6</v>
      </c>
    </row>
    <row r="120" spans="1:5" x14ac:dyDescent="0.2">
      <c r="A120" s="2" t="s">
        <v>2059</v>
      </c>
      <c r="B120" s="2" t="s">
        <v>2060</v>
      </c>
      <c r="C120" s="2" t="s">
        <v>2061</v>
      </c>
      <c r="D120" s="3">
        <v>39.156999999999996</v>
      </c>
      <c r="E120" s="5">
        <v>2.2176829194142702E-6</v>
      </c>
    </row>
    <row r="121" spans="1:5" x14ac:dyDescent="0.2">
      <c r="A121" s="2" t="s">
        <v>1751</v>
      </c>
      <c r="B121" s="2" t="s">
        <v>1752</v>
      </c>
      <c r="C121" s="2" t="s">
        <v>1753</v>
      </c>
      <c r="D121" s="3">
        <v>18.873000000000001</v>
      </c>
      <c r="E121" s="5">
        <v>2.3269788694824101E-6</v>
      </c>
    </row>
    <row r="122" spans="1:5" x14ac:dyDescent="0.2">
      <c r="A122" s="2" t="s">
        <v>3245</v>
      </c>
      <c r="B122" s="2" t="s">
        <v>3246</v>
      </c>
      <c r="C122" s="2" t="s">
        <v>3247</v>
      </c>
      <c r="D122" s="3">
        <v>22.370999999999999</v>
      </c>
      <c r="E122" s="5">
        <v>2.4022438003257199E-6</v>
      </c>
    </row>
    <row r="123" spans="1:5" x14ac:dyDescent="0.2">
      <c r="A123" s="2" t="s">
        <v>3792</v>
      </c>
      <c r="B123" s="2" t="s">
        <v>3793</v>
      </c>
      <c r="C123" s="2" t="s">
        <v>3794</v>
      </c>
      <c r="D123" s="3">
        <v>19.760000000000002</v>
      </c>
      <c r="E123" s="5">
        <v>2.4306524669670499E-6</v>
      </c>
    </row>
    <row r="124" spans="1:5" x14ac:dyDescent="0.2">
      <c r="A124" s="2" t="s">
        <v>2893</v>
      </c>
      <c r="B124" s="2" t="s">
        <v>2894</v>
      </c>
      <c r="C124" s="2" t="s">
        <v>2895</v>
      </c>
      <c r="D124" s="3">
        <v>13.486000000000001</v>
      </c>
      <c r="E124" s="5">
        <v>2.4476431261799501E-6</v>
      </c>
    </row>
    <row r="125" spans="1:5" x14ac:dyDescent="0.2">
      <c r="A125" s="2" t="s">
        <v>1241</v>
      </c>
      <c r="B125" s="2" t="s">
        <v>1242</v>
      </c>
      <c r="C125" s="2" t="s">
        <v>1243</v>
      </c>
      <c r="D125" s="3">
        <v>10.760999999999999</v>
      </c>
      <c r="E125" s="5">
        <v>2.5499664361161599E-6</v>
      </c>
    </row>
    <row r="126" spans="1:5" x14ac:dyDescent="0.2">
      <c r="A126" s="2" t="s">
        <v>3486</v>
      </c>
      <c r="B126" s="2" t="s">
        <v>3487</v>
      </c>
      <c r="C126" s="2" t="s">
        <v>3488</v>
      </c>
      <c r="D126" s="3">
        <v>13.62</v>
      </c>
      <c r="E126" s="5">
        <v>2.55848259411717E-6</v>
      </c>
    </row>
    <row r="127" spans="1:5" x14ac:dyDescent="0.2">
      <c r="A127" s="2" t="s">
        <v>2376</v>
      </c>
      <c r="B127" s="2" t="s">
        <v>2377</v>
      </c>
      <c r="C127" s="2" t="s">
        <v>2378</v>
      </c>
      <c r="D127" s="3">
        <v>12.743</v>
      </c>
      <c r="E127" s="5">
        <v>2.58295003574549E-6</v>
      </c>
    </row>
    <row r="128" spans="1:5" x14ac:dyDescent="0.2">
      <c r="A128" s="2" t="s">
        <v>914</v>
      </c>
      <c r="B128" s="2" t="s">
        <v>915</v>
      </c>
      <c r="C128" s="2" t="s">
        <v>916</v>
      </c>
      <c r="D128" s="3">
        <v>10.782</v>
      </c>
      <c r="E128" s="5">
        <v>2.6235613835856601E-6</v>
      </c>
    </row>
    <row r="129" spans="1:5" x14ac:dyDescent="0.2">
      <c r="A129" s="2" t="s">
        <v>480</v>
      </c>
      <c r="B129" s="2" t="s">
        <v>481</v>
      </c>
      <c r="C129" s="2" t="s">
        <v>482</v>
      </c>
      <c r="D129" s="3">
        <v>4.7380000000000004</v>
      </c>
      <c r="E129" s="5">
        <v>2.6701894699776599E-6</v>
      </c>
    </row>
    <row r="130" spans="1:5" x14ac:dyDescent="0.2">
      <c r="A130" s="2" t="s">
        <v>1082</v>
      </c>
      <c r="B130" s="2" t="s">
        <v>1083</v>
      </c>
      <c r="C130" s="2" t="s">
        <v>1084</v>
      </c>
      <c r="D130" s="3">
        <v>20.170000000000002</v>
      </c>
      <c r="E130" s="5">
        <v>2.6826794973233699E-6</v>
      </c>
    </row>
    <row r="131" spans="1:5" x14ac:dyDescent="0.2">
      <c r="A131" s="2" t="s">
        <v>3384</v>
      </c>
      <c r="B131" s="2" t="s">
        <v>3385</v>
      </c>
      <c r="C131" s="2" t="s">
        <v>3386</v>
      </c>
      <c r="D131" s="3">
        <v>10.288</v>
      </c>
      <c r="E131" s="5">
        <v>2.6944284169383399E-6</v>
      </c>
    </row>
    <row r="132" spans="1:5" x14ac:dyDescent="0.2">
      <c r="A132" s="2" t="s">
        <v>340</v>
      </c>
      <c r="B132" s="2" t="s">
        <v>341</v>
      </c>
      <c r="C132" s="2" t="s">
        <v>342</v>
      </c>
      <c r="D132" s="3">
        <v>8.9580000000000002</v>
      </c>
      <c r="E132" s="5">
        <v>2.7018319408433898E-6</v>
      </c>
    </row>
    <row r="133" spans="1:5" x14ac:dyDescent="0.2">
      <c r="A133" s="2" t="s">
        <v>959</v>
      </c>
      <c r="B133" s="2" t="s">
        <v>960</v>
      </c>
      <c r="C133" s="2" t="s">
        <v>961</v>
      </c>
      <c r="D133" s="3">
        <v>34.183999999999997</v>
      </c>
      <c r="E133" s="5">
        <v>2.7795204594616198E-6</v>
      </c>
    </row>
    <row r="134" spans="1:5" x14ac:dyDescent="0.2">
      <c r="A134" s="2" t="s">
        <v>719</v>
      </c>
      <c r="B134" s="2" t="s">
        <v>720</v>
      </c>
      <c r="C134" s="2" t="s">
        <v>721</v>
      </c>
      <c r="D134" s="3">
        <v>12.076000000000001</v>
      </c>
      <c r="E134" s="5">
        <v>2.8401460837601499E-6</v>
      </c>
    </row>
    <row r="135" spans="1:5" x14ac:dyDescent="0.2">
      <c r="A135" s="2" t="s">
        <v>1865</v>
      </c>
      <c r="B135" s="2" t="s">
        <v>1866</v>
      </c>
      <c r="C135" s="2" t="s">
        <v>1867</v>
      </c>
      <c r="D135" s="3">
        <v>23.495000000000001</v>
      </c>
      <c r="E135" s="5">
        <v>2.8460260298457402E-6</v>
      </c>
    </row>
    <row r="136" spans="1:5" x14ac:dyDescent="0.2">
      <c r="A136" s="2" t="s">
        <v>1361</v>
      </c>
      <c r="B136" s="2" t="s">
        <v>1362</v>
      </c>
      <c r="C136" s="2" t="s">
        <v>1363</v>
      </c>
      <c r="D136" s="3">
        <v>19.977</v>
      </c>
      <c r="E136" s="5">
        <v>2.8492552842651598E-6</v>
      </c>
    </row>
    <row r="137" spans="1:5" x14ac:dyDescent="0.2">
      <c r="A137" s="2" t="s">
        <v>537</v>
      </c>
      <c r="B137" s="2" t="s">
        <v>538</v>
      </c>
      <c r="C137" s="2" t="s">
        <v>539</v>
      </c>
      <c r="D137" s="3">
        <v>11.659000000000001</v>
      </c>
      <c r="E137" s="5">
        <v>2.8533779616868299E-6</v>
      </c>
    </row>
    <row r="138" spans="1:5" x14ac:dyDescent="0.2">
      <c r="A138" s="2" t="s">
        <v>591</v>
      </c>
      <c r="B138" s="2" t="s">
        <v>592</v>
      </c>
      <c r="C138" s="2" t="s">
        <v>593</v>
      </c>
      <c r="D138" s="3">
        <v>28.896000000000001</v>
      </c>
      <c r="E138" s="5">
        <v>2.8669240733636401E-6</v>
      </c>
    </row>
    <row r="139" spans="1:5" x14ac:dyDescent="0.2">
      <c r="A139" s="2" t="s">
        <v>1595</v>
      </c>
      <c r="B139" s="2" t="s">
        <v>1596</v>
      </c>
      <c r="C139" s="2" t="s">
        <v>1597</v>
      </c>
      <c r="D139" s="3">
        <v>18.361999999999998</v>
      </c>
      <c r="E139" s="5">
        <v>2.8681004359265601E-6</v>
      </c>
    </row>
    <row r="140" spans="1:5" x14ac:dyDescent="0.2">
      <c r="A140" s="2" t="s">
        <v>989</v>
      </c>
      <c r="B140" s="2" t="s">
        <v>990</v>
      </c>
      <c r="C140" s="2" t="s">
        <v>991</v>
      </c>
      <c r="D140" s="3">
        <v>11.343999999999999</v>
      </c>
      <c r="E140" s="5">
        <v>2.8775896923072299E-6</v>
      </c>
    </row>
    <row r="141" spans="1:5" x14ac:dyDescent="0.2">
      <c r="A141" s="2" t="s">
        <v>66</v>
      </c>
      <c r="B141" s="2" t="s">
        <v>67</v>
      </c>
      <c r="C141" s="2" t="s">
        <v>68</v>
      </c>
      <c r="D141" s="3">
        <v>100</v>
      </c>
      <c r="E141" s="5">
        <v>2.9499543643396498E-6</v>
      </c>
    </row>
    <row r="142" spans="1:5" x14ac:dyDescent="0.2">
      <c r="A142" s="2" t="s">
        <v>1772</v>
      </c>
      <c r="B142" s="2" t="s">
        <v>1773</v>
      </c>
      <c r="C142" s="2" t="s">
        <v>1774</v>
      </c>
      <c r="D142" s="3">
        <v>15.488</v>
      </c>
      <c r="E142" s="5">
        <v>2.95091750335263E-6</v>
      </c>
    </row>
    <row r="143" spans="1:5" x14ac:dyDescent="0.2">
      <c r="A143" s="2" t="s">
        <v>6256</v>
      </c>
      <c r="B143" s="2" t="s">
        <v>6257</v>
      </c>
      <c r="C143" s="2" t="s">
        <v>6258</v>
      </c>
      <c r="D143" s="3">
        <v>18.062000000000001</v>
      </c>
      <c r="E143" s="5">
        <v>3.0432813986624998E-6</v>
      </c>
    </row>
    <row r="144" spans="1:5" x14ac:dyDescent="0.2">
      <c r="A144" s="2" t="s">
        <v>5542</v>
      </c>
      <c r="B144" s="2" t="s">
        <v>5543</v>
      </c>
      <c r="C144" s="2" t="s">
        <v>5544</v>
      </c>
      <c r="D144" s="3">
        <v>8.8109999999999999</v>
      </c>
      <c r="E144" s="5">
        <v>3.11601112223947E-6</v>
      </c>
    </row>
    <row r="145" spans="1:5" x14ac:dyDescent="0.2">
      <c r="A145" s="2" t="s">
        <v>669</v>
      </c>
      <c r="B145" s="2" t="s">
        <v>670</v>
      </c>
      <c r="C145" s="2" t="s">
        <v>671</v>
      </c>
      <c r="D145" s="3">
        <v>22.132000000000001</v>
      </c>
      <c r="E145" s="5">
        <v>3.2990859036852201E-6</v>
      </c>
    </row>
    <row r="146" spans="1:5" x14ac:dyDescent="0.2">
      <c r="A146" s="2" t="s">
        <v>1142</v>
      </c>
      <c r="B146" s="2" t="s">
        <v>1143</v>
      </c>
      <c r="C146" s="2" t="s">
        <v>1144</v>
      </c>
      <c r="D146" s="3">
        <v>42.246000000000002</v>
      </c>
      <c r="E146" s="5">
        <v>3.3122184719403002E-6</v>
      </c>
    </row>
    <row r="147" spans="1:5" x14ac:dyDescent="0.2">
      <c r="A147" s="2" t="s">
        <v>1034</v>
      </c>
      <c r="B147" s="2" t="s">
        <v>1035</v>
      </c>
      <c r="C147" s="2" t="s">
        <v>1036</v>
      </c>
      <c r="D147" s="3">
        <v>28.666</v>
      </c>
      <c r="E147" s="5">
        <v>3.5156291199323098E-6</v>
      </c>
    </row>
    <row r="148" spans="1:5" x14ac:dyDescent="0.2">
      <c r="A148" s="2" t="s">
        <v>4712</v>
      </c>
      <c r="B148" s="2" t="s">
        <v>4713</v>
      </c>
      <c r="C148" s="2" t="s">
        <v>4714</v>
      </c>
      <c r="D148" s="3">
        <v>22.53</v>
      </c>
      <c r="E148" s="5">
        <v>3.5715102035815998E-6</v>
      </c>
    </row>
    <row r="149" spans="1:5" x14ac:dyDescent="0.2">
      <c r="A149" s="2" t="s">
        <v>2257</v>
      </c>
      <c r="B149" s="2" t="s">
        <v>2258</v>
      </c>
      <c r="C149" s="2" t="s">
        <v>2259</v>
      </c>
      <c r="D149" s="3">
        <v>10.702</v>
      </c>
      <c r="E149" s="5">
        <v>3.7631606323307301E-6</v>
      </c>
    </row>
    <row r="150" spans="1:5" x14ac:dyDescent="0.2">
      <c r="A150" s="2" t="s">
        <v>1349</v>
      </c>
      <c r="B150" s="2" t="s">
        <v>1350</v>
      </c>
      <c r="C150" s="2" t="s">
        <v>1351</v>
      </c>
      <c r="D150" s="3">
        <v>22.95</v>
      </c>
      <c r="E150" s="5">
        <v>3.8229251790866703E-6</v>
      </c>
    </row>
    <row r="151" spans="1:5" x14ac:dyDescent="0.2">
      <c r="A151" s="2" t="s">
        <v>2083</v>
      </c>
      <c r="B151" s="2" t="s">
        <v>2084</v>
      </c>
      <c r="C151" s="2" t="s">
        <v>2085</v>
      </c>
      <c r="D151" s="3">
        <v>13.035</v>
      </c>
      <c r="E151" s="5">
        <v>3.8677344329496296E-6</v>
      </c>
    </row>
    <row r="152" spans="1:5" x14ac:dyDescent="0.2">
      <c r="A152" s="2" t="s">
        <v>5493</v>
      </c>
      <c r="B152" s="2" t="s">
        <v>5494</v>
      </c>
      <c r="C152" s="2" t="s">
        <v>69</v>
      </c>
      <c r="D152" s="3">
        <v>9.7129999999999992</v>
      </c>
      <c r="E152" s="5">
        <v>3.9640707903965097E-6</v>
      </c>
    </row>
    <row r="153" spans="1:5" x14ac:dyDescent="0.2">
      <c r="A153" s="2" t="s">
        <v>1508</v>
      </c>
      <c r="B153" s="2" t="s">
        <v>1509</v>
      </c>
      <c r="C153" s="2" t="s">
        <v>1510</v>
      </c>
      <c r="D153" s="3">
        <v>9.2379999999999995</v>
      </c>
      <c r="E153" s="5">
        <v>3.9802551549117399E-6</v>
      </c>
    </row>
    <row r="154" spans="1:5" x14ac:dyDescent="0.2">
      <c r="A154" s="2" t="s">
        <v>2212</v>
      </c>
      <c r="B154" s="2" t="s">
        <v>2213</v>
      </c>
      <c r="C154" s="2" t="s">
        <v>2214</v>
      </c>
      <c r="D154" s="3">
        <v>8.9079999999999995</v>
      </c>
      <c r="E154" s="5">
        <v>3.9887594296406101E-6</v>
      </c>
    </row>
    <row r="155" spans="1:5" x14ac:dyDescent="0.2">
      <c r="A155" s="2" t="s">
        <v>3639</v>
      </c>
      <c r="B155" s="2" t="s">
        <v>3640</v>
      </c>
      <c r="C155" s="2" t="s">
        <v>69</v>
      </c>
      <c r="D155" s="3">
        <v>28.96</v>
      </c>
      <c r="E155" s="5">
        <v>4.0358832393838597E-6</v>
      </c>
    </row>
    <row r="156" spans="1:5" x14ac:dyDescent="0.2">
      <c r="A156" s="2" t="s">
        <v>4640</v>
      </c>
      <c r="B156" s="2" t="s">
        <v>4641</v>
      </c>
      <c r="C156" s="2" t="s">
        <v>4642</v>
      </c>
      <c r="D156" s="3">
        <v>12.548999999999999</v>
      </c>
      <c r="E156" s="5">
        <v>4.2079531800132097E-6</v>
      </c>
    </row>
    <row r="157" spans="1:5" x14ac:dyDescent="0.2">
      <c r="A157" s="2" t="s">
        <v>2872</v>
      </c>
      <c r="B157" s="2" t="s">
        <v>2873</v>
      </c>
      <c r="C157" s="2" t="s">
        <v>2874</v>
      </c>
      <c r="D157" s="3">
        <v>17.074000000000002</v>
      </c>
      <c r="E157" s="5">
        <v>4.3848794623047002E-6</v>
      </c>
    </row>
    <row r="158" spans="1:5" x14ac:dyDescent="0.2">
      <c r="A158" s="2" t="s">
        <v>226</v>
      </c>
      <c r="B158" s="2" t="s">
        <v>227</v>
      </c>
      <c r="C158" s="2" t="s">
        <v>228</v>
      </c>
      <c r="D158" s="3">
        <v>5.7030000000000003</v>
      </c>
      <c r="E158" s="5">
        <v>4.3882543474538204E-6</v>
      </c>
    </row>
    <row r="159" spans="1:5" x14ac:dyDescent="0.2">
      <c r="A159" s="2" t="s">
        <v>1112</v>
      </c>
      <c r="B159" s="2" t="s">
        <v>1113</v>
      </c>
      <c r="C159" s="2" t="s">
        <v>1114</v>
      </c>
      <c r="D159" s="3">
        <v>24.009</v>
      </c>
      <c r="E159" s="5">
        <v>4.3929336751569198E-6</v>
      </c>
    </row>
    <row r="160" spans="1:5" x14ac:dyDescent="0.2">
      <c r="A160" s="2" t="s">
        <v>3857</v>
      </c>
      <c r="B160" s="2" t="s">
        <v>3858</v>
      </c>
      <c r="C160" s="2" t="s">
        <v>3859</v>
      </c>
      <c r="D160" s="3">
        <v>11.249000000000001</v>
      </c>
      <c r="E160" s="5">
        <v>4.5210095471759402E-6</v>
      </c>
    </row>
    <row r="161" spans="1:5" x14ac:dyDescent="0.2">
      <c r="A161" s="2" t="s">
        <v>1484</v>
      </c>
      <c r="B161" s="2" t="s">
        <v>1485</v>
      </c>
      <c r="C161" s="2" t="s">
        <v>1486</v>
      </c>
      <c r="D161" s="3">
        <v>15.906000000000001</v>
      </c>
      <c r="E161" s="5">
        <v>4.6015504352458996E-6</v>
      </c>
    </row>
    <row r="162" spans="1:5" x14ac:dyDescent="0.2">
      <c r="A162" s="2" t="s">
        <v>1739</v>
      </c>
      <c r="B162" s="2" t="s">
        <v>1740</v>
      </c>
      <c r="C162" s="2" t="s">
        <v>1741</v>
      </c>
      <c r="D162" s="3">
        <v>24.524000000000001</v>
      </c>
      <c r="E162" s="5">
        <v>4.8118839820476797E-6</v>
      </c>
    </row>
    <row r="163" spans="1:5" x14ac:dyDescent="0.2">
      <c r="A163" s="2" t="s">
        <v>3136</v>
      </c>
      <c r="B163" s="2" t="s">
        <v>3137</v>
      </c>
      <c r="C163" s="2" t="s">
        <v>3138</v>
      </c>
      <c r="D163" s="3">
        <v>9.9930000000000003</v>
      </c>
      <c r="E163" s="5">
        <v>4.8647150177050202E-6</v>
      </c>
    </row>
    <row r="164" spans="1:5" x14ac:dyDescent="0.2">
      <c r="A164" s="2" t="s">
        <v>4063</v>
      </c>
      <c r="B164" s="2" t="s">
        <v>4064</v>
      </c>
      <c r="C164" s="2" t="s">
        <v>4065</v>
      </c>
      <c r="D164" s="3">
        <v>7.7279999999999998</v>
      </c>
      <c r="E164" s="5">
        <v>4.8673263481901998E-6</v>
      </c>
    </row>
    <row r="165" spans="1:5" x14ac:dyDescent="0.2">
      <c r="A165" s="2" t="s">
        <v>1952</v>
      </c>
      <c r="B165" s="2" t="s">
        <v>1953</v>
      </c>
      <c r="C165" s="2" t="s">
        <v>1954</v>
      </c>
      <c r="D165" s="3">
        <v>13.746</v>
      </c>
      <c r="E165" s="5">
        <v>5.0243444841280302E-6</v>
      </c>
    </row>
    <row r="166" spans="1:5" x14ac:dyDescent="0.2">
      <c r="A166" s="2" t="s">
        <v>1463</v>
      </c>
      <c r="B166" s="2" t="s">
        <v>1464</v>
      </c>
      <c r="C166" s="2" t="s">
        <v>1465</v>
      </c>
      <c r="D166" s="3">
        <v>27.771999999999998</v>
      </c>
      <c r="E166" s="5">
        <v>5.0540631408857501E-6</v>
      </c>
    </row>
    <row r="167" spans="1:5" x14ac:dyDescent="0.2">
      <c r="A167" s="2" t="s">
        <v>1529</v>
      </c>
      <c r="B167" s="2" t="s">
        <v>1530</v>
      </c>
      <c r="C167" s="2" t="s">
        <v>1531</v>
      </c>
      <c r="D167" s="3">
        <v>19.523</v>
      </c>
      <c r="E167" s="5">
        <v>5.1503314004719397E-6</v>
      </c>
    </row>
    <row r="168" spans="1:5" x14ac:dyDescent="0.2">
      <c r="A168" s="2" t="s">
        <v>1847</v>
      </c>
      <c r="B168" s="2" t="s">
        <v>1848</v>
      </c>
      <c r="C168" s="2" t="s">
        <v>1849</v>
      </c>
      <c r="D168" s="3">
        <v>7.04</v>
      </c>
      <c r="E168" s="5">
        <v>5.2019575311756896E-6</v>
      </c>
    </row>
    <row r="169" spans="1:5" x14ac:dyDescent="0.2">
      <c r="A169" s="2" t="s">
        <v>809</v>
      </c>
      <c r="B169" s="2" t="s">
        <v>810</v>
      </c>
      <c r="C169" s="2" t="s">
        <v>811</v>
      </c>
      <c r="D169" s="3">
        <v>19.571000000000002</v>
      </c>
      <c r="E169" s="5">
        <v>5.6830921711936702E-6</v>
      </c>
    </row>
    <row r="170" spans="1:5" x14ac:dyDescent="0.2">
      <c r="A170" s="2" t="s">
        <v>2798</v>
      </c>
      <c r="B170" s="2" t="s">
        <v>2799</v>
      </c>
      <c r="C170" s="2" t="s">
        <v>2800</v>
      </c>
      <c r="D170" s="3">
        <v>6.8780000000000001</v>
      </c>
      <c r="E170" s="5">
        <v>5.6919574987768203E-6</v>
      </c>
    </row>
    <row r="171" spans="1:5" x14ac:dyDescent="0.2">
      <c r="A171" s="2" t="s">
        <v>1730</v>
      </c>
      <c r="B171" s="2" t="s">
        <v>1731</v>
      </c>
      <c r="C171" s="2" t="s">
        <v>1732</v>
      </c>
      <c r="D171" s="3">
        <v>71.418999999999997</v>
      </c>
      <c r="E171" s="5">
        <v>5.9294131095066802E-6</v>
      </c>
    </row>
    <row r="172" spans="1:5" x14ac:dyDescent="0.2">
      <c r="A172" s="2" t="s">
        <v>106</v>
      </c>
      <c r="B172" s="2" t="s">
        <v>107</v>
      </c>
      <c r="C172" s="2" t="s">
        <v>108</v>
      </c>
      <c r="D172" s="3">
        <v>6.633</v>
      </c>
      <c r="E172" s="5">
        <v>6.1458090112598302E-6</v>
      </c>
    </row>
    <row r="173" spans="1:5" x14ac:dyDescent="0.2">
      <c r="A173" s="2" t="s">
        <v>418</v>
      </c>
      <c r="B173" s="2" t="s">
        <v>419</v>
      </c>
      <c r="C173" s="2" t="s">
        <v>420</v>
      </c>
      <c r="D173" s="3">
        <v>5.319</v>
      </c>
      <c r="E173" s="5">
        <v>6.1709124037356802E-6</v>
      </c>
    </row>
    <row r="174" spans="1:5" x14ac:dyDescent="0.2">
      <c r="A174" s="2" t="s">
        <v>836</v>
      </c>
      <c r="B174" s="2" t="s">
        <v>837</v>
      </c>
      <c r="C174" s="2" t="s">
        <v>838</v>
      </c>
      <c r="D174" s="3">
        <v>6.367</v>
      </c>
      <c r="E174" s="5">
        <v>6.28747372222183E-6</v>
      </c>
    </row>
    <row r="175" spans="1:5" x14ac:dyDescent="0.2">
      <c r="A175" s="2" t="s">
        <v>7117</v>
      </c>
      <c r="B175" s="2" t="s">
        <v>7118</v>
      </c>
      <c r="C175" s="2" t="s">
        <v>7119</v>
      </c>
      <c r="D175" s="3">
        <v>8.18</v>
      </c>
      <c r="E175" s="5">
        <v>6.4917093005600898E-6</v>
      </c>
    </row>
    <row r="176" spans="1:5" x14ac:dyDescent="0.2">
      <c r="A176" s="2" t="s">
        <v>1760</v>
      </c>
      <c r="B176" s="2" t="s">
        <v>1761</v>
      </c>
      <c r="C176" s="2" t="s">
        <v>1762</v>
      </c>
      <c r="D176" s="3">
        <v>23.861000000000001</v>
      </c>
      <c r="E176" s="5">
        <v>6.5552939307878003E-6</v>
      </c>
    </row>
    <row r="177" spans="1:5" x14ac:dyDescent="0.2">
      <c r="A177" s="2" t="s">
        <v>1673</v>
      </c>
      <c r="B177" s="2" t="s">
        <v>1674</v>
      </c>
      <c r="C177" s="2" t="s">
        <v>1675</v>
      </c>
      <c r="D177" s="3">
        <v>6.1260000000000003</v>
      </c>
      <c r="E177" s="5">
        <v>6.8426535846377598E-6</v>
      </c>
    </row>
    <row r="178" spans="1:5" x14ac:dyDescent="0.2">
      <c r="A178" s="2" t="s">
        <v>1736</v>
      </c>
      <c r="B178" s="2" t="s">
        <v>1737</v>
      </c>
      <c r="C178" s="2" t="s">
        <v>1738</v>
      </c>
      <c r="D178" s="3">
        <v>9.8550000000000004</v>
      </c>
      <c r="E178" s="5">
        <v>6.9907395611190603E-6</v>
      </c>
    </row>
    <row r="179" spans="1:5" x14ac:dyDescent="0.2">
      <c r="A179" s="2" t="s">
        <v>1577</v>
      </c>
      <c r="B179" s="2" t="s">
        <v>1578</v>
      </c>
      <c r="C179" s="2" t="s">
        <v>1579</v>
      </c>
      <c r="D179" s="3">
        <v>8.3420000000000005</v>
      </c>
      <c r="E179" s="5">
        <v>7.1810906421276897E-6</v>
      </c>
    </row>
    <row r="180" spans="1:5" x14ac:dyDescent="0.2">
      <c r="A180" s="2" t="s">
        <v>857</v>
      </c>
      <c r="B180" s="2" t="s">
        <v>858</v>
      </c>
      <c r="C180" s="2" t="s">
        <v>859</v>
      </c>
      <c r="D180" s="3">
        <v>17.792000000000002</v>
      </c>
      <c r="E180" s="5">
        <v>7.2368020409552301E-6</v>
      </c>
    </row>
    <row r="181" spans="1:5" x14ac:dyDescent="0.2">
      <c r="A181" s="2" t="s">
        <v>1028</v>
      </c>
      <c r="B181" s="2" t="s">
        <v>1029</v>
      </c>
      <c r="C181" s="2" t="s">
        <v>1030</v>
      </c>
      <c r="D181" s="3">
        <v>6.43</v>
      </c>
      <c r="E181" s="5">
        <v>7.2653864050531399E-6</v>
      </c>
    </row>
    <row r="182" spans="1:5" x14ac:dyDescent="0.2">
      <c r="A182" s="2" t="s">
        <v>1898</v>
      </c>
      <c r="B182" s="2" t="s">
        <v>1899</v>
      </c>
      <c r="C182" s="2" t="s">
        <v>1900</v>
      </c>
      <c r="D182" s="3">
        <v>21.388999999999999</v>
      </c>
      <c r="E182" s="5">
        <v>7.3203046115910604E-6</v>
      </c>
    </row>
    <row r="183" spans="1:5" x14ac:dyDescent="0.2">
      <c r="A183" s="2" t="s">
        <v>573</v>
      </c>
      <c r="B183" s="2" t="s">
        <v>574</v>
      </c>
      <c r="C183" s="2" t="s">
        <v>575</v>
      </c>
      <c r="D183" s="3">
        <v>20.949000000000002</v>
      </c>
      <c r="E183" s="5">
        <v>7.3639214259735297E-6</v>
      </c>
    </row>
    <row r="184" spans="1:5" x14ac:dyDescent="0.2">
      <c r="A184" s="2" t="s">
        <v>863</v>
      </c>
      <c r="B184" s="2" t="s">
        <v>864</v>
      </c>
      <c r="C184" s="2" t="s">
        <v>865</v>
      </c>
      <c r="D184" s="3">
        <v>8.1310000000000002</v>
      </c>
      <c r="E184" s="5">
        <v>7.3815404446619903E-6</v>
      </c>
    </row>
    <row r="185" spans="1:5" x14ac:dyDescent="0.2">
      <c r="A185" s="2" t="s">
        <v>6904</v>
      </c>
      <c r="B185" s="2" t="s">
        <v>6905</v>
      </c>
      <c r="C185" s="2" t="s">
        <v>6906</v>
      </c>
      <c r="D185" s="3">
        <v>17.559999999999999</v>
      </c>
      <c r="E185" s="5">
        <v>7.4310058538751303E-6</v>
      </c>
    </row>
    <row r="186" spans="1:5" x14ac:dyDescent="0.2">
      <c r="A186" s="2" t="s">
        <v>3109</v>
      </c>
      <c r="B186" s="2" t="s">
        <v>3110</v>
      </c>
      <c r="C186" s="2" t="s">
        <v>3111</v>
      </c>
      <c r="D186" s="3">
        <v>16.111000000000001</v>
      </c>
      <c r="E186" s="5">
        <v>7.6921354768000293E-6</v>
      </c>
    </row>
    <row r="187" spans="1:5" x14ac:dyDescent="0.2">
      <c r="A187" s="2" t="s">
        <v>337</v>
      </c>
      <c r="B187" s="2" t="s">
        <v>338</v>
      </c>
      <c r="C187" s="2" t="s">
        <v>339</v>
      </c>
      <c r="D187" s="3">
        <v>6.5149999999999997</v>
      </c>
      <c r="E187" s="5">
        <v>7.9313967331629004E-6</v>
      </c>
    </row>
    <row r="188" spans="1:5" x14ac:dyDescent="0.2">
      <c r="A188" s="2" t="s">
        <v>743</v>
      </c>
      <c r="B188" s="2" t="s">
        <v>744</v>
      </c>
      <c r="C188" s="2" t="s">
        <v>745</v>
      </c>
      <c r="D188" s="3">
        <v>10.077</v>
      </c>
      <c r="E188" s="5">
        <v>8.1929528797930507E-6</v>
      </c>
    </row>
    <row r="189" spans="1:5" x14ac:dyDescent="0.2">
      <c r="A189" s="2" t="s">
        <v>3156</v>
      </c>
      <c r="B189" s="2" t="s">
        <v>3157</v>
      </c>
      <c r="C189" s="2" t="s">
        <v>3158</v>
      </c>
      <c r="D189" s="3">
        <v>19.53</v>
      </c>
      <c r="E189" s="5">
        <v>8.2085841923706903E-6</v>
      </c>
    </row>
    <row r="190" spans="1:5" x14ac:dyDescent="0.2">
      <c r="A190" s="2" t="s">
        <v>3846</v>
      </c>
      <c r="B190" s="2" t="s">
        <v>3847</v>
      </c>
      <c r="C190" s="2" t="s">
        <v>3848</v>
      </c>
      <c r="D190" s="3">
        <v>9.9239999999999995</v>
      </c>
      <c r="E190" s="5">
        <v>8.2338565191575307E-6</v>
      </c>
    </row>
    <row r="191" spans="1:5" x14ac:dyDescent="0.2">
      <c r="A191" s="2" t="s">
        <v>2263</v>
      </c>
      <c r="B191" s="2" t="s">
        <v>2264</v>
      </c>
      <c r="C191" s="2" t="s">
        <v>2265</v>
      </c>
      <c r="D191" s="3">
        <v>10.446</v>
      </c>
      <c r="E191" s="5">
        <v>8.45750139866208E-6</v>
      </c>
    </row>
    <row r="192" spans="1:5" x14ac:dyDescent="0.2">
      <c r="A192" s="2" t="s">
        <v>1019</v>
      </c>
      <c r="B192" s="2" t="s">
        <v>1020</v>
      </c>
      <c r="C192" s="2" t="s">
        <v>1021</v>
      </c>
      <c r="D192" s="3">
        <v>12.324999999999999</v>
      </c>
      <c r="E192" s="5">
        <v>8.5693468447889404E-6</v>
      </c>
    </row>
    <row r="193" spans="1:5" x14ac:dyDescent="0.2">
      <c r="A193" s="2" t="s">
        <v>232</v>
      </c>
      <c r="B193" s="2" t="s">
        <v>233</v>
      </c>
      <c r="C193" s="2" t="s">
        <v>234</v>
      </c>
      <c r="D193" s="3">
        <v>7.9649999999999999</v>
      </c>
      <c r="E193" s="5">
        <v>8.6740470925939001E-6</v>
      </c>
    </row>
    <row r="194" spans="1:5" x14ac:dyDescent="0.2">
      <c r="A194" s="2" t="s">
        <v>2092</v>
      </c>
      <c r="B194" s="2" t="s">
        <v>2093</v>
      </c>
      <c r="C194" s="2" t="s">
        <v>2094</v>
      </c>
      <c r="D194" s="3">
        <v>6.1769999999999996</v>
      </c>
      <c r="E194" s="5">
        <v>8.8690025823456898E-6</v>
      </c>
    </row>
    <row r="195" spans="1:5" x14ac:dyDescent="0.2">
      <c r="A195" s="2" t="s">
        <v>2929</v>
      </c>
      <c r="B195" s="2" t="s">
        <v>2930</v>
      </c>
      <c r="C195" s="2" t="s">
        <v>2931</v>
      </c>
      <c r="D195" s="3">
        <v>7.41</v>
      </c>
      <c r="E195" s="5">
        <v>9.0591374313220302E-6</v>
      </c>
    </row>
    <row r="196" spans="1:5" x14ac:dyDescent="0.2">
      <c r="A196" s="2" t="s">
        <v>1766</v>
      </c>
      <c r="B196" s="2" t="s">
        <v>1767</v>
      </c>
      <c r="C196" s="2" t="s">
        <v>1768</v>
      </c>
      <c r="D196" s="3">
        <v>8.2249999999999996</v>
      </c>
      <c r="E196" s="5">
        <v>9.1030912408029996E-6</v>
      </c>
    </row>
    <row r="197" spans="1:5" x14ac:dyDescent="0.2">
      <c r="A197" s="2" t="s">
        <v>1451</v>
      </c>
      <c r="B197" s="2" t="s">
        <v>1452</v>
      </c>
      <c r="C197" s="2" t="s">
        <v>1453</v>
      </c>
      <c r="D197" s="3">
        <v>9.4990000000000006</v>
      </c>
      <c r="E197" s="5">
        <v>9.1420626375793307E-6</v>
      </c>
    </row>
    <row r="198" spans="1:5" x14ac:dyDescent="0.2">
      <c r="A198" s="2" t="s">
        <v>773</v>
      </c>
      <c r="B198" s="2" t="s">
        <v>774</v>
      </c>
      <c r="C198" s="2" t="s">
        <v>775</v>
      </c>
      <c r="D198" s="3">
        <v>21.027000000000001</v>
      </c>
      <c r="E198" s="5">
        <v>9.3338868150105708E-6</v>
      </c>
    </row>
    <row r="199" spans="1:5" x14ac:dyDescent="0.2">
      <c r="A199" s="2" t="s">
        <v>1502</v>
      </c>
      <c r="B199" s="2" t="s">
        <v>1503</v>
      </c>
      <c r="C199" s="2" t="s">
        <v>1504</v>
      </c>
      <c r="D199" s="3">
        <v>20.715</v>
      </c>
      <c r="E199" s="5">
        <v>9.7658498479091804E-6</v>
      </c>
    </row>
    <row r="200" spans="1:5" x14ac:dyDescent="0.2">
      <c r="A200" s="2" t="s">
        <v>1232</v>
      </c>
      <c r="B200" s="2" t="s">
        <v>1233</v>
      </c>
      <c r="C200" s="2" t="s">
        <v>1234</v>
      </c>
      <c r="D200" s="3">
        <v>7.024</v>
      </c>
      <c r="E200" s="5">
        <v>9.9075267370185605E-6</v>
      </c>
    </row>
    <row r="201" spans="1:5" x14ac:dyDescent="0.2">
      <c r="A201" s="2" t="s">
        <v>2352</v>
      </c>
      <c r="B201" s="2" t="s">
        <v>2353</v>
      </c>
      <c r="C201" s="2" t="s">
        <v>2354</v>
      </c>
      <c r="D201" s="3">
        <v>12.651999999999999</v>
      </c>
      <c r="E201" s="5">
        <v>1.0106770674922501E-5</v>
      </c>
    </row>
    <row r="202" spans="1:5" x14ac:dyDescent="0.2">
      <c r="A202" s="2" t="s">
        <v>3094</v>
      </c>
      <c r="B202" s="2" t="s">
        <v>3095</v>
      </c>
      <c r="C202" s="2" t="s">
        <v>3096</v>
      </c>
      <c r="D202" s="3">
        <v>7.9809999999999999</v>
      </c>
      <c r="E202" s="5">
        <v>1.01537626850945E-5</v>
      </c>
    </row>
    <row r="203" spans="1:5" x14ac:dyDescent="0.2">
      <c r="A203" s="2" t="s">
        <v>1796</v>
      </c>
      <c r="B203" s="2" t="s">
        <v>1797</v>
      </c>
      <c r="C203" s="2" t="s">
        <v>1798</v>
      </c>
      <c r="D203" s="3">
        <v>5.3760000000000003</v>
      </c>
      <c r="E203" s="5">
        <v>1.02811614872689E-5</v>
      </c>
    </row>
    <row r="204" spans="1:5" x14ac:dyDescent="0.2">
      <c r="A204" s="2" t="s">
        <v>4500</v>
      </c>
      <c r="B204" s="2" t="s">
        <v>4501</v>
      </c>
      <c r="C204" s="2" t="s">
        <v>4502</v>
      </c>
      <c r="D204" s="3">
        <v>13.756</v>
      </c>
      <c r="E204" s="5">
        <v>1.06537118934602E-5</v>
      </c>
    </row>
    <row r="205" spans="1:5" x14ac:dyDescent="0.2">
      <c r="A205" s="2" t="s">
        <v>1439</v>
      </c>
      <c r="B205" s="2" t="s">
        <v>1440</v>
      </c>
      <c r="C205" s="2" t="s">
        <v>1441</v>
      </c>
      <c r="D205" s="3">
        <v>5.6550000000000002</v>
      </c>
      <c r="E205" s="5">
        <v>1.1260867525342299E-5</v>
      </c>
    </row>
    <row r="206" spans="1:5" x14ac:dyDescent="0.2">
      <c r="A206" s="2" t="s">
        <v>1691</v>
      </c>
      <c r="B206" s="2" t="s">
        <v>1692</v>
      </c>
      <c r="C206" s="2" t="s">
        <v>1693</v>
      </c>
      <c r="D206" s="3">
        <v>10.927</v>
      </c>
      <c r="E206" s="5">
        <v>1.1462376621751401E-5</v>
      </c>
    </row>
    <row r="207" spans="1:5" x14ac:dyDescent="0.2">
      <c r="A207" s="2" t="s">
        <v>2669</v>
      </c>
      <c r="B207" s="2" t="s">
        <v>2670</v>
      </c>
      <c r="C207" s="2" t="s">
        <v>2671</v>
      </c>
      <c r="D207" s="3">
        <v>11.359</v>
      </c>
      <c r="E207" s="5">
        <v>1.1951750940708601E-5</v>
      </c>
    </row>
    <row r="208" spans="1:5" x14ac:dyDescent="0.2">
      <c r="A208" s="2" t="s">
        <v>1550</v>
      </c>
      <c r="B208" s="2" t="s">
        <v>1551</v>
      </c>
      <c r="C208" s="2" t="s">
        <v>1552</v>
      </c>
      <c r="D208" s="3">
        <v>6.6219999999999999</v>
      </c>
      <c r="E208" s="5">
        <v>1.21054807229459E-5</v>
      </c>
    </row>
    <row r="209" spans="1:5" x14ac:dyDescent="0.2">
      <c r="A209" s="2" t="s">
        <v>268</v>
      </c>
      <c r="B209" s="2" t="s">
        <v>269</v>
      </c>
      <c r="C209" s="2" t="s">
        <v>270</v>
      </c>
      <c r="D209" s="3">
        <v>13.66</v>
      </c>
      <c r="E209" s="5">
        <v>1.2155748051245801E-5</v>
      </c>
    </row>
    <row r="210" spans="1:5" x14ac:dyDescent="0.2">
      <c r="A210" s="2" t="s">
        <v>1265</v>
      </c>
      <c r="B210" s="2" t="s">
        <v>1266</v>
      </c>
      <c r="C210" s="2" t="s">
        <v>1267</v>
      </c>
      <c r="D210" s="3">
        <v>6.5860000000000003</v>
      </c>
      <c r="E210" s="5">
        <v>1.24246527504202E-5</v>
      </c>
    </row>
    <row r="211" spans="1:5" x14ac:dyDescent="0.2">
      <c r="A211" s="2" t="s">
        <v>1724</v>
      </c>
      <c r="B211" s="2" t="s">
        <v>1725</v>
      </c>
      <c r="C211" s="2" t="s">
        <v>1726</v>
      </c>
      <c r="D211" s="3">
        <v>8.7189999999999994</v>
      </c>
      <c r="E211" s="5">
        <v>1.24342997540605E-5</v>
      </c>
    </row>
    <row r="212" spans="1:5" x14ac:dyDescent="0.2">
      <c r="A212" s="2" t="s">
        <v>1394</v>
      </c>
      <c r="B212" s="2" t="s">
        <v>1395</v>
      </c>
      <c r="C212" s="2" t="s">
        <v>1396</v>
      </c>
      <c r="D212" s="3">
        <v>20.666</v>
      </c>
      <c r="E212" s="5">
        <v>1.26140562508592E-5</v>
      </c>
    </row>
    <row r="213" spans="1:5" x14ac:dyDescent="0.2">
      <c r="A213" s="2" t="s">
        <v>1202</v>
      </c>
      <c r="B213" s="2" t="s">
        <v>1203</v>
      </c>
      <c r="C213" s="2" t="s">
        <v>1204</v>
      </c>
      <c r="D213" s="3">
        <v>3.5129999999999999</v>
      </c>
      <c r="E213" s="5">
        <v>1.27490489607585E-5</v>
      </c>
    </row>
    <row r="214" spans="1:5" x14ac:dyDescent="0.2">
      <c r="A214" s="2" t="s">
        <v>2801</v>
      </c>
      <c r="B214" s="2" t="s">
        <v>2802</v>
      </c>
      <c r="C214" s="2" t="s">
        <v>2803</v>
      </c>
      <c r="D214" s="3">
        <v>6.1970000000000001</v>
      </c>
      <c r="E214" s="5">
        <v>1.31036309130028E-5</v>
      </c>
    </row>
    <row r="215" spans="1:5" x14ac:dyDescent="0.2">
      <c r="A215" s="2" t="s">
        <v>776</v>
      </c>
      <c r="B215" s="2" t="s">
        <v>777</v>
      </c>
      <c r="C215" s="2" t="s">
        <v>778</v>
      </c>
      <c r="D215" s="3">
        <v>33.110999999999997</v>
      </c>
      <c r="E215" s="5">
        <v>1.41568423291938E-5</v>
      </c>
    </row>
    <row r="216" spans="1:5" x14ac:dyDescent="0.2">
      <c r="A216" s="2" t="s">
        <v>1397</v>
      </c>
      <c r="B216" s="2" t="s">
        <v>1398</v>
      </c>
      <c r="C216" s="2" t="s">
        <v>1399</v>
      </c>
      <c r="D216" s="3">
        <v>23.617999999999999</v>
      </c>
      <c r="E216" s="5">
        <v>1.4346277887655699E-5</v>
      </c>
    </row>
    <row r="217" spans="1:5" x14ac:dyDescent="0.2">
      <c r="A217" s="2" t="s">
        <v>4275</v>
      </c>
      <c r="B217" s="2" t="s">
        <v>4276</v>
      </c>
      <c r="C217" s="2" t="s">
        <v>4277</v>
      </c>
      <c r="D217" s="3">
        <v>45.982999999999997</v>
      </c>
      <c r="E217" s="5">
        <v>1.46271204425341E-5</v>
      </c>
    </row>
    <row r="218" spans="1:5" x14ac:dyDescent="0.2">
      <c r="A218" s="2" t="s">
        <v>1115</v>
      </c>
      <c r="B218" s="2" t="s">
        <v>1116</v>
      </c>
      <c r="C218" s="2" t="s">
        <v>1117</v>
      </c>
      <c r="D218" s="3">
        <v>36.18</v>
      </c>
      <c r="E218" s="5">
        <v>1.49627407886044E-5</v>
      </c>
    </row>
    <row r="219" spans="1:5" x14ac:dyDescent="0.2">
      <c r="A219" s="2" t="s">
        <v>2774</v>
      </c>
      <c r="B219" s="2" t="s">
        <v>2775</v>
      </c>
      <c r="C219" s="2" t="s">
        <v>2776</v>
      </c>
      <c r="D219" s="3">
        <v>15.811</v>
      </c>
      <c r="E219" s="5">
        <v>1.50341483320382E-5</v>
      </c>
    </row>
    <row r="220" spans="1:5" x14ac:dyDescent="0.2">
      <c r="A220" s="2" t="s">
        <v>953</v>
      </c>
      <c r="B220" s="2" t="s">
        <v>954</v>
      </c>
      <c r="C220" s="2" t="s">
        <v>955</v>
      </c>
      <c r="D220" s="3">
        <v>23.411000000000001</v>
      </c>
      <c r="E220" s="5">
        <v>1.50831892368197E-5</v>
      </c>
    </row>
    <row r="221" spans="1:5" x14ac:dyDescent="0.2">
      <c r="A221" s="2" t="s">
        <v>1196</v>
      </c>
      <c r="B221" s="2" t="s">
        <v>1197</v>
      </c>
      <c r="C221" s="2" t="s">
        <v>1198</v>
      </c>
      <c r="D221" s="3">
        <v>14.278</v>
      </c>
      <c r="E221" s="5">
        <v>1.52438592034843E-5</v>
      </c>
    </row>
    <row r="222" spans="1:5" x14ac:dyDescent="0.2">
      <c r="A222" s="2" t="s">
        <v>2516</v>
      </c>
      <c r="B222" s="2" t="s">
        <v>2517</v>
      </c>
      <c r="C222" s="2" t="s">
        <v>2518</v>
      </c>
      <c r="D222" s="3">
        <v>8.9949999999999992</v>
      </c>
      <c r="E222" s="5">
        <v>1.5421580192853702E-5</v>
      </c>
    </row>
    <row r="223" spans="1:5" x14ac:dyDescent="0.2">
      <c r="A223" s="2" t="s">
        <v>1583</v>
      </c>
      <c r="B223" s="2" t="s">
        <v>1584</v>
      </c>
      <c r="C223" s="2" t="s">
        <v>1585</v>
      </c>
      <c r="D223" s="3">
        <v>0.121</v>
      </c>
      <c r="E223" s="5">
        <v>1.5450069258848801E-5</v>
      </c>
    </row>
    <row r="224" spans="1:5" x14ac:dyDescent="0.2">
      <c r="A224" s="2" t="s">
        <v>1295</v>
      </c>
      <c r="B224" s="2" t="s">
        <v>1296</v>
      </c>
      <c r="C224" s="2" t="s">
        <v>1297</v>
      </c>
      <c r="D224" s="3">
        <v>12.305</v>
      </c>
      <c r="E224" s="5">
        <v>1.5556813995232199E-5</v>
      </c>
    </row>
    <row r="225" spans="1:5" x14ac:dyDescent="0.2">
      <c r="A225" s="2" t="s">
        <v>133</v>
      </c>
      <c r="B225" s="2" t="s">
        <v>134</v>
      </c>
      <c r="C225" s="2" t="s">
        <v>135</v>
      </c>
      <c r="D225" s="3">
        <v>9.09</v>
      </c>
      <c r="E225" s="5">
        <v>1.593890477114E-5</v>
      </c>
    </row>
    <row r="226" spans="1:5" x14ac:dyDescent="0.2">
      <c r="A226" s="2" t="s">
        <v>2744</v>
      </c>
      <c r="B226" s="2" t="s">
        <v>2745</v>
      </c>
      <c r="C226" s="2" t="s">
        <v>2746</v>
      </c>
      <c r="D226" s="3">
        <v>25.167000000000002</v>
      </c>
      <c r="E226" s="5">
        <v>1.59918237538914E-5</v>
      </c>
    </row>
    <row r="227" spans="1:5" x14ac:dyDescent="0.2">
      <c r="A227" s="2" t="s">
        <v>1757</v>
      </c>
      <c r="B227" s="2" t="s">
        <v>1758</v>
      </c>
      <c r="C227" s="2" t="s">
        <v>1759</v>
      </c>
      <c r="D227" s="3">
        <v>9.2579999999999991</v>
      </c>
      <c r="E227" s="5">
        <v>1.63294371111622E-5</v>
      </c>
    </row>
    <row r="228" spans="1:5" x14ac:dyDescent="0.2">
      <c r="A228" s="2" t="s">
        <v>507</v>
      </c>
      <c r="B228" s="2" t="s">
        <v>508</v>
      </c>
      <c r="C228" s="2" t="s">
        <v>509</v>
      </c>
      <c r="D228" s="3">
        <v>5.9210000000000003</v>
      </c>
      <c r="E228" s="5">
        <v>1.6524575653376099E-5</v>
      </c>
    </row>
    <row r="229" spans="1:5" x14ac:dyDescent="0.2">
      <c r="A229" s="2" t="s">
        <v>361</v>
      </c>
      <c r="B229" s="2" t="s">
        <v>362</v>
      </c>
      <c r="C229" s="2" t="s">
        <v>363</v>
      </c>
      <c r="D229" s="3">
        <v>4.8040000000000003</v>
      </c>
      <c r="E229" s="5">
        <v>1.6691641239852101E-5</v>
      </c>
    </row>
    <row r="230" spans="1:5" x14ac:dyDescent="0.2">
      <c r="A230" s="2" t="s">
        <v>731</v>
      </c>
      <c r="B230" s="2" t="s">
        <v>732</v>
      </c>
      <c r="C230" s="2" t="s">
        <v>733</v>
      </c>
      <c r="D230" s="3">
        <v>5.7539999999999996</v>
      </c>
      <c r="E230" s="5">
        <v>1.68033295977477E-5</v>
      </c>
    </row>
    <row r="231" spans="1:5" x14ac:dyDescent="0.2">
      <c r="A231" s="2" t="s">
        <v>2370</v>
      </c>
      <c r="B231" s="2" t="s">
        <v>2371</v>
      </c>
      <c r="C231" s="2" t="s">
        <v>2372</v>
      </c>
      <c r="D231" s="3">
        <v>32.182000000000002</v>
      </c>
      <c r="E231" s="5">
        <v>1.7363259717351202E-5</v>
      </c>
    </row>
    <row r="232" spans="1:5" x14ac:dyDescent="0.2">
      <c r="A232" s="2" t="s">
        <v>2349</v>
      </c>
      <c r="B232" s="2" t="s">
        <v>2350</v>
      </c>
      <c r="C232" s="2" t="s">
        <v>2351</v>
      </c>
      <c r="D232" s="3">
        <v>24.728999999999999</v>
      </c>
      <c r="E232" s="5">
        <v>1.7781361523527801E-5</v>
      </c>
    </row>
    <row r="233" spans="1:5" x14ac:dyDescent="0.2">
      <c r="A233" s="2" t="s">
        <v>1334</v>
      </c>
      <c r="B233" s="2" t="s">
        <v>1335</v>
      </c>
      <c r="C233" s="2" t="s">
        <v>1336</v>
      </c>
      <c r="D233" s="3">
        <v>36.773000000000003</v>
      </c>
      <c r="E233" s="5">
        <v>1.8158455235006699E-5</v>
      </c>
    </row>
    <row r="234" spans="1:5" x14ac:dyDescent="0.2">
      <c r="A234" s="2" t="s">
        <v>7048</v>
      </c>
      <c r="B234" s="2" t="s">
        <v>7049</v>
      </c>
      <c r="C234" s="2" t="s">
        <v>7050</v>
      </c>
      <c r="D234" s="3">
        <v>5.2149999999999999</v>
      </c>
      <c r="E234" s="5">
        <v>1.8404826932494301E-5</v>
      </c>
    </row>
    <row r="235" spans="1:5" x14ac:dyDescent="0.2">
      <c r="A235" s="2" t="s">
        <v>1235</v>
      </c>
      <c r="B235" s="2" t="s">
        <v>1236</v>
      </c>
      <c r="C235" s="2" t="s">
        <v>1237</v>
      </c>
      <c r="D235" s="3">
        <v>41.539000000000001</v>
      </c>
      <c r="E235" s="5">
        <v>1.8622348068597601E-5</v>
      </c>
    </row>
    <row r="236" spans="1:5" x14ac:dyDescent="0.2">
      <c r="A236" s="2" t="s">
        <v>2732</v>
      </c>
      <c r="B236" s="2" t="s">
        <v>2733</v>
      </c>
      <c r="C236" s="2" t="s">
        <v>2734</v>
      </c>
      <c r="D236" s="3">
        <v>7.3220000000000001</v>
      </c>
      <c r="E236" s="5">
        <v>1.8778524857765399E-5</v>
      </c>
    </row>
    <row r="237" spans="1:5" x14ac:dyDescent="0.2">
      <c r="A237" s="2" t="s">
        <v>1919</v>
      </c>
      <c r="B237" s="2" t="s">
        <v>1920</v>
      </c>
      <c r="C237" s="2" t="s">
        <v>1921</v>
      </c>
      <c r="D237" s="3">
        <v>86.221999999999994</v>
      </c>
      <c r="E237" s="5">
        <v>1.9965258391763101E-5</v>
      </c>
    </row>
    <row r="238" spans="1:5" x14ac:dyDescent="0.2">
      <c r="A238" s="2" t="s">
        <v>4434</v>
      </c>
      <c r="B238" s="2" t="s">
        <v>4435</v>
      </c>
      <c r="C238" s="2" t="s">
        <v>4436</v>
      </c>
      <c r="D238" s="3">
        <v>5.1120000000000001</v>
      </c>
      <c r="E238" s="5">
        <v>2.0314954960021202E-5</v>
      </c>
    </row>
    <row r="239" spans="1:5" x14ac:dyDescent="0.2">
      <c r="A239" s="2" t="s">
        <v>4847</v>
      </c>
      <c r="B239" s="2" t="s">
        <v>4848</v>
      </c>
      <c r="C239" s="2" t="s">
        <v>4849</v>
      </c>
      <c r="D239" s="3">
        <v>7.3559999999999999</v>
      </c>
      <c r="E239" s="5">
        <v>2.04311399787382E-5</v>
      </c>
    </row>
    <row r="240" spans="1:5" x14ac:dyDescent="0.2">
      <c r="A240" s="2" t="s">
        <v>2361</v>
      </c>
      <c r="B240" s="2" t="s">
        <v>2362</v>
      </c>
      <c r="C240" s="2" t="s">
        <v>2363</v>
      </c>
      <c r="D240" s="3">
        <v>19.837</v>
      </c>
      <c r="E240" s="5">
        <v>2.0714378357156198E-5</v>
      </c>
    </row>
    <row r="241" spans="1:5" x14ac:dyDescent="0.2">
      <c r="A241" s="2" t="s">
        <v>893</v>
      </c>
      <c r="B241" s="2" t="s">
        <v>894</v>
      </c>
      <c r="C241" s="2" t="s">
        <v>895</v>
      </c>
      <c r="D241" s="3">
        <v>10.49</v>
      </c>
      <c r="E241" s="5">
        <v>2.0743657448529799E-5</v>
      </c>
    </row>
    <row r="242" spans="1:5" x14ac:dyDescent="0.2">
      <c r="A242" s="2" t="s">
        <v>1874</v>
      </c>
      <c r="B242" s="2" t="s">
        <v>1875</v>
      </c>
      <c r="C242" s="2" t="s">
        <v>1876</v>
      </c>
      <c r="D242" s="3">
        <v>10.066000000000001</v>
      </c>
      <c r="E242" s="5">
        <v>2.14990063979181E-5</v>
      </c>
    </row>
    <row r="243" spans="1:5" x14ac:dyDescent="0.2">
      <c r="A243" s="2" t="s">
        <v>2777</v>
      </c>
      <c r="B243" s="2" t="s">
        <v>2778</v>
      </c>
      <c r="C243" s="2" t="s">
        <v>2779</v>
      </c>
      <c r="D243" s="3">
        <v>9.9030000000000005</v>
      </c>
      <c r="E243" s="5">
        <v>2.1820809912864701E-5</v>
      </c>
    </row>
    <row r="244" spans="1:5" x14ac:dyDescent="0.2">
      <c r="A244" s="2" t="s">
        <v>1307</v>
      </c>
      <c r="B244" s="2" t="s">
        <v>1308</v>
      </c>
      <c r="C244" s="2" t="s">
        <v>1309</v>
      </c>
      <c r="D244" s="3">
        <v>6.3140000000000001</v>
      </c>
      <c r="E244" s="5">
        <v>2.1824497834499502E-5</v>
      </c>
    </row>
    <row r="245" spans="1:5" x14ac:dyDescent="0.2">
      <c r="A245" s="2" t="s">
        <v>328</v>
      </c>
      <c r="B245" s="2" t="s">
        <v>329</v>
      </c>
      <c r="C245" s="2" t="s">
        <v>330</v>
      </c>
      <c r="D245" s="3">
        <v>17.965</v>
      </c>
      <c r="E245" s="5">
        <v>2.2640531384787701E-5</v>
      </c>
    </row>
    <row r="246" spans="1:5" x14ac:dyDescent="0.2">
      <c r="A246" s="2" t="s">
        <v>136</v>
      </c>
      <c r="B246" s="2" t="s">
        <v>137</v>
      </c>
      <c r="C246" s="2" t="s">
        <v>138</v>
      </c>
      <c r="D246" s="3">
        <v>4.2210000000000001</v>
      </c>
      <c r="E246" s="5">
        <v>2.2698588555858399E-5</v>
      </c>
    </row>
    <row r="247" spans="1:5" x14ac:dyDescent="0.2">
      <c r="A247" s="2" t="s">
        <v>1058</v>
      </c>
      <c r="B247" s="2" t="s">
        <v>1059</v>
      </c>
      <c r="C247" s="2" t="s">
        <v>1060</v>
      </c>
      <c r="D247" s="3">
        <v>7.0149999999999997</v>
      </c>
      <c r="E247" s="5">
        <v>2.27227765416949E-5</v>
      </c>
    </row>
    <row r="248" spans="1:5" x14ac:dyDescent="0.2">
      <c r="A248" s="2" t="s">
        <v>355</v>
      </c>
      <c r="B248" s="2" t="s">
        <v>356</v>
      </c>
      <c r="C248" s="2" t="s">
        <v>357</v>
      </c>
      <c r="D248" s="3">
        <v>11.06</v>
      </c>
      <c r="E248" s="5">
        <v>2.2773925359098599E-5</v>
      </c>
    </row>
    <row r="249" spans="1:5" x14ac:dyDescent="0.2">
      <c r="A249" s="2" t="s">
        <v>2635</v>
      </c>
      <c r="B249" s="2" t="s">
        <v>2636</v>
      </c>
      <c r="C249" s="2" t="s">
        <v>2637</v>
      </c>
      <c r="D249" s="3">
        <v>16.640999999999998</v>
      </c>
      <c r="E249" s="5">
        <v>2.3355967863625301E-5</v>
      </c>
    </row>
    <row r="250" spans="1:5" x14ac:dyDescent="0.2">
      <c r="A250" s="2" t="s">
        <v>1877</v>
      </c>
      <c r="B250" s="2" t="s">
        <v>1878</v>
      </c>
      <c r="C250" s="2" t="s">
        <v>1879</v>
      </c>
      <c r="D250" s="3">
        <v>10.260999999999999</v>
      </c>
      <c r="E250" s="5">
        <v>2.33784114977986E-5</v>
      </c>
    </row>
    <row r="251" spans="1:5" x14ac:dyDescent="0.2">
      <c r="A251" s="2" t="s">
        <v>2200</v>
      </c>
      <c r="B251" s="2" t="s">
        <v>2201</v>
      </c>
      <c r="C251" s="2" t="s">
        <v>2202</v>
      </c>
      <c r="D251" s="3">
        <v>11.682</v>
      </c>
      <c r="E251" s="5">
        <v>2.38921863412456E-5</v>
      </c>
    </row>
    <row r="252" spans="1:5" x14ac:dyDescent="0.2">
      <c r="A252" s="2" t="s">
        <v>1436</v>
      </c>
      <c r="B252" s="2" t="s">
        <v>1437</v>
      </c>
      <c r="C252" s="2" t="s">
        <v>1438</v>
      </c>
      <c r="D252" s="3">
        <v>6.415</v>
      </c>
      <c r="E252" s="5">
        <v>2.4582677418671901E-5</v>
      </c>
    </row>
    <row r="253" spans="1:5" x14ac:dyDescent="0.2">
      <c r="A253" s="2" t="s">
        <v>5842</v>
      </c>
      <c r="B253" s="2" t="s">
        <v>5843</v>
      </c>
      <c r="C253" s="2" t="s">
        <v>5844</v>
      </c>
      <c r="D253" s="3">
        <v>6.8810000000000002</v>
      </c>
      <c r="E253" s="5">
        <v>2.49155018009484E-5</v>
      </c>
    </row>
    <row r="254" spans="1:5" x14ac:dyDescent="0.2">
      <c r="A254" s="2" t="s">
        <v>3949</v>
      </c>
      <c r="B254" s="2" t="s">
        <v>3950</v>
      </c>
      <c r="C254" s="2" t="s">
        <v>3951</v>
      </c>
      <c r="D254" s="3">
        <v>10.983000000000001</v>
      </c>
      <c r="E254" s="5">
        <v>2.5154940915594899E-5</v>
      </c>
    </row>
    <row r="255" spans="1:5" x14ac:dyDescent="0.2">
      <c r="A255" s="2" t="s">
        <v>2986</v>
      </c>
      <c r="B255" s="2" t="s">
        <v>2987</v>
      </c>
      <c r="C255" s="2" t="s">
        <v>2988</v>
      </c>
      <c r="D255" s="3">
        <v>12.577</v>
      </c>
      <c r="E255" s="5">
        <v>2.5786932285387599E-5</v>
      </c>
    </row>
    <row r="256" spans="1:5" x14ac:dyDescent="0.2">
      <c r="A256" s="2" t="s">
        <v>1526</v>
      </c>
      <c r="B256" s="2" t="s">
        <v>1527</v>
      </c>
      <c r="C256" s="2" t="s">
        <v>1528</v>
      </c>
      <c r="D256" s="3">
        <v>58.359000000000002</v>
      </c>
      <c r="E256" s="5">
        <v>2.61064022697433E-5</v>
      </c>
    </row>
    <row r="257" spans="1:5" x14ac:dyDescent="0.2">
      <c r="A257" s="2" t="s">
        <v>352</v>
      </c>
      <c r="B257" s="2" t="s">
        <v>353</v>
      </c>
      <c r="C257" s="2" t="s">
        <v>354</v>
      </c>
      <c r="D257" s="3">
        <v>5.8949999999999996</v>
      </c>
      <c r="E257" s="5">
        <v>2.6541984646244499E-5</v>
      </c>
    </row>
    <row r="258" spans="1:5" x14ac:dyDescent="0.2">
      <c r="A258" s="2" t="s">
        <v>624</v>
      </c>
      <c r="B258" s="2" t="s">
        <v>625</v>
      </c>
      <c r="C258" s="2" t="s">
        <v>626</v>
      </c>
      <c r="D258" s="3">
        <v>12.430999999999999</v>
      </c>
      <c r="E258" s="5">
        <v>2.7138471217824601E-5</v>
      </c>
    </row>
    <row r="259" spans="1:5" x14ac:dyDescent="0.2">
      <c r="A259" s="2" t="s">
        <v>848</v>
      </c>
      <c r="B259" s="2" t="s">
        <v>849</v>
      </c>
      <c r="C259" s="2" t="s">
        <v>850</v>
      </c>
      <c r="D259" s="3">
        <v>14.503</v>
      </c>
      <c r="E259" s="5">
        <v>2.72866735226973E-5</v>
      </c>
    </row>
    <row r="260" spans="1:5" x14ac:dyDescent="0.2">
      <c r="A260" s="2" t="s">
        <v>630</v>
      </c>
      <c r="B260" s="2" t="s">
        <v>631</v>
      </c>
      <c r="C260" s="2" t="s">
        <v>632</v>
      </c>
      <c r="D260" s="3">
        <v>5.3230000000000004</v>
      </c>
      <c r="E260" s="5">
        <v>2.7500951560455202E-5</v>
      </c>
    </row>
    <row r="261" spans="1:5" x14ac:dyDescent="0.2">
      <c r="A261" s="2" t="s">
        <v>2242</v>
      </c>
      <c r="B261" s="2" t="s">
        <v>2243</v>
      </c>
      <c r="C261" s="2" t="s">
        <v>2244</v>
      </c>
      <c r="D261" s="3">
        <v>9.3420000000000005</v>
      </c>
      <c r="E261" s="5">
        <v>2.7550418378985399E-5</v>
      </c>
    </row>
    <row r="262" spans="1:5" x14ac:dyDescent="0.2">
      <c r="A262" s="2" t="s">
        <v>2098</v>
      </c>
      <c r="B262" s="2" t="s">
        <v>2099</v>
      </c>
      <c r="C262" s="2" t="s">
        <v>2100</v>
      </c>
      <c r="D262" s="3">
        <v>9.2420000000000009</v>
      </c>
      <c r="E262" s="5">
        <v>2.7555594297234999E-5</v>
      </c>
    </row>
    <row r="263" spans="1:5" x14ac:dyDescent="0.2">
      <c r="A263" s="2" t="s">
        <v>845</v>
      </c>
      <c r="B263" s="2" t="s">
        <v>846</v>
      </c>
      <c r="C263" s="2" t="s">
        <v>847</v>
      </c>
      <c r="D263" s="3">
        <v>44.098999999999997</v>
      </c>
      <c r="E263" s="5">
        <v>2.8108929133408001E-5</v>
      </c>
    </row>
    <row r="264" spans="1:5" x14ac:dyDescent="0.2">
      <c r="A264" s="2" t="s">
        <v>1061</v>
      </c>
      <c r="B264" s="2" t="s">
        <v>1062</v>
      </c>
      <c r="C264" s="2" t="s">
        <v>1063</v>
      </c>
      <c r="D264" s="3">
        <v>6.444</v>
      </c>
      <c r="E264" s="5">
        <v>2.81978482072898E-5</v>
      </c>
    </row>
    <row r="265" spans="1:5" x14ac:dyDescent="0.2">
      <c r="A265" s="2" t="s">
        <v>1151</v>
      </c>
      <c r="B265" s="2" t="s">
        <v>1152</v>
      </c>
      <c r="C265" s="2" t="s">
        <v>1153</v>
      </c>
      <c r="D265" s="3">
        <v>7.6050000000000004</v>
      </c>
      <c r="E265" s="5">
        <v>2.82920817789023E-5</v>
      </c>
    </row>
    <row r="266" spans="1:5" x14ac:dyDescent="0.2">
      <c r="A266" s="2" t="s">
        <v>7710</v>
      </c>
      <c r="B266" s="2" t="s">
        <v>7711</v>
      </c>
      <c r="C266" s="2" t="s">
        <v>7712</v>
      </c>
      <c r="D266" s="3">
        <v>7.3090000000000002</v>
      </c>
      <c r="E266" s="5">
        <v>2.9135111381473101E-5</v>
      </c>
    </row>
    <row r="267" spans="1:5" x14ac:dyDescent="0.2">
      <c r="A267" s="2" t="s">
        <v>902</v>
      </c>
      <c r="B267" s="2" t="s">
        <v>903</v>
      </c>
      <c r="C267" s="2" t="s">
        <v>904</v>
      </c>
      <c r="D267" s="3">
        <v>21.678000000000001</v>
      </c>
      <c r="E267" s="5">
        <v>2.9251189253454201E-5</v>
      </c>
    </row>
    <row r="268" spans="1:5" x14ac:dyDescent="0.2">
      <c r="A268" s="2" t="s">
        <v>4299</v>
      </c>
      <c r="B268" s="2" t="s">
        <v>4300</v>
      </c>
      <c r="C268" s="2" t="s">
        <v>4301</v>
      </c>
      <c r="D268" s="3">
        <v>9.7929999999999993</v>
      </c>
      <c r="E268" s="5">
        <v>2.93719953541327E-5</v>
      </c>
    </row>
    <row r="269" spans="1:5" x14ac:dyDescent="0.2">
      <c r="A269" s="2" t="s">
        <v>923</v>
      </c>
      <c r="B269" s="2" t="s">
        <v>924</v>
      </c>
      <c r="C269" s="2" t="s">
        <v>925</v>
      </c>
      <c r="D269" s="3">
        <v>6.6059999999999999</v>
      </c>
      <c r="E269" s="5">
        <v>2.9487372805947501E-5</v>
      </c>
    </row>
    <row r="270" spans="1:5" x14ac:dyDescent="0.2">
      <c r="A270" s="2" t="s">
        <v>995</v>
      </c>
      <c r="B270" s="2" t="s">
        <v>996</v>
      </c>
      <c r="C270" s="2" t="s">
        <v>997</v>
      </c>
      <c r="D270" s="3">
        <v>11.885</v>
      </c>
      <c r="E270" s="5">
        <v>2.96944281343858E-5</v>
      </c>
    </row>
    <row r="271" spans="1:5" x14ac:dyDescent="0.2">
      <c r="A271" s="2" t="s">
        <v>1496</v>
      </c>
      <c r="B271" s="2" t="s">
        <v>1497</v>
      </c>
      <c r="C271" s="2" t="s">
        <v>1498</v>
      </c>
      <c r="D271" s="3">
        <v>12.444000000000001</v>
      </c>
      <c r="E271" s="5">
        <v>3.03712384548405E-5</v>
      </c>
    </row>
    <row r="272" spans="1:5" x14ac:dyDescent="0.2">
      <c r="A272" s="2" t="s">
        <v>1643</v>
      </c>
      <c r="B272" s="2" t="s">
        <v>1644</v>
      </c>
      <c r="C272" s="2" t="s">
        <v>1645</v>
      </c>
      <c r="D272" s="3">
        <v>11.227</v>
      </c>
      <c r="E272" s="5">
        <v>3.0627522317194802E-5</v>
      </c>
    </row>
    <row r="273" spans="1:5" x14ac:dyDescent="0.2">
      <c r="A273" s="2" t="s">
        <v>193</v>
      </c>
      <c r="B273" s="2" t="s">
        <v>194</v>
      </c>
      <c r="C273" s="2" t="s">
        <v>195</v>
      </c>
      <c r="D273" s="3">
        <v>0.111</v>
      </c>
      <c r="E273" s="5">
        <v>3.0811414449605203E-5</v>
      </c>
    </row>
    <row r="274" spans="1:5" x14ac:dyDescent="0.2">
      <c r="A274" s="2" t="s">
        <v>4377</v>
      </c>
      <c r="B274" s="2" t="s">
        <v>4378</v>
      </c>
      <c r="C274" s="2" t="s">
        <v>4379</v>
      </c>
      <c r="D274" s="3">
        <v>7.4820000000000002</v>
      </c>
      <c r="E274" s="5">
        <v>3.1115189167763E-5</v>
      </c>
    </row>
    <row r="275" spans="1:5" x14ac:dyDescent="0.2">
      <c r="A275" s="2" t="s">
        <v>4979</v>
      </c>
      <c r="B275" s="2" t="s">
        <v>4980</v>
      </c>
      <c r="C275" s="2" t="s">
        <v>4981</v>
      </c>
      <c r="D275" s="3">
        <v>6.6550000000000002</v>
      </c>
      <c r="E275" s="5">
        <v>3.2232722949721002E-5</v>
      </c>
    </row>
    <row r="276" spans="1:5" x14ac:dyDescent="0.2">
      <c r="A276" s="2" t="s">
        <v>5776</v>
      </c>
      <c r="B276" s="2" t="s">
        <v>5777</v>
      </c>
      <c r="C276" s="2" t="s">
        <v>5778</v>
      </c>
      <c r="D276" s="3">
        <v>16.722000000000001</v>
      </c>
      <c r="E276" s="5">
        <v>3.3102695466080703E-5</v>
      </c>
    </row>
    <row r="277" spans="1:5" x14ac:dyDescent="0.2">
      <c r="A277" s="2" t="s">
        <v>621</v>
      </c>
      <c r="B277" s="2" t="s">
        <v>622</v>
      </c>
      <c r="C277" s="2" t="s">
        <v>623</v>
      </c>
      <c r="D277" s="3">
        <v>12.118</v>
      </c>
      <c r="E277" s="5">
        <v>3.31048585688887E-5</v>
      </c>
    </row>
    <row r="278" spans="1:5" x14ac:dyDescent="0.2">
      <c r="A278" s="2" t="s">
        <v>1910</v>
      </c>
      <c r="B278" s="2" t="s">
        <v>1911</v>
      </c>
      <c r="C278" s="2" t="s">
        <v>1912</v>
      </c>
      <c r="D278" s="3">
        <v>6.093</v>
      </c>
      <c r="E278" s="5">
        <v>3.3114200631789701E-5</v>
      </c>
    </row>
    <row r="279" spans="1:5" x14ac:dyDescent="0.2">
      <c r="A279" s="2" t="s">
        <v>2525</v>
      </c>
      <c r="B279" s="2" t="s">
        <v>2526</v>
      </c>
      <c r="C279" s="2" t="s">
        <v>2527</v>
      </c>
      <c r="D279" s="3">
        <v>14.938000000000001</v>
      </c>
      <c r="E279" s="5">
        <v>3.3994573822582197E-5</v>
      </c>
    </row>
    <row r="280" spans="1:5" x14ac:dyDescent="0.2">
      <c r="A280" s="2" t="s">
        <v>1823</v>
      </c>
      <c r="B280" s="2" t="s">
        <v>1824</v>
      </c>
      <c r="C280" s="2" t="s">
        <v>1825</v>
      </c>
      <c r="D280" s="3">
        <v>7.6280000000000001</v>
      </c>
      <c r="E280" s="5">
        <v>3.4573158767425797E-5</v>
      </c>
    </row>
    <row r="281" spans="1:5" x14ac:dyDescent="0.2">
      <c r="A281" s="2" t="s">
        <v>516</v>
      </c>
      <c r="B281" s="2" t="s">
        <v>517</v>
      </c>
      <c r="C281" s="2" t="s">
        <v>518</v>
      </c>
      <c r="D281" s="3">
        <v>10.855</v>
      </c>
      <c r="E281" s="5">
        <v>3.4594711017743598E-5</v>
      </c>
    </row>
    <row r="282" spans="1:5" x14ac:dyDescent="0.2">
      <c r="A282" s="2" t="s">
        <v>609</v>
      </c>
      <c r="B282" s="2" t="s">
        <v>610</v>
      </c>
      <c r="C282" s="2" t="s">
        <v>611</v>
      </c>
      <c r="D282" s="3">
        <v>9.9169999999999998</v>
      </c>
      <c r="E282" s="5">
        <v>3.7348249431468097E-5</v>
      </c>
    </row>
    <row r="283" spans="1:5" x14ac:dyDescent="0.2">
      <c r="A283" s="2" t="s">
        <v>244</v>
      </c>
      <c r="B283" s="2" t="s">
        <v>245</v>
      </c>
      <c r="C283" s="2" t="s">
        <v>246</v>
      </c>
      <c r="D283" s="3">
        <v>5.181</v>
      </c>
      <c r="E283" s="5">
        <v>3.8016825800291101E-5</v>
      </c>
    </row>
    <row r="284" spans="1:5" x14ac:dyDescent="0.2">
      <c r="A284" s="2" t="s">
        <v>1826</v>
      </c>
      <c r="B284" s="2" t="s">
        <v>1827</v>
      </c>
      <c r="C284" s="2" t="s">
        <v>1828</v>
      </c>
      <c r="D284" s="3">
        <v>11.603999999999999</v>
      </c>
      <c r="E284" s="5">
        <v>3.8289340618002898E-5</v>
      </c>
    </row>
    <row r="285" spans="1:5" x14ac:dyDescent="0.2">
      <c r="A285" s="2" t="s">
        <v>4440</v>
      </c>
      <c r="B285" s="2" t="s">
        <v>4441</v>
      </c>
      <c r="C285" s="2" t="s">
        <v>4442</v>
      </c>
      <c r="D285" s="3">
        <v>18.146999999999998</v>
      </c>
      <c r="E285" s="5">
        <v>3.8794430499256003E-5</v>
      </c>
    </row>
    <row r="286" spans="1:5" x14ac:dyDescent="0.2">
      <c r="A286" s="2" t="s">
        <v>3185</v>
      </c>
      <c r="B286" s="2" t="s">
        <v>3186</v>
      </c>
      <c r="C286" s="2" t="s">
        <v>3187</v>
      </c>
      <c r="D286" s="3">
        <v>20.629000000000001</v>
      </c>
      <c r="E286" s="5">
        <v>3.8953438894373499E-5</v>
      </c>
    </row>
    <row r="287" spans="1:5" x14ac:dyDescent="0.2">
      <c r="A287" s="2" t="s">
        <v>534</v>
      </c>
      <c r="B287" s="2" t="s">
        <v>535</v>
      </c>
      <c r="C287" s="2" t="s">
        <v>536</v>
      </c>
      <c r="D287" s="3">
        <v>15.196999999999999</v>
      </c>
      <c r="E287" s="5">
        <v>4.25321275324686E-5</v>
      </c>
    </row>
    <row r="288" spans="1:5" x14ac:dyDescent="0.2">
      <c r="A288" s="2" t="s">
        <v>304</v>
      </c>
      <c r="B288" s="2" t="s">
        <v>305</v>
      </c>
      <c r="C288" s="2" t="s">
        <v>306</v>
      </c>
      <c r="D288" s="3">
        <v>7.6349999999999998</v>
      </c>
      <c r="E288" s="5">
        <v>4.3079628220921199E-5</v>
      </c>
    </row>
    <row r="289" spans="1:5" x14ac:dyDescent="0.2">
      <c r="A289" s="2" t="s">
        <v>842</v>
      </c>
      <c r="B289" s="2" t="s">
        <v>843</v>
      </c>
      <c r="C289" s="2" t="s">
        <v>844</v>
      </c>
      <c r="D289" s="3">
        <v>20.783000000000001</v>
      </c>
      <c r="E289" s="5">
        <v>4.3515959330719897E-5</v>
      </c>
    </row>
    <row r="290" spans="1:5" x14ac:dyDescent="0.2">
      <c r="A290" s="2" t="s">
        <v>1817</v>
      </c>
      <c r="B290" s="2" t="s">
        <v>1818</v>
      </c>
      <c r="C290" s="2" t="s">
        <v>1819</v>
      </c>
      <c r="D290" s="3">
        <v>42.253999999999998</v>
      </c>
      <c r="E290" s="5">
        <v>4.5131008389209797E-5</v>
      </c>
    </row>
    <row r="291" spans="1:5" x14ac:dyDescent="0.2">
      <c r="A291" s="2" t="s">
        <v>1262</v>
      </c>
      <c r="B291" s="2" t="s">
        <v>1263</v>
      </c>
      <c r="C291" s="2" t="s">
        <v>1264</v>
      </c>
      <c r="D291" s="3">
        <v>9.7710000000000008</v>
      </c>
      <c r="E291" s="5">
        <v>4.5677184218884101E-5</v>
      </c>
    </row>
    <row r="292" spans="1:5" x14ac:dyDescent="0.2">
      <c r="A292" s="2" t="s">
        <v>6352</v>
      </c>
      <c r="B292" s="2" t="s">
        <v>6353</v>
      </c>
      <c r="C292" s="2" t="s">
        <v>6354</v>
      </c>
      <c r="D292" s="3">
        <v>13.244999999999999</v>
      </c>
      <c r="E292" s="5">
        <v>4.5842088849057403E-5</v>
      </c>
    </row>
    <row r="293" spans="1:5" x14ac:dyDescent="0.2">
      <c r="A293" s="2" t="s">
        <v>1217</v>
      </c>
      <c r="B293" s="2" t="s">
        <v>1218</v>
      </c>
      <c r="C293" s="2" t="s">
        <v>1219</v>
      </c>
      <c r="D293" s="3">
        <v>12.177</v>
      </c>
      <c r="E293" s="5">
        <v>4.6773375535713597E-5</v>
      </c>
    </row>
    <row r="294" spans="1:5" x14ac:dyDescent="0.2">
      <c r="A294" s="2" t="s">
        <v>1964</v>
      </c>
      <c r="B294" s="2" t="s">
        <v>1965</v>
      </c>
      <c r="C294" s="2" t="s">
        <v>1966</v>
      </c>
      <c r="D294" s="3">
        <v>8.2560000000000002</v>
      </c>
      <c r="E294" s="5">
        <v>4.7660188025933102E-5</v>
      </c>
    </row>
    <row r="295" spans="1:5" x14ac:dyDescent="0.2">
      <c r="A295" s="2" t="s">
        <v>4269</v>
      </c>
      <c r="B295" s="2" t="s">
        <v>4270</v>
      </c>
      <c r="C295" s="2" t="s">
        <v>4271</v>
      </c>
      <c r="D295" s="3">
        <v>9.5719999999999992</v>
      </c>
      <c r="E295" s="5">
        <v>4.8317474110270999E-5</v>
      </c>
    </row>
    <row r="296" spans="1:5" x14ac:dyDescent="0.2">
      <c r="A296" s="2" t="s">
        <v>160</v>
      </c>
      <c r="B296" s="2" t="s">
        <v>161</v>
      </c>
      <c r="C296" s="2" t="s">
        <v>162</v>
      </c>
      <c r="D296" s="3">
        <v>4.3440000000000003</v>
      </c>
      <c r="E296" s="5">
        <v>4.8535205008026799E-5</v>
      </c>
    </row>
    <row r="297" spans="1:5" x14ac:dyDescent="0.2">
      <c r="A297" s="2" t="s">
        <v>1754</v>
      </c>
      <c r="B297" s="2" t="s">
        <v>1755</v>
      </c>
      <c r="C297" s="2" t="s">
        <v>1756</v>
      </c>
      <c r="D297" s="3">
        <v>8.5329999999999995</v>
      </c>
      <c r="E297" s="5">
        <v>4.8685824405869701E-5</v>
      </c>
    </row>
    <row r="298" spans="1:5" x14ac:dyDescent="0.2">
      <c r="A298" s="2" t="s">
        <v>2062</v>
      </c>
      <c r="B298" s="2" t="s">
        <v>2063</v>
      </c>
      <c r="C298" s="2" t="s">
        <v>2064</v>
      </c>
      <c r="D298" s="3">
        <v>4.609</v>
      </c>
      <c r="E298" s="5">
        <v>4.8991623653127397E-5</v>
      </c>
    </row>
    <row r="299" spans="1:5" x14ac:dyDescent="0.2">
      <c r="A299" s="2" t="s">
        <v>1481</v>
      </c>
      <c r="B299" s="2" t="s">
        <v>1482</v>
      </c>
      <c r="C299" s="2" t="s">
        <v>1483</v>
      </c>
      <c r="D299" s="3">
        <v>13.092000000000001</v>
      </c>
      <c r="E299" s="5">
        <v>4.9127041151342302E-5</v>
      </c>
    </row>
    <row r="300" spans="1:5" x14ac:dyDescent="0.2">
      <c r="A300" s="2" t="s">
        <v>5566</v>
      </c>
      <c r="B300" s="2" t="s">
        <v>5567</v>
      </c>
      <c r="C300" s="2" t="s">
        <v>5568</v>
      </c>
      <c r="D300" s="3">
        <v>10.17</v>
      </c>
      <c r="E300" s="5">
        <v>4.9429658785959999E-5</v>
      </c>
    </row>
    <row r="301" spans="1:5" x14ac:dyDescent="0.2">
      <c r="A301" s="2" t="s">
        <v>1781</v>
      </c>
      <c r="B301" s="2" t="s">
        <v>1782</v>
      </c>
      <c r="C301" s="2" t="s">
        <v>1783</v>
      </c>
      <c r="D301" s="3">
        <v>1.9E-2</v>
      </c>
      <c r="E301" s="5">
        <v>4.98777150071961E-5</v>
      </c>
    </row>
    <row r="302" spans="1:5" x14ac:dyDescent="0.2">
      <c r="A302" s="2" t="s">
        <v>1406</v>
      </c>
      <c r="B302" s="2" t="s">
        <v>1407</v>
      </c>
      <c r="C302" s="2" t="s">
        <v>1408</v>
      </c>
      <c r="D302" s="3">
        <v>6.41</v>
      </c>
      <c r="E302" s="5">
        <v>5.0692851605416097E-5</v>
      </c>
    </row>
    <row r="303" spans="1:5" x14ac:dyDescent="0.2">
      <c r="A303" s="2" t="s">
        <v>2113</v>
      </c>
      <c r="B303" s="2" t="s">
        <v>2114</v>
      </c>
      <c r="C303" s="2" t="s">
        <v>2115</v>
      </c>
      <c r="D303" s="3">
        <v>33.08</v>
      </c>
      <c r="E303" s="5">
        <v>5.16304462431227E-5</v>
      </c>
    </row>
    <row r="304" spans="1:5" x14ac:dyDescent="0.2">
      <c r="A304" s="2" t="s">
        <v>1916</v>
      </c>
      <c r="B304" s="2" t="s">
        <v>1917</v>
      </c>
      <c r="C304" s="2" t="s">
        <v>1918</v>
      </c>
      <c r="D304" s="3">
        <v>8.7140000000000004</v>
      </c>
      <c r="E304" s="5">
        <v>5.37742024933063E-5</v>
      </c>
    </row>
    <row r="305" spans="1:5" x14ac:dyDescent="0.2">
      <c r="A305" s="2" t="s">
        <v>358</v>
      </c>
      <c r="B305" s="2" t="s">
        <v>359</v>
      </c>
      <c r="C305" s="2" t="s">
        <v>360</v>
      </c>
      <c r="D305" s="3">
        <v>5.2</v>
      </c>
      <c r="E305" s="5">
        <v>5.40844123214645E-5</v>
      </c>
    </row>
    <row r="306" spans="1:5" x14ac:dyDescent="0.2">
      <c r="A306" s="2" t="s">
        <v>2501</v>
      </c>
      <c r="B306" s="2" t="s">
        <v>2502</v>
      </c>
      <c r="C306" s="2" t="s">
        <v>2503</v>
      </c>
      <c r="D306" s="3">
        <v>12.744999999999999</v>
      </c>
      <c r="E306" s="5">
        <v>5.40860821015565E-5</v>
      </c>
    </row>
    <row r="307" spans="1:5" x14ac:dyDescent="0.2">
      <c r="A307" s="2" t="s">
        <v>3712</v>
      </c>
      <c r="B307" s="2" t="s">
        <v>3713</v>
      </c>
      <c r="C307" s="2" t="s">
        <v>3714</v>
      </c>
      <c r="D307" s="3">
        <v>10.875</v>
      </c>
      <c r="E307" s="5">
        <v>5.4194263604978601E-5</v>
      </c>
    </row>
    <row r="308" spans="1:5" x14ac:dyDescent="0.2">
      <c r="A308" s="2" t="s">
        <v>1133</v>
      </c>
      <c r="B308" s="2" t="s">
        <v>1134</v>
      </c>
      <c r="C308" s="2" t="s">
        <v>1135</v>
      </c>
      <c r="D308" s="3">
        <v>5.2510000000000003</v>
      </c>
      <c r="E308" s="5">
        <v>5.4668799646662199E-5</v>
      </c>
    </row>
    <row r="309" spans="1:5" x14ac:dyDescent="0.2">
      <c r="A309" s="2" t="s">
        <v>1985</v>
      </c>
      <c r="B309" s="2" t="s">
        <v>1986</v>
      </c>
      <c r="C309" s="2" t="s">
        <v>1987</v>
      </c>
      <c r="D309" s="3">
        <v>16.690000000000001</v>
      </c>
      <c r="E309" s="5">
        <v>5.9641620415939997E-5</v>
      </c>
    </row>
    <row r="310" spans="1:5" x14ac:dyDescent="0.2">
      <c r="A310" s="2" t="s">
        <v>561</v>
      </c>
      <c r="B310" s="2" t="s">
        <v>562</v>
      </c>
      <c r="C310" s="2" t="s">
        <v>563</v>
      </c>
      <c r="D310" s="3">
        <v>5.56</v>
      </c>
      <c r="E310" s="5">
        <v>6.0703747057577798E-5</v>
      </c>
    </row>
    <row r="311" spans="1:5" x14ac:dyDescent="0.2">
      <c r="A311" s="2" t="s">
        <v>755</v>
      </c>
      <c r="B311" s="2" t="s">
        <v>756</v>
      </c>
      <c r="C311" s="2" t="s">
        <v>757</v>
      </c>
      <c r="D311" s="3">
        <v>13.026</v>
      </c>
      <c r="E311" s="5">
        <v>6.1244521033398906E-5</v>
      </c>
    </row>
    <row r="312" spans="1:5" x14ac:dyDescent="0.2">
      <c r="A312" s="2" t="s">
        <v>1283</v>
      </c>
      <c r="B312" s="2" t="s">
        <v>1284</v>
      </c>
      <c r="C312" s="2" t="s">
        <v>1285</v>
      </c>
      <c r="D312" s="3">
        <v>32.372999999999998</v>
      </c>
      <c r="E312" s="5">
        <v>6.4017846884811797E-5</v>
      </c>
    </row>
    <row r="313" spans="1:5" x14ac:dyDescent="0.2">
      <c r="A313" s="2" t="s">
        <v>3233</v>
      </c>
      <c r="B313" s="2" t="s">
        <v>3234</v>
      </c>
      <c r="C313" s="2" t="s">
        <v>3235</v>
      </c>
      <c r="D313" s="3">
        <v>5.984</v>
      </c>
      <c r="E313" s="5">
        <v>6.4091619644712799E-5</v>
      </c>
    </row>
    <row r="314" spans="1:5" x14ac:dyDescent="0.2">
      <c r="A314" s="2" t="s">
        <v>3091</v>
      </c>
      <c r="B314" s="2" t="s">
        <v>3092</v>
      </c>
      <c r="C314" s="2" t="s">
        <v>3093</v>
      </c>
      <c r="D314" s="3">
        <v>8.4779999999999998</v>
      </c>
      <c r="E314" s="5">
        <v>6.5391004165804594E-5</v>
      </c>
    </row>
    <row r="315" spans="1:5" x14ac:dyDescent="0.2">
      <c r="A315" s="2" t="s">
        <v>2652</v>
      </c>
      <c r="B315" s="2" t="s">
        <v>2653</v>
      </c>
      <c r="C315" s="2" t="s">
        <v>2654</v>
      </c>
      <c r="D315" s="3">
        <v>11.853999999999999</v>
      </c>
      <c r="E315" s="5">
        <v>6.5685861575404098E-5</v>
      </c>
    </row>
    <row r="316" spans="1:5" x14ac:dyDescent="0.2">
      <c r="A316" s="2" t="s">
        <v>7292</v>
      </c>
      <c r="B316" s="2" t="s">
        <v>7293</v>
      </c>
      <c r="C316" s="2" t="s">
        <v>69</v>
      </c>
      <c r="D316" s="3">
        <v>12.821999999999999</v>
      </c>
      <c r="E316" s="5">
        <v>6.6145079517854199E-5</v>
      </c>
    </row>
    <row r="317" spans="1:5" x14ac:dyDescent="0.2">
      <c r="A317" s="2" t="s">
        <v>4260</v>
      </c>
      <c r="B317" s="2" t="s">
        <v>4261</v>
      </c>
      <c r="C317" s="2" t="s">
        <v>4262</v>
      </c>
      <c r="D317" s="3">
        <v>15.568</v>
      </c>
      <c r="E317" s="5">
        <v>6.6311265270457804E-5</v>
      </c>
    </row>
    <row r="318" spans="1:5" x14ac:dyDescent="0.2">
      <c r="A318" s="2" t="s">
        <v>3665</v>
      </c>
      <c r="B318" s="2" t="s">
        <v>3666</v>
      </c>
      <c r="C318" s="2" t="s">
        <v>3667</v>
      </c>
      <c r="D318" s="3">
        <v>21.835000000000001</v>
      </c>
      <c r="E318" s="5">
        <v>6.8739360566838506E-5</v>
      </c>
    </row>
    <row r="319" spans="1:5" x14ac:dyDescent="0.2">
      <c r="A319" s="2" t="s">
        <v>1721</v>
      </c>
      <c r="B319" s="2" t="s">
        <v>1722</v>
      </c>
      <c r="C319" s="2" t="s">
        <v>1723</v>
      </c>
      <c r="D319" s="3">
        <v>7.9130000000000003</v>
      </c>
      <c r="E319" s="5">
        <v>7.2025064141612E-5</v>
      </c>
    </row>
    <row r="320" spans="1:5" x14ac:dyDescent="0.2">
      <c r="A320" s="2" t="s">
        <v>2122</v>
      </c>
      <c r="B320" s="2" t="s">
        <v>2123</v>
      </c>
      <c r="C320" s="2" t="s">
        <v>2124</v>
      </c>
      <c r="D320" s="3">
        <v>10.939</v>
      </c>
      <c r="E320" s="5">
        <v>7.2367740571732702E-5</v>
      </c>
    </row>
    <row r="321" spans="1:5" x14ac:dyDescent="0.2">
      <c r="A321" s="2" t="s">
        <v>3495</v>
      </c>
      <c r="B321" s="2" t="s">
        <v>3496</v>
      </c>
      <c r="C321" s="2" t="s">
        <v>3497</v>
      </c>
      <c r="D321" s="3">
        <v>12.977</v>
      </c>
      <c r="E321" s="5">
        <v>7.7022011894523095E-5</v>
      </c>
    </row>
    <row r="322" spans="1:5" x14ac:dyDescent="0.2">
      <c r="A322" s="2" t="s">
        <v>4631</v>
      </c>
      <c r="B322" s="2" t="s">
        <v>4632</v>
      </c>
      <c r="C322" s="2" t="s">
        <v>4633</v>
      </c>
      <c r="D322" s="3">
        <v>4.5129999999999999</v>
      </c>
      <c r="E322" s="5">
        <v>7.7455365939949102E-5</v>
      </c>
    </row>
    <row r="323" spans="1:5" x14ac:dyDescent="0.2">
      <c r="A323" s="2" t="s">
        <v>2708</v>
      </c>
      <c r="B323" s="2" t="s">
        <v>2709</v>
      </c>
      <c r="C323" s="2" t="s">
        <v>2710</v>
      </c>
      <c r="D323" s="3">
        <v>15.651999999999999</v>
      </c>
      <c r="E323" s="5">
        <v>7.7507292372103201E-5</v>
      </c>
    </row>
    <row r="324" spans="1:5" x14ac:dyDescent="0.2">
      <c r="A324" s="2" t="s">
        <v>2275</v>
      </c>
      <c r="B324" s="2" t="s">
        <v>2276</v>
      </c>
      <c r="C324" s="2" t="s">
        <v>2277</v>
      </c>
      <c r="D324" s="3">
        <v>8.234</v>
      </c>
      <c r="E324" s="5">
        <v>7.8240806041241005E-5</v>
      </c>
    </row>
    <row r="325" spans="1:5" x14ac:dyDescent="0.2">
      <c r="A325" s="2" t="s">
        <v>833</v>
      </c>
      <c r="B325" s="2" t="s">
        <v>834</v>
      </c>
      <c r="C325" s="2" t="s">
        <v>835</v>
      </c>
      <c r="D325" s="3">
        <v>5.0149999999999997</v>
      </c>
      <c r="E325" s="5">
        <v>7.9379409801849695E-5</v>
      </c>
    </row>
    <row r="326" spans="1:5" x14ac:dyDescent="0.2">
      <c r="A326" s="2" t="s">
        <v>235</v>
      </c>
      <c r="B326" s="2" t="s">
        <v>236</v>
      </c>
      <c r="C326" s="2" t="s">
        <v>237</v>
      </c>
      <c r="D326" s="3">
        <v>16.309000000000001</v>
      </c>
      <c r="E326" s="5">
        <v>8.0256068582640298E-5</v>
      </c>
    </row>
    <row r="327" spans="1:5" x14ac:dyDescent="0.2">
      <c r="A327" s="2" t="s">
        <v>1466</v>
      </c>
      <c r="B327" s="2" t="s">
        <v>1467</v>
      </c>
      <c r="C327" s="2" t="s">
        <v>1468</v>
      </c>
      <c r="D327" s="3">
        <v>7.3949999999999996</v>
      </c>
      <c r="E327" s="5">
        <v>8.0739900971460403E-5</v>
      </c>
    </row>
    <row r="328" spans="1:5" x14ac:dyDescent="0.2">
      <c r="A328" s="2" t="s">
        <v>3603</v>
      </c>
      <c r="B328" s="2" t="s">
        <v>3604</v>
      </c>
      <c r="C328" s="2" t="s">
        <v>3605</v>
      </c>
      <c r="D328" s="3">
        <v>10.49</v>
      </c>
      <c r="E328" s="5">
        <v>8.1303305765168004E-5</v>
      </c>
    </row>
    <row r="329" spans="1:5" x14ac:dyDescent="0.2">
      <c r="A329" s="2" t="s">
        <v>2582</v>
      </c>
      <c r="B329" s="2" t="s">
        <v>2583</v>
      </c>
      <c r="C329" s="2" t="s">
        <v>2584</v>
      </c>
      <c r="D329" s="3">
        <v>28.635000000000002</v>
      </c>
      <c r="E329" s="5">
        <v>8.19376089000734E-5</v>
      </c>
    </row>
    <row r="330" spans="1:5" x14ac:dyDescent="0.2">
      <c r="A330" s="2" t="s">
        <v>977</v>
      </c>
      <c r="B330" s="2" t="s">
        <v>978</v>
      </c>
      <c r="C330" s="2" t="s">
        <v>979</v>
      </c>
      <c r="D330" s="3">
        <v>12.263999999999999</v>
      </c>
      <c r="E330" s="5">
        <v>8.2907944974230902E-5</v>
      </c>
    </row>
    <row r="331" spans="1:5" x14ac:dyDescent="0.2">
      <c r="A331" s="2" t="s">
        <v>1322</v>
      </c>
      <c r="B331" s="2" t="s">
        <v>1323</v>
      </c>
      <c r="C331" s="2" t="s">
        <v>1324</v>
      </c>
      <c r="D331" s="3">
        <v>18.376999999999999</v>
      </c>
      <c r="E331" s="5">
        <v>8.3842307452286504E-5</v>
      </c>
    </row>
    <row r="332" spans="1:5" x14ac:dyDescent="0.2">
      <c r="A332" s="2" t="s">
        <v>1181</v>
      </c>
      <c r="B332" s="2" t="s">
        <v>1182</v>
      </c>
      <c r="C332" s="2" t="s">
        <v>1183</v>
      </c>
      <c r="D332" s="3">
        <v>5.4039999999999999</v>
      </c>
      <c r="E332" s="5">
        <v>8.4621466549639202E-5</v>
      </c>
    </row>
    <row r="333" spans="1:5" x14ac:dyDescent="0.2">
      <c r="A333" s="2" t="s">
        <v>1409</v>
      </c>
      <c r="B333" s="2" t="s">
        <v>1410</v>
      </c>
      <c r="C333" s="2" t="s">
        <v>1411</v>
      </c>
      <c r="D333" s="3">
        <v>6.6840000000000002</v>
      </c>
      <c r="E333" s="5">
        <v>8.4757640806509799E-5</v>
      </c>
    </row>
    <row r="334" spans="1:5" x14ac:dyDescent="0.2">
      <c r="A334" s="2" t="s">
        <v>3367</v>
      </c>
      <c r="B334" s="2" t="s">
        <v>3368</v>
      </c>
      <c r="C334" s="2" t="s">
        <v>3369</v>
      </c>
      <c r="D334" s="3">
        <v>13.263999999999999</v>
      </c>
      <c r="E334" s="5">
        <v>8.49324329299517E-5</v>
      </c>
    </row>
    <row r="335" spans="1:5" x14ac:dyDescent="0.2">
      <c r="A335" s="2" t="s">
        <v>678</v>
      </c>
      <c r="B335" s="2" t="s">
        <v>679</v>
      </c>
      <c r="C335" s="2" t="s">
        <v>680</v>
      </c>
      <c r="D335" s="3">
        <v>5.6280000000000001</v>
      </c>
      <c r="E335" s="5">
        <v>8.6317138909830504E-5</v>
      </c>
    </row>
    <row r="336" spans="1:5" x14ac:dyDescent="0.2">
      <c r="A336" s="2" t="s">
        <v>761</v>
      </c>
      <c r="B336" s="2" t="s">
        <v>762</v>
      </c>
      <c r="C336" s="2" t="s">
        <v>763</v>
      </c>
      <c r="D336" s="3">
        <v>17.902000000000001</v>
      </c>
      <c r="E336" s="5">
        <v>8.8047840917093696E-5</v>
      </c>
    </row>
    <row r="337" spans="1:5" x14ac:dyDescent="0.2">
      <c r="A337" s="2" t="s">
        <v>3399</v>
      </c>
      <c r="B337" s="2" t="s">
        <v>3400</v>
      </c>
      <c r="C337" s="2" t="s">
        <v>3401</v>
      </c>
      <c r="D337" s="3">
        <v>9.4770000000000003</v>
      </c>
      <c r="E337" s="5">
        <v>9.2857025208670203E-5</v>
      </c>
    </row>
    <row r="338" spans="1:5" x14ac:dyDescent="0.2">
      <c r="A338" s="2" t="s">
        <v>908</v>
      </c>
      <c r="B338" s="2" t="s">
        <v>909</v>
      </c>
      <c r="C338" s="2" t="s">
        <v>910</v>
      </c>
      <c r="D338" s="3">
        <v>7.3170000000000002</v>
      </c>
      <c r="E338" s="5">
        <v>9.5239369018340598E-5</v>
      </c>
    </row>
    <row r="339" spans="1:5" x14ac:dyDescent="0.2">
      <c r="A339" s="2" t="s">
        <v>3724</v>
      </c>
      <c r="B339" s="2" t="s">
        <v>3725</v>
      </c>
      <c r="C339" s="2" t="s">
        <v>3726</v>
      </c>
      <c r="D339" s="3">
        <v>11.833</v>
      </c>
      <c r="E339" s="5">
        <v>9.6398746681880505E-5</v>
      </c>
    </row>
    <row r="340" spans="1:5" x14ac:dyDescent="0.2">
      <c r="A340" s="2" t="s">
        <v>3789</v>
      </c>
      <c r="B340" s="2" t="s">
        <v>3790</v>
      </c>
      <c r="C340" s="2" t="s">
        <v>3791</v>
      </c>
      <c r="D340" s="3">
        <v>10.449</v>
      </c>
      <c r="E340" s="5">
        <v>9.7407389794246195E-5</v>
      </c>
    </row>
    <row r="341" spans="1:5" x14ac:dyDescent="0.2">
      <c r="A341" s="2" t="s">
        <v>3088</v>
      </c>
      <c r="B341" s="2" t="s">
        <v>3089</v>
      </c>
      <c r="C341" s="2" t="s">
        <v>3090</v>
      </c>
      <c r="D341" s="3">
        <v>10.832000000000001</v>
      </c>
      <c r="E341" s="5">
        <v>1.02361635562431E-4</v>
      </c>
    </row>
    <row r="342" spans="1:5" x14ac:dyDescent="0.2">
      <c r="A342" s="2" t="s">
        <v>2735</v>
      </c>
      <c r="B342" s="2" t="s">
        <v>2736</v>
      </c>
      <c r="C342" s="2" t="s">
        <v>2737</v>
      </c>
      <c r="D342" s="3">
        <v>18.103999999999999</v>
      </c>
      <c r="E342" s="5">
        <v>1.03213439299976E-4</v>
      </c>
    </row>
    <row r="343" spans="1:5" x14ac:dyDescent="0.2">
      <c r="A343" s="2" t="s">
        <v>3144</v>
      </c>
      <c r="B343" s="2" t="s">
        <v>3145</v>
      </c>
      <c r="C343" s="2" t="s">
        <v>3146</v>
      </c>
      <c r="D343" s="3">
        <v>24.748000000000001</v>
      </c>
      <c r="E343" s="5">
        <v>1.0435132809372101E-4</v>
      </c>
    </row>
    <row r="344" spans="1:5" x14ac:dyDescent="0.2">
      <c r="A344" s="2" t="s">
        <v>2056</v>
      </c>
      <c r="B344" s="2" t="s">
        <v>2057</v>
      </c>
      <c r="C344" s="2" t="s">
        <v>2058</v>
      </c>
      <c r="D344" s="3">
        <v>35.125</v>
      </c>
      <c r="E344" s="5">
        <v>1.07629017193966E-4</v>
      </c>
    </row>
    <row r="345" spans="1:5" x14ac:dyDescent="0.2">
      <c r="A345" s="2" t="s">
        <v>1286</v>
      </c>
      <c r="B345" s="2" t="s">
        <v>1287</v>
      </c>
      <c r="C345" s="2" t="s">
        <v>1288</v>
      </c>
      <c r="D345" s="3">
        <v>4.7670000000000003</v>
      </c>
      <c r="E345" s="5">
        <v>1.09077231062904E-4</v>
      </c>
    </row>
    <row r="346" spans="1:5" x14ac:dyDescent="0.2">
      <c r="A346" s="2" t="s">
        <v>178</v>
      </c>
      <c r="B346" s="2" t="s">
        <v>179</v>
      </c>
      <c r="C346" s="2" t="s">
        <v>180</v>
      </c>
      <c r="D346" s="3">
        <v>4.13</v>
      </c>
      <c r="E346" s="5">
        <v>1.1006489182252601E-4</v>
      </c>
    </row>
    <row r="347" spans="1:5" x14ac:dyDescent="0.2">
      <c r="A347" s="2" t="s">
        <v>3236</v>
      </c>
      <c r="B347" s="2" t="s">
        <v>3237</v>
      </c>
      <c r="C347" s="2" t="s">
        <v>3238</v>
      </c>
      <c r="D347" s="3">
        <v>8.6080000000000005</v>
      </c>
      <c r="E347" s="5">
        <v>1.10277502625822E-4</v>
      </c>
    </row>
    <row r="348" spans="1:5" x14ac:dyDescent="0.2">
      <c r="A348" s="2" t="s">
        <v>2935</v>
      </c>
      <c r="B348" s="2" t="s">
        <v>2936</v>
      </c>
      <c r="C348" s="2" t="s">
        <v>2937</v>
      </c>
      <c r="D348" s="3">
        <v>15.028</v>
      </c>
      <c r="E348" s="5">
        <v>1.10442949007639E-4</v>
      </c>
    </row>
    <row r="349" spans="1:5" x14ac:dyDescent="0.2">
      <c r="A349" s="2" t="s">
        <v>752</v>
      </c>
      <c r="B349" s="2" t="s">
        <v>753</v>
      </c>
      <c r="C349" s="2" t="s">
        <v>754</v>
      </c>
      <c r="D349" s="3">
        <v>8.8789999999999996</v>
      </c>
      <c r="E349" s="5">
        <v>1.11024487036038E-4</v>
      </c>
    </row>
    <row r="350" spans="1:5" x14ac:dyDescent="0.2">
      <c r="A350" s="2" t="s">
        <v>1625</v>
      </c>
      <c r="B350" s="2" t="s">
        <v>1626</v>
      </c>
      <c r="C350" s="2" t="s">
        <v>1627</v>
      </c>
      <c r="D350" s="3">
        <v>17.151</v>
      </c>
      <c r="E350" s="5">
        <v>1.12856542018203E-4</v>
      </c>
    </row>
    <row r="351" spans="1:5" x14ac:dyDescent="0.2">
      <c r="A351" s="2" t="s">
        <v>2549</v>
      </c>
      <c r="B351" s="2" t="s">
        <v>2550</v>
      </c>
      <c r="C351" s="2" t="s">
        <v>2551</v>
      </c>
      <c r="D351" s="3">
        <v>21.395</v>
      </c>
      <c r="E351" s="5">
        <v>1.13639204192051E-4</v>
      </c>
    </row>
    <row r="352" spans="1:5" x14ac:dyDescent="0.2">
      <c r="A352" s="2" t="s">
        <v>6949</v>
      </c>
      <c r="B352" s="2" t="s">
        <v>6950</v>
      </c>
      <c r="C352" s="2" t="s">
        <v>6951</v>
      </c>
      <c r="D352" s="3">
        <v>7.4279999999999999</v>
      </c>
      <c r="E352" s="5">
        <v>1.14164153775631E-4</v>
      </c>
    </row>
    <row r="353" spans="1:5" x14ac:dyDescent="0.2">
      <c r="A353" s="2" t="s">
        <v>1892</v>
      </c>
      <c r="B353" s="2" t="s">
        <v>1893</v>
      </c>
      <c r="C353" s="2" t="s">
        <v>1894</v>
      </c>
      <c r="D353" s="3">
        <v>5.46</v>
      </c>
      <c r="E353" s="5">
        <v>1.16065464508597E-4</v>
      </c>
    </row>
    <row r="354" spans="1:5" x14ac:dyDescent="0.2">
      <c r="A354" s="2" t="s">
        <v>262</v>
      </c>
      <c r="B354" s="2" t="s">
        <v>263</v>
      </c>
      <c r="C354" s="2" t="s">
        <v>264</v>
      </c>
      <c r="D354" s="3">
        <v>5.3390000000000004</v>
      </c>
      <c r="E354" s="5">
        <v>1.17995595005027E-4</v>
      </c>
    </row>
    <row r="355" spans="1:5" x14ac:dyDescent="0.2">
      <c r="A355" s="2" t="s">
        <v>1553</v>
      </c>
      <c r="B355" s="2" t="s">
        <v>1554</v>
      </c>
      <c r="C355" s="2" t="s">
        <v>1555</v>
      </c>
      <c r="D355" s="3">
        <v>12.441000000000001</v>
      </c>
      <c r="E355" s="5">
        <v>1.2218070143699101E-4</v>
      </c>
    </row>
    <row r="356" spans="1:5" x14ac:dyDescent="0.2">
      <c r="A356" s="2" t="s">
        <v>974</v>
      </c>
      <c r="B356" s="2" t="s">
        <v>975</v>
      </c>
      <c r="C356" s="2" t="s">
        <v>976</v>
      </c>
      <c r="D356" s="3">
        <v>8.35</v>
      </c>
      <c r="E356" s="5">
        <v>1.2409070720742501E-4</v>
      </c>
    </row>
    <row r="357" spans="1:5" x14ac:dyDescent="0.2">
      <c r="A357" s="2" t="s">
        <v>1991</v>
      </c>
      <c r="B357" s="2" t="s">
        <v>1992</v>
      </c>
      <c r="C357" s="2" t="s">
        <v>69</v>
      </c>
      <c r="D357" s="3">
        <v>20.864000000000001</v>
      </c>
      <c r="E357" s="5">
        <v>1.24720682681878E-4</v>
      </c>
    </row>
    <row r="358" spans="1:5" x14ac:dyDescent="0.2">
      <c r="A358" s="2" t="s">
        <v>1040</v>
      </c>
      <c r="B358" s="2" t="s">
        <v>1041</v>
      </c>
      <c r="C358" s="2" t="s">
        <v>1042</v>
      </c>
      <c r="D358" s="3">
        <v>8.7739999999999991</v>
      </c>
      <c r="E358" s="5">
        <v>1.2599296748938601E-4</v>
      </c>
    </row>
    <row r="359" spans="1:5" x14ac:dyDescent="0.2">
      <c r="A359" s="2" t="s">
        <v>884</v>
      </c>
      <c r="B359" s="2" t="s">
        <v>885</v>
      </c>
      <c r="C359" s="2" t="s">
        <v>886</v>
      </c>
      <c r="D359" s="3">
        <v>50.792000000000002</v>
      </c>
      <c r="E359" s="5">
        <v>1.2690516181024201E-4</v>
      </c>
    </row>
    <row r="360" spans="1:5" x14ac:dyDescent="0.2">
      <c r="A360" s="2" t="s">
        <v>3721</v>
      </c>
      <c r="B360" s="2" t="s">
        <v>3722</v>
      </c>
      <c r="C360" s="2" t="s">
        <v>3723</v>
      </c>
      <c r="D360" s="3">
        <v>17.225000000000001</v>
      </c>
      <c r="E360" s="5">
        <v>1.27221859537952E-4</v>
      </c>
    </row>
    <row r="361" spans="1:5" x14ac:dyDescent="0.2">
      <c r="A361" s="2" t="s">
        <v>3127</v>
      </c>
      <c r="B361" s="2" t="s">
        <v>3128</v>
      </c>
      <c r="C361" s="2" t="s">
        <v>3129</v>
      </c>
      <c r="D361" s="3">
        <v>10.688000000000001</v>
      </c>
      <c r="E361" s="5">
        <v>1.2837712182356401E-4</v>
      </c>
    </row>
    <row r="362" spans="1:5" x14ac:dyDescent="0.2">
      <c r="A362" s="2" t="s">
        <v>3356</v>
      </c>
      <c r="B362" s="2" t="s">
        <v>3357</v>
      </c>
      <c r="C362" s="2" t="s">
        <v>3358</v>
      </c>
      <c r="D362" s="3">
        <v>6.71</v>
      </c>
      <c r="E362" s="5">
        <v>1.30841521793656E-4</v>
      </c>
    </row>
    <row r="363" spans="1:5" x14ac:dyDescent="0.2">
      <c r="A363" s="2" t="s">
        <v>1154</v>
      </c>
      <c r="B363" s="2" t="s">
        <v>1155</v>
      </c>
      <c r="C363" s="2" t="s">
        <v>1156</v>
      </c>
      <c r="D363" s="3">
        <v>25.172999999999998</v>
      </c>
      <c r="E363" s="5">
        <v>1.3345067287606801E-4</v>
      </c>
    </row>
    <row r="364" spans="1:5" x14ac:dyDescent="0.2">
      <c r="A364" s="2" t="s">
        <v>307</v>
      </c>
      <c r="B364" s="2" t="s">
        <v>308</v>
      </c>
      <c r="C364" s="2" t="s">
        <v>309</v>
      </c>
      <c r="D364" s="3">
        <v>13.596</v>
      </c>
      <c r="E364" s="5">
        <v>1.3429471168790999E-4</v>
      </c>
    </row>
    <row r="365" spans="1:5" x14ac:dyDescent="0.2">
      <c r="A365" s="2" t="s">
        <v>579</v>
      </c>
      <c r="B365" s="2" t="s">
        <v>580</v>
      </c>
      <c r="C365" s="2" t="s">
        <v>581</v>
      </c>
      <c r="D365" s="3">
        <v>10.366</v>
      </c>
      <c r="E365" s="5">
        <v>1.3604175980397299E-4</v>
      </c>
    </row>
    <row r="366" spans="1:5" x14ac:dyDescent="0.2">
      <c r="A366" s="2" t="s">
        <v>3656</v>
      </c>
      <c r="B366" s="2" t="s">
        <v>3657</v>
      </c>
      <c r="C366" s="2" t="s">
        <v>3658</v>
      </c>
      <c r="D366" s="3">
        <v>9.9209999999999994</v>
      </c>
      <c r="E366" s="5">
        <v>1.4006331709359699E-4</v>
      </c>
    </row>
    <row r="367" spans="1:5" x14ac:dyDescent="0.2">
      <c r="A367" s="2" t="s">
        <v>2397</v>
      </c>
      <c r="B367" s="2" t="s">
        <v>2398</v>
      </c>
      <c r="C367" s="2" t="s">
        <v>2399</v>
      </c>
      <c r="D367" s="3">
        <v>35.841999999999999</v>
      </c>
      <c r="E367" s="5">
        <v>1.42747944909316E-4</v>
      </c>
    </row>
    <row r="368" spans="1:5" x14ac:dyDescent="0.2">
      <c r="A368" s="2" t="s">
        <v>109</v>
      </c>
      <c r="B368" s="2" t="s">
        <v>110</v>
      </c>
      <c r="C368" s="2" t="s">
        <v>111</v>
      </c>
      <c r="D368" s="3">
        <v>6.9729999999999999</v>
      </c>
      <c r="E368" s="5">
        <v>1.4310078377410799E-4</v>
      </c>
    </row>
    <row r="369" spans="1:5" x14ac:dyDescent="0.2">
      <c r="A369" s="2" t="s">
        <v>1832</v>
      </c>
      <c r="B369" s="2" t="s">
        <v>1833</v>
      </c>
      <c r="C369" s="2" t="s">
        <v>1834</v>
      </c>
      <c r="D369" s="3">
        <v>22.655999999999999</v>
      </c>
      <c r="E369" s="5">
        <v>1.45557912127892E-4</v>
      </c>
    </row>
    <row r="370" spans="1:5" x14ac:dyDescent="0.2">
      <c r="A370" s="2" t="s">
        <v>2441</v>
      </c>
      <c r="B370" s="2" t="s">
        <v>2442</v>
      </c>
      <c r="C370" s="2" t="s">
        <v>2443</v>
      </c>
      <c r="D370" s="3">
        <v>6.7869999999999999</v>
      </c>
      <c r="E370" s="5">
        <v>1.45978026521498E-4</v>
      </c>
    </row>
    <row r="371" spans="1:5" x14ac:dyDescent="0.2">
      <c r="A371" s="2" t="s">
        <v>3359</v>
      </c>
      <c r="B371" s="2" t="s">
        <v>3360</v>
      </c>
      <c r="C371" s="2" t="s">
        <v>69</v>
      </c>
      <c r="D371" s="3">
        <v>44.061</v>
      </c>
      <c r="E371" s="5">
        <v>1.4831255221015E-4</v>
      </c>
    </row>
    <row r="372" spans="1:5" x14ac:dyDescent="0.2">
      <c r="A372" s="2" t="s">
        <v>4727</v>
      </c>
      <c r="B372" s="2" t="s">
        <v>4728</v>
      </c>
      <c r="C372" s="2" t="s">
        <v>4729</v>
      </c>
      <c r="D372" s="3">
        <v>11.509</v>
      </c>
      <c r="E372" s="5">
        <v>1.5094410836802299E-4</v>
      </c>
    </row>
    <row r="373" spans="1:5" x14ac:dyDescent="0.2">
      <c r="A373" s="2" t="s">
        <v>4398</v>
      </c>
      <c r="B373" s="2" t="s">
        <v>4399</v>
      </c>
      <c r="C373" s="2" t="s">
        <v>4400</v>
      </c>
      <c r="D373" s="3">
        <v>17.341000000000001</v>
      </c>
      <c r="E373" s="5">
        <v>1.5140139200509099E-4</v>
      </c>
    </row>
    <row r="374" spans="1:5" x14ac:dyDescent="0.2">
      <c r="A374" s="2" t="s">
        <v>4574</v>
      </c>
      <c r="B374" s="2" t="s">
        <v>4575</v>
      </c>
      <c r="C374" s="2" t="s">
        <v>4576</v>
      </c>
      <c r="D374" s="3">
        <v>6.7469999999999999</v>
      </c>
      <c r="E374" s="5">
        <v>1.5286780111378699E-4</v>
      </c>
    </row>
    <row r="375" spans="1:5" x14ac:dyDescent="0.2">
      <c r="A375" s="2" t="s">
        <v>5344</v>
      </c>
      <c r="B375" s="2" t="s">
        <v>5345</v>
      </c>
      <c r="C375" s="2" t="s">
        <v>5346</v>
      </c>
      <c r="D375" s="3">
        <v>9.9420000000000002</v>
      </c>
      <c r="E375" s="5">
        <v>1.5335676036432001E-4</v>
      </c>
    </row>
    <row r="376" spans="1:5" x14ac:dyDescent="0.2">
      <c r="A376" s="2" t="s">
        <v>400</v>
      </c>
      <c r="B376" s="2" t="s">
        <v>401</v>
      </c>
      <c r="C376" s="2" t="s">
        <v>402</v>
      </c>
      <c r="D376" s="3">
        <v>2.9529999999999998</v>
      </c>
      <c r="E376" s="5">
        <v>1.60010157429613E-4</v>
      </c>
    </row>
    <row r="377" spans="1:5" x14ac:dyDescent="0.2">
      <c r="A377" s="2" t="s">
        <v>782</v>
      </c>
      <c r="B377" s="2" t="s">
        <v>783</v>
      </c>
      <c r="C377" s="2" t="s">
        <v>784</v>
      </c>
      <c r="D377" s="3">
        <v>7.194</v>
      </c>
      <c r="E377" s="5">
        <v>1.61211184054766E-4</v>
      </c>
    </row>
    <row r="378" spans="1:5" x14ac:dyDescent="0.2">
      <c r="A378" s="2" t="s">
        <v>1532</v>
      </c>
      <c r="B378" s="2" t="s">
        <v>1533</v>
      </c>
      <c r="C378" s="2" t="s">
        <v>1534</v>
      </c>
      <c r="D378" s="3">
        <v>9.8620000000000001</v>
      </c>
      <c r="E378" s="5">
        <v>1.6264611410299299E-4</v>
      </c>
    </row>
    <row r="379" spans="1:5" x14ac:dyDescent="0.2">
      <c r="A379" s="2" t="s">
        <v>2914</v>
      </c>
      <c r="B379" s="2" t="s">
        <v>2915</v>
      </c>
      <c r="C379" s="2" t="s">
        <v>2916</v>
      </c>
      <c r="D379" s="3">
        <v>9.0549999999999997</v>
      </c>
      <c r="E379" s="5">
        <v>1.67709454535259E-4</v>
      </c>
    </row>
    <row r="380" spans="1:5" x14ac:dyDescent="0.2">
      <c r="A380" s="2" t="s">
        <v>1169</v>
      </c>
      <c r="B380" s="2" t="s">
        <v>1170</v>
      </c>
      <c r="C380" s="2" t="s">
        <v>1171</v>
      </c>
      <c r="D380" s="3">
        <v>35.909999999999997</v>
      </c>
      <c r="E380" s="5">
        <v>1.72392656674458E-4</v>
      </c>
    </row>
    <row r="381" spans="1:5" x14ac:dyDescent="0.2">
      <c r="A381" s="2" t="s">
        <v>3242</v>
      </c>
      <c r="B381" s="2" t="s">
        <v>3243</v>
      </c>
      <c r="C381" s="2" t="s">
        <v>3244</v>
      </c>
      <c r="D381" s="3">
        <v>26.844999999999999</v>
      </c>
      <c r="E381" s="5">
        <v>1.7362122539921199E-4</v>
      </c>
    </row>
    <row r="382" spans="1:5" x14ac:dyDescent="0.2">
      <c r="A382" s="2" t="s">
        <v>5078</v>
      </c>
      <c r="B382" s="2" t="s">
        <v>5079</v>
      </c>
      <c r="C382" s="2" t="s">
        <v>5080</v>
      </c>
      <c r="D382" s="3">
        <v>10.202</v>
      </c>
      <c r="E382" s="5">
        <v>1.7389670511514001E-4</v>
      </c>
    </row>
    <row r="383" spans="1:5" x14ac:dyDescent="0.2">
      <c r="A383" s="2" t="s">
        <v>663</v>
      </c>
      <c r="B383" s="2" t="s">
        <v>664</v>
      </c>
      <c r="C383" s="2" t="s">
        <v>665</v>
      </c>
      <c r="D383" s="3">
        <v>4.59</v>
      </c>
      <c r="E383" s="5">
        <v>1.7572757950778999E-4</v>
      </c>
    </row>
    <row r="384" spans="1:5" x14ac:dyDescent="0.2">
      <c r="A384" s="2" t="s">
        <v>1487</v>
      </c>
      <c r="B384" s="2" t="s">
        <v>1488</v>
      </c>
      <c r="C384" s="2" t="s">
        <v>1489</v>
      </c>
      <c r="D384" s="3">
        <v>8.5389999999999997</v>
      </c>
      <c r="E384" s="5">
        <v>1.8356246927142599E-4</v>
      </c>
    </row>
    <row r="385" spans="1:5" x14ac:dyDescent="0.2">
      <c r="A385" s="2" t="s">
        <v>1592</v>
      </c>
      <c r="B385" s="2" t="s">
        <v>1593</v>
      </c>
      <c r="C385" s="2" t="s">
        <v>1594</v>
      </c>
      <c r="D385" s="3">
        <v>4.8739999999999997</v>
      </c>
      <c r="E385" s="5">
        <v>1.8425008096611999E-4</v>
      </c>
    </row>
    <row r="386" spans="1:5" x14ac:dyDescent="0.2">
      <c r="A386" s="2" t="s">
        <v>1100</v>
      </c>
      <c r="B386" s="2" t="s">
        <v>1101</v>
      </c>
      <c r="C386" s="2" t="s">
        <v>1102</v>
      </c>
      <c r="D386" s="3">
        <v>3.3149999999999999</v>
      </c>
      <c r="E386" s="5">
        <v>1.9920270050510799E-4</v>
      </c>
    </row>
    <row r="387" spans="1:5" x14ac:dyDescent="0.2">
      <c r="A387" s="2" t="s">
        <v>4209</v>
      </c>
      <c r="B387" s="2" t="s">
        <v>4210</v>
      </c>
      <c r="C387" s="2" t="s">
        <v>4211</v>
      </c>
      <c r="D387" s="3">
        <v>22.114999999999998</v>
      </c>
      <c r="E387" s="5">
        <v>2.0327517101381701E-4</v>
      </c>
    </row>
    <row r="388" spans="1:5" x14ac:dyDescent="0.2">
      <c r="A388" s="2" t="s">
        <v>2561</v>
      </c>
      <c r="B388" s="2" t="s">
        <v>2562</v>
      </c>
      <c r="C388" s="2" t="s">
        <v>2563</v>
      </c>
      <c r="D388" s="3">
        <v>9.9779999999999998</v>
      </c>
      <c r="E388" s="5">
        <v>2.0361127535029099E-4</v>
      </c>
    </row>
    <row r="389" spans="1:5" x14ac:dyDescent="0.2">
      <c r="A389" s="2" t="s">
        <v>4326</v>
      </c>
      <c r="B389" s="2" t="s">
        <v>4327</v>
      </c>
      <c r="C389" s="2" t="s">
        <v>4328</v>
      </c>
      <c r="D389" s="3">
        <v>4.3259999999999996</v>
      </c>
      <c r="E389" s="5">
        <v>2.0629398732119301E-4</v>
      </c>
    </row>
    <row r="390" spans="1:5" x14ac:dyDescent="0.2">
      <c r="A390" s="2" t="s">
        <v>1886</v>
      </c>
      <c r="B390" s="2" t="s">
        <v>1887</v>
      </c>
      <c r="C390" s="2" t="s">
        <v>1888</v>
      </c>
      <c r="D390" s="3">
        <v>5.5380000000000003</v>
      </c>
      <c r="E390" s="5">
        <v>2.1402651923840799E-4</v>
      </c>
    </row>
    <row r="391" spans="1:5" x14ac:dyDescent="0.2">
      <c r="A391" s="2" t="s">
        <v>2050</v>
      </c>
      <c r="B391" s="2" t="s">
        <v>2051</v>
      </c>
      <c r="C391" s="2" t="s">
        <v>2052</v>
      </c>
      <c r="D391" s="3">
        <v>9.6449999999999996</v>
      </c>
      <c r="E391" s="5">
        <v>2.1436424476062299E-4</v>
      </c>
    </row>
    <row r="392" spans="1:5" x14ac:dyDescent="0.2">
      <c r="A392" s="2" t="s">
        <v>3863</v>
      </c>
      <c r="B392" s="2" t="s">
        <v>3864</v>
      </c>
      <c r="C392" s="2" t="s">
        <v>3865</v>
      </c>
      <c r="D392" s="3">
        <v>21.184000000000001</v>
      </c>
      <c r="E392" s="5">
        <v>2.1710342186687101E-4</v>
      </c>
    </row>
    <row r="393" spans="1:5" x14ac:dyDescent="0.2">
      <c r="A393" s="2" t="s">
        <v>1820</v>
      </c>
      <c r="B393" s="2" t="s">
        <v>1821</v>
      </c>
      <c r="C393" s="2" t="s">
        <v>1822</v>
      </c>
      <c r="D393" s="3">
        <v>41.494</v>
      </c>
      <c r="E393" s="5">
        <v>2.1874655159426199E-4</v>
      </c>
    </row>
    <row r="394" spans="1:5" x14ac:dyDescent="0.2">
      <c r="A394" s="2" t="s">
        <v>4054</v>
      </c>
      <c r="B394" s="2" t="s">
        <v>4055</v>
      </c>
      <c r="C394" s="2" t="s">
        <v>4056</v>
      </c>
      <c r="D394" s="3">
        <v>10.442</v>
      </c>
      <c r="E394" s="5">
        <v>2.2760748031258599E-4</v>
      </c>
    </row>
    <row r="395" spans="1:5" x14ac:dyDescent="0.2">
      <c r="A395" s="2" t="s">
        <v>424</v>
      </c>
      <c r="B395" s="2" t="s">
        <v>425</v>
      </c>
      <c r="C395" s="2" t="s">
        <v>426</v>
      </c>
      <c r="D395" s="3">
        <v>9.6370000000000005</v>
      </c>
      <c r="E395" s="5">
        <v>2.2793670245990801E-4</v>
      </c>
    </row>
    <row r="396" spans="1:5" x14ac:dyDescent="0.2">
      <c r="A396" s="2" t="s">
        <v>145</v>
      </c>
      <c r="B396" s="2" t="s">
        <v>146</v>
      </c>
      <c r="C396" s="2" t="s">
        <v>147</v>
      </c>
      <c r="D396" s="3">
        <v>4.3049999999999997</v>
      </c>
      <c r="E396" s="5">
        <v>2.2938370055025601E-4</v>
      </c>
    </row>
    <row r="397" spans="1:5" x14ac:dyDescent="0.2">
      <c r="A397" s="2" t="s">
        <v>2116</v>
      </c>
      <c r="B397" s="2" t="s">
        <v>2117</v>
      </c>
      <c r="C397" s="2" t="s">
        <v>2118</v>
      </c>
      <c r="D397" s="3">
        <v>21.138000000000002</v>
      </c>
      <c r="E397" s="5">
        <v>2.3028686800385901E-4</v>
      </c>
    </row>
    <row r="398" spans="1:5" x14ac:dyDescent="0.2">
      <c r="A398" s="2" t="s">
        <v>403</v>
      </c>
      <c r="B398" s="2" t="s">
        <v>404</v>
      </c>
      <c r="C398" s="2" t="s">
        <v>405</v>
      </c>
      <c r="D398" s="3">
        <v>8.3979999999999997</v>
      </c>
      <c r="E398" s="5">
        <v>2.30715940203741E-4</v>
      </c>
    </row>
    <row r="399" spans="1:5" x14ac:dyDescent="0.2">
      <c r="A399" s="2" t="s">
        <v>6115</v>
      </c>
      <c r="B399" s="2" t="s">
        <v>6116</v>
      </c>
      <c r="C399" s="2" t="s">
        <v>6117</v>
      </c>
      <c r="D399" s="3">
        <v>5.15</v>
      </c>
      <c r="E399" s="5">
        <v>2.3648546943055799E-4</v>
      </c>
    </row>
    <row r="400" spans="1:5" x14ac:dyDescent="0.2">
      <c r="A400" s="2" t="s">
        <v>4359</v>
      </c>
      <c r="B400" s="2" t="s">
        <v>4360</v>
      </c>
      <c r="C400" s="2" t="s">
        <v>4361</v>
      </c>
      <c r="D400" s="3">
        <v>8.7349999999999994</v>
      </c>
      <c r="E400" s="5">
        <v>2.4044680044943401E-4</v>
      </c>
    </row>
    <row r="401" spans="1:5" x14ac:dyDescent="0.2">
      <c r="A401" s="2" t="s">
        <v>2857</v>
      </c>
      <c r="B401" s="2" t="s">
        <v>2858</v>
      </c>
      <c r="C401" s="2" t="s">
        <v>2859</v>
      </c>
      <c r="D401" s="3">
        <v>15.335000000000001</v>
      </c>
      <c r="E401" s="5">
        <v>2.4617892396283598E-4</v>
      </c>
    </row>
    <row r="402" spans="1:5" x14ac:dyDescent="0.2">
      <c r="A402" s="2" t="s">
        <v>3600</v>
      </c>
      <c r="B402" s="2" t="s">
        <v>3601</v>
      </c>
      <c r="C402" s="2" t="s">
        <v>3602</v>
      </c>
      <c r="D402" s="3">
        <v>10.917999999999999</v>
      </c>
      <c r="E402" s="5">
        <v>2.4797416873978401E-4</v>
      </c>
    </row>
    <row r="403" spans="1:5" x14ac:dyDescent="0.2">
      <c r="A403" s="2" t="s">
        <v>45</v>
      </c>
      <c r="B403" s="2" t="s">
        <v>46</v>
      </c>
      <c r="C403" s="2" t="s">
        <v>47</v>
      </c>
      <c r="D403" s="3">
        <v>5.3810000000000002</v>
      </c>
      <c r="E403" s="5">
        <v>2.5160929881318201E-4</v>
      </c>
    </row>
    <row r="404" spans="1:5" x14ac:dyDescent="0.2">
      <c r="A404" s="2" t="s">
        <v>1373</v>
      </c>
      <c r="B404" s="2" t="s">
        <v>1374</v>
      </c>
      <c r="C404" s="2" t="s">
        <v>1375</v>
      </c>
      <c r="D404" s="3">
        <v>4.9429999999999996</v>
      </c>
      <c r="E404" s="5">
        <v>2.5461044785979298E-4</v>
      </c>
    </row>
    <row r="405" spans="1:5" x14ac:dyDescent="0.2">
      <c r="A405" s="2" t="s">
        <v>2206</v>
      </c>
      <c r="B405" s="2" t="s">
        <v>2207</v>
      </c>
      <c r="C405" s="2" t="s">
        <v>2208</v>
      </c>
      <c r="D405" s="3">
        <v>18.247</v>
      </c>
      <c r="E405" s="5">
        <v>2.5468117838867198E-4</v>
      </c>
    </row>
    <row r="406" spans="1:5" x14ac:dyDescent="0.2">
      <c r="A406" s="2" t="s">
        <v>1565</v>
      </c>
      <c r="B406" s="2" t="s">
        <v>1566</v>
      </c>
      <c r="C406" s="2" t="s">
        <v>1567</v>
      </c>
      <c r="D406" s="3">
        <v>13.680999999999999</v>
      </c>
      <c r="E406" s="5">
        <v>2.5982093186460698E-4</v>
      </c>
    </row>
    <row r="407" spans="1:5" x14ac:dyDescent="0.2">
      <c r="A407" s="2" t="s">
        <v>1928</v>
      </c>
      <c r="B407" s="2" t="s">
        <v>1929</v>
      </c>
      <c r="C407" s="2" t="s">
        <v>1930</v>
      </c>
      <c r="D407" s="3">
        <v>12.016</v>
      </c>
      <c r="E407" s="5">
        <v>2.6341261339657402E-4</v>
      </c>
    </row>
    <row r="408" spans="1:5" x14ac:dyDescent="0.2">
      <c r="A408" s="2" t="s">
        <v>2780</v>
      </c>
      <c r="B408" s="2" t="s">
        <v>2781</v>
      </c>
      <c r="C408" s="2" t="s">
        <v>2782</v>
      </c>
      <c r="D408" s="3">
        <v>14.553000000000001</v>
      </c>
      <c r="E408" s="5">
        <v>2.64813681117193E-4</v>
      </c>
    </row>
    <row r="409" spans="1:5" x14ac:dyDescent="0.2">
      <c r="A409" s="2" t="s">
        <v>3103</v>
      </c>
      <c r="B409" s="2" t="s">
        <v>3104</v>
      </c>
      <c r="C409" s="2" t="s">
        <v>3105</v>
      </c>
      <c r="D409" s="3">
        <v>11.116</v>
      </c>
      <c r="E409" s="5">
        <v>2.6684699311396698E-4</v>
      </c>
    </row>
    <row r="410" spans="1:5" x14ac:dyDescent="0.2">
      <c r="A410" s="2" t="s">
        <v>1859</v>
      </c>
      <c r="B410" s="2" t="s">
        <v>1860</v>
      </c>
      <c r="C410" s="2" t="s">
        <v>1861</v>
      </c>
      <c r="D410" s="3">
        <v>16.088000000000001</v>
      </c>
      <c r="E410" s="5">
        <v>2.7046705230116002E-4</v>
      </c>
    </row>
    <row r="411" spans="1:5" x14ac:dyDescent="0.2">
      <c r="A411" s="2" t="s">
        <v>2224</v>
      </c>
      <c r="B411" s="2" t="s">
        <v>2225</v>
      </c>
      <c r="C411" s="2" t="s">
        <v>2226</v>
      </c>
      <c r="D411" s="3">
        <v>8.9629999999999992</v>
      </c>
      <c r="E411" s="5">
        <v>2.7143099377147101E-4</v>
      </c>
    </row>
    <row r="412" spans="1:5" x14ac:dyDescent="0.2">
      <c r="A412" s="2" t="s">
        <v>896</v>
      </c>
      <c r="B412" s="2" t="s">
        <v>897</v>
      </c>
      <c r="C412" s="2" t="s">
        <v>898</v>
      </c>
      <c r="D412" s="3">
        <v>5.5979999999999999</v>
      </c>
      <c r="E412" s="5">
        <v>2.72782888868783E-4</v>
      </c>
    </row>
    <row r="413" spans="1:5" x14ac:dyDescent="0.2">
      <c r="A413" s="2" t="s">
        <v>2747</v>
      </c>
      <c r="B413" s="2" t="s">
        <v>2748</v>
      </c>
      <c r="C413" s="2" t="s">
        <v>2749</v>
      </c>
      <c r="D413" s="3">
        <v>11.031000000000001</v>
      </c>
      <c r="E413" s="5">
        <v>2.7371768548556402E-4</v>
      </c>
    </row>
    <row r="414" spans="1:5" x14ac:dyDescent="0.2">
      <c r="A414" s="2" t="s">
        <v>1091</v>
      </c>
      <c r="B414" s="2" t="s">
        <v>1092</v>
      </c>
      <c r="C414" s="2" t="s">
        <v>1093</v>
      </c>
      <c r="D414" s="3">
        <v>4.07</v>
      </c>
      <c r="E414" s="5">
        <v>2.7473470152761199E-4</v>
      </c>
    </row>
    <row r="415" spans="1:5" x14ac:dyDescent="0.2">
      <c r="A415" s="2" t="s">
        <v>869</v>
      </c>
      <c r="B415" s="2" t="s">
        <v>870</v>
      </c>
      <c r="C415" s="2" t="s">
        <v>871</v>
      </c>
      <c r="D415" s="3">
        <v>43.744999999999997</v>
      </c>
      <c r="E415" s="5">
        <v>2.7593038561990501E-4</v>
      </c>
    </row>
    <row r="416" spans="1:5" x14ac:dyDescent="0.2">
      <c r="A416" s="2" t="s">
        <v>800</v>
      </c>
      <c r="B416" s="2" t="s">
        <v>801</v>
      </c>
      <c r="C416" s="2" t="s">
        <v>802</v>
      </c>
      <c r="D416" s="3">
        <v>8.6530000000000005</v>
      </c>
      <c r="E416" s="5">
        <v>2.7884212836160001E-4</v>
      </c>
    </row>
    <row r="417" spans="1:5" x14ac:dyDescent="0.2">
      <c r="A417" s="2" t="s">
        <v>3997</v>
      </c>
      <c r="B417" s="2" t="s">
        <v>3998</v>
      </c>
      <c r="C417" s="2" t="s">
        <v>3999</v>
      </c>
      <c r="D417" s="3">
        <v>4.952</v>
      </c>
      <c r="E417" s="5">
        <v>2.8263707826459199E-4</v>
      </c>
    </row>
    <row r="418" spans="1:5" x14ac:dyDescent="0.2">
      <c r="A418" s="2" t="s">
        <v>3396</v>
      </c>
      <c r="B418" s="2" t="s">
        <v>3397</v>
      </c>
      <c r="C418" s="2" t="s">
        <v>3398</v>
      </c>
      <c r="D418" s="3">
        <v>5.7050000000000001</v>
      </c>
      <c r="E418" s="5">
        <v>2.9059348002413699E-4</v>
      </c>
    </row>
    <row r="419" spans="1:5" x14ac:dyDescent="0.2">
      <c r="A419" s="2" t="s">
        <v>4428</v>
      </c>
      <c r="B419" s="2" t="s">
        <v>4429</v>
      </c>
      <c r="C419" s="2" t="s">
        <v>4430</v>
      </c>
      <c r="D419" s="3">
        <v>13.516999999999999</v>
      </c>
      <c r="E419" s="5">
        <v>2.9069606403386898E-4</v>
      </c>
    </row>
    <row r="420" spans="1:5" x14ac:dyDescent="0.2">
      <c r="A420" s="2" t="s">
        <v>675</v>
      </c>
      <c r="B420" s="2" t="s">
        <v>676</v>
      </c>
      <c r="C420" s="2" t="s">
        <v>677</v>
      </c>
      <c r="D420" s="3">
        <v>4.2789999999999999</v>
      </c>
      <c r="E420" s="5">
        <v>2.9523431585010102E-4</v>
      </c>
    </row>
    <row r="421" spans="1:5" x14ac:dyDescent="0.2">
      <c r="A421" s="2" t="s">
        <v>3941</v>
      </c>
      <c r="B421" s="2" t="s">
        <v>3942</v>
      </c>
      <c r="C421" s="2" t="s">
        <v>69</v>
      </c>
      <c r="D421" s="3">
        <v>5.5030000000000001</v>
      </c>
      <c r="E421" s="5">
        <v>3.0343105818209098E-4</v>
      </c>
    </row>
    <row r="422" spans="1:5" x14ac:dyDescent="0.2">
      <c r="A422" s="2" t="s">
        <v>3350</v>
      </c>
      <c r="B422" s="2" t="s">
        <v>3351</v>
      </c>
      <c r="C422" s="2" t="s">
        <v>3352</v>
      </c>
      <c r="D422" s="3">
        <v>13.05</v>
      </c>
      <c r="E422" s="5">
        <v>3.05805040355489E-4</v>
      </c>
    </row>
    <row r="423" spans="1:5" x14ac:dyDescent="0.2">
      <c r="A423" s="2" t="s">
        <v>1445</v>
      </c>
      <c r="B423" s="2" t="s">
        <v>1446</v>
      </c>
      <c r="C423" s="2" t="s">
        <v>1447</v>
      </c>
      <c r="D423" s="3">
        <v>6.3840000000000003</v>
      </c>
      <c r="E423" s="5">
        <v>3.07186241801038E-4</v>
      </c>
    </row>
    <row r="424" spans="1:5" x14ac:dyDescent="0.2">
      <c r="A424" s="2" t="s">
        <v>1793</v>
      </c>
      <c r="B424" s="2" t="s">
        <v>1794</v>
      </c>
      <c r="C424" s="2" t="s">
        <v>1795</v>
      </c>
      <c r="D424" s="3">
        <v>5.8650000000000002</v>
      </c>
      <c r="E424" s="5">
        <v>3.0842224437510602E-4</v>
      </c>
    </row>
    <row r="425" spans="1:5" x14ac:dyDescent="0.2">
      <c r="A425" s="2" t="s">
        <v>4985</v>
      </c>
      <c r="B425" s="2" t="s">
        <v>4986</v>
      </c>
      <c r="C425" s="2" t="s">
        <v>4987</v>
      </c>
      <c r="D425" s="3">
        <v>12.066000000000001</v>
      </c>
      <c r="E425" s="5">
        <v>3.1364541226464E-4</v>
      </c>
    </row>
    <row r="426" spans="1:5" x14ac:dyDescent="0.2">
      <c r="A426" s="2" t="s">
        <v>2664</v>
      </c>
      <c r="B426" s="2" t="s">
        <v>2665</v>
      </c>
      <c r="C426" s="2" t="s">
        <v>2666</v>
      </c>
      <c r="D426" s="3">
        <v>5.81</v>
      </c>
      <c r="E426" s="5">
        <v>3.1757416962241398E-4</v>
      </c>
    </row>
    <row r="427" spans="1:5" x14ac:dyDescent="0.2">
      <c r="A427" s="2" t="s">
        <v>2890</v>
      </c>
      <c r="B427" s="2" t="s">
        <v>2891</v>
      </c>
      <c r="C427" s="2" t="s">
        <v>2892</v>
      </c>
      <c r="D427" s="3">
        <v>4.9429999999999996</v>
      </c>
      <c r="E427" s="5">
        <v>3.2202623634069999E-4</v>
      </c>
    </row>
    <row r="428" spans="1:5" x14ac:dyDescent="0.2">
      <c r="A428" s="2" t="s">
        <v>3438</v>
      </c>
      <c r="B428" s="2" t="s">
        <v>3439</v>
      </c>
      <c r="C428" s="2" t="s">
        <v>3440</v>
      </c>
      <c r="D428" s="3">
        <v>9.7260000000000009</v>
      </c>
      <c r="E428" s="5">
        <v>3.2330309833927801E-4</v>
      </c>
    </row>
    <row r="429" spans="1:5" x14ac:dyDescent="0.2">
      <c r="A429" s="2" t="s">
        <v>1616</v>
      </c>
      <c r="B429" s="2" t="s">
        <v>1617</v>
      </c>
      <c r="C429" s="2" t="s">
        <v>1618</v>
      </c>
      <c r="D429" s="3">
        <v>9.2759999999999998</v>
      </c>
      <c r="E429" s="5">
        <v>3.2537351560024702E-4</v>
      </c>
    </row>
    <row r="430" spans="1:5" x14ac:dyDescent="0.2">
      <c r="A430" s="2" t="s">
        <v>1259</v>
      </c>
      <c r="B430" s="2" t="s">
        <v>1260</v>
      </c>
      <c r="C430" s="2" t="s">
        <v>1261</v>
      </c>
      <c r="D430" s="3">
        <v>3.9620000000000002</v>
      </c>
      <c r="E430" s="5">
        <v>3.27008823547303E-4</v>
      </c>
    </row>
    <row r="431" spans="1:5" x14ac:dyDescent="0.2">
      <c r="A431" s="2" t="s">
        <v>5478</v>
      </c>
      <c r="B431" s="2" t="s">
        <v>5479</v>
      </c>
      <c r="C431" s="2" t="s">
        <v>5480</v>
      </c>
      <c r="D431" s="3">
        <v>4.3630000000000004</v>
      </c>
      <c r="E431" s="5">
        <v>3.3440510946625103E-4</v>
      </c>
    </row>
    <row r="432" spans="1:5" x14ac:dyDescent="0.2">
      <c r="A432" s="2" t="s">
        <v>3498</v>
      </c>
      <c r="B432" s="2" t="s">
        <v>3499</v>
      </c>
      <c r="C432" s="2" t="s">
        <v>3500</v>
      </c>
      <c r="D432" s="3">
        <v>13.14</v>
      </c>
      <c r="E432" s="5">
        <v>3.3470911996103002E-4</v>
      </c>
    </row>
    <row r="433" spans="1:5" x14ac:dyDescent="0.2">
      <c r="A433" s="2" t="s">
        <v>2450</v>
      </c>
      <c r="B433" s="2" t="s">
        <v>2451</v>
      </c>
      <c r="C433" s="2" t="s">
        <v>2452</v>
      </c>
      <c r="D433" s="3">
        <v>9.1150000000000002</v>
      </c>
      <c r="E433" s="5">
        <v>3.36517252761515E-4</v>
      </c>
    </row>
    <row r="434" spans="1:5" x14ac:dyDescent="0.2">
      <c r="A434" s="2" t="s">
        <v>450</v>
      </c>
      <c r="B434" s="2" t="s">
        <v>451</v>
      </c>
      <c r="C434" s="2" t="s">
        <v>452</v>
      </c>
      <c r="D434" s="3">
        <v>4.59</v>
      </c>
      <c r="E434" s="5">
        <v>3.4337074236146002E-4</v>
      </c>
    </row>
    <row r="435" spans="1:5" x14ac:dyDescent="0.2">
      <c r="A435" s="2" t="s">
        <v>310</v>
      </c>
      <c r="B435" s="2" t="s">
        <v>311</v>
      </c>
      <c r="C435" s="2" t="s">
        <v>312</v>
      </c>
      <c r="D435" s="3">
        <v>4.3159999999999998</v>
      </c>
      <c r="E435" s="5">
        <v>3.4542319198116499E-4</v>
      </c>
    </row>
    <row r="436" spans="1:5" x14ac:dyDescent="0.2">
      <c r="A436" s="2" t="s">
        <v>1784</v>
      </c>
      <c r="B436" s="2" t="s">
        <v>1785</v>
      </c>
      <c r="C436" s="2" t="s">
        <v>1786</v>
      </c>
      <c r="D436" s="3">
        <v>5.4630000000000001</v>
      </c>
      <c r="E436" s="5">
        <v>3.5413697984920699E-4</v>
      </c>
    </row>
    <row r="437" spans="1:5" x14ac:dyDescent="0.2">
      <c r="A437" s="2" t="s">
        <v>220</v>
      </c>
      <c r="B437" s="2" t="s">
        <v>221</v>
      </c>
      <c r="C437" s="2" t="s">
        <v>222</v>
      </c>
      <c r="D437" s="3">
        <v>6.2869999999999999</v>
      </c>
      <c r="E437" s="5">
        <v>3.54581822026301E-4</v>
      </c>
    </row>
    <row r="438" spans="1:5" x14ac:dyDescent="0.2">
      <c r="A438" s="2" t="s">
        <v>1229</v>
      </c>
      <c r="B438" s="2" t="s">
        <v>1230</v>
      </c>
      <c r="C438" s="2" t="s">
        <v>1231</v>
      </c>
      <c r="D438" s="3">
        <v>5.673</v>
      </c>
      <c r="E438" s="5">
        <v>3.54983966919464E-4</v>
      </c>
    </row>
    <row r="439" spans="1:5" x14ac:dyDescent="0.2">
      <c r="A439" s="2" t="s">
        <v>1967</v>
      </c>
      <c r="B439" s="2" t="s">
        <v>1968</v>
      </c>
      <c r="C439" s="2" t="s">
        <v>1969</v>
      </c>
      <c r="D439" s="3">
        <v>7.835</v>
      </c>
      <c r="E439" s="5">
        <v>3.6172821386037902E-4</v>
      </c>
    </row>
    <row r="440" spans="1:5" x14ac:dyDescent="0.2">
      <c r="A440" s="2" t="s">
        <v>1094</v>
      </c>
      <c r="B440" s="2" t="s">
        <v>1095</v>
      </c>
      <c r="C440" s="2" t="s">
        <v>1096</v>
      </c>
      <c r="D440" s="3">
        <v>12.218999999999999</v>
      </c>
      <c r="E440" s="5">
        <v>3.6404988394400699E-4</v>
      </c>
    </row>
    <row r="441" spans="1:5" x14ac:dyDescent="0.2">
      <c r="A441" s="2" t="s">
        <v>2726</v>
      </c>
      <c r="B441" s="2" t="s">
        <v>2727</v>
      </c>
      <c r="C441" s="2" t="s">
        <v>2728</v>
      </c>
      <c r="D441" s="3">
        <v>10.582000000000001</v>
      </c>
      <c r="E441" s="5">
        <v>3.6581761142562302E-4</v>
      </c>
    </row>
    <row r="442" spans="1:5" x14ac:dyDescent="0.2">
      <c r="A442" s="2" t="s">
        <v>1601</v>
      </c>
      <c r="B442" s="2" t="s">
        <v>1602</v>
      </c>
      <c r="C442" s="2" t="s">
        <v>1603</v>
      </c>
      <c r="D442" s="3">
        <v>4.6909999999999998</v>
      </c>
      <c r="E442" s="5">
        <v>3.7222748339293997E-4</v>
      </c>
    </row>
    <row r="443" spans="1:5" x14ac:dyDescent="0.2">
      <c r="A443" s="2" t="s">
        <v>438</v>
      </c>
      <c r="B443" s="2" t="s">
        <v>439</v>
      </c>
      <c r="C443" s="2" t="s">
        <v>440</v>
      </c>
      <c r="D443" s="3">
        <v>8.4060000000000006</v>
      </c>
      <c r="E443" s="5">
        <v>3.7381849534279298E-4</v>
      </c>
    </row>
    <row r="444" spans="1:5" x14ac:dyDescent="0.2">
      <c r="A444" s="2" t="s">
        <v>175</v>
      </c>
      <c r="B444" s="2" t="s">
        <v>176</v>
      </c>
      <c r="C444" s="2" t="s">
        <v>177</v>
      </c>
      <c r="D444" s="3">
        <v>3.7810000000000001</v>
      </c>
      <c r="E444" s="5">
        <v>3.7395526890982001E-4</v>
      </c>
    </row>
    <row r="445" spans="1:5" x14ac:dyDescent="0.2">
      <c r="A445" s="2" t="s">
        <v>4323</v>
      </c>
      <c r="B445" s="2" t="s">
        <v>4324</v>
      </c>
      <c r="C445" s="2" t="s">
        <v>4325</v>
      </c>
      <c r="D445" s="3">
        <v>9.5559999999999992</v>
      </c>
      <c r="E445" s="5">
        <v>3.7563167935461599E-4</v>
      </c>
    </row>
    <row r="446" spans="1:5" x14ac:dyDescent="0.2">
      <c r="A446" s="2" t="s">
        <v>367</v>
      </c>
      <c r="B446" s="2" t="s">
        <v>368</v>
      </c>
      <c r="C446" s="2" t="s">
        <v>369</v>
      </c>
      <c r="D446" s="3">
        <v>5.0910000000000002</v>
      </c>
      <c r="E446" s="5">
        <v>3.7824761399807299E-4</v>
      </c>
    </row>
    <row r="447" spans="1:5" x14ac:dyDescent="0.2">
      <c r="A447" s="2" t="s">
        <v>2284</v>
      </c>
      <c r="B447" s="2" t="s">
        <v>2285</v>
      </c>
      <c r="C447" s="2" t="s">
        <v>2286</v>
      </c>
      <c r="D447" s="3">
        <v>18.821999999999999</v>
      </c>
      <c r="E447" s="5">
        <v>3.7826217971292898E-4</v>
      </c>
    </row>
    <row r="448" spans="1:5" x14ac:dyDescent="0.2">
      <c r="A448" s="2" t="s">
        <v>1562</v>
      </c>
      <c r="B448" s="2" t="s">
        <v>1563</v>
      </c>
      <c r="C448" s="2" t="s">
        <v>1564</v>
      </c>
      <c r="D448" s="3">
        <v>21.408999999999999</v>
      </c>
      <c r="E448" s="5">
        <v>3.82557022100882E-4</v>
      </c>
    </row>
    <row r="449" spans="1:5" x14ac:dyDescent="0.2">
      <c r="A449" s="2" t="s">
        <v>2675</v>
      </c>
      <c r="B449" s="2" t="s">
        <v>2676</v>
      </c>
      <c r="C449" s="2" t="s">
        <v>2677</v>
      </c>
      <c r="D449" s="3">
        <v>5.0060000000000002</v>
      </c>
      <c r="E449" s="5">
        <v>3.92092131853983E-4</v>
      </c>
    </row>
    <row r="450" spans="1:5" x14ac:dyDescent="0.2">
      <c r="A450" s="2" t="s">
        <v>208</v>
      </c>
      <c r="B450" s="2" t="s">
        <v>209</v>
      </c>
      <c r="C450" s="2" t="s">
        <v>210</v>
      </c>
      <c r="D450" s="3">
        <v>3.9089999999999998</v>
      </c>
      <c r="E450" s="5">
        <v>4.0052456864625397E-4</v>
      </c>
    </row>
    <row r="451" spans="1:5" x14ac:dyDescent="0.2">
      <c r="A451" s="2" t="s">
        <v>4488</v>
      </c>
      <c r="B451" s="2" t="s">
        <v>4489</v>
      </c>
      <c r="C451" s="2" t="s">
        <v>4490</v>
      </c>
      <c r="D451" s="3">
        <v>8.4039999999999999</v>
      </c>
      <c r="E451" s="5">
        <v>4.04387501884651E-4</v>
      </c>
    </row>
    <row r="452" spans="1:5" x14ac:dyDescent="0.2">
      <c r="A452" s="2" t="s">
        <v>1631</v>
      </c>
      <c r="B452" s="2" t="s">
        <v>1632</v>
      </c>
      <c r="C452" s="2" t="s">
        <v>1633</v>
      </c>
      <c r="D452" s="3">
        <v>3.4580000000000002</v>
      </c>
      <c r="E452" s="5">
        <v>4.0772134568767298E-4</v>
      </c>
    </row>
    <row r="453" spans="1:5" x14ac:dyDescent="0.2">
      <c r="A453" s="2" t="s">
        <v>154</v>
      </c>
      <c r="B453" s="2" t="s">
        <v>155</v>
      </c>
      <c r="C453" s="2" t="s">
        <v>156</v>
      </c>
      <c r="D453" s="3">
        <v>4.1539999999999999</v>
      </c>
      <c r="E453" s="5">
        <v>4.1666724613231799E-4</v>
      </c>
    </row>
    <row r="454" spans="1:5" x14ac:dyDescent="0.2">
      <c r="A454" s="2" t="s">
        <v>785</v>
      </c>
      <c r="B454" s="2" t="s">
        <v>786</v>
      </c>
      <c r="C454" s="2" t="s">
        <v>787</v>
      </c>
      <c r="D454" s="3">
        <v>5.3860000000000001</v>
      </c>
      <c r="E454" s="5">
        <v>4.1806735692928598E-4</v>
      </c>
    </row>
    <row r="455" spans="1:5" x14ac:dyDescent="0.2">
      <c r="A455" s="2" t="s">
        <v>525</v>
      </c>
      <c r="B455" s="2" t="s">
        <v>526</v>
      </c>
      <c r="C455" s="2" t="s">
        <v>527</v>
      </c>
      <c r="D455" s="3">
        <v>5.3780000000000001</v>
      </c>
      <c r="E455" s="5">
        <v>4.2025123848388201E-4</v>
      </c>
    </row>
    <row r="456" spans="1:5" x14ac:dyDescent="0.2">
      <c r="A456" s="2" t="s">
        <v>1682</v>
      </c>
      <c r="B456" s="2" t="s">
        <v>1683</v>
      </c>
      <c r="C456" s="2" t="s">
        <v>1684</v>
      </c>
      <c r="D456" s="3">
        <v>8.9220000000000006</v>
      </c>
      <c r="E456" s="5">
        <v>4.2045029460013899E-4</v>
      </c>
    </row>
    <row r="457" spans="1:5" x14ac:dyDescent="0.2">
      <c r="A457" s="2" t="s">
        <v>1289</v>
      </c>
      <c r="B457" s="2" t="s">
        <v>1290</v>
      </c>
      <c r="C457" s="2" t="s">
        <v>1291</v>
      </c>
      <c r="D457" s="3">
        <v>6.6269999999999998</v>
      </c>
      <c r="E457" s="5">
        <v>4.24923731296656E-4</v>
      </c>
    </row>
    <row r="458" spans="1:5" x14ac:dyDescent="0.2">
      <c r="A458" s="2" t="s">
        <v>421</v>
      </c>
      <c r="B458" s="2" t="s">
        <v>422</v>
      </c>
      <c r="C458" s="2" t="s">
        <v>423</v>
      </c>
      <c r="D458" s="3">
        <v>4.2869999999999999</v>
      </c>
      <c r="E458" s="5">
        <v>4.2761528432622202E-4</v>
      </c>
    </row>
    <row r="459" spans="1:5" x14ac:dyDescent="0.2">
      <c r="A459" s="2" t="s">
        <v>298</v>
      </c>
      <c r="B459" s="2" t="s">
        <v>299</v>
      </c>
      <c r="C459" s="2" t="s">
        <v>300</v>
      </c>
      <c r="D459" s="3">
        <v>12.079000000000001</v>
      </c>
      <c r="E459" s="5">
        <v>4.29508470545015E-4</v>
      </c>
    </row>
    <row r="460" spans="1:5" x14ac:dyDescent="0.2">
      <c r="A460" s="2" t="s">
        <v>2534</v>
      </c>
      <c r="B460" s="2" t="s">
        <v>2535</v>
      </c>
      <c r="C460" s="2" t="s">
        <v>2536</v>
      </c>
      <c r="D460" s="3">
        <v>5.5170000000000003</v>
      </c>
      <c r="E460" s="5">
        <v>4.2980492256528002E-4</v>
      </c>
    </row>
    <row r="461" spans="1:5" x14ac:dyDescent="0.2">
      <c r="A461" s="2" t="s">
        <v>657</v>
      </c>
      <c r="B461" s="2" t="s">
        <v>658</v>
      </c>
      <c r="C461" s="2" t="s">
        <v>659</v>
      </c>
      <c r="D461" s="3">
        <v>4.0970000000000004</v>
      </c>
      <c r="E461" s="5">
        <v>4.3246299347765598E-4</v>
      </c>
    </row>
    <row r="462" spans="1:5" x14ac:dyDescent="0.2">
      <c r="A462" s="2" t="s">
        <v>409</v>
      </c>
      <c r="B462" s="2" t="s">
        <v>410</v>
      </c>
      <c r="C462" s="2" t="s">
        <v>411</v>
      </c>
      <c r="D462" s="3">
        <v>3.1459999999999999</v>
      </c>
      <c r="E462" s="5">
        <v>4.3632766392454102E-4</v>
      </c>
    </row>
    <row r="463" spans="1:5" x14ac:dyDescent="0.2">
      <c r="A463" s="2" t="s">
        <v>1340</v>
      </c>
      <c r="B463" s="2" t="s">
        <v>1341</v>
      </c>
      <c r="C463" s="2" t="s">
        <v>1342</v>
      </c>
      <c r="D463" s="3">
        <v>8.8770000000000007</v>
      </c>
      <c r="E463" s="5">
        <v>4.3960350245075797E-4</v>
      </c>
    </row>
    <row r="464" spans="1:5" x14ac:dyDescent="0.2">
      <c r="A464" s="2" t="s">
        <v>346</v>
      </c>
      <c r="B464" s="2" t="s">
        <v>347</v>
      </c>
      <c r="C464" s="2" t="s">
        <v>348</v>
      </c>
      <c r="D464" s="3">
        <v>8.048</v>
      </c>
      <c r="E464" s="5">
        <v>4.4926870562012099E-4</v>
      </c>
    </row>
    <row r="465" spans="1:5" x14ac:dyDescent="0.2">
      <c r="A465" s="2" t="s">
        <v>3834</v>
      </c>
      <c r="B465" s="2" t="s">
        <v>3835</v>
      </c>
      <c r="C465" s="2" t="s">
        <v>3836</v>
      </c>
      <c r="D465" s="3">
        <v>14.263</v>
      </c>
      <c r="E465" s="5">
        <v>4.495860781355E-4</v>
      </c>
    </row>
    <row r="466" spans="1:5" x14ac:dyDescent="0.2">
      <c r="A466" s="2" t="s">
        <v>211</v>
      </c>
      <c r="B466" s="2" t="s">
        <v>212</v>
      </c>
      <c r="C466" s="2" t="s">
        <v>213</v>
      </c>
      <c r="D466" s="3">
        <v>8.9</v>
      </c>
      <c r="E466" s="5">
        <v>4.6690736500221202E-4</v>
      </c>
    </row>
    <row r="467" spans="1:5" x14ac:dyDescent="0.2">
      <c r="A467" s="2" t="s">
        <v>3612</v>
      </c>
      <c r="B467" s="2" t="s">
        <v>3613</v>
      </c>
      <c r="C467" s="2" t="s">
        <v>3614</v>
      </c>
      <c r="D467" s="3">
        <v>7.1639999999999997</v>
      </c>
      <c r="E467" s="5">
        <v>4.7000811414910098E-4</v>
      </c>
    </row>
    <row r="468" spans="1:5" x14ac:dyDescent="0.2">
      <c r="A468" s="2" t="s">
        <v>2215</v>
      </c>
      <c r="B468" s="2" t="s">
        <v>2216</v>
      </c>
      <c r="C468" s="2" t="s">
        <v>2217</v>
      </c>
      <c r="D468" s="3">
        <v>4.0880000000000001</v>
      </c>
      <c r="E468" s="5">
        <v>4.7346354545418901E-4</v>
      </c>
    </row>
    <row r="469" spans="1:5" x14ac:dyDescent="0.2">
      <c r="A469" s="2" t="s">
        <v>3917</v>
      </c>
      <c r="B469" s="2" t="s">
        <v>3918</v>
      </c>
      <c r="C469" s="2" t="s">
        <v>3919</v>
      </c>
      <c r="D469" s="3">
        <v>5.375</v>
      </c>
      <c r="E469" s="5">
        <v>4.7807241915376298E-4</v>
      </c>
    </row>
    <row r="470" spans="1:5" x14ac:dyDescent="0.2">
      <c r="A470" s="2" t="s">
        <v>217</v>
      </c>
      <c r="B470" s="2" t="s">
        <v>218</v>
      </c>
      <c r="C470" s="2" t="s">
        <v>219</v>
      </c>
      <c r="D470" s="3">
        <v>4.1529999999999996</v>
      </c>
      <c r="E470" s="5">
        <v>4.7994146319585402E-4</v>
      </c>
    </row>
    <row r="471" spans="1:5" x14ac:dyDescent="0.2">
      <c r="A471" s="2" t="s">
        <v>343</v>
      </c>
      <c r="B471" s="2" t="s">
        <v>344</v>
      </c>
      <c r="C471" s="2" t="s">
        <v>345</v>
      </c>
      <c r="D471" s="3">
        <v>7.7220000000000004</v>
      </c>
      <c r="E471" s="5">
        <v>4.8152518907695901E-4</v>
      </c>
    </row>
    <row r="472" spans="1:5" x14ac:dyDescent="0.2">
      <c r="A472" s="2" t="s">
        <v>3630</v>
      </c>
      <c r="B472" s="2" t="s">
        <v>3631</v>
      </c>
      <c r="C472" s="2" t="s">
        <v>3632</v>
      </c>
      <c r="D472" s="3">
        <v>7.8769999999999998</v>
      </c>
      <c r="E472" s="5">
        <v>4.8804285115533502E-4</v>
      </c>
    </row>
    <row r="473" spans="1:5" x14ac:dyDescent="0.2">
      <c r="A473" s="2" t="s">
        <v>3819</v>
      </c>
      <c r="B473" s="2" t="s">
        <v>3820</v>
      </c>
      <c r="C473" s="2" t="s">
        <v>3821</v>
      </c>
      <c r="D473" s="3">
        <v>4.5960000000000001</v>
      </c>
      <c r="E473" s="5">
        <v>4.9712212304964297E-4</v>
      </c>
    </row>
    <row r="474" spans="1:5" x14ac:dyDescent="0.2">
      <c r="A474" s="2" t="s">
        <v>415</v>
      </c>
      <c r="B474" s="2" t="s">
        <v>416</v>
      </c>
      <c r="C474" s="2" t="s">
        <v>417</v>
      </c>
      <c r="D474" s="3">
        <v>5.4480000000000004</v>
      </c>
      <c r="E474" s="5">
        <v>5.0258732050567601E-4</v>
      </c>
    </row>
    <row r="475" spans="1:5" x14ac:dyDescent="0.2">
      <c r="A475" s="2" t="s">
        <v>5188</v>
      </c>
      <c r="B475" s="2" t="s">
        <v>5189</v>
      </c>
      <c r="C475" s="2" t="s">
        <v>5190</v>
      </c>
      <c r="D475" s="3">
        <v>9.5890000000000004</v>
      </c>
      <c r="E475" s="5">
        <v>5.0749658274451504E-4</v>
      </c>
    </row>
    <row r="476" spans="1:5" x14ac:dyDescent="0.2">
      <c r="A476" s="2" t="s">
        <v>4356</v>
      </c>
      <c r="B476" s="2" t="s">
        <v>4357</v>
      </c>
      <c r="C476" s="2" t="s">
        <v>4358</v>
      </c>
      <c r="D476" s="3">
        <v>19.552</v>
      </c>
      <c r="E476" s="5">
        <v>5.2579243412142996E-4</v>
      </c>
    </row>
    <row r="477" spans="1:5" x14ac:dyDescent="0.2">
      <c r="A477" s="2" t="s">
        <v>4374</v>
      </c>
      <c r="B477" s="2" t="s">
        <v>4375</v>
      </c>
      <c r="C477" s="2" t="s">
        <v>4376</v>
      </c>
      <c r="D477" s="3">
        <v>6.6219999999999999</v>
      </c>
      <c r="E477" s="5">
        <v>5.2595647006325997E-4</v>
      </c>
    </row>
    <row r="478" spans="1:5" x14ac:dyDescent="0.2">
      <c r="A478" s="2" t="s">
        <v>124</v>
      </c>
      <c r="B478" s="2" t="s">
        <v>125</v>
      </c>
      <c r="C478" s="2" t="s">
        <v>126</v>
      </c>
      <c r="D478" s="3">
        <v>4.0430000000000001</v>
      </c>
      <c r="E478" s="5">
        <v>5.3671936216381799E-4</v>
      </c>
    </row>
    <row r="479" spans="1:5" x14ac:dyDescent="0.2">
      <c r="A479" s="2" t="s">
        <v>3281</v>
      </c>
      <c r="B479" s="2" t="s">
        <v>3282</v>
      </c>
      <c r="C479" s="2" t="s">
        <v>3283</v>
      </c>
      <c r="D479" s="3">
        <v>11.08</v>
      </c>
      <c r="E479" s="5">
        <v>5.40767885538473E-4</v>
      </c>
    </row>
    <row r="480" spans="1:5" x14ac:dyDescent="0.2">
      <c r="A480" s="2" t="s">
        <v>1166</v>
      </c>
      <c r="B480" s="2" t="s">
        <v>1167</v>
      </c>
      <c r="C480" s="2" t="s">
        <v>1168</v>
      </c>
      <c r="D480" s="3">
        <v>7.8810000000000002</v>
      </c>
      <c r="E480" s="5">
        <v>5.5770935282672995E-4</v>
      </c>
    </row>
    <row r="481" spans="1:5" x14ac:dyDescent="0.2">
      <c r="A481" s="2" t="s">
        <v>2492</v>
      </c>
      <c r="B481" s="2" t="s">
        <v>2493</v>
      </c>
      <c r="C481" s="2" t="s">
        <v>2494</v>
      </c>
      <c r="D481" s="3">
        <v>10.208</v>
      </c>
      <c r="E481" s="5">
        <v>5.6385217779175701E-4</v>
      </c>
    </row>
    <row r="482" spans="1:5" x14ac:dyDescent="0.2">
      <c r="A482" s="2" t="s">
        <v>2661</v>
      </c>
      <c r="B482" s="2" t="s">
        <v>2662</v>
      </c>
      <c r="C482" s="2" t="s">
        <v>2663</v>
      </c>
      <c r="D482" s="3">
        <v>18.556000000000001</v>
      </c>
      <c r="E482" s="5">
        <v>5.6730672210991695E-4</v>
      </c>
    </row>
    <row r="483" spans="1:5" x14ac:dyDescent="0.2">
      <c r="A483" s="2" t="s">
        <v>2017</v>
      </c>
      <c r="B483" s="2" t="s">
        <v>2018</v>
      </c>
      <c r="C483" s="2" t="s">
        <v>2019</v>
      </c>
      <c r="D483" s="3">
        <v>8.8350000000000009</v>
      </c>
      <c r="E483" s="5">
        <v>5.7450999061969799E-4</v>
      </c>
    </row>
    <row r="484" spans="1:5" x14ac:dyDescent="0.2">
      <c r="A484" s="2" t="s">
        <v>214</v>
      </c>
      <c r="B484" s="2" t="s">
        <v>215</v>
      </c>
      <c r="C484" s="2" t="s">
        <v>216</v>
      </c>
      <c r="D484" s="3">
        <v>5.8220000000000001</v>
      </c>
      <c r="E484" s="5">
        <v>5.7492765388889001E-4</v>
      </c>
    </row>
    <row r="485" spans="1:5" x14ac:dyDescent="0.2">
      <c r="A485" s="2" t="s">
        <v>764</v>
      </c>
      <c r="B485" s="2" t="s">
        <v>765</v>
      </c>
      <c r="C485" s="2" t="s">
        <v>766</v>
      </c>
      <c r="D485" s="3">
        <v>6.4560000000000004</v>
      </c>
      <c r="E485" s="5">
        <v>5.8873758689714805E-4</v>
      </c>
    </row>
    <row r="486" spans="1:5" x14ac:dyDescent="0.2">
      <c r="A486" s="2" t="s">
        <v>3659</v>
      </c>
      <c r="B486" s="2" t="s">
        <v>3660</v>
      </c>
      <c r="C486" s="2" t="s">
        <v>3661</v>
      </c>
      <c r="D486" s="3">
        <v>7.8789999999999996</v>
      </c>
      <c r="E486" s="5">
        <v>5.9073733910286496E-4</v>
      </c>
    </row>
    <row r="487" spans="1:5" x14ac:dyDescent="0.2">
      <c r="A487" s="2" t="s">
        <v>2729</v>
      </c>
      <c r="B487" s="2" t="s">
        <v>2730</v>
      </c>
      <c r="C487" s="2" t="s">
        <v>2731</v>
      </c>
      <c r="D487" s="3">
        <v>13.01</v>
      </c>
      <c r="E487" s="5">
        <v>6.0393680126125105E-4</v>
      </c>
    </row>
    <row r="488" spans="1:5" x14ac:dyDescent="0.2">
      <c r="A488" s="2" t="s">
        <v>4353</v>
      </c>
      <c r="B488" s="2" t="s">
        <v>4354</v>
      </c>
      <c r="C488" s="2" t="s">
        <v>4355</v>
      </c>
      <c r="D488" s="3">
        <v>4.3949999999999996</v>
      </c>
      <c r="E488" s="5">
        <v>6.0681730966716295E-4</v>
      </c>
    </row>
    <row r="489" spans="1:5" x14ac:dyDescent="0.2">
      <c r="A489" s="2" t="s">
        <v>1046</v>
      </c>
      <c r="B489" s="2" t="s">
        <v>1047</v>
      </c>
      <c r="C489" s="2" t="s">
        <v>1048</v>
      </c>
      <c r="D489" s="3">
        <v>3.6520000000000001</v>
      </c>
      <c r="E489" s="5">
        <v>6.0834025741896003E-4</v>
      </c>
    </row>
    <row r="490" spans="1:5" x14ac:dyDescent="0.2">
      <c r="A490" s="2" t="s">
        <v>2020</v>
      </c>
      <c r="B490" s="2" t="s">
        <v>2021</v>
      </c>
      <c r="C490" s="2" t="s">
        <v>2022</v>
      </c>
      <c r="D490" s="3">
        <v>10.385</v>
      </c>
      <c r="E490" s="5">
        <v>6.2197377046724301E-4</v>
      </c>
    </row>
    <row r="491" spans="1:5" x14ac:dyDescent="0.2">
      <c r="A491" s="2" t="s">
        <v>2528</v>
      </c>
      <c r="B491" s="2" t="s">
        <v>2529</v>
      </c>
      <c r="C491" s="2" t="s">
        <v>2530</v>
      </c>
      <c r="D491" s="3">
        <v>4.282</v>
      </c>
      <c r="E491" s="5">
        <v>6.4675007100023496E-4</v>
      </c>
    </row>
    <row r="492" spans="1:5" x14ac:dyDescent="0.2">
      <c r="A492" s="2" t="s">
        <v>130</v>
      </c>
      <c r="B492" s="2" t="s">
        <v>131</v>
      </c>
      <c r="C492" s="2" t="s">
        <v>132</v>
      </c>
      <c r="D492" s="3">
        <v>4.5570000000000004</v>
      </c>
      <c r="E492" s="5">
        <v>6.5597658813387695E-4</v>
      </c>
    </row>
    <row r="493" spans="1:5" x14ac:dyDescent="0.2">
      <c r="A493" s="2" t="s">
        <v>181</v>
      </c>
      <c r="B493" s="2" t="s">
        <v>182</v>
      </c>
      <c r="C493" s="2" t="s">
        <v>183</v>
      </c>
      <c r="D493" s="3">
        <v>3.9340000000000002</v>
      </c>
      <c r="E493" s="5">
        <v>6.61072444624211E-4</v>
      </c>
    </row>
    <row r="494" spans="1:5" x14ac:dyDescent="0.2">
      <c r="A494" s="2" t="s">
        <v>127</v>
      </c>
      <c r="B494" s="2" t="s">
        <v>128</v>
      </c>
      <c r="C494" s="2" t="s">
        <v>129</v>
      </c>
      <c r="D494" s="3">
        <v>3.605</v>
      </c>
      <c r="E494" s="5">
        <v>6.6219267927602999E-4</v>
      </c>
    </row>
    <row r="495" spans="1:5" x14ac:dyDescent="0.2">
      <c r="A495" s="2" t="s">
        <v>1328</v>
      </c>
      <c r="B495" s="2" t="s">
        <v>1329</v>
      </c>
      <c r="C495" s="2" t="s">
        <v>1330</v>
      </c>
      <c r="D495" s="3">
        <v>6.944</v>
      </c>
      <c r="E495" s="5">
        <v>6.6997618017750104E-4</v>
      </c>
    </row>
    <row r="496" spans="1:5" x14ac:dyDescent="0.2">
      <c r="A496" s="2" t="s">
        <v>1013</v>
      </c>
      <c r="B496" s="2" t="s">
        <v>1014</v>
      </c>
      <c r="C496" s="2" t="s">
        <v>1015</v>
      </c>
      <c r="D496" s="3">
        <v>5.24</v>
      </c>
      <c r="E496" s="5">
        <v>6.8586048583285696E-4</v>
      </c>
    </row>
    <row r="497" spans="1:5" x14ac:dyDescent="0.2">
      <c r="A497" s="2" t="s">
        <v>1001</v>
      </c>
      <c r="B497" s="2" t="s">
        <v>1002</v>
      </c>
      <c r="C497" s="2" t="s">
        <v>1003</v>
      </c>
      <c r="D497" s="3">
        <v>25.341000000000001</v>
      </c>
      <c r="E497" s="5">
        <v>7.1929376250712295E-4</v>
      </c>
    </row>
    <row r="498" spans="1:5" x14ac:dyDescent="0.2">
      <c r="A498" s="2" t="s">
        <v>1862</v>
      </c>
      <c r="B498" s="2" t="s">
        <v>1863</v>
      </c>
      <c r="C498" s="2" t="s">
        <v>1864</v>
      </c>
      <c r="D498" s="3">
        <v>6.9169999999999998</v>
      </c>
      <c r="E498" s="5">
        <v>7.2936941053125504E-4</v>
      </c>
    </row>
    <row r="499" spans="1:5" x14ac:dyDescent="0.2">
      <c r="A499" s="2" t="s">
        <v>1883</v>
      </c>
      <c r="B499" s="2" t="s">
        <v>1884</v>
      </c>
      <c r="C499" s="2" t="s">
        <v>1885</v>
      </c>
      <c r="D499" s="3">
        <v>9.4600000000000009</v>
      </c>
      <c r="E499" s="5">
        <v>7.3350368096503104E-4</v>
      </c>
    </row>
    <row r="500" spans="1:5" x14ac:dyDescent="0.2">
      <c r="A500" s="2" t="s">
        <v>4015</v>
      </c>
      <c r="B500" s="2" t="s">
        <v>4016</v>
      </c>
      <c r="C500" s="2" t="s">
        <v>4017</v>
      </c>
      <c r="D500" s="3">
        <v>3.8439999999999999</v>
      </c>
      <c r="E500" s="5">
        <v>7.37400137272748E-4</v>
      </c>
    </row>
    <row r="501" spans="1:5" x14ac:dyDescent="0.2">
      <c r="A501" s="2" t="s">
        <v>4556</v>
      </c>
      <c r="B501" s="2" t="s">
        <v>4557</v>
      </c>
      <c r="C501" s="2" t="s">
        <v>4558</v>
      </c>
      <c r="D501" s="3">
        <v>4.2480000000000002</v>
      </c>
      <c r="E501" s="5">
        <v>7.4129616563367595E-4</v>
      </c>
    </row>
    <row r="502" spans="1:5" x14ac:dyDescent="0.2">
      <c r="A502" s="2" t="s">
        <v>334</v>
      </c>
      <c r="B502" s="2" t="s">
        <v>335</v>
      </c>
      <c r="C502" s="2" t="s">
        <v>336</v>
      </c>
      <c r="D502" s="3">
        <v>3.681</v>
      </c>
      <c r="E502" s="5">
        <v>7.4263199385116196E-4</v>
      </c>
    </row>
    <row r="503" spans="1:5" x14ac:dyDescent="0.2">
      <c r="A503" s="2" t="s">
        <v>3435</v>
      </c>
      <c r="B503" s="2" t="s">
        <v>3436</v>
      </c>
      <c r="C503" s="2" t="s">
        <v>3437</v>
      </c>
      <c r="D503" s="3">
        <v>7.5819999999999999</v>
      </c>
      <c r="E503" s="5">
        <v>7.5834137262065205E-4</v>
      </c>
    </row>
    <row r="504" spans="1:5" x14ac:dyDescent="0.2">
      <c r="A504" s="2" t="s">
        <v>2335</v>
      </c>
      <c r="B504" s="2" t="s">
        <v>2336</v>
      </c>
      <c r="C504" s="2" t="s">
        <v>2337</v>
      </c>
      <c r="D504" s="3">
        <v>0.221</v>
      </c>
      <c r="E504" s="5">
        <v>7.5835247143463103E-4</v>
      </c>
    </row>
    <row r="505" spans="1:5" x14ac:dyDescent="0.2">
      <c r="A505" s="2" t="s">
        <v>5164</v>
      </c>
      <c r="B505" s="2" t="s">
        <v>5165</v>
      </c>
      <c r="C505" s="2" t="s">
        <v>5166</v>
      </c>
      <c r="D505" s="3">
        <v>7.5069999999999997</v>
      </c>
      <c r="E505" s="5">
        <v>7.7032394276754801E-4</v>
      </c>
    </row>
    <row r="506" spans="1:5" x14ac:dyDescent="0.2">
      <c r="A506" s="2" t="s">
        <v>3153</v>
      </c>
      <c r="B506" s="2" t="s">
        <v>3154</v>
      </c>
      <c r="C506" s="2" t="s">
        <v>3155</v>
      </c>
      <c r="D506" s="3">
        <v>7.02</v>
      </c>
      <c r="E506" s="5">
        <v>7.8103394987116804E-4</v>
      </c>
    </row>
    <row r="507" spans="1:5" x14ac:dyDescent="0.2">
      <c r="A507" s="2" t="s">
        <v>2444</v>
      </c>
      <c r="B507" s="2" t="s">
        <v>2445</v>
      </c>
      <c r="C507" s="2" t="s">
        <v>2446</v>
      </c>
      <c r="D507" s="3">
        <v>5.7789999999999999</v>
      </c>
      <c r="E507" s="5">
        <v>7.8202717460484905E-4</v>
      </c>
    </row>
    <row r="508" spans="1:5" x14ac:dyDescent="0.2">
      <c r="A508" s="2" t="s">
        <v>3284</v>
      </c>
      <c r="B508" s="2" t="s">
        <v>3285</v>
      </c>
      <c r="C508" s="2" t="s">
        <v>3286</v>
      </c>
      <c r="D508" s="3">
        <v>4.8040000000000003</v>
      </c>
      <c r="E508" s="5">
        <v>7.9086860526334001E-4</v>
      </c>
    </row>
    <row r="509" spans="1:5" x14ac:dyDescent="0.2">
      <c r="A509" s="2" t="s">
        <v>2107</v>
      </c>
      <c r="B509" s="2" t="s">
        <v>2108</v>
      </c>
      <c r="C509" s="2" t="s">
        <v>2109</v>
      </c>
      <c r="D509" s="3">
        <v>3.339</v>
      </c>
      <c r="E509" s="5">
        <v>7.94592285455753E-4</v>
      </c>
    </row>
    <row r="510" spans="1:5" x14ac:dyDescent="0.2">
      <c r="A510" s="2" t="s">
        <v>121</v>
      </c>
      <c r="B510" s="2" t="s">
        <v>122</v>
      </c>
      <c r="C510" s="2" t="s">
        <v>123</v>
      </c>
      <c r="D510" s="3">
        <v>3.516</v>
      </c>
      <c r="E510" s="5">
        <v>7.9713377995793699E-4</v>
      </c>
    </row>
    <row r="511" spans="1:5" x14ac:dyDescent="0.2">
      <c r="A511" s="2" t="s">
        <v>2032</v>
      </c>
      <c r="B511" s="2" t="s">
        <v>2033</v>
      </c>
      <c r="C511" s="2" t="s">
        <v>2034</v>
      </c>
      <c r="D511" s="3">
        <v>6.1260000000000003</v>
      </c>
      <c r="E511" s="5">
        <v>7.9732506094320999E-4</v>
      </c>
    </row>
    <row r="512" spans="1:5" x14ac:dyDescent="0.2">
      <c r="A512" s="2" t="s">
        <v>1940</v>
      </c>
      <c r="B512" s="2" t="s">
        <v>1941</v>
      </c>
      <c r="C512" s="2" t="s">
        <v>1942</v>
      </c>
      <c r="D512" s="3">
        <v>10.638999999999999</v>
      </c>
      <c r="E512" s="5">
        <v>8.0381598526713105E-4</v>
      </c>
    </row>
    <row r="513" spans="1:5" x14ac:dyDescent="0.2">
      <c r="A513" s="2" t="s">
        <v>492</v>
      </c>
      <c r="B513" s="2" t="s">
        <v>493</v>
      </c>
      <c r="C513" s="2" t="s">
        <v>494</v>
      </c>
      <c r="D513" s="3">
        <v>4.117</v>
      </c>
      <c r="E513" s="5">
        <v>8.1585575393250398E-4</v>
      </c>
    </row>
    <row r="514" spans="1:5" x14ac:dyDescent="0.2">
      <c r="A514" s="2" t="s">
        <v>1433</v>
      </c>
      <c r="B514" s="2" t="s">
        <v>1434</v>
      </c>
      <c r="C514" s="2" t="s">
        <v>1435</v>
      </c>
      <c r="D514" s="3">
        <v>8.4260000000000002</v>
      </c>
      <c r="E514" s="5">
        <v>8.2298171918104802E-4</v>
      </c>
    </row>
    <row r="515" spans="1:5" x14ac:dyDescent="0.2">
      <c r="A515" s="2" t="s">
        <v>1976</v>
      </c>
      <c r="B515" s="2" t="s">
        <v>1977</v>
      </c>
      <c r="C515" s="2" t="s">
        <v>1978</v>
      </c>
      <c r="D515" s="3">
        <v>8.9930000000000003</v>
      </c>
      <c r="E515" s="5">
        <v>8.33870616707033E-4</v>
      </c>
    </row>
    <row r="516" spans="1:5" x14ac:dyDescent="0.2">
      <c r="A516" s="2" t="s">
        <v>2629</v>
      </c>
      <c r="B516" s="2" t="s">
        <v>2630</v>
      </c>
      <c r="C516" s="2" t="s">
        <v>2631</v>
      </c>
      <c r="D516" s="3">
        <v>5.7000000000000002E-2</v>
      </c>
      <c r="E516" s="5">
        <v>8.3847362533273596E-4</v>
      </c>
    </row>
    <row r="517" spans="1:5" x14ac:dyDescent="0.2">
      <c r="A517" s="2" t="s">
        <v>3212</v>
      </c>
      <c r="B517" s="2" t="s">
        <v>3213</v>
      </c>
      <c r="C517" s="2" t="s">
        <v>3214</v>
      </c>
      <c r="D517" s="3">
        <v>4.1260000000000003</v>
      </c>
      <c r="E517" s="5">
        <v>8.4717037812365203E-4</v>
      </c>
    </row>
    <row r="518" spans="1:5" x14ac:dyDescent="0.2">
      <c r="A518" s="2" t="s">
        <v>2489</v>
      </c>
      <c r="B518" s="2" t="s">
        <v>2490</v>
      </c>
      <c r="C518" s="2" t="s">
        <v>2491</v>
      </c>
      <c r="D518" s="3">
        <v>25.382000000000001</v>
      </c>
      <c r="E518" s="5">
        <v>8.56984629900581E-4</v>
      </c>
    </row>
    <row r="519" spans="1:5" x14ac:dyDescent="0.2">
      <c r="A519" s="2" t="s">
        <v>1694</v>
      </c>
      <c r="B519" s="2" t="s">
        <v>1695</v>
      </c>
      <c r="C519" s="2" t="s">
        <v>1696</v>
      </c>
      <c r="D519" s="3">
        <v>4.9359999999999999</v>
      </c>
      <c r="E519" s="5">
        <v>8.7429355879997705E-4</v>
      </c>
    </row>
    <row r="520" spans="1:5" x14ac:dyDescent="0.2">
      <c r="A520" s="2" t="s">
        <v>701</v>
      </c>
      <c r="B520" s="2" t="s">
        <v>702</v>
      </c>
      <c r="C520" s="2" t="s">
        <v>703</v>
      </c>
      <c r="D520" s="3">
        <v>3.544</v>
      </c>
      <c r="E520" s="5">
        <v>8.9201032351016196E-4</v>
      </c>
    </row>
    <row r="521" spans="1:5" x14ac:dyDescent="0.2">
      <c r="A521" s="2" t="s">
        <v>4796</v>
      </c>
      <c r="B521" s="2" t="s">
        <v>4797</v>
      </c>
      <c r="C521" s="2" t="s">
        <v>4798</v>
      </c>
      <c r="D521" s="3">
        <v>7.2220000000000004</v>
      </c>
      <c r="E521" s="5">
        <v>9.0274474701301799E-4</v>
      </c>
    </row>
    <row r="522" spans="1:5" x14ac:dyDescent="0.2">
      <c r="A522" s="2" t="s">
        <v>4033</v>
      </c>
      <c r="B522" s="2" t="s">
        <v>4034</v>
      </c>
      <c r="C522" s="2" t="s">
        <v>4035</v>
      </c>
      <c r="D522" s="3">
        <v>4.0259999999999998</v>
      </c>
      <c r="E522" s="5">
        <v>9.2252214312660296E-4</v>
      </c>
    </row>
    <row r="523" spans="1:5" x14ac:dyDescent="0.2">
      <c r="A523" s="2" t="s">
        <v>2576</v>
      </c>
      <c r="B523" s="2" t="s">
        <v>2577</v>
      </c>
      <c r="C523" s="2" t="s">
        <v>2578</v>
      </c>
      <c r="D523" s="3">
        <v>3.88</v>
      </c>
      <c r="E523" s="5">
        <v>9.2463502825634902E-4</v>
      </c>
    </row>
    <row r="524" spans="1:5" x14ac:dyDescent="0.2">
      <c r="A524" s="2" t="s">
        <v>1145</v>
      </c>
      <c r="B524" s="2" t="s">
        <v>1146</v>
      </c>
      <c r="C524" s="2" t="s">
        <v>1147</v>
      </c>
      <c r="D524" s="3">
        <v>16.045999999999999</v>
      </c>
      <c r="E524" s="5">
        <v>9.3123901172087497E-4</v>
      </c>
    </row>
    <row r="525" spans="1:5" x14ac:dyDescent="0.2">
      <c r="A525" s="2" t="s">
        <v>1052</v>
      </c>
      <c r="B525" s="2" t="s">
        <v>1053</v>
      </c>
      <c r="C525" s="2" t="s">
        <v>1054</v>
      </c>
      <c r="D525" s="3">
        <v>10.208</v>
      </c>
      <c r="E525" s="5">
        <v>9.52760653836648E-4</v>
      </c>
    </row>
    <row r="526" spans="1:5" x14ac:dyDescent="0.2">
      <c r="A526" s="2" t="s">
        <v>4191</v>
      </c>
      <c r="B526" s="2" t="s">
        <v>4192</v>
      </c>
      <c r="C526" s="2" t="s">
        <v>4193</v>
      </c>
      <c r="D526" s="3">
        <v>5.2960000000000003</v>
      </c>
      <c r="E526" s="5">
        <v>9.5676960187884895E-4</v>
      </c>
    </row>
    <row r="527" spans="1:5" x14ac:dyDescent="0.2">
      <c r="A527" s="2" t="s">
        <v>2836</v>
      </c>
      <c r="B527" s="2" t="s">
        <v>2837</v>
      </c>
      <c r="C527" s="2" t="s">
        <v>2838</v>
      </c>
      <c r="D527" s="3">
        <v>5.3540000000000001</v>
      </c>
      <c r="E527" s="5">
        <v>9.6522082641281603E-4</v>
      </c>
    </row>
    <row r="528" spans="1:5" x14ac:dyDescent="0.2">
      <c r="A528" s="2" t="s">
        <v>4763</v>
      </c>
      <c r="B528" s="2" t="s">
        <v>4764</v>
      </c>
      <c r="C528" s="2" t="s">
        <v>4765</v>
      </c>
      <c r="D528" s="3">
        <v>22.847000000000001</v>
      </c>
      <c r="E528" s="5">
        <v>9.8962522840462296E-4</v>
      </c>
    </row>
    <row r="529" spans="1:5" x14ac:dyDescent="0.2">
      <c r="A529" s="2" t="s">
        <v>483</v>
      </c>
      <c r="B529" s="2" t="s">
        <v>484</v>
      </c>
      <c r="C529" s="2" t="s">
        <v>485</v>
      </c>
      <c r="D529" s="3">
        <v>24.547999999999998</v>
      </c>
      <c r="E529" s="5">
        <v>9.9599199336697407E-4</v>
      </c>
    </row>
    <row r="530" spans="1:5" x14ac:dyDescent="0.2">
      <c r="A530" s="2" t="s">
        <v>3224</v>
      </c>
      <c r="B530" s="2" t="s">
        <v>3225</v>
      </c>
      <c r="C530" s="2" t="s">
        <v>3226</v>
      </c>
      <c r="D530" s="3">
        <v>5.9809999999999999</v>
      </c>
      <c r="E530" s="5">
        <v>1.0244205283158601E-3</v>
      </c>
    </row>
    <row r="531" spans="1:5" x14ac:dyDescent="0.2">
      <c r="A531" s="2" t="s">
        <v>4835</v>
      </c>
      <c r="B531" s="2" t="s">
        <v>4836</v>
      </c>
      <c r="C531" s="2" t="s">
        <v>4837</v>
      </c>
      <c r="D531" s="3">
        <v>5.694</v>
      </c>
      <c r="E531" s="5">
        <v>1.03982169027206E-3</v>
      </c>
    </row>
    <row r="532" spans="1:5" x14ac:dyDescent="0.2">
      <c r="A532" s="2" t="s">
        <v>250</v>
      </c>
      <c r="B532" s="2" t="s">
        <v>251</v>
      </c>
      <c r="C532" s="2" t="s">
        <v>252</v>
      </c>
      <c r="D532" s="3">
        <v>3.2679999999999998</v>
      </c>
      <c r="E532" s="5">
        <v>1.0419134890805599E-3</v>
      </c>
    </row>
    <row r="533" spans="1:5" x14ac:dyDescent="0.2">
      <c r="A533" s="2" t="s">
        <v>779</v>
      </c>
      <c r="B533" s="2" t="s">
        <v>780</v>
      </c>
      <c r="C533" s="2" t="s">
        <v>781</v>
      </c>
      <c r="D533" s="3">
        <v>3.7120000000000002</v>
      </c>
      <c r="E533" s="5">
        <v>1.0804211704423801E-3</v>
      </c>
    </row>
    <row r="534" spans="1:5" x14ac:dyDescent="0.2">
      <c r="A534" s="2" t="s">
        <v>2266</v>
      </c>
      <c r="B534" s="2" t="s">
        <v>2267</v>
      </c>
      <c r="C534" s="2" t="s">
        <v>2268</v>
      </c>
      <c r="D534" s="3">
        <v>3.9319999999999999</v>
      </c>
      <c r="E534" s="5">
        <v>1.0963494119502501E-3</v>
      </c>
    </row>
    <row r="535" spans="1:5" x14ac:dyDescent="0.2">
      <c r="A535" s="2" t="s">
        <v>2644</v>
      </c>
      <c r="B535" s="2" t="s">
        <v>2645</v>
      </c>
      <c r="C535" s="2" t="s">
        <v>69</v>
      </c>
      <c r="D535" s="3">
        <v>8.532</v>
      </c>
      <c r="E535" s="5">
        <v>1.1139316543297101E-3</v>
      </c>
    </row>
    <row r="536" spans="1:5" x14ac:dyDescent="0.2">
      <c r="A536" s="2" t="s">
        <v>1649</v>
      </c>
      <c r="B536" s="2" t="s">
        <v>1650</v>
      </c>
      <c r="C536" s="2" t="s">
        <v>1651</v>
      </c>
      <c r="D536" s="3">
        <v>13.743</v>
      </c>
      <c r="E536" s="5">
        <v>1.1270759816297501E-3</v>
      </c>
    </row>
    <row r="537" spans="1:5" x14ac:dyDescent="0.2">
      <c r="A537" s="2" t="s">
        <v>1775</v>
      </c>
      <c r="B537" s="2" t="s">
        <v>1776</v>
      </c>
      <c r="C537" s="2" t="s">
        <v>1777</v>
      </c>
      <c r="D537" s="3">
        <v>10.65</v>
      </c>
      <c r="E537" s="5">
        <v>1.13859033410724E-3</v>
      </c>
    </row>
    <row r="538" spans="1:5" x14ac:dyDescent="0.2">
      <c r="A538" s="2" t="s">
        <v>274</v>
      </c>
      <c r="B538" s="2" t="s">
        <v>275</v>
      </c>
      <c r="C538" s="2" t="s">
        <v>276</v>
      </c>
      <c r="D538" s="3">
        <v>3.4180000000000001</v>
      </c>
      <c r="E538" s="5">
        <v>1.1413071000259099E-3</v>
      </c>
    </row>
    <row r="539" spans="1:5" x14ac:dyDescent="0.2">
      <c r="A539" s="2" t="s">
        <v>1256</v>
      </c>
      <c r="B539" s="2" t="s">
        <v>1257</v>
      </c>
      <c r="C539" s="2" t="s">
        <v>1258</v>
      </c>
      <c r="D539" s="3">
        <v>8.5579999999999998</v>
      </c>
      <c r="E539" s="5">
        <v>1.19590990658147E-3</v>
      </c>
    </row>
    <row r="540" spans="1:5" x14ac:dyDescent="0.2">
      <c r="A540" s="2" t="s">
        <v>546</v>
      </c>
      <c r="B540" s="2" t="s">
        <v>547</v>
      </c>
      <c r="C540" s="2" t="s">
        <v>548</v>
      </c>
      <c r="D540" s="3">
        <v>2.694</v>
      </c>
      <c r="E540" s="5">
        <v>1.1990353259228E-3</v>
      </c>
    </row>
    <row r="541" spans="1:5" x14ac:dyDescent="0.2">
      <c r="A541" s="2" t="s">
        <v>4371</v>
      </c>
      <c r="B541" s="2" t="s">
        <v>4372</v>
      </c>
      <c r="C541" s="2" t="s">
        <v>4373</v>
      </c>
      <c r="D541" s="3">
        <v>4.5190000000000001</v>
      </c>
      <c r="E541" s="5">
        <v>1.20698144502129E-3</v>
      </c>
    </row>
    <row r="542" spans="1:5" x14ac:dyDescent="0.2">
      <c r="A542" s="2" t="s">
        <v>97</v>
      </c>
      <c r="B542" s="2" t="s">
        <v>98</v>
      </c>
      <c r="C542" s="2" t="s">
        <v>99</v>
      </c>
      <c r="D542" s="3">
        <v>3.6070000000000002</v>
      </c>
      <c r="E542" s="5">
        <v>1.21871633710835E-3</v>
      </c>
    </row>
    <row r="543" spans="1:5" x14ac:dyDescent="0.2">
      <c r="A543" s="2" t="s">
        <v>1070</v>
      </c>
      <c r="B543" s="2" t="s">
        <v>1071</v>
      </c>
      <c r="C543" s="2" t="s">
        <v>1072</v>
      </c>
      <c r="D543" s="3">
        <v>3.9369999999999998</v>
      </c>
      <c r="E543" s="5">
        <v>1.2336804798650501E-3</v>
      </c>
    </row>
    <row r="544" spans="1:5" x14ac:dyDescent="0.2">
      <c r="A544" s="2" t="s">
        <v>1946</v>
      </c>
      <c r="B544" s="2" t="s">
        <v>1947</v>
      </c>
      <c r="C544" s="2" t="s">
        <v>1948</v>
      </c>
      <c r="D544" s="3">
        <v>0.129</v>
      </c>
      <c r="E544" s="5">
        <v>1.24530746104068E-3</v>
      </c>
    </row>
    <row r="545" spans="1:5" x14ac:dyDescent="0.2">
      <c r="A545" s="2" t="s">
        <v>3170</v>
      </c>
      <c r="B545" s="2" t="s">
        <v>3171</v>
      </c>
      <c r="C545" s="2" t="s">
        <v>3172</v>
      </c>
      <c r="D545" s="3">
        <v>30.65</v>
      </c>
      <c r="E545" s="5">
        <v>1.26693460222915E-3</v>
      </c>
    </row>
    <row r="546" spans="1:5" x14ac:dyDescent="0.2">
      <c r="A546" s="2" t="s">
        <v>920</v>
      </c>
      <c r="B546" s="2" t="s">
        <v>921</v>
      </c>
      <c r="C546" s="2" t="s">
        <v>922</v>
      </c>
      <c r="D546" s="3">
        <v>14.321</v>
      </c>
      <c r="E546" s="5">
        <v>1.27073097377917E-3</v>
      </c>
    </row>
    <row r="547" spans="1:5" x14ac:dyDescent="0.2">
      <c r="A547" s="2" t="s">
        <v>3215</v>
      </c>
      <c r="B547" s="2" t="s">
        <v>3216</v>
      </c>
      <c r="C547" s="2" t="s">
        <v>3217</v>
      </c>
      <c r="D547" s="3">
        <v>9.6829999999999998</v>
      </c>
      <c r="E547" s="5">
        <v>1.30336226102867E-3</v>
      </c>
    </row>
    <row r="548" spans="1:5" x14ac:dyDescent="0.2">
      <c r="A548" s="2" t="s">
        <v>567</v>
      </c>
      <c r="B548" s="2" t="s">
        <v>568</v>
      </c>
      <c r="C548" s="2" t="s">
        <v>569</v>
      </c>
      <c r="D548" s="3">
        <v>4.2930000000000001</v>
      </c>
      <c r="E548" s="5">
        <v>1.3088951989916899E-3</v>
      </c>
    </row>
    <row r="549" spans="1:5" x14ac:dyDescent="0.2">
      <c r="A549" s="2" t="s">
        <v>4084</v>
      </c>
      <c r="B549" s="2" t="s">
        <v>4085</v>
      </c>
      <c r="C549" s="2" t="s">
        <v>4086</v>
      </c>
      <c r="D549" s="3">
        <v>8.3829999999999991</v>
      </c>
      <c r="E549" s="5">
        <v>1.32327743933203E-3</v>
      </c>
    </row>
    <row r="550" spans="1:5" x14ac:dyDescent="0.2">
      <c r="A550" s="2" t="s">
        <v>713</v>
      </c>
      <c r="B550" s="2" t="s">
        <v>714</v>
      </c>
      <c r="C550" s="2" t="s">
        <v>715</v>
      </c>
      <c r="D550" s="3">
        <v>2.2850000000000001</v>
      </c>
      <c r="E550" s="5">
        <v>1.3305245779459099E-3</v>
      </c>
    </row>
    <row r="551" spans="1:5" x14ac:dyDescent="0.2">
      <c r="A551" s="2" t="s">
        <v>412</v>
      </c>
      <c r="B551" s="2" t="s">
        <v>413</v>
      </c>
      <c r="C551" s="2" t="s">
        <v>414</v>
      </c>
      <c r="D551" s="3">
        <v>2.677</v>
      </c>
      <c r="E551" s="5">
        <v>1.37266142370551E-3</v>
      </c>
    </row>
    <row r="552" spans="1:5" x14ac:dyDescent="0.2">
      <c r="A552" s="2" t="s">
        <v>2233</v>
      </c>
      <c r="B552" s="2" t="s">
        <v>2234</v>
      </c>
      <c r="C552" s="2" t="s">
        <v>2235</v>
      </c>
      <c r="D552" s="3">
        <v>17.445</v>
      </c>
      <c r="E552" s="5">
        <v>1.42203941631969E-3</v>
      </c>
    </row>
    <row r="553" spans="1:5" x14ac:dyDescent="0.2">
      <c r="A553" s="2" t="s">
        <v>2947</v>
      </c>
      <c r="B553" s="2" t="s">
        <v>2948</v>
      </c>
      <c r="C553" s="2" t="s">
        <v>2949</v>
      </c>
      <c r="D553" s="3">
        <v>5.657</v>
      </c>
      <c r="E553" s="5">
        <v>1.42427872844186E-3</v>
      </c>
    </row>
    <row r="554" spans="1:5" x14ac:dyDescent="0.2">
      <c r="A554" s="2" t="s">
        <v>4111</v>
      </c>
      <c r="B554" s="2" t="s">
        <v>4112</v>
      </c>
      <c r="C554" s="2" t="s">
        <v>4113</v>
      </c>
      <c r="D554" s="3">
        <v>5.617</v>
      </c>
      <c r="E554" s="5">
        <v>1.4649117319008901E-3</v>
      </c>
    </row>
    <row r="555" spans="1:5" x14ac:dyDescent="0.2">
      <c r="A555" s="2" t="s">
        <v>2486</v>
      </c>
      <c r="B555" s="2" t="s">
        <v>2487</v>
      </c>
      <c r="C555" s="2" t="s">
        <v>2488</v>
      </c>
      <c r="D555" s="3">
        <v>12.307</v>
      </c>
      <c r="E555" s="5">
        <v>1.47346685819338E-3</v>
      </c>
    </row>
    <row r="556" spans="1:5" x14ac:dyDescent="0.2">
      <c r="A556" s="2" t="s">
        <v>6851</v>
      </c>
      <c r="B556" s="2" t="s">
        <v>6852</v>
      </c>
      <c r="C556" s="2" t="s">
        <v>6853</v>
      </c>
      <c r="D556" s="3">
        <v>0.24199999999999999</v>
      </c>
      <c r="E556" s="5">
        <v>1.47670866472716E-3</v>
      </c>
    </row>
    <row r="557" spans="1:5" x14ac:dyDescent="0.2">
      <c r="A557" s="2" t="s">
        <v>4027</v>
      </c>
      <c r="B557" s="2" t="s">
        <v>4028</v>
      </c>
      <c r="C557" s="2" t="s">
        <v>4029</v>
      </c>
      <c r="D557" s="3">
        <v>2.6739999999999999</v>
      </c>
      <c r="E557" s="5">
        <v>1.4993054608337701E-3</v>
      </c>
    </row>
    <row r="558" spans="1:5" x14ac:dyDescent="0.2">
      <c r="A558" s="2" t="s">
        <v>3341</v>
      </c>
      <c r="B558" s="2" t="s">
        <v>3342</v>
      </c>
      <c r="C558" s="2" t="s">
        <v>3343</v>
      </c>
      <c r="D558" s="3">
        <v>6.5759999999999996</v>
      </c>
      <c r="E558" s="5">
        <v>1.52031156330634E-3</v>
      </c>
    </row>
    <row r="559" spans="1:5" x14ac:dyDescent="0.2">
      <c r="A559" s="2" t="s">
        <v>1247</v>
      </c>
      <c r="B559" s="2" t="s">
        <v>1248</v>
      </c>
      <c r="C559" s="2" t="s">
        <v>1249</v>
      </c>
      <c r="D559" s="3">
        <v>4.2699999999999996</v>
      </c>
      <c r="E559" s="5">
        <v>1.5820692538712801E-3</v>
      </c>
    </row>
    <row r="560" spans="1:5" x14ac:dyDescent="0.2">
      <c r="A560" s="2" t="s">
        <v>5956</v>
      </c>
      <c r="B560" s="2" t="s">
        <v>5957</v>
      </c>
      <c r="C560" s="2" t="s">
        <v>5958</v>
      </c>
      <c r="D560" s="3">
        <v>11.449</v>
      </c>
      <c r="E560" s="5">
        <v>1.6010612867817201E-3</v>
      </c>
    </row>
    <row r="561" spans="1:5" x14ac:dyDescent="0.2">
      <c r="A561" s="2" t="s">
        <v>1472</v>
      </c>
      <c r="B561" s="2" t="s">
        <v>1473</v>
      </c>
      <c r="C561" s="2" t="s">
        <v>1474</v>
      </c>
      <c r="D561" s="3">
        <v>8.6709999999999994</v>
      </c>
      <c r="E561" s="5">
        <v>1.60155392210248E-3</v>
      </c>
    </row>
    <row r="562" spans="1:5" x14ac:dyDescent="0.2">
      <c r="A562" s="2" t="s">
        <v>1538</v>
      </c>
      <c r="B562" s="2" t="s">
        <v>1539</v>
      </c>
      <c r="C562" s="2" t="s">
        <v>1540</v>
      </c>
      <c r="D562" s="3">
        <v>6.0519999999999996</v>
      </c>
      <c r="E562" s="5">
        <v>1.6183221371693899E-3</v>
      </c>
    </row>
    <row r="563" spans="1:5" x14ac:dyDescent="0.2">
      <c r="A563" s="2" t="s">
        <v>2299</v>
      </c>
      <c r="B563" s="2" t="s">
        <v>2300</v>
      </c>
      <c r="C563" s="2" t="s">
        <v>2301</v>
      </c>
      <c r="D563" s="3">
        <v>11.172000000000001</v>
      </c>
      <c r="E563" s="5">
        <v>1.63130810136591E-3</v>
      </c>
    </row>
    <row r="564" spans="1:5" x14ac:dyDescent="0.2">
      <c r="A564" s="2" t="s">
        <v>1904</v>
      </c>
      <c r="B564" s="2" t="s">
        <v>1905</v>
      </c>
      <c r="C564" s="2" t="s">
        <v>1906</v>
      </c>
      <c r="D564" s="3">
        <v>3.1019999999999999</v>
      </c>
      <c r="E564" s="5">
        <v>1.64601997669522E-3</v>
      </c>
    </row>
    <row r="565" spans="1:5" x14ac:dyDescent="0.2">
      <c r="A565" s="2" t="s">
        <v>2507</v>
      </c>
      <c r="B565" s="2" t="s">
        <v>2508</v>
      </c>
      <c r="C565" s="2" t="s">
        <v>2509</v>
      </c>
      <c r="D565" s="3">
        <v>5.8419999999999996</v>
      </c>
      <c r="E565" s="5">
        <v>1.66602853072051E-3</v>
      </c>
    </row>
    <row r="566" spans="1:5" x14ac:dyDescent="0.2">
      <c r="A566" s="2" t="s">
        <v>163</v>
      </c>
      <c r="B566" s="2" t="s">
        <v>164</v>
      </c>
      <c r="C566" s="2" t="s">
        <v>165</v>
      </c>
      <c r="D566" s="3">
        <v>3.895</v>
      </c>
      <c r="E566" s="5">
        <v>1.6810859448857E-3</v>
      </c>
    </row>
    <row r="567" spans="1:5" x14ac:dyDescent="0.2">
      <c r="A567" s="2" t="s">
        <v>642</v>
      </c>
      <c r="B567" s="2" t="s">
        <v>643</v>
      </c>
      <c r="C567" s="2" t="s">
        <v>644</v>
      </c>
      <c r="D567" s="3">
        <v>4.7779999999999996</v>
      </c>
      <c r="E567" s="5">
        <v>1.7066138370516199E-3</v>
      </c>
    </row>
    <row r="568" spans="1:5" x14ac:dyDescent="0.2">
      <c r="A568" s="2" t="s">
        <v>558</v>
      </c>
      <c r="B568" s="2" t="s">
        <v>559</v>
      </c>
      <c r="C568" s="2" t="s">
        <v>560</v>
      </c>
      <c r="D568" s="3">
        <v>4.7080000000000002</v>
      </c>
      <c r="E568" s="5">
        <v>1.71374630179633E-3</v>
      </c>
    </row>
    <row r="569" spans="1:5" x14ac:dyDescent="0.2">
      <c r="A569" s="2" t="s">
        <v>5812</v>
      </c>
      <c r="B569" s="2" t="s">
        <v>5813</v>
      </c>
      <c r="C569" s="2" t="s">
        <v>5814</v>
      </c>
      <c r="D569" s="3">
        <v>8.7309999999999999</v>
      </c>
      <c r="E569" s="5">
        <v>1.72375751384191E-3</v>
      </c>
    </row>
    <row r="570" spans="1:5" x14ac:dyDescent="0.2">
      <c r="A570" s="2" t="s">
        <v>2510</v>
      </c>
      <c r="B570" s="2" t="s">
        <v>2511</v>
      </c>
      <c r="C570" s="2" t="s">
        <v>2512</v>
      </c>
      <c r="D570" s="3">
        <v>4.7839999999999998</v>
      </c>
      <c r="E570" s="5">
        <v>1.7548613346672899E-3</v>
      </c>
    </row>
    <row r="571" spans="1:5" x14ac:dyDescent="0.2">
      <c r="A571" s="2" t="s">
        <v>1010</v>
      </c>
      <c r="B571" s="2" t="s">
        <v>1011</v>
      </c>
      <c r="C571" s="2" t="s">
        <v>1012</v>
      </c>
      <c r="D571" s="3">
        <v>4.57</v>
      </c>
      <c r="E571" s="5">
        <v>1.7556320575724501E-3</v>
      </c>
    </row>
    <row r="572" spans="1:5" x14ac:dyDescent="0.2">
      <c r="A572" s="2" t="s">
        <v>5458</v>
      </c>
      <c r="B572" s="2" t="s">
        <v>5459</v>
      </c>
      <c r="C572" s="2" t="s">
        <v>69</v>
      </c>
      <c r="D572" s="3">
        <v>5.7110000000000003</v>
      </c>
      <c r="E572" s="5">
        <v>1.76421650676606E-3</v>
      </c>
    </row>
    <row r="573" spans="1:5" x14ac:dyDescent="0.2">
      <c r="A573" s="2" t="s">
        <v>2971</v>
      </c>
      <c r="B573" s="2" t="s">
        <v>2972</v>
      </c>
      <c r="C573" s="2" t="s">
        <v>2973</v>
      </c>
      <c r="D573" s="3">
        <v>0.2</v>
      </c>
      <c r="E573" s="5">
        <v>1.7815158577930701E-3</v>
      </c>
    </row>
    <row r="574" spans="1:5" x14ac:dyDescent="0.2">
      <c r="A574" s="2" t="s">
        <v>4598</v>
      </c>
      <c r="B574" s="2" t="s">
        <v>4599</v>
      </c>
      <c r="C574" s="2" t="s">
        <v>4600</v>
      </c>
      <c r="D574" s="3">
        <v>9.5359999999999996</v>
      </c>
      <c r="E574" s="5">
        <v>1.8054285413138199E-3</v>
      </c>
    </row>
    <row r="575" spans="1:5" x14ac:dyDescent="0.2">
      <c r="A575" s="2" t="s">
        <v>3022</v>
      </c>
      <c r="B575" s="2" t="s">
        <v>3023</v>
      </c>
      <c r="C575" s="2" t="s">
        <v>3024</v>
      </c>
      <c r="D575" s="3">
        <v>16.696999999999999</v>
      </c>
      <c r="E575" s="5">
        <v>1.84388141280412E-3</v>
      </c>
    </row>
    <row r="576" spans="1:5" x14ac:dyDescent="0.2">
      <c r="A576" s="2" t="s">
        <v>1925</v>
      </c>
      <c r="B576" s="2" t="s">
        <v>1926</v>
      </c>
      <c r="C576" s="2" t="s">
        <v>1927</v>
      </c>
      <c r="D576" s="3">
        <v>5.944</v>
      </c>
      <c r="E576" s="5">
        <v>1.89409711354172E-3</v>
      </c>
    </row>
    <row r="577" spans="1:5" x14ac:dyDescent="0.2">
      <c r="A577" s="2" t="s">
        <v>2379</v>
      </c>
      <c r="B577" s="2" t="s">
        <v>2380</v>
      </c>
      <c r="C577" s="2" t="s">
        <v>2381</v>
      </c>
      <c r="D577" s="3">
        <v>5.7519999999999998</v>
      </c>
      <c r="E577" s="5">
        <v>1.89586980205647E-3</v>
      </c>
    </row>
    <row r="578" spans="1:5" x14ac:dyDescent="0.2">
      <c r="A578" s="2" t="s">
        <v>3239</v>
      </c>
      <c r="B578" s="2" t="s">
        <v>3240</v>
      </c>
      <c r="C578" s="2" t="s">
        <v>3241</v>
      </c>
      <c r="D578" s="3">
        <v>7.7439999999999998</v>
      </c>
      <c r="E578" s="5">
        <v>1.91096741321806E-3</v>
      </c>
    </row>
    <row r="579" spans="1:5" x14ac:dyDescent="0.2">
      <c r="A579" s="2" t="s">
        <v>618</v>
      </c>
      <c r="B579" s="2" t="s">
        <v>619</v>
      </c>
      <c r="C579" s="2" t="s">
        <v>620</v>
      </c>
      <c r="D579" s="3">
        <v>3.3119999999999998</v>
      </c>
      <c r="E579" s="5">
        <v>1.9191976670624999E-3</v>
      </c>
    </row>
    <row r="580" spans="1:5" x14ac:dyDescent="0.2">
      <c r="A580" s="2" t="s">
        <v>3750</v>
      </c>
      <c r="B580" s="2" t="s">
        <v>3751</v>
      </c>
      <c r="C580" s="2" t="s">
        <v>3752</v>
      </c>
      <c r="D580" s="3">
        <v>12.938000000000001</v>
      </c>
      <c r="E580" s="5">
        <v>1.9192698028375199E-3</v>
      </c>
    </row>
    <row r="581" spans="1:5" x14ac:dyDescent="0.2">
      <c r="A581" s="2" t="s">
        <v>1379</v>
      </c>
      <c r="B581" s="2" t="s">
        <v>1380</v>
      </c>
      <c r="C581" s="2" t="s">
        <v>1381</v>
      </c>
      <c r="D581" s="3">
        <v>5.3330000000000002</v>
      </c>
      <c r="E581" s="5">
        <v>1.9202798473272301E-3</v>
      </c>
    </row>
    <row r="582" spans="1:5" x14ac:dyDescent="0.2">
      <c r="A582" s="2" t="s">
        <v>3685</v>
      </c>
      <c r="B582" s="2" t="s">
        <v>3686</v>
      </c>
      <c r="C582" s="2" t="s">
        <v>3687</v>
      </c>
      <c r="D582" s="3">
        <v>5.452</v>
      </c>
      <c r="E582" s="5">
        <v>1.9256228020589901E-3</v>
      </c>
    </row>
    <row r="583" spans="1:5" x14ac:dyDescent="0.2">
      <c r="A583" s="2" t="s">
        <v>2950</v>
      </c>
      <c r="B583" s="2" t="s">
        <v>2951</v>
      </c>
      <c r="C583" s="2" t="s">
        <v>2952</v>
      </c>
      <c r="D583" s="3">
        <v>28.007999999999999</v>
      </c>
      <c r="E583" s="5">
        <v>1.9516522511046101E-3</v>
      </c>
    </row>
    <row r="584" spans="1:5" x14ac:dyDescent="0.2">
      <c r="A584" s="2" t="s">
        <v>322</v>
      </c>
      <c r="B584" s="2" t="s">
        <v>323</v>
      </c>
      <c r="C584" s="2" t="s">
        <v>324</v>
      </c>
      <c r="D584" s="3">
        <v>3.5840000000000001</v>
      </c>
      <c r="E584" s="5">
        <v>2.0024033239096602E-3</v>
      </c>
    </row>
    <row r="585" spans="1:5" x14ac:dyDescent="0.2">
      <c r="A585" s="2" t="s">
        <v>2152</v>
      </c>
      <c r="B585" s="2" t="s">
        <v>2153</v>
      </c>
      <c r="C585" s="2" t="s">
        <v>2154</v>
      </c>
      <c r="D585" s="3">
        <v>5.4450000000000003</v>
      </c>
      <c r="E585" s="5">
        <v>2.0097538171462998E-3</v>
      </c>
    </row>
    <row r="586" spans="1:5" x14ac:dyDescent="0.2">
      <c r="A586" s="2" t="s">
        <v>2717</v>
      </c>
      <c r="B586" s="2" t="s">
        <v>2718</v>
      </c>
      <c r="C586" s="2" t="s">
        <v>2719</v>
      </c>
      <c r="D586" s="3">
        <v>4.6669999999999998</v>
      </c>
      <c r="E586" s="5">
        <v>2.0145042962547198E-3</v>
      </c>
    </row>
    <row r="587" spans="1:5" x14ac:dyDescent="0.2">
      <c r="A587" s="2" t="s">
        <v>860</v>
      </c>
      <c r="B587" s="2" t="s">
        <v>861</v>
      </c>
      <c r="C587" s="2" t="s">
        <v>862</v>
      </c>
      <c r="D587" s="3">
        <v>6.7939999999999996</v>
      </c>
      <c r="E587" s="5">
        <v>2.01950934912665E-3</v>
      </c>
    </row>
    <row r="588" spans="1:5" x14ac:dyDescent="0.2">
      <c r="A588" s="2" t="s">
        <v>112</v>
      </c>
      <c r="B588" s="2" t="s">
        <v>113</v>
      </c>
      <c r="C588" s="2" t="s">
        <v>114</v>
      </c>
      <c r="D588" s="3">
        <v>2.8620000000000001</v>
      </c>
      <c r="E588" s="5">
        <v>2.03031523745967E-3</v>
      </c>
    </row>
    <row r="589" spans="1:5" x14ac:dyDescent="0.2">
      <c r="A589" s="2" t="s">
        <v>3501</v>
      </c>
      <c r="B589" s="2" t="s">
        <v>3502</v>
      </c>
      <c r="C589" s="2" t="s">
        <v>3503</v>
      </c>
      <c r="D589" s="3">
        <v>5.29</v>
      </c>
      <c r="E589" s="5">
        <v>2.0876593976799601E-3</v>
      </c>
    </row>
    <row r="590" spans="1:5" x14ac:dyDescent="0.2">
      <c r="A590" s="2" t="s">
        <v>4688</v>
      </c>
      <c r="B590" s="2" t="s">
        <v>4689</v>
      </c>
      <c r="C590" s="2" t="s">
        <v>4690</v>
      </c>
      <c r="D590" s="3">
        <v>0.127</v>
      </c>
      <c r="E590" s="5">
        <v>2.1119824917444898E-3</v>
      </c>
    </row>
    <row r="591" spans="1:5" x14ac:dyDescent="0.2">
      <c r="A591" s="2" t="s">
        <v>2887</v>
      </c>
      <c r="B591" s="2" t="s">
        <v>2888</v>
      </c>
      <c r="C591" s="2" t="s">
        <v>2889</v>
      </c>
      <c r="D591" s="3">
        <v>6.6950000000000003</v>
      </c>
      <c r="E591" s="5">
        <v>2.1439069668014502E-3</v>
      </c>
    </row>
    <row r="592" spans="1:5" x14ac:dyDescent="0.2">
      <c r="A592" s="2" t="s">
        <v>1004</v>
      </c>
      <c r="B592" s="2" t="s">
        <v>1005</v>
      </c>
      <c r="C592" s="2" t="s">
        <v>1006</v>
      </c>
      <c r="D592" s="3">
        <v>7.7990000000000004</v>
      </c>
      <c r="E592" s="5">
        <v>2.1876430849210298E-3</v>
      </c>
    </row>
    <row r="593" spans="1:5" x14ac:dyDescent="0.2">
      <c r="A593" s="2" t="s">
        <v>2720</v>
      </c>
      <c r="B593" s="2" t="s">
        <v>2721</v>
      </c>
      <c r="C593" s="2" t="s">
        <v>2722</v>
      </c>
      <c r="D593" s="3">
        <v>0.17299999999999999</v>
      </c>
      <c r="E593" s="5">
        <v>2.1954991995264401E-3</v>
      </c>
    </row>
    <row r="594" spans="1:5" x14ac:dyDescent="0.2">
      <c r="A594" s="2" t="s">
        <v>576</v>
      </c>
      <c r="B594" s="2" t="s">
        <v>577</v>
      </c>
      <c r="C594" s="2" t="s">
        <v>578</v>
      </c>
      <c r="D594" s="3">
        <v>6.09</v>
      </c>
      <c r="E594" s="5">
        <v>2.20856739146191E-3</v>
      </c>
    </row>
    <row r="595" spans="1:5" x14ac:dyDescent="0.2">
      <c r="A595" s="2" t="s">
        <v>382</v>
      </c>
      <c r="B595" s="2" t="s">
        <v>383</v>
      </c>
      <c r="C595" s="2" t="s">
        <v>384</v>
      </c>
      <c r="D595" s="3">
        <v>3.2759999999999998</v>
      </c>
      <c r="E595" s="5">
        <v>2.2252738140455799E-3</v>
      </c>
    </row>
    <row r="596" spans="1:5" x14ac:dyDescent="0.2">
      <c r="A596" s="2" t="s">
        <v>280</v>
      </c>
      <c r="B596" s="2" t="s">
        <v>281</v>
      </c>
      <c r="C596" s="2" t="s">
        <v>282</v>
      </c>
      <c r="D596" s="3">
        <v>3.7629999999999999</v>
      </c>
      <c r="E596" s="5">
        <v>2.2570551799143699E-3</v>
      </c>
    </row>
    <row r="597" spans="1:5" x14ac:dyDescent="0.2">
      <c r="A597" s="2" t="s">
        <v>2649</v>
      </c>
      <c r="B597" s="2" t="s">
        <v>2650</v>
      </c>
      <c r="C597" s="2" t="s">
        <v>2651</v>
      </c>
      <c r="D597" s="3">
        <v>9.1329999999999991</v>
      </c>
      <c r="E597" s="5">
        <v>2.2777394377296901E-3</v>
      </c>
    </row>
    <row r="598" spans="1:5" x14ac:dyDescent="0.2">
      <c r="A598" s="2" t="s">
        <v>1901</v>
      </c>
      <c r="B598" s="2" t="s">
        <v>1902</v>
      </c>
      <c r="C598" s="2" t="s">
        <v>1903</v>
      </c>
      <c r="D598" s="3">
        <v>6.3029999999999999</v>
      </c>
      <c r="E598" s="5">
        <v>2.3144063847720898E-3</v>
      </c>
    </row>
    <row r="599" spans="1:5" x14ac:dyDescent="0.2">
      <c r="A599" s="2" t="s">
        <v>319</v>
      </c>
      <c r="B599" s="2" t="s">
        <v>320</v>
      </c>
      <c r="C599" s="2" t="s">
        <v>321</v>
      </c>
      <c r="D599" s="3">
        <v>2.6949999999999998</v>
      </c>
      <c r="E599" s="5">
        <v>2.40536647904233E-3</v>
      </c>
    </row>
    <row r="600" spans="1:5" x14ac:dyDescent="0.2">
      <c r="A600" s="2" t="s">
        <v>5935</v>
      </c>
      <c r="B600" s="2" t="s">
        <v>5936</v>
      </c>
      <c r="C600" s="2" t="s">
        <v>5937</v>
      </c>
      <c r="D600" s="3">
        <v>15.276</v>
      </c>
      <c r="E600" s="5">
        <v>2.4073094142473802E-3</v>
      </c>
    </row>
    <row r="601" spans="1:5" x14ac:dyDescent="0.2">
      <c r="A601" s="2" t="s">
        <v>3353</v>
      </c>
      <c r="B601" s="2" t="s">
        <v>3354</v>
      </c>
      <c r="C601" s="2" t="s">
        <v>3355</v>
      </c>
      <c r="D601" s="3">
        <v>9.58</v>
      </c>
      <c r="E601" s="5">
        <v>2.4370978294059298E-3</v>
      </c>
    </row>
    <row r="602" spans="1:5" x14ac:dyDescent="0.2">
      <c r="A602" s="2" t="s">
        <v>866</v>
      </c>
      <c r="B602" s="2" t="s">
        <v>867</v>
      </c>
      <c r="C602" s="2" t="s">
        <v>868</v>
      </c>
      <c r="D602" s="3">
        <v>6.0750000000000002</v>
      </c>
      <c r="E602" s="5">
        <v>2.4811321394905298E-3</v>
      </c>
    </row>
    <row r="603" spans="1:5" x14ac:dyDescent="0.2">
      <c r="A603" s="2" t="s">
        <v>391</v>
      </c>
      <c r="B603" s="2" t="s">
        <v>392</v>
      </c>
      <c r="C603" s="2" t="s">
        <v>393</v>
      </c>
      <c r="D603" s="3">
        <v>2.6949999999999998</v>
      </c>
      <c r="E603" s="5">
        <v>2.4843915275411001E-3</v>
      </c>
    </row>
    <row r="604" spans="1:5" x14ac:dyDescent="0.2">
      <c r="A604" s="2" t="s">
        <v>2498</v>
      </c>
      <c r="B604" s="2" t="s">
        <v>2499</v>
      </c>
      <c r="C604" s="2" t="s">
        <v>2500</v>
      </c>
      <c r="D604" s="3">
        <v>6.84</v>
      </c>
      <c r="E604" s="5">
        <v>2.5168496089002E-3</v>
      </c>
    </row>
    <row r="605" spans="1:5" x14ac:dyDescent="0.2">
      <c r="A605" s="2" t="s">
        <v>1412</v>
      </c>
      <c r="B605" s="2" t="s">
        <v>1413</v>
      </c>
      <c r="C605" s="2" t="s">
        <v>1414</v>
      </c>
      <c r="D605" s="3">
        <v>3.8959999999999999</v>
      </c>
      <c r="E605" s="5">
        <v>2.5373209561065902E-3</v>
      </c>
    </row>
    <row r="606" spans="1:5" x14ac:dyDescent="0.2">
      <c r="A606" s="2" t="s">
        <v>1568</v>
      </c>
      <c r="B606" s="2" t="s">
        <v>1569</v>
      </c>
      <c r="C606" s="2" t="s">
        <v>1570</v>
      </c>
      <c r="D606" s="3">
        <v>7.1189999999999998</v>
      </c>
      <c r="E606" s="5">
        <v>2.5540665462957502E-3</v>
      </c>
    </row>
    <row r="607" spans="1:5" x14ac:dyDescent="0.2">
      <c r="A607" s="2" t="s">
        <v>2920</v>
      </c>
      <c r="B607" s="2" t="s">
        <v>2921</v>
      </c>
      <c r="C607" s="2" t="s">
        <v>2922</v>
      </c>
      <c r="D607" s="3">
        <v>4.99</v>
      </c>
      <c r="E607" s="5">
        <v>2.5641188020260101E-3</v>
      </c>
    </row>
    <row r="608" spans="1:5" x14ac:dyDescent="0.2">
      <c r="A608" s="2" t="s">
        <v>1541</v>
      </c>
      <c r="B608" s="2" t="s">
        <v>1542</v>
      </c>
      <c r="C608" s="2" t="s">
        <v>1543</v>
      </c>
      <c r="D608" s="3">
        <v>9.1639999999999997</v>
      </c>
      <c r="E608" s="5">
        <v>2.5664704097447802E-3</v>
      </c>
    </row>
    <row r="609" spans="1:5" x14ac:dyDescent="0.2">
      <c r="A609" s="2" t="s">
        <v>1769</v>
      </c>
      <c r="B609" s="2" t="s">
        <v>1770</v>
      </c>
      <c r="C609" s="2" t="s">
        <v>1771</v>
      </c>
      <c r="D609" s="3">
        <v>8.5449999999999999</v>
      </c>
      <c r="E609" s="5">
        <v>2.6018214038399101E-3</v>
      </c>
    </row>
    <row r="610" spans="1:5" x14ac:dyDescent="0.2">
      <c r="A610" s="2" t="s">
        <v>2305</v>
      </c>
      <c r="B610" s="2" t="s">
        <v>2306</v>
      </c>
      <c r="C610" s="2" t="s">
        <v>2307</v>
      </c>
      <c r="D610" s="3">
        <v>8.3260000000000005</v>
      </c>
      <c r="E610" s="5">
        <v>2.71502939528889E-3</v>
      </c>
    </row>
    <row r="611" spans="1:5" x14ac:dyDescent="0.2">
      <c r="A611" s="2" t="s">
        <v>737</v>
      </c>
      <c r="B611" s="2" t="s">
        <v>738</v>
      </c>
      <c r="C611" s="2" t="s">
        <v>739</v>
      </c>
      <c r="D611" s="3">
        <v>3.9580000000000002</v>
      </c>
      <c r="E611" s="5">
        <v>2.7836199612058E-3</v>
      </c>
    </row>
    <row r="612" spans="1:5" x14ac:dyDescent="0.2">
      <c r="A612" s="2" t="s">
        <v>2738</v>
      </c>
      <c r="B612" s="2" t="s">
        <v>2739</v>
      </c>
      <c r="C612" s="2" t="s">
        <v>2740</v>
      </c>
      <c r="D612" s="3">
        <v>4.6340000000000003</v>
      </c>
      <c r="E612" s="5">
        <v>2.7890519089050999E-3</v>
      </c>
    </row>
    <row r="613" spans="1:5" x14ac:dyDescent="0.2">
      <c r="A613" s="2" t="s">
        <v>1403</v>
      </c>
      <c r="B613" s="2" t="s">
        <v>1404</v>
      </c>
      <c r="C613" s="2" t="s">
        <v>1405</v>
      </c>
      <c r="D613" s="3">
        <v>22.471</v>
      </c>
      <c r="E613" s="5">
        <v>2.8014124044368799E-3</v>
      </c>
    </row>
    <row r="614" spans="1:5" x14ac:dyDescent="0.2">
      <c r="A614" s="2" t="s">
        <v>2989</v>
      </c>
      <c r="B614" s="2" t="s">
        <v>2990</v>
      </c>
      <c r="C614" s="2" t="s">
        <v>2991</v>
      </c>
      <c r="D614" s="3">
        <v>0.14699999999999999</v>
      </c>
      <c r="E614" s="5">
        <v>2.8146132198488801E-3</v>
      </c>
    </row>
    <row r="615" spans="1:5" x14ac:dyDescent="0.2">
      <c r="A615" s="2" t="s">
        <v>3618</v>
      </c>
      <c r="B615" s="2" t="s">
        <v>3619</v>
      </c>
      <c r="C615" s="2" t="s">
        <v>3620</v>
      </c>
      <c r="D615" s="3">
        <v>5.585</v>
      </c>
      <c r="E615" s="5">
        <v>2.83989929813844E-3</v>
      </c>
    </row>
    <row r="616" spans="1:5" x14ac:dyDescent="0.2">
      <c r="A616" s="2" t="s">
        <v>91</v>
      </c>
      <c r="B616" s="2" t="s">
        <v>92</v>
      </c>
      <c r="C616" s="2" t="s">
        <v>93</v>
      </c>
      <c r="D616" s="3">
        <v>2.2709999999999999</v>
      </c>
      <c r="E616" s="5">
        <v>2.8426086108678298E-3</v>
      </c>
    </row>
    <row r="617" spans="1:5" x14ac:dyDescent="0.2">
      <c r="A617" s="2" t="s">
        <v>2655</v>
      </c>
      <c r="B617" s="2" t="s">
        <v>2656</v>
      </c>
      <c r="C617" s="2" t="s">
        <v>2657</v>
      </c>
      <c r="D617" s="3">
        <v>6.5810000000000004</v>
      </c>
      <c r="E617" s="5">
        <v>2.8653791061432599E-3</v>
      </c>
    </row>
    <row r="618" spans="1:5" x14ac:dyDescent="0.2">
      <c r="A618" s="2" t="s">
        <v>5143</v>
      </c>
      <c r="B618" s="2" t="s">
        <v>5144</v>
      </c>
      <c r="C618" s="2" t="s">
        <v>5145</v>
      </c>
      <c r="D618" s="3">
        <v>3.23</v>
      </c>
      <c r="E618" s="5">
        <v>2.8884197225452798E-3</v>
      </c>
    </row>
    <row r="619" spans="1:5" x14ac:dyDescent="0.2">
      <c r="A619" s="2" t="s">
        <v>528</v>
      </c>
      <c r="B619" s="2" t="s">
        <v>529</v>
      </c>
      <c r="C619" s="2" t="s">
        <v>530</v>
      </c>
      <c r="D619" s="3">
        <v>14.065</v>
      </c>
      <c r="E619" s="5">
        <v>2.9030792795791101E-3</v>
      </c>
    </row>
    <row r="620" spans="1:5" x14ac:dyDescent="0.2">
      <c r="A620" s="2" t="s">
        <v>223</v>
      </c>
      <c r="B620" s="2" t="s">
        <v>224</v>
      </c>
      <c r="C620" s="2" t="s">
        <v>225</v>
      </c>
      <c r="D620" s="3">
        <v>2.6230000000000002</v>
      </c>
      <c r="E620" s="5">
        <v>2.95029237728683E-3</v>
      </c>
    </row>
    <row r="621" spans="1:5" x14ac:dyDescent="0.2">
      <c r="A621" s="2" t="s">
        <v>1703</v>
      </c>
      <c r="B621" s="2" t="s">
        <v>1704</v>
      </c>
      <c r="C621" s="2" t="s">
        <v>1705</v>
      </c>
      <c r="D621" s="3">
        <v>6.9109999999999996</v>
      </c>
      <c r="E621" s="5">
        <v>2.9548657736105902E-3</v>
      </c>
    </row>
    <row r="622" spans="1:5" x14ac:dyDescent="0.2">
      <c r="A622" s="2" t="s">
        <v>980</v>
      </c>
      <c r="B622" s="2" t="s">
        <v>981</v>
      </c>
      <c r="C622" s="2" t="s">
        <v>982</v>
      </c>
      <c r="D622" s="3">
        <v>6.2720000000000002</v>
      </c>
      <c r="E622" s="5">
        <v>3.0118386394036899E-3</v>
      </c>
    </row>
    <row r="623" spans="1:5" x14ac:dyDescent="0.2">
      <c r="A623" s="2" t="s">
        <v>4586</v>
      </c>
      <c r="B623" s="2" t="s">
        <v>4587</v>
      </c>
      <c r="C623" s="2" t="s">
        <v>4588</v>
      </c>
      <c r="D623" s="3">
        <v>5.9269999999999996</v>
      </c>
      <c r="E623" s="5">
        <v>3.0784610914588199E-3</v>
      </c>
    </row>
    <row r="624" spans="1:5" x14ac:dyDescent="0.2">
      <c r="A624" s="2" t="s">
        <v>3260</v>
      </c>
      <c r="B624" s="2" t="s">
        <v>3261</v>
      </c>
      <c r="C624" s="2" t="s">
        <v>3262</v>
      </c>
      <c r="D624" s="3">
        <v>5.6269999999999998</v>
      </c>
      <c r="E624" s="5">
        <v>3.08549621587306E-3</v>
      </c>
    </row>
    <row r="625" spans="1:5" x14ac:dyDescent="0.2">
      <c r="A625" s="2" t="s">
        <v>1664</v>
      </c>
      <c r="B625" s="2" t="s">
        <v>1665</v>
      </c>
      <c r="C625" s="2" t="s">
        <v>1666</v>
      </c>
      <c r="D625" s="3">
        <v>8.9689999999999994</v>
      </c>
      <c r="E625" s="5">
        <v>3.2993662386760999E-3</v>
      </c>
    </row>
    <row r="626" spans="1:5" x14ac:dyDescent="0.2">
      <c r="A626" s="2" t="s">
        <v>1025</v>
      </c>
      <c r="B626" s="2" t="s">
        <v>1026</v>
      </c>
      <c r="C626" s="2" t="s">
        <v>1027</v>
      </c>
      <c r="D626" s="3">
        <v>3.3639999999999999</v>
      </c>
      <c r="E626" s="5">
        <v>3.31179178509089E-3</v>
      </c>
    </row>
    <row r="627" spans="1:5" x14ac:dyDescent="0.2">
      <c r="A627" s="2" t="s">
        <v>5475</v>
      </c>
      <c r="B627" s="2" t="s">
        <v>5476</v>
      </c>
      <c r="C627" s="2" t="s">
        <v>5477</v>
      </c>
      <c r="D627" s="3">
        <v>7.85</v>
      </c>
      <c r="E627" s="5">
        <v>3.3367143618057101E-3</v>
      </c>
    </row>
    <row r="628" spans="1:5" x14ac:dyDescent="0.2">
      <c r="A628" s="2" t="s">
        <v>202</v>
      </c>
      <c r="B628" s="2" t="s">
        <v>203</v>
      </c>
      <c r="C628" s="2" t="s">
        <v>204</v>
      </c>
      <c r="D628" s="3">
        <v>2.5489999999999999</v>
      </c>
      <c r="E628" s="5">
        <v>3.4044494172350598E-3</v>
      </c>
    </row>
    <row r="629" spans="1:5" x14ac:dyDescent="0.2">
      <c r="A629" s="2" t="s">
        <v>6806</v>
      </c>
      <c r="B629" s="2" t="s">
        <v>6807</v>
      </c>
      <c r="C629" s="2" t="s">
        <v>6808</v>
      </c>
      <c r="D629" s="3">
        <v>2.9489999999999998</v>
      </c>
      <c r="E629" s="5">
        <v>3.4283556855799801E-3</v>
      </c>
    </row>
    <row r="630" spans="1:5" x14ac:dyDescent="0.2">
      <c r="A630" s="2" t="s">
        <v>6842</v>
      </c>
      <c r="B630" s="2" t="s">
        <v>6843</v>
      </c>
      <c r="C630" s="2" t="s">
        <v>6844</v>
      </c>
      <c r="D630" s="3">
        <v>4.8609999999999998</v>
      </c>
      <c r="E630" s="5">
        <v>3.4562468182692801E-3</v>
      </c>
    </row>
    <row r="631" spans="1:5" x14ac:dyDescent="0.2">
      <c r="A631" s="2" t="s">
        <v>489</v>
      </c>
      <c r="B631" s="2" t="s">
        <v>490</v>
      </c>
      <c r="C631" s="2" t="s">
        <v>491</v>
      </c>
      <c r="D631" s="3">
        <v>14.026999999999999</v>
      </c>
      <c r="E631" s="5">
        <v>3.6242779197629398E-3</v>
      </c>
    </row>
    <row r="632" spans="1:5" x14ac:dyDescent="0.2">
      <c r="A632" s="2" t="s">
        <v>5114</v>
      </c>
      <c r="B632" s="2" t="s">
        <v>5115</v>
      </c>
      <c r="C632" s="2" t="s">
        <v>5116</v>
      </c>
      <c r="D632" s="3">
        <v>9.1929999999999996</v>
      </c>
      <c r="E632" s="5">
        <v>3.6302648301381698E-3</v>
      </c>
    </row>
    <row r="633" spans="1:5" x14ac:dyDescent="0.2">
      <c r="A633" s="2" t="s">
        <v>890</v>
      </c>
      <c r="B633" s="2" t="s">
        <v>891</v>
      </c>
      <c r="C633" s="2" t="s">
        <v>892</v>
      </c>
      <c r="D633" s="3">
        <v>2.9</v>
      </c>
      <c r="E633" s="5">
        <v>3.6602576086554E-3</v>
      </c>
    </row>
    <row r="634" spans="1:5" x14ac:dyDescent="0.2">
      <c r="A634" s="2" t="s">
        <v>2459</v>
      </c>
      <c r="B634" s="2" t="s">
        <v>2460</v>
      </c>
      <c r="C634" s="2" t="s">
        <v>2461</v>
      </c>
      <c r="D634" s="3">
        <v>2.4670000000000001</v>
      </c>
      <c r="E634" s="5">
        <v>3.82354323403966E-3</v>
      </c>
    </row>
    <row r="635" spans="1:5" x14ac:dyDescent="0.2">
      <c r="A635" s="2" t="s">
        <v>2080</v>
      </c>
      <c r="B635" s="2" t="s">
        <v>2081</v>
      </c>
      <c r="C635" s="2" t="s">
        <v>2082</v>
      </c>
      <c r="D635" s="3">
        <v>0.08</v>
      </c>
      <c r="E635" s="5">
        <v>3.84352260599008E-3</v>
      </c>
    </row>
    <row r="636" spans="1:5" x14ac:dyDescent="0.2">
      <c r="A636" s="2" t="s">
        <v>875</v>
      </c>
      <c r="B636" s="2" t="s">
        <v>876</v>
      </c>
      <c r="C636" s="2" t="s">
        <v>877</v>
      </c>
      <c r="D636" s="3">
        <v>3.581</v>
      </c>
      <c r="E636" s="5">
        <v>3.8568610860851798E-3</v>
      </c>
    </row>
    <row r="637" spans="1:5" x14ac:dyDescent="0.2">
      <c r="A637" s="2" t="s">
        <v>734</v>
      </c>
      <c r="B637" s="2" t="s">
        <v>735</v>
      </c>
      <c r="C637" s="2" t="s">
        <v>736</v>
      </c>
      <c r="D637" s="3">
        <v>2.371</v>
      </c>
      <c r="E637" s="5">
        <v>3.85754859900012E-3</v>
      </c>
    </row>
    <row r="638" spans="1:5" x14ac:dyDescent="0.2">
      <c r="A638" s="2" t="s">
        <v>2810</v>
      </c>
      <c r="B638" s="2" t="s">
        <v>2811</v>
      </c>
      <c r="C638" s="2" t="s">
        <v>2812</v>
      </c>
      <c r="D638" s="3">
        <v>4.59</v>
      </c>
      <c r="E638" s="5">
        <v>3.8584506177453699E-3</v>
      </c>
    </row>
    <row r="639" spans="1:5" x14ac:dyDescent="0.2">
      <c r="A639" s="2" t="s">
        <v>4518</v>
      </c>
      <c r="B639" s="2" t="s">
        <v>4519</v>
      </c>
      <c r="C639" s="2" t="s">
        <v>4520</v>
      </c>
      <c r="D639" s="3">
        <v>3.7519999999999998</v>
      </c>
      <c r="E639" s="5">
        <v>3.8897152823035301E-3</v>
      </c>
    </row>
    <row r="640" spans="1:5" x14ac:dyDescent="0.2">
      <c r="A640" s="2" t="s">
        <v>3130</v>
      </c>
      <c r="B640" s="2" t="s">
        <v>3131</v>
      </c>
      <c r="C640" s="2" t="s">
        <v>3132</v>
      </c>
      <c r="D640" s="3">
        <v>2.609</v>
      </c>
      <c r="E640" s="5">
        <v>3.9644248892978197E-3</v>
      </c>
    </row>
    <row r="641" spans="1:5" x14ac:dyDescent="0.2">
      <c r="A641" s="2" t="s">
        <v>385</v>
      </c>
      <c r="B641" s="2" t="s">
        <v>386</v>
      </c>
      <c r="C641" s="2" t="s">
        <v>387</v>
      </c>
      <c r="D641" s="3">
        <v>3.1669999999999998</v>
      </c>
      <c r="E641" s="5">
        <v>4.0463232167427003E-3</v>
      </c>
    </row>
    <row r="642" spans="1:5" x14ac:dyDescent="0.2">
      <c r="A642" s="2" t="s">
        <v>2074</v>
      </c>
      <c r="B642" s="2" t="s">
        <v>2075</v>
      </c>
      <c r="C642" s="2" t="s">
        <v>2076</v>
      </c>
      <c r="D642" s="3">
        <v>6.6139999999999999</v>
      </c>
      <c r="E642" s="5">
        <v>4.0734407021717498E-3</v>
      </c>
    </row>
    <row r="643" spans="1:5" x14ac:dyDescent="0.2">
      <c r="A643" s="2" t="s">
        <v>148</v>
      </c>
      <c r="B643" s="2" t="s">
        <v>149</v>
      </c>
      <c r="C643" s="2" t="s">
        <v>150</v>
      </c>
      <c r="D643" s="3">
        <v>3.5859999999999999</v>
      </c>
      <c r="E643" s="5">
        <v>4.1105370480910598E-3</v>
      </c>
    </row>
    <row r="644" spans="1:5" x14ac:dyDescent="0.2">
      <c r="A644" s="2" t="s">
        <v>585</v>
      </c>
      <c r="B644" s="2" t="s">
        <v>586</v>
      </c>
      <c r="C644" s="2" t="s">
        <v>587</v>
      </c>
      <c r="D644" s="3">
        <v>3.786</v>
      </c>
      <c r="E644" s="5">
        <v>4.1325001889900301E-3</v>
      </c>
    </row>
    <row r="645" spans="1:5" x14ac:dyDescent="0.2">
      <c r="A645" s="2" t="s">
        <v>1076</v>
      </c>
      <c r="B645" s="2" t="s">
        <v>1077</v>
      </c>
      <c r="C645" s="2" t="s">
        <v>1078</v>
      </c>
      <c r="D645" s="3">
        <v>4.5170000000000003</v>
      </c>
      <c r="E645" s="5">
        <v>4.1336143853335497E-3</v>
      </c>
    </row>
    <row r="646" spans="1:5" x14ac:dyDescent="0.2">
      <c r="A646" s="2" t="s">
        <v>292</v>
      </c>
      <c r="B646" s="2" t="s">
        <v>293</v>
      </c>
      <c r="C646" s="2" t="s">
        <v>294</v>
      </c>
      <c r="D646" s="3">
        <v>2.8580000000000001</v>
      </c>
      <c r="E646" s="5">
        <v>4.1357427349512097E-3</v>
      </c>
    </row>
    <row r="647" spans="1:5" x14ac:dyDescent="0.2">
      <c r="A647" s="2" t="s">
        <v>881</v>
      </c>
      <c r="B647" s="2" t="s">
        <v>882</v>
      </c>
      <c r="C647" s="2" t="s">
        <v>883</v>
      </c>
      <c r="D647" s="3">
        <v>2.9260000000000002</v>
      </c>
      <c r="E647" s="5">
        <v>4.1976452009174804E-3</v>
      </c>
    </row>
    <row r="648" spans="1:5" x14ac:dyDescent="0.2">
      <c r="A648" s="2" t="s">
        <v>615</v>
      </c>
      <c r="B648" s="2" t="s">
        <v>616</v>
      </c>
      <c r="C648" s="2" t="s">
        <v>617</v>
      </c>
      <c r="D648" s="3">
        <v>2.6680000000000001</v>
      </c>
      <c r="E648" s="5">
        <v>4.2129328420997796E-3</v>
      </c>
    </row>
    <row r="649" spans="1:5" x14ac:dyDescent="0.2">
      <c r="A649" s="2" t="s">
        <v>758</v>
      </c>
      <c r="B649" s="2" t="s">
        <v>759</v>
      </c>
      <c r="C649" s="2" t="s">
        <v>760</v>
      </c>
      <c r="D649" s="3">
        <v>6.7549999999999999</v>
      </c>
      <c r="E649" s="5">
        <v>4.2994731299712497E-3</v>
      </c>
    </row>
    <row r="650" spans="1:5" x14ac:dyDescent="0.2">
      <c r="A650" s="2" t="s">
        <v>169</v>
      </c>
      <c r="B650" s="2" t="s">
        <v>170</v>
      </c>
      <c r="C650" s="2" t="s">
        <v>171</v>
      </c>
      <c r="D650" s="3">
        <v>2.7610000000000001</v>
      </c>
      <c r="E650" s="5">
        <v>4.3068667587392601E-3</v>
      </c>
    </row>
    <row r="651" spans="1:5" x14ac:dyDescent="0.2">
      <c r="A651" s="2" t="s">
        <v>2471</v>
      </c>
      <c r="B651" s="2" t="s">
        <v>2472</v>
      </c>
      <c r="C651" s="2" t="s">
        <v>2473</v>
      </c>
      <c r="D651" s="3">
        <v>6.1260000000000003</v>
      </c>
      <c r="E651" s="5">
        <v>4.3210453620732298E-3</v>
      </c>
    </row>
    <row r="652" spans="1:5" x14ac:dyDescent="0.2">
      <c r="A652" s="2" t="s">
        <v>1622</v>
      </c>
      <c r="B652" s="2" t="s">
        <v>1623</v>
      </c>
      <c r="C652" s="2" t="s">
        <v>1624</v>
      </c>
      <c r="D652" s="3">
        <v>2.8740000000000001</v>
      </c>
      <c r="E652" s="5">
        <v>4.4548422022335802E-3</v>
      </c>
    </row>
    <row r="653" spans="1:5" x14ac:dyDescent="0.2">
      <c r="A653" s="2" t="s">
        <v>935</v>
      </c>
      <c r="B653" s="2" t="s">
        <v>936</v>
      </c>
      <c r="C653" s="2" t="s">
        <v>937</v>
      </c>
      <c r="D653" s="3">
        <v>3.38</v>
      </c>
      <c r="E653" s="5">
        <v>4.4875479251954599E-3</v>
      </c>
    </row>
    <row r="654" spans="1:5" x14ac:dyDescent="0.2">
      <c r="A654" s="2" t="s">
        <v>3046</v>
      </c>
      <c r="B654" s="2" t="s">
        <v>3047</v>
      </c>
      <c r="C654" s="2" t="s">
        <v>3048</v>
      </c>
      <c r="D654" s="3">
        <v>13.412000000000001</v>
      </c>
      <c r="E654" s="5">
        <v>4.4974393328285301E-3</v>
      </c>
    </row>
    <row r="655" spans="1:5" x14ac:dyDescent="0.2">
      <c r="A655" s="2" t="s">
        <v>749</v>
      </c>
      <c r="B655" s="2" t="s">
        <v>750</v>
      </c>
      <c r="C655" s="2" t="s">
        <v>751</v>
      </c>
      <c r="D655" s="3">
        <v>9.3350000000000009</v>
      </c>
      <c r="E655" s="5">
        <v>4.5166162391180303E-3</v>
      </c>
    </row>
    <row r="656" spans="1:5" x14ac:dyDescent="0.2">
      <c r="A656" s="2" t="s">
        <v>501</v>
      </c>
      <c r="B656" s="2" t="s">
        <v>502</v>
      </c>
      <c r="C656" s="2" t="s">
        <v>503</v>
      </c>
      <c r="D656" s="3">
        <v>3.6070000000000002</v>
      </c>
      <c r="E656" s="5">
        <v>4.5928741346458199E-3</v>
      </c>
    </row>
    <row r="657" spans="1:5" x14ac:dyDescent="0.2">
      <c r="A657" s="2" t="s">
        <v>2819</v>
      </c>
      <c r="B657" s="2" t="s">
        <v>2820</v>
      </c>
      <c r="C657" s="2" t="s">
        <v>2821</v>
      </c>
      <c r="D657" s="3">
        <v>9.4359999999999999</v>
      </c>
      <c r="E657" s="5">
        <v>4.6435916383461597E-3</v>
      </c>
    </row>
    <row r="658" spans="1:5" x14ac:dyDescent="0.2">
      <c r="A658" s="2" t="s">
        <v>2804</v>
      </c>
      <c r="B658" s="2" t="s">
        <v>2805</v>
      </c>
      <c r="C658" s="2" t="s">
        <v>2806</v>
      </c>
      <c r="D658" s="3">
        <v>4.3620000000000001</v>
      </c>
      <c r="E658" s="5">
        <v>4.6953831402046804E-3</v>
      </c>
    </row>
    <row r="659" spans="1:5" x14ac:dyDescent="0.2">
      <c r="A659" s="2" t="s">
        <v>2474</v>
      </c>
      <c r="B659" s="2" t="s">
        <v>2475</v>
      </c>
      <c r="C659" s="2" t="s">
        <v>2476</v>
      </c>
      <c r="D659" s="3">
        <v>5.1139999999999999</v>
      </c>
      <c r="E659" s="5">
        <v>4.7991974699869199E-3</v>
      </c>
    </row>
    <row r="660" spans="1:5" x14ac:dyDescent="0.2">
      <c r="A660" s="2" t="s">
        <v>495</v>
      </c>
      <c r="B660" s="2" t="s">
        <v>496</v>
      </c>
      <c r="C660" s="2" t="s">
        <v>497</v>
      </c>
      <c r="D660" s="3">
        <v>4.8280000000000003</v>
      </c>
      <c r="E660" s="5">
        <v>4.8792827150765401E-3</v>
      </c>
    </row>
    <row r="661" spans="1:5" x14ac:dyDescent="0.2">
      <c r="A661" s="2" t="s">
        <v>1073</v>
      </c>
      <c r="B661" s="2" t="s">
        <v>1074</v>
      </c>
      <c r="C661" s="2" t="s">
        <v>1075</v>
      </c>
      <c r="D661" s="3">
        <v>2.9550000000000001</v>
      </c>
      <c r="E661" s="5">
        <v>5.0316369350820204E-3</v>
      </c>
    </row>
    <row r="662" spans="1:5" x14ac:dyDescent="0.2">
      <c r="A662" s="2" t="s">
        <v>73</v>
      </c>
      <c r="B662" s="2" t="s">
        <v>74</v>
      </c>
      <c r="C662" s="2" t="s">
        <v>75</v>
      </c>
      <c r="D662" s="3">
        <v>3.145</v>
      </c>
      <c r="E662" s="5">
        <v>5.0992267187433002E-3</v>
      </c>
    </row>
    <row r="663" spans="1:5" x14ac:dyDescent="0.2">
      <c r="A663" s="2" t="s">
        <v>513</v>
      </c>
      <c r="B663" s="2" t="s">
        <v>514</v>
      </c>
      <c r="C663" s="2" t="s">
        <v>515</v>
      </c>
      <c r="D663" s="3">
        <v>3.4990000000000001</v>
      </c>
      <c r="E663" s="5">
        <v>5.1252733815125903E-3</v>
      </c>
    </row>
    <row r="664" spans="1:5" x14ac:dyDescent="0.2">
      <c r="A664" s="2" t="s">
        <v>666</v>
      </c>
      <c r="B664" s="2" t="s">
        <v>667</v>
      </c>
      <c r="C664" s="2" t="s">
        <v>668</v>
      </c>
      <c r="D664" s="3">
        <v>2.456</v>
      </c>
      <c r="E664" s="5">
        <v>5.2166809599241103E-3</v>
      </c>
    </row>
    <row r="665" spans="1:5" x14ac:dyDescent="0.2">
      <c r="A665" s="2" t="s">
        <v>2119</v>
      </c>
      <c r="B665" s="2" t="s">
        <v>2120</v>
      </c>
      <c r="C665" s="2" t="s">
        <v>2121</v>
      </c>
      <c r="D665" s="3">
        <v>5.4870000000000001</v>
      </c>
      <c r="E665" s="5">
        <v>5.2345547662219199E-3</v>
      </c>
    </row>
    <row r="666" spans="1:5" x14ac:dyDescent="0.2">
      <c r="A666" s="2" t="s">
        <v>1127</v>
      </c>
      <c r="B666" s="2" t="s">
        <v>1128</v>
      </c>
      <c r="C666" s="2" t="s">
        <v>1129</v>
      </c>
      <c r="D666" s="3">
        <v>8.2249999999999996</v>
      </c>
      <c r="E666" s="5">
        <v>5.2598008663057296E-3</v>
      </c>
    </row>
    <row r="667" spans="1:5" x14ac:dyDescent="0.2">
      <c r="A667" s="2" t="s">
        <v>1790</v>
      </c>
      <c r="B667" s="2" t="s">
        <v>1791</v>
      </c>
      <c r="C667" s="2" t="s">
        <v>1792</v>
      </c>
      <c r="D667" s="3">
        <v>0.216</v>
      </c>
      <c r="E667" s="5">
        <v>5.3411285210170903E-3</v>
      </c>
    </row>
    <row r="668" spans="1:5" x14ac:dyDescent="0.2">
      <c r="A668" s="2" t="s">
        <v>1802</v>
      </c>
      <c r="B668" s="2" t="s">
        <v>1803</v>
      </c>
      <c r="C668" s="2" t="s">
        <v>1804</v>
      </c>
      <c r="D668" s="3">
        <v>4.335</v>
      </c>
      <c r="E668" s="5">
        <v>5.4830716858530497E-3</v>
      </c>
    </row>
    <row r="669" spans="1:5" x14ac:dyDescent="0.2">
      <c r="A669" s="2" t="s">
        <v>2317</v>
      </c>
      <c r="B669" s="2" t="s">
        <v>2318</v>
      </c>
      <c r="C669" s="2" t="s">
        <v>2319</v>
      </c>
      <c r="D669" s="3">
        <v>4.4390000000000001</v>
      </c>
      <c r="E669" s="5">
        <v>5.5357663070019197E-3</v>
      </c>
    </row>
    <row r="670" spans="1:5" x14ac:dyDescent="0.2">
      <c r="A670" s="2" t="s">
        <v>5227</v>
      </c>
      <c r="B670" s="2" t="s">
        <v>5228</v>
      </c>
      <c r="C670" s="2" t="s">
        <v>5229</v>
      </c>
      <c r="D670" s="3">
        <v>5.1420000000000003</v>
      </c>
      <c r="E670" s="5">
        <v>5.5477555413086001E-3</v>
      </c>
    </row>
    <row r="671" spans="1:5" x14ac:dyDescent="0.2">
      <c r="A671" s="2" t="s">
        <v>2302</v>
      </c>
      <c r="B671" s="2" t="s">
        <v>2303</v>
      </c>
      <c r="C671" s="2" t="s">
        <v>2304</v>
      </c>
      <c r="D671" s="3">
        <v>5.56</v>
      </c>
      <c r="E671" s="5">
        <v>5.5965612286690298E-3</v>
      </c>
    </row>
    <row r="672" spans="1:5" x14ac:dyDescent="0.2">
      <c r="A672" s="2" t="s">
        <v>2002</v>
      </c>
      <c r="B672" s="2" t="s">
        <v>2003</v>
      </c>
      <c r="C672" s="2" t="s">
        <v>2004</v>
      </c>
      <c r="D672" s="3">
        <v>2.7210000000000001</v>
      </c>
      <c r="E672" s="5">
        <v>5.67066612075351E-3</v>
      </c>
    </row>
    <row r="673" spans="1:5" x14ac:dyDescent="0.2">
      <c r="A673" s="2" t="s">
        <v>3988</v>
      </c>
      <c r="B673" s="2" t="s">
        <v>3989</v>
      </c>
      <c r="C673" s="2" t="s">
        <v>3990</v>
      </c>
      <c r="D673" s="3">
        <v>7.79</v>
      </c>
      <c r="E673" s="5">
        <v>5.77798254710871E-3</v>
      </c>
    </row>
    <row r="674" spans="1:5" x14ac:dyDescent="0.2">
      <c r="A674" s="2" t="s">
        <v>157</v>
      </c>
      <c r="B674" s="2" t="s">
        <v>158</v>
      </c>
      <c r="C674" s="2" t="s">
        <v>159</v>
      </c>
      <c r="D674" s="3">
        <v>3.1349999999999998</v>
      </c>
      <c r="E674" s="5">
        <v>6.0697948243316801E-3</v>
      </c>
    </row>
    <row r="675" spans="1:5" x14ac:dyDescent="0.2">
      <c r="A675" s="2" t="s">
        <v>88</v>
      </c>
      <c r="B675" s="2" t="s">
        <v>89</v>
      </c>
      <c r="C675" s="2" t="s">
        <v>90</v>
      </c>
      <c r="D675" s="3">
        <v>2.4249999999999998</v>
      </c>
      <c r="E675" s="5">
        <v>6.1797873805798896E-3</v>
      </c>
    </row>
    <row r="676" spans="1:5" x14ac:dyDescent="0.2">
      <c r="A676" s="2" t="s">
        <v>4218</v>
      </c>
      <c r="B676" s="2" t="s">
        <v>4219</v>
      </c>
      <c r="C676" s="2" t="s">
        <v>4220</v>
      </c>
      <c r="D676" s="3">
        <v>19.962</v>
      </c>
      <c r="E676" s="5">
        <v>6.1996877039022201E-3</v>
      </c>
    </row>
    <row r="677" spans="1:5" x14ac:dyDescent="0.2">
      <c r="A677" s="2" t="s">
        <v>2296</v>
      </c>
      <c r="B677" s="2" t="s">
        <v>2297</v>
      </c>
      <c r="C677" s="2" t="s">
        <v>2298</v>
      </c>
      <c r="D677" s="3">
        <v>6.452</v>
      </c>
      <c r="E677" s="5">
        <v>6.2762482503677698E-3</v>
      </c>
    </row>
    <row r="678" spans="1:5" x14ac:dyDescent="0.2">
      <c r="A678" s="2" t="s">
        <v>142</v>
      </c>
      <c r="B678" s="2" t="s">
        <v>143</v>
      </c>
      <c r="C678" s="2" t="s">
        <v>144</v>
      </c>
      <c r="D678" s="3">
        <v>3.3610000000000002</v>
      </c>
      <c r="E678" s="5">
        <v>6.3175310852827699E-3</v>
      </c>
    </row>
    <row r="679" spans="1:5" x14ac:dyDescent="0.2">
      <c r="A679" s="2" t="s">
        <v>2741</v>
      </c>
      <c r="B679" s="2" t="s">
        <v>2742</v>
      </c>
      <c r="C679" s="2" t="s">
        <v>2743</v>
      </c>
      <c r="D679" s="3">
        <v>2.6480000000000001</v>
      </c>
      <c r="E679" s="5">
        <v>6.5325283477969398E-3</v>
      </c>
    </row>
    <row r="680" spans="1:5" x14ac:dyDescent="0.2">
      <c r="A680" s="2" t="s">
        <v>4018</v>
      </c>
      <c r="B680" s="2" t="s">
        <v>4019</v>
      </c>
      <c r="C680" s="2" t="s">
        <v>4020</v>
      </c>
      <c r="D680" s="3">
        <v>6.5380000000000003</v>
      </c>
      <c r="E680" s="5">
        <v>6.5792691249601E-3</v>
      </c>
    </row>
    <row r="681" spans="1:5" x14ac:dyDescent="0.2">
      <c r="A681" s="2" t="s">
        <v>6512</v>
      </c>
      <c r="B681" s="2" t="s">
        <v>6513</v>
      </c>
      <c r="C681" s="2" t="s">
        <v>6514</v>
      </c>
      <c r="D681" s="3">
        <v>3.7730000000000001</v>
      </c>
      <c r="E681" s="5">
        <v>6.65946628815073E-3</v>
      </c>
    </row>
    <row r="682" spans="1:5" x14ac:dyDescent="0.2">
      <c r="A682" s="2" t="s">
        <v>2065</v>
      </c>
      <c r="B682" s="2" t="s">
        <v>2066</v>
      </c>
      <c r="C682" s="2" t="s">
        <v>2067</v>
      </c>
      <c r="D682" s="3">
        <v>6.5019999999999998</v>
      </c>
      <c r="E682" s="5">
        <v>6.7042768573619699E-3</v>
      </c>
    </row>
    <row r="683" spans="1:5" x14ac:dyDescent="0.2">
      <c r="A683" s="2" t="s">
        <v>2771</v>
      </c>
      <c r="B683" s="2" t="s">
        <v>2772</v>
      </c>
      <c r="C683" s="2" t="s">
        <v>2773</v>
      </c>
      <c r="D683" s="3">
        <v>9.6649999999999991</v>
      </c>
      <c r="E683" s="5">
        <v>6.8003829600326001E-3</v>
      </c>
    </row>
    <row r="684" spans="1:5" x14ac:dyDescent="0.2">
      <c r="A684" s="2" t="s">
        <v>3429</v>
      </c>
      <c r="B684" s="2" t="s">
        <v>3430</v>
      </c>
      <c r="C684" s="2" t="s">
        <v>3431</v>
      </c>
      <c r="D684" s="3">
        <v>5.22</v>
      </c>
      <c r="E684" s="5">
        <v>6.8819716196071301E-3</v>
      </c>
    </row>
    <row r="685" spans="1:5" x14ac:dyDescent="0.2">
      <c r="A685" s="2" t="s">
        <v>4171</v>
      </c>
      <c r="B685" s="2" t="s">
        <v>4172</v>
      </c>
      <c r="C685" s="2" t="s">
        <v>69</v>
      </c>
      <c r="D685" s="3">
        <v>5.1369999999999996</v>
      </c>
      <c r="E685" s="5">
        <v>7.04095517118963E-3</v>
      </c>
    </row>
    <row r="686" spans="1:5" x14ac:dyDescent="0.2">
      <c r="A686" s="2" t="s">
        <v>3456</v>
      </c>
      <c r="B686" s="2" t="s">
        <v>3457</v>
      </c>
      <c r="C686" s="2" t="s">
        <v>3458</v>
      </c>
      <c r="D686" s="3">
        <v>5.8659999999999997</v>
      </c>
      <c r="E686" s="5">
        <v>7.2514882987198001E-3</v>
      </c>
    </row>
    <row r="687" spans="1:5" x14ac:dyDescent="0.2">
      <c r="A687" s="2" t="s">
        <v>277</v>
      </c>
      <c r="B687" s="2" t="s">
        <v>278</v>
      </c>
      <c r="C687" s="2" t="s">
        <v>279</v>
      </c>
      <c r="D687" s="3">
        <v>4.2290000000000001</v>
      </c>
      <c r="E687" s="5">
        <v>7.2675165279734201E-3</v>
      </c>
    </row>
    <row r="688" spans="1:5" x14ac:dyDescent="0.2">
      <c r="A688" s="2" t="s">
        <v>854</v>
      </c>
      <c r="B688" s="2" t="s">
        <v>855</v>
      </c>
      <c r="C688" s="2" t="s">
        <v>856</v>
      </c>
      <c r="D688" s="3">
        <v>2.3559999999999999</v>
      </c>
      <c r="E688" s="5">
        <v>7.2929559470309401E-3</v>
      </c>
    </row>
    <row r="689" spans="1:5" x14ac:dyDescent="0.2">
      <c r="A689" s="2" t="s">
        <v>3016</v>
      </c>
      <c r="B689" s="2" t="s">
        <v>3017</v>
      </c>
      <c r="C689" s="2" t="s">
        <v>3018</v>
      </c>
      <c r="D689" s="3">
        <v>2.9950000000000001</v>
      </c>
      <c r="E689" s="5">
        <v>7.3150919299392898E-3</v>
      </c>
    </row>
    <row r="690" spans="1:5" x14ac:dyDescent="0.2">
      <c r="A690" s="2" t="s">
        <v>301</v>
      </c>
      <c r="B690" s="2" t="s">
        <v>302</v>
      </c>
      <c r="C690" s="2" t="s">
        <v>303</v>
      </c>
      <c r="D690" s="3">
        <v>3.101</v>
      </c>
      <c r="E690" s="5">
        <v>7.3830757547245201E-3</v>
      </c>
    </row>
    <row r="691" spans="1:5" x14ac:dyDescent="0.2">
      <c r="A691" s="2" t="s">
        <v>824</v>
      </c>
      <c r="B691" s="2" t="s">
        <v>825</v>
      </c>
      <c r="C691" s="2" t="s">
        <v>826</v>
      </c>
      <c r="D691" s="3">
        <v>0.19</v>
      </c>
      <c r="E691" s="5">
        <v>7.6708837017690499E-3</v>
      </c>
    </row>
    <row r="692" spans="1:5" x14ac:dyDescent="0.2">
      <c r="A692" s="2" t="s">
        <v>3869</v>
      </c>
      <c r="B692" s="2" t="s">
        <v>3870</v>
      </c>
      <c r="C692" s="2" t="s">
        <v>3871</v>
      </c>
      <c r="D692" s="3">
        <v>3.8029999999999999</v>
      </c>
      <c r="E692" s="5">
        <v>7.67971572873261E-3</v>
      </c>
    </row>
    <row r="693" spans="1:5" x14ac:dyDescent="0.2">
      <c r="A693" s="2" t="s">
        <v>3970</v>
      </c>
      <c r="B693" s="2" t="s">
        <v>3971</v>
      </c>
      <c r="C693" s="2" t="s">
        <v>3972</v>
      </c>
      <c r="D693" s="3">
        <v>0.34499999999999997</v>
      </c>
      <c r="E693" s="5">
        <v>7.7457504581018898E-3</v>
      </c>
    </row>
    <row r="694" spans="1:5" x14ac:dyDescent="0.2">
      <c r="A694" s="2" t="s">
        <v>4099</v>
      </c>
      <c r="B694" s="2" t="s">
        <v>4100</v>
      </c>
      <c r="C694" s="2" t="s">
        <v>4101</v>
      </c>
      <c r="D694" s="3">
        <v>16.597999999999999</v>
      </c>
      <c r="E694" s="5">
        <v>7.74712006448686E-3</v>
      </c>
    </row>
    <row r="695" spans="1:5" x14ac:dyDescent="0.2">
      <c r="A695" s="2" t="s">
        <v>103</v>
      </c>
      <c r="B695" s="2" t="s">
        <v>104</v>
      </c>
      <c r="C695" s="2" t="s">
        <v>105</v>
      </c>
      <c r="D695" s="3">
        <v>3.1280000000000001</v>
      </c>
      <c r="E695" s="5">
        <v>7.9492927953186392E-3</v>
      </c>
    </row>
    <row r="696" spans="1:5" x14ac:dyDescent="0.2">
      <c r="A696" s="2" t="s">
        <v>2468</v>
      </c>
      <c r="B696" s="2" t="s">
        <v>2469</v>
      </c>
      <c r="C696" s="2" t="s">
        <v>2470</v>
      </c>
      <c r="D696" s="3">
        <v>6.4169999999999998</v>
      </c>
      <c r="E696" s="5">
        <v>8.1076817336628304E-3</v>
      </c>
    </row>
    <row r="697" spans="1:5" x14ac:dyDescent="0.2">
      <c r="A697" s="2" t="s">
        <v>63</v>
      </c>
      <c r="B697" s="2" t="s">
        <v>64</v>
      </c>
      <c r="C697" s="2" t="s">
        <v>65</v>
      </c>
      <c r="D697" s="3">
        <v>2.8450000000000002</v>
      </c>
      <c r="E697" s="5">
        <v>8.2147706763255907E-3</v>
      </c>
    </row>
    <row r="698" spans="1:5" x14ac:dyDescent="0.2">
      <c r="A698" s="2" t="s">
        <v>1922</v>
      </c>
      <c r="B698" s="2" t="s">
        <v>1923</v>
      </c>
      <c r="C698" s="2" t="s">
        <v>1924</v>
      </c>
      <c r="D698" s="3">
        <v>5.1369999999999996</v>
      </c>
      <c r="E698" s="5">
        <v>8.2264782817315103E-3</v>
      </c>
    </row>
    <row r="699" spans="1:5" x14ac:dyDescent="0.2">
      <c r="A699" s="2" t="s">
        <v>2519</v>
      </c>
      <c r="B699" s="2" t="s">
        <v>2520</v>
      </c>
      <c r="C699" s="2" t="s">
        <v>2521</v>
      </c>
      <c r="D699" s="3">
        <v>5.4850000000000003</v>
      </c>
      <c r="E699" s="5">
        <v>8.2549381841183801E-3</v>
      </c>
    </row>
    <row r="700" spans="1:5" x14ac:dyDescent="0.2">
      <c r="A700" s="2" t="s">
        <v>2626</v>
      </c>
      <c r="B700" s="2" t="s">
        <v>2627</v>
      </c>
      <c r="C700" s="2" t="s">
        <v>2628</v>
      </c>
      <c r="D700" s="3">
        <v>6.03</v>
      </c>
      <c r="E700" s="5">
        <v>8.4949723783466196E-3</v>
      </c>
    </row>
    <row r="701" spans="1:5" x14ac:dyDescent="0.2">
      <c r="A701" s="2" t="s">
        <v>379</v>
      </c>
      <c r="B701" s="2" t="s">
        <v>380</v>
      </c>
      <c r="C701" s="2" t="s">
        <v>381</v>
      </c>
      <c r="D701" s="3">
        <v>4.0650000000000004</v>
      </c>
      <c r="E701" s="5">
        <v>8.5421340666948006E-3</v>
      </c>
    </row>
    <row r="702" spans="1:5" x14ac:dyDescent="0.2">
      <c r="A702" s="2" t="s">
        <v>1709</v>
      </c>
      <c r="B702" s="2" t="s">
        <v>1710</v>
      </c>
      <c r="C702" s="2" t="s">
        <v>1711</v>
      </c>
      <c r="D702" s="3">
        <v>0.182</v>
      </c>
      <c r="E702" s="5">
        <v>8.6828070516423699E-3</v>
      </c>
    </row>
    <row r="703" spans="1:5" x14ac:dyDescent="0.2">
      <c r="A703" s="2" t="s">
        <v>94</v>
      </c>
      <c r="B703" s="2" t="s">
        <v>95</v>
      </c>
      <c r="C703" s="2" t="s">
        <v>96</v>
      </c>
      <c r="D703" s="3">
        <v>2.2240000000000002</v>
      </c>
      <c r="E703" s="5">
        <v>8.8585643015045602E-3</v>
      </c>
    </row>
    <row r="704" spans="1:5" x14ac:dyDescent="0.2">
      <c r="A704" s="2" t="s">
        <v>1415</v>
      </c>
      <c r="B704" s="2" t="s">
        <v>1416</v>
      </c>
      <c r="C704" s="2" t="s">
        <v>1417</v>
      </c>
      <c r="D704" s="3">
        <v>5.0860000000000003</v>
      </c>
      <c r="E704" s="5">
        <v>8.9854485154305906E-3</v>
      </c>
    </row>
    <row r="705" spans="1:5" x14ac:dyDescent="0.2">
      <c r="A705" s="2" t="s">
        <v>447</v>
      </c>
      <c r="B705" s="2" t="s">
        <v>448</v>
      </c>
      <c r="C705" s="2" t="s">
        <v>449</v>
      </c>
      <c r="D705" s="3">
        <v>5.343</v>
      </c>
      <c r="E705" s="5">
        <v>9.0287173090029E-3</v>
      </c>
    </row>
    <row r="706" spans="1:5" x14ac:dyDescent="0.2">
      <c r="A706" s="2" t="s">
        <v>82</v>
      </c>
      <c r="B706" s="2" t="s">
        <v>83</v>
      </c>
      <c r="C706" s="2" t="s">
        <v>84</v>
      </c>
      <c r="D706" s="3">
        <v>2.544</v>
      </c>
      <c r="E706" s="5">
        <v>9.1647755395944906E-3</v>
      </c>
    </row>
    <row r="707" spans="1:5" x14ac:dyDescent="0.2">
      <c r="A707" s="2" t="s">
        <v>6446</v>
      </c>
      <c r="B707" s="2" t="s">
        <v>6447</v>
      </c>
      <c r="C707" s="2" t="s">
        <v>6448</v>
      </c>
      <c r="D707" s="3">
        <v>11.823</v>
      </c>
      <c r="E707" s="5">
        <v>9.2288877377267892E-3</v>
      </c>
    </row>
    <row r="708" spans="1:5" x14ac:dyDescent="0.2">
      <c r="A708" s="2" t="s">
        <v>5155</v>
      </c>
      <c r="B708" s="2" t="s">
        <v>5156</v>
      </c>
      <c r="C708" s="2" t="s">
        <v>5157</v>
      </c>
      <c r="D708" s="3">
        <v>3.0819999999999999</v>
      </c>
      <c r="E708" s="5">
        <v>9.2898573609182505E-3</v>
      </c>
    </row>
    <row r="709" spans="1:5" x14ac:dyDescent="0.2">
      <c r="A709" s="2" t="s">
        <v>1421</v>
      </c>
      <c r="B709" s="2" t="s">
        <v>1422</v>
      </c>
      <c r="C709" s="2" t="s">
        <v>1423</v>
      </c>
      <c r="D709" s="3">
        <v>3.5129999999999999</v>
      </c>
      <c r="E709" s="5">
        <v>9.3845310721298904E-3</v>
      </c>
    </row>
    <row r="710" spans="1:5" x14ac:dyDescent="0.2">
      <c r="A710" s="2" t="s">
        <v>4021</v>
      </c>
      <c r="B710" s="2" t="s">
        <v>4022</v>
      </c>
      <c r="C710" s="2" t="s">
        <v>4023</v>
      </c>
      <c r="D710" s="3">
        <v>6.7930000000000001</v>
      </c>
      <c r="E710" s="5">
        <v>9.4726455818909799E-3</v>
      </c>
    </row>
    <row r="711" spans="1:5" x14ac:dyDescent="0.2">
      <c r="A711" s="2" t="s">
        <v>441</v>
      </c>
      <c r="B711" s="2" t="s">
        <v>442</v>
      </c>
      <c r="C711" s="2" t="s">
        <v>443</v>
      </c>
      <c r="D711" s="3">
        <v>3.0619999999999998</v>
      </c>
      <c r="E711" s="5">
        <v>9.5045493117079695E-3</v>
      </c>
    </row>
    <row r="712" spans="1:5" x14ac:dyDescent="0.2">
      <c r="A712" s="2" t="s">
        <v>3314</v>
      </c>
      <c r="B712" s="2" t="s">
        <v>3315</v>
      </c>
      <c r="C712" s="2" t="s">
        <v>3316</v>
      </c>
      <c r="D712" s="3">
        <v>5.22</v>
      </c>
      <c r="E712" s="5">
        <v>9.5807315664788693E-3</v>
      </c>
    </row>
    <row r="713" spans="1:5" x14ac:dyDescent="0.2">
      <c r="A713" s="2" t="s">
        <v>1763</v>
      </c>
      <c r="B713" s="2" t="s">
        <v>1764</v>
      </c>
      <c r="C713" s="2" t="s">
        <v>1765</v>
      </c>
      <c r="D713" s="3">
        <v>2.835</v>
      </c>
      <c r="E713" s="5">
        <v>9.7846343536161003E-3</v>
      </c>
    </row>
    <row r="714" spans="1:5" x14ac:dyDescent="0.2">
      <c r="A714" s="2" t="s">
        <v>636</v>
      </c>
      <c r="B714" s="2" t="s">
        <v>637</v>
      </c>
      <c r="C714" s="2" t="s">
        <v>638</v>
      </c>
      <c r="D714" s="3">
        <v>4.319</v>
      </c>
      <c r="E714" s="5">
        <v>1.00402543438688E-2</v>
      </c>
    </row>
    <row r="715" spans="1:5" x14ac:dyDescent="0.2">
      <c r="A715" s="2" t="s">
        <v>3674</v>
      </c>
      <c r="B715" s="2" t="s">
        <v>3675</v>
      </c>
      <c r="C715" s="2" t="s">
        <v>3676</v>
      </c>
      <c r="D715" s="3">
        <v>4.9829999999999997</v>
      </c>
      <c r="E715" s="5">
        <v>1.0275628557221399E-2</v>
      </c>
    </row>
    <row r="716" spans="1:5" x14ac:dyDescent="0.2">
      <c r="A716" s="2" t="s">
        <v>3326</v>
      </c>
      <c r="B716" s="2" t="s">
        <v>3327</v>
      </c>
      <c r="C716" s="2" t="s">
        <v>3328</v>
      </c>
      <c r="D716" s="3">
        <v>0.32100000000000001</v>
      </c>
      <c r="E716" s="5">
        <v>1.0328065850857399E-2</v>
      </c>
    </row>
    <row r="717" spans="1:5" x14ac:dyDescent="0.2">
      <c r="A717" s="2" t="s">
        <v>1325</v>
      </c>
      <c r="B717" s="2" t="s">
        <v>1326</v>
      </c>
      <c r="C717" s="2" t="s">
        <v>1327</v>
      </c>
      <c r="D717" s="3">
        <v>2.177</v>
      </c>
      <c r="E717" s="5">
        <v>1.05261573499084E-2</v>
      </c>
    </row>
    <row r="718" spans="1:5" x14ac:dyDescent="0.2">
      <c r="A718" s="2" t="s">
        <v>3013</v>
      </c>
      <c r="B718" s="2" t="s">
        <v>3014</v>
      </c>
      <c r="C718" s="2" t="s">
        <v>3015</v>
      </c>
      <c r="D718" s="3">
        <v>16.690999999999999</v>
      </c>
      <c r="E718" s="5">
        <v>1.06902104869158E-2</v>
      </c>
    </row>
    <row r="719" spans="1:5" x14ac:dyDescent="0.2">
      <c r="A719" s="2" t="s">
        <v>1118</v>
      </c>
      <c r="B719" s="2" t="s">
        <v>1119</v>
      </c>
      <c r="C719" s="2" t="s">
        <v>1120</v>
      </c>
      <c r="D719" s="3">
        <v>3.1269999999999998</v>
      </c>
      <c r="E719" s="5">
        <v>1.0833126537065099E-2</v>
      </c>
    </row>
    <row r="720" spans="1:5" x14ac:dyDescent="0.2">
      <c r="A720" s="2" t="s">
        <v>3076</v>
      </c>
      <c r="B720" s="2" t="s">
        <v>3077</v>
      </c>
      <c r="C720" s="2" t="s">
        <v>3078</v>
      </c>
      <c r="D720" s="3">
        <v>4.8600000000000003</v>
      </c>
      <c r="E720" s="5">
        <v>1.0836835012087801E-2</v>
      </c>
    </row>
    <row r="721" spans="1:5" x14ac:dyDescent="0.2">
      <c r="A721" s="2" t="s">
        <v>1271</v>
      </c>
      <c r="B721" s="2" t="s">
        <v>1272</v>
      </c>
      <c r="C721" s="2" t="s">
        <v>1273</v>
      </c>
      <c r="D721" s="3">
        <v>4.58</v>
      </c>
      <c r="E721" s="5">
        <v>1.12219154726551E-2</v>
      </c>
    </row>
    <row r="722" spans="1:5" x14ac:dyDescent="0.2">
      <c r="A722" s="2" t="s">
        <v>3381</v>
      </c>
      <c r="B722" s="2" t="s">
        <v>3382</v>
      </c>
      <c r="C722" s="2" t="s">
        <v>3383</v>
      </c>
      <c r="D722" s="3">
        <v>14.727</v>
      </c>
      <c r="E722" s="5">
        <v>1.13905109735959E-2</v>
      </c>
    </row>
    <row r="723" spans="1:5" x14ac:dyDescent="0.2">
      <c r="A723" s="2" t="s">
        <v>3579</v>
      </c>
      <c r="B723" s="2" t="s">
        <v>3580</v>
      </c>
      <c r="C723" s="2" t="s">
        <v>3581</v>
      </c>
      <c r="D723" s="3">
        <v>3.9950000000000001</v>
      </c>
      <c r="E723" s="5">
        <v>1.16602960644244E-2</v>
      </c>
    </row>
    <row r="724" spans="1:5" x14ac:dyDescent="0.2">
      <c r="A724" s="2" t="s">
        <v>4386</v>
      </c>
      <c r="B724" s="2" t="s">
        <v>4387</v>
      </c>
      <c r="C724" s="2" t="s">
        <v>4388</v>
      </c>
      <c r="D724" s="3">
        <v>11.651</v>
      </c>
      <c r="E724" s="5">
        <v>1.1896953695518801E-2</v>
      </c>
    </row>
    <row r="725" spans="1:5" x14ac:dyDescent="0.2">
      <c r="A725" s="2" t="s">
        <v>3118</v>
      </c>
      <c r="B725" s="2" t="s">
        <v>3119</v>
      </c>
      <c r="C725" s="2" t="s">
        <v>3120</v>
      </c>
      <c r="D725" s="3">
        <v>5.3129999999999997</v>
      </c>
      <c r="E725" s="5">
        <v>1.1968659177295201E-2</v>
      </c>
    </row>
    <row r="726" spans="1:5" x14ac:dyDescent="0.2">
      <c r="A726" s="2" t="s">
        <v>5536</v>
      </c>
      <c r="B726" s="2" t="s">
        <v>5537</v>
      </c>
      <c r="C726" s="2" t="s">
        <v>5538</v>
      </c>
      <c r="D726" s="3">
        <v>5.6379999999999999</v>
      </c>
      <c r="E726" s="5">
        <v>1.20280181025015E-2</v>
      </c>
    </row>
    <row r="727" spans="1:5" x14ac:dyDescent="0.2">
      <c r="A727" s="2" t="s">
        <v>1367</v>
      </c>
      <c r="B727" s="2" t="s">
        <v>1368</v>
      </c>
      <c r="C727" s="2" t="s">
        <v>1369</v>
      </c>
      <c r="D727" s="3">
        <v>3.1259999999999999</v>
      </c>
      <c r="E727" s="5">
        <v>1.23485473087909E-2</v>
      </c>
    </row>
    <row r="728" spans="1:5" x14ac:dyDescent="0.2">
      <c r="A728" s="2" t="s">
        <v>926</v>
      </c>
      <c r="B728" s="2" t="s">
        <v>927</v>
      </c>
      <c r="C728" s="2" t="s">
        <v>928</v>
      </c>
      <c r="D728" s="3">
        <v>2.8330000000000002</v>
      </c>
      <c r="E728" s="5">
        <v>1.24935794853998E-2</v>
      </c>
    </row>
    <row r="729" spans="1:5" x14ac:dyDescent="0.2">
      <c r="A729" s="2" t="s">
        <v>3582</v>
      </c>
      <c r="B729" s="2" t="s">
        <v>3583</v>
      </c>
      <c r="C729" s="2" t="s">
        <v>3584</v>
      </c>
      <c r="D729" s="3">
        <v>5.08</v>
      </c>
      <c r="E729" s="5">
        <v>1.2513564579335499E-2</v>
      </c>
    </row>
    <row r="730" spans="1:5" x14ac:dyDescent="0.2">
      <c r="A730" s="2" t="s">
        <v>7236</v>
      </c>
      <c r="B730" s="2" t="s">
        <v>7237</v>
      </c>
      <c r="C730" s="2" t="s">
        <v>7238</v>
      </c>
      <c r="D730" s="3">
        <v>4.5759999999999996</v>
      </c>
      <c r="E730" s="5">
        <v>1.2658323181106299E-2</v>
      </c>
    </row>
    <row r="731" spans="1:5" x14ac:dyDescent="0.2">
      <c r="A731" s="2" t="s">
        <v>1748</v>
      </c>
      <c r="B731" s="2" t="s">
        <v>1749</v>
      </c>
      <c r="C731" s="2" t="s">
        <v>1750</v>
      </c>
      <c r="D731" s="3">
        <v>3.419</v>
      </c>
      <c r="E731" s="5">
        <v>1.29380207607431E-2</v>
      </c>
    </row>
    <row r="732" spans="1:5" x14ac:dyDescent="0.2">
      <c r="A732" s="2" t="s">
        <v>540</v>
      </c>
      <c r="B732" s="2" t="s">
        <v>541</v>
      </c>
      <c r="C732" s="2" t="s">
        <v>542</v>
      </c>
      <c r="D732" s="3">
        <v>2.5579999999999998</v>
      </c>
      <c r="E732" s="5">
        <v>1.3020212263509599E-2</v>
      </c>
    </row>
    <row r="733" spans="1:5" x14ac:dyDescent="0.2">
      <c r="A733" s="2" t="s">
        <v>582</v>
      </c>
      <c r="B733" s="2" t="s">
        <v>583</v>
      </c>
      <c r="C733" s="2" t="s">
        <v>584</v>
      </c>
      <c r="D733" s="3">
        <v>2.9540000000000002</v>
      </c>
      <c r="E733" s="5">
        <v>1.30907216083567E-2</v>
      </c>
    </row>
    <row r="734" spans="1:5" x14ac:dyDescent="0.2">
      <c r="A734" s="2" t="s">
        <v>6653</v>
      </c>
      <c r="B734" s="2" t="s">
        <v>6654</v>
      </c>
      <c r="C734" s="2" t="s">
        <v>6655</v>
      </c>
      <c r="D734" s="3">
        <v>7.4029999999999996</v>
      </c>
      <c r="E734" s="5">
        <v>1.3269670695637399E-2</v>
      </c>
    </row>
    <row r="735" spans="1:5" x14ac:dyDescent="0.2">
      <c r="A735" s="2" t="s">
        <v>1742</v>
      </c>
      <c r="B735" s="2" t="s">
        <v>1743</v>
      </c>
      <c r="C735" s="2" t="s">
        <v>1744</v>
      </c>
      <c r="D735" s="3">
        <v>5.3410000000000002</v>
      </c>
      <c r="E735" s="5">
        <v>1.34912152045645E-2</v>
      </c>
    </row>
    <row r="736" spans="1:5" x14ac:dyDescent="0.2">
      <c r="A736" s="2" t="s">
        <v>5389</v>
      </c>
      <c r="B736" s="2" t="s">
        <v>5390</v>
      </c>
      <c r="C736" s="2" t="s">
        <v>5391</v>
      </c>
      <c r="D736" s="3">
        <v>4.673</v>
      </c>
      <c r="E736" s="5">
        <v>1.36450459204259E-2</v>
      </c>
    </row>
    <row r="737" spans="1:5" x14ac:dyDescent="0.2">
      <c r="A737" s="2" t="s">
        <v>687</v>
      </c>
      <c r="B737" s="2" t="s">
        <v>688</v>
      </c>
      <c r="C737" s="2" t="s">
        <v>689</v>
      </c>
      <c r="D737" s="3">
        <v>11.215</v>
      </c>
      <c r="E737" s="5">
        <v>1.4313827314521001E-2</v>
      </c>
    </row>
    <row r="738" spans="1:5" x14ac:dyDescent="0.2">
      <c r="A738" s="2" t="s">
        <v>1604</v>
      </c>
      <c r="B738" s="2" t="s">
        <v>1605</v>
      </c>
      <c r="C738" s="2" t="s">
        <v>1606</v>
      </c>
      <c r="D738" s="3">
        <v>5.2549999999999999</v>
      </c>
      <c r="E738" s="5">
        <v>1.43654446017011E-2</v>
      </c>
    </row>
    <row r="739" spans="1:5" x14ac:dyDescent="0.2">
      <c r="A739" s="2" t="s">
        <v>1085</v>
      </c>
      <c r="B739" s="2" t="s">
        <v>1086</v>
      </c>
      <c r="C739" s="2" t="s">
        <v>1087</v>
      </c>
      <c r="D739" s="3">
        <v>2.9359999999999999</v>
      </c>
      <c r="E739" s="5">
        <v>1.4488354712739E-2</v>
      </c>
    </row>
    <row r="740" spans="1:5" x14ac:dyDescent="0.2">
      <c r="A740" s="2" t="s">
        <v>531</v>
      </c>
      <c r="B740" s="2" t="s">
        <v>532</v>
      </c>
      <c r="C740" s="2" t="s">
        <v>533</v>
      </c>
      <c r="D740" s="3">
        <v>3.2839999999999998</v>
      </c>
      <c r="E740" s="5">
        <v>1.46739090966739E-2</v>
      </c>
    </row>
    <row r="741" spans="1:5" x14ac:dyDescent="0.2">
      <c r="A741" s="2" t="s">
        <v>651</v>
      </c>
      <c r="B741" s="2" t="s">
        <v>652</v>
      </c>
      <c r="C741" s="2" t="s">
        <v>653</v>
      </c>
      <c r="D741" s="3">
        <v>2.488</v>
      </c>
      <c r="E741" s="5">
        <v>1.46833597145457E-2</v>
      </c>
    </row>
    <row r="742" spans="1:5" x14ac:dyDescent="0.2">
      <c r="A742" s="2" t="s">
        <v>4009</v>
      </c>
      <c r="B742" s="2" t="s">
        <v>4010</v>
      </c>
      <c r="C742" s="2" t="s">
        <v>4011</v>
      </c>
      <c r="D742" s="3">
        <v>6.09</v>
      </c>
      <c r="E742" s="5">
        <v>1.48796887652154E-2</v>
      </c>
    </row>
    <row r="743" spans="1:5" x14ac:dyDescent="0.2">
      <c r="A743" s="2" t="s">
        <v>3513</v>
      </c>
      <c r="B743" s="2" t="s">
        <v>3514</v>
      </c>
      <c r="C743" s="2" t="s">
        <v>3515</v>
      </c>
      <c r="D743" s="3">
        <v>0.23400000000000001</v>
      </c>
      <c r="E743" s="5">
        <v>1.52896843939007E-2</v>
      </c>
    </row>
    <row r="744" spans="1:5" x14ac:dyDescent="0.2">
      <c r="A744" s="2" t="s">
        <v>5522</v>
      </c>
      <c r="B744" s="2" t="s">
        <v>5523</v>
      </c>
      <c r="C744" s="2" t="s">
        <v>5524</v>
      </c>
      <c r="D744" s="3">
        <v>3.1230000000000002</v>
      </c>
      <c r="E744" s="5">
        <v>1.52962508763299E-2</v>
      </c>
    </row>
    <row r="745" spans="1:5" x14ac:dyDescent="0.2">
      <c r="A745" s="2" t="s">
        <v>3305</v>
      </c>
      <c r="B745" s="2" t="s">
        <v>3306</v>
      </c>
      <c r="C745" s="2" t="s">
        <v>3307</v>
      </c>
      <c r="D745" s="3">
        <v>4.2530000000000001</v>
      </c>
      <c r="E745" s="5">
        <v>1.53640798931108E-2</v>
      </c>
    </row>
    <row r="746" spans="1:5" x14ac:dyDescent="0.2">
      <c r="A746" s="2" t="s">
        <v>2382</v>
      </c>
      <c r="B746" s="2" t="s">
        <v>2383</v>
      </c>
      <c r="C746" s="2" t="s">
        <v>2384</v>
      </c>
      <c r="D746" s="3">
        <v>2.669</v>
      </c>
      <c r="E746" s="5">
        <v>1.56328932154901E-2</v>
      </c>
    </row>
    <row r="747" spans="1:5" x14ac:dyDescent="0.2">
      <c r="A747" s="2" t="s">
        <v>430</v>
      </c>
      <c r="B747" s="2" t="s">
        <v>431</v>
      </c>
      <c r="C747" s="2" t="s">
        <v>432</v>
      </c>
      <c r="D747" s="3">
        <v>2.6669999999999998</v>
      </c>
      <c r="E747" s="5">
        <v>1.5736691324029901E-2</v>
      </c>
    </row>
    <row r="748" spans="1:5" x14ac:dyDescent="0.2">
      <c r="A748" s="2" t="s">
        <v>2191</v>
      </c>
      <c r="B748" s="2" t="s">
        <v>2192</v>
      </c>
      <c r="C748" s="2" t="s">
        <v>2193</v>
      </c>
      <c r="D748" s="3">
        <v>3.968</v>
      </c>
      <c r="E748" s="5">
        <v>1.5861483208650801E-2</v>
      </c>
    </row>
    <row r="749" spans="1:5" x14ac:dyDescent="0.2">
      <c r="A749" s="2" t="s">
        <v>2320</v>
      </c>
      <c r="B749" s="2" t="s">
        <v>2321</v>
      </c>
      <c r="C749" s="2" t="s">
        <v>2322</v>
      </c>
      <c r="D749" s="3">
        <v>13.362</v>
      </c>
      <c r="E749" s="5">
        <v>1.6660757463697998E-2</v>
      </c>
    </row>
    <row r="750" spans="1:5" x14ac:dyDescent="0.2">
      <c r="A750" s="2" t="s">
        <v>1517</v>
      </c>
      <c r="B750" s="2" t="s">
        <v>1518</v>
      </c>
      <c r="C750" s="2" t="s">
        <v>1519</v>
      </c>
      <c r="D750" s="3">
        <v>14.666</v>
      </c>
      <c r="E750" s="5">
        <v>1.68526750679759E-2</v>
      </c>
    </row>
    <row r="751" spans="1:5" x14ac:dyDescent="0.2">
      <c r="A751" s="2" t="s">
        <v>2170</v>
      </c>
      <c r="B751" s="2" t="s">
        <v>2171</v>
      </c>
      <c r="C751" s="2" t="s">
        <v>2172</v>
      </c>
      <c r="D751" s="3">
        <v>2.9470000000000001</v>
      </c>
      <c r="E751" s="5">
        <v>1.7217059519675899E-2</v>
      </c>
    </row>
    <row r="752" spans="1:5" x14ac:dyDescent="0.2">
      <c r="A752" s="2" t="s">
        <v>3332</v>
      </c>
      <c r="B752" s="2" t="s">
        <v>3333</v>
      </c>
      <c r="C752" s="2" t="s">
        <v>3334</v>
      </c>
      <c r="D752" s="3">
        <v>4.7569999999999997</v>
      </c>
      <c r="E752" s="5">
        <v>1.7306370051831801E-2</v>
      </c>
    </row>
    <row r="753" spans="1:5" x14ac:dyDescent="0.2">
      <c r="A753" s="2" t="s">
        <v>2146</v>
      </c>
      <c r="B753" s="2" t="s">
        <v>2147</v>
      </c>
      <c r="C753" s="2" t="s">
        <v>2148</v>
      </c>
      <c r="D753" s="3">
        <v>3.27</v>
      </c>
      <c r="E753" s="5">
        <v>1.7622671832013399E-2</v>
      </c>
    </row>
    <row r="754" spans="1:5" x14ac:dyDescent="0.2">
      <c r="A754" s="2" t="s">
        <v>2086</v>
      </c>
      <c r="B754" s="2" t="s">
        <v>2087</v>
      </c>
      <c r="C754" s="2" t="s">
        <v>2088</v>
      </c>
      <c r="D754" s="3">
        <v>2.8180000000000001</v>
      </c>
      <c r="E754" s="5">
        <v>1.76663989267891E-2</v>
      </c>
    </row>
    <row r="755" spans="1:5" x14ac:dyDescent="0.2">
      <c r="A755" s="2" t="s">
        <v>1067</v>
      </c>
      <c r="B755" s="2" t="s">
        <v>1068</v>
      </c>
      <c r="C755" s="2" t="s">
        <v>1069</v>
      </c>
      <c r="D755" s="3">
        <v>1.7170000000000001</v>
      </c>
      <c r="E755" s="5">
        <v>1.77148447860783E-2</v>
      </c>
    </row>
    <row r="756" spans="1:5" x14ac:dyDescent="0.2">
      <c r="A756" s="2" t="s">
        <v>2614</v>
      </c>
      <c r="B756" s="2" t="s">
        <v>2615</v>
      </c>
      <c r="C756" s="2" t="s">
        <v>2616</v>
      </c>
      <c r="D756" s="3">
        <v>4.7670000000000003</v>
      </c>
      <c r="E756" s="5">
        <v>1.8404386061404598E-2</v>
      </c>
    </row>
    <row r="757" spans="1:5" x14ac:dyDescent="0.2">
      <c r="A757" s="2" t="s">
        <v>3647</v>
      </c>
      <c r="B757" s="2" t="s">
        <v>3648</v>
      </c>
      <c r="C757" s="2" t="s">
        <v>3649</v>
      </c>
      <c r="D757" s="3">
        <v>4.4290000000000003</v>
      </c>
      <c r="E757" s="5">
        <v>1.8723214750353202E-2</v>
      </c>
    </row>
    <row r="758" spans="1:5" x14ac:dyDescent="0.2">
      <c r="A758" s="2" t="s">
        <v>1937</v>
      </c>
      <c r="B758" s="2" t="s">
        <v>1938</v>
      </c>
      <c r="C758" s="2" t="s">
        <v>1939</v>
      </c>
      <c r="D758" s="3">
        <v>4.6509999999999998</v>
      </c>
      <c r="E758" s="5">
        <v>1.8984578989636802E-2</v>
      </c>
    </row>
    <row r="759" spans="1:5" x14ac:dyDescent="0.2">
      <c r="A759" s="2" t="s">
        <v>3420</v>
      </c>
      <c r="B759" s="2" t="s">
        <v>3421</v>
      </c>
      <c r="C759" s="2" t="s">
        <v>3422</v>
      </c>
      <c r="D759" s="3">
        <v>10.804</v>
      </c>
      <c r="E759" s="5">
        <v>1.9812696536418199E-2</v>
      </c>
    </row>
    <row r="760" spans="1:5" x14ac:dyDescent="0.2">
      <c r="A760" s="2" t="s">
        <v>818</v>
      </c>
      <c r="B760" s="2" t="s">
        <v>819</v>
      </c>
      <c r="C760" s="2" t="s">
        <v>820</v>
      </c>
      <c r="D760" s="3">
        <v>2.274</v>
      </c>
      <c r="E760" s="5">
        <v>1.9886275725502101E-2</v>
      </c>
    </row>
    <row r="761" spans="1:5" x14ac:dyDescent="0.2">
      <c r="A761" s="2" t="s">
        <v>3688</v>
      </c>
      <c r="B761" s="2" t="s">
        <v>3689</v>
      </c>
      <c r="C761" s="2" t="s">
        <v>3690</v>
      </c>
      <c r="D761" s="3">
        <v>3.5339999999999998</v>
      </c>
      <c r="E761" s="5">
        <v>2.0036463780086201E-2</v>
      </c>
    </row>
    <row r="762" spans="1:5" x14ac:dyDescent="0.2">
      <c r="A762" s="2" t="s">
        <v>1223</v>
      </c>
      <c r="B762" s="2" t="s">
        <v>1224</v>
      </c>
      <c r="C762" s="2" t="s">
        <v>1225</v>
      </c>
      <c r="D762" s="3">
        <v>13.115</v>
      </c>
      <c r="E762" s="5">
        <v>2.0287337253036899E-2</v>
      </c>
    </row>
    <row r="763" spans="1:5" x14ac:dyDescent="0.2">
      <c r="A763" s="2" t="s">
        <v>3227</v>
      </c>
      <c r="B763" s="2" t="s">
        <v>3228</v>
      </c>
      <c r="C763" s="2" t="s">
        <v>3229</v>
      </c>
      <c r="D763" s="3">
        <v>7.69</v>
      </c>
      <c r="E763" s="5">
        <v>2.05368018450298E-2</v>
      </c>
    </row>
    <row r="764" spans="1:5" x14ac:dyDescent="0.2">
      <c r="A764" s="2" t="s">
        <v>2899</v>
      </c>
      <c r="B764" s="2" t="s">
        <v>2900</v>
      </c>
      <c r="C764" s="2" t="s">
        <v>2901</v>
      </c>
      <c r="D764" s="3">
        <v>2.5670000000000002</v>
      </c>
      <c r="E764" s="5">
        <v>2.05697998493461E-2</v>
      </c>
    </row>
    <row r="765" spans="1:5" x14ac:dyDescent="0.2">
      <c r="A765" s="2" t="s">
        <v>325</v>
      </c>
      <c r="B765" s="2" t="s">
        <v>326</v>
      </c>
      <c r="C765" s="2" t="s">
        <v>327</v>
      </c>
      <c r="D765" s="3">
        <v>4.2249999999999996</v>
      </c>
      <c r="E765" s="5">
        <v>2.10499368656961E-2</v>
      </c>
    </row>
    <row r="766" spans="1:5" x14ac:dyDescent="0.2">
      <c r="A766" s="2" t="s">
        <v>5021</v>
      </c>
      <c r="B766" s="2" t="s">
        <v>5022</v>
      </c>
      <c r="C766" s="2" t="s">
        <v>5023</v>
      </c>
      <c r="D766" s="3">
        <v>6.8929999999999998</v>
      </c>
      <c r="E766" s="5">
        <v>2.1130778816746298E-2</v>
      </c>
    </row>
    <row r="767" spans="1:5" x14ac:dyDescent="0.2">
      <c r="A767" s="2" t="s">
        <v>1913</v>
      </c>
      <c r="B767" s="2" t="s">
        <v>1914</v>
      </c>
      <c r="C767" s="2" t="s">
        <v>1915</v>
      </c>
      <c r="D767" s="3">
        <v>3.3959999999999999</v>
      </c>
      <c r="E767" s="5">
        <v>2.1134622091059901E-2</v>
      </c>
    </row>
    <row r="768" spans="1:5" x14ac:dyDescent="0.2">
      <c r="A768" s="2" t="s">
        <v>2023</v>
      </c>
      <c r="B768" s="2" t="s">
        <v>2024</v>
      </c>
      <c r="C768" s="2" t="s">
        <v>2025</v>
      </c>
      <c r="D768" s="3">
        <v>6.0140000000000002</v>
      </c>
      <c r="E768" s="5">
        <v>2.11645060240928E-2</v>
      </c>
    </row>
    <row r="769" spans="1:5" x14ac:dyDescent="0.2">
      <c r="A769" s="2" t="s">
        <v>3555</v>
      </c>
      <c r="B769" s="2" t="s">
        <v>3556</v>
      </c>
      <c r="C769" s="2" t="s">
        <v>3557</v>
      </c>
      <c r="D769" s="3">
        <v>5.609</v>
      </c>
      <c r="E769" s="5">
        <v>2.1412953896791799E-2</v>
      </c>
    </row>
    <row r="770" spans="1:5" x14ac:dyDescent="0.2">
      <c r="A770" s="2" t="s">
        <v>6497</v>
      </c>
      <c r="B770" s="2" t="s">
        <v>6498</v>
      </c>
      <c r="C770" s="2" t="s">
        <v>6499</v>
      </c>
      <c r="D770" s="3">
        <v>3.464</v>
      </c>
      <c r="E770" s="5">
        <v>2.1869390877662601E-2</v>
      </c>
    </row>
    <row r="771" spans="1:5" x14ac:dyDescent="0.2">
      <c r="A771" s="2" t="s">
        <v>4673</v>
      </c>
      <c r="B771" s="2" t="s">
        <v>4674</v>
      </c>
      <c r="C771" s="2" t="s">
        <v>4675</v>
      </c>
      <c r="D771" s="3">
        <v>4.7690000000000001</v>
      </c>
      <c r="E771" s="5">
        <v>2.2021637205210599E-2</v>
      </c>
    </row>
    <row r="772" spans="1:5" x14ac:dyDescent="0.2">
      <c r="A772" s="2" t="s">
        <v>3952</v>
      </c>
      <c r="B772" s="2" t="s">
        <v>3953</v>
      </c>
      <c r="C772" s="2" t="s">
        <v>3954</v>
      </c>
      <c r="D772" s="3">
        <v>2.8439999999999999</v>
      </c>
      <c r="E772" s="5">
        <v>2.2741897983613299E-2</v>
      </c>
    </row>
    <row r="773" spans="1:5" x14ac:dyDescent="0.2">
      <c r="A773" s="2" t="s">
        <v>1580</v>
      </c>
      <c r="B773" s="2" t="s">
        <v>1581</v>
      </c>
      <c r="C773" s="2" t="s">
        <v>1582</v>
      </c>
      <c r="D773" s="3">
        <v>4.8949999999999996</v>
      </c>
      <c r="E773" s="5">
        <v>2.3174883544458499E-2</v>
      </c>
    </row>
    <row r="774" spans="1:5" x14ac:dyDescent="0.2">
      <c r="A774" s="2" t="s">
        <v>2364</v>
      </c>
      <c r="B774" s="2" t="s">
        <v>2365</v>
      </c>
      <c r="C774" s="2" t="s">
        <v>2366</v>
      </c>
      <c r="D774" s="3">
        <v>7.1749999999999998</v>
      </c>
      <c r="E774" s="5">
        <v>2.3191373597410098E-2</v>
      </c>
    </row>
    <row r="775" spans="1:5" x14ac:dyDescent="0.2">
      <c r="A775" s="2" t="s">
        <v>1388</v>
      </c>
      <c r="B775" s="2" t="s">
        <v>1389</v>
      </c>
      <c r="C775" s="2" t="s">
        <v>1390</v>
      </c>
      <c r="D775" s="3">
        <v>12.814</v>
      </c>
      <c r="E775" s="5">
        <v>2.31967017967196E-2</v>
      </c>
    </row>
    <row r="776" spans="1:5" x14ac:dyDescent="0.2">
      <c r="A776" s="2" t="s">
        <v>1514</v>
      </c>
      <c r="B776" s="2" t="s">
        <v>1515</v>
      </c>
      <c r="C776" s="2" t="s">
        <v>1516</v>
      </c>
      <c r="D776" s="3">
        <v>3.484</v>
      </c>
      <c r="E776" s="5">
        <v>2.3214870332384001E-2</v>
      </c>
    </row>
    <row r="777" spans="1:5" x14ac:dyDescent="0.2">
      <c r="A777" s="2" t="s">
        <v>1880</v>
      </c>
      <c r="B777" s="2" t="s">
        <v>1881</v>
      </c>
      <c r="C777" s="2" t="s">
        <v>1882</v>
      </c>
      <c r="D777" s="3">
        <v>2.7450000000000001</v>
      </c>
      <c r="E777" s="5">
        <v>2.3934148371126798E-2</v>
      </c>
    </row>
    <row r="778" spans="1:5" x14ac:dyDescent="0.2">
      <c r="A778" s="2" t="s">
        <v>3929</v>
      </c>
      <c r="B778" s="2" t="s">
        <v>3930</v>
      </c>
      <c r="C778" s="2" t="s">
        <v>3931</v>
      </c>
      <c r="D778" s="3">
        <v>11.736000000000001</v>
      </c>
      <c r="E778" s="5">
        <v>2.40900296829566E-2</v>
      </c>
    </row>
    <row r="779" spans="1:5" x14ac:dyDescent="0.2">
      <c r="A779" s="2" t="s">
        <v>549</v>
      </c>
      <c r="B779" s="2" t="s">
        <v>550</v>
      </c>
      <c r="C779" s="2" t="s">
        <v>551</v>
      </c>
      <c r="D779" s="3">
        <v>2.5979999999999999</v>
      </c>
      <c r="E779" s="5">
        <v>2.4211836010125599E-2</v>
      </c>
    </row>
    <row r="780" spans="1:5" x14ac:dyDescent="0.2">
      <c r="A780" s="2" t="s">
        <v>950</v>
      </c>
      <c r="B780" s="2" t="s">
        <v>951</v>
      </c>
      <c r="C780" s="2" t="s">
        <v>952</v>
      </c>
      <c r="D780" s="3">
        <v>3.8580000000000001</v>
      </c>
      <c r="E780" s="5">
        <v>2.4583934638348799E-2</v>
      </c>
    </row>
    <row r="781" spans="1:5" x14ac:dyDescent="0.2">
      <c r="A781" s="2" t="s">
        <v>349</v>
      </c>
      <c r="B781" s="2" t="s">
        <v>350</v>
      </c>
      <c r="C781" s="2" t="s">
        <v>351</v>
      </c>
      <c r="D781" s="3">
        <v>2.14</v>
      </c>
      <c r="E781" s="5">
        <v>2.4941883309483201E-2</v>
      </c>
    </row>
    <row r="782" spans="1:5" x14ac:dyDescent="0.2">
      <c r="A782" s="2" t="s">
        <v>7534</v>
      </c>
      <c r="B782" s="2" t="s">
        <v>7535</v>
      </c>
      <c r="C782" s="2" t="s">
        <v>7536</v>
      </c>
      <c r="D782" s="3">
        <v>2.7869999999999999</v>
      </c>
      <c r="E782" s="5">
        <v>2.56820535439654E-2</v>
      </c>
    </row>
    <row r="783" spans="1:5" x14ac:dyDescent="0.2">
      <c r="A783" s="2" t="s">
        <v>2447</v>
      </c>
      <c r="B783" s="2" t="s">
        <v>2448</v>
      </c>
      <c r="C783" s="2" t="s">
        <v>2449</v>
      </c>
      <c r="D783" s="3">
        <v>4.7839999999999998</v>
      </c>
      <c r="E783" s="5">
        <v>2.5706568425243E-2</v>
      </c>
    </row>
    <row r="784" spans="1:5" x14ac:dyDescent="0.2">
      <c r="A784" s="2" t="s">
        <v>2681</v>
      </c>
      <c r="B784" s="2" t="s">
        <v>2682</v>
      </c>
      <c r="C784" s="2" t="s">
        <v>2683</v>
      </c>
      <c r="D784" s="3">
        <v>6.7549999999999999</v>
      </c>
      <c r="E784" s="5">
        <v>2.5708993710072001E-2</v>
      </c>
    </row>
    <row r="785" spans="1:5" x14ac:dyDescent="0.2">
      <c r="A785" s="2" t="s">
        <v>3525</v>
      </c>
      <c r="B785" s="2" t="s">
        <v>3526</v>
      </c>
      <c r="C785" s="2" t="s">
        <v>3527</v>
      </c>
      <c r="D785" s="3">
        <v>4.3419999999999996</v>
      </c>
      <c r="E785" s="5">
        <v>2.6008010804858001E-2</v>
      </c>
    </row>
    <row r="786" spans="1:5" x14ac:dyDescent="0.2">
      <c r="A786" s="2" t="s">
        <v>289</v>
      </c>
      <c r="B786" s="2" t="s">
        <v>290</v>
      </c>
      <c r="C786" s="2" t="s">
        <v>291</v>
      </c>
      <c r="D786" s="3">
        <v>2.4180000000000001</v>
      </c>
      <c r="E786" s="5">
        <v>2.6036448801399398E-2</v>
      </c>
    </row>
    <row r="787" spans="1:5" x14ac:dyDescent="0.2">
      <c r="A787" s="2" t="s">
        <v>872</v>
      </c>
      <c r="B787" s="2" t="s">
        <v>873</v>
      </c>
      <c r="C787" s="2" t="s">
        <v>874</v>
      </c>
      <c r="D787" s="3">
        <v>1.716</v>
      </c>
      <c r="E787" s="5">
        <v>2.62334410740909E-2</v>
      </c>
    </row>
    <row r="788" spans="1:5" x14ac:dyDescent="0.2">
      <c r="A788" s="2" t="s">
        <v>681</v>
      </c>
      <c r="B788" s="2" t="s">
        <v>682</v>
      </c>
      <c r="C788" s="2" t="s">
        <v>683</v>
      </c>
      <c r="D788" s="3">
        <v>6.5030000000000001</v>
      </c>
      <c r="E788" s="5">
        <v>2.63552965663841E-2</v>
      </c>
    </row>
    <row r="789" spans="1:5" x14ac:dyDescent="0.2">
      <c r="A789" s="2" t="s">
        <v>2308</v>
      </c>
      <c r="B789" s="2" t="s">
        <v>2309</v>
      </c>
      <c r="C789" s="2" t="s">
        <v>2310</v>
      </c>
      <c r="D789" s="3">
        <v>1.966</v>
      </c>
      <c r="E789" s="5">
        <v>2.68221329437793E-2</v>
      </c>
    </row>
    <row r="790" spans="1:5" x14ac:dyDescent="0.2">
      <c r="A790" s="2" t="s">
        <v>247</v>
      </c>
      <c r="B790" s="2" t="s">
        <v>248</v>
      </c>
      <c r="C790" s="2" t="s">
        <v>249</v>
      </c>
      <c r="D790" s="3">
        <v>1.9990000000000001</v>
      </c>
      <c r="E790" s="5">
        <v>2.7025923086566699E-2</v>
      </c>
    </row>
    <row r="791" spans="1:5" x14ac:dyDescent="0.2">
      <c r="A791" s="2" t="s">
        <v>4392</v>
      </c>
      <c r="B791" s="2" t="s">
        <v>4393</v>
      </c>
      <c r="C791" s="2" t="s">
        <v>4394</v>
      </c>
      <c r="D791" s="3">
        <v>6.1509999999999998</v>
      </c>
      <c r="E791" s="5">
        <v>2.7030177019453101E-2</v>
      </c>
    </row>
    <row r="792" spans="1:5" x14ac:dyDescent="0.2">
      <c r="A792" s="2" t="s">
        <v>3807</v>
      </c>
      <c r="B792" s="2" t="s">
        <v>3808</v>
      </c>
      <c r="C792" s="2" t="s">
        <v>3809</v>
      </c>
      <c r="D792" s="3">
        <v>4.9400000000000004</v>
      </c>
      <c r="E792" s="5">
        <v>2.7051947038420801E-2</v>
      </c>
    </row>
    <row r="793" spans="1:5" x14ac:dyDescent="0.2">
      <c r="A793" s="2" t="s">
        <v>2014</v>
      </c>
      <c r="B793" s="2" t="s">
        <v>2015</v>
      </c>
      <c r="C793" s="2" t="s">
        <v>2016</v>
      </c>
      <c r="D793" s="3">
        <v>3.2869999999999999</v>
      </c>
      <c r="E793" s="5">
        <v>2.7085122585207799E-2</v>
      </c>
    </row>
    <row r="794" spans="1:5" x14ac:dyDescent="0.2">
      <c r="A794" s="2" t="s">
        <v>4724</v>
      </c>
      <c r="B794" s="2" t="s">
        <v>4725</v>
      </c>
      <c r="C794" s="2" t="s">
        <v>4726</v>
      </c>
      <c r="D794" s="3">
        <v>3.3759999999999999</v>
      </c>
      <c r="E794" s="5">
        <v>2.75608389865011E-2</v>
      </c>
    </row>
    <row r="795" spans="1:5" x14ac:dyDescent="0.2">
      <c r="A795" s="2" t="s">
        <v>394</v>
      </c>
      <c r="B795" s="2" t="s">
        <v>395</v>
      </c>
      <c r="C795" s="2" t="s">
        <v>396</v>
      </c>
      <c r="D795" s="3">
        <v>2.2850000000000001</v>
      </c>
      <c r="E795" s="5">
        <v>2.8275277377163101E-2</v>
      </c>
    </row>
    <row r="796" spans="1:5" x14ac:dyDescent="0.2">
      <c r="A796" s="2" t="s">
        <v>1478</v>
      </c>
      <c r="B796" s="2" t="s">
        <v>1479</v>
      </c>
      <c r="C796" s="2" t="s">
        <v>1480</v>
      </c>
      <c r="D796" s="3">
        <v>3.048</v>
      </c>
      <c r="E796" s="5">
        <v>2.83171047344748E-2</v>
      </c>
    </row>
    <row r="797" spans="1:5" x14ac:dyDescent="0.2">
      <c r="A797" s="2" t="s">
        <v>2167</v>
      </c>
      <c r="B797" s="2" t="s">
        <v>2168</v>
      </c>
      <c r="C797" s="2" t="s">
        <v>2169</v>
      </c>
      <c r="D797" s="3">
        <v>3.7559999999999998</v>
      </c>
      <c r="E797" s="5">
        <v>2.8529454976214199E-2</v>
      </c>
    </row>
    <row r="798" spans="1:5" x14ac:dyDescent="0.2">
      <c r="A798" s="2" t="s">
        <v>1079</v>
      </c>
      <c r="B798" s="2" t="s">
        <v>1080</v>
      </c>
      <c r="C798" s="2" t="s">
        <v>1081</v>
      </c>
      <c r="D798" s="3">
        <v>1.9470000000000001</v>
      </c>
      <c r="E798" s="5">
        <v>2.8864972959000399E-2</v>
      </c>
    </row>
    <row r="799" spans="1:5" x14ac:dyDescent="0.2">
      <c r="A799" s="2" t="s">
        <v>7315</v>
      </c>
      <c r="B799" s="2" t="s">
        <v>7316</v>
      </c>
      <c r="C799" s="2" t="s">
        <v>7317</v>
      </c>
      <c r="D799" s="3">
        <v>10.186</v>
      </c>
      <c r="E799" s="5">
        <v>2.9494566882157101E-2</v>
      </c>
    </row>
    <row r="800" spans="1:5" x14ac:dyDescent="0.2">
      <c r="A800" s="2" t="s">
        <v>4892</v>
      </c>
      <c r="B800" s="2" t="s">
        <v>4893</v>
      </c>
      <c r="C800" s="2" t="s">
        <v>4894</v>
      </c>
      <c r="D800" s="3">
        <v>4.5490000000000004</v>
      </c>
      <c r="E800" s="5">
        <v>2.96426517736357E-2</v>
      </c>
    </row>
    <row r="801" spans="1:5" x14ac:dyDescent="0.2">
      <c r="A801" s="2" t="s">
        <v>3393</v>
      </c>
      <c r="B801" s="2" t="s">
        <v>3394</v>
      </c>
      <c r="C801" s="2" t="s">
        <v>3395</v>
      </c>
      <c r="D801" s="3">
        <v>4.8310000000000004</v>
      </c>
      <c r="E801" s="5">
        <v>3.0938148230894101E-2</v>
      </c>
    </row>
    <row r="802" spans="1:5" x14ac:dyDescent="0.2">
      <c r="A802" s="2" t="s">
        <v>238</v>
      </c>
      <c r="B802" s="2" t="s">
        <v>239</v>
      </c>
      <c r="C802" s="2" t="s">
        <v>240</v>
      </c>
      <c r="D802" s="3">
        <v>2.3319999999999999</v>
      </c>
      <c r="E802" s="5">
        <v>3.1520844823051501E-2</v>
      </c>
    </row>
    <row r="803" spans="1:5" x14ac:dyDescent="0.2">
      <c r="A803" s="2" t="s">
        <v>2008</v>
      </c>
      <c r="B803" s="2" t="s">
        <v>2009</v>
      </c>
      <c r="C803" s="2" t="s">
        <v>2010</v>
      </c>
      <c r="D803" s="3">
        <v>2.3940000000000001</v>
      </c>
      <c r="E803" s="5">
        <v>3.3699426283180303E-2</v>
      </c>
    </row>
    <row r="804" spans="1:5" x14ac:dyDescent="0.2">
      <c r="A804" s="2" t="s">
        <v>4413</v>
      </c>
      <c r="B804" s="2" t="s">
        <v>4414</v>
      </c>
      <c r="C804" s="2" t="s">
        <v>4415</v>
      </c>
      <c r="D804" s="3">
        <v>3.157</v>
      </c>
      <c r="E804" s="5">
        <v>3.37580295738086E-2</v>
      </c>
    </row>
    <row r="805" spans="1:5" x14ac:dyDescent="0.2">
      <c r="A805" s="2" t="s">
        <v>2137</v>
      </c>
      <c r="B805" s="2" t="s">
        <v>2138</v>
      </c>
      <c r="C805" s="2" t="s">
        <v>2139</v>
      </c>
      <c r="D805" s="3">
        <v>2.758</v>
      </c>
      <c r="E805" s="5">
        <v>3.4116966679011498E-2</v>
      </c>
    </row>
    <row r="806" spans="1:5" x14ac:dyDescent="0.2">
      <c r="A806" s="2" t="s">
        <v>4503</v>
      </c>
      <c r="B806" s="2" t="s">
        <v>4504</v>
      </c>
      <c r="C806" s="2" t="s">
        <v>4505</v>
      </c>
      <c r="D806" s="3">
        <v>3.7909999999999999</v>
      </c>
      <c r="E806" s="5">
        <v>3.4201519336774698E-2</v>
      </c>
    </row>
    <row r="807" spans="1:5" x14ac:dyDescent="0.2">
      <c r="A807" s="2" t="s">
        <v>184</v>
      </c>
      <c r="B807" s="2" t="s">
        <v>185</v>
      </c>
      <c r="C807" s="2" t="s">
        <v>186</v>
      </c>
      <c r="D807" s="3">
        <v>2.5139999999999998</v>
      </c>
      <c r="E807" s="5">
        <v>3.4367179600175997E-2</v>
      </c>
    </row>
    <row r="808" spans="1:5" x14ac:dyDescent="0.2">
      <c r="A808" s="2" t="s">
        <v>4236</v>
      </c>
      <c r="B808" s="2" t="s">
        <v>4237</v>
      </c>
      <c r="C808" s="2" t="s">
        <v>4238</v>
      </c>
      <c r="D808" s="3">
        <v>4.0510000000000002</v>
      </c>
      <c r="E808" s="5">
        <v>3.4392947288928603E-2</v>
      </c>
    </row>
    <row r="809" spans="1:5" x14ac:dyDescent="0.2">
      <c r="A809" s="2" t="s">
        <v>2504</v>
      </c>
      <c r="B809" s="2" t="s">
        <v>2505</v>
      </c>
      <c r="C809" s="2" t="s">
        <v>2506</v>
      </c>
      <c r="D809" s="3">
        <v>4.3810000000000002</v>
      </c>
      <c r="E809" s="5">
        <v>3.4426097902649902E-2</v>
      </c>
    </row>
    <row r="810" spans="1:5" x14ac:dyDescent="0.2">
      <c r="A810" s="2" t="s">
        <v>5531</v>
      </c>
      <c r="B810" s="2" t="s">
        <v>5532</v>
      </c>
      <c r="C810" s="2" t="s">
        <v>69</v>
      </c>
      <c r="D810" s="3">
        <v>5.883</v>
      </c>
      <c r="E810" s="5">
        <v>3.4781541032065197E-2</v>
      </c>
    </row>
    <row r="811" spans="1:5" x14ac:dyDescent="0.2">
      <c r="A811" s="2" t="s">
        <v>6358</v>
      </c>
      <c r="B811" s="2" t="s">
        <v>6359</v>
      </c>
      <c r="C811" s="2" t="s">
        <v>6360</v>
      </c>
      <c r="D811" s="3">
        <v>2.3839999999999999</v>
      </c>
      <c r="E811" s="5">
        <v>3.5500584884101703E-2</v>
      </c>
    </row>
    <row r="812" spans="1:5" x14ac:dyDescent="0.2">
      <c r="A812" s="2" t="s">
        <v>1031</v>
      </c>
      <c r="B812" s="2" t="s">
        <v>1032</v>
      </c>
      <c r="C812" s="2" t="s">
        <v>1033</v>
      </c>
      <c r="D812" s="3">
        <v>2.2330000000000001</v>
      </c>
      <c r="E812" s="5">
        <v>3.6707078173721097E-2</v>
      </c>
    </row>
    <row r="813" spans="1:5" x14ac:dyDescent="0.2">
      <c r="A813" s="2" t="s">
        <v>1907</v>
      </c>
      <c r="B813" s="2" t="s">
        <v>1908</v>
      </c>
      <c r="C813" s="2" t="s">
        <v>1909</v>
      </c>
      <c r="D813" s="3">
        <v>10.888999999999999</v>
      </c>
      <c r="E813" s="5">
        <v>3.6874237600722497E-2</v>
      </c>
    </row>
    <row r="814" spans="1:5" x14ac:dyDescent="0.2">
      <c r="A814" s="2" t="s">
        <v>4114</v>
      </c>
      <c r="B814" s="2" t="s">
        <v>4115</v>
      </c>
      <c r="C814" s="2" t="s">
        <v>4116</v>
      </c>
      <c r="D814" s="3">
        <v>5.9619999999999997</v>
      </c>
      <c r="E814" s="5">
        <v>3.7365076692416399E-2</v>
      </c>
    </row>
    <row r="815" spans="1:5" x14ac:dyDescent="0.2">
      <c r="A815" s="2" t="s">
        <v>3744</v>
      </c>
      <c r="B815" s="2" t="s">
        <v>3745</v>
      </c>
      <c r="C815" s="2" t="s">
        <v>3746</v>
      </c>
      <c r="D815" s="3">
        <v>3.7509999999999999</v>
      </c>
      <c r="E815" s="5">
        <v>3.7571425401162997E-2</v>
      </c>
    </row>
    <row r="816" spans="1:5" x14ac:dyDescent="0.2">
      <c r="A816" s="2" t="s">
        <v>1700</v>
      </c>
      <c r="B816" s="2" t="s">
        <v>1701</v>
      </c>
      <c r="C816" s="2" t="s">
        <v>1702</v>
      </c>
      <c r="D816" s="3">
        <v>3.4249999999999998</v>
      </c>
      <c r="E816" s="5">
        <v>3.7737212747986797E-2</v>
      </c>
    </row>
    <row r="817" spans="1:5" x14ac:dyDescent="0.2">
      <c r="A817" s="2" t="s">
        <v>4512</v>
      </c>
      <c r="B817" s="2" t="s">
        <v>4513</v>
      </c>
      <c r="C817" s="2" t="s">
        <v>4514</v>
      </c>
      <c r="D817" s="3">
        <v>2.94</v>
      </c>
      <c r="E817" s="5">
        <v>3.7902841166968501E-2</v>
      </c>
    </row>
    <row r="818" spans="1:5" x14ac:dyDescent="0.2">
      <c r="A818" s="2" t="s">
        <v>4144</v>
      </c>
      <c r="B818" s="2" t="s">
        <v>4145</v>
      </c>
      <c r="C818" s="2" t="s">
        <v>4146</v>
      </c>
      <c r="D818" s="3">
        <v>11.84</v>
      </c>
      <c r="E818" s="5">
        <v>3.79613508152346E-2</v>
      </c>
    </row>
    <row r="819" spans="1:5" x14ac:dyDescent="0.2">
      <c r="A819" s="2" t="s">
        <v>941</v>
      </c>
      <c r="B819" s="2" t="s">
        <v>942</v>
      </c>
      <c r="C819" s="2" t="s">
        <v>943</v>
      </c>
      <c r="D819" s="3">
        <v>2.379</v>
      </c>
      <c r="E819" s="5">
        <v>3.80104585928163E-2</v>
      </c>
    </row>
    <row r="820" spans="1:5" x14ac:dyDescent="0.2">
      <c r="A820" s="2" t="s">
        <v>3668</v>
      </c>
      <c r="B820" s="2" t="s">
        <v>3669</v>
      </c>
      <c r="C820" s="2" t="s">
        <v>3670</v>
      </c>
      <c r="D820" s="3">
        <v>3.7989999999999999</v>
      </c>
      <c r="E820" s="5">
        <v>3.8286966276993899E-2</v>
      </c>
    </row>
    <row r="821" spans="1:5" x14ac:dyDescent="0.2">
      <c r="A821" s="2" t="s">
        <v>1121</v>
      </c>
      <c r="B821" s="2" t="s">
        <v>1122</v>
      </c>
      <c r="C821" s="2" t="s">
        <v>1123</v>
      </c>
      <c r="D821" s="3">
        <v>5.5259999999999998</v>
      </c>
      <c r="E821" s="5">
        <v>3.8595684734265202E-2</v>
      </c>
    </row>
    <row r="822" spans="1:5" x14ac:dyDescent="0.2">
      <c r="A822" s="2" t="s">
        <v>1043</v>
      </c>
      <c r="B822" s="2" t="s">
        <v>1044</v>
      </c>
      <c r="C822" s="2" t="s">
        <v>1045</v>
      </c>
      <c r="D822" s="3">
        <v>1.875</v>
      </c>
      <c r="E822" s="5">
        <v>3.8834614263917301E-2</v>
      </c>
    </row>
    <row r="823" spans="1:5" x14ac:dyDescent="0.2">
      <c r="A823" s="2" t="s">
        <v>5719</v>
      </c>
      <c r="B823" s="2" t="s">
        <v>5720</v>
      </c>
      <c r="C823" s="2" t="s">
        <v>5721</v>
      </c>
      <c r="D823" s="3">
        <v>3.8530000000000002</v>
      </c>
      <c r="E823" s="5">
        <v>3.9530521394699099E-2</v>
      </c>
    </row>
    <row r="824" spans="1:5" x14ac:dyDescent="0.2">
      <c r="A824" s="2" t="s">
        <v>2756</v>
      </c>
      <c r="B824" s="2" t="s">
        <v>2757</v>
      </c>
      <c r="C824" s="2" t="s">
        <v>2758</v>
      </c>
      <c r="D824" s="3">
        <v>3.0030000000000001</v>
      </c>
      <c r="E824" s="5">
        <v>3.9558979260881602E-2</v>
      </c>
    </row>
    <row r="825" spans="1:5" x14ac:dyDescent="0.2">
      <c r="A825" s="2" t="s">
        <v>522</v>
      </c>
      <c r="B825" s="2" t="s">
        <v>523</v>
      </c>
      <c r="C825" s="2" t="s">
        <v>524</v>
      </c>
      <c r="D825" s="3">
        <v>1.758</v>
      </c>
      <c r="E825" s="5">
        <v>3.95892088691999E-2</v>
      </c>
    </row>
    <row r="826" spans="1:5" x14ac:dyDescent="0.2">
      <c r="A826" s="2" t="s">
        <v>79</v>
      </c>
      <c r="B826" s="2" t="s">
        <v>80</v>
      </c>
      <c r="C826" s="2" t="s">
        <v>81</v>
      </c>
      <c r="D826" s="3">
        <v>1.911</v>
      </c>
      <c r="E826" s="5">
        <v>3.9783947534155303E-2</v>
      </c>
    </row>
    <row r="827" spans="1:5" x14ac:dyDescent="0.2">
      <c r="A827" s="2" t="s">
        <v>1607</v>
      </c>
      <c r="B827" s="2" t="s">
        <v>1608</v>
      </c>
      <c r="C827" s="2" t="s">
        <v>1609</v>
      </c>
      <c r="D827" s="3">
        <v>3.1379999999999999</v>
      </c>
      <c r="E827" s="5">
        <v>4.0049190689453097E-2</v>
      </c>
    </row>
    <row r="828" spans="1:5" x14ac:dyDescent="0.2">
      <c r="A828" s="2" t="s">
        <v>1187</v>
      </c>
      <c r="B828" s="2" t="s">
        <v>1188</v>
      </c>
      <c r="C828" s="2" t="s">
        <v>1189</v>
      </c>
      <c r="D828" s="3">
        <v>5.1139999999999999</v>
      </c>
      <c r="E828" s="5">
        <v>4.0665011829404303E-2</v>
      </c>
    </row>
    <row r="829" spans="1:5" x14ac:dyDescent="0.2">
      <c r="A829" s="2" t="s">
        <v>2696</v>
      </c>
      <c r="B829" s="2" t="s">
        <v>2697</v>
      </c>
      <c r="C829" s="2" t="s">
        <v>2698</v>
      </c>
      <c r="D829" s="3">
        <v>4.1420000000000003</v>
      </c>
      <c r="E829" s="5">
        <v>4.1358880405746902E-2</v>
      </c>
    </row>
    <row r="830" spans="1:5" x14ac:dyDescent="0.2">
      <c r="A830" s="2" t="s">
        <v>1814</v>
      </c>
      <c r="B830" s="2" t="s">
        <v>1815</v>
      </c>
      <c r="C830" s="2" t="s">
        <v>1816</v>
      </c>
      <c r="D830" s="3">
        <v>2.645</v>
      </c>
      <c r="E830" s="5">
        <v>4.2129600089865299E-2</v>
      </c>
    </row>
    <row r="831" spans="1:5" x14ac:dyDescent="0.2">
      <c r="A831" s="2" t="s">
        <v>444</v>
      </c>
      <c r="B831" s="2" t="s">
        <v>445</v>
      </c>
      <c r="C831" s="2" t="s">
        <v>446</v>
      </c>
      <c r="D831" s="3">
        <v>2.4449999999999998</v>
      </c>
      <c r="E831" s="5">
        <v>4.2769854084373803E-2</v>
      </c>
    </row>
    <row r="832" spans="1:5" x14ac:dyDescent="0.2">
      <c r="A832" s="2" t="s">
        <v>3621</v>
      </c>
      <c r="B832" s="2" t="s">
        <v>3622</v>
      </c>
      <c r="C832" s="2" t="s">
        <v>3623</v>
      </c>
      <c r="D832" s="3">
        <v>2.9079999999999999</v>
      </c>
      <c r="E832" s="5">
        <v>4.4005004569429199E-2</v>
      </c>
    </row>
    <row r="833" spans="1:5" x14ac:dyDescent="0.2">
      <c r="A833" s="2" t="s">
        <v>6922</v>
      </c>
      <c r="B833" s="2" t="s">
        <v>6923</v>
      </c>
      <c r="C833" s="2" t="s">
        <v>6924</v>
      </c>
      <c r="D833" s="3">
        <v>1.9550000000000001</v>
      </c>
      <c r="E833" s="5">
        <v>4.40605642855737E-2</v>
      </c>
    </row>
    <row r="834" spans="1:5" x14ac:dyDescent="0.2">
      <c r="A834" s="2" t="s">
        <v>6821</v>
      </c>
      <c r="B834" s="2" t="s">
        <v>6822</v>
      </c>
      <c r="C834" s="2" t="s">
        <v>6823</v>
      </c>
      <c r="D834" s="3">
        <v>3.4940000000000002</v>
      </c>
      <c r="E834" s="5">
        <v>4.47242409697838E-2</v>
      </c>
    </row>
    <row r="835" spans="1:5" x14ac:dyDescent="0.2">
      <c r="A835" s="2" t="s">
        <v>1934</v>
      </c>
      <c r="B835" s="2" t="s">
        <v>1935</v>
      </c>
      <c r="C835" s="2" t="s">
        <v>1936</v>
      </c>
      <c r="D835" s="3">
        <v>4.4429999999999996</v>
      </c>
      <c r="E835" s="5">
        <v>4.57632692669626E-2</v>
      </c>
    </row>
    <row r="836" spans="1:5" x14ac:dyDescent="0.2">
      <c r="A836" s="2" t="s">
        <v>3176</v>
      </c>
      <c r="B836" s="2" t="s">
        <v>3177</v>
      </c>
      <c r="C836" s="2" t="s">
        <v>3178</v>
      </c>
      <c r="D836" s="3">
        <v>2.93</v>
      </c>
      <c r="E836" s="5">
        <v>4.5918570142460903E-2</v>
      </c>
    </row>
    <row r="837" spans="1:5" x14ac:dyDescent="0.2">
      <c r="A837" s="2" t="s">
        <v>3985</v>
      </c>
      <c r="B837" s="2" t="s">
        <v>3986</v>
      </c>
      <c r="C837" s="2" t="s">
        <v>3987</v>
      </c>
      <c r="D837" s="3">
        <v>2.2149999999999999</v>
      </c>
      <c r="E837" s="5">
        <v>4.6499007849816802E-2</v>
      </c>
    </row>
    <row r="838" spans="1:5" x14ac:dyDescent="0.2">
      <c r="A838" s="2" t="s">
        <v>2792</v>
      </c>
      <c r="B838" s="2" t="s">
        <v>2793</v>
      </c>
      <c r="C838" s="2" t="s">
        <v>2794</v>
      </c>
      <c r="D838" s="3">
        <v>1.9510000000000001</v>
      </c>
      <c r="E838" s="5">
        <v>4.6802972741769498E-2</v>
      </c>
    </row>
    <row r="839" spans="1:5" x14ac:dyDescent="0.2">
      <c r="A839" s="2" t="s">
        <v>1199</v>
      </c>
      <c r="B839" s="2" t="s">
        <v>1200</v>
      </c>
      <c r="C839" s="2" t="s">
        <v>1201</v>
      </c>
      <c r="D839" s="3">
        <v>1.84</v>
      </c>
      <c r="E839" s="5">
        <v>4.6964247356211603E-2</v>
      </c>
    </row>
    <row r="840" spans="1:5" x14ac:dyDescent="0.2">
      <c r="A840" s="2" t="s">
        <v>388</v>
      </c>
      <c r="B840" s="2" t="s">
        <v>389</v>
      </c>
      <c r="C840" s="2" t="s">
        <v>390</v>
      </c>
      <c r="D840" s="3">
        <v>2.1019999999999999</v>
      </c>
      <c r="E840" s="5">
        <v>4.7417683004988199E-2</v>
      </c>
    </row>
    <row r="841" spans="1:5" x14ac:dyDescent="0.2">
      <c r="A841" s="2" t="s">
        <v>1268</v>
      </c>
      <c r="B841" s="2" t="s">
        <v>1269</v>
      </c>
      <c r="C841" s="2" t="s">
        <v>1270</v>
      </c>
      <c r="D841" s="3">
        <v>6.5529999999999999</v>
      </c>
      <c r="E841" s="5">
        <v>4.87490981203497E-2</v>
      </c>
    </row>
    <row r="842" spans="1:5" x14ac:dyDescent="0.2">
      <c r="A842" s="2" t="s">
        <v>2128</v>
      </c>
      <c r="B842" s="2" t="s">
        <v>2129</v>
      </c>
      <c r="C842" s="2" t="s">
        <v>2130</v>
      </c>
      <c r="D842" s="3">
        <v>2.532</v>
      </c>
      <c r="E842" s="5">
        <v>4.9151681926702197E-2</v>
      </c>
    </row>
    <row r="843" spans="1:5" x14ac:dyDescent="0.2">
      <c r="A843" s="2" t="s">
        <v>190</v>
      </c>
      <c r="B843" s="2" t="s">
        <v>191</v>
      </c>
      <c r="C843" s="2" t="s">
        <v>192</v>
      </c>
      <c r="D843" s="3">
        <v>1.6739999999999999</v>
      </c>
      <c r="E843" s="5">
        <v>5.0094701094112799E-2</v>
      </c>
    </row>
    <row r="844" spans="1:5" x14ac:dyDescent="0.2">
      <c r="A844" s="2" t="s">
        <v>3908</v>
      </c>
      <c r="B844" s="2" t="s">
        <v>3909</v>
      </c>
      <c r="C844" s="2" t="s">
        <v>3910</v>
      </c>
      <c r="D844" s="3">
        <v>4.851</v>
      </c>
      <c r="E844" s="5">
        <v>5.0634533500689902E-2</v>
      </c>
    </row>
    <row r="845" spans="1:5" x14ac:dyDescent="0.2">
      <c r="A845" s="2" t="s">
        <v>767</v>
      </c>
      <c r="B845" s="2" t="s">
        <v>768</v>
      </c>
      <c r="C845" s="2" t="s">
        <v>769</v>
      </c>
      <c r="D845" s="3">
        <v>2.5990000000000002</v>
      </c>
      <c r="E845" s="5">
        <v>5.07367691036626E-2</v>
      </c>
    </row>
    <row r="846" spans="1:5" x14ac:dyDescent="0.2">
      <c r="A846" s="2" t="s">
        <v>1220</v>
      </c>
      <c r="B846" s="2" t="s">
        <v>1221</v>
      </c>
      <c r="C846" s="2" t="s">
        <v>1222</v>
      </c>
      <c r="D846" s="3">
        <v>2.6309999999999998</v>
      </c>
      <c r="E846" s="5">
        <v>5.35538865887474E-2</v>
      </c>
    </row>
    <row r="847" spans="1:5" x14ac:dyDescent="0.2">
      <c r="A847" s="2" t="s">
        <v>555</v>
      </c>
      <c r="B847" s="2" t="s">
        <v>556</v>
      </c>
      <c r="C847" s="2" t="s">
        <v>557</v>
      </c>
      <c r="D847" s="3">
        <v>1.6679999999999999</v>
      </c>
      <c r="E847" s="5">
        <v>5.3888560717847298E-2</v>
      </c>
    </row>
    <row r="848" spans="1:5" x14ac:dyDescent="0.2">
      <c r="A848" s="2" t="s">
        <v>4571</v>
      </c>
      <c r="B848" s="2" t="s">
        <v>4572</v>
      </c>
      <c r="C848" s="2" t="s">
        <v>4573</v>
      </c>
      <c r="D848" s="3">
        <v>4.0549999999999997</v>
      </c>
      <c r="E848" s="5">
        <v>5.4543986381309598E-2</v>
      </c>
    </row>
    <row r="849" spans="1:5" x14ac:dyDescent="0.2">
      <c r="A849" s="2" t="s">
        <v>7123</v>
      </c>
      <c r="B849" s="2" t="s">
        <v>7124</v>
      </c>
      <c r="C849" s="2" t="s">
        <v>7125</v>
      </c>
      <c r="D849" s="3">
        <v>3.0659999999999998</v>
      </c>
      <c r="E849" s="5">
        <v>5.4755975515515899E-2</v>
      </c>
    </row>
    <row r="850" spans="1:5" x14ac:dyDescent="0.2">
      <c r="A850" s="2" t="s">
        <v>4093</v>
      </c>
      <c r="B850" s="2" t="s">
        <v>4094</v>
      </c>
      <c r="C850" s="2" t="s">
        <v>4095</v>
      </c>
      <c r="D850" s="3">
        <v>2.5169999999999999</v>
      </c>
      <c r="E850" s="5">
        <v>5.5146484470435103E-2</v>
      </c>
    </row>
    <row r="851" spans="1:5" x14ac:dyDescent="0.2">
      <c r="A851" s="2" t="s">
        <v>4042</v>
      </c>
      <c r="B851" s="2" t="s">
        <v>4043</v>
      </c>
      <c r="C851" s="2" t="s">
        <v>4044</v>
      </c>
      <c r="D851" s="3">
        <v>10.048</v>
      </c>
      <c r="E851" s="5">
        <v>5.5268064863071002E-2</v>
      </c>
    </row>
    <row r="852" spans="1:5" x14ac:dyDescent="0.2">
      <c r="A852" s="2" t="s">
        <v>1049</v>
      </c>
      <c r="B852" s="2" t="s">
        <v>1050</v>
      </c>
      <c r="C852" s="2" t="s">
        <v>1051</v>
      </c>
      <c r="D852" s="3">
        <v>4.3449999999999998</v>
      </c>
      <c r="E852" s="5">
        <v>5.55797186746394E-2</v>
      </c>
    </row>
    <row r="853" spans="1:5" x14ac:dyDescent="0.2">
      <c r="A853" s="2" t="s">
        <v>2287</v>
      </c>
      <c r="B853" s="2" t="s">
        <v>2288</v>
      </c>
      <c r="C853" s="2" t="s">
        <v>2289</v>
      </c>
      <c r="D853" s="3">
        <v>5.21</v>
      </c>
      <c r="E853" s="5">
        <v>5.57274197598044E-2</v>
      </c>
    </row>
    <row r="854" spans="1:5" x14ac:dyDescent="0.2">
      <c r="A854" s="2" t="s">
        <v>3373</v>
      </c>
      <c r="B854" s="2" t="s">
        <v>3374</v>
      </c>
      <c r="C854" s="2" t="s">
        <v>69</v>
      </c>
      <c r="D854" s="3">
        <v>2.7240000000000002</v>
      </c>
      <c r="E854" s="5">
        <v>5.6157267043629999E-2</v>
      </c>
    </row>
    <row r="855" spans="1:5" x14ac:dyDescent="0.2">
      <c r="A855" s="2" t="s">
        <v>1574</v>
      </c>
      <c r="B855" s="2" t="s">
        <v>1575</v>
      </c>
      <c r="C855" s="2" t="s">
        <v>1576</v>
      </c>
      <c r="D855" s="3">
        <v>0.19500000000000001</v>
      </c>
      <c r="E855" s="5">
        <v>5.71571636212128E-2</v>
      </c>
    </row>
    <row r="856" spans="1:5" x14ac:dyDescent="0.2">
      <c r="A856" s="2" t="s">
        <v>1124</v>
      </c>
      <c r="B856" s="2" t="s">
        <v>1125</v>
      </c>
      <c r="C856" s="2" t="s">
        <v>1126</v>
      </c>
      <c r="D856" s="3">
        <v>3.2189999999999999</v>
      </c>
      <c r="E856" s="5">
        <v>5.7194483221691898E-2</v>
      </c>
    </row>
    <row r="857" spans="1:5" x14ac:dyDescent="0.2">
      <c r="A857" s="2" t="s">
        <v>373</v>
      </c>
      <c r="B857" s="2" t="s">
        <v>374</v>
      </c>
      <c r="C857" s="2" t="s">
        <v>375</v>
      </c>
      <c r="D857" s="3">
        <v>2.2719999999999998</v>
      </c>
      <c r="E857" s="5">
        <v>5.8427389555106499E-2</v>
      </c>
    </row>
    <row r="858" spans="1:5" x14ac:dyDescent="0.2">
      <c r="A858" s="2" t="s">
        <v>1427</v>
      </c>
      <c r="B858" s="2" t="s">
        <v>1428</v>
      </c>
      <c r="C858" s="2" t="s">
        <v>1429</v>
      </c>
      <c r="D858" s="3">
        <v>2.79</v>
      </c>
      <c r="E858" s="5">
        <v>5.86245326507197E-2</v>
      </c>
    </row>
    <row r="859" spans="1:5" x14ac:dyDescent="0.2">
      <c r="A859" s="2" t="s">
        <v>2314</v>
      </c>
      <c r="B859" s="2" t="s">
        <v>2315</v>
      </c>
      <c r="C859" s="2" t="s">
        <v>2316</v>
      </c>
      <c r="D859" s="3">
        <v>0.23799999999999999</v>
      </c>
      <c r="E859" s="5">
        <v>5.8633537545101103E-2</v>
      </c>
    </row>
    <row r="860" spans="1:5" x14ac:dyDescent="0.2">
      <c r="A860" s="2" t="s">
        <v>1391</v>
      </c>
      <c r="B860" s="2" t="s">
        <v>1392</v>
      </c>
      <c r="C860" s="2" t="s">
        <v>1393</v>
      </c>
      <c r="D860" s="3">
        <v>1.3919999999999999</v>
      </c>
      <c r="E860" s="5">
        <v>5.8895723239865402E-2</v>
      </c>
    </row>
    <row r="861" spans="1:5" x14ac:dyDescent="0.2">
      <c r="A861" s="2" t="s">
        <v>740</v>
      </c>
      <c r="B861" s="2" t="s">
        <v>741</v>
      </c>
      <c r="C861" s="2" t="s">
        <v>742</v>
      </c>
      <c r="D861" s="3">
        <v>2.0870000000000002</v>
      </c>
      <c r="E861" s="5">
        <v>5.91912860127543E-2</v>
      </c>
    </row>
    <row r="862" spans="1:5" x14ac:dyDescent="0.2">
      <c r="A862" s="2" t="s">
        <v>2842</v>
      </c>
      <c r="B862" s="2" t="s">
        <v>2843</v>
      </c>
      <c r="C862" s="2" t="s">
        <v>2844</v>
      </c>
      <c r="D862" s="3">
        <v>1.796</v>
      </c>
      <c r="E862" s="5">
        <v>5.94978764459861E-2</v>
      </c>
    </row>
    <row r="863" spans="1:5" x14ac:dyDescent="0.2">
      <c r="A863" s="2" t="s">
        <v>2540</v>
      </c>
      <c r="B863" s="2" t="s">
        <v>2541</v>
      </c>
      <c r="C863" s="2" t="s">
        <v>2542</v>
      </c>
      <c r="D863" s="3">
        <v>3.5209999999999999</v>
      </c>
      <c r="E863" s="5">
        <v>6.2351183408137403E-2</v>
      </c>
    </row>
    <row r="864" spans="1:5" x14ac:dyDescent="0.2">
      <c r="A864" s="2" t="s">
        <v>1628</v>
      </c>
      <c r="B864" s="2" t="s">
        <v>1629</v>
      </c>
      <c r="C864" s="2" t="s">
        <v>1630</v>
      </c>
      <c r="D864" s="3">
        <v>24.593</v>
      </c>
      <c r="E864" s="5">
        <v>6.2589122684925405E-2</v>
      </c>
    </row>
    <row r="865" spans="1:5" x14ac:dyDescent="0.2">
      <c r="A865" s="2" t="s">
        <v>1523</v>
      </c>
      <c r="B865" s="2" t="s">
        <v>1524</v>
      </c>
      <c r="C865" s="2" t="s">
        <v>1525</v>
      </c>
      <c r="D865" s="3">
        <v>5.6070000000000002</v>
      </c>
      <c r="E865" s="5">
        <v>6.4718288819003003E-2</v>
      </c>
    </row>
    <row r="866" spans="1:5" x14ac:dyDescent="0.2">
      <c r="A866" s="2" t="s">
        <v>2047</v>
      </c>
      <c r="B866" s="2" t="s">
        <v>2048</v>
      </c>
      <c r="C866" s="2" t="s">
        <v>2049</v>
      </c>
      <c r="D866" s="3">
        <v>2.452</v>
      </c>
      <c r="E866" s="5">
        <v>6.4963746233866707E-2</v>
      </c>
    </row>
    <row r="867" spans="1:5" x14ac:dyDescent="0.2">
      <c r="A867" s="2" t="s">
        <v>2418</v>
      </c>
      <c r="B867" s="2" t="s">
        <v>2419</v>
      </c>
      <c r="C867" s="2" t="s">
        <v>2420</v>
      </c>
      <c r="D867" s="3">
        <v>4.9039999999999999</v>
      </c>
      <c r="E867" s="5">
        <v>6.6684358678266803E-2</v>
      </c>
    </row>
    <row r="868" spans="1:5" x14ac:dyDescent="0.2">
      <c r="A868" s="2" t="s">
        <v>1637</v>
      </c>
      <c r="B868" s="2" t="s">
        <v>1638</v>
      </c>
      <c r="C868" s="2" t="s">
        <v>1639</v>
      </c>
      <c r="D868" s="3">
        <v>2.4009999999999998</v>
      </c>
      <c r="E868" s="5">
        <v>6.7623490377326401E-2</v>
      </c>
    </row>
    <row r="869" spans="1:5" x14ac:dyDescent="0.2">
      <c r="A869" s="2" t="s">
        <v>594</v>
      </c>
      <c r="B869" s="2" t="s">
        <v>595</v>
      </c>
      <c r="C869" s="2" t="s">
        <v>596</v>
      </c>
      <c r="D869" s="3">
        <v>2.0960000000000001</v>
      </c>
      <c r="E869" s="5">
        <v>7.2106984076333897E-2</v>
      </c>
    </row>
    <row r="870" spans="1:5" x14ac:dyDescent="0.2">
      <c r="A870" s="2" t="s">
        <v>1688</v>
      </c>
      <c r="B870" s="2" t="s">
        <v>1689</v>
      </c>
      <c r="C870" s="2" t="s">
        <v>1690</v>
      </c>
      <c r="D870" s="3">
        <v>2.8340000000000001</v>
      </c>
      <c r="E870" s="5">
        <v>7.2719699322618694E-2</v>
      </c>
    </row>
    <row r="871" spans="1:5" x14ac:dyDescent="0.2">
      <c r="A871" s="2" t="s">
        <v>2992</v>
      </c>
      <c r="B871" s="2" t="s">
        <v>2993</v>
      </c>
      <c r="C871" s="2" t="s">
        <v>2994</v>
      </c>
      <c r="D871" s="3">
        <v>7.7</v>
      </c>
      <c r="E871" s="5">
        <v>7.42495844793752E-2</v>
      </c>
    </row>
    <row r="872" spans="1:5" x14ac:dyDescent="0.2">
      <c r="A872" s="2" t="s">
        <v>1457</v>
      </c>
      <c r="B872" s="2" t="s">
        <v>1458</v>
      </c>
      <c r="C872" s="2" t="s">
        <v>1459</v>
      </c>
      <c r="D872" s="3">
        <v>1.61</v>
      </c>
      <c r="E872" s="5">
        <v>7.4440891120210795E-2</v>
      </c>
    </row>
    <row r="873" spans="1:5" x14ac:dyDescent="0.2">
      <c r="A873" s="2" t="s">
        <v>4931</v>
      </c>
      <c r="B873" s="2" t="s">
        <v>4932</v>
      </c>
      <c r="C873" s="2" t="s">
        <v>4933</v>
      </c>
      <c r="D873" s="3">
        <v>6.62</v>
      </c>
      <c r="E873" s="5">
        <v>7.4748627229342099E-2</v>
      </c>
    </row>
    <row r="874" spans="1:5" x14ac:dyDescent="0.2">
      <c r="A874" s="2" t="s">
        <v>2426</v>
      </c>
      <c r="B874" s="2" t="s">
        <v>2427</v>
      </c>
      <c r="C874" s="2" t="s">
        <v>2428</v>
      </c>
      <c r="D874" s="3">
        <v>1.48</v>
      </c>
      <c r="E874" s="5">
        <v>7.48427877457956E-2</v>
      </c>
    </row>
    <row r="875" spans="1:5" x14ac:dyDescent="0.2">
      <c r="A875" s="2" t="s">
        <v>7150</v>
      </c>
      <c r="B875" s="2" t="s">
        <v>7151</v>
      </c>
      <c r="C875" s="2" t="s">
        <v>7152</v>
      </c>
      <c r="D875" s="3">
        <v>2.1989999999999998</v>
      </c>
      <c r="E875" s="5">
        <v>7.6586936891871196E-2</v>
      </c>
    </row>
    <row r="876" spans="1:5" x14ac:dyDescent="0.2">
      <c r="A876" s="2" t="s">
        <v>1016</v>
      </c>
      <c r="B876" s="2" t="s">
        <v>1017</v>
      </c>
      <c r="C876" s="2" t="s">
        <v>1018</v>
      </c>
      <c r="D876" s="3">
        <v>2.6749999999999998</v>
      </c>
      <c r="E876" s="5">
        <v>7.6989580241097394E-2</v>
      </c>
    </row>
    <row r="877" spans="1:5" x14ac:dyDescent="0.2">
      <c r="A877" s="2" t="s">
        <v>453</v>
      </c>
      <c r="B877" s="2" t="s">
        <v>454</v>
      </c>
      <c r="C877" s="2" t="s">
        <v>455</v>
      </c>
      <c r="D877" s="3">
        <v>1.5449999999999999</v>
      </c>
      <c r="E877" s="5">
        <v>7.8800604680969194E-2</v>
      </c>
    </row>
    <row r="878" spans="1:5" x14ac:dyDescent="0.2">
      <c r="A878" s="2" t="s">
        <v>2421</v>
      </c>
      <c r="B878" s="2" t="s">
        <v>2422</v>
      </c>
      <c r="C878" s="2" t="s">
        <v>2423</v>
      </c>
      <c r="D878" s="3">
        <v>5.2930000000000001</v>
      </c>
      <c r="E878" s="5">
        <v>8.21746988994181E-2</v>
      </c>
    </row>
    <row r="879" spans="1:5" x14ac:dyDescent="0.2">
      <c r="A879" s="2" t="s">
        <v>2588</v>
      </c>
      <c r="B879" s="2" t="s">
        <v>2589</v>
      </c>
      <c r="C879" s="2" t="s">
        <v>2590</v>
      </c>
      <c r="D879" s="3">
        <v>0.19800000000000001</v>
      </c>
      <c r="E879" s="5">
        <v>8.3044689661457602E-2</v>
      </c>
    </row>
    <row r="880" spans="1:5" x14ac:dyDescent="0.2">
      <c r="A880" s="2" t="s">
        <v>6491</v>
      </c>
      <c r="B880" s="2" t="s">
        <v>6492</v>
      </c>
      <c r="C880" s="2" t="s">
        <v>6493</v>
      </c>
      <c r="D880" s="3">
        <v>5.6559999999999997</v>
      </c>
      <c r="E880" s="5">
        <v>8.3139184837681804E-2</v>
      </c>
    </row>
    <row r="881" spans="1:5" x14ac:dyDescent="0.2">
      <c r="A881" s="2" t="s">
        <v>1943</v>
      </c>
      <c r="B881" s="2" t="s">
        <v>1944</v>
      </c>
      <c r="C881" s="2" t="s">
        <v>1945</v>
      </c>
      <c r="D881" s="3">
        <v>2.5539999999999998</v>
      </c>
      <c r="E881" s="5">
        <v>8.6663230547705597E-2</v>
      </c>
    </row>
    <row r="882" spans="1:5" x14ac:dyDescent="0.2">
      <c r="A882" s="2" t="s">
        <v>4832</v>
      </c>
      <c r="B882" s="2" t="s">
        <v>4833</v>
      </c>
      <c r="C882" s="2" t="s">
        <v>4834</v>
      </c>
      <c r="D882" s="3">
        <v>2.464</v>
      </c>
      <c r="E882" s="5">
        <v>8.8056649382128899E-2</v>
      </c>
    </row>
    <row r="883" spans="1:5" x14ac:dyDescent="0.2">
      <c r="A883" s="2" t="s">
        <v>4057</v>
      </c>
      <c r="B883" s="2" t="s">
        <v>4058</v>
      </c>
      <c r="C883" s="2" t="s">
        <v>4059</v>
      </c>
      <c r="D883" s="3">
        <v>1.569</v>
      </c>
      <c r="E883" s="5">
        <v>8.8543443416677303E-2</v>
      </c>
    </row>
    <row r="884" spans="1:5" x14ac:dyDescent="0.2">
      <c r="A884" s="2" t="s">
        <v>465</v>
      </c>
      <c r="B884" s="2" t="s">
        <v>466</v>
      </c>
      <c r="C884" s="2" t="s">
        <v>467</v>
      </c>
      <c r="D884" s="3">
        <v>1.8660000000000001</v>
      </c>
      <c r="E884" s="5">
        <v>8.9023829172318394E-2</v>
      </c>
    </row>
    <row r="885" spans="1:5" x14ac:dyDescent="0.2">
      <c r="A885" s="2" t="s">
        <v>564</v>
      </c>
      <c r="B885" s="2" t="s">
        <v>565</v>
      </c>
      <c r="C885" s="2" t="s">
        <v>566</v>
      </c>
      <c r="D885" s="3">
        <v>4.9779999999999998</v>
      </c>
      <c r="E885" s="5">
        <v>9.2366602727257899E-2</v>
      </c>
    </row>
    <row r="886" spans="1:5" x14ac:dyDescent="0.2">
      <c r="A886" s="2" t="s">
        <v>639</v>
      </c>
      <c r="B886" s="2" t="s">
        <v>640</v>
      </c>
      <c r="C886" s="2" t="s">
        <v>641</v>
      </c>
      <c r="D886" s="3">
        <v>1.9319999999999999</v>
      </c>
      <c r="E886" s="5">
        <v>9.3488235757540394E-2</v>
      </c>
    </row>
    <row r="887" spans="1:5" x14ac:dyDescent="0.2">
      <c r="A887" s="2" t="s">
        <v>486</v>
      </c>
      <c r="B887" s="2" t="s">
        <v>487</v>
      </c>
      <c r="C887" s="2" t="s">
        <v>488</v>
      </c>
      <c r="D887" s="3">
        <v>59.619</v>
      </c>
      <c r="E887" s="5">
        <v>9.4791071599285195E-2</v>
      </c>
    </row>
    <row r="888" spans="1:5" x14ac:dyDescent="0.2">
      <c r="A888" s="2" t="s">
        <v>5299</v>
      </c>
      <c r="B888" s="2" t="s">
        <v>5300</v>
      </c>
      <c r="C888" s="2" t="s">
        <v>5301</v>
      </c>
      <c r="D888" s="3">
        <v>2.972</v>
      </c>
      <c r="E888" s="5">
        <v>9.5774730312490994E-2</v>
      </c>
    </row>
    <row r="889" spans="1:5" x14ac:dyDescent="0.2">
      <c r="A889" s="2" t="s">
        <v>1556</v>
      </c>
      <c r="B889" s="2" t="s">
        <v>1557</v>
      </c>
      <c r="C889" s="2" t="s">
        <v>1558</v>
      </c>
      <c r="D889" s="3">
        <v>6.3209999999999997</v>
      </c>
      <c r="E889" s="5">
        <v>0.10013575688923999</v>
      </c>
    </row>
    <row r="890" spans="1:5" x14ac:dyDescent="0.2">
      <c r="A890" s="2" t="s">
        <v>543</v>
      </c>
      <c r="B890" s="2" t="s">
        <v>544</v>
      </c>
      <c r="C890" s="2" t="s">
        <v>545</v>
      </c>
      <c r="D890" s="3">
        <v>2.044</v>
      </c>
      <c r="E890" s="5">
        <v>0.10192355782132</v>
      </c>
    </row>
    <row r="891" spans="1:5" x14ac:dyDescent="0.2">
      <c r="A891" s="2" t="s">
        <v>1055</v>
      </c>
      <c r="B891" s="2" t="s">
        <v>1056</v>
      </c>
      <c r="C891" s="2" t="s">
        <v>1057</v>
      </c>
      <c r="D891" s="3">
        <v>6.3840000000000003</v>
      </c>
      <c r="E891" s="5">
        <v>0.102028252175501</v>
      </c>
    </row>
    <row r="892" spans="1:5" x14ac:dyDescent="0.2">
      <c r="A892" s="2" t="s">
        <v>693</v>
      </c>
      <c r="B892" s="2" t="s">
        <v>694</v>
      </c>
      <c r="C892" s="2" t="s">
        <v>69</v>
      </c>
      <c r="D892" s="3">
        <v>1.5249999999999999</v>
      </c>
      <c r="E892" s="5">
        <v>0.102192561382842</v>
      </c>
    </row>
    <row r="893" spans="1:5" x14ac:dyDescent="0.2">
      <c r="A893" s="2" t="s">
        <v>4907</v>
      </c>
      <c r="B893" s="2" t="s">
        <v>4908</v>
      </c>
      <c r="C893" s="2" t="s">
        <v>4909</v>
      </c>
      <c r="D893" s="3">
        <v>3.129</v>
      </c>
      <c r="E893" s="5">
        <v>0.103332423497374</v>
      </c>
    </row>
    <row r="894" spans="1:5" x14ac:dyDescent="0.2">
      <c r="A894" s="2" t="s">
        <v>4691</v>
      </c>
      <c r="B894" s="2" t="s">
        <v>4692</v>
      </c>
      <c r="C894" s="2" t="s">
        <v>4693</v>
      </c>
      <c r="D894" s="3">
        <v>2.0859999999999999</v>
      </c>
      <c r="E894" s="5">
        <v>0.10350445814109201</v>
      </c>
    </row>
    <row r="895" spans="1:5" x14ac:dyDescent="0.2">
      <c r="A895" s="2" t="s">
        <v>1993</v>
      </c>
      <c r="B895" s="2" t="s">
        <v>1994</v>
      </c>
      <c r="C895" s="2" t="s">
        <v>1995</v>
      </c>
      <c r="D895" s="3">
        <v>1.5149999999999999</v>
      </c>
      <c r="E895" s="5">
        <v>0.103902264086907</v>
      </c>
    </row>
    <row r="896" spans="1:5" x14ac:dyDescent="0.2">
      <c r="A896" s="2" t="s">
        <v>1856</v>
      </c>
      <c r="B896" s="2" t="s">
        <v>1857</v>
      </c>
      <c r="C896" s="2" t="s">
        <v>1858</v>
      </c>
      <c r="D896" s="3">
        <v>4.7279999999999998</v>
      </c>
      <c r="E896" s="5">
        <v>0.104927366280353</v>
      </c>
    </row>
    <row r="897" spans="1:5" x14ac:dyDescent="0.2">
      <c r="A897" s="2" t="s">
        <v>878</v>
      </c>
      <c r="B897" s="2" t="s">
        <v>879</v>
      </c>
      <c r="C897" s="2" t="s">
        <v>880</v>
      </c>
      <c r="D897" s="3">
        <v>2.823</v>
      </c>
      <c r="E897" s="5">
        <v>0.104996417330977</v>
      </c>
    </row>
    <row r="898" spans="1:5" x14ac:dyDescent="0.2">
      <c r="A898" s="2" t="s">
        <v>4568</v>
      </c>
      <c r="B898" s="2" t="s">
        <v>4569</v>
      </c>
      <c r="C898" s="2" t="s">
        <v>4570</v>
      </c>
      <c r="D898" s="3">
        <v>3.1389999999999998</v>
      </c>
      <c r="E898" s="5">
        <v>0.105607237759859</v>
      </c>
    </row>
    <row r="899" spans="1:5" x14ac:dyDescent="0.2">
      <c r="A899" s="2" t="s">
        <v>5797</v>
      </c>
      <c r="B899" s="2" t="s">
        <v>5798</v>
      </c>
      <c r="C899" s="2" t="s">
        <v>5799</v>
      </c>
      <c r="D899" s="3">
        <v>6.2569999999999997</v>
      </c>
      <c r="E899" s="5">
        <v>0.10604762322512599</v>
      </c>
    </row>
    <row r="900" spans="1:5" x14ac:dyDescent="0.2">
      <c r="A900" s="2" t="s">
        <v>1661</v>
      </c>
      <c r="B900" s="2" t="s">
        <v>1662</v>
      </c>
      <c r="C900" s="2" t="s">
        <v>1663</v>
      </c>
      <c r="D900" s="3">
        <v>5.5750000000000002</v>
      </c>
      <c r="E900" s="5">
        <v>0.10851716293083299</v>
      </c>
    </row>
    <row r="901" spans="1:5" x14ac:dyDescent="0.2">
      <c r="A901" s="2" t="s">
        <v>3272</v>
      </c>
      <c r="B901" s="2" t="s">
        <v>3273</v>
      </c>
      <c r="C901" s="2" t="s">
        <v>3274</v>
      </c>
      <c r="D901" s="3">
        <v>2.3290000000000002</v>
      </c>
      <c r="E901" s="5">
        <v>0.109778214864356</v>
      </c>
    </row>
    <row r="902" spans="1:5" x14ac:dyDescent="0.2">
      <c r="A902" s="2" t="s">
        <v>2795</v>
      </c>
      <c r="B902" s="2" t="s">
        <v>2796</v>
      </c>
      <c r="C902" s="2" t="s">
        <v>2797</v>
      </c>
      <c r="D902" s="3">
        <v>0.33100000000000002</v>
      </c>
      <c r="E902" s="5">
        <v>0.112205373213043</v>
      </c>
    </row>
    <row r="903" spans="1:5" x14ac:dyDescent="0.2">
      <c r="A903" s="2" t="s">
        <v>4197</v>
      </c>
      <c r="B903" s="2" t="s">
        <v>4198</v>
      </c>
      <c r="C903" s="2" t="s">
        <v>4199</v>
      </c>
      <c r="D903" s="3">
        <v>2.863</v>
      </c>
      <c r="E903" s="5">
        <v>0.11243829056500899</v>
      </c>
    </row>
    <row r="904" spans="1:5" x14ac:dyDescent="0.2">
      <c r="A904" s="2" t="s">
        <v>698</v>
      </c>
      <c r="B904" s="2" t="s">
        <v>699</v>
      </c>
      <c r="C904" s="2" t="s">
        <v>700</v>
      </c>
      <c r="D904" s="3">
        <v>1.496</v>
      </c>
      <c r="E904" s="5">
        <v>0.11746319563560199</v>
      </c>
    </row>
    <row r="905" spans="1:5" x14ac:dyDescent="0.2">
      <c r="A905" s="2" t="s">
        <v>3855</v>
      </c>
      <c r="B905" s="2" t="s">
        <v>3856</v>
      </c>
      <c r="C905" s="2" t="s">
        <v>69</v>
      </c>
      <c r="D905" s="3">
        <v>2.2639999999999998</v>
      </c>
      <c r="E905" s="5">
        <v>0.11811659047556899</v>
      </c>
    </row>
    <row r="906" spans="1:5" x14ac:dyDescent="0.2">
      <c r="A906" s="2" t="s">
        <v>6515</v>
      </c>
      <c r="B906" s="2" t="s">
        <v>6516</v>
      </c>
      <c r="C906" s="2" t="s">
        <v>6517</v>
      </c>
      <c r="D906" s="3">
        <v>2.5880000000000001</v>
      </c>
      <c r="E906" s="5">
        <v>0.118879988035121</v>
      </c>
    </row>
    <row r="907" spans="1:5" x14ac:dyDescent="0.2">
      <c r="A907" s="2" t="s">
        <v>1007</v>
      </c>
      <c r="B907" s="2" t="s">
        <v>1008</v>
      </c>
      <c r="C907" s="2" t="s">
        <v>1009</v>
      </c>
      <c r="D907" s="3">
        <v>4.9690000000000003</v>
      </c>
      <c r="E907" s="5">
        <v>0.119971978690259</v>
      </c>
    </row>
    <row r="908" spans="1:5" x14ac:dyDescent="0.2">
      <c r="A908" s="2" t="s">
        <v>3150</v>
      </c>
      <c r="B908" s="2" t="s">
        <v>3151</v>
      </c>
      <c r="C908" s="2" t="s">
        <v>3152</v>
      </c>
      <c r="D908" s="3">
        <v>5.3639999999999999</v>
      </c>
      <c r="E908" s="5">
        <v>0.120092630644603</v>
      </c>
    </row>
    <row r="909" spans="1:5" x14ac:dyDescent="0.2">
      <c r="A909" s="2" t="s">
        <v>4227</v>
      </c>
      <c r="B909" s="2" t="s">
        <v>4228</v>
      </c>
      <c r="C909" s="2" t="s">
        <v>4229</v>
      </c>
      <c r="D909" s="3">
        <v>14.863</v>
      </c>
      <c r="E909" s="5">
        <v>0.120430679638757</v>
      </c>
    </row>
    <row r="910" spans="1:5" x14ac:dyDescent="0.2">
      <c r="A910" s="2" t="s">
        <v>5126</v>
      </c>
      <c r="B910" s="2" t="s">
        <v>5127</v>
      </c>
      <c r="C910" s="2" t="s">
        <v>5128</v>
      </c>
      <c r="D910" s="3">
        <v>2.8050000000000002</v>
      </c>
      <c r="E910" s="5">
        <v>0.121596425758559</v>
      </c>
    </row>
    <row r="911" spans="1:5" x14ac:dyDescent="0.2">
      <c r="A911" s="2" t="s">
        <v>1706</v>
      </c>
      <c r="B911" s="2" t="s">
        <v>1707</v>
      </c>
      <c r="C911" s="2" t="s">
        <v>1708</v>
      </c>
      <c r="D911" s="3">
        <v>2.1440000000000001</v>
      </c>
      <c r="E911" s="5">
        <v>0.125236047765932</v>
      </c>
    </row>
    <row r="912" spans="1:5" x14ac:dyDescent="0.2">
      <c r="A912" s="2" t="s">
        <v>7528</v>
      </c>
      <c r="B912" s="2" t="s">
        <v>7529</v>
      </c>
      <c r="C912" s="2" t="s">
        <v>7530</v>
      </c>
      <c r="D912" s="3">
        <v>4.7830000000000004</v>
      </c>
      <c r="E912" s="5">
        <v>0.12653168996849801</v>
      </c>
    </row>
    <row r="913" spans="1:5" x14ac:dyDescent="0.2">
      <c r="A913" s="2" t="s">
        <v>5146</v>
      </c>
      <c r="B913" s="2" t="s">
        <v>5147</v>
      </c>
      <c r="C913" s="2" t="s">
        <v>5148</v>
      </c>
      <c r="D913" s="3">
        <v>2.3359999999999999</v>
      </c>
      <c r="E913" s="5">
        <v>0.12874237498104299</v>
      </c>
    </row>
    <row r="914" spans="1:5" x14ac:dyDescent="0.2">
      <c r="A914" s="2" t="s">
        <v>118</v>
      </c>
      <c r="B914" s="2" t="s">
        <v>119</v>
      </c>
      <c r="C914" s="2" t="s">
        <v>120</v>
      </c>
      <c r="D914" s="3">
        <v>1.454</v>
      </c>
      <c r="E914" s="5">
        <v>0.129096819405114</v>
      </c>
    </row>
    <row r="915" spans="1:5" x14ac:dyDescent="0.2">
      <c r="A915" s="2" t="s">
        <v>2638</v>
      </c>
      <c r="B915" s="2" t="s">
        <v>2639</v>
      </c>
      <c r="C915" s="2" t="s">
        <v>2640</v>
      </c>
      <c r="D915" s="3">
        <v>10.007</v>
      </c>
      <c r="E915" s="5">
        <v>0.12939169309198001</v>
      </c>
    </row>
    <row r="916" spans="1:5" x14ac:dyDescent="0.2">
      <c r="A916" s="2" t="s">
        <v>7832</v>
      </c>
      <c r="B916" s="2" t="s">
        <v>7833</v>
      </c>
      <c r="C916" s="2" t="s">
        <v>7834</v>
      </c>
      <c r="D916" s="3">
        <v>2.3410000000000002</v>
      </c>
      <c r="E916" s="5">
        <v>0.14055582426927299</v>
      </c>
    </row>
    <row r="917" spans="1:5" x14ac:dyDescent="0.2">
      <c r="A917" s="2" t="s">
        <v>1841</v>
      </c>
      <c r="B917" s="2" t="s">
        <v>1842</v>
      </c>
      <c r="C917" s="2" t="s">
        <v>1843</v>
      </c>
      <c r="D917" s="3">
        <v>7.2629999999999999</v>
      </c>
      <c r="E917" s="5">
        <v>0.14194633340378399</v>
      </c>
    </row>
    <row r="918" spans="1:5" x14ac:dyDescent="0.2">
      <c r="A918" s="2" t="s">
        <v>4284</v>
      </c>
      <c r="B918" s="2" t="s">
        <v>4285</v>
      </c>
      <c r="C918" s="2" t="s">
        <v>4286</v>
      </c>
      <c r="D918" s="3">
        <v>5.7640000000000002</v>
      </c>
      <c r="E918" s="5">
        <v>0.14537361599203499</v>
      </c>
    </row>
    <row r="919" spans="1:5" x14ac:dyDescent="0.2">
      <c r="A919" s="2" t="s">
        <v>2620</v>
      </c>
      <c r="B919" s="2" t="s">
        <v>2621</v>
      </c>
      <c r="C919" s="2" t="s">
        <v>2622</v>
      </c>
      <c r="D919" s="3">
        <v>1.764</v>
      </c>
      <c r="E919" s="5">
        <v>0.14758209285231799</v>
      </c>
    </row>
    <row r="920" spans="1:5" x14ac:dyDescent="0.2">
      <c r="A920" s="2" t="s">
        <v>4682</v>
      </c>
      <c r="B920" s="2" t="s">
        <v>4683</v>
      </c>
      <c r="C920" s="2" t="s">
        <v>4684</v>
      </c>
      <c r="D920" s="3">
        <v>1.992</v>
      </c>
      <c r="E920" s="5">
        <v>0.15260641398881</v>
      </c>
    </row>
    <row r="921" spans="1:5" x14ac:dyDescent="0.2">
      <c r="A921" s="2" t="s">
        <v>4751</v>
      </c>
      <c r="B921" s="2" t="s">
        <v>4752</v>
      </c>
      <c r="C921" s="2" t="s">
        <v>4753</v>
      </c>
      <c r="D921" s="3">
        <v>3.343</v>
      </c>
      <c r="E921" s="5">
        <v>0.153141671829399</v>
      </c>
    </row>
    <row r="922" spans="1:5" x14ac:dyDescent="0.2">
      <c r="A922" s="2" t="s">
        <v>2095</v>
      </c>
      <c r="B922" s="2" t="s">
        <v>2096</v>
      </c>
      <c r="C922" s="2" t="s">
        <v>2097</v>
      </c>
      <c r="D922" s="3">
        <v>3.4359999999999999</v>
      </c>
      <c r="E922" s="5">
        <v>0.15401498871397701</v>
      </c>
    </row>
    <row r="923" spans="1:5" x14ac:dyDescent="0.2">
      <c r="A923" s="2" t="s">
        <v>2911</v>
      </c>
      <c r="B923" s="2" t="s">
        <v>2912</v>
      </c>
      <c r="C923" s="2" t="s">
        <v>2913</v>
      </c>
      <c r="D923" s="3">
        <v>4.1829999999999998</v>
      </c>
      <c r="E923" s="5">
        <v>0.154400477115505</v>
      </c>
    </row>
    <row r="924" spans="1:5" x14ac:dyDescent="0.2">
      <c r="A924" s="2" t="s">
        <v>998</v>
      </c>
      <c r="B924" s="2" t="s">
        <v>999</v>
      </c>
      <c r="C924" s="2" t="s">
        <v>1000</v>
      </c>
      <c r="D924" s="3">
        <v>3.161</v>
      </c>
      <c r="E924" s="5">
        <v>0.15528327321292701</v>
      </c>
    </row>
    <row r="925" spans="1:5" x14ac:dyDescent="0.2">
      <c r="A925" s="2" t="s">
        <v>1157</v>
      </c>
      <c r="B925" s="2" t="s">
        <v>1158</v>
      </c>
      <c r="C925" s="2" t="s">
        <v>1159</v>
      </c>
      <c r="D925" s="3">
        <v>1.694</v>
      </c>
      <c r="E925" s="5">
        <v>0.15592036829066999</v>
      </c>
    </row>
    <row r="926" spans="1:5" x14ac:dyDescent="0.2">
      <c r="A926" s="2" t="s">
        <v>2035</v>
      </c>
      <c r="B926" s="2" t="s">
        <v>2036</v>
      </c>
      <c r="C926" s="2" t="s">
        <v>2037</v>
      </c>
      <c r="D926" s="3">
        <v>1.3149999999999999</v>
      </c>
      <c r="E926" s="5">
        <v>0.15594699380093299</v>
      </c>
    </row>
    <row r="927" spans="1:5" x14ac:dyDescent="0.2">
      <c r="A927" s="2" t="s">
        <v>2026</v>
      </c>
      <c r="B927" s="2" t="s">
        <v>2027</v>
      </c>
      <c r="C927" s="2" t="s">
        <v>2028</v>
      </c>
      <c r="D927" s="3">
        <v>11.782999999999999</v>
      </c>
      <c r="E927" s="5">
        <v>0.159681437055366</v>
      </c>
    </row>
    <row r="928" spans="1:5" x14ac:dyDescent="0.2">
      <c r="A928" s="2" t="s">
        <v>4826</v>
      </c>
      <c r="B928" s="2" t="s">
        <v>4827</v>
      </c>
      <c r="C928" s="2" t="s">
        <v>4828</v>
      </c>
      <c r="D928" s="3">
        <v>1.534</v>
      </c>
      <c r="E928" s="5">
        <v>0.16035646876694201</v>
      </c>
    </row>
    <row r="929" spans="1:5" x14ac:dyDescent="0.2">
      <c r="A929" s="2" t="s">
        <v>2429</v>
      </c>
      <c r="B929" s="2" t="s">
        <v>2430</v>
      </c>
      <c r="C929" s="2" t="s">
        <v>2431</v>
      </c>
      <c r="D929" s="3">
        <v>2.7250000000000001</v>
      </c>
      <c r="E929" s="5">
        <v>0.16513955236870101</v>
      </c>
    </row>
    <row r="930" spans="1:5" x14ac:dyDescent="0.2">
      <c r="A930" s="2" t="s">
        <v>2373</v>
      </c>
      <c r="B930" s="2" t="s">
        <v>2374</v>
      </c>
      <c r="C930" s="2" t="s">
        <v>2375</v>
      </c>
      <c r="D930" s="3">
        <v>2.3860000000000001</v>
      </c>
      <c r="E930" s="5">
        <v>0.16842908912936599</v>
      </c>
    </row>
    <row r="931" spans="1:5" x14ac:dyDescent="0.2">
      <c r="A931" s="2" t="s">
        <v>5039</v>
      </c>
      <c r="B931" s="2" t="s">
        <v>5040</v>
      </c>
      <c r="C931" s="2" t="s">
        <v>5041</v>
      </c>
      <c r="D931" s="3">
        <v>10.031000000000001</v>
      </c>
      <c r="E931" s="5">
        <v>0.168431258834912</v>
      </c>
    </row>
    <row r="932" spans="1:5" x14ac:dyDescent="0.2">
      <c r="A932" s="2" t="s">
        <v>3161</v>
      </c>
      <c r="B932" s="2" t="s">
        <v>3162</v>
      </c>
      <c r="C932" s="2" t="s">
        <v>3163</v>
      </c>
      <c r="D932" s="3">
        <v>3.222</v>
      </c>
      <c r="E932" s="5">
        <v>0.17147476881686699</v>
      </c>
    </row>
    <row r="933" spans="1:5" x14ac:dyDescent="0.2">
      <c r="A933" s="2" t="s">
        <v>4362</v>
      </c>
      <c r="B933" s="2" t="s">
        <v>4363</v>
      </c>
      <c r="C933" s="2" t="s">
        <v>4364</v>
      </c>
      <c r="D933" s="3">
        <v>4.5739999999999998</v>
      </c>
      <c r="E933" s="5">
        <v>0.17184132728535201</v>
      </c>
    </row>
    <row r="934" spans="1:5" x14ac:dyDescent="0.2">
      <c r="A934" s="2" t="s">
        <v>2597</v>
      </c>
      <c r="B934" s="2" t="s">
        <v>2598</v>
      </c>
      <c r="C934" s="2" t="s">
        <v>2599</v>
      </c>
      <c r="D934" s="3">
        <v>1.9119999999999999</v>
      </c>
      <c r="E934" s="5">
        <v>0.172074625203855</v>
      </c>
    </row>
    <row r="935" spans="1:5" x14ac:dyDescent="0.2">
      <c r="A935" s="2" t="s">
        <v>3043</v>
      </c>
      <c r="B935" s="2" t="s">
        <v>3044</v>
      </c>
      <c r="C935" s="2" t="s">
        <v>3045</v>
      </c>
      <c r="D935" s="3">
        <v>9.9760000000000009</v>
      </c>
      <c r="E935" s="5">
        <v>0.174996302406174</v>
      </c>
    </row>
    <row r="936" spans="1:5" x14ac:dyDescent="0.2">
      <c r="A936" s="2" t="s">
        <v>1175</v>
      </c>
      <c r="B936" s="2" t="s">
        <v>1176</v>
      </c>
      <c r="C936" s="2" t="s">
        <v>1177</v>
      </c>
      <c r="D936" s="3">
        <v>1.95</v>
      </c>
      <c r="E936" s="5">
        <v>0.178485468021198</v>
      </c>
    </row>
    <row r="937" spans="1:5" x14ac:dyDescent="0.2">
      <c r="A937" s="2" t="s">
        <v>5290</v>
      </c>
      <c r="B937" s="2" t="s">
        <v>5291</v>
      </c>
      <c r="C937" s="2" t="s">
        <v>5292</v>
      </c>
      <c r="D937" s="3">
        <v>2.8340000000000001</v>
      </c>
      <c r="E937" s="5">
        <v>0.17884571286877299</v>
      </c>
    </row>
    <row r="938" spans="1:5" x14ac:dyDescent="0.2">
      <c r="A938" s="2" t="s">
        <v>4524</v>
      </c>
      <c r="B938" s="2" t="s">
        <v>4525</v>
      </c>
      <c r="C938" s="2" t="s">
        <v>69</v>
      </c>
      <c r="D938" s="3">
        <v>0.27200000000000002</v>
      </c>
      <c r="E938" s="5">
        <v>0.179456518177877</v>
      </c>
    </row>
    <row r="939" spans="1:5" x14ac:dyDescent="0.2">
      <c r="A939" s="2" t="s">
        <v>1208</v>
      </c>
      <c r="B939" s="2" t="s">
        <v>1209</v>
      </c>
      <c r="C939" s="2" t="s">
        <v>1210</v>
      </c>
      <c r="D939" s="3">
        <v>2.3570000000000002</v>
      </c>
      <c r="E939" s="5">
        <v>0.18296949638789101</v>
      </c>
    </row>
    <row r="940" spans="1:5" x14ac:dyDescent="0.2">
      <c r="A940" s="2" t="s">
        <v>1955</v>
      </c>
      <c r="B940" s="2" t="s">
        <v>1956</v>
      </c>
      <c r="C940" s="2" t="s">
        <v>1957</v>
      </c>
      <c r="D940" s="3">
        <v>2.0910000000000002</v>
      </c>
      <c r="E940" s="5">
        <v>0.18339383445118801</v>
      </c>
    </row>
    <row r="941" spans="1:5" x14ac:dyDescent="0.2">
      <c r="A941" s="2" t="s">
        <v>3141</v>
      </c>
      <c r="B941" s="2" t="s">
        <v>3142</v>
      </c>
      <c r="C941" s="2" t="s">
        <v>3143</v>
      </c>
      <c r="D941" s="3">
        <v>1.74</v>
      </c>
      <c r="E941" s="5">
        <v>0.189296754293938</v>
      </c>
    </row>
    <row r="942" spans="1:5" x14ac:dyDescent="0.2">
      <c r="A942" s="2" t="s">
        <v>6331</v>
      </c>
      <c r="B942" s="2" t="s">
        <v>6332</v>
      </c>
      <c r="C942" s="2" t="s">
        <v>6333</v>
      </c>
      <c r="D942" s="3">
        <v>0.36099999999999999</v>
      </c>
      <c r="E942" s="5">
        <v>0.19267244724090801</v>
      </c>
    </row>
    <row r="943" spans="1:5" x14ac:dyDescent="0.2">
      <c r="A943" s="2" t="s">
        <v>3624</v>
      </c>
      <c r="B943" s="2" t="s">
        <v>3625</v>
      </c>
      <c r="C943" s="2" t="s">
        <v>3626</v>
      </c>
      <c r="D943" s="3">
        <v>3.8610000000000002</v>
      </c>
      <c r="E943" s="5">
        <v>0.19641140384391401</v>
      </c>
    </row>
    <row r="944" spans="1:5" x14ac:dyDescent="0.2">
      <c r="A944" s="2" t="s">
        <v>707</v>
      </c>
      <c r="B944" s="2" t="s">
        <v>708</v>
      </c>
      <c r="C944" s="2" t="s">
        <v>709</v>
      </c>
      <c r="D944" s="3">
        <v>1.593</v>
      </c>
      <c r="E944" s="5">
        <v>0.19822754723924901</v>
      </c>
    </row>
    <row r="945" spans="1:5" x14ac:dyDescent="0.2">
      <c r="A945" s="2" t="s">
        <v>1871</v>
      </c>
      <c r="B945" s="2" t="s">
        <v>1872</v>
      </c>
      <c r="C945" s="2" t="s">
        <v>1873</v>
      </c>
      <c r="D945" s="3">
        <v>3.2610000000000001</v>
      </c>
      <c r="E945" s="5">
        <v>0.20033396552535401</v>
      </c>
    </row>
    <row r="946" spans="1:5" x14ac:dyDescent="0.2">
      <c r="A946" s="2" t="s">
        <v>905</v>
      </c>
      <c r="B946" s="2" t="s">
        <v>906</v>
      </c>
      <c r="C946" s="2" t="s">
        <v>907</v>
      </c>
      <c r="D946" s="3">
        <v>1.514</v>
      </c>
      <c r="E946" s="5">
        <v>0.201046199312924</v>
      </c>
    </row>
    <row r="947" spans="1:5" x14ac:dyDescent="0.2">
      <c r="A947" s="2" t="s">
        <v>7871</v>
      </c>
      <c r="B947" s="2" t="s">
        <v>7872</v>
      </c>
      <c r="C947" s="2" t="s">
        <v>7873</v>
      </c>
      <c r="D947" s="3">
        <v>3.476</v>
      </c>
      <c r="E947" s="5">
        <v>0.20136878614082501</v>
      </c>
    </row>
    <row r="948" spans="1:5" x14ac:dyDescent="0.2">
      <c r="A948" s="2" t="s">
        <v>917</v>
      </c>
      <c r="B948" s="2" t="s">
        <v>918</v>
      </c>
      <c r="C948" s="2" t="s">
        <v>919</v>
      </c>
      <c r="D948" s="3">
        <v>1.5289999999999999</v>
      </c>
      <c r="E948" s="5">
        <v>0.202526781469794</v>
      </c>
    </row>
    <row r="949" spans="1:5" x14ac:dyDescent="0.2">
      <c r="A949" s="2" t="s">
        <v>2194</v>
      </c>
      <c r="B949" s="2" t="s">
        <v>2195</v>
      </c>
      <c r="C949" s="2" t="s">
        <v>2196</v>
      </c>
      <c r="D949" s="3">
        <v>3.371</v>
      </c>
      <c r="E949" s="5">
        <v>0.21293997804170101</v>
      </c>
    </row>
    <row r="950" spans="1:5" x14ac:dyDescent="0.2">
      <c r="A950" s="2" t="s">
        <v>5350</v>
      </c>
      <c r="B950" s="2" t="s">
        <v>5351</v>
      </c>
      <c r="C950" s="2" t="s">
        <v>5352</v>
      </c>
      <c r="D950" s="3">
        <v>3.3029999999999999</v>
      </c>
      <c r="E950" s="5">
        <v>0.215464480596608</v>
      </c>
    </row>
    <row r="951" spans="1:5" x14ac:dyDescent="0.2">
      <c r="A951" s="2" t="s">
        <v>7102</v>
      </c>
      <c r="B951" s="2" t="s">
        <v>7103</v>
      </c>
      <c r="C951" s="2" t="s">
        <v>7104</v>
      </c>
      <c r="D951" s="3">
        <v>2.669</v>
      </c>
      <c r="E951" s="5">
        <v>0.217623369011854</v>
      </c>
    </row>
    <row r="952" spans="1:5" x14ac:dyDescent="0.2">
      <c r="A952" s="2" t="s">
        <v>4997</v>
      </c>
      <c r="B952" s="2" t="s">
        <v>4998</v>
      </c>
      <c r="C952" s="2" t="s">
        <v>4999</v>
      </c>
      <c r="D952" s="3">
        <v>4.1120000000000001</v>
      </c>
      <c r="E952" s="5">
        <v>0.218653726556855</v>
      </c>
    </row>
    <row r="953" spans="1:5" x14ac:dyDescent="0.2">
      <c r="A953" s="2" t="s">
        <v>3718</v>
      </c>
      <c r="B953" s="2" t="s">
        <v>3719</v>
      </c>
      <c r="C953" s="2" t="s">
        <v>3720</v>
      </c>
      <c r="D953" s="3">
        <v>2.5840000000000001</v>
      </c>
      <c r="E953" s="5">
        <v>0.22180113826125</v>
      </c>
    </row>
    <row r="954" spans="1:5" x14ac:dyDescent="0.2">
      <c r="A954" s="2" t="s">
        <v>1244</v>
      </c>
      <c r="B954" s="2" t="s">
        <v>1245</v>
      </c>
      <c r="C954" s="2" t="s">
        <v>1246</v>
      </c>
      <c r="D954" s="3">
        <v>1.8109999999999999</v>
      </c>
      <c r="E954" s="5">
        <v>0.222290688810071</v>
      </c>
    </row>
    <row r="955" spans="1:5" x14ac:dyDescent="0.2">
      <c r="A955" s="2" t="s">
        <v>3079</v>
      </c>
      <c r="B955" s="2" t="s">
        <v>3080</v>
      </c>
      <c r="C955" s="2" t="s">
        <v>3081</v>
      </c>
      <c r="D955" s="3">
        <v>2.39</v>
      </c>
      <c r="E955" s="5">
        <v>0.22578702864799699</v>
      </c>
    </row>
    <row r="956" spans="1:5" x14ac:dyDescent="0.2">
      <c r="A956" s="2" t="s">
        <v>4179</v>
      </c>
      <c r="B956" s="2" t="s">
        <v>4180</v>
      </c>
      <c r="C956" s="2" t="s">
        <v>4181</v>
      </c>
      <c r="D956" s="3">
        <v>1.516</v>
      </c>
      <c r="E956" s="5">
        <v>0.22906834859028999</v>
      </c>
    </row>
    <row r="957" spans="1:5" x14ac:dyDescent="0.2">
      <c r="A957" s="2" t="s">
        <v>7189</v>
      </c>
      <c r="B957" s="2" t="s">
        <v>7190</v>
      </c>
      <c r="C957" s="2" t="s">
        <v>7191</v>
      </c>
      <c r="D957" s="3">
        <v>1.9</v>
      </c>
      <c r="E957" s="5">
        <v>0.23024512757913301</v>
      </c>
    </row>
    <row r="958" spans="1:5" x14ac:dyDescent="0.2">
      <c r="A958" s="2" t="s">
        <v>3543</v>
      </c>
      <c r="B958" s="2" t="s">
        <v>3544</v>
      </c>
      <c r="C958" s="2" t="s">
        <v>3545</v>
      </c>
      <c r="D958" s="3">
        <v>4.5220000000000002</v>
      </c>
      <c r="E958" s="5">
        <v>0.232871802346893</v>
      </c>
    </row>
    <row r="959" spans="1:5" x14ac:dyDescent="0.2">
      <c r="A959" s="2" t="s">
        <v>1103</v>
      </c>
      <c r="B959" s="2" t="s">
        <v>1104</v>
      </c>
      <c r="C959" s="2" t="s">
        <v>1105</v>
      </c>
      <c r="D959" s="3">
        <v>2.3740000000000001</v>
      </c>
      <c r="E959" s="5">
        <v>0.23507817214327301</v>
      </c>
    </row>
    <row r="960" spans="1:5" x14ac:dyDescent="0.2">
      <c r="A960" s="2" t="s">
        <v>3765</v>
      </c>
      <c r="B960" s="2" t="s">
        <v>3766</v>
      </c>
      <c r="C960" s="2" t="s">
        <v>3767</v>
      </c>
      <c r="D960" s="3">
        <v>1.909</v>
      </c>
      <c r="E960" s="5">
        <v>0.24406820616526101</v>
      </c>
    </row>
    <row r="961" spans="1:5" x14ac:dyDescent="0.2">
      <c r="A961" s="2" t="s">
        <v>5971</v>
      </c>
      <c r="B961" s="2" t="s">
        <v>5972</v>
      </c>
      <c r="C961" s="2" t="s">
        <v>5973</v>
      </c>
      <c r="D961" s="3">
        <v>2.097</v>
      </c>
      <c r="E961" s="5">
        <v>0.24459634475573899</v>
      </c>
    </row>
    <row r="962" spans="1:5" x14ac:dyDescent="0.2">
      <c r="A962" s="2" t="s">
        <v>5641</v>
      </c>
      <c r="B962" s="2" t="s">
        <v>5642</v>
      </c>
      <c r="C962" s="2" t="s">
        <v>5643</v>
      </c>
      <c r="D962" s="3">
        <v>13.494999999999999</v>
      </c>
      <c r="E962" s="5">
        <v>0.24689560924846701</v>
      </c>
    </row>
    <row r="963" spans="1:5" x14ac:dyDescent="0.2">
      <c r="A963" s="2" t="s">
        <v>85</v>
      </c>
      <c r="B963" s="2" t="s">
        <v>86</v>
      </c>
      <c r="C963" s="2" t="s">
        <v>87</v>
      </c>
      <c r="D963" s="3">
        <v>0.69299999999999995</v>
      </c>
      <c r="E963" s="5">
        <v>0.24946256398006</v>
      </c>
    </row>
    <row r="964" spans="1:5" x14ac:dyDescent="0.2">
      <c r="A964" s="2" t="s">
        <v>851</v>
      </c>
      <c r="B964" s="2" t="s">
        <v>852</v>
      </c>
      <c r="C964" s="2" t="s">
        <v>853</v>
      </c>
      <c r="D964" s="3">
        <v>1.5449999999999999</v>
      </c>
      <c r="E964" s="5">
        <v>0.256266452007959</v>
      </c>
    </row>
    <row r="965" spans="1:5" x14ac:dyDescent="0.2">
      <c r="A965" s="2" t="s">
        <v>2293</v>
      </c>
      <c r="B965" s="2" t="s">
        <v>2294</v>
      </c>
      <c r="C965" s="2" t="s">
        <v>2295</v>
      </c>
      <c r="D965" s="3">
        <v>1.72</v>
      </c>
      <c r="E965" s="5">
        <v>0.25991184055098199</v>
      </c>
    </row>
    <row r="966" spans="1:5" x14ac:dyDescent="0.2">
      <c r="A966" s="2" t="s">
        <v>5830</v>
      </c>
      <c r="B966" s="2" t="s">
        <v>5831</v>
      </c>
      <c r="C966" s="2" t="s">
        <v>5832</v>
      </c>
      <c r="D966" s="3">
        <v>4.516</v>
      </c>
      <c r="E966" s="5">
        <v>0.26831612762373103</v>
      </c>
    </row>
    <row r="967" spans="1:5" x14ac:dyDescent="0.2">
      <c r="A967" s="2" t="s">
        <v>6316</v>
      </c>
      <c r="B967" s="2" t="s">
        <v>6317</v>
      </c>
      <c r="C967" s="2" t="s">
        <v>6318</v>
      </c>
      <c r="D967" s="3">
        <v>1.8169999999999999</v>
      </c>
      <c r="E967" s="5">
        <v>0.27388445592063898</v>
      </c>
    </row>
    <row r="968" spans="1:5" x14ac:dyDescent="0.2">
      <c r="A968" s="2" t="s">
        <v>427</v>
      </c>
      <c r="B968" s="2" t="s">
        <v>428</v>
      </c>
      <c r="C968" s="2" t="s">
        <v>429</v>
      </c>
      <c r="D968" s="3">
        <v>1.5389999999999999</v>
      </c>
      <c r="E968" s="5">
        <v>0.27547895563446601</v>
      </c>
    </row>
    <row r="969" spans="1:5" x14ac:dyDescent="0.2">
      <c r="A969" s="2" t="s">
        <v>3097</v>
      </c>
      <c r="B969" s="2" t="s">
        <v>3098</v>
      </c>
      <c r="C969" s="2" t="s">
        <v>3099</v>
      </c>
      <c r="D969" s="3">
        <v>2.9289999999999998</v>
      </c>
      <c r="E969" s="5">
        <v>0.27655619960359601</v>
      </c>
    </row>
    <row r="970" spans="1:5" x14ac:dyDescent="0.2">
      <c r="A970" s="2" t="s">
        <v>938</v>
      </c>
      <c r="B970" s="2" t="s">
        <v>939</v>
      </c>
      <c r="C970" s="2" t="s">
        <v>940</v>
      </c>
      <c r="D970" s="3">
        <v>1.546</v>
      </c>
      <c r="E970" s="5">
        <v>0.28060315306103301</v>
      </c>
    </row>
    <row r="971" spans="1:5" x14ac:dyDescent="0.2">
      <c r="A971" s="2" t="s">
        <v>1544</v>
      </c>
      <c r="B971" s="2" t="s">
        <v>1545</v>
      </c>
      <c r="C971" s="2" t="s">
        <v>1546</v>
      </c>
      <c r="D971" s="3">
        <v>0.53200000000000003</v>
      </c>
      <c r="E971" s="5">
        <v>0.28495391090245598</v>
      </c>
    </row>
    <row r="972" spans="1:5" x14ac:dyDescent="0.2">
      <c r="A972" s="2" t="s">
        <v>6797</v>
      </c>
      <c r="B972" s="2" t="s">
        <v>6798</v>
      </c>
      <c r="C972" s="2" t="s">
        <v>6799</v>
      </c>
      <c r="D972" s="3">
        <v>2.597</v>
      </c>
      <c r="E972" s="5">
        <v>0.28696209573402198</v>
      </c>
    </row>
    <row r="973" spans="1:5" x14ac:dyDescent="0.2">
      <c r="A973" s="2" t="s">
        <v>4138</v>
      </c>
      <c r="B973" s="2" t="s">
        <v>4139</v>
      </c>
      <c r="C973" s="2" t="s">
        <v>4140</v>
      </c>
      <c r="D973" s="3">
        <v>2.2559999999999998</v>
      </c>
      <c r="E973" s="5">
        <v>0.287345912374464</v>
      </c>
    </row>
    <row r="974" spans="1:5" x14ac:dyDescent="0.2">
      <c r="A974" s="2" t="s">
        <v>1634</v>
      </c>
      <c r="B974" s="2" t="s">
        <v>1635</v>
      </c>
      <c r="C974" s="2" t="s">
        <v>1636</v>
      </c>
      <c r="D974" s="3">
        <v>2.2589999999999999</v>
      </c>
      <c r="E974" s="5">
        <v>0.287580325262768</v>
      </c>
    </row>
    <row r="975" spans="1:5" x14ac:dyDescent="0.2">
      <c r="A975" s="2" t="s">
        <v>830</v>
      </c>
      <c r="B975" s="2" t="s">
        <v>831</v>
      </c>
      <c r="C975" s="2" t="s">
        <v>832</v>
      </c>
      <c r="D975" s="3">
        <v>1.5620000000000001</v>
      </c>
      <c r="E975" s="5">
        <v>0.28914544288431598</v>
      </c>
    </row>
    <row r="976" spans="1:5" x14ac:dyDescent="0.2">
      <c r="A976" s="2" t="s">
        <v>5090</v>
      </c>
      <c r="B976" s="2" t="s">
        <v>5091</v>
      </c>
      <c r="C976" s="2" t="s">
        <v>5092</v>
      </c>
      <c r="D976" s="3">
        <v>4.3620000000000001</v>
      </c>
      <c r="E976" s="5">
        <v>0.29441242485154201</v>
      </c>
    </row>
    <row r="977" spans="1:5" x14ac:dyDescent="0.2">
      <c r="A977" s="2" t="s">
        <v>3567</v>
      </c>
      <c r="B977" s="2" t="s">
        <v>3568</v>
      </c>
      <c r="C977" s="2" t="s">
        <v>3569</v>
      </c>
      <c r="D977" s="3">
        <v>3.577</v>
      </c>
      <c r="E977" s="5">
        <v>0.29586276810142798</v>
      </c>
    </row>
    <row r="978" spans="1:5" x14ac:dyDescent="0.2">
      <c r="A978" s="2" t="s">
        <v>1313</v>
      </c>
      <c r="B978" s="2" t="s">
        <v>1314</v>
      </c>
      <c r="C978" s="2" t="s">
        <v>1315</v>
      </c>
      <c r="D978" s="3">
        <v>5.298</v>
      </c>
      <c r="E978" s="5">
        <v>0.30068766932354601</v>
      </c>
    </row>
    <row r="979" spans="1:5" x14ac:dyDescent="0.2">
      <c r="A979" s="2" t="s">
        <v>2667</v>
      </c>
      <c r="B979" s="2" t="s">
        <v>2668</v>
      </c>
      <c r="C979" s="2" t="s">
        <v>69</v>
      </c>
      <c r="D979" s="3">
        <v>3.8839999999999999</v>
      </c>
      <c r="E979" s="5">
        <v>0.30569017017781702</v>
      </c>
    </row>
    <row r="980" spans="1:5" x14ac:dyDescent="0.2">
      <c r="A980" s="2" t="s">
        <v>4664</v>
      </c>
      <c r="B980" s="2" t="s">
        <v>4665</v>
      </c>
      <c r="C980" s="2" t="s">
        <v>4666</v>
      </c>
      <c r="D980" s="3">
        <v>3.9489999999999998</v>
      </c>
      <c r="E980" s="5">
        <v>0.306050407934854</v>
      </c>
    </row>
    <row r="981" spans="1:5" x14ac:dyDescent="0.2">
      <c r="A981" s="2" t="s">
        <v>5692</v>
      </c>
      <c r="B981" s="2" t="s">
        <v>5693</v>
      </c>
      <c r="C981" s="2" t="s">
        <v>5694</v>
      </c>
      <c r="D981" s="3">
        <v>1.5589999999999999</v>
      </c>
      <c r="E981" s="5">
        <v>0.322376117338388</v>
      </c>
    </row>
    <row r="982" spans="1:5" x14ac:dyDescent="0.2">
      <c r="A982" s="2" t="s">
        <v>6874</v>
      </c>
      <c r="B982" s="2" t="s">
        <v>6875</v>
      </c>
      <c r="C982" s="2" t="s">
        <v>6876</v>
      </c>
      <c r="D982" s="3">
        <v>2.702</v>
      </c>
      <c r="E982" s="5">
        <v>0.32643326294176001</v>
      </c>
    </row>
    <row r="983" spans="1:5" x14ac:dyDescent="0.2">
      <c r="A983" s="2" t="s">
        <v>2522</v>
      </c>
      <c r="B983" s="2" t="s">
        <v>2523</v>
      </c>
      <c r="C983" s="2" t="s">
        <v>2524</v>
      </c>
      <c r="D983" s="3">
        <v>1.9319999999999999</v>
      </c>
      <c r="E983" s="5">
        <v>0.32663394566349802</v>
      </c>
    </row>
    <row r="984" spans="1:5" x14ac:dyDescent="0.2">
      <c r="A984" s="2" t="s">
        <v>4090</v>
      </c>
      <c r="B984" s="2" t="s">
        <v>4091</v>
      </c>
      <c r="C984" s="2" t="s">
        <v>4092</v>
      </c>
      <c r="D984" s="3">
        <v>2.081</v>
      </c>
      <c r="E984" s="5">
        <v>0.33171188826289499</v>
      </c>
    </row>
    <row r="985" spans="1:5" x14ac:dyDescent="0.2">
      <c r="A985" s="2" t="s">
        <v>3100</v>
      </c>
      <c r="B985" s="2" t="s">
        <v>3101</v>
      </c>
      <c r="C985" s="2" t="s">
        <v>3102</v>
      </c>
      <c r="D985" s="3">
        <v>3.3410000000000002</v>
      </c>
      <c r="E985" s="5">
        <v>0.33455555783370899</v>
      </c>
    </row>
    <row r="986" spans="1:5" x14ac:dyDescent="0.2">
      <c r="A986" s="2" t="s">
        <v>3991</v>
      </c>
      <c r="B986" s="2" t="s">
        <v>3992</v>
      </c>
      <c r="C986" s="2" t="s">
        <v>3993</v>
      </c>
      <c r="D986" s="3">
        <v>2.4260000000000002</v>
      </c>
      <c r="E986" s="5">
        <v>0.338852949819753</v>
      </c>
    </row>
    <row r="987" spans="1:5" x14ac:dyDescent="0.2">
      <c r="A987" s="2" t="s">
        <v>3801</v>
      </c>
      <c r="B987" s="2" t="s">
        <v>3802</v>
      </c>
      <c r="C987" s="2" t="s">
        <v>3803</v>
      </c>
      <c r="D987" s="3">
        <v>3.0680000000000001</v>
      </c>
      <c r="E987" s="5">
        <v>0.33955790062896402</v>
      </c>
    </row>
    <row r="988" spans="1:5" x14ac:dyDescent="0.2">
      <c r="A988" s="2" t="s">
        <v>2687</v>
      </c>
      <c r="B988" s="2" t="s">
        <v>2688</v>
      </c>
      <c r="C988" s="2" t="s">
        <v>2689</v>
      </c>
      <c r="D988" s="3">
        <v>1.484</v>
      </c>
      <c r="E988" s="5">
        <v>0.35585256140350902</v>
      </c>
    </row>
    <row r="989" spans="1:5" x14ac:dyDescent="0.2">
      <c r="A989" s="2" t="s">
        <v>3741</v>
      </c>
      <c r="B989" s="2" t="s">
        <v>3742</v>
      </c>
      <c r="C989" s="2" t="s">
        <v>3743</v>
      </c>
      <c r="D989" s="3">
        <v>0.41799999999999998</v>
      </c>
      <c r="E989" s="5">
        <v>0.35866807895994302</v>
      </c>
    </row>
    <row r="990" spans="1:5" x14ac:dyDescent="0.2">
      <c r="A990" s="2" t="s">
        <v>5111</v>
      </c>
      <c r="B990" s="2" t="s">
        <v>5112</v>
      </c>
      <c r="C990" s="2" t="s">
        <v>5113</v>
      </c>
      <c r="D990" s="3">
        <v>4.0629999999999997</v>
      </c>
      <c r="E990" s="5">
        <v>0.35972349029322598</v>
      </c>
    </row>
    <row r="991" spans="1:5" x14ac:dyDescent="0.2">
      <c r="A991" s="2" t="s">
        <v>4589</v>
      </c>
      <c r="B991" s="2" t="s">
        <v>4590</v>
      </c>
      <c r="C991" s="2" t="s">
        <v>4591</v>
      </c>
      <c r="D991" s="3">
        <v>1.6910000000000001</v>
      </c>
      <c r="E991" s="5">
        <v>0.36210606217872199</v>
      </c>
    </row>
    <row r="992" spans="1:5" x14ac:dyDescent="0.2">
      <c r="A992" s="2" t="s">
        <v>3167</v>
      </c>
      <c r="B992" s="2" t="s">
        <v>3168</v>
      </c>
      <c r="C992" s="2" t="s">
        <v>3169</v>
      </c>
      <c r="D992" s="3">
        <v>1.286</v>
      </c>
      <c r="E992" s="5">
        <v>0.36360961749728898</v>
      </c>
    </row>
    <row r="993" spans="1:5" x14ac:dyDescent="0.2">
      <c r="A993" s="2" t="s">
        <v>2290</v>
      </c>
      <c r="B993" s="2" t="s">
        <v>2291</v>
      </c>
      <c r="C993" s="2" t="s">
        <v>2292</v>
      </c>
      <c r="D993" s="3">
        <v>1.7509999999999999</v>
      </c>
      <c r="E993" s="5">
        <v>0.37143218060372701</v>
      </c>
    </row>
    <row r="994" spans="1:5" x14ac:dyDescent="0.2">
      <c r="A994" s="2" t="s">
        <v>6467</v>
      </c>
      <c r="B994" s="2" t="s">
        <v>6468</v>
      </c>
      <c r="C994" s="2" t="s">
        <v>6469</v>
      </c>
      <c r="D994" s="3">
        <v>4.0720000000000001</v>
      </c>
      <c r="E994" s="5">
        <v>0.377130719192519</v>
      </c>
    </row>
    <row r="995" spans="1:5" x14ac:dyDescent="0.2">
      <c r="A995" s="2" t="s">
        <v>4583</v>
      </c>
      <c r="B995" s="2" t="s">
        <v>4584</v>
      </c>
      <c r="C995" s="2" t="s">
        <v>4585</v>
      </c>
      <c r="D995" s="3">
        <v>5.3689999999999998</v>
      </c>
      <c r="E995" s="5">
        <v>0.38866338441197101</v>
      </c>
    </row>
    <row r="996" spans="1:5" x14ac:dyDescent="0.2">
      <c r="A996" s="2" t="s">
        <v>6397</v>
      </c>
      <c r="B996" s="2" t="s">
        <v>6398</v>
      </c>
      <c r="C996" s="2" t="s">
        <v>6399</v>
      </c>
      <c r="D996" s="3">
        <v>1.86</v>
      </c>
      <c r="E996" s="5">
        <v>0.38959107742854499</v>
      </c>
    </row>
    <row r="997" spans="1:5" x14ac:dyDescent="0.2">
      <c r="A997" s="2" t="s">
        <v>4733</v>
      </c>
      <c r="B997" s="2" t="s">
        <v>4734</v>
      </c>
      <c r="C997" s="2" t="s">
        <v>4735</v>
      </c>
      <c r="D997" s="3">
        <v>2.5169999999999999</v>
      </c>
      <c r="E997" s="5">
        <v>0.392291903636314</v>
      </c>
    </row>
    <row r="998" spans="1:5" x14ac:dyDescent="0.2">
      <c r="A998" s="2" t="s">
        <v>1670</v>
      </c>
      <c r="B998" s="2" t="s">
        <v>1671</v>
      </c>
      <c r="C998" s="2" t="s">
        <v>1672</v>
      </c>
      <c r="D998" s="3">
        <v>4.4470000000000001</v>
      </c>
      <c r="E998" s="5">
        <v>0.39827446171833403</v>
      </c>
    </row>
    <row r="999" spans="1:5" x14ac:dyDescent="0.2">
      <c r="A999" s="2" t="s">
        <v>1808</v>
      </c>
      <c r="B999" s="2" t="s">
        <v>1809</v>
      </c>
      <c r="C999" s="2" t="s">
        <v>1810</v>
      </c>
      <c r="D999" s="3">
        <v>1.4390000000000001</v>
      </c>
      <c r="E999" s="5">
        <v>0.39959813594563198</v>
      </c>
    </row>
    <row r="1000" spans="1:5" x14ac:dyDescent="0.2">
      <c r="A1000" s="2" t="s">
        <v>5239</v>
      </c>
      <c r="B1000" s="2" t="s">
        <v>5240</v>
      </c>
      <c r="C1000" s="2" t="s">
        <v>5241</v>
      </c>
      <c r="D1000" s="3">
        <v>4.2629999999999999</v>
      </c>
      <c r="E1000" s="5">
        <v>0.39965126326378297</v>
      </c>
    </row>
    <row r="1001" spans="1:5" x14ac:dyDescent="0.2">
      <c r="A1001" s="2" t="s">
        <v>3700</v>
      </c>
      <c r="B1001" s="2" t="s">
        <v>3701</v>
      </c>
      <c r="C1001" s="2" t="s">
        <v>3702</v>
      </c>
      <c r="D1001" s="3">
        <v>3.0339999999999998</v>
      </c>
      <c r="E1001" s="5">
        <v>0.401865076582748</v>
      </c>
    </row>
    <row r="1002" spans="1:5" x14ac:dyDescent="0.2">
      <c r="A1002" s="2" t="s">
        <v>2833</v>
      </c>
      <c r="B1002" s="2" t="s">
        <v>2834</v>
      </c>
      <c r="C1002" s="2" t="s">
        <v>2835</v>
      </c>
      <c r="D1002" s="3">
        <v>1.5169999999999999</v>
      </c>
      <c r="E1002" s="5">
        <v>0.40412151447975198</v>
      </c>
    </row>
    <row r="1003" spans="1:5" x14ac:dyDescent="0.2">
      <c r="A1003" s="2" t="s">
        <v>2762</v>
      </c>
      <c r="B1003" s="2" t="s">
        <v>2763</v>
      </c>
      <c r="C1003" s="2" t="s">
        <v>2764</v>
      </c>
      <c r="D1003" s="3">
        <v>4.92</v>
      </c>
      <c r="E1003" s="5">
        <v>0.41989847792906398</v>
      </c>
    </row>
    <row r="1004" spans="1:5" x14ac:dyDescent="0.2">
      <c r="A1004" s="2" t="s">
        <v>498</v>
      </c>
      <c r="B1004" s="2" t="s">
        <v>499</v>
      </c>
      <c r="C1004" s="2" t="s">
        <v>500</v>
      </c>
      <c r="D1004" s="3">
        <v>1.45</v>
      </c>
      <c r="E1004" s="5">
        <v>0.422993256123183</v>
      </c>
    </row>
    <row r="1005" spans="1:5" x14ac:dyDescent="0.2">
      <c r="A1005" s="2" t="s">
        <v>704</v>
      </c>
      <c r="B1005" s="2" t="s">
        <v>705</v>
      </c>
      <c r="C1005" s="2" t="s">
        <v>706</v>
      </c>
      <c r="D1005" s="3">
        <v>1.4359999999999999</v>
      </c>
      <c r="E1005" s="5">
        <v>0.44390693140847498</v>
      </c>
    </row>
    <row r="1006" spans="1:5" x14ac:dyDescent="0.2">
      <c r="A1006" s="2" t="s">
        <v>5815</v>
      </c>
      <c r="B1006" s="2" t="s">
        <v>5816</v>
      </c>
      <c r="C1006" s="2" t="s">
        <v>5817</v>
      </c>
      <c r="D1006" s="3">
        <v>1.8420000000000001</v>
      </c>
      <c r="E1006" s="5">
        <v>0.44640438478099898</v>
      </c>
    </row>
    <row r="1007" spans="1:5" x14ac:dyDescent="0.2">
      <c r="A1007" s="2" t="s">
        <v>5377</v>
      </c>
      <c r="B1007" s="2" t="s">
        <v>5378</v>
      </c>
      <c r="C1007" s="2" t="s">
        <v>5379</v>
      </c>
      <c r="D1007" s="3">
        <v>0.17599999999999999</v>
      </c>
      <c r="E1007" s="5">
        <v>0.450462107878424</v>
      </c>
    </row>
    <row r="1008" spans="1:5" x14ac:dyDescent="0.2">
      <c r="A1008" s="2" t="s">
        <v>3411</v>
      </c>
      <c r="B1008" s="2" t="s">
        <v>3412</v>
      </c>
      <c r="C1008" s="2" t="s">
        <v>3413</v>
      </c>
      <c r="D1008" s="3">
        <v>1.6930000000000001</v>
      </c>
      <c r="E1008" s="5">
        <v>0.45200054771849901</v>
      </c>
    </row>
    <row r="1009" spans="1:5" x14ac:dyDescent="0.2">
      <c r="A1009" s="2" t="s">
        <v>6889</v>
      </c>
      <c r="B1009" s="2" t="s">
        <v>6890</v>
      </c>
      <c r="C1009" s="2" t="s">
        <v>6891</v>
      </c>
      <c r="D1009" s="3">
        <v>2.19</v>
      </c>
      <c r="E1009" s="5">
        <v>0.45267714527747899</v>
      </c>
    </row>
    <row r="1010" spans="1:5" x14ac:dyDescent="0.2">
      <c r="A1010" s="2" t="s">
        <v>6049</v>
      </c>
      <c r="B1010" s="2" t="s">
        <v>6050</v>
      </c>
      <c r="C1010" s="2" t="s">
        <v>6051</v>
      </c>
      <c r="D1010" s="3">
        <v>2.5710000000000002</v>
      </c>
      <c r="E1010" s="5">
        <v>0.45530940317877999</v>
      </c>
    </row>
    <row r="1011" spans="1:5" x14ac:dyDescent="0.2">
      <c r="A1011" s="2" t="s">
        <v>256</v>
      </c>
      <c r="B1011" s="2" t="s">
        <v>257</v>
      </c>
      <c r="C1011" s="2" t="s">
        <v>258</v>
      </c>
      <c r="D1011" s="3">
        <v>1.677</v>
      </c>
      <c r="E1011" s="5">
        <v>0.46550837667490702</v>
      </c>
    </row>
    <row r="1012" spans="1:5" x14ac:dyDescent="0.2">
      <c r="A1012" s="2" t="s">
        <v>2813</v>
      </c>
      <c r="B1012" s="2" t="s">
        <v>2814</v>
      </c>
      <c r="C1012" s="2" t="s">
        <v>2815</v>
      </c>
      <c r="D1012" s="3">
        <v>1.782</v>
      </c>
      <c r="E1012" s="5">
        <v>0.471729599577423</v>
      </c>
    </row>
    <row r="1013" spans="1:5" x14ac:dyDescent="0.2">
      <c r="A1013" s="2" t="s">
        <v>3516</v>
      </c>
      <c r="B1013" s="2" t="s">
        <v>3517</v>
      </c>
      <c r="C1013" s="2" t="s">
        <v>3518</v>
      </c>
      <c r="D1013" s="3">
        <v>1.4850000000000001</v>
      </c>
      <c r="E1013" s="5">
        <v>0.47642822204889201</v>
      </c>
    </row>
    <row r="1014" spans="1:5" x14ac:dyDescent="0.2">
      <c r="A1014" s="2" t="s">
        <v>1172</v>
      </c>
      <c r="B1014" s="2" t="s">
        <v>1173</v>
      </c>
      <c r="C1014" s="2" t="s">
        <v>1174</v>
      </c>
      <c r="D1014" s="3">
        <v>1.3340000000000001</v>
      </c>
      <c r="E1014" s="5">
        <v>0.47688415630115499</v>
      </c>
    </row>
    <row r="1015" spans="1:5" x14ac:dyDescent="0.2">
      <c r="A1015" s="2" t="s">
        <v>7099</v>
      </c>
      <c r="B1015" s="2" t="s">
        <v>7100</v>
      </c>
      <c r="C1015" s="2" t="s">
        <v>7101</v>
      </c>
      <c r="D1015" s="3">
        <v>1.6319999999999999</v>
      </c>
      <c r="E1015" s="5">
        <v>0.480235586726529</v>
      </c>
    </row>
    <row r="1016" spans="1:5" x14ac:dyDescent="0.2">
      <c r="A1016" s="2" t="s">
        <v>1499</v>
      </c>
      <c r="B1016" s="2" t="s">
        <v>1500</v>
      </c>
      <c r="C1016" s="2" t="s">
        <v>1501</v>
      </c>
      <c r="D1016" s="3">
        <v>1.014</v>
      </c>
      <c r="E1016" s="5">
        <v>0.48070968317171803</v>
      </c>
    </row>
    <row r="1017" spans="1:5" x14ac:dyDescent="0.2">
      <c r="A1017" s="2" t="s">
        <v>1646</v>
      </c>
      <c r="B1017" s="2" t="s">
        <v>1647</v>
      </c>
      <c r="C1017" s="2" t="s">
        <v>1648</v>
      </c>
      <c r="D1017" s="3">
        <v>1.522</v>
      </c>
      <c r="E1017" s="5">
        <v>0.481117033226937</v>
      </c>
    </row>
    <row r="1018" spans="1:5" x14ac:dyDescent="0.2">
      <c r="A1018" s="2" t="s">
        <v>54</v>
      </c>
      <c r="B1018" s="2" t="s">
        <v>55</v>
      </c>
      <c r="C1018" s="2" t="s">
        <v>56</v>
      </c>
      <c r="D1018" s="3">
        <v>1.1930000000000001</v>
      </c>
      <c r="E1018" s="5">
        <v>0.48167423688435601</v>
      </c>
    </row>
    <row r="1019" spans="1:5" x14ac:dyDescent="0.2">
      <c r="A1019" s="2" t="s">
        <v>436</v>
      </c>
      <c r="B1019" s="2" t="s">
        <v>437</v>
      </c>
      <c r="C1019" s="2" t="s">
        <v>69</v>
      </c>
      <c r="D1019" s="3">
        <v>1.284</v>
      </c>
      <c r="E1019" s="5">
        <v>0.48431057049484899</v>
      </c>
    </row>
    <row r="1020" spans="1:5" x14ac:dyDescent="0.2">
      <c r="A1020" s="2" t="s">
        <v>4565</v>
      </c>
      <c r="B1020" s="2" t="s">
        <v>4566</v>
      </c>
      <c r="C1020" s="2" t="s">
        <v>4567</v>
      </c>
      <c r="D1020" s="3">
        <v>3.0779999999999998</v>
      </c>
      <c r="E1020" s="5">
        <v>0.48451452536401202</v>
      </c>
    </row>
    <row r="1021" spans="1:5" x14ac:dyDescent="0.2">
      <c r="A1021" s="2" t="s">
        <v>4808</v>
      </c>
      <c r="B1021" s="2" t="s">
        <v>4809</v>
      </c>
      <c r="C1021" s="2" t="s">
        <v>4810</v>
      </c>
      <c r="D1021" s="3">
        <v>1.53</v>
      </c>
      <c r="E1021" s="5">
        <v>0.48683147266368199</v>
      </c>
    </row>
    <row r="1022" spans="1:5" x14ac:dyDescent="0.2">
      <c r="A1022" s="2" t="s">
        <v>827</v>
      </c>
      <c r="B1022" s="2" t="s">
        <v>828</v>
      </c>
      <c r="C1022" s="2" t="s">
        <v>829</v>
      </c>
      <c r="D1022" s="3">
        <v>3.0270000000000001</v>
      </c>
      <c r="E1022" s="5">
        <v>0.490908011934999</v>
      </c>
    </row>
    <row r="1023" spans="1:5" x14ac:dyDescent="0.2">
      <c r="A1023" s="2" t="s">
        <v>3489</v>
      </c>
      <c r="B1023" s="2" t="s">
        <v>3490</v>
      </c>
      <c r="C1023" s="2" t="s">
        <v>3491</v>
      </c>
      <c r="D1023" s="3">
        <v>2.0179999999999998</v>
      </c>
      <c r="E1023" s="5">
        <v>0.49189547517743398</v>
      </c>
    </row>
    <row r="1024" spans="1:5" x14ac:dyDescent="0.2">
      <c r="A1024" s="2" t="s">
        <v>2311</v>
      </c>
      <c r="B1024" s="2" t="s">
        <v>2312</v>
      </c>
      <c r="C1024" s="2" t="s">
        <v>2313</v>
      </c>
      <c r="D1024" s="3">
        <v>1.976</v>
      </c>
      <c r="E1024" s="5">
        <v>0.49374241784303102</v>
      </c>
    </row>
    <row r="1025" spans="1:5" x14ac:dyDescent="0.2">
      <c r="A1025" s="2" t="s">
        <v>196</v>
      </c>
      <c r="B1025" s="2" t="s">
        <v>197</v>
      </c>
      <c r="C1025" s="2" t="s">
        <v>198</v>
      </c>
      <c r="D1025" s="3">
        <v>1.2310000000000001</v>
      </c>
      <c r="E1025" s="5">
        <v>0.495514620199556</v>
      </c>
    </row>
    <row r="1026" spans="1:5" x14ac:dyDescent="0.2">
      <c r="A1026" s="2" t="s">
        <v>5860</v>
      </c>
      <c r="B1026" s="2" t="s">
        <v>5861</v>
      </c>
      <c r="C1026" s="2" t="s">
        <v>5862</v>
      </c>
      <c r="D1026" s="3">
        <v>1.548</v>
      </c>
      <c r="E1026" s="5">
        <v>0.49762312271980103</v>
      </c>
    </row>
    <row r="1027" spans="1:5" x14ac:dyDescent="0.2">
      <c r="A1027" s="2" t="s">
        <v>3468</v>
      </c>
      <c r="B1027" s="2" t="s">
        <v>3469</v>
      </c>
      <c r="C1027" s="2" t="s">
        <v>3470</v>
      </c>
      <c r="D1027" s="3">
        <v>2.2679999999999998</v>
      </c>
      <c r="E1027" s="5">
        <v>0.50096512805755</v>
      </c>
    </row>
    <row r="1028" spans="1:5" x14ac:dyDescent="0.2">
      <c r="A1028" s="2" t="s">
        <v>1448</v>
      </c>
      <c r="B1028" s="2" t="s">
        <v>1449</v>
      </c>
      <c r="C1028" s="2" t="s">
        <v>1450</v>
      </c>
      <c r="D1028" s="3">
        <v>17.081</v>
      </c>
      <c r="E1028" s="5">
        <v>0.501721123336206</v>
      </c>
    </row>
    <row r="1029" spans="1:5" x14ac:dyDescent="0.2">
      <c r="A1029" s="2" t="s">
        <v>1097</v>
      </c>
      <c r="B1029" s="2" t="s">
        <v>1098</v>
      </c>
      <c r="C1029" s="2" t="s">
        <v>1099</v>
      </c>
      <c r="D1029" s="3">
        <v>1.9039999999999999</v>
      </c>
      <c r="E1029" s="5">
        <v>0.501933607746051</v>
      </c>
    </row>
    <row r="1030" spans="1:5" x14ac:dyDescent="0.2">
      <c r="A1030" s="2" t="s">
        <v>4287</v>
      </c>
      <c r="B1030" s="2" t="s">
        <v>4288</v>
      </c>
      <c r="C1030" s="2" t="s">
        <v>4289</v>
      </c>
      <c r="D1030" s="3">
        <v>1.9470000000000001</v>
      </c>
      <c r="E1030" s="5">
        <v>0.50370901759475695</v>
      </c>
    </row>
    <row r="1031" spans="1:5" x14ac:dyDescent="0.2">
      <c r="A1031" s="2" t="s">
        <v>3899</v>
      </c>
      <c r="B1031" s="2" t="s">
        <v>3900</v>
      </c>
      <c r="C1031" s="2" t="s">
        <v>3901</v>
      </c>
      <c r="D1031" s="3">
        <v>0.67200000000000004</v>
      </c>
      <c r="E1031" s="5">
        <v>0.50498623954097299</v>
      </c>
    </row>
    <row r="1032" spans="1:5" x14ac:dyDescent="0.2">
      <c r="A1032" s="2" t="s">
        <v>2789</v>
      </c>
      <c r="B1032" s="2" t="s">
        <v>2790</v>
      </c>
      <c r="C1032" s="2" t="s">
        <v>2791</v>
      </c>
      <c r="D1032" s="3">
        <v>1.96</v>
      </c>
      <c r="E1032" s="5">
        <v>0.51171291194175095</v>
      </c>
    </row>
    <row r="1033" spans="1:5" x14ac:dyDescent="0.2">
      <c r="A1033" s="2" t="s">
        <v>5266</v>
      </c>
      <c r="B1033" s="2" t="s">
        <v>5267</v>
      </c>
      <c r="C1033" s="2" t="s">
        <v>5268</v>
      </c>
      <c r="D1033" s="3">
        <v>1.5449999999999999</v>
      </c>
      <c r="E1033" s="5">
        <v>0.51341890207863905</v>
      </c>
    </row>
    <row r="1034" spans="1:5" x14ac:dyDescent="0.2">
      <c r="A1034" s="2" t="s">
        <v>1619</v>
      </c>
      <c r="B1034" s="2" t="s">
        <v>1620</v>
      </c>
      <c r="C1034" s="2" t="s">
        <v>1621</v>
      </c>
      <c r="D1034" s="3">
        <v>1.1890000000000001</v>
      </c>
      <c r="E1034" s="5">
        <v>0.51611306697115999</v>
      </c>
    </row>
    <row r="1035" spans="1:5" x14ac:dyDescent="0.2">
      <c r="A1035" s="2" t="s">
        <v>3179</v>
      </c>
      <c r="B1035" s="2" t="s">
        <v>3180</v>
      </c>
      <c r="C1035" s="2" t="s">
        <v>3181</v>
      </c>
      <c r="D1035" s="3">
        <v>1.9319999999999999</v>
      </c>
      <c r="E1035" s="5">
        <v>0.53370286021378799</v>
      </c>
    </row>
    <row r="1036" spans="1:5" x14ac:dyDescent="0.2">
      <c r="A1036" s="2" t="s">
        <v>253</v>
      </c>
      <c r="B1036" s="2" t="s">
        <v>254</v>
      </c>
      <c r="C1036" s="2" t="s">
        <v>255</v>
      </c>
      <c r="D1036" s="3">
        <v>1.9930000000000001</v>
      </c>
      <c r="E1036" s="5">
        <v>0.53789995010606595</v>
      </c>
    </row>
    <row r="1037" spans="1:5" x14ac:dyDescent="0.2">
      <c r="A1037" s="2" t="s">
        <v>2391</v>
      </c>
      <c r="B1037" s="2" t="s">
        <v>2392</v>
      </c>
      <c r="C1037" s="2" t="s">
        <v>2393</v>
      </c>
      <c r="D1037" s="3">
        <v>0.49399999999999999</v>
      </c>
      <c r="E1037" s="5">
        <v>0.54301225545828202</v>
      </c>
    </row>
    <row r="1038" spans="1:5" x14ac:dyDescent="0.2">
      <c r="A1038" s="2" t="s">
        <v>5054</v>
      </c>
      <c r="B1038" s="2" t="s">
        <v>5055</v>
      </c>
      <c r="C1038" s="2" t="s">
        <v>5056</v>
      </c>
      <c r="D1038" s="3">
        <v>1.87</v>
      </c>
      <c r="E1038" s="5">
        <v>0.54762303950100899</v>
      </c>
    </row>
    <row r="1039" spans="1:5" x14ac:dyDescent="0.2">
      <c r="A1039" s="2" t="s">
        <v>2690</v>
      </c>
      <c r="B1039" s="2" t="s">
        <v>2691</v>
      </c>
      <c r="C1039" s="2" t="s">
        <v>2692</v>
      </c>
      <c r="D1039" s="3">
        <v>1.5980000000000001</v>
      </c>
      <c r="E1039" s="5">
        <v>0.54854444050862905</v>
      </c>
    </row>
    <row r="1040" spans="1:5" x14ac:dyDescent="0.2">
      <c r="A1040" s="2" t="s">
        <v>3911</v>
      </c>
      <c r="B1040" s="2" t="s">
        <v>3912</v>
      </c>
      <c r="C1040" s="2" t="s">
        <v>3913</v>
      </c>
      <c r="D1040" s="3">
        <v>2.214</v>
      </c>
      <c r="E1040" s="5">
        <v>0.54875370666981604</v>
      </c>
    </row>
    <row r="1041" spans="1:5" x14ac:dyDescent="0.2">
      <c r="A1041" s="2" t="s">
        <v>956</v>
      </c>
      <c r="B1041" s="2" t="s">
        <v>957</v>
      </c>
      <c r="C1041" s="2" t="s">
        <v>958</v>
      </c>
      <c r="D1041" s="3">
        <v>0.55400000000000005</v>
      </c>
      <c r="E1041" s="5">
        <v>0.55675391991506795</v>
      </c>
    </row>
    <row r="1042" spans="1:5" x14ac:dyDescent="0.2">
      <c r="A1042" s="2" t="s">
        <v>2131</v>
      </c>
      <c r="B1042" s="2" t="s">
        <v>2132</v>
      </c>
      <c r="C1042" s="2" t="s">
        <v>2133</v>
      </c>
      <c r="D1042" s="3">
        <v>1.8149999999999999</v>
      </c>
      <c r="E1042" s="5">
        <v>0.55760291526433003</v>
      </c>
    </row>
    <row r="1043" spans="1:5" x14ac:dyDescent="0.2">
      <c r="A1043" s="2" t="s">
        <v>1238</v>
      </c>
      <c r="B1043" s="2" t="s">
        <v>1239</v>
      </c>
      <c r="C1043" s="2" t="s">
        <v>1240</v>
      </c>
      <c r="D1043" s="3">
        <v>1.2569999999999999</v>
      </c>
      <c r="E1043" s="5">
        <v>0.55974223944978696</v>
      </c>
    </row>
    <row r="1044" spans="1:5" x14ac:dyDescent="0.2">
      <c r="A1044" s="2" t="s">
        <v>4048</v>
      </c>
      <c r="B1044" s="2" t="s">
        <v>4049</v>
      </c>
      <c r="C1044" s="2" t="s">
        <v>4050</v>
      </c>
      <c r="D1044" s="3">
        <v>0.495</v>
      </c>
      <c r="E1044" s="5">
        <v>0.563953316018173</v>
      </c>
    </row>
    <row r="1045" spans="1:5" x14ac:dyDescent="0.2">
      <c r="A1045" s="2" t="s">
        <v>6289</v>
      </c>
      <c r="B1045" s="2" t="s">
        <v>6290</v>
      </c>
      <c r="C1045" s="2" t="s">
        <v>6291</v>
      </c>
      <c r="D1045" s="3">
        <v>1.93</v>
      </c>
      <c r="E1045" s="5">
        <v>0.56756730396080102</v>
      </c>
    </row>
    <row r="1046" spans="1:5" x14ac:dyDescent="0.2">
      <c r="A1046" s="2" t="s">
        <v>3055</v>
      </c>
      <c r="B1046" s="2" t="s">
        <v>3056</v>
      </c>
      <c r="C1046" s="2" t="s">
        <v>3057</v>
      </c>
      <c r="D1046" s="3">
        <v>1.3480000000000001</v>
      </c>
      <c r="E1046" s="5">
        <v>0.57515223303171703</v>
      </c>
    </row>
    <row r="1047" spans="1:5" x14ac:dyDescent="0.2">
      <c r="A1047" s="2" t="s">
        <v>4922</v>
      </c>
      <c r="B1047" s="2" t="s">
        <v>4923</v>
      </c>
      <c r="C1047" s="2" t="s">
        <v>4924</v>
      </c>
      <c r="D1047" s="3">
        <v>1.625</v>
      </c>
      <c r="E1047" s="5">
        <v>0.57702809416832401</v>
      </c>
    </row>
    <row r="1048" spans="1:5" x14ac:dyDescent="0.2">
      <c r="A1048" s="2" t="s">
        <v>6265</v>
      </c>
      <c r="B1048" s="2" t="s">
        <v>6266</v>
      </c>
      <c r="C1048" s="2" t="s">
        <v>6267</v>
      </c>
      <c r="D1048" s="3">
        <v>2.1920000000000002</v>
      </c>
      <c r="E1048" s="5">
        <v>0.57913626788122496</v>
      </c>
    </row>
    <row r="1049" spans="1:5" x14ac:dyDescent="0.2">
      <c r="A1049" s="2" t="s">
        <v>1511</v>
      </c>
      <c r="B1049" s="2" t="s">
        <v>1512</v>
      </c>
      <c r="C1049" s="2" t="s">
        <v>1513</v>
      </c>
      <c r="D1049" s="3">
        <v>1.3029999999999999</v>
      </c>
      <c r="E1049" s="5">
        <v>0.58247961590318997</v>
      </c>
    </row>
    <row r="1050" spans="1:5" x14ac:dyDescent="0.2">
      <c r="A1050" s="2" t="s">
        <v>7432</v>
      </c>
      <c r="B1050" s="2" t="s">
        <v>7433</v>
      </c>
      <c r="C1050" s="2" t="s">
        <v>7434</v>
      </c>
      <c r="D1050" s="3">
        <v>1.5680000000000001</v>
      </c>
      <c r="E1050" s="5">
        <v>0.592870010743898</v>
      </c>
    </row>
    <row r="1051" spans="1:5" x14ac:dyDescent="0.2">
      <c r="A1051" s="2" t="s">
        <v>7177</v>
      </c>
      <c r="B1051" s="2" t="s">
        <v>7178</v>
      </c>
      <c r="C1051" s="2" t="s">
        <v>7179</v>
      </c>
      <c r="D1051" s="3">
        <v>0.21</v>
      </c>
      <c r="E1051" s="5">
        <v>0.59688834891234999</v>
      </c>
    </row>
    <row r="1052" spans="1:5" x14ac:dyDescent="0.2">
      <c r="A1052" s="2" t="s">
        <v>1535</v>
      </c>
      <c r="B1052" s="2" t="s">
        <v>1536</v>
      </c>
      <c r="C1052" s="2" t="s">
        <v>1537</v>
      </c>
      <c r="D1052" s="3">
        <v>2.0649999999999999</v>
      </c>
      <c r="E1052" s="5">
        <v>0.59920923299322404</v>
      </c>
    </row>
    <row r="1053" spans="1:5" x14ac:dyDescent="0.2">
      <c r="A1053" s="2" t="s">
        <v>2269</v>
      </c>
      <c r="B1053" s="2" t="s">
        <v>2270</v>
      </c>
      <c r="C1053" s="2" t="s">
        <v>2271</v>
      </c>
      <c r="D1053" s="3">
        <v>2.1629999999999998</v>
      </c>
      <c r="E1053" s="5">
        <v>0.60261104440245195</v>
      </c>
    </row>
    <row r="1054" spans="1:5" x14ac:dyDescent="0.2">
      <c r="A1054" s="2" t="s">
        <v>4419</v>
      </c>
      <c r="B1054" s="2" t="s">
        <v>4420</v>
      </c>
      <c r="C1054" s="2" t="s">
        <v>4421</v>
      </c>
      <c r="D1054" s="3">
        <v>1.3560000000000001</v>
      </c>
      <c r="E1054" s="5">
        <v>0.60303576384837498</v>
      </c>
    </row>
    <row r="1055" spans="1:5" x14ac:dyDescent="0.2">
      <c r="A1055" s="2" t="s">
        <v>4970</v>
      </c>
      <c r="B1055" s="2" t="s">
        <v>4971</v>
      </c>
      <c r="C1055" s="2" t="s">
        <v>4972</v>
      </c>
      <c r="D1055" s="3">
        <v>2.2549999999999999</v>
      </c>
      <c r="E1055" s="5">
        <v>0.60453657312763898</v>
      </c>
    </row>
    <row r="1056" spans="1:5" x14ac:dyDescent="0.2">
      <c r="A1056" s="2" t="s">
        <v>947</v>
      </c>
      <c r="B1056" s="2" t="s">
        <v>948</v>
      </c>
      <c r="C1056" s="2" t="s">
        <v>949</v>
      </c>
      <c r="D1056" s="3">
        <v>1.0609999999999999</v>
      </c>
      <c r="E1056" s="5">
        <v>0.60800008657974802</v>
      </c>
    </row>
    <row r="1057" spans="1:5" x14ac:dyDescent="0.2">
      <c r="A1057" s="2" t="s">
        <v>474</v>
      </c>
      <c r="B1057" s="2" t="s">
        <v>475</v>
      </c>
      <c r="C1057" s="2" t="s">
        <v>476</v>
      </c>
      <c r="D1057" s="3">
        <v>2.1890000000000001</v>
      </c>
      <c r="E1057" s="5">
        <v>0.61663830227870997</v>
      </c>
    </row>
    <row r="1058" spans="1:5" x14ac:dyDescent="0.2">
      <c r="A1058" s="2" t="s">
        <v>4562</v>
      </c>
      <c r="B1058" s="2" t="s">
        <v>4563</v>
      </c>
      <c r="C1058" s="2" t="s">
        <v>4564</v>
      </c>
      <c r="D1058" s="3">
        <v>2.2290000000000001</v>
      </c>
      <c r="E1058" s="5">
        <v>0.61951671307537803</v>
      </c>
    </row>
    <row r="1059" spans="1:5" x14ac:dyDescent="0.2">
      <c r="A1059" s="2" t="s">
        <v>4634</v>
      </c>
      <c r="B1059" s="2" t="s">
        <v>4635</v>
      </c>
      <c r="C1059" s="2" t="s">
        <v>4636</v>
      </c>
      <c r="D1059" s="3">
        <v>2.7389999999999999</v>
      </c>
      <c r="E1059" s="5">
        <v>0.620524602232293</v>
      </c>
    </row>
    <row r="1060" spans="1:5" x14ac:dyDescent="0.2">
      <c r="A1060" s="2" t="s">
        <v>4305</v>
      </c>
      <c r="B1060" s="2" t="s">
        <v>4306</v>
      </c>
      <c r="C1060" s="2" t="s">
        <v>4307</v>
      </c>
      <c r="D1060" s="3">
        <v>1.1459999999999999</v>
      </c>
      <c r="E1060" s="5">
        <v>0.62053370948738296</v>
      </c>
    </row>
    <row r="1061" spans="1:5" x14ac:dyDescent="0.2">
      <c r="A1061" s="2" t="s">
        <v>1811</v>
      </c>
      <c r="B1061" s="2" t="s">
        <v>1812</v>
      </c>
      <c r="C1061" s="2" t="s">
        <v>1813</v>
      </c>
      <c r="D1061" s="3">
        <v>1.643</v>
      </c>
      <c r="E1061" s="5">
        <v>0.63524289439444603</v>
      </c>
    </row>
    <row r="1062" spans="1:5" x14ac:dyDescent="0.2">
      <c r="A1062" s="2" t="s">
        <v>3112</v>
      </c>
      <c r="B1062" s="2" t="s">
        <v>3113</v>
      </c>
      <c r="C1062" s="2" t="s">
        <v>3114</v>
      </c>
      <c r="D1062" s="3">
        <v>1.9830000000000001</v>
      </c>
      <c r="E1062" s="5">
        <v>0.63732175770351895</v>
      </c>
    </row>
    <row r="1063" spans="1:5" x14ac:dyDescent="0.2">
      <c r="A1063" s="2" t="s">
        <v>229</v>
      </c>
      <c r="B1063" s="2" t="s">
        <v>230</v>
      </c>
      <c r="C1063" s="2" t="s">
        <v>231</v>
      </c>
      <c r="D1063" s="3">
        <v>1.25</v>
      </c>
      <c r="E1063" s="5">
        <v>0.64250674141742703</v>
      </c>
    </row>
    <row r="1064" spans="1:5" x14ac:dyDescent="0.2">
      <c r="A1064" s="2" t="s">
        <v>4281</v>
      </c>
      <c r="B1064" s="2" t="s">
        <v>4282</v>
      </c>
      <c r="C1064" s="2" t="s">
        <v>4283</v>
      </c>
      <c r="D1064" s="3">
        <v>2.1760000000000002</v>
      </c>
      <c r="E1064" s="5">
        <v>0.64407046008161595</v>
      </c>
    </row>
    <row r="1065" spans="1:5" x14ac:dyDescent="0.2">
      <c r="A1065" s="2" t="s">
        <v>3441</v>
      </c>
      <c r="B1065" s="2" t="s">
        <v>3442</v>
      </c>
      <c r="C1065" s="2" t="s">
        <v>3443</v>
      </c>
      <c r="D1065" s="3">
        <v>1.46</v>
      </c>
      <c r="E1065" s="5">
        <v>0.64549694704874105</v>
      </c>
    </row>
    <row r="1066" spans="1:5" x14ac:dyDescent="0.2">
      <c r="A1066" s="2" t="s">
        <v>3025</v>
      </c>
      <c r="B1066" s="2" t="s">
        <v>3026</v>
      </c>
      <c r="C1066" s="2" t="s">
        <v>3027</v>
      </c>
      <c r="D1066" s="3">
        <v>1.163</v>
      </c>
      <c r="E1066" s="5">
        <v>0.64730404791068596</v>
      </c>
    </row>
    <row r="1067" spans="1:5" x14ac:dyDescent="0.2">
      <c r="A1067" s="2" t="s">
        <v>3893</v>
      </c>
      <c r="B1067" s="2" t="s">
        <v>3894</v>
      </c>
      <c r="C1067" s="2" t="s">
        <v>3895</v>
      </c>
      <c r="D1067" s="3">
        <v>3.3519999999999999</v>
      </c>
      <c r="E1067" s="5">
        <v>0.64812726504891605</v>
      </c>
    </row>
    <row r="1068" spans="1:5" x14ac:dyDescent="0.2">
      <c r="A1068" s="2" t="s">
        <v>6967</v>
      </c>
      <c r="B1068" s="2" t="s">
        <v>6968</v>
      </c>
      <c r="C1068" s="2" t="s">
        <v>6969</v>
      </c>
      <c r="D1068" s="3">
        <v>4.0140000000000002</v>
      </c>
      <c r="E1068" s="5">
        <v>0.64874136024413898</v>
      </c>
    </row>
    <row r="1069" spans="1:5" x14ac:dyDescent="0.2">
      <c r="A1069" s="2" t="s">
        <v>3510</v>
      </c>
      <c r="B1069" s="2" t="s">
        <v>3511</v>
      </c>
      <c r="C1069" s="2" t="s">
        <v>3512</v>
      </c>
      <c r="D1069" s="3">
        <v>1.996</v>
      </c>
      <c r="E1069" s="5">
        <v>0.649559953379786</v>
      </c>
    </row>
    <row r="1070" spans="1:5" x14ac:dyDescent="0.2">
      <c r="A1070" s="2" t="s">
        <v>1973</v>
      </c>
      <c r="B1070" s="2" t="s">
        <v>1974</v>
      </c>
      <c r="C1070" s="2" t="s">
        <v>1975</v>
      </c>
      <c r="D1070" s="3">
        <v>2.2050000000000001</v>
      </c>
      <c r="E1070" s="5">
        <v>0.65317621577533302</v>
      </c>
    </row>
    <row r="1071" spans="1:5" x14ac:dyDescent="0.2">
      <c r="A1071" s="2" t="s">
        <v>1733</v>
      </c>
      <c r="B1071" s="2" t="s">
        <v>1734</v>
      </c>
      <c r="C1071" s="2" t="s">
        <v>1735</v>
      </c>
      <c r="D1071" s="3">
        <v>3.9390000000000001</v>
      </c>
      <c r="E1071" s="5">
        <v>0.66517824819956495</v>
      </c>
    </row>
    <row r="1072" spans="1:5" x14ac:dyDescent="0.2">
      <c r="A1072" s="2" t="s">
        <v>4120</v>
      </c>
      <c r="B1072" s="2" t="s">
        <v>4121</v>
      </c>
      <c r="C1072" s="2" t="s">
        <v>4122</v>
      </c>
      <c r="D1072" s="3">
        <v>2</v>
      </c>
      <c r="E1072" s="5">
        <v>0.67184087444694496</v>
      </c>
    </row>
    <row r="1073" spans="1:5" x14ac:dyDescent="0.2">
      <c r="A1073" s="2" t="s">
        <v>259</v>
      </c>
      <c r="B1073" s="2" t="s">
        <v>260</v>
      </c>
      <c r="C1073" s="2" t="s">
        <v>261</v>
      </c>
      <c r="D1073" s="3">
        <v>1.3959999999999999</v>
      </c>
      <c r="E1073" s="5">
        <v>0.672075486620614</v>
      </c>
    </row>
    <row r="1074" spans="1:5" x14ac:dyDescent="0.2">
      <c r="A1074" s="2" t="s">
        <v>7639</v>
      </c>
      <c r="B1074" s="2" t="s">
        <v>7640</v>
      </c>
      <c r="C1074" s="2" t="s">
        <v>7641</v>
      </c>
      <c r="D1074" s="3">
        <v>2.3220000000000001</v>
      </c>
      <c r="E1074" s="5">
        <v>0.67462592710932001</v>
      </c>
    </row>
    <row r="1075" spans="1:5" x14ac:dyDescent="0.2">
      <c r="A1075" s="2" t="s">
        <v>1493</v>
      </c>
      <c r="B1075" s="2" t="s">
        <v>1494</v>
      </c>
      <c r="C1075" s="2" t="s">
        <v>1495</v>
      </c>
      <c r="D1075" s="3">
        <v>1.175</v>
      </c>
      <c r="E1075" s="5">
        <v>0.67607510893954903</v>
      </c>
    </row>
    <row r="1076" spans="1:5" x14ac:dyDescent="0.2">
      <c r="A1076" s="2" t="s">
        <v>48</v>
      </c>
      <c r="B1076" s="2" t="s">
        <v>49</v>
      </c>
      <c r="C1076" s="2" t="s">
        <v>50</v>
      </c>
      <c r="D1076" s="3">
        <v>1.2470000000000001</v>
      </c>
      <c r="E1076" s="5">
        <v>0.67610191402303399</v>
      </c>
    </row>
    <row r="1077" spans="1:5" x14ac:dyDescent="0.2">
      <c r="A1077" s="2" t="s">
        <v>1586</v>
      </c>
      <c r="B1077" s="2" t="s">
        <v>1587</v>
      </c>
      <c r="C1077" s="2" t="s">
        <v>1588</v>
      </c>
      <c r="D1077" s="3">
        <v>7.4379999999999997</v>
      </c>
      <c r="E1077" s="5">
        <v>0.68382684067741195</v>
      </c>
    </row>
    <row r="1078" spans="1:5" x14ac:dyDescent="0.2">
      <c r="A1078" s="2" t="s">
        <v>1163</v>
      </c>
      <c r="B1078" s="2" t="s">
        <v>1164</v>
      </c>
      <c r="C1078" s="2" t="s">
        <v>1165</v>
      </c>
      <c r="D1078" s="3">
        <v>0.155</v>
      </c>
      <c r="E1078" s="5">
        <v>0.69561486802150596</v>
      </c>
    </row>
    <row r="1079" spans="1:5" x14ac:dyDescent="0.2">
      <c r="A1079" s="2" t="s">
        <v>2495</v>
      </c>
      <c r="B1079" s="2" t="s">
        <v>2496</v>
      </c>
      <c r="C1079" s="2" t="s">
        <v>2497</v>
      </c>
      <c r="D1079" s="3">
        <v>1.379</v>
      </c>
      <c r="E1079" s="5">
        <v>0.70709222932885296</v>
      </c>
    </row>
    <row r="1080" spans="1:5" x14ac:dyDescent="0.2">
      <c r="A1080" s="2" t="s">
        <v>3462</v>
      </c>
      <c r="B1080" s="2" t="s">
        <v>3463</v>
      </c>
      <c r="C1080" s="2" t="s">
        <v>3464</v>
      </c>
      <c r="D1080" s="3">
        <v>7.3999999999999996E-2</v>
      </c>
      <c r="E1080" s="5">
        <v>0.71169864452667297</v>
      </c>
    </row>
    <row r="1081" spans="1:5" x14ac:dyDescent="0.2">
      <c r="A1081" s="2" t="s">
        <v>2161</v>
      </c>
      <c r="B1081" s="2" t="s">
        <v>2162</v>
      </c>
      <c r="C1081" s="2" t="s">
        <v>2163</v>
      </c>
      <c r="D1081" s="3">
        <v>2.0030000000000001</v>
      </c>
      <c r="E1081" s="5">
        <v>0.730172913530587</v>
      </c>
    </row>
    <row r="1082" spans="1:5" x14ac:dyDescent="0.2">
      <c r="A1082" s="2" t="s">
        <v>4637</v>
      </c>
      <c r="B1082" s="2" t="s">
        <v>4638</v>
      </c>
      <c r="C1082" s="2" t="s">
        <v>4639</v>
      </c>
      <c r="D1082" s="3">
        <v>0.76800000000000002</v>
      </c>
      <c r="E1082" s="5">
        <v>0.73336251918932505</v>
      </c>
    </row>
    <row r="1083" spans="1:5" x14ac:dyDescent="0.2">
      <c r="A1083" s="2" t="s">
        <v>5800</v>
      </c>
      <c r="B1083" s="2" t="s">
        <v>5801</v>
      </c>
      <c r="C1083" s="2" t="s">
        <v>5802</v>
      </c>
      <c r="D1083" s="3">
        <v>1.4450000000000001</v>
      </c>
      <c r="E1083" s="5">
        <v>0.73392524110272706</v>
      </c>
    </row>
    <row r="1084" spans="1:5" x14ac:dyDescent="0.2">
      <c r="A1084" s="2" t="s">
        <v>2480</v>
      </c>
      <c r="B1084" s="2" t="s">
        <v>2481</v>
      </c>
      <c r="C1084" s="2" t="s">
        <v>2482</v>
      </c>
      <c r="D1084" s="3">
        <v>6.1379999999999999</v>
      </c>
      <c r="E1084" s="5">
        <v>0.73639278662660002</v>
      </c>
    </row>
    <row r="1085" spans="1:5" x14ac:dyDescent="0.2">
      <c r="A1085" s="2" t="s">
        <v>3840</v>
      </c>
      <c r="B1085" s="2" t="s">
        <v>3841</v>
      </c>
      <c r="C1085" s="2" t="s">
        <v>3842</v>
      </c>
      <c r="D1085" s="3">
        <v>3.5510000000000002</v>
      </c>
      <c r="E1085" s="5">
        <v>0.73677179255516001</v>
      </c>
    </row>
    <row r="1086" spans="1:5" x14ac:dyDescent="0.2">
      <c r="A1086" s="2" t="s">
        <v>821</v>
      </c>
      <c r="B1086" s="2" t="s">
        <v>822</v>
      </c>
      <c r="C1086" s="2" t="s">
        <v>823</v>
      </c>
      <c r="D1086" s="3">
        <v>1.54</v>
      </c>
      <c r="E1086" s="5">
        <v>0.74219800387955004</v>
      </c>
    </row>
    <row r="1087" spans="1:5" x14ac:dyDescent="0.2">
      <c r="A1087" s="2" t="s">
        <v>4601</v>
      </c>
      <c r="B1087" s="2" t="s">
        <v>4602</v>
      </c>
      <c r="C1087" s="2" t="s">
        <v>4603</v>
      </c>
      <c r="D1087" s="3">
        <v>1.175</v>
      </c>
      <c r="E1087" s="5">
        <v>0.75028258687848803</v>
      </c>
    </row>
    <row r="1088" spans="1:5" x14ac:dyDescent="0.2">
      <c r="A1088" s="2" t="s">
        <v>2567</v>
      </c>
      <c r="B1088" s="2" t="s">
        <v>2568</v>
      </c>
      <c r="C1088" s="2" t="s">
        <v>2569</v>
      </c>
      <c r="D1088" s="3">
        <v>1.2969999999999999</v>
      </c>
      <c r="E1088" s="5">
        <v>0.756990846618813</v>
      </c>
    </row>
    <row r="1089" spans="1:5" x14ac:dyDescent="0.2">
      <c r="A1089" s="2" t="s">
        <v>5200</v>
      </c>
      <c r="B1089" s="2" t="s">
        <v>5201</v>
      </c>
      <c r="C1089" s="2" t="s">
        <v>5202</v>
      </c>
      <c r="D1089" s="3">
        <v>0.86299999999999999</v>
      </c>
      <c r="E1089" s="5">
        <v>0.75855918325045901</v>
      </c>
    </row>
    <row r="1090" spans="1:5" x14ac:dyDescent="0.2">
      <c r="A1090" s="2" t="s">
        <v>295</v>
      </c>
      <c r="B1090" s="2" t="s">
        <v>296</v>
      </c>
      <c r="C1090" s="2" t="s">
        <v>297</v>
      </c>
      <c r="D1090" s="3">
        <v>1.0529999999999999</v>
      </c>
      <c r="E1090" s="5">
        <v>0.76031973496176297</v>
      </c>
    </row>
    <row r="1091" spans="1:5" x14ac:dyDescent="0.2">
      <c r="A1091" s="2" t="s">
        <v>1178</v>
      </c>
      <c r="B1091" s="2" t="s">
        <v>1179</v>
      </c>
      <c r="C1091" s="2" t="s">
        <v>1180</v>
      </c>
      <c r="D1091" s="3">
        <v>1.073</v>
      </c>
      <c r="E1091" s="5">
        <v>0.765808658957156</v>
      </c>
    </row>
    <row r="1092" spans="1:5" x14ac:dyDescent="0.2">
      <c r="A1092" s="2" t="s">
        <v>5513</v>
      </c>
      <c r="B1092" s="2" t="s">
        <v>5514</v>
      </c>
      <c r="C1092" s="2" t="s">
        <v>5515</v>
      </c>
      <c r="D1092" s="3">
        <v>1.018</v>
      </c>
      <c r="E1092" s="5">
        <v>0.76903157286551005</v>
      </c>
    </row>
    <row r="1093" spans="1:5" x14ac:dyDescent="0.2">
      <c r="A1093" s="2" t="s">
        <v>570</v>
      </c>
      <c r="B1093" s="2" t="s">
        <v>571</v>
      </c>
      <c r="C1093" s="2" t="s">
        <v>572</v>
      </c>
      <c r="D1093" s="3">
        <v>1.103</v>
      </c>
      <c r="E1093" s="5">
        <v>0.77077837719210796</v>
      </c>
    </row>
    <row r="1094" spans="1:5" x14ac:dyDescent="0.2">
      <c r="A1094" s="2" t="s">
        <v>51</v>
      </c>
      <c r="B1094" s="2" t="s">
        <v>52</v>
      </c>
      <c r="C1094" s="2" t="s">
        <v>53</v>
      </c>
      <c r="D1094" s="3">
        <v>1.153</v>
      </c>
      <c r="E1094" s="5">
        <v>0.77125267209557002</v>
      </c>
    </row>
    <row r="1095" spans="1:5" x14ac:dyDescent="0.2">
      <c r="A1095" s="2" t="s">
        <v>6749</v>
      </c>
      <c r="B1095" s="2" t="s">
        <v>6750</v>
      </c>
      <c r="C1095" s="2" t="s">
        <v>6751</v>
      </c>
      <c r="D1095" s="3">
        <v>1.454</v>
      </c>
      <c r="E1095" s="5">
        <v>0.78410306368385296</v>
      </c>
    </row>
    <row r="1096" spans="1:5" x14ac:dyDescent="0.2">
      <c r="A1096" s="2" t="s">
        <v>2555</v>
      </c>
      <c r="B1096" s="2" t="s">
        <v>2556</v>
      </c>
      <c r="C1096" s="2" t="s">
        <v>2557</v>
      </c>
      <c r="D1096" s="3">
        <v>1.667</v>
      </c>
      <c r="E1096" s="5">
        <v>0.78539253729071701</v>
      </c>
    </row>
    <row r="1097" spans="1:5" x14ac:dyDescent="0.2">
      <c r="A1097" s="2" t="s">
        <v>139</v>
      </c>
      <c r="B1097" s="2" t="s">
        <v>140</v>
      </c>
      <c r="C1097" s="2" t="s">
        <v>141</v>
      </c>
      <c r="D1097" s="3">
        <v>1.341</v>
      </c>
      <c r="E1097" s="5">
        <v>0.78635439978097099</v>
      </c>
    </row>
    <row r="1098" spans="1:5" x14ac:dyDescent="0.2">
      <c r="A1098" s="2" t="s">
        <v>6370</v>
      </c>
      <c r="B1098" s="2" t="s">
        <v>6371</v>
      </c>
      <c r="C1098" s="2" t="s">
        <v>6372</v>
      </c>
      <c r="D1098" s="3">
        <v>2.4449999999999998</v>
      </c>
      <c r="E1098" s="5">
        <v>0.79040038846313299</v>
      </c>
    </row>
    <row r="1099" spans="1:5" x14ac:dyDescent="0.2">
      <c r="A1099" s="2" t="s">
        <v>3317</v>
      </c>
      <c r="B1099" s="2" t="s">
        <v>3318</v>
      </c>
      <c r="C1099" s="2" t="s">
        <v>3319</v>
      </c>
      <c r="D1099" s="3">
        <v>0.63600000000000001</v>
      </c>
      <c r="E1099" s="5">
        <v>0.79387369355916904</v>
      </c>
    </row>
    <row r="1100" spans="1:5" x14ac:dyDescent="0.2">
      <c r="A1100" s="2" t="s">
        <v>151</v>
      </c>
      <c r="B1100" s="2" t="s">
        <v>152</v>
      </c>
      <c r="C1100" s="2" t="s">
        <v>153</v>
      </c>
      <c r="D1100" s="3">
        <v>1.19</v>
      </c>
      <c r="E1100" s="5">
        <v>0.79747153524411896</v>
      </c>
    </row>
    <row r="1101" spans="1:5" x14ac:dyDescent="0.2">
      <c r="A1101" s="2" t="s">
        <v>1136</v>
      </c>
      <c r="B1101" s="2" t="s">
        <v>1137</v>
      </c>
      <c r="C1101" s="2" t="s">
        <v>1138</v>
      </c>
      <c r="D1101" s="3">
        <v>1.6160000000000001</v>
      </c>
      <c r="E1101" s="5">
        <v>0.80114801986828199</v>
      </c>
    </row>
    <row r="1102" spans="1:5" x14ac:dyDescent="0.2">
      <c r="A1102" s="2" t="s">
        <v>1304</v>
      </c>
      <c r="B1102" s="2" t="s">
        <v>1305</v>
      </c>
      <c r="C1102" s="2" t="s">
        <v>1306</v>
      </c>
      <c r="D1102" s="3">
        <v>1.141</v>
      </c>
      <c r="E1102" s="5">
        <v>0.80623315156011699</v>
      </c>
    </row>
    <row r="1103" spans="1:5" x14ac:dyDescent="0.2">
      <c r="A1103" s="2" t="s">
        <v>7036</v>
      </c>
      <c r="B1103" s="2" t="s">
        <v>7037</v>
      </c>
      <c r="C1103" s="2" t="s">
        <v>7038</v>
      </c>
      <c r="D1103" s="3">
        <v>0.56499999999999995</v>
      </c>
      <c r="E1103" s="5">
        <v>0.80843786718324295</v>
      </c>
    </row>
    <row r="1104" spans="1:5" x14ac:dyDescent="0.2">
      <c r="A1104" s="2" t="s">
        <v>3866</v>
      </c>
      <c r="B1104" s="2" t="s">
        <v>3867</v>
      </c>
      <c r="C1104" s="2" t="s">
        <v>3868</v>
      </c>
      <c r="D1104" s="3">
        <v>1.88</v>
      </c>
      <c r="E1104" s="5">
        <v>0.81519774466995898</v>
      </c>
    </row>
    <row r="1105" spans="1:5" x14ac:dyDescent="0.2">
      <c r="A1105" s="2" t="s">
        <v>1301</v>
      </c>
      <c r="B1105" s="2" t="s">
        <v>1302</v>
      </c>
      <c r="C1105" s="2" t="s">
        <v>1303</v>
      </c>
      <c r="D1105" s="3">
        <v>0.92500000000000004</v>
      </c>
      <c r="E1105" s="5">
        <v>0.81564737349099004</v>
      </c>
    </row>
    <row r="1106" spans="1:5" x14ac:dyDescent="0.2">
      <c r="A1106" s="2" t="s">
        <v>648</v>
      </c>
      <c r="B1106" s="2" t="s">
        <v>649</v>
      </c>
      <c r="C1106" s="2" t="s">
        <v>650</v>
      </c>
      <c r="D1106" s="3">
        <v>1.101</v>
      </c>
      <c r="E1106" s="5">
        <v>0.82230765475463996</v>
      </c>
    </row>
    <row r="1107" spans="1:5" x14ac:dyDescent="0.2">
      <c r="A1107" s="2" t="s">
        <v>2326</v>
      </c>
      <c r="B1107" s="2" t="s">
        <v>2327</v>
      </c>
      <c r="C1107" s="2" t="s">
        <v>2328</v>
      </c>
      <c r="D1107" s="3">
        <v>1.6659999999999999</v>
      </c>
      <c r="E1107" s="5">
        <v>0.82298359645813601</v>
      </c>
    </row>
    <row r="1108" spans="1:5" x14ac:dyDescent="0.2">
      <c r="A1108" s="2" t="s">
        <v>4595</v>
      </c>
      <c r="B1108" s="2" t="s">
        <v>4596</v>
      </c>
      <c r="C1108" s="2" t="s">
        <v>4597</v>
      </c>
      <c r="D1108" s="3">
        <v>0.73</v>
      </c>
      <c r="E1108" s="5">
        <v>0.82512033838985299</v>
      </c>
    </row>
    <row r="1109" spans="1:5" x14ac:dyDescent="0.2">
      <c r="A1109" s="2" t="s">
        <v>7585</v>
      </c>
      <c r="B1109" s="2" t="s">
        <v>7586</v>
      </c>
      <c r="C1109" s="2" t="s">
        <v>7587</v>
      </c>
      <c r="D1109" s="3">
        <v>1.1519999999999999</v>
      </c>
      <c r="E1109" s="5">
        <v>0.82636307283186805</v>
      </c>
    </row>
    <row r="1110" spans="1:5" x14ac:dyDescent="0.2">
      <c r="A1110" s="2" t="s">
        <v>2197</v>
      </c>
      <c r="B1110" s="2" t="s">
        <v>2198</v>
      </c>
      <c r="C1110" s="2" t="s">
        <v>2199</v>
      </c>
      <c r="D1110" s="3">
        <v>1.43</v>
      </c>
      <c r="E1110" s="5">
        <v>0.82985470148915097</v>
      </c>
    </row>
    <row r="1111" spans="1:5" x14ac:dyDescent="0.2">
      <c r="A1111" s="2" t="s">
        <v>6590</v>
      </c>
      <c r="B1111" s="2" t="s">
        <v>6591</v>
      </c>
      <c r="C1111" s="2" t="s">
        <v>6592</v>
      </c>
      <c r="D1111" s="3">
        <v>0.23300000000000001</v>
      </c>
      <c r="E1111" s="5">
        <v>0.832412364286646</v>
      </c>
    </row>
    <row r="1112" spans="1:5" x14ac:dyDescent="0.2">
      <c r="A1112" s="2" t="s">
        <v>4871</v>
      </c>
      <c r="B1112" s="2" t="s">
        <v>4872</v>
      </c>
      <c r="C1112" s="2" t="s">
        <v>4873</v>
      </c>
      <c r="D1112" s="3">
        <v>1.8939999999999999</v>
      </c>
      <c r="E1112" s="5">
        <v>0.83479781739418402</v>
      </c>
    </row>
    <row r="1113" spans="1:5" x14ac:dyDescent="0.2">
      <c r="A1113" s="2" t="s">
        <v>4538</v>
      </c>
      <c r="B1113" s="2" t="s">
        <v>4539</v>
      </c>
      <c r="C1113" s="2" t="s">
        <v>4540</v>
      </c>
      <c r="D1113" s="3">
        <v>0.17699999999999999</v>
      </c>
      <c r="E1113" s="5">
        <v>0.838517741002897</v>
      </c>
    </row>
    <row r="1114" spans="1:5" x14ac:dyDescent="0.2">
      <c r="A1114" s="2" t="s">
        <v>6190</v>
      </c>
      <c r="B1114" s="2" t="s">
        <v>6191</v>
      </c>
      <c r="C1114" s="2" t="s">
        <v>6192</v>
      </c>
      <c r="D1114" s="3">
        <v>1.627</v>
      </c>
      <c r="E1114" s="5">
        <v>0.84409056573417995</v>
      </c>
    </row>
    <row r="1115" spans="1:5" x14ac:dyDescent="0.2">
      <c r="A1115" s="2" t="s">
        <v>3221</v>
      </c>
      <c r="B1115" s="2" t="s">
        <v>3222</v>
      </c>
      <c r="C1115" s="2" t="s">
        <v>3223</v>
      </c>
      <c r="D1115" s="3">
        <v>1.1859999999999999</v>
      </c>
      <c r="E1115" s="5">
        <v>0.84415147754578701</v>
      </c>
    </row>
    <row r="1116" spans="1:5" x14ac:dyDescent="0.2">
      <c r="A1116" s="2" t="s">
        <v>2341</v>
      </c>
      <c r="B1116" s="2" t="s">
        <v>2342</v>
      </c>
      <c r="C1116" s="2" t="s">
        <v>69</v>
      </c>
      <c r="D1116" s="3">
        <v>1.389</v>
      </c>
      <c r="E1116" s="5">
        <v>0.84464938839477799</v>
      </c>
    </row>
    <row r="1117" spans="1:5" x14ac:dyDescent="0.2">
      <c r="A1117" s="2" t="s">
        <v>7844</v>
      </c>
      <c r="B1117" s="2" t="s">
        <v>7845</v>
      </c>
      <c r="C1117" s="2" t="s">
        <v>7846</v>
      </c>
      <c r="D1117" s="3">
        <v>1.1439999999999999</v>
      </c>
      <c r="E1117" s="5">
        <v>0.84479731437343697</v>
      </c>
    </row>
    <row r="1118" spans="1:5" x14ac:dyDescent="0.2">
      <c r="A1118" s="2" t="s">
        <v>3774</v>
      </c>
      <c r="B1118" s="2" t="s">
        <v>3775</v>
      </c>
      <c r="C1118" s="2" t="s">
        <v>3776</v>
      </c>
      <c r="D1118" s="3">
        <v>1.6910000000000001</v>
      </c>
      <c r="E1118" s="5">
        <v>0.85363918370556502</v>
      </c>
    </row>
    <row r="1119" spans="1:5" x14ac:dyDescent="0.2">
      <c r="A1119" s="2" t="s">
        <v>4003</v>
      </c>
      <c r="B1119" s="2" t="s">
        <v>4004</v>
      </c>
      <c r="C1119" s="2" t="s">
        <v>4005</v>
      </c>
      <c r="D1119" s="3">
        <v>1.069</v>
      </c>
      <c r="E1119" s="5">
        <v>0.85695732614478803</v>
      </c>
    </row>
    <row r="1120" spans="1:5" x14ac:dyDescent="0.2">
      <c r="A1120" s="2" t="s">
        <v>7680</v>
      </c>
      <c r="B1120" s="2" t="s">
        <v>7681</v>
      </c>
      <c r="C1120" s="2" t="s">
        <v>7682</v>
      </c>
      <c r="D1120" s="3">
        <v>1.7270000000000001</v>
      </c>
      <c r="E1120" s="5">
        <v>0.85979897963417495</v>
      </c>
    </row>
    <row r="1121" spans="1:5" x14ac:dyDescent="0.2">
      <c r="A1121" s="2" t="s">
        <v>2101</v>
      </c>
      <c r="B1121" s="2" t="s">
        <v>2102</v>
      </c>
      <c r="C1121" s="2" t="s">
        <v>2103</v>
      </c>
      <c r="D1121" s="3">
        <v>0.65</v>
      </c>
      <c r="E1121" s="5">
        <v>0.86013423754637097</v>
      </c>
    </row>
    <row r="1122" spans="1:5" x14ac:dyDescent="0.2">
      <c r="A1122" s="2" t="s">
        <v>986</v>
      </c>
      <c r="B1122" s="2" t="s">
        <v>987</v>
      </c>
      <c r="C1122" s="2" t="s">
        <v>988</v>
      </c>
      <c r="D1122" s="3">
        <v>1.744</v>
      </c>
      <c r="E1122" s="5">
        <v>0.861340493233691</v>
      </c>
    </row>
    <row r="1123" spans="1:5" x14ac:dyDescent="0.2">
      <c r="A1123" s="2" t="s">
        <v>2705</v>
      </c>
      <c r="B1123" s="2" t="s">
        <v>2706</v>
      </c>
      <c r="C1123" s="2" t="s">
        <v>2707</v>
      </c>
      <c r="D1123" s="3">
        <v>1.1040000000000001</v>
      </c>
      <c r="E1123" s="5">
        <v>0.86405538050667696</v>
      </c>
    </row>
    <row r="1124" spans="1:5" x14ac:dyDescent="0.2">
      <c r="A1124" s="2" t="s">
        <v>4643</v>
      </c>
      <c r="B1124" s="2" t="s">
        <v>4644</v>
      </c>
      <c r="C1124" s="2" t="s">
        <v>4645</v>
      </c>
      <c r="D1124" s="3">
        <v>0.81799999999999995</v>
      </c>
      <c r="E1124" s="5">
        <v>0.86876024459175205</v>
      </c>
    </row>
    <row r="1125" spans="1:5" x14ac:dyDescent="0.2">
      <c r="A1125" s="2" t="s">
        <v>3147</v>
      </c>
      <c r="B1125" s="2" t="s">
        <v>3148</v>
      </c>
      <c r="C1125" s="2" t="s">
        <v>3149</v>
      </c>
      <c r="D1125" s="3">
        <v>1.1759999999999999</v>
      </c>
      <c r="E1125" s="5">
        <v>0.87145139255673598</v>
      </c>
    </row>
    <row r="1126" spans="1:5" x14ac:dyDescent="0.2">
      <c r="A1126" s="2" t="s">
        <v>2477</v>
      </c>
      <c r="B1126" s="2" t="s">
        <v>2478</v>
      </c>
      <c r="C1126" s="2" t="s">
        <v>2479</v>
      </c>
      <c r="D1126" s="3">
        <v>1.278</v>
      </c>
      <c r="E1126" s="5">
        <v>0.87344389445578496</v>
      </c>
    </row>
    <row r="1127" spans="1:5" x14ac:dyDescent="0.2">
      <c r="A1127" s="2" t="s">
        <v>7168</v>
      </c>
      <c r="B1127" s="2" t="s">
        <v>7169</v>
      </c>
      <c r="C1127" s="2" t="s">
        <v>7170</v>
      </c>
      <c r="D1127" s="3">
        <v>1.6870000000000001</v>
      </c>
      <c r="E1127" s="5">
        <v>0.87679764827491902</v>
      </c>
    </row>
    <row r="1128" spans="1:5" x14ac:dyDescent="0.2">
      <c r="A1128" s="2" t="s">
        <v>3831</v>
      </c>
      <c r="B1128" s="2" t="s">
        <v>3832</v>
      </c>
      <c r="C1128" s="2" t="s">
        <v>3833</v>
      </c>
      <c r="D1128" s="3">
        <v>2.5819999999999999</v>
      </c>
      <c r="E1128" s="5">
        <v>0.87736109165569598</v>
      </c>
    </row>
    <row r="1129" spans="1:5" x14ac:dyDescent="0.2">
      <c r="A1129" s="2" t="s">
        <v>1382</v>
      </c>
      <c r="B1129" s="2" t="s">
        <v>1383</v>
      </c>
      <c r="C1129" s="2" t="s">
        <v>1384</v>
      </c>
      <c r="D1129" s="3">
        <v>1.4239999999999999</v>
      </c>
      <c r="E1129" s="5">
        <v>0.87914985787845001</v>
      </c>
    </row>
    <row r="1130" spans="1:5" x14ac:dyDescent="0.2">
      <c r="A1130" s="2" t="s">
        <v>5123</v>
      </c>
      <c r="B1130" s="2" t="s">
        <v>5124</v>
      </c>
      <c r="C1130" s="2" t="s">
        <v>5125</v>
      </c>
      <c r="D1130" s="3">
        <v>5.2779999999999996</v>
      </c>
      <c r="E1130" s="5">
        <v>0.87937161543887898</v>
      </c>
    </row>
    <row r="1131" spans="1:5" x14ac:dyDescent="0.2">
      <c r="A1131" s="2" t="s">
        <v>5173</v>
      </c>
      <c r="B1131" s="2" t="s">
        <v>5174</v>
      </c>
      <c r="C1131" s="2" t="s">
        <v>5175</v>
      </c>
      <c r="D1131" s="3">
        <v>2.64</v>
      </c>
      <c r="E1131" s="5">
        <v>0.88013926956259603</v>
      </c>
    </row>
    <row r="1132" spans="1:5" x14ac:dyDescent="0.2">
      <c r="A1132" s="2" t="s">
        <v>7429</v>
      </c>
      <c r="B1132" s="2" t="s">
        <v>7430</v>
      </c>
      <c r="C1132" s="2" t="s">
        <v>7431</v>
      </c>
      <c r="D1132" s="3">
        <v>1.2410000000000001</v>
      </c>
      <c r="E1132" s="5">
        <v>0.88448861578531701</v>
      </c>
    </row>
    <row r="1133" spans="1:5" x14ac:dyDescent="0.2">
      <c r="A1133" s="2" t="s">
        <v>7321</v>
      </c>
      <c r="B1133" s="2" t="s">
        <v>7322</v>
      </c>
      <c r="C1133" s="2" t="s">
        <v>7323</v>
      </c>
      <c r="D1133" s="3">
        <v>0.52</v>
      </c>
      <c r="E1133" s="5">
        <v>0.88735364592121302</v>
      </c>
    </row>
    <row r="1134" spans="1:5" x14ac:dyDescent="0.2">
      <c r="A1134" s="2" t="s">
        <v>1250</v>
      </c>
      <c r="B1134" s="2" t="s">
        <v>1251</v>
      </c>
      <c r="C1134" s="2" t="s">
        <v>1252</v>
      </c>
      <c r="D1134" s="3">
        <v>1.3640000000000001</v>
      </c>
      <c r="E1134" s="5">
        <v>0.88904395816843396</v>
      </c>
    </row>
    <row r="1135" spans="1:5" x14ac:dyDescent="0.2">
      <c r="A1135" s="2" t="s">
        <v>2573</v>
      </c>
      <c r="B1135" s="2" t="s">
        <v>2574</v>
      </c>
      <c r="C1135" s="2" t="s">
        <v>2575</v>
      </c>
      <c r="D1135" s="3">
        <v>0.51</v>
      </c>
      <c r="E1135" s="5">
        <v>0.89027286181163601</v>
      </c>
    </row>
    <row r="1136" spans="1:5" x14ac:dyDescent="0.2">
      <c r="A1136" s="2" t="s">
        <v>992</v>
      </c>
      <c r="B1136" s="2" t="s">
        <v>993</v>
      </c>
      <c r="C1136" s="2" t="s">
        <v>994</v>
      </c>
      <c r="D1136" s="3">
        <v>0.85</v>
      </c>
      <c r="E1136" s="5">
        <v>0.89432939298313197</v>
      </c>
    </row>
    <row r="1137" spans="1:5" x14ac:dyDescent="0.2">
      <c r="A1137" s="2" t="s">
        <v>612</v>
      </c>
      <c r="B1137" s="2" t="s">
        <v>613</v>
      </c>
      <c r="C1137" s="2" t="s">
        <v>614</v>
      </c>
      <c r="D1137" s="3">
        <v>1.8779999999999999</v>
      </c>
      <c r="E1137" s="5">
        <v>0.89497228563088604</v>
      </c>
    </row>
    <row r="1138" spans="1:5" x14ac:dyDescent="0.2">
      <c r="A1138" s="2" t="s">
        <v>1442</v>
      </c>
      <c r="B1138" s="2" t="s">
        <v>1443</v>
      </c>
      <c r="C1138" s="2" t="s">
        <v>1444</v>
      </c>
      <c r="D1138" s="3">
        <v>0.873</v>
      </c>
      <c r="E1138" s="5">
        <v>0.89572306125856904</v>
      </c>
    </row>
    <row r="1139" spans="1:5" x14ac:dyDescent="0.2">
      <c r="A1139" s="2" t="s">
        <v>5740</v>
      </c>
      <c r="B1139" s="2" t="s">
        <v>5741</v>
      </c>
      <c r="C1139" s="2" t="s">
        <v>5742</v>
      </c>
      <c r="D1139" s="3">
        <v>1.6240000000000001</v>
      </c>
      <c r="E1139" s="5">
        <v>0.89838910078494005</v>
      </c>
    </row>
    <row r="1140" spans="1:5" x14ac:dyDescent="0.2">
      <c r="A1140" s="2" t="s">
        <v>812</v>
      </c>
      <c r="B1140" s="2" t="s">
        <v>813</v>
      </c>
      <c r="C1140" s="2" t="s">
        <v>814</v>
      </c>
      <c r="D1140" s="3">
        <v>1.2629999999999999</v>
      </c>
      <c r="E1140" s="5">
        <v>0.90158006608663399</v>
      </c>
    </row>
    <row r="1141" spans="1:5" x14ac:dyDescent="0.2">
      <c r="A1141" s="2" t="s">
        <v>887</v>
      </c>
      <c r="B1141" s="2" t="s">
        <v>888</v>
      </c>
      <c r="C1141" s="2" t="s">
        <v>889</v>
      </c>
      <c r="D1141" s="3">
        <v>4.8230000000000004</v>
      </c>
      <c r="E1141" s="5">
        <v>0.901826057564176</v>
      </c>
    </row>
    <row r="1142" spans="1:5" x14ac:dyDescent="0.2">
      <c r="A1142" s="2" t="s">
        <v>1787</v>
      </c>
      <c r="B1142" s="2" t="s">
        <v>1788</v>
      </c>
      <c r="C1142" s="2" t="s">
        <v>1789</v>
      </c>
      <c r="D1142" s="3">
        <v>0.64400000000000002</v>
      </c>
      <c r="E1142" s="5">
        <v>0.90496967361261005</v>
      </c>
    </row>
    <row r="1143" spans="1:5" x14ac:dyDescent="0.2">
      <c r="A1143" s="2" t="s">
        <v>471</v>
      </c>
      <c r="B1143" s="2" t="s">
        <v>472</v>
      </c>
      <c r="C1143" s="2" t="s">
        <v>473</v>
      </c>
      <c r="D1143" s="3">
        <v>1.143</v>
      </c>
      <c r="E1143" s="5">
        <v>0.90796868578731205</v>
      </c>
    </row>
    <row r="1144" spans="1:5" x14ac:dyDescent="0.2">
      <c r="A1144" s="2" t="s">
        <v>728</v>
      </c>
      <c r="B1144" s="2" t="s">
        <v>729</v>
      </c>
      <c r="C1144" s="2" t="s">
        <v>730</v>
      </c>
      <c r="D1144" s="3">
        <v>1.232</v>
      </c>
      <c r="E1144" s="5">
        <v>0.90874647612505199</v>
      </c>
    </row>
    <row r="1145" spans="1:5" x14ac:dyDescent="0.2">
      <c r="A1145" s="2" t="s">
        <v>2227</v>
      </c>
      <c r="B1145" s="2" t="s">
        <v>2228</v>
      </c>
      <c r="C1145" s="2" t="s">
        <v>2229</v>
      </c>
      <c r="D1145" s="3">
        <v>0.624</v>
      </c>
      <c r="E1145" s="5">
        <v>0.91070465471314299</v>
      </c>
    </row>
    <row r="1146" spans="1:5" x14ac:dyDescent="0.2">
      <c r="A1146" s="2" t="s">
        <v>6848</v>
      </c>
      <c r="B1146" s="2" t="s">
        <v>6849</v>
      </c>
      <c r="C1146" s="2" t="s">
        <v>6850</v>
      </c>
      <c r="D1146" s="3">
        <v>1.2490000000000001</v>
      </c>
      <c r="E1146" s="5">
        <v>0.91292935247194895</v>
      </c>
    </row>
    <row r="1147" spans="1:5" x14ac:dyDescent="0.2">
      <c r="A1147" s="2" t="s">
        <v>7090</v>
      </c>
      <c r="B1147" s="2" t="s">
        <v>7091</v>
      </c>
      <c r="C1147" s="2" t="s">
        <v>7092</v>
      </c>
      <c r="D1147" s="3">
        <v>0.59499999999999997</v>
      </c>
      <c r="E1147" s="5">
        <v>0.915158598594638</v>
      </c>
    </row>
    <row r="1148" spans="1:5" x14ac:dyDescent="0.2">
      <c r="A1148" s="2" t="s">
        <v>5548</v>
      </c>
      <c r="B1148" s="2" t="s">
        <v>5549</v>
      </c>
      <c r="C1148" s="2" t="s">
        <v>5550</v>
      </c>
      <c r="D1148" s="3">
        <v>4.2190000000000003</v>
      </c>
      <c r="E1148" s="5">
        <v>0.915266069482783</v>
      </c>
    </row>
    <row r="1149" spans="1:5" x14ac:dyDescent="0.2">
      <c r="A1149" s="2" t="s">
        <v>4176</v>
      </c>
      <c r="B1149" s="2" t="s">
        <v>4177</v>
      </c>
      <c r="C1149" s="2" t="s">
        <v>4178</v>
      </c>
      <c r="D1149" s="3">
        <v>1.339</v>
      </c>
      <c r="E1149" s="5">
        <v>0.91956634117557501</v>
      </c>
    </row>
    <row r="1150" spans="1:5" x14ac:dyDescent="0.2">
      <c r="A1150" s="2" t="s">
        <v>770</v>
      </c>
      <c r="B1150" s="2" t="s">
        <v>771</v>
      </c>
      <c r="C1150" s="2" t="s">
        <v>772</v>
      </c>
      <c r="D1150" s="3">
        <v>0.96</v>
      </c>
      <c r="E1150" s="5">
        <v>0.92117187029659098</v>
      </c>
    </row>
    <row r="1151" spans="1:5" x14ac:dyDescent="0.2">
      <c r="A1151" s="2" t="s">
        <v>6343</v>
      </c>
      <c r="B1151" s="2" t="s">
        <v>6344</v>
      </c>
      <c r="C1151" s="2" t="s">
        <v>6345</v>
      </c>
      <c r="D1151" s="3">
        <v>3.1760000000000002</v>
      </c>
      <c r="E1151" s="5">
        <v>0.92327953418948805</v>
      </c>
    </row>
    <row r="1152" spans="1:5" x14ac:dyDescent="0.2">
      <c r="A1152" s="2" t="s">
        <v>3067</v>
      </c>
      <c r="B1152" s="2" t="s">
        <v>3068</v>
      </c>
      <c r="C1152" s="2" t="s">
        <v>3069</v>
      </c>
      <c r="D1152" s="3">
        <v>0.40699999999999997</v>
      </c>
      <c r="E1152" s="5">
        <v>0.92478839295492299</v>
      </c>
    </row>
    <row r="1153" spans="1:5" x14ac:dyDescent="0.2">
      <c r="A1153" s="2" t="s">
        <v>6692</v>
      </c>
      <c r="B1153" s="2" t="s">
        <v>6693</v>
      </c>
      <c r="C1153" s="2" t="s">
        <v>6694</v>
      </c>
      <c r="D1153" s="3">
        <v>0.99</v>
      </c>
      <c r="E1153" s="5">
        <v>0.92619866147048502</v>
      </c>
    </row>
    <row r="1154" spans="1:5" x14ac:dyDescent="0.2">
      <c r="A1154" s="2" t="s">
        <v>6994</v>
      </c>
      <c r="B1154" s="2" t="s">
        <v>6995</v>
      </c>
      <c r="C1154" s="2" t="s">
        <v>6996</v>
      </c>
      <c r="D1154" s="3">
        <v>8.7910000000000004</v>
      </c>
      <c r="E1154" s="5">
        <v>0.92840272675744895</v>
      </c>
    </row>
    <row r="1155" spans="1:5" x14ac:dyDescent="0.2">
      <c r="A1155" s="2" t="s">
        <v>597</v>
      </c>
      <c r="B1155" s="2" t="s">
        <v>598</v>
      </c>
      <c r="C1155" s="2" t="s">
        <v>599</v>
      </c>
      <c r="D1155" s="3">
        <v>0.879</v>
      </c>
      <c r="E1155" s="5">
        <v>0.93488245746015297</v>
      </c>
    </row>
    <row r="1156" spans="1:5" x14ac:dyDescent="0.2">
      <c r="A1156" s="2" t="s">
        <v>588</v>
      </c>
      <c r="B1156" s="2" t="s">
        <v>589</v>
      </c>
      <c r="C1156" s="2" t="s">
        <v>590</v>
      </c>
      <c r="D1156" s="3">
        <v>0.71699999999999997</v>
      </c>
      <c r="E1156" s="5">
        <v>0.93551867259462895</v>
      </c>
    </row>
    <row r="1157" spans="1:5" x14ac:dyDescent="0.2">
      <c r="A1157" s="2" t="s">
        <v>6073</v>
      </c>
      <c r="B1157" s="2" t="s">
        <v>6074</v>
      </c>
      <c r="C1157" s="2" t="s">
        <v>6075</v>
      </c>
      <c r="D1157" s="3">
        <v>1.071</v>
      </c>
      <c r="E1157" s="5">
        <v>0.93804834654317604</v>
      </c>
    </row>
    <row r="1158" spans="1:5" x14ac:dyDescent="0.2">
      <c r="A1158" s="2" t="s">
        <v>459</v>
      </c>
      <c r="B1158" s="2" t="s">
        <v>460</v>
      </c>
      <c r="C1158" s="2" t="s">
        <v>461</v>
      </c>
      <c r="D1158" s="3">
        <v>1.036</v>
      </c>
      <c r="E1158" s="5">
        <v>0.94306370278545604</v>
      </c>
    </row>
    <row r="1159" spans="1:5" x14ac:dyDescent="0.2">
      <c r="A1159" s="2" t="s">
        <v>462</v>
      </c>
      <c r="B1159" s="2" t="s">
        <v>463</v>
      </c>
      <c r="C1159" s="2" t="s">
        <v>464</v>
      </c>
      <c r="D1159" s="3">
        <v>1.2410000000000001</v>
      </c>
      <c r="E1159" s="5">
        <v>0.94386383849012601</v>
      </c>
    </row>
    <row r="1160" spans="1:5" x14ac:dyDescent="0.2">
      <c r="A1160" s="2" t="s">
        <v>600</v>
      </c>
      <c r="B1160" s="2" t="s">
        <v>601</v>
      </c>
      <c r="C1160" s="2" t="s">
        <v>602</v>
      </c>
      <c r="D1160" s="3">
        <v>1.081</v>
      </c>
      <c r="E1160" s="5">
        <v>0.94394073283256297</v>
      </c>
    </row>
    <row r="1161" spans="1:5" x14ac:dyDescent="0.2">
      <c r="A1161" s="2" t="s">
        <v>4577</v>
      </c>
      <c r="B1161" s="2" t="s">
        <v>4578</v>
      </c>
      <c r="C1161" s="2" t="s">
        <v>4579</v>
      </c>
      <c r="D1161" s="3">
        <v>1.9990000000000001</v>
      </c>
      <c r="E1161" s="5">
        <v>0.94454011814321404</v>
      </c>
    </row>
    <row r="1162" spans="1:5" x14ac:dyDescent="0.2">
      <c r="A1162" s="2" t="s">
        <v>3633</v>
      </c>
      <c r="B1162" s="2" t="s">
        <v>3634</v>
      </c>
      <c r="C1162" s="2" t="s">
        <v>3635</v>
      </c>
      <c r="D1162" s="3">
        <v>2.0350000000000001</v>
      </c>
      <c r="E1162" s="5">
        <v>0.94532407379396999</v>
      </c>
    </row>
    <row r="1163" spans="1:5" x14ac:dyDescent="0.2">
      <c r="A1163" s="2" t="s">
        <v>5317</v>
      </c>
      <c r="B1163" s="2" t="s">
        <v>5318</v>
      </c>
      <c r="C1163" s="2" t="s">
        <v>5319</v>
      </c>
      <c r="D1163" s="3">
        <v>1.585</v>
      </c>
      <c r="E1163" s="5">
        <v>0.94684889773754999</v>
      </c>
    </row>
    <row r="1164" spans="1:5" x14ac:dyDescent="0.2">
      <c r="A1164" s="2" t="s">
        <v>3694</v>
      </c>
      <c r="B1164" s="2" t="s">
        <v>3695</v>
      </c>
      <c r="C1164" s="2" t="s">
        <v>3696</v>
      </c>
      <c r="D1164" s="3">
        <v>2.1320000000000001</v>
      </c>
      <c r="E1164" s="5">
        <v>0.94688024792094605</v>
      </c>
    </row>
    <row r="1165" spans="1:5" x14ac:dyDescent="0.2">
      <c r="A1165" s="2" t="s">
        <v>5341</v>
      </c>
      <c r="B1165" s="2" t="s">
        <v>5342</v>
      </c>
      <c r="C1165" s="2" t="s">
        <v>5343</v>
      </c>
      <c r="D1165" s="3">
        <v>1.948</v>
      </c>
      <c r="E1165" s="5">
        <v>0.94809211707897401</v>
      </c>
    </row>
    <row r="1166" spans="1:5" x14ac:dyDescent="0.2">
      <c r="A1166" s="2" t="s">
        <v>4658</v>
      </c>
      <c r="B1166" s="2" t="s">
        <v>4659</v>
      </c>
      <c r="C1166" s="2" t="s">
        <v>4660</v>
      </c>
      <c r="D1166" s="3">
        <v>0.98499999999999999</v>
      </c>
      <c r="E1166" s="5">
        <v>0.95062555299534501</v>
      </c>
    </row>
    <row r="1167" spans="1:5" x14ac:dyDescent="0.2">
      <c r="A1167" s="2" t="s">
        <v>4553</v>
      </c>
      <c r="B1167" s="2" t="s">
        <v>4554</v>
      </c>
      <c r="C1167" s="2" t="s">
        <v>4555</v>
      </c>
      <c r="D1167" s="3">
        <v>0.60399999999999998</v>
      </c>
      <c r="E1167" s="5">
        <v>0.95278039385449498</v>
      </c>
    </row>
    <row r="1168" spans="1:5" x14ac:dyDescent="0.2">
      <c r="A1168" s="2" t="s">
        <v>1961</v>
      </c>
      <c r="B1168" s="2" t="s">
        <v>1962</v>
      </c>
      <c r="C1168" s="2" t="s">
        <v>1963</v>
      </c>
      <c r="D1168" s="3">
        <v>0.59899999999999998</v>
      </c>
      <c r="E1168" s="5">
        <v>0.95508069354666902</v>
      </c>
    </row>
    <row r="1169" spans="1:5" x14ac:dyDescent="0.2">
      <c r="A1169" s="2" t="s">
        <v>5179</v>
      </c>
      <c r="B1169" s="2" t="s">
        <v>5180</v>
      </c>
      <c r="C1169" s="2" t="s">
        <v>5181</v>
      </c>
      <c r="D1169" s="3">
        <v>1.3029999999999999</v>
      </c>
      <c r="E1169" s="5">
        <v>0.95520305279767004</v>
      </c>
    </row>
    <row r="1170" spans="1:5" x14ac:dyDescent="0.2">
      <c r="A1170" s="2" t="s">
        <v>6632</v>
      </c>
      <c r="B1170" s="2" t="s">
        <v>6633</v>
      </c>
      <c r="C1170" s="2" t="s">
        <v>6634</v>
      </c>
      <c r="D1170" s="3">
        <v>1.1950000000000001</v>
      </c>
      <c r="E1170" s="5">
        <v>0.95559079541361103</v>
      </c>
    </row>
    <row r="1171" spans="1:5" x14ac:dyDescent="0.2">
      <c r="A1171" s="2" t="s">
        <v>1655</v>
      </c>
      <c r="B1171" s="2" t="s">
        <v>1656</v>
      </c>
      <c r="C1171" s="2" t="s">
        <v>1657</v>
      </c>
      <c r="D1171" s="3">
        <v>0.79</v>
      </c>
      <c r="E1171" s="5">
        <v>0.95597512293109499</v>
      </c>
    </row>
    <row r="1172" spans="1:5" x14ac:dyDescent="0.2">
      <c r="A1172" s="2" t="s">
        <v>2173</v>
      </c>
      <c r="B1172" s="2" t="s">
        <v>2174</v>
      </c>
      <c r="C1172" s="2" t="s">
        <v>2175</v>
      </c>
      <c r="D1172" s="3">
        <v>1.036</v>
      </c>
      <c r="E1172" s="5">
        <v>0.95709050587091704</v>
      </c>
    </row>
    <row r="1173" spans="1:5" x14ac:dyDescent="0.2">
      <c r="A1173" s="2" t="s">
        <v>7633</v>
      </c>
      <c r="B1173" s="2" t="s">
        <v>7634</v>
      </c>
      <c r="C1173" s="2" t="s">
        <v>7635</v>
      </c>
      <c r="D1173" s="3">
        <v>2.456</v>
      </c>
      <c r="E1173" s="5">
        <v>0.95881382325784303</v>
      </c>
    </row>
    <row r="1174" spans="1:5" x14ac:dyDescent="0.2">
      <c r="A1174" s="2" t="s">
        <v>3290</v>
      </c>
      <c r="B1174" s="2" t="s">
        <v>3291</v>
      </c>
      <c r="C1174" s="2" t="s">
        <v>3292</v>
      </c>
      <c r="D1174" s="3">
        <v>1.91</v>
      </c>
      <c r="E1174" s="5">
        <v>0.95932081333387098</v>
      </c>
    </row>
    <row r="1175" spans="1:5" x14ac:dyDescent="0.2">
      <c r="A1175" s="2" t="s">
        <v>2185</v>
      </c>
      <c r="B1175" s="2" t="s">
        <v>2186</v>
      </c>
      <c r="C1175" s="2" t="s">
        <v>2187</v>
      </c>
      <c r="D1175" s="3">
        <v>0.75600000000000001</v>
      </c>
      <c r="E1175" s="5">
        <v>0.96184463430643796</v>
      </c>
    </row>
    <row r="1176" spans="1:5" x14ac:dyDescent="0.2">
      <c r="A1176" s="2" t="s">
        <v>1547</v>
      </c>
      <c r="B1176" s="2" t="s">
        <v>1548</v>
      </c>
      <c r="C1176" s="2" t="s">
        <v>1549</v>
      </c>
      <c r="D1176" s="3">
        <v>1.1060000000000001</v>
      </c>
      <c r="E1176" s="5">
        <v>0.96570768844235599</v>
      </c>
    </row>
    <row r="1177" spans="1:5" x14ac:dyDescent="0.2">
      <c r="A1177" s="2" t="s">
        <v>1352</v>
      </c>
      <c r="B1177" s="2" t="s">
        <v>1353</v>
      </c>
      <c r="C1177" s="2" t="s">
        <v>1354</v>
      </c>
      <c r="D1177" s="3">
        <v>2.008</v>
      </c>
      <c r="E1177" s="5">
        <v>0.96713450098103804</v>
      </c>
    </row>
    <row r="1178" spans="1:5" x14ac:dyDescent="0.2">
      <c r="A1178" s="2" t="s">
        <v>5620</v>
      </c>
      <c r="B1178" s="2" t="s">
        <v>5621</v>
      </c>
      <c r="C1178" s="2" t="s">
        <v>5622</v>
      </c>
      <c r="D1178" s="3">
        <v>1.046</v>
      </c>
      <c r="E1178" s="5">
        <v>0.96772068909597597</v>
      </c>
    </row>
    <row r="1179" spans="1:5" x14ac:dyDescent="0.2">
      <c r="A1179" s="2" t="s">
        <v>1676</v>
      </c>
      <c r="B1179" s="2" t="s">
        <v>1677</v>
      </c>
      <c r="C1179" s="2" t="s">
        <v>1678</v>
      </c>
      <c r="D1179" s="3">
        <v>4.5090000000000003</v>
      </c>
      <c r="E1179" s="5">
        <v>0.96881595303501999</v>
      </c>
    </row>
    <row r="1180" spans="1:5" x14ac:dyDescent="0.2">
      <c r="A1180" s="2" t="s">
        <v>3197</v>
      </c>
      <c r="B1180" s="2" t="s">
        <v>3198</v>
      </c>
      <c r="C1180" s="2" t="s">
        <v>3199</v>
      </c>
      <c r="D1180" s="3">
        <v>0.70599999999999996</v>
      </c>
      <c r="E1180" s="5">
        <v>0.97070580491576097</v>
      </c>
    </row>
    <row r="1181" spans="1:5" x14ac:dyDescent="0.2">
      <c r="A1181" s="2" t="s">
        <v>4709</v>
      </c>
      <c r="B1181" s="2" t="s">
        <v>4710</v>
      </c>
      <c r="C1181" s="2" t="s">
        <v>4711</v>
      </c>
      <c r="D1181" s="3">
        <v>0.54600000000000004</v>
      </c>
      <c r="E1181" s="5">
        <v>0.97211137193742803</v>
      </c>
    </row>
    <row r="1182" spans="1:5" x14ac:dyDescent="0.2">
      <c r="A1182" s="2" t="s">
        <v>1193</v>
      </c>
      <c r="B1182" s="2" t="s">
        <v>1194</v>
      </c>
      <c r="C1182" s="2" t="s">
        <v>1195</v>
      </c>
      <c r="D1182" s="3">
        <v>3.032</v>
      </c>
      <c r="E1182" s="5">
        <v>0.973476487685076</v>
      </c>
    </row>
    <row r="1183" spans="1:5" x14ac:dyDescent="0.2">
      <c r="A1183" s="2" t="s">
        <v>1829</v>
      </c>
      <c r="B1183" s="2" t="s">
        <v>1830</v>
      </c>
      <c r="C1183" s="2" t="s">
        <v>1831</v>
      </c>
      <c r="D1183" s="3">
        <v>2.4329999999999998</v>
      </c>
      <c r="E1183" s="5">
        <v>0.97385643708129699</v>
      </c>
    </row>
    <row r="1184" spans="1:5" x14ac:dyDescent="0.2">
      <c r="A1184" s="2" t="s">
        <v>2605</v>
      </c>
      <c r="B1184" s="2" t="s">
        <v>2606</v>
      </c>
      <c r="C1184" s="2" t="s">
        <v>2607</v>
      </c>
      <c r="D1184" s="3">
        <v>1.0409999999999999</v>
      </c>
      <c r="E1184" s="5">
        <v>0.97399772437566801</v>
      </c>
    </row>
    <row r="1185" spans="1:5" x14ac:dyDescent="0.2">
      <c r="A1185" s="2" t="s">
        <v>4748</v>
      </c>
      <c r="B1185" s="2" t="s">
        <v>4749</v>
      </c>
      <c r="C1185" s="2" t="s">
        <v>4750</v>
      </c>
      <c r="D1185" s="3">
        <v>1.5089999999999999</v>
      </c>
      <c r="E1185" s="5">
        <v>0.97650263470479404</v>
      </c>
    </row>
    <row r="1186" spans="1:5" x14ac:dyDescent="0.2">
      <c r="A1186" s="2" t="s">
        <v>477</v>
      </c>
      <c r="B1186" s="2" t="s">
        <v>478</v>
      </c>
      <c r="C1186" s="2" t="s">
        <v>479</v>
      </c>
      <c r="D1186" s="3">
        <v>1.173</v>
      </c>
      <c r="E1186" s="5">
        <v>0.97686356436994004</v>
      </c>
    </row>
    <row r="1187" spans="1:5" x14ac:dyDescent="0.2">
      <c r="A1187" s="2" t="s">
        <v>5599</v>
      </c>
      <c r="B1187" s="2" t="s">
        <v>5600</v>
      </c>
      <c r="C1187" s="2" t="s">
        <v>5601</v>
      </c>
      <c r="D1187" s="3">
        <v>0.89600000000000002</v>
      </c>
      <c r="E1187" s="5">
        <v>0.97754751161298503</v>
      </c>
    </row>
    <row r="1188" spans="1:5" x14ac:dyDescent="0.2">
      <c r="A1188" s="2" t="s">
        <v>5374</v>
      </c>
      <c r="B1188" s="2" t="s">
        <v>5375</v>
      </c>
      <c r="C1188" s="2" t="s">
        <v>5376</v>
      </c>
      <c r="D1188" s="3">
        <v>0.45400000000000001</v>
      </c>
      <c r="E1188" s="5">
        <v>0.97900274837430501</v>
      </c>
    </row>
    <row r="1189" spans="1:5" x14ac:dyDescent="0.2">
      <c r="A1189" s="2" t="s">
        <v>2998</v>
      </c>
      <c r="B1189" s="2" t="s">
        <v>2999</v>
      </c>
      <c r="C1189" s="2" t="s">
        <v>3000</v>
      </c>
      <c r="D1189" s="3">
        <v>1.0640000000000001</v>
      </c>
      <c r="E1189" s="5">
        <v>0.98038397188798099</v>
      </c>
    </row>
    <row r="1190" spans="1:5" x14ac:dyDescent="0.2">
      <c r="A1190" s="2" t="s">
        <v>7621</v>
      </c>
      <c r="B1190" s="2" t="s">
        <v>7622</v>
      </c>
      <c r="C1190" s="2" t="s">
        <v>7623</v>
      </c>
      <c r="D1190" s="3">
        <v>0.27200000000000002</v>
      </c>
      <c r="E1190" s="5">
        <v>0.98068208558573999</v>
      </c>
    </row>
    <row r="1191" spans="1:5" x14ac:dyDescent="0.2">
      <c r="A1191" s="2" t="s">
        <v>1370</v>
      </c>
      <c r="B1191" s="2" t="s">
        <v>1371</v>
      </c>
      <c r="C1191" s="2" t="s">
        <v>1372</v>
      </c>
      <c r="D1191" s="3">
        <v>0.36799999999999999</v>
      </c>
      <c r="E1191" s="5">
        <v>0.98131679432479202</v>
      </c>
    </row>
    <row r="1192" spans="1:5" x14ac:dyDescent="0.2">
      <c r="A1192" s="2" t="s">
        <v>2608</v>
      </c>
      <c r="B1192" s="2" t="s">
        <v>2609</v>
      </c>
      <c r="C1192" s="2" t="s">
        <v>2610</v>
      </c>
      <c r="D1192" s="3">
        <v>2.2189999999999999</v>
      </c>
      <c r="E1192" s="5">
        <v>0.98186137261413797</v>
      </c>
    </row>
    <row r="1193" spans="1:5" x14ac:dyDescent="0.2">
      <c r="A1193" s="2" t="s">
        <v>4802</v>
      </c>
      <c r="B1193" s="2" t="s">
        <v>4803</v>
      </c>
      <c r="C1193" s="2" t="s">
        <v>4804</v>
      </c>
      <c r="D1193" s="3">
        <v>0.27900000000000003</v>
      </c>
      <c r="E1193" s="5">
        <v>0.98365753153298996</v>
      </c>
    </row>
    <row r="1194" spans="1:5" x14ac:dyDescent="0.2">
      <c r="A1194" s="2" t="s">
        <v>7555</v>
      </c>
      <c r="B1194" s="2" t="s">
        <v>7556</v>
      </c>
      <c r="C1194" s="2" t="s">
        <v>7557</v>
      </c>
      <c r="D1194" s="3">
        <v>1.0680000000000001</v>
      </c>
      <c r="E1194" s="5">
        <v>0.98399365253693605</v>
      </c>
    </row>
    <row r="1195" spans="1:5" x14ac:dyDescent="0.2">
      <c r="A1195" s="2" t="s">
        <v>839</v>
      </c>
      <c r="B1195" s="2" t="s">
        <v>840</v>
      </c>
      <c r="C1195" s="2" t="s">
        <v>841</v>
      </c>
      <c r="D1195" s="3">
        <v>1.038</v>
      </c>
      <c r="E1195" s="5">
        <v>0.98466026604926804</v>
      </c>
    </row>
    <row r="1196" spans="1:5" x14ac:dyDescent="0.2">
      <c r="A1196" s="2" t="s">
        <v>2646</v>
      </c>
      <c r="B1196" s="2" t="s">
        <v>2647</v>
      </c>
      <c r="C1196" s="2" t="s">
        <v>2648</v>
      </c>
      <c r="D1196" s="3">
        <v>1.516</v>
      </c>
      <c r="E1196" s="5">
        <v>0.98519191670630601</v>
      </c>
    </row>
    <row r="1197" spans="1:5" x14ac:dyDescent="0.2">
      <c r="A1197" s="2" t="s">
        <v>4251</v>
      </c>
      <c r="B1197" s="2" t="s">
        <v>4252</v>
      </c>
      <c r="C1197" s="2" t="s">
        <v>4253</v>
      </c>
      <c r="D1197" s="3">
        <v>1.387</v>
      </c>
      <c r="E1197" s="5">
        <v>0.98549327514330098</v>
      </c>
    </row>
    <row r="1198" spans="1:5" x14ac:dyDescent="0.2">
      <c r="A1198" s="2" t="s">
        <v>6241</v>
      </c>
      <c r="B1198" s="2" t="s">
        <v>6242</v>
      </c>
      <c r="C1198" s="2" t="s">
        <v>6243</v>
      </c>
      <c r="D1198" s="3">
        <v>0.69599999999999995</v>
      </c>
      <c r="E1198" s="5">
        <v>0.987245137318566</v>
      </c>
    </row>
    <row r="1199" spans="1:5" x14ac:dyDescent="0.2">
      <c r="A1199" s="2" t="s">
        <v>5158</v>
      </c>
      <c r="B1199" s="2" t="s">
        <v>5159</v>
      </c>
      <c r="C1199" s="2" t="s">
        <v>5160</v>
      </c>
      <c r="D1199" s="3">
        <v>1.177</v>
      </c>
      <c r="E1199" s="5">
        <v>0.98775035013635104</v>
      </c>
    </row>
    <row r="1200" spans="1:5" x14ac:dyDescent="0.2">
      <c r="A1200" s="2" t="s">
        <v>6527</v>
      </c>
      <c r="B1200" s="2" t="s">
        <v>6528</v>
      </c>
      <c r="C1200" s="2" t="s">
        <v>6529</v>
      </c>
      <c r="D1200" s="3">
        <v>0.56799999999999995</v>
      </c>
      <c r="E1200" s="5">
        <v>0.98854881721611398</v>
      </c>
    </row>
    <row r="1201" spans="1:5" x14ac:dyDescent="0.2">
      <c r="A1201" s="2" t="s">
        <v>4703</v>
      </c>
      <c r="B1201" s="2" t="s">
        <v>4704</v>
      </c>
      <c r="C1201" s="2" t="s">
        <v>4705</v>
      </c>
      <c r="D1201" s="3">
        <v>0.77600000000000002</v>
      </c>
      <c r="E1201" s="5">
        <v>0.98906666079116201</v>
      </c>
    </row>
    <row r="1202" spans="1:5" x14ac:dyDescent="0.2">
      <c r="A1202" s="2" t="s">
        <v>6172</v>
      </c>
      <c r="B1202" s="2" t="s">
        <v>6173</v>
      </c>
      <c r="C1202" s="2" t="s">
        <v>6174</v>
      </c>
      <c r="D1202" s="3">
        <v>1.071</v>
      </c>
      <c r="E1202" s="5">
        <v>0.99035901422099604</v>
      </c>
    </row>
    <row r="1203" spans="1:5" x14ac:dyDescent="0.2">
      <c r="A1203" s="2" t="s">
        <v>5045</v>
      </c>
      <c r="B1203" s="2" t="s">
        <v>5046</v>
      </c>
      <c r="C1203" s="2" t="s">
        <v>5047</v>
      </c>
      <c r="D1203" s="3">
        <v>2.129</v>
      </c>
      <c r="E1203" s="5">
        <v>0.990870945989344</v>
      </c>
    </row>
    <row r="1204" spans="1:5" x14ac:dyDescent="0.2">
      <c r="A1204" s="2" t="s">
        <v>7543</v>
      </c>
      <c r="B1204" s="2" t="s">
        <v>7544</v>
      </c>
      <c r="C1204" s="2" t="s">
        <v>7545</v>
      </c>
      <c r="D1204" s="3">
        <v>0.80100000000000005</v>
      </c>
      <c r="E1204" s="5">
        <v>0.99116243144048699</v>
      </c>
    </row>
    <row r="1205" spans="1:5" x14ac:dyDescent="0.2">
      <c r="A1205" s="2" t="s">
        <v>1037</v>
      </c>
      <c r="B1205" s="2" t="s">
        <v>1038</v>
      </c>
      <c r="C1205" s="2" t="s">
        <v>1039</v>
      </c>
      <c r="D1205" s="3">
        <v>0.75900000000000001</v>
      </c>
      <c r="E1205" s="5">
        <v>0.99137092239848301</v>
      </c>
    </row>
    <row r="1206" spans="1:5" x14ac:dyDescent="0.2">
      <c r="A1206" s="2" t="s">
        <v>5917</v>
      </c>
      <c r="B1206" s="2" t="s">
        <v>5918</v>
      </c>
      <c r="C1206" s="2" t="s">
        <v>5919</v>
      </c>
      <c r="D1206" s="3">
        <v>1.222</v>
      </c>
      <c r="E1206" s="5">
        <v>0.99139181099677998</v>
      </c>
    </row>
    <row r="1207" spans="1:5" x14ac:dyDescent="0.2">
      <c r="A1207" s="2" t="s">
        <v>468</v>
      </c>
      <c r="B1207" s="2" t="s">
        <v>469</v>
      </c>
      <c r="C1207" s="2" t="s">
        <v>470</v>
      </c>
      <c r="D1207" s="3">
        <v>0.72099999999999997</v>
      </c>
      <c r="E1207" s="5">
        <v>0.99263479819664102</v>
      </c>
    </row>
    <row r="1208" spans="1:5" x14ac:dyDescent="0.2">
      <c r="A1208" s="2" t="s">
        <v>1130</v>
      </c>
      <c r="B1208" s="2" t="s">
        <v>1131</v>
      </c>
      <c r="C1208" s="2" t="s">
        <v>1132</v>
      </c>
      <c r="D1208" s="3">
        <v>1.454</v>
      </c>
      <c r="E1208" s="5">
        <v>0.99422438669010005</v>
      </c>
    </row>
    <row r="1209" spans="1:5" x14ac:dyDescent="0.2">
      <c r="A1209" s="2" t="s">
        <v>1346</v>
      </c>
      <c r="B1209" s="2" t="s">
        <v>1347</v>
      </c>
      <c r="C1209" s="2" t="s">
        <v>1348</v>
      </c>
      <c r="D1209" s="3">
        <v>0.76400000000000001</v>
      </c>
      <c r="E1209" s="5">
        <v>0.99437578393143</v>
      </c>
    </row>
    <row r="1210" spans="1:5" x14ac:dyDescent="0.2">
      <c r="A1210" s="2" t="s">
        <v>433</v>
      </c>
      <c r="B1210" s="2" t="s">
        <v>434</v>
      </c>
      <c r="C1210" s="2" t="s">
        <v>435</v>
      </c>
      <c r="D1210" s="3">
        <v>1.0880000000000001</v>
      </c>
      <c r="E1210" s="5">
        <v>0.994441340490265</v>
      </c>
    </row>
    <row r="1211" spans="1:5" x14ac:dyDescent="0.2">
      <c r="A1211" s="2" t="s">
        <v>1805</v>
      </c>
      <c r="B1211" s="2" t="s">
        <v>1806</v>
      </c>
      <c r="C1211" s="2" t="s">
        <v>1807</v>
      </c>
      <c r="D1211" s="3">
        <v>0.82299999999999995</v>
      </c>
      <c r="E1211" s="5">
        <v>0.99474930011853002</v>
      </c>
    </row>
    <row r="1212" spans="1:5" x14ac:dyDescent="0.2">
      <c r="A1212" s="2" t="s">
        <v>797</v>
      </c>
      <c r="B1212" s="2" t="s">
        <v>798</v>
      </c>
      <c r="C1212" s="2" t="s">
        <v>799</v>
      </c>
      <c r="D1212" s="3">
        <v>0.92400000000000004</v>
      </c>
      <c r="E1212" s="5">
        <v>0.99497852659359098</v>
      </c>
    </row>
    <row r="1213" spans="1:5" x14ac:dyDescent="0.2">
      <c r="A1213" s="2" t="s">
        <v>1337</v>
      </c>
      <c r="B1213" s="2" t="s">
        <v>1338</v>
      </c>
      <c r="C1213" s="2" t="s">
        <v>1339</v>
      </c>
      <c r="D1213" s="3">
        <v>1.079</v>
      </c>
      <c r="E1213" s="5">
        <v>0.99573430730499002</v>
      </c>
    </row>
    <row r="1214" spans="1:5" x14ac:dyDescent="0.2">
      <c r="A1214" s="2" t="s">
        <v>1895</v>
      </c>
      <c r="B1214" s="2" t="s">
        <v>1896</v>
      </c>
      <c r="C1214" s="2" t="s">
        <v>1897</v>
      </c>
      <c r="D1214" s="3">
        <v>1.5329999999999999</v>
      </c>
      <c r="E1214" s="5">
        <v>0.99697391361923304</v>
      </c>
    </row>
    <row r="1215" spans="1:5" x14ac:dyDescent="0.2">
      <c r="A1215" s="2" t="s">
        <v>7588</v>
      </c>
      <c r="B1215" s="2" t="s">
        <v>7589</v>
      </c>
      <c r="C1215" s="2" t="s">
        <v>7590</v>
      </c>
      <c r="D1215" s="3">
        <v>0.94699999999999995</v>
      </c>
      <c r="E1215" s="5">
        <v>0.99755073809772099</v>
      </c>
    </row>
    <row r="1216" spans="1:5" x14ac:dyDescent="0.2">
      <c r="A1216" s="2" t="s">
        <v>2869</v>
      </c>
      <c r="B1216" s="2" t="s">
        <v>2870</v>
      </c>
      <c r="C1216" s="2" t="s">
        <v>2871</v>
      </c>
      <c r="D1216" s="3">
        <v>1.0289999999999999</v>
      </c>
      <c r="E1216" s="5">
        <v>0.99798320262322504</v>
      </c>
    </row>
    <row r="1217" spans="1:5" x14ac:dyDescent="0.2">
      <c r="A1217" s="2" t="s">
        <v>5716</v>
      </c>
      <c r="B1217" s="2" t="s">
        <v>5717</v>
      </c>
      <c r="C1217" s="2" t="s">
        <v>5718</v>
      </c>
      <c r="D1217" s="3">
        <v>1.258</v>
      </c>
      <c r="E1217" s="5">
        <v>0.99827318847139401</v>
      </c>
    </row>
    <row r="1218" spans="1:5" x14ac:dyDescent="0.2">
      <c r="A1218" s="2" t="s">
        <v>7360</v>
      </c>
      <c r="B1218" s="2" t="s">
        <v>7361</v>
      </c>
      <c r="C1218" s="2" t="s">
        <v>7362</v>
      </c>
      <c r="D1218" s="3">
        <v>0.59799999999999998</v>
      </c>
      <c r="E1218" s="5">
        <v>0.998477859764757</v>
      </c>
    </row>
    <row r="1219" spans="1:5" x14ac:dyDescent="0.2">
      <c r="A1219" s="2" t="s">
        <v>1280</v>
      </c>
      <c r="B1219" s="2" t="s">
        <v>1281</v>
      </c>
      <c r="C1219" s="2" t="s">
        <v>1282</v>
      </c>
      <c r="D1219" s="3">
        <v>0.31900000000000001</v>
      </c>
      <c r="E1219" s="5">
        <v>0.99864271706201102</v>
      </c>
    </row>
    <row r="1220" spans="1:5" x14ac:dyDescent="0.2">
      <c r="A1220" s="2" t="s">
        <v>1022</v>
      </c>
      <c r="B1220" s="2" t="s">
        <v>1023</v>
      </c>
      <c r="C1220" s="2" t="s">
        <v>1024</v>
      </c>
      <c r="D1220" s="3">
        <v>1.2270000000000001</v>
      </c>
      <c r="E1220" s="5">
        <v>0.99864284860063302</v>
      </c>
    </row>
    <row r="1221" spans="1:5" x14ac:dyDescent="0.2">
      <c r="A1221" s="2" t="s">
        <v>7787</v>
      </c>
      <c r="B1221" s="2" t="s">
        <v>7788</v>
      </c>
      <c r="C1221" s="2" t="s">
        <v>7789</v>
      </c>
      <c r="D1221" s="3">
        <v>0.80700000000000005</v>
      </c>
      <c r="E1221" s="5">
        <v>0.99873786734463998</v>
      </c>
    </row>
    <row r="1222" spans="1:5" x14ac:dyDescent="0.2">
      <c r="A1222" s="2" t="s">
        <v>2044</v>
      </c>
      <c r="B1222" s="2" t="s">
        <v>2045</v>
      </c>
      <c r="C1222" s="2" t="s">
        <v>2046</v>
      </c>
      <c r="D1222" s="3">
        <v>0.93899999999999995</v>
      </c>
      <c r="E1222" s="5">
        <v>0.99882949720241898</v>
      </c>
    </row>
    <row r="1223" spans="1:5" x14ac:dyDescent="0.2">
      <c r="A1223" s="2" t="s">
        <v>3010</v>
      </c>
      <c r="B1223" s="2" t="s">
        <v>3011</v>
      </c>
      <c r="C1223" s="2" t="s">
        <v>3012</v>
      </c>
      <c r="D1223" s="3">
        <v>1.1359999999999999</v>
      </c>
      <c r="E1223" s="5">
        <v>0.99912490569358703</v>
      </c>
    </row>
    <row r="1224" spans="1:5" x14ac:dyDescent="0.2">
      <c r="A1224" s="2" t="s">
        <v>1979</v>
      </c>
      <c r="B1224" s="2" t="s">
        <v>1980</v>
      </c>
      <c r="C1224" s="2" t="s">
        <v>1981</v>
      </c>
      <c r="D1224" s="3">
        <v>0.71299999999999997</v>
      </c>
      <c r="E1224" s="5">
        <v>0.99914270904762503</v>
      </c>
    </row>
    <row r="1225" spans="1:5" x14ac:dyDescent="0.2">
      <c r="A1225" s="2" t="s">
        <v>3257</v>
      </c>
      <c r="B1225" s="2" t="s">
        <v>3258</v>
      </c>
      <c r="C1225" s="2" t="s">
        <v>3259</v>
      </c>
      <c r="D1225" s="3">
        <v>1.411</v>
      </c>
      <c r="E1225" s="5">
        <v>0.999205386445847</v>
      </c>
    </row>
    <row r="1226" spans="1:5" x14ac:dyDescent="0.2">
      <c r="A1226" s="2" t="s">
        <v>2768</v>
      </c>
      <c r="B1226" s="2" t="s">
        <v>2769</v>
      </c>
      <c r="C1226" s="2" t="s">
        <v>2770</v>
      </c>
      <c r="D1226" s="3">
        <v>0.97699999999999998</v>
      </c>
      <c r="E1226" s="5">
        <v>0.99924776477413302</v>
      </c>
    </row>
    <row r="1227" spans="1:5" x14ac:dyDescent="0.2">
      <c r="A1227" s="2" t="s">
        <v>968</v>
      </c>
      <c r="B1227" s="2" t="s">
        <v>969</v>
      </c>
      <c r="C1227" s="2" t="s">
        <v>970</v>
      </c>
      <c r="D1227" s="3">
        <v>1.462</v>
      </c>
      <c r="E1227" s="5">
        <v>0.99928506246573601</v>
      </c>
    </row>
    <row r="1228" spans="1:5" x14ac:dyDescent="0.2">
      <c r="A1228" s="2" t="s">
        <v>1064</v>
      </c>
      <c r="B1228" s="2" t="s">
        <v>1065</v>
      </c>
      <c r="C1228" s="2" t="s">
        <v>1066</v>
      </c>
      <c r="D1228" s="3">
        <v>0.80100000000000005</v>
      </c>
      <c r="E1228" s="5">
        <v>0.99932022424591005</v>
      </c>
    </row>
    <row r="1229" spans="1:5" x14ac:dyDescent="0.2">
      <c r="A1229" s="2" t="s">
        <v>3082</v>
      </c>
      <c r="B1229" s="2" t="s">
        <v>3083</v>
      </c>
      <c r="C1229" s="2" t="s">
        <v>3084</v>
      </c>
      <c r="D1229" s="3">
        <v>1.131</v>
      </c>
      <c r="E1229" s="5">
        <v>0.999446796689893</v>
      </c>
    </row>
    <row r="1230" spans="1:5" x14ac:dyDescent="0.2">
      <c r="A1230" s="2" t="s">
        <v>2053</v>
      </c>
      <c r="B1230" s="2" t="s">
        <v>2054</v>
      </c>
      <c r="C1230" s="2" t="s">
        <v>2055</v>
      </c>
      <c r="D1230" s="3">
        <v>0.57499999999999996</v>
      </c>
      <c r="E1230" s="5">
        <v>0.99957762503468295</v>
      </c>
    </row>
    <row r="1231" spans="1:5" x14ac:dyDescent="0.2">
      <c r="A1231" s="2" t="s">
        <v>1505</v>
      </c>
      <c r="B1231" s="2" t="s">
        <v>1506</v>
      </c>
      <c r="C1231" s="2" t="s">
        <v>1507</v>
      </c>
      <c r="D1231" s="3">
        <v>1.234</v>
      </c>
      <c r="E1231" s="5">
        <v>0.99962012030478697</v>
      </c>
    </row>
    <row r="1232" spans="1:5" x14ac:dyDescent="0.2">
      <c r="A1232" s="2" t="s">
        <v>2005</v>
      </c>
      <c r="B1232" s="2" t="s">
        <v>2006</v>
      </c>
      <c r="C1232" s="2" t="s">
        <v>2007</v>
      </c>
      <c r="D1232" s="3">
        <v>0.60199999999999998</v>
      </c>
      <c r="E1232" s="5">
        <v>0.99970697693369204</v>
      </c>
    </row>
    <row r="1233" spans="1:5" x14ac:dyDescent="0.2">
      <c r="A1233" s="2" t="s">
        <v>1385</v>
      </c>
      <c r="B1233" s="2" t="s">
        <v>1386</v>
      </c>
      <c r="C1233" s="2" t="s">
        <v>1387</v>
      </c>
      <c r="D1233" s="3">
        <v>0.96799999999999997</v>
      </c>
      <c r="E1233" s="5">
        <v>0.99973111804256898</v>
      </c>
    </row>
    <row r="1234" spans="1:5" x14ac:dyDescent="0.2">
      <c r="A1234" s="2" t="s">
        <v>3932</v>
      </c>
      <c r="B1234" s="2" t="s">
        <v>3933</v>
      </c>
      <c r="C1234" s="2" t="s">
        <v>3934</v>
      </c>
      <c r="D1234" s="3">
        <v>1.121</v>
      </c>
      <c r="E1234" s="5">
        <v>0.99981707128494401</v>
      </c>
    </row>
    <row r="1235" spans="1:5" x14ac:dyDescent="0.2">
      <c r="A1235" s="2" t="s">
        <v>944</v>
      </c>
      <c r="B1235" s="2" t="s">
        <v>945</v>
      </c>
      <c r="C1235" s="2" t="s">
        <v>946</v>
      </c>
      <c r="D1235" s="3">
        <v>1.167</v>
      </c>
      <c r="E1235" s="5">
        <v>0.99987030143820999</v>
      </c>
    </row>
    <row r="1236" spans="1:5" x14ac:dyDescent="0.2">
      <c r="A1236" s="2" t="s">
        <v>3736</v>
      </c>
      <c r="B1236" s="2" t="s">
        <v>3737</v>
      </c>
      <c r="C1236" s="2" t="s">
        <v>3738</v>
      </c>
      <c r="D1236" s="3">
        <v>0.63400000000000001</v>
      </c>
      <c r="E1236" s="5">
        <v>0.99988730459902198</v>
      </c>
    </row>
    <row r="1237" spans="1:5" x14ac:dyDescent="0.2">
      <c r="A1237" s="2" t="s">
        <v>6133</v>
      </c>
      <c r="B1237" s="2" t="s">
        <v>6134</v>
      </c>
      <c r="C1237" s="2" t="s">
        <v>6135</v>
      </c>
      <c r="D1237" s="3">
        <v>1.1639999999999999</v>
      </c>
      <c r="E1237" s="5">
        <v>0.99988943341393499</v>
      </c>
    </row>
    <row r="1238" spans="1:5" x14ac:dyDescent="0.2">
      <c r="A1238" s="2" t="s">
        <v>4757</v>
      </c>
      <c r="B1238" s="2" t="s">
        <v>4758</v>
      </c>
      <c r="C1238" s="2" t="s">
        <v>4759</v>
      </c>
      <c r="D1238" s="3">
        <v>1.2190000000000001</v>
      </c>
      <c r="E1238" s="5">
        <v>0.99991375071685695</v>
      </c>
    </row>
    <row r="1239" spans="1:5" x14ac:dyDescent="0.2">
      <c r="A1239" s="2" t="s">
        <v>3573</v>
      </c>
      <c r="B1239" s="2" t="s">
        <v>3574</v>
      </c>
      <c r="C1239" s="2" t="s">
        <v>3575</v>
      </c>
      <c r="D1239" s="3">
        <v>0.84799999999999998</v>
      </c>
      <c r="E1239" s="5">
        <v>0.99992760731458097</v>
      </c>
    </row>
    <row r="1240" spans="1:5" x14ac:dyDescent="0.2">
      <c r="A1240" s="2" t="s">
        <v>2699</v>
      </c>
      <c r="B1240" s="2" t="s">
        <v>2700</v>
      </c>
      <c r="C1240" s="2" t="s">
        <v>2701</v>
      </c>
      <c r="D1240" s="3">
        <v>0.495</v>
      </c>
      <c r="E1240" s="5">
        <v>0.99993139043812895</v>
      </c>
    </row>
    <row r="1241" spans="1:5" x14ac:dyDescent="0.2">
      <c r="A1241" s="2" t="s">
        <v>6292</v>
      </c>
      <c r="B1241" s="2" t="s">
        <v>6293</v>
      </c>
      <c r="C1241" s="2" t="s">
        <v>6294</v>
      </c>
      <c r="D1241" s="3">
        <v>1.1240000000000001</v>
      </c>
      <c r="E1241" s="5">
        <v>0.99994174312269102</v>
      </c>
    </row>
    <row r="1242" spans="1:5" x14ac:dyDescent="0.2">
      <c r="A1242" s="2" t="s">
        <v>3982</v>
      </c>
      <c r="B1242" s="2" t="s">
        <v>3983</v>
      </c>
      <c r="C1242" s="2" t="s">
        <v>3984</v>
      </c>
      <c r="D1242" s="3">
        <v>0.60899999999999999</v>
      </c>
      <c r="E1242" s="5">
        <v>0.99994331790908098</v>
      </c>
    </row>
    <row r="1243" spans="1:5" x14ac:dyDescent="0.2">
      <c r="A1243" s="2" t="s">
        <v>1190</v>
      </c>
      <c r="B1243" s="2" t="s">
        <v>1191</v>
      </c>
      <c r="C1243" s="2" t="s">
        <v>1192</v>
      </c>
      <c r="D1243" s="3">
        <v>0.96399999999999997</v>
      </c>
      <c r="E1243" s="5">
        <v>0.99995521553780897</v>
      </c>
    </row>
    <row r="1244" spans="1:5" x14ac:dyDescent="0.2">
      <c r="A1244" s="2" t="s">
        <v>2594</v>
      </c>
      <c r="B1244" s="2" t="s">
        <v>2595</v>
      </c>
      <c r="C1244" s="2" t="s">
        <v>2596</v>
      </c>
      <c r="D1244" s="3">
        <v>1.054</v>
      </c>
      <c r="E1244" s="5">
        <v>0.99995650657118196</v>
      </c>
    </row>
    <row r="1245" spans="1:5" x14ac:dyDescent="0.2">
      <c r="A1245" s="2" t="s">
        <v>2254</v>
      </c>
      <c r="B1245" s="2" t="s">
        <v>2255</v>
      </c>
      <c r="C1245" s="2" t="s">
        <v>2256</v>
      </c>
      <c r="D1245" s="3">
        <v>1.107</v>
      </c>
      <c r="E1245" s="5">
        <v>0.99995897373290299</v>
      </c>
    </row>
    <row r="1246" spans="1:5" x14ac:dyDescent="0.2">
      <c r="A1246" s="2" t="s">
        <v>4296</v>
      </c>
      <c r="B1246" s="2" t="s">
        <v>4297</v>
      </c>
      <c r="C1246" s="2" t="s">
        <v>4298</v>
      </c>
      <c r="D1246" s="3">
        <v>1.1759999999999999</v>
      </c>
      <c r="E1246" s="5">
        <v>0.99997212475171104</v>
      </c>
    </row>
    <row r="1247" spans="1:5" x14ac:dyDescent="0.2">
      <c r="A1247" s="2" t="s">
        <v>3293</v>
      </c>
      <c r="B1247" s="2" t="s">
        <v>3294</v>
      </c>
      <c r="C1247" s="2" t="s">
        <v>3295</v>
      </c>
      <c r="D1247" s="3">
        <v>0.95499999999999996</v>
      </c>
      <c r="E1247" s="5">
        <v>0.99997303904651302</v>
      </c>
    </row>
    <row r="1248" spans="1:5" x14ac:dyDescent="0.2">
      <c r="A1248" s="2" t="s">
        <v>1226</v>
      </c>
      <c r="B1248" s="2" t="s">
        <v>1227</v>
      </c>
      <c r="C1248" s="2" t="s">
        <v>1228</v>
      </c>
      <c r="D1248" s="3">
        <v>0.33800000000000002</v>
      </c>
      <c r="E1248" s="5">
        <v>0.99997582766809601</v>
      </c>
    </row>
    <row r="1249" spans="1:5" x14ac:dyDescent="0.2">
      <c r="A1249" s="2" t="s">
        <v>5455</v>
      </c>
      <c r="B1249" s="2" t="s">
        <v>5456</v>
      </c>
      <c r="C1249" s="2" t="s">
        <v>5457</v>
      </c>
      <c r="D1249" s="3">
        <v>1.0840000000000001</v>
      </c>
      <c r="E1249" s="5">
        <v>0.99997609867177595</v>
      </c>
    </row>
    <row r="1250" spans="1:5" x14ac:dyDescent="0.2">
      <c r="A1250" s="2" t="s">
        <v>6298</v>
      </c>
      <c r="B1250" s="2" t="s">
        <v>6299</v>
      </c>
      <c r="C1250" s="2" t="s">
        <v>6300</v>
      </c>
      <c r="D1250" s="3">
        <v>0.71499999999999997</v>
      </c>
      <c r="E1250" s="5">
        <v>0.99997768525237696</v>
      </c>
    </row>
    <row r="1251" spans="1:5" x14ac:dyDescent="0.2">
      <c r="A1251" s="2" t="s">
        <v>4625</v>
      </c>
      <c r="B1251" s="2" t="s">
        <v>4626</v>
      </c>
      <c r="C1251" s="2" t="s">
        <v>4627</v>
      </c>
      <c r="D1251" s="3">
        <v>1.05</v>
      </c>
      <c r="E1251" s="5">
        <v>0.99997771396046198</v>
      </c>
    </row>
    <row r="1252" spans="1:5" x14ac:dyDescent="0.2">
      <c r="A1252" s="2" t="s">
        <v>7877</v>
      </c>
      <c r="B1252" s="2" t="s">
        <v>7878</v>
      </c>
      <c r="C1252" s="2" t="s">
        <v>7879</v>
      </c>
      <c r="D1252" s="3">
        <v>1.1180000000000001</v>
      </c>
      <c r="E1252" s="5">
        <v>0.999981117741918</v>
      </c>
    </row>
    <row r="1253" spans="1:5" x14ac:dyDescent="0.2">
      <c r="A1253" s="2" t="s">
        <v>6860</v>
      </c>
      <c r="B1253" s="2" t="s">
        <v>6861</v>
      </c>
      <c r="C1253" s="2" t="s">
        <v>6862</v>
      </c>
      <c r="D1253" s="3">
        <v>1.0309999999999999</v>
      </c>
      <c r="E1253" s="5">
        <v>0.99998363771301402</v>
      </c>
    </row>
    <row r="1254" spans="1:5" x14ac:dyDescent="0.2">
      <c r="A1254" s="2" t="s">
        <v>4401</v>
      </c>
      <c r="B1254" s="2" t="s">
        <v>4402</v>
      </c>
      <c r="C1254" s="2" t="s">
        <v>4403</v>
      </c>
      <c r="D1254" s="3">
        <v>0.81100000000000005</v>
      </c>
      <c r="E1254" s="5">
        <v>0.99999442501908897</v>
      </c>
    </row>
    <row r="1255" spans="1:5" x14ac:dyDescent="0.2">
      <c r="A1255" s="2" t="s">
        <v>2388</v>
      </c>
      <c r="B1255" s="2" t="s">
        <v>2389</v>
      </c>
      <c r="C1255" s="2" t="s">
        <v>2390</v>
      </c>
      <c r="D1255" s="3">
        <v>1.5640000000000001</v>
      </c>
      <c r="E1255" s="5">
        <v>0.99999639155440301</v>
      </c>
    </row>
    <row r="1256" spans="1:5" x14ac:dyDescent="0.2">
      <c r="A1256" s="2" t="s">
        <v>6034</v>
      </c>
      <c r="B1256" s="2" t="s">
        <v>6035</v>
      </c>
      <c r="C1256" s="2" t="s">
        <v>6036</v>
      </c>
      <c r="D1256" s="3">
        <v>0.94899999999999995</v>
      </c>
      <c r="E1256" s="5">
        <v>0.99999673770917297</v>
      </c>
    </row>
    <row r="1257" spans="1:5" x14ac:dyDescent="0.2">
      <c r="A1257" s="2" t="s">
        <v>4452</v>
      </c>
      <c r="B1257" s="2" t="s">
        <v>4453</v>
      </c>
      <c r="C1257" s="2" t="s">
        <v>4454</v>
      </c>
      <c r="D1257" s="3">
        <v>1.03</v>
      </c>
      <c r="E1257" s="5">
        <v>0.99999719121291297</v>
      </c>
    </row>
    <row r="1258" spans="1:5" x14ac:dyDescent="0.2">
      <c r="A1258" s="2" t="s">
        <v>4221</v>
      </c>
      <c r="B1258" s="2" t="s">
        <v>4222</v>
      </c>
      <c r="C1258" s="2" t="s">
        <v>4223</v>
      </c>
      <c r="D1258" s="3">
        <v>3.4590000000000001</v>
      </c>
      <c r="E1258" s="5">
        <v>0.99999750330424797</v>
      </c>
    </row>
    <row r="1259" spans="1:5" x14ac:dyDescent="0.2">
      <c r="A1259" s="2" t="s">
        <v>684</v>
      </c>
      <c r="B1259" s="2" t="s">
        <v>685</v>
      </c>
      <c r="C1259" s="2" t="s">
        <v>686</v>
      </c>
      <c r="D1259" s="3">
        <v>1.1950000000000001</v>
      </c>
      <c r="E1259" s="5">
        <v>0.99999776180214495</v>
      </c>
    </row>
    <row r="1260" spans="1:5" x14ac:dyDescent="0.2">
      <c r="A1260" s="2" t="s">
        <v>5359</v>
      </c>
      <c r="B1260" s="2" t="s">
        <v>5360</v>
      </c>
      <c r="C1260" s="2" t="s">
        <v>5361</v>
      </c>
      <c r="D1260" s="3">
        <v>1.173</v>
      </c>
      <c r="E1260" s="5">
        <v>0.99999800898413105</v>
      </c>
    </row>
    <row r="1261" spans="1:5" x14ac:dyDescent="0.2">
      <c r="A1261" s="2" t="s">
        <v>4272</v>
      </c>
      <c r="B1261" s="2" t="s">
        <v>4273</v>
      </c>
      <c r="C1261" s="2" t="s">
        <v>4274</v>
      </c>
      <c r="D1261" s="3">
        <v>1</v>
      </c>
      <c r="E1261" s="5">
        <v>0.99999940238777596</v>
      </c>
    </row>
    <row r="1262" spans="1:5" x14ac:dyDescent="0.2">
      <c r="A1262" s="2" t="s">
        <v>2905</v>
      </c>
      <c r="B1262" s="2" t="s">
        <v>2906</v>
      </c>
      <c r="C1262" s="2" t="s">
        <v>2907</v>
      </c>
      <c r="D1262" s="3">
        <v>1.111</v>
      </c>
      <c r="E1262" s="5">
        <v>0.99999982001922405</v>
      </c>
    </row>
    <row r="1263" spans="1:5" x14ac:dyDescent="0.2">
      <c r="A1263" s="2" t="s">
        <v>2164</v>
      </c>
      <c r="B1263" s="2" t="s">
        <v>2165</v>
      </c>
      <c r="C1263" s="2" t="s">
        <v>2166</v>
      </c>
      <c r="D1263" s="3">
        <v>0.76200000000000001</v>
      </c>
      <c r="E1263" s="5">
        <v>0.99999983031756101</v>
      </c>
    </row>
    <row r="1264" spans="1:5" x14ac:dyDescent="0.2">
      <c r="A1264" s="2" t="s">
        <v>5443</v>
      </c>
      <c r="B1264" s="2" t="s">
        <v>5444</v>
      </c>
      <c r="C1264" s="2" t="s">
        <v>5445</v>
      </c>
      <c r="D1264" s="3">
        <v>0.29699999999999999</v>
      </c>
      <c r="E1264" s="5">
        <v>0.99999985927517099</v>
      </c>
    </row>
    <row r="1265" spans="1:5" x14ac:dyDescent="0.2">
      <c r="A1265" s="2" t="s">
        <v>3311</v>
      </c>
      <c r="B1265" s="2" t="s">
        <v>3312</v>
      </c>
      <c r="C1265" s="2" t="s">
        <v>3313</v>
      </c>
      <c r="D1265" s="3">
        <v>1.2110000000000001</v>
      </c>
      <c r="E1265" s="5">
        <v>0.99999999428490405</v>
      </c>
    </row>
    <row r="1266" spans="1:5" x14ac:dyDescent="0.2">
      <c r="A1266" s="2" t="s">
        <v>7889</v>
      </c>
      <c r="B1266" s="2" t="s">
        <v>7890</v>
      </c>
      <c r="C1266" s="2" t="s">
        <v>7891</v>
      </c>
      <c r="D1266" s="3">
        <v>2.3340000000000001</v>
      </c>
      <c r="E1266" s="5">
        <v>0.99999999997030797</v>
      </c>
    </row>
    <row r="1267" spans="1:5" x14ac:dyDescent="0.2">
      <c r="A1267" s="2" t="s">
        <v>722</v>
      </c>
      <c r="B1267" s="2" t="s">
        <v>723</v>
      </c>
      <c r="C1267" s="2" t="s">
        <v>724</v>
      </c>
      <c r="D1267" s="3">
        <v>0.81699999999999995</v>
      </c>
      <c r="E1267" s="5">
        <v>0.99999999999129496</v>
      </c>
    </row>
    <row r="1268" spans="1:5" x14ac:dyDescent="0.2">
      <c r="A1268" s="2" t="s">
        <v>3070</v>
      </c>
      <c r="B1268" s="2" t="s">
        <v>3071</v>
      </c>
      <c r="C1268" s="2" t="s">
        <v>3072</v>
      </c>
      <c r="D1268" s="3">
        <v>1.637</v>
      </c>
      <c r="E1268" s="5">
        <v>0.99999999999326805</v>
      </c>
    </row>
    <row r="1269" spans="1:5" x14ac:dyDescent="0.2">
      <c r="A1269" s="2" t="s">
        <v>286</v>
      </c>
      <c r="B1269" s="2" t="s">
        <v>287</v>
      </c>
      <c r="C1269" s="2" t="s">
        <v>288</v>
      </c>
      <c r="D1269" s="3">
        <v>50.139000000000003</v>
      </c>
      <c r="E1269" s="5" t="s">
        <v>69</v>
      </c>
    </row>
    <row r="1270" spans="1:5" x14ac:dyDescent="0.2">
      <c r="A1270" s="2" t="s">
        <v>313</v>
      </c>
      <c r="B1270" s="2" t="s">
        <v>314</v>
      </c>
      <c r="C1270" s="2" t="s">
        <v>315</v>
      </c>
      <c r="D1270" s="3" t="s">
        <v>69</v>
      </c>
      <c r="E1270" s="5" t="s">
        <v>69</v>
      </c>
    </row>
    <row r="1271" spans="1:5" x14ac:dyDescent="0.2">
      <c r="A1271" s="2" t="s">
        <v>331</v>
      </c>
      <c r="B1271" s="2" t="s">
        <v>332</v>
      </c>
      <c r="C1271" s="2" t="s">
        <v>333</v>
      </c>
      <c r="D1271" s="3">
        <v>3.0720000000000001</v>
      </c>
      <c r="E1271" s="5" t="s">
        <v>69</v>
      </c>
    </row>
    <row r="1272" spans="1:5" x14ac:dyDescent="0.2">
      <c r="A1272" s="2" t="s">
        <v>397</v>
      </c>
      <c r="B1272" s="2" t="s">
        <v>398</v>
      </c>
      <c r="C1272" s="2" t="s">
        <v>399</v>
      </c>
      <c r="D1272" s="3">
        <v>100</v>
      </c>
      <c r="E1272" s="5" t="s">
        <v>69</v>
      </c>
    </row>
    <row r="1273" spans="1:5" x14ac:dyDescent="0.2">
      <c r="A1273" s="2" t="s">
        <v>654</v>
      </c>
      <c r="B1273" s="2" t="s">
        <v>655</v>
      </c>
      <c r="C1273" s="2" t="s">
        <v>656</v>
      </c>
      <c r="D1273" s="3">
        <v>9.9000000000000005E-2</v>
      </c>
      <c r="E1273" s="5" t="s">
        <v>69</v>
      </c>
    </row>
    <row r="1274" spans="1:5" x14ac:dyDescent="0.2">
      <c r="A1274" s="2" t="s">
        <v>690</v>
      </c>
      <c r="B1274" s="2" t="s">
        <v>691</v>
      </c>
      <c r="C1274" s="2" t="s">
        <v>692</v>
      </c>
      <c r="D1274" s="3">
        <v>100</v>
      </c>
      <c r="E1274" s="5" t="s">
        <v>69</v>
      </c>
    </row>
    <row r="1275" spans="1:5" x14ac:dyDescent="0.2">
      <c r="A1275" s="2" t="s">
        <v>746</v>
      </c>
      <c r="B1275" s="2" t="s">
        <v>747</v>
      </c>
      <c r="C1275" s="2" t="s">
        <v>748</v>
      </c>
      <c r="D1275" s="3">
        <v>100</v>
      </c>
      <c r="E1275" s="5" t="s">
        <v>69</v>
      </c>
    </row>
    <row r="1276" spans="1:5" x14ac:dyDescent="0.2">
      <c r="A1276" s="2" t="s">
        <v>788</v>
      </c>
      <c r="B1276" s="2" t="s">
        <v>789</v>
      </c>
      <c r="C1276" s="2" t="s">
        <v>790</v>
      </c>
      <c r="D1276" s="3">
        <v>0.40300000000000002</v>
      </c>
      <c r="E1276" s="5" t="s">
        <v>69</v>
      </c>
    </row>
    <row r="1277" spans="1:5" x14ac:dyDescent="0.2">
      <c r="A1277" s="2" t="s">
        <v>815</v>
      </c>
      <c r="B1277" s="2" t="s">
        <v>816</v>
      </c>
      <c r="C1277" s="2" t="s">
        <v>817</v>
      </c>
      <c r="D1277" s="3">
        <v>100</v>
      </c>
      <c r="E1277" s="5" t="s">
        <v>69</v>
      </c>
    </row>
    <row r="1278" spans="1:5" x14ac:dyDescent="0.2">
      <c r="A1278" s="2" t="s">
        <v>911</v>
      </c>
      <c r="B1278" s="2" t="s">
        <v>912</v>
      </c>
      <c r="C1278" s="2" t="s">
        <v>913</v>
      </c>
      <c r="D1278" s="3" t="s">
        <v>69</v>
      </c>
      <c r="E1278" s="5" t="s">
        <v>69</v>
      </c>
    </row>
    <row r="1279" spans="1:5" x14ac:dyDescent="0.2">
      <c r="A1279" s="2" t="s">
        <v>1088</v>
      </c>
      <c r="B1279" s="2" t="s">
        <v>1089</v>
      </c>
      <c r="C1279" s="2" t="s">
        <v>1090</v>
      </c>
      <c r="D1279" s="3">
        <v>20.026</v>
      </c>
      <c r="E1279" s="5" t="s">
        <v>69</v>
      </c>
    </row>
    <row r="1280" spans="1:5" x14ac:dyDescent="0.2">
      <c r="A1280" s="2" t="s">
        <v>1139</v>
      </c>
      <c r="B1280" s="2" t="s">
        <v>1140</v>
      </c>
      <c r="C1280" s="2" t="s">
        <v>1141</v>
      </c>
      <c r="D1280" s="3">
        <v>43.895000000000003</v>
      </c>
      <c r="E1280" s="5" t="s">
        <v>69</v>
      </c>
    </row>
    <row r="1281" spans="1:5" x14ac:dyDescent="0.2">
      <c r="A1281" s="2" t="s">
        <v>1292</v>
      </c>
      <c r="B1281" s="2" t="s">
        <v>1293</v>
      </c>
      <c r="C1281" s="2" t="s">
        <v>1294</v>
      </c>
      <c r="D1281" s="3">
        <v>100</v>
      </c>
      <c r="E1281" s="5" t="s">
        <v>69</v>
      </c>
    </row>
    <row r="1282" spans="1:5" x14ac:dyDescent="0.2">
      <c r="A1282" s="2" t="s">
        <v>1316</v>
      </c>
      <c r="B1282" s="2" t="s">
        <v>1317</v>
      </c>
      <c r="C1282" s="2" t="s">
        <v>1318</v>
      </c>
      <c r="D1282" s="3">
        <v>10.598000000000001</v>
      </c>
      <c r="E1282" s="5" t="s">
        <v>69</v>
      </c>
    </row>
    <row r="1283" spans="1:5" x14ac:dyDescent="0.2">
      <c r="A1283" s="2" t="s">
        <v>1319</v>
      </c>
      <c r="B1283" s="2" t="s">
        <v>1320</v>
      </c>
      <c r="C1283" s="2" t="s">
        <v>1321</v>
      </c>
      <c r="D1283" s="3">
        <v>100</v>
      </c>
      <c r="E1283" s="5" t="s">
        <v>69</v>
      </c>
    </row>
    <row r="1284" spans="1:5" x14ac:dyDescent="0.2">
      <c r="A1284" s="2" t="s">
        <v>1331</v>
      </c>
      <c r="B1284" s="2" t="s">
        <v>1332</v>
      </c>
      <c r="C1284" s="2" t="s">
        <v>1333</v>
      </c>
      <c r="D1284" s="3">
        <v>100</v>
      </c>
      <c r="E1284" s="5" t="s">
        <v>69</v>
      </c>
    </row>
    <row r="1285" spans="1:5" x14ac:dyDescent="0.2">
      <c r="A1285" s="2" t="s">
        <v>1400</v>
      </c>
      <c r="B1285" s="2" t="s">
        <v>1401</v>
      </c>
      <c r="C1285" s="2" t="s">
        <v>1402</v>
      </c>
      <c r="D1285" s="3">
        <v>100</v>
      </c>
      <c r="E1285" s="5" t="s">
        <v>69</v>
      </c>
    </row>
    <row r="1286" spans="1:5" x14ac:dyDescent="0.2">
      <c r="A1286" s="2" t="s">
        <v>1430</v>
      </c>
      <c r="B1286" s="2" t="s">
        <v>1431</v>
      </c>
      <c r="C1286" s="2" t="s">
        <v>1432</v>
      </c>
      <c r="D1286" s="3">
        <v>15.430999999999999</v>
      </c>
      <c r="E1286" s="5" t="s">
        <v>69</v>
      </c>
    </row>
    <row r="1287" spans="1:5" x14ac:dyDescent="0.2">
      <c r="A1287" s="2" t="s">
        <v>1454</v>
      </c>
      <c r="B1287" s="2" t="s">
        <v>1455</v>
      </c>
      <c r="C1287" s="2" t="s">
        <v>1456</v>
      </c>
      <c r="D1287" s="3" t="s">
        <v>69</v>
      </c>
      <c r="E1287" s="5" t="s">
        <v>69</v>
      </c>
    </row>
    <row r="1288" spans="1:5" x14ac:dyDescent="0.2">
      <c r="A1288" s="2" t="s">
        <v>1460</v>
      </c>
      <c r="B1288" s="2" t="s">
        <v>1461</v>
      </c>
      <c r="C1288" s="2" t="s">
        <v>1462</v>
      </c>
      <c r="D1288" s="3">
        <v>100</v>
      </c>
      <c r="E1288" s="5" t="s">
        <v>69</v>
      </c>
    </row>
    <row r="1289" spans="1:5" x14ac:dyDescent="0.2">
      <c r="A1289" s="2" t="s">
        <v>1559</v>
      </c>
      <c r="B1289" s="2" t="s">
        <v>1560</v>
      </c>
      <c r="C1289" s="2" t="s">
        <v>1561</v>
      </c>
      <c r="D1289" s="3">
        <v>11.595000000000001</v>
      </c>
      <c r="E1289" s="5" t="s">
        <v>69</v>
      </c>
    </row>
    <row r="1290" spans="1:5" x14ac:dyDescent="0.2">
      <c r="A1290" s="2" t="s">
        <v>1571</v>
      </c>
      <c r="B1290" s="2" t="s">
        <v>1572</v>
      </c>
      <c r="C1290" s="2" t="s">
        <v>1573</v>
      </c>
      <c r="D1290" s="3">
        <v>100</v>
      </c>
      <c r="E1290" s="5" t="s">
        <v>69</v>
      </c>
    </row>
    <row r="1291" spans="1:5" x14ac:dyDescent="0.2">
      <c r="A1291" s="2" t="s">
        <v>1589</v>
      </c>
      <c r="B1291" s="2" t="s">
        <v>1590</v>
      </c>
      <c r="C1291" s="2" t="s">
        <v>1591</v>
      </c>
      <c r="D1291" s="3">
        <v>100</v>
      </c>
      <c r="E1291" s="5" t="s">
        <v>69</v>
      </c>
    </row>
    <row r="1292" spans="1:5" x14ac:dyDescent="0.2">
      <c r="A1292" s="2" t="s">
        <v>1598</v>
      </c>
      <c r="B1292" s="2" t="s">
        <v>1599</v>
      </c>
      <c r="C1292" s="2" t="s">
        <v>1600</v>
      </c>
      <c r="D1292" s="3">
        <v>52.572000000000003</v>
      </c>
      <c r="E1292" s="5" t="s">
        <v>69</v>
      </c>
    </row>
    <row r="1293" spans="1:5" x14ac:dyDescent="0.2">
      <c r="A1293" s="2" t="s">
        <v>1610</v>
      </c>
      <c r="B1293" s="2" t="s">
        <v>1611</v>
      </c>
      <c r="C1293" s="2" t="s">
        <v>1612</v>
      </c>
      <c r="D1293" s="3">
        <v>100</v>
      </c>
      <c r="E1293" s="5" t="s">
        <v>69</v>
      </c>
    </row>
    <row r="1294" spans="1:5" x14ac:dyDescent="0.2">
      <c r="A1294" s="2" t="s">
        <v>1613</v>
      </c>
      <c r="B1294" s="2" t="s">
        <v>1614</v>
      </c>
      <c r="C1294" s="2" t="s">
        <v>1615</v>
      </c>
      <c r="D1294" s="3">
        <v>100</v>
      </c>
      <c r="E1294" s="5" t="s">
        <v>69</v>
      </c>
    </row>
    <row r="1295" spans="1:5" x14ac:dyDescent="0.2">
      <c r="A1295" s="2" t="s">
        <v>1640</v>
      </c>
      <c r="B1295" s="2" t="s">
        <v>1641</v>
      </c>
      <c r="C1295" s="2" t="s">
        <v>1642</v>
      </c>
      <c r="D1295" s="3">
        <v>100</v>
      </c>
      <c r="E1295" s="5" t="s">
        <v>69</v>
      </c>
    </row>
    <row r="1296" spans="1:5" x14ac:dyDescent="0.2">
      <c r="A1296" s="2" t="s">
        <v>1679</v>
      </c>
      <c r="B1296" s="2" t="s">
        <v>1680</v>
      </c>
      <c r="C1296" s="2" t="s">
        <v>1681</v>
      </c>
      <c r="D1296" s="3">
        <v>8.9700000000000006</v>
      </c>
      <c r="E1296" s="5" t="s">
        <v>69</v>
      </c>
    </row>
    <row r="1297" spans="1:5" x14ac:dyDescent="0.2">
      <c r="A1297" s="2" t="s">
        <v>1685</v>
      </c>
      <c r="B1297" s="2" t="s">
        <v>1686</v>
      </c>
      <c r="C1297" s="2" t="s">
        <v>1687</v>
      </c>
      <c r="D1297" s="3">
        <v>6.18</v>
      </c>
      <c r="E1297" s="5" t="s">
        <v>69</v>
      </c>
    </row>
    <row r="1298" spans="1:5" x14ac:dyDescent="0.2">
      <c r="A1298" s="2" t="s">
        <v>1712</v>
      </c>
      <c r="B1298" s="2" t="s">
        <v>1713</v>
      </c>
      <c r="C1298" s="2" t="s">
        <v>1714</v>
      </c>
      <c r="D1298" s="3" t="s">
        <v>69</v>
      </c>
      <c r="E1298" s="5" t="s">
        <v>69</v>
      </c>
    </row>
    <row r="1299" spans="1:5" x14ac:dyDescent="0.2">
      <c r="A1299" s="2" t="s">
        <v>1715</v>
      </c>
      <c r="B1299" s="2" t="s">
        <v>1716</v>
      </c>
      <c r="C1299" s="2" t="s">
        <v>1717</v>
      </c>
      <c r="D1299" s="3">
        <v>2.8490000000000002</v>
      </c>
      <c r="E1299" s="5" t="s">
        <v>69</v>
      </c>
    </row>
    <row r="1300" spans="1:5" x14ac:dyDescent="0.2">
      <c r="A1300" s="2" t="s">
        <v>1745</v>
      </c>
      <c r="B1300" s="2" t="s">
        <v>1746</v>
      </c>
      <c r="C1300" s="2" t="s">
        <v>1747</v>
      </c>
      <c r="D1300" s="3">
        <v>45.258000000000003</v>
      </c>
      <c r="E1300" s="5" t="s">
        <v>69</v>
      </c>
    </row>
    <row r="1301" spans="1:5" x14ac:dyDescent="0.2">
      <c r="A1301" s="2" t="s">
        <v>1778</v>
      </c>
      <c r="B1301" s="2" t="s">
        <v>1779</v>
      </c>
      <c r="C1301" s="2" t="s">
        <v>1780</v>
      </c>
      <c r="D1301" s="3">
        <v>1.111</v>
      </c>
      <c r="E1301" s="5" t="s">
        <v>69</v>
      </c>
    </row>
    <row r="1302" spans="1:5" x14ac:dyDescent="0.2">
      <c r="A1302" s="2" t="s">
        <v>1835</v>
      </c>
      <c r="B1302" s="2" t="s">
        <v>1836</v>
      </c>
      <c r="C1302" s="2" t="s">
        <v>1837</v>
      </c>
      <c r="D1302" s="3" t="s">
        <v>69</v>
      </c>
      <c r="E1302" s="5" t="s">
        <v>69</v>
      </c>
    </row>
    <row r="1303" spans="1:5" x14ac:dyDescent="0.2">
      <c r="A1303" s="2" t="s">
        <v>1844</v>
      </c>
      <c r="B1303" s="2" t="s">
        <v>1845</v>
      </c>
      <c r="C1303" s="2" t="s">
        <v>1846</v>
      </c>
      <c r="D1303" s="3">
        <v>0.1</v>
      </c>
      <c r="E1303" s="5" t="s">
        <v>69</v>
      </c>
    </row>
    <row r="1304" spans="1:5" x14ac:dyDescent="0.2">
      <c r="A1304" s="2" t="s">
        <v>1853</v>
      </c>
      <c r="B1304" s="2" t="s">
        <v>1854</v>
      </c>
      <c r="C1304" s="2" t="s">
        <v>1855</v>
      </c>
      <c r="D1304" s="3">
        <v>100</v>
      </c>
      <c r="E1304" s="5" t="s">
        <v>69</v>
      </c>
    </row>
    <row r="1305" spans="1:5" x14ac:dyDescent="0.2">
      <c r="A1305" s="2" t="s">
        <v>1868</v>
      </c>
      <c r="B1305" s="2" t="s">
        <v>1869</v>
      </c>
      <c r="C1305" s="2" t="s">
        <v>1870</v>
      </c>
      <c r="D1305" s="3">
        <v>0.78800000000000003</v>
      </c>
      <c r="E1305" s="5" t="s">
        <v>69</v>
      </c>
    </row>
    <row r="1306" spans="1:5" x14ac:dyDescent="0.2">
      <c r="A1306" s="2" t="s">
        <v>1889</v>
      </c>
      <c r="B1306" s="2" t="s">
        <v>1890</v>
      </c>
      <c r="C1306" s="2" t="s">
        <v>1891</v>
      </c>
      <c r="D1306" s="3">
        <v>18.905000000000001</v>
      </c>
      <c r="E1306" s="5" t="s">
        <v>69</v>
      </c>
    </row>
    <row r="1307" spans="1:5" x14ac:dyDescent="0.2">
      <c r="A1307" s="2" t="s">
        <v>1931</v>
      </c>
      <c r="B1307" s="2" t="s">
        <v>1932</v>
      </c>
      <c r="C1307" s="2" t="s">
        <v>1933</v>
      </c>
      <c r="D1307" s="3">
        <v>0.59699999999999998</v>
      </c>
      <c r="E1307" s="5" t="s">
        <v>69</v>
      </c>
    </row>
    <row r="1308" spans="1:5" x14ac:dyDescent="0.2">
      <c r="A1308" s="2" t="s">
        <v>1949</v>
      </c>
      <c r="B1308" s="2" t="s">
        <v>1950</v>
      </c>
      <c r="C1308" s="2" t="s">
        <v>1951</v>
      </c>
      <c r="D1308" s="3">
        <v>100</v>
      </c>
      <c r="E1308" s="5" t="s">
        <v>69</v>
      </c>
    </row>
    <row r="1309" spans="1:5" x14ac:dyDescent="0.2">
      <c r="A1309" s="2" t="s">
        <v>1958</v>
      </c>
      <c r="B1309" s="2" t="s">
        <v>1959</v>
      </c>
      <c r="C1309" s="2" t="s">
        <v>1960</v>
      </c>
      <c r="D1309" s="3">
        <v>100</v>
      </c>
      <c r="E1309" s="5" t="s">
        <v>69</v>
      </c>
    </row>
    <row r="1310" spans="1:5" x14ac:dyDescent="0.2">
      <c r="A1310" s="2" t="s">
        <v>1970</v>
      </c>
      <c r="B1310" s="2" t="s">
        <v>1971</v>
      </c>
      <c r="C1310" s="2" t="s">
        <v>1972</v>
      </c>
      <c r="D1310" s="3">
        <v>2.0459999999999998</v>
      </c>
      <c r="E1310" s="5" t="s">
        <v>69</v>
      </c>
    </row>
    <row r="1311" spans="1:5" x14ac:dyDescent="0.2">
      <c r="A1311" s="2" t="s">
        <v>1988</v>
      </c>
      <c r="B1311" s="2" t="s">
        <v>1989</v>
      </c>
      <c r="C1311" s="2" t="s">
        <v>1990</v>
      </c>
      <c r="D1311" s="3">
        <v>13.586</v>
      </c>
      <c r="E1311" s="5" t="s">
        <v>69</v>
      </c>
    </row>
    <row r="1312" spans="1:5" x14ac:dyDescent="0.2">
      <c r="A1312" s="2" t="s">
        <v>1996</v>
      </c>
      <c r="B1312" s="2" t="s">
        <v>1997</v>
      </c>
      <c r="C1312" s="2" t="s">
        <v>1998</v>
      </c>
      <c r="D1312" s="3">
        <v>6.6509999999999998</v>
      </c>
      <c r="E1312" s="5" t="s">
        <v>69</v>
      </c>
    </row>
    <row r="1313" spans="1:5" x14ac:dyDescent="0.2">
      <c r="A1313" s="2" t="s">
        <v>1999</v>
      </c>
      <c r="B1313" s="2" t="s">
        <v>2000</v>
      </c>
      <c r="C1313" s="2" t="s">
        <v>2001</v>
      </c>
      <c r="D1313" s="3">
        <v>1.4610000000000001</v>
      </c>
      <c r="E1313" s="5" t="s">
        <v>69</v>
      </c>
    </row>
    <row r="1314" spans="1:5" x14ac:dyDescent="0.2">
      <c r="A1314" s="2" t="s">
        <v>2011</v>
      </c>
      <c r="B1314" s="2" t="s">
        <v>2012</v>
      </c>
      <c r="C1314" s="2" t="s">
        <v>2013</v>
      </c>
      <c r="D1314" s="3">
        <v>4.5789999999999997</v>
      </c>
      <c r="E1314" s="5" t="s">
        <v>69</v>
      </c>
    </row>
    <row r="1315" spans="1:5" x14ac:dyDescent="0.2">
      <c r="A1315" s="2" t="s">
        <v>2038</v>
      </c>
      <c r="B1315" s="2" t="s">
        <v>2039</v>
      </c>
      <c r="C1315" s="2" t="s">
        <v>2040</v>
      </c>
      <c r="D1315" s="3">
        <v>3.6589999999999998</v>
      </c>
      <c r="E1315" s="5" t="s">
        <v>69</v>
      </c>
    </row>
    <row r="1316" spans="1:5" x14ac:dyDescent="0.2">
      <c r="A1316" s="2" t="s">
        <v>2068</v>
      </c>
      <c r="B1316" s="2" t="s">
        <v>2069</v>
      </c>
      <c r="C1316" s="2" t="s">
        <v>2070</v>
      </c>
      <c r="D1316" s="3">
        <v>100</v>
      </c>
      <c r="E1316" s="5" t="s">
        <v>69</v>
      </c>
    </row>
    <row r="1317" spans="1:5" x14ac:dyDescent="0.2">
      <c r="A1317" s="2" t="s">
        <v>2077</v>
      </c>
      <c r="B1317" s="2" t="s">
        <v>2078</v>
      </c>
      <c r="C1317" s="2" t="s">
        <v>2079</v>
      </c>
      <c r="D1317" s="3">
        <v>1.417</v>
      </c>
      <c r="E1317" s="5" t="s">
        <v>69</v>
      </c>
    </row>
    <row r="1318" spans="1:5" x14ac:dyDescent="0.2">
      <c r="A1318" s="2" t="s">
        <v>2089</v>
      </c>
      <c r="B1318" s="2" t="s">
        <v>2090</v>
      </c>
      <c r="C1318" s="2" t="s">
        <v>2091</v>
      </c>
      <c r="D1318" s="3">
        <v>11.065</v>
      </c>
      <c r="E1318" s="5" t="s">
        <v>69</v>
      </c>
    </row>
    <row r="1319" spans="1:5" x14ac:dyDescent="0.2">
      <c r="A1319" s="2" t="s">
        <v>2104</v>
      </c>
      <c r="B1319" s="2" t="s">
        <v>2105</v>
      </c>
      <c r="C1319" s="2" t="s">
        <v>2106</v>
      </c>
      <c r="D1319" s="3">
        <v>100</v>
      </c>
      <c r="E1319" s="5" t="s">
        <v>69</v>
      </c>
    </row>
    <row r="1320" spans="1:5" x14ac:dyDescent="0.2">
      <c r="A1320" s="2" t="s">
        <v>2110</v>
      </c>
      <c r="B1320" s="2" t="s">
        <v>2111</v>
      </c>
      <c r="C1320" s="2" t="s">
        <v>2112</v>
      </c>
      <c r="D1320" s="3">
        <v>30.632999999999999</v>
      </c>
      <c r="E1320" s="5" t="s">
        <v>69</v>
      </c>
    </row>
    <row r="1321" spans="1:5" x14ac:dyDescent="0.2">
      <c r="A1321" s="2" t="s">
        <v>2125</v>
      </c>
      <c r="B1321" s="2" t="s">
        <v>2126</v>
      </c>
      <c r="C1321" s="2" t="s">
        <v>2127</v>
      </c>
      <c r="D1321" s="3">
        <v>30.742000000000001</v>
      </c>
      <c r="E1321" s="5" t="s">
        <v>69</v>
      </c>
    </row>
    <row r="1322" spans="1:5" x14ac:dyDescent="0.2">
      <c r="A1322" s="2" t="s">
        <v>2134</v>
      </c>
      <c r="B1322" s="2" t="s">
        <v>2135</v>
      </c>
      <c r="C1322" s="2" t="s">
        <v>2136</v>
      </c>
      <c r="D1322" s="3">
        <v>0.01</v>
      </c>
      <c r="E1322" s="5" t="s">
        <v>69</v>
      </c>
    </row>
    <row r="1323" spans="1:5" x14ac:dyDescent="0.2">
      <c r="A1323" s="2" t="s">
        <v>2140</v>
      </c>
      <c r="B1323" s="2" t="s">
        <v>2141</v>
      </c>
      <c r="C1323" s="2" t="s">
        <v>2142</v>
      </c>
      <c r="D1323" s="3">
        <v>4.8</v>
      </c>
      <c r="E1323" s="5" t="s">
        <v>69</v>
      </c>
    </row>
    <row r="1324" spans="1:5" x14ac:dyDescent="0.2">
      <c r="A1324" s="2" t="s">
        <v>2149</v>
      </c>
      <c r="B1324" s="2" t="s">
        <v>2150</v>
      </c>
      <c r="C1324" s="2" t="s">
        <v>2151</v>
      </c>
      <c r="D1324" s="3">
        <v>0.01</v>
      </c>
      <c r="E1324" s="5" t="s">
        <v>69</v>
      </c>
    </row>
    <row r="1325" spans="1:5" x14ac:dyDescent="0.2">
      <c r="A1325" s="2" t="s">
        <v>2158</v>
      </c>
      <c r="B1325" s="2" t="s">
        <v>2159</v>
      </c>
      <c r="C1325" s="2" t="s">
        <v>2160</v>
      </c>
      <c r="D1325" s="3">
        <v>100</v>
      </c>
      <c r="E1325" s="5" t="s">
        <v>69</v>
      </c>
    </row>
    <row r="1326" spans="1:5" x14ac:dyDescent="0.2">
      <c r="A1326" s="2" t="s">
        <v>2176</v>
      </c>
      <c r="B1326" s="2" t="s">
        <v>2177</v>
      </c>
      <c r="C1326" s="2" t="s">
        <v>2178</v>
      </c>
      <c r="D1326" s="3">
        <v>100</v>
      </c>
      <c r="E1326" s="5" t="s">
        <v>69</v>
      </c>
    </row>
    <row r="1327" spans="1:5" x14ac:dyDescent="0.2">
      <c r="A1327" s="2" t="s">
        <v>2179</v>
      </c>
      <c r="B1327" s="2" t="s">
        <v>2180</v>
      </c>
      <c r="C1327" s="2" t="s">
        <v>2181</v>
      </c>
      <c r="D1327" s="3">
        <v>0.01</v>
      </c>
      <c r="E1327" s="5" t="s">
        <v>69</v>
      </c>
    </row>
    <row r="1328" spans="1:5" x14ac:dyDescent="0.2">
      <c r="A1328" s="2" t="s">
        <v>2182</v>
      </c>
      <c r="B1328" s="2" t="s">
        <v>2183</v>
      </c>
      <c r="C1328" s="2" t="s">
        <v>2184</v>
      </c>
      <c r="D1328" s="3">
        <v>100</v>
      </c>
      <c r="E1328" s="5" t="s">
        <v>69</v>
      </c>
    </row>
    <row r="1329" spans="1:5" x14ac:dyDescent="0.2">
      <c r="A1329" s="2" t="s">
        <v>2188</v>
      </c>
      <c r="B1329" s="2" t="s">
        <v>2189</v>
      </c>
      <c r="C1329" s="2" t="s">
        <v>2190</v>
      </c>
      <c r="D1329" s="3">
        <v>5.6040000000000001</v>
      </c>
      <c r="E1329" s="5" t="s">
        <v>69</v>
      </c>
    </row>
    <row r="1330" spans="1:5" x14ac:dyDescent="0.2">
      <c r="A1330" s="2" t="s">
        <v>2209</v>
      </c>
      <c r="B1330" s="2" t="s">
        <v>2210</v>
      </c>
      <c r="C1330" s="2" t="s">
        <v>2211</v>
      </c>
      <c r="D1330" s="3">
        <v>100</v>
      </c>
      <c r="E1330" s="5" t="s">
        <v>69</v>
      </c>
    </row>
    <row r="1331" spans="1:5" x14ac:dyDescent="0.2">
      <c r="A1331" s="2" t="s">
        <v>2218</v>
      </c>
      <c r="B1331" s="2" t="s">
        <v>2219</v>
      </c>
      <c r="C1331" s="2" t="s">
        <v>2220</v>
      </c>
      <c r="D1331" s="3">
        <v>0.01</v>
      </c>
      <c r="E1331" s="5" t="s">
        <v>69</v>
      </c>
    </row>
    <row r="1332" spans="1:5" x14ac:dyDescent="0.2">
      <c r="A1332" s="2" t="s">
        <v>2221</v>
      </c>
      <c r="B1332" s="2" t="s">
        <v>2222</v>
      </c>
      <c r="C1332" s="2" t="s">
        <v>2223</v>
      </c>
      <c r="D1332" s="3">
        <v>0.11799999999999999</v>
      </c>
      <c r="E1332" s="5" t="s">
        <v>69</v>
      </c>
    </row>
    <row r="1333" spans="1:5" x14ac:dyDescent="0.2">
      <c r="A1333" s="2" t="s">
        <v>2230</v>
      </c>
      <c r="B1333" s="2" t="s">
        <v>2231</v>
      </c>
      <c r="C1333" s="2" t="s">
        <v>2232</v>
      </c>
      <c r="D1333" s="3">
        <v>24.6</v>
      </c>
      <c r="E1333" s="5" t="s">
        <v>69</v>
      </c>
    </row>
    <row r="1334" spans="1:5" x14ac:dyDescent="0.2">
      <c r="A1334" s="2" t="s">
        <v>2236</v>
      </c>
      <c r="B1334" s="2" t="s">
        <v>2237</v>
      </c>
      <c r="C1334" s="2" t="s">
        <v>2238</v>
      </c>
      <c r="D1334" s="3">
        <v>20.99</v>
      </c>
      <c r="E1334" s="5" t="s">
        <v>69</v>
      </c>
    </row>
    <row r="1335" spans="1:5" x14ac:dyDescent="0.2">
      <c r="A1335" s="2" t="s">
        <v>2239</v>
      </c>
      <c r="B1335" s="2" t="s">
        <v>2240</v>
      </c>
      <c r="C1335" s="2" t="s">
        <v>2241</v>
      </c>
      <c r="D1335" s="3">
        <v>100</v>
      </c>
      <c r="E1335" s="5" t="s">
        <v>69</v>
      </c>
    </row>
    <row r="1336" spans="1:5" x14ac:dyDescent="0.2">
      <c r="A1336" s="2" t="s">
        <v>2251</v>
      </c>
      <c r="B1336" s="2" t="s">
        <v>2252</v>
      </c>
      <c r="C1336" s="2" t="s">
        <v>2253</v>
      </c>
      <c r="D1336" s="3">
        <v>0.01</v>
      </c>
      <c r="E1336" s="5" t="s">
        <v>69</v>
      </c>
    </row>
    <row r="1337" spans="1:5" x14ac:dyDescent="0.2">
      <c r="A1337" s="2" t="s">
        <v>2260</v>
      </c>
      <c r="B1337" s="2" t="s">
        <v>2261</v>
      </c>
      <c r="C1337" s="2" t="s">
        <v>2262</v>
      </c>
      <c r="D1337" s="3" t="s">
        <v>69</v>
      </c>
      <c r="E1337" s="5" t="s">
        <v>69</v>
      </c>
    </row>
    <row r="1338" spans="1:5" x14ac:dyDescent="0.2">
      <c r="A1338" s="2" t="s">
        <v>2272</v>
      </c>
      <c r="B1338" s="2" t="s">
        <v>2273</v>
      </c>
      <c r="C1338" s="2" t="s">
        <v>2274</v>
      </c>
      <c r="D1338" s="3">
        <v>100</v>
      </c>
      <c r="E1338" s="5" t="s">
        <v>69</v>
      </c>
    </row>
    <row r="1339" spans="1:5" x14ac:dyDescent="0.2">
      <c r="A1339" s="2" t="s">
        <v>2278</v>
      </c>
      <c r="B1339" s="2" t="s">
        <v>2279</v>
      </c>
      <c r="C1339" s="2" t="s">
        <v>2280</v>
      </c>
      <c r="D1339" s="3">
        <v>100</v>
      </c>
      <c r="E1339" s="5" t="s">
        <v>69</v>
      </c>
    </row>
    <row r="1340" spans="1:5" x14ac:dyDescent="0.2">
      <c r="A1340" s="2" t="s">
        <v>2329</v>
      </c>
      <c r="B1340" s="2" t="s">
        <v>2330</v>
      </c>
      <c r="C1340" s="2" t="s">
        <v>2331</v>
      </c>
      <c r="D1340" s="3">
        <v>60.188000000000002</v>
      </c>
      <c r="E1340" s="5" t="s">
        <v>69</v>
      </c>
    </row>
    <row r="1341" spans="1:5" x14ac:dyDescent="0.2">
      <c r="A1341" s="2" t="s">
        <v>2338</v>
      </c>
      <c r="B1341" s="2" t="s">
        <v>2339</v>
      </c>
      <c r="C1341" s="2" t="s">
        <v>2340</v>
      </c>
      <c r="D1341" s="3" t="s">
        <v>69</v>
      </c>
      <c r="E1341" s="5" t="s">
        <v>69</v>
      </c>
    </row>
    <row r="1342" spans="1:5" x14ac:dyDescent="0.2">
      <c r="A1342" s="2" t="s">
        <v>2343</v>
      </c>
      <c r="B1342" s="2" t="s">
        <v>2344</v>
      </c>
      <c r="C1342" s="2" t="s">
        <v>2345</v>
      </c>
      <c r="D1342" s="3">
        <v>100</v>
      </c>
      <c r="E1342" s="5" t="s">
        <v>69</v>
      </c>
    </row>
    <row r="1343" spans="1:5" x14ac:dyDescent="0.2">
      <c r="A1343" s="2" t="s">
        <v>2346</v>
      </c>
      <c r="B1343" s="2" t="s">
        <v>2347</v>
      </c>
      <c r="C1343" s="2" t="s">
        <v>2348</v>
      </c>
      <c r="D1343" s="3">
        <v>100</v>
      </c>
      <c r="E1343" s="5" t="s">
        <v>69</v>
      </c>
    </row>
    <row r="1344" spans="1:5" x14ac:dyDescent="0.2">
      <c r="A1344" s="2" t="s">
        <v>2355</v>
      </c>
      <c r="B1344" s="2" t="s">
        <v>2356</v>
      </c>
      <c r="C1344" s="2" t="s">
        <v>2357</v>
      </c>
      <c r="D1344" s="3">
        <v>9.2370000000000001</v>
      </c>
      <c r="E1344" s="5" t="s">
        <v>69</v>
      </c>
    </row>
    <row r="1345" spans="1:5" x14ac:dyDescent="0.2">
      <c r="A1345" s="2" t="s">
        <v>2358</v>
      </c>
      <c r="B1345" s="2" t="s">
        <v>2359</v>
      </c>
      <c r="C1345" s="2" t="s">
        <v>2360</v>
      </c>
      <c r="D1345" s="3">
        <v>35.792999999999999</v>
      </c>
      <c r="E1345" s="5" t="s">
        <v>69</v>
      </c>
    </row>
    <row r="1346" spans="1:5" x14ac:dyDescent="0.2">
      <c r="A1346" s="2" t="s">
        <v>2385</v>
      </c>
      <c r="B1346" s="2" t="s">
        <v>2386</v>
      </c>
      <c r="C1346" s="2" t="s">
        <v>2387</v>
      </c>
      <c r="D1346" s="3">
        <v>100</v>
      </c>
      <c r="E1346" s="5" t="s">
        <v>69</v>
      </c>
    </row>
    <row r="1347" spans="1:5" x14ac:dyDescent="0.2">
      <c r="A1347" s="2" t="s">
        <v>2400</v>
      </c>
      <c r="B1347" s="2" t="s">
        <v>2401</v>
      </c>
      <c r="C1347" s="2" t="s">
        <v>2402</v>
      </c>
      <c r="D1347" s="3">
        <v>11.749000000000001</v>
      </c>
      <c r="E1347" s="5" t="s">
        <v>69</v>
      </c>
    </row>
    <row r="1348" spans="1:5" x14ac:dyDescent="0.2">
      <c r="A1348" s="2" t="s">
        <v>2406</v>
      </c>
      <c r="B1348" s="2" t="s">
        <v>2407</v>
      </c>
      <c r="C1348" s="2" t="s">
        <v>2408</v>
      </c>
      <c r="D1348" s="3">
        <v>5.5659999999999998</v>
      </c>
      <c r="E1348" s="5" t="s">
        <v>69</v>
      </c>
    </row>
    <row r="1349" spans="1:5" x14ac:dyDescent="0.2">
      <c r="A1349" s="2" t="s">
        <v>2412</v>
      </c>
      <c r="B1349" s="2" t="s">
        <v>2413</v>
      </c>
      <c r="C1349" s="2" t="s">
        <v>2414</v>
      </c>
      <c r="D1349" s="3">
        <v>20.614999999999998</v>
      </c>
      <c r="E1349" s="5" t="s">
        <v>69</v>
      </c>
    </row>
    <row r="1350" spans="1:5" x14ac:dyDescent="0.2">
      <c r="A1350" s="2" t="s">
        <v>2415</v>
      </c>
      <c r="B1350" s="2" t="s">
        <v>2416</v>
      </c>
      <c r="C1350" s="2" t="s">
        <v>2417</v>
      </c>
      <c r="D1350" s="3">
        <v>0.01</v>
      </c>
      <c r="E1350" s="5" t="s">
        <v>69</v>
      </c>
    </row>
    <row r="1351" spans="1:5" x14ac:dyDescent="0.2">
      <c r="A1351" s="2" t="s">
        <v>2424</v>
      </c>
      <c r="B1351" s="2" t="s">
        <v>2425</v>
      </c>
      <c r="C1351" s="2" t="s">
        <v>69</v>
      </c>
      <c r="D1351" s="3">
        <v>0.01</v>
      </c>
      <c r="E1351" s="5" t="s">
        <v>69</v>
      </c>
    </row>
    <row r="1352" spans="1:5" x14ac:dyDescent="0.2">
      <c r="A1352" s="2" t="s">
        <v>2432</v>
      </c>
      <c r="B1352" s="2" t="s">
        <v>2433</v>
      </c>
      <c r="C1352" s="2" t="s">
        <v>2434</v>
      </c>
      <c r="D1352" s="3" t="s">
        <v>69</v>
      </c>
      <c r="E1352" s="5" t="s">
        <v>69</v>
      </c>
    </row>
    <row r="1353" spans="1:5" x14ac:dyDescent="0.2">
      <c r="A1353" s="2" t="s">
        <v>2435</v>
      </c>
      <c r="B1353" s="2" t="s">
        <v>2436</v>
      </c>
      <c r="C1353" s="2" t="s">
        <v>2437</v>
      </c>
      <c r="D1353" s="3">
        <v>100</v>
      </c>
      <c r="E1353" s="5" t="s">
        <v>69</v>
      </c>
    </row>
    <row r="1354" spans="1:5" x14ac:dyDescent="0.2">
      <c r="A1354" s="2" t="s">
        <v>2438</v>
      </c>
      <c r="B1354" s="2" t="s">
        <v>2439</v>
      </c>
      <c r="C1354" s="2" t="s">
        <v>2440</v>
      </c>
      <c r="D1354" s="3">
        <v>100</v>
      </c>
      <c r="E1354" s="5" t="s">
        <v>69</v>
      </c>
    </row>
    <row r="1355" spans="1:5" x14ac:dyDescent="0.2">
      <c r="A1355" s="2" t="s">
        <v>2453</v>
      </c>
      <c r="B1355" s="2" t="s">
        <v>2454</v>
      </c>
      <c r="C1355" s="2" t="s">
        <v>2455</v>
      </c>
      <c r="D1355" s="3">
        <v>100</v>
      </c>
      <c r="E1355" s="5" t="s">
        <v>69</v>
      </c>
    </row>
    <row r="1356" spans="1:5" x14ac:dyDescent="0.2">
      <c r="A1356" s="2" t="s">
        <v>2456</v>
      </c>
      <c r="B1356" s="2" t="s">
        <v>2457</v>
      </c>
      <c r="C1356" s="2" t="s">
        <v>2458</v>
      </c>
      <c r="D1356" s="3">
        <v>100</v>
      </c>
      <c r="E1356" s="5" t="s">
        <v>69</v>
      </c>
    </row>
    <row r="1357" spans="1:5" x14ac:dyDescent="0.2">
      <c r="A1357" s="2" t="s">
        <v>2465</v>
      </c>
      <c r="B1357" s="2" t="s">
        <v>2466</v>
      </c>
      <c r="C1357" s="2" t="s">
        <v>2467</v>
      </c>
      <c r="D1357" s="3">
        <v>22.818000000000001</v>
      </c>
      <c r="E1357" s="5" t="s">
        <v>69</v>
      </c>
    </row>
    <row r="1358" spans="1:5" x14ac:dyDescent="0.2">
      <c r="A1358" s="2" t="s">
        <v>2483</v>
      </c>
      <c r="B1358" s="2" t="s">
        <v>2484</v>
      </c>
      <c r="C1358" s="2" t="s">
        <v>2485</v>
      </c>
      <c r="D1358" s="3">
        <v>100</v>
      </c>
      <c r="E1358" s="5" t="s">
        <v>69</v>
      </c>
    </row>
    <row r="1359" spans="1:5" x14ac:dyDescent="0.2">
      <c r="A1359" s="2" t="s">
        <v>2513</v>
      </c>
      <c r="B1359" s="2" t="s">
        <v>2514</v>
      </c>
      <c r="C1359" s="2" t="s">
        <v>2515</v>
      </c>
      <c r="D1359" s="3" t="s">
        <v>69</v>
      </c>
      <c r="E1359" s="5" t="s">
        <v>69</v>
      </c>
    </row>
    <row r="1360" spans="1:5" x14ac:dyDescent="0.2">
      <c r="A1360" s="2" t="s">
        <v>2531</v>
      </c>
      <c r="B1360" s="2" t="s">
        <v>2532</v>
      </c>
      <c r="C1360" s="2" t="s">
        <v>2533</v>
      </c>
      <c r="D1360" s="3">
        <v>100</v>
      </c>
      <c r="E1360" s="5" t="s">
        <v>69</v>
      </c>
    </row>
    <row r="1361" spans="1:5" x14ac:dyDescent="0.2">
      <c r="A1361" s="2" t="s">
        <v>2537</v>
      </c>
      <c r="B1361" s="2" t="s">
        <v>2538</v>
      </c>
      <c r="C1361" s="2" t="s">
        <v>2539</v>
      </c>
      <c r="D1361" s="3">
        <v>35.156999999999996</v>
      </c>
      <c r="E1361" s="5" t="s">
        <v>69</v>
      </c>
    </row>
    <row r="1362" spans="1:5" x14ac:dyDescent="0.2">
      <c r="A1362" s="2" t="s">
        <v>2546</v>
      </c>
      <c r="B1362" s="2" t="s">
        <v>2547</v>
      </c>
      <c r="C1362" s="2" t="s">
        <v>2548</v>
      </c>
      <c r="D1362" s="3">
        <v>55.790999999999997</v>
      </c>
      <c r="E1362" s="5" t="s">
        <v>69</v>
      </c>
    </row>
    <row r="1363" spans="1:5" x14ac:dyDescent="0.2">
      <c r="A1363" s="2" t="s">
        <v>2552</v>
      </c>
      <c r="B1363" s="2" t="s">
        <v>2553</v>
      </c>
      <c r="C1363" s="2" t="s">
        <v>2554</v>
      </c>
      <c r="D1363" s="3">
        <v>0.82</v>
      </c>
      <c r="E1363" s="5" t="s">
        <v>69</v>
      </c>
    </row>
    <row r="1364" spans="1:5" x14ac:dyDescent="0.2">
      <c r="A1364" s="2" t="s">
        <v>2558</v>
      </c>
      <c r="B1364" s="2" t="s">
        <v>2559</v>
      </c>
      <c r="C1364" s="2" t="s">
        <v>2560</v>
      </c>
      <c r="D1364" s="3">
        <v>100</v>
      </c>
      <c r="E1364" s="5" t="s">
        <v>69</v>
      </c>
    </row>
    <row r="1365" spans="1:5" x14ac:dyDescent="0.2">
      <c r="A1365" s="2" t="s">
        <v>2564</v>
      </c>
      <c r="B1365" s="2" t="s">
        <v>2565</v>
      </c>
      <c r="C1365" s="2" t="s">
        <v>2566</v>
      </c>
      <c r="D1365" s="3">
        <v>100</v>
      </c>
      <c r="E1365" s="5" t="s">
        <v>69</v>
      </c>
    </row>
    <row r="1366" spans="1:5" x14ac:dyDescent="0.2">
      <c r="A1366" s="2" t="s">
        <v>2579</v>
      </c>
      <c r="B1366" s="2" t="s">
        <v>2580</v>
      </c>
      <c r="C1366" s="2" t="s">
        <v>2581</v>
      </c>
      <c r="D1366" s="3">
        <v>3.032</v>
      </c>
      <c r="E1366" s="5" t="s">
        <v>69</v>
      </c>
    </row>
    <row r="1367" spans="1:5" x14ac:dyDescent="0.2">
      <c r="A1367" s="2" t="s">
        <v>2585</v>
      </c>
      <c r="B1367" s="2" t="s">
        <v>2586</v>
      </c>
      <c r="C1367" s="2" t="s">
        <v>2587</v>
      </c>
      <c r="D1367" s="3">
        <v>0.80500000000000005</v>
      </c>
      <c r="E1367" s="5" t="s">
        <v>69</v>
      </c>
    </row>
    <row r="1368" spans="1:5" x14ac:dyDescent="0.2">
      <c r="A1368" s="2" t="s">
        <v>2591</v>
      </c>
      <c r="B1368" s="2" t="s">
        <v>2592</v>
      </c>
      <c r="C1368" s="2" t="s">
        <v>2593</v>
      </c>
      <c r="D1368" s="3" t="s">
        <v>69</v>
      </c>
      <c r="E1368" s="5" t="s">
        <v>69</v>
      </c>
    </row>
    <row r="1369" spans="1:5" x14ac:dyDescent="0.2">
      <c r="A1369" s="2" t="s">
        <v>2600</v>
      </c>
      <c r="B1369" s="2" t="s">
        <v>2601</v>
      </c>
      <c r="C1369" s="2" t="s">
        <v>2602</v>
      </c>
      <c r="D1369" s="3">
        <v>100</v>
      </c>
      <c r="E1369" s="5" t="s">
        <v>69</v>
      </c>
    </row>
    <row r="1370" spans="1:5" x14ac:dyDescent="0.2">
      <c r="A1370" s="2" t="s">
        <v>2603</v>
      </c>
      <c r="B1370" s="2" t="s">
        <v>2604</v>
      </c>
      <c r="C1370" s="2" t="s">
        <v>69</v>
      </c>
      <c r="D1370" s="3">
        <v>5.5970000000000004</v>
      </c>
      <c r="E1370" s="5" t="s">
        <v>69</v>
      </c>
    </row>
    <row r="1371" spans="1:5" x14ac:dyDescent="0.2">
      <c r="A1371" s="2" t="s">
        <v>2611</v>
      </c>
      <c r="B1371" s="2" t="s">
        <v>2612</v>
      </c>
      <c r="C1371" s="2" t="s">
        <v>2613</v>
      </c>
      <c r="D1371" s="3">
        <v>100</v>
      </c>
      <c r="E1371" s="5" t="s">
        <v>69</v>
      </c>
    </row>
    <row r="1372" spans="1:5" x14ac:dyDescent="0.2">
      <c r="A1372" s="2" t="s">
        <v>2617</v>
      </c>
      <c r="B1372" s="2" t="s">
        <v>2618</v>
      </c>
      <c r="C1372" s="2" t="s">
        <v>2619</v>
      </c>
      <c r="D1372" s="3">
        <v>6.2469999999999999</v>
      </c>
      <c r="E1372" s="5" t="s">
        <v>69</v>
      </c>
    </row>
    <row r="1373" spans="1:5" x14ac:dyDescent="0.2">
      <c r="A1373" s="2" t="s">
        <v>2623</v>
      </c>
      <c r="B1373" s="2" t="s">
        <v>2624</v>
      </c>
      <c r="C1373" s="2" t="s">
        <v>2625</v>
      </c>
      <c r="D1373" s="3">
        <v>100</v>
      </c>
      <c r="E1373" s="5" t="s">
        <v>69</v>
      </c>
    </row>
    <row r="1374" spans="1:5" x14ac:dyDescent="0.2">
      <c r="A1374" s="2" t="s">
        <v>2632</v>
      </c>
      <c r="B1374" s="2" t="s">
        <v>2633</v>
      </c>
      <c r="C1374" s="2" t="s">
        <v>2634</v>
      </c>
      <c r="D1374" s="3">
        <v>100</v>
      </c>
      <c r="E1374" s="5" t="s">
        <v>69</v>
      </c>
    </row>
    <row r="1375" spans="1:5" x14ac:dyDescent="0.2">
      <c r="A1375" s="2" t="s">
        <v>2641</v>
      </c>
      <c r="B1375" s="2" t="s">
        <v>2642</v>
      </c>
      <c r="C1375" s="2" t="s">
        <v>2643</v>
      </c>
      <c r="D1375" s="3">
        <v>100</v>
      </c>
      <c r="E1375" s="5" t="s">
        <v>69</v>
      </c>
    </row>
    <row r="1376" spans="1:5" x14ac:dyDescent="0.2">
      <c r="A1376" s="2" t="s">
        <v>2658</v>
      </c>
      <c r="B1376" s="2" t="s">
        <v>2659</v>
      </c>
      <c r="C1376" s="2" t="s">
        <v>2660</v>
      </c>
      <c r="D1376" s="3">
        <v>100</v>
      </c>
      <c r="E1376" s="5" t="s">
        <v>69</v>
      </c>
    </row>
    <row r="1377" spans="1:5" x14ac:dyDescent="0.2">
      <c r="A1377" s="2" t="s">
        <v>2672</v>
      </c>
      <c r="B1377" s="2" t="s">
        <v>2673</v>
      </c>
      <c r="C1377" s="2" t="s">
        <v>2674</v>
      </c>
      <c r="D1377" s="3">
        <v>23.053000000000001</v>
      </c>
      <c r="E1377" s="5" t="s">
        <v>69</v>
      </c>
    </row>
    <row r="1378" spans="1:5" x14ac:dyDescent="0.2">
      <c r="A1378" s="2" t="s">
        <v>2678</v>
      </c>
      <c r="B1378" s="2" t="s">
        <v>2679</v>
      </c>
      <c r="C1378" s="2" t="s">
        <v>2680</v>
      </c>
      <c r="D1378" s="3">
        <v>100</v>
      </c>
      <c r="E1378" s="5" t="s">
        <v>69</v>
      </c>
    </row>
    <row r="1379" spans="1:5" x14ac:dyDescent="0.2">
      <c r="A1379" s="2" t="s">
        <v>2684</v>
      </c>
      <c r="B1379" s="2" t="s">
        <v>2685</v>
      </c>
      <c r="C1379" s="2" t="s">
        <v>2686</v>
      </c>
      <c r="D1379" s="3">
        <v>0.875</v>
      </c>
      <c r="E1379" s="5" t="s">
        <v>69</v>
      </c>
    </row>
    <row r="1380" spans="1:5" x14ac:dyDescent="0.2">
      <c r="A1380" s="2" t="s">
        <v>2693</v>
      </c>
      <c r="B1380" s="2" t="s">
        <v>2694</v>
      </c>
      <c r="C1380" s="2" t="s">
        <v>2695</v>
      </c>
      <c r="D1380" s="3">
        <v>100</v>
      </c>
      <c r="E1380" s="5" t="s">
        <v>69</v>
      </c>
    </row>
    <row r="1381" spans="1:5" x14ac:dyDescent="0.2">
      <c r="A1381" s="2" t="s">
        <v>2702</v>
      </c>
      <c r="B1381" s="2" t="s">
        <v>2703</v>
      </c>
      <c r="C1381" s="2" t="s">
        <v>2704</v>
      </c>
      <c r="D1381" s="3">
        <v>1.583</v>
      </c>
      <c r="E1381" s="5" t="s">
        <v>69</v>
      </c>
    </row>
    <row r="1382" spans="1:5" x14ac:dyDescent="0.2">
      <c r="A1382" s="2" t="s">
        <v>2711</v>
      </c>
      <c r="B1382" s="2" t="s">
        <v>2712</v>
      </c>
      <c r="C1382" s="2" t="s">
        <v>2713</v>
      </c>
      <c r="D1382" s="3">
        <v>33.180999999999997</v>
      </c>
      <c r="E1382" s="5" t="s">
        <v>69</v>
      </c>
    </row>
    <row r="1383" spans="1:5" x14ac:dyDescent="0.2">
      <c r="A1383" s="2" t="s">
        <v>2714</v>
      </c>
      <c r="B1383" s="2" t="s">
        <v>2715</v>
      </c>
      <c r="C1383" s="2" t="s">
        <v>2716</v>
      </c>
      <c r="D1383" s="3">
        <v>2.8119999999999998</v>
      </c>
      <c r="E1383" s="5" t="s">
        <v>69</v>
      </c>
    </row>
    <row r="1384" spans="1:5" x14ac:dyDescent="0.2">
      <c r="A1384" s="2" t="s">
        <v>2723</v>
      </c>
      <c r="B1384" s="2" t="s">
        <v>2724</v>
      </c>
      <c r="C1384" s="2" t="s">
        <v>2725</v>
      </c>
      <c r="D1384" s="3">
        <v>26.597000000000001</v>
      </c>
      <c r="E1384" s="5" t="s">
        <v>69</v>
      </c>
    </row>
    <row r="1385" spans="1:5" x14ac:dyDescent="0.2">
      <c r="A1385" s="2" t="s">
        <v>2750</v>
      </c>
      <c r="B1385" s="2" t="s">
        <v>2751</v>
      </c>
      <c r="C1385" s="2" t="s">
        <v>2752</v>
      </c>
      <c r="D1385" s="3">
        <v>5.0890000000000004</v>
      </c>
      <c r="E1385" s="5" t="s">
        <v>69</v>
      </c>
    </row>
    <row r="1386" spans="1:5" x14ac:dyDescent="0.2">
      <c r="A1386" s="2" t="s">
        <v>2753</v>
      </c>
      <c r="B1386" s="2" t="s">
        <v>2754</v>
      </c>
      <c r="C1386" s="2" t="s">
        <v>2755</v>
      </c>
      <c r="D1386" s="3" t="s">
        <v>69</v>
      </c>
      <c r="E1386" s="5" t="s">
        <v>69</v>
      </c>
    </row>
    <row r="1387" spans="1:5" x14ac:dyDescent="0.2">
      <c r="A1387" s="2" t="s">
        <v>2759</v>
      </c>
      <c r="B1387" s="2" t="s">
        <v>2760</v>
      </c>
      <c r="C1387" s="2" t="s">
        <v>2761</v>
      </c>
      <c r="D1387" s="3">
        <v>0.59399999999999997</v>
      </c>
      <c r="E1387" s="5" t="s">
        <v>69</v>
      </c>
    </row>
    <row r="1388" spans="1:5" x14ac:dyDescent="0.2">
      <c r="A1388" s="2" t="s">
        <v>2765</v>
      </c>
      <c r="B1388" s="2" t="s">
        <v>2766</v>
      </c>
      <c r="C1388" s="2" t="s">
        <v>2767</v>
      </c>
      <c r="D1388" s="3">
        <v>25.199000000000002</v>
      </c>
      <c r="E1388" s="5" t="s">
        <v>69</v>
      </c>
    </row>
    <row r="1389" spans="1:5" x14ac:dyDescent="0.2">
      <c r="A1389" s="2" t="s">
        <v>2783</v>
      </c>
      <c r="B1389" s="2" t="s">
        <v>2784</v>
      </c>
      <c r="C1389" s="2" t="s">
        <v>2785</v>
      </c>
      <c r="D1389" s="3">
        <v>2.9769999999999999</v>
      </c>
      <c r="E1389" s="5" t="s">
        <v>69</v>
      </c>
    </row>
    <row r="1390" spans="1:5" x14ac:dyDescent="0.2">
      <c r="A1390" s="2" t="s">
        <v>2786</v>
      </c>
      <c r="B1390" s="2" t="s">
        <v>2787</v>
      </c>
      <c r="C1390" s="2" t="s">
        <v>2788</v>
      </c>
      <c r="D1390" s="3">
        <v>100</v>
      </c>
      <c r="E1390" s="5" t="s">
        <v>69</v>
      </c>
    </row>
    <row r="1391" spans="1:5" x14ac:dyDescent="0.2">
      <c r="A1391" s="2" t="s">
        <v>2807</v>
      </c>
      <c r="B1391" s="2" t="s">
        <v>2808</v>
      </c>
      <c r="C1391" s="2" t="s">
        <v>2809</v>
      </c>
      <c r="D1391" s="3">
        <v>100</v>
      </c>
      <c r="E1391" s="5" t="s">
        <v>69</v>
      </c>
    </row>
    <row r="1392" spans="1:5" x14ac:dyDescent="0.2">
      <c r="A1392" s="2" t="s">
        <v>2816</v>
      </c>
      <c r="B1392" s="2" t="s">
        <v>2817</v>
      </c>
      <c r="C1392" s="2" t="s">
        <v>2818</v>
      </c>
      <c r="D1392" s="3">
        <v>100</v>
      </c>
      <c r="E1392" s="5" t="s">
        <v>69</v>
      </c>
    </row>
    <row r="1393" spans="1:5" x14ac:dyDescent="0.2">
      <c r="A1393" s="2" t="s">
        <v>2822</v>
      </c>
      <c r="B1393" s="2" t="s">
        <v>2823</v>
      </c>
      <c r="C1393" s="2" t="s">
        <v>2824</v>
      </c>
      <c r="D1393" s="3">
        <v>42.305999999999997</v>
      </c>
      <c r="E1393" s="5" t="s">
        <v>69</v>
      </c>
    </row>
    <row r="1394" spans="1:5" x14ac:dyDescent="0.2">
      <c r="A1394" s="2" t="s">
        <v>2830</v>
      </c>
      <c r="B1394" s="2" t="s">
        <v>2831</v>
      </c>
      <c r="C1394" s="2" t="s">
        <v>2832</v>
      </c>
      <c r="D1394" s="3">
        <v>7.843</v>
      </c>
      <c r="E1394" s="5" t="s">
        <v>69</v>
      </c>
    </row>
    <row r="1395" spans="1:5" x14ac:dyDescent="0.2">
      <c r="A1395" s="2" t="s">
        <v>2839</v>
      </c>
      <c r="B1395" s="2" t="s">
        <v>2840</v>
      </c>
      <c r="C1395" s="2" t="s">
        <v>2841</v>
      </c>
      <c r="D1395" s="3">
        <v>7.5289999999999999</v>
      </c>
      <c r="E1395" s="5" t="s">
        <v>69</v>
      </c>
    </row>
    <row r="1396" spans="1:5" x14ac:dyDescent="0.2">
      <c r="A1396" s="2" t="s">
        <v>2845</v>
      </c>
      <c r="B1396" s="2" t="s">
        <v>2846</v>
      </c>
      <c r="C1396" s="2" t="s">
        <v>2847</v>
      </c>
      <c r="D1396" s="3">
        <v>100</v>
      </c>
      <c r="E1396" s="5" t="s">
        <v>69</v>
      </c>
    </row>
    <row r="1397" spans="1:5" x14ac:dyDescent="0.2">
      <c r="A1397" s="2" t="s">
        <v>2848</v>
      </c>
      <c r="B1397" s="2" t="s">
        <v>2849</v>
      </c>
      <c r="C1397" s="2" t="s">
        <v>2850</v>
      </c>
      <c r="D1397" s="3">
        <v>2.8820000000000001</v>
      </c>
      <c r="E1397" s="5" t="s">
        <v>69</v>
      </c>
    </row>
    <row r="1398" spans="1:5" x14ac:dyDescent="0.2">
      <c r="A1398" s="2" t="s">
        <v>2851</v>
      </c>
      <c r="B1398" s="2" t="s">
        <v>2852</v>
      </c>
      <c r="C1398" s="2" t="s">
        <v>2853</v>
      </c>
      <c r="D1398" s="3">
        <v>1.9E-2</v>
      </c>
      <c r="E1398" s="5" t="s">
        <v>69</v>
      </c>
    </row>
    <row r="1399" spans="1:5" x14ac:dyDescent="0.2">
      <c r="A1399" s="2" t="s">
        <v>2854</v>
      </c>
      <c r="B1399" s="2" t="s">
        <v>2855</v>
      </c>
      <c r="C1399" s="2" t="s">
        <v>2856</v>
      </c>
      <c r="D1399" s="3">
        <v>1.1839999999999999</v>
      </c>
      <c r="E1399" s="5" t="s">
        <v>69</v>
      </c>
    </row>
    <row r="1400" spans="1:5" x14ac:dyDescent="0.2">
      <c r="A1400" s="2" t="s">
        <v>2860</v>
      </c>
      <c r="B1400" s="2" t="s">
        <v>2861</v>
      </c>
      <c r="C1400" s="2" t="s">
        <v>2862</v>
      </c>
      <c r="D1400" s="3">
        <v>100</v>
      </c>
      <c r="E1400" s="5" t="s">
        <v>69</v>
      </c>
    </row>
    <row r="1401" spans="1:5" x14ac:dyDescent="0.2">
      <c r="A1401" s="2" t="s">
        <v>2866</v>
      </c>
      <c r="B1401" s="2" t="s">
        <v>2867</v>
      </c>
      <c r="C1401" s="2" t="s">
        <v>2868</v>
      </c>
      <c r="D1401" s="3">
        <v>9.9619999999999997</v>
      </c>
      <c r="E1401" s="5" t="s">
        <v>69</v>
      </c>
    </row>
    <row r="1402" spans="1:5" x14ac:dyDescent="0.2">
      <c r="A1402" s="2" t="s">
        <v>2875</v>
      </c>
      <c r="B1402" s="2" t="s">
        <v>2876</v>
      </c>
      <c r="C1402" s="2" t="s">
        <v>2877</v>
      </c>
      <c r="D1402" s="3">
        <v>2.407</v>
      </c>
      <c r="E1402" s="5" t="s">
        <v>69</v>
      </c>
    </row>
    <row r="1403" spans="1:5" x14ac:dyDescent="0.2">
      <c r="A1403" s="2" t="s">
        <v>2878</v>
      </c>
      <c r="B1403" s="2" t="s">
        <v>2879</v>
      </c>
      <c r="C1403" s="2" t="s">
        <v>2880</v>
      </c>
      <c r="D1403" s="3">
        <v>100</v>
      </c>
      <c r="E1403" s="5" t="s">
        <v>69</v>
      </c>
    </row>
    <row r="1404" spans="1:5" x14ac:dyDescent="0.2">
      <c r="A1404" s="2" t="s">
        <v>2881</v>
      </c>
      <c r="B1404" s="2" t="s">
        <v>2882</v>
      </c>
      <c r="C1404" s="2" t="s">
        <v>2883</v>
      </c>
      <c r="D1404" s="3">
        <v>100</v>
      </c>
      <c r="E1404" s="5" t="s">
        <v>69</v>
      </c>
    </row>
    <row r="1405" spans="1:5" x14ac:dyDescent="0.2">
      <c r="A1405" s="2" t="s">
        <v>2884</v>
      </c>
      <c r="B1405" s="2" t="s">
        <v>2885</v>
      </c>
      <c r="C1405" s="2" t="s">
        <v>2886</v>
      </c>
      <c r="D1405" s="3">
        <v>100</v>
      </c>
      <c r="E1405" s="5" t="s">
        <v>69</v>
      </c>
    </row>
    <row r="1406" spans="1:5" x14ac:dyDescent="0.2">
      <c r="A1406" s="2" t="s">
        <v>2896</v>
      </c>
      <c r="B1406" s="2" t="s">
        <v>2897</v>
      </c>
      <c r="C1406" s="2" t="s">
        <v>2898</v>
      </c>
      <c r="D1406" s="3">
        <v>44.104999999999997</v>
      </c>
      <c r="E1406" s="5" t="s">
        <v>69</v>
      </c>
    </row>
    <row r="1407" spans="1:5" x14ac:dyDescent="0.2">
      <c r="A1407" s="2" t="s">
        <v>2902</v>
      </c>
      <c r="B1407" s="2" t="s">
        <v>2903</v>
      </c>
      <c r="C1407" s="2" t="s">
        <v>2904</v>
      </c>
      <c r="D1407" s="3">
        <v>100</v>
      </c>
      <c r="E1407" s="5" t="s">
        <v>69</v>
      </c>
    </row>
    <row r="1408" spans="1:5" x14ac:dyDescent="0.2">
      <c r="A1408" s="2" t="s">
        <v>2908</v>
      </c>
      <c r="B1408" s="2" t="s">
        <v>2909</v>
      </c>
      <c r="C1408" s="2" t="s">
        <v>2910</v>
      </c>
      <c r="D1408" s="3">
        <v>100</v>
      </c>
      <c r="E1408" s="5" t="s">
        <v>69</v>
      </c>
    </row>
    <row r="1409" spans="1:5" x14ac:dyDescent="0.2">
      <c r="A1409" s="2" t="s">
        <v>2917</v>
      </c>
      <c r="B1409" s="2" t="s">
        <v>2918</v>
      </c>
      <c r="C1409" s="2" t="s">
        <v>2919</v>
      </c>
      <c r="D1409" s="3">
        <v>100</v>
      </c>
      <c r="E1409" s="5" t="s">
        <v>69</v>
      </c>
    </row>
    <row r="1410" spans="1:5" x14ac:dyDescent="0.2">
      <c r="A1410" s="2" t="s">
        <v>2923</v>
      </c>
      <c r="B1410" s="2" t="s">
        <v>2924</v>
      </c>
      <c r="C1410" s="2" t="s">
        <v>2925</v>
      </c>
      <c r="D1410" s="3">
        <v>17.291</v>
      </c>
      <c r="E1410" s="5" t="s">
        <v>69</v>
      </c>
    </row>
    <row r="1411" spans="1:5" x14ac:dyDescent="0.2">
      <c r="A1411" s="2" t="s">
        <v>2926</v>
      </c>
      <c r="B1411" s="2" t="s">
        <v>2927</v>
      </c>
      <c r="C1411" s="2" t="s">
        <v>2928</v>
      </c>
      <c r="D1411" s="3">
        <v>100</v>
      </c>
      <c r="E1411" s="5" t="s">
        <v>69</v>
      </c>
    </row>
    <row r="1412" spans="1:5" x14ac:dyDescent="0.2">
      <c r="A1412" s="2" t="s">
        <v>2932</v>
      </c>
      <c r="B1412" s="2" t="s">
        <v>2933</v>
      </c>
      <c r="C1412" s="2" t="s">
        <v>2934</v>
      </c>
      <c r="D1412" s="3">
        <v>1.31</v>
      </c>
      <c r="E1412" s="5" t="s">
        <v>69</v>
      </c>
    </row>
    <row r="1413" spans="1:5" x14ac:dyDescent="0.2">
      <c r="A1413" s="2" t="s">
        <v>2938</v>
      </c>
      <c r="B1413" s="2" t="s">
        <v>2939</v>
      </c>
      <c r="C1413" s="2" t="s">
        <v>2940</v>
      </c>
      <c r="D1413" s="3">
        <v>100</v>
      </c>
      <c r="E1413" s="5" t="s">
        <v>69</v>
      </c>
    </row>
    <row r="1414" spans="1:5" x14ac:dyDescent="0.2">
      <c r="A1414" s="2" t="s">
        <v>2941</v>
      </c>
      <c r="B1414" s="2" t="s">
        <v>2942</v>
      </c>
      <c r="C1414" s="2" t="s">
        <v>2943</v>
      </c>
      <c r="D1414" s="3">
        <v>13.529</v>
      </c>
      <c r="E1414" s="5" t="s">
        <v>69</v>
      </c>
    </row>
    <row r="1415" spans="1:5" x14ac:dyDescent="0.2">
      <c r="A1415" s="2" t="s">
        <v>2944</v>
      </c>
      <c r="B1415" s="2" t="s">
        <v>2945</v>
      </c>
      <c r="C1415" s="2" t="s">
        <v>2946</v>
      </c>
      <c r="D1415" s="3">
        <v>100</v>
      </c>
      <c r="E1415" s="5" t="s">
        <v>69</v>
      </c>
    </row>
    <row r="1416" spans="1:5" x14ac:dyDescent="0.2">
      <c r="A1416" s="2" t="s">
        <v>2953</v>
      </c>
      <c r="B1416" s="2" t="s">
        <v>2954</v>
      </c>
      <c r="C1416" s="2" t="s">
        <v>2955</v>
      </c>
      <c r="D1416" s="3">
        <v>100</v>
      </c>
      <c r="E1416" s="5" t="s">
        <v>69</v>
      </c>
    </row>
    <row r="1417" spans="1:5" x14ac:dyDescent="0.2">
      <c r="A1417" s="2" t="s">
        <v>2959</v>
      </c>
      <c r="B1417" s="2" t="s">
        <v>2960</v>
      </c>
      <c r="C1417" s="2" t="s">
        <v>2961</v>
      </c>
      <c r="D1417" s="3">
        <v>3.004</v>
      </c>
      <c r="E1417" s="5" t="s">
        <v>69</v>
      </c>
    </row>
    <row r="1418" spans="1:5" x14ac:dyDescent="0.2">
      <c r="A1418" s="2" t="s">
        <v>2962</v>
      </c>
      <c r="B1418" s="2" t="s">
        <v>2963</v>
      </c>
      <c r="C1418" s="2" t="s">
        <v>2964</v>
      </c>
      <c r="D1418" s="3" t="s">
        <v>69</v>
      </c>
      <c r="E1418" s="5" t="s">
        <v>69</v>
      </c>
    </row>
    <row r="1419" spans="1:5" x14ac:dyDescent="0.2">
      <c r="A1419" s="2" t="s">
        <v>2965</v>
      </c>
      <c r="B1419" s="2" t="s">
        <v>2966</v>
      </c>
      <c r="C1419" s="2" t="s">
        <v>2967</v>
      </c>
      <c r="D1419" s="3">
        <v>100</v>
      </c>
      <c r="E1419" s="5" t="s">
        <v>69</v>
      </c>
    </row>
    <row r="1420" spans="1:5" x14ac:dyDescent="0.2">
      <c r="A1420" s="2" t="s">
        <v>2968</v>
      </c>
      <c r="B1420" s="2" t="s">
        <v>2969</v>
      </c>
      <c r="C1420" s="2" t="s">
        <v>2970</v>
      </c>
      <c r="D1420" s="3">
        <v>7.7469999999999999</v>
      </c>
      <c r="E1420" s="5" t="s">
        <v>69</v>
      </c>
    </row>
    <row r="1421" spans="1:5" x14ac:dyDescent="0.2">
      <c r="A1421" s="2" t="s">
        <v>2974</v>
      </c>
      <c r="B1421" s="2" t="s">
        <v>2975</v>
      </c>
      <c r="C1421" s="2" t="s">
        <v>2976</v>
      </c>
      <c r="D1421" s="3">
        <v>3.4529999999999998</v>
      </c>
      <c r="E1421" s="5" t="s">
        <v>69</v>
      </c>
    </row>
    <row r="1422" spans="1:5" x14ac:dyDescent="0.2">
      <c r="A1422" s="2" t="s">
        <v>2977</v>
      </c>
      <c r="B1422" s="2" t="s">
        <v>2978</v>
      </c>
      <c r="C1422" s="2" t="s">
        <v>2979</v>
      </c>
      <c r="D1422" s="3">
        <v>100</v>
      </c>
      <c r="E1422" s="5" t="s">
        <v>69</v>
      </c>
    </row>
    <row r="1423" spans="1:5" x14ac:dyDescent="0.2">
      <c r="A1423" s="2" t="s">
        <v>2980</v>
      </c>
      <c r="B1423" s="2" t="s">
        <v>2981</v>
      </c>
      <c r="C1423" s="2" t="s">
        <v>2982</v>
      </c>
      <c r="D1423" s="3">
        <v>23.510999999999999</v>
      </c>
      <c r="E1423" s="5" t="s">
        <v>69</v>
      </c>
    </row>
    <row r="1424" spans="1:5" x14ac:dyDescent="0.2">
      <c r="A1424" s="2" t="s">
        <v>2995</v>
      </c>
      <c r="B1424" s="2" t="s">
        <v>2996</v>
      </c>
      <c r="C1424" s="2" t="s">
        <v>2997</v>
      </c>
      <c r="D1424" s="3">
        <v>14.872</v>
      </c>
      <c r="E1424" s="5" t="s">
        <v>69</v>
      </c>
    </row>
    <row r="1425" spans="1:5" x14ac:dyDescent="0.2">
      <c r="A1425" s="2" t="s">
        <v>3001</v>
      </c>
      <c r="B1425" s="2" t="s">
        <v>3002</v>
      </c>
      <c r="C1425" s="2" t="s">
        <v>3003</v>
      </c>
      <c r="D1425" s="3">
        <v>1.3480000000000001</v>
      </c>
      <c r="E1425" s="5" t="s">
        <v>69</v>
      </c>
    </row>
    <row r="1426" spans="1:5" x14ac:dyDescent="0.2">
      <c r="A1426" s="2" t="s">
        <v>3004</v>
      </c>
      <c r="B1426" s="2" t="s">
        <v>3005</v>
      </c>
      <c r="C1426" s="2" t="s">
        <v>3006</v>
      </c>
      <c r="D1426" s="3">
        <v>100</v>
      </c>
      <c r="E1426" s="5" t="s">
        <v>69</v>
      </c>
    </row>
    <row r="1427" spans="1:5" x14ac:dyDescent="0.2">
      <c r="A1427" s="2" t="s">
        <v>3019</v>
      </c>
      <c r="B1427" s="2" t="s">
        <v>3020</v>
      </c>
      <c r="C1427" s="2" t="s">
        <v>3021</v>
      </c>
      <c r="D1427" s="3">
        <v>14.712</v>
      </c>
      <c r="E1427" s="5" t="s">
        <v>69</v>
      </c>
    </row>
    <row r="1428" spans="1:5" x14ac:dyDescent="0.2">
      <c r="A1428" s="2" t="s">
        <v>3028</v>
      </c>
      <c r="B1428" s="2" t="s">
        <v>3029</v>
      </c>
      <c r="C1428" s="2" t="s">
        <v>3030</v>
      </c>
      <c r="D1428" s="3">
        <v>7.59</v>
      </c>
      <c r="E1428" s="5" t="s">
        <v>69</v>
      </c>
    </row>
    <row r="1429" spans="1:5" x14ac:dyDescent="0.2">
      <c r="A1429" s="2" t="s">
        <v>3031</v>
      </c>
      <c r="B1429" s="2" t="s">
        <v>3032</v>
      </c>
      <c r="C1429" s="2" t="s">
        <v>3033</v>
      </c>
      <c r="D1429" s="3">
        <v>100</v>
      </c>
      <c r="E1429" s="5" t="s">
        <v>69</v>
      </c>
    </row>
    <row r="1430" spans="1:5" x14ac:dyDescent="0.2">
      <c r="A1430" s="2" t="s">
        <v>3034</v>
      </c>
      <c r="B1430" s="2" t="s">
        <v>3035</v>
      </c>
      <c r="C1430" s="2" t="s">
        <v>3036</v>
      </c>
      <c r="D1430" s="3">
        <v>5.7830000000000004</v>
      </c>
      <c r="E1430" s="5" t="s">
        <v>69</v>
      </c>
    </row>
    <row r="1431" spans="1:5" x14ac:dyDescent="0.2">
      <c r="A1431" s="2" t="s">
        <v>3037</v>
      </c>
      <c r="B1431" s="2" t="s">
        <v>3038</v>
      </c>
      <c r="C1431" s="2" t="s">
        <v>3039</v>
      </c>
      <c r="D1431" s="3">
        <v>5.6479999999999997</v>
      </c>
      <c r="E1431" s="5" t="s">
        <v>69</v>
      </c>
    </row>
    <row r="1432" spans="1:5" x14ac:dyDescent="0.2">
      <c r="A1432" s="2" t="s">
        <v>3040</v>
      </c>
      <c r="B1432" s="2" t="s">
        <v>3041</v>
      </c>
      <c r="C1432" s="2" t="s">
        <v>3042</v>
      </c>
      <c r="D1432" s="3">
        <v>100</v>
      </c>
      <c r="E1432" s="5" t="s">
        <v>69</v>
      </c>
    </row>
    <row r="1433" spans="1:5" x14ac:dyDescent="0.2">
      <c r="A1433" s="2" t="s">
        <v>3049</v>
      </c>
      <c r="B1433" s="2" t="s">
        <v>3050</v>
      </c>
      <c r="C1433" s="2" t="s">
        <v>3051</v>
      </c>
      <c r="D1433" s="3">
        <v>100</v>
      </c>
      <c r="E1433" s="5" t="s">
        <v>69</v>
      </c>
    </row>
    <row r="1434" spans="1:5" x14ac:dyDescent="0.2">
      <c r="A1434" s="2" t="s">
        <v>3052</v>
      </c>
      <c r="B1434" s="2" t="s">
        <v>3053</v>
      </c>
      <c r="C1434" s="2" t="s">
        <v>3054</v>
      </c>
      <c r="D1434" s="3">
        <v>100</v>
      </c>
      <c r="E1434" s="5" t="s">
        <v>69</v>
      </c>
    </row>
    <row r="1435" spans="1:5" x14ac:dyDescent="0.2">
      <c r="A1435" s="2" t="s">
        <v>3058</v>
      </c>
      <c r="B1435" s="2" t="s">
        <v>3059</v>
      </c>
      <c r="C1435" s="2" t="s">
        <v>3060</v>
      </c>
      <c r="D1435" s="3">
        <v>100</v>
      </c>
      <c r="E1435" s="5" t="s">
        <v>69</v>
      </c>
    </row>
    <row r="1436" spans="1:5" x14ac:dyDescent="0.2">
      <c r="A1436" s="2" t="s">
        <v>3061</v>
      </c>
      <c r="B1436" s="2" t="s">
        <v>3062</v>
      </c>
      <c r="C1436" s="2" t="s">
        <v>3063</v>
      </c>
      <c r="D1436" s="3">
        <v>100</v>
      </c>
      <c r="E1436" s="5" t="s">
        <v>69</v>
      </c>
    </row>
    <row r="1437" spans="1:5" x14ac:dyDescent="0.2">
      <c r="A1437" s="2" t="s">
        <v>3064</v>
      </c>
      <c r="B1437" s="2" t="s">
        <v>3065</v>
      </c>
      <c r="C1437" s="2" t="s">
        <v>3066</v>
      </c>
      <c r="D1437" s="3">
        <v>100</v>
      </c>
      <c r="E1437" s="5" t="s">
        <v>69</v>
      </c>
    </row>
    <row r="1438" spans="1:5" x14ac:dyDescent="0.2">
      <c r="A1438" s="2" t="s">
        <v>3073</v>
      </c>
      <c r="B1438" s="2" t="s">
        <v>3074</v>
      </c>
      <c r="C1438" s="2" t="s">
        <v>3075</v>
      </c>
      <c r="D1438" s="3">
        <v>0.23499999999999999</v>
      </c>
      <c r="E1438" s="5" t="s">
        <v>69</v>
      </c>
    </row>
    <row r="1439" spans="1:5" x14ac:dyDescent="0.2">
      <c r="A1439" s="2" t="s">
        <v>3085</v>
      </c>
      <c r="B1439" s="2" t="s">
        <v>3086</v>
      </c>
      <c r="C1439" s="2" t="s">
        <v>3087</v>
      </c>
      <c r="D1439" s="3">
        <v>100</v>
      </c>
      <c r="E1439" s="5" t="s">
        <v>69</v>
      </c>
    </row>
    <row r="1440" spans="1:5" x14ac:dyDescent="0.2">
      <c r="A1440" s="2" t="s">
        <v>3106</v>
      </c>
      <c r="B1440" s="2" t="s">
        <v>3107</v>
      </c>
      <c r="C1440" s="2" t="s">
        <v>3108</v>
      </c>
      <c r="D1440" s="3">
        <v>100</v>
      </c>
      <c r="E1440" s="5" t="s">
        <v>69</v>
      </c>
    </row>
    <row r="1441" spans="1:5" x14ac:dyDescent="0.2">
      <c r="A1441" s="2" t="s">
        <v>3115</v>
      </c>
      <c r="B1441" s="2" t="s">
        <v>3116</v>
      </c>
      <c r="C1441" s="2" t="s">
        <v>3117</v>
      </c>
      <c r="D1441" s="3">
        <v>100</v>
      </c>
      <c r="E1441" s="5" t="s">
        <v>69</v>
      </c>
    </row>
    <row r="1442" spans="1:5" x14ac:dyDescent="0.2">
      <c r="A1442" s="2" t="s">
        <v>3121</v>
      </c>
      <c r="B1442" s="2" t="s">
        <v>3122</v>
      </c>
      <c r="C1442" s="2" t="s">
        <v>3123</v>
      </c>
      <c r="D1442" s="3">
        <v>100</v>
      </c>
      <c r="E1442" s="5" t="s">
        <v>69</v>
      </c>
    </row>
    <row r="1443" spans="1:5" x14ac:dyDescent="0.2">
      <c r="A1443" s="2" t="s">
        <v>3124</v>
      </c>
      <c r="B1443" s="2" t="s">
        <v>3125</v>
      </c>
      <c r="C1443" s="2" t="s">
        <v>3126</v>
      </c>
      <c r="D1443" s="3">
        <v>100</v>
      </c>
      <c r="E1443" s="5" t="s">
        <v>69</v>
      </c>
    </row>
    <row r="1444" spans="1:5" x14ac:dyDescent="0.2">
      <c r="A1444" s="2" t="s">
        <v>3133</v>
      </c>
      <c r="B1444" s="2" t="s">
        <v>3134</v>
      </c>
      <c r="C1444" s="2" t="s">
        <v>3135</v>
      </c>
      <c r="D1444" s="3">
        <v>100</v>
      </c>
      <c r="E1444" s="5" t="s">
        <v>69</v>
      </c>
    </row>
    <row r="1445" spans="1:5" x14ac:dyDescent="0.2">
      <c r="A1445" s="2" t="s">
        <v>3139</v>
      </c>
      <c r="B1445" s="2" t="s">
        <v>3140</v>
      </c>
      <c r="C1445" s="2" t="s">
        <v>69</v>
      </c>
      <c r="D1445" s="3">
        <v>100</v>
      </c>
      <c r="E1445" s="5" t="s">
        <v>69</v>
      </c>
    </row>
    <row r="1446" spans="1:5" x14ac:dyDescent="0.2">
      <c r="A1446" s="2" t="s">
        <v>3159</v>
      </c>
      <c r="B1446" s="2" t="s">
        <v>3160</v>
      </c>
      <c r="C1446" s="2" t="s">
        <v>69</v>
      </c>
      <c r="D1446" s="3">
        <v>100</v>
      </c>
      <c r="E1446" s="5" t="s">
        <v>69</v>
      </c>
    </row>
    <row r="1447" spans="1:5" x14ac:dyDescent="0.2">
      <c r="A1447" s="2" t="s">
        <v>3164</v>
      </c>
      <c r="B1447" s="2" t="s">
        <v>3165</v>
      </c>
      <c r="C1447" s="2" t="s">
        <v>3166</v>
      </c>
      <c r="D1447" s="3">
        <v>12.319000000000001</v>
      </c>
      <c r="E1447" s="5" t="s">
        <v>69</v>
      </c>
    </row>
    <row r="1448" spans="1:5" x14ac:dyDescent="0.2">
      <c r="A1448" s="2" t="s">
        <v>3173</v>
      </c>
      <c r="B1448" s="2" t="s">
        <v>3174</v>
      </c>
      <c r="C1448" s="2" t="s">
        <v>3175</v>
      </c>
      <c r="D1448" s="3">
        <v>100</v>
      </c>
      <c r="E1448" s="5" t="s">
        <v>69</v>
      </c>
    </row>
    <row r="1449" spans="1:5" x14ac:dyDescent="0.2">
      <c r="A1449" s="2" t="s">
        <v>3182</v>
      </c>
      <c r="B1449" s="2" t="s">
        <v>3183</v>
      </c>
      <c r="C1449" s="2" t="s">
        <v>3184</v>
      </c>
      <c r="D1449" s="3">
        <v>100</v>
      </c>
      <c r="E1449" s="5" t="s">
        <v>69</v>
      </c>
    </row>
    <row r="1450" spans="1:5" x14ac:dyDescent="0.2">
      <c r="A1450" s="2" t="s">
        <v>3188</v>
      </c>
      <c r="B1450" s="2" t="s">
        <v>3189</v>
      </c>
      <c r="C1450" s="2" t="s">
        <v>3190</v>
      </c>
      <c r="D1450" s="3">
        <v>100</v>
      </c>
      <c r="E1450" s="5" t="s">
        <v>69</v>
      </c>
    </row>
    <row r="1451" spans="1:5" x14ac:dyDescent="0.2">
      <c r="A1451" s="2" t="s">
        <v>3191</v>
      </c>
      <c r="B1451" s="2" t="s">
        <v>3192</v>
      </c>
      <c r="C1451" s="2" t="s">
        <v>3193</v>
      </c>
      <c r="D1451" s="3">
        <v>2.06</v>
      </c>
      <c r="E1451" s="5" t="s">
        <v>69</v>
      </c>
    </row>
    <row r="1452" spans="1:5" x14ac:dyDescent="0.2">
      <c r="A1452" s="2" t="s">
        <v>3194</v>
      </c>
      <c r="B1452" s="2" t="s">
        <v>3195</v>
      </c>
      <c r="C1452" s="2" t="s">
        <v>3196</v>
      </c>
      <c r="D1452" s="3">
        <v>2.8479999999999999</v>
      </c>
      <c r="E1452" s="5" t="s">
        <v>69</v>
      </c>
    </row>
    <row r="1453" spans="1:5" x14ac:dyDescent="0.2">
      <c r="A1453" s="2" t="s">
        <v>3200</v>
      </c>
      <c r="B1453" s="2" t="s">
        <v>3201</v>
      </c>
      <c r="C1453" s="2" t="s">
        <v>3202</v>
      </c>
      <c r="D1453" s="3" t="s">
        <v>69</v>
      </c>
      <c r="E1453" s="5" t="s">
        <v>69</v>
      </c>
    </row>
    <row r="1454" spans="1:5" x14ac:dyDescent="0.2">
      <c r="A1454" s="2" t="s">
        <v>3203</v>
      </c>
      <c r="B1454" s="2" t="s">
        <v>3204</v>
      </c>
      <c r="C1454" s="2" t="s">
        <v>3205</v>
      </c>
      <c r="D1454" s="3">
        <v>100</v>
      </c>
      <c r="E1454" s="5" t="s">
        <v>69</v>
      </c>
    </row>
    <row r="1455" spans="1:5" x14ac:dyDescent="0.2">
      <c r="A1455" s="2" t="s">
        <v>3206</v>
      </c>
      <c r="B1455" s="2" t="s">
        <v>3207</v>
      </c>
      <c r="C1455" s="2" t="s">
        <v>3208</v>
      </c>
      <c r="D1455" s="3">
        <v>100</v>
      </c>
      <c r="E1455" s="5" t="s">
        <v>69</v>
      </c>
    </row>
    <row r="1456" spans="1:5" x14ac:dyDescent="0.2">
      <c r="A1456" s="2" t="s">
        <v>3209</v>
      </c>
      <c r="B1456" s="2" t="s">
        <v>3210</v>
      </c>
      <c r="C1456" s="2" t="s">
        <v>3211</v>
      </c>
      <c r="D1456" s="3">
        <v>7.508</v>
      </c>
      <c r="E1456" s="5" t="s">
        <v>69</v>
      </c>
    </row>
    <row r="1457" spans="1:5" x14ac:dyDescent="0.2">
      <c r="A1457" s="2" t="s">
        <v>3218</v>
      </c>
      <c r="B1457" s="2" t="s">
        <v>3219</v>
      </c>
      <c r="C1457" s="2" t="s">
        <v>3220</v>
      </c>
      <c r="D1457" s="3">
        <v>3.6059999999999999</v>
      </c>
      <c r="E1457" s="5" t="s">
        <v>69</v>
      </c>
    </row>
    <row r="1458" spans="1:5" x14ac:dyDescent="0.2">
      <c r="A1458" s="2" t="s">
        <v>3230</v>
      </c>
      <c r="B1458" s="2" t="s">
        <v>3231</v>
      </c>
      <c r="C1458" s="2" t="s">
        <v>3232</v>
      </c>
      <c r="D1458" s="3">
        <v>3.1779999999999999</v>
      </c>
      <c r="E1458" s="5" t="s">
        <v>69</v>
      </c>
    </row>
    <row r="1459" spans="1:5" x14ac:dyDescent="0.2">
      <c r="A1459" s="2" t="s">
        <v>3248</v>
      </c>
      <c r="B1459" s="2" t="s">
        <v>3249</v>
      </c>
      <c r="C1459" s="2" t="s">
        <v>3250</v>
      </c>
      <c r="D1459" s="3">
        <v>100</v>
      </c>
      <c r="E1459" s="5" t="s">
        <v>69</v>
      </c>
    </row>
    <row r="1460" spans="1:5" x14ac:dyDescent="0.2">
      <c r="A1460" s="2" t="s">
        <v>3251</v>
      </c>
      <c r="B1460" s="2" t="s">
        <v>3252</v>
      </c>
      <c r="C1460" s="2" t="s">
        <v>3253</v>
      </c>
      <c r="D1460" s="3">
        <v>0.99299999999999999</v>
      </c>
      <c r="E1460" s="5" t="s">
        <v>69</v>
      </c>
    </row>
    <row r="1461" spans="1:5" x14ac:dyDescent="0.2">
      <c r="A1461" s="2" t="s">
        <v>3254</v>
      </c>
      <c r="B1461" s="2" t="s">
        <v>3255</v>
      </c>
      <c r="C1461" s="2" t="s">
        <v>3256</v>
      </c>
      <c r="D1461" s="3" t="s">
        <v>69</v>
      </c>
      <c r="E1461" s="5" t="s">
        <v>69</v>
      </c>
    </row>
    <row r="1462" spans="1:5" x14ac:dyDescent="0.2">
      <c r="A1462" s="2" t="s">
        <v>3263</v>
      </c>
      <c r="B1462" s="2" t="s">
        <v>3264</v>
      </c>
      <c r="C1462" s="2" t="s">
        <v>3265</v>
      </c>
      <c r="D1462" s="3">
        <v>100</v>
      </c>
      <c r="E1462" s="5" t="s">
        <v>69</v>
      </c>
    </row>
    <row r="1463" spans="1:5" x14ac:dyDescent="0.2">
      <c r="A1463" s="2" t="s">
        <v>3266</v>
      </c>
      <c r="B1463" s="2" t="s">
        <v>3267</v>
      </c>
      <c r="C1463" s="2" t="s">
        <v>3268</v>
      </c>
      <c r="D1463" s="3">
        <v>4.37</v>
      </c>
      <c r="E1463" s="5" t="s">
        <v>69</v>
      </c>
    </row>
    <row r="1464" spans="1:5" x14ac:dyDescent="0.2">
      <c r="A1464" s="2" t="s">
        <v>3269</v>
      </c>
      <c r="B1464" s="2" t="s">
        <v>3270</v>
      </c>
      <c r="C1464" s="2" t="s">
        <v>3271</v>
      </c>
      <c r="D1464" s="3">
        <v>100</v>
      </c>
      <c r="E1464" s="5" t="s">
        <v>69</v>
      </c>
    </row>
    <row r="1465" spans="1:5" x14ac:dyDescent="0.2">
      <c r="A1465" s="2" t="s">
        <v>3275</v>
      </c>
      <c r="B1465" s="2" t="s">
        <v>3276</v>
      </c>
      <c r="C1465" s="2" t="s">
        <v>3277</v>
      </c>
      <c r="D1465" s="3">
        <v>100</v>
      </c>
      <c r="E1465" s="5" t="s">
        <v>69</v>
      </c>
    </row>
    <row r="1466" spans="1:5" x14ac:dyDescent="0.2">
      <c r="A1466" s="2" t="s">
        <v>3278</v>
      </c>
      <c r="B1466" s="2" t="s">
        <v>3279</v>
      </c>
      <c r="C1466" s="2" t="s">
        <v>3280</v>
      </c>
      <c r="D1466" s="3" t="s">
        <v>69</v>
      </c>
      <c r="E1466" s="5" t="s">
        <v>69</v>
      </c>
    </row>
    <row r="1467" spans="1:5" x14ac:dyDescent="0.2">
      <c r="A1467" s="2" t="s">
        <v>3287</v>
      </c>
      <c r="B1467" s="2" t="s">
        <v>3288</v>
      </c>
      <c r="C1467" s="2" t="s">
        <v>3289</v>
      </c>
      <c r="D1467" s="3">
        <v>17.707000000000001</v>
      </c>
      <c r="E1467" s="5" t="s">
        <v>69</v>
      </c>
    </row>
    <row r="1468" spans="1:5" x14ac:dyDescent="0.2">
      <c r="A1468" s="2" t="s">
        <v>3296</v>
      </c>
      <c r="B1468" s="2" t="s">
        <v>3297</v>
      </c>
      <c r="C1468" s="2" t="s">
        <v>3298</v>
      </c>
      <c r="D1468" s="3">
        <v>10.077</v>
      </c>
      <c r="E1468" s="5" t="s">
        <v>69</v>
      </c>
    </row>
    <row r="1469" spans="1:5" x14ac:dyDescent="0.2">
      <c r="A1469" s="2" t="s">
        <v>3299</v>
      </c>
      <c r="B1469" s="2" t="s">
        <v>3300</v>
      </c>
      <c r="C1469" s="2" t="s">
        <v>3301</v>
      </c>
      <c r="D1469" s="3">
        <v>100</v>
      </c>
      <c r="E1469" s="5" t="s">
        <v>69</v>
      </c>
    </row>
    <row r="1470" spans="1:5" x14ac:dyDescent="0.2">
      <c r="A1470" s="2" t="s">
        <v>3302</v>
      </c>
      <c r="B1470" s="2" t="s">
        <v>3303</v>
      </c>
      <c r="C1470" s="2" t="s">
        <v>3304</v>
      </c>
      <c r="D1470" s="3">
        <v>100</v>
      </c>
      <c r="E1470" s="5" t="s">
        <v>69</v>
      </c>
    </row>
    <row r="1471" spans="1:5" x14ac:dyDescent="0.2">
      <c r="A1471" s="2" t="s">
        <v>3308</v>
      </c>
      <c r="B1471" s="2" t="s">
        <v>3309</v>
      </c>
      <c r="C1471" s="2" t="s">
        <v>3310</v>
      </c>
      <c r="D1471" s="3">
        <v>100</v>
      </c>
      <c r="E1471" s="5" t="s">
        <v>69</v>
      </c>
    </row>
    <row r="1472" spans="1:5" x14ac:dyDescent="0.2">
      <c r="A1472" s="2" t="s">
        <v>3320</v>
      </c>
      <c r="B1472" s="2" t="s">
        <v>3321</v>
      </c>
      <c r="C1472" s="2" t="s">
        <v>3322</v>
      </c>
      <c r="D1472" s="3" t="s">
        <v>69</v>
      </c>
      <c r="E1472" s="5" t="s">
        <v>69</v>
      </c>
    </row>
    <row r="1473" spans="1:5" x14ac:dyDescent="0.2">
      <c r="A1473" s="2" t="s">
        <v>3335</v>
      </c>
      <c r="B1473" s="2" t="s">
        <v>3336</v>
      </c>
      <c r="C1473" s="2" t="s">
        <v>3337</v>
      </c>
      <c r="D1473" s="3">
        <v>30.114999999999998</v>
      </c>
      <c r="E1473" s="5" t="s">
        <v>69</v>
      </c>
    </row>
    <row r="1474" spans="1:5" x14ac:dyDescent="0.2">
      <c r="A1474" s="2" t="s">
        <v>3344</v>
      </c>
      <c r="B1474" s="2" t="s">
        <v>3345</v>
      </c>
      <c r="C1474" s="2" t="s">
        <v>3346</v>
      </c>
      <c r="D1474" s="3">
        <v>9.7550000000000008</v>
      </c>
      <c r="E1474" s="5" t="s">
        <v>69</v>
      </c>
    </row>
    <row r="1475" spans="1:5" x14ac:dyDescent="0.2">
      <c r="A1475" s="2" t="s">
        <v>3361</v>
      </c>
      <c r="B1475" s="2" t="s">
        <v>3362</v>
      </c>
      <c r="C1475" s="2" t="s">
        <v>3363</v>
      </c>
      <c r="D1475" s="3">
        <v>3.5720000000000001</v>
      </c>
      <c r="E1475" s="5" t="s">
        <v>69</v>
      </c>
    </row>
    <row r="1476" spans="1:5" x14ac:dyDescent="0.2">
      <c r="A1476" s="2" t="s">
        <v>3364</v>
      </c>
      <c r="B1476" s="2" t="s">
        <v>3365</v>
      </c>
      <c r="C1476" s="2" t="s">
        <v>3366</v>
      </c>
      <c r="D1476" s="3">
        <v>26.428000000000001</v>
      </c>
      <c r="E1476" s="5" t="s">
        <v>69</v>
      </c>
    </row>
    <row r="1477" spans="1:5" x14ac:dyDescent="0.2">
      <c r="A1477" s="2" t="s">
        <v>3370</v>
      </c>
      <c r="B1477" s="2" t="s">
        <v>3371</v>
      </c>
      <c r="C1477" s="2" t="s">
        <v>3372</v>
      </c>
      <c r="D1477" s="3">
        <v>100</v>
      </c>
      <c r="E1477" s="5" t="s">
        <v>69</v>
      </c>
    </row>
    <row r="1478" spans="1:5" x14ac:dyDescent="0.2">
      <c r="A1478" s="2" t="s">
        <v>3375</v>
      </c>
      <c r="B1478" s="2" t="s">
        <v>3376</v>
      </c>
      <c r="C1478" s="2" t="s">
        <v>3377</v>
      </c>
      <c r="D1478" s="3">
        <v>88.960999999999999</v>
      </c>
      <c r="E1478" s="5" t="s">
        <v>69</v>
      </c>
    </row>
    <row r="1479" spans="1:5" x14ac:dyDescent="0.2">
      <c r="A1479" s="2" t="s">
        <v>3378</v>
      </c>
      <c r="B1479" s="2" t="s">
        <v>3379</v>
      </c>
      <c r="C1479" s="2" t="s">
        <v>3380</v>
      </c>
      <c r="D1479" s="3">
        <v>2.5369999999999999</v>
      </c>
      <c r="E1479" s="5" t="s">
        <v>69</v>
      </c>
    </row>
    <row r="1480" spans="1:5" x14ac:dyDescent="0.2">
      <c r="A1480" s="2" t="s">
        <v>3387</v>
      </c>
      <c r="B1480" s="2" t="s">
        <v>3388</v>
      </c>
      <c r="C1480" s="2" t="s">
        <v>3389</v>
      </c>
      <c r="D1480" s="3">
        <v>8.1340000000000003</v>
      </c>
      <c r="E1480" s="5" t="s">
        <v>69</v>
      </c>
    </row>
    <row r="1481" spans="1:5" x14ac:dyDescent="0.2">
      <c r="A1481" s="2" t="s">
        <v>3390</v>
      </c>
      <c r="B1481" s="2" t="s">
        <v>3391</v>
      </c>
      <c r="C1481" s="2" t="s">
        <v>3392</v>
      </c>
      <c r="D1481" s="3">
        <v>100</v>
      </c>
      <c r="E1481" s="5" t="s">
        <v>69</v>
      </c>
    </row>
    <row r="1482" spans="1:5" x14ac:dyDescent="0.2">
      <c r="A1482" s="2" t="s">
        <v>3402</v>
      </c>
      <c r="B1482" s="2" t="s">
        <v>3403</v>
      </c>
      <c r="C1482" s="2" t="s">
        <v>3404</v>
      </c>
      <c r="D1482" s="3">
        <v>1.54</v>
      </c>
      <c r="E1482" s="5" t="s">
        <v>69</v>
      </c>
    </row>
    <row r="1483" spans="1:5" x14ac:dyDescent="0.2">
      <c r="A1483" s="2" t="s">
        <v>3405</v>
      </c>
      <c r="B1483" s="2" t="s">
        <v>3406</v>
      </c>
      <c r="C1483" s="2" t="s">
        <v>3407</v>
      </c>
      <c r="D1483" s="3" t="s">
        <v>69</v>
      </c>
      <c r="E1483" s="5" t="s">
        <v>69</v>
      </c>
    </row>
    <row r="1484" spans="1:5" x14ac:dyDescent="0.2">
      <c r="A1484" s="2" t="s">
        <v>3408</v>
      </c>
      <c r="B1484" s="2" t="s">
        <v>3409</v>
      </c>
      <c r="C1484" s="2" t="s">
        <v>3410</v>
      </c>
      <c r="D1484" s="3">
        <v>100</v>
      </c>
      <c r="E1484" s="5" t="s">
        <v>69</v>
      </c>
    </row>
    <row r="1485" spans="1:5" x14ac:dyDescent="0.2">
      <c r="A1485" s="2" t="s">
        <v>3414</v>
      </c>
      <c r="B1485" s="2" t="s">
        <v>3415</v>
      </c>
      <c r="C1485" s="2" t="s">
        <v>3416</v>
      </c>
      <c r="D1485" s="3">
        <v>15.401</v>
      </c>
      <c r="E1485" s="5" t="s">
        <v>69</v>
      </c>
    </row>
    <row r="1486" spans="1:5" x14ac:dyDescent="0.2">
      <c r="A1486" s="2" t="s">
        <v>3417</v>
      </c>
      <c r="B1486" s="2" t="s">
        <v>3418</v>
      </c>
      <c r="C1486" s="2" t="s">
        <v>3419</v>
      </c>
      <c r="D1486" s="3" t="s">
        <v>69</v>
      </c>
      <c r="E1486" s="5" t="s">
        <v>69</v>
      </c>
    </row>
    <row r="1487" spans="1:5" x14ac:dyDescent="0.2">
      <c r="A1487" s="2" t="s">
        <v>3426</v>
      </c>
      <c r="B1487" s="2" t="s">
        <v>3427</v>
      </c>
      <c r="C1487" s="2" t="s">
        <v>3428</v>
      </c>
      <c r="D1487" s="3">
        <v>15.97</v>
      </c>
      <c r="E1487" s="5" t="s">
        <v>69</v>
      </c>
    </row>
    <row r="1488" spans="1:5" x14ac:dyDescent="0.2">
      <c r="A1488" s="2" t="s">
        <v>3432</v>
      </c>
      <c r="B1488" s="2" t="s">
        <v>3433</v>
      </c>
      <c r="C1488" s="2" t="s">
        <v>3434</v>
      </c>
      <c r="D1488" s="3">
        <v>100</v>
      </c>
      <c r="E1488" s="5" t="s">
        <v>69</v>
      </c>
    </row>
    <row r="1489" spans="1:5" x14ac:dyDescent="0.2">
      <c r="A1489" s="2" t="s">
        <v>3444</v>
      </c>
      <c r="B1489" s="2" t="s">
        <v>3445</v>
      </c>
      <c r="C1489" s="2" t="s">
        <v>3446</v>
      </c>
      <c r="D1489" s="3">
        <v>30.009</v>
      </c>
      <c r="E1489" s="5" t="s">
        <v>69</v>
      </c>
    </row>
    <row r="1490" spans="1:5" x14ac:dyDescent="0.2">
      <c r="A1490" s="2" t="s">
        <v>3447</v>
      </c>
      <c r="B1490" s="2" t="s">
        <v>3448</v>
      </c>
      <c r="C1490" s="2" t="s">
        <v>3449</v>
      </c>
      <c r="D1490" s="3">
        <v>1.526</v>
      </c>
      <c r="E1490" s="5" t="s">
        <v>69</v>
      </c>
    </row>
    <row r="1491" spans="1:5" x14ac:dyDescent="0.2">
      <c r="A1491" s="2" t="s">
        <v>3450</v>
      </c>
      <c r="B1491" s="2" t="s">
        <v>3451</v>
      </c>
      <c r="C1491" s="2" t="s">
        <v>3452</v>
      </c>
      <c r="D1491" s="3">
        <v>9.1609999999999996</v>
      </c>
      <c r="E1491" s="5" t="s">
        <v>69</v>
      </c>
    </row>
    <row r="1492" spans="1:5" x14ac:dyDescent="0.2">
      <c r="A1492" s="2" t="s">
        <v>3453</v>
      </c>
      <c r="B1492" s="2" t="s">
        <v>3454</v>
      </c>
      <c r="C1492" s="2" t="s">
        <v>3455</v>
      </c>
      <c r="D1492" s="3">
        <v>100</v>
      </c>
      <c r="E1492" s="5" t="s">
        <v>69</v>
      </c>
    </row>
    <row r="1493" spans="1:5" x14ac:dyDescent="0.2">
      <c r="A1493" s="2" t="s">
        <v>3459</v>
      </c>
      <c r="B1493" s="2" t="s">
        <v>3460</v>
      </c>
      <c r="C1493" s="2" t="s">
        <v>3461</v>
      </c>
      <c r="D1493" s="3">
        <v>0.01</v>
      </c>
      <c r="E1493" s="5" t="s">
        <v>69</v>
      </c>
    </row>
    <row r="1494" spans="1:5" x14ac:dyDescent="0.2">
      <c r="A1494" s="2" t="s">
        <v>3465</v>
      </c>
      <c r="B1494" s="2" t="s">
        <v>3466</v>
      </c>
      <c r="C1494" s="2" t="s">
        <v>3467</v>
      </c>
      <c r="D1494" s="3">
        <v>0.01</v>
      </c>
      <c r="E1494" s="5" t="s">
        <v>69</v>
      </c>
    </row>
    <row r="1495" spans="1:5" x14ac:dyDescent="0.2">
      <c r="A1495" s="2" t="s">
        <v>3471</v>
      </c>
      <c r="B1495" s="2" t="s">
        <v>3472</v>
      </c>
      <c r="C1495" s="2" t="s">
        <v>3473</v>
      </c>
      <c r="D1495" s="3">
        <v>0.01</v>
      </c>
      <c r="E1495" s="5" t="s">
        <v>69</v>
      </c>
    </row>
    <row r="1496" spans="1:5" x14ac:dyDescent="0.2">
      <c r="A1496" s="2" t="s">
        <v>3474</v>
      </c>
      <c r="B1496" s="2" t="s">
        <v>3475</v>
      </c>
      <c r="C1496" s="2" t="s">
        <v>3476</v>
      </c>
      <c r="D1496" s="3">
        <v>10.089</v>
      </c>
      <c r="E1496" s="5" t="s">
        <v>69</v>
      </c>
    </row>
    <row r="1497" spans="1:5" x14ac:dyDescent="0.2">
      <c r="A1497" s="2" t="s">
        <v>3477</v>
      </c>
      <c r="B1497" s="2" t="s">
        <v>3478</v>
      </c>
      <c r="C1497" s="2" t="s">
        <v>3479</v>
      </c>
      <c r="D1497" s="3">
        <v>7.0890000000000004</v>
      </c>
      <c r="E1497" s="5" t="s">
        <v>69</v>
      </c>
    </row>
    <row r="1498" spans="1:5" x14ac:dyDescent="0.2">
      <c r="A1498" s="2" t="s">
        <v>3480</v>
      </c>
      <c r="B1498" s="2" t="s">
        <v>3481</v>
      </c>
      <c r="C1498" s="2" t="s">
        <v>3482</v>
      </c>
      <c r="D1498" s="3">
        <v>4.3559999999999999</v>
      </c>
      <c r="E1498" s="5" t="s">
        <v>69</v>
      </c>
    </row>
    <row r="1499" spans="1:5" x14ac:dyDescent="0.2">
      <c r="A1499" s="2" t="s">
        <v>3483</v>
      </c>
      <c r="B1499" s="2" t="s">
        <v>3484</v>
      </c>
      <c r="C1499" s="2" t="s">
        <v>3485</v>
      </c>
      <c r="D1499" s="3" t="s">
        <v>69</v>
      </c>
      <c r="E1499" s="5" t="s">
        <v>69</v>
      </c>
    </row>
    <row r="1500" spans="1:5" x14ac:dyDescent="0.2">
      <c r="A1500" s="2" t="s">
        <v>3492</v>
      </c>
      <c r="B1500" s="2" t="s">
        <v>3493</v>
      </c>
      <c r="C1500" s="2" t="s">
        <v>3494</v>
      </c>
      <c r="D1500" s="3">
        <v>100</v>
      </c>
      <c r="E1500" s="5" t="s">
        <v>69</v>
      </c>
    </row>
    <row r="1501" spans="1:5" x14ac:dyDescent="0.2">
      <c r="A1501" s="2" t="s">
        <v>3504</v>
      </c>
      <c r="B1501" s="2" t="s">
        <v>3505</v>
      </c>
      <c r="C1501" s="2" t="s">
        <v>3506</v>
      </c>
      <c r="D1501" s="3">
        <v>100</v>
      </c>
      <c r="E1501" s="5" t="s">
        <v>69</v>
      </c>
    </row>
    <row r="1502" spans="1:5" x14ac:dyDescent="0.2">
      <c r="A1502" s="2" t="s">
        <v>3507</v>
      </c>
      <c r="B1502" s="2" t="s">
        <v>3508</v>
      </c>
      <c r="C1502" s="2" t="s">
        <v>3509</v>
      </c>
      <c r="D1502" s="3">
        <v>0.01</v>
      </c>
      <c r="E1502" s="5" t="s">
        <v>69</v>
      </c>
    </row>
    <row r="1503" spans="1:5" x14ac:dyDescent="0.2">
      <c r="A1503" s="2" t="s">
        <v>3519</v>
      </c>
      <c r="B1503" s="2" t="s">
        <v>3520</v>
      </c>
      <c r="C1503" s="2" t="s">
        <v>3521</v>
      </c>
      <c r="D1503" s="3">
        <v>100</v>
      </c>
      <c r="E1503" s="5" t="s">
        <v>69</v>
      </c>
    </row>
    <row r="1504" spans="1:5" x14ac:dyDescent="0.2">
      <c r="A1504" s="2" t="s">
        <v>3522</v>
      </c>
      <c r="B1504" s="2" t="s">
        <v>3523</v>
      </c>
      <c r="C1504" s="2" t="s">
        <v>3524</v>
      </c>
      <c r="D1504" s="3">
        <v>6.5149999999999997</v>
      </c>
      <c r="E1504" s="5" t="s">
        <v>69</v>
      </c>
    </row>
    <row r="1505" spans="1:5" x14ac:dyDescent="0.2">
      <c r="A1505" s="2" t="s">
        <v>3528</v>
      </c>
      <c r="B1505" s="2" t="s">
        <v>3529</v>
      </c>
      <c r="C1505" s="2" t="s">
        <v>3530</v>
      </c>
      <c r="D1505" s="3">
        <v>3.1379999999999999</v>
      </c>
      <c r="E1505" s="5" t="s">
        <v>69</v>
      </c>
    </row>
    <row r="1506" spans="1:5" x14ac:dyDescent="0.2">
      <c r="A1506" s="2" t="s">
        <v>3531</v>
      </c>
      <c r="B1506" s="2" t="s">
        <v>3532</v>
      </c>
      <c r="C1506" s="2" t="s">
        <v>3533</v>
      </c>
      <c r="D1506" s="3">
        <v>0.33600000000000002</v>
      </c>
      <c r="E1506" s="5" t="s">
        <v>69</v>
      </c>
    </row>
    <row r="1507" spans="1:5" x14ac:dyDescent="0.2">
      <c r="A1507" s="2" t="s">
        <v>3534</v>
      </c>
      <c r="B1507" s="2" t="s">
        <v>3535</v>
      </c>
      <c r="C1507" s="2" t="s">
        <v>3536</v>
      </c>
      <c r="D1507" s="3">
        <v>100</v>
      </c>
      <c r="E1507" s="5" t="s">
        <v>69</v>
      </c>
    </row>
    <row r="1508" spans="1:5" x14ac:dyDescent="0.2">
      <c r="A1508" s="2" t="s">
        <v>3537</v>
      </c>
      <c r="B1508" s="2" t="s">
        <v>3538</v>
      </c>
      <c r="C1508" s="2" t="s">
        <v>3539</v>
      </c>
      <c r="D1508" s="3">
        <v>9.7799999999999994</v>
      </c>
      <c r="E1508" s="5" t="s">
        <v>69</v>
      </c>
    </row>
    <row r="1509" spans="1:5" x14ac:dyDescent="0.2">
      <c r="A1509" s="2" t="s">
        <v>3540</v>
      </c>
      <c r="B1509" s="2" t="s">
        <v>3541</v>
      </c>
      <c r="C1509" s="2" t="s">
        <v>3542</v>
      </c>
      <c r="D1509" s="3">
        <v>10.346</v>
      </c>
      <c r="E1509" s="5" t="s">
        <v>69</v>
      </c>
    </row>
    <row r="1510" spans="1:5" x14ac:dyDescent="0.2">
      <c r="A1510" s="2" t="s">
        <v>3546</v>
      </c>
      <c r="B1510" s="2" t="s">
        <v>3547</v>
      </c>
      <c r="C1510" s="2" t="s">
        <v>3548</v>
      </c>
      <c r="D1510" s="3">
        <v>100</v>
      </c>
      <c r="E1510" s="5" t="s">
        <v>69</v>
      </c>
    </row>
    <row r="1511" spans="1:5" x14ac:dyDescent="0.2">
      <c r="A1511" s="2" t="s">
        <v>3549</v>
      </c>
      <c r="B1511" s="2" t="s">
        <v>3550</v>
      </c>
      <c r="C1511" s="2" t="s">
        <v>3551</v>
      </c>
      <c r="D1511" s="3">
        <v>10.532</v>
      </c>
      <c r="E1511" s="5" t="s">
        <v>69</v>
      </c>
    </row>
    <row r="1512" spans="1:5" x14ac:dyDescent="0.2">
      <c r="A1512" s="2" t="s">
        <v>3552</v>
      </c>
      <c r="B1512" s="2" t="s">
        <v>3553</v>
      </c>
      <c r="C1512" s="2" t="s">
        <v>3554</v>
      </c>
      <c r="D1512" s="3">
        <v>100</v>
      </c>
      <c r="E1512" s="5" t="s">
        <v>69</v>
      </c>
    </row>
    <row r="1513" spans="1:5" x14ac:dyDescent="0.2">
      <c r="A1513" s="2" t="s">
        <v>3558</v>
      </c>
      <c r="B1513" s="2" t="s">
        <v>3559</v>
      </c>
      <c r="C1513" s="2" t="s">
        <v>3560</v>
      </c>
      <c r="D1513" s="3">
        <v>7.06</v>
      </c>
      <c r="E1513" s="5" t="s">
        <v>69</v>
      </c>
    </row>
    <row r="1514" spans="1:5" x14ac:dyDescent="0.2">
      <c r="A1514" s="2" t="s">
        <v>3561</v>
      </c>
      <c r="B1514" s="2" t="s">
        <v>3562</v>
      </c>
      <c r="C1514" s="2" t="s">
        <v>3563</v>
      </c>
      <c r="D1514" s="3">
        <v>100</v>
      </c>
      <c r="E1514" s="5" t="s">
        <v>69</v>
      </c>
    </row>
    <row r="1515" spans="1:5" x14ac:dyDescent="0.2">
      <c r="A1515" s="2" t="s">
        <v>3564</v>
      </c>
      <c r="B1515" s="2" t="s">
        <v>3565</v>
      </c>
      <c r="C1515" s="2" t="s">
        <v>3566</v>
      </c>
      <c r="D1515" s="3">
        <v>100</v>
      </c>
      <c r="E1515" s="5" t="s">
        <v>69</v>
      </c>
    </row>
    <row r="1516" spans="1:5" x14ac:dyDescent="0.2">
      <c r="A1516" s="2" t="s">
        <v>3570</v>
      </c>
      <c r="B1516" s="2" t="s">
        <v>3571</v>
      </c>
      <c r="C1516" s="2" t="s">
        <v>3572</v>
      </c>
      <c r="D1516" s="3">
        <v>8.1270000000000007</v>
      </c>
      <c r="E1516" s="5" t="s">
        <v>69</v>
      </c>
    </row>
    <row r="1517" spans="1:5" x14ac:dyDescent="0.2">
      <c r="A1517" s="2" t="s">
        <v>3585</v>
      </c>
      <c r="B1517" s="2" t="s">
        <v>3586</v>
      </c>
      <c r="C1517" s="2" t="s">
        <v>3587</v>
      </c>
      <c r="D1517" s="3">
        <v>100</v>
      </c>
      <c r="E1517" s="5" t="s">
        <v>69</v>
      </c>
    </row>
    <row r="1518" spans="1:5" x14ac:dyDescent="0.2">
      <c r="A1518" s="2" t="s">
        <v>3588</v>
      </c>
      <c r="B1518" s="2" t="s">
        <v>3589</v>
      </c>
      <c r="C1518" s="2" t="s">
        <v>3590</v>
      </c>
      <c r="D1518" s="3">
        <v>100</v>
      </c>
      <c r="E1518" s="5" t="s">
        <v>69</v>
      </c>
    </row>
    <row r="1519" spans="1:5" x14ac:dyDescent="0.2">
      <c r="A1519" s="2" t="s">
        <v>3591</v>
      </c>
      <c r="B1519" s="2" t="s">
        <v>3592</v>
      </c>
      <c r="C1519" s="2" t="s">
        <v>3593</v>
      </c>
      <c r="D1519" s="3">
        <v>100</v>
      </c>
      <c r="E1519" s="5" t="s">
        <v>69</v>
      </c>
    </row>
    <row r="1520" spans="1:5" x14ac:dyDescent="0.2">
      <c r="A1520" s="2" t="s">
        <v>3594</v>
      </c>
      <c r="B1520" s="2" t="s">
        <v>3595</v>
      </c>
      <c r="C1520" s="2" t="s">
        <v>3596</v>
      </c>
      <c r="D1520" s="3">
        <v>100</v>
      </c>
      <c r="E1520" s="5" t="s">
        <v>69</v>
      </c>
    </row>
    <row r="1521" spans="1:5" x14ac:dyDescent="0.2">
      <c r="A1521" s="2" t="s">
        <v>3597</v>
      </c>
      <c r="B1521" s="2" t="s">
        <v>3598</v>
      </c>
      <c r="C1521" s="2" t="s">
        <v>3599</v>
      </c>
      <c r="D1521" s="3" t="s">
        <v>69</v>
      </c>
      <c r="E1521" s="5" t="s">
        <v>69</v>
      </c>
    </row>
    <row r="1522" spans="1:5" x14ac:dyDescent="0.2">
      <c r="A1522" s="2" t="s">
        <v>3606</v>
      </c>
      <c r="B1522" s="2" t="s">
        <v>3607</v>
      </c>
      <c r="C1522" s="2" t="s">
        <v>3608</v>
      </c>
      <c r="D1522" s="3">
        <v>17.032</v>
      </c>
      <c r="E1522" s="5" t="s">
        <v>69</v>
      </c>
    </row>
    <row r="1523" spans="1:5" x14ac:dyDescent="0.2">
      <c r="A1523" s="2" t="s">
        <v>3609</v>
      </c>
      <c r="B1523" s="2" t="s">
        <v>3610</v>
      </c>
      <c r="C1523" s="2" t="s">
        <v>3611</v>
      </c>
      <c r="D1523" s="3">
        <v>100</v>
      </c>
      <c r="E1523" s="5" t="s">
        <v>69</v>
      </c>
    </row>
    <row r="1524" spans="1:5" x14ac:dyDescent="0.2">
      <c r="A1524" s="2" t="s">
        <v>3615</v>
      </c>
      <c r="B1524" s="2" t="s">
        <v>3616</v>
      </c>
      <c r="C1524" s="2" t="s">
        <v>3617</v>
      </c>
      <c r="D1524" s="3">
        <v>6.43</v>
      </c>
      <c r="E1524" s="5" t="s">
        <v>69</v>
      </c>
    </row>
    <row r="1525" spans="1:5" x14ac:dyDescent="0.2">
      <c r="A1525" s="2" t="s">
        <v>3627</v>
      </c>
      <c r="B1525" s="2" t="s">
        <v>3628</v>
      </c>
      <c r="C1525" s="2" t="s">
        <v>3629</v>
      </c>
      <c r="D1525" s="3">
        <v>9.3770000000000007</v>
      </c>
      <c r="E1525" s="5" t="s">
        <v>69</v>
      </c>
    </row>
    <row r="1526" spans="1:5" x14ac:dyDescent="0.2">
      <c r="A1526" s="2" t="s">
        <v>3636</v>
      </c>
      <c r="B1526" s="2" t="s">
        <v>3637</v>
      </c>
      <c r="C1526" s="2" t="s">
        <v>3638</v>
      </c>
      <c r="D1526" s="3" t="s">
        <v>69</v>
      </c>
      <c r="E1526" s="5" t="s">
        <v>69</v>
      </c>
    </row>
    <row r="1527" spans="1:5" x14ac:dyDescent="0.2">
      <c r="A1527" s="2" t="s">
        <v>3641</v>
      </c>
      <c r="B1527" s="2" t="s">
        <v>3642</v>
      </c>
      <c r="C1527" s="2" t="s">
        <v>3643</v>
      </c>
      <c r="D1527" s="3">
        <v>1.9359999999999999</v>
      </c>
      <c r="E1527" s="5" t="s">
        <v>69</v>
      </c>
    </row>
    <row r="1528" spans="1:5" x14ac:dyDescent="0.2">
      <c r="A1528" s="2" t="s">
        <v>3644</v>
      </c>
      <c r="B1528" s="2" t="s">
        <v>3645</v>
      </c>
      <c r="C1528" s="2" t="s">
        <v>3646</v>
      </c>
      <c r="D1528" s="3">
        <v>100</v>
      </c>
      <c r="E1528" s="5" t="s">
        <v>69</v>
      </c>
    </row>
    <row r="1529" spans="1:5" x14ac:dyDescent="0.2">
      <c r="A1529" s="2" t="s">
        <v>3650</v>
      </c>
      <c r="B1529" s="2" t="s">
        <v>3651</v>
      </c>
      <c r="C1529" s="2" t="s">
        <v>3652</v>
      </c>
      <c r="D1529" s="3">
        <v>100</v>
      </c>
      <c r="E1529" s="5" t="s">
        <v>69</v>
      </c>
    </row>
    <row r="1530" spans="1:5" x14ac:dyDescent="0.2">
      <c r="A1530" s="2" t="s">
        <v>3653</v>
      </c>
      <c r="B1530" s="2" t="s">
        <v>3654</v>
      </c>
      <c r="C1530" s="2" t="s">
        <v>3655</v>
      </c>
      <c r="D1530" s="3">
        <v>11.22</v>
      </c>
      <c r="E1530" s="5" t="s">
        <v>69</v>
      </c>
    </row>
    <row r="1531" spans="1:5" x14ac:dyDescent="0.2">
      <c r="A1531" s="2" t="s">
        <v>3662</v>
      </c>
      <c r="B1531" s="2" t="s">
        <v>3663</v>
      </c>
      <c r="C1531" s="2" t="s">
        <v>3664</v>
      </c>
      <c r="D1531" s="3">
        <v>100</v>
      </c>
      <c r="E1531" s="5" t="s">
        <v>69</v>
      </c>
    </row>
    <row r="1532" spans="1:5" x14ac:dyDescent="0.2">
      <c r="A1532" s="2" t="s">
        <v>3677</v>
      </c>
      <c r="B1532" s="2" t="s">
        <v>3678</v>
      </c>
      <c r="C1532" s="2" t="s">
        <v>3679</v>
      </c>
      <c r="D1532" s="3">
        <v>100</v>
      </c>
      <c r="E1532" s="5" t="s">
        <v>69</v>
      </c>
    </row>
    <row r="1533" spans="1:5" x14ac:dyDescent="0.2">
      <c r="A1533" s="2" t="s">
        <v>3680</v>
      </c>
      <c r="B1533" s="2" t="s">
        <v>3681</v>
      </c>
      <c r="C1533" s="2" t="s">
        <v>3682</v>
      </c>
      <c r="D1533" s="3">
        <v>100</v>
      </c>
      <c r="E1533" s="5" t="s">
        <v>69</v>
      </c>
    </row>
    <row r="1534" spans="1:5" x14ac:dyDescent="0.2">
      <c r="A1534" s="2" t="s">
        <v>3683</v>
      </c>
      <c r="B1534" s="2" t="s">
        <v>3684</v>
      </c>
      <c r="C1534" s="2" t="s">
        <v>69</v>
      </c>
      <c r="D1534" s="3">
        <v>4.2969999999999997</v>
      </c>
      <c r="E1534" s="5" t="s">
        <v>69</v>
      </c>
    </row>
    <row r="1535" spans="1:5" x14ac:dyDescent="0.2">
      <c r="A1535" s="2" t="s">
        <v>3691</v>
      </c>
      <c r="B1535" s="2" t="s">
        <v>3692</v>
      </c>
      <c r="C1535" s="2" t="s">
        <v>3693</v>
      </c>
      <c r="D1535" s="3">
        <v>100</v>
      </c>
      <c r="E1535" s="5" t="s">
        <v>69</v>
      </c>
    </row>
    <row r="1536" spans="1:5" x14ac:dyDescent="0.2">
      <c r="A1536" s="2" t="s">
        <v>3697</v>
      </c>
      <c r="B1536" s="2" t="s">
        <v>3698</v>
      </c>
      <c r="C1536" s="2" t="s">
        <v>3699</v>
      </c>
      <c r="D1536" s="3">
        <v>100</v>
      </c>
      <c r="E1536" s="5" t="s">
        <v>69</v>
      </c>
    </row>
    <row r="1537" spans="1:5" x14ac:dyDescent="0.2">
      <c r="A1537" s="2" t="s">
        <v>3703</v>
      </c>
      <c r="B1537" s="2" t="s">
        <v>3704</v>
      </c>
      <c r="C1537" s="2" t="s">
        <v>3705</v>
      </c>
      <c r="D1537" s="3">
        <v>1.893</v>
      </c>
      <c r="E1537" s="5" t="s">
        <v>69</v>
      </c>
    </row>
    <row r="1538" spans="1:5" x14ac:dyDescent="0.2">
      <c r="A1538" s="2" t="s">
        <v>3706</v>
      </c>
      <c r="B1538" s="2" t="s">
        <v>3707</v>
      </c>
      <c r="C1538" s="2" t="s">
        <v>3708</v>
      </c>
      <c r="D1538" s="3">
        <v>0.01</v>
      </c>
      <c r="E1538" s="5" t="s">
        <v>69</v>
      </c>
    </row>
    <row r="1539" spans="1:5" x14ac:dyDescent="0.2">
      <c r="A1539" s="2" t="s">
        <v>3709</v>
      </c>
      <c r="B1539" s="2" t="s">
        <v>3710</v>
      </c>
      <c r="C1539" s="2" t="s">
        <v>3711</v>
      </c>
      <c r="D1539" s="3">
        <v>0.01</v>
      </c>
      <c r="E1539" s="5" t="s">
        <v>69</v>
      </c>
    </row>
    <row r="1540" spans="1:5" x14ac:dyDescent="0.2">
      <c r="A1540" s="2" t="s">
        <v>3715</v>
      </c>
      <c r="B1540" s="2" t="s">
        <v>3716</v>
      </c>
      <c r="C1540" s="2" t="s">
        <v>3717</v>
      </c>
      <c r="D1540" s="3">
        <v>100</v>
      </c>
      <c r="E1540" s="5" t="s">
        <v>69</v>
      </c>
    </row>
    <row r="1541" spans="1:5" x14ac:dyDescent="0.2">
      <c r="A1541" s="2" t="s">
        <v>3727</v>
      </c>
      <c r="B1541" s="2" t="s">
        <v>3728</v>
      </c>
      <c r="C1541" s="2" t="s">
        <v>3729</v>
      </c>
      <c r="D1541" s="3">
        <v>10.731999999999999</v>
      </c>
      <c r="E1541" s="5" t="s">
        <v>69</v>
      </c>
    </row>
    <row r="1542" spans="1:5" x14ac:dyDescent="0.2">
      <c r="A1542" s="2" t="s">
        <v>3730</v>
      </c>
      <c r="B1542" s="2" t="s">
        <v>3731</v>
      </c>
      <c r="C1542" s="2" t="s">
        <v>3732</v>
      </c>
      <c r="D1542" s="3">
        <v>100</v>
      </c>
      <c r="E1542" s="5" t="s">
        <v>69</v>
      </c>
    </row>
    <row r="1543" spans="1:5" x14ac:dyDescent="0.2">
      <c r="A1543" s="2" t="s">
        <v>3733</v>
      </c>
      <c r="B1543" s="2" t="s">
        <v>3734</v>
      </c>
      <c r="C1543" s="2" t="s">
        <v>3735</v>
      </c>
      <c r="D1543" s="3">
        <v>100</v>
      </c>
      <c r="E1543" s="5" t="s">
        <v>69</v>
      </c>
    </row>
    <row r="1544" spans="1:5" x14ac:dyDescent="0.2">
      <c r="A1544" s="2" t="s">
        <v>3739</v>
      </c>
      <c r="B1544" s="2" t="s">
        <v>3740</v>
      </c>
      <c r="C1544" s="2" t="s">
        <v>69</v>
      </c>
      <c r="D1544" s="3">
        <v>4.4720000000000004</v>
      </c>
      <c r="E1544" s="5" t="s">
        <v>69</v>
      </c>
    </row>
    <row r="1545" spans="1:5" x14ac:dyDescent="0.2">
      <c r="A1545" s="2" t="s">
        <v>3747</v>
      </c>
      <c r="B1545" s="2" t="s">
        <v>3748</v>
      </c>
      <c r="C1545" s="2" t="s">
        <v>3749</v>
      </c>
      <c r="D1545" s="3">
        <v>7.4</v>
      </c>
      <c r="E1545" s="5" t="s">
        <v>69</v>
      </c>
    </row>
    <row r="1546" spans="1:5" x14ac:dyDescent="0.2">
      <c r="A1546" s="2" t="s">
        <v>3753</v>
      </c>
      <c r="B1546" s="2" t="s">
        <v>3754</v>
      </c>
      <c r="C1546" s="2" t="s">
        <v>3755</v>
      </c>
      <c r="D1546" s="3">
        <v>100</v>
      </c>
      <c r="E1546" s="5" t="s">
        <v>69</v>
      </c>
    </row>
    <row r="1547" spans="1:5" x14ac:dyDescent="0.2">
      <c r="A1547" s="2" t="s">
        <v>3756</v>
      </c>
      <c r="B1547" s="2" t="s">
        <v>3757</v>
      </c>
      <c r="C1547" s="2" t="s">
        <v>3758</v>
      </c>
      <c r="D1547" s="3">
        <v>100</v>
      </c>
      <c r="E1547" s="5" t="s">
        <v>69</v>
      </c>
    </row>
    <row r="1548" spans="1:5" x14ac:dyDescent="0.2">
      <c r="A1548" s="2" t="s">
        <v>3759</v>
      </c>
      <c r="B1548" s="2" t="s">
        <v>3760</v>
      </c>
      <c r="C1548" s="2" t="s">
        <v>3761</v>
      </c>
      <c r="D1548" s="3">
        <v>14.869</v>
      </c>
      <c r="E1548" s="5" t="s">
        <v>69</v>
      </c>
    </row>
    <row r="1549" spans="1:5" x14ac:dyDescent="0.2">
      <c r="A1549" s="2" t="s">
        <v>3762</v>
      </c>
      <c r="B1549" s="2" t="s">
        <v>3763</v>
      </c>
      <c r="C1549" s="2" t="s">
        <v>3764</v>
      </c>
      <c r="D1549" s="3">
        <v>100</v>
      </c>
      <c r="E1549" s="5" t="s">
        <v>69</v>
      </c>
    </row>
    <row r="1550" spans="1:5" x14ac:dyDescent="0.2">
      <c r="A1550" s="2" t="s">
        <v>3768</v>
      </c>
      <c r="B1550" s="2" t="s">
        <v>3769</v>
      </c>
      <c r="C1550" s="2" t="s">
        <v>3770</v>
      </c>
      <c r="D1550" s="3">
        <v>100</v>
      </c>
      <c r="E1550" s="5" t="s">
        <v>69</v>
      </c>
    </row>
    <row r="1551" spans="1:5" x14ac:dyDescent="0.2">
      <c r="A1551" s="2" t="s">
        <v>3771</v>
      </c>
      <c r="B1551" s="2" t="s">
        <v>3772</v>
      </c>
      <c r="C1551" s="2" t="s">
        <v>3773</v>
      </c>
      <c r="D1551" s="3">
        <v>2.992</v>
      </c>
      <c r="E1551" s="5" t="s">
        <v>69</v>
      </c>
    </row>
    <row r="1552" spans="1:5" x14ac:dyDescent="0.2">
      <c r="A1552" s="2" t="s">
        <v>3777</v>
      </c>
      <c r="B1552" s="2" t="s">
        <v>3778</v>
      </c>
      <c r="C1552" s="2" t="s">
        <v>3779</v>
      </c>
      <c r="D1552" s="3">
        <v>100</v>
      </c>
      <c r="E1552" s="5" t="s">
        <v>69</v>
      </c>
    </row>
    <row r="1553" spans="1:5" x14ac:dyDescent="0.2">
      <c r="A1553" s="2" t="s">
        <v>3780</v>
      </c>
      <c r="B1553" s="2" t="s">
        <v>3781</v>
      </c>
      <c r="C1553" s="2" t="s">
        <v>3782</v>
      </c>
      <c r="D1553" s="3">
        <v>5.2240000000000002</v>
      </c>
      <c r="E1553" s="5" t="s">
        <v>69</v>
      </c>
    </row>
    <row r="1554" spans="1:5" x14ac:dyDescent="0.2">
      <c r="A1554" s="2" t="s">
        <v>3783</v>
      </c>
      <c r="B1554" s="2" t="s">
        <v>3784</v>
      </c>
      <c r="C1554" s="2" t="s">
        <v>3785</v>
      </c>
      <c r="D1554" s="3">
        <v>100</v>
      </c>
      <c r="E1554" s="5" t="s">
        <v>69</v>
      </c>
    </row>
    <row r="1555" spans="1:5" x14ac:dyDescent="0.2">
      <c r="A1555" s="2" t="s">
        <v>3786</v>
      </c>
      <c r="B1555" s="2" t="s">
        <v>3787</v>
      </c>
      <c r="C1555" s="2" t="s">
        <v>3788</v>
      </c>
      <c r="D1555" s="3">
        <v>2.5129999999999999</v>
      </c>
      <c r="E1555" s="5" t="s">
        <v>69</v>
      </c>
    </row>
    <row r="1556" spans="1:5" x14ac:dyDescent="0.2">
      <c r="A1556" s="2" t="s">
        <v>3795</v>
      </c>
      <c r="B1556" s="2" t="s">
        <v>3796</v>
      </c>
      <c r="C1556" s="2" t="s">
        <v>3797</v>
      </c>
      <c r="D1556" s="3">
        <v>3.6890000000000001</v>
      </c>
      <c r="E1556" s="5" t="s">
        <v>69</v>
      </c>
    </row>
    <row r="1557" spans="1:5" x14ac:dyDescent="0.2">
      <c r="A1557" s="2" t="s">
        <v>3798</v>
      </c>
      <c r="B1557" s="2" t="s">
        <v>3799</v>
      </c>
      <c r="C1557" s="2" t="s">
        <v>3800</v>
      </c>
      <c r="D1557" s="3">
        <v>0.01</v>
      </c>
      <c r="E1557" s="5" t="s">
        <v>69</v>
      </c>
    </row>
    <row r="1558" spans="1:5" x14ac:dyDescent="0.2">
      <c r="A1558" s="2" t="s">
        <v>3804</v>
      </c>
      <c r="B1558" s="2" t="s">
        <v>3805</v>
      </c>
      <c r="C1558" s="2" t="s">
        <v>3806</v>
      </c>
      <c r="D1558" s="3">
        <v>100</v>
      </c>
      <c r="E1558" s="5" t="s">
        <v>69</v>
      </c>
    </row>
    <row r="1559" spans="1:5" x14ac:dyDescent="0.2">
      <c r="A1559" s="2" t="s">
        <v>3810</v>
      </c>
      <c r="B1559" s="2" t="s">
        <v>3811</v>
      </c>
      <c r="C1559" s="2" t="s">
        <v>3812</v>
      </c>
      <c r="D1559" s="3">
        <v>100</v>
      </c>
      <c r="E1559" s="5" t="s">
        <v>69</v>
      </c>
    </row>
    <row r="1560" spans="1:5" x14ac:dyDescent="0.2">
      <c r="A1560" s="2" t="s">
        <v>3813</v>
      </c>
      <c r="B1560" s="2" t="s">
        <v>3814</v>
      </c>
      <c r="C1560" s="2" t="s">
        <v>3815</v>
      </c>
      <c r="D1560" s="3" t="s">
        <v>69</v>
      </c>
      <c r="E1560" s="5" t="s">
        <v>69</v>
      </c>
    </row>
    <row r="1561" spans="1:5" x14ac:dyDescent="0.2">
      <c r="A1561" s="2" t="s">
        <v>3816</v>
      </c>
      <c r="B1561" s="2" t="s">
        <v>3817</v>
      </c>
      <c r="C1561" s="2" t="s">
        <v>3818</v>
      </c>
      <c r="D1561" s="3">
        <v>100</v>
      </c>
      <c r="E1561" s="5" t="s">
        <v>69</v>
      </c>
    </row>
    <row r="1562" spans="1:5" x14ac:dyDescent="0.2">
      <c r="A1562" s="2" t="s">
        <v>3822</v>
      </c>
      <c r="B1562" s="2" t="s">
        <v>3823</v>
      </c>
      <c r="C1562" s="2" t="s">
        <v>3824</v>
      </c>
      <c r="D1562" s="3">
        <v>100</v>
      </c>
      <c r="E1562" s="5" t="s">
        <v>69</v>
      </c>
    </row>
    <row r="1563" spans="1:5" x14ac:dyDescent="0.2">
      <c r="A1563" s="2" t="s">
        <v>3825</v>
      </c>
      <c r="B1563" s="2" t="s">
        <v>3826</v>
      </c>
      <c r="C1563" s="2" t="s">
        <v>3827</v>
      </c>
      <c r="D1563" s="3">
        <v>19.416</v>
      </c>
      <c r="E1563" s="5" t="s">
        <v>69</v>
      </c>
    </row>
    <row r="1564" spans="1:5" x14ac:dyDescent="0.2">
      <c r="A1564" s="2" t="s">
        <v>3828</v>
      </c>
      <c r="B1564" s="2" t="s">
        <v>3829</v>
      </c>
      <c r="C1564" s="2" t="s">
        <v>3830</v>
      </c>
      <c r="D1564" s="3">
        <v>100</v>
      </c>
      <c r="E1564" s="5" t="s">
        <v>69</v>
      </c>
    </row>
    <row r="1565" spans="1:5" x14ac:dyDescent="0.2">
      <c r="A1565" s="2" t="s">
        <v>3837</v>
      </c>
      <c r="B1565" s="2" t="s">
        <v>3838</v>
      </c>
      <c r="C1565" s="2" t="s">
        <v>3839</v>
      </c>
      <c r="D1565" s="3">
        <v>100</v>
      </c>
      <c r="E1565" s="5" t="s">
        <v>69</v>
      </c>
    </row>
    <row r="1566" spans="1:5" x14ac:dyDescent="0.2">
      <c r="A1566" s="2" t="s">
        <v>3843</v>
      </c>
      <c r="B1566" s="2" t="s">
        <v>3844</v>
      </c>
      <c r="C1566" s="2" t="s">
        <v>3845</v>
      </c>
      <c r="D1566" s="3">
        <v>15.467000000000001</v>
      </c>
      <c r="E1566" s="5" t="s">
        <v>69</v>
      </c>
    </row>
    <row r="1567" spans="1:5" x14ac:dyDescent="0.2">
      <c r="A1567" s="2" t="s">
        <v>3852</v>
      </c>
      <c r="B1567" s="2" t="s">
        <v>3853</v>
      </c>
      <c r="C1567" s="2" t="s">
        <v>3854</v>
      </c>
      <c r="D1567" s="3">
        <v>7.9710000000000001</v>
      </c>
      <c r="E1567" s="5" t="s">
        <v>69</v>
      </c>
    </row>
    <row r="1568" spans="1:5" x14ac:dyDescent="0.2">
      <c r="A1568" s="2" t="s">
        <v>3872</v>
      </c>
      <c r="B1568" s="2" t="s">
        <v>3873</v>
      </c>
      <c r="C1568" s="2" t="s">
        <v>3874</v>
      </c>
      <c r="D1568" s="3">
        <v>100</v>
      </c>
      <c r="E1568" s="5" t="s">
        <v>69</v>
      </c>
    </row>
    <row r="1569" spans="1:5" x14ac:dyDescent="0.2">
      <c r="A1569" s="2" t="s">
        <v>3875</v>
      </c>
      <c r="B1569" s="2" t="s">
        <v>3876</v>
      </c>
      <c r="C1569" s="2" t="s">
        <v>3877</v>
      </c>
      <c r="D1569" s="3">
        <v>1.331</v>
      </c>
      <c r="E1569" s="5" t="s">
        <v>69</v>
      </c>
    </row>
    <row r="1570" spans="1:5" x14ac:dyDescent="0.2">
      <c r="A1570" s="2" t="s">
        <v>3878</v>
      </c>
      <c r="B1570" s="2" t="s">
        <v>3879</v>
      </c>
      <c r="C1570" s="2" t="s">
        <v>3880</v>
      </c>
      <c r="D1570" s="3">
        <v>100</v>
      </c>
      <c r="E1570" s="5" t="s">
        <v>69</v>
      </c>
    </row>
    <row r="1571" spans="1:5" x14ac:dyDescent="0.2">
      <c r="A1571" s="2" t="s">
        <v>3881</v>
      </c>
      <c r="B1571" s="2" t="s">
        <v>3882</v>
      </c>
      <c r="C1571" s="2" t="s">
        <v>3883</v>
      </c>
      <c r="D1571" s="3">
        <v>100</v>
      </c>
      <c r="E1571" s="5" t="s">
        <v>69</v>
      </c>
    </row>
    <row r="1572" spans="1:5" x14ac:dyDescent="0.2">
      <c r="A1572" s="2" t="s">
        <v>3884</v>
      </c>
      <c r="B1572" s="2" t="s">
        <v>3885</v>
      </c>
      <c r="C1572" s="2" t="s">
        <v>3886</v>
      </c>
      <c r="D1572" s="3">
        <v>100</v>
      </c>
      <c r="E1572" s="5" t="s">
        <v>69</v>
      </c>
    </row>
    <row r="1573" spans="1:5" x14ac:dyDescent="0.2">
      <c r="A1573" s="2" t="s">
        <v>3887</v>
      </c>
      <c r="B1573" s="2" t="s">
        <v>3888</v>
      </c>
      <c r="C1573" s="2" t="s">
        <v>3889</v>
      </c>
      <c r="D1573" s="3" t="s">
        <v>69</v>
      </c>
      <c r="E1573" s="5" t="s">
        <v>69</v>
      </c>
    </row>
    <row r="1574" spans="1:5" x14ac:dyDescent="0.2">
      <c r="A1574" s="2" t="s">
        <v>3890</v>
      </c>
      <c r="B1574" s="2" t="s">
        <v>3891</v>
      </c>
      <c r="C1574" s="2" t="s">
        <v>3892</v>
      </c>
      <c r="D1574" s="3" t="s">
        <v>69</v>
      </c>
      <c r="E1574" s="5" t="s">
        <v>69</v>
      </c>
    </row>
    <row r="1575" spans="1:5" x14ac:dyDescent="0.2">
      <c r="A1575" s="2" t="s">
        <v>3896</v>
      </c>
      <c r="B1575" s="2" t="s">
        <v>3897</v>
      </c>
      <c r="C1575" s="2" t="s">
        <v>3898</v>
      </c>
      <c r="D1575" s="3">
        <v>100</v>
      </c>
      <c r="E1575" s="5" t="s">
        <v>69</v>
      </c>
    </row>
    <row r="1576" spans="1:5" x14ac:dyDescent="0.2">
      <c r="A1576" s="2" t="s">
        <v>3902</v>
      </c>
      <c r="B1576" s="2" t="s">
        <v>3903</v>
      </c>
      <c r="C1576" s="2" t="s">
        <v>3904</v>
      </c>
      <c r="D1576" s="3">
        <v>100</v>
      </c>
      <c r="E1576" s="5" t="s">
        <v>69</v>
      </c>
    </row>
    <row r="1577" spans="1:5" x14ac:dyDescent="0.2">
      <c r="A1577" s="2" t="s">
        <v>3905</v>
      </c>
      <c r="B1577" s="2" t="s">
        <v>3906</v>
      </c>
      <c r="C1577" s="2" t="s">
        <v>3907</v>
      </c>
      <c r="D1577" s="3">
        <v>100</v>
      </c>
      <c r="E1577" s="5" t="s">
        <v>69</v>
      </c>
    </row>
    <row r="1578" spans="1:5" x14ac:dyDescent="0.2">
      <c r="A1578" s="2" t="s">
        <v>3914</v>
      </c>
      <c r="B1578" s="2" t="s">
        <v>3915</v>
      </c>
      <c r="C1578" s="2" t="s">
        <v>3916</v>
      </c>
      <c r="D1578" s="3">
        <v>1.4910000000000001</v>
      </c>
      <c r="E1578" s="5" t="s">
        <v>69</v>
      </c>
    </row>
    <row r="1579" spans="1:5" x14ac:dyDescent="0.2">
      <c r="A1579" s="2" t="s">
        <v>3920</v>
      </c>
      <c r="B1579" s="2" t="s">
        <v>3921</v>
      </c>
      <c r="C1579" s="2" t="s">
        <v>3922</v>
      </c>
      <c r="D1579" s="3">
        <v>100</v>
      </c>
      <c r="E1579" s="5" t="s">
        <v>69</v>
      </c>
    </row>
    <row r="1580" spans="1:5" x14ac:dyDescent="0.2">
      <c r="A1580" s="2" t="s">
        <v>3923</v>
      </c>
      <c r="B1580" s="2" t="s">
        <v>3924</v>
      </c>
      <c r="C1580" s="2" t="s">
        <v>3925</v>
      </c>
      <c r="D1580" s="3">
        <v>0.01</v>
      </c>
      <c r="E1580" s="5" t="s">
        <v>69</v>
      </c>
    </row>
    <row r="1581" spans="1:5" x14ac:dyDescent="0.2">
      <c r="A1581" s="2" t="s">
        <v>3926</v>
      </c>
      <c r="B1581" s="2" t="s">
        <v>3927</v>
      </c>
      <c r="C1581" s="2" t="s">
        <v>3928</v>
      </c>
      <c r="D1581" s="3">
        <v>100</v>
      </c>
      <c r="E1581" s="5" t="s">
        <v>69</v>
      </c>
    </row>
    <row r="1582" spans="1:5" x14ac:dyDescent="0.2">
      <c r="A1582" s="2" t="s">
        <v>3935</v>
      </c>
      <c r="B1582" s="2" t="s">
        <v>3936</v>
      </c>
      <c r="C1582" s="2" t="s">
        <v>3937</v>
      </c>
      <c r="D1582" s="3">
        <v>100</v>
      </c>
      <c r="E1582" s="5" t="s">
        <v>69</v>
      </c>
    </row>
    <row r="1583" spans="1:5" x14ac:dyDescent="0.2">
      <c r="A1583" s="2" t="s">
        <v>3938</v>
      </c>
      <c r="B1583" s="2" t="s">
        <v>3939</v>
      </c>
      <c r="C1583" s="2" t="s">
        <v>3940</v>
      </c>
      <c r="D1583" s="3">
        <v>100</v>
      </c>
      <c r="E1583" s="5" t="s">
        <v>69</v>
      </c>
    </row>
    <row r="1584" spans="1:5" x14ac:dyDescent="0.2">
      <c r="A1584" s="2" t="s">
        <v>3943</v>
      </c>
      <c r="B1584" s="2" t="s">
        <v>3944</v>
      </c>
      <c r="C1584" s="2" t="s">
        <v>3945</v>
      </c>
      <c r="D1584" s="3">
        <v>2.5539999999999998</v>
      </c>
      <c r="E1584" s="5" t="s">
        <v>69</v>
      </c>
    </row>
    <row r="1585" spans="1:5" x14ac:dyDescent="0.2">
      <c r="A1585" s="2" t="s">
        <v>3946</v>
      </c>
      <c r="B1585" s="2" t="s">
        <v>3947</v>
      </c>
      <c r="C1585" s="2" t="s">
        <v>3948</v>
      </c>
      <c r="D1585" s="3" t="s">
        <v>69</v>
      </c>
      <c r="E1585" s="5" t="s">
        <v>69</v>
      </c>
    </row>
    <row r="1586" spans="1:5" x14ac:dyDescent="0.2">
      <c r="A1586" s="2" t="s">
        <v>3955</v>
      </c>
      <c r="B1586" s="2" t="s">
        <v>3956</v>
      </c>
      <c r="C1586" s="2" t="s">
        <v>3957</v>
      </c>
      <c r="D1586" s="3">
        <v>100</v>
      </c>
      <c r="E1586" s="5" t="s">
        <v>69</v>
      </c>
    </row>
    <row r="1587" spans="1:5" x14ac:dyDescent="0.2">
      <c r="A1587" s="2" t="s">
        <v>3958</v>
      </c>
      <c r="B1587" s="2" t="s">
        <v>3959</v>
      </c>
      <c r="C1587" s="2" t="s">
        <v>3960</v>
      </c>
      <c r="D1587" s="3">
        <v>100</v>
      </c>
      <c r="E1587" s="5" t="s">
        <v>69</v>
      </c>
    </row>
    <row r="1588" spans="1:5" x14ac:dyDescent="0.2">
      <c r="A1588" s="2" t="s">
        <v>3961</v>
      </c>
      <c r="B1588" s="2" t="s">
        <v>3962</v>
      </c>
      <c r="C1588" s="2" t="s">
        <v>3963</v>
      </c>
      <c r="D1588" s="3">
        <v>100</v>
      </c>
      <c r="E1588" s="5" t="s">
        <v>69</v>
      </c>
    </row>
    <row r="1589" spans="1:5" x14ac:dyDescent="0.2">
      <c r="A1589" s="2" t="s">
        <v>3964</v>
      </c>
      <c r="B1589" s="2" t="s">
        <v>3965</v>
      </c>
      <c r="C1589" s="2" t="s">
        <v>3966</v>
      </c>
      <c r="D1589" s="3">
        <v>100</v>
      </c>
      <c r="E1589" s="5" t="s">
        <v>69</v>
      </c>
    </row>
    <row r="1590" spans="1:5" x14ac:dyDescent="0.2">
      <c r="A1590" s="2" t="s">
        <v>3967</v>
      </c>
      <c r="B1590" s="2" t="s">
        <v>3968</v>
      </c>
      <c r="C1590" s="2" t="s">
        <v>3969</v>
      </c>
      <c r="D1590" s="3">
        <v>100</v>
      </c>
      <c r="E1590" s="5" t="s">
        <v>69</v>
      </c>
    </row>
    <row r="1591" spans="1:5" x14ac:dyDescent="0.2">
      <c r="A1591" s="2" t="s">
        <v>3973</v>
      </c>
      <c r="B1591" s="2" t="s">
        <v>3974</v>
      </c>
      <c r="C1591" s="2" t="s">
        <v>3975</v>
      </c>
      <c r="D1591" s="3">
        <v>100</v>
      </c>
      <c r="E1591" s="5" t="s">
        <v>69</v>
      </c>
    </row>
    <row r="1592" spans="1:5" x14ac:dyDescent="0.2">
      <c r="A1592" s="2" t="s">
        <v>3976</v>
      </c>
      <c r="B1592" s="2" t="s">
        <v>3977</v>
      </c>
      <c r="C1592" s="2" t="s">
        <v>3978</v>
      </c>
      <c r="D1592" s="3">
        <v>100</v>
      </c>
      <c r="E1592" s="5" t="s">
        <v>69</v>
      </c>
    </row>
    <row r="1593" spans="1:5" x14ac:dyDescent="0.2">
      <c r="A1593" s="2" t="s">
        <v>3979</v>
      </c>
      <c r="B1593" s="2" t="s">
        <v>3980</v>
      </c>
      <c r="C1593" s="2" t="s">
        <v>3981</v>
      </c>
      <c r="D1593" s="3">
        <v>9.5000000000000001E-2</v>
      </c>
      <c r="E1593" s="5" t="s">
        <v>69</v>
      </c>
    </row>
    <row r="1594" spans="1:5" x14ac:dyDescent="0.2">
      <c r="A1594" s="2" t="s">
        <v>3994</v>
      </c>
      <c r="B1594" s="2" t="s">
        <v>3995</v>
      </c>
      <c r="C1594" s="2" t="s">
        <v>3996</v>
      </c>
      <c r="D1594" s="3">
        <v>0.01</v>
      </c>
      <c r="E1594" s="5" t="s">
        <v>69</v>
      </c>
    </row>
    <row r="1595" spans="1:5" x14ac:dyDescent="0.2">
      <c r="A1595" s="2" t="s">
        <v>4000</v>
      </c>
      <c r="B1595" s="2" t="s">
        <v>4001</v>
      </c>
      <c r="C1595" s="2" t="s">
        <v>4002</v>
      </c>
      <c r="D1595" s="3" t="s">
        <v>69</v>
      </c>
      <c r="E1595" s="5" t="s">
        <v>69</v>
      </c>
    </row>
    <row r="1596" spans="1:5" x14ac:dyDescent="0.2">
      <c r="A1596" s="2" t="s">
        <v>4006</v>
      </c>
      <c r="B1596" s="2" t="s">
        <v>4007</v>
      </c>
      <c r="C1596" s="2" t="s">
        <v>4008</v>
      </c>
      <c r="D1596" s="3">
        <v>18.588000000000001</v>
      </c>
      <c r="E1596" s="5" t="s">
        <v>69</v>
      </c>
    </row>
    <row r="1597" spans="1:5" x14ac:dyDescent="0.2">
      <c r="A1597" s="2" t="s">
        <v>4012</v>
      </c>
      <c r="B1597" s="2" t="s">
        <v>4013</v>
      </c>
      <c r="C1597" s="2" t="s">
        <v>4014</v>
      </c>
      <c r="D1597" s="3">
        <v>0.01</v>
      </c>
      <c r="E1597" s="5" t="s">
        <v>69</v>
      </c>
    </row>
    <row r="1598" spans="1:5" x14ac:dyDescent="0.2">
      <c r="A1598" s="2" t="s">
        <v>4024</v>
      </c>
      <c r="B1598" s="2" t="s">
        <v>4025</v>
      </c>
      <c r="C1598" s="2" t="s">
        <v>4026</v>
      </c>
      <c r="D1598" s="3">
        <v>4.8920000000000003</v>
      </c>
      <c r="E1598" s="5" t="s">
        <v>69</v>
      </c>
    </row>
    <row r="1599" spans="1:5" x14ac:dyDescent="0.2">
      <c r="A1599" s="2" t="s">
        <v>4030</v>
      </c>
      <c r="B1599" s="2" t="s">
        <v>4031</v>
      </c>
      <c r="C1599" s="2" t="s">
        <v>4032</v>
      </c>
      <c r="D1599" s="3">
        <v>100</v>
      </c>
      <c r="E1599" s="5" t="s">
        <v>69</v>
      </c>
    </row>
    <row r="1600" spans="1:5" x14ac:dyDescent="0.2">
      <c r="A1600" s="2" t="s">
        <v>4036</v>
      </c>
      <c r="B1600" s="2" t="s">
        <v>4037</v>
      </c>
      <c r="C1600" s="2" t="s">
        <v>4038</v>
      </c>
      <c r="D1600" s="3">
        <v>4.6470000000000002</v>
      </c>
      <c r="E1600" s="5" t="s">
        <v>69</v>
      </c>
    </row>
    <row r="1601" spans="1:5" x14ac:dyDescent="0.2">
      <c r="A1601" s="2" t="s">
        <v>4039</v>
      </c>
      <c r="B1601" s="2" t="s">
        <v>4040</v>
      </c>
      <c r="C1601" s="2" t="s">
        <v>4041</v>
      </c>
      <c r="D1601" s="3">
        <v>100</v>
      </c>
      <c r="E1601" s="5" t="s">
        <v>69</v>
      </c>
    </row>
    <row r="1602" spans="1:5" x14ac:dyDescent="0.2">
      <c r="A1602" s="2" t="s">
        <v>4045</v>
      </c>
      <c r="B1602" s="2" t="s">
        <v>4046</v>
      </c>
      <c r="C1602" s="2" t="s">
        <v>4047</v>
      </c>
      <c r="D1602" s="3" t="s">
        <v>69</v>
      </c>
      <c r="E1602" s="5" t="s">
        <v>69</v>
      </c>
    </row>
    <row r="1603" spans="1:5" x14ac:dyDescent="0.2">
      <c r="A1603" s="2" t="s">
        <v>4051</v>
      </c>
      <c r="B1603" s="2" t="s">
        <v>4052</v>
      </c>
      <c r="C1603" s="2" t="s">
        <v>4053</v>
      </c>
      <c r="D1603" s="3">
        <v>100</v>
      </c>
      <c r="E1603" s="5" t="s">
        <v>69</v>
      </c>
    </row>
    <row r="1604" spans="1:5" x14ac:dyDescent="0.2">
      <c r="A1604" s="2" t="s">
        <v>4060</v>
      </c>
      <c r="B1604" s="2" t="s">
        <v>4061</v>
      </c>
      <c r="C1604" s="2" t="s">
        <v>4062</v>
      </c>
      <c r="D1604" s="3">
        <v>2.6619999999999999</v>
      </c>
      <c r="E1604" s="5" t="s">
        <v>69</v>
      </c>
    </row>
    <row r="1605" spans="1:5" x14ac:dyDescent="0.2">
      <c r="A1605" s="2" t="s">
        <v>4066</v>
      </c>
      <c r="B1605" s="2" t="s">
        <v>4067</v>
      </c>
      <c r="C1605" s="2" t="s">
        <v>4068</v>
      </c>
      <c r="D1605" s="3">
        <v>100</v>
      </c>
      <c r="E1605" s="5" t="s">
        <v>69</v>
      </c>
    </row>
    <row r="1606" spans="1:5" x14ac:dyDescent="0.2">
      <c r="A1606" s="2" t="s">
        <v>4072</v>
      </c>
      <c r="B1606" s="2" t="s">
        <v>4073</v>
      </c>
      <c r="C1606" s="2" t="s">
        <v>4074</v>
      </c>
      <c r="D1606" s="3">
        <v>5.0970000000000004</v>
      </c>
      <c r="E1606" s="5" t="s">
        <v>69</v>
      </c>
    </row>
    <row r="1607" spans="1:5" x14ac:dyDescent="0.2">
      <c r="A1607" s="2" t="s">
        <v>4075</v>
      </c>
      <c r="B1607" s="2" t="s">
        <v>4076</v>
      </c>
      <c r="C1607" s="2" t="s">
        <v>4077</v>
      </c>
      <c r="D1607" s="3">
        <v>100</v>
      </c>
      <c r="E1607" s="5" t="s">
        <v>69</v>
      </c>
    </row>
    <row r="1608" spans="1:5" x14ac:dyDescent="0.2">
      <c r="A1608" s="2" t="s">
        <v>4078</v>
      </c>
      <c r="B1608" s="2" t="s">
        <v>4079</v>
      </c>
      <c r="C1608" s="2" t="s">
        <v>4080</v>
      </c>
      <c r="D1608" s="3">
        <v>0.23300000000000001</v>
      </c>
      <c r="E1608" s="5" t="s">
        <v>69</v>
      </c>
    </row>
    <row r="1609" spans="1:5" x14ac:dyDescent="0.2">
      <c r="A1609" s="2" t="s">
        <v>4081</v>
      </c>
      <c r="B1609" s="2" t="s">
        <v>4082</v>
      </c>
      <c r="C1609" s="2" t="s">
        <v>4083</v>
      </c>
      <c r="D1609" s="3">
        <v>100</v>
      </c>
      <c r="E1609" s="5" t="s">
        <v>69</v>
      </c>
    </row>
    <row r="1610" spans="1:5" x14ac:dyDescent="0.2">
      <c r="A1610" s="2" t="s">
        <v>4087</v>
      </c>
      <c r="B1610" s="2" t="s">
        <v>4088</v>
      </c>
      <c r="C1610" s="2" t="s">
        <v>4089</v>
      </c>
      <c r="D1610" s="3">
        <v>4.8520000000000003</v>
      </c>
      <c r="E1610" s="5" t="s">
        <v>69</v>
      </c>
    </row>
    <row r="1611" spans="1:5" x14ac:dyDescent="0.2">
      <c r="A1611" s="2" t="s">
        <v>4096</v>
      </c>
      <c r="B1611" s="2" t="s">
        <v>4097</v>
      </c>
      <c r="C1611" s="2" t="s">
        <v>4098</v>
      </c>
      <c r="D1611" s="3">
        <v>100</v>
      </c>
      <c r="E1611" s="5" t="s">
        <v>69</v>
      </c>
    </row>
    <row r="1612" spans="1:5" x14ac:dyDescent="0.2">
      <c r="A1612" s="2" t="s">
        <v>4102</v>
      </c>
      <c r="B1612" s="2" t="s">
        <v>4103</v>
      </c>
      <c r="C1612" s="2" t="s">
        <v>4104</v>
      </c>
      <c r="D1612" s="3">
        <v>100</v>
      </c>
      <c r="E1612" s="5" t="s">
        <v>69</v>
      </c>
    </row>
    <row r="1613" spans="1:5" x14ac:dyDescent="0.2">
      <c r="A1613" s="2" t="s">
        <v>4108</v>
      </c>
      <c r="B1613" s="2" t="s">
        <v>4109</v>
      </c>
      <c r="C1613" s="2" t="s">
        <v>4110</v>
      </c>
      <c r="D1613" s="3">
        <v>1.625</v>
      </c>
      <c r="E1613" s="5" t="s">
        <v>69</v>
      </c>
    </row>
    <row r="1614" spans="1:5" x14ac:dyDescent="0.2">
      <c r="A1614" s="2" t="s">
        <v>4117</v>
      </c>
      <c r="B1614" s="2" t="s">
        <v>4118</v>
      </c>
      <c r="C1614" s="2" t="s">
        <v>4119</v>
      </c>
      <c r="D1614" s="3" t="s">
        <v>69</v>
      </c>
      <c r="E1614" s="5" t="s">
        <v>69</v>
      </c>
    </row>
    <row r="1615" spans="1:5" x14ac:dyDescent="0.2">
      <c r="A1615" s="2" t="s">
        <v>4123</v>
      </c>
      <c r="B1615" s="2" t="s">
        <v>4124</v>
      </c>
      <c r="C1615" s="2" t="s">
        <v>4125</v>
      </c>
      <c r="D1615" s="3">
        <v>5.8550000000000004</v>
      </c>
      <c r="E1615" s="5" t="s">
        <v>69</v>
      </c>
    </row>
    <row r="1616" spans="1:5" x14ac:dyDescent="0.2">
      <c r="A1616" s="2" t="s">
        <v>4126</v>
      </c>
      <c r="B1616" s="2" t="s">
        <v>4127</v>
      </c>
      <c r="C1616" s="2" t="s">
        <v>4128</v>
      </c>
      <c r="D1616" s="3">
        <v>100</v>
      </c>
      <c r="E1616" s="5" t="s">
        <v>69</v>
      </c>
    </row>
    <row r="1617" spans="1:5" x14ac:dyDescent="0.2">
      <c r="A1617" s="2" t="s">
        <v>4129</v>
      </c>
      <c r="B1617" s="2" t="s">
        <v>4130</v>
      </c>
      <c r="C1617" s="2" t="s">
        <v>4131</v>
      </c>
      <c r="D1617" s="3">
        <v>100</v>
      </c>
      <c r="E1617" s="5" t="s">
        <v>69</v>
      </c>
    </row>
    <row r="1618" spans="1:5" x14ac:dyDescent="0.2">
      <c r="A1618" s="2" t="s">
        <v>4132</v>
      </c>
      <c r="B1618" s="2" t="s">
        <v>4133</v>
      </c>
      <c r="C1618" s="2" t="s">
        <v>4134</v>
      </c>
      <c r="D1618" s="3">
        <v>100</v>
      </c>
      <c r="E1618" s="5" t="s">
        <v>69</v>
      </c>
    </row>
    <row r="1619" spans="1:5" x14ac:dyDescent="0.2">
      <c r="A1619" s="2" t="s">
        <v>4135</v>
      </c>
      <c r="B1619" s="2" t="s">
        <v>4136</v>
      </c>
      <c r="C1619" s="2" t="s">
        <v>4137</v>
      </c>
      <c r="D1619" s="3">
        <v>100</v>
      </c>
      <c r="E1619" s="5" t="s">
        <v>69</v>
      </c>
    </row>
    <row r="1620" spans="1:5" x14ac:dyDescent="0.2">
      <c r="A1620" s="2" t="s">
        <v>4141</v>
      </c>
      <c r="B1620" s="2" t="s">
        <v>4142</v>
      </c>
      <c r="C1620" s="2" t="s">
        <v>4143</v>
      </c>
      <c r="D1620" s="3">
        <v>100</v>
      </c>
      <c r="E1620" s="5" t="s">
        <v>69</v>
      </c>
    </row>
    <row r="1621" spans="1:5" x14ac:dyDescent="0.2">
      <c r="A1621" s="2" t="s">
        <v>4147</v>
      </c>
      <c r="B1621" s="2" t="s">
        <v>4148</v>
      </c>
      <c r="C1621" s="2" t="s">
        <v>4149</v>
      </c>
      <c r="D1621" s="3">
        <v>100</v>
      </c>
      <c r="E1621" s="5" t="s">
        <v>69</v>
      </c>
    </row>
    <row r="1622" spans="1:5" x14ac:dyDescent="0.2">
      <c r="A1622" s="2" t="s">
        <v>4150</v>
      </c>
      <c r="B1622" s="2" t="s">
        <v>4151</v>
      </c>
      <c r="C1622" s="2" t="s">
        <v>4152</v>
      </c>
      <c r="D1622" s="3">
        <v>100</v>
      </c>
      <c r="E1622" s="5" t="s">
        <v>69</v>
      </c>
    </row>
    <row r="1623" spans="1:5" x14ac:dyDescent="0.2">
      <c r="A1623" s="2" t="s">
        <v>4153</v>
      </c>
      <c r="B1623" s="2" t="s">
        <v>4154</v>
      </c>
      <c r="C1623" s="2" t="s">
        <v>4155</v>
      </c>
      <c r="D1623" s="3">
        <v>100</v>
      </c>
      <c r="E1623" s="5" t="s">
        <v>69</v>
      </c>
    </row>
    <row r="1624" spans="1:5" x14ac:dyDescent="0.2">
      <c r="A1624" s="2" t="s">
        <v>4156</v>
      </c>
      <c r="B1624" s="2" t="s">
        <v>4157</v>
      </c>
      <c r="C1624" s="2" t="s">
        <v>4158</v>
      </c>
      <c r="D1624" s="3">
        <v>100</v>
      </c>
      <c r="E1624" s="5" t="s">
        <v>69</v>
      </c>
    </row>
    <row r="1625" spans="1:5" x14ac:dyDescent="0.2">
      <c r="A1625" s="2" t="s">
        <v>4159</v>
      </c>
      <c r="B1625" s="2" t="s">
        <v>4160</v>
      </c>
      <c r="C1625" s="2" t="s">
        <v>4161</v>
      </c>
      <c r="D1625" s="3">
        <v>3.4129999999999998</v>
      </c>
      <c r="E1625" s="5" t="s">
        <v>69</v>
      </c>
    </row>
    <row r="1626" spans="1:5" x14ac:dyDescent="0.2">
      <c r="A1626" s="2" t="s">
        <v>4162</v>
      </c>
      <c r="B1626" s="2" t="s">
        <v>4163</v>
      </c>
      <c r="C1626" s="2" t="s">
        <v>4164</v>
      </c>
      <c r="D1626" s="3">
        <v>100</v>
      </c>
      <c r="E1626" s="5" t="s">
        <v>69</v>
      </c>
    </row>
    <row r="1627" spans="1:5" x14ac:dyDescent="0.2">
      <c r="A1627" s="2" t="s">
        <v>4165</v>
      </c>
      <c r="B1627" s="2" t="s">
        <v>4166</v>
      </c>
      <c r="C1627" s="2" t="s">
        <v>4167</v>
      </c>
      <c r="D1627" s="3">
        <v>100</v>
      </c>
      <c r="E1627" s="5" t="s">
        <v>69</v>
      </c>
    </row>
    <row r="1628" spans="1:5" x14ac:dyDescent="0.2">
      <c r="A1628" s="2" t="s">
        <v>4168</v>
      </c>
      <c r="B1628" s="2" t="s">
        <v>4169</v>
      </c>
      <c r="C1628" s="2" t="s">
        <v>4170</v>
      </c>
      <c r="D1628" s="3">
        <v>6.4429999999999996</v>
      </c>
      <c r="E1628" s="5" t="s">
        <v>69</v>
      </c>
    </row>
    <row r="1629" spans="1:5" x14ac:dyDescent="0.2">
      <c r="A1629" s="2" t="s">
        <v>4182</v>
      </c>
      <c r="B1629" s="2" t="s">
        <v>4183</v>
      </c>
      <c r="C1629" s="2" t="s">
        <v>4184</v>
      </c>
      <c r="D1629" s="3">
        <v>100</v>
      </c>
      <c r="E1629" s="5" t="s">
        <v>69</v>
      </c>
    </row>
    <row r="1630" spans="1:5" x14ac:dyDescent="0.2">
      <c r="A1630" s="2" t="s">
        <v>4185</v>
      </c>
      <c r="B1630" s="2" t="s">
        <v>4186</v>
      </c>
      <c r="C1630" s="2" t="s">
        <v>4187</v>
      </c>
      <c r="D1630" s="3">
        <v>20.181000000000001</v>
      </c>
      <c r="E1630" s="5" t="s">
        <v>69</v>
      </c>
    </row>
    <row r="1631" spans="1:5" x14ac:dyDescent="0.2">
      <c r="A1631" s="2" t="s">
        <v>4188</v>
      </c>
      <c r="B1631" s="2" t="s">
        <v>4189</v>
      </c>
      <c r="C1631" s="2" t="s">
        <v>4190</v>
      </c>
      <c r="D1631" s="3" t="s">
        <v>69</v>
      </c>
      <c r="E1631" s="5" t="s">
        <v>69</v>
      </c>
    </row>
    <row r="1632" spans="1:5" x14ac:dyDescent="0.2">
      <c r="A1632" s="2" t="s">
        <v>4194</v>
      </c>
      <c r="B1632" s="2" t="s">
        <v>4195</v>
      </c>
      <c r="C1632" s="2" t="s">
        <v>4196</v>
      </c>
      <c r="D1632" s="3">
        <v>10.223000000000001</v>
      </c>
      <c r="E1632" s="5" t="s">
        <v>69</v>
      </c>
    </row>
    <row r="1633" spans="1:5" x14ac:dyDescent="0.2">
      <c r="A1633" s="2" t="s">
        <v>4203</v>
      </c>
      <c r="B1633" s="2" t="s">
        <v>4204</v>
      </c>
      <c r="C1633" s="2" t="s">
        <v>4205</v>
      </c>
      <c r="D1633" s="3">
        <v>4.2830000000000004</v>
      </c>
      <c r="E1633" s="5" t="s">
        <v>69</v>
      </c>
    </row>
    <row r="1634" spans="1:5" x14ac:dyDescent="0.2">
      <c r="A1634" s="2" t="s">
        <v>4206</v>
      </c>
      <c r="B1634" s="2" t="s">
        <v>4207</v>
      </c>
      <c r="C1634" s="2" t="s">
        <v>4208</v>
      </c>
      <c r="D1634" s="3">
        <v>3.298</v>
      </c>
      <c r="E1634" s="5" t="s">
        <v>69</v>
      </c>
    </row>
    <row r="1635" spans="1:5" x14ac:dyDescent="0.2">
      <c r="A1635" s="2" t="s">
        <v>4212</v>
      </c>
      <c r="B1635" s="2" t="s">
        <v>4213</v>
      </c>
      <c r="C1635" s="2" t="s">
        <v>4214</v>
      </c>
      <c r="D1635" s="3" t="s">
        <v>69</v>
      </c>
      <c r="E1635" s="5" t="s">
        <v>69</v>
      </c>
    </row>
    <row r="1636" spans="1:5" x14ac:dyDescent="0.2">
      <c r="A1636" s="2" t="s">
        <v>4215</v>
      </c>
      <c r="B1636" s="2" t="s">
        <v>4216</v>
      </c>
      <c r="C1636" s="2" t="s">
        <v>4217</v>
      </c>
      <c r="D1636" s="3" t="s">
        <v>69</v>
      </c>
      <c r="E1636" s="5" t="s">
        <v>69</v>
      </c>
    </row>
    <row r="1637" spans="1:5" x14ac:dyDescent="0.2">
      <c r="A1637" s="2" t="s">
        <v>4224</v>
      </c>
      <c r="B1637" s="2" t="s">
        <v>4225</v>
      </c>
      <c r="C1637" s="2" t="s">
        <v>4226</v>
      </c>
      <c r="D1637" s="3">
        <v>100</v>
      </c>
      <c r="E1637" s="5" t="s">
        <v>69</v>
      </c>
    </row>
    <row r="1638" spans="1:5" x14ac:dyDescent="0.2">
      <c r="A1638" s="2" t="s">
        <v>4230</v>
      </c>
      <c r="B1638" s="2" t="s">
        <v>4231</v>
      </c>
      <c r="C1638" s="2" t="s">
        <v>4232</v>
      </c>
      <c r="D1638" s="3">
        <v>2.7909999999999999</v>
      </c>
      <c r="E1638" s="5" t="s">
        <v>69</v>
      </c>
    </row>
    <row r="1639" spans="1:5" x14ac:dyDescent="0.2">
      <c r="A1639" s="2" t="s">
        <v>4233</v>
      </c>
      <c r="B1639" s="2" t="s">
        <v>4234</v>
      </c>
      <c r="C1639" s="2" t="s">
        <v>4235</v>
      </c>
      <c r="D1639" s="3">
        <v>1.7470000000000001</v>
      </c>
      <c r="E1639" s="5" t="s">
        <v>69</v>
      </c>
    </row>
    <row r="1640" spans="1:5" x14ac:dyDescent="0.2">
      <c r="A1640" s="2" t="s">
        <v>4239</v>
      </c>
      <c r="B1640" s="2" t="s">
        <v>4240</v>
      </c>
      <c r="C1640" s="2" t="s">
        <v>4241</v>
      </c>
      <c r="D1640" s="3">
        <v>100</v>
      </c>
      <c r="E1640" s="5" t="s">
        <v>69</v>
      </c>
    </row>
    <row r="1641" spans="1:5" x14ac:dyDescent="0.2">
      <c r="A1641" s="2" t="s">
        <v>4242</v>
      </c>
      <c r="B1641" s="2" t="s">
        <v>4243</v>
      </c>
      <c r="C1641" s="2" t="s">
        <v>4244</v>
      </c>
      <c r="D1641" s="3">
        <v>100</v>
      </c>
      <c r="E1641" s="5" t="s">
        <v>69</v>
      </c>
    </row>
    <row r="1642" spans="1:5" x14ac:dyDescent="0.2">
      <c r="A1642" s="2" t="s">
        <v>4245</v>
      </c>
      <c r="B1642" s="2" t="s">
        <v>4246</v>
      </c>
      <c r="C1642" s="2" t="s">
        <v>4247</v>
      </c>
      <c r="D1642" s="3">
        <v>14.725</v>
      </c>
      <c r="E1642" s="5" t="s">
        <v>69</v>
      </c>
    </row>
    <row r="1643" spans="1:5" x14ac:dyDescent="0.2">
      <c r="A1643" s="2" t="s">
        <v>4248</v>
      </c>
      <c r="B1643" s="2" t="s">
        <v>4249</v>
      </c>
      <c r="C1643" s="2" t="s">
        <v>4250</v>
      </c>
      <c r="D1643" s="3">
        <v>0.01</v>
      </c>
      <c r="E1643" s="5" t="s">
        <v>69</v>
      </c>
    </row>
    <row r="1644" spans="1:5" x14ac:dyDescent="0.2">
      <c r="A1644" s="2" t="s">
        <v>4254</v>
      </c>
      <c r="B1644" s="2" t="s">
        <v>4255</v>
      </c>
      <c r="C1644" s="2" t="s">
        <v>4256</v>
      </c>
      <c r="D1644" s="3">
        <v>100</v>
      </c>
      <c r="E1644" s="5" t="s">
        <v>69</v>
      </c>
    </row>
    <row r="1645" spans="1:5" x14ac:dyDescent="0.2">
      <c r="A1645" s="2" t="s">
        <v>4257</v>
      </c>
      <c r="B1645" s="2" t="s">
        <v>4258</v>
      </c>
      <c r="C1645" s="2" t="s">
        <v>4259</v>
      </c>
      <c r="D1645" s="3">
        <v>100</v>
      </c>
      <c r="E1645" s="5" t="s">
        <v>69</v>
      </c>
    </row>
    <row r="1646" spans="1:5" x14ac:dyDescent="0.2">
      <c r="A1646" s="2" t="s">
        <v>4263</v>
      </c>
      <c r="B1646" s="2" t="s">
        <v>4264</v>
      </c>
      <c r="C1646" s="2" t="s">
        <v>4265</v>
      </c>
      <c r="D1646" s="3">
        <v>100</v>
      </c>
      <c r="E1646" s="5" t="s">
        <v>69</v>
      </c>
    </row>
    <row r="1647" spans="1:5" x14ac:dyDescent="0.2">
      <c r="A1647" s="2" t="s">
        <v>4266</v>
      </c>
      <c r="B1647" s="2" t="s">
        <v>4267</v>
      </c>
      <c r="C1647" s="2" t="s">
        <v>4268</v>
      </c>
      <c r="D1647" s="3">
        <v>100</v>
      </c>
      <c r="E1647" s="5" t="s">
        <v>69</v>
      </c>
    </row>
    <row r="1648" spans="1:5" x14ac:dyDescent="0.2">
      <c r="A1648" s="2" t="s">
        <v>4278</v>
      </c>
      <c r="B1648" s="2" t="s">
        <v>4279</v>
      </c>
      <c r="C1648" s="2" t="s">
        <v>4280</v>
      </c>
      <c r="D1648" s="3">
        <v>100</v>
      </c>
      <c r="E1648" s="5" t="s">
        <v>69</v>
      </c>
    </row>
    <row r="1649" spans="1:5" x14ac:dyDescent="0.2">
      <c r="A1649" s="2" t="s">
        <v>4290</v>
      </c>
      <c r="B1649" s="2" t="s">
        <v>4291</v>
      </c>
      <c r="C1649" s="2" t="s">
        <v>4292</v>
      </c>
      <c r="D1649" s="3" t="s">
        <v>69</v>
      </c>
      <c r="E1649" s="5" t="s">
        <v>69</v>
      </c>
    </row>
    <row r="1650" spans="1:5" x14ac:dyDescent="0.2">
      <c r="A1650" s="2" t="s">
        <v>4293</v>
      </c>
      <c r="B1650" s="2" t="s">
        <v>4294</v>
      </c>
      <c r="C1650" s="2" t="s">
        <v>4295</v>
      </c>
      <c r="D1650" s="3" t="s">
        <v>69</v>
      </c>
      <c r="E1650" s="5" t="s">
        <v>69</v>
      </c>
    </row>
    <row r="1651" spans="1:5" x14ac:dyDescent="0.2">
      <c r="A1651" s="2" t="s">
        <v>4302</v>
      </c>
      <c r="B1651" s="2" t="s">
        <v>4303</v>
      </c>
      <c r="C1651" s="2" t="s">
        <v>4304</v>
      </c>
      <c r="D1651" s="3">
        <v>10.076000000000001</v>
      </c>
      <c r="E1651" s="5" t="s">
        <v>69</v>
      </c>
    </row>
    <row r="1652" spans="1:5" x14ac:dyDescent="0.2">
      <c r="A1652" s="2" t="s">
        <v>4308</v>
      </c>
      <c r="B1652" s="2" t="s">
        <v>4309</v>
      </c>
      <c r="C1652" s="2" t="s">
        <v>4310</v>
      </c>
      <c r="D1652" s="3" t="s">
        <v>69</v>
      </c>
      <c r="E1652" s="5" t="s">
        <v>69</v>
      </c>
    </row>
    <row r="1653" spans="1:5" x14ac:dyDescent="0.2">
      <c r="A1653" s="2" t="s">
        <v>4311</v>
      </c>
      <c r="B1653" s="2" t="s">
        <v>4312</v>
      </c>
      <c r="C1653" s="2" t="s">
        <v>4313</v>
      </c>
      <c r="D1653" s="3">
        <v>100</v>
      </c>
      <c r="E1653" s="5" t="s">
        <v>69</v>
      </c>
    </row>
    <row r="1654" spans="1:5" x14ac:dyDescent="0.2">
      <c r="A1654" s="2" t="s">
        <v>4314</v>
      </c>
      <c r="B1654" s="2" t="s">
        <v>4315</v>
      </c>
      <c r="C1654" s="2" t="s">
        <v>4316</v>
      </c>
      <c r="D1654" s="3">
        <v>100</v>
      </c>
      <c r="E1654" s="5" t="s">
        <v>69</v>
      </c>
    </row>
    <row r="1655" spans="1:5" x14ac:dyDescent="0.2">
      <c r="A1655" s="2" t="s">
        <v>4317</v>
      </c>
      <c r="B1655" s="2" t="s">
        <v>4318</v>
      </c>
      <c r="C1655" s="2" t="s">
        <v>4319</v>
      </c>
      <c r="D1655" s="3">
        <v>2.3679999999999999</v>
      </c>
      <c r="E1655" s="5" t="s">
        <v>69</v>
      </c>
    </row>
    <row r="1656" spans="1:5" x14ac:dyDescent="0.2">
      <c r="A1656" s="2" t="s">
        <v>4320</v>
      </c>
      <c r="B1656" s="2" t="s">
        <v>4321</v>
      </c>
      <c r="C1656" s="2" t="s">
        <v>4322</v>
      </c>
      <c r="D1656" s="3">
        <v>100</v>
      </c>
      <c r="E1656" s="5" t="s">
        <v>69</v>
      </c>
    </row>
    <row r="1657" spans="1:5" x14ac:dyDescent="0.2">
      <c r="A1657" s="2" t="s">
        <v>4329</v>
      </c>
      <c r="B1657" s="2" t="s">
        <v>4330</v>
      </c>
      <c r="C1657" s="2" t="s">
        <v>4331</v>
      </c>
      <c r="D1657" s="3">
        <v>100</v>
      </c>
      <c r="E1657" s="5" t="s">
        <v>69</v>
      </c>
    </row>
    <row r="1658" spans="1:5" x14ac:dyDescent="0.2">
      <c r="A1658" s="2" t="s">
        <v>4332</v>
      </c>
      <c r="B1658" s="2" t="s">
        <v>4333</v>
      </c>
      <c r="C1658" s="2" t="s">
        <v>4334</v>
      </c>
      <c r="D1658" s="3">
        <v>100</v>
      </c>
      <c r="E1658" s="5" t="s">
        <v>69</v>
      </c>
    </row>
    <row r="1659" spans="1:5" x14ac:dyDescent="0.2">
      <c r="A1659" s="2" t="s">
        <v>4335</v>
      </c>
      <c r="B1659" s="2" t="s">
        <v>4336</v>
      </c>
      <c r="C1659" s="2" t="s">
        <v>4337</v>
      </c>
      <c r="D1659" s="3">
        <v>100</v>
      </c>
      <c r="E1659" s="5" t="s">
        <v>69</v>
      </c>
    </row>
    <row r="1660" spans="1:5" x14ac:dyDescent="0.2">
      <c r="A1660" s="2" t="s">
        <v>4338</v>
      </c>
      <c r="B1660" s="2" t="s">
        <v>4339</v>
      </c>
      <c r="C1660" s="2" t="s">
        <v>4340</v>
      </c>
      <c r="D1660" s="3">
        <v>1.603</v>
      </c>
      <c r="E1660" s="5" t="s">
        <v>69</v>
      </c>
    </row>
    <row r="1661" spans="1:5" x14ac:dyDescent="0.2">
      <c r="A1661" s="2" t="s">
        <v>4341</v>
      </c>
      <c r="B1661" s="2" t="s">
        <v>4342</v>
      </c>
      <c r="C1661" s="2" t="s">
        <v>4343</v>
      </c>
      <c r="D1661" s="3">
        <v>10.401</v>
      </c>
      <c r="E1661" s="5" t="s">
        <v>69</v>
      </c>
    </row>
    <row r="1662" spans="1:5" x14ac:dyDescent="0.2">
      <c r="A1662" s="2" t="s">
        <v>4344</v>
      </c>
      <c r="B1662" s="2" t="s">
        <v>4345</v>
      </c>
      <c r="C1662" s="2" t="s">
        <v>4346</v>
      </c>
      <c r="D1662" s="3">
        <v>100</v>
      </c>
      <c r="E1662" s="5" t="s">
        <v>69</v>
      </c>
    </row>
    <row r="1663" spans="1:5" x14ac:dyDescent="0.2">
      <c r="A1663" s="2" t="s">
        <v>4347</v>
      </c>
      <c r="B1663" s="2" t="s">
        <v>4348</v>
      </c>
      <c r="C1663" s="2" t="s">
        <v>4349</v>
      </c>
      <c r="D1663" s="3">
        <v>0.81</v>
      </c>
      <c r="E1663" s="5" t="s">
        <v>69</v>
      </c>
    </row>
    <row r="1664" spans="1:5" x14ac:dyDescent="0.2">
      <c r="A1664" s="2" t="s">
        <v>4350</v>
      </c>
      <c r="B1664" s="2" t="s">
        <v>4351</v>
      </c>
      <c r="C1664" s="2" t="s">
        <v>4352</v>
      </c>
      <c r="D1664" s="3">
        <v>11.965</v>
      </c>
      <c r="E1664" s="5" t="s">
        <v>69</v>
      </c>
    </row>
    <row r="1665" spans="1:5" x14ac:dyDescent="0.2">
      <c r="A1665" s="2" t="s">
        <v>4365</v>
      </c>
      <c r="B1665" s="2" t="s">
        <v>4366</v>
      </c>
      <c r="C1665" s="2" t="s">
        <v>4367</v>
      </c>
      <c r="D1665" s="3">
        <v>0.48</v>
      </c>
      <c r="E1665" s="5" t="s">
        <v>69</v>
      </c>
    </row>
    <row r="1666" spans="1:5" x14ac:dyDescent="0.2">
      <c r="A1666" s="2" t="s">
        <v>4368</v>
      </c>
      <c r="B1666" s="2" t="s">
        <v>4369</v>
      </c>
      <c r="C1666" s="2" t="s">
        <v>4370</v>
      </c>
      <c r="D1666" s="3">
        <v>100</v>
      </c>
      <c r="E1666" s="5" t="s">
        <v>69</v>
      </c>
    </row>
    <row r="1667" spans="1:5" x14ac:dyDescent="0.2">
      <c r="A1667" s="2" t="s">
        <v>4380</v>
      </c>
      <c r="B1667" s="2" t="s">
        <v>4381</v>
      </c>
      <c r="C1667" s="2" t="s">
        <v>4382</v>
      </c>
      <c r="D1667" s="3" t="s">
        <v>69</v>
      </c>
      <c r="E1667" s="5" t="s">
        <v>69</v>
      </c>
    </row>
    <row r="1668" spans="1:5" x14ac:dyDescent="0.2">
      <c r="A1668" s="2" t="s">
        <v>4383</v>
      </c>
      <c r="B1668" s="2" t="s">
        <v>4384</v>
      </c>
      <c r="C1668" s="2" t="s">
        <v>4385</v>
      </c>
      <c r="D1668" s="3">
        <v>100</v>
      </c>
      <c r="E1668" s="5" t="s">
        <v>69</v>
      </c>
    </row>
    <row r="1669" spans="1:5" x14ac:dyDescent="0.2">
      <c r="A1669" s="2" t="s">
        <v>4389</v>
      </c>
      <c r="B1669" s="2" t="s">
        <v>4390</v>
      </c>
      <c r="C1669" s="2" t="s">
        <v>4391</v>
      </c>
      <c r="D1669" s="3">
        <v>0.01</v>
      </c>
      <c r="E1669" s="5" t="s">
        <v>69</v>
      </c>
    </row>
    <row r="1670" spans="1:5" x14ac:dyDescent="0.2">
      <c r="A1670" s="2" t="s">
        <v>4395</v>
      </c>
      <c r="B1670" s="2" t="s">
        <v>4396</v>
      </c>
      <c r="C1670" s="2" t="s">
        <v>4397</v>
      </c>
      <c r="D1670" s="3">
        <v>4.9530000000000003</v>
      </c>
      <c r="E1670" s="5" t="s">
        <v>69</v>
      </c>
    </row>
    <row r="1671" spans="1:5" x14ac:dyDescent="0.2">
      <c r="A1671" s="2" t="s">
        <v>4404</v>
      </c>
      <c r="B1671" s="2" t="s">
        <v>4405</v>
      </c>
      <c r="C1671" s="2" t="s">
        <v>4406</v>
      </c>
      <c r="D1671" s="3">
        <v>100</v>
      </c>
      <c r="E1671" s="5" t="s">
        <v>69</v>
      </c>
    </row>
    <row r="1672" spans="1:5" x14ac:dyDescent="0.2">
      <c r="A1672" s="2" t="s">
        <v>4407</v>
      </c>
      <c r="B1672" s="2" t="s">
        <v>4408</v>
      </c>
      <c r="C1672" s="2" t="s">
        <v>4409</v>
      </c>
      <c r="D1672" s="3">
        <v>4.4029999999999996</v>
      </c>
      <c r="E1672" s="5" t="s">
        <v>69</v>
      </c>
    </row>
    <row r="1673" spans="1:5" x14ac:dyDescent="0.2">
      <c r="A1673" s="2" t="s">
        <v>4410</v>
      </c>
      <c r="B1673" s="2" t="s">
        <v>4411</v>
      </c>
      <c r="C1673" s="2" t="s">
        <v>4412</v>
      </c>
      <c r="D1673" s="3">
        <v>18.57</v>
      </c>
      <c r="E1673" s="5" t="s">
        <v>69</v>
      </c>
    </row>
    <row r="1674" spans="1:5" x14ac:dyDescent="0.2">
      <c r="A1674" s="2" t="s">
        <v>4416</v>
      </c>
      <c r="B1674" s="2" t="s">
        <v>4417</v>
      </c>
      <c r="C1674" s="2" t="s">
        <v>4418</v>
      </c>
      <c r="D1674" s="3">
        <v>75.132999999999996</v>
      </c>
      <c r="E1674" s="5" t="s">
        <v>69</v>
      </c>
    </row>
    <row r="1675" spans="1:5" x14ac:dyDescent="0.2">
      <c r="A1675" s="2" t="s">
        <v>4422</v>
      </c>
      <c r="B1675" s="2" t="s">
        <v>4423</v>
      </c>
      <c r="C1675" s="2" t="s">
        <v>4424</v>
      </c>
      <c r="D1675" s="3">
        <v>8.1750000000000007</v>
      </c>
      <c r="E1675" s="5" t="s">
        <v>69</v>
      </c>
    </row>
    <row r="1676" spans="1:5" x14ac:dyDescent="0.2">
      <c r="A1676" s="2" t="s">
        <v>4425</v>
      </c>
      <c r="B1676" s="2" t="s">
        <v>4426</v>
      </c>
      <c r="C1676" s="2" t="s">
        <v>4427</v>
      </c>
      <c r="D1676" s="3">
        <v>0.01</v>
      </c>
      <c r="E1676" s="5" t="s">
        <v>69</v>
      </c>
    </row>
    <row r="1677" spans="1:5" x14ac:dyDescent="0.2">
      <c r="A1677" s="2" t="s">
        <v>4431</v>
      </c>
      <c r="B1677" s="2" t="s">
        <v>4432</v>
      </c>
      <c r="C1677" s="2" t="s">
        <v>4433</v>
      </c>
      <c r="D1677" s="3">
        <v>2.593</v>
      </c>
      <c r="E1677" s="5" t="s">
        <v>69</v>
      </c>
    </row>
    <row r="1678" spans="1:5" x14ac:dyDescent="0.2">
      <c r="A1678" s="2" t="s">
        <v>4437</v>
      </c>
      <c r="B1678" s="2" t="s">
        <v>4438</v>
      </c>
      <c r="C1678" s="2" t="s">
        <v>4439</v>
      </c>
      <c r="D1678" s="3">
        <v>0.47199999999999998</v>
      </c>
      <c r="E1678" s="5" t="s">
        <v>69</v>
      </c>
    </row>
    <row r="1679" spans="1:5" x14ac:dyDescent="0.2">
      <c r="A1679" s="2" t="s">
        <v>4443</v>
      </c>
      <c r="B1679" s="2" t="s">
        <v>4444</v>
      </c>
      <c r="C1679" s="2" t="s">
        <v>4445</v>
      </c>
      <c r="D1679" s="3">
        <v>8.0440000000000005</v>
      </c>
      <c r="E1679" s="5" t="s">
        <v>69</v>
      </c>
    </row>
    <row r="1680" spans="1:5" x14ac:dyDescent="0.2">
      <c r="A1680" s="2" t="s">
        <v>4446</v>
      </c>
      <c r="B1680" s="2" t="s">
        <v>4447</v>
      </c>
      <c r="C1680" s="2" t="s">
        <v>4448</v>
      </c>
      <c r="D1680" s="3">
        <v>8.3230000000000004</v>
      </c>
      <c r="E1680" s="5" t="s">
        <v>69</v>
      </c>
    </row>
    <row r="1681" spans="1:5" x14ac:dyDescent="0.2">
      <c r="A1681" s="2" t="s">
        <v>4449</v>
      </c>
      <c r="B1681" s="2" t="s">
        <v>4450</v>
      </c>
      <c r="C1681" s="2" t="s">
        <v>4451</v>
      </c>
      <c r="D1681" s="3">
        <v>100</v>
      </c>
      <c r="E1681" s="5" t="s">
        <v>69</v>
      </c>
    </row>
    <row r="1682" spans="1:5" x14ac:dyDescent="0.2">
      <c r="A1682" s="2" t="s">
        <v>4455</v>
      </c>
      <c r="B1682" s="2" t="s">
        <v>4456</v>
      </c>
      <c r="C1682" s="2" t="s">
        <v>4457</v>
      </c>
      <c r="D1682" s="3">
        <v>100</v>
      </c>
      <c r="E1682" s="5" t="s">
        <v>69</v>
      </c>
    </row>
    <row r="1683" spans="1:5" x14ac:dyDescent="0.2">
      <c r="A1683" s="2" t="s">
        <v>4458</v>
      </c>
      <c r="B1683" s="2" t="s">
        <v>4459</v>
      </c>
      <c r="C1683" s="2" t="s">
        <v>4460</v>
      </c>
      <c r="D1683" s="3">
        <v>17.062000000000001</v>
      </c>
      <c r="E1683" s="5" t="s">
        <v>69</v>
      </c>
    </row>
    <row r="1684" spans="1:5" x14ac:dyDescent="0.2">
      <c r="A1684" s="2" t="s">
        <v>4461</v>
      </c>
      <c r="B1684" s="2" t="s">
        <v>4462</v>
      </c>
      <c r="C1684" s="2" t="s">
        <v>4463</v>
      </c>
      <c r="D1684" s="3">
        <v>100</v>
      </c>
      <c r="E1684" s="5" t="s">
        <v>69</v>
      </c>
    </row>
    <row r="1685" spans="1:5" x14ac:dyDescent="0.2">
      <c r="A1685" s="2" t="s">
        <v>4464</v>
      </c>
      <c r="B1685" s="2" t="s">
        <v>4465</v>
      </c>
      <c r="C1685" s="2" t="s">
        <v>4466</v>
      </c>
      <c r="D1685" s="3">
        <v>100</v>
      </c>
      <c r="E1685" s="5" t="s">
        <v>69</v>
      </c>
    </row>
    <row r="1686" spans="1:5" x14ac:dyDescent="0.2">
      <c r="A1686" s="2" t="s">
        <v>4467</v>
      </c>
      <c r="B1686" s="2" t="s">
        <v>4468</v>
      </c>
      <c r="C1686" s="2" t="s">
        <v>4469</v>
      </c>
      <c r="D1686" s="3">
        <v>7.077</v>
      </c>
      <c r="E1686" s="5" t="s">
        <v>69</v>
      </c>
    </row>
    <row r="1687" spans="1:5" x14ac:dyDescent="0.2">
      <c r="A1687" s="2" t="s">
        <v>4470</v>
      </c>
      <c r="B1687" s="2" t="s">
        <v>4471</v>
      </c>
      <c r="C1687" s="2" t="s">
        <v>4472</v>
      </c>
      <c r="D1687" s="3">
        <v>14.208</v>
      </c>
      <c r="E1687" s="5" t="s">
        <v>69</v>
      </c>
    </row>
    <row r="1688" spans="1:5" x14ac:dyDescent="0.2">
      <c r="A1688" s="2" t="s">
        <v>4473</v>
      </c>
      <c r="B1688" s="2" t="s">
        <v>4474</v>
      </c>
      <c r="C1688" s="2" t="s">
        <v>4475</v>
      </c>
      <c r="D1688" s="3">
        <v>100</v>
      </c>
      <c r="E1688" s="5" t="s">
        <v>69</v>
      </c>
    </row>
    <row r="1689" spans="1:5" x14ac:dyDescent="0.2">
      <c r="A1689" s="2" t="s">
        <v>4476</v>
      </c>
      <c r="B1689" s="2" t="s">
        <v>4477</v>
      </c>
      <c r="C1689" s="2" t="s">
        <v>4478</v>
      </c>
      <c r="D1689" s="3">
        <v>3.016</v>
      </c>
      <c r="E1689" s="5" t="s">
        <v>69</v>
      </c>
    </row>
    <row r="1690" spans="1:5" x14ac:dyDescent="0.2">
      <c r="A1690" s="2" t="s">
        <v>4479</v>
      </c>
      <c r="B1690" s="2" t="s">
        <v>4480</v>
      </c>
      <c r="C1690" s="2" t="s">
        <v>4481</v>
      </c>
      <c r="D1690" s="3">
        <v>100</v>
      </c>
      <c r="E1690" s="5" t="s">
        <v>69</v>
      </c>
    </row>
    <row r="1691" spans="1:5" x14ac:dyDescent="0.2">
      <c r="A1691" s="2" t="s">
        <v>4482</v>
      </c>
      <c r="B1691" s="2" t="s">
        <v>4483</v>
      </c>
      <c r="C1691" s="2" t="s">
        <v>4484</v>
      </c>
      <c r="D1691" s="3">
        <v>2.323</v>
      </c>
      <c r="E1691" s="5" t="s">
        <v>69</v>
      </c>
    </row>
    <row r="1692" spans="1:5" x14ac:dyDescent="0.2">
      <c r="A1692" s="2" t="s">
        <v>4485</v>
      </c>
      <c r="B1692" s="2" t="s">
        <v>4486</v>
      </c>
      <c r="C1692" s="2" t="s">
        <v>4487</v>
      </c>
      <c r="D1692" s="3">
        <v>0.01</v>
      </c>
      <c r="E1692" s="5" t="s">
        <v>69</v>
      </c>
    </row>
    <row r="1693" spans="1:5" x14ac:dyDescent="0.2">
      <c r="A1693" s="2" t="s">
        <v>4491</v>
      </c>
      <c r="B1693" s="2" t="s">
        <v>4492</v>
      </c>
      <c r="C1693" s="2" t="s">
        <v>4493</v>
      </c>
      <c r="D1693" s="3">
        <v>0.01</v>
      </c>
      <c r="E1693" s="5" t="s">
        <v>69</v>
      </c>
    </row>
    <row r="1694" spans="1:5" x14ac:dyDescent="0.2">
      <c r="A1694" s="2" t="s">
        <v>4494</v>
      </c>
      <c r="B1694" s="2" t="s">
        <v>4495</v>
      </c>
      <c r="C1694" s="2" t="s">
        <v>4496</v>
      </c>
      <c r="D1694" s="3">
        <v>13.728999999999999</v>
      </c>
      <c r="E1694" s="5" t="s">
        <v>69</v>
      </c>
    </row>
    <row r="1695" spans="1:5" x14ac:dyDescent="0.2">
      <c r="A1695" s="2" t="s">
        <v>4497</v>
      </c>
      <c r="B1695" s="2" t="s">
        <v>4498</v>
      </c>
      <c r="C1695" s="2" t="s">
        <v>4499</v>
      </c>
      <c r="D1695" s="3">
        <v>100</v>
      </c>
      <c r="E1695" s="5" t="s">
        <v>69</v>
      </c>
    </row>
    <row r="1696" spans="1:5" x14ac:dyDescent="0.2">
      <c r="A1696" s="2" t="s">
        <v>4506</v>
      </c>
      <c r="B1696" s="2" t="s">
        <v>4507</v>
      </c>
      <c r="C1696" s="2" t="s">
        <v>4508</v>
      </c>
      <c r="D1696" s="3">
        <v>17.248000000000001</v>
      </c>
      <c r="E1696" s="5" t="s">
        <v>69</v>
      </c>
    </row>
    <row r="1697" spans="1:5" x14ac:dyDescent="0.2">
      <c r="A1697" s="2" t="s">
        <v>4509</v>
      </c>
      <c r="B1697" s="2" t="s">
        <v>4510</v>
      </c>
      <c r="C1697" s="2" t="s">
        <v>4511</v>
      </c>
      <c r="D1697" s="3" t="s">
        <v>69</v>
      </c>
      <c r="E1697" s="5" t="s">
        <v>69</v>
      </c>
    </row>
    <row r="1698" spans="1:5" x14ac:dyDescent="0.2">
      <c r="A1698" s="2" t="s">
        <v>4515</v>
      </c>
      <c r="B1698" s="2" t="s">
        <v>4516</v>
      </c>
      <c r="C1698" s="2" t="s">
        <v>4517</v>
      </c>
      <c r="D1698" s="3">
        <v>100</v>
      </c>
      <c r="E1698" s="5" t="s">
        <v>69</v>
      </c>
    </row>
    <row r="1699" spans="1:5" x14ac:dyDescent="0.2">
      <c r="A1699" s="2" t="s">
        <v>4521</v>
      </c>
      <c r="B1699" s="2" t="s">
        <v>4522</v>
      </c>
      <c r="C1699" s="2" t="s">
        <v>4523</v>
      </c>
      <c r="D1699" s="3">
        <v>100</v>
      </c>
      <c r="E1699" s="5" t="s">
        <v>69</v>
      </c>
    </row>
    <row r="1700" spans="1:5" x14ac:dyDescent="0.2">
      <c r="A1700" s="2" t="s">
        <v>4526</v>
      </c>
      <c r="B1700" s="2" t="s">
        <v>4527</v>
      </c>
      <c r="C1700" s="2" t="s">
        <v>4528</v>
      </c>
      <c r="D1700" s="3">
        <v>100</v>
      </c>
      <c r="E1700" s="5" t="s">
        <v>69</v>
      </c>
    </row>
    <row r="1701" spans="1:5" x14ac:dyDescent="0.2">
      <c r="A1701" s="2" t="s">
        <v>4529</v>
      </c>
      <c r="B1701" s="2" t="s">
        <v>4530</v>
      </c>
      <c r="C1701" s="2" t="s">
        <v>4531</v>
      </c>
      <c r="D1701" s="3">
        <v>8.0220000000000002</v>
      </c>
      <c r="E1701" s="5" t="s">
        <v>69</v>
      </c>
    </row>
    <row r="1702" spans="1:5" x14ac:dyDescent="0.2">
      <c r="A1702" s="2" t="s">
        <v>4532</v>
      </c>
      <c r="B1702" s="2" t="s">
        <v>4533</v>
      </c>
      <c r="C1702" s="2" t="s">
        <v>4534</v>
      </c>
      <c r="D1702" s="3">
        <v>11.345000000000001</v>
      </c>
      <c r="E1702" s="5" t="s">
        <v>69</v>
      </c>
    </row>
    <row r="1703" spans="1:5" x14ac:dyDescent="0.2">
      <c r="A1703" s="2" t="s">
        <v>4535</v>
      </c>
      <c r="B1703" s="2" t="s">
        <v>4536</v>
      </c>
      <c r="C1703" s="2" t="s">
        <v>4537</v>
      </c>
      <c r="D1703" s="3">
        <v>100</v>
      </c>
      <c r="E1703" s="5" t="s">
        <v>69</v>
      </c>
    </row>
    <row r="1704" spans="1:5" x14ac:dyDescent="0.2">
      <c r="A1704" s="2" t="s">
        <v>4541</v>
      </c>
      <c r="B1704" s="2" t="s">
        <v>4542</v>
      </c>
      <c r="C1704" s="2" t="s">
        <v>4543</v>
      </c>
      <c r="D1704" s="3">
        <v>2.274</v>
      </c>
      <c r="E1704" s="5" t="s">
        <v>69</v>
      </c>
    </row>
    <row r="1705" spans="1:5" x14ac:dyDescent="0.2">
      <c r="A1705" s="2" t="s">
        <v>4544</v>
      </c>
      <c r="B1705" s="2" t="s">
        <v>4545</v>
      </c>
      <c r="C1705" s="2" t="s">
        <v>4546</v>
      </c>
      <c r="D1705" s="3">
        <v>100</v>
      </c>
      <c r="E1705" s="5" t="s">
        <v>69</v>
      </c>
    </row>
    <row r="1706" spans="1:5" x14ac:dyDescent="0.2">
      <c r="A1706" s="2" t="s">
        <v>4547</v>
      </c>
      <c r="B1706" s="2" t="s">
        <v>4548</v>
      </c>
      <c r="C1706" s="2" t="s">
        <v>4549</v>
      </c>
      <c r="D1706" s="3">
        <v>1.774</v>
      </c>
      <c r="E1706" s="5" t="s">
        <v>69</v>
      </c>
    </row>
    <row r="1707" spans="1:5" x14ac:dyDescent="0.2">
      <c r="A1707" s="2" t="s">
        <v>4550</v>
      </c>
      <c r="B1707" s="2" t="s">
        <v>4551</v>
      </c>
      <c r="C1707" s="2" t="s">
        <v>4552</v>
      </c>
      <c r="D1707" s="3">
        <v>100</v>
      </c>
      <c r="E1707" s="5" t="s">
        <v>69</v>
      </c>
    </row>
    <row r="1708" spans="1:5" x14ac:dyDescent="0.2">
      <c r="A1708" s="2" t="s">
        <v>4559</v>
      </c>
      <c r="B1708" s="2" t="s">
        <v>4560</v>
      </c>
      <c r="C1708" s="2" t="s">
        <v>4561</v>
      </c>
      <c r="D1708" s="3">
        <v>6.1859999999999999</v>
      </c>
      <c r="E1708" s="5" t="s">
        <v>69</v>
      </c>
    </row>
    <row r="1709" spans="1:5" x14ac:dyDescent="0.2">
      <c r="A1709" s="2" t="s">
        <v>4580</v>
      </c>
      <c r="B1709" s="2" t="s">
        <v>4581</v>
      </c>
      <c r="C1709" s="2" t="s">
        <v>4582</v>
      </c>
      <c r="D1709" s="3">
        <v>100</v>
      </c>
      <c r="E1709" s="5" t="s">
        <v>69</v>
      </c>
    </row>
    <row r="1710" spans="1:5" x14ac:dyDescent="0.2">
      <c r="A1710" s="2" t="s">
        <v>4592</v>
      </c>
      <c r="B1710" s="2" t="s">
        <v>4593</v>
      </c>
      <c r="C1710" s="2" t="s">
        <v>4594</v>
      </c>
      <c r="D1710" s="3">
        <v>1.708</v>
      </c>
      <c r="E1710" s="5" t="s">
        <v>69</v>
      </c>
    </row>
    <row r="1711" spans="1:5" x14ac:dyDescent="0.2">
      <c r="A1711" s="2" t="s">
        <v>4604</v>
      </c>
      <c r="B1711" s="2" t="s">
        <v>4605</v>
      </c>
      <c r="C1711" s="2" t="s">
        <v>4606</v>
      </c>
      <c r="D1711" s="3">
        <v>100</v>
      </c>
      <c r="E1711" s="5" t="s">
        <v>69</v>
      </c>
    </row>
    <row r="1712" spans="1:5" x14ac:dyDescent="0.2">
      <c r="A1712" s="2" t="s">
        <v>4607</v>
      </c>
      <c r="B1712" s="2" t="s">
        <v>4608</v>
      </c>
      <c r="C1712" s="2" t="s">
        <v>4609</v>
      </c>
      <c r="D1712" s="3">
        <v>1.3540000000000001</v>
      </c>
      <c r="E1712" s="5" t="s">
        <v>69</v>
      </c>
    </row>
    <row r="1713" spans="1:5" x14ac:dyDescent="0.2">
      <c r="A1713" s="2" t="s">
        <v>4610</v>
      </c>
      <c r="B1713" s="2" t="s">
        <v>4611</v>
      </c>
      <c r="C1713" s="2" t="s">
        <v>4612</v>
      </c>
      <c r="D1713" s="3">
        <v>4.0659999999999998</v>
      </c>
      <c r="E1713" s="5" t="s">
        <v>69</v>
      </c>
    </row>
    <row r="1714" spans="1:5" x14ac:dyDescent="0.2">
      <c r="A1714" s="2" t="s">
        <v>4613</v>
      </c>
      <c r="B1714" s="2" t="s">
        <v>4614</v>
      </c>
      <c r="C1714" s="2" t="s">
        <v>4615</v>
      </c>
      <c r="D1714" s="3" t="s">
        <v>69</v>
      </c>
      <c r="E1714" s="5" t="s">
        <v>69</v>
      </c>
    </row>
    <row r="1715" spans="1:5" x14ac:dyDescent="0.2">
      <c r="A1715" s="2" t="s">
        <v>4616</v>
      </c>
      <c r="B1715" s="2" t="s">
        <v>4617</v>
      </c>
      <c r="C1715" s="2" t="s">
        <v>4618</v>
      </c>
      <c r="D1715" s="3">
        <v>4.2</v>
      </c>
      <c r="E1715" s="5" t="s">
        <v>69</v>
      </c>
    </row>
    <row r="1716" spans="1:5" x14ac:dyDescent="0.2">
      <c r="A1716" s="2" t="s">
        <v>4619</v>
      </c>
      <c r="B1716" s="2" t="s">
        <v>4620</v>
      </c>
      <c r="C1716" s="2" t="s">
        <v>4621</v>
      </c>
      <c r="D1716" s="3" t="s">
        <v>69</v>
      </c>
      <c r="E1716" s="5" t="s">
        <v>69</v>
      </c>
    </row>
    <row r="1717" spans="1:5" x14ac:dyDescent="0.2">
      <c r="A1717" s="2" t="s">
        <v>4622</v>
      </c>
      <c r="B1717" s="2" t="s">
        <v>4623</v>
      </c>
      <c r="C1717" s="2" t="s">
        <v>4624</v>
      </c>
      <c r="D1717" s="3">
        <v>2.919</v>
      </c>
      <c r="E1717" s="5" t="s">
        <v>69</v>
      </c>
    </row>
    <row r="1718" spans="1:5" x14ac:dyDescent="0.2">
      <c r="A1718" s="2" t="s">
        <v>4628</v>
      </c>
      <c r="B1718" s="2" t="s">
        <v>4629</v>
      </c>
      <c r="C1718" s="2" t="s">
        <v>4630</v>
      </c>
      <c r="D1718" s="3">
        <v>1.8720000000000001</v>
      </c>
      <c r="E1718" s="5" t="s">
        <v>69</v>
      </c>
    </row>
    <row r="1719" spans="1:5" x14ac:dyDescent="0.2">
      <c r="A1719" s="2" t="s">
        <v>4646</v>
      </c>
      <c r="B1719" s="2" t="s">
        <v>4647</v>
      </c>
      <c r="C1719" s="2" t="s">
        <v>4648</v>
      </c>
      <c r="D1719" s="3">
        <v>0.31</v>
      </c>
      <c r="E1719" s="5" t="s">
        <v>69</v>
      </c>
    </row>
    <row r="1720" spans="1:5" x14ac:dyDescent="0.2">
      <c r="A1720" s="2" t="s">
        <v>4649</v>
      </c>
      <c r="B1720" s="2" t="s">
        <v>4650</v>
      </c>
      <c r="C1720" s="2" t="s">
        <v>4651</v>
      </c>
      <c r="D1720" s="3">
        <v>100</v>
      </c>
      <c r="E1720" s="5" t="s">
        <v>69</v>
      </c>
    </row>
    <row r="1721" spans="1:5" x14ac:dyDescent="0.2">
      <c r="A1721" s="2" t="s">
        <v>4652</v>
      </c>
      <c r="B1721" s="2" t="s">
        <v>4653</v>
      </c>
      <c r="C1721" s="2" t="s">
        <v>4654</v>
      </c>
      <c r="D1721" s="3">
        <v>100</v>
      </c>
      <c r="E1721" s="5" t="s">
        <v>69</v>
      </c>
    </row>
    <row r="1722" spans="1:5" x14ac:dyDescent="0.2">
      <c r="A1722" s="2" t="s">
        <v>4655</v>
      </c>
      <c r="B1722" s="2" t="s">
        <v>4656</v>
      </c>
      <c r="C1722" s="2" t="s">
        <v>4657</v>
      </c>
      <c r="D1722" s="3">
        <v>100</v>
      </c>
      <c r="E1722" s="5" t="s">
        <v>69</v>
      </c>
    </row>
    <row r="1723" spans="1:5" x14ac:dyDescent="0.2">
      <c r="A1723" s="2" t="s">
        <v>4661</v>
      </c>
      <c r="B1723" s="2" t="s">
        <v>4662</v>
      </c>
      <c r="C1723" s="2" t="s">
        <v>4663</v>
      </c>
      <c r="D1723" s="3">
        <v>0.81499999999999995</v>
      </c>
      <c r="E1723" s="5" t="s">
        <v>69</v>
      </c>
    </row>
    <row r="1724" spans="1:5" x14ac:dyDescent="0.2">
      <c r="A1724" s="2" t="s">
        <v>4667</v>
      </c>
      <c r="B1724" s="2" t="s">
        <v>4668</v>
      </c>
      <c r="C1724" s="2" t="s">
        <v>4669</v>
      </c>
      <c r="D1724" s="3" t="s">
        <v>69</v>
      </c>
      <c r="E1724" s="5" t="s">
        <v>69</v>
      </c>
    </row>
    <row r="1725" spans="1:5" x14ac:dyDescent="0.2">
      <c r="A1725" s="2" t="s">
        <v>4670</v>
      </c>
      <c r="B1725" s="2" t="s">
        <v>4671</v>
      </c>
      <c r="C1725" s="2" t="s">
        <v>4672</v>
      </c>
      <c r="D1725" s="3">
        <v>100</v>
      </c>
      <c r="E1725" s="5" t="s">
        <v>69</v>
      </c>
    </row>
    <row r="1726" spans="1:5" x14ac:dyDescent="0.2">
      <c r="A1726" s="2" t="s">
        <v>4676</v>
      </c>
      <c r="B1726" s="2" t="s">
        <v>4677</v>
      </c>
      <c r="C1726" s="2" t="s">
        <v>4678</v>
      </c>
      <c r="D1726" s="3">
        <v>2.1080000000000001</v>
      </c>
      <c r="E1726" s="5" t="s">
        <v>69</v>
      </c>
    </row>
    <row r="1727" spans="1:5" x14ac:dyDescent="0.2">
      <c r="A1727" s="2" t="s">
        <v>4679</v>
      </c>
      <c r="B1727" s="2" t="s">
        <v>4680</v>
      </c>
      <c r="C1727" s="2" t="s">
        <v>4681</v>
      </c>
      <c r="D1727" s="3">
        <v>100</v>
      </c>
      <c r="E1727" s="5" t="s">
        <v>69</v>
      </c>
    </row>
    <row r="1728" spans="1:5" x14ac:dyDescent="0.2">
      <c r="A1728" s="2" t="s">
        <v>4685</v>
      </c>
      <c r="B1728" s="2" t="s">
        <v>4686</v>
      </c>
      <c r="C1728" s="2" t="s">
        <v>4687</v>
      </c>
      <c r="D1728" s="3">
        <v>100</v>
      </c>
      <c r="E1728" s="5" t="s">
        <v>69</v>
      </c>
    </row>
    <row r="1729" spans="1:5" x14ac:dyDescent="0.2">
      <c r="A1729" s="2" t="s">
        <v>4694</v>
      </c>
      <c r="B1729" s="2" t="s">
        <v>4695</v>
      </c>
      <c r="C1729" s="2" t="s">
        <v>4696</v>
      </c>
      <c r="D1729" s="3">
        <v>100</v>
      </c>
      <c r="E1729" s="5" t="s">
        <v>69</v>
      </c>
    </row>
    <row r="1730" spans="1:5" x14ac:dyDescent="0.2">
      <c r="A1730" s="2" t="s">
        <v>4697</v>
      </c>
      <c r="B1730" s="2" t="s">
        <v>4698</v>
      </c>
      <c r="C1730" s="2" t="s">
        <v>4699</v>
      </c>
      <c r="D1730" s="3">
        <v>100</v>
      </c>
      <c r="E1730" s="5" t="s">
        <v>69</v>
      </c>
    </row>
    <row r="1731" spans="1:5" x14ac:dyDescent="0.2">
      <c r="A1731" s="2" t="s">
        <v>4700</v>
      </c>
      <c r="B1731" s="2" t="s">
        <v>4701</v>
      </c>
      <c r="C1731" s="2" t="s">
        <v>4702</v>
      </c>
      <c r="D1731" s="3" t="s">
        <v>69</v>
      </c>
      <c r="E1731" s="5" t="s">
        <v>69</v>
      </c>
    </row>
    <row r="1732" spans="1:5" x14ac:dyDescent="0.2">
      <c r="A1732" s="2" t="s">
        <v>4706</v>
      </c>
      <c r="B1732" s="2" t="s">
        <v>4707</v>
      </c>
      <c r="C1732" s="2" t="s">
        <v>4708</v>
      </c>
      <c r="D1732" s="3">
        <v>20.606999999999999</v>
      </c>
      <c r="E1732" s="5" t="s">
        <v>69</v>
      </c>
    </row>
    <row r="1733" spans="1:5" x14ac:dyDescent="0.2">
      <c r="A1733" s="2" t="s">
        <v>4715</v>
      </c>
      <c r="B1733" s="2" t="s">
        <v>4716</v>
      </c>
      <c r="C1733" s="2" t="s">
        <v>4717</v>
      </c>
      <c r="D1733" s="3">
        <v>2.0659999999999998</v>
      </c>
      <c r="E1733" s="5" t="s">
        <v>69</v>
      </c>
    </row>
    <row r="1734" spans="1:5" x14ac:dyDescent="0.2">
      <c r="A1734" s="2" t="s">
        <v>4718</v>
      </c>
      <c r="B1734" s="2" t="s">
        <v>4719</v>
      </c>
      <c r="C1734" s="2" t="s">
        <v>4720</v>
      </c>
      <c r="D1734" s="3">
        <v>3.5619999999999998</v>
      </c>
      <c r="E1734" s="5" t="s">
        <v>69</v>
      </c>
    </row>
    <row r="1735" spans="1:5" x14ac:dyDescent="0.2">
      <c r="A1735" s="2" t="s">
        <v>4721</v>
      </c>
      <c r="B1735" s="2" t="s">
        <v>4722</v>
      </c>
      <c r="C1735" s="2" t="s">
        <v>4723</v>
      </c>
      <c r="D1735" s="3">
        <v>100</v>
      </c>
      <c r="E1735" s="5" t="s">
        <v>69</v>
      </c>
    </row>
    <row r="1736" spans="1:5" x14ac:dyDescent="0.2">
      <c r="A1736" s="2" t="s">
        <v>4730</v>
      </c>
      <c r="B1736" s="2" t="s">
        <v>4731</v>
      </c>
      <c r="C1736" s="2" t="s">
        <v>4732</v>
      </c>
      <c r="D1736" s="3">
        <v>7.0620000000000003</v>
      </c>
      <c r="E1736" s="5" t="s">
        <v>69</v>
      </c>
    </row>
    <row r="1737" spans="1:5" x14ac:dyDescent="0.2">
      <c r="A1737" s="2" t="s">
        <v>4736</v>
      </c>
      <c r="B1737" s="2" t="s">
        <v>4737</v>
      </c>
      <c r="C1737" s="2" t="s">
        <v>4738</v>
      </c>
      <c r="D1737" s="3" t="s">
        <v>69</v>
      </c>
      <c r="E1737" s="5" t="s">
        <v>69</v>
      </c>
    </row>
    <row r="1738" spans="1:5" x14ac:dyDescent="0.2">
      <c r="A1738" s="2" t="s">
        <v>4739</v>
      </c>
      <c r="B1738" s="2" t="s">
        <v>4740</v>
      </c>
      <c r="C1738" s="2" t="s">
        <v>4741</v>
      </c>
      <c r="D1738" s="3">
        <v>100</v>
      </c>
      <c r="E1738" s="5" t="s">
        <v>69</v>
      </c>
    </row>
    <row r="1739" spans="1:5" x14ac:dyDescent="0.2">
      <c r="A1739" s="2" t="s">
        <v>4742</v>
      </c>
      <c r="B1739" s="2" t="s">
        <v>4743</v>
      </c>
      <c r="C1739" s="2" t="s">
        <v>4744</v>
      </c>
      <c r="D1739" s="3" t="s">
        <v>69</v>
      </c>
      <c r="E1739" s="5" t="s">
        <v>69</v>
      </c>
    </row>
    <row r="1740" spans="1:5" x14ac:dyDescent="0.2">
      <c r="A1740" s="2" t="s">
        <v>4745</v>
      </c>
      <c r="B1740" s="2" t="s">
        <v>4746</v>
      </c>
      <c r="C1740" s="2" t="s">
        <v>4747</v>
      </c>
      <c r="D1740" s="3">
        <v>0.01</v>
      </c>
      <c r="E1740" s="5" t="s">
        <v>69</v>
      </c>
    </row>
    <row r="1741" spans="1:5" x14ac:dyDescent="0.2">
      <c r="A1741" s="2" t="s">
        <v>4754</v>
      </c>
      <c r="B1741" s="2" t="s">
        <v>4755</v>
      </c>
      <c r="C1741" s="2" t="s">
        <v>4756</v>
      </c>
      <c r="D1741" s="3">
        <v>47.131</v>
      </c>
      <c r="E1741" s="5" t="s">
        <v>69</v>
      </c>
    </row>
    <row r="1742" spans="1:5" x14ac:dyDescent="0.2">
      <c r="A1742" s="2" t="s">
        <v>4760</v>
      </c>
      <c r="B1742" s="2" t="s">
        <v>4761</v>
      </c>
      <c r="C1742" s="2" t="s">
        <v>4762</v>
      </c>
      <c r="D1742" s="3">
        <v>0.01</v>
      </c>
      <c r="E1742" s="5" t="s">
        <v>69</v>
      </c>
    </row>
    <row r="1743" spans="1:5" x14ac:dyDescent="0.2">
      <c r="A1743" s="2" t="s">
        <v>4766</v>
      </c>
      <c r="B1743" s="2" t="s">
        <v>4767</v>
      </c>
      <c r="C1743" s="2" t="s">
        <v>4768</v>
      </c>
      <c r="D1743" s="3" t="s">
        <v>69</v>
      </c>
      <c r="E1743" s="5" t="s">
        <v>69</v>
      </c>
    </row>
    <row r="1744" spans="1:5" x14ac:dyDescent="0.2">
      <c r="A1744" s="2" t="s">
        <v>4769</v>
      </c>
      <c r="B1744" s="2" t="s">
        <v>4770</v>
      </c>
      <c r="C1744" s="2" t="s">
        <v>4771</v>
      </c>
      <c r="D1744" s="3">
        <v>100</v>
      </c>
      <c r="E1744" s="5" t="s">
        <v>69</v>
      </c>
    </row>
    <row r="1745" spans="1:5" x14ac:dyDescent="0.2">
      <c r="A1745" s="2" t="s">
        <v>4772</v>
      </c>
      <c r="B1745" s="2" t="s">
        <v>4773</v>
      </c>
      <c r="C1745" s="2" t="s">
        <v>4774</v>
      </c>
      <c r="D1745" s="3">
        <v>28.056999999999999</v>
      </c>
      <c r="E1745" s="5" t="s">
        <v>69</v>
      </c>
    </row>
    <row r="1746" spans="1:5" x14ac:dyDescent="0.2">
      <c r="A1746" s="2" t="s">
        <v>4775</v>
      </c>
      <c r="B1746" s="2" t="s">
        <v>4776</v>
      </c>
      <c r="C1746" s="2" t="s">
        <v>4777</v>
      </c>
      <c r="D1746" s="3">
        <v>100</v>
      </c>
      <c r="E1746" s="5" t="s">
        <v>69</v>
      </c>
    </row>
    <row r="1747" spans="1:5" x14ac:dyDescent="0.2">
      <c r="A1747" s="2" t="s">
        <v>4778</v>
      </c>
      <c r="B1747" s="2" t="s">
        <v>4779</v>
      </c>
      <c r="C1747" s="2" t="s">
        <v>4780</v>
      </c>
      <c r="D1747" s="3">
        <v>12.015000000000001</v>
      </c>
      <c r="E1747" s="5" t="s">
        <v>69</v>
      </c>
    </row>
    <row r="1748" spans="1:5" x14ac:dyDescent="0.2">
      <c r="A1748" s="2" t="s">
        <v>4781</v>
      </c>
      <c r="B1748" s="2" t="s">
        <v>4782</v>
      </c>
      <c r="C1748" s="2" t="s">
        <v>4783</v>
      </c>
      <c r="D1748" s="3" t="s">
        <v>69</v>
      </c>
      <c r="E1748" s="5" t="s">
        <v>69</v>
      </c>
    </row>
    <row r="1749" spans="1:5" x14ac:dyDescent="0.2">
      <c r="A1749" s="2" t="s">
        <v>4784</v>
      </c>
      <c r="B1749" s="2" t="s">
        <v>4785</v>
      </c>
      <c r="C1749" s="2" t="s">
        <v>4786</v>
      </c>
      <c r="D1749" s="3">
        <v>4.3710000000000004</v>
      </c>
      <c r="E1749" s="5" t="s">
        <v>69</v>
      </c>
    </row>
    <row r="1750" spans="1:5" x14ac:dyDescent="0.2">
      <c r="A1750" s="2" t="s">
        <v>4787</v>
      </c>
      <c r="B1750" s="2" t="s">
        <v>4788</v>
      </c>
      <c r="C1750" s="2" t="s">
        <v>4789</v>
      </c>
      <c r="D1750" s="3">
        <v>1.46</v>
      </c>
      <c r="E1750" s="5" t="s">
        <v>69</v>
      </c>
    </row>
    <row r="1751" spans="1:5" x14ac:dyDescent="0.2">
      <c r="A1751" s="2" t="s">
        <v>4790</v>
      </c>
      <c r="B1751" s="2" t="s">
        <v>4791</v>
      </c>
      <c r="C1751" s="2" t="s">
        <v>4792</v>
      </c>
      <c r="D1751" s="3">
        <v>100</v>
      </c>
      <c r="E1751" s="5" t="s">
        <v>69</v>
      </c>
    </row>
    <row r="1752" spans="1:5" x14ac:dyDescent="0.2">
      <c r="A1752" s="2" t="s">
        <v>4793</v>
      </c>
      <c r="B1752" s="2" t="s">
        <v>4794</v>
      </c>
      <c r="C1752" s="2" t="s">
        <v>4795</v>
      </c>
      <c r="D1752" s="3">
        <v>1.68</v>
      </c>
      <c r="E1752" s="5" t="s">
        <v>69</v>
      </c>
    </row>
    <row r="1753" spans="1:5" x14ac:dyDescent="0.2">
      <c r="A1753" s="2" t="s">
        <v>4799</v>
      </c>
      <c r="B1753" s="2" t="s">
        <v>4800</v>
      </c>
      <c r="C1753" s="2" t="s">
        <v>4801</v>
      </c>
      <c r="D1753" s="3">
        <v>19.783999999999999</v>
      </c>
      <c r="E1753" s="5" t="s">
        <v>69</v>
      </c>
    </row>
    <row r="1754" spans="1:5" x14ac:dyDescent="0.2">
      <c r="A1754" s="2" t="s">
        <v>4805</v>
      </c>
      <c r="B1754" s="2" t="s">
        <v>4806</v>
      </c>
      <c r="C1754" s="2" t="s">
        <v>4807</v>
      </c>
      <c r="D1754" s="3">
        <v>100</v>
      </c>
      <c r="E1754" s="5" t="s">
        <v>69</v>
      </c>
    </row>
    <row r="1755" spans="1:5" x14ac:dyDescent="0.2">
      <c r="A1755" s="2" t="s">
        <v>4811</v>
      </c>
      <c r="B1755" s="2" t="s">
        <v>4812</v>
      </c>
      <c r="C1755" s="2" t="s">
        <v>4813</v>
      </c>
      <c r="D1755" s="3">
        <v>100</v>
      </c>
      <c r="E1755" s="5" t="s">
        <v>69</v>
      </c>
    </row>
    <row r="1756" spans="1:5" x14ac:dyDescent="0.2">
      <c r="A1756" s="2" t="s">
        <v>4814</v>
      </c>
      <c r="B1756" s="2" t="s">
        <v>4815</v>
      </c>
      <c r="C1756" s="2" t="s">
        <v>4816</v>
      </c>
      <c r="D1756" s="3">
        <v>100</v>
      </c>
      <c r="E1756" s="5" t="s">
        <v>69</v>
      </c>
    </row>
    <row r="1757" spans="1:5" x14ac:dyDescent="0.2">
      <c r="A1757" s="2" t="s">
        <v>4817</v>
      </c>
      <c r="B1757" s="2" t="s">
        <v>4818</v>
      </c>
      <c r="C1757" s="2" t="s">
        <v>4819</v>
      </c>
      <c r="D1757" s="3">
        <v>100</v>
      </c>
      <c r="E1757" s="5" t="s">
        <v>69</v>
      </c>
    </row>
    <row r="1758" spans="1:5" x14ac:dyDescent="0.2">
      <c r="A1758" s="2" t="s">
        <v>4820</v>
      </c>
      <c r="B1758" s="2" t="s">
        <v>4821</v>
      </c>
      <c r="C1758" s="2" t="s">
        <v>4822</v>
      </c>
      <c r="D1758" s="3">
        <v>100</v>
      </c>
      <c r="E1758" s="5" t="s">
        <v>69</v>
      </c>
    </row>
    <row r="1759" spans="1:5" x14ac:dyDescent="0.2">
      <c r="A1759" s="2" t="s">
        <v>4823</v>
      </c>
      <c r="B1759" s="2" t="s">
        <v>4824</v>
      </c>
      <c r="C1759" s="2" t="s">
        <v>4825</v>
      </c>
      <c r="D1759" s="3">
        <v>100</v>
      </c>
      <c r="E1759" s="5" t="s">
        <v>69</v>
      </c>
    </row>
    <row r="1760" spans="1:5" x14ac:dyDescent="0.2">
      <c r="A1760" s="2" t="s">
        <v>4829</v>
      </c>
      <c r="B1760" s="2" t="s">
        <v>4830</v>
      </c>
      <c r="C1760" s="2" t="s">
        <v>4831</v>
      </c>
      <c r="D1760" s="3">
        <v>100</v>
      </c>
      <c r="E1760" s="5" t="s">
        <v>69</v>
      </c>
    </row>
    <row r="1761" spans="1:5" x14ac:dyDescent="0.2">
      <c r="A1761" s="2" t="s">
        <v>4838</v>
      </c>
      <c r="B1761" s="2" t="s">
        <v>4839</v>
      </c>
      <c r="C1761" s="2" t="s">
        <v>4840</v>
      </c>
      <c r="D1761" s="3">
        <v>2.1259999999999999</v>
      </c>
      <c r="E1761" s="5" t="s">
        <v>69</v>
      </c>
    </row>
    <row r="1762" spans="1:5" x14ac:dyDescent="0.2">
      <c r="A1762" s="2" t="s">
        <v>4841</v>
      </c>
      <c r="B1762" s="2" t="s">
        <v>4842</v>
      </c>
      <c r="C1762" s="2" t="s">
        <v>4843</v>
      </c>
      <c r="D1762" s="3">
        <v>100</v>
      </c>
      <c r="E1762" s="5" t="s">
        <v>69</v>
      </c>
    </row>
    <row r="1763" spans="1:5" x14ac:dyDescent="0.2">
      <c r="A1763" s="2" t="s">
        <v>4844</v>
      </c>
      <c r="B1763" s="2" t="s">
        <v>4845</v>
      </c>
      <c r="C1763" s="2" t="s">
        <v>4846</v>
      </c>
      <c r="D1763" s="3">
        <v>100</v>
      </c>
      <c r="E1763" s="5" t="s">
        <v>69</v>
      </c>
    </row>
    <row r="1764" spans="1:5" x14ac:dyDescent="0.2">
      <c r="A1764" s="2" t="s">
        <v>4850</v>
      </c>
      <c r="B1764" s="2" t="s">
        <v>4851</v>
      </c>
      <c r="C1764" s="2" t="s">
        <v>4852</v>
      </c>
      <c r="D1764" s="3">
        <v>100</v>
      </c>
      <c r="E1764" s="5" t="s">
        <v>69</v>
      </c>
    </row>
    <row r="1765" spans="1:5" x14ac:dyDescent="0.2">
      <c r="A1765" s="2" t="s">
        <v>4853</v>
      </c>
      <c r="B1765" s="2" t="s">
        <v>4854</v>
      </c>
      <c r="C1765" s="2" t="s">
        <v>4855</v>
      </c>
      <c r="D1765" s="3" t="s">
        <v>69</v>
      </c>
      <c r="E1765" s="5" t="s">
        <v>69</v>
      </c>
    </row>
    <row r="1766" spans="1:5" x14ac:dyDescent="0.2">
      <c r="A1766" s="2" t="s">
        <v>4856</v>
      </c>
      <c r="B1766" s="2" t="s">
        <v>4857</v>
      </c>
      <c r="C1766" s="2" t="s">
        <v>4858</v>
      </c>
      <c r="D1766" s="3">
        <v>1.718</v>
      </c>
      <c r="E1766" s="5" t="s">
        <v>69</v>
      </c>
    </row>
    <row r="1767" spans="1:5" x14ac:dyDescent="0.2">
      <c r="A1767" s="2" t="s">
        <v>4859</v>
      </c>
      <c r="B1767" s="2" t="s">
        <v>4860</v>
      </c>
      <c r="C1767" s="2" t="s">
        <v>4861</v>
      </c>
      <c r="D1767" s="3">
        <v>100</v>
      </c>
      <c r="E1767" s="5" t="s">
        <v>69</v>
      </c>
    </row>
    <row r="1768" spans="1:5" x14ac:dyDescent="0.2">
      <c r="A1768" s="2" t="s">
        <v>4862</v>
      </c>
      <c r="B1768" s="2" t="s">
        <v>4863</v>
      </c>
      <c r="C1768" s="2" t="s">
        <v>4864</v>
      </c>
      <c r="D1768" s="3">
        <v>100</v>
      </c>
      <c r="E1768" s="5" t="s">
        <v>69</v>
      </c>
    </row>
    <row r="1769" spans="1:5" x14ac:dyDescent="0.2">
      <c r="A1769" s="2" t="s">
        <v>4865</v>
      </c>
      <c r="B1769" s="2" t="s">
        <v>4866</v>
      </c>
      <c r="C1769" s="2" t="s">
        <v>4867</v>
      </c>
      <c r="D1769" s="3" t="s">
        <v>69</v>
      </c>
      <c r="E1769" s="5" t="s">
        <v>69</v>
      </c>
    </row>
    <row r="1770" spans="1:5" x14ac:dyDescent="0.2">
      <c r="A1770" s="2" t="s">
        <v>4868</v>
      </c>
      <c r="B1770" s="2" t="s">
        <v>4869</v>
      </c>
      <c r="C1770" s="2" t="s">
        <v>4870</v>
      </c>
      <c r="D1770" s="3">
        <v>100</v>
      </c>
      <c r="E1770" s="5" t="s">
        <v>69</v>
      </c>
    </row>
    <row r="1771" spans="1:5" x14ac:dyDescent="0.2">
      <c r="A1771" s="2" t="s">
        <v>4874</v>
      </c>
      <c r="B1771" s="2" t="s">
        <v>4875</v>
      </c>
      <c r="C1771" s="2" t="s">
        <v>4876</v>
      </c>
      <c r="D1771" s="3">
        <v>2.415</v>
      </c>
      <c r="E1771" s="5" t="s">
        <v>69</v>
      </c>
    </row>
    <row r="1772" spans="1:5" x14ac:dyDescent="0.2">
      <c r="A1772" s="2" t="s">
        <v>4877</v>
      </c>
      <c r="B1772" s="2" t="s">
        <v>4878</v>
      </c>
      <c r="C1772" s="2" t="s">
        <v>4879</v>
      </c>
      <c r="D1772" s="3">
        <v>100</v>
      </c>
      <c r="E1772" s="5" t="s">
        <v>69</v>
      </c>
    </row>
    <row r="1773" spans="1:5" x14ac:dyDescent="0.2">
      <c r="A1773" s="2" t="s">
        <v>4880</v>
      </c>
      <c r="B1773" s="2" t="s">
        <v>4881</v>
      </c>
      <c r="C1773" s="2" t="s">
        <v>4882</v>
      </c>
      <c r="D1773" s="3">
        <v>100</v>
      </c>
      <c r="E1773" s="5" t="s">
        <v>69</v>
      </c>
    </row>
    <row r="1774" spans="1:5" x14ac:dyDescent="0.2">
      <c r="A1774" s="2" t="s">
        <v>4883</v>
      </c>
      <c r="B1774" s="2" t="s">
        <v>4884</v>
      </c>
      <c r="C1774" s="2" t="s">
        <v>4885</v>
      </c>
      <c r="D1774" s="3">
        <v>100</v>
      </c>
      <c r="E1774" s="5" t="s">
        <v>69</v>
      </c>
    </row>
    <row r="1775" spans="1:5" x14ac:dyDescent="0.2">
      <c r="A1775" s="2" t="s">
        <v>4886</v>
      </c>
      <c r="B1775" s="2" t="s">
        <v>4887</v>
      </c>
      <c r="C1775" s="2" t="s">
        <v>4888</v>
      </c>
      <c r="D1775" s="3">
        <v>0.01</v>
      </c>
      <c r="E1775" s="5" t="s">
        <v>69</v>
      </c>
    </row>
    <row r="1776" spans="1:5" x14ac:dyDescent="0.2">
      <c r="A1776" s="2" t="s">
        <v>4889</v>
      </c>
      <c r="B1776" s="2" t="s">
        <v>4890</v>
      </c>
      <c r="C1776" s="2" t="s">
        <v>4891</v>
      </c>
      <c r="D1776" s="3">
        <v>0.01</v>
      </c>
      <c r="E1776" s="5" t="s">
        <v>69</v>
      </c>
    </row>
    <row r="1777" spans="1:5" x14ac:dyDescent="0.2">
      <c r="A1777" s="2" t="s">
        <v>4895</v>
      </c>
      <c r="B1777" s="2" t="s">
        <v>4896</v>
      </c>
      <c r="C1777" s="2" t="s">
        <v>4897</v>
      </c>
      <c r="D1777" s="3">
        <v>100</v>
      </c>
      <c r="E1777" s="5" t="s">
        <v>69</v>
      </c>
    </row>
    <row r="1778" spans="1:5" x14ac:dyDescent="0.2">
      <c r="A1778" s="2" t="s">
        <v>4898</v>
      </c>
      <c r="B1778" s="2" t="s">
        <v>4899</v>
      </c>
      <c r="C1778" s="2" t="s">
        <v>4900</v>
      </c>
      <c r="D1778" s="3" t="s">
        <v>69</v>
      </c>
      <c r="E1778" s="5" t="s">
        <v>69</v>
      </c>
    </row>
    <row r="1779" spans="1:5" x14ac:dyDescent="0.2">
      <c r="A1779" s="2" t="s">
        <v>4901</v>
      </c>
      <c r="B1779" s="2" t="s">
        <v>4902</v>
      </c>
      <c r="C1779" s="2" t="s">
        <v>4903</v>
      </c>
      <c r="D1779" s="3">
        <v>100</v>
      </c>
      <c r="E1779" s="5" t="s">
        <v>69</v>
      </c>
    </row>
    <row r="1780" spans="1:5" x14ac:dyDescent="0.2">
      <c r="A1780" s="2" t="s">
        <v>4904</v>
      </c>
      <c r="B1780" s="2" t="s">
        <v>4905</v>
      </c>
      <c r="C1780" s="2" t="s">
        <v>4906</v>
      </c>
      <c r="D1780" s="3">
        <v>6.93</v>
      </c>
      <c r="E1780" s="5" t="s">
        <v>69</v>
      </c>
    </row>
    <row r="1781" spans="1:5" x14ac:dyDescent="0.2">
      <c r="A1781" s="2" t="s">
        <v>4910</v>
      </c>
      <c r="B1781" s="2" t="s">
        <v>4911</v>
      </c>
      <c r="C1781" s="2" t="s">
        <v>4912</v>
      </c>
      <c r="D1781" s="3">
        <v>100</v>
      </c>
      <c r="E1781" s="5" t="s">
        <v>69</v>
      </c>
    </row>
    <row r="1782" spans="1:5" x14ac:dyDescent="0.2">
      <c r="A1782" s="2" t="s">
        <v>4913</v>
      </c>
      <c r="B1782" s="2" t="s">
        <v>4914</v>
      </c>
      <c r="C1782" s="2" t="s">
        <v>4915</v>
      </c>
      <c r="D1782" s="3" t="s">
        <v>69</v>
      </c>
      <c r="E1782" s="5" t="s">
        <v>69</v>
      </c>
    </row>
    <row r="1783" spans="1:5" x14ac:dyDescent="0.2">
      <c r="A1783" s="2" t="s">
        <v>4916</v>
      </c>
      <c r="B1783" s="2" t="s">
        <v>4917</v>
      </c>
      <c r="C1783" s="2" t="s">
        <v>4918</v>
      </c>
      <c r="D1783" s="3">
        <v>100</v>
      </c>
      <c r="E1783" s="5" t="s">
        <v>69</v>
      </c>
    </row>
    <row r="1784" spans="1:5" x14ac:dyDescent="0.2">
      <c r="A1784" s="2" t="s">
        <v>4919</v>
      </c>
      <c r="B1784" s="2" t="s">
        <v>4920</v>
      </c>
      <c r="C1784" s="2" t="s">
        <v>4921</v>
      </c>
      <c r="D1784" s="3">
        <v>1.042</v>
      </c>
      <c r="E1784" s="5" t="s">
        <v>69</v>
      </c>
    </row>
    <row r="1785" spans="1:5" x14ac:dyDescent="0.2">
      <c r="A1785" s="2" t="s">
        <v>4925</v>
      </c>
      <c r="B1785" s="2" t="s">
        <v>4926</v>
      </c>
      <c r="C1785" s="2" t="s">
        <v>4927</v>
      </c>
      <c r="D1785" s="3">
        <v>3.4929999999999999</v>
      </c>
      <c r="E1785" s="5" t="s">
        <v>69</v>
      </c>
    </row>
    <row r="1786" spans="1:5" x14ac:dyDescent="0.2">
      <c r="A1786" s="2" t="s">
        <v>4928</v>
      </c>
      <c r="B1786" s="2" t="s">
        <v>4929</v>
      </c>
      <c r="C1786" s="2" t="s">
        <v>4930</v>
      </c>
      <c r="D1786" s="3">
        <v>3.6659999999999999</v>
      </c>
      <c r="E1786" s="5" t="s">
        <v>69</v>
      </c>
    </row>
    <row r="1787" spans="1:5" x14ac:dyDescent="0.2">
      <c r="A1787" s="2" t="s">
        <v>4934</v>
      </c>
      <c r="B1787" s="2" t="s">
        <v>4935</v>
      </c>
      <c r="C1787" s="2" t="s">
        <v>4936</v>
      </c>
      <c r="D1787" s="3">
        <v>5.08</v>
      </c>
      <c r="E1787" s="5" t="s">
        <v>69</v>
      </c>
    </row>
    <row r="1788" spans="1:5" x14ac:dyDescent="0.2">
      <c r="A1788" s="2" t="s">
        <v>4937</v>
      </c>
      <c r="B1788" s="2" t="s">
        <v>4938</v>
      </c>
      <c r="C1788" s="2" t="s">
        <v>4939</v>
      </c>
      <c r="D1788" s="3">
        <v>1.6659999999999999</v>
      </c>
      <c r="E1788" s="5" t="s">
        <v>69</v>
      </c>
    </row>
    <row r="1789" spans="1:5" x14ac:dyDescent="0.2">
      <c r="A1789" s="2" t="s">
        <v>4940</v>
      </c>
      <c r="B1789" s="2" t="s">
        <v>4941</v>
      </c>
      <c r="C1789" s="2" t="s">
        <v>4942</v>
      </c>
      <c r="D1789" s="3">
        <v>43.957999999999998</v>
      </c>
      <c r="E1789" s="5" t="s">
        <v>69</v>
      </c>
    </row>
    <row r="1790" spans="1:5" x14ac:dyDescent="0.2">
      <c r="A1790" s="2" t="s">
        <v>4943</v>
      </c>
      <c r="B1790" s="2" t="s">
        <v>4944</v>
      </c>
      <c r="C1790" s="2" t="s">
        <v>4945</v>
      </c>
      <c r="D1790" s="3">
        <v>8.0350000000000001</v>
      </c>
      <c r="E1790" s="5" t="s">
        <v>69</v>
      </c>
    </row>
    <row r="1791" spans="1:5" x14ac:dyDescent="0.2">
      <c r="A1791" s="2" t="s">
        <v>4946</v>
      </c>
      <c r="B1791" s="2" t="s">
        <v>4947</v>
      </c>
      <c r="C1791" s="2" t="s">
        <v>4948</v>
      </c>
      <c r="D1791" s="3">
        <v>100</v>
      </c>
      <c r="E1791" s="5" t="s">
        <v>69</v>
      </c>
    </row>
    <row r="1792" spans="1:5" x14ac:dyDescent="0.2">
      <c r="A1792" s="2" t="s">
        <v>4949</v>
      </c>
      <c r="B1792" s="2" t="s">
        <v>4950</v>
      </c>
      <c r="C1792" s="2" t="s">
        <v>4951</v>
      </c>
      <c r="D1792" s="3">
        <v>100</v>
      </c>
      <c r="E1792" s="5" t="s">
        <v>69</v>
      </c>
    </row>
    <row r="1793" spans="1:5" x14ac:dyDescent="0.2">
      <c r="A1793" s="2" t="s">
        <v>4952</v>
      </c>
      <c r="B1793" s="2" t="s">
        <v>4953</v>
      </c>
      <c r="C1793" s="2" t="s">
        <v>4954</v>
      </c>
      <c r="D1793" s="3">
        <v>100</v>
      </c>
      <c r="E1793" s="5" t="s">
        <v>69</v>
      </c>
    </row>
    <row r="1794" spans="1:5" x14ac:dyDescent="0.2">
      <c r="A1794" s="2" t="s">
        <v>4955</v>
      </c>
      <c r="B1794" s="2" t="s">
        <v>4956</v>
      </c>
      <c r="C1794" s="2" t="s">
        <v>4957</v>
      </c>
      <c r="D1794" s="3">
        <v>100</v>
      </c>
      <c r="E1794" s="5" t="s">
        <v>69</v>
      </c>
    </row>
    <row r="1795" spans="1:5" x14ac:dyDescent="0.2">
      <c r="A1795" s="2" t="s">
        <v>4958</v>
      </c>
      <c r="B1795" s="2" t="s">
        <v>4959</v>
      </c>
      <c r="C1795" s="2" t="s">
        <v>4960</v>
      </c>
      <c r="D1795" s="3">
        <v>100</v>
      </c>
      <c r="E1795" s="5" t="s">
        <v>69</v>
      </c>
    </row>
    <row r="1796" spans="1:5" x14ac:dyDescent="0.2">
      <c r="A1796" s="2" t="s">
        <v>4961</v>
      </c>
      <c r="B1796" s="2" t="s">
        <v>4962</v>
      </c>
      <c r="C1796" s="2" t="s">
        <v>4963</v>
      </c>
      <c r="D1796" s="3">
        <v>100</v>
      </c>
      <c r="E1796" s="5" t="s">
        <v>69</v>
      </c>
    </row>
    <row r="1797" spans="1:5" x14ac:dyDescent="0.2">
      <c r="A1797" s="2" t="s">
        <v>4964</v>
      </c>
      <c r="B1797" s="2" t="s">
        <v>4965</v>
      </c>
      <c r="C1797" s="2" t="s">
        <v>4966</v>
      </c>
      <c r="D1797" s="3">
        <v>100</v>
      </c>
      <c r="E1797" s="5" t="s">
        <v>69</v>
      </c>
    </row>
    <row r="1798" spans="1:5" x14ac:dyDescent="0.2">
      <c r="A1798" s="2" t="s">
        <v>4967</v>
      </c>
      <c r="B1798" s="2" t="s">
        <v>4968</v>
      </c>
      <c r="C1798" s="2" t="s">
        <v>4969</v>
      </c>
      <c r="D1798" s="3" t="s">
        <v>69</v>
      </c>
      <c r="E1798" s="5" t="s">
        <v>69</v>
      </c>
    </row>
    <row r="1799" spans="1:5" x14ac:dyDescent="0.2">
      <c r="A1799" s="2" t="s">
        <v>4973</v>
      </c>
      <c r="B1799" s="2" t="s">
        <v>4974</v>
      </c>
      <c r="C1799" s="2" t="s">
        <v>4975</v>
      </c>
      <c r="D1799" s="3" t="s">
        <v>69</v>
      </c>
      <c r="E1799" s="5" t="s">
        <v>69</v>
      </c>
    </row>
    <row r="1800" spans="1:5" x14ac:dyDescent="0.2">
      <c r="A1800" s="2" t="s">
        <v>4976</v>
      </c>
      <c r="B1800" s="2" t="s">
        <v>4977</v>
      </c>
      <c r="C1800" s="2" t="s">
        <v>4978</v>
      </c>
      <c r="D1800" s="3" t="s">
        <v>69</v>
      </c>
      <c r="E1800" s="5" t="s">
        <v>69</v>
      </c>
    </row>
    <row r="1801" spans="1:5" x14ac:dyDescent="0.2">
      <c r="A1801" s="2" t="s">
        <v>4982</v>
      </c>
      <c r="B1801" s="2" t="s">
        <v>4983</v>
      </c>
      <c r="C1801" s="2" t="s">
        <v>4984</v>
      </c>
      <c r="D1801" s="3">
        <v>100</v>
      </c>
      <c r="E1801" s="5" t="s">
        <v>69</v>
      </c>
    </row>
    <row r="1802" spans="1:5" x14ac:dyDescent="0.2">
      <c r="A1802" s="2" t="s">
        <v>4988</v>
      </c>
      <c r="B1802" s="2" t="s">
        <v>4989</v>
      </c>
      <c r="C1802" s="2" t="s">
        <v>4990</v>
      </c>
      <c r="D1802" s="3">
        <v>100</v>
      </c>
      <c r="E1802" s="5" t="s">
        <v>69</v>
      </c>
    </row>
    <row r="1803" spans="1:5" x14ac:dyDescent="0.2">
      <c r="A1803" s="2" t="s">
        <v>4991</v>
      </c>
      <c r="B1803" s="2" t="s">
        <v>4992</v>
      </c>
      <c r="C1803" s="2" t="s">
        <v>4993</v>
      </c>
      <c r="D1803" s="3">
        <v>12.377000000000001</v>
      </c>
      <c r="E1803" s="5" t="s">
        <v>69</v>
      </c>
    </row>
    <row r="1804" spans="1:5" x14ac:dyDescent="0.2">
      <c r="A1804" s="2" t="s">
        <v>4994</v>
      </c>
      <c r="B1804" s="2" t="s">
        <v>4995</v>
      </c>
      <c r="C1804" s="2" t="s">
        <v>4996</v>
      </c>
      <c r="D1804" s="3">
        <v>100</v>
      </c>
      <c r="E1804" s="5" t="s">
        <v>69</v>
      </c>
    </row>
    <row r="1805" spans="1:5" x14ac:dyDescent="0.2">
      <c r="A1805" s="2" t="s">
        <v>5000</v>
      </c>
      <c r="B1805" s="2" t="s">
        <v>5001</v>
      </c>
      <c r="C1805" s="2" t="s">
        <v>5002</v>
      </c>
      <c r="D1805" s="3">
        <v>100</v>
      </c>
      <c r="E1805" s="5" t="s">
        <v>69</v>
      </c>
    </row>
    <row r="1806" spans="1:5" x14ac:dyDescent="0.2">
      <c r="A1806" s="2" t="s">
        <v>5003</v>
      </c>
      <c r="B1806" s="2" t="s">
        <v>5004</v>
      </c>
      <c r="C1806" s="2" t="s">
        <v>5005</v>
      </c>
      <c r="D1806" s="3">
        <v>100</v>
      </c>
      <c r="E1806" s="5" t="s">
        <v>69</v>
      </c>
    </row>
    <row r="1807" spans="1:5" x14ac:dyDescent="0.2">
      <c r="A1807" s="2" t="s">
        <v>5006</v>
      </c>
      <c r="B1807" s="2" t="s">
        <v>5007</v>
      </c>
      <c r="C1807" s="2" t="s">
        <v>5008</v>
      </c>
      <c r="D1807" s="3">
        <v>100</v>
      </c>
      <c r="E1807" s="5" t="s">
        <v>69</v>
      </c>
    </row>
    <row r="1808" spans="1:5" x14ac:dyDescent="0.2">
      <c r="A1808" s="2" t="s">
        <v>5009</v>
      </c>
      <c r="B1808" s="2" t="s">
        <v>5010</v>
      </c>
      <c r="C1808" s="2" t="s">
        <v>5011</v>
      </c>
      <c r="D1808" s="3">
        <v>100</v>
      </c>
      <c r="E1808" s="5" t="s">
        <v>69</v>
      </c>
    </row>
    <row r="1809" spans="1:5" x14ac:dyDescent="0.2">
      <c r="A1809" s="2" t="s">
        <v>5012</v>
      </c>
      <c r="B1809" s="2" t="s">
        <v>5013</v>
      </c>
      <c r="C1809" s="2" t="s">
        <v>5014</v>
      </c>
      <c r="D1809" s="3">
        <v>100</v>
      </c>
      <c r="E1809" s="5" t="s">
        <v>69</v>
      </c>
    </row>
    <row r="1810" spans="1:5" x14ac:dyDescent="0.2">
      <c r="A1810" s="2" t="s">
        <v>5015</v>
      </c>
      <c r="B1810" s="2" t="s">
        <v>5016</v>
      </c>
      <c r="C1810" s="2" t="s">
        <v>5017</v>
      </c>
      <c r="D1810" s="3">
        <v>100</v>
      </c>
      <c r="E1810" s="5" t="s">
        <v>69</v>
      </c>
    </row>
    <row r="1811" spans="1:5" x14ac:dyDescent="0.2">
      <c r="A1811" s="2" t="s">
        <v>5018</v>
      </c>
      <c r="B1811" s="2" t="s">
        <v>5019</v>
      </c>
      <c r="C1811" s="2" t="s">
        <v>5020</v>
      </c>
      <c r="D1811" s="3">
        <v>2.3039999999999998</v>
      </c>
      <c r="E1811" s="5" t="s">
        <v>69</v>
      </c>
    </row>
    <row r="1812" spans="1:5" x14ac:dyDescent="0.2">
      <c r="A1812" s="2" t="s">
        <v>5024</v>
      </c>
      <c r="B1812" s="2" t="s">
        <v>5025</v>
      </c>
      <c r="C1812" s="2" t="s">
        <v>5026</v>
      </c>
      <c r="D1812" s="3">
        <v>100</v>
      </c>
      <c r="E1812" s="5" t="s">
        <v>69</v>
      </c>
    </row>
    <row r="1813" spans="1:5" x14ac:dyDescent="0.2">
      <c r="A1813" s="2" t="s">
        <v>5027</v>
      </c>
      <c r="B1813" s="2" t="s">
        <v>5028</v>
      </c>
      <c r="C1813" s="2" t="s">
        <v>5029</v>
      </c>
      <c r="D1813" s="3">
        <v>100</v>
      </c>
      <c r="E1813" s="5" t="s">
        <v>69</v>
      </c>
    </row>
    <row r="1814" spans="1:5" x14ac:dyDescent="0.2">
      <c r="A1814" s="2" t="s">
        <v>5030</v>
      </c>
      <c r="B1814" s="2" t="s">
        <v>5031</v>
      </c>
      <c r="C1814" s="2" t="s">
        <v>5032</v>
      </c>
      <c r="D1814" s="3">
        <v>100</v>
      </c>
      <c r="E1814" s="5" t="s">
        <v>69</v>
      </c>
    </row>
    <row r="1815" spans="1:5" x14ac:dyDescent="0.2">
      <c r="A1815" s="2" t="s">
        <v>5033</v>
      </c>
      <c r="B1815" s="2" t="s">
        <v>5034</v>
      </c>
      <c r="C1815" s="2" t="s">
        <v>5035</v>
      </c>
      <c r="D1815" s="3">
        <v>100</v>
      </c>
      <c r="E1815" s="5" t="s">
        <v>69</v>
      </c>
    </row>
    <row r="1816" spans="1:5" x14ac:dyDescent="0.2">
      <c r="A1816" s="2" t="s">
        <v>5036</v>
      </c>
      <c r="B1816" s="2" t="s">
        <v>5037</v>
      </c>
      <c r="C1816" s="2" t="s">
        <v>5038</v>
      </c>
      <c r="D1816" s="3">
        <v>100</v>
      </c>
      <c r="E1816" s="5" t="s">
        <v>69</v>
      </c>
    </row>
    <row r="1817" spans="1:5" x14ac:dyDescent="0.2">
      <c r="A1817" s="2" t="s">
        <v>5042</v>
      </c>
      <c r="B1817" s="2" t="s">
        <v>5043</v>
      </c>
      <c r="C1817" s="2" t="s">
        <v>5044</v>
      </c>
      <c r="D1817" s="3">
        <v>100</v>
      </c>
      <c r="E1817" s="5" t="s">
        <v>69</v>
      </c>
    </row>
    <row r="1818" spans="1:5" x14ac:dyDescent="0.2">
      <c r="A1818" s="2" t="s">
        <v>5048</v>
      </c>
      <c r="B1818" s="2" t="s">
        <v>5049</v>
      </c>
      <c r="C1818" s="2" t="s">
        <v>5050</v>
      </c>
      <c r="D1818" s="3">
        <v>100</v>
      </c>
      <c r="E1818" s="5" t="s">
        <v>69</v>
      </c>
    </row>
    <row r="1819" spans="1:5" x14ac:dyDescent="0.2">
      <c r="A1819" s="2" t="s">
        <v>5051</v>
      </c>
      <c r="B1819" s="2" t="s">
        <v>5052</v>
      </c>
      <c r="C1819" s="2" t="s">
        <v>5053</v>
      </c>
      <c r="D1819" s="3">
        <v>100</v>
      </c>
      <c r="E1819" s="5" t="s">
        <v>69</v>
      </c>
    </row>
    <row r="1820" spans="1:5" x14ac:dyDescent="0.2">
      <c r="A1820" s="2" t="s">
        <v>5057</v>
      </c>
      <c r="B1820" s="2" t="s">
        <v>5058</v>
      </c>
      <c r="C1820" s="2" t="s">
        <v>5059</v>
      </c>
      <c r="D1820" s="3" t="s">
        <v>69</v>
      </c>
      <c r="E1820" s="5" t="s">
        <v>69</v>
      </c>
    </row>
    <row r="1821" spans="1:5" x14ac:dyDescent="0.2">
      <c r="A1821" s="2" t="s">
        <v>5060</v>
      </c>
      <c r="B1821" s="2" t="s">
        <v>5061</v>
      </c>
      <c r="C1821" s="2" t="s">
        <v>5062</v>
      </c>
      <c r="D1821" s="3" t="s">
        <v>69</v>
      </c>
      <c r="E1821" s="5" t="s">
        <v>69</v>
      </c>
    </row>
    <row r="1822" spans="1:5" x14ac:dyDescent="0.2">
      <c r="A1822" s="2" t="s">
        <v>5063</v>
      </c>
      <c r="B1822" s="2" t="s">
        <v>5064</v>
      </c>
      <c r="C1822" s="2" t="s">
        <v>5065</v>
      </c>
      <c r="D1822" s="3" t="s">
        <v>69</v>
      </c>
      <c r="E1822" s="5" t="s">
        <v>69</v>
      </c>
    </row>
    <row r="1823" spans="1:5" x14ac:dyDescent="0.2">
      <c r="A1823" s="2" t="s">
        <v>5066</v>
      </c>
      <c r="B1823" s="2" t="s">
        <v>5067</v>
      </c>
      <c r="C1823" s="2" t="s">
        <v>5068</v>
      </c>
      <c r="D1823" s="3" t="s">
        <v>69</v>
      </c>
      <c r="E1823" s="5" t="s">
        <v>69</v>
      </c>
    </row>
    <row r="1824" spans="1:5" x14ac:dyDescent="0.2">
      <c r="A1824" s="2" t="s">
        <v>5069</v>
      </c>
      <c r="B1824" s="2" t="s">
        <v>5070</v>
      </c>
      <c r="C1824" s="2" t="s">
        <v>5071</v>
      </c>
      <c r="D1824" s="3" t="s">
        <v>69</v>
      </c>
      <c r="E1824" s="5" t="s">
        <v>69</v>
      </c>
    </row>
    <row r="1825" spans="1:5" x14ac:dyDescent="0.2">
      <c r="A1825" s="2" t="s">
        <v>5072</v>
      </c>
      <c r="B1825" s="2" t="s">
        <v>5073</v>
      </c>
      <c r="C1825" s="2" t="s">
        <v>5074</v>
      </c>
      <c r="D1825" s="3">
        <v>100</v>
      </c>
      <c r="E1825" s="5" t="s">
        <v>69</v>
      </c>
    </row>
    <row r="1826" spans="1:5" x14ac:dyDescent="0.2">
      <c r="A1826" s="2" t="s">
        <v>5075</v>
      </c>
      <c r="B1826" s="2" t="s">
        <v>5076</v>
      </c>
      <c r="C1826" s="2" t="s">
        <v>5077</v>
      </c>
      <c r="D1826" s="3">
        <v>8.76</v>
      </c>
      <c r="E1826" s="5" t="s">
        <v>69</v>
      </c>
    </row>
    <row r="1827" spans="1:5" x14ac:dyDescent="0.2">
      <c r="A1827" s="2" t="s">
        <v>5081</v>
      </c>
      <c r="B1827" s="2" t="s">
        <v>5082</v>
      </c>
      <c r="C1827" s="2" t="s">
        <v>5083</v>
      </c>
      <c r="D1827" s="3">
        <v>100</v>
      </c>
      <c r="E1827" s="5" t="s">
        <v>69</v>
      </c>
    </row>
    <row r="1828" spans="1:5" x14ac:dyDescent="0.2">
      <c r="A1828" s="2" t="s">
        <v>5084</v>
      </c>
      <c r="B1828" s="2" t="s">
        <v>5085</v>
      </c>
      <c r="C1828" s="2" t="s">
        <v>5086</v>
      </c>
      <c r="D1828" s="3" t="s">
        <v>69</v>
      </c>
      <c r="E1828" s="5" t="s">
        <v>69</v>
      </c>
    </row>
    <row r="1829" spans="1:5" x14ac:dyDescent="0.2">
      <c r="A1829" s="2" t="s">
        <v>5087</v>
      </c>
      <c r="B1829" s="2" t="s">
        <v>5088</v>
      </c>
      <c r="C1829" s="2" t="s">
        <v>5089</v>
      </c>
      <c r="D1829" s="3" t="s">
        <v>69</v>
      </c>
      <c r="E1829" s="5" t="s">
        <v>69</v>
      </c>
    </row>
    <row r="1830" spans="1:5" x14ac:dyDescent="0.2">
      <c r="A1830" s="2" t="s">
        <v>5093</v>
      </c>
      <c r="B1830" s="2" t="s">
        <v>5094</v>
      </c>
      <c r="C1830" s="2" t="s">
        <v>5095</v>
      </c>
      <c r="D1830" s="3">
        <v>100</v>
      </c>
      <c r="E1830" s="5" t="s">
        <v>69</v>
      </c>
    </row>
    <row r="1831" spans="1:5" x14ac:dyDescent="0.2">
      <c r="A1831" s="2" t="s">
        <v>5096</v>
      </c>
      <c r="B1831" s="2" t="s">
        <v>5097</v>
      </c>
      <c r="C1831" s="2" t="s">
        <v>5098</v>
      </c>
      <c r="D1831" s="3">
        <v>16.451000000000001</v>
      </c>
      <c r="E1831" s="5" t="s">
        <v>69</v>
      </c>
    </row>
    <row r="1832" spans="1:5" x14ac:dyDescent="0.2">
      <c r="A1832" s="2" t="s">
        <v>5099</v>
      </c>
      <c r="B1832" s="2" t="s">
        <v>5100</v>
      </c>
      <c r="C1832" s="2" t="s">
        <v>5101</v>
      </c>
      <c r="D1832" s="3">
        <v>100</v>
      </c>
      <c r="E1832" s="5" t="s">
        <v>69</v>
      </c>
    </row>
    <row r="1833" spans="1:5" x14ac:dyDescent="0.2">
      <c r="A1833" s="2" t="s">
        <v>5102</v>
      </c>
      <c r="B1833" s="2" t="s">
        <v>5103</v>
      </c>
      <c r="C1833" s="2" t="s">
        <v>5104</v>
      </c>
      <c r="D1833" s="3">
        <v>100</v>
      </c>
      <c r="E1833" s="5" t="s">
        <v>69</v>
      </c>
    </row>
    <row r="1834" spans="1:5" x14ac:dyDescent="0.2">
      <c r="A1834" s="2" t="s">
        <v>5105</v>
      </c>
      <c r="B1834" s="2" t="s">
        <v>5106</v>
      </c>
      <c r="C1834" s="2" t="s">
        <v>5107</v>
      </c>
      <c r="D1834" s="3">
        <v>100</v>
      </c>
      <c r="E1834" s="5" t="s">
        <v>69</v>
      </c>
    </row>
    <row r="1835" spans="1:5" x14ac:dyDescent="0.2">
      <c r="A1835" s="2" t="s">
        <v>5108</v>
      </c>
      <c r="B1835" s="2" t="s">
        <v>5109</v>
      </c>
      <c r="C1835" s="2" t="s">
        <v>5110</v>
      </c>
      <c r="D1835" s="3" t="s">
        <v>69</v>
      </c>
      <c r="E1835" s="5" t="s">
        <v>69</v>
      </c>
    </row>
    <row r="1836" spans="1:5" x14ac:dyDescent="0.2">
      <c r="A1836" s="2" t="s">
        <v>5117</v>
      </c>
      <c r="B1836" s="2" t="s">
        <v>5118</v>
      </c>
      <c r="C1836" s="2" t="s">
        <v>5119</v>
      </c>
      <c r="D1836" s="3">
        <v>100</v>
      </c>
      <c r="E1836" s="5" t="s">
        <v>69</v>
      </c>
    </row>
    <row r="1837" spans="1:5" x14ac:dyDescent="0.2">
      <c r="A1837" s="2" t="s">
        <v>5120</v>
      </c>
      <c r="B1837" s="2" t="s">
        <v>5121</v>
      </c>
      <c r="C1837" s="2" t="s">
        <v>5122</v>
      </c>
      <c r="D1837" s="3">
        <v>100</v>
      </c>
      <c r="E1837" s="5" t="s">
        <v>69</v>
      </c>
    </row>
    <row r="1838" spans="1:5" x14ac:dyDescent="0.2">
      <c r="A1838" s="2" t="s">
        <v>5129</v>
      </c>
      <c r="B1838" s="2" t="s">
        <v>5130</v>
      </c>
      <c r="C1838" s="2" t="s">
        <v>5131</v>
      </c>
      <c r="D1838" s="3">
        <v>100</v>
      </c>
      <c r="E1838" s="5" t="s">
        <v>69</v>
      </c>
    </row>
    <row r="1839" spans="1:5" x14ac:dyDescent="0.2">
      <c r="A1839" s="2" t="s">
        <v>5132</v>
      </c>
      <c r="B1839" s="2" t="s">
        <v>5133</v>
      </c>
      <c r="C1839" s="2" t="s">
        <v>5134</v>
      </c>
      <c r="D1839" s="3">
        <v>0.01</v>
      </c>
      <c r="E1839" s="5" t="s">
        <v>69</v>
      </c>
    </row>
    <row r="1840" spans="1:5" x14ac:dyDescent="0.2">
      <c r="A1840" s="2" t="s">
        <v>5135</v>
      </c>
      <c r="B1840" s="2" t="s">
        <v>5136</v>
      </c>
      <c r="C1840" s="2" t="s">
        <v>69</v>
      </c>
      <c r="D1840" s="3">
        <v>3.1760000000000002</v>
      </c>
      <c r="E1840" s="5" t="s">
        <v>69</v>
      </c>
    </row>
    <row r="1841" spans="1:5" x14ac:dyDescent="0.2">
      <c r="A1841" s="2" t="s">
        <v>5137</v>
      </c>
      <c r="B1841" s="2" t="s">
        <v>5138</v>
      </c>
      <c r="C1841" s="2" t="s">
        <v>5139</v>
      </c>
      <c r="D1841" s="3">
        <v>6.0469999999999997</v>
      </c>
      <c r="E1841" s="5" t="s">
        <v>69</v>
      </c>
    </row>
    <row r="1842" spans="1:5" x14ac:dyDescent="0.2">
      <c r="A1842" s="2" t="s">
        <v>5140</v>
      </c>
      <c r="B1842" s="2" t="s">
        <v>5141</v>
      </c>
      <c r="C1842" s="2" t="s">
        <v>5142</v>
      </c>
      <c r="D1842" s="3" t="s">
        <v>69</v>
      </c>
      <c r="E1842" s="5" t="s">
        <v>69</v>
      </c>
    </row>
    <row r="1843" spans="1:5" x14ac:dyDescent="0.2">
      <c r="A1843" s="2" t="s">
        <v>5149</v>
      </c>
      <c r="B1843" s="2" t="s">
        <v>5150</v>
      </c>
      <c r="C1843" s="2" t="s">
        <v>5151</v>
      </c>
      <c r="D1843" s="3">
        <v>100</v>
      </c>
      <c r="E1843" s="5" t="s">
        <v>69</v>
      </c>
    </row>
    <row r="1844" spans="1:5" x14ac:dyDescent="0.2">
      <c r="A1844" s="2" t="s">
        <v>5152</v>
      </c>
      <c r="B1844" s="2" t="s">
        <v>5153</v>
      </c>
      <c r="C1844" s="2" t="s">
        <v>5154</v>
      </c>
      <c r="D1844" s="3">
        <v>100</v>
      </c>
      <c r="E1844" s="5" t="s">
        <v>69</v>
      </c>
    </row>
    <row r="1845" spans="1:5" x14ac:dyDescent="0.2">
      <c r="A1845" s="2" t="s">
        <v>5161</v>
      </c>
      <c r="B1845" s="2" t="s">
        <v>5162</v>
      </c>
      <c r="C1845" s="2" t="s">
        <v>5163</v>
      </c>
      <c r="D1845" s="3" t="s">
        <v>69</v>
      </c>
      <c r="E1845" s="5" t="s">
        <v>69</v>
      </c>
    </row>
    <row r="1846" spans="1:5" x14ac:dyDescent="0.2">
      <c r="A1846" s="2" t="s">
        <v>5167</v>
      </c>
      <c r="B1846" s="2" t="s">
        <v>5168</v>
      </c>
      <c r="C1846" s="2" t="s">
        <v>5169</v>
      </c>
      <c r="D1846" s="3">
        <v>0.01</v>
      </c>
      <c r="E1846" s="5" t="s">
        <v>69</v>
      </c>
    </row>
    <row r="1847" spans="1:5" x14ac:dyDescent="0.2">
      <c r="A1847" s="2" t="s">
        <v>5170</v>
      </c>
      <c r="B1847" s="2" t="s">
        <v>5171</v>
      </c>
      <c r="C1847" s="2" t="s">
        <v>5172</v>
      </c>
      <c r="D1847" s="3" t="s">
        <v>69</v>
      </c>
      <c r="E1847" s="5" t="s">
        <v>69</v>
      </c>
    </row>
    <row r="1848" spans="1:5" x14ac:dyDescent="0.2">
      <c r="A1848" s="2" t="s">
        <v>5176</v>
      </c>
      <c r="B1848" s="2" t="s">
        <v>5177</v>
      </c>
      <c r="C1848" s="2" t="s">
        <v>5178</v>
      </c>
      <c r="D1848" s="3">
        <v>100</v>
      </c>
      <c r="E1848" s="5" t="s">
        <v>69</v>
      </c>
    </row>
    <row r="1849" spans="1:5" x14ac:dyDescent="0.2">
      <c r="A1849" s="2" t="s">
        <v>5182</v>
      </c>
      <c r="B1849" s="2" t="s">
        <v>5183</v>
      </c>
      <c r="C1849" s="2" t="s">
        <v>5184</v>
      </c>
      <c r="D1849" s="3">
        <v>11.981</v>
      </c>
      <c r="E1849" s="5" t="s">
        <v>69</v>
      </c>
    </row>
    <row r="1850" spans="1:5" x14ac:dyDescent="0.2">
      <c r="A1850" s="2" t="s">
        <v>5185</v>
      </c>
      <c r="B1850" s="2" t="s">
        <v>5186</v>
      </c>
      <c r="C1850" s="2" t="s">
        <v>5187</v>
      </c>
      <c r="D1850" s="3">
        <v>100</v>
      </c>
      <c r="E1850" s="5" t="s">
        <v>69</v>
      </c>
    </row>
    <row r="1851" spans="1:5" x14ac:dyDescent="0.2">
      <c r="A1851" s="2" t="s">
        <v>5191</v>
      </c>
      <c r="B1851" s="2" t="s">
        <v>5192</v>
      </c>
      <c r="C1851" s="2" t="s">
        <v>5193</v>
      </c>
      <c r="D1851" s="3">
        <v>100</v>
      </c>
      <c r="E1851" s="5" t="s">
        <v>69</v>
      </c>
    </row>
    <row r="1852" spans="1:5" x14ac:dyDescent="0.2">
      <c r="A1852" s="2" t="s">
        <v>5194</v>
      </c>
      <c r="B1852" s="2" t="s">
        <v>5195</v>
      </c>
      <c r="C1852" s="2" t="s">
        <v>5196</v>
      </c>
      <c r="D1852" s="3">
        <v>100</v>
      </c>
      <c r="E1852" s="5" t="s">
        <v>69</v>
      </c>
    </row>
    <row r="1853" spans="1:5" x14ac:dyDescent="0.2">
      <c r="A1853" s="2" t="s">
        <v>5197</v>
      </c>
      <c r="B1853" s="2" t="s">
        <v>5198</v>
      </c>
      <c r="C1853" s="2" t="s">
        <v>5199</v>
      </c>
      <c r="D1853" s="3">
        <v>100</v>
      </c>
      <c r="E1853" s="5" t="s">
        <v>69</v>
      </c>
    </row>
    <row r="1854" spans="1:5" x14ac:dyDescent="0.2">
      <c r="A1854" s="2" t="s">
        <v>5203</v>
      </c>
      <c r="B1854" s="2" t="s">
        <v>5204</v>
      </c>
      <c r="C1854" s="2" t="s">
        <v>5205</v>
      </c>
      <c r="D1854" s="3">
        <v>1.6240000000000001</v>
      </c>
      <c r="E1854" s="5" t="s">
        <v>69</v>
      </c>
    </row>
    <row r="1855" spans="1:5" x14ac:dyDescent="0.2">
      <c r="A1855" s="2" t="s">
        <v>5206</v>
      </c>
      <c r="B1855" s="2" t="s">
        <v>5207</v>
      </c>
      <c r="C1855" s="2" t="s">
        <v>5208</v>
      </c>
      <c r="D1855" s="3" t="s">
        <v>69</v>
      </c>
      <c r="E1855" s="5" t="s">
        <v>69</v>
      </c>
    </row>
    <row r="1856" spans="1:5" x14ac:dyDescent="0.2">
      <c r="A1856" s="2" t="s">
        <v>5209</v>
      </c>
      <c r="B1856" s="2" t="s">
        <v>5210</v>
      </c>
      <c r="C1856" s="2" t="s">
        <v>5211</v>
      </c>
      <c r="D1856" s="3">
        <v>100</v>
      </c>
      <c r="E1856" s="5" t="s">
        <v>69</v>
      </c>
    </row>
    <row r="1857" spans="1:5" x14ac:dyDescent="0.2">
      <c r="A1857" s="2" t="s">
        <v>5212</v>
      </c>
      <c r="B1857" s="2" t="s">
        <v>5213</v>
      </c>
      <c r="C1857" s="2" t="s">
        <v>5214</v>
      </c>
      <c r="D1857" s="3">
        <v>1.214</v>
      </c>
      <c r="E1857" s="5" t="s">
        <v>69</v>
      </c>
    </row>
    <row r="1858" spans="1:5" x14ac:dyDescent="0.2">
      <c r="A1858" s="2" t="s">
        <v>5215</v>
      </c>
      <c r="B1858" s="2" t="s">
        <v>5216</v>
      </c>
      <c r="C1858" s="2" t="s">
        <v>5217</v>
      </c>
      <c r="D1858" s="3" t="s">
        <v>69</v>
      </c>
      <c r="E1858" s="5" t="s">
        <v>69</v>
      </c>
    </row>
    <row r="1859" spans="1:5" x14ac:dyDescent="0.2">
      <c r="A1859" s="2" t="s">
        <v>5218</v>
      </c>
      <c r="B1859" s="2" t="s">
        <v>5219</v>
      </c>
      <c r="C1859" s="2" t="s">
        <v>5220</v>
      </c>
      <c r="D1859" s="3">
        <v>100</v>
      </c>
      <c r="E1859" s="5" t="s">
        <v>69</v>
      </c>
    </row>
    <row r="1860" spans="1:5" x14ac:dyDescent="0.2">
      <c r="A1860" s="2" t="s">
        <v>5221</v>
      </c>
      <c r="B1860" s="2" t="s">
        <v>5222</v>
      </c>
      <c r="C1860" s="2" t="s">
        <v>5223</v>
      </c>
      <c r="D1860" s="3">
        <v>100</v>
      </c>
      <c r="E1860" s="5" t="s">
        <v>69</v>
      </c>
    </row>
    <row r="1861" spans="1:5" x14ac:dyDescent="0.2">
      <c r="A1861" s="2" t="s">
        <v>5224</v>
      </c>
      <c r="B1861" s="2" t="s">
        <v>5225</v>
      </c>
      <c r="C1861" s="2" t="s">
        <v>5226</v>
      </c>
      <c r="D1861" s="3">
        <v>100</v>
      </c>
      <c r="E1861" s="5" t="s">
        <v>69</v>
      </c>
    </row>
    <row r="1862" spans="1:5" x14ac:dyDescent="0.2">
      <c r="A1862" s="2" t="s">
        <v>5230</v>
      </c>
      <c r="B1862" s="2" t="s">
        <v>5231</v>
      </c>
      <c r="C1862" s="2" t="s">
        <v>5232</v>
      </c>
      <c r="D1862" s="3">
        <v>100</v>
      </c>
      <c r="E1862" s="5" t="s">
        <v>69</v>
      </c>
    </row>
    <row r="1863" spans="1:5" x14ac:dyDescent="0.2">
      <c r="A1863" s="2" t="s">
        <v>5233</v>
      </c>
      <c r="B1863" s="2" t="s">
        <v>5234</v>
      </c>
      <c r="C1863" s="2" t="s">
        <v>5235</v>
      </c>
      <c r="D1863" s="3">
        <v>12.615</v>
      </c>
      <c r="E1863" s="5" t="s">
        <v>69</v>
      </c>
    </row>
    <row r="1864" spans="1:5" x14ac:dyDescent="0.2">
      <c r="A1864" s="2" t="s">
        <v>5236</v>
      </c>
      <c r="B1864" s="2" t="s">
        <v>5237</v>
      </c>
      <c r="C1864" s="2" t="s">
        <v>5238</v>
      </c>
      <c r="D1864" s="3">
        <v>100</v>
      </c>
      <c r="E1864" s="5" t="s">
        <v>69</v>
      </c>
    </row>
    <row r="1865" spans="1:5" x14ac:dyDescent="0.2">
      <c r="A1865" s="2" t="s">
        <v>5242</v>
      </c>
      <c r="B1865" s="2" t="s">
        <v>5243</v>
      </c>
      <c r="C1865" s="2" t="s">
        <v>5244</v>
      </c>
      <c r="D1865" s="3">
        <v>100</v>
      </c>
      <c r="E1865" s="5" t="s">
        <v>69</v>
      </c>
    </row>
    <row r="1866" spans="1:5" x14ac:dyDescent="0.2">
      <c r="A1866" s="2" t="s">
        <v>5245</v>
      </c>
      <c r="B1866" s="2" t="s">
        <v>5246</v>
      </c>
      <c r="C1866" s="2" t="s">
        <v>5247</v>
      </c>
      <c r="D1866" s="3">
        <v>6.4</v>
      </c>
      <c r="E1866" s="5" t="s">
        <v>69</v>
      </c>
    </row>
    <row r="1867" spans="1:5" x14ac:dyDescent="0.2">
      <c r="A1867" s="2" t="s">
        <v>5248</v>
      </c>
      <c r="B1867" s="2" t="s">
        <v>5249</v>
      </c>
      <c r="C1867" s="2" t="s">
        <v>5250</v>
      </c>
      <c r="D1867" s="3">
        <v>100</v>
      </c>
      <c r="E1867" s="5" t="s">
        <v>69</v>
      </c>
    </row>
    <row r="1868" spans="1:5" x14ac:dyDescent="0.2">
      <c r="A1868" s="2" t="s">
        <v>5251</v>
      </c>
      <c r="B1868" s="2" t="s">
        <v>5252</v>
      </c>
      <c r="C1868" s="2" t="s">
        <v>5253</v>
      </c>
      <c r="D1868" s="3">
        <v>100</v>
      </c>
      <c r="E1868" s="5" t="s">
        <v>69</v>
      </c>
    </row>
    <row r="1869" spans="1:5" x14ac:dyDescent="0.2">
      <c r="A1869" s="2" t="s">
        <v>5254</v>
      </c>
      <c r="B1869" s="2" t="s">
        <v>5255</v>
      </c>
      <c r="C1869" s="2" t="s">
        <v>5256</v>
      </c>
      <c r="D1869" s="3">
        <v>100</v>
      </c>
      <c r="E1869" s="5" t="s">
        <v>69</v>
      </c>
    </row>
    <row r="1870" spans="1:5" x14ac:dyDescent="0.2">
      <c r="A1870" s="2" t="s">
        <v>5257</v>
      </c>
      <c r="B1870" s="2" t="s">
        <v>5258</v>
      </c>
      <c r="C1870" s="2" t="s">
        <v>5259</v>
      </c>
      <c r="D1870" s="3">
        <v>100</v>
      </c>
      <c r="E1870" s="5" t="s">
        <v>69</v>
      </c>
    </row>
    <row r="1871" spans="1:5" x14ac:dyDescent="0.2">
      <c r="A1871" s="2" t="s">
        <v>5260</v>
      </c>
      <c r="B1871" s="2" t="s">
        <v>5261</v>
      </c>
      <c r="C1871" s="2" t="s">
        <v>5262</v>
      </c>
      <c r="D1871" s="3">
        <v>100</v>
      </c>
      <c r="E1871" s="5" t="s">
        <v>69</v>
      </c>
    </row>
    <row r="1872" spans="1:5" x14ac:dyDescent="0.2">
      <c r="A1872" s="2" t="s">
        <v>5263</v>
      </c>
      <c r="B1872" s="2" t="s">
        <v>5264</v>
      </c>
      <c r="C1872" s="2" t="s">
        <v>5265</v>
      </c>
      <c r="D1872" s="3">
        <v>100</v>
      </c>
      <c r="E1872" s="5" t="s">
        <v>69</v>
      </c>
    </row>
    <row r="1873" spans="1:5" x14ac:dyDescent="0.2">
      <c r="A1873" s="2" t="s">
        <v>5269</v>
      </c>
      <c r="B1873" s="2" t="s">
        <v>5270</v>
      </c>
      <c r="C1873" s="2" t="s">
        <v>5271</v>
      </c>
      <c r="D1873" s="3">
        <v>100</v>
      </c>
      <c r="E1873" s="5" t="s">
        <v>69</v>
      </c>
    </row>
    <row r="1874" spans="1:5" x14ac:dyDescent="0.2">
      <c r="A1874" s="2" t="s">
        <v>5272</v>
      </c>
      <c r="B1874" s="2" t="s">
        <v>5273</v>
      </c>
      <c r="C1874" s="2" t="s">
        <v>5274</v>
      </c>
      <c r="D1874" s="3">
        <v>100</v>
      </c>
      <c r="E1874" s="5" t="s">
        <v>69</v>
      </c>
    </row>
    <row r="1875" spans="1:5" x14ac:dyDescent="0.2">
      <c r="A1875" s="2" t="s">
        <v>5275</v>
      </c>
      <c r="B1875" s="2" t="s">
        <v>5276</v>
      </c>
      <c r="C1875" s="2" t="s">
        <v>5277</v>
      </c>
      <c r="D1875" s="3">
        <v>0.01</v>
      </c>
      <c r="E1875" s="5" t="s">
        <v>69</v>
      </c>
    </row>
    <row r="1876" spans="1:5" x14ac:dyDescent="0.2">
      <c r="A1876" s="2" t="s">
        <v>5278</v>
      </c>
      <c r="B1876" s="2" t="s">
        <v>5279</v>
      </c>
      <c r="C1876" s="2" t="s">
        <v>5280</v>
      </c>
      <c r="D1876" s="3">
        <v>0.87</v>
      </c>
      <c r="E1876" s="5" t="s">
        <v>69</v>
      </c>
    </row>
    <row r="1877" spans="1:5" x14ac:dyDescent="0.2">
      <c r="A1877" s="2" t="s">
        <v>5281</v>
      </c>
      <c r="B1877" s="2" t="s">
        <v>5282</v>
      </c>
      <c r="C1877" s="2" t="s">
        <v>5283</v>
      </c>
      <c r="D1877" s="3">
        <v>100</v>
      </c>
      <c r="E1877" s="5" t="s">
        <v>69</v>
      </c>
    </row>
    <row r="1878" spans="1:5" x14ac:dyDescent="0.2">
      <c r="A1878" s="2" t="s">
        <v>5284</v>
      </c>
      <c r="B1878" s="2" t="s">
        <v>5285</v>
      </c>
      <c r="C1878" s="2" t="s">
        <v>5286</v>
      </c>
      <c r="D1878" s="3">
        <v>100</v>
      </c>
      <c r="E1878" s="5" t="s">
        <v>69</v>
      </c>
    </row>
    <row r="1879" spans="1:5" x14ac:dyDescent="0.2">
      <c r="A1879" s="2" t="s">
        <v>5287</v>
      </c>
      <c r="B1879" s="2" t="s">
        <v>5288</v>
      </c>
      <c r="C1879" s="2" t="s">
        <v>5289</v>
      </c>
      <c r="D1879" s="3">
        <v>100</v>
      </c>
      <c r="E1879" s="5" t="s">
        <v>69</v>
      </c>
    </row>
    <row r="1880" spans="1:5" x14ac:dyDescent="0.2">
      <c r="A1880" s="2" t="s">
        <v>5293</v>
      </c>
      <c r="B1880" s="2" t="s">
        <v>5294</v>
      </c>
      <c r="C1880" s="2" t="s">
        <v>5295</v>
      </c>
      <c r="D1880" s="3">
        <v>100</v>
      </c>
      <c r="E1880" s="5" t="s">
        <v>69</v>
      </c>
    </row>
    <row r="1881" spans="1:5" x14ac:dyDescent="0.2">
      <c r="A1881" s="2" t="s">
        <v>5296</v>
      </c>
      <c r="B1881" s="2" t="s">
        <v>5297</v>
      </c>
      <c r="C1881" s="2" t="s">
        <v>5298</v>
      </c>
      <c r="D1881" s="3">
        <v>3.0179999999999998</v>
      </c>
      <c r="E1881" s="5" t="s">
        <v>69</v>
      </c>
    </row>
    <row r="1882" spans="1:5" x14ac:dyDescent="0.2">
      <c r="A1882" s="2" t="s">
        <v>5302</v>
      </c>
      <c r="B1882" s="2" t="s">
        <v>5303</v>
      </c>
      <c r="C1882" s="2" t="s">
        <v>5304</v>
      </c>
      <c r="D1882" s="3">
        <v>100</v>
      </c>
      <c r="E1882" s="5" t="s">
        <v>69</v>
      </c>
    </row>
    <row r="1883" spans="1:5" x14ac:dyDescent="0.2">
      <c r="A1883" s="2" t="s">
        <v>5305</v>
      </c>
      <c r="B1883" s="2" t="s">
        <v>5306</v>
      </c>
      <c r="C1883" s="2" t="s">
        <v>5307</v>
      </c>
      <c r="D1883" s="3" t="s">
        <v>69</v>
      </c>
      <c r="E1883" s="5" t="s">
        <v>69</v>
      </c>
    </row>
    <row r="1884" spans="1:5" x14ac:dyDescent="0.2">
      <c r="A1884" s="2" t="s">
        <v>5308</v>
      </c>
      <c r="B1884" s="2" t="s">
        <v>5309</v>
      </c>
      <c r="C1884" s="2" t="s">
        <v>5310</v>
      </c>
      <c r="D1884" s="3" t="s">
        <v>69</v>
      </c>
      <c r="E1884" s="5" t="s">
        <v>69</v>
      </c>
    </row>
    <row r="1885" spans="1:5" x14ac:dyDescent="0.2">
      <c r="A1885" s="2" t="s">
        <v>5311</v>
      </c>
      <c r="B1885" s="2" t="s">
        <v>5312</v>
      </c>
      <c r="C1885" s="2" t="s">
        <v>5313</v>
      </c>
      <c r="D1885" s="3">
        <v>100</v>
      </c>
      <c r="E1885" s="5" t="s">
        <v>69</v>
      </c>
    </row>
    <row r="1886" spans="1:5" x14ac:dyDescent="0.2">
      <c r="A1886" s="2" t="s">
        <v>5314</v>
      </c>
      <c r="B1886" s="2" t="s">
        <v>5315</v>
      </c>
      <c r="C1886" s="2" t="s">
        <v>5316</v>
      </c>
      <c r="D1886" s="3">
        <v>1.4730000000000001</v>
      </c>
      <c r="E1886" s="5" t="s">
        <v>69</v>
      </c>
    </row>
    <row r="1887" spans="1:5" x14ac:dyDescent="0.2">
      <c r="A1887" s="2" t="s">
        <v>5320</v>
      </c>
      <c r="B1887" s="2" t="s">
        <v>5321</v>
      </c>
      <c r="C1887" s="2" t="s">
        <v>5322</v>
      </c>
      <c r="D1887" s="3">
        <v>100</v>
      </c>
      <c r="E1887" s="5" t="s">
        <v>69</v>
      </c>
    </row>
    <row r="1888" spans="1:5" x14ac:dyDescent="0.2">
      <c r="A1888" s="2" t="s">
        <v>5323</v>
      </c>
      <c r="B1888" s="2" t="s">
        <v>5324</v>
      </c>
      <c r="C1888" s="2" t="s">
        <v>5325</v>
      </c>
      <c r="D1888" s="3">
        <v>100</v>
      </c>
      <c r="E1888" s="5" t="s">
        <v>69</v>
      </c>
    </row>
    <row r="1889" spans="1:5" x14ac:dyDescent="0.2">
      <c r="A1889" s="2" t="s">
        <v>5326</v>
      </c>
      <c r="B1889" s="2" t="s">
        <v>5327</v>
      </c>
      <c r="C1889" s="2" t="s">
        <v>5328</v>
      </c>
      <c r="D1889" s="3">
        <v>0.59799999999999998</v>
      </c>
      <c r="E1889" s="5" t="s">
        <v>69</v>
      </c>
    </row>
    <row r="1890" spans="1:5" x14ac:dyDescent="0.2">
      <c r="A1890" s="2" t="s">
        <v>5329</v>
      </c>
      <c r="B1890" s="2" t="s">
        <v>5330</v>
      </c>
      <c r="C1890" s="2" t="s">
        <v>5331</v>
      </c>
      <c r="D1890" s="3">
        <v>100</v>
      </c>
      <c r="E1890" s="5" t="s">
        <v>69</v>
      </c>
    </row>
    <row r="1891" spans="1:5" x14ac:dyDescent="0.2">
      <c r="A1891" s="2" t="s">
        <v>5332</v>
      </c>
      <c r="B1891" s="2" t="s">
        <v>5333</v>
      </c>
      <c r="C1891" s="2" t="s">
        <v>5334</v>
      </c>
      <c r="D1891" s="3" t="s">
        <v>69</v>
      </c>
      <c r="E1891" s="5" t="s">
        <v>69</v>
      </c>
    </row>
    <row r="1892" spans="1:5" x14ac:dyDescent="0.2">
      <c r="A1892" s="2" t="s">
        <v>5335</v>
      </c>
      <c r="B1892" s="2" t="s">
        <v>5336</v>
      </c>
      <c r="C1892" s="2" t="s">
        <v>5337</v>
      </c>
      <c r="D1892" s="3">
        <v>100</v>
      </c>
      <c r="E1892" s="5" t="s">
        <v>69</v>
      </c>
    </row>
    <row r="1893" spans="1:5" x14ac:dyDescent="0.2">
      <c r="A1893" s="2" t="s">
        <v>5338</v>
      </c>
      <c r="B1893" s="2" t="s">
        <v>5339</v>
      </c>
      <c r="C1893" s="2" t="s">
        <v>5340</v>
      </c>
      <c r="D1893" s="3">
        <v>4.7489999999999997</v>
      </c>
      <c r="E1893" s="5" t="s">
        <v>69</v>
      </c>
    </row>
    <row r="1894" spans="1:5" x14ac:dyDescent="0.2">
      <c r="A1894" s="2" t="s">
        <v>5347</v>
      </c>
      <c r="B1894" s="2" t="s">
        <v>5348</v>
      </c>
      <c r="C1894" s="2" t="s">
        <v>5349</v>
      </c>
      <c r="D1894" s="3">
        <v>100</v>
      </c>
      <c r="E1894" s="5" t="s">
        <v>69</v>
      </c>
    </row>
    <row r="1895" spans="1:5" x14ac:dyDescent="0.2">
      <c r="A1895" s="2" t="s">
        <v>5353</v>
      </c>
      <c r="B1895" s="2" t="s">
        <v>5354</v>
      </c>
      <c r="C1895" s="2" t="s">
        <v>5355</v>
      </c>
      <c r="D1895" s="3">
        <v>100</v>
      </c>
      <c r="E1895" s="5" t="s">
        <v>69</v>
      </c>
    </row>
    <row r="1896" spans="1:5" x14ac:dyDescent="0.2">
      <c r="A1896" s="2" t="s">
        <v>5356</v>
      </c>
      <c r="B1896" s="2" t="s">
        <v>5357</v>
      </c>
      <c r="C1896" s="2" t="s">
        <v>5358</v>
      </c>
      <c r="D1896" s="3" t="s">
        <v>69</v>
      </c>
      <c r="E1896" s="5" t="s">
        <v>69</v>
      </c>
    </row>
    <row r="1897" spans="1:5" x14ac:dyDescent="0.2">
      <c r="A1897" s="2" t="s">
        <v>5362</v>
      </c>
      <c r="B1897" s="2" t="s">
        <v>5363</v>
      </c>
      <c r="C1897" s="2" t="s">
        <v>5364</v>
      </c>
      <c r="D1897" s="3">
        <v>100</v>
      </c>
      <c r="E1897" s="5" t="s">
        <v>69</v>
      </c>
    </row>
    <row r="1898" spans="1:5" x14ac:dyDescent="0.2">
      <c r="A1898" s="2" t="s">
        <v>5365</v>
      </c>
      <c r="B1898" s="2" t="s">
        <v>5366</v>
      </c>
      <c r="C1898" s="2" t="s">
        <v>5367</v>
      </c>
      <c r="D1898" s="3">
        <v>100</v>
      </c>
      <c r="E1898" s="5" t="s">
        <v>69</v>
      </c>
    </row>
    <row r="1899" spans="1:5" x14ac:dyDescent="0.2">
      <c r="A1899" s="2" t="s">
        <v>5368</v>
      </c>
      <c r="B1899" s="2" t="s">
        <v>5369</v>
      </c>
      <c r="C1899" s="2" t="s">
        <v>5370</v>
      </c>
      <c r="D1899" s="3">
        <v>100</v>
      </c>
      <c r="E1899" s="5" t="s">
        <v>69</v>
      </c>
    </row>
    <row r="1900" spans="1:5" x14ac:dyDescent="0.2">
      <c r="A1900" s="2" t="s">
        <v>5371</v>
      </c>
      <c r="B1900" s="2" t="s">
        <v>5372</v>
      </c>
      <c r="C1900" s="2" t="s">
        <v>5373</v>
      </c>
      <c r="D1900" s="3">
        <v>100</v>
      </c>
      <c r="E1900" s="5" t="s">
        <v>69</v>
      </c>
    </row>
    <row r="1901" spans="1:5" x14ac:dyDescent="0.2">
      <c r="A1901" s="2" t="s">
        <v>5380</v>
      </c>
      <c r="B1901" s="2" t="s">
        <v>5381</v>
      </c>
      <c r="C1901" s="2" t="s">
        <v>5382</v>
      </c>
      <c r="D1901" s="3" t="s">
        <v>69</v>
      </c>
      <c r="E1901" s="5" t="s">
        <v>69</v>
      </c>
    </row>
    <row r="1902" spans="1:5" x14ac:dyDescent="0.2">
      <c r="A1902" s="2" t="s">
        <v>5383</v>
      </c>
      <c r="B1902" s="2" t="s">
        <v>5384</v>
      </c>
      <c r="C1902" s="2" t="s">
        <v>5385</v>
      </c>
      <c r="D1902" s="3">
        <v>100</v>
      </c>
      <c r="E1902" s="5" t="s">
        <v>69</v>
      </c>
    </row>
    <row r="1903" spans="1:5" x14ac:dyDescent="0.2">
      <c r="A1903" s="2" t="s">
        <v>5386</v>
      </c>
      <c r="B1903" s="2" t="s">
        <v>5387</v>
      </c>
      <c r="C1903" s="2" t="s">
        <v>5388</v>
      </c>
      <c r="D1903" s="3">
        <v>100</v>
      </c>
      <c r="E1903" s="5" t="s">
        <v>69</v>
      </c>
    </row>
    <row r="1904" spans="1:5" x14ac:dyDescent="0.2">
      <c r="A1904" s="2" t="s">
        <v>5392</v>
      </c>
      <c r="B1904" s="2" t="s">
        <v>5393</v>
      </c>
      <c r="C1904" s="2" t="s">
        <v>5394</v>
      </c>
      <c r="D1904" s="3">
        <v>1.115</v>
      </c>
      <c r="E1904" s="5" t="s">
        <v>69</v>
      </c>
    </row>
    <row r="1905" spans="1:5" x14ac:dyDescent="0.2">
      <c r="A1905" s="2" t="s">
        <v>5395</v>
      </c>
      <c r="B1905" s="2" t="s">
        <v>5396</v>
      </c>
      <c r="C1905" s="2" t="s">
        <v>5397</v>
      </c>
      <c r="D1905" s="3">
        <v>100</v>
      </c>
      <c r="E1905" s="5" t="s">
        <v>69</v>
      </c>
    </row>
    <row r="1906" spans="1:5" x14ac:dyDescent="0.2">
      <c r="A1906" s="2" t="s">
        <v>5398</v>
      </c>
      <c r="B1906" s="2" t="s">
        <v>5399</v>
      </c>
      <c r="C1906" s="2" t="s">
        <v>5400</v>
      </c>
      <c r="D1906" s="3">
        <v>100</v>
      </c>
      <c r="E1906" s="5" t="s">
        <v>69</v>
      </c>
    </row>
    <row r="1907" spans="1:5" x14ac:dyDescent="0.2">
      <c r="A1907" s="2" t="s">
        <v>5401</v>
      </c>
      <c r="B1907" s="2" t="s">
        <v>5402</v>
      </c>
      <c r="C1907" s="2" t="s">
        <v>5403</v>
      </c>
      <c r="D1907" s="3" t="s">
        <v>69</v>
      </c>
      <c r="E1907" s="5" t="s">
        <v>69</v>
      </c>
    </row>
    <row r="1908" spans="1:5" x14ac:dyDescent="0.2">
      <c r="A1908" s="2" t="s">
        <v>5404</v>
      </c>
      <c r="B1908" s="2" t="s">
        <v>5405</v>
      </c>
      <c r="C1908" s="2" t="s">
        <v>5406</v>
      </c>
      <c r="D1908" s="3">
        <v>100</v>
      </c>
      <c r="E1908" s="5" t="s">
        <v>69</v>
      </c>
    </row>
    <row r="1909" spans="1:5" x14ac:dyDescent="0.2">
      <c r="A1909" s="2" t="s">
        <v>5407</v>
      </c>
      <c r="B1909" s="2" t="s">
        <v>5408</v>
      </c>
      <c r="C1909" s="2" t="s">
        <v>5409</v>
      </c>
      <c r="D1909" s="3" t="s">
        <v>69</v>
      </c>
      <c r="E1909" s="5" t="s">
        <v>69</v>
      </c>
    </row>
    <row r="1910" spans="1:5" x14ac:dyDescent="0.2">
      <c r="A1910" s="2" t="s">
        <v>5410</v>
      </c>
      <c r="B1910" s="2" t="s">
        <v>5411</v>
      </c>
      <c r="C1910" s="2" t="s">
        <v>5412</v>
      </c>
      <c r="D1910" s="3">
        <v>100</v>
      </c>
      <c r="E1910" s="5" t="s">
        <v>69</v>
      </c>
    </row>
    <row r="1911" spans="1:5" x14ac:dyDescent="0.2">
      <c r="A1911" s="2" t="s">
        <v>5413</v>
      </c>
      <c r="B1911" s="2" t="s">
        <v>5414</v>
      </c>
      <c r="C1911" s="2" t="s">
        <v>5415</v>
      </c>
      <c r="D1911" s="3">
        <v>2.0390000000000001</v>
      </c>
      <c r="E1911" s="5" t="s">
        <v>69</v>
      </c>
    </row>
    <row r="1912" spans="1:5" x14ac:dyDescent="0.2">
      <c r="A1912" s="2" t="s">
        <v>5416</v>
      </c>
      <c r="B1912" s="2" t="s">
        <v>5417</v>
      </c>
      <c r="C1912" s="2" t="s">
        <v>5418</v>
      </c>
      <c r="D1912" s="3">
        <v>100</v>
      </c>
      <c r="E1912" s="5" t="s">
        <v>69</v>
      </c>
    </row>
    <row r="1913" spans="1:5" x14ac:dyDescent="0.2">
      <c r="A1913" s="2" t="s">
        <v>5419</v>
      </c>
      <c r="B1913" s="2" t="s">
        <v>5420</v>
      </c>
      <c r="C1913" s="2" t="s">
        <v>5421</v>
      </c>
      <c r="D1913" s="3">
        <v>100</v>
      </c>
      <c r="E1913" s="5" t="s">
        <v>69</v>
      </c>
    </row>
    <row r="1914" spans="1:5" x14ac:dyDescent="0.2">
      <c r="A1914" s="2" t="s">
        <v>5422</v>
      </c>
      <c r="B1914" s="2" t="s">
        <v>5423</v>
      </c>
      <c r="C1914" s="2" t="s">
        <v>5424</v>
      </c>
      <c r="D1914" s="3">
        <v>100</v>
      </c>
      <c r="E1914" s="5" t="s">
        <v>69</v>
      </c>
    </row>
    <row r="1915" spans="1:5" x14ac:dyDescent="0.2">
      <c r="A1915" s="2" t="s">
        <v>5425</v>
      </c>
      <c r="B1915" s="2" t="s">
        <v>5426</v>
      </c>
      <c r="C1915" s="2" t="s">
        <v>5427</v>
      </c>
      <c r="D1915" s="3">
        <v>100</v>
      </c>
      <c r="E1915" s="5" t="s">
        <v>69</v>
      </c>
    </row>
    <row r="1916" spans="1:5" x14ac:dyDescent="0.2">
      <c r="A1916" s="2" t="s">
        <v>5428</v>
      </c>
      <c r="B1916" s="2" t="s">
        <v>5429</v>
      </c>
      <c r="C1916" s="2" t="s">
        <v>5430</v>
      </c>
      <c r="D1916" s="3" t="s">
        <v>69</v>
      </c>
      <c r="E1916" s="5" t="s">
        <v>69</v>
      </c>
    </row>
    <row r="1917" spans="1:5" x14ac:dyDescent="0.2">
      <c r="A1917" s="2" t="s">
        <v>5431</v>
      </c>
      <c r="B1917" s="2" t="s">
        <v>5432</v>
      </c>
      <c r="C1917" s="2" t="s">
        <v>5433</v>
      </c>
      <c r="D1917" s="3" t="s">
        <v>69</v>
      </c>
      <c r="E1917" s="5" t="s">
        <v>69</v>
      </c>
    </row>
    <row r="1918" spans="1:5" x14ac:dyDescent="0.2">
      <c r="A1918" s="2" t="s">
        <v>5434</v>
      </c>
      <c r="B1918" s="2" t="s">
        <v>5435</v>
      </c>
      <c r="C1918" s="2" t="s">
        <v>5436</v>
      </c>
      <c r="D1918" s="3">
        <v>100</v>
      </c>
      <c r="E1918" s="5" t="s">
        <v>69</v>
      </c>
    </row>
    <row r="1919" spans="1:5" x14ac:dyDescent="0.2">
      <c r="A1919" s="2" t="s">
        <v>5437</v>
      </c>
      <c r="B1919" s="2" t="s">
        <v>5438</v>
      </c>
      <c r="C1919" s="2" t="s">
        <v>5439</v>
      </c>
      <c r="D1919" s="3">
        <v>100</v>
      </c>
      <c r="E1919" s="5" t="s">
        <v>69</v>
      </c>
    </row>
    <row r="1920" spans="1:5" x14ac:dyDescent="0.2">
      <c r="A1920" s="2" t="s">
        <v>5440</v>
      </c>
      <c r="B1920" s="2" t="s">
        <v>5441</v>
      </c>
      <c r="C1920" s="2" t="s">
        <v>5442</v>
      </c>
      <c r="D1920" s="3">
        <v>100</v>
      </c>
      <c r="E1920" s="5" t="s">
        <v>69</v>
      </c>
    </row>
    <row r="1921" spans="1:5" x14ac:dyDescent="0.2">
      <c r="A1921" s="2" t="s">
        <v>5446</v>
      </c>
      <c r="B1921" s="2" t="s">
        <v>5447</v>
      </c>
      <c r="C1921" s="2" t="s">
        <v>5448</v>
      </c>
      <c r="D1921" s="3">
        <v>100</v>
      </c>
      <c r="E1921" s="5" t="s">
        <v>69</v>
      </c>
    </row>
    <row r="1922" spans="1:5" x14ac:dyDescent="0.2">
      <c r="A1922" s="2" t="s">
        <v>5449</v>
      </c>
      <c r="B1922" s="2" t="s">
        <v>5450</v>
      </c>
      <c r="C1922" s="2" t="s">
        <v>5451</v>
      </c>
      <c r="D1922" s="3" t="s">
        <v>69</v>
      </c>
      <c r="E1922" s="5" t="s">
        <v>69</v>
      </c>
    </row>
    <row r="1923" spans="1:5" x14ac:dyDescent="0.2">
      <c r="A1923" s="2" t="s">
        <v>5452</v>
      </c>
      <c r="B1923" s="2" t="s">
        <v>5453</v>
      </c>
      <c r="C1923" s="2" t="s">
        <v>5454</v>
      </c>
      <c r="D1923" s="3">
        <v>100</v>
      </c>
      <c r="E1923" s="5" t="s">
        <v>69</v>
      </c>
    </row>
    <row r="1924" spans="1:5" x14ac:dyDescent="0.2">
      <c r="A1924" s="2" t="s">
        <v>5460</v>
      </c>
      <c r="B1924" s="2" t="s">
        <v>5461</v>
      </c>
      <c r="C1924" s="2" t="s">
        <v>5462</v>
      </c>
      <c r="D1924" s="3">
        <v>100</v>
      </c>
      <c r="E1924" s="5" t="s">
        <v>69</v>
      </c>
    </row>
    <row r="1925" spans="1:5" x14ac:dyDescent="0.2">
      <c r="A1925" s="2" t="s">
        <v>5463</v>
      </c>
      <c r="B1925" s="2" t="s">
        <v>5464</v>
      </c>
      <c r="C1925" s="2" t="s">
        <v>5465</v>
      </c>
      <c r="D1925" s="3">
        <v>100</v>
      </c>
      <c r="E1925" s="5" t="s">
        <v>69</v>
      </c>
    </row>
    <row r="1926" spans="1:5" x14ac:dyDescent="0.2">
      <c r="A1926" s="2" t="s">
        <v>5466</v>
      </c>
      <c r="B1926" s="2" t="s">
        <v>5467</v>
      </c>
      <c r="C1926" s="2" t="s">
        <v>5468</v>
      </c>
      <c r="D1926" s="3">
        <v>100</v>
      </c>
      <c r="E1926" s="5" t="s">
        <v>69</v>
      </c>
    </row>
    <row r="1927" spans="1:5" x14ac:dyDescent="0.2">
      <c r="A1927" s="2" t="s">
        <v>5469</v>
      </c>
      <c r="B1927" s="2" t="s">
        <v>5470</v>
      </c>
      <c r="C1927" s="2" t="s">
        <v>5471</v>
      </c>
      <c r="D1927" s="3" t="s">
        <v>69</v>
      </c>
      <c r="E1927" s="5" t="s">
        <v>69</v>
      </c>
    </row>
    <row r="1928" spans="1:5" x14ac:dyDescent="0.2">
      <c r="A1928" s="2" t="s">
        <v>5472</v>
      </c>
      <c r="B1928" s="2" t="s">
        <v>5473</v>
      </c>
      <c r="C1928" s="2" t="s">
        <v>5474</v>
      </c>
      <c r="D1928" s="3">
        <v>100</v>
      </c>
      <c r="E1928" s="5" t="s">
        <v>69</v>
      </c>
    </row>
    <row r="1929" spans="1:5" x14ac:dyDescent="0.2">
      <c r="A1929" s="2" t="s">
        <v>5481</v>
      </c>
      <c r="B1929" s="2" t="s">
        <v>5482</v>
      </c>
      <c r="C1929" s="2" t="s">
        <v>5483</v>
      </c>
      <c r="D1929" s="3">
        <v>2.5939999999999999</v>
      </c>
      <c r="E1929" s="5" t="s">
        <v>69</v>
      </c>
    </row>
    <row r="1930" spans="1:5" x14ac:dyDescent="0.2">
      <c r="A1930" s="2" t="s">
        <v>5484</v>
      </c>
      <c r="B1930" s="2" t="s">
        <v>5485</v>
      </c>
      <c r="C1930" s="2" t="s">
        <v>5486</v>
      </c>
      <c r="D1930" s="3">
        <v>100</v>
      </c>
      <c r="E1930" s="5" t="s">
        <v>69</v>
      </c>
    </row>
    <row r="1931" spans="1:5" x14ac:dyDescent="0.2">
      <c r="A1931" s="2" t="s">
        <v>5487</v>
      </c>
      <c r="B1931" s="2" t="s">
        <v>5488</v>
      </c>
      <c r="C1931" s="2" t="s">
        <v>5489</v>
      </c>
      <c r="D1931" s="3">
        <v>4.3010000000000002</v>
      </c>
      <c r="E1931" s="5" t="s">
        <v>69</v>
      </c>
    </row>
    <row r="1932" spans="1:5" x14ac:dyDescent="0.2">
      <c r="A1932" s="2" t="s">
        <v>5490</v>
      </c>
      <c r="B1932" s="2" t="s">
        <v>5491</v>
      </c>
      <c r="C1932" s="2" t="s">
        <v>5492</v>
      </c>
      <c r="D1932" s="3">
        <v>5.3280000000000003</v>
      </c>
      <c r="E1932" s="5" t="s">
        <v>69</v>
      </c>
    </row>
    <row r="1933" spans="1:5" x14ac:dyDescent="0.2">
      <c r="A1933" s="2" t="s">
        <v>5495</v>
      </c>
      <c r="B1933" s="2" t="s">
        <v>5496</v>
      </c>
      <c r="C1933" s="2" t="s">
        <v>5497</v>
      </c>
      <c r="D1933" s="3">
        <v>100</v>
      </c>
      <c r="E1933" s="5" t="s">
        <v>69</v>
      </c>
    </row>
    <row r="1934" spans="1:5" x14ac:dyDescent="0.2">
      <c r="A1934" s="2" t="s">
        <v>5498</v>
      </c>
      <c r="B1934" s="2" t="s">
        <v>5499</v>
      </c>
      <c r="C1934" s="2" t="s">
        <v>5500</v>
      </c>
      <c r="D1934" s="3">
        <v>1.482</v>
      </c>
      <c r="E1934" s="5" t="s">
        <v>69</v>
      </c>
    </row>
    <row r="1935" spans="1:5" x14ac:dyDescent="0.2">
      <c r="A1935" s="2" t="s">
        <v>5501</v>
      </c>
      <c r="B1935" s="2" t="s">
        <v>5502</v>
      </c>
      <c r="C1935" s="2" t="s">
        <v>5503</v>
      </c>
      <c r="D1935" s="3">
        <v>100</v>
      </c>
      <c r="E1935" s="5" t="s">
        <v>69</v>
      </c>
    </row>
    <row r="1936" spans="1:5" x14ac:dyDescent="0.2">
      <c r="A1936" s="2" t="s">
        <v>5504</v>
      </c>
      <c r="B1936" s="2" t="s">
        <v>5505</v>
      </c>
      <c r="C1936" s="2" t="s">
        <v>5506</v>
      </c>
      <c r="D1936" s="3">
        <v>100</v>
      </c>
      <c r="E1936" s="5" t="s">
        <v>69</v>
      </c>
    </row>
    <row r="1937" spans="1:5" x14ac:dyDescent="0.2">
      <c r="A1937" s="2" t="s">
        <v>5507</v>
      </c>
      <c r="B1937" s="2" t="s">
        <v>5508</v>
      </c>
      <c r="C1937" s="2" t="s">
        <v>5509</v>
      </c>
      <c r="D1937" s="3" t="s">
        <v>69</v>
      </c>
      <c r="E1937" s="5" t="s">
        <v>69</v>
      </c>
    </row>
    <row r="1938" spans="1:5" x14ac:dyDescent="0.2">
      <c r="A1938" s="2" t="s">
        <v>5510</v>
      </c>
      <c r="B1938" s="2" t="s">
        <v>5511</v>
      </c>
      <c r="C1938" s="2" t="s">
        <v>5512</v>
      </c>
      <c r="D1938" s="3">
        <v>2.14</v>
      </c>
      <c r="E1938" s="5" t="s">
        <v>69</v>
      </c>
    </row>
    <row r="1939" spans="1:5" x14ac:dyDescent="0.2">
      <c r="A1939" s="2" t="s">
        <v>5516</v>
      </c>
      <c r="B1939" s="2" t="s">
        <v>5517</v>
      </c>
      <c r="C1939" s="2" t="s">
        <v>5518</v>
      </c>
      <c r="D1939" s="3">
        <v>1.7689999999999999</v>
      </c>
      <c r="E1939" s="5" t="s">
        <v>69</v>
      </c>
    </row>
    <row r="1940" spans="1:5" x14ac:dyDescent="0.2">
      <c r="A1940" s="2" t="s">
        <v>5519</v>
      </c>
      <c r="B1940" s="2" t="s">
        <v>5520</v>
      </c>
      <c r="C1940" s="2" t="s">
        <v>5521</v>
      </c>
      <c r="D1940" s="3" t="s">
        <v>69</v>
      </c>
      <c r="E1940" s="5" t="s">
        <v>69</v>
      </c>
    </row>
    <row r="1941" spans="1:5" x14ac:dyDescent="0.2">
      <c r="A1941" s="2" t="s">
        <v>5525</v>
      </c>
      <c r="B1941" s="2" t="s">
        <v>5526</v>
      </c>
      <c r="C1941" s="2" t="s">
        <v>5527</v>
      </c>
      <c r="D1941" s="3">
        <v>100</v>
      </c>
      <c r="E1941" s="5" t="s">
        <v>69</v>
      </c>
    </row>
    <row r="1942" spans="1:5" x14ac:dyDescent="0.2">
      <c r="A1942" s="2" t="s">
        <v>5528</v>
      </c>
      <c r="B1942" s="2" t="s">
        <v>5529</v>
      </c>
      <c r="C1942" s="2" t="s">
        <v>5530</v>
      </c>
      <c r="D1942" s="3">
        <v>100</v>
      </c>
      <c r="E1942" s="5" t="s">
        <v>69</v>
      </c>
    </row>
    <row r="1943" spans="1:5" x14ac:dyDescent="0.2">
      <c r="A1943" s="2" t="s">
        <v>5533</v>
      </c>
      <c r="B1943" s="2" t="s">
        <v>5534</v>
      </c>
      <c r="C1943" s="2" t="s">
        <v>5535</v>
      </c>
      <c r="D1943" s="3">
        <v>0.98699999999999999</v>
      </c>
      <c r="E1943" s="5" t="s">
        <v>69</v>
      </c>
    </row>
    <row r="1944" spans="1:5" x14ac:dyDescent="0.2">
      <c r="A1944" s="2" t="s">
        <v>5539</v>
      </c>
      <c r="B1944" s="2" t="s">
        <v>5540</v>
      </c>
      <c r="C1944" s="2" t="s">
        <v>5541</v>
      </c>
      <c r="D1944" s="3" t="s">
        <v>69</v>
      </c>
      <c r="E1944" s="5" t="s">
        <v>69</v>
      </c>
    </row>
    <row r="1945" spans="1:5" x14ac:dyDescent="0.2">
      <c r="A1945" s="2" t="s">
        <v>5545</v>
      </c>
      <c r="B1945" s="2" t="s">
        <v>5546</v>
      </c>
      <c r="C1945" s="2" t="s">
        <v>5547</v>
      </c>
      <c r="D1945" s="3" t="s">
        <v>69</v>
      </c>
      <c r="E1945" s="5" t="s">
        <v>69</v>
      </c>
    </row>
    <row r="1946" spans="1:5" x14ac:dyDescent="0.2">
      <c r="A1946" s="2" t="s">
        <v>5551</v>
      </c>
      <c r="B1946" s="2" t="s">
        <v>5552</v>
      </c>
      <c r="C1946" s="2" t="s">
        <v>5553</v>
      </c>
      <c r="D1946" s="3" t="s">
        <v>69</v>
      </c>
      <c r="E1946" s="5" t="s">
        <v>69</v>
      </c>
    </row>
    <row r="1947" spans="1:5" x14ac:dyDescent="0.2">
      <c r="A1947" s="2" t="s">
        <v>5554</v>
      </c>
      <c r="B1947" s="2" t="s">
        <v>5555</v>
      </c>
      <c r="C1947" s="2" t="s">
        <v>5556</v>
      </c>
      <c r="D1947" s="3">
        <v>14.997999999999999</v>
      </c>
      <c r="E1947" s="5" t="s">
        <v>69</v>
      </c>
    </row>
    <row r="1948" spans="1:5" x14ac:dyDescent="0.2">
      <c r="A1948" s="2" t="s">
        <v>5557</v>
      </c>
      <c r="B1948" s="2" t="s">
        <v>5558</v>
      </c>
      <c r="C1948" s="2" t="s">
        <v>5559</v>
      </c>
      <c r="D1948" s="3">
        <v>100</v>
      </c>
      <c r="E1948" s="5" t="s">
        <v>69</v>
      </c>
    </row>
    <row r="1949" spans="1:5" x14ac:dyDescent="0.2">
      <c r="A1949" s="2" t="s">
        <v>5560</v>
      </c>
      <c r="B1949" s="2" t="s">
        <v>5561</v>
      </c>
      <c r="C1949" s="2" t="s">
        <v>5562</v>
      </c>
      <c r="D1949" s="3">
        <v>0.01</v>
      </c>
      <c r="E1949" s="5" t="s">
        <v>69</v>
      </c>
    </row>
    <row r="1950" spans="1:5" x14ac:dyDescent="0.2">
      <c r="A1950" s="2" t="s">
        <v>5563</v>
      </c>
      <c r="B1950" s="2" t="s">
        <v>5564</v>
      </c>
      <c r="C1950" s="2" t="s">
        <v>5565</v>
      </c>
      <c r="D1950" s="3" t="s">
        <v>69</v>
      </c>
      <c r="E1950" s="5" t="s">
        <v>69</v>
      </c>
    </row>
    <row r="1951" spans="1:5" x14ac:dyDescent="0.2">
      <c r="A1951" s="2" t="s">
        <v>5569</v>
      </c>
      <c r="B1951" s="2" t="s">
        <v>5570</v>
      </c>
      <c r="C1951" s="2" t="s">
        <v>5571</v>
      </c>
      <c r="D1951" s="3">
        <v>100</v>
      </c>
      <c r="E1951" s="5" t="s">
        <v>69</v>
      </c>
    </row>
    <row r="1952" spans="1:5" x14ac:dyDescent="0.2">
      <c r="A1952" s="2" t="s">
        <v>5572</v>
      </c>
      <c r="B1952" s="2" t="s">
        <v>5573</v>
      </c>
      <c r="C1952" s="2" t="s">
        <v>5574</v>
      </c>
      <c r="D1952" s="3">
        <v>100</v>
      </c>
      <c r="E1952" s="5" t="s">
        <v>69</v>
      </c>
    </row>
    <row r="1953" spans="1:5" x14ac:dyDescent="0.2">
      <c r="A1953" s="2" t="s">
        <v>5575</v>
      </c>
      <c r="B1953" s="2" t="s">
        <v>5576</v>
      </c>
      <c r="C1953" s="2" t="s">
        <v>5577</v>
      </c>
      <c r="D1953" s="3">
        <v>100</v>
      </c>
      <c r="E1953" s="5" t="s">
        <v>69</v>
      </c>
    </row>
    <row r="1954" spans="1:5" x14ac:dyDescent="0.2">
      <c r="A1954" s="2" t="s">
        <v>5578</v>
      </c>
      <c r="B1954" s="2" t="s">
        <v>5579</v>
      </c>
      <c r="C1954" s="2" t="s">
        <v>5580</v>
      </c>
      <c r="D1954" s="3">
        <v>100</v>
      </c>
      <c r="E1954" s="5" t="s">
        <v>69</v>
      </c>
    </row>
    <row r="1955" spans="1:5" x14ac:dyDescent="0.2">
      <c r="A1955" s="2" t="s">
        <v>5581</v>
      </c>
      <c r="B1955" s="2" t="s">
        <v>5582</v>
      </c>
      <c r="C1955" s="2" t="s">
        <v>5583</v>
      </c>
      <c r="D1955" s="3">
        <v>100</v>
      </c>
      <c r="E1955" s="5" t="s">
        <v>69</v>
      </c>
    </row>
    <row r="1956" spans="1:5" x14ac:dyDescent="0.2">
      <c r="A1956" s="2" t="s">
        <v>5584</v>
      </c>
      <c r="B1956" s="2" t="s">
        <v>5585</v>
      </c>
      <c r="C1956" s="2" t="s">
        <v>5586</v>
      </c>
      <c r="D1956" s="3">
        <v>100</v>
      </c>
      <c r="E1956" s="5" t="s">
        <v>69</v>
      </c>
    </row>
    <row r="1957" spans="1:5" x14ac:dyDescent="0.2">
      <c r="A1957" s="2" t="s">
        <v>5587</v>
      </c>
      <c r="B1957" s="2" t="s">
        <v>5588</v>
      </c>
      <c r="C1957" s="2" t="s">
        <v>5589</v>
      </c>
      <c r="D1957" s="3">
        <v>100</v>
      </c>
      <c r="E1957" s="5" t="s">
        <v>69</v>
      </c>
    </row>
    <row r="1958" spans="1:5" x14ac:dyDescent="0.2">
      <c r="A1958" s="2" t="s">
        <v>5590</v>
      </c>
      <c r="B1958" s="2" t="s">
        <v>5591</v>
      </c>
      <c r="C1958" s="2" t="s">
        <v>5592</v>
      </c>
      <c r="D1958" s="3">
        <v>100</v>
      </c>
      <c r="E1958" s="5" t="s">
        <v>69</v>
      </c>
    </row>
    <row r="1959" spans="1:5" x14ac:dyDescent="0.2">
      <c r="A1959" s="2" t="s">
        <v>5593</v>
      </c>
      <c r="B1959" s="2" t="s">
        <v>5594</v>
      </c>
      <c r="C1959" s="2" t="s">
        <v>5595</v>
      </c>
      <c r="D1959" s="3" t="s">
        <v>69</v>
      </c>
      <c r="E1959" s="5" t="s">
        <v>69</v>
      </c>
    </row>
    <row r="1960" spans="1:5" x14ac:dyDescent="0.2">
      <c r="A1960" s="2" t="s">
        <v>5596</v>
      </c>
      <c r="B1960" s="2" t="s">
        <v>5597</v>
      </c>
      <c r="C1960" s="2" t="s">
        <v>5598</v>
      </c>
      <c r="D1960" s="3" t="s">
        <v>69</v>
      </c>
      <c r="E1960" s="5" t="s">
        <v>69</v>
      </c>
    </row>
    <row r="1961" spans="1:5" x14ac:dyDescent="0.2">
      <c r="A1961" s="2" t="s">
        <v>5602</v>
      </c>
      <c r="B1961" s="2" t="s">
        <v>5603</v>
      </c>
      <c r="C1961" s="2" t="s">
        <v>5604</v>
      </c>
      <c r="D1961" s="3" t="s">
        <v>69</v>
      </c>
      <c r="E1961" s="5" t="s">
        <v>69</v>
      </c>
    </row>
    <row r="1962" spans="1:5" x14ac:dyDescent="0.2">
      <c r="A1962" s="2" t="s">
        <v>5605</v>
      </c>
      <c r="B1962" s="2" t="s">
        <v>5606</v>
      </c>
      <c r="C1962" s="2" t="s">
        <v>5607</v>
      </c>
      <c r="D1962" s="3">
        <v>100</v>
      </c>
      <c r="E1962" s="5" t="s">
        <v>69</v>
      </c>
    </row>
    <row r="1963" spans="1:5" x14ac:dyDescent="0.2">
      <c r="A1963" s="2" t="s">
        <v>5608</v>
      </c>
      <c r="B1963" s="2" t="s">
        <v>5609</v>
      </c>
      <c r="C1963" s="2" t="s">
        <v>5610</v>
      </c>
      <c r="D1963" s="3">
        <v>20.71</v>
      </c>
      <c r="E1963" s="5" t="s">
        <v>69</v>
      </c>
    </row>
    <row r="1964" spans="1:5" x14ac:dyDescent="0.2">
      <c r="A1964" s="2" t="s">
        <v>5611</v>
      </c>
      <c r="B1964" s="2" t="s">
        <v>5612</v>
      </c>
      <c r="C1964" s="2" t="s">
        <v>5613</v>
      </c>
      <c r="D1964" s="3">
        <v>100</v>
      </c>
      <c r="E1964" s="5" t="s">
        <v>69</v>
      </c>
    </row>
    <row r="1965" spans="1:5" x14ac:dyDescent="0.2">
      <c r="A1965" s="2" t="s">
        <v>5614</v>
      </c>
      <c r="B1965" s="2" t="s">
        <v>5615</v>
      </c>
      <c r="C1965" s="2" t="s">
        <v>5616</v>
      </c>
      <c r="D1965" s="3">
        <v>100</v>
      </c>
      <c r="E1965" s="5" t="s">
        <v>69</v>
      </c>
    </row>
    <row r="1966" spans="1:5" x14ac:dyDescent="0.2">
      <c r="A1966" s="2" t="s">
        <v>5617</v>
      </c>
      <c r="B1966" s="2" t="s">
        <v>5618</v>
      </c>
      <c r="C1966" s="2" t="s">
        <v>5619</v>
      </c>
      <c r="D1966" s="3">
        <v>100</v>
      </c>
      <c r="E1966" s="5" t="s">
        <v>69</v>
      </c>
    </row>
    <row r="1967" spans="1:5" x14ac:dyDescent="0.2">
      <c r="A1967" s="2" t="s">
        <v>5623</v>
      </c>
      <c r="B1967" s="2" t="s">
        <v>5624</v>
      </c>
      <c r="C1967" s="2" t="s">
        <v>5625</v>
      </c>
      <c r="D1967" s="3">
        <v>100</v>
      </c>
      <c r="E1967" s="5" t="s">
        <v>69</v>
      </c>
    </row>
    <row r="1968" spans="1:5" x14ac:dyDescent="0.2">
      <c r="A1968" s="2" t="s">
        <v>5626</v>
      </c>
      <c r="B1968" s="2" t="s">
        <v>5627</v>
      </c>
      <c r="C1968" s="2" t="s">
        <v>5628</v>
      </c>
      <c r="D1968" s="3" t="s">
        <v>69</v>
      </c>
      <c r="E1968" s="5" t="s">
        <v>69</v>
      </c>
    </row>
    <row r="1969" spans="1:5" x14ac:dyDescent="0.2">
      <c r="A1969" s="2" t="s">
        <v>5629</v>
      </c>
      <c r="B1969" s="2" t="s">
        <v>5630</v>
      </c>
      <c r="C1969" s="2" t="s">
        <v>5631</v>
      </c>
      <c r="D1969" s="3" t="s">
        <v>69</v>
      </c>
      <c r="E1969" s="5" t="s">
        <v>69</v>
      </c>
    </row>
    <row r="1970" spans="1:5" x14ac:dyDescent="0.2">
      <c r="A1970" s="2" t="s">
        <v>5632</v>
      </c>
      <c r="B1970" s="2" t="s">
        <v>5633</v>
      </c>
      <c r="C1970" s="2" t="s">
        <v>5634</v>
      </c>
      <c r="D1970" s="3">
        <v>0.01</v>
      </c>
      <c r="E1970" s="5" t="s">
        <v>69</v>
      </c>
    </row>
    <row r="1971" spans="1:5" x14ac:dyDescent="0.2">
      <c r="A1971" s="2" t="s">
        <v>5635</v>
      </c>
      <c r="B1971" s="2" t="s">
        <v>5636</v>
      </c>
      <c r="C1971" s="2" t="s">
        <v>5637</v>
      </c>
      <c r="D1971" s="3">
        <v>1.7290000000000001</v>
      </c>
      <c r="E1971" s="5" t="s">
        <v>69</v>
      </c>
    </row>
    <row r="1972" spans="1:5" x14ac:dyDescent="0.2">
      <c r="A1972" s="2" t="s">
        <v>5638</v>
      </c>
      <c r="B1972" s="2" t="s">
        <v>5639</v>
      </c>
      <c r="C1972" s="2" t="s">
        <v>5640</v>
      </c>
      <c r="D1972" s="3">
        <v>100</v>
      </c>
      <c r="E1972" s="5" t="s">
        <v>69</v>
      </c>
    </row>
    <row r="1973" spans="1:5" x14ac:dyDescent="0.2">
      <c r="A1973" s="2" t="s">
        <v>5644</v>
      </c>
      <c r="B1973" s="2" t="s">
        <v>5645</v>
      </c>
      <c r="C1973" s="2" t="s">
        <v>5646</v>
      </c>
      <c r="D1973" s="3" t="s">
        <v>69</v>
      </c>
      <c r="E1973" s="5" t="s">
        <v>69</v>
      </c>
    </row>
    <row r="1974" spans="1:5" x14ac:dyDescent="0.2">
      <c r="A1974" s="2" t="s">
        <v>5647</v>
      </c>
      <c r="B1974" s="2" t="s">
        <v>5648</v>
      </c>
      <c r="C1974" s="2" t="s">
        <v>5649</v>
      </c>
      <c r="D1974" s="3">
        <v>100</v>
      </c>
      <c r="E1974" s="5" t="s">
        <v>69</v>
      </c>
    </row>
    <row r="1975" spans="1:5" x14ac:dyDescent="0.2">
      <c r="A1975" s="2" t="s">
        <v>5650</v>
      </c>
      <c r="B1975" s="2" t="s">
        <v>5651</v>
      </c>
      <c r="C1975" s="2" t="s">
        <v>5652</v>
      </c>
      <c r="D1975" s="3" t="s">
        <v>69</v>
      </c>
      <c r="E1975" s="5" t="s">
        <v>69</v>
      </c>
    </row>
    <row r="1976" spans="1:5" x14ac:dyDescent="0.2">
      <c r="A1976" s="2" t="s">
        <v>5653</v>
      </c>
      <c r="B1976" s="2" t="s">
        <v>5654</v>
      </c>
      <c r="C1976" s="2" t="s">
        <v>5655</v>
      </c>
      <c r="D1976" s="3">
        <v>0.39200000000000002</v>
      </c>
      <c r="E1976" s="5" t="s">
        <v>69</v>
      </c>
    </row>
    <row r="1977" spans="1:5" x14ac:dyDescent="0.2">
      <c r="A1977" s="2" t="s">
        <v>5656</v>
      </c>
      <c r="B1977" s="2" t="s">
        <v>5657</v>
      </c>
      <c r="C1977" s="2" t="s">
        <v>5658</v>
      </c>
      <c r="D1977" s="3">
        <v>2.843</v>
      </c>
      <c r="E1977" s="5" t="s">
        <v>69</v>
      </c>
    </row>
    <row r="1978" spans="1:5" x14ac:dyDescent="0.2">
      <c r="A1978" s="2" t="s">
        <v>5659</v>
      </c>
      <c r="B1978" s="2" t="s">
        <v>5660</v>
      </c>
      <c r="C1978" s="2" t="s">
        <v>5661</v>
      </c>
      <c r="D1978" s="3">
        <v>8.3559999999999999</v>
      </c>
      <c r="E1978" s="5" t="s">
        <v>69</v>
      </c>
    </row>
    <row r="1979" spans="1:5" x14ac:dyDescent="0.2">
      <c r="A1979" s="2" t="s">
        <v>5662</v>
      </c>
      <c r="B1979" s="2" t="s">
        <v>5663</v>
      </c>
      <c r="C1979" s="2" t="s">
        <v>5664</v>
      </c>
      <c r="D1979" s="3" t="s">
        <v>69</v>
      </c>
      <c r="E1979" s="5" t="s">
        <v>69</v>
      </c>
    </row>
    <row r="1980" spans="1:5" x14ac:dyDescent="0.2">
      <c r="A1980" s="2" t="s">
        <v>5665</v>
      </c>
      <c r="B1980" s="2" t="s">
        <v>5666</v>
      </c>
      <c r="C1980" s="2" t="s">
        <v>5667</v>
      </c>
      <c r="D1980" s="3" t="s">
        <v>69</v>
      </c>
      <c r="E1980" s="5" t="s">
        <v>69</v>
      </c>
    </row>
    <row r="1981" spans="1:5" x14ac:dyDescent="0.2">
      <c r="A1981" s="2" t="s">
        <v>5668</v>
      </c>
      <c r="B1981" s="2" t="s">
        <v>5669</v>
      </c>
      <c r="C1981" s="2" t="s">
        <v>5670</v>
      </c>
      <c r="D1981" s="3">
        <v>100</v>
      </c>
      <c r="E1981" s="5" t="s">
        <v>69</v>
      </c>
    </row>
    <row r="1982" spans="1:5" x14ac:dyDescent="0.2">
      <c r="A1982" s="2" t="s">
        <v>5671</v>
      </c>
      <c r="B1982" s="2" t="s">
        <v>5672</v>
      </c>
      <c r="C1982" s="2" t="s">
        <v>5673</v>
      </c>
      <c r="D1982" s="3" t="s">
        <v>69</v>
      </c>
      <c r="E1982" s="5" t="s">
        <v>69</v>
      </c>
    </row>
    <row r="1983" spans="1:5" x14ac:dyDescent="0.2">
      <c r="A1983" s="2" t="s">
        <v>5674</v>
      </c>
      <c r="B1983" s="2" t="s">
        <v>5675</v>
      </c>
      <c r="C1983" s="2" t="s">
        <v>5676</v>
      </c>
      <c r="D1983" s="3">
        <v>100</v>
      </c>
      <c r="E1983" s="5" t="s">
        <v>69</v>
      </c>
    </row>
    <row r="1984" spans="1:5" x14ac:dyDescent="0.2">
      <c r="A1984" s="2" t="s">
        <v>5677</v>
      </c>
      <c r="B1984" s="2" t="s">
        <v>5678</v>
      </c>
      <c r="C1984" s="2" t="s">
        <v>5679</v>
      </c>
      <c r="D1984" s="3">
        <v>100</v>
      </c>
      <c r="E1984" s="5" t="s">
        <v>69</v>
      </c>
    </row>
    <row r="1985" spans="1:5" x14ac:dyDescent="0.2">
      <c r="A1985" s="2" t="s">
        <v>5680</v>
      </c>
      <c r="B1985" s="2" t="s">
        <v>5681</v>
      </c>
      <c r="C1985" s="2" t="s">
        <v>5682</v>
      </c>
      <c r="D1985" s="3" t="s">
        <v>69</v>
      </c>
      <c r="E1985" s="5" t="s">
        <v>69</v>
      </c>
    </row>
    <row r="1986" spans="1:5" x14ac:dyDescent="0.2">
      <c r="A1986" s="2" t="s">
        <v>5683</v>
      </c>
      <c r="B1986" s="2" t="s">
        <v>5684</v>
      </c>
      <c r="C1986" s="2" t="s">
        <v>5685</v>
      </c>
      <c r="D1986" s="3">
        <v>100</v>
      </c>
      <c r="E1986" s="5" t="s">
        <v>69</v>
      </c>
    </row>
    <row r="1987" spans="1:5" x14ac:dyDescent="0.2">
      <c r="A1987" s="2" t="s">
        <v>5686</v>
      </c>
      <c r="B1987" s="2" t="s">
        <v>5687</v>
      </c>
      <c r="C1987" s="2" t="s">
        <v>5688</v>
      </c>
      <c r="D1987" s="3">
        <v>100</v>
      </c>
      <c r="E1987" s="5" t="s">
        <v>69</v>
      </c>
    </row>
    <row r="1988" spans="1:5" x14ac:dyDescent="0.2">
      <c r="A1988" s="2" t="s">
        <v>5689</v>
      </c>
      <c r="B1988" s="2" t="s">
        <v>5690</v>
      </c>
      <c r="C1988" s="2" t="s">
        <v>5691</v>
      </c>
      <c r="D1988" s="3">
        <v>100</v>
      </c>
      <c r="E1988" s="5" t="s">
        <v>69</v>
      </c>
    </row>
    <row r="1989" spans="1:5" x14ac:dyDescent="0.2">
      <c r="A1989" s="2" t="s">
        <v>5695</v>
      </c>
      <c r="B1989" s="2" t="s">
        <v>5696</v>
      </c>
      <c r="C1989" s="2" t="s">
        <v>5697</v>
      </c>
      <c r="D1989" s="3">
        <v>100</v>
      </c>
      <c r="E1989" s="5" t="s">
        <v>69</v>
      </c>
    </row>
    <row r="1990" spans="1:5" x14ac:dyDescent="0.2">
      <c r="A1990" s="2" t="s">
        <v>5698</v>
      </c>
      <c r="B1990" s="2" t="s">
        <v>5699</v>
      </c>
      <c r="C1990" s="2" t="s">
        <v>5700</v>
      </c>
      <c r="D1990" s="3">
        <v>100</v>
      </c>
      <c r="E1990" s="5" t="s">
        <v>69</v>
      </c>
    </row>
    <row r="1991" spans="1:5" x14ac:dyDescent="0.2">
      <c r="A1991" s="2" t="s">
        <v>5701</v>
      </c>
      <c r="B1991" s="2" t="s">
        <v>5702</v>
      </c>
      <c r="C1991" s="2" t="s">
        <v>5703</v>
      </c>
      <c r="D1991" s="3">
        <v>100</v>
      </c>
      <c r="E1991" s="5" t="s">
        <v>69</v>
      </c>
    </row>
    <row r="1992" spans="1:5" x14ac:dyDescent="0.2">
      <c r="A1992" s="2" t="s">
        <v>5704</v>
      </c>
      <c r="B1992" s="2" t="s">
        <v>5705</v>
      </c>
      <c r="C1992" s="2" t="s">
        <v>5706</v>
      </c>
      <c r="D1992" s="3" t="s">
        <v>69</v>
      </c>
      <c r="E1992" s="5" t="s">
        <v>69</v>
      </c>
    </row>
    <row r="1993" spans="1:5" x14ac:dyDescent="0.2">
      <c r="A1993" s="2" t="s">
        <v>5707</v>
      </c>
      <c r="B1993" s="2" t="s">
        <v>5708</v>
      </c>
      <c r="C1993" s="2" t="s">
        <v>5709</v>
      </c>
      <c r="D1993" s="3" t="s">
        <v>69</v>
      </c>
      <c r="E1993" s="5" t="s">
        <v>69</v>
      </c>
    </row>
    <row r="1994" spans="1:5" x14ac:dyDescent="0.2">
      <c r="A1994" s="2" t="s">
        <v>5710</v>
      </c>
      <c r="B1994" s="2" t="s">
        <v>5711</v>
      </c>
      <c r="C1994" s="2" t="s">
        <v>5712</v>
      </c>
      <c r="D1994" s="3">
        <v>4.3380000000000001</v>
      </c>
      <c r="E1994" s="5" t="s">
        <v>69</v>
      </c>
    </row>
    <row r="1995" spans="1:5" x14ac:dyDescent="0.2">
      <c r="A1995" s="2" t="s">
        <v>5713</v>
      </c>
      <c r="B1995" s="2" t="s">
        <v>5714</v>
      </c>
      <c r="C1995" s="2" t="s">
        <v>5715</v>
      </c>
      <c r="D1995" s="3">
        <v>100</v>
      </c>
      <c r="E1995" s="5" t="s">
        <v>69</v>
      </c>
    </row>
    <row r="1996" spans="1:5" x14ac:dyDescent="0.2">
      <c r="A1996" s="2" t="s">
        <v>5722</v>
      </c>
      <c r="B1996" s="2" t="s">
        <v>5723</v>
      </c>
      <c r="C1996" s="2" t="s">
        <v>5724</v>
      </c>
      <c r="D1996" s="3">
        <v>3.48</v>
      </c>
      <c r="E1996" s="5" t="s">
        <v>69</v>
      </c>
    </row>
    <row r="1997" spans="1:5" x14ac:dyDescent="0.2">
      <c r="A1997" s="2" t="s">
        <v>5725</v>
      </c>
      <c r="B1997" s="2" t="s">
        <v>5726</v>
      </c>
      <c r="C1997" s="2" t="s">
        <v>5727</v>
      </c>
      <c r="D1997" s="3">
        <v>4.0839999999999996</v>
      </c>
      <c r="E1997" s="5" t="s">
        <v>69</v>
      </c>
    </row>
    <row r="1998" spans="1:5" x14ac:dyDescent="0.2">
      <c r="A1998" s="2" t="s">
        <v>5728</v>
      </c>
      <c r="B1998" s="2" t="s">
        <v>5729</v>
      </c>
      <c r="C1998" s="2" t="s">
        <v>5730</v>
      </c>
      <c r="D1998" s="3">
        <v>100</v>
      </c>
      <c r="E1998" s="5" t="s">
        <v>69</v>
      </c>
    </row>
    <row r="1999" spans="1:5" x14ac:dyDescent="0.2">
      <c r="A1999" s="2" t="s">
        <v>5731</v>
      </c>
      <c r="B1999" s="2" t="s">
        <v>5732</v>
      </c>
      <c r="C1999" s="2" t="s">
        <v>5733</v>
      </c>
      <c r="D1999" s="3">
        <v>100</v>
      </c>
      <c r="E1999" s="5" t="s">
        <v>69</v>
      </c>
    </row>
    <row r="2000" spans="1:5" x14ac:dyDescent="0.2">
      <c r="A2000" s="2" t="s">
        <v>5734</v>
      </c>
      <c r="B2000" s="2" t="s">
        <v>5735</v>
      </c>
      <c r="C2000" s="2" t="s">
        <v>5736</v>
      </c>
      <c r="D2000" s="3">
        <v>100</v>
      </c>
      <c r="E2000" s="5" t="s">
        <v>69</v>
      </c>
    </row>
    <row r="2001" spans="1:5" x14ac:dyDescent="0.2">
      <c r="A2001" s="2" t="s">
        <v>5737</v>
      </c>
      <c r="B2001" s="2" t="s">
        <v>5738</v>
      </c>
      <c r="C2001" s="2" t="s">
        <v>5739</v>
      </c>
      <c r="D2001" s="3">
        <v>100</v>
      </c>
      <c r="E2001" s="5" t="s">
        <v>69</v>
      </c>
    </row>
    <row r="2002" spans="1:5" x14ac:dyDescent="0.2">
      <c r="A2002" s="2" t="s">
        <v>5743</v>
      </c>
      <c r="B2002" s="2" t="s">
        <v>5744</v>
      </c>
      <c r="C2002" s="2" t="s">
        <v>5745</v>
      </c>
      <c r="D2002" s="3">
        <v>100</v>
      </c>
      <c r="E2002" s="5" t="s">
        <v>69</v>
      </c>
    </row>
    <row r="2003" spans="1:5" x14ac:dyDescent="0.2">
      <c r="A2003" s="2" t="s">
        <v>5746</v>
      </c>
      <c r="B2003" s="2" t="s">
        <v>5747</v>
      </c>
      <c r="C2003" s="2" t="s">
        <v>5748</v>
      </c>
      <c r="D2003" s="3">
        <v>100</v>
      </c>
      <c r="E2003" s="5" t="s">
        <v>69</v>
      </c>
    </row>
    <row r="2004" spans="1:5" x14ac:dyDescent="0.2">
      <c r="A2004" s="2" t="s">
        <v>5749</v>
      </c>
      <c r="B2004" s="2" t="s">
        <v>5750</v>
      </c>
      <c r="C2004" s="2" t="s">
        <v>5751</v>
      </c>
      <c r="D2004" s="3">
        <v>100</v>
      </c>
      <c r="E2004" s="5" t="s">
        <v>69</v>
      </c>
    </row>
    <row r="2005" spans="1:5" x14ac:dyDescent="0.2">
      <c r="A2005" s="2" t="s">
        <v>5752</v>
      </c>
      <c r="B2005" s="2" t="s">
        <v>5753</v>
      </c>
      <c r="C2005" s="2" t="s">
        <v>5754</v>
      </c>
      <c r="D2005" s="3">
        <v>1.7370000000000001</v>
      </c>
      <c r="E2005" s="5" t="s">
        <v>69</v>
      </c>
    </row>
    <row r="2006" spans="1:5" x14ac:dyDescent="0.2">
      <c r="A2006" s="2" t="s">
        <v>5755</v>
      </c>
      <c r="B2006" s="2" t="s">
        <v>5756</v>
      </c>
      <c r="C2006" s="2" t="s">
        <v>5757</v>
      </c>
      <c r="D2006" s="3" t="s">
        <v>69</v>
      </c>
      <c r="E2006" s="5" t="s">
        <v>69</v>
      </c>
    </row>
    <row r="2007" spans="1:5" x14ac:dyDescent="0.2">
      <c r="A2007" s="2" t="s">
        <v>5758</v>
      </c>
      <c r="B2007" s="2" t="s">
        <v>5759</v>
      </c>
      <c r="C2007" s="2" t="s">
        <v>5760</v>
      </c>
      <c r="D2007" s="3">
        <v>100</v>
      </c>
      <c r="E2007" s="5" t="s">
        <v>69</v>
      </c>
    </row>
    <row r="2008" spans="1:5" x14ac:dyDescent="0.2">
      <c r="A2008" s="2" t="s">
        <v>5761</v>
      </c>
      <c r="B2008" s="2" t="s">
        <v>5762</v>
      </c>
      <c r="C2008" s="2" t="s">
        <v>5763</v>
      </c>
      <c r="D2008" s="3">
        <v>100</v>
      </c>
      <c r="E2008" s="5" t="s">
        <v>69</v>
      </c>
    </row>
    <row r="2009" spans="1:5" x14ac:dyDescent="0.2">
      <c r="A2009" s="2" t="s">
        <v>5764</v>
      </c>
      <c r="B2009" s="2" t="s">
        <v>5765</v>
      </c>
      <c r="C2009" s="2" t="s">
        <v>5766</v>
      </c>
      <c r="D2009" s="3">
        <v>100</v>
      </c>
      <c r="E2009" s="5" t="s">
        <v>69</v>
      </c>
    </row>
    <row r="2010" spans="1:5" x14ac:dyDescent="0.2">
      <c r="A2010" s="2" t="s">
        <v>5767</v>
      </c>
      <c r="B2010" s="2" t="s">
        <v>5768</v>
      </c>
      <c r="C2010" s="2" t="s">
        <v>5769</v>
      </c>
      <c r="D2010" s="3">
        <v>100</v>
      </c>
      <c r="E2010" s="5" t="s">
        <v>69</v>
      </c>
    </row>
    <row r="2011" spans="1:5" x14ac:dyDescent="0.2">
      <c r="A2011" s="2" t="s">
        <v>5770</v>
      </c>
      <c r="B2011" s="2" t="s">
        <v>5771</v>
      </c>
      <c r="C2011" s="2" t="s">
        <v>5772</v>
      </c>
      <c r="D2011" s="3">
        <v>100</v>
      </c>
      <c r="E2011" s="5" t="s">
        <v>69</v>
      </c>
    </row>
    <row r="2012" spans="1:5" x14ac:dyDescent="0.2">
      <c r="A2012" s="2" t="s">
        <v>5773</v>
      </c>
      <c r="B2012" s="2" t="s">
        <v>5774</v>
      </c>
      <c r="C2012" s="2" t="s">
        <v>5775</v>
      </c>
      <c r="D2012" s="3">
        <v>100</v>
      </c>
      <c r="E2012" s="5" t="s">
        <v>69</v>
      </c>
    </row>
    <row r="2013" spans="1:5" x14ac:dyDescent="0.2">
      <c r="A2013" s="2" t="s">
        <v>5779</v>
      </c>
      <c r="B2013" s="2" t="s">
        <v>5780</v>
      </c>
      <c r="C2013" s="2" t="s">
        <v>5781</v>
      </c>
      <c r="D2013" s="3">
        <v>7.181</v>
      </c>
      <c r="E2013" s="5" t="s">
        <v>69</v>
      </c>
    </row>
    <row r="2014" spans="1:5" x14ac:dyDescent="0.2">
      <c r="A2014" s="2" t="s">
        <v>5782</v>
      </c>
      <c r="B2014" s="2" t="s">
        <v>5783</v>
      </c>
      <c r="C2014" s="2" t="s">
        <v>5784</v>
      </c>
      <c r="D2014" s="3" t="s">
        <v>69</v>
      </c>
      <c r="E2014" s="5" t="s">
        <v>69</v>
      </c>
    </row>
    <row r="2015" spans="1:5" x14ac:dyDescent="0.2">
      <c r="A2015" s="2" t="s">
        <v>5785</v>
      </c>
      <c r="B2015" s="2" t="s">
        <v>5786</v>
      </c>
      <c r="C2015" s="2" t="s">
        <v>5787</v>
      </c>
      <c r="D2015" s="3">
        <v>100</v>
      </c>
      <c r="E2015" s="5" t="s">
        <v>69</v>
      </c>
    </row>
    <row r="2016" spans="1:5" x14ac:dyDescent="0.2">
      <c r="A2016" s="2" t="s">
        <v>5788</v>
      </c>
      <c r="B2016" s="2" t="s">
        <v>5789</v>
      </c>
      <c r="C2016" s="2" t="s">
        <v>5790</v>
      </c>
      <c r="D2016" s="3">
        <v>3.5150000000000001</v>
      </c>
      <c r="E2016" s="5" t="s">
        <v>69</v>
      </c>
    </row>
    <row r="2017" spans="1:5" x14ac:dyDescent="0.2">
      <c r="A2017" s="2" t="s">
        <v>5791</v>
      </c>
      <c r="B2017" s="2" t="s">
        <v>5792</v>
      </c>
      <c r="C2017" s="2" t="s">
        <v>5793</v>
      </c>
      <c r="D2017" s="3" t="s">
        <v>69</v>
      </c>
      <c r="E2017" s="5" t="s">
        <v>69</v>
      </c>
    </row>
    <row r="2018" spans="1:5" x14ac:dyDescent="0.2">
      <c r="A2018" s="2" t="s">
        <v>5794</v>
      </c>
      <c r="B2018" s="2" t="s">
        <v>5795</v>
      </c>
      <c r="C2018" s="2" t="s">
        <v>5796</v>
      </c>
      <c r="D2018" s="3">
        <v>9.1479999999999997</v>
      </c>
      <c r="E2018" s="5" t="s">
        <v>69</v>
      </c>
    </row>
    <row r="2019" spans="1:5" x14ac:dyDescent="0.2">
      <c r="A2019" s="2" t="s">
        <v>5803</v>
      </c>
      <c r="B2019" s="2" t="s">
        <v>5804</v>
      </c>
      <c r="C2019" s="2" t="s">
        <v>5805</v>
      </c>
      <c r="D2019" s="3">
        <v>5.4619999999999997</v>
      </c>
      <c r="E2019" s="5" t="s">
        <v>69</v>
      </c>
    </row>
    <row r="2020" spans="1:5" x14ac:dyDescent="0.2">
      <c r="A2020" s="2" t="s">
        <v>5806</v>
      </c>
      <c r="B2020" s="2" t="s">
        <v>5807</v>
      </c>
      <c r="C2020" s="2" t="s">
        <v>5808</v>
      </c>
      <c r="D2020" s="3">
        <v>100</v>
      </c>
      <c r="E2020" s="5" t="s">
        <v>69</v>
      </c>
    </row>
    <row r="2021" spans="1:5" x14ac:dyDescent="0.2">
      <c r="A2021" s="2" t="s">
        <v>5809</v>
      </c>
      <c r="B2021" s="2" t="s">
        <v>5810</v>
      </c>
      <c r="C2021" s="2" t="s">
        <v>5811</v>
      </c>
      <c r="D2021" s="3">
        <v>100</v>
      </c>
      <c r="E2021" s="5" t="s">
        <v>69</v>
      </c>
    </row>
    <row r="2022" spans="1:5" x14ac:dyDescent="0.2">
      <c r="A2022" s="2" t="s">
        <v>5818</v>
      </c>
      <c r="B2022" s="2" t="s">
        <v>5819</v>
      </c>
      <c r="C2022" s="2" t="s">
        <v>5820</v>
      </c>
      <c r="D2022" s="3">
        <v>26.812000000000001</v>
      </c>
      <c r="E2022" s="5" t="s">
        <v>69</v>
      </c>
    </row>
    <row r="2023" spans="1:5" x14ac:dyDescent="0.2">
      <c r="A2023" s="2" t="s">
        <v>5821</v>
      </c>
      <c r="B2023" s="2" t="s">
        <v>5822</v>
      </c>
      <c r="C2023" s="2" t="s">
        <v>5823</v>
      </c>
      <c r="D2023" s="3">
        <v>100</v>
      </c>
      <c r="E2023" s="5" t="s">
        <v>69</v>
      </c>
    </row>
    <row r="2024" spans="1:5" x14ac:dyDescent="0.2">
      <c r="A2024" s="2" t="s">
        <v>5824</v>
      </c>
      <c r="B2024" s="2" t="s">
        <v>5825</v>
      </c>
      <c r="C2024" s="2" t="s">
        <v>5826</v>
      </c>
      <c r="D2024" s="3">
        <v>100</v>
      </c>
      <c r="E2024" s="5" t="s">
        <v>69</v>
      </c>
    </row>
    <row r="2025" spans="1:5" x14ac:dyDescent="0.2">
      <c r="A2025" s="2" t="s">
        <v>5827</v>
      </c>
      <c r="B2025" s="2" t="s">
        <v>5828</v>
      </c>
      <c r="C2025" s="2" t="s">
        <v>5829</v>
      </c>
      <c r="D2025" s="3">
        <v>100</v>
      </c>
      <c r="E2025" s="5" t="s">
        <v>69</v>
      </c>
    </row>
    <row r="2026" spans="1:5" x14ac:dyDescent="0.2">
      <c r="A2026" s="2" t="s">
        <v>5833</v>
      </c>
      <c r="B2026" s="2" t="s">
        <v>5834</v>
      </c>
      <c r="C2026" s="2" t="s">
        <v>5835</v>
      </c>
      <c r="D2026" s="3">
        <v>7.3680000000000003</v>
      </c>
      <c r="E2026" s="5" t="s">
        <v>69</v>
      </c>
    </row>
    <row r="2027" spans="1:5" x14ac:dyDescent="0.2">
      <c r="A2027" s="2" t="s">
        <v>5836</v>
      </c>
      <c r="B2027" s="2" t="s">
        <v>5837</v>
      </c>
      <c r="C2027" s="2" t="s">
        <v>5838</v>
      </c>
      <c r="D2027" s="3" t="s">
        <v>69</v>
      </c>
      <c r="E2027" s="5" t="s">
        <v>69</v>
      </c>
    </row>
    <row r="2028" spans="1:5" x14ac:dyDescent="0.2">
      <c r="A2028" s="2" t="s">
        <v>5839</v>
      </c>
      <c r="B2028" s="2" t="s">
        <v>5840</v>
      </c>
      <c r="C2028" s="2" t="s">
        <v>5841</v>
      </c>
      <c r="D2028" s="3" t="s">
        <v>69</v>
      </c>
      <c r="E2028" s="5" t="s">
        <v>69</v>
      </c>
    </row>
    <row r="2029" spans="1:5" x14ac:dyDescent="0.2">
      <c r="A2029" s="2" t="s">
        <v>5845</v>
      </c>
      <c r="B2029" s="2" t="s">
        <v>5846</v>
      </c>
      <c r="C2029" s="2" t="s">
        <v>5847</v>
      </c>
      <c r="D2029" s="3">
        <v>100</v>
      </c>
      <c r="E2029" s="5" t="s">
        <v>69</v>
      </c>
    </row>
    <row r="2030" spans="1:5" x14ac:dyDescent="0.2">
      <c r="A2030" s="2" t="s">
        <v>5848</v>
      </c>
      <c r="B2030" s="2" t="s">
        <v>5849</v>
      </c>
      <c r="C2030" s="2" t="s">
        <v>5850</v>
      </c>
      <c r="D2030" s="3">
        <v>0.01</v>
      </c>
      <c r="E2030" s="5" t="s">
        <v>69</v>
      </c>
    </row>
    <row r="2031" spans="1:5" x14ac:dyDescent="0.2">
      <c r="A2031" s="2" t="s">
        <v>5851</v>
      </c>
      <c r="B2031" s="2" t="s">
        <v>5852</v>
      </c>
      <c r="C2031" s="2" t="s">
        <v>5853</v>
      </c>
      <c r="D2031" s="3" t="s">
        <v>69</v>
      </c>
      <c r="E2031" s="5" t="s">
        <v>69</v>
      </c>
    </row>
    <row r="2032" spans="1:5" x14ac:dyDescent="0.2">
      <c r="A2032" s="2" t="s">
        <v>5854</v>
      </c>
      <c r="B2032" s="2" t="s">
        <v>5855</v>
      </c>
      <c r="C2032" s="2" t="s">
        <v>5856</v>
      </c>
      <c r="D2032" s="3" t="s">
        <v>69</v>
      </c>
      <c r="E2032" s="5" t="s">
        <v>69</v>
      </c>
    </row>
    <row r="2033" spans="1:5" x14ac:dyDescent="0.2">
      <c r="A2033" s="2" t="s">
        <v>5857</v>
      </c>
      <c r="B2033" s="2" t="s">
        <v>5858</v>
      </c>
      <c r="C2033" s="2" t="s">
        <v>5859</v>
      </c>
      <c r="D2033" s="3">
        <v>100</v>
      </c>
      <c r="E2033" s="5" t="s">
        <v>69</v>
      </c>
    </row>
    <row r="2034" spans="1:5" x14ac:dyDescent="0.2">
      <c r="A2034" s="2" t="s">
        <v>5863</v>
      </c>
      <c r="B2034" s="2" t="s">
        <v>5864</v>
      </c>
      <c r="C2034" s="2" t="s">
        <v>5865</v>
      </c>
      <c r="D2034" s="3" t="s">
        <v>69</v>
      </c>
      <c r="E2034" s="5" t="s">
        <v>69</v>
      </c>
    </row>
    <row r="2035" spans="1:5" x14ac:dyDescent="0.2">
      <c r="A2035" s="2" t="s">
        <v>5866</v>
      </c>
      <c r="B2035" s="2" t="s">
        <v>5867</v>
      </c>
      <c r="C2035" s="2" t="s">
        <v>5868</v>
      </c>
      <c r="D2035" s="3">
        <v>100</v>
      </c>
      <c r="E2035" s="5" t="s">
        <v>69</v>
      </c>
    </row>
    <row r="2036" spans="1:5" x14ac:dyDescent="0.2">
      <c r="A2036" s="2" t="s">
        <v>5869</v>
      </c>
      <c r="B2036" s="2" t="s">
        <v>5870</v>
      </c>
      <c r="C2036" s="2" t="s">
        <v>5871</v>
      </c>
      <c r="D2036" s="3" t="s">
        <v>69</v>
      </c>
      <c r="E2036" s="5" t="s">
        <v>69</v>
      </c>
    </row>
    <row r="2037" spans="1:5" x14ac:dyDescent="0.2">
      <c r="A2037" s="2" t="s">
        <v>5872</v>
      </c>
      <c r="B2037" s="2" t="s">
        <v>5873</v>
      </c>
      <c r="C2037" s="2" t="s">
        <v>5874</v>
      </c>
      <c r="D2037" s="3">
        <v>0.01</v>
      </c>
      <c r="E2037" s="5" t="s">
        <v>69</v>
      </c>
    </row>
    <row r="2038" spans="1:5" x14ac:dyDescent="0.2">
      <c r="A2038" s="2" t="s">
        <v>5875</v>
      </c>
      <c r="B2038" s="2" t="s">
        <v>5876</v>
      </c>
      <c r="C2038" s="2" t="s">
        <v>5877</v>
      </c>
      <c r="D2038" s="3">
        <v>100</v>
      </c>
      <c r="E2038" s="5" t="s">
        <v>69</v>
      </c>
    </row>
    <row r="2039" spans="1:5" x14ac:dyDescent="0.2">
      <c r="A2039" s="2" t="s">
        <v>5878</v>
      </c>
      <c r="B2039" s="2" t="s">
        <v>5879</v>
      </c>
      <c r="C2039" s="2" t="s">
        <v>5880</v>
      </c>
      <c r="D2039" s="3" t="s">
        <v>69</v>
      </c>
      <c r="E2039" s="5" t="s">
        <v>69</v>
      </c>
    </row>
    <row r="2040" spans="1:5" x14ac:dyDescent="0.2">
      <c r="A2040" s="2" t="s">
        <v>5881</v>
      </c>
      <c r="B2040" s="2" t="s">
        <v>5882</v>
      </c>
      <c r="C2040" s="2" t="s">
        <v>5883</v>
      </c>
      <c r="D2040" s="3">
        <v>100</v>
      </c>
      <c r="E2040" s="5" t="s">
        <v>69</v>
      </c>
    </row>
    <row r="2041" spans="1:5" x14ac:dyDescent="0.2">
      <c r="A2041" s="2" t="s">
        <v>5884</v>
      </c>
      <c r="B2041" s="2" t="s">
        <v>5885</v>
      </c>
      <c r="C2041" s="2" t="s">
        <v>5886</v>
      </c>
      <c r="D2041" s="3" t="s">
        <v>69</v>
      </c>
      <c r="E2041" s="5" t="s">
        <v>69</v>
      </c>
    </row>
    <row r="2042" spans="1:5" x14ac:dyDescent="0.2">
      <c r="A2042" s="2" t="s">
        <v>5887</v>
      </c>
      <c r="B2042" s="2" t="s">
        <v>5888</v>
      </c>
      <c r="C2042" s="2" t="s">
        <v>5889</v>
      </c>
      <c r="D2042" s="3">
        <v>100</v>
      </c>
      <c r="E2042" s="5" t="s">
        <v>69</v>
      </c>
    </row>
    <row r="2043" spans="1:5" x14ac:dyDescent="0.2">
      <c r="A2043" s="2" t="s">
        <v>5890</v>
      </c>
      <c r="B2043" s="2" t="s">
        <v>5891</v>
      </c>
      <c r="C2043" s="2" t="s">
        <v>5892</v>
      </c>
      <c r="D2043" s="3">
        <v>100</v>
      </c>
      <c r="E2043" s="5" t="s">
        <v>69</v>
      </c>
    </row>
    <row r="2044" spans="1:5" x14ac:dyDescent="0.2">
      <c r="A2044" s="2" t="s">
        <v>5893</v>
      </c>
      <c r="B2044" s="2" t="s">
        <v>5894</v>
      </c>
      <c r="C2044" s="2" t="s">
        <v>5895</v>
      </c>
      <c r="D2044" s="3" t="s">
        <v>69</v>
      </c>
      <c r="E2044" s="5" t="s">
        <v>69</v>
      </c>
    </row>
    <row r="2045" spans="1:5" x14ac:dyDescent="0.2">
      <c r="A2045" s="2" t="s">
        <v>5896</v>
      </c>
      <c r="B2045" s="2" t="s">
        <v>5897</v>
      </c>
      <c r="C2045" s="2" t="s">
        <v>5898</v>
      </c>
      <c r="D2045" s="3">
        <v>100</v>
      </c>
      <c r="E2045" s="5" t="s">
        <v>69</v>
      </c>
    </row>
    <row r="2046" spans="1:5" x14ac:dyDescent="0.2">
      <c r="A2046" s="2" t="s">
        <v>5899</v>
      </c>
      <c r="B2046" s="2" t="s">
        <v>5900</v>
      </c>
      <c r="C2046" s="2" t="s">
        <v>5901</v>
      </c>
      <c r="D2046" s="3">
        <v>0.01</v>
      </c>
      <c r="E2046" s="5" t="s">
        <v>69</v>
      </c>
    </row>
    <row r="2047" spans="1:5" x14ac:dyDescent="0.2">
      <c r="A2047" s="2" t="s">
        <v>5902</v>
      </c>
      <c r="B2047" s="2" t="s">
        <v>5903</v>
      </c>
      <c r="C2047" s="2" t="s">
        <v>5904</v>
      </c>
      <c r="D2047" s="3">
        <v>0.01</v>
      </c>
      <c r="E2047" s="5" t="s">
        <v>69</v>
      </c>
    </row>
    <row r="2048" spans="1:5" x14ac:dyDescent="0.2">
      <c r="A2048" s="2" t="s">
        <v>5905</v>
      </c>
      <c r="B2048" s="2" t="s">
        <v>5906</v>
      </c>
      <c r="C2048" s="2" t="s">
        <v>5907</v>
      </c>
      <c r="D2048" s="3">
        <v>5.2489999999999997</v>
      </c>
      <c r="E2048" s="5" t="s">
        <v>69</v>
      </c>
    </row>
    <row r="2049" spans="1:5" x14ac:dyDescent="0.2">
      <c r="A2049" s="2" t="s">
        <v>5908</v>
      </c>
      <c r="B2049" s="2" t="s">
        <v>5909</v>
      </c>
      <c r="C2049" s="2" t="s">
        <v>5910</v>
      </c>
      <c r="D2049" s="3">
        <v>100</v>
      </c>
      <c r="E2049" s="5" t="s">
        <v>69</v>
      </c>
    </row>
    <row r="2050" spans="1:5" x14ac:dyDescent="0.2">
      <c r="A2050" s="2" t="s">
        <v>5911</v>
      </c>
      <c r="B2050" s="2" t="s">
        <v>5912</v>
      </c>
      <c r="C2050" s="2" t="s">
        <v>5913</v>
      </c>
      <c r="D2050" s="3">
        <v>0.371</v>
      </c>
      <c r="E2050" s="5" t="s">
        <v>69</v>
      </c>
    </row>
    <row r="2051" spans="1:5" x14ac:dyDescent="0.2">
      <c r="A2051" s="2" t="s">
        <v>5914</v>
      </c>
      <c r="B2051" s="2" t="s">
        <v>5915</v>
      </c>
      <c r="C2051" s="2" t="s">
        <v>5916</v>
      </c>
      <c r="D2051" s="3">
        <v>100</v>
      </c>
      <c r="E2051" s="5" t="s">
        <v>69</v>
      </c>
    </row>
    <row r="2052" spans="1:5" x14ac:dyDescent="0.2">
      <c r="A2052" s="2" t="s">
        <v>5920</v>
      </c>
      <c r="B2052" s="2" t="s">
        <v>5921</v>
      </c>
      <c r="C2052" s="2" t="s">
        <v>5922</v>
      </c>
      <c r="D2052" s="3">
        <v>100</v>
      </c>
      <c r="E2052" s="5" t="s">
        <v>69</v>
      </c>
    </row>
    <row r="2053" spans="1:5" x14ac:dyDescent="0.2">
      <c r="A2053" s="2" t="s">
        <v>5923</v>
      </c>
      <c r="B2053" s="2" t="s">
        <v>5924</v>
      </c>
      <c r="C2053" s="2" t="s">
        <v>5925</v>
      </c>
      <c r="D2053" s="3">
        <v>100</v>
      </c>
      <c r="E2053" s="5" t="s">
        <v>69</v>
      </c>
    </row>
    <row r="2054" spans="1:5" x14ac:dyDescent="0.2">
      <c r="A2054" s="2" t="s">
        <v>5926</v>
      </c>
      <c r="B2054" s="2" t="s">
        <v>5927</v>
      </c>
      <c r="C2054" s="2" t="s">
        <v>5928</v>
      </c>
      <c r="D2054" s="3">
        <v>100</v>
      </c>
      <c r="E2054" s="5" t="s">
        <v>69</v>
      </c>
    </row>
    <row r="2055" spans="1:5" x14ac:dyDescent="0.2">
      <c r="A2055" s="2" t="s">
        <v>5929</v>
      </c>
      <c r="B2055" s="2" t="s">
        <v>5930</v>
      </c>
      <c r="C2055" s="2" t="s">
        <v>5931</v>
      </c>
      <c r="D2055" s="3" t="s">
        <v>69</v>
      </c>
      <c r="E2055" s="5" t="s">
        <v>69</v>
      </c>
    </row>
    <row r="2056" spans="1:5" x14ac:dyDescent="0.2">
      <c r="A2056" s="2" t="s">
        <v>5932</v>
      </c>
      <c r="B2056" s="2" t="s">
        <v>5933</v>
      </c>
      <c r="C2056" s="2" t="s">
        <v>5934</v>
      </c>
      <c r="D2056" s="3">
        <v>100</v>
      </c>
      <c r="E2056" s="5" t="s">
        <v>69</v>
      </c>
    </row>
    <row r="2057" spans="1:5" x14ac:dyDescent="0.2">
      <c r="A2057" s="2" t="s">
        <v>5938</v>
      </c>
      <c r="B2057" s="2" t="s">
        <v>5939</v>
      </c>
      <c r="C2057" s="2" t="s">
        <v>5940</v>
      </c>
      <c r="D2057" s="3" t="s">
        <v>69</v>
      </c>
      <c r="E2057" s="5" t="s">
        <v>69</v>
      </c>
    </row>
    <row r="2058" spans="1:5" x14ac:dyDescent="0.2">
      <c r="A2058" s="2" t="s">
        <v>5941</v>
      </c>
      <c r="B2058" s="2" t="s">
        <v>5942</v>
      </c>
      <c r="C2058" s="2" t="s">
        <v>5943</v>
      </c>
      <c r="D2058" s="3">
        <v>100</v>
      </c>
      <c r="E2058" s="5" t="s">
        <v>69</v>
      </c>
    </row>
    <row r="2059" spans="1:5" x14ac:dyDescent="0.2">
      <c r="A2059" s="2" t="s">
        <v>5944</v>
      </c>
      <c r="B2059" s="2" t="s">
        <v>5945</v>
      </c>
      <c r="C2059" s="2" t="s">
        <v>5946</v>
      </c>
      <c r="D2059" s="3">
        <v>100</v>
      </c>
      <c r="E2059" s="5" t="s">
        <v>69</v>
      </c>
    </row>
    <row r="2060" spans="1:5" x14ac:dyDescent="0.2">
      <c r="A2060" s="2" t="s">
        <v>5947</v>
      </c>
      <c r="B2060" s="2" t="s">
        <v>5948</v>
      </c>
      <c r="C2060" s="2" t="s">
        <v>5949</v>
      </c>
      <c r="D2060" s="3" t="s">
        <v>69</v>
      </c>
      <c r="E2060" s="5" t="s">
        <v>69</v>
      </c>
    </row>
    <row r="2061" spans="1:5" x14ac:dyDescent="0.2">
      <c r="A2061" s="2" t="s">
        <v>5950</v>
      </c>
      <c r="B2061" s="2" t="s">
        <v>5951</v>
      </c>
      <c r="C2061" s="2" t="s">
        <v>5952</v>
      </c>
      <c r="D2061" s="3" t="s">
        <v>69</v>
      </c>
      <c r="E2061" s="5" t="s">
        <v>69</v>
      </c>
    </row>
    <row r="2062" spans="1:5" x14ac:dyDescent="0.2">
      <c r="A2062" s="2" t="s">
        <v>5953</v>
      </c>
      <c r="B2062" s="2" t="s">
        <v>5954</v>
      </c>
      <c r="C2062" s="2" t="s">
        <v>5955</v>
      </c>
      <c r="D2062" s="3">
        <v>100</v>
      </c>
      <c r="E2062" s="5" t="s">
        <v>69</v>
      </c>
    </row>
    <row r="2063" spans="1:5" x14ac:dyDescent="0.2">
      <c r="A2063" s="2" t="s">
        <v>5959</v>
      </c>
      <c r="B2063" s="2" t="s">
        <v>5960</v>
      </c>
      <c r="C2063" s="2" t="s">
        <v>5961</v>
      </c>
      <c r="D2063" s="3">
        <v>1.073</v>
      </c>
      <c r="E2063" s="5" t="s">
        <v>69</v>
      </c>
    </row>
    <row r="2064" spans="1:5" x14ac:dyDescent="0.2">
      <c r="A2064" s="2" t="s">
        <v>5962</v>
      </c>
      <c r="B2064" s="2" t="s">
        <v>5963</v>
      </c>
      <c r="C2064" s="2" t="s">
        <v>5964</v>
      </c>
      <c r="D2064" s="3">
        <v>100</v>
      </c>
      <c r="E2064" s="5" t="s">
        <v>69</v>
      </c>
    </row>
    <row r="2065" spans="1:5" x14ac:dyDescent="0.2">
      <c r="A2065" s="2" t="s">
        <v>5965</v>
      </c>
      <c r="B2065" s="2" t="s">
        <v>5966</v>
      </c>
      <c r="C2065" s="2" t="s">
        <v>5967</v>
      </c>
      <c r="D2065" s="3" t="s">
        <v>69</v>
      </c>
      <c r="E2065" s="5" t="s">
        <v>69</v>
      </c>
    </row>
    <row r="2066" spans="1:5" x14ac:dyDescent="0.2">
      <c r="A2066" s="2" t="s">
        <v>5968</v>
      </c>
      <c r="B2066" s="2" t="s">
        <v>5969</v>
      </c>
      <c r="C2066" s="2" t="s">
        <v>5970</v>
      </c>
      <c r="D2066" s="3" t="s">
        <v>69</v>
      </c>
      <c r="E2066" s="5" t="s">
        <v>69</v>
      </c>
    </row>
    <row r="2067" spans="1:5" x14ac:dyDescent="0.2">
      <c r="A2067" s="2" t="s">
        <v>5974</v>
      </c>
      <c r="B2067" s="2" t="s">
        <v>5975</v>
      </c>
      <c r="C2067" s="2" t="s">
        <v>5976</v>
      </c>
      <c r="D2067" s="3">
        <v>100</v>
      </c>
      <c r="E2067" s="5" t="s">
        <v>69</v>
      </c>
    </row>
    <row r="2068" spans="1:5" x14ac:dyDescent="0.2">
      <c r="A2068" s="2" t="s">
        <v>5977</v>
      </c>
      <c r="B2068" s="2" t="s">
        <v>5978</v>
      </c>
      <c r="C2068" s="2" t="s">
        <v>5979</v>
      </c>
      <c r="D2068" s="3">
        <v>100</v>
      </c>
      <c r="E2068" s="5" t="s">
        <v>69</v>
      </c>
    </row>
    <row r="2069" spans="1:5" x14ac:dyDescent="0.2">
      <c r="A2069" s="2" t="s">
        <v>5980</v>
      </c>
      <c r="B2069" s="2" t="s">
        <v>5981</v>
      </c>
      <c r="C2069" s="2" t="s">
        <v>5982</v>
      </c>
      <c r="D2069" s="3" t="s">
        <v>69</v>
      </c>
      <c r="E2069" s="5" t="s">
        <v>69</v>
      </c>
    </row>
    <row r="2070" spans="1:5" x14ac:dyDescent="0.2">
      <c r="A2070" s="2" t="s">
        <v>5983</v>
      </c>
      <c r="B2070" s="2" t="s">
        <v>5984</v>
      </c>
      <c r="C2070" s="2" t="s">
        <v>5985</v>
      </c>
      <c r="D2070" s="3">
        <v>1.492</v>
      </c>
      <c r="E2070" s="5" t="s">
        <v>69</v>
      </c>
    </row>
    <row r="2071" spans="1:5" x14ac:dyDescent="0.2">
      <c r="A2071" s="2" t="s">
        <v>5986</v>
      </c>
      <c r="B2071" s="2" t="s">
        <v>5987</v>
      </c>
      <c r="C2071" s="2" t="s">
        <v>5988</v>
      </c>
      <c r="D2071" s="3">
        <v>4.2869999999999999</v>
      </c>
      <c r="E2071" s="5" t="s">
        <v>69</v>
      </c>
    </row>
    <row r="2072" spans="1:5" x14ac:dyDescent="0.2">
      <c r="A2072" s="2" t="s">
        <v>5989</v>
      </c>
      <c r="B2072" s="2" t="s">
        <v>5990</v>
      </c>
      <c r="C2072" s="2" t="s">
        <v>5991</v>
      </c>
      <c r="D2072" s="3">
        <v>100</v>
      </c>
      <c r="E2072" s="5" t="s">
        <v>69</v>
      </c>
    </row>
    <row r="2073" spans="1:5" x14ac:dyDescent="0.2">
      <c r="A2073" s="2" t="s">
        <v>5992</v>
      </c>
      <c r="B2073" s="2" t="s">
        <v>5993</v>
      </c>
      <c r="C2073" s="2" t="s">
        <v>5994</v>
      </c>
      <c r="D2073" s="3" t="s">
        <v>69</v>
      </c>
      <c r="E2073" s="5" t="s">
        <v>69</v>
      </c>
    </row>
    <row r="2074" spans="1:5" x14ac:dyDescent="0.2">
      <c r="A2074" s="2" t="s">
        <v>5995</v>
      </c>
      <c r="B2074" s="2" t="s">
        <v>5996</v>
      </c>
      <c r="C2074" s="2" t="s">
        <v>5997</v>
      </c>
      <c r="D2074" s="3">
        <v>0.01</v>
      </c>
      <c r="E2074" s="5" t="s">
        <v>69</v>
      </c>
    </row>
    <row r="2075" spans="1:5" x14ac:dyDescent="0.2">
      <c r="A2075" s="2" t="s">
        <v>5998</v>
      </c>
      <c r="B2075" s="2" t="s">
        <v>5999</v>
      </c>
      <c r="C2075" s="2" t="s">
        <v>6000</v>
      </c>
      <c r="D2075" s="3">
        <v>100</v>
      </c>
      <c r="E2075" s="5" t="s">
        <v>69</v>
      </c>
    </row>
    <row r="2076" spans="1:5" x14ac:dyDescent="0.2">
      <c r="A2076" s="2" t="s">
        <v>6001</v>
      </c>
      <c r="B2076" s="2" t="s">
        <v>6002</v>
      </c>
      <c r="C2076" s="2" t="s">
        <v>6003</v>
      </c>
      <c r="D2076" s="3" t="s">
        <v>69</v>
      </c>
      <c r="E2076" s="5" t="s">
        <v>69</v>
      </c>
    </row>
    <row r="2077" spans="1:5" x14ac:dyDescent="0.2">
      <c r="A2077" s="2" t="s">
        <v>6004</v>
      </c>
      <c r="B2077" s="2" t="s">
        <v>6005</v>
      </c>
      <c r="C2077" s="2" t="s">
        <v>6006</v>
      </c>
      <c r="D2077" s="3" t="s">
        <v>69</v>
      </c>
      <c r="E2077" s="5" t="s">
        <v>69</v>
      </c>
    </row>
    <row r="2078" spans="1:5" x14ac:dyDescent="0.2">
      <c r="A2078" s="2" t="s">
        <v>6007</v>
      </c>
      <c r="B2078" s="2" t="s">
        <v>6008</v>
      </c>
      <c r="C2078" s="2" t="s">
        <v>6009</v>
      </c>
      <c r="D2078" s="3">
        <v>100</v>
      </c>
      <c r="E2078" s="5" t="s">
        <v>69</v>
      </c>
    </row>
    <row r="2079" spans="1:5" x14ac:dyDescent="0.2">
      <c r="A2079" s="2" t="s">
        <v>6010</v>
      </c>
      <c r="B2079" s="2" t="s">
        <v>6011</v>
      </c>
      <c r="C2079" s="2" t="s">
        <v>6012</v>
      </c>
      <c r="D2079" s="3">
        <v>0.73599999999999999</v>
      </c>
      <c r="E2079" s="5" t="s">
        <v>69</v>
      </c>
    </row>
    <row r="2080" spans="1:5" x14ac:dyDescent="0.2">
      <c r="A2080" s="2" t="s">
        <v>6013</v>
      </c>
      <c r="B2080" s="2" t="s">
        <v>6014</v>
      </c>
      <c r="C2080" s="2" t="s">
        <v>6015</v>
      </c>
      <c r="D2080" s="3">
        <v>1.0840000000000001</v>
      </c>
      <c r="E2080" s="5" t="s">
        <v>69</v>
      </c>
    </row>
    <row r="2081" spans="1:5" x14ac:dyDescent="0.2">
      <c r="A2081" s="2" t="s">
        <v>6016</v>
      </c>
      <c r="B2081" s="2" t="s">
        <v>6017</v>
      </c>
      <c r="C2081" s="2" t="s">
        <v>6018</v>
      </c>
      <c r="D2081" s="3">
        <v>100</v>
      </c>
      <c r="E2081" s="5" t="s">
        <v>69</v>
      </c>
    </row>
    <row r="2082" spans="1:5" x14ac:dyDescent="0.2">
      <c r="A2082" s="2" t="s">
        <v>6019</v>
      </c>
      <c r="B2082" s="2" t="s">
        <v>6020</v>
      </c>
      <c r="C2082" s="2" t="s">
        <v>6021</v>
      </c>
      <c r="D2082" s="3">
        <v>100</v>
      </c>
      <c r="E2082" s="5" t="s">
        <v>69</v>
      </c>
    </row>
    <row r="2083" spans="1:5" x14ac:dyDescent="0.2">
      <c r="A2083" s="2" t="s">
        <v>6022</v>
      </c>
      <c r="B2083" s="2" t="s">
        <v>6023</v>
      </c>
      <c r="C2083" s="2" t="s">
        <v>6024</v>
      </c>
      <c r="D2083" s="3" t="s">
        <v>69</v>
      </c>
      <c r="E2083" s="5" t="s">
        <v>69</v>
      </c>
    </row>
    <row r="2084" spans="1:5" x14ac:dyDescent="0.2">
      <c r="A2084" s="2" t="s">
        <v>6025</v>
      </c>
      <c r="B2084" s="2" t="s">
        <v>6026</v>
      </c>
      <c r="C2084" s="2" t="s">
        <v>6027</v>
      </c>
      <c r="D2084" s="3">
        <v>100</v>
      </c>
      <c r="E2084" s="5" t="s">
        <v>69</v>
      </c>
    </row>
    <row r="2085" spans="1:5" x14ac:dyDescent="0.2">
      <c r="A2085" s="2" t="s">
        <v>6028</v>
      </c>
      <c r="B2085" s="2" t="s">
        <v>6029</v>
      </c>
      <c r="C2085" s="2" t="s">
        <v>6030</v>
      </c>
      <c r="D2085" s="3" t="s">
        <v>69</v>
      </c>
      <c r="E2085" s="5" t="s">
        <v>69</v>
      </c>
    </row>
    <row r="2086" spans="1:5" x14ac:dyDescent="0.2">
      <c r="A2086" s="2" t="s">
        <v>6031</v>
      </c>
      <c r="B2086" s="2" t="s">
        <v>6032</v>
      </c>
      <c r="C2086" s="2" t="s">
        <v>6033</v>
      </c>
      <c r="D2086" s="3" t="s">
        <v>69</v>
      </c>
      <c r="E2086" s="5" t="s">
        <v>69</v>
      </c>
    </row>
    <row r="2087" spans="1:5" x14ac:dyDescent="0.2">
      <c r="A2087" s="2" t="s">
        <v>6037</v>
      </c>
      <c r="B2087" s="2" t="s">
        <v>6038</v>
      </c>
      <c r="C2087" s="2" t="s">
        <v>6039</v>
      </c>
      <c r="D2087" s="3">
        <v>100</v>
      </c>
      <c r="E2087" s="5" t="s">
        <v>69</v>
      </c>
    </row>
    <row r="2088" spans="1:5" x14ac:dyDescent="0.2">
      <c r="A2088" s="2" t="s">
        <v>6040</v>
      </c>
      <c r="B2088" s="2" t="s">
        <v>6041</v>
      </c>
      <c r="C2088" s="2" t="s">
        <v>6042</v>
      </c>
      <c r="D2088" s="3">
        <v>100</v>
      </c>
      <c r="E2088" s="5" t="s">
        <v>69</v>
      </c>
    </row>
    <row r="2089" spans="1:5" x14ac:dyDescent="0.2">
      <c r="A2089" s="2" t="s">
        <v>6043</v>
      </c>
      <c r="B2089" s="2" t="s">
        <v>6044</v>
      </c>
      <c r="C2089" s="2" t="s">
        <v>6045</v>
      </c>
      <c r="D2089" s="3">
        <v>100</v>
      </c>
      <c r="E2089" s="5" t="s">
        <v>69</v>
      </c>
    </row>
    <row r="2090" spans="1:5" x14ac:dyDescent="0.2">
      <c r="A2090" s="2" t="s">
        <v>6046</v>
      </c>
      <c r="B2090" s="2" t="s">
        <v>6047</v>
      </c>
      <c r="C2090" s="2" t="s">
        <v>6048</v>
      </c>
      <c r="D2090" s="3" t="s">
        <v>69</v>
      </c>
      <c r="E2090" s="5" t="s">
        <v>69</v>
      </c>
    </row>
    <row r="2091" spans="1:5" x14ac:dyDescent="0.2">
      <c r="A2091" s="2" t="s">
        <v>6052</v>
      </c>
      <c r="B2091" s="2" t="s">
        <v>6053</v>
      </c>
      <c r="C2091" s="2" t="s">
        <v>6054</v>
      </c>
      <c r="D2091" s="3" t="s">
        <v>69</v>
      </c>
      <c r="E2091" s="5" t="s">
        <v>69</v>
      </c>
    </row>
    <row r="2092" spans="1:5" x14ac:dyDescent="0.2">
      <c r="A2092" s="2" t="s">
        <v>6055</v>
      </c>
      <c r="B2092" s="2" t="s">
        <v>6056</v>
      </c>
      <c r="C2092" s="2" t="s">
        <v>6057</v>
      </c>
      <c r="D2092" s="3" t="s">
        <v>69</v>
      </c>
      <c r="E2092" s="5" t="s">
        <v>69</v>
      </c>
    </row>
    <row r="2093" spans="1:5" x14ac:dyDescent="0.2">
      <c r="A2093" s="2" t="s">
        <v>6058</v>
      </c>
      <c r="B2093" s="2" t="s">
        <v>6059</v>
      </c>
      <c r="C2093" s="2" t="s">
        <v>6060</v>
      </c>
      <c r="D2093" s="3">
        <v>100</v>
      </c>
      <c r="E2093" s="5" t="s">
        <v>69</v>
      </c>
    </row>
    <row r="2094" spans="1:5" x14ac:dyDescent="0.2">
      <c r="A2094" s="2" t="s">
        <v>6061</v>
      </c>
      <c r="B2094" s="2" t="s">
        <v>6062</v>
      </c>
      <c r="C2094" s="2" t="s">
        <v>6063</v>
      </c>
      <c r="D2094" s="3" t="s">
        <v>69</v>
      </c>
      <c r="E2094" s="5" t="s">
        <v>69</v>
      </c>
    </row>
    <row r="2095" spans="1:5" x14ac:dyDescent="0.2">
      <c r="A2095" s="2" t="s">
        <v>6064</v>
      </c>
      <c r="B2095" s="2" t="s">
        <v>6065</v>
      </c>
      <c r="C2095" s="2" t="s">
        <v>6066</v>
      </c>
      <c r="D2095" s="3" t="s">
        <v>69</v>
      </c>
      <c r="E2095" s="5" t="s">
        <v>69</v>
      </c>
    </row>
    <row r="2096" spans="1:5" x14ac:dyDescent="0.2">
      <c r="A2096" s="2" t="s">
        <v>6067</v>
      </c>
      <c r="B2096" s="2" t="s">
        <v>6068</v>
      </c>
      <c r="C2096" s="2" t="s">
        <v>6069</v>
      </c>
      <c r="D2096" s="3">
        <v>0.17</v>
      </c>
      <c r="E2096" s="5" t="s">
        <v>69</v>
      </c>
    </row>
    <row r="2097" spans="1:5" x14ac:dyDescent="0.2">
      <c r="A2097" s="2" t="s">
        <v>6070</v>
      </c>
      <c r="B2097" s="2" t="s">
        <v>6071</v>
      </c>
      <c r="C2097" s="2" t="s">
        <v>6072</v>
      </c>
      <c r="D2097" s="3">
        <v>100</v>
      </c>
      <c r="E2097" s="5" t="s">
        <v>69</v>
      </c>
    </row>
    <row r="2098" spans="1:5" x14ac:dyDescent="0.2">
      <c r="A2098" s="2" t="s">
        <v>6076</v>
      </c>
      <c r="B2098" s="2" t="s">
        <v>6077</v>
      </c>
      <c r="C2098" s="2" t="s">
        <v>6078</v>
      </c>
      <c r="D2098" s="3" t="s">
        <v>69</v>
      </c>
      <c r="E2098" s="5" t="s">
        <v>69</v>
      </c>
    </row>
    <row r="2099" spans="1:5" x14ac:dyDescent="0.2">
      <c r="A2099" s="2" t="s">
        <v>6079</v>
      </c>
      <c r="B2099" s="2" t="s">
        <v>6080</v>
      </c>
      <c r="C2099" s="2" t="s">
        <v>6081</v>
      </c>
      <c r="D2099" s="3">
        <v>100</v>
      </c>
      <c r="E2099" s="5" t="s">
        <v>69</v>
      </c>
    </row>
    <row r="2100" spans="1:5" x14ac:dyDescent="0.2">
      <c r="A2100" s="2" t="s">
        <v>6082</v>
      </c>
      <c r="B2100" s="2" t="s">
        <v>6083</v>
      </c>
      <c r="C2100" s="2" t="s">
        <v>6084</v>
      </c>
      <c r="D2100" s="3" t="s">
        <v>69</v>
      </c>
      <c r="E2100" s="5" t="s">
        <v>69</v>
      </c>
    </row>
    <row r="2101" spans="1:5" x14ac:dyDescent="0.2">
      <c r="A2101" s="2" t="s">
        <v>6085</v>
      </c>
      <c r="B2101" s="2" t="s">
        <v>6086</v>
      </c>
      <c r="C2101" s="2" t="s">
        <v>6087</v>
      </c>
      <c r="D2101" s="3">
        <v>0.74099999999999999</v>
      </c>
      <c r="E2101" s="5" t="s">
        <v>69</v>
      </c>
    </row>
    <row r="2102" spans="1:5" x14ac:dyDescent="0.2">
      <c r="A2102" s="2" t="s">
        <v>6088</v>
      </c>
      <c r="B2102" s="2" t="s">
        <v>6089</v>
      </c>
      <c r="C2102" s="2" t="s">
        <v>6090</v>
      </c>
      <c r="D2102" s="3">
        <v>5.4989999999999997</v>
      </c>
      <c r="E2102" s="5" t="s">
        <v>69</v>
      </c>
    </row>
    <row r="2103" spans="1:5" x14ac:dyDescent="0.2">
      <c r="A2103" s="2" t="s">
        <v>6091</v>
      </c>
      <c r="B2103" s="2" t="s">
        <v>6092</v>
      </c>
      <c r="C2103" s="2" t="s">
        <v>6093</v>
      </c>
      <c r="D2103" s="3">
        <v>0.65600000000000003</v>
      </c>
      <c r="E2103" s="5" t="s">
        <v>69</v>
      </c>
    </row>
    <row r="2104" spans="1:5" x14ac:dyDescent="0.2">
      <c r="A2104" s="2" t="s">
        <v>6094</v>
      </c>
      <c r="B2104" s="2" t="s">
        <v>6095</v>
      </c>
      <c r="C2104" s="2" t="s">
        <v>6096</v>
      </c>
      <c r="D2104" s="3">
        <v>18.591999999999999</v>
      </c>
      <c r="E2104" s="5" t="s">
        <v>69</v>
      </c>
    </row>
    <row r="2105" spans="1:5" x14ac:dyDescent="0.2">
      <c r="A2105" s="2" t="s">
        <v>6097</v>
      </c>
      <c r="B2105" s="2" t="s">
        <v>6098</v>
      </c>
      <c r="C2105" s="2" t="s">
        <v>6099</v>
      </c>
      <c r="D2105" s="3">
        <v>100</v>
      </c>
      <c r="E2105" s="5" t="s">
        <v>69</v>
      </c>
    </row>
    <row r="2106" spans="1:5" x14ac:dyDescent="0.2">
      <c r="A2106" s="2" t="s">
        <v>6100</v>
      </c>
      <c r="B2106" s="2" t="s">
        <v>6101</v>
      </c>
      <c r="C2106" s="2" t="s">
        <v>6102</v>
      </c>
      <c r="D2106" s="3">
        <v>100</v>
      </c>
      <c r="E2106" s="5" t="s">
        <v>69</v>
      </c>
    </row>
    <row r="2107" spans="1:5" x14ac:dyDescent="0.2">
      <c r="A2107" s="2" t="s">
        <v>6103</v>
      </c>
      <c r="B2107" s="2" t="s">
        <v>6104</v>
      </c>
      <c r="C2107" s="2" t="s">
        <v>6105</v>
      </c>
      <c r="D2107" s="3">
        <v>0.01</v>
      </c>
      <c r="E2107" s="5" t="s">
        <v>69</v>
      </c>
    </row>
    <row r="2108" spans="1:5" x14ac:dyDescent="0.2">
      <c r="A2108" s="2" t="s">
        <v>6106</v>
      </c>
      <c r="B2108" s="2" t="s">
        <v>6107</v>
      </c>
      <c r="C2108" s="2" t="s">
        <v>6108</v>
      </c>
      <c r="D2108" s="3" t="s">
        <v>69</v>
      </c>
      <c r="E2108" s="5" t="s">
        <v>69</v>
      </c>
    </row>
    <row r="2109" spans="1:5" x14ac:dyDescent="0.2">
      <c r="A2109" s="2" t="s">
        <v>6109</v>
      </c>
      <c r="B2109" s="2" t="s">
        <v>6110</v>
      </c>
      <c r="C2109" s="2" t="s">
        <v>6111</v>
      </c>
      <c r="D2109" s="3">
        <v>100</v>
      </c>
      <c r="E2109" s="5" t="s">
        <v>69</v>
      </c>
    </row>
    <row r="2110" spans="1:5" x14ac:dyDescent="0.2">
      <c r="A2110" s="2" t="s">
        <v>6112</v>
      </c>
      <c r="B2110" s="2" t="s">
        <v>6113</v>
      </c>
      <c r="C2110" s="2" t="s">
        <v>6114</v>
      </c>
      <c r="D2110" s="3">
        <v>9.1120000000000001</v>
      </c>
      <c r="E2110" s="5" t="s">
        <v>69</v>
      </c>
    </row>
    <row r="2111" spans="1:5" x14ac:dyDescent="0.2">
      <c r="A2111" s="2" t="s">
        <v>6118</v>
      </c>
      <c r="B2111" s="2" t="s">
        <v>6119</v>
      </c>
      <c r="C2111" s="2" t="s">
        <v>6120</v>
      </c>
      <c r="D2111" s="3">
        <v>100</v>
      </c>
      <c r="E2111" s="5" t="s">
        <v>69</v>
      </c>
    </row>
    <row r="2112" spans="1:5" x14ac:dyDescent="0.2">
      <c r="A2112" s="2" t="s">
        <v>6121</v>
      </c>
      <c r="B2112" s="2" t="s">
        <v>6122</v>
      </c>
      <c r="C2112" s="2" t="s">
        <v>6123</v>
      </c>
      <c r="D2112" s="3">
        <v>100</v>
      </c>
      <c r="E2112" s="5" t="s">
        <v>69</v>
      </c>
    </row>
    <row r="2113" spans="1:5" x14ac:dyDescent="0.2">
      <c r="A2113" s="2" t="s">
        <v>6124</v>
      </c>
      <c r="B2113" s="2" t="s">
        <v>6125</v>
      </c>
      <c r="C2113" s="2" t="s">
        <v>6126</v>
      </c>
      <c r="D2113" s="3">
        <v>100</v>
      </c>
      <c r="E2113" s="5" t="s">
        <v>69</v>
      </c>
    </row>
    <row r="2114" spans="1:5" x14ac:dyDescent="0.2">
      <c r="A2114" s="2" t="s">
        <v>6127</v>
      </c>
      <c r="B2114" s="2" t="s">
        <v>6128</v>
      </c>
      <c r="C2114" s="2" t="s">
        <v>6129</v>
      </c>
      <c r="D2114" s="3">
        <v>0.01</v>
      </c>
      <c r="E2114" s="5" t="s">
        <v>69</v>
      </c>
    </row>
    <row r="2115" spans="1:5" x14ac:dyDescent="0.2">
      <c r="A2115" s="2" t="s">
        <v>6130</v>
      </c>
      <c r="B2115" s="2" t="s">
        <v>6131</v>
      </c>
      <c r="C2115" s="2" t="s">
        <v>6132</v>
      </c>
      <c r="D2115" s="3" t="s">
        <v>69</v>
      </c>
      <c r="E2115" s="5" t="s">
        <v>69</v>
      </c>
    </row>
    <row r="2116" spans="1:5" x14ac:dyDescent="0.2">
      <c r="A2116" s="2" t="s">
        <v>6136</v>
      </c>
      <c r="B2116" s="2" t="s">
        <v>6137</v>
      </c>
      <c r="C2116" s="2" t="s">
        <v>6138</v>
      </c>
      <c r="D2116" s="3">
        <v>100</v>
      </c>
      <c r="E2116" s="5" t="s">
        <v>69</v>
      </c>
    </row>
    <row r="2117" spans="1:5" x14ac:dyDescent="0.2">
      <c r="A2117" s="2" t="s">
        <v>6139</v>
      </c>
      <c r="B2117" s="2" t="s">
        <v>6140</v>
      </c>
      <c r="C2117" s="2" t="s">
        <v>6141</v>
      </c>
      <c r="D2117" s="3" t="s">
        <v>69</v>
      </c>
      <c r="E2117" s="5" t="s">
        <v>69</v>
      </c>
    </row>
    <row r="2118" spans="1:5" x14ac:dyDescent="0.2">
      <c r="A2118" s="2" t="s">
        <v>6142</v>
      </c>
      <c r="B2118" s="2" t="s">
        <v>6143</v>
      </c>
      <c r="C2118" s="2" t="s">
        <v>6144</v>
      </c>
      <c r="D2118" s="3">
        <v>1.4350000000000001</v>
      </c>
      <c r="E2118" s="5" t="s">
        <v>69</v>
      </c>
    </row>
    <row r="2119" spans="1:5" x14ac:dyDescent="0.2">
      <c r="A2119" s="2" t="s">
        <v>6145</v>
      </c>
      <c r="B2119" s="2" t="s">
        <v>6146</v>
      </c>
      <c r="C2119" s="2" t="s">
        <v>6147</v>
      </c>
      <c r="D2119" s="3">
        <v>7.2460000000000004</v>
      </c>
      <c r="E2119" s="5" t="s">
        <v>69</v>
      </c>
    </row>
    <row r="2120" spans="1:5" x14ac:dyDescent="0.2">
      <c r="A2120" s="2" t="s">
        <v>6148</v>
      </c>
      <c r="B2120" s="2" t="s">
        <v>6149</v>
      </c>
      <c r="C2120" s="2" t="s">
        <v>6150</v>
      </c>
      <c r="D2120" s="3">
        <v>100</v>
      </c>
      <c r="E2120" s="5" t="s">
        <v>69</v>
      </c>
    </row>
    <row r="2121" spans="1:5" x14ac:dyDescent="0.2">
      <c r="A2121" s="2" t="s">
        <v>6151</v>
      </c>
      <c r="B2121" s="2" t="s">
        <v>6152</v>
      </c>
      <c r="C2121" s="2" t="s">
        <v>6153</v>
      </c>
      <c r="D2121" s="3" t="s">
        <v>69</v>
      </c>
      <c r="E2121" s="5" t="s">
        <v>69</v>
      </c>
    </row>
    <row r="2122" spans="1:5" x14ac:dyDescent="0.2">
      <c r="A2122" s="2" t="s">
        <v>6154</v>
      </c>
      <c r="B2122" s="2" t="s">
        <v>6155</v>
      </c>
      <c r="C2122" s="2" t="s">
        <v>6156</v>
      </c>
      <c r="D2122" s="3" t="s">
        <v>69</v>
      </c>
      <c r="E2122" s="5" t="s">
        <v>69</v>
      </c>
    </row>
    <row r="2123" spans="1:5" x14ac:dyDescent="0.2">
      <c r="A2123" s="2" t="s">
        <v>6157</v>
      </c>
      <c r="B2123" s="2" t="s">
        <v>6158</v>
      </c>
      <c r="C2123" s="2" t="s">
        <v>6159</v>
      </c>
      <c r="D2123" s="3">
        <v>100</v>
      </c>
      <c r="E2123" s="5" t="s">
        <v>69</v>
      </c>
    </row>
    <row r="2124" spans="1:5" x14ac:dyDescent="0.2">
      <c r="A2124" s="2" t="s">
        <v>6160</v>
      </c>
      <c r="B2124" s="2" t="s">
        <v>6161</v>
      </c>
      <c r="C2124" s="2" t="s">
        <v>6162</v>
      </c>
      <c r="D2124" s="3" t="s">
        <v>69</v>
      </c>
      <c r="E2124" s="5" t="s">
        <v>69</v>
      </c>
    </row>
    <row r="2125" spans="1:5" x14ac:dyDescent="0.2">
      <c r="A2125" s="2" t="s">
        <v>6163</v>
      </c>
      <c r="B2125" s="2" t="s">
        <v>6164</v>
      </c>
      <c r="C2125" s="2" t="s">
        <v>6165</v>
      </c>
      <c r="D2125" s="3" t="s">
        <v>69</v>
      </c>
      <c r="E2125" s="5" t="s">
        <v>69</v>
      </c>
    </row>
    <row r="2126" spans="1:5" x14ac:dyDescent="0.2">
      <c r="A2126" s="2" t="s">
        <v>6166</v>
      </c>
      <c r="B2126" s="2" t="s">
        <v>6167</v>
      </c>
      <c r="C2126" s="2" t="s">
        <v>6168</v>
      </c>
      <c r="D2126" s="3">
        <v>100</v>
      </c>
      <c r="E2126" s="5" t="s">
        <v>69</v>
      </c>
    </row>
    <row r="2127" spans="1:5" x14ac:dyDescent="0.2">
      <c r="A2127" s="2" t="s">
        <v>6169</v>
      </c>
      <c r="B2127" s="2" t="s">
        <v>6170</v>
      </c>
      <c r="C2127" s="2" t="s">
        <v>6171</v>
      </c>
      <c r="D2127" s="3">
        <v>100</v>
      </c>
      <c r="E2127" s="5" t="s">
        <v>69</v>
      </c>
    </row>
    <row r="2128" spans="1:5" x14ac:dyDescent="0.2">
      <c r="A2128" s="2" t="s">
        <v>6175</v>
      </c>
      <c r="B2128" s="2" t="s">
        <v>6176</v>
      </c>
      <c r="C2128" s="2" t="s">
        <v>6177</v>
      </c>
      <c r="D2128" s="3">
        <v>100</v>
      </c>
      <c r="E2128" s="5" t="s">
        <v>69</v>
      </c>
    </row>
    <row r="2129" spans="1:5" x14ac:dyDescent="0.2">
      <c r="A2129" s="2" t="s">
        <v>6178</v>
      </c>
      <c r="B2129" s="2" t="s">
        <v>6179</v>
      </c>
      <c r="C2129" s="2" t="s">
        <v>6180</v>
      </c>
      <c r="D2129" s="3">
        <v>100</v>
      </c>
      <c r="E2129" s="5" t="s">
        <v>69</v>
      </c>
    </row>
    <row r="2130" spans="1:5" x14ac:dyDescent="0.2">
      <c r="A2130" s="2" t="s">
        <v>6181</v>
      </c>
      <c r="B2130" s="2" t="s">
        <v>6182</v>
      </c>
      <c r="C2130" s="2" t="s">
        <v>6183</v>
      </c>
      <c r="D2130" s="3" t="s">
        <v>69</v>
      </c>
      <c r="E2130" s="5" t="s">
        <v>69</v>
      </c>
    </row>
    <row r="2131" spans="1:5" x14ac:dyDescent="0.2">
      <c r="A2131" s="2" t="s">
        <v>6184</v>
      </c>
      <c r="B2131" s="2" t="s">
        <v>6185</v>
      </c>
      <c r="C2131" s="2" t="s">
        <v>6186</v>
      </c>
      <c r="D2131" s="3">
        <v>100</v>
      </c>
      <c r="E2131" s="5" t="s">
        <v>69</v>
      </c>
    </row>
    <row r="2132" spans="1:5" x14ac:dyDescent="0.2">
      <c r="A2132" s="2" t="s">
        <v>6187</v>
      </c>
      <c r="B2132" s="2" t="s">
        <v>6188</v>
      </c>
      <c r="C2132" s="2" t="s">
        <v>6189</v>
      </c>
      <c r="D2132" s="3">
        <v>100</v>
      </c>
      <c r="E2132" s="5" t="s">
        <v>69</v>
      </c>
    </row>
    <row r="2133" spans="1:5" x14ac:dyDescent="0.2">
      <c r="A2133" s="2" t="s">
        <v>6193</v>
      </c>
      <c r="B2133" s="2" t="s">
        <v>6194</v>
      </c>
      <c r="C2133" s="2" t="s">
        <v>6195</v>
      </c>
      <c r="D2133" s="3">
        <v>6.8120000000000003</v>
      </c>
      <c r="E2133" s="5" t="s">
        <v>69</v>
      </c>
    </row>
    <row r="2134" spans="1:5" x14ac:dyDescent="0.2">
      <c r="A2134" s="2" t="s">
        <v>6196</v>
      </c>
      <c r="B2134" s="2" t="s">
        <v>6197</v>
      </c>
      <c r="C2134" s="2" t="s">
        <v>6198</v>
      </c>
      <c r="D2134" s="3">
        <v>100</v>
      </c>
      <c r="E2134" s="5" t="s">
        <v>69</v>
      </c>
    </row>
    <row r="2135" spans="1:5" x14ac:dyDescent="0.2">
      <c r="A2135" s="2" t="s">
        <v>6199</v>
      </c>
      <c r="B2135" s="2" t="s">
        <v>6200</v>
      </c>
      <c r="C2135" s="2" t="s">
        <v>6201</v>
      </c>
      <c r="D2135" s="3">
        <v>100</v>
      </c>
      <c r="E2135" s="5" t="s">
        <v>69</v>
      </c>
    </row>
    <row r="2136" spans="1:5" x14ac:dyDescent="0.2">
      <c r="A2136" s="2" t="s">
        <v>6202</v>
      </c>
      <c r="B2136" s="2" t="s">
        <v>6203</v>
      </c>
      <c r="C2136" s="2" t="s">
        <v>6204</v>
      </c>
      <c r="D2136" s="3">
        <v>100</v>
      </c>
      <c r="E2136" s="5" t="s">
        <v>69</v>
      </c>
    </row>
    <row r="2137" spans="1:5" x14ac:dyDescent="0.2">
      <c r="A2137" s="2" t="s">
        <v>6205</v>
      </c>
      <c r="B2137" s="2" t="s">
        <v>6206</v>
      </c>
      <c r="C2137" s="2" t="s">
        <v>6207</v>
      </c>
      <c r="D2137" s="3">
        <v>10.045</v>
      </c>
      <c r="E2137" s="5" t="s">
        <v>69</v>
      </c>
    </row>
    <row r="2138" spans="1:5" x14ac:dyDescent="0.2">
      <c r="A2138" s="2" t="s">
        <v>6208</v>
      </c>
      <c r="B2138" s="2" t="s">
        <v>6209</v>
      </c>
      <c r="C2138" s="2" t="s">
        <v>6210</v>
      </c>
      <c r="D2138" s="3">
        <v>100</v>
      </c>
      <c r="E2138" s="5" t="s">
        <v>69</v>
      </c>
    </row>
    <row r="2139" spans="1:5" x14ac:dyDescent="0.2">
      <c r="A2139" s="2" t="s">
        <v>6211</v>
      </c>
      <c r="B2139" s="2" t="s">
        <v>6212</v>
      </c>
      <c r="C2139" s="2" t="s">
        <v>6213</v>
      </c>
      <c r="D2139" s="3" t="s">
        <v>69</v>
      </c>
      <c r="E2139" s="5" t="s">
        <v>69</v>
      </c>
    </row>
    <row r="2140" spans="1:5" x14ac:dyDescent="0.2">
      <c r="A2140" s="2" t="s">
        <v>6214</v>
      </c>
      <c r="B2140" s="2" t="s">
        <v>6215</v>
      </c>
      <c r="C2140" s="2" t="s">
        <v>6216</v>
      </c>
      <c r="D2140" s="3">
        <v>100</v>
      </c>
      <c r="E2140" s="5" t="s">
        <v>69</v>
      </c>
    </row>
    <row r="2141" spans="1:5" x14ac:dyDescent="0.2">
      <c r="A2141" s="2" t="s">
        <v>6217</v>
      </c>
      <c r="B2141" s="2" t="s">
        <v>6218</v>
      </c>
      <c r="C2141" s="2" t="s">
        <v>6219</v>
      </c>
      <c r="D2141" s="3">
        <v>100</v>
      </c>
      <c r="E2141" s="5" t="s">
        <v>69</v>
      </c>
    </row>
    <row r="2142" spans="1:5" x14ac:dyDescent="0.2">
      <c r="A2142" s="2" t="s">
        <v>6220</v>
      </c>
      <c r="B2142" s="2" t="s">
        <v>6221</v>
      </c>
      <c r="C2142" s="2" t="s">
        <v>6222</v>
      </c>
      <c r="D2142" s="3">
        <v>100</v>
      </c>
      <c r="E2142" s="5" t="s">
        <v>69</v>
      </c>
    </row>
    <row r="2143" spans="1:5" x14ac:dyDescent="0.2">
      <c r="A2143" s="2" t="s">
        <v>6223</v>
      </c>
      <c r="B2143" s="2" t="s">
        <v>6224</v>
      </c>
      <c r="C2143" s="2" t="s">
        <v>6225</v>
      </c>
      <c r="D2143" s="3" t="s">
        <v>69</v>
      </c>
      <c r="E2143" s="5" t="s">
        <v>69</v>
      </c>
    </row>
    <row r="2144" spans="1:5" x14ac:dyDescent="0.2">
      <c r="A2144" s="2" t="s">
        <v>6226</v>
      </c>
      <c r="B2144" s="2" t="s">
        <v>6227</v>
      </c>
      <c r="C2144" s="2" t="s">
        <v>6228</v>
      </c>
      <c r="D2144" s="3">
        <v>100</v>
      </c>
      <c r="E2144" s="5" t="s">
        <v>69</v>
      </c>
    </row>
    <row r="2145" spans="1:5" x14ac:dyDescent="0.2">
      <c r="A2145" s="2" t="s">
        <v>6229</v>
      </c>
      <c r="B2145" s="2" t="s">
        <v>6230</v>
      </c>
      <c r="C2145" s="2" t="s">
        <v>6231</v>
      </c>
      <c r="D2145" s="3" t="s">
        <v>69</v>
      </c>
      <c r="E2145" s="5" t="s">
        <v>69</v>
      </c>
    </row>
    <row r="2146" spans="1:5" x14ac:dyDescent="0.2">
      <c r="A2146" s="2" t="s">
        <v>6232</v>
      </c>
      <c r="B2146" s="2" t="s">
        <v>6233</v>
      </c>
      <c r="C2146" s="2" t="s">
        <v>6234</v>
      </c>
      <c r="D2146" s="3" t="s">
        <v>69</v>
      </c>
      <c r="E2146" s="5" t="s">
        <v>69</v>
      </c>
    </row>
    <row r="2147" spans="1:5" x14ac:dyDescent="0.2">
      <c r="A2147" s="2" t="s">
        <v>6235</v>
      </c>
      <c r="B2147" s="2" t="s">
        <v>6236</v>
      </c>
      <c r="C2147" s="2" t="s">
        <v>6237</v>
      </c>
      <c r="D2147" s="3">
        <v>3.645</v>
      </c>
      <c r="E2147" s="5" t="s">
        <v>69</v>
      </c>
    </row>
    <row r="2148" spans="1:5" x14ac:dyDescent="0.2">
      <c r="A2148" s="2" t="s">
        <v>6238</v>
      </c>
      <c r="B2148" s="2" t="s">
        <v>6239</v>
      </c>
      <c r="C2148" s="2" t="s">
        <v>6240</v>
      </c>
      <c r="D2148" s="3">
        <v>100</v>
      </c>
      <c r="E2148" s="5" t="s">
        <v>69</v>
      </c>
    </row>
    <row r="2149" spans="1:5" x14ac:dyDescent="0.2">
      <c r="A2149" s="2" t="s">
        <v>6244</v>
      </c>
      <c r="B2149" s="2" t="s">
        <v>6245</v>
      </c>
      <c r="C2149" s="2" t="s">
        <v>6246</v>
      </c>
      <c r="D2149" s="3" t="s">
        <v>69</v>
      </c>
      <c r="E2149" s="5" t="s">
        <v>69</v>
      </c>
    </row>
    <row r="2150" spans="1:5" x14ac:dyDescent="0.2">
      <c r="A2150" s="2" t="s">
        <v>6247</v>
      </c>
      <c r="B2150" s="2" t="s">
        <v>6248</v>
      </c>
      <c r="C2150" s="2" t="s">
        <v>6249</v>
      </c>
      <c r="D2150" s="3">
        <v>100</v>
      </c>
      <c r="E2150" s="5" t="s">
        <v>69</v>
      </c>
    </row>
    <row r="2151" spans="1:5" x14ac:dyDescent="0.2">
      <c r="A2151" s="2" t="s">
        <v>6250</v>
      </c>
      <c r="B2151" s="2" t="s">
        <v>6251</v>
      </c>
      <c r="C2151" s="2" t="s">
        <v>6252</v>
      </c>
      <c r="D2151" s="3">
        <v>100</v>
      </c>
      <c r="E2151" s="5" t="s">
        <v>69</v>
      </c>
    </row>
    <row r="2152" spans="1:5" x14ac:dyDescent="0.2">
      <c r="A2152" s="2" t="s">
        <v>6253</v>
      </c>
      <c r="B2152" s="2" t="s">
        <v>6254</v>
      </c>
      <c r="C2152" s="2" t="s">
        <v>6255</v>
      </c>
      <c r="D2152" s="3" t="s">
        <v>69</v>
      </c>
      <c r="E2152" s="5" t="s">
        <v>69</v>
      </c>
    </row>
    <row r="2153" spans="1:5" x14ac:dyDescent="0.2">
      <c r="A2153" s="2" t="s">
        <v>6259</v>
      </c>
      <c r="B2153" s="2" t="s">
        <v>6260</v>
      </c>
      <c r="C2153" s="2" t="s">
        <v>6261</v>
      </c>
      <c r="D2153" s="3">
        <v>100</v>
      </c>
      <c r="E2153" s="5" t="s">
        <v>69</v>
      </c>
    </row>
    <row r="2154" spans="1:5" x14ac:dyDescent="0.2">
      <c r="A2154" s="2" t="s">
        <v>6262</v>
      </c>
      <c r="B2154" s="2" t="s">
        <v>6263</v>
      </c>
      <c r="C2154" s="2" t="s">
        <v>6264</v>
      </c>
      <c r="D2154" s="3" t="s">
        <v>69</v>
      </c>
      <c r="E2154" s="5" t="s">
        <v>69</v>
      </c>
    </row>
    <row r="2155" spans="1:5" x14ac:dyDescent="0.2">
      <c r="A2155" s="2" t="s">
        <v>6268</v>
      </c>
      <c r="B2155" s="2" t="s">
        <v>6269</v>
      </c>
      <c r="C2155" s="2" t="s">
        <v>6270</v>
      </c>
      <c r="D2155" s="3">
        <v>100</v>
      </c>
      <c r="E2155" s="5" t="s">
        <v>69</v>
      </c>
    </row>
    <row r="2156" spans="1:5" x14ac:dyDescent="0.2">
      <c r="A2156" s="2" t="s">
        <v>6271</v>
      </c>
      <c r="B2156" s="2" t="s">
        <v>6272</v>
      </c>
      <c r="C2156" s="2" t="s">
        <v>6273</v>
      </c>
      <c r="D2156" s="3">
        <v>2.0059999999999998</v>
      </c>
      <c r="E2156" s="5" t="s">
        <v>69</v>
      </c>
    </row>
    <row r="2157" spans="1:5" x14ac:dyDescent="0.2">
      <c r="A2157" s="2" t="s">
        <v>6274</v>
      </c>
      <c r="B2157" s="2" t="s">
        <v>6275</v>
      </c>
      <c r="C2157" s="2" t="s">
        <v>6276</v>
      </c>
      <c r="D2157" s="3">
        <v>100</v>
      </c>
      <c r="E2157" s="5" t="s">
        <v>69</v>
      </c>
    </row>
    <row r="2158" spans="1:5" x14ac:dyDescent="0.2">
      <c r="A2158" s="2" t="s">
        <v>6277</v>
      </c>
      <c r="B2158" s="2" t="s">
        <v>6278</v>
      </c>
      <c r="C2158" s="2" t="s">
        <v>6279</v>
      </c>
      <c r="D2158" s="3" t="s">
        <v>69</v>
      </c>
      <c r="E2158" s="5" t="s">
        <v>69</v>
      </c>
    </row>
    <row r="2159" spans="1:5" x14ac:dyDescent="0.2">
      <c r="A2159" s="2" t="s">
        <v>6280</v>
      </c>
      <c r="B2159" s="2" t="s">
        <v>6281</v>
      </c>
      <c r="C2159" s="2" t="s">
        <v>6282</v>
      </c>
      <c r="D2159" s="3" t="s">
        <v>69</v>
      </c>
      <c r="E2159" s="5" t="s">
        <v>69</v>
      </c>
    </row>
    <row r="2160" spans="1:5" x14ac:dyDescent="0.2">
      <c r="A2160" s="2" t="s">
        <v>6283</v>
      </c>
      <c r="B2160" s="2" t="s">
        <v>6284</v>
      </c>
      <c r="C2160" s="2" t="s">
        <v>6285</v>
      </c>
      <c r="D2160" s="3">
        <v>100</v>
      </c>
      <c r="E2160" s="5" t="s">
        <v>69</v>
      </c>
    </row>
    <row r="2161" spans="1:5" x14ac:dyDescent="0.2">
      <c r="A2161" s="2" t="s">
        <v>6286</v>
      </c>
      <c r="B2161" s="2" t="s">
        <v>6287</v>
      </c>
      <c r="C2161" s="2" t="s">
        <v>6288</v>
      </c>
      <c r="D2161" s="3">
        <v>100</v>
      </c>
      <c r="E2161" s="5" t="s">
        <v>69</v>
      </c>
    </row>
    <row r="2162" spans="1:5" x14ac:dyDescent="0.2">
      <c r="A2162" s="2" t="s">
        <v>6295</v>
      </c>
      <c r="B2162" s="2" t="s">
        <v>6296</v>
      </c>
      <c r="C2162" s="2" t="s">
        <v>6297</v>
      </c>
      <c r="D2162" s="3">
        <v>100</v>
      </c>
      <c r="E2162" s="5" t="s">
        <v>69</v>
      </c>
    </row>
    <row r="2163" spans="1:5" x14ac:dyDescent="0.2">
      <c r="A2163" s="2" t="s">
        <v>6301</v>
      </c>
      <c r="B2163" s="2" t="s">
        <v>6302</v>
      </c>
      <c r="C2163" s="2" t="s">
        <v>6303</v>
      </c>
      <c r="D2163" s="3" t="s">
        <v>69</v>
      </c>
      <c r="E2163" s="5" t="s">
        <v>69</v>
      </c>
    </row>
    <row r="2164" spans="1:5" x14ac:dyDescent="0.2">
      <c r="A2164" s="2" t="s">
        <v>6304</v>
      </c>
      <c r="B2164" s="2" t="s">
        <v>6305</v>
      </c>
      <c r="C2164" s="2" t="s">
        <v>6306</v>
      </c>
      <c r="D2164" s="3">
        <v>100</v>
      </c>
      <c r="E2164" s="5" t="s">
        <v>69</v>
      </c>
    </row>
    <row r="2165" spans="1:5" x14ac:dyDescent="0.2">
      <c r="A2165" s="2" t="s">
        <v>6307</v>
      </c>
      <c r="B2165" s="2" t="s">
        <v>6308</v>
      </c>
      <c r="C2165" s="2" t="s">
        <v>6309</v>
      </c>
      <c r="D2165" s="3" t="s">
        <v>69</v>
      </c>
      <c r="E2165" s="5" t="s">
        <v>69</v>
      </c>
    </row>
    <row r="2166" spans="1:5" x14ac:dyDescent="0.2">
      <c r="A2166" s="2" t="s">
        <v>6310</v>
      </c>
      <c r="B2166" s="2" t="s">
        <v>6311</v>
      </c>
      <c r="C2166" s="2" t="s">
        <v>6312</v>
      </c>
      <c r="D2166" s="3">
        <v>100</v>
      </c>
      <c r="E2166" s="5" t="s">
        <v>69</v>
      </c>
    </row>
    <row r="2167" spans="1:5" x14ac:dyDescent="0.2">
      <c r="A2167" s="2" t="s">
        <v>6313</v>
      </c>
      <c r="B2167" s="2" t="s">
        <v>6314</v>
      </c>
      <c r="C2167" s="2" t="s">
        <v>6315</v>
      </c>
      <c r="D2167" s="3" t="s">
        <v>69</v>
      </c>
      <c r="E2167" s="5" t="s">
        <v>69</v>
      </c>
    </row>
    <row r="2168" spans="1:5" x14ac:dyDescent="0.2">
      <c r="A2168" s="2" t="s">
        <v>6319</v>
      </c>
      <c r="B2168" s="2" t="s">
        <v>6320</v>
      </c>
      <c r="C2168" s="2" t="s">
        <v>6321</v>
      </c>
      <c r="D2168" s="3">
        <v>100</v>
      </c>
      <c r="E2168" s="5" t="s">
        <v>69</v>
      </c>
    </row>
    <row r="2169" spans="1:5" x14ac:dyDescent="0.2">
      <c r="A2169" s="2" t="s">
        <v>6322</v>
      </c>
      <c r="B2169" s="2" t="s">
        <v>6323</v>
      </c>
      <c r="C2169" s="2" t="s">
        <v>6324</v>
      </c>
      <c r="D2169" s="3">
        <v>100</v>
      </c>
      <c r="E2169" s="5" t="s">
        <v>69</v>
      </c>
    </row>
    <row r="2170" spans="1:5" x14ac:dyDescent="0.2">
      <c r="A2170" s="2" t="s">
        <v>6325</v>
      </c>
      <c r="B2170" s="2" t="s">
        <v>6326</v>
      </c>
      <c r="C2170" s="2" t="s">
        <v>6327</v>
      </c>
      <c r="D2170" s="3" t="s">
        <v>69</v>
      </c>
      <c r="E2170" s="5" t="s">
        <v>69</v>
      </c>
    </row>
    <row r="2171" spans="1:5" x14ac:dyDescent="0.2">
      <c r="A2171" s="2" t="s">
        <v>6328</v>
      </c>
      <c r="B2171" s="2" t="s">
        <v>6329</v>
      </c>
      <c r="C2171" s="2" t="s">
        <v>6330</v>
      </c>
      <c r="D2171" s="3">
        <v>0.01</v>
      </c>
      <c r="E2171" s="5" t="s">
        <v>69</v>
      </c>
    </row>
    <row r="2172" spans="1:5" x14ac:dyDescent="0.2">
      <c r="A2172" s="2" t="s">
        <v>6334</v>
      </c>
      <c r="B2172" s="2" t="s">
        <v>6335</v>
      </c>
      <c r="C2172" s="2" t="s">
        <v>6336</v>
      </c>
      <c r="D2172" s="3" t="s">
        <v>69</v>
      </c>
      <c r="E2172" s="5" t="s">
        <v>69</v>
      </c>
    </row>
    <row r="2173" spans="1:5" x14ac:dyDescent="0.2">
      <c r="A2173" s="2" t="s">
        <v>6337</v>
      </c>
      <c r="B2173" s="2" t="s">
        <v>6338</v>
      </c>
      <c r="C2173" s="2" t="s">
        <v>6339</v>
      </c>
      <c r="D2173" s="3">
        <v>100</v>
      </c>
      <c r="E2173" s="5" t="s">
        <v>69</v>
      </c>
    </row>
    <row r="2174" spans="1:5" x14ac:dyDescent="0.2">
      <c r="A2174" s="2" t="s">
        <v>6340</v>
      </c>
      <c r="B2174" s="2" t="s">
        <v>6341</v>
      </c>
      <c r="C2174" s="2" t="s">
        <v>6342</v>
      </c>
      <c r="D2174" s="3">
        <v>100</v>
      </c>
      <c r="E2174" s="5" t="s">
        <v>69</v>
      </c>
    </row>
    <row r="2175" spans="1:5" x14ac:dyDescent="0.2">
      <c r="A2175" s="2" t="s">
        <v>6346</v>
      </c>
      <c r="B2175" s="2" t="s">
        <v>6347</v>
      </c>
      <c r="C2175" s="2" t="s">
        <v>6348</v>
      </c>
      <c r="D2175" s="3" t="s">
        <v>69</v>
      </c>
      <c r="E2175" s="5" t="s">
        <v>69</v>
      </c>
    </row>
    <row r="2176" spans="1:5" x14ac:dyDescent="0.2">
      <c r="A2176" s="2" t="s">
        <v>6349</v>
      </c>
      <c r="B2176" s="2" t="s">
        <v>6350</v>
      </c>
      <c r="C2176" s="2" t="s">
        <v>6351</v>
      </c>
      <c r="D2176" s="3" t="s">
        <v>69</v>
      </c>
      <c r="E2176" s="5" t="s">
        <v>69</v>
      </c>
    </row>
    <row r="2177" spans="1:5" x14ac:dyDescent="0.2">
      <c r="A2177" s="2" t="s">
        <v>6355</v>
      </c>
      <c r="B2177" s="2" t="s">
        <v>6356</v>
      </c>
      <c r="C2177" s="2" t="s">
        <v>6357</v>
      </c>
      <c r="D2177" s="3">
        <v>100</v>
      </c>
      <c r="E2177" s="5" t="s">
        <v>69</v>
      </c>
    </row>
    <row r="2178" spans="1:5" x14ac:dyDescent="0.2">
      <c r="A2178" s="2" t="s">
        <v>6361</v>
      </c>
      <c r="B2178" s="2" t="s">
        <v>6362</v>
      </c>
      <c r="C2178" s="2" t="s">
        <v>6363</v>
      </c>
      <c r="D2178" s="3">
        <v>100</v>
      </c>
      <c r="E2178" s="5" t="s">
        <v>69</v>
      </c>
    </row>
    <row r="2179" spans="1:5" x14ac:dyDescent="0.2">
      <c r="A2179" s="2" t="s">
        <v>6364</v>
      </c>
      <c r="B2179" s="2" t="s">
        <v>6365</v>
      </c>
      <c r="C2179" s="2" t="s">
        <v>6366</v>
      </c>
      <c r="D2179" s="3">
        <v>100</v>
      </c>
      <c r="E2179" s="5" t="s">
        <v>69</v>
      </c>
    </row>
    <row r="2180" spans="1:5" x14ac:dyDescent="0.2">
      <c r="A2180" s="2" t="s">
        <v>6367</v>
      </c>
      <c r="B2180" s="2" t="s">
        <v>6368</v>
      </c>
      <c r="C2180" s="2" t="s">
        <v>6369</v>
      </c>
      <c r="D2180" s="3">
        <v>100</v>
      </c>
      <c r="E2180" s="5" t="s">
        <v>69</v>
      </c>
    </row>
    <row r="2181" spans="1:5" x14ac:dyDescent="0.2">
      <c r="A2181" s="2" t="s">
        <v>6373</v>
      </c>
      <c r="B2181" s="2" t="s">
        <v>6374</v>
      </c>
      <c r="C2181" s="2" t="s">
        <v>6375</v>
      </c>
      <c r="D2181" s="3">
        <v>2.2490000000000001</v>
      </c>
      <c r="E2181" s="5" t="s">
        <v>69</v>
      </c>
    </row>
    <row r="2182" spans="1:5" x14ac:dyDescent="0.2">
      <c r="A2182" s="2" t="s">
        <v>6376</v>
      </c>
      <c r="B2182" s="2" t="s">
        <v>6377</v>
      </c>
      <c r="C2182" s="2" t="s">
        <v>6378</v>
      </c>
      <c r="D2182" s="3">
        <v>100</v>
      </c>
      <c r="E2182" s="5" t="s">
        <v>69</v>
      </c>
    </row>
    <row r="2183" spans="1:5" x14ac:dyDescent="0.2">
      <c r="A2183" s="2" t="s">
        <v>6379</v>
      </c>
      <c r="B2183" s="2" t="s">
        <v>6380</v>
      </c>
      <c r="C2183" s="2" t="s">
        <v>6381</v>
      </c>
      <c r="D2183" s="3" t="s">
        <v>69</v>
      </c>
      <c r="E2183" s="5" t="s">
        <v>69</v>
      </c>
    </row>
    <row r="2184" spans="1:5" x14ac:dyDescent="0.2">
      <c r="A2184" s="2" t="s">
        <v>6382</v>
      </c>
      <c r="B2184" s="2" t="s">
        <v>6383</v>
      </c>
      <c r="C2184" s="2" t="s">
        <v>6384</v>
      </c>
      <c r="D2184" s="3" t="s">
        <v>69</v>
      </c>
      <c r="E2184" s="5" t="s">
        <v>69</v>
      </c>
    </row>
    <row r="2185" spans="1:5" x14ac:dyDescent="0.2">
      <c r="A2185" s="2" t="s">
        <v>6385</v>
      </c>
      <c r="B2185" s="2" t="s">
        <v>6386</v>
      </c>
      <c r="C2185" s="2" t="s">
        <v>6387</v>
      </c>
      <c r="D2185" s="3">
        <v>0.01</v>
      </c>
      <c r="E2185" s="5" t="s">
        <v>69</v>
      </c>
    </row>
    <row r="2186" spans="1:5" x14ac:dyDescent="0.2">
      <c r="A2186" s="2" t="s">
        <v>6388</v>
      </c>
      <c r="B2186" s="2" t="s">
        <v>6389</v>
      </c>
      <c r="C2186" s="2" t="s">
        <v>6390</v>
      </c>
      <c r="D2186" s="3">
        <v>100</v>
      </c>
      <c r="E2186" s="5" t="s">
        <v>69</v>
      </c>
    </row>
    <row r="2187" spans="1:5" x14ac:dyDescent="0.2">
      <c r="A2187" s="2" t="s">
        <v>6391</v>
      </c>
      <c r="B2187" s="2" t="s">
        <v>6392</v>
      </c>
      <c r="C2187" s="2" t="s">
        <v>6393</v>
      </c>
      <c r="D2187" s="3">
        <v>100</v>
      </c>
      <c r="E2187" s="5" t="s">
        <v>69</v>
      </c>
    </row>
    <row r="2188" spans="1:5" x14ac:dyDescent="0.2">
      <c r="A2188" s="2" t="s">
        <v>6394</v>
      </c>
      <c r="B2188" s="2" t="s">
        <v>6395</v>
      </c>
      <c r="C2188" s="2" t="s">
        <v>6396</v>
      </c>
      <c r="D2188" s="3" t="s">
        <v>69</v>
      </c>
      <c r="E2188" s="5" t="s">
        <v>69</v>
      </c>
    </row>
    <row r="2189" spans="1:5" x14ac:dyDescent="0.2">
      <c r="A2189" s="2" t="s">
        <v>6400</v>
      </c>
      <c r="B2189" s="2" t="s">
        <v>6401</v>
      </c>
      <c r="C2189" s="2" t="s">
        <v>6402</v>
      </c>
      <c r="D2189" s="3">
        <v>100</v>
      </c>
      <c r="E2189" s="5" t="s">
        <v>69</v>
      </c>
    </row>
    <row r="2190" spans="1:5" x14ac:dyDescent="0.2">
      <c r="A2190" s="2" t="s">
        <v>6403</v>
      </c>
      <c r="B2190" s="2" t="s">
        <v>6404</v>
      </c>
      <c r="C2190" s="2" t="s">
        <v>6405</v>
      </c>
      <c r="D2190" s="3">
        <v>100</v>
      </c>
      <c r="E2190" s="5" t="s">
        <v>69</v>
      </c>
    </row>
    <row r="2191" spans="1:5" x14ac:dyDescent="0.2">
      <c r="A2191" s="2" t="s">
        <v>6406</v>
      </c>
      <c r="B2191" s="2" t="s">
        <v>6407</v>
      </c>
      <c r="C2191" s="2" t="s">
        <v>6408</v>
      </c>
      <c r="D2191" s="3">
        <v>100</v>
      </c>
      <c r="E2191" s="5" t="s">
        <v>69</v>
      </c>
    </row>
    <row r="2192" spans="1:5" x14ac:dyDescent="0.2">
      <c r="A2192" s="2" t="s">
        <v>6409</v>
      </c>
      <c r="B2192" s="2" t="s">
        <v>6410</v>
      </c>
      <c r="C2192" s="2" t="s">
        <v>6411</v>
      </c>
      <c r="D2192" s="3">
        <v>0.01</v>
      </c>
      <c r="E2192" s="5" t="s">
        <v>69</v>
      </c>
    </row>
    <row r="2193" spans="1:5" x14ac:dyDescent="0.2">
      <c r="A2193" s="2" t="s">
        <v>6412</v>
      </c>
      <c r="B2193" s="2" t="s">
        <v>6413</v>
      </c>
      <c r="C2193" s="2" t="s">
        <v>6414</v>
      </c>
      <c r="D2193" s="3" t="s">
        <v>69</v>
      </c>
      <c r="E2193" s="5" t="s">
        <v>69</v>
      </c>
    </row>
    <row r="2194" spans="1:5" x14ac:dyDescent="0.2">
      <c r="A2194" s="2" t="s">
        <v>6415</v>
      </c>
      <c r="B2194" s="2" t="s">
        <v>6416</v>
      </c>
      <c r="C2194" s="2" t="s">
        <v>69</v>
      </c>
      <c r="D2194" s="3">
        <v>100</v>
      </c>
      <c r="E2194" s="5" t="s">
        <v>69</v>
      </c>
    </row>
    <row r="2195" spans="1:5" x14ac:dyDescent="0.2">
      <c r="A2195" s="2" t="s">
        <v>6417</v>
      </c>
      <c r="B2195" s="2" t="s">
        <v>6418</v>
      </c>
      <c r="C2195" s="2" t="s">
        <v>6419</v>
      </c>
      <c r="D2195" s="3">
        <v>100</v>
      </c>
      <c r="E2195" s="5" t="s">
        <v>69</v>
      </c>
    </row>
    <row r="2196" spans="1:5" x14ac:dyDescent="0.2">
      <c r="A2196" s="2" t="s">
        <v>6420</v>
      </c>
      <c r="B2196" s="2" t="s">
        <v>6421</v>
      </c>
      <c r="C2196" s="2" t="s">
        <v>69</v>
      </c>
      <c r="D2196" s="3">
        <v>4.6319999999999997</v>
      </c>
      <c r="E2196" s="5" t="s">
        <v>69</v>
      </c>
    </row>
    <row r="2197" spans="1:5" x14ac:dyDescent="0.2">
      <c r="A2197" s="2" t="s">
        <v>6422</v>
      </c>
      <c r="B2197" s="2" t="s">
        <v>6423</v>
      </c>
      <c r="C2197" s="2" t="s">
        <v>6424</v>
      </c>
      <c r="D2197" s="3">
        <v>100</v>
      </c>
      <c r="E2197" s="5" t="s">
        <v>69</v>
      </c>
    </row>
    <row r="2198" spans="1:5" x14ac:dyDescent="0.2">
      <c r="A2198" s="2" t="s">
        <v>6425</v>
      </c>
      <c r="B2198" s="2" t="s">
        <v>6426</v>
      </c>
      <c r="C2198" s="2" t="s">
        <v>6427</v>
      </c>
      <c r="D2198" s="3" t="s">
        <v>69</v>
      </c>
      <c r="E2198" s="5" t="s">
        <v>69</v>
      </c>
    </row>
    <row r="2199" spans="1:5" x14ac:dyDescent="0.2">
      <c r="A2199" s="2" t="s">
        <v>6428</v>
      </c>
      <c r="B2199" s="2" t="s">
        <v>6429</v>
      </c>
      <c r="C2199" s="2" t="s">
        <v>6430</v>
      </c>
      <c r="D2199" s="3">
        <v>100</v>
      </c>
      <c r="E2199" s="5" t="s">
        <v>69</v>
      </c>
    </row>
    <row r="2200" spans="1:5" x14ac:dyDescent="0.2">
      <c r="A2200" s="2" t="s">
        <v>6431</v>
      </c>
      <c r="B2200" s="2" t="s">
        <v>6432</v>
      </c>
      <c r="C2200" s="2" t="s">
        <v>6433</v>
      </c>
      <c r="D2200" s="3">
        <v>0.01</v>
      </c>
      <c r="E2200" s="5" t="s">
        <v>69</v>
      </c>
    </row>
    <row r="2201" spans="1:5" x14ac:dyDescent="0.2">
      <c r="A2201" s="2" t="s">
        <v>6434</v>
      </c>
      <c r="B2201" s="2" t="s">
        <v>6435</v>
      </c>
      <c r="C2201" s="2" t="s">
        <v>6436</v>
      </c>
      <c r="D2201" s="3" t="s">
        <v>69</v>
      </c>
      <c r="E2201" s="5" t="s">
        <v>69</v>
      </c>
    </row>
    <row r="2202" spans="1:5" x14ac:dyDescent="0.2">
      <c r="A2202" s="2" t="s">
        <v>6437</v>
      </c>
      <c r="B2202" s="2" t="s">
        <v>6438</v>
      </c>
      <c r="C2202" s="2" t="s">
        <v>6439</v>
      </c>
      <c r="D2202" s="3">
        <v>100</v>
      </c>
      <c r="E2202" s="5" t="s">
        <v>69</v>
      </c>
    </row>
    <row r="2203" spans="1:5" x14ac:dyDescent="0.2">
      <c r="A2203" s="2" t="s">
        <v>6440</v>
      </c>
      <c r="B2203" s="2" t="s">
        <v>6441</v>
      </c>
      <c r="C2203" s="2" t="s">
        <v>6442</v>
      </c>
      <c r="D2203" s="3">
        <v>100</v>
      </c>
      <c r="E2203" s="5" t="s">
        <v>69</v>
      </c>
    </row>
    <row r="2204" spans="1:5" x14ac:dyDescent="0.2">
      <c r="A2204" s="2" t="s">
        <v>6443</v>
      </c>
      <c r="B2204" s="2" t="s">
        <v>6444</v>
      </c>
      <c r="C2204" s="2" t="s">
        <v>6445</v>
      </c>
      <c r="D2204" s="3" t="s">
        <v>69</v>
      </c>
      <c r="E2204" s="5" t="s">
        <v>69</v>
      </c>
    </row>
    <row r="2205" spans="1:5" x14ac:dyDescent="0.2">
      <c r="A2205" s="2" t="s">
        <v>6449</v>
      </c>
      <c r="B2205" s="2" t="s">
        <v>6450</v>
      </c>
      <c r="C2205" s="2" t="s">
        <v>6451</v>
      </c>
      <c r="D2205" s="3">
        <v>100</v>
      </c>
      <c r="E2205" s="5" t="s">
        <v>69</v>
      </c>
    </row>
    <row r="2206" spans="1:5" x14ac:dyDescent="0.2">
      <c r="A2206" s="2" t="s">
        <v>6452</v>
      </c>
      <c r="B2206" s="2" t="s">
        <v>6453</v>
      </c>
      <c r="C2206" s="2" t="s">
        <v>6454</v>
      </c>
      <c r="D2206" s="3">
        <v>3.387</v>
      </c>
      <c r="E2206" s="5" t="s">
        <v>69</v>
      </c>
    </row>
    <row r="2207" spans="1:5" x14ac:dyDescent="0.2">
      <c r="A2207" s="2" t="s">
        <v>6455</v>
      </c>
      <c r="B2207" s="2" t="s">
        <v>6456</v>
      </c>
      <c r="C2207" s="2" t="s">
        <v>6457</v>
      </c>
      <c r="D2207" s="3" t="s">
        <v>69</v>
      </c>
      <c r="E2207" s="5" t="s">
        <v>69</v>
      </c>
    </row>
    <row r="2208" spans="1:5" x14ac:dyDescent="0.2">
      <c r="A2208" s="2" t="s">
        <v>6458</v>
      </c>
      <c r="B2208" s="2" t="s">
        <v>6459</v>
      </c>
      <c r="C2208" s="2" t="s">
        <v>6460</v>
      </c>
      <c r="D2208" s="3">
        <v>100</v>
      </c>
      <c r="E2208" s="5" t="s">
        <v>69</v>
      </c>
    </row>
    <row r="2209" spans="1:5" x14ac:dyDescent="0.2">
      <c r="A2209" s="2" t="s">
        <v>6461</v>
      </c>
      <c r="B2209" s="2" t="s">
        <v>6462</v>
      </c>
      <c r="C2209" s="2" t="s">
        <v>6463</v>
      </c>
      <c r="D2209" s="3" t="s">
        <v>69</v>
      </c>
      <c r="E2209" s="5" t="s">
        <v>69</v>
      </c>
    </row>
    <row r="2210" spans="1:5" x14ac:dyDescent="0.2">
      <c r="A2210" s="2" t="s">
        <v>6464</v>
      </c>
      <c r="B2210" s="2" t="s">
        <v>6465</v>
      </c>
      <c r="C2210" s="2" t="s">
        <v>6466</v>
      </c>
      <c r="D2210" s="3" t="s">
        <v>69</v>
      </c>
      <c r="E2210" s="5" t="s">
        <v>69</v>
      </c>
    </row>
    <row r="2211" spans="1:5" x14ac:dyDescent="0.2">
      <c r="A2211" s="2" t="s">
        <v>6470</v>
      </c>
      <c r="B2211" s="2" t="s">
        <v>6471</v>
      </c>
      <c r="C2211" s="2" t="s">
        <v>6472</v>
      </c>
      <c r="D2211" s="3">
        <v>100</v>
      </c>
      <c r="E2211" s="5" t="s">
        <v>69</v>
      </c>
    </row>
    <row r="2212" spans="1:5" x14ac:dyDescent="0.2">
      <c r="A2212" s="2" t="s">
        <v>6473</v>
      </c>
      <c r="B2212" s="2" t="s">
        <v>6474</v>
      </c>
      <c r="C2212" s="2" t="s">
        <v>6475</v>
      </c>
      <c r="D2212" s="3">
        <v>100</v>
      </c>
      <c r="E2212" s="5" t="s">
        <v>69</v>
      </c>
    </row>
    <row r="2213" spans="1:5" x14ac:dyDescent="0.2">
      <c r="A2213" s="2" t="s">
        <v>6476</v>
      </c>
      <c r="B2213" s="2" t="s">
        <v>6477</v>
      </c>
      <c r="C2213" s="2" t="s">
        <v>6478</v>
      </c>
      <c r="D2213" s="3">
        <v>100</v>
      </c>
      <c r="E2213" s="5" t="s">
        <v>69</v>
      </c>
    </row>
    <row r="2214" spans="1:5" x14ac:dyDescent="0.2">
      <c r="A2214" s="2" t="s">
        <v>6479</v>
      </c>
      <c r="B2214" s="2" t="s">
        <v>6480</v>
      </c>
      <c r="C2214" s="2" t="s">
        <v>6481</v>
      </c>
      <c r="D2214" s="3">
        <v>100</v>
      </c>
      <c r="E2214" s="5" t="s">
        <v>69</v>
      </c>
    </row>
    <row r="2215" spans="1:5" x14ac:dyDescent="0.2">
      <c r="A2215" s="2" t="s">
        <v>6482</v>
      </c>
      <c r="B2215" s="2" t="s">
        <v>6483</v>
      </c>
      <c r="C2215" s="2" t="s">
        <v>6484</v>
      </c>
      <c r="D2215" s="3">
        <v>100</v>
      </c>
      <c r="E2215" s="5" t="s">
        <v>69</v>
      </c>
    </row>
    <row r="2216" spans="1:5" x14ac:dyDescent="0.2">
      <c r="A2216" s="2" t="s">
        <v>6485</v>
      </c>
      <c r="B2216" s="2" t="s">
        <v>6486</v>
      </c>
      <c r="C2216" s="2" t="s">
        <v>6487</v>
      </c>
      <c r="D2216" s="3">
        <v>4.3449999999999998</v>
      </c>
      <c r="E2216" s="5" t="s">
        <v>69</v>
      </c>
    </row>
    <row r="2217" spans="1:5" x14ac:dyDescent="0.2">
      <c r="A2217" s="2" t="s">
        <v>6488</v>
      </c>
      <c r="B2217" s="2" t="s">
        <v>6489</v>
      </c>
      <c r="C2217" s="2" t="s">
        <v>6490</v>
      </c>
      <c r="D2217" s="3" t="s">
        <v>69</v>
      </c>
      <c r="E2217" s="5" t="s">
        <v>69</v>
      </c>
    </row>
    <row r="2218" spans="1:5" x14ac:dyDescent="0.2">
      <c r="A2218" s="2" t="s">
        <v>6494</v>
      </c>
      <c r="B2218" s="2" t="s">
        <v>6495</v>
      </c>
      <c r="C2218" s="2" t="s">
        <v>6496</v>
      </c>
      <c r="D2218" s="3">
        <v>100</v>
      </c>
      <c r="E2218" s="5" t="s">
        <v>69</v>
      </c>
    </row>
    <row r="2219" spans="1:5" x14ac:dyDescent="0.2">
      <c r="A2219" s="2" t="s">
        <v>6500</v>
      </c>
      <c r="B2219" s="2" t="s">
        <v>6501</v>
      </c>
      <c r="C2219" s="2" t="s">
        <v>6502</v>
      </c>
      <c r="D2219" s="3">
        <v>0.01</v>
      </c>
      <c r="E2219" s="5" t="s">
        <v>69</v>
      </c>
    </row>
    <row r="2220" spans="1:5" x14ac:dyDescent="0.2">
      <c r="A2220" s="2" t="s">
        <v>6503</v>
      </c>
      <c r="B2220" s="2" t="s">
        <v>6504</v>
      </c>
      <c r="C2220" s="2" t="s">
        <v>6505</v>
      </c>
      <c r="D2220" s="3">
        <v>100</v>
      </c>
      <c r="E2220" s="5" t="s">
        <v>69</v>
      </c>
    </row>
    <row r="2221" spans="1:5" x14ac:dyDescent="0.2">
      <c r="A2221" s="2" t="s">
        <v>6506</v>
      </c>
      <c r="B2221" s="2" t="s">
        <v>6507</v>
      </c>
      <c r="C2221" s="2" t="s">
        <v>6508</v>
      </c>
      <c r="D2221" s="3">
        <v>100</v>
      </c>
      <c r="E2221" s="5" t="s">
        <v>69</v>
      </c>
    </row>
    <row r="2222" spans="1:5" x14ac:dyDescent="0.2">
      <c r="A2222" s="2" t="s">
        <v>6509</v>
      </c>
      <c r="B2222" s="2" t="s">
        <v>6510</v>
      </c>
      <c r="C2222" s="2" t="s">
        <v>6511</v>
      </c>
      <c r="D2222" s="3">
        <v>100</v>
      </c>
      <c r="E2222" s="5" t="s">
        <v>69</v>
      </c>
    </row>
    <row r="2223" spans="1:5" x14ac:dyDescent="0.2">
      <c r="A2223" s="2" t="s">
        <v>6518</v>
      </c>
      <c r="B2223" s="2" t="s">
        <v>6519</v>
      </c>
      <c r="C2223" s="2" t="s">
        <v>6520</v>
      </c>
      <c r="D2223" s="3" t="s">
        <v>69</v>
      </c>
      <c r="E2223" s="5" t="s">
        <v>69</v>
      </c>
    </row>
    <row r="2224" spans="1:5" x14ac:dyDescent="0.2">
      <c r="A2224" s="2" t="s">
        <v>6521</v>
      </c>
      <c r="B2224" s="2" t="s">
        <v>6522</v>
      </c>
      <c r="C2224" s="2" t="s">
        <v>6523</v>
      </c>
      <c r="D2224" s="3" t="s">
        <v>69</v>
      </c>
      <c r="E2224" s="5" t="s">
        <v>69</v>
      </c>
    </row>
    <row r="2225" spans="1:5" x14ac:dyDescent="0.2">
      <c r="A2225" s="2" t="s">
        <v>6524</v>
      </c>
      <c r="B2225" s="2" t="s">
        <v>6525</v>
      </c>
      <c r="C2225" s="2" t="s">
        <v>6526</v>
      </c>
      <c r="D2225" s="3">
        <v>100</v>
      </c>
      <c r="E2225" s="5" t="s">
        <v>69</v>
      </c>
    </row>
    <row r="2226" spans="1:5" x14ac:dyDescent="0.2">
      <c r="A2226" s="2" t="s">
        <v>6530</v>
      </c>
      <c r="B2226" s="2" t="s">
        <v>6531</v>
      </c>
      <c r="C2226" s="2" t="s">
        <v>6532</v>
      </c>
      <c r="D2226" s="3" t="s">
        <v>69</v>
      </c>
      <c r="E2226" s="5" t="s">
        <v>69</v>
      </c>
    </row>
    <row r="2227" spans="1:5" x14ac:dyDescent="0.2">
      <c r="A2227" s="2" t="s">
        <v>6533</v>
      </c>
      <c r="B2227" s="2" t="s">
        <v>6534</v>
      </c>
      <c r="C2227" s="2" t="s">
        <v>6535</v>
      </c>
      <c r="D2227" s="3">
        <v>100</v>
      </c>
      <c r="E2227" s="5" t="s">
        <v>69</v>
      </c>
    </row>
    <row r="2228" spans="1:5" x14ac:dyDescent="0.2">
      <c r="A2228" s="2" t="s">
        <v>6536</v>
      </c>
      <c r="B2228" s="2" t="s">
        <v>6537</v>
      </c>
      <c r="C2228" s="2" t="s">
        <v>6538</v>
      </c>
      <c r="D2228" s="3" t="s">
        <v>69</v>
      </c>
      <c r="E2228" s="5" t="s">
        <v>69</v>
      </c>
    </row>
    <row r="2229" spans="1:5" x14ac:dyDescent="0.2">
      <c r="A2229" s="2" t="s">
        <v>6539</v>
      </c>
      <c r="B2229" s="2" t="s">
        <v>6540</v>
      </c>
      <c r="C2229" s="2" t="s">
        <v>6541</v>
      </c>
      <c r="D2229" s="3">
        <v>100</v>
      </c>
      <c r="E2229" s="5" t="s">
        <v>69</v>
      </c>
    </row>
    <row r="2230" spans="1:5" x14ac:dyDescent="0.2">
      <c r="A2230" s="2" t="s">
        <v>6542</v>
      </c>
      <c r="B2230" s="2" t="s">
        <v>6543</v>
      </c>
      <c r="C2230" s="2" t="s">
        <v>6544</v>
      </c>
      <c r="D2230" s="3">
        <v>100</v>
      </c>
      <c r="E2230" s="5" t="s">
        <v>69</v>
      </c>
    </row>
    <row r="2231" spans="1:5" x14ac:dyDescent="0.2">
      <c r="A2231" s="2" t="s">
        <v>6545</v>
      </c>
      <c r="B2231" s="2" t="s">
        <v>6546</v>
      </c>
      <c r="C2231" s="2" t="s">
        <v>6547</v>
      </c>
      <c r="D2231" s="3" t="s">
        <v>69</v>
      </c>
      <c r="E2231" s="5" t="s">
        <v>69</v>
      </c>
    </row>
    <row r="2232" spans="1:5" x14ac:dyDescent="0.2">
      <c r="A2232" s="2" t="s">
        <v>6548</v>
      </c>
      <c r="B2232" s="2" t="s">
        <v>6549</v>
      </c>
      <c r="C2232" s="2" t="s">
        <v>6550</v>
      </c>
      <c r="D2232" s="3">
        <v>100</v>
      </c>
      <c r="E2232" s="5" t="s">
        <v>69</v>
      </c>
    </row>
    <row r="2233" spans="1:5" x14ac:dyDescent="0.2">
      <c r="A2233" s="2" t="s">
        <v>6551</v>
      </c>
      <c r="B2233" s="2" t="s">
        <v>6552</v>
      </c>
      <c r="C2233" s="2" t="s">
        <v>6553</v>
      </c>
      <c r="D2233" s="3" t="s">
        <v>69</v>
      </c>
      <c r="E2233" s="5" t="s">
        <v>69</v>
      </c>
    </row>
    <row r="2234" spans="1:5" x14ac:dyDescent="0.2">
      <c r="A2234" s="2" t="s">
        <v>6554</v>
      </c>
      <c r="B2234" s="2" t="s">
        <v>6555</v>
      </c>
      <c r="C2234" s="2" t="s">
        <v>6556</v>
      </c>
      <c r="D2234" s="3">
        <v>0.51300000000000001</v>
      </c>
      <c r="E2234" s="5" t="s">
        <v>69</v>
      </c>
    </row>
    <row r="2235" spans="1:5" x14ac:dyDescent="0.2">
      <c r="A2235" s="2" t="s">
        <v>6557</v>
      </c>
      <c r="B2235" s="2" t="s">
        <v>6558</v>
      </c>
      <c r="C2235" s="2" t="s">
        <v>6559</v>
      </c>
      <c r="D2235" s="3" t="s">
        <v>69</v>
      </c>
      <c r="E2235" s="5" t="s">
        <v>69</v>
      </c>
    </row>
    <row r="2236" spans="1:5" x14ac:dyDescent="0.2">
      <c r="A2236" s="2" t="s">
        <v>6560</v>
      </c>
      <c r="B2236" s="2" t="s">
        <v>6561</v>
      </c>
      <c r="C2236" s="2" t="s">
        <v>6562</v>
      </c>
      <c r="D2236" s="3">
        <v>0.01</v>
      </c>
      <c r="E2236" s="5" t="s">
        <v>69</v>
      </c>
    </row>
    <row r="2237" spans="1:5" x14ac:dyDescent="0.2">
      <c r="A2237" s="2" t="s">
        <v>6563</v>
      </c>
      <c r="B2237" s="2" t="s">
        <v>6564</v>
      </c>
      <c r="C2237" s="2" t="s">
        <v>6565</v>
      </c>
      <c r="D2237" s="3">
        <v>100</v>
      </c>
      <c r="E2237" s="5" t="s">
        <v>69</v>
      </c>
    </row>
    <row r="2238" spans="1:5" x14ac:dyDescent="0.2">
      <c r="A2238" s="2" t="s">
        <v>6566</v>
      </c>
      <c r="B2238" s="2" t="s">
        <v>6567</v>
      </c>
      <c r="C2238" s="2" t="s">
        <v>6568</v>
      </c>
      <c r="D2238" s="3">
        <v>100</v>
      </c>
      <c r="E2238" s="5" t="s">
        <v>69</v>
      </c>
    </row>
    <row r="2239" spans="1:5" x14ac:dyDescent="0.2">
      <c r="A2239" s="2" t="s">
        <v>6569</v>
      </c>
      <c r="B2239" s="2" t="s">
        <v>6570</v>
      </c>
      <c r="C2239" s="2" t="s">
        <v>6571</v>
      </c>
      <c r="D2239" s="3">
        <v>5.1100000000000003</v>
      </c>
      <c r="E2239" s="5" t="s">
        <v>69</v>
      </c>
    </row>
    <row r="2240" spans="1:5" x14ac:dyDescent="0.2">
      <c r="A2240" s="2" t="s">
        <v>6572</v>
      </c>
      <c r="B2240" s="2" t="s">
        <v>6573</v>
      </c>
      <c r="C2240" s="2" t="s">
        <v>6574</v>
      </c>
      <c r="D2240" s="3">
        <v>100</v>
      </c>
      <c r="E2240" s="5" t="s">
        <v>69</v>
      </c>
    </row>
    <row r="2241" spans="1:5" x14ac:dyDescent="0.2">
      <c r="A2241" s="2" t="s">
        <v>6575</v>
      </c>
      <c r="B2241" s="2" t="s">
        <v>6576</v>
      </c>
      <c r="C2241" s="2" t="s">
        <v>6577</v>
      </c>
      <c r="D2241" s="3">
        <v>100</v>
      </c>
      <c r="E2241" s="5" t="s">
        <v>69</v>
      </c>
    </row>
    <row r="2242" spans="1:5" x14ac:dyDescent="0.2">
      <c r="A2242" s="2" t="s">
        <v>6578</v>
      </c>
      <c r="B2242" s="2" t="s">
        <v>6579</v>
      </c>
      <c r="C2242" s="2" t="s">
        <v>6580</v>
      </c>
      <c r="D2242" s="3">
        <v>100</v>
      </c>
      <c r="E2242" s="5" t="s">
        <v>69</v>
      </c>
    </row>
    <row r="2243" spans="1:5" x14ac:dyDescent="0.2">
      <c r="A2243" s="2" t="s">
        <v>6581</v>
      </c>
      <c r="B2243" s="2" t="s">
        <v>6582</v>
      </c>
      <c r="C2243" s="2" t="s">
        <v>6583</v>
      </c>
      <c r="D2243" s="3">
        <v>100</v>
      </c>
      <c r="E2243" s="5" t="s">
        <v>69</v>
      </c>
    </row>
    <row r="2244" spans="1:5" x14ac:dyDescent="0.2">
      <c r="A2244" s="2" t="s">
        <v>6584</v>
      </c>
      <c r="B2244" s="2" t="s">
        <v>6585</v>
      </c>
      <c r="C2244" s="2" t="s">
        <v>6586</v>
      </c>
      <c r="D2244" s="3">
        <v>3.7749999999999999</v>
      </c>
      <c r="E2244" s="5" t="s">
        <v>69</v>
      </c>
    </row>
    <row r="2245" spans="1:5" x14ac:dyDescent="0.2">
      <c r="A2245" s="2" t="s">
        <v>6587</v>
      </c>
      <c r="B2245" s="2" t="s">
        <v>6588</v>
      </c>
      <c r="C2245" s="2" t="s">
        <v>6589</v>
      </c>
      <c r="D2245" s="3">
        <v>100</v>
      </c>
      <c r="E2245" s="5" t="s">
        <v>69</v>
      </c>
    </row>
    <row r="2246" spans="1:5" x14ac:dyDescent="0.2">
      <c r="A2246" s="2" t="s">
        <v>6593</v>
      </c>
      <c r="B2246" s="2" t="s">
        <v>6594</v>
      </c>
      <c r="C2246" s="2" t="s">
        <v>6595</v>
      </c>
      <c r="D2246" s="3">
        <v>0.01</v>
      </c>
      <c r="E2246" s="5" t="s">
        <v>69</v>
      </c>
    </row>
    <row r="2247" spans="1:5" x14ac:dyDescent="0.2">
      <c r="A2247" s="2" t="s">
        <v>6596</v>
      </c>
      <c r="B2247" s="2" t="s">
        <v>6597</v>
      </c>
      <c r="C2247" s="2" t="s">
        <v>6598</v>
      </c>
      <c r="D2247" s="3">
        <v>100</v>
      </c>
      <c r="E2247" s="5" t="s">
        <v>69</v>
      </c>
    </row>
    <row r="2248" spans="1:5" x14ac:dyDescent="0.2">
      <c r="A2248" s="2" t="s">
        <v>6599</v>
      </c>
      <c r="B2248" s="2" t="s">
        <v>6600</v>
      </c>
      <c r="C2248" s="2" t="s">
        <v>6601</v>
      </c>
      <c r="D2248" s="3" t="s">
        <v>69</v>
      </c>
      <c r="E2248" s="5" t="s">
        <v>69</v>
      </c>
    </row>
    <row r="2249" spans="1:5" x14ac:dyDescent="0.2">
      <c r="A2249" s="2" t="s">
        <v>6602</v>
      </c>
      <c r="B2249" s="2" t="s">
        <v>6603</v>
      </c>
      <c r="C2249" s="2" t="s">
        <v>6604</v>
      </c>
      <c r="D2249" s="3">
        <v>100</v>
      </c>
      <c r="E2249" s="5" t="s">
        <v>69</v>
      </c>
    </row>
    <row r="2250" spans="1:5" x14ac:dyDescent="0.2">
      <c r="A2250" s="2" t="s">
        <v>6605</v>
      </c>
      <c r="B2250" s="2" t="s">
        <v>6606</v>
      </c>
      <c r="C2250" s="2" t="s">
        <v>6607</v>
      </c>
      <c r="D2250" s="3">
        <v>5.1050000000000004</v>
      </c>
      <c r="E2250" s="5" t="s">
        <v>69</v>
      </c>
    </row>
    <row r="2251" spans="1:5" x14ac:dyDescent="0.2">
      <c r="A2251" s="2" t="s">
        <v>6608</v>
      </c>
      <c r="B2251" s="2" t="s">
        <v>6609</v>
      </c>
      <c r="C2251" s="2" t="s">
        <v>6610</v>
      </c>
      <c r="D2251" s="3">
        <v>1.863</v>
      </c>
      <c r="E2251" s="5" t="s">
        <v>69</v>
      </c>
    </row>
    <row r="2252" spans="1:5" x14ac:dyDescent="0.2">
      <c r="A2252" s="2" t="s">
        <v>6611</v>
      </c>
      <c r="B2252" s="2" t="s">
        <v>6612</v>
      </c>
      <c r="C2252" s="2" t="s">
        <v>6613</v>
      </c>
      <c r="D2252" s="3" t="s">
        <v>69</v>
      </c>
      <c r="E2252" s="5" t="s">
        <v>69</v>
      </c>
    </row>
    <row r="2253" spans="1:5" x14ac:dyDescent="0.2">
      <c r="A2253" s="2" t="s">
        <v>6614</v>
      </c>
      <c r="B2253" s="2" t="s">
        <v>6615</v>
      </c>
      <c r="C2253" s="2" t="s">
        <v>6616</v>
      </c>
      <c r="D2253" s="3">
        <v>100</v>
      </c>
      <c r="E2253" s="5" t="s">
        <v>69</v>
      </c>
    </row>
    <row r="2254" spans="1:5" x14ac:dyDescent="0.2">
      <c r="A2254" s="2" t="s">
        <v>6617</v>
      </c>
      <c r="B2254" s="2" t="s">
        <v>6618</v>
      </c>
      <c r="C2254" s="2" t="s">
        <v>6619</v>
      </c>
      <c r="D2254" s="3" t="s">
        <v>69</v>
      </c>
      <c r="E2254" s="5" t="s">
        <v>69</v>
      </c>
    </row>
    <row r="2255" spans="1:5" x14ac:dyDescent="0.2">
      <c r="A2255" s="2" t="s">
        <v>6620</v>
      </c>
      <c r="B2255" s="2" t="s">
        <v>6621</v>
      </c>
      <c r="C2255" s="2" t="s">
        <v>6622</v>
      </c>
      <c r="D2255" s="3" t="s">
        <v>69</v>
      </c>
      <c r="E2255" s="5" t="s">
        <v>69</v>
      </c>
    </row>
    <row r="2256" spans="1:5" x14ac:dyDescent="0.2">
      <c r="A2256" s="2" t="s">
        <v>6623</v>
      </c>
      <c r="B2256" s="2" t="s">
        <v>6624</v>
      </c>
      <c r="C2256" s="2" t="s">
        <v>6625</v>
      </c>
      <c r="D2256" s="3">
        <v>100</v>
      </c>
      <c r="E2256" s="5" t="s">
        <v>69</v>
      </c>
    </row>
    <row r="2257" spans="1:5" x14ac:dyDescent="0.2">
      <c r="A2257" s="2" t="s">
        <v>6626</v>
      </c>
      <c r="B2257" s="2" t="s">
        <v>6627</v>
      </c>
      <c r="C2257" s="2" t="s">
        <v>6628</v>
      </c>
      <c r="D2257" s="3" t="s">
        <v>69</v>
      </c>
      <c r="E2257" s="5" t="s">
        <v>69</v>
      </c>
    </row>
    <row r="2258" spans="1:5" x14ac:dyDescent="0.2">
      <c r="A2258" s="2" t="s">
        <v>6629</v>
      </c>
      <c r="B2258" s="2" t="s">
        <v>6630</v>
      </c>
      <c r="C2258" s="2" t="s">
        <v>6631</v>
      </c>
      <c r="D2258" s="3">
        <v>100</v>
      </c>
      <c r="E2258" s="5" t="s">
        <v>69</v>
      </c>
    </row>
    <row r="2259" spans="1:5" x14ac:dyDescent="0.2">
      <c r="A2259" s="2" t="s">
        <v>6635</v>
      </c>
      <c r="B2259" s="2" t="s">
        <v>6636</v>
      </c>
      <c r="C2259" s="2" t="s">
        <v>6637</v>
      </c>
      <c r="D2259" s="3" t="s">
        <v>69</v>
      </c>
      <c r="E2259" s="5" t="s">
        <v>69</v>
      </c>
    </row>
    <row r="2260" spans="1:5" x14ac:dyDescent="0.2">
      <c r="A2260" s="2" t="s">
        <v>6638</v>
      </c>
      <c r="B2260" s="2" t="s">
        <v>6639</v>
      </c>
      <c r="C2260" s="2" t="s">
        <v>6640</v>
      </c>
      <c r="D2260" s="3">
        <v>100</v>
      </c>
      <c r="E2260" s="5" t="s">
        <v>69</v>
      </c>
    </row>
    <row r="2261" spans="1:5" x14ac:dyDescent="0.2">
      <c r="A2261" s="2" t="s">
        <v>6641</v>
      </c>
      <c r="B2261" s="2" t="s">
        <v>6642</v>
      </c>
      <c r="C2261" s="2" t="s">
        <v>6643</v>
      </c>
      <c r="D2261" s="3">
        <v>100</v>
      </c>
      <c r="E2261" s="5" t="s">
        <v>69</v>
      </c>
    </row>
    <row r="2262" spans="1:5" x14ac:dyDescent="0.2">
      <c r="A2262" s="2" t="s">
        <v>6644</v>
      </c>
      <c r="B2262" s="2" t="s">
        <v>6645</v>
      </c>
      <c r="C2262" s="2" t="s">
        <v>6646</v>
      </c>
      <c r="D2262" s="3">
        <v>100</v>
      </c>
      <c r="E2262" s="5" t="s">
        <v>69</v>
      </c>
    </row>
    <row r="2263" spans="1:5" x14ac:dyDescent="0.2">
      <c r="A2263" s="2" t="s">
        <v>6647</v>
      </c>
      <c r="B2263" s="2" t="s">
        <v>6648</v>
      </c>
      <c r="C2263" s="2" t="s">
        <v>6649</v>
      </c>
      <c r="D2263" s="3">
        <v>100</v>
      </c>
      <c r="E2263" s="5" t="s">
        <v>69</v>
      </c>
    </row>
    <row r="2264" spans="1:5" x14ac:dyDescent="0.2">
      <c r="A2264" s="2" t="s">
        <v>6650</v>
      </c>
      <c r="B2264" s="2" t="s">
        <v>6651</v>
      </c>
      <c r="C2264" s="2" t="s">
        <v>6652</v>
      </c>
      <c r="D2264" s="3" t="s">
        <v>69</v>
      </c>
      <c r="E2264" s="5" t="s">
        <v>69</v>
      </c>
    </row>
    <row r="2265" spans="1:5" x14ac:dyDescent="0.2">
      <c r="A2265" s="2" t="s">
        <v>6656</v>
      </c>
      <c r="B2265" s="2" t="s">
        <v>6657</v>
      </c>
      <c r="C2265" s="2" t="s">
        <v>6658</v>
      </c>
      <c r="D2265" s="3">
        <v>100</v>
      </c>
      <c r="E2265" s="5" t="s">
        <v>69</v>
      </c>
    </row>
    <row r="2266" spans="1:5" x14ac:dyDescent="0.2">
      <c r="A2266" s="2" t="s">
        <v>6659</v>
      </c>
      <c r="B2266" s="2" t="s">
        <v>6660</v>
      </c>
      <c r="C2266" s="2" t="s">
        <v>6661</v>
      </c>
      <c r="D2266" s="3">
        <v>100</v>
      </c>
      <c r="E2266" s="5" t="s">
        <v>69</v>
      </c>
    </row>
    <row r="2267" spans="1:5" x14ac:dyDescent="0.2">
      <c r="A2267" s="2" t="s">
        <v>6662</v>
      </c>
      <c r="B2267" s="2" t="s">
        <v>6663</v>
      </c>
      <c r="C2267" s="2" t="s">
        <v>6664</v>
      </c>
      <c r="D2267" s="3" t="s">
        <v>69</v>
      </c>
      <c r="E2267" s="5" t="s">
        <v>69</v>
      </c>
    </row>
    <row r="2268" spans="1:5" x14ac:dyDescent="0.2">
      <c r="A2268" s="2" t="s">
        <v>6665</v>
      </c>
      <c r="B2268" s="2" t="s">
        <v>6666</v>
      </c>
      <c r="C2268" s="2" t="s">
        <v>6667</v>
      </c>
      <c r="D2268" s="3" t="s">
        <v>69</v>
      </c>
      <c r="E2268" s="5" t="s">
        <v>69</v>
      </c>
    </row>
    <row r="2269" spans="1:5" x14ac:dyDescent="0.2">
      <c r="A2269" s="2" t="s">
        <v>6668</v>
      </c>
      <c r="B2269" s="2" t="s">
        <v>6669</v>
      </c>
      <c r="C2269" s="2" t="s">
        <v>6670</v>
      </c>
      <c r="D2269" s="3" t="s">
        <v>69</v>
      </c>
      <c r="E2269" s="5" t="s">
        <v>69</v>
      </c>
    </row>
    <row r="2270" spans="1:5" x14ac:dyDescent="0.2">
      <c r="A2270" s="2" t="s">
        <v>6671</v>
      </c>
      <c r="B2270" s="2" t="s">
        <v>6672</v>
      </c>
      <c r="C2270" s="2" t="s">
        <v>6673</v>
      </c>
      <c r="D2270" s="3" t="s">
        <v>69</v>
      </c>
      <c r="E2270" s="5" t="s">
        <v>69</v>
      </c>
    </row>
    <row r="2271" spans="1:5" x14ac:dyDescent="0.2">
      <c r="A2271" s="2" t="s">
        <v>6674</v>
      </c>
      <c r="B2271" s="2" t="s">
        <v>6675</v>
      </c>
      <c r="C2271" s="2" t="s">
        <v>6676</v>
      </c>
      <c r="D2271" s="3">
        <v>100</v>
      </c>
      <c r="E2271" s="5" t="s">
        <v>69</v>
      </c>
    </row>
    <row r="2272" spans="1:5" x14ac:dyDescent="0.2">
      <c r="A2272" s="2" t="s">
        <v>6677</v>
      </c>
      <c r="B2272" s="2" t="s">
        <v>6678</v>
      </c>
      <c r="C2272" s="2" t="s">
        <v>6679</v>
      </c>
      <c r="D2272" s="3">
        <v>100</v>
      </c>
      <c r="E2272" s="5" t="s">
        <v>69</v>
      </c>
    </row>
    <row r="2273" spans="1:5" x14ac:dyDescent="0.2">
      <c r="A2273" s="2" t="s">
        <v>6680</v>
      </c>
      <c r="B2273" s="2" t="s">
        <v>6681</v>
      </c>
      <c r="C2273" s="2" t="s">
        <v>6682</v>
      </c>
      <c r="D2273" s="3">
        <v>100</v>
      </c>
      <c r="E2273" s="5" t="s">
        <v>69</v>
      </c>
    </row>
    <row r="2274" spans="1:5" x14ac:dyDescent="0.2">
      <c r="A2274" s="2" t="s">
        <v>6683</v>
      </c>
      <c r="B2274" s="2" t="s">
        <v>6684</v>
      </c>
      <c r="C2274" s="2" t="s">
        <v>6685</v>
      </c>
      <c r="D2274" s="3" t="s">
        <v>69</v>
      </c>
      <c r="E2274" s="5" t="s">
        <v>69</v>
      </c>
    </row>
    <row r="2275" spans="1:5" x14ac:dyDescent="0.2">
      <c r="A2275" s="2" t="s">
        <v>6686</v>
      </c>
      <c r="B2275" s="2" t="s">
        <v>6687</v>
      </c>
      <c r="C2275" s="2" t="s">
        <v>6688</v>
      </c>
      <c r="D2275" s="3" t="s">
        <v>69</v>
      </c>
      <c r="E2275" s="5" t="s">
        <v>69</v>
      </c>
    </row>
    <row r="2276" spans="1:5" x14ac:dyDescent="0.2">
      <c r="A2276" s="2" t="s">
        <v>6689</v>
      </c>
      <c r="B2276" s="2" t="s">
        <v>6690</v>
      </c>
      <c r="C2276" s="2" t="s">
        <v>6691</v>
      </c>
      <c r="D2276" s="3">
        <v>100</v>
      </c>
      <c r="E2276" s="5" t="s">
        <v>69</v>
      </c>
    </row>
    <row r="2277" spans="1:5" x14ac:dyDescent="0.2">
      <c r="A2277" s="2" t="s">
        <v>6695</v>
      </c>
      <c r="B2277" s="2" t="s">
        <v>6696</v>
      </c>
      <c r="C2277" s="2" t="s">
        <v>6697</v>
      </c>
      <c r="D2277" s="3">
        <v>100</v>
      </c>
      <c r="E2277" s="5" t="s">
        <v>69</v>
      </c>
    </row>
    <row r="2278" spans="1:5" x14ac:dyDescent="0.2">
      <c r="A2278" s="2" t="s">
        <v>6698</v>
      </c>
      <c r="B2278" s="2" t="s">
        <v>6699</v>
      </c>
      <c r="C2278" s="2" t="s">
        <v>6700</v>
      </c>
      <c r="D2278" s="3">
        <v>100</v>
      </c>
      <c r="E2278" s="5" t="s">
        <v>69</v>
      </c>
    </row>
    <row r="2279" spans="1:5" x14ac:dyDescent="0.2">
      <c r="A2279" s="2" t="s">
        <v>6701</v>
      </c>
      <c r="B2279" s="2" t="s">
        <v>6702</v>
      </c>
      <c r="C2279" s="2" t="s">
        <v>6703</v>
      </c>
      <c r="D2279" s="3">
        <v>100</v>
      </c>
      <c r="E2279" s="5" t="s">
        <v>69</v>
      </c>
    </row>
    <row r="2280" spans="1:5" x14ac:dyDescent="0.2">
      <c r="A2280" s="2" t="s">
        <v>6704</v>
      </c>
      <c r="B2280" s="2" t="s">
        <v>6705</v>
      </c>
      <c r="C2280" s="2" t="s">
        <v>6706</v>
      </c>
      <c r="D2280" s="3">
        <v>100</v>
      </c>
      <c r="E2280" s="5" t="s">
        <v>69</v>
      </c>
    </row>
    <row r="2281" spans="1:5" x14ac:dyDescent="0.2">
      <c r="A2281" s="2" t="s">
        <v>6707</v>
      </c>
      <c r="B2281" s="2" t="s">
        <v>6708</v>
      </c>
      <c r="C2281" s="2" t="s">
        <v>6709</v>
      </c>
      <c r="D2281" s="3">
        <v>100</v>
      </c>
      <c r="E2281" s="5" t="s">
        <v>69</v>
      </c>
    </row>
    <row r="2282" spans="1:5" x14ac:dyDescent="0.2">
      <c r="A2282" s="2" t="s">
        <v>6710</v>
      </c>
      <c r="B2282" s="2" t="s">
        <v>6711</v>
      </c>
      <c r="C2282" s="2" t="s">
        <v>6712</v>
      </c>
      <c r="D2282" s="3" t="s">
        <v>69</v>
      </c>
      <c r="E2282" s="5" t="s">
        <v>69</v>
      </c>
    </row>
    <row r="2283" spans="1:5" x14ac:dyDescent="0.2">
      <c r="A2283" s="2" t="s">
        <v>6713</v>
      </c>
      <c r="B2283" s="2" t="s">
        <v>6714</v>
      </c>
      <c r="C2283" s="2" t="s">
        <v>6715</v>
      </c>
      <c r="D2283" s="3">
        <v>0.01</v>
      </c>
      <c r="E2283" s="5" t="s">
        <v>69</v>
      </c>
    </row>
    <row r="2284" spans="1:5" x14ac:dyDescent="0.2">
      <c r="A2284" s="2" t="s">
        <v>6716</v>
      </c>
      <c r="B2284" s="2" t="s">
        <v>6717</v>
      </c>
      <c r="C2284" s="2" t="s">
        <v>6718</v>
      </c>
      <c r="D2284" s="3" t="s">
        <v>69</v>
      </c>
      <c r="E2284" s="5" t="s">
        <v>69</v>
      </c>
    </row>
    <row r="2285" spans="1:5" x14ac:dyDescent="0.2">
      <c r="A2285" s="2" t="s">
        <v>6719</v>
      </c>
      <c r="B2285" s="2" t="s">
        <v>6720</v>
      </c>
      <c r="C2285" s="2" t="s">
        <v>6721</v>
      </c>
      <c r="D2285" s="3" t="s">
        <v>69</v>
      </c>
      <c r="E2285" s="5" t="s">
        <v>69</v>
      </c>
    </row>
    <row r="2286" spans="1:5" x14ac:dyDescent="0.2">
      <c r="A2286" s="2" t="s">
        <v>6722</v>
      </c>
      <c r="B2286" s="2" t="s">
        <v>6723</v>
      </c>
      <c r="C2286" s="2" t="s">
        <v>6724</v>
      </c>
      <c r="D2286" s="3">
        <v>100</v>
      </c>
      <c r="E2286" s="5" t="s">
        <v>69</v>
      </c>
    </row>
    <row r="2287" spans="1:5" x14ac:dyDescent="0.2">
      <c r="A2287" s="2" t="s">
        <v>6725</v>
      </c>
      <c r="B2287" s="2" t="s">
        <v>6726</v>
      </c>
      <c r="C2287" s="2" t="s">
        <v>6727</v>
      </c>
      <c r="D2287" s="3">
        <v>7.1790000000000003</v>
      </c>
      <c r="E2287" s="5" t="s">
        <v>69</v>
      </c>
    </row>
    <row r="2288" spans="1:5" x14ac:dyDescent="0.2">
      <c r="A2288" s="2" t="s">
        <v>6728</v>
      </c>
      <c r="B2288" s="2" t="s">
        <v>6729</v>
      </c>
      <c r="C2288" s="2" t="s">
        <v>6730</v>
      </c>
      <c r="D2288" s="3">
        <v>0.01</v>
      </c>
      <c r="E2288" s="5" t="s">
        <v>69</v>
      </c>
    </row>
    <row r="2289" spans="1:5" x14ac:dyDescent="0.2">
      <c r="A2289" s="2" t="s">
        <v>6731</v>
      </c>
      <c r="B2289" s="2" t="s">
        <v>6732</v>
      </c>
      <c r="C2289" s="2" t="s">
        <v>6733</v>
      </c>
      <c r="D2289" s="3" t="s">
        <v>69</v>
      </c>
      <c r="E2289" s="5" t="s">
        <v>69</v>
      </c>
    </row>
    <row r="2290" spans="1:5" x14ac:dyDescent="0.2">
      <c r="A2290" s="2" t="s">
        <v>6734</v>
      </c>
      <c r="B2290" s="2" t="s">
        <v>6735</v>
      </c>
      <c r="C2290" s="2" t="s">
        <v>6736</v>
      </c>
      <c r="D2290" s="3" t="s">
        <v>69</v>
      </c>
      <c r="E2290" s="5" t="s">
        <v>69</v>
      </c>
    </row>
    <row r="2291" spans="1:5" x14ac:dyDescent="0.2">
      <c r="A2291" s="2" t="s">
        <v>6737</v>
      </c>
      <c r="B2291" s="2" t="s">
        <v>6738</v>
      </c>
      <c r="C2291" s="2" t="s">
        <v>6739</v>
      </c>
      <c r="D2291" s="3">
        <v>1.0840000000000001</v>
      </c>
      <c r="E2291" s="5" t="s">
        <v>69</v>
      </c>
    </row>
    <row r="2292" spans="1:5" x14ac:dyDescent="0.2">
      <c r="A2292" s="2" t="s">
        <v>6740</v>
      </c>
      <c r="B2292" s="2" t="s">
        <v>6741</v>
      </c>
      <c r="C2292" s="2" t="s">
        <v>6742</v>
      </c>
      <c r="D2292" s="3">
        <v>100</v>
      </c>
      <c r="E2292" s="5" t="s">
        <v>69</v>
      </c>
    </row>
    <row r="2293" spans="1:5" x14ac:dyDescent="0.2">
      <c r="A2293" s="2" t="s">
        <v>6743</v>
      </c>
      <c r="B2293" s="2" t="s">
        <v>6744</v>
      </c>
      <c r="C2293" s="2" t="s">
        <v>6745</v>
      </c>
      <c r="D2293" s="3">
        <v>0.01</v>
      </c>
      <c r="E2293" s="5" t="s">
        <v>69</v>
      </c>
    </row>
    <row r="2294" spans="1:5" x14ac:dyDescent="0.2">
      <c r="A2294" s="2" t="s">
        <v>6746</v>
      </c>
      <c r="B2294" s="2" t="s">
        <v>6747</v>
      </c>
      <c r="C2294" s="2" t="s">
        <v>6748</v>
      </c>
      <c r="D2294" s="3">
        <v>100</v>
      </c>
      <c r="E2294" s="5" t="s">
        <v>69</v>
      </c>
    </row>
    <row r="2295" spans="1:5" x14ac:dyDescent="0.2">
      <c r="A2295" s="2" t="s">
        <v>6752</v>
      </c>
      <c r="B2295" s="2" t="s">
        <v>6753</v>
      </c>
      <c r="C2295" s="2" t="s">
        <v>6754</v>
      </c>
      <c r="D2295" s="3">
        <v>2.931</v>
      </c>
      <c r="E2295" s="5" t="s">
        <v>69</v>
      </c>
    </row>
    <row r="2296" spans="1:5" x14ac:dyDescent="0.2">
      <c r="A2296" s="2" t="s">
        <v>6755</v>
      </c>
      <c r="B2296" s="2" t="s">
        <v>6756</v>
      </c>
      <c r="C2296" s="2" t="s">
        <v>6757</v>
      </c>
      <c r="D2296" s="3" t="s">
        <v>69</v>
      </c>
      <c r="E2296" s="5" t="s">
        <v>69</v>
      </c>
    </row>
    <row r="2297" spans="1:5" x14ac:dyDescent="0.2">
      <c r="A2297" s="2" t="s">
        <v>6758</v>
      </c>
      <c r="B2297" s="2" t="s">
        <v>6759</v>
      </c>
      <c r="C2297" s="2" t="s">
        <v>6760</v>
      </c>
      <c r="D2297" s="3">
        <v>100</v>
      </c>
      <c r="E2297" s="5" t="s">
        <v>69</v>
      </c>
    </row>
    <row r="2298" spans="1:5" x14ac:dyDescent="0.2">
      <c r="A2298" s="2" t="s">
        <v>6761</v>
      </c>
      <c r="B2298" s="2" t="s">
        <v>6762</v>
      </c>
      <c r="C2298" s="2" t="s">
        <v>6763</v>
      </c>
      <c r="D2298" s="3" t="s">
        <v>69</v>
      </c>
      <c r="E2298" s="5" t="s">
        <v>69</v>
      </c>
    </row>
    <row r="2299" spans="1:5" x14ac:dyDescent="0.2">
      <c r="A2299" s="2" t="s">
        <v>6764</v>
      </c>
      <c r="B2299" s="2" t="s">
        <v>6765</v>
      </c>
      <c r="C2299" s="2" t="s">
        <v>6766</v>
      </c>
      <c r="D2299" s="3">
        <v>100</v>
      </c>
      <c r="E2299" s="5" t="s">
        <v>69</v>
      </c>
    </row>
    <row r="2300" spans="1:5" x14ac:dyDescent="0.2">
      <c r="A2300" s="2" t="s">
        <v>6767</v>
      </c>
      <c r="B2300" s="2" t="s">
        <v>6768</v>
      </c>
      <c r="C2300" s="2" t="s">
        <v>6769</v>
      </c>
      <c r="D2300" s="3" t="s">
        <v>69</v>
      </c>
      <c r="E2300" s="5" t="s">
        <v>69</v>
      </c>
    </row>
    <row r="2301" spans="1:5" x14ac:dyDescent="0.2">
      <c r="A2301" s="2" t="s">
        <v>6770</v>
      </c>
      <c r="B2301" s="2" t="s">
        <v>6771</v>
      </c>
      <c r="C2301" s="2" t="s">
        <v>6772</v>
      </c>
      <c r="D2301" s="3" t="s">
        <v>69</v>
      </c>
      <c r="E2301" s="5" t="s">
        <v>69</v>
      </c>
    </row>
    <row r="2302" spans="1:5" x14ac:dyDescent="0.2">
      <c r="A2302" s="2" t="s">
        <v>6773</v>
      </c>
      <c r="B2302" s="2" t="s">
        <v>6774</v>
      </c>
      <c r="C2302" s="2" t="s">
        <v>6775</v>
      </c>
      <c r="D2302" s="3">
        <v>100</v>
      </c>
      <c r="E2302" s="5" t="s">
        <v>69</v>
      </c>
    </row>
    <row r="2303" spans="1:5" x14ac:dyDescent="0.2">
      <c r="A2303" s="2" t="s">
        <v>6776</v>
      </c>
      <c r="B2303" s="2" t="s">
        <v>6777</v>
      </c>
      <c r="C2303" s="2" t="s">
        <v>6778</v>
      </c>
      <c r="D2303" s="3" t="s">
        <v>69</v>
      </c>
      <c r="E2303" s="5" t="s">
        <v>69</v>
      </c>
    </row>
    <row r="2304" spans="1:5" x14ac:dyDescent="0.2">
      <c r="A2304" s="2" t="s">
        <v>6779</v>
      </c>
      <c r="B2304" s="2" t="s">
        <v>6780</v>
      </c>
      <c r="C2304" s="2" t="s">
        <v>6781</v>
      </c>
      <c r="D2304" s="3" t="s">
        <v>69</v>
      </c>
      <c r="E2304" s="5" t="s">
        <v>69</v>
      </c>
    </row>
    <row r="2305" spans="1:5" x14ac:dyDescent="0.2">
      <c r="A2305" s="2" t="s">
        <v>6782</v>
      </c>
      <c r="B2305" s="2" t="s">
        <v>6783</v>
      </c>
      <c r="C2305" s="2" t="s">
        <v>6784</v>
      </c>
      <c r="D2305" s="3">
        <v>100</v>
      </c>
      <c r="E2305" s="5" t="s">
        <v>69</v>
      </c>
    </row>
    <row r="2306" spans="1:5" x14ac:dyDescent="0.2">
      <c r="A2306" s="2" t="s">
        <v>6785</v>
      </c>
      <c r="B2306" s="2" t="s">
        <v>6786</v>
      </c>
      <c r="C2306" s="2" t="s">
        <v>6787</v>
      </c>
      <c r="D2306" s="3" t="s">
        <v>69</v>
      </c>
      <c r="E2306" s="5" t="s">
        <v>69</v>
      </c>
    </row>
    <row r="2307" spans="1:5" x14ac:dyDescent="0.2">
      <c r="A2307" s="2" t="s">
        <v>6788</v>
      </c>
      <c r="B2307" s="2" t="s">
        <v>6789</v>
      </c>
      <c r="C2307" s="2" t="s">
        <v>6790</v>
      </c>
      <c r="D2307" s="3">
        <v>11.881</v>
      </c>
      <c r="E2307" s="5" t="s">
        <v>69</v>
      </c>
    </row>
    <row r="2308" spans="1:5" x14ac:dyDescent="0.2">
      <c r="A2308" s="2" t="s">
        <v>6791</v>
      </c>
      <c r="B2308" s="2" t="s">
        <v>6792</v>
      </c>
      <c r="C2308" s="2" t="s">
        <v>6793</v>
      </c>
      <c r="D2308" s="3">
        <v>100</v>
      </c>
      <c r="E2308" s="5" t="s">
        <v>69</v>
      </c>
    </row>
    <row r="2309" spans="1:5" x14ac:dyDescent="0.2">
      <c r="A2309" s="2" t="s">
        <v>6794</v>
      </c>
      <c r="B2309" s="2" t="s">
        <v>6795</v>
      </c>
      <c r="C2309" s="2" t="s">
        <v>6796</v>
      </c>
      <c r="D2309" s="3">
        <v>100</v>
      </c>
      <c r="E2309" s="5" t="s">
        <v>69</v>
      </c>
    </row>
    <row r="2310" spans="1:5" x14ac:dyDescent="0.2">
      <c r="A2310" s="2" t="s">
        <v>6800</v>
      </c>
      <c r="B2310" s="2" t="s">
        <v>6801</v>
      </c>
      <c r="C2310" s="2" t="s">
        <v>6802</v>
      </c>
      <c r="D2310" s="3" t="s">
        <v>69</v>
      </c>
      <c r="E2310" s="5" t="s">
        <v>69</v>
      </c>
    </row>
    <row r="2311" spans="1:5" x14ac:dyDescent="0.2">
      <c r="A2311" s="2" t="s">
        <v>6803</v>
      </c>
      <c r="B2311" s="2" t="s">
        <v>6804</v>
      </c>
      <c r="C2311" s="2" t="s">
        <v>6805</v>
      </c>
      <c r="D2311" s="3" t="s">
        <v>69</v>
      </c>
      <c r="E2311" s="5" t="s">
        <v>69</v>
      </c>
    </row>
    <row r="2312" spans="1:5" x14ac:dyDescent="0.2">
      <c r="A2312" s="2" t="s">
        <v>6809</v>
      </c>
      <c r="B2312" s="2" t="s">
        <v>6810</v>
      </c>
      <c r="C2312" s="2" t="s">
        <v>6811</v>
      </c>
      <c r="D2312" s="3">
        <v>100</v>
      </c>
      <c r="E2312" s="5" t="s">
        <v>69</v>
      </c>
    </row>
    <row r="2313" spans="1:5" x14ac:dyDescent="0.2">
      <c r="A2313" s="2" t="s">
        <v>6812</v>
      </c>
      <c r="B2313" s="2" t="s">
        <v>6813</v>
      </c>
      <c r="C2313" s="2" t="s">
        <v>6814</v>
      </c>
      <c r="D2313" s="3" t="s">
        <v>69</v>
      </c>
      <c r="E2313" s="5" t="s">
        <v>69</v>
      </c>
    </row>
    <row r="2314" spans="1:5" x14ac:dyDescent="0.2">
      <c r="A2314" s="2" t="s">
        <v>6815</v>
      </c>
      <c r="B2314" s="2" t="s">
        <v>6816</v>
      </c>
      <c r="C2314" s="2" t="s">
        <v>6817</v>
      </c>
      <c r="D2314" s="3" t="s">
        <v>69</v>
      </c>
      <c r="E2314" s="5" t="s">
        <v>69</v>
      </c>
    </row>
    <row r="2315" spans="1:5" x14ac:dyDescent="0.2">
      <c r="A2315" s="2" t="s">
        <v>6818</v>
      </c>
      <c r="B2315" s="2" t="s">
        <v>6819</v>
      </c>
      <c r="C2315" s="2" t="s">
        <v>6820</v>
      </c>
      <c r="D2315" s="3" t="s">
        <v>69</v>
      </c>
      <c r="E2315" s="5" t="s">
        <v>69</v>
      </c>
    </row>
    <row r="2316" spans="1:5" x14ac:dyDescent="0.2">
      <c r="A2316" s="2" t="s">
        <v>6824</v>
      </c>
      <c r="B2316" s="2" t="s">
        <v>6825</v>
      </c>
      <c r="C2316" s="2" t="s">
        <v>6826</v>
      </c>
      <c r="D2316" s="3">
        <v>100</v>
      </c>
      <c r="E2316" s="5" t="s">
        <v>69</v>
      </c>
    </row>
    <row r="2317" spans="1:5" x14ac:dyDescent="0.2">
      <c r="A2317" s="2" t="s">
        <v>6827</v>
      </c>
      <c r="B2317" s="2" t="s">
        <v>6828</v>
      </c>
      <c r="C2317" s="2" t="s">
        <v>6829</v>
      </c>
      <c r="D2317" s="3">
        <v>100</v>
      </c>
      <c r="E2317" s="5" t="s">
        <v>69</v>
      </c>
    </row>
    <row r="2318" spans="1:5" x14ac:dyDescent="0.2">
      <c r="A2318" s="2" t="s">
        <v>6830</v>
      </c>
      <c r="B2318" s="2" t="s">
        <v>6831</v>
      </c>
      <c r="C2318" s="2" t="s">
        <v>6832</v>
      </c>
      <c r="D2318" s="3" t="s">
        <v>69</v>
      </c>
      <c r="E2318" s="5" t="s">
        <v>69</v>
      </c>
    </row>
    <row r="2319" spans="1:5" x14ac:dyDescent="0.2">
      <c r="A2319" s="2" t="s">
        <v>6833</v>
      </c>
      <c r="B2319" s="2" t="s">
        <v>6834</v>
      </c>
      <c r="C2319" s="2" t="s">
        <v>6835</v>
      </c>
      <c r="D2319" s="3">
        <v>100</v>
      </c>
      <c r="E2319" s="5" t="s">
        <v>69</v>
      </c>
    </row>
    <row r="2320" spans="1:5" x14ac:dyDescent="0.2">
      <c r="A2320" s="2" t="s">
        <v>6836</v>
      </c>
      <c r="B2320" s="2" t="s">
        <v>6837</v>
      </c>
      <c r="C2320" s="2" t="s">
        <v>6838</v>
      </c>
      <c r="D2320" s="3">
        <v>100</v>
      </c>
      <c r="E2320" s="5" t="s">
        <v>69</v>
      </c>
    </row>
    <row r="2321" spans="1:5" x14ac:dyDescent="0.2">
      <c r="A2321" s="2" t="s">
        <v>6839</v>
      </c>
      <c r="B2321" s="2" t="s">
        <v>6840</v>
      </c>
      <c r="C2321" s="2" t="s">
        <v>6841</v>
      </c>
      <c r="D2321" s="3" t="s">
        <v>69</v>
      </c>
      <c r="E2321" s="5" t="s">
        <v>69</v>
      </c>
    </row>
    <row r="2322" spans="1:5" x14ac:dyDescent="0.2">
      <c r="A2322" s="2" t="s">
        <v>6845</v>
      </c>
      <c r="B2322" s="2" t="s">
        <v>6846</v>
      </c>
      <c r="C2322" s="2" t="s">
        <v>6847</v>
      </c>
      <c r="D2322" s="3" t="s">
        <v>69</v>
      </c>
      <c r="E2322" s="5" t="s">
        <v>69</v>
      </c>
    </row>
    <row r="2323" spans="1:5" x14ac:dyDescent="0.2">
      <c r="A2323" s="2" t="s">
        <v>6854</v>
      </c>
      <c r="B2323" s="2" t="s">
        <v>6855</v>
      </c>
      <c r="C2323" s="2" t="s">
        <v>6856</v>
      </c>
      <c r="D2323" s="3" t="s">
        <v>69</v>
      </c>
      <c r="E2323" s="5" t="s">
        <v>69</v>
      </c>
    </row>
    <row r="2324" spans="1:5" x14ac:dyDescent="0.2">
      <c r="A2324" s="2" t="s">
        <v>6857</v>
      </c>
      <c r="B2324" s="2" t="s">
        <v>6858</v>
      </c>
      <c r="C2324" s="2" t="s">
        <v>6859</v>
      </c>
      <c r="D2324" s="3">
        <v>100</v>
      </c>
      <c r="E2324" s="5" t="s">
        <v>69</v>
      </c>
    </row>
    <row r="2325" spans="1:5" x14ac:dyDescent="0.2">
      <c r="A2325" s="2" t="s">
        <v>6863</v>
      </c>
      <c r="B2325" s="2" t="s">
        <v>6864</v>
      </c>
      <c r="C2325" s="2" t="s">
        <v>6865</v>
      </c>
      <c r="D2325" s="3" t="s">
        <v>69</v>
      </c>
      <c r="E2325" s="5" t="s">
        <v>69</v>
      </c>
    </row>
    <row r="2326" spans="1:5" x14ac:dyDescent="0.2">
      <c r="A2326" s="2" t="s">
        <v>6866</v>
      </c>
      <c r="B2326" s="2" t="s">
        <v>6867</v>
      </c>
      <c r="C2326" s="2" t="s">
        <v>69</v>
      </c>
      <c r="D2326" s="3">
        <v>100</v>
      </c>
      <c r="E2326" s="5" t="s">
        <v>69</v>
      </c>
    </row>
    <row r="2327" spans="1:5" x14ac:dyDescent="0.2">
      <c r="A2327" s="2" t="s">
        <v>6868</v>
      </c>
      <c r="B2327" s="2" t="s">
        <v>6869</v>
      </c>
      <c r="C2327" s="2" t="s">
        <v>6870</v>
      </c>
      <c r="D2327" s="3" t="s">
        <v>69</v>
      </c>
      <c r="E2327" s="5" t="s">
        <v>69</v>
      </c>
    </row>
    <row r="2328" spans="1:5" x14ac:dyDescent="0.2">
      <c r="A2328" s="2" t="s">
        <v>6871</v>
      </c>
      <c r="B2328" s="2" t="s">
        <v>6872</v>
      </c>
      <c r="C2328" s="2" t="s">
        <v>6873</v>
      </c>
      <c r="D2328" s="3">
        <v>3.7829999999999999</v>
      </c>
      <c r="E2328" s="5" t="s">
        <v>69</v>
      </c>
    </row>
    <row r="2329" spans="1:5" x14ac:dyDescent="0.2">
      <c r="A2329" s="2" t="s">
        <v>6877</v>
      </c>
      <c r="B2329" s="2" t="s">
        <v>6878</v>
      </c>
      <c r="C2329" s="2" t="s">
        <v>6879</v>
      </c>
      <c r="D2329" s="3">
        <v>100</v>
      </c>
      <c r="E2329" s="5" t="s">
        <v>69</v>
      </c>
    </row>
    <row r="2330" spans="1:5" x14ac:dyDescent="0.2">
      <c r="A2330" s="2" t="s">
        <v>6880</v>
      </c>
      <c r="B2330" s="2" t="s">
        <v>6881</v>
      </c>
      <c r="C2330" s="2" t="s">
        <v>6882</v>
      </c>
      <c r="D2330" s="3" t="s">
        <v>69</v>
      </c>
      <c r="E2330" s="5" t="s">
        <v>69</v>
      </c>
    </row>
    <row r="2331" spans="1:5" x14ac:dyDescent="0.2">
      <c r="A2331" s="2" t="s">
        <v>6883</v>
      </c>
      <c r="B2331" s="2" t="s">
        <v>6884</v>
      </c>
      <c r="C2331" s="2" t="s">
        <v>6885</v>
      </c>
      <c r="D2331" s="3" t="s">
        <v>69</v>
      </c>
      <c r="E2331" s="5" t="s">
        <v>69</v>
      </c>
    </row>
    <row r="2332" spans="1:5" x14ac:dyDescent="0.2">
      <c r="A2332" s="2" t="s">
        <v>6886</v>
      </c>
      <c r="B2332" s="2" t="s">
        <v>6887</v>
      </c>
      <c r="C2332" s="2" t="s">
        <v>6888</v>
      </c>
      <c r="D2332" s="3" t="s">
        <v>69</v>
      </c>
      <c r="E2332" s="5" t="s">
        <v>69</v>
      </c>
    </row>
    <row r="2333" spans="1:5" x14ac:dyDescent="0.2">
      <c r="A2333" s="2" t="s">
        <v>6892</v>
      </c>
      <c r="B2333" s="2" t="s">
        <v>6893</v>
      </c>
      <c r="C2333" s="2" t="s">
        <v>6894</v>
      </c>
      <c r="D2333" s="3">
        <v>0.01</v>
      </c>
      <c r="E2333" s="5" t="s">
        <v>69</v>
      </c>
    </row>
    <row r="2334" spans="1:5" x14ac:dyDescent="0.2">
      <c r="A2334" s="2" t="s">
        <v>6895</v>
      </c>
      <c r="B2334" s="2" t="s">
        <v>6896</v>
      </c>
      <c r="C2334" s="2" t="s">
        <v>6897</v>
      </c>
      <c r="D2334" s="3">
        <v>100</v>
      </c>
      <c r="E2334" s="5" t="s">
        <v>69</v>
      </c>
    </row>
    <row r="2335" spans="1:5" x14ac:dyDescent="0.2">
      <c r="A2335" s="2" t="s">
        <v>6898</v>
      </c>
      <c r="B2335" s="2" t="s">
        <v>6899</v>
      </c>
      <c r="C2335" s="2" t="s">
        <v>6900</v>
      </c>
      <c r="D2335" s="3" t="s">
        <v>69</v>
      </c>
      <c r="E2335" s="5" t="s">
        <v>69</v>
      </c>
    </row>
    <row r="2336" spans="1:5" x14ac:dyDescent="0.2">
      <c r="A2336" s="2" t="s">
        <v>6901</v>
      </c>
      <c r="B2336" s="2" t="s">
        <v>6902</v>
      </c>
      <c r="C2336" s="2" t="s">
        <v>6903</v>
      </c>
      <c r="D2336" s="3">
        <v>100</v>
      </c>
      <c r="E2336" s="5" t="s">
        <v>69</v>
      </c>
    </row>
    <row r="2337" spans="1:5" x14ac:dyDescent="0.2">
      <c r="A2337" s="2" t="s">
        <v>6907</v>
      </c>
      <c r="B2337" s="2" t="s">
        <v>6908</v>
      </c>
      <c r="C2337" s="2" t="s">
        <v>6909</v>
      </c>
      <c r="D2337" s="3">
        <v>0.01</v>
      </c>
      <c r="E2337" s="5" t="s">
        <v>69</v>
      </c>
    </row>
    <row r="2338" spans="1:5" x14ac:dyDescent="0.2">
      <c r="A2338" s="2" t="s">
        <v>6910</v>
      </c>
      <c r="B2338" s="2" t="s">
        <v>6911</v>
      </c>
      <c r="C2338" s="2" t="s">
        <v>6912</v>
      </c>
      <c r="D2338" s="3" t="s">
        <v>69</v>
      </c>
      <c r="E2338" s="5" t="s">
        <v>69</v>
      </c>
    </row>
    <row r="2339" spans="1:5" x14ac:dyDescent="0.2">
      <c r="A2339" s="2" t="s">
        <v>6913</v>
      </c>
      <c r="B2339" s="2" t="s">
        <v>6914</v>
      </c>
      <c r="C2339" s="2" t="s">
        <v>6915</v>
      </c>
      <c r="D2339" s="3">
        <v>100</v>
      </c>
      <c r="E2339" s="5" t="s">
        <v>69</v>
      </c>
    </row>
    <row r="2340" spans="1:5" x14ac:dyDescent="0.2">
      <c r="A2340" s="2" t="s">
        <v>6916</v>
      </c>
      <c r="B2340" s="2" t="s">
        <v>6917</v>
      </c>
      <c r="C2340" s="2" t="s">
        <v>6918</v>
      </c>
      <c r="D2340" s="3">
        <v>100</v>
      </c>
      <c r="E2340" s="5" t="s">
        <v>69</v>
      </c>
    </row>
    <row r="2341" spans="1:5" x14ac:dyDescent="0.2">
      <c r="A2341" s="2" t="s">
        <v>6919</v>
      </c>
      <c r="B2341" s="2" t="s">
        <v>6920</v>
      </c>
      <c r="C2341" s="2" t="s">
        <v>6921</v>
      </c>
      <c r="D2341" s="3">
        <v>100</v>
      </c>
      <c r="E2341" s="5" t="s">
        <v>69</v>
      </c>
    </row>
    <row r="2342" spans="1:5" x14ac:dyDescent="0.2">
      <c r="A2342" s="2" t="s">
        <v>6925</v>
      </c>
      <c r="B2342" s="2" t="s">
        <v>6926</v>
      </c>
      <c r="C2342" s="2" t="s">
        <v>6927</v>
      </c>
      <c r="D2342" s="3" t="s">
        <v>69</v>
      </c>
      <c r="E2342" s="5" t="s">
        <v>69</v>
      </c>
    </row>
    <row r="2343" spans="1:5" x14ac:dyDescent="0.2">
      <c r="A2343" s="2" t="s">
        <v>6928</v>
      </c>
      <c r="B2343" s="2" t="s">
        <v>6929</v>
      </c>
      <c r="C2343" s="2" t="s">
        <v>6930</v>
      </c>
      <c r="D2343" s="3">
        <v>100</v>
      </c>
      <c r="E2343" s="5" t="s">
        <v>69</v>
      </c>
    </row>
    <row r="2344" spans="1:5" x14ac:dyDescent="0.2">
      <c r="A2344" s="2" t="s">
        <v>6931</v>
      </c>
      <c r="B2344" s="2" t="s">
        <v>6932</v>
      </c>
      <c r="C2344" s="2" t="s">
        <v>6933</v>
      </c>
      <c r="D2344" s="3">
        <v>100</v>
      </c>
      <c r="E2344" s="5" t="s">
        <v>69</v>
      </c>
    </row>
    <row r="2345" spans="1:5" x14ac:dyDescent="0.2">
      <c r="A2345" s="2" t="s">
        <v>6934</v>
      </c>
      <c r="B2345" s="2" t="s">
        <v>6935</v>
      </c>
      <c r="C2345" s="2" t="s">
        <v>6936</v>
      </c>
      <c r="D2345" s="3" t="s">
        <v>69</v>
      </c>
      <c r="E2345" s="5" t="s">
        <v>69</v>
      </c>
    </row>
    <row r="2346" spans="1:5" x14ac:dyDescent="0.2">
      <c r="A2346" s="2" t="s">
        <v>6937</v>
      </c>
      <c r="B2346" s="2" t="s">
        <v>6938</v>
      </c>
      <c r="C2346" s="2" t="s">
        <v>6939</v>
      </c>
      <c r="D2346" s="3">
        <v>100</v>
      </c>
      <c r="E2346" s="5" t="s">
        <v>69</v>
      </c>
    </row>
    <row r="2347" spans="1:5" x14ac:dyDescent="0.2">
      <c r="A2347" s="2" t="s">
        <v>6940</v>
      </c>
      <c r="B2347" s="2" t="s">
        <v>6941</v>
      </c>
      <c r="C2347" s="2" t="s">
        <v>6942</v>
      </c>
      <c r="D2347" s="3" t="s">
        <v>69</v>
      </c>
      <c r="E2347" s="5" t="s">
        <v>69</v>
      </c>
    </row>
    <row r="2348" spans="1:5" x14ac:dyDescent="0.2">
      <c r="A2348" s="2" t="s">
        <v>6943</v>
      </c>
      <c r="B2348" s="2" t="s">
        <v>6944</v>
      </c>
      <c r="C2348" s="2" t="s">
        <v>6945</v>
      </c>
      <c r="D2348" s="3" t="s">
        <v>69</v>
      </c>
      <c r="E2348" s="5" t="s">
        <v>69</v>
      </c>
    </row>
    <row r="2349" spans="1:5" x14ac:dyDescent="0.2">
      <c r="A2349" s="2" t="s">
        <v>6946</v>
      </c>
      <c r="B2349" s="2" t="s">
        <v>6947</v>
      </c>
      <c r="C2349" s="2" t="s">
        <v>6948</v>
      </c>
      <c r="D2349" s="3" t="s">
        <v>69</v>
      </c>
      <c r="E2349" s="5" t="s">
        <v>69</v>
      </c>
    </row>
    <row r="2350" spans="1:5" x14ac:dyDescent="0.2">
      <c r="A2350" s="2" t="s">
        <v>6952</v>
      </c>
      <c r="B2350" s="2" t="s">
        <v>6953</v>
      </c>
      <c r="C2350" s="2" t="s">
        <v>6954</v>
      </c>
      <c r="D2350" s="3">
        <v>100</v>
      </c>
      <c r="E2350" s="5" t="s">
        <v>69</v>
      </c>
    </row>
    <row r="2351" spans="1:5" x14ac:dyDescent="0.2">
      <c r="A2351" s="2" t="s">
        <v>6955</v>
      </c>
      <c r="B2351" s="2" t="s">
        <v>6956</v>
      </c>
      <c r="C2351" s="2" t="s">
        <v>6957</v>
      </c>
      <c r="D2351" s="3">
        <v>100</v>
      </c>
      <c r="E2351" s="5" t="s">
        <v>69</v>
      </c>
    </row>
    <row r="2352" spans="1:5" x14ac:dyDescent="0.2">
      <c r="A2352" s="2" t="s">
        <v>6958</v>
      </c>
      <c r="B2352" s="2" t="s">
        <v>6959</v>
      </c>
      <c r="C2352" s="2" t="s">
        <v>6960</v>
      </c>
      <c r="D2352" s="3">
        <v>1.571</v>
      </c>
      <c r="E2352" s="5" t="s">
        <v>69</v>
      </c>
    </row>
    <row r="2353" spans="1:5" x14ac:dyDescent="0.2">
      <c r="A2353" s="2" t="s">
        <v>6961</v>
      </c>
      <c r="B2353" s="2" t="s">
        <v>6962</v>
      </c>
      <c r="C2353" s="2" t="s">
        <v>6963</v>
      </c>
      <c r="D2353" s="3">
        <v>100</v>
      </c>
      <c r="E2353" s="5" t="s">
        <v>69</v>
      </c>
    </row>
    <row r="2354" spans="1:5" x14ac:dyDescent="0.2">
      <c r="A2354" s="2" t="s">
        <v>6964</v>
      </c>
      <c r="B2354" s="2" t="s">
        <v>6965</v>
      </c>
      <c r="C2354" s="2" t="s">
        <v>6966</v>
      </c>
      <c r="D2354" s="3" t="s">
        <v>69</v>
      </c>
      <c r="E2354" s="5" t="s">
        <v>69</v>
      </c>
    </row>
    <row r="2355" spans="1:5" x14ac:dyDescent="0.2">
      <c r="A2355" s="2" t="s">
        <v>6970</v>
      </c>
      <c r="B2355" s="2" t="s">
        <v>6971</v>
      </c>
      <c r="C2355" s="2" t="s">
        <v>6972</v>
      </c>
      <c r="D2355" s="3" t="s">
        <v>69</v>
      </c>
      <c r="E2355" s="5" t="s">
        <v>69</v>
      </c>
    </row>
    <row r="2356" spans="1:5" x14ac:dyDescent="0.2">
      <c r="A2356" s="2" t="s">
        <v>6973</v>
      </c>
      <c r="B2356" s="2" t="s">
        <v>6974</v>
      </c>
      <c r="C2356" s="2" t="s">
        <v>6975</v>
      </c>
      <c r="D2356" s="3" t="s">
        <v>69</v>
      </c>
      <c r="E2356" s="5" t="s">
        <v>69</v>
      </c>
    </row>
    <row r="2357" spans="1:5" x14ac:dyDescent="0.2">
      <c r="A2357" s="2" t="s">
        <v>6976</v>
      </c>
      <c r="B2357" s="2" t="s">
        <v>6977</v>
      </c>
      <c r="C2357" s="2" t="s">
        <v>6978</v>
      </c>
      <c r="D2357" s="3">
        <v>7.4610000000000003</v>
      </c>
      <c r="E2357" s="5" t="s">
        <v>69</v>
      </c>
    </row>
    <row r="2358" spans="1:5" x14ac:dyDescent="0.2">
      <c r="A2358" s="2" t="s">
        <v>6979</v>
      </c>
      <c r="B2358" s="2" t="s">
        <v>6980</v>
      </c>
      <c r="C2358" s="2" t="s">
        <v>6981</v>
      </c>
      <c r="D2358" s="3" t="s">
        <v>69</v>
      </c>
      <c r="E2358" s="5" t="s">
        <v>69</v>
      </c>
    </row>
    <row r="2359" spans="1:5" x14ac:dyDescent="0.2">
      <c r="A2359" s="2" t="s">
        <v>6982</v>
      </c>
      <c r="B2359" s="2" t="s">
        <v>6983</v>
      </c>
      <c r="C2359" s="2" t="s">
        <v>6984</v>
      </c>
      <c r="D2359" s="3">
        <v>100</v>
      </c>
      <c r="E2359" s="5" t="s">
        <v>69</v>
      </c>
    </row>
    <row r="2360" spans="1:5" x14ac:dyDescent="0.2">
      <c r="A2360" s="2" t="s">
        <v>6985</v>
      </c>
      <c r="B2360" s="2" t="s">
        <v>6986</v>
      </c>
      <c r="C2360" s="2" t="s">
        <v>6987</v>
      </c>
      <c r="D2360" s="3" t="s">
        <v>69</v>
      </c>
      <c r="E2360" s="5" t="s">
        <v>69</v>
      </c>
    </row>
    <row r="2361" spans="1:5" x14ac:dyDescent="0.2">
      <c r="A2361" s="2" t="s">
        <v>6988</v>
      </c>
      <c r="B2361" s="2" t="s">
        <v>6989</v>
      </c>
      <c r="C2361" s="2" t="s">
        <v>6990</v>
      </c>
      <c r="D2361" s="3">
        <v>0.01</v>
      </c>
      <c r="E2361" s="5" t="s">
        <v>69</v>
      </c>
    </row>
    <row r="2362" spans="1:5" x14ac:dyDescent="0.2">
      <c r="A2362" s="2" t="s">
        <v>6991</v>
      </c>
      <c r="B2362" s="2" t="s">
        <v>6992</v>
      </c>
      <c r="C2362" s="2" t="s">
        <v>6993</v>
      </c>
      <c r="D2362" s="3" t="s">
        <v>69</v>
      </c>
      <c r="E2362" s="5" t="s">
        <v>69</v>
      </c>
    </row>
    <row r="2363" spans="1:5" x14ac:dyDescent="0.2">
      <c r="A2363" s="2" t="s">
        <v>6997</v>
      </c>
      <c r="B2363" s="2" t="s">
        <v>6998</v>
      </c>
      <c r="C2363" s="2" t="s">
        <v>6999</v>
      </c>
      <c r="D2363" s="3">
        <v>100</v>
      </c>
      <c r="E2363" s="5" t="s">
        <v>69</v>
      </c>
    </row>
    <row r="2364" spans="1:5" x14ac:dyDescent="0.2">
      <c r="A2364" s="2" t="s">
        <v>7000</v>
      </c>
      <c r="B2364" s="2" t="s">
        <v>7001</v>
      </c>
      <c r="C2364" s="2" t="s">
        <v>7002</v>
      </c>
      <c r="D2364" s="3">
        <v>100</v>
      </c>
      <c r="E2364" s="5" t="s">
        <v>69</v>
      </c>
    </row>
    <row r="2365" spans="1:5" x14ac:dyDescent="0.2">
      <c r="A2365" s="2" t="s">
        <v>7003</v>
      </c>
      <c r="B2365" s="2" t="s">
        <v>7004</v>
      </c>
      <c r="C2365" s="2" t="s">
        <v>7005</v>
      </c>
      <c r="D2365" s="3" t="s">
        <v>69</v>
      </c>
      <c r="E2365" s="5" t="s">
        <v>69</v>
      </c>
    </row>
    <row r="2366" spans="1:5" x14ac:dyDescent="0.2">
      <c r="A2366" s="2" t="s">
        <v>7006</v>
      </c>
      <c r="B2366" s="2" t="s">
        <v>7007</v>
      </c>
      <c r="C2366" s="2" t="s">
        <v>7008</v>
      </c>
      <c r="D2366" s="3" t="s">
        <v>69</v>
      </c>
      <c r="E2366" s="5" t="s">
        <v>69</v>
      </c>
    </row>
    <row r="2367" spans="1:5" x14ac:dyDescent="0.2">
      <c r="A2367" s="2" t="s">
        <v>7009</v>
      </c>
      <c r="B2367" s="2" t="s">
        <v>7010</v>
      </c>
      <c r="C2367" s="2" t="s">
        <v>7011</v>
      </c>
      <c r="D2367" s="3">
        <v>100</v>
      </c>
      <c r="E2367" s="5" t="s">
        <v>69</v>
      </c>
    </row>
    <row r="2368" spans="1:5" x14ac:dyDescent="0.2">
      <c r="A2368" s="2" t="s">
        <v>7012</v>
      </c>
      <c r="B2368" s="2" t="s">
        <v>7013</v>
      </c>
      <c r="C2368" s="2" t="s">
        <v>7014</v>
      </c>
      <c r="D2368" s="3" t="s">
        <v>69</v>
      </c>
      <c r="E2368" s="5" t="s">
        <v>69</v>
      </c>
    </row>
    <row r="2369" spans="1:5" x14ac:dyDescent="0.2">
      <c r="A2369" s="2" t="s">
        <v>7015</v>
      </c>
      <c r="B2369" s="2" t="s">
        <v>7016</v>
      </c>
      <c r="C2369" s="2" t="s">
        <v>7017</v>
      </c>
      <c r="D2369" s="3">
        <v>100</v>
      </c>
      <c r="E2369" s="5" t="s">
        <v>69</v>
      </c>
    </row>
    <row r="2370" spans="1:5" x14ac:dyDescent="0.2">
      <c r="A2370" s="2" t="s">
        <v>7018</v>
      </c>
      <c r="B2370" s="2" t="s">
        <v>7019</v>
      </c>
      <c r="C2370" s="2" t="s">
        <v>7020</v>
      </c>
      <c r="D2370" s="3" t="s">
        <v>69</v>
      </c>
      <c r="E2370" s="5" t="s">
        <v>69</v>
      </c>
    </row>
    <row r="2371" spans="1:5" x14ac:dyDescent="0.2">
      <c r="A2371" s="2" t="s">
        <v>7021</v>
      </c>
      <c r="B2371" s="2" t="s">
        <v>7022</v>
      </c>
      <c r="C2371" s="2" t="s">
        <v>7023</v>
      </c>
      <c r="D2371" s="3">
        <v>1.9219999999999999</v>
      </c>
      <c r="E2371" s="5" t="s">
        <v>69</v>
      </c>
    </row>
    <row r="2372" spans="1:5" x14ac:dyDescent="0.2">
      <c r="A2372" s="2" t="s">
        <v>7024</v>
      </c>
      <c r="B2372" s="2" t="s">
        <v>7025</v>
      </c>
      <c r="C2372" s="2" t="s">
        <v>7026</v>
      </c>
      <c r="D2372" s="3">
        <v>0.01</v>
      </c>
      <c r="E2372" s="5" t="s">
        <v>69</v>
      </c>
    </row>
    <row r="2373" spans="1:5" x14ac:dyDescent="0.2">
      <c r="A2373" s="2" t="s">
        <v>7027</v>
      </c>
      <c r="B2373" s="2" t="s">
        <v>7028</v>
      </c>
      <c r="C2373" s="2" t="s">
        <v>7029</v>
      </c>
      <c r="D2373" s="3" t="s">
        <v>69</v>
      </c>
      <c r="E2373" s="5" t="s">
        <v>69</v>
      </c>
    </row>
    <row r="2374" spans="1:5" x14ac:dyDescent="0.2">
      <c r="A2374" s="2" t="s">
        <v>7030</v>
      </c>
      <c r="B2374" s="2" t="s">
        <v>7031</v>
      </c>
      <c r="C2374" s="2" t="s">
        <v>7032</v>
      </c>
      <c r="D2374" s="3" t="s">
        <v>69</v>
      </c>
      <c r="E2374" s="5" t="s">
        <v>69</v>
      </c>
    </row>
    <row r="2375" spans="1:5" x14ac:dyDescent="0.2">
      <c r="A2375" s="2" t="s">
        <v>7033</v>
      </c>
      <c r="B2375" s="2" t="s">
        <v>7034</v>
      </c>
      <c r="C2375" s="2" t="s">
        <v>7035</v>
      </c>
      <c r="D2375" s="3">
        <v>100</v>
      </c>
      <c r="E2375" s="5" t="s">
        <v>69</v>
      </c>
    </row>
    <row r="2376" spans="1:5" x14ac:dyDescent="0.2">
      <c r="A2376" s="2" t="s">
        <v>7039</v>
      </c>
      <c r="B2376" s="2" t="s">
        <v>7040</v>
      </c>
      <c r="C2376" s="2" t="s">
        <v>7041</v>
      </c>
      <c r="D2376" s="3" t="s">
        <v>69</v>
      </c>
      <c r="E2376" s="5" t="s">
        <v>69</v>
      </c>
    </row>
    <row r="2377" spans="1:5" x14ac:dyDescent="0.2">
      <c r="A2377" s="2" t="s">
        <v>7042</v>
      </c>
      <c r="B2377" s="2" t="s">
        <v>7043</v>
      </c>
      <c r="C2377" s="2" t="s">
        <v>7044</v>
      </c>
      <c r="D2377" s="3" t="s">
        <v>69</v>
      </c>
      <c r="E2377" s="5" t="s">
        <v>69</v>
      </c>
    </row>
    <row r="2378" spans="1:5" x14ac:dyDescent="0.2">
      <c r="A2378" s="2" t="s">
        <v>7045</v>
      </c>
      <c r="B2378" s="2" t="s">
        <v>7046</v>
      </c>
      <c r="C2378" s="2" t="s">
        <v>7047</v>
      </c>
      <c r="D2378" s="3" t="s">
        <v>69</v>
      </c>
      <c r="E2378" s="5" t="s">
        <v>69</v>
      </c>
    </row>
    <row r="2379" spans="1:5" x14ac:dyDescent="0.2">
      <c r="A2379" s="2" t="s">
        <v>7051</v>
      </c>
      <c r="B2379" s="2" t="s">
        <v>7052</v>
      </c>
      <c r="C2379" s="2" t="s">
        <v>7053</v>
      </c>
      <c r="D2379" s="3">
        <v>100</v>
      </c>
      <c r="E2379" s="5" t="s">
        <v>69</v>
      </c>
    </row>
    <row r="2380" spans="1:5" x14ac:dyDescent="0.2">
      <c r="A2380" s="2" t="s">
        <v>7054</v>
      </c>
      <c r="B2380" s="2" t="s">
        <v>7055</v>
      </c>
      <c r="C2380" s="2" t="s">
        <v>7056</v>
      </c>
      <c r="D2380" s="3">
        <v>1.0660000000000001</v>
      </c>
      <c r="E2380" s="5" t="s">
        <v>69</v>
      </c>
    </row>
    <row r="2381" spans="1:5" x14ac:dyDescent="0.2">
      <c r="A2381" s="2" t="s">
        <v>7057</v>
      </c>
      <c r="B2381" s="2" t="s">
        <v>7058</v>
      </c>
      <c r="C2381" s="2" t="s">
        <v>7059</v>
      </c>
      <c r="D2381" s="3">
        <v>100</v>
      </c>
      <c r="E2381" s="5" t="s">
        <v>69</v>
      </c>
    </row>
    <row r="2382" spans="1:5" x14ac:dyDescent="0.2">
      <c r="A2382" s="2" t="s">
        <v>7060</v>
      </c>
      <c r="B2382" s="2" t="s">
        <v>7061</v>
      </c>
      <c r="C2382" s="2" t="s">
        <v>7062</v>
      </c>
      <c r="D2382" s="3">
        <v>100</v>
      </c>
      <c r="E2382" s="5" t="s">
        <v>69</v>
      </c>
    </row>
    <row r="2383" spans="1:5" x14ac:dyDescent="0.2">
      <c r="A2383" s="2" t="s">
        <v>7063</v>
      </c>
      <c r="B2383" s="2" t="s">
        <v>7064</v>
      </c>
      <c r="C2383" s="2" t="s">
        <v>7065</v>
      </c>
      <c r="D2383" s="3">
        <v>9.1880000000000006</v>
      </c>
      <c r="E2383" s="5" t="s">
        <v>69</v>
      </c>
    </row>
    <row r="2384" spans="1:5" x14ac:dyDescent="0.2">
      <c r="A2384" s="2" t="s">
        <v>7066</v>
      </c>
      <c r="B2384" s="2" t="s">
        <v>7067</v>
      </c>
      <c r="C2384" s="2" t="s">
        <v>7068</v>
      </c>
      <c r="D2384" s="3" t="s">
        <v>69</v>
      </c>
      <c r="E2384" s="5" t="s">
        <v>69</v>
      </c>
    </row>
    <row r="2385" spans="1:5" x14ac:dyDescent="0.2">
      <c r="A2385" s="2" t="s">
        <v>7069</v>
      </c>
      <c r="B2385" s="2" t="s">
        <v>7070</v>
      </c>
      <c r="C2385" s="2" t="s">
        <v>7071</v>
      </c>
      <c r="D2385" s="3">
        <v>100</v>
      </c>
      <c r="E2385" s="5" t="s">
        <v>69</v>
      </c>
    </row>
    <row r="2386" spans="1:5" x14ac:dyDescent="0.2">
      <c r="A2386" s="2" t="s">
        <v>7072</v>
      </c>
      <c r="B2386" s="2" t="s">
        <v>7073</v>
      </c>
      <c r="C2386" s="2" t="s">
        <v>7074</v>
      </c>
      <c r="D2386" s="3" t="s">
        <v>69</v>
      </c>
      <c r="E2386" s="5" t="s">
        <v>69</v>
      </c>
    </row>
    <row r="2387" spans="1:5" x14ac:dyDescent="0.2">
      <c r="A2387" s="2" t="s">
        <v>7075</v>
      </c>
      <c r="B2387" s="2" t="s">
        <v>7076</v>
      </c>
      <c r="C2387" s="2" t="s">
        <v>7077</v>
      </c>
      <c r="D2387" s="3">
        <v>100</v>
      </c>
      <c r="E2387" s="5" t="s">
        <v>69</v>
      </c>
    </row>
    <row r="2388" spans="1:5" x14ac:dyDescent="0.2">
      <c r="A2388" s="2" t="s">
        <v>7078</v>
      </c>
      <c r="B2388" s="2" t="s">
        <v>7079</v>
      </c>
      <c r="C2388" s="2" t="s">
        <v>7080</v>
      </c>
      <c r="D2388" s="3" t="s">
        <v>69</v>
      </c>
      <c r="E2388" s="5" t="s">
        <v>69</v>
      </c>
    </row>
    <row r="2389" spans="1:5" x14ac:dyDescent="0.2">
      <c r="A2389" s="2" t="s">
        <v>7081</v>
      </c>
      <c r="B2389" s="2" t="s">
        <v>7082</v>
      </c>
      <c r="C2389" s="2" t="s">
        <v>7083</v>
      </c>
      <c r="D2389" s="3">
        <v>100</v>
      </c>
      <c r="E2389" s="5" t="s">
        <v>69</v>
      </c>
    </row>
    <row r="2390" spans="1:5" x14ac:dyDescent="0.2">
      <c r="A2390" s="2" t="s">
        <v>7084</v>
      </c>
      <c r="B2390" s="2" t="s">
        <v>7085</v>
      </c>
      <c r="C2390" s="2" t="s">
        <v>7086</v>
      </c>
      <c r="D2390" s="3">
        <v>100</v>
      </c>
      <c r="E2390" s="5" t="s">
        <v>69</v>
      </c>
    </row>
    <row r="2391" spans="1:5" x14ac:dyDescent="0.2">
      <c r="A2391" s="2" t="s">
        <v>7087</v>
      </c>
      <c r="B2391" s="2" t="s">
        <v>7088</v>
      </c>
      <c r="C2391" s="2" t="s">
        <v>7089</v>
      </c>
      <c r="D2391" s="3" t="s">
        <v>69</v>
      </c>
      <c r="E2391" s="5" t="s">
        <v>69</v>
      </c>
    </row>
    <row r="2392" spans="1:5" x14ac:dyDescent="0.2">
      <c r="A2392" s="2" t="s">
        <v>7093</v>
      </c>
      <c r="B2392" s="2" t="s">
        <v>7094</v>
      </c>
      <c r="C2392" s="2" t="s">
        <v>7095</v>
      </c>
      <c r="D2392" s="3">
        <v>6.4290000000000003</v>
      </c>
      <c r="E2392" s="5" t="s">
        <v>69</v>
      </c>
    </row>
    <row r="2393" spans="1:5" x14ac:dyDescent="0.2">
      <c r="A2393" s="2" t="s">
        <v>7096</v>
      </c>
      <c r="B2393" s="2" t="s">
        <v>7097</v>
      </c>
      <c r="C2393" s="2" t="s">
        <v>7098</v>
      </c>
      <c r="D2393" s="3" t="s">
        <v>69</v>
      </c>
      <c r="E2393" s="5" t="s">
        <v>69</v>
      </c>
    </row>
    <row r="2394" spans="1:5" x14ac:dyDescent="0.2">
      <c r="A2394" s="2" t="s">
        <v>7105</v>
      </c>
      <c r="B2394" s="2" t="s">
        <v>7106</v>
      </c>
      <c r="C2394" s="2" t="s">
        <v>7107</v>
      </c>
      <c r="D2394" s="3">
        <v>100</v>
      </c>
      <c r="E2394" s="5" t="s">
        <v>69</v>
      </c>
    </row>
    <row r="2395" spans="1:5" x14ac:dyDescent="0.2">
      <c r="A2395" s="2" t="s">
        <v>7108</v>
      </c>
      <c r="B2395" s="2" t="s">
        <v>7109</v>
      </c>
      <c r="C2395" s="2" t="s">
        <v>7110</v>
      </c>
      <c r="D2395" s="3" t="s">
        <v>69</v>
      </c>
      <c r="E2395" s="5" t="s">
        <v>69</v>
      </c>
    </row>
    <row r="2396" spans="1:5" x14ac:dyDescent="0.2">
      <c r="A2396" s="2" t="s">
        <v>7111</v>
      </c>
      <c r="B2396" s="2" t="s">
        <v>7112</v>
      </c>
      <c r="C2396" s="2" t="s">
        <v>7113</v>
      </c>
      <c r="D2396" s="3">
        <v>18.420999999999999</v>
      </c>
      <c r="E2396" s="5" t="s">
        <v>69</v>
      </c>
    </row>
    <row r="2397" spans="1:5" x14ac:dyDescent="0.2">
      <c r="A2397" s="2" t="s">
        <v>7114</v>
      </c>
      <c r="B2397" s="2" t="s">
        <v>7115</v>
      </c>
      <c r="C2397" s="2" t="s">
        <v>7116</v>
      </c>
      <c r="D2397" s="3">
        <v>100</v>
      </c>
      <c r="E2397" s="5" t="s">
        <v>69</v>
      </c>
    </row>
    <row r="2398" spans="1:5" x14ac:dyDescent="0.2">
      <c r="A2398" s="2" t="s">
        <v>7120</v>
      </c>
      <c r="B2398" s="2" t="s">
        <v>7121</v>
      </c>
      <c r="C2398" s="2" t="s">
        <v>7122</v>
      </c>
      <c r="D2398" s="3" t="s">
        <v>69</v>
      </c>
      <c r="E2398" s="5" t="s">
        <v>69</v>
      </c>
    </row>
    <row r="2399" spans="1:5" x14ac:dyDescent="0.2">
      <c r="A2399" s="2" t="s">
        <v>7126</v>
      </c>
      <c r="B2399" s="2" t="s">
        <v>7127</v>
      </c>
      <c r="C2399" s="2" t="s">
        <v>7128</v>
      </c>
      <c r="D2399" s="3" t="s">
        <v>69</v>
      </c>
      <c r="E2399" s="5" t="s">
        <v>69</v>
      </c>
    </row>
    <row r="2400" spans="1:5" x14ac:dyDescent="0.2">
      <c r="A2400" s="2" t="s">
        <v>7129</v>
      </c>
      <c r="B2400" s="2" t="s">
        <v>7130</v>
      </c>
      <c r="C2400" s="2" t="s">
        <v>7131</v>
      </c>
      <c r="D2400" s="3" t="s">
        <v>69</v>
      </c>
      <c r="E2400" s="5" t="s">
        <v>69</v>
      </c>
    </row>
    <row r="2401" spans="1:5" x14ac:dyDescent="0.2">
      <c r="A2401" s="2" t="s">
        <v>7132</v>
      </c>
      <c r="B2401" s="2" t="s">
        <v>7133</v>
      </c>
      <c r="C2401" s="2" t="s">
        <v>7134</v>
      </c>
      <c r="D2401" s="3">
        <v>0.01</v>
      </c>
      <c r="E2401" s="5" t="s">
        <v>69</v>
      </c>
    </row>
    <row r="2402" spans="1:5" x14ac:dyDescent="0.2">
      <c r="A2402" s="2" t="s">
        <v>7135</v>
      </c>
      <c r="B2402" s="2" t="s">
        <v>7136</v>
      </c>
      <c r="C2402" s="2" t="s">
        <v>7137</v>
      </c>
      <c r="D2402" s="3" t="s">
        <v>69</v>
      </c>
      <c r="E2402" s="5" t="s">
        <v>69</v>
      </c>
    </row>
    <row r="2403" spans="1:5" x14ac:dyDescent="0.2">
      <c r="A2403" s="2" t="s">
        <v>7138</v>
      </c>
      <c r="B2403" s="2" t="s">
        <v>7139</v>
      </c>
      <c r="C2403" s="2" t="s">
        <v>7140</v>
      </c>
      <c r="D2403" s="3">
        <v>100</v>
      </c>
      <c r="E2403" s="5" t="s">
        <v>69</v>
      </c>
    </row>
    <row r="2404" spans="1:5" x14ac:dyDescent="0.2">
      <c r="A2404" s="2" t="s">
        <v>7141</v>
      </c>
      <c r="B2404" s="2" t="s">
        <v>7142</v>
      </c>
      <c r="C2404" s="2" t="s">
        <v>7143</v>
      </c>
      <c r="D2404" s="3" t="s">
        <v>69</v>
      </c>
      <c r="E2404" s="5" t="s">
        <v>69</v>
      </c>
    </row>
    <row r="2405" spans="1:5" x14ac:dyDescent="0.2">
      <c r="A2405" s="2" t="s">
        <v>7144</v>
      </c>
      <c r="B2405" s="2" t="s">
        <v>7145</v>
      </c>
      <c r="C2405" s="2" t="s">
        <v>7146</v>
      </c>
      <c r="D2405" s="3" t="s">
        <v>69</v>
      </c>
      <c r="E2405" s="5" t="s">
        <v>69</v>
      </c>
    </row>
    <row r="2406" spans="1:5" x14ac:dyDescent="0.2">
      <c r="A2406" s="2" t="s">
        <v>7147</v>
      </c>
      <c r="B2406" s="2" t="s">
        <v>7148</v>
      </c>
      <c r="C2406" s="2" t="s">
        <v>7149</v>
      </c>
      <c r="D2406" s="3" t="s">
        <v>69</v>
      </c>
      <c r="E2406" s="5" t="s">
        <v>69</v>
      </c>
    </row>
    <row r="2407" spans="1:5" x14ac:dyDescent="0.2">
      <c r="A2407" s="2" t="s">
        <v>7153</v>
      </c>
      <c r="B2407" s="2" t="s">
        <v>7154</v>
      </c>
      <c r="C2407" s="2" t="s">
        <v>7155</v>
      </c>
      <c r="D2407" s="3" t="s">
        <v>69</v>
      </c>
      <c r="E2407" s="5" t="s">
        <v>69</v>
      </c>
    </row>
    <row r="2408" spans="1:5" x14ac:dyDescent="0.2">
      <c r="A2408" s="2" t="s">
        <v>7156</v>
      </c>
      <c r="B2408" s="2" t="s">
        <v>7157</v>
      </c>
      <c r="C2408" s="2" t="s">
        <v>7158</v>
      </c>
      <c r="D2408" s="3">
        <v>100</v>
      </c>
      <c r="E2408" s="5" t="s">
        <v>69</v>
      </c>
    </row>
    <row r="2409" spans="1:5" x14ac:dyDescent="0.2">
      <c r="A2409" s="2" t="s">
        <v>7159</v>
      </c>
      <c r="B2409" s="2" t="s">
        <v>7160</v>
      </c>
      <c r="C2409" s="2" t="s">
        <v>7161</v>
      </c>
      <c r="D2409" s="3">
        <v>0.01</v>
      </c>
      <c r="E2409" s="5" t="s">
        <v>69</v>
      </c>
    </row>
    <row r="2410" spans="1:5" x14ac:dyDescent="0.2">
      <c r="A2410" s="2" t="s">
        <v>7162</v>
      </c>
      <c r="B2410" s="2" t="s">
        <v>7163</v>
      </c>
      <c r="C2410" s="2" t="s">
        <v>7164</v>
      </c>
      <c r="D2410" s="3">
        <v>100</v>
      </c>
      <c r="E2410" s="5" t="s">
        <v>69</v>
      </c>
    </row>
    <row r="2411" spans="1:5" x14ac:dyDescent="0.2">
      <c r="A2411" s="2" t="s">
        <v>7165</v>
      </c>
      <c r="B2411" s="2" t="s">
        <v>7166</v>
      </c>
      <c r="C2411" s="2" t="s">
        <v>7167</v>
      </c>
      <c r="D2411" s="3">
        <v>100</v>
      </c>
      <c r="E2411" s="5" t="s">
        <v>69</v>
      </c>
    </row>
    <row r="2412" spans="1:5" x14ac:dyDescent="0.2">
      <c r="A2412" s="2" t="s">
        <v>7171</v>
      </c>
      <c r="B2412" s="2" t="s">
        <v>7172</v>
      </c>
      <c r="C2412" s="2" t="s">
        <v>7173</v>
      </c>
      <c r="D2412" s="3">
        <v>100</v>
      </c>
      <c r="E2412" s="5" t="s">
        <v>69</v>
      </c>
    </row>
    <row r="2413" spans="1:5" x14ac:dyDescent="0.2">
      <c r="A2413" s="2" t="s">
        <v>7174</v>
      </c>
      <c r="B2413" s="2" t="s">
        <v>7175</v>
      </c>
      <c r="C2413" s="2" t="s">
        <v>7176</v>
      </c>
      <c r="D2413" s="3">
        <v>100</v>
      </c>
      <c r="E2413" s="5" t="s">
        <v>69</v>
      </c>
    </row>
    <row r="2414" spans="1:5" x14ac:dyDescent="0.2">
      <c r="A2414" s="2" t="s">
        <v>7180</v>
      </c>
      <c r="B2414" s="2" t="s">
        <v>7181</v>
      </c>
      <c r="C2414" s="2" t="s">
        <v>7182</v>
      </c>
      <c r="D2414" s="3" t="s">
        <v>69</v>
      </c>
      <c r="E2414" s="5" t="s">
        <v>69</v>
      </c>
    </row>
    <row r="2415" spans="1:5" x14ac:dyDescent="0.2">
      <c r="A2415" s="2" t="s">
        <v>7183</v>
      </c>
      <c r="B2415" s="2" t="s">
        <v>7184</v>
      </c>
      <c r="C2415" s="2" t="s">
        <v>7185</v>
      </c>
      <c r="D2415" s="3">
        <v>6.9829999999999997</v>
      </c>
      <c r="E2415" s="5" t="s">
        <v>69</v>
      </c>
    </row>
    <row r="2416" spans="1:5" x14ac:dyDescent="0.2">
      <c r="A2416" s="2" t="s">
        <v>7186</v>
      </c>
      <c r="B2416" s="2" t="s">
        <v>7187</v>
      </c>
      <c r="C2416" s="2" t="s">
        <v>7188</v>
      </c>
      <c r="D2416" s="3" t="s">
        <v>69</v>
      </c>
      <c r="E2416" s="5" t="s">
        <v>69</v>
      </c>
    </row>
    <row r="2417" spans="1:5" x14ac:dyDescent="0.2">
      <c r="A2417" s="2" t="s">
        <v>7192</v>
      </c>
      <c r="B2417" s="2" t="s">
        <v>7193</v>
      </c>
      <c r="C2417" s="2" t="s">
        <v>7194</v>
      </c>
      <c r="D2417" s="3">
        <v>9.6780000000000008</v>
      </c>
      <c r="E2417" s="5" t="s">
        <v>69</v>
      </c>
    </row>
    <row r="2418" spans="1:5" x14ac:dyDescent="0.2">
      <c r="A2418" s="2" t="s">
        <v>7195</v>
      </c>
      <c r="B2418" s="2" t="s">
        <v>7196</v>
      </c>
      <c r="C2418" s="2" t="s">
        <v>7197</v>
      </c>
      <c r="D2418" s="3" t="s">
        <v>69</v>
      </c>
      <c r="E2418" s="5" t="s">
        <v>69</v>
      </c>
    </row>
    <row r="2419" spans="1:5" x14ac:dyDescent="0.2">
      <c r="A2419" s="2" t="s">
        <v>7198</v>
      </c>
      <c r="B2419" s="2" t="s">
        <v>7199</v>
      </c>
      <c r="C2419" s="2" t="s">
        <v>69</v>
      </c>
      <c r="D2419" s="3" t="s">
        <v>69</v>
      </c>
      <c r="E2419" s="5" t="s">
        <v>69</v>
      </c>
    </row>
    <row r="2420" spans="1:5" x14ac:dyDescent="0.2">
      <c r="A2420" s="2" t="s">
        <v>7200</v>
      </c>
      <c r="B2420" s="2" t="s">
        <v>7201</v>
      </c>
      <c r="C2420" s="2" t="s">
        <v>7202</v>
      </c>
      <c r="D2420" s="3" t="s">
        <v>69</v>
      </c>
      <c r="E2420" s="5" t="s">
        <v>69</v>
      </c>
    </row>
    <row r="2421" spans="1:5" x14ac:dyDescent="0.2">
      <c r="A2421" s="2" t="s">
        <v>7203</v>
      </c>
      <c r="B2421" s="2" t="s">
        <v>7204</v>
      </c>
      <c r="C2421" s="2" t="s">
        <v>7205</v>
      </c>
      <c r="D2421" s="3">
        <v>8.5069999999999997</v>
      </c>
      <c r="E2421" s="5" t="s">
        <v>69</v>
      </c>
    </row>
    <row r="2422" spans="1:5" x14ac:dyDescent="0.2">
      <c r="A2422" s="2" t="s">
        <v>7206</v>
      </c>
      <c r="B2422" s="2" t="s">
        <v>7207</v>
      </c>
      <c r="C2422" s="2" t="s">
        <v>7208</v>
      </c>
      <c r="D2422" s="3">
        <v>3.0550000000000002</v>
      </c>
      <c r="E2422" s="5" t="s">
        <v>69</v>
      </c>
    </row>
    <row r="2423" spans="1:5" x14ac:dyDescent="0.2">
      <c r="A2423" s="2" t="s">
        <v>7209</v>
      </c>
      <c r="B2423" s="2" t="s">
        <v>7210</v>
      </c>
      <c r="C2423" s="2" t="s">
        <v>7211</v>
      </c>
      <c r="D2423" s="3" t="s">
        <v>69</v>
      </c>
      <c r="E2423" s="5" t="s">
        <v>69</v>
      </c>
    </row>
    <row r="2424" spans="1:5" x14ac:dyDescent="0.2">
      <c r="A2424" s="2" t="s">
        <v>7212</v>
      </c>
      <c r="B2424" s="2" t="s">
        <v>7213</v>
      </c>
      <c r="C2424" s="2" t="s">
        <v>7214</v>
      </c>
      <c r="D2424" s="3" t="s">
        <v>69</v>
      </c>
      <c r="E2424" s="5" t="s">
        <v>69</v>
      </c>
    </row>
    <row r="2425" spans="1:5" x14ac:dyDescent="0.2">
      <c r="A2425" s="2" t="s">
        <v>7215</v>
      </c>
      <c r="B2425" s="2" t="s">
        <v>7216</v>
      </c>
      <c r="C2425" s="2" t="s">
        <v>7217</v>
      </c>
      <c r="D2425" s="3" t="s">
        <v>69</v>
      </c>
      <c r="E2425" s="5" t="s">
        <v>69</v>
      </c>
    </row>
    <row r="2426" spans="1:5" x14ac:dyDescent="0.2">
      <c r="A2426" s="2" t="s">
        <v>7218</v>
      </c>
      <c r="B2426" s="2" t="s">
        <v>7219</v>
      </c>
      <c r="C2426" s="2" t="s">
        <v>7220</v>
      </c>
      <c r="D2426" s="3">
        <v>100</v>
      </c>
      <c r="E2426" s="5" t="s">
        <v>69</v>
      </c>
    </row>
    <row r="2427" spans="1:5" x14ac:dyDescent="0.2">
      <c r="A2427" s="2" t="s">
        <v>7221</v>
      </c>
      <c r="B2427" s="2" t="s">
        <v>7222</v>
      </c>
      <c r="C2427" s="2" t="s">
        <v>7223</v>
      </c>
      <c r="D2427" s="3">
        <v>1.3380000000000001</v>
      </c>
      <c r="E2427" s="5" t="s">
        <v>69</v>
      </c>
    </row>
    <row r="2428" spans="1:5" x14ac:dyDescent="0.2">
      <c r="A2428" s="2" t="s">
        <v>7224</v>
      </c>
      <c r="B2428" s="2" t="s">
        <v>7225</v>
      </c>
      <c r="C2428" s="2" t="s">
        <v>7226</v>
      </c>
      <c r="D2428" s="3">
        <v>100</v>
      </c>
      <c r="E2428" s="5" t="s">
        <v>69</v>
      </c>
    </row>
    <row r="2429" spans="1:5" x14ac:dyDescent="0.2">
      <c r="A2429" s="2" t="s">
        <v>7227</v>
      </c>
      <c r="B2429" s="2" t="s">
        <v>7228</v>
      </c>
      <c r="C2429" s="2" t="s">
        <v>7229</v>
      </c>
      <c r="D2429" s="3" t="s">
        <v>69</v>
      </c>
      <c r="E2429" s="5" t="s">
        <v>69</v>
      </c>
    </row>
    <row r="2430" spans="1:5" x14ac:dyDescent="0.2">
      <c r="A2430" s="2" t="s">
        <v>7230</v>
      </c>
      <c r="B2430" s="2" t="s">
        <v>7231</v>
      </c>
      <c r="C2430" s="2" t="s">
        <v>7232</v>
      </c>
      <c r="D2430" s="3" t="s">
        <v>69</v>
      </c>
      <c r="E2430" s="5" t="s">
        <v>69</v>
      </c>
    </row>
    <row r="2431" spans="1:5" x14ac:dyDescent="0.2">
      <c r="A2431" s="2" t="s">
        <v>7233</v>
      </c>
      <c r="B2431" s="2" t="s">
        <v>7234</v>
      </c>
      <c r="C2431" s="2" t="s">
        <v>7235</v>
      </c>
      <c r="D2431" s="3" t="s">
        <v>69</v>
      </c>
      <c r="E2431" s="5" t="s">
        <v>69</v>
      </c>
    </row>
    <row r="2432" spans="1:5" x14ac:dyDescent="0.2">
      <c r="A2432" s="2" t="s">
        <v>7239</v>
      </c>
      <c r="B2432" s="2" t="s">
        <v>7240</v>
      </c>
      <c r="C2432" s="2" t="s">
        <v>7241</v>
      </c>
      <c r="D2432" s="3" t="s">
        <v>69</v>
      </c>
      <c r="E2432" s="5" t="s">
        <v>69</v>
      </c>
    </row>
    <row r="2433" spans="1:5" x14ac:dyDescent="0.2">
      <c r="A2433" s="2" t="s">
        <v>7242</v>
      </c>
      <c r="B2433" s="2" t="s">
        <v>7243</v>
      </c>
      <c r="C2433" s="2" t="s">
        <v>7244</v>
      </c>
      <c r="D2433" s="3">
        <v>100</v>
      </c>
      <c r="E2433" s="5" t="s">
        <v>69</v>
      </c>
    </row>
    <row r="2434" spans="1:5" x14ac:dyDescent="0.2">
      <c r="A2434" s="2" t="s">
        <v>7245</v>
      </c>
      <c r="B2434" s="2" t="s">
        <v>7246</v>
      </c>
      <c r="C2434" s="2" t="s">
        <v>7247</v>
      </c>
      <c r="D2434" s="3">
        <v>100</v>
      </c>
      <c r="E2434" s="5" t="s">
        <v>69</v>
      </c>
    </row>
    <row r="2435" spans="1:5" x14ac:dyDescent="0.2">
      <c r="A2435" s="2" t="s">
        <v>7248</v>
      </c>
      <c r="B2435" s="2" t="s">
        <v>7249</v>
      </c>
      <c r="C2435" s="2" t="s">
        <v>69</v>
      </c>
      <c r="D2435" s="3">
        <v>6.5670000000000002</v>
      </c>
      <c r="E2435" s="5" t="s">
        <v>69</v>
      </c>
    </row>
    <row r="2436" spans="1:5" x14ac:dyDescent="0.2">
      <c r="A2436" s="2" t="s">
        <v>7250</v>
      </c>
      <c r="B2436" s="2" t="s">
        <v>7251</v>
      </c>
      <c r="C2436" s="2" t="s">
        <v>7252</v>
      </c>
      <c r="D2436" s="3">
        <v>100</v>
      </c>
      <c r="E2436" s="5" t="s">
        <v>69</v>
      </c>
    </row>
    <row r="2437" spans="1:5" x14ac:dyDescent="0.2">
      <c r="A2437" s="2" t="s">
        <v>7253</v>
      </c>
      <c r="B2437" s="2" t="s">
        <v>7254</v>
      </c>
      <c r="C2437" s="2" t="s">
        <v>7255</v>
      </c>
      <c r="D2437" s="3" t="s">
        <v>69</v>
      </c>
      <c r="E2437" s="5" t="s">
        <v>69</v>
      </c>
    </row>
    <row r="2438" spans="1:5" x14ac:dyDescent="0.2">
      <c r="A2438" s="2" t="s">
        <v>7256</v>
      </c>
      <c r="B2438" s="2" t="s">
        <v>7257</v>
      </c>
      <c r="C2438" s="2" t="s">
        <v>7258</v>
      </c>
      <c r="D2438" s="3" t="s">
        <v>69</v>
      </c>
      <c r="E2438" s="5" t="s">
        <v>69</v>
      </c>
    </row>
    <row r="2439" spans="1:5" x14ac:dyDescent="0.2">
      <c r="A2439" s="2" t="s">
        <v>7259</v>
      </c>
      <c r="B2439" s="2" t="s">
        <v>7260</v>
      </c>
      <c r="C2439" s="2" t="s">
        <v>7261</v>
      </c>
      <c r="D2439" s="3">
        <v>100</v>
      </c>
      <c r="E2439" s="5" t="s">
        <v>69</v>
      </c>
    </row>
    <row r="2440" spans="1:5" x14ac:dyDescent="0.2">
      <c r="A2440" s="2" t="s">
        <v>7262</v>
      </c>
      <c r="B2440" s="2" t="s">
        <v>7263</v>
      </c>
      <c r="C2440" s="2" t="s">
        <v>7264</v>
      </c>
      <c r="D2440" s="3">
        <v>100</v>
      </c>
      <c r="E2440" s="5" t="s">
        <v>69</v>
      </c>
    </row>
    <row r="2441" spans="1:5" x14ac:dyDescent="0.2">
      <c r="A2441" s="2" t="s">
        <v>7265</v>
      </c>
      <c r="B2441" s="2" t="s">
        <v>7266</v>
      </c>
      <c r="C2441" s="2" t="s">
        <v>7267</v>
      </c>
      <c r="D2441" s="3">
        <v>100</v>
      </c>
      <c r="E2441" s="5" t="s">
        <v>69</v>
      </c>
    </row>
    <row r="2442" spans="1:5" x14ac:dyDescent="0.2">
      <c r="A2442" s="2" t="s">
        <v>7268</v>
      </c>
      <c r="B2442" s="2" t="s">
        <v>7269</v>
      </c>
      <c r="C2442" s="2" t="s">
        <v>7270</v>
      </c>
      <c r="D2442" s="3">
        <v>100</v>
      </c>
      <c r="E2442" s="5" t="s">
        <v>69</v>
      </c>
    </row>
    <row r="2443" spans="1:5" x14ac:dyDescent="0.2">
      <c r="A2443" s="2" t="s">
        <v>7271</v>
      </c>
      <c r="B2443" s="2" t="s">
        <v>7272</v>
      </c>
      <c r="C2443" s="2" t="s">
        <v>7273</v>
      </c>
      <c r="D2443" s="3" t="s">
        <v>69</v>
      </c>
      <c r="E2443" s="5" t="s">
        <v>69</v>
      </c>
    </row>
    <row r="2444" spans="1:5" x14ac:dyDescent="0.2">
      <c r="A2444" s="2" t="s">
        <v>7274</v>
      </c>
      <c r="B2444" s="2" t="s">
        <v>7275</v>
      </c>
      <c r="C2444" s="2" t="s">
        <v>7276</v>
      </c>
      <c r="D2444" s="3" t="s">
        <v>69</v>
      </c>
      <c r="E2444" s="5" t="s">
        <v>69</v>
      </c>
    </row>
    <row r="2445" spans="1:5" x14ac:dyDescent="0.2">
      <c r="A2445" s="2" t="s">
        <v>7277</v>
      </c>
      <c r="B2445" s="2" t="s">
        <v>7278</v>
      </c>
      <c r="C2445" s="2" t="s">
        <v>7279</v>
      </c>
      <c r="D2445" s="3">
        <v>100</v>
      </c>
      <c r="E2445" s="5" t="s">
        <v>69</v>
      </c>
    </row>
    <row r="2446" spans="1:5" x14ac:dyDescent="0.2">
      <c r="A2446" s="2" t="s">
        <v>7280</v>
      </c>
      <c r="B2446" s="2" t="s">
        <v>7281</v>
      </c>
      <c r="C2446" s="2" t="s">
        <v>7282</v>
      </c>
      <c r="D2446" s="3">
        <v>100</v>
      </c>
      <c r="E2446" s="5" t="s">
        <v>69</v>
      </c>
    </row>
    <row r="2447" spans="1:5" x14ac:dyDescent="0.2">
      <c r="A2447" s="2" t="s">
        <v>7283</v>
      </c>
      <c r="B2447" s="2" t="s">
        <v>7284</v>
      </c>
      <c r="C2447" s="2" t="s">
        <v>7285</v>
      </c>
      <c r="D2447" s="3">
        <v>100</v>
      </c>
      <c r="E2447" s="5" t="s">
        <v>69</v>
      </c>
    </row>
    <row r="2448" spans="1:5" x14ac:dyDescent="0.2">
      <c r="A2448" s="2" t="s">
        <v>7286</v>
      </c>
      <c r="B2448" s="2" t="s">
        <v>7287</v>
      </c>
      <c r="C2448" s="2" t="s">
        <v>7288</v>
      </c>
      <c r="D2448" s="3">
        <v>100</v>
      </c>
      <c r="E2448" s="5" t="s">
        <v>69</v>
      </c>
    </row>
    <row r="2449" spans="1:5" x14ac:dyDescent="0.2">
      <c r="A2449" s="2" t="s">
        <v>7289</v>
      </c>
      <c r="B2449" s="2" t="s">
        <v>7290</v>
      </c>
      <c r="C2449" s="2" t="s">
        <v>7291</v>
      </c>
      <c r="D2449" s="3">
        <v>2.4500000000000002</v>
      </c>
      <c r="E2449" s="5" t="s">
        <v>69</v>
      </c>
    </row>
    <row r="2450" spans="1:5" x14ac:dyDescent="0.2">
      <c r="A2450" s="2" t="s">
        <v>7294</v>
      </c>
      <c r="B2450" s="2" t="s">
        <v>7295</v>
      </c>
      <c r="C2450" s="2" t="s">
        <v>7296</v>
      </c>
      <c r="D2450" s="3">
        <v>100</v>
      </c>
      <c r="E2450" s="5" t="s">
        <v>69</v>
      </c>
    </row>
    <row r="2451" spans="1:5" x14ac:dyDescent="0.2">
      <c r="A2451" s="2" t="s">
        <v>7297</v>
      </c>
      <c r="B2451" s="2" t="s">
        <v>7298</v>
      </c>
      <c r="C2451" s="2" t="s">
        <v>7299</v>
      </c>
      <c r="D2451" s="3">
        <v>100</v>
      </c>
      <c r="E2451" s="5" t="s">
        <v>69</v>
      </c>
    </row>
    <row r="2452" spans="1:5" x14ac:dyDescent="0.2">
      <c r="A2452" s="2" t="s">
        <v>7300</v>
      </c>
      <c r="B2452" s="2" t="s">
        <v>7301</v>
      </c>
      <c r="C2452" s="2" t="s">
        <v>7302</v>
      </c>
      <c r="D2452" s="3" t="s">
        <v>69</v>
      </c>
      <c r="E2452" s="5" t="s">
        <v>69</v>
      </c>
    </row>
    <row r="2453" spans="1:5" x14ac:dyDescent="0.2">
      <c r="A2453" s="2" t="s">
        <v>7303</v>
      </c>
      <c r="B2453" s="2" t="s">
        <v>7304</v>
      </c>
      <c r="C2453" s="2" t="s">
        <v>7305</v>
      </c>
      <c r="D2453" s="3" t="s">
        <v>69</v>
      </c>
      <c r="E2453" s="5" t="s">
        <v>69</v>
      </c>
    </row>
    <row r="2454" spans="1:5" x14ac:dyDescent="0.2">
      <c r="A2454" s="2" t="s">
        <v>7306</v>
      </c>
      <c r="B2454" s="2" t="s">
        <v>7307</v>
      </c>
      <c r="C2454" s="2" t="s">
        <v>7308</v>
      </c>
      <c r="D2454" s="3">
        <v>100</v>
      </c>
      <c r="E2454" s="5" t="s">
        <v>69</v>
      </c>
    </row>
    <row r="2455" spans="1:5" x14ac:dyDescent="0.2">
      <c r="A2455" s="2" t="s">
        <v>7309</v>
      </c>
      <c r="B2455" s="2" t="s">
        <v>7310</v>
      </c>
      <c r="C2455" s="2" t="s">
        <v>7311</v>
      </c>
      <c r="D2455" s="3" t="s">
        <v>69</v>
      </c>
      <c r="E2455" s="5" t="s">
        <v>69</v>
      </c>
    </row>
    <row r="2456" spans="1:5" x14ac:dyDescent="0.2">
      <c r="A2456" s="2" t="s">
        <v>7312</v>
      </c>
      <c r="B2456" s="2" t="s">
        <v>7313</v>
      </c>
      <c r="C2456" s="2" t="s">
        <v>7314</v>
      </c>
      <c r="D2456" s="3" t="s">
        <v>69</v>
      </c>
      <c r="E2456" s="5" t="s">
        <v>69</v>
      </c>
    </row>
    <row r="2457" spans="1:5" x14ac:dyDescent="0.2">
      <c r="A2457" s="2" t="s">
        <v>7318</v>
      </c>
      <c r="B2457" s="2" t="s">
        <v>7319</v>
      </c>
      <c r="C2457" s="2" t="s">
        <v>7320</v>
      </c>
      <c r="D2457" s="3" t="s">
        <v>69</v>
      </c>
      <c r="E2457" s="5" t="s">
        <v>69</v>
      </c>
    </row>
    <row r="2458" spans="1:5" x14ac:dyDescent="0.2">
      <c r="A2458" s="2" t="s">
        <v>7324</v>
      </c>
      <c r="B2458" s="2" t="s">
        <v>7325</v>
      </c>
      <c r="C2458" s="2" t="s">
        <v>7326</v>
      </c>
      <c r="D2458" s="3" t="s">
        <v>69</v>
      </c>
      <c r="E2458" s="5" t="s">
        <v>69</v>
      </c>
    </row>
    <row r="2459" spans="1:5" x14ac:dyDescent="0.2">
      <c r="A2459" s="2" t="s">
        <v>7327</v>
      </c>
      <c r="B2459" s="2" t="s">
        <v>7328</v>
      </c>
      <c r="C2459" s="2" t="s">
        <v>7329</v>
      </c>
      <c r="D2459" s="3" t="s">
        <v>69</v>
      </c>
      <c r="E2459" s="5" t="s">
        <v>69</v>
      </c>
    </row>
    <row r="2460" spans="1:5" x14ac:dyDescent="0.2">
      <c r="A2460" s="2" t="s">
        <v>7330</v>
      </c>
      <c r="B2460" s="2" t="s">
        <v>7331</v>
      </c>
      <c r="C2460" s="2" t="s">
        <v>7332</v>
      </c>
      <c r="D2460" s="3" t="s">
        <v>69</v>
      </c>
      <c r="E2460" s="5" t="s">
        <v>69</v>
      </c>
    </row>
    <row r="2461" spans="1:5" x14ac:dyDescent="0.2">
      <c r="A2461" s="2" t="s">
        <v>7333</v>
      </c>
      <c r="B2461" s="2" t="s">
        <v>7334</v>
      </c>
      <c r="C2461" s="2" t="s">
        <v>7335</v>
      </c>
      <c r="D2461" s="3" t="s">
        <v>69</v>
      </c>
      <c r="E2461" s="5" t="s">
        <v>69</v>
      </c>
    </row>
    <row r="2462" spans="1:5" x14ac:dyDescent="0.2">
      <c r="A2462" s="2" t="s">
        <v>7336</v>
      </c>
      <c r="B2462" s="2" t="s">
        <v>7337</v>
      </c>
      <c r="C2462" s="2" t="s">
        <v>7338</v>
      </c>
      <c r="D2462" s="3">
        <v>0.81599999999999995</v>
      </c>
      <c r="E2462" s="5" t="s">
        <v>69</v>
      </c>
    </row>
    <row r="2463" spans="1:5" x14ac:dyDescent="0.2">
      <c r="A2463" s="2" t="s">
        <v>7339</v>
      </c>
      <c r="B2463" s="2" t="s">
        <v>7340</v>
      </c>
      <c r="C2463" s="2" t="s">
        <v>7341</v>
      </c>
      <c r="D2463" s="3">
        <v>0.79900000000000004</v>
      </c>
      <c r="E2463" s="5" t="s">
        <v>69</v>
      </c>
    </row>
    <row r="2464" spans="1:5" x14ac:dyDescent="0.2">
      <c r="A2464" s="2" t="s">
        <v>7342</v>
      </c>
      <c r="B2464" s="2" t="s">
        <v>7343</v>
      </c>
      <c r="C2464" s="2" t="s">
        <v>7344</v>
      </c>
      <c r="D2464" s="3" t="s">
        <v>69</v>
      </c>
      <c r="E2464" s="5" t="s">
        <v>69</v>
      </c>
    </row>
    <row r="2465" spans="1:5" x14ac:dyDescent="0.2">
      <c r="A2465" s="2" t="s">
        <v>7345</v>
      </c>
      <c r="B2465" s="2" t="s">
        <v>7346</v>
      </c>
      <c r="C2465" s="2" t="s">
        <v>7347</v>
      </c>
      <c r="D2465" s="3" t="s">
        <v>69</v>
      </c>
      <c r="E2465" s="5" t="s">
        <v>69</v>
      </c>
    </row>
    <row r="2466" spans="1:5" x14ac:dyDescent="0.2">
      <c r="A2466" s="2" t="s">
        <v>7348</v>
      </c>
      <c r="B2466" s="2" t="s">
        <v>7349</v>
      </c>
      <c r="C2466" s="2" t="s">
        <v>7350</v>
      </c>
      <c r="D2466" s="3" t="s">
        <v>69</v>
      </c>
      <c r="E2466" s="5" t="s">
        <v>69</v>
      </c>
    </row>
    <row r="2467" spans="1:5" x14ac:dyDescent="0.2">
      <c r="A2467" s="2" t="s">
        <v>7351</v>
      </c>
      <c r="B2467" s="2" t="s">
        <v>7352</v>
      </c>
      <c r="C2467" s="2" t="s">
        <v>7353</v>
      </c>
      <c r="D2467" s="3">
        <v>100</v>
      </c>
      <c r="E2467" s="5" t="s">
        <v>69</v>
      </c>
    </row>
    <row r="2468" spans="1:5" x14ac:dyDescent="0.2">
      <c r="A2468" s="2" t="s">
        <v>7354</v>
      </c>
      <c r="B2468" s="2" t="s">
        <v>7355</v>
      </c>
      <c r="C2468" s="2" t="s">
        <v>7356</v>
      </c>
      <c r="D2468" s="3" t="s">
        <v>69</v>
      </c>
      <c r="E2468" s="5" t="s">
        <v>69</v>
      </c>
    </row>
    <row r="2469" spans="1:5" x14ac:dyDescent="0.2">
      <c r="A2469" s="2" t="s">
        <v>7357</v>
      </c>
      <c r="B2469" s="2" t="s">
        <v>7358</v>
      </c>
      <c r="C2469" s="2" t="s">
        <v>7359</v>
      </c>
      <c r="D2469" s="3" t="s">
        <v>69</v>
      </c>
      <c r="E2469" s="5" t="s">
        <v>69</v>
      </c>
    </row>
    <row r="2470" spans="1:5" x14ac:dyDescent="0.2">
      <c r="A2470" s="2" t="s">
        <v>7363</v>
      </c>
      <c r="B2470" s="2" t="s">
        <v>7364</v>
      </c>
      <c r="C2470" s="2" t="s">
        <v>7365</v>
      </c>
      <c r="D2470" s="3" t="s">
        <v>69</v>
      </c>
      <c r="E2470" s="5" t="s">
        <v>69</v>
      </c>
    </row>
    <row r="2471" spans="1:5" x14ac:dyDescent="0.2">
      <c r="A2471" s="2" t="s">
        <v>7366</v>
      </c>
      <c r="B2471" s="2" t="s">
        <v>7367</v>
      </c>
      <c r="C2471" s="2" t="s">
        <v>7368</v>
      </c>
      <c r="D2471" s="3" t="s">
        <v>69</v>
      </c>
      <c r="E2471" s="5" t="s">
        <v>69</v>
      </c>
    </row>
    <row r="2472" spans="1:5" x14ac:dyDescent="0.2">
      <c r="A2472" s="2" t="s">
        <v>7369</v>
      </c>
      <c r="B2472" s="2" t="s">
        <v>7370</v>
      </c>
      <c r="C2472" s="2" t="s">
        <v>7371</v>
      </c>
      <c r="D2472" s="3">
        <v>100</v>
      </c>
      <c r="E2472" s="5" t="s">
        <v>69</v>
      </c>
    </row>
    <row r="2473" spans="1:5" x14ac:dyDescent="0.2">
      <c r="A2473" s="2" t="s">
        <v>7372</v>
      </c>
      <c r="B2473" s="2" t="s">
        <v>7373</v>
      </c>
      <c r="C2473" s="2" t="s">
        <v>7374</v>
      </c>
      <c r="D2473" s="3">
        <v>100</v>
      </c>
      <c r="E2473" s="5" t="s">
        <v>69</v>
      </c>
    </row>
    <row r="2474" spans="1:5" x14ac:dyDescent="0.2">
      <c r="A2474" s="2" t="s">
        <v>7375</v>
      </c>
      <c r="B2474" s="2" t="s">
        <v>7376</v>
      </c>
      <c r="C2474" s="2" t="s">
        <v>7377</v>
      </c>
      <c r="D2474" s="3">
        <v>100</v>
      </c>
      <c r="E2474" s="5" t="s">
        <v>69</v>
      </c>
    </row>
    <row r="2475" spans="1:5" x14ac:dyDescent="0.2">
      <c r="A2475" s="2" t="s">
        <v>7378</v>
      </c>
      <c r="B2475" s="2" t="s">
        <v>7379</v>
      </c>
      <c r="C2475" s="2" t="s">
        <v>7380</v>
      </c>
      <c r="D2475" s="3" t="s">
        <v>69</v>
      </c>
      <c r="E2475" s="5" t="s">
        <v>69</v>
      </c>
    </row>
    <row r="2476" spans="1:5" x14ac:dyDescent="0.2">
      <c r="A2476" s="2" t="s">
        <v>7381</v>
      </c>
      <c r="B2476" s="2" t="s">
        <v>7382</v>
      </c>
      <c r="C2476" s="2" t="s">
        <v>7383</v>
      </c>
      <c r="D2476" s="3" t="s">
        <v>69</v>
      </c>
      <c r="E2476" s="5" t="s">
        <v>69</v>
      </c>
    </row>
    <row r="2477" spans="1:5" x14ac:dyDescent="0.2">
      <c r="A2477" s="2" t="s">
        <v>7384</v>
      </c>
      <c r="B2477" s="2" t="s">
        <v>7385</v>
      </c>
      <c r="C2477" s="2" t="s">
        <v>7386</v>
      </c>
      <c r="D2477" s="3" t="s">
        <v>69</v>
      </c>
      <c r="E2477" s="5" t="s">
        <v>69</v>
      </c>
    </row>
    <row r="2478" spans="1:5" x14ac:dyDescent="0.2">
      <c r="A2478" s="2" t="s">
        <v>7387</v>
      </c>
      <c r="B2478" s="2" t="s">
        <v>7388</v>
      </c>
      <c r="C2478" s="2" t="s">
        <v>7389</v>
      </c>
      <c r="D2478" s="3" t="s">
        <v>69</v>
      </c>
      <c r="E2478" s="5" t="s">
        <v>69</v>
      </c>
    </row>
    <row r="2479" spans="1:5" x14ac:dyDescent="0.2">
      <c r="A2479" s="2" t="s">
        <v>7390</v>
      </c>
      <c r="B2479" s="2" t="s">
        <v>7391</v>
      </c>
      <c r="C2479" s="2" t="s">
        <v>7392</v>
      </c>
      <c r="D2479" s="3">
        <v>0.70599999999999996</v>
      </c>
      <c r="E2479" s="5" t="s">
        <v>69</v>
      </c>
    </row>
    <row r="2480" spans="1:5" x14ac:dyDescent="0.2">
      <c r="A2480" s="2" t="s">
        <v>7393</v>
      </c>
      <c r="B2480" s="2" t="s">
        <v>7394</v>
      </c>
      <c r="C2480" s="2" t="s">
        <v>7395</v>
      </c>
      <c r="D2480" s="3" t="s">
        <v>69</v>
      </c>
      <c r="E2480" s="5" t="s">
        <v>69</v>
      </c>
    </row>
    <row r="2481" spans="1:5" x14ac:dyDescent="0.2">
      <c r="A2481" s="2" t="s">
        <v>7396</v>
      </c>
      <c r="B2481" s="2" t="s">
        <v>7397</v>
      </c>
      <c r="C2481" s="2" t="s">
        <v>7398</v>
      </c>
      <c r="D2481" s="3" t="s">
        <v>69</v>
      </c>
      <c r="E2481" s="5" t="s">
        <v>69</v>
      </c>
    </row>
    <row r="2482" spans="1:5" x14ac:dyDescent="0.2">
      <c r="A2482" s="2" t="s">
        <v>7399</v>
      </c>
      <c r="B2482" s="2" t="s">
        <v>7400</v>
      </c>
      <c r="C2482" s="2" t="s">
        <v>7401</v>
      </c>
      <c r="D2482" s="3">
        <v>100</v>
      </c>
      <c r="E2482" s="5" t="s">
        <v>69</v>
      </c>
    </row>
    <row r="2483" spans="1:5" x14ac:dyDescent="0.2">
      <c r="A2483" s="2" t="s">
        <v>7402</v>
      </c>
      <c r="B2483" s="2" t="s">
        <v>7403</v>
      </c>
      <c r="C2483" s="2" t="s">
        <v>7404</v>
      </c>
      <c r="D2483" s="3">
        <v>1.0329999999999999</v>
      </c>
      <c r="E2483" s="5" t="s">
        <v>69</v>
      </c>
    </row>
    <row r="2484" spans="1:5" x14ac:dyDescent="0.2">
      <c r="A2484" s="2" t="s">
        <v>7405</v>
      </c>
      <c r="B2484" s="2" t="s">
        <v>7406</v>
      </c>
      <c r="C2484" s="2" t="s">
        <v>7407</v>
      </c>
      <c r="D2484" s="3">
        <v>100</v>
      </c>
      <c r="E2484" s="5" t="s">
        <v>69</v>
      </c>
    </row>
    <row r="2485" spans="1:5" x14ac:dyDescent="0.2">
      <c r="A2485" s="2" t="s">
        <v>7408</v>
      </c>
      <c r="B2485" s="2" t="s">
        <v>7409</v>
      </c>
      <c r="C2485" s="2" t="s">
        <v>7410</v>
      </c>
      <c r="D2485" s="3">
        <v>100</v>
      </c>
      <c r="E2485" s="5" t="s">
        <v>69</v>
      </c>
    </row>
    <row r="2486" spans="1:5" x14ac:dyDescent="0.2">
      <c r="A2486" s="2" t="s">
        <v>7411</v>
      </c>
      <c r="B2486" s="2" t="s">
        <v>7412</v>
      </c>
      <c r="C2486" s="2" t="s">
        <v>7413</v>
      </c>
      <c r="D2486" s="3" t="s">
        <v>69</v>
      </c>
      <c r="E2486" s="5" t="s">
        <v>69</v>
      </c>
    </row>
    <row r="2487" spans="1:5" x14ac:dyDescent="0.2">
      <c r="A2487" s="2" t="s">
        <v>7414</v>
      </c>
      <c r="B2487" s="2" t="s">
        <v>7415</v>
      </c>
      <c r="C2487" s="2" t="s">
        <v>7416</v>
      </c>
      <c r="D2487" s="3">
        <v>100</v>
      </c>
      <c r="E2487" s="5" t="s">
        <v>69</v>
      </c>
    </row>
    <row r="2488" spans="1:5" x14ac:dyDescent="0.2">
      <c r="A2488" s="2" t="s">
        <v>7417</v>
      </c>
      <c r="B2488" s="2" t="s">
        <v>7418</v>
      </c>
      <c r="C2488" s="2" t="s">
        <v>7419</v>
      </c>
      <c r="D2488" s="3" t="s">
        <v>69</v>
      </c>
      <c r="E2488" s="5" t="s">
        <v>69</v>
      </c>
    </row>
    <row r="2489" spans="1:5" x14ac:dyDescent="0.2">
      <c r="A2489" s="2" t="s">
        <v>7420</v>
      </c>
      <c r="B2489" s="2" t="s">
        <v>7421</v>
      </c>
      <c r="C2489" s="2" t="s">
        <v>7422</v>
      </c>
      <c r="D2489" s="3">
        <v>100</v>
      </c>
      <c r="E2489" s="5" t="s">
        <v>69</v>
      </c>
    </row>
    <row r="2490" spans="1:5" x14ac:dyDescent="0.2">
      <c r="A2490" s="2" t="s">
        <v>7423</v>
      </c>
      <c r="B2490" s="2" t="s">
        <v>7424</v>
      </c>
      <c r="C2490" s="2" t="s">
        <v>7425</v>
      </c>
      <c r="D2490" s="3">
        <v>100</v>
      </c>
      <c r="E2490" s="5" t="s">
        <v>69</v>
      </c>
    </row>
    <row r="2491" spans="1:5" x14ac:dyDescent="0.2">
      <c r="A2491" s="2" t="s">
        <v>7426</v>
      </c>
      <c r="B2491" s="2" t="s">
        <v>7427</v>
      </c>
      <c r="C2491" s="2" t="s">
        <v>7428</v>
      </c>
      <c r="D2491" s="3">
        <v>100</v>
      </c>
      <c r="E2491" s="5" t="s">
        <v>69</v>
      </c>
    </row>
    <row r="2492" spans="1:5" x14ac:dyDescent="0.2">
      <c r="A2492" s="2" t="s">
        <v>7435</v>
      </c>
      <c r="B2492" s="2" t="s">
        <v>7436</v>
      </c>
      <c r="C2492" s="2" t="s">
        <v>7437</v>
      </c>
      <c r="D2492" s="3">
        <v>0.01</v>
      </c>
      <c r="E2492" s="5" t="s">
        <v>69</v>
      </c>
    </row>
    <row r="2493" spans="1:5" x14ac:dyDescent="0.2">
      <c r="A2493" s="2" t="s">
        <v>7438</v>
      </c>
      <c r="B2493" s="2" t="s">
        <v>7439</v>
      </c>
      <c r="C2493" s="2" t="s">
        <v>7440</v>
      </c>
      <c r="D2493" s="3">
        <v>100</v>
      </c>
      <c r="E2493" s="5" t="s">
        <v>69</v>
      </c>
    </row>
    <row r="2494" spans="1:5" x14ac:dyDescent="0.2">
      <c r="A2494" s="2" t="s">
        <v>7441</v>
      </c>
      <c r="B2494" s="2" t="s">
        <v>7442</v>
      </c>
      <c r="C2494" s="2" t="s">
        <v>7443</v>
      </c>
      <c r="D2494" s="3" t="s">
        <v>69</v>
      </c>
      <c r="E2494" s="5" t="s">
        <v>69</v>
      </c>
    </row>
    <row r="2495" spans="1:5" x14ac:dyDescent="0.2">
      <c r="A2495" s="2" t="s">
        <v>7444</v>
      </c>
      <c r="B2495" s="2" t="s">
        <v>7445</v>
      </c>
      <c r="C2495" s="2" t="s">
        <v>7446</v>
      </c>
      <c r="D2495" s="3" t="s">
        <v>69</v>
      </c>
      <c r="E2495" s="5" t="s">
        <v>69</v>
      </c>
    </row>
    <row r="2496" spans="1:5" x14ac:dyDescent="0.2">
      <c r="A2496" s="2" t="s">
        <v>7447</v>
      </c>
      <c r="B2496" s="2" t="s">
        <v>7448</v>
      </c>
      <c r="C2496" s="2" t="s">
        <v>7449</v>
      </c>
      <c r="D2496" s="3" t="s">
        <v>69</v>
      </c>
      <c r="E2496" s="5" t="s">
        <v>69</v>
      </c>
    </row>
    <row r="2497" spans="1:5" x14ac:dyDescent="0.2">
      <c r="A2497" s="2" t="s">
        <v>7450</v>
      </c>
      <c r="B2497" s="2" t="s">
        <v>7451</v>
      </c>
      <c r="C2497" s="2" t="s">
        <v>7452</v>
      </c>
      <c r="D2497" s="3">
        <v>100</v>
      </c>
      <c r="E2497" s="5" t="s">
        <v>69</v>
      </c>
    </row>
    <row r="2498" spans="1:5" x14ac:dyDescent="0.2">
      <c r="A2498" s="2" t="s">
        <v>7453</v>
      </c>
      <c r="B2498" s="2" t="s">
        <v>7454</v>
      </c>
      <c r="C2498" s="2" t="s">
        <v>7455</v>
      </c>
      <c r="D2498" s="3">
        <v>100</v>
      </c>
      <c r="E2498" s="5" t="s">
        <v>69</v>
      </c>
    </row>
    <row r="2499" spans="1:5" x14ac:dyDescent="0.2">
      <c r="A2499" s="2" t="s">
        <v>7456</v>
      </c>
      <c r="B2499" s="2" t="s">
        <v>7457</v>
      </c>
      <c r="C2499" s="2" t="s">
        <v>7458</v>
      </c>
      <c r="D2499" s="3" t="s">
        <v>69</v>
      </c>
      <c r="E2499" s="5" t="s">
        <v>69</v>
      </c>
    </row>
    <row r="2500" spans="1:5" x14ac:dyDescent="0.2">
      <c r="A2500" s="2" t="s">
        <v>7459</v>
      </c>
      <c r="B2500" s="2" t="s">
        <v>7460</v>
      </c>
      <c r="C2500" s="2" t="s">
        <v>7461</v>
      </c>
      <c r="D2500" s="3" t="s">
        <v>69</v>
      </c>
      <c r="E2500" s="5" t="s">
        <v>69</v>
      </c>
    </row>
    <row r="2501" spans="1:5" x14ac:dyDescent="0.2">
      <c r="A2501" s="2" t="s">
        <v>7462</v>
      </c>
      <c r="B2501" s="2" t="s">
        <v>7463</v>
      </c>
      <c r="C2501" s="2" t="s">
        <v>7464</v>
      </c>
      <c r="D2501" s="3">
        <v>100</v>
      </c>
      <c r="E2501" s="5" t="s">
        <v>69</v>
      </c>
    </row>
    <row r="2502" spans="1:5" x14ac:dyDescent="0.2">
      <c r="A2502" s="2" t="s">
        <v>7465</v>
      </c>
      <c r="B2502" s="2" t="s">
        <v>7466</v>
      </c>
      <c r="C2502" s="2" t="s">
        <v>7467</v>
      </c>
      <c r="D2502" s="3" t="s">
        <v>69</v>
      </c>
      <c r="E2502" s="5" t="s">
        <v>69</v>
      </c>
    </row>
    <row r="2503" spans="1:5" x14ac:dyDescent="0.2">
      <c r="A2503" s="2" t="s">
        <v>7468</v>
      </c>
      <c r="B2503" s="2" t="s">
        <v>7469</v>
      </c>
      <c r="C2503" s="2" t="s">
        <v>7470</v>
      </c>
      <c r="D2503" s="3">
        <v>100</v>
      </c>
      <c r="E2503" s="5" t="s">
        <v>69</v>
      </c>
    </row>
    <row r="2504" spans="1:5" x14ac:dyDescent="0.2">
      <c r="A2504" s="2" t="s">
        <v>7471</v>
      </c>
      <c r="B2504" s="2" t="s">
        <v>7472</v>
      </c>
      <c r="C2504" s="2" t="s">
        <v>7473</v>
      </c>
      <c r="D2504" s="3">
        <v>100</v>
      </c>
      <c r="E2504" s="5" t="s">
        <v>69</v>
      </c>
    </row>
    <row r="2505" spans="1:5" x14ac:dyDescent="0.2">
      <c r="A2505" s="2" t="s">
        <v>7474</v>
      </c>
      <c r="B2505" s="2" t="s">
        <v>7475</v>
      </c>
      <c r="C2505" s="2" t="s">
        <v>7476</v>
      </c>
      <c r="D2505" s="3" t="s">
        <v>69</v>
      </c>
      <c r="E2505" s="5" t="s">
        <v>69</v>
      </c>
    </row>
    <row r="2506" spans="1:5" x14ac:dyDescent="0.2">
      <c r="A2506" s="2" t="s">
        <v>7477</v>
      </c>
      <c r="B2506" s="2" t="s">
        <v>7478</v>
      </c>
      <c r="C2506" s="2" t="s">
        <v>7479</v>
      </c>
      <c r="D2506" s="3" t="s">
        <v>69</v>
      </c>
      <c r="E2506" s="5" t="s">
        <v>69</v>
      </c>
    </row>
    <row r="2507" spans="1:5" x14ac:dyDescent="0.2">
      <c r="A2507" s="2" t="s">
        <v>7480</v>
      </c>
      <c r="B2507" s="2" t="s">
        <v>7481</v>
      </c>
      <c r="C2507" s="2" t="s">
        <v>7482</v>
      </c>
      <c r="D2507" s="3">
        <v>100</v>
      </c>
      <c r="E2507" s="5" t="s">
        <v>69</v>
      </c>
    </row>
    <row r="2508" spans="1:5" x14ac:dyDescent="0.2">
      <c r="A2508" s="2" t="s">
        <v>7483</v>
      </c>
      <c r="B2508" s="2" t="s">
        <v>7484</v>
      </c>
      <c r="C2508" s="2" t="s">
        <v>7485</v>
      </c>
      <c r="D2508" s="3" t="s">
        <v>69</v>
      </c>
      <c r="E2508" s="5" t="s">
        <v>69</v>
      </c>
    </row>
    <row r="2509" spans="1:5" x14ac:dyDescent="0.2">
      <c r="A2509" s="2" t="s">
        <v>7486</v>
      </c>
      <c r="B2509" s="2" t="s">
        <v>7487</v>
      </c>
      <c r="C2509" s="2" t="s">
        <v>7488</v>
      </c>
      <c r="D2509" s="3" t="s">
        <v>69</v>
      </c>
      <c r="E2509" s="5" t="s">
        <v>69</v>
      </c>
    </row>
    <row r="2510" spans="1:5" x14ac:dyDescent="0.2">
      <c r="A2510" s="2" t="s">
        <v>7489</v>
      </c>
      <c r="B2510" s="2" t="s">
        <v>7490</v>
      </c>
      <c r="C2510" s="2" t="s">
        <v>7491</v>
      </c>
      <c r="D2510" s="3">
        <v>100</v>
      </c>
      <c r="E2510" s="5" t="s">
        <v>69</v>
      </c>
    </row>
    <row r="2511" spans="1:5" x14ac:dyDescent="0.2">
      <c r="A2511" s="2" t="s">
        <v>7492</v>
      </c>
      <c r="B2511" s="2" t="s">
        <v>7493</v>
      </c>
      <c r="C2511" s="2" t="s">
        <v>7494</v>
      </c>
      <c r="D2511" s="3">
        <v>100</v>
      </c>
      <c r="E2511" s="5" t="s">
        <v>69</v>
      </c>
    </row>
    <row r="2512" spans="1:5" x14ac:dyDescent="0.2">
      <c r="A2512" s="2" t="s">
        <v>7495</v>
      </c>
      <c r="B2512" s="2" t="s">
        <v>7496</v>
      </c>
      <c r="C2512" s="2" t="s">
        <v>7497</v>
      </c>
      <c r="D2512" s="3">
        <v>2.6549999999999998</v>
      </c>
      <c r="E2512" s="5" t="s">
        <v>69</v>
      </c>
    </row>
    <row r="2513" spans="1:5" x14ac:dyDescent="0.2">
      <c r="A2513" s="2" t="s">
        <v>7498</v>
      </c>
      <c r="B2513" s="2" t="s">
        <v>7499</v>
      </c>
      <c r="C2513" s="2" t="s">
        <v>7500</v>
      </c>
      <c r="D2513" s="3">
        <v>100</v>
      </c>
      <c r="E2513" s="5" t="s">
        <v>69</v>
      </c>
    </row>
    <row r="2514" spans="1:5" x14ac:dyDescent="0.2">
      <c r="A2514" s="2" t="s">
        <v>7501</v>
      </c>
      <c r="B2514" s="2" t="s">
        <v>7502</v>
      </c>
      <c r="C2514" s="2" t="s">
        <v>7503</v>
      </c>
      <c r="D2514" s="3" t="s">
        <v>69</v>
      </c>
      <c r="E2514" s="5" t="s">
        <v>69</v>
      </c>
    </row>
    <row r="2515" spans="1:5" x14ac:dyDescent="0.2">
      <c r="A2515" s="2" t="s">
        <v>7504</v>
      </c>
      <c r="B2515" s="2" t="s">
        <v>7505</v>
      </c>
      <c r="C2515" s="2" t="s">
        <v>7506</v>
      </c>
      <c r="D2515" s="3">
        <v>100</v>
      </c>
      <c r="E2515" s="5" t="s">
        <v>69</v>
      </c>
    </row>
    <row r="2516" spans="1:5" x14ac:dyDescent="0.2">
      <c r="A2516" s="2" t="s">
        <v>7507</v>
      </c>
      <c r="B2516" s="2" t="s">
        <v>7508</v>
      </c>
      <c r="C2516" s="2" t="s">
        <v>7509</v>
      </c>
      <c r="D2516" s="3" t="s">
        <v>69</v>
      </c>
      <c r="E2516" s="5" t="s">
        <v>69</v>
      </c>
    </row>
    <row r="2517" spans="1:5" x14ac:dyDescent="0.2">
      <c r="A2517" s="2" t="s">
        <v>7510</v>
      </c>
      <c r="B2517" s="2" t="s">
        <v>7511</v>
      </c>
      <c r="C2517" s="2" t="s">
        <v>7512</v>
      </c>
      <c r="D2517" s="3" t="s">
        <v>69</v>
      </c>
      <c r="E2517" s="5" t="s">
        <v>69</v>
      </c>
    </row>
    <row r="2518" spans="1:5" x14ac:dyDescent="0.2">
      <c r="A2518" s="2" t="s">
        <v>7513</v>
      </c>
      <c r="B2518" s="2" t="s">
        <v>7514</v>
      </c>
      <c r="C2518" s="2" t="s">
        <v>7515</v>
      </c>
      <c r="D2518" s="3">
        <v>100</v>
      </c>
      <c r="E2518" s="5" t="s">
        <v>69</v>
      </c>
    </row>
    <row r="2519" spans="1:5" x14ac:dyDescent="0.2">
      <c r="A2519" s="2" t="s">
        <v>7516</v>
      </c>
      <c r="B2519" s="2" t="s">
        <v>7517</v>
      </c>
      <c r="C2519" s="2" t="s">
        <v>7518</v>
      </c>
      <c r="D2519" s="3">
        <v>100</v>
      </c>
      <c r="E2519" s="5" t="s">
        <v>69</v>
      </c>
    </row>
    <row r="2520" spans="1:5" x14ac:dyDescent="0.2">
      <c r="A2520" s="2" t="s">
        <v>7519</v>
      </c>
      <c r="B2520" s="2" t="s">
        <v>7520</v>
      </c>
      <c r="C2520" s="2" t="s">
        <v>7521</v>
      </c>
      <c r="D2520" s="3">
        <v>2.8879999999999999</v>
      </c>
      <c r="E2520" s="5" t="s">
        <v>69</v>
      </c>
    </row>
    <row r="2521" spans="1:5" x14ac:dyDescent="0.2">
      <c r="A2521" s="2" t="s">
        <v>7522</v>
      </c>
      <c r="B2521" s="2" t="s">
        <v>7523</v>
      </c>
      <c r="C2521" s="2" t="s">
        <v>7524</v>
      </c>
      <c r="D2521" s="3">
        <v>3.58</v>
      </c>
      <c r="E2521" s="5" t="s">
        <v>69</v>
      </c>
    </row>
    <row r="2522" spans="1:5" x14ac:dyDescent="0.2">
      <c r="A2522" s="2" t="s">
        <v>7525</v>
      </c>
      <c r="B2522" s="2" t="s">
        <v>7526</v>
      </c>
      <c r="C2522" s="2" t="s">
        <v>7527</v>
      </c>
      <c r="D2522" s="3" t="s">
        <v>69</v>
      </c>
      <c r="E2522" s="5" t="s">
        <v>69</v>
      </c>
    </row>
    <row r="2523" spans="1:5" x14ac:dyDescent="0.2">
      <c r="A2523" s="2" t="s">
        <v>7531</v>
      </c>
      <c r="B2523" s="2" t="s">
        <v>7532</v>
      </c>
      <c r="C2523" s="2" t="s">
        <v>7533</v>
      </c>
      <c r="D2523" s="3">
        <v>1.4179999999999999</v>
      </c>
      <c r="E2523" s="5" t="s">
        <v>69</v>
      </c>
    </row>
    <row r="2524" spans="1:5" x14ac:dyDescent="0.2">
      <c r="A2524" s="2" t="s">
        <v>7537</v>
      </c>
      <c r="B2524" s="2" t="s">
        <v>7538</v>
      </c>
      <c r="C2524" s="2" t="s">
        <v>7539</v>
      </c>
      <c r="D2524" s="3" t="s">
        <v>69</v>
      </c>
      <c r="E2524" s="5" t="s">
        <v>69</v>
      </c>
    </row>
    <row r="2525" spans="1:5" x14ac:dyDescent="0.2">
      <c r="A2525" s="2" t="s">
        <v>7540</v>
      </c>
      <c r="B2525" s="2" t="s">
        <v>7541</v>
      </c>
      <c r="C2525" s="2" t="s">
        <v>7542</v>
      </c>
      <c r="D2525" s="3" t="s">
        <v>69</v>
      </c>
      <c r="E2525" s="5" t="s">
        <v>69</v>
      </c>
    </row>
    <row r="2526" spans="1:5" x14ac:dyDescent="0.2">
      <c r="A2526" s="2" t="s">
        <v>7546</v>
      </c>
      <c r="B2526" s="2" t="s">
        <v>7547</v>
      </c>
      <c r="C2526" s="2" t="s">
        <v>7548</v>
      </c>
      <c r="D2526" s="3" t="s">
        <v>69</v>
      </c>
      <c r="E2526" s="5" t="s">
        <v>69</v>
      </c>
    </row>
    <row r="2527" spans="1:5" x14ac:dyDescent="0.2">
      <c r="A2527" s="2" t="s">
        <v>7549</v>
      </c>
      <c r="B2527" s="2" t="s">
        <v>7550</v>
      </c>
      <c r="C2527" s="2" t="s">
        <v>7551</v>
      </c>
      <c r="D2527" s="3" t="s">
        <v>69</v>
      </c>
      <c r="E2527" s="5" t="s">
        <v>69</v>
      </c>
    </row>
    <row r="2528" spans="1:5" x14ac:dyDescent="0.2">
      <c r="A2528" s="2" t="s">
        <v>7552</v>
      </c>
      <c r="B2528" s="2" t="s">
        <v>7553</v>
      </c>
      <c r="C2528" s="2" t="s">
        <v>7554</v>
      </c>
      <c r="D2528" s="3" t="s">
        <v>69</v>
      </c>
      <c r="E2528" s="5" t="s">
        <v>69</v>
      </c>
    </row>
    <row r="2529" spans="1:5" x14ac:dyDescent="0.2">
      <c r="A2529" s="2" t="s">
        <v>7558</v>
      </c>
      <c r="B2529" s="2" t="s">
        <v>7559</v>
      </c>
      <c r="C2529" s="2" t="s">
        <v>7560</v>
      </c>
      <c r="D2529" s="3" t="s">
        <v>69</v>
      </c>
      <c r="E2529" s="5" t="s">
        <v>69</v>
      </c>
    </row>
    <row r="2530" spans="1:5" x14ac:dyDescent="0.2">
      <c r="A2530" s="2" t="s">
        <v>7561</v>
      </c>
      <c r="B2530" s="2" t="s">
        <v>7562</v>
      </c>
      <c r="C2530" s="2" t="s">
        <v>7563</v>
      </c>
      <c r="D2530" s="3">
        <v>0.19700000000000001</v>
      </c>
      <c r="E2530" s="5" t="s">
        <v>69</v>
      </c>
    </row>
    <row r="2531" spans="1:5" x14ac:dyDescent="0.2">
      <c r="A2531" s="2" t="s">
        <v>7564</v>
      </c>
      <c r="B2531" s="2" t="s">
        <v>7565</v>
      </c>
      <c r="C2531" s="2" t="s">
        <v>7566</v>
      </c>
      <c r="D2531" s="3">
        <v>0.01</v>
      </c>
      <c r="E2531" s="5" t="s">
        <v>69</v>
      </c>
    </row>
    <row r="2532" spans="1:5" x14ac:dyDescent="0.2">
      <c r="A2532" s="2" t="s">
        <v>7567</v>
      </c>
      <c r="B2532" s="2" t="s">
        <v>7568</v>
      </c>
      <c r="C2532" s="2" t="s">
        <v>7569</v>
      </c>
      <c r="D2532" s="3" t="s">
        <v>69</v>
      </c>
      <c r="E2532" s="5" t="s">
        <v>69</v>
      </c>
    </row>
    <row r="2533" spans="1:5" x14ac:dyDescent="0.2">
      <c r="A2533" s="2" t="s">
        <v>7570</v>
      </c>
      <c r="B2533" s="2" t="s">
        <v>7571</v>
      </c>
      <c r="C2533" s="2" t="s">
        <v>7572</v>
      </c>
      <c r="D2533" s="3">
        <v>3.4319999999999999</v>
      </c>
      <c r="E2533" s="5" t="s">
        <v>69</v>
      </c>
    </row>
    <row r="2534" spans="1:5" x14ac:dyDescent="0.2">
      <c r="A2534" s="2" t="s">
        <v>7573</v>
      </c>
      <c r="B2534" s="2" t="s">
        <v>7574</v>
      </c>
      <c r="C2534" s="2" t="s">
        <v>7575</v>
      </c>
      <c r="D2534" s="3" t="s">
        <v>69</v>
      </c>
      <c r="E2534" s="5" t="s">
        <v>69</v>
      </c>
    </row>
    <row r="2535" spans="1:5" x14ac:dyDescent="0.2">
      <c r="A2535" s="2" t="s">
        <v>7576</v>
      </c>
      <c r="B2535" s="2" t="s">
        <v>7577</v>
      </c>
      <c r="C2535" s="2" t="s">
        <v>7578</v>
      </c>
      <c r="D2535" s="3" t="s">
        <v>69</v>
      </c>
      <c r="E2535" s="5" t="s">
        <v>69</v>
      </c>
    </row>
    <row r="2536" spans="1:5" x14ac:dyDescent="0.2">
      <c r="A2536" s="2" t="s">
        <v>7579</v>
      </c>
      <c r="B2536" s="2" t="s">
        <v>7580</v>
      </c>
      <c r="C2536" s="2" t="s">
        <v>7581</v>
      </c>
      <c r="D2536" s="3" t="s">
        <v>69</v>
      </c>
      <c r="E2536" s="5" t="s">
        <v>69</v>
      </c>
    </row>
    <row r="2537" spans="1:5" x14ac:dyDescent="0.2">
      <c r="A2537" s="2" t="s">
        <v>7582</v>
      </c>
      <c r="B2537" s="2" t="s">
        <v>7583</v>
      </c>
      <c r="C2537" s="2" t="s">
        <v>7584</v>
      </c>
      <c r="D2537" s="3" t="s">
        <v>69</v>
      </c>
      <c r="E2537" s="5" t="s">
        <v>69</v>
      </c>
    </row>
    <row r="2538" spans="1:5" x14ac:dyDescent="0.2">
      <c r="A2538" s="2" t="s">
        <v>7591</v>
      </c>
      <c r="B2538" s="2" t="s">
        <v>7592</v>
      </c>
      <c r="C2538" s="2" t="s">
        <v>7593</v>
      </c>
      <c r="D2538" s="3" t="s">
        <v>69</v>
      </c>
      <c r="E2538" s="5" t="s">
        <v>69</v>
      </c>
    </row>
    <row r="2539" spans="1:5" x14ac:dyDescent="0.2">
      <c r="A2539" s="2" t="s">
        <v>7594</v>
      </c>
      <c r="B2539" s="2" t="s">
        <v>7595</v>
      </c>
      <c r="C2539" s="2" t="s">
        <v>7596</v>
      </c>
      <c r="D2539" s="3" t="s">
        <v>69</v>
      </c>
      <c r="E2539" s="5" t="s">
        <v>69</v>
      </c>
    </row>
    <row r="2540" spans="1:5" x14ac:dyDescent="0.2">
      <c r="A2540" s="2" t="s">
        <v>7597</v>
      </c>
      <c r="B2540" s="2" t="s">
        <v>7598</v>
      </c>
      <c r="C2540" s="2" t="s">
        <v>7599</v>
      </c>
      <c r="D2540" s="3" t="s">
        <v>69</v>
      </c>
      <c r="E2540" s="5" t="s">
        <v>69</v>
      </c>
    </row>
    <row r="2541" spans="1:5" x14ac:dyDescent="0.2">
      <c r="A2541" s="2" t="s">
        <v>7600</v>
      </c>
      <c r="B2541" s="2" t="s">
        <v>7601</v>
      </c>
      <c r="C2541" s="2" t="s">
        <v>7602</v>
      </c>
      <c r="D2541" s="3" t="s">
        <v>69</v>
      </c>
      <c r="E2541" s="5" t="s">
        <v>69</v>
      </c>
    </row>
    <row r="2542" spans="1:5" x14ac:dyDescent="0.2">
      <c r="A2542" s="2" t="s">
        <v>7603</v>
      </c>
      <c r="B2542" s="2" t="s">
        <v>7604</v>
      </c>
      <c r="C2542" s="2" t="s">
        <v>7605</v>
      </c>
      <c r="D2542" s="3">
        <v>5.3940000000000001</v>
      </c>
      <c r="E2542" s="5" t="s">
        <v>69</v>
      </c>
    </row>
    <row r="2543" spans="1:5" x14ac:dyDescent="0.2">
      <c r="A2543" s="2" t="s">
        <v>7606</v>
      </c>
      <c r="B2543" s="2" t="s">
        <v>7607</v>
      </c>
      <c r="C2543" s="2" t="s">
        <v>7608</v>
      </c>
      <c r="D2543" s="3">
        <v>100</v>
      </c>
      <c r="E2543" s="5" t="s">
        <v>69</v>
      </c>
    </row>
    <row r="2544" spans="1:5" x14ac:dyDescent="0.2">
      <c r="A2544" s="2" t="s">
        <v>7609</v>
      </c>
      <c r="B2544" s="2" t="s">
        <v>7610</v>
      </c>
      <c r="C2544" s="2" t="s">
        <v>7611</v>
      </c>
      <c r="D2544" s="3">
        <v>100</v>
      </c>
      <c r="E2544" s="5" t="s">
        <v>69</v>
      </c>
    </row>
    <row r="2545" spans="1:5" x14ac:dyDescent="0.2">
      <c r="A2545" s="2" t="s">
        <v>7612</v>
      </c>
      <c r="B2545" s="2" t="s">
        <v>7613</v>
      </c>
      <c r="C2545" s="2" t="s">
        <v>7614</v>
      </c>
      <c r="D2545" s="3" t="s">
        <v>69</v>
      </c>
      <c r="E2545" s="5" t="s">
        <v>69</v>
      </c>
    </row>
    <row r="2546" spans="1:5" x14ac:dyDescent="0.2">
      <c r="A2546" s="2" t="s">
        <v>7615</v>
      </c>
      <c r="B2546" s="2" t="s">
        <v>7616</v>
      </c>
      <c r="C2546" s="2" t="s">
        <v>7617</v>
      </c>
      <c r="D2546" s="3" t="s">
        <v>69</v>
      </c>
      <c r="E2546" s="5" t="s">
        <v>69</v>
      </c>
    </row>
    <row r="2547" spans="1:5" x14ac:dyDescent="0.2">
      <c r="A2547" s="2" t="s">
        <v>7618</v>
      </c>
      <c r="B2547" s="2" t="s">
        <v>7619</v>
      </c>
      <c r="C2547" s="2" t="s">
        <v>7620</v>
      </c>
      <c r="D2547" s="3" t="s">
        <v>69</v>
      </c>
      <c r="E2547" s="5" t="s">
        <v>69</v>
      </c>
    </row>
    <row r="2548" spans="1:5" x14ac:dyDescent="0.2">
      <c r="A2548" s="2" t="s">
        <v>7624</v>
      </c>
      <c r="B2548" s="2" t="s">
        <v>7625</v>
      </c>
      <c r="C2548" s="2" t="s">
        <v>7626</v>
      </c>
      <c r="D2548" s="3" t="s">
        <v>69</v>
      </c>
      <c r="E2548" s="5" t="s">
        <v>69</v>
      </c>
    </row>
    <row r="2549" spans="1:5" x14ac:dyDescent="0.2">
      <c r="A2549" s="2" t="s">
        <v>7627</v>
      </c>
      <c r="B2549" s="2" t="s">
        <v>7628</v>
      </c>
      <c r="C2549" s="2" t="s">
        <v>7629</v>
      </c>
      <c r="D2549" s="3">
        <v>100</v>
      </c>
      <c r="E2549" s="5" t="s">
        <v>69</v>
      </c>
    </row>
    <row r="2550" spans="1:5" x14ac:dyDescent="0.2">
      <c r="A2550" s="2" t="s">
        <v>7630</v>
      </c>
      <c r="B2550" s="2" t="s">
        <v>7631</v>
      </c>
      <c r="C2550" s="2" t="s">
        <v>7632</v>
      </c>
      <c r="D2550" s="3">
        <v>26.065999999999999</v>
      </c>
      <c r="E2550" s="5" t="s">
        <v>69</v>
      </c>
    </row>
    <row r="2551" spans="1:5" x14ac:dyDescent="0.2">
      <c r="A2551" s="2" t="s">
        <v>7636</v>
      </c>
      <c r="B2551" s="2" t="s">
        <v>7637</v>
      </c>
      <c r="C2551" s="2" t="s">
        <v>7638</v>
      </c>
      <c r="D2551" s="3" t="s">
        <v>69</v>
      </c>
      <c r="E2551" s="5" t="s">
        <v>69</v>
      </c>
    </row>
    <row r="2552" spans="1:5" x14ac:dyDescent="0.2">
      <c r="A2552" s="2" t="s">
        <v>7642</v>
      </c>
      <c r="B2552" s="2" t="s">
        <v>7643</v>
      </c>
      <c r="C2552" s="2" t="s">
        <v>7644</v>
      </c>
      <c r="D2552" s="3">
        <v>100</v>
      </c>
      <c r="E2552" s="5" t="s">
        <v>69</v>
      </c>
    </row>
    <row r="2553" spans="1:5" x14ac:dyDescent="0.2">
      <c r="A2553" s="2" t="s">
        <v>7645</v>
      </c>
      <c r="B2553" s="2" t="s">
        <v>7646</v>
      </c>
      <c r="C2553" s="2" t="s">
        <v>7647</v>
      </c>
      <c r="D2553" s="3">
        <v>4.5199999999999996</v>
      </c>
      <c r="E2553" s="5" t="s">
        <v>69</v>
      </c>
    </row>
    <row r="2554" spans="1:5" x14ac:dyDescent="0.2">
      <c r="A2554" s="2" t="s">
        <v>7648</v>
      </c>
      <c r="B2554" s="2" t="s">
        <v>7649</v>
      </c>
      <c r="C2554" s="2" t="s">
        <v>7650</v>
      </c>
      <c r="D2554" s="3" t="s">
        <v>69</v>
      </c>
      <c r="E2554" s="5" t="s">
        <v>69</v>
      </c>
    </row>
    <row r="2555" spans="1:5" x14ac:dyDescent="0.2">
      <c r="A2555" s="2" t="s">
        <v>7651</v>
      </c>
      <c r="B2555" s="2" t="s">
        <v>7652</v>
      </c>
      <c r="C2555" s="2" t="s">
        <v>7653</v>
      </c>
      <c r="D2555" s="3" t="s">
        <v>69</v>
      </c>
      <c r="E2555" s="5" t="s">
        <v>69</v>
      </c>
    </row>
    <row r="2556" spans="1:5" x14ac:dyDescent="0.2">
      <c r="A2556" s="2" t="s">
        <v>7654</v>
      </c>
      <c r="B2556" s="2" t="s">
        <v>7655</v>
      </c>
      <c r="C2556" s="2" t="s">
        <v>7656</v>
      </c>
      <c r="D2556" s="3">
        <v>100</v>
      </c>
      <c r="E2556" s="5" t="s">
        <v>69</v>
      </c>
    </row>
    <row r="2557" spans="1:5" x14ac:dyDescent="0.2">
      <c r="A2557" s="2" t="s">
        <v>7657</v>
      </c>
      <c r="B2557" s="2" t="s">
        <v>7658</v>
      </c>
      <c r="C2557" s="2" t="s">
        <v>7659</v>
      </c>
      <c r="D2557" s="3">
        <v>1.2370000000000001</v>
      </c>
      <c r="E2557" s="5" t="s">
        <v>69</v>
      </c>
    </row>
    <row r="2558" spans="1:5" x14ac:dyDescent="0.2">
      <c r="A2558" s="2" t="s">
        <v>7660</v>
      </c>
      <c r="B2558" s="2" t="s">
        <v>7661</v>
      </c>
      <c r="C2558" s="2" t="s">
        <v>7662</v>
      </c>
      <c r="D2558" s="3" t="s">
        <v>69</v>
      </c>
      <c r="E2558" s="5" t="s">
        <v>69</v>
      </c>
    </row>
    <row r="2559" spans="1:5" x14ac:dyDescent="0.2">
      <c r="A2559" s="2" t="s">
        <v>7663</v>
      </c>
      <c r="B2559" s="2" t="s">
        <v>7664</v>
      </c>
      <c r="C2559" s="2" t="s">
        <v>7665</v>
      </c>
      <c r="D2559" s="3">
        <v>0.84399999999999997</v>
      </c>
      <c r="E2559" s="5" t="s">
        <v>69</v>
      </c>
    </row>
    <row r="2560" spans="1:5" x14ac:dyDescent="0.2">
      <c r="A2560" s="2" t="s">
        <v>7666</v>
      </c>
      <c r="B2560" s="2" t="s">
        <v>7667</v>
      </c>
      <c r="C2560" s="2" t="s">
        <v>7668</v>
      </c>
      <c r="D2560" s="3" t="s">
        <v>69</v>
      </c>
      <c r="E2560" s="5" t="s">
        <v>69</v>
      </c>
    </row>
    <row r="2561" spans="1:5" x14ac:dyDescent="0.2">
      <c r="A2561" s="2" t="s">
        <v>7669</v>
      </c>
      <c r="B2561" s="2" t="s">
        <v>7670</v>
      </c>
      <c r="C2561" s="2" t="s">
        <v>7671</v>
      </c>
      <c r="D2561" s="3" t="s">
        <v>69</v>
      </c>
      <c r="E2561" s="5" t="s">
        <v>69</v>
      </c>
    </row>
    <row r="2562" spans="1:5" x14ac:dyDescent="0.2">
      <c r="A2562" s="2" t="s">
        <v>7672</v>
      </c>
      <c r="B2562" s="2" t="s">
        <v>7673</v>
      </c>
      <c r="C2562" s="2" t="s">
        <v>69</v>
      </c>
      <c r="D2562" s="3">
        <v>2.7509999999999999</v>
      </c>
      <c r="E2562" s="5" t="s">
        <v>69</v>
      </c>
    </row>
    <row r="2563" spans="1:5" x14ac:dyDescent="0.2">
      <c r="A2563" s="2" t="s">
        <v>7674</v>
      </c>
      <c r="B2563" s="2" t="s">
        <v>7675</v>
      </c>
      <c r="C2563" s="2" t="s">
        <v>7676</v>
      </c>
      <c r="D2563" s="3">
        <v>100</v>
      </c>
      <c r="E2563" s="5" t="s">
        <v>69</v>
      </c>
    </row>
    <row r="2564" spans="1:5" x14ac:dyDescent="0.2">
      <c r="A2564" s="2" t="s">
        <v>7677</v>
      </c>
      <c r="B2564" s="2" t="s">
        <v>7678</v>
      </c>
      <c r="C2564" s="2" t="s">
        <v>7679</v>
      </c>
      <c r="D2564" s="3">
        <v>100</v>
      </c>
      <c r="E2564" s="5" t="s">
        <v>69</v>
      </c>
    </row>
    <row r="2565" spans="1:5" x14ac:dyDescent="0.2">
      <c r="A2565" s="2" t="s">
        <v>7683</v>
      </c>
      <c r="B2565" s="2" t="s">
        <v>7684</v>
      </c>
      <c r="C2565" s="2" t="s">
        <v>7685</v>
      </c>
      <c r="D2565" s="3">
        <v>100</v>
      </c>
      <c r="E2565" s="5" t="s">
        <v>69</v>
      </c>
    </row>
    <row r="2566" spans="1:5" x14ac:dyDescent="0.2">
      <c r="A2566" s="2" t="s">
        <v>7686</v>
      </c>
      <c r="B2566" s="2" t="s">
        <v>7687</v>
      </c>
      <c r="C2566" s="2" t="s">
        <v>7688</v>
      </c>
      <c r="D2566" s="3" t="s">
        <v>69</v>
      </c>
      <c r="E2566" s="5" t="s">
        <v>69</v>
      </c>
    </row>
    <row r="2567" spans="1:5" x14ac:dyDescent="0.2">
      <c r="A2567" s="2" t="s">
        <v>7689</v>
      </c>
      <c r="B2567" s="2" t="s">
        <v>7690</v>
      </c>
      <c r="C2567" s="2" t="s">
        <v>7691</v>
      </c>
      <c r="D2567" s="3" t="s">
        <v>69</v>
      </c>
      <c r="E2567" s="5" t="s">
        <v>69</v>
      </c>
    </row>
    <row r="2568" spans="1:5" x14ac:dyDescent="0.2">
      <c r="A2568" s="2" t="s">
        <v>7692</v>
      </c>
      <c r="B2568" s="2" t="s">
        <v>7693</v>
      </c>
      <c r="C2568" s="2" t="s">
        <v>7694</v>
      </c>
      <c r="D2568" s="3" t="s">
        <v>69</v>
      </c>
      <c r="E2568" s="5" t="s">
        <v>69</v>
      </c>
    </row>
    <row r="2569" spans="1:5" x14ac:dyDescent="0.2">
      <c r="A2569" s="2" t="s">
        <v>7695</v>
      </c>
      <c r="B2569" s="2" t="s">
        <v>7696</v>
      </c>
      <c r="C2569" s="2" t="s">
        <v>7697</v>
      </c>
      <c r="D2569" s="3">
        <v>6.6890000000000001</v>
      </c>
      <c r="E2569" s="5" t="s">
        <v>69</v>
      </c>
    </row>
    <row r="2570" spans="1:5" x14ac:dyDescent="0.2">
      <c r="A2570" s="2" t="s">
        <v>7698</v>
      </c>
      <c r="B2570" s="2" t="s">
        <v>7699</v>
      </c>
      <c r="C2570" s="2" t="s">
        <v>7700</v>
      </c>
      <c r="D2570" s="3" t="s">
        <v>69</v>
      </c>
      <c r="E2570" s="5" t="s">
        <v>69</v>
      </c>
    </row>
    <row r="2571" spans="1:5" x14ac:dyDescent="0.2">
      <c r="A2571" s="2" t="s">
        <v>7701</v>
      </c>
      <c r="B2571" s="2" t="s">
        <v>7702</v>
      </c>
      <c r="C2571" s="2" t="s">
        <v>7703</v>
      </c>
      <c r="D2571" s="3" t="s">
        <v>69</v>
      </c>
      <c r="E2571" s="5" t="s">
        <v>69</v>
      </c>
    </row>
    <row r="2572" spans="1:5" x14ac:dyDescent="0.2">
      <c r="A2572" s="2" t="s">
        <v>7704</v>
      </c>
      <c r="B2572" s="2" t="s">
        <v>7705</v>
      </c>
      <c r="C2572" s="2" t="s">
        <v>7706</v>
      </c>
      <c r="D2572" s="3" t="s">
        <v>69</v>
      </c>
      <c r="E2572" s="5" t="s">
        <v>69</v>
      </c>
    </row>
    <row r="2573" spans="1:5" x14ac:dyDescent="0.2">
      <c r="A2573" s="2" t="s">
        <v>7707</v>
      </c>
      <c r="B2573" s="2" t="s">
        <v>7708</v>
      </c>
      <c r="C2573" s="2" t="s">
        <v>7709</v>
      </c>
      <c r="D2573" s="3" t="s">
        <v>69</v>
      </c>
      <c r="E2573" s="5" t="s">
        <v>69</v>
      </c>
    </row>
    <row r="2574" spans="1:5" x14ac:dyDescent="0.2">
      <c r="A2574" s="2" t="s">
        <v>7713</v>
      </c>
      <c r="B2574" s="2" t="s">
        <v>7714</v>
      </c>
      <c r="C2574" s="2" t="s">
        <v>7715</v>
      </c>
      <c r="D2574" s="3">
        <v>100</v>
      </c>
      <c r="E2574" s="5" t="s">
        <v>69</v>
      </c>
    </row>
    <row r="2575" spans="1:5" x14ac:dyDescent="0.2">
      <c r="A2575" s="2" t="s">
        <v>7716</v>
      </c>
      <c r="B2575" s="2" t="s">
        <v>7717</v>
      </c>
      <c r="C2575" s="2" t="s">
        <v>7718</v>
      </c>
      <c r="D2575" s="3">
        <v>100</v>
      </c>
      <c r="E2575" s="5" t="s">
        <v>69</v>
      </c>
    </row>
    <row r="2576" spans="1:5" x14ac:dyDescent="0.2">
      <c r="A2576" s="2" t="s">
        <v>7719</v>
      </c>
      <c r="B2576" s="2" t="s">
        <v>7720</v>
      </c>
      <c r="C2576" s="2" t="s">
        <v>7721</v>
      </c>
      <c r="D2576" s="3">
        <v>100</v>
      </c>
      <c r="E2576" s="5" t="s">
        <v>69</v>
      </c>
    </row>
    <row r="2577" spans="1:5" x14ac:dyDescent="0.2">
      <c r="A2577" s="2" t="s">
        <v>7722</v>
      </c>
      <c r="B2577" s="2" t="s">
        <v>7723</v>
      </c>
      <c r="C2577" s="2" t="s">
        <v>7724</v>
      </c>
      <c r="D2577" s="3">
        <v>100</v>
      </c>
      <c r="E2577" s="5" t="s">
        <v>69</v>
      </c>
    </row>
    <row r="2578" spans="1:5" x14ac:dyDescent="0.2">
      <c r="A2578" s="2" t="s">
        <v>7725</v>
      </c>
      <c r="B2578" s="2" t="s">
        <v>7726</v>
      </c>
      <c r="C2578" s="2" t="s">
        <v>7727</v>
      </c>
      <c r="D2578" s="3" t="s">
        <v>69</v>
      </c>
      <c r="E2578" s="5" t="s">
        <v>69</v>
      </c>
    </row>
    <row r="2579" spans="1:5" x14ac:dyDescent="0.2">
      <c r="A2579" s="2" t="s">
        <v>7728</v>
      </c>
      <c r="B2579" s="2" t="s">
        <v>7729</v>
      </c>
      <c r="C2579" s="2" t="s">
        <v>7730</v>
      </c>
      <c r="D2579" s="3" t="s">
        <v>69</v>
      </c>
      <c r="E2579" s="5" t="s">
        <v>69</v>
      </c>
    </row>
    <row r="2580" spans="1:5" x14ac:dyDescent="0.2">
      <c r="A2580" s="2" t="s">
        <v>7731</v>
      </c>
      <c r="B2580" s="2" t="s">
        <v>7732</v>
      </c>
      <c r="C2580" s="2" t="s">
        <v>7733</v>
      </c>
      <c r="D2580" s="3">
        <v>100</v>
      </c>
      <c r="E2580" s="5" t="s">
        <v>69</v>
      </c>
    </row>
    <row r="2581" spans="1:5" x14ac:dyDescent="0.2">
      <c r="A2581" s="2" t="s">
        <v>7734</v>
      </c>
      <c r="B2581" s="2" t="s">
        <v>7735</v>
      </c>
      <c r="C2581" s="2" t="s">
        <v>7736</v>
      </c>
      <c r="D2581" s="3" t="s">
        <v>69</v>
      </c>
      <c r="E2581" s="5" t="s">
        <v>69</v>
      </c>
    </row>
    <row r="2582" spans="1:5" x14ac:dyDescent="0.2">
      <c r="A2582" s="2" t="s">
        <v>7737</v>
      </c>
      <c r="B2582" s="2" t="s">
        <v>7738</v>
      </c>
      <c r="C2582" s="2" t="s">
        <v>7739</v>
      </c>
      <c r="D2582" s="3">
        <v>0.01</v>
      </c>
      <c r="E2582" s="5" t="s">
        <v>69</v>
      </c>
    </row>
    <row r="2583" spans="1:5" x14ac:dyDescent="0.2">
      <c r="A2583" s="2" t="s">
        <v>7740</v>
      </c>
      <c r="B2583" s="2" t="s">
        <v>7741</v>
      </c>
      <c r="C2583" s="2" t="s">
        <v>7742</v>
      </c>
      <c r="D2583" s="3">
        <v>0.01</v>
      </c>
      <c r="E2583" s="5" t="s">
        <v>69</v>
      </c>
    </row>
    <row r="2584" spans="1:5" x14ac:dyDescent="0.2">
      <c r="A2584" s="2" t="s">
        <v>7743</v>
      </c>
      <c r="B2584" s="2" t="s">
        <v>7744</v>
      </c>
      <c r="C2584" s="2" t="s">
        <v>7745</v>
      </c>
      <c r="D2584" s="3" t="s">
        <v>69</v>
      </c>
      <c r="E2584" s="5" t="s">
        <v>69</v>
      </c>
    </row>
    <row r="2585" spans="1:5" x14ac:dyDescent="0.2">
      <c r="A2585" s="2" t="s">
        <v>7746</v>
      </c>
      <c r="B2585" s="2" t="s">
        <v>7747</v>
      </c>
      <c r="C2585" s="2" t="s">
        <v>7748</v>
      </c>
      <c r="D2585" s="3">
        <v>100</v>
      </c>
      <c r="E2585" s="5" t="s">
        <v>69</v>
      </c>
    </row>
    <row r="2586" spans="1:5" x14ac:dyDescent="0.2">
      <c r="A2586" s="2" t="s">
        <v>7749</v>
      </c>
      <c r="B2586" s="2" t="s">
        <v>7750</v>
      </c>
      <c r="C2586" s="2" t="s">
        <v>7751</v>
      </c>
      <c r="D2586" s="3">
        <v>0.01</v>
      </c>
      <c r="E2586" s="5" t="s">
        <v>69</v>
      </c>
    </row>
    <row r="2587" spans="1:5" x14ac:dyDescent="0.2">
      <c r="A2587" s="2" t="s">
        <v>7752</v>
      </c>
      <c r="B2587" s="2" t="s">
        <v>7753</v>
      </c>
      <c r="C2587" s="2" t="s">
        <v>7754</v>
      </c>
      <c r="D2587" s="3" t="s">
        <v>69</v>
      </c>
      <c r="E2587" s="5" t="s">
        <v>69</v>
      </c>
    </row>
    <row r="2588" spans="1:5" x14ac:dyDescent="0.2">
      <c r="A2588" s="2" t="s">
        <v>7755</v>
      </c>
      <c r="B2588" s="2" t="s">
        <v>7756</v>
      </c>
      <c r="C2588" s="2" t="s">
        <v>7757</v>
      </c>
      <c r="D2588" s="3" t="s">
        <v>69</v>
      </c>
      <c r="E2588" s="5" t="s">
        <v>69</v>
      </c>
    </row>
    <row r="2589" spans="1:5" x14ac:dyDescent="0.2">
      <c r="A2589" s="2" t="s">
        <v>7758</v>
      </c>
      <c r="B2589" s="2" t="s">
        <v>7759</v>
      </c>
      <c r="C2589" s="2" t="s">
        <v>7760</v>
      </c>
      <c r="D2589" s="3">
        <v>100</v>
      </c>
      <c r="E2589" s="5" t="s">
        <v>69</v>
      </c>
    </row>
    <row r="2590" spans="1:5" x14ac:dyDescent="0.2">
      <c r="A2590" s="2" t="s">
        <v>7761</v>
      </c>
      <c r="B2590" s="2" t="s">
        <v>7762</v>
      </c>
      <c r="C2590" s="2" t="s">
        <v>7763</v>
      </c>
      <c r="D2590" s="3" t="s">
        <v>69</v>
      </c>
      <c r="E2590" s="5" t="s">
        <v>69</v>
      </c>
    </row>
    <row r="2591" spans="1:5" x14ac:dyDescent="0.2">
      <c r="A2591" s="2" t="s">
        <v>7764</v>
      </c>
      <c r="B2591" s="2" t="s">
        <v>7765</v>
      </c>
      <c r="C2591" s="2" t="s">
        <v>7766</v>
      </c>
      <c r="D2591" s="3" t="s">
        <v>69</v>
      </c>
      <c r="E2591" s="5" t="s">
        <v>69</v>
      </c>
    </row>
    <row r="2592" spans="1:5" x14ac:dyDescent="0.2">
      <c r="A2592" s="2" t="s">
        <v>7767</v>
      </c>
      <c r="B2592" s="2" t="s">
        <v>7768</v>
      </c>
      <c r="C2592" s="2" t="s">
        <v>69</v>
      </c>
      <c r="D2592" s="3" t="s">
        <v>69</v>
      </c>
      <c r="E2592" s="5" t="s">
        <v>69</v>
      </c>
    </row>
    <row r="2593" spans="1:5" x14ac:dyDescent="0.2">
      <c r="A2593" s="2" t="s">
        <v>7769</v>
      </c>
      <c r="B2593" s="2" t="s">
        <v>7770</v>
      </c>
      <c r="C2593" s="2" t="s">
        <v>7771</v>
      </c>
      <c r="D2593" s="3" t="s">
        <v>69</v>
      </c>
      <c r="E2593" s="5" t="s">
        <v>69</v>
      </c>
    </row>
    <row r="2594" spans="1:5" x14ac:dyDescent="0.2">
      <c r="A2594" s="2" t="s">
        <v>7772</v>
      </c>
      <c r="B2594" s="2" t="s">
        <v>7773</v>
      </c>
      <c r="C2594" s="2" t="s">
        <v>7774</v>
      </c>
      <c r="D2594" s="3">
        <v>100</v>
      </c>
      <c r="E2594" s="5" t="s">
        <v>69</v>
      </c>
    </row>
    <row r="2595" spans="1:5" x14ac:dyDescent="0.2">
      <c r="A2595" s="2" t="s">
        <v>7775</v>
      </c>
      <c r="B2595" s="2" t="s">
        <v>7776</v>
      </c>
      <c r="C2595" s="2" t="s">
        <v>7777</v>
      </c>
      <c r="D2595" s="3" t="s">
        <v>69</v>
      </c>
      <c r="E2595" s="5" t="s">
        <v>69</v>
      </c>
    </row>
    <row r="2596" spans="1:5" x14ac:dyDescent="0.2">
      <c r="A2596" s="2" t="s">
        <v>7778</v>
      </c>
      <c r="B2596" s="2" t="s">
        <v>7779</v>
      </c>
      <c r="C2596" s="2" t="s">
        <v>7780</v>
      </c>
      <c r="D2596" s="3" t="s">
        <v>69</v>
      </c>
      <c r="E2596" s="5" t="s">
        <v>69</v>
      </c>
    </row>
    <row r="2597" spans="1:5" x14ac:dyDescent="0.2">
      <c r="A2597" s="2" t="s">
        <v>7781</v>
      </c>
      <c r="B2597" s="2" t="s">
        <v>7782</v>
      </c>
      <c r="C2597" s="2" t="s">
        <v>7783</v>
      </c>
      <c r="D2597" s="3">
        <v>100</v>
      </c>
      <c r="E2597" s="5" t="s">
        <v>69</v>
      </c>
    </row>
    <row r="2598" spans="1:5" x14ac:dyDescent="0.2">
      <c r="A2598" s="2" t="s">
        <v>7784</v>
      </c>
      <c r="B2598" s="2" t="s">
        <v>7785</v>
      </c>
      <c r="C2598" s="2" t="s">
        <v>7786</v>
      </c>
      <c r="D2598" s="3" t="s">
        <v>69</v>
      </c>
      <c r="E2598" s="5" t="s">
        <v>69</v>
      </c>
    </row>
    <row r="2599" spans="1:5" x14ac:dyDescent="0.2">
      <c r="A2599" s="2" t="s">
        <v>7790</v>
      </c>
      <c r="B2599" s="2" t="s">
        <v>7791</v>
      </c>
      <c r="C2599" s="2" t="s">
        <v>7792</v>
      </c>
      <c r="D2599" s="3" t="s">
        <v>69</v>
      </c>
      <c r="E2599" s="5" t="s">
        <v>69</v>
      </c>
    </row>
    <row r="2600" spans="1:5" x14ac:dyDescent="0.2">
      <c r="A2600" s="2" t="s">
        <v>7793</v>
      </c>
      <c r="B2600" s="2" t="s">
        <v>7794</v>
      </c>
      <c r="C2600" s="2" t="s">
        <v>7795</v>
      </c>
      <c r="D2600" s="3">
        <v>100</v>
      </c>
      <c r="E2600" s="5" t="s">
        <v>69</v>
      </c>
    </row>
    <row r="2601" spans="1:5" x14ac:dyDescent="0.2">
      <c r="A2601" s="2" t="s">
        <v>7796</v>
      </c>
      <c r="B2601" s="2" t="s">
        <v>7797</v>
      </c>
      <c r="C2601" s="2" t="s">
        <v>7798</v>
      </c>
      <c r="D2601" s="3" t="s">
        <v>69</v>
      </c>
      <c r="E2601" s="5" t="s">
        <v>69</v>
      </c>
    </row>
    <row r="2602" spans="1:5" x14ac:dyDescent="0.2">
      <c r="A2602" s="2" t="s">
        <v>7799</v>
      </c>
      <c r="B2602" s="2" t="s">
        <v>7800</v>
      </c>
      <c r="C2602" s="2" t="s">
        <v>7801</v>
      </c>
      <c r="D2602" s="3" t="s">
        <v>69</v>
      </c>
      <c r="E2602" s="5" t="s">
        <v>69</v>
      </c>
    </row>
    <row r="2603" spans="1:5" x14ac:dyDescent="0.2">
      <c r="A2603" s="2" t="s">
        <v>7802</v>
      </c>
      <c r="B2603" s="2" t="s">
        <v>7803</v>
      </c>
      <c r="C2603" s="2" t="s">
        <v>7804</v>
      </c>
      <c r="D2603" s="3" t="s">
        <v>69</v>
      </c>
      <c r="E2603" s="5" t="s">
        <v>69</v>
      </c>
    </row>
    <row r="2604" spans="1:5" x14ac:dyDescent="0.2">
      <c r="A2604" s="2" t="s">
        <v>7805</v>
      </c>
      <c r="B2604" s="2" t="s">
        <v>7806</v>
      </c>
      <c r="C2604" s="2" t="s">
        <v>7807</v>
      </c>
      <c r="D2604" s="3">
        <v>100</v>
      </c>
      <c r="E2604" s="5" t="s">
        <v>69</v>
      </c>
    </row>
    <row r="2605" spans="1:5" x14ac:dyDescent="0.2">
      <c r="A2605" s="2" t="s">
        <v>7808</v>
      </c>
      <c r="B2605" s="2" t="s">
        <v>7809</v>
      </c>
      <c r="C2605" s="2" t="s">
        <v>7810</v>
      </c>
      <c r="D2605" s="3">
        <v>100</v>
      </c>
      <c r="E2605" s="5" t="s">
        <v>69</v>
      </c>
    </row>
    <row r="2606" spans="1:5" x14ac:dyDescent="0.2">
      <c r="A2606" s="2" t="s">
        <v>7811</v>
      </c>
      <c r="B2606" s="2" t="s">
        <v>7812</v>
      </c>
      <c r="C2606" s="2" t="s">
        <v>7813</v>
      </c>
      <c r="D2606" s="3">
        <v>100</v>
      </c>
      <c r="E2606" s="5" t="s">
        <v>69</v>
      </c>
    </row>
    <row r="2607" spans="1:5" x14ac:dyDescent="0.2">
      <c r="A2607" s="2" t="s">
        <v>7814</v>
      </c>
      <c r="B2607" s="2" t="s">
        <v>7815</v>
      </c>
      <c r="C2607" s="2" t="s">
        <v>7816</v>
      </c>
      <c r="D2607" s="3" t="s">
        <v>69</v>
      </c>
      <c r="E2607" s="5" t="s">
        <v>69</v>
      </c>
    </row>
    <row r="2608" spans="1:5" x14ac:dyDescent="0.2">
      <c r="A2608" s="2" t="s">
        <v>7817</v>
      </c>
      <c r="B2608" s="2" t="s">
        <v>7818</v>
      </c>
      <c r="C2608" s="2" t="s">
        <v>7819</v>
      </c>
      <c r="D2608" s="3">
        <v>100</v>
      </c>
      <c r="E2608" s="5" t="s">
        <v>69</v>
      </c>
    </row>
    <row r="2609" spans="1:5" x14ac:dyDescent="0.2">
      <c r="A2609" s="2" t="s">
        <v>7820</v>
      </c>
      <c r="B2609" s="2" t="s">
        <v>7821</v>
      </c>
      <c r="C2609" s="2" t="s">
        <v>7822</v>
      </c>
      <c r="D2609" s="3">
        <v>100</v>
      </c>
      <c r="E2609" s="5" t="s">
        <v>69</v>
      </c>
    </row>
    <row r="2610" spans="1:5" x14ac:dyDescent="0.2">
      <c r="A2610" s="2" t="s">
        <v>7823</v>
      </c>
      <c r="B2610" s="2" t="s">
        <v>7824</v>
      </c>
      <c r="C2610" s="2" t="s">
        <v>7825</v>
      </c>
      <c r="D2610" s="3">
        <v>0.59199999999999997</v>
      </c>
      <c r="E2610" s="5" t="s">
        <v>69</v>
      </c>
    </row>
    <row r="2611" spans="1:5" x14ac:dyDescent="0.2">
      <c r="A2611" s="2" t="s">
        <v>7826</v>
      </c>
      <c r="B2611" s="2" t="s">
        <v>7827</v>
      </c>
      <c r="C2611" s="2" t="s">
        <v>7828</v>
      </c>
      <c r="D2611" s="3">
        <v>100</v>
      </c>
      <c r="E2611" s="5" t="s">
        <v>69</v>
      </c>
    </row>
    <row r="2612" spans="1:5" x14ac:dyDescent="0.2">
      <c r="A2612" s="2" t="s">
        <v>7829</v>
      </c>
      <c r="B2612" s="2" t="s">
        <v>7830</v>
      </c>
      <c r="C2612" s="2" t="s">
        <v>7831</v>
      </c>
      <c r="D2612" s="3">
        <v>100</v>
      </c>
      <c r="E2612" s="5" t="s">
        <v>69</v>
      </c>
    </row>
    <row r="2613" spans="1:5" x14ac:dyDescent="0.2">
      <c r="A2613" s="2" t="s">
        <v>7835</v>
      </c>
      <c r="B2613" s="2" t="s">
        <v>7836</v>
      </c>
      <c r="C2613" s="2" t="s">
        <v>7837</v>
      </c>
      <c r="D2613" s="3">
        <v>100</v>
      </c>
      <c r="E2613" s="5" t="s">
        <v>69</v>
      </c>
    </row>
    <row r="2614" spans="1:5" x14ac:dyDescent="0.2">
      <c r="A2614" s="2" t="s">
        <v>7838</v>
      </c>
      <c r="B2614" s="2" t="s">
        <v>7839</v>
      </c>
      <c r="C2614" s="2" t="s">
        <v>7840</v>
      </c>
      <c r="D2614" s="3">
        <v>100</v>
      </c>
      <c r="E2614" s="5" t="s">
        <v>69</v>
      </c>
    </row>
    <row r="2615" spans="1:5" x14ac:dyDescent="0.2">
      <c r="A2615" s="2" t="s">
        <v>7841</v>
      </c>
      <c r="B2615" s="2" t="s">
        <v>7842</v>
      </c>
      <c r="C2615" s="2" t="s">
        <v>7843</v>
      </c>
      <c r="D2615" s="3" t="s">
        <v>69</v>
      </c>
      <c r="E2615" s="5" t="s">
        <v>69</v>
      </c>
    </row>
    <row r="2616" spans="1:5" x14ac:dyDescent="0.2">
      <c r="A2616" s="2" t="s">
        <v>7847</v>
      </c>
      <c r="B2616" s="2" t="s">
        <v>7848</v>
      </c>
      <c r="C2616" s="2" t="s">
        <v>7849</v>
      </c>
      <c r="D2616" s="3" t="s">
        <v>69</v>
      </c>
      <c r="E2616" s="5" t="s">
        <v>69</v>
      </c>
    </row>
    <row r="2617" spans="1:5" x14ac:dyDescent="0.2">
      <c r="A2617" s="2" t="s">
        <v>7850</v>
      </c>
      <c r="B2617" s="2" t="s">
        <v>7851</v>
      </c>
      <c r="C2617" s="2" t="s">
        <v>7852</v>
      </c>
      <c r="D2617" s="3">
        <v>100</v>
      </c>
      <c r="E2617" s="5" t="s">
        <v>69</v>
      </c>
    </row>
    <row r="2618" spans="1:5" x14ac:dyDescent="0.2">
      <c r="A2618" s="2" t="s">
        <v>7853</v>
      </c>
      <c r="B2618" s="2" t="s">
        <v>7854</v>
      </c>
      <c r="C2618" s="2" t="s">
        <v>7855</v>
      </c>
      <c r="D2618" s="3">
        <v>100</v>
      </c>
      <c r="E2618" s="5" t="s">
        <v>69</v>
      </c>
    </row>
    <row r="2619" spans="1:5" x14ac:dyDescent="0.2">
      <c r="A2619" s="2" t="s">
        <v>7856</v>
      </c>
      <c r="B2619" s="2" t="s">
        <v>7857</v>
      </c>
      <c r="C2619" s="2" t="s">
        <v>7858</v>
      </c>
      <c r="D2619" s="3">
        <v>100</v>
      </c>
      <c r="E2619" s="5" t="s">
        <v>69</v>
      </c>
    </row>
    <row r="2620" spans="1:5" x14ac:dyDescent="0.2">
      <c r="A2620" s="2" t="s">
        <v>7859</v>
      </c>
      <c r="B2620" s="2" t="s">
        <v>7860</v>
      </c>
      <c r="C2620" s="2" t="s">
        <v>7861</v>
      </c>
      <c r="D2620" s="3" t="s">
        <v>69</v>
      </c>
      <c r="E2620" s="5" t="s">
        <v>69</v>
      </c>
    </row>
    <row r="2621" spans="1:5" x14ac:dyDescent="0.2">
      <c r="A2621" s="2" t="s">
        <v>7862</v>
      </c>
      <c r="B2621" s="2" t="s">
        <v>7863</v>
      </c>
      <c r="C2621" s="2" t="s">
        <v>7864</v>
      </c>
      <c r="D2621" s="3">
        <v>100</v>
      </c>
      <c r="E2621" s="5" t="s">
        <v>69</v>
      </c>
    </row>
    <row r="2622" spans="1:5" x14ac:dyDescent="0.2">
      <c r="A2622" s="2" t="s">
        <v>7865</v>
      </c>
      <c r="B2622" s="2" t="s">
        <v>7866</v>
      </c>
      <c r="C2622" s="2" t="s">
        <v>7867</v>
      </c>
      <c r="D2622" s="3" t="s">
        <v>69</v>
      </c>
      <c r="E2622" s="5" t="s">
        <v>69</v>
      </c>
    </row>
    <row r="2623" spans="1:5" x14ac:dyDescent="0.2">
      <c r="A2623" s="2" t="s">
        <v>7868</v>
      </c>
      <c r="B2623" s="2" t="s">
        <v>7869</v>
      </c>
      <c r="C2623" s="2" t="s">
        <v>7870</v>
      </c>
      <c r="D2623" s="3" t="s">
        <v>69</v>
      </c>
      <c r="E2623" s="5" t="s">
        <v>69</v>
      </c>
    </row>
    <row r="2624" spans="1:5" x14ac:dyDescent="0.2">
      <c r="A2624" s="2" t="s">
        <v>7874</v>
      </c>
      <c r="B2624" s="2" t="s">
        <v>7875</v>
      </c>
      <c r="C2624" s="2" t="s">
        <v>7876</v>
      </c>
      <c r="D2624" s="3" t="s">
        <v>69</v>
      </c>
      <c r="E2624" s="5" t="s">
        <v>69</v>
      </c>
    </row>
    <row r="2625" spans="1:5" x14ac:dyDescent="0.2">
      <c r="A2625" s="2" t="s">
        <v>7880</v>
      </c>
      <c r="B2625" s="2" t="s">
        <v>7881</v>
      </c>
      <c r="C2625" s="2" t="s">
        <v>7882</v>
      </c>
      <c r="D2625" s="3">
        <v>100</v>
      </c>
      <c r="E2625" s="5" t="s">
        <v>69</v>
      </c>
    </row>
    <row r="2626" spans="1:5" x14ac:dyDescent="0.2">
      <c r="A2626" s="2" t="s">
        <v>7883</v>
      </c>
      <c r="B2626" s="2" t="s">
        <v>7884</v>
      </c>
      <c r="C2626" s="2" t="s">
        <v>7885</v>
      </c>
      <c r="D2626" s="3">
        <v>100</v>
      </c>
      <c r="E2626" s="5" t="s">
        <v>69</v>
      </c>
    </row>
    <row r="2627" spans="1:5" x14ac:dyDescent="0.2">
      <c r="A2627" s="2" t="s">
        <v>7886</v>
      </c>
      <c r="B2627" s="2" t="s">
        <v>7887</v>
      </c>
      <c r="C2627" s="2" t="s">
        <v>7888</v>
      </c>
      <c r="D2627" s="3" t="s">
        <v>69</v>
      </c>
      <c r="E2627" s="5" t="s">
        <v>69</v>
      </c>
    </row>
    <row r="2628" spans="1:5" x14ac:dyDescent="0.2">
      <c r="A2628" s="2" t="s">
        <v>7892</v>
      </c>
      <c r="B2628" s="2" t="s">
        <v>7893</v>
      </c>
      <c r="C2628" s="2" t="s">
        <v>7894</v>
      </c>
      <c r="D2628" s="3" t="s">
        <v>69</v>
      </c>
      <c r="E2628" s="5" t="s">
        <v>69</v>
      </c>
    </row>
    <row r="2629" spans="1:5" x14ac:dyDescent="0.2">
      <c r="A2629" s="2" t="s">
        <v>7895</v>
      </c>
      <c r="B2629" s="2" t="s">
        <v>7896</v>
      </c>
      <c r="C2629" s="2" t="s">
        <v>7897</v>
      </c>
      <c r="D2629" s="3">
        <v>100</v>
      </c>
      <c r="E2629" s="5" t="s">
        <v>69</v>
      </c>
    </row>
    <row r="2630" spans="1:5" x14ac:dyDescent="0.2">
      <c r="A2630" s="2" t="s">
        <v>7898</v>
      </c>
      <c r="B2630" s="2" t="s">
        <v>7899</v>
      </c>
      <c r="C2630" s="2" t="s">
        <v>7900</v>
      </c>
      <c r="D2630" s="3">
        <v>100</v>
      </c>
      <c r="E2630" s="5" t="s">
        <v>69</v>
      </c>
    </row>
    <row r="2631" spans="1:5" x14ac:dyDescent="0.2">
      <c r="A2631" s="2" t="s">
        <v>7901</v>
      </c>
      <c r="B2631" s="2" t="s">
        <v>7902</v>
      </c>
      <c r="C2631" s="2" t="s">
        <v>7903</v>
      </c>
      <c r="D2631" s="3">
        <v>0.156</v>
      </c>
      <c r="E2631" s="5" t="s">
        <v>69</v>
      </c>
    </row>
    <row r="2632" spans="1:5" x14ac:dyDescent="0.2">
      <c r="A2632" s="2" t="s">
        <v>7904</v>
      </c>
      <c r="B2632" s="2" t="s">
        <v>7905</v>
      </c>
      <c r="C2632" s="2" t="s">
        <v>7906</v>
      </c>
      <c r="D2632" s="3">
        <v>0.95399999999999996</v>
      </c>
      <c r="E2632" s="5" t="s">
        <v>69</v>
      </c>
    </row>
    <row r="2633" spans="1:5" x14ac:dyDescent="0.2">
      <c r="A2633" s="2" t="s">
        <v>7907</v>
      </c>
      <c r="B2633" s="2" t="s">
        <v>7908</v>
      </c>
      <c r="C2633" s="2" t="s">
        <v>7909</v>
      </c>
      <c r="D2633" s="3" t="s">
        <v>69</v>
      </c>
      <c r="E2633" s="5" t="s">
        <v>69</v>
      </c>
    </row>
    <row r="2634" spans="1:5" x14ac:dyDescent="0.2">
      <c r="A2634" s="2" t="s">
        <v>7910</v>
      </c>
      <c r="B2634" s="2" t="s">
        <v>7911</v>
      </c>
      <c r="C2634" s="2" t="s">
        <v>7912</v>
      </c>
      <c r="D2634" s="3">
        <v>2.383</v>
      </c>
      <c r="E2634" s="5" t="s">
        <v>69</v>
      </c>
    </row>
    <row r="2635" spans="1:5" x14ac:dyDescent="0.2">
      <c r="A2635" s="2" t="s">
        <v>7913</v>
      </c>
      <c r="B2635" s="2" t="s">
        <v>7914</v>
      </c>
      <c r="C2635" s="2" t="s">
        <v>7915</v>
      </c>
      <c r="D2635" s="3" t="s">
        <v>69</v>
      </c>
      <c r="E2635" s="5" t="s">
        <v>69</v>
      </c>
    </row>
    <row r="2636" spans="1:5" x14ac:dyDescent="0.2">
      <c r="A2636" s="2" t="s">
        <v>7916</v>
      </c>
      <c r="B2636" s="2" t="s">
        <v>7917</v>
      </c>
      <c r="C2636" s="2" t="s">
        <v>7918</v>
      </c>
      <c r="D2636" s="3" t="s">
        <v>69</v>
      </c>
      <c r="E2636" s="5" t="s">
        <v>69</v>
      </c>
    </row>
    <row r="2637" spans="1:5" x14ac:dyDescent="0.2">
      <c r="A2637" s="2" t="s">
        <v>7919</v>
      </c>
      <c r="B2637" s="2" t="s">
        <v>7920</v>
      </c>
      <c r="C2637" s="2" t="s">
        <v>7921</v>
      </c>
      <c r="D2637" s="3" t="s">
        <v>69</v>
      </c>
      <c r="E2637" s="5" t="s">
        <v>69</v>
      </c>
    </row>
    <row r="2638" spans="1:5" x14ac:dyDescent="0.2">
      <c r="A2638" s="2" t="s">
        <v>7922</v>
      </c>
      <c r="B2638" s="2" t="s">
        <v>7923</v>
      </c>
      <c r="C2638" s="2" t="s">
        <v>7924</v>
      </c>
      <c r="D2638" s="3" t="s">
        <v>69</v>
      </c>
      <c r="E2638" s="5" t="s">
        <v>69</v>
      </c>
    </row>
    <row r="2639" spans="1:5" x14ac:dyDescent="0.2">
      <c r="A2639" s="2" t="s">
        <v>7925</v>
      </c>
      <c r="B2639" s="2" t="s">
        <v>7926</v>
      </c>
      <c r="C2639" s="2" t="s">
        <v>7927</v>
      </c>
      <c r="D2639" s="3" t="s">
        <v>69</v>
      </c>
      <c r="E2639" s="5" t="s">
        <v>69</v>
      </c>
    </row>
    <row r="2640" spans="1:5" x14ac:dyDescent="0.2">
      <c r="A2640" s="2" t="s">
        <v>7928</v>
      </c>
      <c r="B2640" s="2" t="s">
        <v>7929</v>
      </c>
      <c r="C2640" s="2" t="s">
        <v>7930</v>
      </c>
      <c r="D2640" s="3" t="s">
        <v>69</v>
      </c>
      <c r="E2640" s="5" t="s">
        <v>69</v>
      </c>
    </row>
    <row r="2641" spans="1:5" x14ac:dyDescent="0.2">
      <c r="A2641" s="2" t="s">
        <v>7931</v>
      </c>
      <c r="B2641" s="2" t="s">
        <v>7932</v>
      </c>
      <c r="C2641" s="2" t="s">
        <v>7933</v>
      </c>
      <c r="D2641" s="3" t="s">
        <v>69</v>
      </c>
      <c r="E2641" s="5" t="s">
        <v>69</v>
      </c>
    </row>
    <row r="2642" spans="1:5" x14ac:dyDescent="0.2">
      <c r="A2642" s="2" t="s">
        <v>7934</v>
      </c>
      <c r="B2642" s="2" t="s">
        <v>7935</v>
      </c>
      <c r="C2642" s="2" t="s">
        <v>7936</v>
      </c>
      <c r="D2642" s="3">
        <v>0.01</v>
      </c>
      <c r="E2642" s="5" t="s">
        <v>69</v>
      </c>
    </row>
    <row r="2643" spans="1:5" x14ac:dyDescent="0.2">
      <c r="A2643" s="2" t="s">
        <v>7937</v>
      </c>
      <c r="B2643" s="2" t="s">
        <v>7938</v>
      </c>
      <c r="C2643" s="2" t="s">
        <v>7939</v>
      </c>
      <c r="D2643" s="3">
        <v>100</v>
      </c>
      <c r="E2643" s="5" t="s">
        <v>69</v>
      </c>
    </row>
    <row r="2644" spans="1:5" x14ac:dyDescent="0.2">
      <c r="A2644" s="2" t="s">
        <v>7940</v>
      </c>
      <c r="B2644" s="2" t="s">
        <v>7941</v>
      </c>
      <c r="C2644" s="2" t="s">
        <v>7942</v>
      </c>
      <c r="D2644" s="3">
        <v>100</v>
      </c>
      <c r="E2644" s="5" t="s">
        <v>69</v>
      </c>
    </row>
    <row r="2645" spans="1:5" x14ac:dyDescent="0.2">
      <c r="A2645" s="2" t="s">
        <v>7943</v>
      </c>
      <c r="B2645" s="2" t="s">
        <v>7944</v>
      </c>
      <c r="C2645" s="2" t="s">
        <v>7945</v>
      </c>
      <c r="D2645" s="3" t="s">
        <v>69</v>
      </c>
      <c r="E2645" s="5" t="s">
        <v>69</v>
      </c>
    </row>
    <row r="2646" spans="1:5" x14ac:dyDescent="0.2">
      <c r="A2646" s="2" t="s">
        <v>7946</v>
      </c>
      <c r="B2646" s="2" t="s">
        <v>7947</v>
      </c>
      <c r="C2646" s="2" t="s">
        <v>7948</v>
      </c>
      <c r="D2646" s="3" t="s">
        <v>69</v>
      </c>
      <c r="E2646" s="5" t="s">
        <v>69</v>
      </c>
    </row>
    <row r="2647" spans="1:5" x14ac:dyDescent="0.2">
      <c r="A2647" s="2" t="s">
        <v>7949</v>
      </c>
      <c r="B2647" s="2" t="s">
        <v>7950</v>
      </c>
      <c r="C2647" s="2" t="s">
        <v>7951</v>
      </c>
      <c r="D2647" s="3">
        <v>1.0469999999999999</v>
      </c>
      <c r="E2647" s="5" t="s">
        <v>69</v>
      </c>
    </row>
    <row r="2648" spans="1:5" x14ac:dyDescent="0.2">
      <c r="A2648" s="2" t="s">
        <v>7952</v>
      </c>
      <c r="B2648" s="2" t="s">
        <v>7953</v>
      </c>
      <c r="C2648" s="2" t="s">
        <v>7954</v>
      </c>
      <c r="D2648" s="3" t="s">
        <v>69</v>
      </c>
      <c r="E2648" s="5" t="s">
        <v>69</v>
      </c>
    </row>
  </sheetData>
  <sortState xmlns:xlrd2="http://schemas.microsoft.com/office/spreadsheetml/2017/richdata2" ref="A2:E2648">
    <sortCondition ref="E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637A6-6F12-9E48-8308-62E319577136}">
  <dimension ref="A1:H862"/>
  <sheetViews>
    <sheetView topLeftCell="A823" workbookViewId="0">
      <selection activeCell="C862" sqref="C2:C862"/>
    </sheetView>
  </sheetViews>
  <sheetFormatPr baseColWidth="10" defaultRowHeight="15" x14ac:dyDescent="0.2"/>
  <cols>
    <col min="2" max="2" width="107.33203125" bestFit="1" customWidth="1"/>
    <col min="3" max="3" width="23.83203125" customWidth="1"/>
    <col min="4" max="4" width="23.33203125" bestFit="1" customWidth="1"/>
  </cols>
  <sheetData>
    <row r="1" spans="1:8" x14ac:dyDescent="0.2">
      <c r="A1" s="1" t="s">
        <v>3</v>
      </c>
      <c r="B1" s="1" t="s">
        <v>4</v>
      </c>
      <c r="C1" s="1" t="s">
        <v>13</v>
      </c>
      <c r="D1" s="3" t="s">
        <v>19</v>
      </c>
      <c r="E1" s="5" t="s">
        <v>24</v>
      </c>
      <c r="G1" s="8" t="s">
        <v>7955</v>
      </c>
      <c r="H1" s="9" t="s">
        <v>7956</v>
      </c>
    </row>
    <row r="2" spans="1:8" x14ac:dyDescent="0.2">
      <c r="A2" s="2" t="s">
        <v>2248</v>
      </c>
      <c r="B2" s="2" t="s">
        <v>2249</v>
      </c>
      <c r="C2" s="2" t="s">
        <v>2250</v>
      </c>
      <c r="D2" s="3">
        <v>52.570999999999998</v>
      </c>
      <c r="E2" s="5">
        <v>1.5964563004899901E-10</v>
      </c>
      <c r="G2">
        <f>LOG(D2,2)</f>
        <v>5.7161952728505927</v>
      </c>
      <c r="H2">
        <f>-LOG10(E2)</f>
        <v>9.7968429648262614</v>
      </c>
    </row>
    <row r="3" spans="1:8" x14ac:dyDescent="0.2">
      <c r="A3" s="2" t="s">
        <v>60</v>
      </c>
      <c r="B3" s="2" t="s">
        <v>61</v>
      </c>
      <c r="C3" s="2" t="s">
        <v>62</v>
      </c>
      <c r="D3" s="3">
        <v>100</v>
      </c>
      <c r="E3" s="5">
        <v>1.7128387597153999E-10</v>
      </c>
      <c r="G3">
        <f t="shared" ref="G3:G66" si="0">LOG(D3,2)</f>
        <v>6.6438561897747253</v>
      </c>
      <c r="H3">
        <f t="shared" ref="H3:H66" si="1">-LOG10(E3)</f>
        <v>9.7662835179812149</v>
      </c>
    </row>
    <row r="4" spans="1:8" x14ac:dyDescent="0.2">
      <c r="A4" s="2" t="s">
        <v>899</v>
      </c>
      <c r="B4" s="2" t="s">
        <v>900</v>
      </c>
      <c r="C4" s="2" t="s">
        <v>901</v>
      </c>
      <c r="D4" s="3">
        <v>100</v>
      </c>
      <c r="E4" s="5">
        <v>2.2503954255626E-10</v>
      </c>
      <c r="G4">
        <f t="shared" si="0"/>
        <v>6.6438561897747253</v>
      </c>
      <c r="H4">
        <f t="shared" si="1"/>
        <v>9.6477411636436639</v>
      </c>
    </row>
    <row r="5" spans="1:8" x14ac:dyDescent="0.2">
      <c r="A5" s="2" t="s">
        <v>1418</v>
      </c>
      <c r="B5" s="2" t="s">
        <v>1419</v>
      </c>
      <c r="C5" s="2" t="s">
        <v>1420</v>
      </c>
      <c r="D5" s="3">
        <v>100</v>
      </c>
      <c r="E5" s="5">
        <v>1.29675248317085E-9</v>
      </c>
      <c r="G5">
        <f t="shared" si="0"/>
        <v>6.6438561897747253</v>
      </c>
      <c r="H5">
        <f t="shared" si="1"/>
        <v>8.8871429116965395</v>
      </c>
    </row>
    <row r="6" spans="1:8" x14ac:dyDescent="0.2">
      <c r="A6" s="2" t="s">
        <v>519</v>
      </c>
      <c r="B6" s="2" t="s">
        <v>520</v>
      </c>
      <c r="C6" s="2" t="s">
        <v>521</v>
      </c>
      <c r="D6" s="3">
        <v>20.212</v>
      </c>
      <c r="E6" s="5">
        <v>5.59884560935586E-9</v>
      </c>
      <c r="G6">
        <f t="shared" si="0"/>
        <v>4.337140179955866</v>
      </c>
      <c r="H6">
        <f t="shared" si="1"/>
        <v>8.2519015082023337</v>
      </c>
    </row>
    <row r="7" spans="1:8" x14ac:dyDescent="0.2">
      <c r="A7" s="2" t="s">
        <v>1106</v>
      </c>
      <c r="B7" s="2" t="s">
        <v>1107</v>
      </c>
      <c r="C7" s="2" t="s">
        <v>1108</v>
      </c>
      <c r="D7" s="3">
        <v>66.867999999999995</v>
      </c>
      <c r="E7" s="5">
        <v>6.7170720097209402E-9</v>
      </c>
      <c r="G7">
        <f t="shared" si="0"/>
        <v>6.0632440623148742</v>
      </c>
      <c r="H7">
        <f t="shared" si="1"/>
        <v>8.1728199958643533</v>
      </c>
    </row>
    <row r="8" spans="1:8" x14ac:dyDescent="0.2">
      <c r="A8" s="2" t="s">
        <v>3423</v>
      </c>
      <c r="B8" s="2" t="s">
        <v>3424</v>
      </c>
      <c r="C8" s="2" t="s">
        <v>3425</v>
      </c>
      <c r="D8" s="3">
        <v>28.658000000000001</v>
      </c>
      <c r="E8" s="5">
        <v>6.71710731481312E-9</v>
      </c>
      <c r="G8">
        <f t="shared" si="0"/>
        <v>4.8408660244189283</v>
      </c>
      <c r="H8">
        <f t="shared" si="1"/>
        <v>8.1728177132081008</v>
      </c>
    </row>
    <row r="9" spans="1:8" x14ac:dyDescent="0.2">
      <c r="A9" s="2" t="s">
        <v>406</v>
      </c>
      <c r="B9" s="2" t="s">
        <v>407</v>
      </c>
      <c r="C9" s="2" t="s">
        <v>408</v>
      </c>
      <c r="D9" s="3">
        <v>19.574999999999999</v>
      </c>
      <c r="E9" s="5">
        <v>8.6504141627585796E-9</v>
      </c>
      <c r="G9">
        <f t="shared" si="0"/>
        <v>4.2909404024036784</v>
      </c>
      <c r="H9">
        <f t="shared" si="1"/>
        <v>8.0629630989751</v>
      </c>
    </row>
    <row r="10" spans="1:8" x14ac:dyDescent="0.2">
      <c r="A10" s="2" t="s">
        <v>552</v>
      </c>
      <c r="B10" s="2" t="s">
        <v>553</v>
      </c>
      <c r="C10" s="2" t="s">
        <v>554</v>
      </c>
      <c r="D10" s="3">
        <v>26.196000000000002</v>
      </c>
      <c r="E10" s="5">
        <v>8.9847574935575397E-9</v>
      </c>
      <c r="G10">
        <f t="shared" si="0"/>
        <v>4.7112746310498608</v>
      </c>
      <c r="H10">
        <f t="shared" si="1"/>
        <v>8.0464936403837335</v>
      </c>
    </row>
    <row r="11" spans="1:8" x14ac:dyDescent="0.2">
      <c r="A11" s="2" t="s">
        <v>1355</v>
      </c>
      <c r="B11" s="2" t="s">
        <v>1356</v>
      </c>
      <c r="C11" s="2" t="s">
        <v>1357</v>
      </c>
      <c r="D11" s="3">
        <v>49.915999999999997</v>
      </c>
      <c r="E11" s="5">
        <v>1.9177793908475799E-8</v>
      </c>
      <c r="G11">
        <f t="shared" si="0"/>
        <v>5.6414304238916699</v>
      </c>
      <c r="H11">
        <f t="shared" si="1"/>
        <v>7.7172013527691039</v>
      </c>
    </row>
    <row r="12" spans="1:8" x14ac:dyDescent="0.2">
      <c r="A12" s="2" t="s">
        <v>376</v>
      </c>
      <c r="B12" s="2" t="s">
        <v>377</v>
      </c>
      <c r="C12" s="2" t="s">
        <v>378</v>
      </c>
      <c r="D12" s="3">
        <v>25.067</v>
      </c>
      <c r="E12" s="5">
        <v>2.26366088096341E-8</v>
      </c>
      <c r="G12">
        <f t="shared" si="0"/>
        <v>4.6477174407160415</v>
      </c>
      <c r="H12">
        <f t="shared" si="1"/>
        <v>7.6451886342671456</v>
      </c>
    </row>
    <row r="13" spans="1:8" x14ac:dyDescent="0.2">
      <c r="A13" s="2" t="s">
        <v>1148</v>
      </c>
      <c r="B13" s="2" t="s">
        <v>1149</v>
      </c>
      <c r="C13" s="2" t="s">
        <v>1150</v>
      </c>
      <c r="D13" s="3">
        <v>61.726999999999997</v>
      </c>
      <c r="E13" s="5">
        <v>2.3256120806891498E-8</v>
      </c>
      <c r="G13">
        <f t="shared" si="0"/>
        <v>5.9478297713884594</v>
      </c>
      <c r="H13">
        <f t="shared" si="1"/>
        <v>7.6334627252335832</v>
      </c>
    </row>
    <row r="14" spans="1:8" x14ac:dyDescent="0.2">
      <c r="A14" s="2" t="s">
        <v>187</v>
      </c>
      <c r="B14" s="2" t="s">
        <v>188</v>
      </c>
      <c r="C14" s="2" t="s">
        <v>189</v>
      </c>
      <c r="D14" s="3">
        <v>21.29</v>
      </c>
      <c r="E14" s="5">
        <v>2.36188302249474E-8</v>
      </c>
      <c r="G14">
        <f t="shared" si="0"/>
        <v>4.4121040446775694</v>
      </c>
      <c r="H14">
        <f t="shared" si="1"/>
        <v>7.6267416155891761</v>
      </c>
    </row>
    <row r="15" spans="1:8" x14ac:dyDescent="0.2">
      <c r="A15" s="2" t="s">
        <v>2863</v>
      </c>
      <c r="B15" s="2" t="s">
        <v>2864</v>
      </c>
      <c r="C15" s="2" t="s">
        <v>2865</v>
      </c>
      <c r="D15" s="3">
        <v>34.963999999999999</v>
      </c>
      <c r="E15" s="5">
        <v>2.4429670508752101E-8</v>
      </c>
      <c r="G15">
        <f t="shared" si="0"/>
        <v>5.127798338365821</v>
      </c>
      <c r="H15">
        <f t="shared" si="1"/>
        <v>7.6120823904639678</v>
      </c>
    </row>
    <row r="16" spans="1:8" x14ac:dyDescent="0.2">
      <c r="A16" s="2" t="s">
        <v>3323</v>
      </c>
      <c r="B16" s="2" t="s">
        <v>3324</v>
      </c>
      <c r="C16" s="2" t="s">
        <v>3325</v>
      </c>
      <c r="D16" s="3">
        <v>84.653999999999996</v>
      </c>
      <c r="E16" s="5">
        <v>2.9811319079975402E-8</v>
      </c>
      <c r="G16">
        <f t="shared" si="0"/>
        <v>6.403506333638207</v>
      </c>
      <c r="H16">
        <f t="shared" si="1"/>
        <v>7.5256188070441796</v>
      </c>
    </row>
    <row r="17" spans="1:8" x14ac:dyDescent="0.2">
      <c r="A17" s="2" t="s">
        <v>1697</v>
      </c>
      <c r="B17" s="2" t="s">
        <v>1698</v>
      </c>
      <c r="C17" s="2" t="s">
        <v>1699</v>
      </c>
      <c r="D17" s="3">
        <v>24.83</v>
      </c>
      <c r="E17" s="5">
        <v>3.2173425368320398E-8</v>
      </c>
      <c r="G17">
        <f t="shared" si="0"/>
        <v>4.6340123564021161</v>
      </c>
      <c r="H17">
        <f t="shared" si="1"/>
        <v>7.4925026991425749</v>
      </c>
    </row>
    <row r="18" spans="1:8" x14ac:dyDescent="0.2">
      <c r="A18" s="2" t="s">
        <v>2155</v>
      </c>
      <c r="B18" s="2" t="s">
        <v>2156</v>
      </c>
      <c r="C18" s="2" t="s">
        <v>2157</v>
      </c>
      <c r="D18" s="3">
        <v>19.920999999999999</v>
      </c>
      <c r="E18" s="5">
        <v>3.6493186472696902E-8</v>
      </c>
      <c r="G18">
        <f t="shared" si="0"/>
        <v>4.3162181649253784</v>
      </c>
      <c r="H18">
        <f t="shared" si="1"/>
        <v>7.4377882137225066</v>
      </c>
    </row>
    <row r="19" spans="1:8" x14ac:dyDescent="0.2">
      <c r="A19" s="2" t="s">
        <v>271</v>
      </c>
      <c r="B19" s="2" t="s">
        <v>272</v>
      </c>
      <c r="C19" s="2" t="s">
        <v>273</v>
      </c>
      <c r="D19" s="3">
        <v>100</v>
      </c>
      <c r="E19" s="5">
        <v>3.6559440586003702E-8</v>
      </c>
      <c r="G19">
        <f t="shared" si="0"/>
        <v>6.6438561897747253</v>
      </c>
      <c r="H19">
        <f t="shared" si="1"/>
        <v>7.4370004582410081</v>
      </c>
    </row>
    <row r="20" spans="1:8" x14ac:dyDescent="0.2">
      <c r="A20" s="2" t="s">
        <v>1205</v>
      </c>
      <c r="B20" s="2" t="s">
        <v>1206</v>
      </c>
      <c r="C20" s="2" t="s">
        <v>1207</v>
      </c>
      <c r="D20" s="3">
        <v>42.601999999999997</v>
      </c>
      <c r="E20" s="5">
        <v>4.2011653489382197E-8</v>
      </c>
      <c r="G20">
        <f t="shared" si="0"/>
        <v>5.4128492559101131</v>
      </c>
      <c r="H20">
        <f t="shared" si="1"/>
        <v>7.3766302252179488</v>
      </c>
    </row>
    <row r="21" spans="1:8" x14ac:dyDescent="0.2">
      <c r="A21" s="2" t="s">
        <v>199</v>
      </c>
      <c r="B21" s="2" t="s">
        <v>200</v>
      </c>
      <c r="C21" s="2" t="s">
        <v>201</v>
      </c>
      <c r="D21" s="3">
        <v>20.645</v>
      </c>
      <c r="E21" s="5">
        <v>4.6094771555260703E-8</v>
      </c>
      <c r="G21">
        <f t="shared" si="0"/>
        <v>4.3677205134014523</v>
      </c>
      <c r="H21">
        <f t="shared" si="1"/>
        <v>7.3363483330371224</v>
      </c>
    </row>
    <row r="22" spans="1:8" x14ac:dyDescent="0.2">
      <c r="A22" s="2" t="s">
        <v>633</v>
      </c>
      <c r="B22" s="2" t="s">
        <v>634</v>
      </c>
      <c r="C22" s="2" t="s">
        <v>635</v>
      </c>
      <c r="D22" s="3">
        <v>17.991</v>
      </c>
      <c r="E22" s="5">
        <v>4.7173561168456501E-8</v>
      </c>
      <c r="G22">
        <f t="shared" si="0"/>
        <v>4.1692034735248535</v>
      </c>
      <c r="H22">
        <f t="shared" si="1"/>
        <v>7.3263013372918966</v>
      </c>
    </row>
    <row r="23" spans="1:8" x14ac:dyDescent="0.2">
      <c r="A23" s="2" t="s">
        <v>1490</v>
      </c>
      <c r="B23" s="2" t="s">
        <v>1491</v>
      </c>
      <c r="C23" s="2" t="s">
        <v>1492</v>
      </c>
      <c r="D23" s="3">
        <v>24.359000000000002</v>
      </c>
      <c r="E23" s="5">
        <v>5.3383705345133599E-8</v>
      </c>
      <c r="G23">
        <f t="shared" si="0"/>
        <v>4.6063830029816213</v>
      </c>
      <c r="H23">
        <f t="shared" si="1"/>
        <v>7.2725912852675751</v>
      </c>
    </row>
    <row r="24" spans="1:8" x14ac:dyDescent="0.2">
      <c r="A24" s="2" t="s">
        <v>1799</v>
      </c>
      <c r="B24" s="2" t="s">
        <v>1800</v>
      </c>
      <c r="C24" s="2" t="s">
        <v>1801</v>
      </c>
      <c r="D24" s="3">
        <v>30.678999999999998</v>
      </c>
      <c r="E24" s="5">
        <v>5.5131100018535097E-8</v>
      </c>
      <c r="G24">
        <f t="shared" si="0"/>
        <v>4.9391795530035223</v>
      </c>
      <c r="H24">
        <f t="shared" si="1"/>
        <v>7.2586033420534042</v>
      </c>
    </row>
    <row r="25" spans="1:8" x14ac:dyDescent="0.2">
      <c r="A25" s="2" t="s">
        <v>510</v>
      </c>
      <c r="B25" s="2" t="s">
        <v>511</v>
      </c>
      <c r="C25" s="2" t="s">
        <v>512</v>
      </c>
      <c r="D25" s="3">
        <v>12.494999999999999</v>
      </c>
      <c r="E25" s="5">
        <v>6.2582738880046005E-8</v>
      </c>
      <c r="G25">
        <f t="shared" si="0"/>
        <v>3.6432789963119787</v>
      </c>
      <c r="H25">
        <f t="shared" si="1"/>
        <v>7.2035454342473217</v>
      </c>
    </row>
    <row r="26" spans="1:8" x14ac:dyDescent="0.2">
      <c r="A26" s="2" t="s">
        <v>3671</v>
      </c>
      <c r="B26" s="2" t="s">
        <v>3672</v>
      </c>
      <c r="C26" s="2" t="s">
        <v>3673</v>
      </c>
      <c r="D26" s="3">
        <v>14.571</v>
      </c>
      <c r="E26" s="5">
        <v>7.3178209492041901E-8</v>
      </c>
      <c r="G26">
        <f t="shared" si="0"/>
        <v>3.865027987082791</v>
      </c>
      <c r="H26">
        <f t="shared" si="1"/>
        <v>7.1356182209390413</v>
      </c>
    </row>
    <row r="27" spans="1:8" x14ac:dyDescent="0.2">
      <c r="A27" s="2" t="s">
        <v>806</v>
      </c>
      <c r="B27" s="2" t="s">
        <v>807</v>
      </c>
      <c r="C27" s="2" t="s">
        <v>808</v>
      </c>
      <c r="D27" s="3">
        <v>14.492000000000001</v>
      </c>
      <c r="E27" s="5">
        <v>8.2001138657084001E-8</v>
      </c>
      <c r="G27">
        <f t="shared" si="0"/>
        <v>3.8571848057912006</v>
      </c>
      <c r="H27">
        <f t="shared" si="1"/>
        <v>7.0861801170180518</v>
      </c>
    </row>
    <row r="28" spans="1:8" x14ac:dyDescent="0.2">
      <c r="A28" s="2" t="s">
        <v>725</v>
      </c>
      <c r="B28" s="2" t="s">
        <v>726</v>
      </c>
      <c r="C28" s="2" t="s">
        <v>727</v>
      </c>
      <c r="D28" s="3">
        <v>17.100000000000001</v>
      </c>
      <c r="E28" s="5">
        <v>9.1262275958570198E-8</v>
      </c>
      <c r="G28">
        <f t="shared" si="0"/>
        <v>4.0959244199985356</v>
      </c>
      <c r="H28">
        <f t="shared" si="1"/>
        <v>7.0397087047073112</v>
      </c>
    </row>
    <row r="29" spans="1:8" x14ac:dyDescent="0.2">
      <c r="A29" s="2" t="s">
        <v>115</v>
      </c>
      <c r="B29" s="2" t="s">
        <v>116</v>
      </c>
      <c r="C29" s="2" t="s">
        <v>117</v>
      </c>
      <c r="D29" s="3">
        <v>15.132999999999999</v>
      </c>
      <c r="E29" s="5">
        <v>1.16777118641664E-7</v>
      </c>
      <c r="G29">
        <f t="shared" si="0"/>
        <v>3.9196261139086119</v>
      </c>
      <c r="H29">
        <f t="shared" si="1"/>
        <v>6.9326422447335032</v>
      </c>
    </row>
    <row r="30" spans="1:8" x14ac:dyDescent="0.2">
      <c r="A30" s="2" t="s">
        <v>172</v>
      </c>
      <c r="B30" s="2" t="s">
        <v>173</v>
      </c>
      <c r="C30" s="2" t="s">
        <v>174</v>
      </c>
      <c r="D30" s="3">
        <v>18.288</v>
      </c>
      <c r="E30" s="5">
        <v>1.2378189240269701E-7</v>
      </c>
      <c r="G30">
        <f t="shared" si="0"/>
        <v>4.1928254035523906</v>
      </c>
      <c r="H30">
        <f t="shared" si="1"/>
        <v>6.9073428820102558</v>
      </c>
    </row>
    <row r="31" spans="1:8" x14ac:dyDescent="0.2">
      <c r="A31" s="2" t="s">
        <v>2825</v>
      </c>
      <c r="B31" s="2" t="s">
        <v>2826</v>
      </c>
      <c r="C31" s="2" t="s">
        <v>69</v>
      </c>
      <c r="D31" s="3">
        <v>25.489000000000001</v>
      </c>
      <c r="E31" s="5">
        <v>1.4925666269593999E-7</v>
      </c>
      <c r="G31">
        <f t="shared" si="0"/>
        <v>4.6718028686656465</v>
      </c>
      <c r="H31">
        <f t="shared" si="1"/>
        <v>6.826066273213689</v>
      </c>
    </row>
    <row r="32" spans="1:8" x14ac:dyDescent="0.2">
      <c r="A32" s="2" t="s">
        <v>70</v>
      </c>
      <c r="B32" s="2" t="s">
        <v>71</v>
      </c>
      <c r="C32" s="2" t="s">
        <v>72</v>
      </c>
      <c r="D32" s="3">
        <v>13.484999999999999</v>
      </c>
      <c r="E32" s="5">
        <v>1.5347438597768101E-7</v>
      </c>
      <c r="G32">
        <f t="shared" si="0"/>
        <v>3.7532836164608789</v>
      </c>
      <c r="H32">
        <f t="shared" si="1"/>
        <v>6.8139640954751997</v>
      </c>
    </row>
    <row r="33" spans="1:8" x14ac:dyDescent="0.2">
      <c r="A33" s="2" t="s">
        <v>1343</v>
      </c>
      <c r="B33" s="2" t="s">
        <v>1344</v>
      </c>
      <c r="C33" s="2" t="s">
        <v>1345</v>
      </c>
      <c r="D33" s="3">
        <v>22.158999999999999</v>
      </c>
      <c r="E33" s="5">
        <v>1.7288324904995999E-7</v>
      </c>
      <c r="G33">
        <f t="shared" si="0"/>
        <v>4.4698208712386487</v>
      </c>
      <c r="H33">
        <f t="shared" si="1"/>
        <v>6.7622470842136062</v>
      </c>
    </row>
    <row r="34" spans="1:8" x14ac:dyDescent="0.2">
      <c r="A34" s="2" t="s">
        <v>1424</v>
      </c>
      <c r="B34" s="2" t="s">
        <v>1425</v>
      </c>
      <c r="C34" s="2" t="s">
        <v>1426</v>
      </c>
      <c r="D34" s="3">
        <v>19.282</v>
      </c>
      <c r="E34" s="5">
        <v>1.8827125825016101E-7</v>
      </c>
      <c r="G34">
        <f t="shared" si="0"/>
        <v>4.2691827958553912</v>
      </c>
      <c r="H34">
        <f t="shared" si="1"/>
        <v>6.72521597491746</v>
      </c>
    </row>
    <row r="35" spans="1:8" x14ac:dyDescent="0.2">
      <c r="A35" s="2" t="s">
        <v>1718</v>
      </c>
      <c r="B35" s="2" t="s">
        <v>1719</v>
      </c>
      <c r="C35" s="2" t="s">
        <v>1720</v>
      </c>
      <c r="D35" s="3">
        <v>30.597000000000001</v>
      </c>
      <c r="E35" s="5">
        <v>1.8877189689181501E-7</v>
      </c>
      <c r="G35">
        <f t="shared" si="0"/>
        <v>4.9353183001811862</v>
      </c>
      <c r="H35">
        <f t="shared" si="1"/>
        <v>6.7240626601082125</v>
      </c>
    </row>
    <row r="36" spans="1:8" x14ac:dyDescent="0.2">
      <c r="A36" s="2" t="s">
        <v>456</v>
      </c>
      <c r="B36" s="2" t="s">
        <v>457</v>
      </c>
      <c r="C36" s="2" t="s">
        <v>458</v>
      </c>
      <c r="D36" s="3">
        <v>11.773999999999999</v>
      </c>
      <c r="E36" s="5">
        <v>1.97939977630845E-7</v>
      </c>
      <c r="G36">
        <f t="shared" si="0"/>
        <v>3.5575326276506614</v>
      </c>
      <c r="H36">
        <f t="shared" si="1"/>
        <v>6.7034664831505371</v>
      </c>
    </row>
    <row r="37" spans="1:8" x14ac:dyDescent="0.2">
      <c r="A37" s="2" t="s">
        <v>2827</v>
      </c>
      <c r="B37" s="2" t="s">
        <v>2828</v>
      </c>
      <c r="C37" s="2" t="s">
        <v>2829</v>
      </c>
      <c r="D37" s="3">
        <v>29.704000000000001</v>
      </c>
      <c r="E37" s="5">
        <v>2.02673917204521E-7</v>
      </c>
      <c r="G37">
        <f t="shared" si="0"/>
        <v>4.8925853151926537</v>
      </c>
      <c r="H37">
        <f t="shared" si="1"/>
        <v>6.6932021385443496</v>
      </c>
    </row>
    <row r="38" spans="1:8" x14ac:dyDescent="0.2">
      <c r="A38" s="2" t="s">
        <v>1727</v>
      </c>
      <c r="B38" s="2" t="s">
        <v>1728</v>
      </c>
      <c r="C38" s="2" t="s">
        <v>1729</v>
      </c>
      <c r="D38" s="3">
        <v>11.067</v>
      </c>
      <c r="E38" s="5">
        <v>2.3492553891113501E-7</v>
      </c>
      <c r="G38">
        <f t="shared" si="0"/>
        <v>3.4681922897538877</v>
      </c>
      <c r="H38">
        <f t="shared" si="1"/>
        <v>6.629069768214813</v>
      </c>
    </row>
    <row r="39" spans="1:8" x14ac:dyDescent="0.2">
      <c r="A39" s="2" t="s">
        <v>965</v>
      </c>
      <c r="B39" s="2" t="s">
        <v>966</v>
      </c>
      <c r="C39" s="2" t="s">
        <v>967</v>
      </c>
      <c r="D39" s="3">
        <v>23.303000000000001</v>
      </c>
      <c r="E39" s="5">
        <v>2.3736386056683E-7</v>
      </c>
      <c r="G39">
        <f t="shared" si="0"/>
        <v>4.5424437925357806</v>
      </c>
      <c r="H39">
        <f t="shared" si="1"/>
        <v>6.624585403120113</v>
      </c>
    </row>
    <row r="40" spans="1:8" x14ac:dyDescent="0.2">
      <c r="A40" s="2" t="s">
        <v>1667</v>
      </c>
      <c r="B40" s="2" t="s">
        <v>1668</v>
      </c>
      <c r="C40" s="2" t="s">
        <v>1669</v>
      </c>
      <c r="D40" s="3">
        <v>62.332999999999998</v>
      </c>
      <c r="E40" s="5">
        <v>2.4245512375564699E-7</v>
      </c>
      <c r="G40">
        <f t="shared" si="0"/>
        <v>5.9619242441991105</v>
      </c>
      <c r="H40">
        <f t="shared" si="1"/>
        <v>6.6153686335930377</v>
      </c>
    </row>
    <row r="41" spans="1:8" x14ac:dyDescent="0.2">
      <c r="A41" s="2" t="s">
        <v>166</v>
      </c>
      <c r="B41" s="2" t="s">
        <v>167</v>
      </c>
      <c r="C41" s="2" t="s">
        <v>168</v>
      </c>
      <c r="D41" s="3">
        <v>28.263999999999999</v>
      </c>
      <c r="E41" s="5">
        <v>2.4858034874952798E-7</v>
      </c>
      <c r="G41">
        <f t="shared" si="0"/>
        <v>4.8208937492285653</v>
      </c>
      <c r="H41">
        <f t="shared" si="1"/>
        <v>6.6045332070176794</v>
      </c>
    </row>
    <row r="42" spans="1:8" x14ac:dyDescent="0.2">
      <c r="A42" s="2" t="s">
        <v>710</v>
      </c>
      <c r="B42" s="2" t="s">
        <v>711</v>
      </c>
      <c r="C42" s="2" t="s">
        <v>712</v>
      </c>
      <c r="D42" s="3">
        <v>14.353999999999999</v>
      </c>
      <c r="E42" s="5">
        <v>2.6753667281553801E-7</v>
      </c>
      <c r="G42">
        <f t="shared" si="0"/>
        <v>3.8433809207097935</v>
      </c>
      <c r="H42">
        <f t="shared" si="1"/>
        <v>6.5726166782790729</v>
      </c>
    </row>
    <row r="43" spans="1:8" x14ac:dyDescent="0.2">
      <c r="A43" s="2" t="s">
        <v>1184</v>
      </c>
      <c r="B43" s="2" t="s">
        <v>1185</v>
      </c>
      <c r="C43" s="2" t="s">
        <v>1186</v>
      </c>
      <c r="D43" s="3">
        <v>35.570999999999998</v>
      </c>
      <c r="E43" s="5">
        <v>2.7086004028564801E-7</v>
      </c>
      <c r="G43">
        <f t="shared" si="0"/>
        <v>5.1526296280378032</v>
      </c>
      <c r="H43">
        <f t="shared" si="1"/>
        <v>6.5672550612773106</v>
      </c>
    </row>
    <row r="44" spans="1:8" x14ac:dyDescent="0.2">
      <c r="A44" s="2" t="s">
        <v>1652</v>
      </c>
      <c r="B44" s="2" t="s">
        <v>1653</v>
      </c>
      <c r="C44" s="2" t="s">
        <v>1654</v>
      </c>
      <c r="D44" s="3">
        <v>18.187000000000001</v>
      </c>
      <c r="E44" s="5">
        <v>2.8499517179536598E-7</v>
      </c>
      <c r="G44">
        <f t="shared" si="0"/>
        <v>4.1848356806437588</v>
      </c>
      <c r="H44">
        <f t="shared" si="1"/>
        <v>6.5451624974665483</v>
      </c>
    </row>
    <row r="45" spans="1:8" x14ac:dyDescent="0.2">
      <c r="A45" s="2" t="s">
        <v>1214</v>
      </c>
      <c r="B45" s="2" t="s">
        <v>1215</v>
      </c>
      <c r="C45" s="2" t="s">
        <v>1216</v>
      </c>
      <c r="D45" s="3">
        <v>9.2739999999999991</v>
      </c>
      <c r="E45" s="5">
        <v>2.9134590762147601E-7</v>
      </c>
      <c r="G45">
        <f t="shared" si="0"/>
        <v>3.2131917267124384</v>
      </c>
      <c r="H45">
        <f t="shared" si="1"/>
        <v>6.5355910778308868</v>
      </c>
    </row>
    <row r="46" spans="1:8" x14ac:dyDescent="0.2">
      <c r="A46" s="2" t="s">
        <v>504</v>
      </c>
      <c r="B46" s="2" t="s">
        <v>505</v>
      </c>
      <c r="C46" s="2" t="s">
        <v>506</v>
      </c>
      <c r="D46" s="3">
        <v>12.606</v>
      </c>
      <c r="E46" s="5">
        <v>2.9532263257081602E-7</v>
      </c>
      <c r="G46">
        <f t="shared" si="0"/>
        <v>3.6560386627321151</v>
      </c>
      <c r="H46">
        <f t="shared" si="1"/>
        <v>6.5297032688359105</v>
      </c>
    </row>
    <row r="47" spans="1:8" x14ac:dyDescent="0.2">
      <c r="A47" s="2" t="s">
        <v>1253</v>
      </c>
      <c r="B47" s="2" t="s">
        <v>1254</v>
      </c>
      <c r="C47" s="2" t="s">
        <v>1255</v>
      </c>
      <c r="D47" s="3">
        <v>54.61</v>
      </c>
      <c r="E47" s="5">
        <v>3.11930126062343E-7</v>
      </c>
      <c r="G47">
        <f t="shared" si="0"/>
        <v>5.771093251699539</v>
      </c>
      <c r="H47">
        <f t="shared" si="1"/>
        <v>6.5059426792639732</v>
      </c>
    </row>
    <row r="48" spans="1:8" x14ac:dyDescent="0.2">
      <c r="A48" s="2" t="s">
        <v>265</v>
      </c>
      <c r="B48" s="2" t="s">
        <v>266</v>
      </c>
      <c r="C48" s="2" t="s">
        <v>267</v>
      </c>
      <c r="D48" s="3">
        <v>28.922999999999998</v>
      </c>
      <c r="E48" s="5">
        <v>3.2176383557569497E-7</v>
      </c>
      <c r="G48">
        <f t="shared" si="0"/>
        <v>4.8541452965765473</v>
      </c>
      <c r="H48">
        <f t="shared" si="1"/>
        <v>6.4924627697227475</v>
      </c>
    </row>
    <row r="49" spans="1:8" x14ac:dyDescent="0.2">
      <c r="A49" s="2" t="s">
        <v>660</v>
      </c>
      <c r="B49" s="2" t="s">
        <v>661</v>
      </c>
      <c r="C49" s="2" t="s">
        <v>662</v>
      </c>
      <c r="D49" s="3">
        <v>16.492999999999999</v>
      </c>
      <c r="E49" s="5">
        <v>3.2369119873365501E-7</v>
      </c>
      <c r="G49">
        <f t="shared" si="0"/>
        <v>4.0437819370508272</v>
      </c>
      <c r="H49">
        <f t="shared" si="1"/>
        <v>6.4898691090415799</v>
      </c>
    </row>
    <row r="50" spans="1:8" x14ac:dyDescent="0.2">
      <c r="A50" s="2" t="s">
        <v>1364</v>
      </c>
      <c r="B50" s="2" t="s">
        <v>1365</v>
      </c>
      <c r="C50" s="2" t="s">
        <v>1366</v>
      </c>
      <c r="D50" s="3">
        <v>39.405000000000001</v>
      </c>
      <c r="E50" s="5">
        <v>3.4567679452202098E-7</v>
      </c>
      <c r="G50">
        <f t="shared" si="0"/>
        <v>5.3003067960800641</v>
      </c>
      <c r="H50">
        <f t="shared" si="1"/>
        <v>6.4613297739123228</v>
      </c>
    </row>
    <row r="51" spans="1:8" x14ac:dyDescent="0.2">
      <c r="A51" s="2" t="s">
        <v>100</v>
      </c>
      <c r="B51" s="2" t="s">
        <v>101</v>
      </c>
      <c r="C51" s="2" t="s">
        <v>102</v>
      </c>
      <c r="D51" s="3">
        <v>15.084</v>
      </c>
      <c r="E51" s="5">
        <v>3.7907382011148601E-7</v>
      </c>
      <c r="G51">
        <f t="shared" si="0"/>
        <v>3.914947150479577</v>
      </c>
      <c r="H51">
        <f t="shared" si="1"/>
        <v>6.4212762081183392</v>
      </c>
    </row>
    <row r="52" spans="1:8" x14ac:dyDescent="0.2">
      <c r="A52" s="2" t="s">
        <v>1475</v>
      </c>
      <c r="B52" s="2" t="s">
        <v>1476</v>
      </c>
      <c r="C52" s="2" t="s">
        <v>1477</v>
      </c>
      <c r="D52" s="3">
        <v>20.356000000000002</v>
      </c>
      <c r="E52" s="5">
        <v>3.8365091303838002E-7</v>
      </c>
      <c r="G52">
        <f t="shared" si="0"/>
        <v>4.3473821913151118</v>
      </c>
      <c r="H52">
        <f t="shared" si="1"/>
        <v>6.4160637638986495</v>
      </c>
    </row>
    <row r="53" spans="1:8" x14ac:dyDescent="0.2">
      <c r="A53" s="2" t="s">
        <v>3347</v>
      </c>
      <c r="B53" s="2" t="s">
        <v>3348</v>
      </c>
      <c r="C53" s="2" t="s">
        <v>3349</v>
      </c>
      <c r="D53" s="3">
        <v>19.065999999999999</v>
      </c>
      <c r="E53" s="5">
        <v>4.1726313459999902E-7</v>
      </c>
      <c r="G53">
        <f t="shared" si="0"/>
        <v>4.2529302964054159</v>
      </c>
      <c r="H53">
        <f t="shared" si="1"/>
        <v>6.3795899837211643</v>
      </c>
    </row>
    <row r="54" spans="1:8" x14ac:dyDescent="0.2">
      <c r="A54" s="2" t="s">
        <v>1982</v>
      </c>
      <c r="B54" s="2" t="s">
        <v>1983</v>
      </c>
      <c r="C54" s="2" t="s">
        <v>1984</v>
      </c>
      <c r="D54" s="3">
        <v>14.956</v>
      </c>
      <c r="E54" s="5">
        <v>4.3416363970649698E-7</v>
      </c>
      <c r="G54">
        <f t="shared" si="0"/>
        <v>3.9026524711960819</v>
      </c>
      <c r="H54">
        <f t="shared" si="1"/>
        <v>6.3623465506099386</v>
      </c>
    </row>
    <row r="55" spans="1:8" x14ac:dyDescent="0.2">
      <c r="A55" s="2" t="s">
        <v>794</v>
      </c>
      <c r="B55" s="2" t="s">
        <v>795</v>
      </c>
      <c r="C55" s="2" t="s">
        <v>796</v>
      </c>
      <c r="D55" s="3">
        <v>24.521999999999998</v>
      </c>
      <c r="E55" s="5">
        <v>4.3708732766489799E-7</v>
      </c>
      <c r="G55">
        <f t="shared" si="0"/>
        <v>4.6160047440797278</v>
      </c>
      <c r="H55">
        <f t="shared" si="1"/>
        <v>6.3594317846908277</v>
      </c>
    </row>
    <row r="56" spans="1:8" x14ac:dyDescent="0.2">
      <c r="A56" s="2" t="s">
        <v>283</v>
      </c>
      <c r="B56" s="2" t="s">
        <v>284</v>
      </c>
      <c r="C56" s="2" t="s">
        <v>285</v>
      </c>
      <c r="D56" s="3">
        <v>21.533000000000001</v>
      </c>
      <c r="E56" s="5">
        <v>4.4631890838697801E-7</v>
      </c>
      <c r="G56">
        <f t="shared" si="0"/>
        <v>4.4284774261719795</v>
      </c>
      <c r="H56">
        <f t="shared" si="1"/>
        <v>6.3503547137999004</v>
      </c>
    </row>
    <row r="57" spans="1:8" x14ac:dyDescent="0.2">
      <c r="A57" s="2" t="s">
        <v>3329</v>
      </c>
      <c r="B57" s="2" t="s">
        <v>3330</v>
      </c>
      <c r="C57" s="2" t="s">
        <v>3331</v>
      </c>
      <c r="D57" s="3">
        <v>37.828000000000003</v>
      </c>
      <c r="E57" s="5">
        <v>4.5398894243931002E-7</v>
      </c>
      <c r="G57">
        <f t="shared" si="0"/>
        <v>5.241382596721202</v>
      </c>
      <c r="H57">
        <f t="shared" si="1"/>
        <v>6.3429547248875506</v>
      </c>
    </row>
    <row r="58" spans="1:8" x14ac:dyDescent="0.2">
      <c r="A58" s="2" t="s">
        <v>2409</v>
      </c>
      <c r="B58" s="2" t="s">
        <v>2410</v>
      </c>
      <c r="C58" s="2" t="s">
        <v>2411</v>
      </c>
      <c r="D58" s="3">
        <v>15.946</v>
      </c>
      <c r="E58" s="5">
        <v>4.8717667300302004E-7</v>
      </c>
      <c r="G58">
        <f t="shared" si="0"/>
        <v>3.9951226691036288</v>
      </c>
      <c r="H58">
        <f t="shared" si="1"/>
        <v>6.3123135147688698</v>
      </c>
    </row>
    <row r="59" spans="1:8" x14ac:dyDescent="0.2">
      <c r="A59" s="2" t="s">
        <v>1277</v>
      </c>
      <c r="B59" s="2" t="s">
        <v>1278</v>
      </c>
      <c r="C59" s="2" t="s">
        <v>1279</v>
      </c>
      <c r="D59" s="3">
        <v>28.597999999999999</v>
      </c>
      <c r="E59" s="5">
        <v>5.2037600761778404E-7</v>
      </c>
      <c r="G59">
        <f t="shared" si="0"/>
        <v>4.8378423505982209</v>
      </c>
      <c r="H59">
        <f t="shared" si="1"/>
        <v>6.2836827351684956</v>
      </c>
    </row>
    <row r="60" spans="1:8" x14ac:dyDescent="0.2">
      <c r="A60" s="2" t="s">
        <v>791</v>
      </c>
      <c r="B60" s="2" t="s">
        <v>792</v>
      </c>
      <c r="C60" s="2" t="s">
        <v>793</v>
      </c>
      <c r="D60" s="3">
        <v>0.01</v>
      </c>
      <c r="E60" s="5">
        <v>5.3432424118593502E-7</v>
      </c>
      <c r="G60">
        <f t="shared" si="0"/>
        <v>-6.6438561897747244</v>
      </c>
      <c r="H60">
        <f t="shared" si="1"/>
        <v>6.2721951223275374</v>
      </c>
    </row>
    <row r="61" spans="1:8" x14ac:dyDescent="0.2">
      <c r="A61" s="2" t="s">
        <v>2956</v>
      </c>
      <c r="B61" s="2" t="s">
        <v>2957</v>
      </c>
      <c r="C61" s="2" t="s">
        <v>2958</v>
      </c>
      <c r="D61" s="3">
        <v>6.72</v>
      </c>
      <c r="E61" s="5">
        <v>5.4565687923613403E-7</v>
      </c>
      <c r="G61">
        <f t="shared" si="0"/>
        <v>2.7484612330040359</v>
      </c>
      <c r="H61">
        <f t="shared" si="1"/>
        <v>6.2630803651645213</v>
      </c>
    </row>
    <row r="62" spans="1:8" x14ac:dyDescent="0.2">
      <c r="A62" s="2" t="s">
        <v>2071</v>
      </c>
      <c r="B62" s="2" t="s">
        <v>2072</v>
      </c>
      <c r="C62" s="2" t="s">
        <v>2073</v>
      </c>
      <c r="D62" s="3">
        <v>34.49</v>
      </c>
      <c r="E62" s="5">
        <v>5.6250816782288403E-7</v>
      </c>
      <c r="G62">
        <f t="shared" si="0"/>
        <v>5.1081062236861294</v>
      </c>
      <c r="H62">
        <f t="shared" si="1"/>
        <v>6.2498711670572149</v>
      </c>
    </row>
    <row r="63" spans="1:8" x14ac:dyDescent="0.2">
      <c r="A63" s="2" t="s">
        <v>1298</v>
      </c>
      <c r="B63" s="2" t="s">
        <v>1299</v>
      </c>
      <c r="C63" s="2" t="s">
        <v>1300</v>
      </c>
      <c r="D63" s="3">
        <v>21.914999999999999</v>
      </c>
      <c r="E63" s="5">
        <v>5.6499032341505995E-7</v>
      </c>
      <c r="G63">
        <f t="shared" si="0"/>
        <v>4.4538467737499303</v>
      </c>
      <c r="H63">
        <f t="shared" si="1"/>
        <v>6.2479589902751291</v>
      </c>
    </row>
    <row r="64" spans="1:8" x14ac:dyDescent="0.2">
      <c r="A64" s="2" t="s">
        <v>241</v>
      </c>
      <c r="B64" s="2" t="s">
        <v>242</v>
      </c>
      <c r="C64" s="2" t="s">
        <v>243</v>
      </c>
      <c r="D64" s="3">
        <v>15.478999999999999</v>
      </c>
      <c r="E64" s="5">
        <v>5.7659460117598403E-7</v>
      </c>
      <c r="G64">
        <f t="shared" si="0"/>
        <v>3.9522403660052428</v>
      </c>
      <c r="H64">
        <f t="shared" si="1"/>
        <v>6.2391294283551222</v>
      </c>
    </row>
    <row r="65" spans="1:8" x14ac:dyDescent="0.2">
      <c r="A65" s="2" t="s">
        <v>364</v>
      </c>
      <c r="B65" s="2" t="s">
        <v>365</v>
      </c>
      <c r="C65" s="2" t="s">
        <v>366</v>
      </c>
      <c r="D65" s="3">
        <v>39.588999999999999</v>
      </c>
      <c r="E65" s="5">
        <v>5.9557887244210395E-7</v>
      </c>
      <c r="G65">
        <f t="shared" si="0"/>
        <v>5.3070277208999377</v>
      </c>
      <c r="H65">
        <f t="shared" si="1"/>
        <v>6.2250607168039371</v>
      </c>
    </row>
    <row r="66" spans="1:8" x14ac:dyDescent="0.2">
      <c r="A66" s="2" t="s">
        <v>2462</v>
      </c>
      <c r="B66" s="2" t="s">
        <v>2463</v>
      </c>
      <c r="C66" s="2" t="s">
        <v>2464</v>
      </c>
      <c r="D66" s="3">
        <v>17.742000000000001</v>
      </c>
      <c r="E66" s="5">
        <v>6.0007302438158703E-7</v>
      </c>
      <c r="G66">
        <f t="shared" si="0"/>
        <v>4.1490967441793938</v>
      </c>
      <c r="H66">
        <f t="shared" si="1"/>
        <v>6.2217958960226794</v>
      </c>
    </row>
    <row r="67" spans="1:8" x14ac:dyDescent="0.2">
      <c r="A67" s="2" t="s">
        <v>1658</v>
      </c>
      <c r="B67" s="2" t="s">
        <v>1659</v>
      </c>
      <c r="C67" s="2" t="s">
        <v>1660</v>
      </c>
      <c r="D67" s="3">
        <v>20.727</v>
      </c>
      <c r="E67" s="5">
        <v>6.0035305726735502E-7</v>
      </c>
      <c r="G67">
        <f t="shared" ref="G67:G130" si="2">LOG(D67,2)</f>
        <v>4.3734394125730711</v>
      </c>
      <c r="H67">
        <f t="shared" ref="H67:H130" si="3">-LOG10(E67)</f>
        <v>6.2215932734020853</v>
      </c>
    </row>
    <row r="68" spans="1:8" x14ac:dyDescent="0.2">
      <c r="A68" s="2" t="s">
        <v>1850</v>
      </c>
      <c r="B68" s="2" t="s">
        <v>1851</v>
      </c>
      <c r="C68" s="2" t="s">
        <v>1852</v>
      </c>
      <c r="D68" s="3">
        <v>22.484999999999999</v>
      </c>
      <c r="E68" s="5">
        <v>6.0207688445945696E-7</v>
      </c>
      <c r="G68">
        <f t="shared" si="2"/>
        <v>4.4908909788942912</v>
      </c>
      <c r="H68">
        <f t="shared" si="3"/>
        <v>6.2203480463427843</v>
      </c>
    </row>
    <row r="69" spans="1:8" x14ac:dyDescent="0.2">
      <c r="A69" s="2" t="s">
        <v>2203</v>
      </c>
      <c r="B69" s="2" t="s">
        <v>2204</v>
      </c>
      <c r="C69" s="2" t="s">
        <v>2205</v>
      </c>
      <c r="D69" s="3">
        <v>14.612</v>
      </c>
      <c r="E69" s="5">
        <v>6.0990435357677299E-7</v>
      </c>
      <c r="G69">
        <f t="shared" si="2"/>
        <v>3.8690817536999313</v>
      </c>
      <c r="H69">
        <f t="shared" si="3"/>
        <v>6.214738266580615</v>
      </c>
    </row>
    <row r="70" spans="1:8" x14ac:dyDescent="0.2">
      <c r="A70" s="2" t="s">
        <v>1274</v>
      </c>
      <c r="B70" s="2" t="s">
        <v>1275</v>
      </c>
      <c r="C70" s="2" t="s">
        <v>1276</v>
      </c>
      <c r="D70" s="3">
        <v>16.213999999999999</v>
      </c>
      <c r="E70" s="5">
        <v>6.1563585906920803E-7</v>
      </c>
      <c r="G70">
        <f t="shared" si="2"/>
        <v>4.0191681430702797</v>
      </c>
      <c r="H70">
        <f t="shared" si="3"/>
        <v>6.2106760916632995</v>
      </c>
    </row>
    <row r="71" spans="1:8" x14ac:dyDescent="0.2">
      <c r="A71" s="2" t="s">
        <v>2041</v>
      </c>
      <c r="B71" s="2" t="s">
        <v>2042</v>
      </c>
      <c r="C71" s="2" t="s">
        <v>2043</v>
      </c>
      <c r="D71" s="3">
        <v>11.898</v>
      </c>
      <c r="E71" s="5">
        <v>6.1568184406279901E-7</v>
      </c>
      <c r="G71">
        <f t="shared" si="2"/>
        <v>3.5726471782879172</v>
      </c>
      <c r="H71">
        <f t="shared" si="3"/>
        <v>6.2106436531968896</v>
      </c>
    </row>
    <row r="72" spans="1:8" x14ac:dyDescent="0.2">
      <c r="A72" s="2" t="s">
        <v>3007</v>
      </c>
      <c r="B72" s="2" t="s">
        <v>3008</v>
      </c>
      <c r="C72" s="2" t="s">
        <v>3009</v>
      </c>
      <c r="D72" s="3">
        <v>22.77</v>
      </c>
      <c r="E72" s="5">
        <v>6.4259471321825899E-7</v>
      </c>
      <c r="G72">
        <f t="shared" si="2"/>
        <v>4.5090623863618982</v>
      </c>
      <c r="H72">
        <f t="shared" si="3"/>
        <v>6.1920628518152849</v>
      </c>
    </row>
    <row r="73" spans="1:8" x14ac:dyDescent="0.2">
      <c r="A73" s="2" t="s">
        <v>2143</v>
      </c>
      <c r="B73" s="2" t="s">
        <v>2144</v>
      </c>
      <c r="C73" s="2" t="s">
        <v>2145</v>
      </c>
      <c r="D73" s="3">
        <v>41.231999999999999</v>
      </c>
      <c r="E73" s="5">
        <v>6.53686789475749E-7</v>
      </c>
      <c r="G73">
        <f t="shared" si="2"/>
        <v>5.3656925371975328</v>
      </c>
      <c r="H73">
        <f t="shared" si="3"/>
        <v>6.1846302917141456</v>
      </c>
    </row>
    <row r="74" spans="1:8" x14ac:dyDescent="0.2">
      <c r="A74" s="2" t="s">
        <v>3849</v>
      </c>
      <c r="B74" s="2" t="s">
        <v>3850</v>
      </c>
      <c r="C74" s="2" t="s">
        <v>3851</v>
      </c>
      <c r="D74" s="3">
        <v>35.328000000000003</v>
      </c>
      <c r="E74" s="5">
        <v>6.6526355424478801E-7</v>
      </c>
      <c r="G74">
        <f t="shared" si="2"/>
        <v>5.1427401721160821</v>
      </c>
      <c r="H74">
        <f t="shared" si="3"/>
        <v>6.1770062682628559</v>
      </c>
    </row>
    <row r="75" spans="1:8" x14ac:dyDescent="0.2">
      <c r="A75" s="2" t="s">
        <v>603</v>
      </c>
      <c r="B75" s="2" t="s">
        <v>604</v>
      </c>
      <c r="C75" s="2" t="s">
        <v>605</v>
      </c>
      <c r="D75" s="3">
        <v>22.045000000000002</v>
      </c>
      <c r="E75" s="5">
        <v>6.66263788140498E-7</v>
      </c>
      <c r="G75">
        <f t="shared" si="2"/>
        <v>4.4623795718410229</v>
      </c>
      <c r="H75">
        <f t="shared" si="3"/>
        <v>6.176353790271004</v>
      </c>
    </row>
    <row r="76" spans="1:8" x14ac:dyDescent="0.2">
      <c r="A76" s="2" t="s">
        <v>716</v>
      </c>
      <c r="B76" s="2" t="s">
        <v>717</v>
      </c>
      <c r="C76" s="2" t="s">
        <v>718</v>
      </c>
      <c r="D76" s="3">
        <v>20.901</v>
      </c>
      <c r="E76" s="5">
        <v>6.9214984410592695E-7</v>
      </c>
      <c r="G76">
        <f t="shared" si="2"/>
        <v>4.3855000640130308</v>
      </c>
      <c r="H76">
        <f t="shared" si="3"/>
        <v>6.1597998745842659</v>
      </c>
    </row>
    <row r="77" spans="1:8" x14ac:dyDescent="0.2">
      <c r="A77" s="2" t="s">
        <v>695</v>
      </c>
      <c r="B77" s="2" t="s">
        <v>696</v>
      </c>
      <c r="C77" s="2" t="s">
        <v>697</v>
      </c>
      <c r="D77" s="3">
        <v>22.295000000000002</v>
      </c>
      <c r="E77" s="5">
        <v>7.4984439712988404E-7</v>
      </c>
      <c r="G77">
        <f t="shared" si="2"/>
        <v>4.4786482945391795</v>
      </c>
      <c r="H77">
        <f t="shared" si="3"/>
        <v>6.1250288492469593</v>
      </c>
    </row>
    <row r="78" spans="1:8" x14ac:dyDescent="0.2">
      <c r="A78" s="2" t="s">
        <v>803</v>
      </c>
      <c r="B78" s="2" t="s">
        <v>804</v>
      </c>
      <c r="C78" s="2" t="s">
        <v>805</v>
      </c>
      <c r="D78" s="3">
        <v>8.23</v>
      </c>
      <c r="E78" s="5">
        <v>7.6449143127099696E-7</v>
      </c>
      <c r="G78">
        <f t="shared" si="2"/>
        <v>3.0408924306469012</v>
      </c>
      <c r="H78">
        <f t="shared" si="3"/>
        <v>6.1166273779724953</v>
      </c>
    </row>
    <row r="79" spans="1:8" x14ac:dyDescent="0.2">
      <c r="A79" s="2" t="s">
        <v>1109</v>
      </c>
      <c r="B79" s="2" t="s">
        <v>1110</v>
      </c>
      <c r="C79" s="2" t="s">
        <v>1111</v>
      </c>
      <c r="D79" s="3">
        <v>22.19</v>
      </c>
      <c r="E79" s="5">
        <v>7.6881490840285896E-7</v>
      </c>
      <c r="G79">
        <f t="shared" si="2"/>
        <v>4.4718377624222869</v>
      </c>
      <c r="H79">
        <f t="shared" si="3"/>
        <v>6.1141782036767651</v>
      </c>
    </row>
    <row r="80" spans="1:8" x14ac:dyDescent="0.2">
      <c r="A80" s="2" t="s">
        <v>606</v>
      </c>
      <c r="B80" s="2" t="s">
        <v>607</v>
      </c>
      <c r="C80" s="2" t="s">
        <v>608</v>
      </c>
      <c r="D80" s="3">
        <v>24.59</v>
      </c>
      <c r="E80" s="5">
        <v>7.7356811423179295E-7</v>
      </c>
      <c r="G80">
        <f t="shared" si="2"/>
        <v>4.6199998298213574</v>
      </c>
      <c r="H80">
        <f t="shared" si="3"/>
        <v>6.1115014397763687</v>
      </c>
    </row>
    <row r="81" spans="1:8" x14ac:dyDescent="0.2">
      <c r="A81" s="2" t="s">
        <v>1358</v>
      </c>
      <c r="B81" s="2" t="s">
        <v>1359</v>
      </c>
      <c r="C81" s="2" t="s">
        <v>1360</v>
      </c>
      <c r="D81" s="3">
        <v>10.317</v>
      </c>
      <c r="E81" s="5">
        <v>7.8673255954342402E-7</v>
      </c>
      <c r="G81">
        <f t="shared" si="2"/>
        <v>3.3669516165858604</v>
      </c>
      <c r="H81">
        <f t="shared" si="3"/>
        <v>6.1041728758415061</v>
      </c>
    </row>
    <row r="82" spans="1:8" x14ac:dyDescent="0.2">
      <c r="A82" s="2" t="s">
        <v>3338</v>
      </c>
      <c r="B82" s="2" t="s">
        <v>3339</v>
      </c>
      <c r="C82" s="2" t="s">
        <v>3340</v>
      </c>
      <c r="D82" s="3">
        <v>11.52</v>
      </c>
      <c r="E82" s="5">
        <v>8.1942275587110203E-7</v>
      </c>
      <c r="G82">
        <f t="shared" si="2"/>
        <v>3.5260688116675878</v>
      </c>
      <c r="H82">
        <f t="shared" si="3"/>
        <v>6.086491979592024</v>
      </c>
    </row>
    <row r="83" spans="1:8" x14ac:dyDescent="0.2">
      <c r="A83" s="2" t="s">
        <v>2403</v>
      </c>
      <c r="B83" s="2" t="s">
        <v>2404</v>
      </c>
      <c r="C83" s="2" t="s">
        <v>2405</v>
      </c>
      <c r="D83" s="3">
        <v>44.514000000000003</v>
      </c>
      <c r="E83" s="5">
        <v>8.6838011903456202E-7</v>
      </c>
      <c r="G83">
        <f t="shared" si="2"/>
        <v>5.4761872411701633</v>
      </c>
      <c r="H83">
        <f t="shared" si="3"/>
        <v>6.0612901279771991</v>
      </c>
    </row>
    <row r="84" spans="1:8" x14ac:dyDescent="0.2">
      <c r="A84" s="2" t="s">
        <v>2570</v>
      </c>
      <c r="B84" s="2" t="s">
        <v>2571</v>
      </c>
      <c r="C84" s="2" t="s">
        <v>2572</v>
      </c>
      <c r="D84" s="3">
        <v>14.914</v>
      </c>
      <c r="E84" s="5">
        <v>9.3193578853956204E-7</v>
      </c>
      <c r="G84">
        <f t="shared" si="2"/>
        <v>3.8985953415241523</v>
      </c>
      <c r="H84">
        <f t="shared" si="3"/>
        <v>6.0306140100104324</v>
      </c>
    </row>
    <row r="85" spans="1:8" x14ac:dyDescent="0.2">
      <c r="A85" s="2" t="s">
        <v>57</v>
      </c>
      <c r="B85" s="2" t="s">
        <v>58</v>
      </c>
      <c r="C85" s="2" t="s">
        <v>59</v>
      </c>
      <c r="D85" s="3">
        <v>19.047999999999998</v>
      </c>
      <c r="E85" s="5">
        <v>1.0030598474042301E-6</v>
      </c>
      <c r="G85">
        <f t="shared" si="2"/>
        <v>4.2515676206082471</v>
      </c>
      <c r="H85">
        <f t="shared" si="3"/>
        <v>5.9986731540962204</v>
      </c>
    </row>
    <row r="86" spans="1:8" x14ac:dyDescent="0.2">
      <c r="A86" s="2" t="s">
        <v>932</v>
      </c>
      <c r="B86" s="2" t="s">
        <v>933</v>
      </c>
      <c r="C86" s="2" t="s">
        <v>934</v>
      </c>
      <c r="D86" s="3">
        <v>12.962999999999999</v>
      </c>
      <c r="E86" s="5">
        <v>1.00848359974037E-6</v>
      </c>
      <c r="G86">
        <f t="shared" si="2"/>
        <v>3.6963277316488026</v>
      </c>
      <c r="H86">
        <f t="shared" si="3"/>
        <v>5.9963311600195581</v>
      </c>
    </row>
    <row r="87" spans="1:8" x14ac:dyDescent="0.2">
      <c r="A87" s="2" t="s">
        <v>971</v>
      </c>
      <c r="B87" s="2" t="s">
        <v>972</v>
      </c>
      <c r="C87" s="2" t="s">
        <v>973</v>
      </c>
      <c r="D87" s="3">
        <v>12.682</v>
      </c>
      <c r="E87" s="5">
        <v>1.0265773271456201E-6</v>
      </c>
      <c r="G87">
        <f t="shared" si="2"/>
        <v>3.6647103768434901</v>
      </c>
      <c r="H87">
        <f t="shared" si="3"/>
        <v>5.9886083317412231</v>
      </c>
    </row>
    <row r="88" spans="1:8" x14ac:dyDescent="0.2">
      <c r="A88" s="2" t="s">
        <v>4069</v>
      </c>
      <c r="B88" s="2" t="s">
        <v>4070</v>
      </c>
      <c r="C88" s="2" t="s">
        <v>4071</v>
      </c>
      <c r="D88" s="3">
        <v>29.495999999999999</v>
      </c>
      <c r="E88" s="5">
        <v>1.04053858818176E-6</v>
      </c>
      <c r="G88">
        <f t="shared" si="2"/>
        <v>4.8824474164317309</v>
      </c>
      <c r="H88">
        <f t="shared" si="3"/>
        <v>5.9827418094228921</v>
      </c>
    </row>
    <row r="89" spans="1:8" x14ac:dyDescent="0.2">
      <c r="A89" s="2" t="s">
        <v>2332</v>
      </c>
      <c r="B89" s="2" t="s">
        <v>2333</v>
      </c>
      <c r="C89" s="2" t="s">
        <v>2334</v>
      </c>
      <c r="D89" s="3">
        <v>18.518999999999998</v>
      </c>
      <c r="E89" s="5">
        <v>1.0465735797993101E-6</v>
      </c>
      <c r="G89">
        <f t="shared" si="2"/>
        <v>4.2109342920820589</v>
      </c>
      <c r="H89">
        <f t="shared" si="3"/>
        <v>5.9802302329942121</v>
      </c>
    </row>
    <row r="90" spans="1:8" x14ac:dyDescent="0.2">
      <c r="A90" s="2" t="s">
        <v>627</v>
      </c>
      <c r="B90" s="2" t="s">
        <v>628</v>
      </c>
      <c r="C90" s="2" t="s">
        <v>629</v>
      </c>
      <c r="D90" s="3">
        <v>34.078000000000003</v>
      </c>
      <c r="E90" s="5">
        <v>1.0782505482920299E-6</v>
      </c>
      <c r="G90">
        <f t="shared" si="2"/>
        <v>5.0907687627647791</v>
      </c>
      <c r="H90">
        <f t="shared" si="3"/>
        <v>5.967280312342556</v>
      </c>
    </row>
    <row r="91" spans="1:8" x14ac:dyDescent="0.2">
      <c r="A91" s="2" t="s">
        <v>4173</v>
      </c>
      <c r="B91" s="2" t="s">
        <v>4174</v>
      </c>
      <c r="C91" s="2" t="s">
        <v>4175</v>
      </c>
      <c r="D91" s="3">
        <v>10.06</v>
      </c>
      <c r="E91" s="5">
        <v>1.0937197694183001E-6</v>
      </c>
      <c r="G91">
        <f t="shared" si="2"/>
        <v>3.3305584000308026</v>
      </c>
      <c r="H91">
        <f t="shared" si="3"/>
        <v>5.9610939377696388</v>
      </c>
    </row>
    <row r="92" spans="1:8" x14ac:dyDescent="0.2">
      <c r="A92" s="2" t="s">
        <v>2245</v>
      </c>
      <c r="B92" s="2" t="s">
        <v>2246</v>
      </c>
      <c r="C92" s="2" t="s">
        <v>2247</v>
      </c>
      <c r="D92" s="3">
        <v>31.811</v>
      </c>
      <c r="E92" s="5">
        <v>1.1120919454210601E-6</v>
      </c>
      <c r="G92">
        <f t="shared" si="2"/>
        <v>4.9914538195583953</v>
      </c>
      <c r="H92">
        <f t="shared" si="3"/>
        <v>5.95385930471598</v>
      </c>
    </row>
    <row r="93" spans="1:8" x14ac:dyDescent="0.2">
      <c r="A93" s="2" t="s">
        <v>2323</v>
      </c>
      <c r="B93" s="2" t="s">
        <v>2324</v>
      </c>
      <c r="C93" s="2" t="s">
        <v>2325</v>
      </c>
      <c r="D93" s="3">
        <v>9.3800000000000008</v>
      </c>
      <c r="E93" s="5">
        <v>1.2249578074108299E-6</v>
      </c>
      <c r="G93">
        <f t="shared" si="2"/>
        <v>3.2295879227406519</v>
      </c>
      <c r="H93">
        <f t="shared" si="3"/>
        <v>5.9118788699314706</v>
      </c>
    </row>
    <row r="94" spans="1:8" x14ac:dyDescent="0.2">
      <c r="A94" s="2" t="s">
        <v>672</v>
      </c>
      <c r="B94" s="2" t="s">
        <v>673</v>
      </c>
      <c r="C94" s="2" t="s">
        <v>674</v>
      </c>
      <c r="D94" s="3">
        <v>6.8339999999999996</v>
      </c>
      <c r="E94" s="5">
        <v>1.25793684213615E-6</v>
      </c>
      <c r="G94">
        <f t="shared" si="2"/>
        <v>2.7727302477671811</v>
      </c>
      <c r="H94">
        <f t="shared" si="3"/>
        <v>5.9003411631835325</v>
      </c>
    </row>
    <row r="95" spans="1:8" x14ac:dyDescent="0.2">
      <c r="A95" s="2" t="s">
        <v>1160</v>
      </c>
      <c r="B95" s="2" t="s">
        <v>1161</v>
      </c>
      <c r="C95" s="2" t="s">
        <v>1162</v>
      </c>
      <c r="D95" s="3">
        <v>7.6879999999999997</v>
      </c>
      <c r="E95" s="5">
        <v>1.27656912840557E-6</v>
      </c>
      <c r="G95">
        <f t="shared" si="2"/>
        <v>2.9426083361116637</v>
      </c>
      <c r="H95">
        <f t="shared" si="3"/>
        <v>5.8939556624326306</v>
      </c>
    </row>
    <row r="96" spans="1:8" x14ac:dyDescent="0.2">
      <c r="A96" s="2" t="s">
        <v>1520</v>
      </c>
      <c r="B96" s="2" t="s">
        <v>1521</v>
      </c>
      <c r="C96" s="2" t="s">
        <v>1522</v>
      </c>
      <c r="D96" s="3">
        <v>8.6370000000000005</v>
      </c>
      <c r="E96" s="5">
        <v>1.2843484636926299E-6</v>
      </c>
      <c r="G96">
        <f t="shared" si="2"/>
        <v>3.1105302896225036</v>
      </c>
      <c r="H96">
        <f t="shared" si="3"/>
        <v>5.8913171294391971</v>
      </c>
    </row>
    <row r="97" spans="1:8" x14ac:dyDescent="0.2">
      <c r="A97" s="2" t="s">
        <v>2029</v>
      </c>
      <c r="B97" s="2" t="s">
        <v>2030</v>
      </c>
      <c r="C97" s="2" t="s">
        <v>2031</v>
      </c>
      <c r="D97" s="3">
        <v>34.795000000000002</v>
      </c>
      <c r="E97" s="5">
        <v>1.29060496101285E-6</v>
      </c>
      <c r="G97">
        <f t="shared" si="2"/>
        <v>5.1208081022986214</v>
      </c>
      <c r="H97">
        <f t="shared" si="3"/>
        <v>5.8892066698221335</v>
      </c>
    </row>
    <row r="98" spans="1:8" x14ac:dyDescent="0.2">
      <c r="A98" s="2" t="s">
        <v>370</v>
      </c>
      <c r="B98" s="2" t="s">
        <v>371</v>
      </c>
      <c r="C98" s="2" t="s">
        <v>372</v>
      </c>
      <c r="D98" s="3">
        <v>27.111000000000001</v>
      </c>
      <c r="E98" s="5">
        <v>1.29921364400154E-6</v>
      </c>
      <c r="G98">
        <f t="shared" si="2"/>
        <v>4.7608064234238645</v>
      </c>
      <c r="H98">
        <f t="shared" si="3"/>
        <v>5.8863194272320056</v>
      </c>
    </row>
    <row r="99" spans="1:8" x14ac:dyDescent="0.2">
      <c r="A99" s="2" t="s">
        <v>1310</v>
      </c>
      <c r="B99" s="2" t="s">
        <v>1311</v>
      </c>
      <c r="C99" s="2" t="s">
        <v>1312</v>
      </c>
      <c r="D99" s="3">
        <v>48.405000000000001</v>
      </c>
      <c r="E99" s="5">
        <v>1.3235152162005499E-6</v>
      </c>
      <c r="G99">
        <f t="shared" si="2"/>
        <v>5.5970841734333741</v>
      </c>
      <c r="H99">
        <f t="shared" si="3"/>
        <v>5.8782710613335833</v>
      </c>
    </row>
    <row r="100" spans="1:8" x14ac:dyDescent="0.2">
      <c r="A100" s="2" t="s">
        <v>983</v>
      </c>
      <c r="B100" s="2" t="s">
        <v>984</v>
      </c>
      <c r="C100" s="2" t="s">
        <v>985</v>
      </c>
      <c r="D100" s="3">
        <v>26.082000000000001</v>
      </c>
      <c r="E100" s="5">
        <v>1.32819711806675E-6</v>
      </c>
      <c r="G100">
        <f t="shared" si="2"/>
        <v>4.704982596337155</v>
      </c>
      <c r="H100">
        <f t="shared" si="3"/>
        <v>5.8767374664319627</v>
      </c>
    </row>
    <row r="101" spans="1:8" x14ac:dyDescent="0.2">
      <c r="A101" s="2" t="s">
        <v>205</v>
      </c>
      <c r="B101" s="2" t="s">
        <v>206</v>
      </c>
      <c r="C101" s="2" t="s">
        <v>207</v>
      </c>
      <c r="D101" s="3">
        <v>7.5519999999999996</v>
      </c>
      <c r="E101" s="5">
        <v>1.3819272974835401E-6</v>
      </c>
      <c r="G101">
        <f t="shared" si="2"/>
        <v>2.9168587646997541</v>
      </c>
      <c r="H101">
        <f t="shared" si="3"/>
        <v>5.8595148043802423</v>
      </c>
    </row>
    <row r="102" spans="1:8" x14ac:dyDescent="0.2">
      <c r="A102" s="2" t="s">
        <v>316</v>
      </c>
      <c r="B102" s="2" t="s">
        <v>317</v>
      </c>
      <c r="C102" s="2" t="s">
        <v>318</v>
      </c>
      <c r="D102" s="3">
        <v>7.4210000000000003</v>
      </c>
      <c r="E102" s="5">
        <v>1.38466679289184E-6</v>
      </c>
      <c r="G102">
        <f t="shared" si="2"/>
        <v>2.891613607039202</v>
      </c>
      <c r="H102">
        <f t="shared" si="3"/>
        <v>5.8586547229306252</v>
      </c>
    </row>
    <row r="103" spans="1:8" x14ac:dyDescent="0.2">
      <c r="A103" s="2" t="s">
        <v>2281</v>
      </c>
      <c r="B103" s="2" t="s">
        <v>2282</v>
      </c>
      <c r="C103" s="2" t="s">
        <v>2283</v>
      </c>
      <c r="D103" s="3">
        <v>13.423999999999999</v>
      </c>
      <c r="E103" s="5">
        <v>1.3996896821577601E-6</v>
      </c>
      <c r="G103">
        <f t="shared" si="2"/>
        <v>3.746742715777736</v>
      </c>
      <c r="H103">
        <f t="shared" si="3"/>
        <v>5.8539682387967025</v>
      </c>
    </row>
    <row r="104" spans="1:8" x14ac:dyDescent="0.2">
      <c r="A104" s="2" t="s">
        <v>645</v>
      </c>
      <c r="B104" s="2" t="s">
        <v>646</v>
      </c>
      <c r="C104" s="2" t="s">
        <v>647</v>
      </c>
      <c r="D104" s="3">
        <v>9.0399999999999991</v>
      </c>
      <c r="E104" s="5">
        <v>1.42034749861519E-6</v>
      </c>
      <c r="G104">
        <f t="shared" si="2"/>
        <v>3.176322772640463</v>
      </c>
      <c r="H104">
        <f t="shared" si="3"/>
        <v>5.8476053892309663</v>
      </c>
    </row>
    <row r="105" spans="1:8" x14ac:dyDescent="0.2">
      <c r="A105" s="2" t="s">
        <v>4200</v>
      </c>
      <c r="B105" s="2" t="s">
        <v>4201</v>
      </c>
      <c r="C105" s="2" t="s">
        <v>4202</v>
      </c>
      <c r="D105" s="3">
        <v>6.17</v>
      </c>
      <c r="E105" s="5">
        <v>1.4471229560220101E-6</v>
      </c>
      <c r="G105">
        <f t="shared" si="2"/>
        <v>2.6252704893746932</v>
      </c>
      <c r="H105">
        <f t="shared" si="3"/>
        <v>5.839494567116442</v>
      </c>
    </row>
    <row r="106" spans="1:8" x14ac:dyDescent="0.2">
      <c r="A106" s="2" t="s">
        <v>3576</v>
      </c>
      <c r="B106" s="2" t="s">
        <v>3577</v>
      </c>
      <c r="C106" s="2" t="s">
        <v>3578</v>
      </c>
      <c r="D106" s="3">
        <v>12.257</v>
      </c>
      <c r="E106" s="5">
        <v>1.5120354299735801E-6</v>
      </c>
      <c r="G106">
        <f t="shared" si="2"/>
        <v>3.6155340058290752</v>
      </c>
      <c r="H106">
        <f t="shared" si="3"/>
        <v>5.8204380323389495</v>
      </c>
    </row>
    <row r="107" spans="1:8" x14ac:dyDescent="0.2">
      <c r="A107" s="2" t="s">
        <v>1376</v>
      </c>
      <c r="B107" s="2" t="s">
        <v>1377</v>
      </c>
      <c r="C107" s="2" t="s">
        <v>1378</v>
      </c>
      <c r="D107" s="3">
        <v>13.199</v>
      </c>
      <c r="E107" s="5">
        <v>1.5293871059585099E-6</v>
      </c>
      <c r="G107">
        <f t="shared" si="2"/>
        <v>3.7223567252520615</v>
      </c>
      <c r="H107">
        <f t="shared" si="3"/>
        <v>5.8154825756056177</v>
      </c>
    </row>
    <row r="108" spans="1:8" x14ac:dyDescent="0.2">
      <c r="A108" s="2" t="s">
        <v>2983</v>
      </c>
      <c r="B108" s="2" t="s">
        <v>2984</v>
      </c>
      <c r="C108" s="2" t="s">
        <v>2985</v>
      </c>
      <c r="D108" s="3">
        <v>12.379</v>
      </c>
      <c r="E108" s="5">
        <v>1.5744343864199099E-6</v>
      </c>
      <c r="G108">
        <f t="shared" si="2"/>
        <v>3.6298228703998641</v>
      </c>
      <c r="H108">
        <f t="shared" si="3"/>
        <v>5.8028754336044654</v>
      </c>
    </row>
    <row r="109" spans="1:8" x14ac:dyDescent="0.2">
      <c r="A109" s="2" t="s">
        <v>1211</v>
      </c>
      <c r="B109" s="2" t="s">
        <v>1212</v>
      </c>
      <c r="C109" s="2" t="s">
        <v>1213</v>
      </c>
      <c r="D109" s="3">
        <v>28.259</v>
      </c>
      <c r="E109" s="5">
        <v>1.5887978734863099E-6</v>
      </c>
      <c r="G109">
        <f t="shared" si="2"/>
        <v>4.8206385088760273</v>
      </c>
      <c r="H109">
        <f t="shared" si="3"/>
        <v>5.7989313501262494</v>
      </c>
    </row>
    <row r="110" spans="1:8" x14ac:dyDescent="0.2">
      <c r="A110" s="2" t="s">
        <v>76</v>
      </c>
      <c r="B110" s="2" t="s">
        <v>77</v>
      </c>
      <c r="C110" s="2" t="s">
        <v>78</v>
      </c>
      <c r="D110" s="3">
        <v>10.121</v>
      </c>
      <c r="E110" s="5">
        <v>1.62146489246506E-6</v>
      </c>
      <c r="G110">
        <f t="shared" si="2"/>
        <v>3.3392799366751378</v>
      </c>
      <c r="H110">
        <f t="shared" si="3"/>
        <v>5.7900924501200608</v>
      </c>
    </row>
    <row r="111" spans="1:8" x14ac:dyDescent="0.2">
      <c r="A111" s="2" t="s">
        <v>3860</v>
      </c>
      <c r="B111" s="2" t="s">
        <v>3861</v>
      </c>
      <c r="C111" s="2" t="s">
        <v>3862</v>
      </c>
      <c r="D111" s="3">
        <v>9.6709999999999994</v>
      </c>
      <c r="E111" s="5">
        <v>1.70937609289545E-6</v>
      </c>
      <c r="G111">
        <f t="shared" si="2"/>
        <v>3.2736650748571936</v>
      </c>
      <c r="H111">
        <f t="shared" si="3"/>
        <v>5.7671623743187244</v>
      </c>
    </row>
    <row r="112" spans="1:8" x14ac:dyDescent="0.2">
      <c r="A112" s="2" t="s">
        <v>2543</v>
      </c>
      <c r="B112" s="2" t="s">
        <v>2544</v>
      </c>
      <c r="C112" s="2" t="s">
        <v>2545</v>
      </c>
      <c r="D112" s="3">
        <v>24.32</v>
      </c>
      <c r="E112" s="5">
        <v>1.8287621458279399E-6</v>
      </c>
      <c r="G112">
        <f t="shared" si="2"/>
        <v>4.6040713236688608</v>
      </c>
      <c r="H112">
        <f t="shared" si="3"/>
        <v>5.73784277646552</v>
      </c>
    </row>
    <row r="113" spans="1:8" x14ac:dyDescent="0.2">
      <c r="A113" s="2" t="s">
        <v>4105</v>
      </c>
      <c r="B113" s="2" t="s">
        <v>4106</v>
      </c>
      <c r="C113" s="2" t="s">
        <v>4107</v>
      </c>
      <c r="D113" s="3">
        <v>10.315</v>
      </c>
      <c r="E113" s="5">
        <v>1.9153759048817801E-6</v>
      </c>
      <c r="G113">
        <f t="shared" si="2"/>
        <v>3.3666719161117604</v>
      </c>
      <c r="H113">
        <f t="shared" si="3"/>
        <v>5.7177459802357964</v>
      </c>
    </row>
    <row r="114" spans="1:8" x14ac:dyDescent="0.2">
      <c r="A114" s="2" t="s">
        <v>929</v>
      </c>
      <c r="B114" s="2" t="s">
        <v>930</v>
      </c>
      <c r="C114" s="2" t="s">
        <v>931</v>
      </c>
      <c r="D114" s="3">
        <v>9.85</v>
      </c>
      <c r="E114" s="5">
        <v>2.0106427000010598E-6</v>
      </c>
      <c r="G114">
        <f t="shared" si="2"/>
        <v>3.3001237245690143</v>
      </c>
      <c r="H114">
        <f t="shared" si="3"/>
        <v>5.6966650985751155</v>
      </c>
    </row>
    <row r="115" spans="1:8" x14ac:dyDescent="0.2">
      <c r="A115" s="2" t="s">
        <v>2367</v>
      </c>
      <c r="B115" s="2" t="s">
        <v>2368</v>
      </c>
      <c r="C115" s="2" t="s">
        <v>2369</v>
      </c>
      <c r="D115" s="3">
        <v>19.393999999999998</v>
      </c>
      <c r="E115" s="5">
        <v>2.0826511994975799E-6</v>
      </c>
      <c r="G115">
        <f t="shared" si="2"/>
        <v>4.277538483943867</v>
      </c>
      <c r="H115">
        <f t="shared" si="3"/>
        <v>5.6813834592014727</v>
      </c>
    </row>
    <row r="116" spans="1:8" x14ac:dyDescent="0.2">
      <c r="A116" s="2" t="s">
        <v>1838</v>
      </c>
      <c r="B116" s="2" t="s">
        <v>1839</v>
      </c>
      <c r="C116" s="2" t="s">
        <v>1840</v>
      </c>
      <c r="D116" s="3">
        <v>10.217000000000001</v>
      </c>
      <c r="E116" s="5">
        <v>2.1073797530357698E-6</v>
      </c>
      <c r="G116">
        <f t="shared" si="2"/>
        <v>3.3528997372994378</v>
      </c>
      <c r="H116">
        <f t="shared" si="3"/>
        <v>5.6762571968137356</v>
      </c>
    </row>
    <row r="117" spans="1:8" x14ac:dyDescent="0.2">
      <c r="A117" s="2" t="s">
        <v>1469</v>
      </c>
      <c r="B117" s="2" t="s">
        <v>1470</v>
      </c>
      <c r="C117" s="2" t="s">
        <v>1471</v>
      </c>
      <c r="D117" s="3">
        <v>13.936</v>
      </c>
      <c r="E117" s="5">
        <v>2.14350886107439E-6</v>
      </c>
      <c r="G117">
        <f t="shared" si="2"/>
        <v>3.8007446239367773</v>
      </c>
      <c r="H117">
        <f t="shared" si="3"/>
        <v>5.6688747168149964</v>
      </c>
    </row>
    <row r="118" spans="1:8" x14ac:dyDescent="0.2">
      <c r="A118" s="2" t="s">
        <v>962</v>
      </c>
      <c r="B118" s="2" t="s">
        <v>963</v>
      </c>
      <c r="C118" s="2" t="s">
        <v>964</v>
      </c>
      <c r="D118" s="3">
        <v>36.215000000000003</v>
      </c>
      <c r="E118" s="5">
        <v>2.1765770663595402E-6</v>
      </c>
      <c r="G118">
        <f t="shared" si="2"/>
        <v>5.1785154701886036</v>
      </c>
      <c r="H118">
        <f t="shared" si="3"/>
        <v>5.6622259511106936</v>
      </c>
    </row>
    <row r="119" spans="1:8" x14ac:dyDescent="0.2">
      <c r="A119" s="2" t="s">
        <v>2394</v>
      </c>
      <c r="B119" s="2" t="s">
        <v>2395</v>
      </c>
      <c r="C119" s="2" t="s">
        <v>2396</v>
      </c>
      <c r="D119" s="3">
        <v>28.789000000000001</v>
      </c>
      <c r="E119" s="5">
        <v>2.1885109969810301E-6</v>
      </c>
      <c r="G119">
        <f t="shared" si="2"/>
        <v>4.8474457719409516</v>
      </c>
      <c r="H119">
        <f t="shared" si="3"/>
        <v>5.6598512667725123</v>
      </c>
    </row>
    <row r="120" spans="1:8" x14ac:dyDescent="0.2">
      <c r="A120" s="2" t="s">
        <v>2059</v>
      </c>
      <c r="B120" s="2" t="s">
        <v>2060</v>
      </c>
      <c r="C120" s="2" t="s">
        <v>2061</v>
      </c>
      <c r="D120" s="3">
        <v>39.156999999999996</v>
      </c>
      <c r="E120" s="5">
        <v>2.2176829194142702E-6</v>
      </c>
      <c r="G120">
        <f t="shared" si="2"/>
        <v>5.291198332481784</v>
      </c>
      <c r="H120">
        <f t="shared" si="3"/>
        <v>5.6541005484450837</v>
      </c>
    </row>
    <row r="121" spans="1:8" x14ac:dyDescent="0.2">
      <c r="A121" s="2" t="s">
        <v>1751</v>
      </c>
      <c r="B121" s="2" t="s">
        <v>1752</v>
      </c>
      <c r="C121" s="2" t="s">
        <v>1753</v>
      </c>
      <c r="D121" s="3">
        <v>18.873000000000001</v>
      </c>
      <c r="E121" s="5">
        <v>2.3269788694824101E-6</v>
      </c>
      <c r="G121">
        <f t="shared" si="2"/>
        <v>4.238251862876818</v>
      </c>
      <c r="H121">
        <f t="shared" si="3"/>
        <v>5.6332075603784419</v>
      </c>
    </row>
    <row r="122" spans="1:8" x14ac:dyDescent="0.2">
      <c r="A122" s="2" t="s">
        <v>3245</v>
      </c>
      <c r="B122" s="2" t="s">
        <v>3246</v>
      </c>
      <c r="C122" s="2" t="s">
        <v>3247</v>
      </c>
      <c r="D122" s="3">
        <v>22.370999999999999</v>
      </c>
      <c r="E122" s="5">
        <v>2.4022438003257199E-6</v>
      </c>
      <c r="G122">
        <f t="shared" si="2"/>
        <v>4.4835578422453084</v>
      </c>
      <c r="H122">
        <f t="shared" si="3"/>
        <v>5.6193829187636286</v>
      </c>
    </row>
    <row r="123" spans="1:8" x14ac:dyDescent="0.2">
      <c r="A123" s="2" t="s">
        <v>3792</v>
      </c>
      <c r="B123" s="2" t="s">
        <v>3793</v>
      </c>
      <c r="C123" s="2" t="s">
        <v>3794</v>
      </c>
      <c r="D123" s="3">
        <v>19.760000000000002</v>
      </c>
      <c r="E123" s="5">
        <v>2.4306524669670499E-6</v>
      </c>
      <c r="G123">
        <f t="shared" si="2"/>
        <v>4.3045110418099535</v>
      </c>
      <c r="H123">
        <f t="shared" si="3"/>
        <v>5.6142771318469276</v>
      </c>
    </row>
    <row r="124" spans="1:8" x14ac:dyDescent="0.2">
      <c r="A124" s="2" t="s">
        <v>2893</v>
      </c>
      <c r="B124" s="2" t="s">
        <v>2894</v>
      </c>
      <c r="C124" s="2" t="s">
        <v>2895</v>
      </c>
      <c r="D124" s="3">
        <v>13.486000000000001</v>
      </c>
      <c r="E124" s="5">
        <v>2.4476431261799501E-6</v>
      </c>
      <c r="G124">
        <f t="shared" si="2"/>
        <v>3.7533905976659923</v>
      </c>
      <c r="H124">
        <f t="shared" si="3"/>
        <v>5.6112519033684372</v>
      </c>
    </row>
    <row r="125" spans="1:8" x14ac:dyDescent="0.2">
      <c r="A125" s="2" t="s">
        <v>1241</v>
      </c>
      <c r="B125" s="2" t="s">
        <v>1242</v>
      </c>
      <c r="C125" s="2" t="s">
        <v>1243</v>
      </c>
      <c r="D125" s="3">
        <v>10.760999999999999</v>
      </c>
      <c r="E125" s="5">
        <v>2.5499664361161599E-6</v>
      </c>
      <c r="G125">
        <f t="shared" si="2"/>
        <v>3.4277402460165938</v>
      </c>
      <c r="H125">
        <f t="shared" si="3"/>
        <v>5.5934655359211334</v>
      </c>
    </row>
    <row r="126" spans="1:8" x14ac:dyDescent="0.2">
      <c r="A126" s="2" t="s">
        <v>3486</v>
      </c>
      <c r="B126" s="2" t="s">
        <v>3487</v>
      </c>
      <c r="C126" s="2" t="s">
        <v>3488</v>
      </c>
      <c r="D126" s="3">
        <v>13.62</v>
      </c>
      <c r="E126" s="5">
        <v>2.55848259411717E-6</v>
      </c>
      <c r="G126">
        <f t="shared" si="2"/>
        <v>3.7676547982373463</v>
      </c>
      <c r="H126">
        <f t="shared" si="3"/>
        <v>5.592017533276417</v>
      </c>
    </row>
    <row r="127" spans="1:8" x14ac:dyDescent="0.2">
      <c r="A127" s="2" t="s">
        <v>2376</v>
      </c>
      <c r="B127" s="2" t="s">
        <v>2377</v>
      </c>
      <c r="C127" s="2" t="s">
        <v>2378</v>
      </c>
      <c r="D127" s="3">
        <v>12.743</v>
      </c>
      <c r="E127" s="5">
        <v>2.58295003574549E-6</v>
      </c>
      <c r="G127">
        <f t="shared" si="2"/>
        <v>3.6716330565958999</v>
      </c>
      <c r="H127">
        <f t="shared" si="3"/>
        <v>5.5878839946822376</v>
      </c>
    </row>
    <row r="128" spans="1:8" x14ac:dyDescent="0.2">
      <c r="A128" s="2" t="s">
        <v>914</v>
      </c>
      <c r="B128" s="2" t="s">
        <v>915</v>
      </c>
      <c r="C128" s="2" t="s">
        <v>916</v>
      </c>
      <c r="D128" s="3">
        <v>10.782</v>
      </c>
      <c r="E128" s="5">
        <v>2.6235613835856601E-6</v>
      </c>
      <c r="G128">
        <f t="shared" si="2"/>
        <v>3.4305529095690113</v>
      </c>
      <c r="H128">
        <f t="shared" si="3"/>
        <v>5.5811087701389175</v>
      </c>
    </row>
    <row r="129" spans="1:8" x14ac:dyDescent="0.2">
      <c r="A129" s="2" t="s">
        <v>480</v>
      </c>
      <c r="B129" s="2" t="s">
        <v>481</v>
      </c>
      <c r="C129" s="2" t="s">
        <v>482</v>
      </c>
      <c r="D129" s="3">
        <v>4.7380000000000004</v>
      </c>
      <c r="E129" s="5">
        <v>2.6701894699776599E-6</v>
      </c>
      <c r="G129">
        <f t="shared" si="2"/>
        <v>2.2442781985781446</v>
      </c>
      <c r="H129">
        <f t="shared" si="3"/>
        <v>5.5734579210899868</v>
      </c>
    </row>
    <row r="130" spans="1:8" x14ac:dyDescent="0.2">
      <c r="A130" s="2" t="s">
        <v>1082</v>
      </c>
      <c r="B130" s="2" t="s">
        <v>1083</v>
      </c>
      <c r="C130" s="2" t="s">
        <v>1084</v>
      </c>
      <c r="D130" s="3">
        <v>20.170000000000002</v>
      </c>
      <c r="E130" s="5">
        <v>2.6826794973233699E-6</v>
      </c>
      <c r="G130">
        <f t="shared" si="2"/>
        <v>4.3341391788382371</v>
      </c>
      <c r="H130">
        <f t="shared" si="3"/>
        <v>5.5714312098693606</v>
      </c>
    </row>
    <row r="131" spans="1:8" x14ac:dyDescent="0.2">
      <c r="A131" s="2" t="s">
        <v>3384</v>
      </c>
      <c r="B131" s="2" t="s">
        <v>3385</v>
      </c>
      <c r="C131" s="2" t="s">
        <v>3386</v>
      </c>
      <c r="D131" s="3">
        <v>10.288</v>
      </c>
      <c r="E131" s="5">
        <v>2.6944284169383399E-6</v>
      </c>
      <c r="G131">
        <f t="shared" ref="G131:G194" si="4">LOG(D131,2)</f>
        <v>3.3628906426658602</v>
      </c>
      <c r="H131">
        <f t="shared" ref="H131:H194" si="5">-LOG10(E131)</f>
        <v>5.5695333498455151</v>
      </c>
    </row>
    <row r="132" spans="1:8" x14ac:dyDescent="0.2">
      <c r="A132" s="2" t="s">
        <v>340</v>
      </c>
      <c r="B132" s="2" t="s">
        <v>341</v>
      </c>
      <c r="C132" s="2" t="s">
        <v>342</v>
      </c>
      <c r="D132" s="3">
        <v>8.9580000000000002</v>
      </c>
      <c r="E132" s="5">
        <v>2.7018319408433898E-6</v>
      </c>
      <c r="G132">
        <f t="shared" si="4"/>
        <v>3.1631766661936109</v>
      </c>
      <c r="H132">
        <f t="shared" si="5"/>
        <v>5.5683416684280793</v>
      </c>
    </row>
    <row r="133" spans="1:8" x14ac:dyDescent="0.2">
      <c r="A133" s="2" t="s">
        <v>959</v>
      </c>
      <c r="B133" s="2" t="s">
        <v>960</v>
      </c>
      <c r="C133" s="2" t="s">
        <v>961</v>
      </c>
      <c r="D133" s="3">
        <v>34.183999999999997</v>
      </c>
      <c r="E133" s="5">
        <v>2.7795204594616198E-6</v>
      </c>
      <c r="G133">
        <f t="shared" si="4"/>
        <v>5.0952493170190243</v>
      </c>
      <c r="H133">
        <f t="shared" si="5"/>
        <v>5.5560301248639234</v>
      </c>
    </row>
    <row r="134" spans="1:8" x14ac:dyDescent="0.2">
      <c r="A134" s="2" t="s">
        <v>719</v>
      </c>
      <c r="B134" s="2" t="s">
        <v>720</v>
      </c>
      <c r="C134" s="2" t="s">
        <v>721</v>
      </c>
      <c r="D134" s="3">
        <v>12.076000000000001</v>
      </c>
      <c r="E134" s="5">
        <v>2.8401460837601499E-6</v>
      </c>
      <c r="G134">
        <f t="shared" si="4"/>
        <v>3.5940707568515387</v>
      </c>
      <c r="H134">
        <f t="shared" si="5"/>
        <v>5.5466593213123687</v>
      </c>
    </row>
    <row r="135" spans="1:8" x14ac:dyDescent="0.2">
      <c r="A135" s="2" t="s">
        <v>1865</v>
      </c>
      <c r="B135" s="2" t="s">
        <v>1866</v>
      </c>
      <c r="C135" s="2" t="s">
        <v>1867</v>
      </c>
      <c r="D135" s="3">
        <v>23.495000000000001</v>
      </c>
      <c r="E135" s="5">
        <v>2.8460260298457402E-6</v>
      </c>
      <c r="G135">
        <f t="shared" si="4"/>
        <v>4.5542818626263912</v>
      </c>
      <c r="H135">
        <f t="shared" si="5"/>
        <v>5.5457611321622498</v>
      </c>
    </row>
    <row r="136" spans="1:8" x14ac:dyDescent="0.2">
      <c r="A136" s="2" t="s">
        <v>1361</v>
      </c>
      <c r="B136" s="2" t="s">
        <v>1362</v>
      </c>
      <c r="C136" s="2" t="s">
        <v>1363</v>
      </c>
      <c r="D136" s="3">
        <v>19.977</v>
      </c>
      <c r="E136" s="5">
        <v>2.8492552842651598E-6</v>
      </c>
      <c r="G136">
        <f t="shared" si="4"/>
        <v>4.3202680408762264</v>
      </c>
      <c r="H136">
        <f t="shared" si="5"/>
        <v>5.5452686376047522</v>
      </c>
    </row>
    <row r="137" spans="1:8" x14ac:dyDescent="0.2">
      <c r="A137" s="2" t="s">
        <v>537</v>
      </c>
      <c r="B137" s="2" t="s">
        <v>538</v>
      </c>
      <c r="C137" s="2" t="s">
        <v>539</v>
      </c>
      <c r="D137" s="3">
        <v>11.659000000000001</v>
      </c>
      <c r="E137" s="5">
        <v>2.8533779616868299E-6</v>
      </c>
      <c r="G137">
        <f t="shared" si="4"/>
        <v>3.5433721478417612</v>
      </c>
      <c r="H137">
        <f t="shared" si="5"/>
        <v>5.544640697392011</v>
      </c>
    </row>
    <row r="138" spans="1:8" x14ac:dyDescent="0.2">
      <c r="A138" s="2" t="s">
        <v>591</v>
      </c>
      <c r="B138" s="2" t="s">
        <v>592</v>
      </c>
      <c r="C138" s="2" t="s">
        <v>593</v>
      </c>
      <c r="D138" s="3">
        <v>28.896000000000001</v>
      </c>
      <c r="E138" s="5">
        <v>2.8669240733636401E-6</v>
      </c>
      <c r="G138">
        <f t="shared" si="4"/>
        <v>4.8527978928187716</v>
      </c>
      <c r="H138">
        <f t="shared" si="5"/>
        <v>5.5425838086076977</v>
      </c>
    </row>
    <row r="139" spans="1:8" x14ac:dyDescent="0.2">
      <c r="A139" s="2" t="s">
        <v>1595</v>
      </c>
      <c r="B139" s="2" t="s">
        <v>1596</v>
      </c>
      <c r="C139" s="2" t="s">
        <v>1597</v>
      </c>
      <c r="D139" s="3">
        <v>18.361999999999998</v>
      </c>
      <c r="E139" s="5">
        <v>2.8681004359265601E-6</v>
      </c>
      <c r="G139">
        <f t="shared" si="4"/>
        <v>4.1986513014025295</v>
      </c>
      <c r="H139">
        <f t="shared" si="5"/>
        <v>5.5424056444948393</v>
      </c>
    </row>
    <row r="140" spans="1:8" x14ac:dyDescent="0.2">
      <c r="A140" s="2" t="s">
        <v>989</v>
      </c>
      <c r="B140" s="2" t="s">
        <v>990</v>
      </c>
      <c r="C140" s="2" t="s">
        <v>991</v>
      </c>
      <c r="D140" s="3">
        <v>11.343999999999999</v>
      </c>
      <c r="E140" s="5">
        <v>2.8775896923072299E-6</v>
      </c>
      <c r="G140">
        <f t="shared" si="4"/>
        <v>3.5038575325774293</v>
      </c>
      <c r="H140">
        <f t="shared" si="5"/>
        <v>5.5409711308547207</v>
      </c>
    </row>
    <row r="141" spans="1:8" x14ac:dyDescent="0.2">
      <c r="A141" s="2" t="s">
        <v>66</v>
      </c>
      <c r="B141" s="2" t="s">
        <v>67</v>
      </c>
      <c r="C141" s="2" t="s">
        <v>68</v>
      </c>
      <c r="D141" s="3">
        <v>100</v>
      </c>
      <c r="E141" s="5">
        <v>2.9499543643396498E-6</v>
      </c>
      <c r="G141">
        <f t="shared" si="4"/>
        <v>6.6438561897747253</v>
      </c>
      <c r="H141">
        <f t="shared" si="5"/>
        <v>5.5301847024858262</v>
      </c>
    </row>
    <row r="142" spans="1:8" x14ac:dyDescent="0.2">
      <c r="A142" s="2" t="s">
        <v>1772</v>
      </c>
      <c r="B142" s="2" t="s">
        <v>1773</v>
      </c>
      <c r="C142" s="2" t="s">
        <v>1774</v>
      </c>
      <c r="D142" s="3">
        <v>15.488</v>
      </c>
      <c r="E142" s="5">
        <v>2.95091750335263E-6</v>
      </c>
      <c r="G142">
        <f t="shared" si="4"/>
        <v>3.9530789526125072</v>
      </c>
      <c r="H142">
        <f t="shared" si="5"/>
        <v>5.5300429315842594</v>
      </c>
    </row>
    <row r="143" spans="1:8" x14ac:dyDescent="0.2">
      <c r="A143" s="2" t="s">
        <v>6256</v>
      </c>
      <c r="B143" s="2" t="s">
        <v>6257</v>
      </c>
      <c r="C143" s="2" t="s">
        <v>6258</v>
      </c>
      <c r="D143" s="3">
        <v>18.062000000000001</v>
      </c>
      <c r="E143" s="5">
        <v>3.0432813986624998E-6</v>
      </c>
      <c r="G143">
        <f t="shared" si="4"/>
        <v>4.1748857457530155</v>
      </c>
      <c r="H143">
        <f t="shared" si="5"/>
        <v>5.5166578885106921</v>
      </c>
    </row>
    <row r="144" spans="1:8" x14ac:dyDescent="0.2">
      <c r="A144" s="2" t="s">
        <v>5542</v>
      </c>
      <c r="B144" s="2" t="s">
        <v>5543</v>
      </c>
      <c r="C144" s="2" t="s">
        <v>5544</v>
      </c>
      <c r="D144" s="3">
        <v>8.8109999999999999</v>
      </c>
      <c r="E144" s="5">
        <v>3.11601112223947E-6</v>
      </c>
      <c r="G144">
        <f t="shared" si="4"/>
        <v>3.1393057663839201</v>
      </c>
      <c r="H144">
        <f t="shared" si="5"/>
        <v>5.5064010008330397</v>
      </c>
    </row>
    <row r="145" spans="1:8" x14ac:dyDescent="0.2">
      <c r="A145" s="2" t="s">
        <v>669</v>
      </c>
      <c r="B145" s="2" t="s">
        <v>670</v>
      </c>
      <c r="C145" s="2" t="s">
        <v>671</v>
      </c>
      <c r="D145" s="3">
        <v>22.132000000000001</v>
      </c>
      <c r="E145" s="5">
        <v>3.2990859036852201E-6</v>
      </c>
      <c r="G145">
        <f t="shared" si="4"/>
        <v>4.4680619237807377</v>
      </c>
      <c r="H145">
        <f t="shared" si="5"/>
        <v>5.4816063758730422</v>
      </c>
    </row>
    <row r="146" spans="1:8" x14ac:dyDescent="0.2">
      <c r="A146" s="2" t="s">
        <v>1142</v>
      </c>
      <c r="B146" s="2" t="s">
        <v>1143</v>
      </c>
      <c r="C146" s="2" t="s">
        <v>1144</v>
      </c>
      <c r="D146" s="3">
        <v>42.246000000000002</v>
      </c>
      <c r="E146" s="5">
        <v>3.3122184719403002E-6</v>
      </c>
      <c r="G146">
        <f t="shared" si="4"/>
        <v>5.4007428433033962</v>
      </c>
      <c r="H146">
        <f t="shared" si="5"/>
        <v>5.4798810251393002</v>
      </c>
    </row>
    <row r="147" spans="1:8" x14ac:dyDescent="0.2">
      <c r="A147" s="2" t="s">
        <v>1034</v>
      </c>
      <c r="B147" s="2" t="s">
        <v>1035</v>
      </c>
      <c r="C147" s="2" t="s">
        <v>1036</v>
      </c>
      <c r="D147" s="3">
        <v>28.666</v>
      </c>
      <c r="E147" s="5">
        <v>3.5156291199323098E-6</v>
      </c>
      <c r="G147">
        <f t="shared" si="4"/>
        <v>4.8412687025433447</v>
      </c>
      <c r="H147">
        <f t="shared" si="5"/>
        <v>5.4539969469266563</v>
      </c>
    </row>
    <row r="148" spans="1:8" x14ac:dyDescent="0.2">
      <c r="A148" s="2" t="s">
        <v>4712</v>
      </c>
      <c r="B148" s="2" t="s">
        <v>4713</v>
      </c>
      <c r="C148" s="2" t="s">
        <v>4714</v>
      </c>
      <c r="D148" s="3">
        <v>22.53</v>
      </c>
      <c r="E148" s="5">
        <v>3.5715102035815998E-6</v>
      </c>
      <c r="G148">
        <f t="shared" si="4"/>
        <v>4.4937754084607038</v>
      </c>
      <c r="H148">
        <f t="shared" si="5"/>
        <v>5.4471481047854544</v>
      </c>
    </row>
    <row r="149" spans="1:8" x14ac:dyDescent="0.2">
      <c r="A149" s="2" t="s">
        <v>2257</v>
      </c>
      <c r="B149" s="2" t="s">
        <v>2258</v>
      </c>
      <c r="C149" s="2" t="s">
        <v>2259</v>
      </c>
      <c r="D149" s="3">
        <v>10.702</v>
      </c>
      <c r="E149" s="5">
        <v>3.7631606323307301E-6</v>
      </c>
      <c r="G149">
        <f t="shared" si="4"/>
        <v>3.4198085289392757</v>
      </c>
      <c r="H149">
        <f t="shared" si="5"/>
        <v>5.4244472432145701</v>
      </c>
    </row>
    <row r="150" spans="1:8" x14ac:dyDescent="0.2">
      <c r="A150" s="2" t="s">
        <v>1349</v>
      </c>
      <c r="B150" s="2" t="s">
        <v>1350</v>
      </c>
      <c r="C150" s="2" t="s">
        <v>1351</v>
      </c>
      <c r="D150" s="3">
        <v>22.95</v>
      </c>
      <c r="E150" s="5">
        <v>3.8229251790866703E-6</v>
      </c>
      <c r="G150">
        <f t="shared" si="4"/>
        <v>4.5204222485264456</v>
      </c>
      <c r="H150">
        <f t="shared" si="5"/>
        <v>5.4176042017528188</v>
      </c>
    </row>
    <row r="151" spans="1:8" x14ac:dyDescent="0.2">
      <c r="A151" s="2" t="s">
        <v>2083</v>
      </c>
      <c r="B151" s="2" t="s">
        <v>2084</v>
      </c>
      <c r="C151" s="2" t="s">
        <v>2085</v>
      </c>
      <c r="D151" s="3">
        <v>13.035</v>
      </c>
      <c r="E151" s="5">
        <v>3.8677344329496296E-6</v>
      </c>
      <c r="G151">
        <f t="shared" si="4"/>
        <v>3.7043186777608317</v>
      </c>
      <c r="H151">
        <f t="shared" si="5"/>
        <v>5.4125433531681502</v>
      </c>
    </row>
    <row r="152" spans="1:8" x14ac:dyDescent="0.2">
      <c r="A152" s="2" t="s">
        <v>5493</v>
      </c>
      <c r="B152" s="2" t="s">
        <v>5494</v>
      </c>
      <c r="C152" s="2" t="s">
        <v>69</v>
      </c>
      <c r="D152" s="3">
        <v>9.7129999999999992</v>
      </c>
      <c r="E152" s="5">
        <v>3.9640707903965097E-6</v>
      </c>
      <c r="G152">
        <f t="shared" si="4"/>
        <v>3.2799169616236763</v>
      </c>
      <c r="H152">
        <f t="shared" si="5"/>
        <v>5.4018585984844254</v>
      </c>
    </row>
    <row r="153" spans="1:8" x14ac:dyDescent="0.2">
      <c r="A153" s="2" t="s">
        <v>1508</v>
      </c>
      <c r="B153" s="2" t="s">
        <v>1509</v>
      </c>
      <c r="C153" s="2" t="s">
        <v>1510</v>
      </c>
      <c r="D153" s="3">
        <v>9.2379999999999995</v>
      </c>
      <c r="E153" s="5">
        <v>3.9802551549117399E-6</v>
      </c>
      <c r="G153">
        <f t="shared" si="4"/>
        <v>3.20758054618695</v>
      </c>
      <c r="H153">
        <f t="shared" si="5"/>
        <v>5.4000890865146784</v>
      </c>
    </row>
    <row r="154" spans="1:8" x14ac:dyDescent="0.2">
      <c r="A154" s="2" t="s">
        <v>2212</v>
      </c>
      <c r="B154" s="2" t="s">
        <v>2213</v>
      </c>
      <c r="C154" s="2" t="s">
        <v>2214</v>
      </c>
      <c r="D154" s="3">
        <v>8.9079999999999995</v>
      </c>
      <c r="E154" s="5">
        <v>3.9887594296406101E-6</v>
      </c>
      <c r="G154">
        <f t="shared" si="4"/>
        <v>3.1551015581257031</v>
      </c>
      <c r="H154">
        <f t="shared" si="5"/>
        <v>5.3991621561018386</v>
      </c>
    </row>
    <row r="155" spans="1:8" x14ac:dyDescent="0.2">
      <c r="A155" s="2" t="s">
        <v>3639</v>
      </c>
      <c r="B155" s="2" t="s">
        <v>3640</v>
      </c>
      <c r="C155" s="2" t="s">
        <v>69</v>
      </c>
      <c r="D155" s="3">
        <v>28.96</v>
      </c>
      <c r="E155" s="5">
        <v>4.0358832393838597E-6</v>
      </c>
      <c r="G155">
        <f t="shared" si="4"/>
        <v>4.8559896973084813</v>
      </c>
      <c r="H155">
        <f t="shared" si="5"/>
        <v>5.3940614066632735</v>
      </c>
    </row>
    <row r="156" spans="1:8" x14ac:dyDescent="0.2">
      <c r="A156" s="2" t="s">
        <v>4640</v>
      </c>
      <c r="B156" s="2" t="s">
        <v>4641</v>
      </c>
      <c r="C156" s="2" t="s">
        <v>4642</v>
      </c>
      <c r="D156" s="3">
        <v>12.548999999999999</v>
      </c>
      <c r="E156" s="5">
        <v>4.2079531800132097E-6</v>
      </c>
      <c r="G156">
        <f t="shared" si="4"/>
        <v>3.6495004987031039</v>
      </c>
      <c r="H156">
        <f t="shared" si="5"/>
        <v>5.3759291010251884</v>
      </c>
    </row>
    <row r="157" spans="1:8" x14ac:dyDescent="0.2">
      <c r="A157" s="2" t="s">
        <v>2872</v>
      </c>
      <c r="B157" s="2" t="s">
        <v>2873</v>
      </c>
      <c r="C157" s="2" t="s">
        <v>2874</v>
      </c>
      <c r="D157" s="3">
        <v>17.074000000000002</v>
      </c>
      <c r="E157" s="5">
        <v>4.3848794623047002E-6</v>
      </c>
      <c r="G157">
        <f t="shared" si="4"/>
        <v>4.0937291792716382</v>
      </c>
      <c r="H157">
        <f t="shared" si="5"/>
        <v>5.3580423406275743</v>
      </c>
    </row>
    <row r="158" spans="1:8" x14ac:dyDescent="0.2">
      <c r="A158" s="2" t="s">
        <v>226</v>
      </c>
      <c r="B158" s="2" t="s">
        <v>227</v>
      </c>
      <c r="C158" s="2" t="s">
        <v>228</v>
      </c>
      <c r="D158" s="3">
        <v>5.7030000000000003</v>
      </c>
      <c r="E158" s="5">
        <v>4.3882543474538204E-6</v>
      </c>
      <c r="G158">
        <f t="shared" si="4"/>
        <v>2.5117210327076216</v>
      </c>
      <c r="H158">
        <f t="shared" si="5"/>
        <v>5.3577082082408118</v>
      </c>
    </row>
    <row r="159" spans="1:8" x14ac:dyDescent="0.2">
      <c r="A159" s="2" t="s">
        <v>1112</v>
      </c>
      <c r="B159" s="2" t="s">
        <v>1113</v>
      </c>
      <c r="C159" s="2" t="s">
        <v>1114</v>
      </c>
      <c r="D159" s="3">
        <v>24.009</v>
      </c>
      <c r="E159" s="5">
        <v>4.3929336751569198E-6</v>
      </c>
      <c r="G159">
        <f t="shared" si="4"/>
        <v>4.5855034099473473</v>
      </c>
      <c r="H159">
        <f t="shared" si="5"/>
        <v>5.3572453536959381</v>
      </c>
    </row>
    <row r="160" spans="1:8" x14ac:dyDescent="0.2">
      <c r="A160" s="2" t="s">
        <v>3857</v>
      </c>
      <c r="B160" s="2" t="s">
        <v>3858</v>
      </c>
      <c r="C160" s="2" t="s">
        <v>3859</v>
      </c>
      <c r="D160" s="3">
        <v>11.249000000000001</v>
      </c>
      <c r="E160" s="5">
        <v>4.5210095471759402E-6</v>
      </c>
      <c r="G160">
        <f t="shared" si="4"/>
        <v>3.4917248510706114</v>
      </c>
      <c r="H160">
        <f t="shared" si="5"/>
        <v>5.3447645758497027</v>
      </c>
    </row>
    <row r="161" spans="1:8" x14ac:dyDescent="0.2">
      <c r="A161" s="2" t="s">
        <v>1484</v>
      </c>
      <c r="B161" s="2" t="s">
        <v>1485</v>
      </c>
      <c r="C161" s="2" t="s">
        <v>1486</v>
      </c>
      <c r="D161" s="3">
        <v>15.906000000000001</v>
      </c>
      <c r="E161" s="5">
        <v>4.6015504352458996E-6</v>
      </c>
      <c r="G161">
        <f t="shared" si="4"/>
        <v>3.9914991709263283</v>
      </c>
      <c r="H161">
        <f t="shared" si="5"/>
        <v>5.3370958135311639</v>
      </c>
    </row>
    <row r="162" spans="1:8" x14ac:dyDescent="0.2">
      <c r="A162" s="2" t="s">
        <v>1739</v>
      </c>
      <c r="B162" s="2" t="s">
        <v>1740</v>
      </c>
      <c r="C162" s="2" t="s">
        <v>1741</v>
      </c>
      <c r="D162" s="3">
        <v>24.524000000000001</v>
      </c>
      <c r="E162" s="5">
        <v>4.8118839820476797E-6</v>
      </c>
      <c r="G162">
        <f t="shared" si="4"/>
        <v>4.6161224046466813</v>
      </c>
      <c r="H162">
        <f t="shared" si="5"/>
        <v>5.3176848523554492</v>
      </c>
    </row>
    <row r="163" spans="1:8" x14ac:dyDescent="0.2">
      <c r="A163" s="2" t="s">
        <v>3136</v>
      </c>
      <c r="B163" s="2" t="s">
        <v>3137</v>
      </c>
      <c r="C163" s="2" t="s">
        <v>3138</v>
      </c>
      <c r="D163" s="3">
        <v>9.9930000000000003</v>
      </c>
      <c r="E163" s="5">
        <v>4.8647150177050202E-6</v>
      </c>
      <c r="G163">
        <f t="shared" si="4"/>
        <v>3.3209178547334206</v>
      </c>
      <c r="H163">
        <f t="shared" si="5"/>
        <v>5.312942596271947</v>
      </c>
    </row>
    <row r="164" spans="1:8" x14ac:dyDescent="0.2">
      <c r="A164" s="2" t="s">
        <v>4063</v>
      </c>
      <c r="B164" s="2" t="s">
        <v>4064</v>
      </c>
      <c r="C164" s="2" t="s">
        <v>4065</v>
      </c>
      <c r="D164" s="3">
        <v>7.7279999999999998</v>
      </c>
      <c r="E164" s="5">
        <v>4.8673263481901998E-6</v>
      </c>
      <c r="G164">
        <f t="shared" si="4"/>
        <v>2.9500950941736863</v>
      </c>
      <c r="H164">
        <f t="shared" si="5"/>
        <v>5.312709533874302</v>
      </c>
    </row>
    <row r="165" spans="1:8" x14ac:dyDescent="0.2">
      <c r="A165" s="2" t="s">
        <v>1952</v>
      </c>
      <c r="B165" s="2" t="s">
        <v>1953</v>
      </c>
      <c r="C165" s="2" t="s">
        <v>1954</v>
      </c>
      <c r="D165" s="3">
        <v>13.746</v>
      </c>
      <c r="E165" s="5">
        <v>5.0243444841280302E-6</v>
      </c>
      <c r="G165">
        <f t="shared" si="4"/>
        <v>3.7809399593637441</v>
      </c>
      <c r="H165">
        <f t="shared" si="5"/>
        <v>5.298920591717712</v>
      </c>
    </row>
    <row r="166" spans="1:8" x14ac:dyDescent="0.2">
      <c r="A166" s="2" t="s">
        <v>1463</v>
      </c>
      <c r="B166" s="2" t="s">
        <v>1464</v>
      </c>
      <c r="C166" s="2" t="s">
        <v>1465</v>
      </c>
      <c r="D166" s="3">
        <v>27.771999999999998</v>
      </c>
      <c r="E166" s="5">
        <v>5.0540631408857501E-6</v>
      </c>
      <c r="G166">
        <f t="shared" si="4"/>
        <v>4.7955591714385619</v>
      </c>
      <c r="H166">
        <f t="shared" si="5"/>
        <v>5.2963593367004389</v>
      </c>
    </row>
    <row r="167" spans="1:8" x14ac:dyDescent="0.2">
      <c r="A167" s="2" t="s">
        <v>1529</v>
      </c>
      <c r="B167" s="2" t="s">
        <v>1530</v>
      </c>
      <c r="C167" s="2" t="s">
        <v>1531</v>
      </c>
      <c r="D167" s="3">
        <v>19.523</v>
      </c>
      <c r="E167" s="5">
        <v>5.1503314004719397E-6</v>
      </c>
      <c r="G167">
        <f t="shared" si="4"/>
        <v>4.2871028564238296</v>
      </c>
      <c r="H167">
        <f t="shared" si="5"/>
        <v>5.2881648251790629</v>
      </c>
    </row>
    <row r="168" spans="1:8" x14ac:dyDescent="0.2">
      <c r="A168" s="2" t="s">
        <v>1847</v>
      </c>
      <c r="B168" s="2" t="s">
        <v>1848</v>
      </c>
      <c r="C168" s="2" t="s">
        <v>1849</v>
      </c>
      <c r="D168" s="3">
        <v>7.04</v>
      </c>
      <c r="E168" s="5">
        <v>5.2019575311756896E-6</v>
      </c>
      <c r="G168">
        <f t="shared" si="4"/>
        <v>2.8155754288625725</v>
      </c>
      <c r="H168">
        <f t="shared" si="5"/>
        <v>5.2838331977094155</v>
      </c>
    </row>
    <row r="169" spans="1:8" x14ac:dyDescent="0.2">
      <c r="A169" s="2" t="s">
        <v>809</v>
      </c>
      <c r="B169" s="2" t="s">
        <v>810</v>
      </c>
      <c r="C169" s="2" t="s">
        <v>811</v>
      </c>
      <c r="D169" s="3">
        <v>19.571000000000002</v>
      </c>
      <c r="E169" s="5">
        <v>5.6830921711936702E-6</v>
      </c>
      <c r="G169">
        <f t="shared" si="4"/>
        <v>4.2906455686948117</v>
      </c>
      <c r="H169">
        <f t="shared" si="5"/>
        <v>5.2454153002959014</v>
      </c>
    </row>
    <row r="170" spans="1:8" x14ac:dyDescent="0.2">
      <c r="A170" s="2" t="s">
        <v>2798</v>
      </c>
      <c r="B170" s="2" t="s">
        <v>2799</v>
      </c>
      <c r="C170" s="2" t="s">
        <v>2800</v>
      </c>
      <c r="D170" s="3">
        <v>6.8780000000000001</v>
      </c>
      <c r="E170" s="5">
        <v>5.6919574987768203E-6</v>
      </c>
      <c r="G170">
        <f t="shared" si="4"/>
        <v>2.7819891158647039</v>
      </c>
      <c r="H170">
        <f t="shared" si="5"/>
        <v>5.2447383514049726</v>
      </c>
    </row>
    <row r="171" spans="1:8" x14ac:dyDescent="0.2">
      <c r="A171" s="2" t="s">
        <v>1730</v>
      </c>
      <c r="B171" s="2" t="s">
        <v>1731</v>
      </c>
      <c r="C171" s="2" t="s">
        <v>1732</v>
      </c>
      <c r="D171" s="3">
        <v>71.418999999999997</v>
      </c>
      <c r="E171" s="5">
        <v>5.9294131095066802E-6</v>
      </c>
      <c r="G171">
        <f t="shared" si="4"/>
        <v>6.1582360285153301</v>
      </c>
      <c r="H171">
        <f t="shared" si="5"/>
        <v>5.2269882907700422</v>
      </c>
    </row>
    <row r="172" spans="1:8" x14ac:dyDescent="0.2">
      <c r="A172" s="2" t="s">
        <v>106</v>
      </c>
      <c r="B172" s="2" t="s">
        <v>107</v>
      </c>
      <c r="C172" s="2" t="s">
        <v>108</v>
      </c>
      <c r="D172" s="3">
        <v>6.633</v>
      </c>
      <c r="E172" s="5">
        <v>6.1458090112598302E-6</v>
      </c>
      <c r="G172">
        <f t="shared" si="4"/>
        <v>2.729661525875295</v>
      </c>
      <c r="H172">
        <f t="shared" si="5"/>
        <v>5.2114209401168621</v>
      </c>
    </row>
    <row r="173" spans="1:8" x14ac:dyDescent="0.2">
      <c r="A173" s="2" t="s">
        <v>418</v>
      </c>
      <c r="B173" s="2" t="s">
        <v>419</v>
      </c>
      <c r="C173" s="2" t="s">
        <v>420</v>
      </c>
      <c r="D173" s="3">
        <v>5.319</v>
      </c>
      <c r="E173" s="5">
        <v>6.1709124037356802E-6</v>
      </c>
      <c r="G173">
        <f t="shared" si="4"/>
        <v>2.4111550369577581</v>
      </c>
      <c r="H173">
        <f t="shared" si="5"/>
        <v>5.2096506183634839</v>
      </c>
    </row>
    <row r="174" spans="1:8" x14ac:dyDescent="0.2">
      <c r="A174" s="2" t="s">
        <v>836</v>
      </c>
      <c r="B174" s="2" t="s">
        <v>837</v>
      </c>
      <c r="C174" s="2" t="s">
        <v>838</v>
      </c>
      <c r="D174" s="3">
        <v>6.367</v>
      </c>
      <c r="E174" s="5">
        <v>6.28747372222183E-6</v>
      </c>
      <c r="G174">
        <f t="shared" si="4"/>
        <v>2.6706137642217498</v>
      </c>
      <c r="H174">
        <f t="shared" si="5"/>
        <v>5.2015238170163984</v>
      </c>
    </row>
    <row r="175" spans="1:8" x14ac:dyDescent="0.2">
      <c r="A175" s="2" t="s">
        <v>7117</v>
      </c>
      <c r="B175" s="2" t="s">
        <v>7118</v>
      </c>
      <c r="C175" s="2" t="s">
        <v>7119</v>
      </c>
      <c r="D175" s="3">
        <v>8.18</v>
      </c>
      <c r="E175" s="5">
        <v>6.4917093005600898E-6</v>
      </c>
      <c r="G175">
        <f t="shared" si="4"/>
        <v>3.0321008431670244</v>
      </c>
      <c r="H175">
        <f t="shared" si="5"/>
        <v>5.1876409361639402</v>
      </c>
    </row>
    <row r="176" spans="1:8" x14ac:dyDescent="0.2">
      <c r="A176" s="2" t="s">
        <v>1760</v>
      </c>
      <c r="B176" s="2" t="s">
        <v>1761</v>
      </c>
      <c r="C176" s="2" t="s">
        <v>1762</v>
      </c>
      <c r="D176" s="3">
        <v>23.861000000000001</v>
      </c>
      <c r="E176" s="5">
        <v>6.5552939307878003E-6</v>
      </c>
      <c r="G176">
        <f t="shared" si="4"/>
        <v>4.5765826016593643</v>
      </c>
      <c r="H176">
        <f t="shared" si="5"/>
        <v>5.1834078303419711</v>
      </c>
    </row>
    <row r="177" spans="1:8" x14ac:dyDescent="0.2">
      <c r="A177" s="2" t="s">
        <v>1673</v>
      </c>
      <c r="B177" s="2" t="s">
        <v>1674</v>
      </c>
      <c r="C177" s="2" t="s">
        <v>1675</v>
      </c>
      <c r="D177" s="3">
        <v>6.1260000000000003</v>
      </c>
      <c r="E177" s="5">
        <v>6.8426535846377598E-6</v>
      </c>
      <c r="G177">
        <f t="shared" si="4"/>
        <v>2.6149453669368707</v>
      </c>
      <c r="H177">
        <f t="shared" si="5"/>
        <v>5.1647754459876785</v>
      </c>
    </row>
    <row r="178" spans="1:8" x14ac:dyDescent="0.2">
      <c r="A178" s="2" t="s">
        <v>1736</v>
      </c>
      <c r="B178" s="2" t="s">
        <v>1737</v>
      </c>
      <c r="C178" s="2" t="s">
        <v>1738</v>
      </c>
      <c r="D178" s="3">
        <v>9.8550000000000004</v>
      </c>
      <c r="E178" s="5">
        <v>6.9907395611190603E-6</v>
      </c>
      <c r="G178">
        <f t="shared" si="4"/>
        <v>3.3008558712687615</v>
      </c>
      <c r="H178">
        <f t="shared" si="5"/>
        <v>5.1554768771408721</v>
      </c>
    </row>
    <row r="179" spans="1:8" x14ac:dyDescent="0.2">
      <c r="A179" s="2" t="s">
        <v>1577</v>
      </c>
      <c r="B179" s="2" t="s">
        <v>1578</v>
      </c>
      <c r="C179" s="2" t="s">
        <v>1579</v>
      </c>
      <c r="D179" s="3">
        <v>8.3420000000000005</v>
      </c>
      <c r="E179" s="5">
        <v>7.1810906421276897E-6</v>
      </c>
      <c r="G179">
        <f t="shared" si="4"/>
        <v>3.0603933122271392</v>
      </c>
      <c r="H179">
        <f t="shared" si="5"/>
        <v>5.14380959142804</v>
      </c>
    </row>
    <row r="180" spans="1:8" x14ac:dyDescent="0.2">
      <c r="A180" s="2" t="s">
        <v>857</v>
      </c>
      <c r="B180" s="2" t="s">
        <v>858</v>
      </c>
      <c r="C180" s="2" t="s">
        <v>859</v>
      </c>
      <c r="D180" s="3">
        <v>17.792000000000002</v>
      </c>
      <c r="E180" s="5">
        <v>7.2368020409552301E-6</v>
      </c>
      <c r="G180">
        <f t="shared" si="4"/>
        <v>4.1531567880614206</v>
      </c>
      <c r="H180">
        <f t="shared" si="5"/>
        <v>5.14045330711647</v>
      </c>
    </row>
    <row r="181" spans="1:8" x14ac:dyDescent="0.2">
      <c r="A181" s="2" t="s">
        <v>1028</v>
      </c>
      <c r="B181" s="2" t="s">
        <v>1029</v>
      </c>
      <c r="C181" s="2" t="s">
        <v>1030</v>
      </c>
      <c r="D181" s="3">
        <v>6.43</v>
      </c>
      <c r="E181" s="5">
        <v>7.2653864050531399E-6</v>
      </c>
      <c r="G181">
        <f t="shared" si="4"/>
        <v>2.6848187375532224</v>
      </c>
      <c r="H181">
        <f t="shared" si="5"/>
        <v>5.138741283070055</v>
      </c>
    </row>
    <row r="182" spans="1:8" x14ac:dyDescent="0.2">
      <c r="A182" s="2" t="s">
        <v>1898</v>
      </c>
      <c r="B182" s="2" t="s">
        <v>1899</v>
      </c>
      <c r="C182" s="2" t="s">
        <v>1900</v>
      </c>
      <c r="D182" s="3">
        <v>21.388999999999999</v>
      </c>
      <c r="E182" s="5">
        <v>7.3203046115910604E-6</v>
      </c>
      <c r="G182">
        <f t="shared" si="4"/>
        <v>4.4187971286401782</v>
      </c>
      <c r="H182">
        <f t="shared" si="5"/>
        <v>5.1354708467584604</v>
      </c>
    </row>
    <row r="183" spans="1:8" x14ac:dyDescent="0.2">
      <c r="A183" s="2" t="s">
        <v>573</v>
      </c>
      <c r="B183" s="2" t="s">
        <v>574</v>
      </c>
      <c r="C183" s="2" t="s">
        <v>575</v>
      </c>
      <c r="D183" s="3">
        <v>20.949000000000002</v>
      </c>
      <c r="E183" s="5">
        <v>7.3639214259735297E-6</v>
      </c>
      <c r="G183">
        <f t="shared" si="4"/>
        <v>4.3888094734433096</v>
      </c>
      <c r="H183">
        <f t="shared" si="5"/>
        <v>5.132890854123505</v>
      </c>
    </row>
    <row r="184" spans="1:8" x14ac:dyDescent="0.2">
      <c r="A184" s="2" t="s">
        <v>863</v>
      </c>
      <c r="B184" s="2" t="s">
        <v>864</v>
      </c>
      <c r="C184" s="2" t="s">
        <v>865</v>
      </c>
      <c r="D184" s="3">
        <v>8.1310000000000002</v>
      </c>
      <c r="E184" s="5">
        <v>7.3815404446619903E-6</v>
      </c>
      <c r="G184">
        <f t="shared" si="4"/>
        <v>3.0234327946522752</v>
      </c>
      <c r="H184">
        <f t="shared" si="5"/>
        <v>5.1318529963335386</v>
      </c>
    </row>
    <row r="185" spans="1:8" x14ac:dyDescent="0.2">
      <c r="A185" s="2" t="s">
        <v>6904</v>
      </c>
      <c r="B185" s="2" t="s">
        <v>6905</v>
      </c>
      <c r="C185" s="2" t="s">
        <v>6906</v>
      </c>
      <c r="D185" s="3">
        <v>17.559999999999999</v>
      </c>
      <c r="E185" s="5">
        <v>7.4310058538751303E-6</v>
      </c>
      <c r="G185">
        <f t="shared" si="4"/>
        <v>4.1342209397606338</v>
      </c>
      <c r="H185">
        <f t="shared" si="5"/>
        <v>5.1289523965730277</v>
      </c>
    </row>
    <row r="186" spans="1:8" x14ac:dyDescent="0.2">
      <c r="A186" s="2" t="s">
        <v>3109</v>
      </c>
      <c r="B186" s="2" t="s">
        <v>3110</v>
      </c>
      <c r="C186" s="2" t="s">
        <v>3111</v>
      </c>
      <c r="D186" s="3">
        <v>16.111000000000001</v>
      </c>
      <c r="E186" s="5">
        <v>7.6921354768000293E-6</v>
      </c>
      <c r="G186">
        <f t="shared" si="4"/>
        <v>4.0099741389173413</v>
      </c>
      <c r="H186">
        <f t="shared" si="5"/>
        <v>5.1139530754074851</v>
      </c>
    </row>
    <row r="187" spans="1:8" x14ac:dyDescent="0.2">
      <c r="A187" s="2" t="s">
        <v>337</v>
      </c>
      <c r="B187" s="2" t="s">
        <v>338</v>
      </c>
      <c r="C187" s="2" t="s">
        <v>339</v>
      </c>
      <c r="D187" s="3">
        <v>6.5149999999999997</v>
      </c>
      <c r="E187" s="5">
        <v>7.9313967331629004E-6</v>
      </c>
      <c r="G187">
        <f t="shared" si="4"/>
        <v>2.7037651787934101</v>
      </c>
      <c r="H187">
        <f t="shared" si="5"/>
        <v>5.100650325911765</v>
      </c>
    </row>
    <row r="188" spans="1:8" x14ac:dyDescent="0.2">
      <c r="A188" s="2" t="s">
        <v>743</v>
      </c>
      <c r="B188" s="2" t="s">
        <v>744</v>
      </c>
      <c r="C188" s="2" t="s">
        <v>745</v>
      </c>
      <c r="D188" s="3">
        <v>10.077</v>
      </c>
      <c r="E188" s="5">
        <v>8.1929528797930507E-6</v>
      </c>
      <c r="G188">
        <f t="shared" si="4"/>
        <v>3.3329942962935677</v>
      </c>
      <c r="H188">
        <f t="shared" si="5"/>
        <v>5.0865595428953601</v>
      </c>
    </row>
    <row r="189" spans="1:8" x14ac:dyDescent="0.2">
      <c r="A189" s="2" t="s">
        <v>3156</v>
      </c>
      <c r="B189" s="2" t="s">
        <v>3157</v>
      </c>
      <c r="C189" s="2" t="s">
        <v>3158</v>
      </c>
      <c r="D189" s="3">
        <v>19.53</v>
      </c>
      <c r="E189" s="5">
        <v>8.2085841923706903E-6</v>
      </c>
      <c r="G189">
        <f t="shared" si="4"/>
        <v>4.2876200441120673</v>
      </c>
      <c r="H189">
        <f t="shared" si="5"/>
        <v>5.0857317430589379</v>
      </c>
    </row>
    <row r="190" spans="1:8" x14ac:dyDescent="0.2">
      <c r="A190" s="2" t="s">
        <v>3846</v>
      </c>
      <c r="B190" s="2" t="s">
        <v>3847</v>
      </c>
      <c r="C190" s="2" t="s">
        <v>3848</v>
      </c>
      <c r="D190" s="3">
        <v>9.9239999999999995</v>
      </c>
      <c r="E190" s="5">
        <v>8.2338565191575307E-6</v>
      </c>
      <c r="G190">
        <f t="shared" si="4"/>
        <v>3.3109217352303442</v>
      </c>
      <c r="H190">
        <f t="shared" si="5"/>
        <v>5.0843967051647487</v>
      </c>
    </row>
    <row r="191" spans="1:8" x14ac:dyDescent="0.2">
      <c r="A191" s="2" t="s">
        <v>2263</v>
      </c>
      <c r="B191" s="2" t="s">
        <v>2264</v>
      </c>
      <c r="C191" s="2" t="s">
        <v>2265</v>
      </c>
      <c r="D191" s="3">
        <v>10.446</v>
      </c>
      <c r="E191" s="5">
        <v>8.45750139866208E-6</v>
      </c>
      <c r="G191">
        <f t="shared" si="4"/>
        <v>3.3848787037101706</v>
      </c>
      <c r="H191">
        <f t="shared" si="5"/>
        <v>5.0727579217183827</v>
      </c>
    </row>
    <row r="192" spans="1:8" x14ac:dyDescent="0.2">
      <c r="A192" s="2" t="s">
        <v>1019</v>
      </c>
      <c r="B192" s="2" t="s">
        <v>1020</v>
      </c>
      <c r="C192" s="2" t="s">
        <v>1021</v>
      </c>
      <c r="D192" s="3">
        <v>12.324999999999999</v>
      </c>
      <c r="E192" s="5">
        <v>8.5693468447889404E-6</v>
      </c>
      <c r="G192">
        <f t="shared" si="4"/>
        <v>3.6235157414905492</v>
      </c>
      <c r="H192">
        <f t="shared" si="5"/>
        <v>5.0670522787202152</v>
      </c>
    </row>
    <row r="193" spans="1:8" x14ac:dyDescent="0.2">
      <c r="A193" s="2" t="s">
        <v>232</v>
      </c>
      <c r="B193" s="2" t="s">
        <v>233</v>
      </c>
      <c r="C193" s="2" t="s">
        <v>234</v>
      </c>
      <c r="D193" s="3">
        <v>7.9649999999999999</v>
      </c>
      <c r="E193" s="5">
        <v>8.6740470925939001E-6</v>
      </c>
      <c r="G193">
        <f t="shared" si="4"/>
        <v>2.993674361750585</v>
      </c>
      <c r="H193">
        <f t="shared" si="5"/>
        <v>5.0617782243364209</v>
      </c>
    </row>
    <row r="194" spans="1:8" x14ac:dyDescent="0.2">
      <c r="A194" s="2" t="s">
        <v>2092</v>
      </c>
      <c r="B194" s="2" t="s">
        <v>2093</v>
      </c>
      <c r="C194" s="2" t="s">
        <v>2094</v>
      </c>
      <c r="D194" s="3">
        <v>6.1769999999999996</v>
      </c>
      <c r="E194" s="5">
        <v>8.8690025823456898E-6</v>
      </c>
      <c r="G194">
        <f t="shared" si="4"/>
        <v>2.6269063306913236</v>
      </c>
      <c r="H194">
        <f t="shared" si="5"/>
        <v>5.0521252186508052</v>
      </c>
    </row>
    <row r="195" spans="1:8" x14ac:dyDescent="0.2">
      <c r="A195" s="2" t="s">
        <v>2929</v>
      </c>
      <c r="B195" s="2" t="s">
        <v>2930</v>
      </c>
      <c r="C195" s="2" t="s">
        <v>2931</v>
      </c>
      <c r="D195" s="3">
        <v>7.41</v>
      </c>
      <c r="E195" s="5">
        <v>9.0591374313220302E-6</v>
      </c>
      <c r="G195">
        <f t="shared" ref="G195:G258" si="6">LOG(D195,2)</f>
        <v>2.8894735425311096</v>
      </c>
      <c r="H195">
        <f t="shared" ref="H195:H258" si="7">-LOG10(E195)</f>
        <v>5.0429131518431412</v>
      </c>
    </row>
    <row r="196" spans="1:8" x14ac:dyDescent="0.2">
      <c r="A196" s="2" t="s">
        <v>1766</v>
      </c>
      <c r="B196" s="2" t="s">
        <v>1767</v>
      </c>
      <c r="C196" s="2" t="s">
        <v>1768</v>
      </c>
      <c r="D196" s="3">
        <v>8.2249999999999996</v>
      </c>
      <c r="E196" s="5">
        <v>9.1030912408029996E-6</v>
      </c>
      <c r="G196">
        <f t="shared" si="6"/>
        <v>3.0400156788478792</v>
      </c>
      <c r="H196">
        <f t="shared" si="7"/>
        <v>5.0408111042886175</v>
      </c>
    </row>
    <row r="197" spans="1:8" x14ac:dyDescent="0.2">
      <c r="A197" s="2" t="s">
        <v>1451</v>
      </c>
      <c r="B197" s="2" t="s">
        <v>1452</v>
      </c>
      <c r="C197" s="2" t="s">
        <v>1453</v>
      </c>
      <c r="D197" s="3">
        <v>9.4990000000000006</v>
      </c>
      <c r="E197" s="5">
        <v>9.1420626375793307E-6</v>
      </c>
      <c r="G197">
        <f t="shared" si="6"/>
        <v>3.2477756428143714</v>
      </c>
      <c r="H197">
        <f t="shared" si="7"/>
        <v>5.0389558074328322</v>
      </c>
    </row>
    <row r="198" spans="1:8" x14ac:dyDescent="0.2">
      <c r="A198" s="2" t="s">
        <v>773</v>
      </c>
      <c r="B198" s="2" t="s">
        <v>774</v>
      </c>
      <c r="C198" s="2" t="s">
        <v>775</v>
      </c>
      <c r="D198" s="3">
        <v>21.027000000000001</v>
      </c>
      <c r="E198" s="5">
        <v>9.3338868150105708E-6</v>
      </c>
      <c r="G198">
        <f t="shared" si="6"/>
        <v>4.394171124992245</v>
      </c>
      <c r="H198">
        <f t="shared" si="7"/>
        <v>5.0299374697798083</v>
      </c>
    </row>
    <row r="199" spans="1:8" x14ac:dyDescent="0.2">
      <c r="A199" s="2" t="s">
        <v>1502</v>
      </c>
      <c r="B199" s="2" t="s">
        <v>1503</v>
      </c>
      <c r="C199" s="2" t="s">
        <v>1504</v>
      </c>
      <c r="D199" s="3">
        <v>20.715</v>
      </c>
      <c r="E199" s="5">
        <v>9.7658498479091804E-6</v>
      </c>
      <c r="G199">
        <f t="shared" si="6"/>
        <v>4.3726039152044827</v>
      </c>
      <c r="H199">
        <f t="shared" si="7"/>
        <v>5.010289957373808</v>
      </c>
    </row>
    <row r="200" spans="1:8" x14ac:dyDescent="0.2">
      <c r="A200" s="2" t="s">
        <v>1232</v>
      </c>
      <c r="B200" s="2" t="s">
        <v>1233</v>
      </c>
      <c r="C200" s="2" t="s">
        <v>1234</v>
      </c>
      <c r="D200" s="3">
        <v>7.024</v>
      </c>
      <c r="E200" s="5">
        <v>9.9075267370185605E-6</v>
      </c>
      <c r="G200">
        <f t="shared" si="6"/>
        <v>2.8122928448732711</v>
      </c>
      <c r="H200">
        <f t="shared" si="7"/>
        <v>5.0040347469802517</v>
      </c>
    </row>
    <row r="201" spans="1:8" x14ac:dyDescent="0.2">
      <c r="A201" s="2" t="s">
        <v>2352</v>
      </c>
      <c r="B201" s="2" t="s">
        <v>2353</v>
      </c>
      <c r="C201" s="2" t="s">
        <v>2354</v>
      </c>
      <c r="D201" s="3">
        <v>12.651999999999999</v>
      </c>
      <c r="E201" s="5">
        <v>1.0106770674922501E-5</v>
      </c>
      <c r="G201">
        <f t="shared" si="6"/>
        <v>3.6612935558553064</v>
      </c>
      <c r="H201">
        <f t="shared" si="7"/>
        <v>4.9953875884345322</v>
      </c>
    </row>
    <row r="202" spans="1:8" x14ac:dyDescent="0.2">
      <c r="A202" s="2" t="s">
        <v>3094</v>
      </c>
      <c r="B202" s="2" t="s">
        <v>3095</v>
      </c>
      <c r="C202" s="2" t="s">
        <v>3096</v>
      </c>
      <c r="D202" s="3">
        <v>7.9809999999999999</v>
      </c>
      <c r="E202" s="5">
        <v>1.01537626850945E-5</v>
      </c>
      <c r="G202">
        <f t="shared" si="6"/>
        <v>2.9965695239731867</v>
      </c>
      <c r="H202">
        <f t="shared" si="7"/>
        <v>4.9933729911932163</v>
      </c>
    </row>
    <row r="203" spans="1:8" x14ac:dyDescent="0.2">
      <c r="A203" s="2" t="s">
        <v>1796</v>
      </c>
      <c r="B203" s="2" t="s">
        <v>1797</v>
      </c>
      <c r="C203" s="2" t="s">
        <v>1798</v>
      </c>
      <c r="D203" s="3">
        <v>5.3760000000000003</v>
      </c>
      <c r="E203" s="5">
        <v>1.02811614872689E-5</v>
      </c>
      <c r="G203">
        <f t="shared" si="6"/>
        <v>2.4265331381166733</v>
      </c>
      <c r="H203">
        <f t="shared" si="7"/>
        <v>4.9879578192884644</v>
      </c>
    </row>
    <row r="204" spans="1:8" x14ac:dyDescent="0.2">
      <c r="A204" s="2" t="s">
        <v>4500</v>
      </c>
      <c r="B204" s="2" t="s">
        <v>4501</v>
      </c>
      <c r="C204" s="2" t="s">
        <v>4502</v>
      </c>
      <c r="D204" s="3">
        <v>13.756</v>
      </c>
      <c r="E204" s="5">
        <v>1.06537118934602E-5</v>
      </c>
      <c r="G204">
        <f t="shared" si="6"/>
        <v>3.7819891158647039</v>
      </c>
      <c r="H204">
        <f t="shared" si="7"/>
        <v>4.9724990519450563</v>
      </c>
    </row>
    <row r="205" spans="1:8" x14ac:dyDescent="0.2">
      <c r="A205" s="2" t="s">
        <v>1439</v>
      </c>
      <c r="B205" s="2" t="s">
        <v>1440</v>
      </c>
      <c r="C205" s="2" t="s">
        <v>1441</v>
      </c>
      <c r="D205" s="3">
        <v>5.6550000000000002</v>
      </c>
      <c r="E205" s="5">
        <v>1.1260867525342299E-5</v>
      </c>
      <c r="G205">
        <f t="shared" si="6"/>
        <v>2.4995270242150962</v>
      </c>
      <c r="H205">
        <f t="shared" si="7"/>
        <v>4.9484281506075813</v>
      </c>
    </row>
    <row r="206" spans="1:8" x14ac:dyDescent="0.2">
      <c r="A206" s="2" t="s">
        <v>1691</v>
      </c>
      <c r="B206" s="2" t="s">
        <v>1692</v>
      </c>
      <c r="C206" s="2" t="s">
        <v>1693</v>
      </c>
      <c r="D206" s="3">
        <v>10.927</v>
      </c>
      <c r="E206" s="5">
        <v>1.1462376621751401E-5</v>
      </c>
      <c r="G206">
        <f t="shared" si="6"/>
        <v>3.4498254593734261</v>
      </c>
      <c r="H206">
        <f t="shared" si="7"/>
        <v>4.940725325937489</v>
      </c>
    </row>
    <row r="207" spans="1:8" x14ac:dyDescent="0.2">
      <c r="A207" s="2" t="s">
        <v>2669</v>
      </c>
      <c r="B207" s="2" t="s">
        <v>2670</v>
      </c>
      <c r="C207" s="2" t="s">
        <v>2671</v>
      </c>
      <c r="D207" s="3">
        <v>11.359</v>
      </c>
      <c r="E207" s="5">
        <v>1.1951750940708601E-5</v>
      </c>
      <c r="G207">
        <f t="shared" si="6"/>
        <v>3.5057639263370421</v>
      </c>
      <c r="H207">
        <f t="shared" si="7"/>
        <v>4.922568465579122</v>
      </c>
    </row>
    <row r="208" spans="1:8" x14ac:dyDescent="0.2">
      <c r="A208" s="2" t="s">
        <v>1550</v>
      </c>
      <c r="B208" s="2" t="s">
        <v>1551</v>
      </c>
      <c r="C208" s="2" t="s">
        <v>1552</v>
      </c>
      <c r="D208" s="3">
        <v>6.6219999999999999</v>
      </c>
      <c r="E208" s="5">
        <v>1.21054807229459E-5</v>
      </c>
      <c r="G208">
        <f t="shared" si="6"/>
        <v>2.7272670107349124</v>
      </c>
      <c r="H208">
        <f t="shared" si="7"/>
        <v>4.9170179595326724</v>
      </c>
    </row>
    <row r="209" spans="1:8" x14ac:dyDescent="0.2">
      <c r="A209" s="2" t="s">
        <v>268</v>
      </c>
      <c r="B209" s="2" t="s">
        <v>269</v>
      </c>
      <c r="C209" s="2" t="s">
        <v>270</v>
      </c>
      <c r="D209" s="3">
        <v>13.66</v>
      </c>
      <c r="E209" s="5">
        <v>1.2155748051245801E-5</v>
      </c>
      <c r="G209">
        <f t="shared" si="6"/>
        <v>3.771885578515366</v>
      </c>
      <c r="H209">
        <f t="shared" si="7"/>
        <v>4.9152183099977895</v>
      </c>
    </row>
    <row r="210" spans="1:8" x14ac:dyDescent="0.2">
      <c r="A210" s="2" t="s">
        <v>1265</v>
      </c>
      <c r="B210" s="2" t="s">
        <v>1266</v>
      </c>
      <c r="C210" s="2" t="s">
        <v>1267</v>
      </c>
      <c r="D210" s="3">
        <v>6.5860000000000003</v>
      </c>
      <c r="E210" s="5">
        <v>1.24246527504202E-5</v>
      </c>
      <c r="G210">
        <f t="shared" si="6"/>
        <v>2.7194025119332608</v>
      </c>
      <c r="H210">
        <f t="shared" si="7"/>
        <v>4.9057157402754159</v>
      </c>
    </row>
    <row r="211" spans="1:8" x14ac:dyDescent="0.2">
      <c r="A211" s="2" t="s">
        <v>1724</v>
      </c>
      <c r="B211" s="2" t="s">
        <v>1725</v>
      </c>
      <c r="C211" s="2" t="s">
        <v>1726</v>
      </c>
      <c r="D211" s="3">
        <v>8.7189999999999994</v>
      </c>
      <c r="E211" s="5">
        <v>1.24342997540605E-5</v>
      </c>
      <c r="G211">
        <f t="shared" si="6"/>
        <v>3.1241626788358539</v>
      </c>
      <c r="H211">
        <f t="shared" si="7"/>
        <v>4.9053786672907478</v>
      </c>
    </row>
    <row r="212" spans="1:8" x14ac:dyDescent="0.2">
      <c r="A212" s="2" t="s">
        <v>1394</v>
      </c>
      <c r="B212" s="2" t="s">
        <v>1395</v>
      </c>
      <c r="C212" s="2" t="s">
        <v>1396</v>
      </c>
      <c r="D212" s="3">
        <v>20.666</v>
      </c>
      <c r="E212" s="5">
        <v>1.26140562508592E-5</v>
      </c>
      <c r="G212">
        <f t="shared" si="6"/>
        <v>4.3691872703653756</v>
      </c>
      <c r="H212">
        <f t="shared" si="7"/>
        <v>4.8991452366546318</v>
      </c>
    </row>
    <row r="213" spans="1:8" x14ac:dyDescent="0.2">
      <c r="A213" s="2" t="s">
        <v>1202</v>
      </c>
      <c r="B213" s="2" t="s">
        <v>1203</v>
      </c>
      <c r="C213" s="2" t="s">
        <v>1204</v>
      </c>
      <c r="D213" s="3">
        <v>3.5129999999999999</v>
      </c>
      <c r="E213" s="5">
        <v>1.27490489607585E-5</v>
      </c>
      <c r="G213">
        <f t="shared" si="6"/>
        <v>1.8127035765602841</v>
      </c>
      <c r="H213">
        <f t="shared" si="7"/>
        <v>4.894522211033923</v>
      </c>
    </row>
    <row r="214" spans="1:8" x14ac:dyDescent="0.2">
      <c r="A214" s="2" t="s">
        <v>2801</v>
      </c>
      <c r="B214" s="2" t="s">
        <v>2802</v>
      </c>
      <c r="C214" s="2" t="s">
        <v>2803</v>
      </c>
      <c r="D214" s="3">
        <v>6.1970000000000001</v>
      </c>
      <c r="E214" s="5">
        <v>1.31036309130028E-5</v>
      </c>
      <c r="G214">
        <f t="shared" si="6"/>
        <v>2.6315699683095231</v>
      </c>
      <c r="H214">
        <f t="shared" si="7"/>
        <v>4.882608348085463</v>
      </c>
    </row>
    <row r="215" spans="1:8" x14ac:dyDescent="0.2">
      <c r="A215" s="2" t="s">
        <v>776</v>
      </c>
      <c r="B215" s="2" t="s">
        <v>777</v>
      </c>
      <c r="C215" s="2" t="s">
        <v>778</v>
      </c>
      <c r="D215" s="3">
        <v>33.110999999999997</v>
      </c>
      <c r="E215" s="5">
        <v>1.41568423291938E-5</v>
      </c>
      <c r="G215">
        <f t="shared" si="6"/>
        <v>5.0492386777532001</v>
      </c>
      <c r="H215">
        <f t="shared" si="7"/>
        <v>4.8490336048337932</v>
      </c>
    </row>
    <row r="216" spans="1:8" x14ac:dyDescent="0.2">
      <c r="A216" s="2" t="s">
        <v>1397</v>
      </c>
      <c r="B216" s="2" t="s">
        <v>1398</v>
      </c>
      <c r="C216" s="2" t="s">
        <v>1399</v>
      </c>
      <c r="D216" s="3">
        <v>23.617999999999999</v>
      </c>
      <c r="E216" s="5">
        <v>1.4346277887655699E-5</v>
      </c>
      <c r="G216">
        <f t="shared" si="6"/>
        <v>4.5618148956830833</v>
      </c>
      <c r="H216">
        <f t="shared" si="7"/>
        <v>4.8432607611273335</v>
      </c>
    </row>
    <row r="217" spans="1:8" x14ac:dyDescent="0.2">
      <c r="A217" s="2" t="s">
        <v>4275</v>
      </c>
      <c r="B217" s="2" t="s">
        <v>4276</v>
      </c>
      <c r="C217" s="2" t="s">
        <v>4277</v>
      </c>
      <c r="D217" s="3">
        <v>45.982999999999997</v>
      </c>
      <c r="E217" s="5">
        <v>1.46271204425341E-5</v>
      </c>
      <c r="G217">
        <f t="shared" si="6"/>
        <v>5.5230286876057919</v>
      </c>
      <c r="H217">
        <f t="shared" si="7"/>
        <v>4.8348411625285888</v>
      </c>
    </row>
    <row r="218" spans="1:8" x14ac:dyDescent="0.2">
      <c r="A218" s="2" t="s">
        <v>1115</v>
      </c>
      <c r="B218" s="2" t="s">
        <v>1116</v>
      </c>
      <c r="C218" s="2" t="s">
        <v>1117</v>
      </c>
      <c r="D218" s="3">
        <v>36.18</v>
      </c>
      <c r="E218" s="5">
        <v>1.49627407886044E-5</v>
      </c>
      <c r="G218">
        <f t="shared" si="6"/>
        <v>5.1771205028465159</v>
      </c>
      <c r="H218">
        <f t="shared" si="7"/>
        <v>4.8249888476250806</v>
      </c>
    </row>
    <row r="219" spans="1:8" x14ac:dyDescent="0.2">
      <c r="A219" s="2" t="s">
        <v>2774</v>
      </c>
      <c r="B219" s="2" t="s">
        <v>2775</v>
      </c>
      <c r="C219" s="2" t="s">
        <v>2776</v>
      </c>
      <c r="D219" s="3">
        <v>15.811</v>
      </c>
      <c r="E219" s="5">
        <v>1.50341483320382E-5</v>
      </c>
      <c r="G219">
        <f t="shared" si="6"/>
        <v>3.982856711756118</v>
      </c>
      <c r="H219">
        <f t="shared" si="7"/>
        <v>4.8229211691712139</v>
      </c>
    </row>
    <row r="220" spans="1:8" x14ac:dyDescent="0.2">
      <c r="A220" s="2" t="s">
        <v>953</v>
      </c>
      <c r="B220" s="2" t="s">
        <v>954</v>
      </c>
      <c r="C220" s="2" t="s">
        <v>955</v>
      </c>
      <c r="D220" s="3">
        <v>23.411000000000001</v>
      </c>
      <c r="E220" s="5">
        <v>1.50831892368197E-5</v>
      </c>
      <c r="G220">
        <f t="shared" si="6"/>
        <v>4.5491146553188395</v>
      </c>
      <c r="H220">
        <f t="shared" si="7"/>
        <v>4.821506820169799</v>
      </c>
    </row>
    <row r="221" spans="1:8" x14ac:dyDescent="0.2">
      <c r="A221" s="2" t="s">
        <v>1196</v>
      </c>
      <c r="B221" s="2" t="s">
        <v>1197</v>
      </c>
      <c r="C221" s="2" t="s">
        <v>1198</v>
      </c>
      <c r="D221" s="3">
        <v>14.278</v>
      </c>
      <c r="E221" s="5">
        <v>1.52438592034843E-5</v>
      </c>
      <c r="G221">
        <f t="shared" si="6"/>
        <v>3.8357220019743488</v>
      </c>
      <c r="H221">
        <f t="shared" si="7"/>
        <v>4.8169050711457526</v>
      </c>
    </row>
    <row r="222" spans="1:8" x14ac:dyDescent="0.2">
      <c r="A222" s="2" t="s">
        <v>2516</v>
      </c>
      <c r="B222" s="2" t="s">
        <v>2517</v>
      </c>
      <c r="C222" s="2" t="s">
        <v>2518</v>
      </c>
      <c r="D222" s="3">
        <v>8.9949999999999992</v>
      </c>
      <c r="E222" s="5">
        <v>1.5421580192853702E-5</v>
      </c>
      <c r="G222">
        <f t="shared" si="6"/>
        <v>3.1691232814767574</v>
      </c>
      <c r="H222">
        <f t="shared" si="7"/>
        <v>4.8118711234396816</v>
      </c>
    </row>
    <row r="223" spans="1:8" x14ac:dyDescent="0.2">
      <c r="A223" s="2" t="s">
        <v>1583</v>
      </c>
      <c r="B223" s="2" t="s">
        <v>1584</v>
      </c>
      <c r="C223" s="2" t="s">
        <v>1585</v>
      </c>
      <c r="D223" s="3">
        <v>0.121</v>
      </c>
      <c r="E223" s="5">
        <v>1.5450069258848801E-5</v>
      </c>
      <c r="G223">
        <f t="shared" si="6"/>
        <v>-3.0469210473874924</v>
      </c>
      <c r="H223">
        <f t="shared" si="7"/>
        <v>4.8110695693997654</v>
      </c>
    </row>
    <row r="224" spans="1:8" x14ac:dyDescent="0.2">
      <c r="A224" s="2" t="s">
        <v>1295</v>
      </c>
      <c r="B224" s="2" t="s">
        <v>1296</v>
      </c>
      <c r="C224" s="2" t="s">
        <v>1297</v>
      </c>
      <c r="D224" s="3">
        <v>12.305</v>
      </c>
      <c r="E224" s="5">
        <v>1.5556813995232199E-5</v>
      </c>
      <c r="G224">
        <f t="shared" si="6"/>
        <v>3.6211727526834352</v>
      </c>
      <c r="H224">
        <f t="shared" si="7"/>
        <v>4.8080793408917124</v>
      </c>
    </row>
    <row r="225" spans="1:8" x14ac:dyDescent="0.2">
      <c r="A225" s="2" t="s">
        <v>133</v>
      </c>
      <c r="B225" s="2" t="s">
        <v>134</v>
      </c>
      <c r="C225" s="2" t="s">
        <v>135</v>
      </c>
      <c r="D225" s="3">
        <v>9.09</v>
      </c>
      <c r="E225" s="5">
        <v>1.593890477114E-5</v>
      </c>
      <c r="G225">
        <f t="shared" si="6"/>
        <v>3.1842802944193824</v>
      </c>
      <c r="H225">
        <f t="shared" si="7"/>
        <v>4.7975415241062782</v>
      </c>
    </row>
    <row r="226" spans="1:8" x14ac:dyDescent="0.2">
      <c r="A226" s="2" t="s">
        <v>2744</v>
      </c>
      <c r="B226" s="2" t="s">
        <v>2745</v>
      </c>
      <c r="C226" s="2" t="s">
        <v>2746</v>
      </c>
      <c r="D226" s="3">
        <v>25.167000000000002</v>
      </c>
      <c r="E226" s="5">
        <v>1.59918237538914E-5</v>
      </c>
      <c r="G226">
        <f t="shared" si="6"/>
        <v>4.6534613470209649</v>
      </c>
      <c r="H226">
        <f t="shared" si="7"/>
        <v>4.7961020052289971</v>
      </c>
    </row>
    <row r="227" spans="1:8" x14ac:dyDescent="0.2">
      <c r="A227" s="2" t="s">
        <v>1757</v>
      </c>
      <c r="B227" s="2" t="s">
        <v>1758</v>
      </c>
      <c r="C227" s="2" t="s">
        <v>1759</v>
      </c>
      <c r="D227" s="3">
        <v>9.2579999999999991</v>
      </c>
      <c r="E227" s="5">
        <v>1.63294371111622E-5</v>
      </c>
      <c r="G227">
        <f t="shared" si="6"/>
        <v>3.2107005626298042</v>
      </c>
      <c r="H227">
        <f t="shared" si="7"/>
        <v>4.7870287854855906</v>
      </c>
    </row>
    <row r="228" spans="1:8" x14ac:dyDescent="0.2">
      <c r="A228" s="2" t="s">
        <v>507</v>
      </c>
      <c r="B228" s="2" t="s">
        <v>508</v>
      </c>
      <c r="C228" s="2" t="s">
        <v>509</v>
      </c>
      <c r="D228" s="3">
        <v>5.9210000000000003</v>
      </c>
      <c r="E228" s="5">
        <v>1.6524575653376099E-5</v>
      </c>
      <c r="G228">
        <f t="shared" si="6"/>
        <v>2.5658408537605371</v>
      </c>
      <c r="H228">
        <f t="shared" si="7"/>
        <v>4.7818696842637101</v>
      </c>
    </row>
    <row r="229" spans="1:8" x14ac:dyDescent="0.2">
      <c r="A229" s="2" t="s">
        <v>361</v>
      </c>
      <c r="B229" s="2" t="s">
        <v>362</v>
      </c>
      <c r="C229" s="2" t="s">
        <v>363</v>
      </c>
      <c r="D229" s="3">
        <v>4.8040000000000003</v>
      </c>
      <c r="E229" s="5">
        <v>1.6691641239852101E-5</v>
      </c>
      <c r="G229">
        <f t="shared" si="6"/>
        <v>2.2642361510435469</v>
      </c>
      <c r="H229">
        <f t="shared" si="7"/>
        <v>4.7775009583257111</v>
      </c>
    </row>
    <row r="230" spans="1:8" x14ac:dyDescent="0.2">
      <c r="A230" s="2" t="s">
        <v>731</v>
      </c>
      <c r="B230" s="2" t="s">
        <v>732</v>
      </c>
      <c r="C230" s="2" t="s">
        <v>733</v>
      </c>
      <c r="D230" s="3">
        <v>5.7539999999999996</v>
      </c>
      <c r="E230" s="5">
        <v>1.68033295977477E-5</v>
      </c>
      <c r="G230">
        <f t="shared" si="6"/>
        <v>2.5245652210771996</v>
      </c>
      <c r="H230">
        <f t="shared" si="7"/>
        <v>4.7746046538304752</v>
      </c>
    </row>
    <row r="231" spans="1:8" x14ac:dyDescent="0.2">
      <c r="A231" s="2" t="s">
        <v>2370</v>
      </c>
      <c r="B231" s="2" t="s">
        <v>2371</v>
      </c>
      <c r="C231" s="2" t="s">
        <v>2372</v>
      </c>
      <c r="D231" s="3">
        <v>32.182000000000002</v>
      </c>
      <c r="E231" s="5">
        <v>1.7363259717351202E-5</v>
      </c>
      <c r="G231">
        <f t="shared" si="6"/>
        <v>5.0081820822421159</v>
      </c>
      <c r="H231">
        <f t="shared" si="7"/>
        <v>4.7603687385856368</v>
      </c>
    </row>
    <row r="232" spans="1:8" x14ac:dyDescent="0.2">
      <c r="A232" s="2" t="s">
        <v>2349</v>
      </c>
      <c r="B232" s="2" t="s">
        <v>2350</v>
      </c>
      <c r="C232" s="2" t="s">
        <v>2351</v>
      </c>
      <c r="D232" s="3">
        <v>24.728999999999999</v>
      </c>
      <c r="E232" s="5">
        <v>1.7781361523527801E-5</v>
      </c>
      <c r="G232">
        <f t="shared" si="6"/>
        <v>4.6281319955852656</v>
      </c>
      <c r="H232">
        <f t="shared" si="7"/>
        <v>4.7500349880499195</v>
      </c>
    </row>
    <row r="233" spans="1:8" x14ac:dyDescent="0.2">
      <c r="A233" s="2" t="s">
        <v>1334</v>
      </c>
      <c r="B233" s="2" t="s">
        <v>1335</v>
      </c>
      <c r="C233" s="2" t="s">
        <v>1336</v>
      </c>
      <c r="D233" s="3">
        <v>36.773000000000003</v>
      </c>
      <c r="E233" s="5">
        <v>1.8158455235006699E-5</v>
      </c>
      <c r="G233">
        <f t="shared" si="6"/>
        <v>5.2005749735926132</v>
      </c>
      <c r="H233">
        <f t="shared" si="7"/>
        <v>4.7409211002779346</v>
      </c>
    </row>
    <row r="234" spans="1:8" x14ac:dyDescent="0.2">
      <c r="A234" s="2" t="s">
        <v>7048</v>
      </c>
      <c r="B234" s="2" t="s">
        <v>7049</v>
      </c>
      <c r="C234" s="2" t="s">
        <v>7050</v>
      </c>
      <c r="D234" s="3">
        <v>5.2149999999999999</v>
      </c>
      <c r="E234" s="5">
        <v>1.8404826932494301E-5</v>
      </c>
      <c r="G234">
        <f t="shared" si="6"/>
        <v>2.382667252745041</v>
      </c>
      <c r="H234">
        <f t="shared" si="7"/>
        <v>4.735068262032371</v>
      </c>
    </row>
    <row r="235" spans="1:8" x14ac:dyDescent="0.2">
      <c r="A235" s="2" t="s">
        <v>1235</v>
      </c>
      <c r="B235" s="2" t="s">
        <v>1236</v>
      </c>
      <c r="C235" s="2" t="s">
        <v>1237</v>
      </c>
      <c r="D235" s="3">
        <v>41.539000000000001</v>
      </c>
      <c r="E235" s="5">
        <v>1.8622348068597601E-5</v>
      </c>
      <c r="G235">
        <f t="shared" si="6"/>
        <v>5.3763945803909072</v>
      </c>
      <c r="H235">
        <f t="shared" si="7"/>
        <v>4.7299655602535662</v>
      </c>
    </row>
    <row r="236" spans="1:8" x14ac:dyDescent="0.2">
      <c r="A236" s="2" t="s">
        <v>2732</v>
      </c>
      <c r="B236" s="2" t="s">
        <v>2733</v>
      </c>
      <c r="C236" s="2" t="s">
        <v>2734</v>
      </c>
      <c r="D236" s="3">
        <v>7.3220000000000001</v>
      </c>
      <c r="E236" s="5">
        <v>1.8778524857765399E-5</v>
      </c>
      <c r="G236">
        <f t="shared" si="6"/>
        <v>2.8722377736424582</v>
      </c>
      <c r="H236">
        <f t="shared" si="7"/>
        <v>4.7263385266223441</v>
      </c>
    </row>
    <row r="237" spans="1:8" x14ac:dyDescent="0.2">
      <c r="A237" s="2" t="s">
        <v>1919</v>
      </c>
      <c r="B237" s="2" t="s">
        <v>1920</v>
      </c>
      <c r="C237" s="2" t="s">
        <v>1921</v>
      </c>
      <c r="D237" s="3">
        <v>86.221999999999994</v>
      </c>
      <c r="E237" s="5">
        <v>1.9965258391763101E-5</v>
      </c>
      <c r="G237">
        <f t="shared" si="6"/>
        <v>6.4299841224538357</v>
      </c>
      <c r="H237">
        <f t="shared" si="7"/>
        <v>4.6997250647638733</v>
      </c>
    </row>
    <row r="238" spans="1:8" x14ac:dyDescent="0.2">
      <c r="A238" s="2" t="s">
        <v>4434</v>
      </c>
      <c r="B238" s="2" t="s">
        <v>4435</v>
      </c>
      <c r="C238" s="2" t="s">
        <v>4436</v>
      </c>
      <c r="D238" s="3">
        <v>5.1120000000000001</v>
      </c>
      <c r="E238" s="5">
        <v>2.0314954960021202E-5</v>
      </c>
      <c r="G238">
        <f t="shared" si="6"/>
        <v>2.3538878362849074</v>
      </c>
      <c r="H238">
        <f t="shared" si="7"/>
        <v>4.6921841362042169</v>
      </c>
    </row>
    <row r="239" spans="1:8" x14ac:dyDescent="0.2">
      <c r="A239" s="2" t="s">
        <v>4847</v>
      </c>
      <c r="B239" s="2" t="s">
        <v>4848</v>
      </c>
      <c r="C239" s="2" t="s">
        <v>4849</v>
      </c>
      <c r="D239" s="3">
        <v>7.3559999999999999</v>
      </c>
      <c r="E239" s="5">
        <v>2.04311399787382E-5</v>
      </c>
      <c r="G239">
        <f t="shared" si="6"/>
        <v>2.8789214797498506</v>
      </c>
      <c r="H239">
        <f t="shared" si="7"/>
        <v>4.6897074007359674</v>
      </c>
    </row>
    <row r="240" spans="1:8" x14ac:dyDescent="0.2">
      <c r="A240" s="2" t="s">
        <v>2361</v>
      </c>
      <c r="B240" s="2" t="s">
        <v>2362</v>
      </c>
      <c r="C240" s="2" t="s">
        <v>2363</v>
      </c>
      <c r="D240" s="3">
        <v>19.837</v>
      </c>
      <c r="E240" s="5">
        <v>2.0714378357156198E-5</v>
      </c>
      <c r="G240">
        <f t="shared" si="6"/>
        <v>4.3101219546655862</v>
      </c>
      <c r="H240">
        <f t="shared" si="7"/>
        <v>4.6837280954387142</v>
      </c>
    </row>
    <row r="241" spans="1:8" x14ac:dyDescent="0.2">
      <c r="A241" s="2" t="s">
        <v>893</v>
      </c>
      <c r="B241" s="2" t="s">
        <v>894</v>
      </c>
      <c r="C241" s="2" t="s">
        <v>895</v>
      </c>
      <c r="D241" s="3">
        <v>10.49</v>
      </c>
      <c r="E241" s="5">
        <v>2.0743657448529799E-5</v>
      </c>
      <c r="G241">
        <f t="shared" si="6"/>
        <v>3.3909427728025427</v>
      </c>
      <c r="H241">
        <f t="shared" si="7"/>
        <v>4.6831146679240891</v>
      </c>
    </row>
    <row r="242" spans="1:8" x14ac:dyDescent="0.2">
      <c r="A242" s="2" t="s">
        <v>1874</v>
      </c>
      <c r="B242" s="2" t="s">
        <v>1875</v>
      </c>
      <c r="C242" s="2" t="s">
        <v>1876</v>
      </c>
      <c r="D242" s="3">
        <v>10.066000000000001</v>
      </c>
      <c r="E242" s="5">
        <v>2.14990063979181E-5</v>
      </c>
      <c r="G242">
        <f t="shared" si="6"/>
        <v>3.3314185978348148</v>
      </c>
      <c r="H242">
        <f t="shared" si="7"/>
        <v>4.6675816110552191</v>
      </c>
    </row>
    <row r="243" spans="1:8" x14ac:dyDescent="0.2">
      <c r="A243" s="2" t="s">
        <v>2777</v>
      </c>
      <c r="B243" s="2" t="s">
        <v>2778</v>
      </c>
      <c r="C243" s="2" t="s">
        <v>2779</v>
      </c>
      <c r="D243" s="3">
        <v>9.9030000000000005</v>
      </c>
      <c r="E243" s="5">
        <v>2.1820809912864701E-5</v>
      </c>
      <c r="G243">
        <f t="shared" si="6"/>
        <v>3.307865639281605</v>
      </c>
      <c r="H243">
        <f t="shared" si="7"/>
        <v>4.6611291339419854</v>
      </c>
    </row>
    <row r="244" spans="1:8" x14ac:dyDescent="0.2">
      <c r="A244" s="2" t="s">
        <v>1307</v>
      </c>
      <c r="B244" s="2" t="s">
        <v>1308</v>
      </c>
      <c r="C244" s="2" t="s">
        <v>1309</v>
      </c>
      <c r="D244" s="3">
        <v>6.3140000000000001</v>
      </c>
      <c r="E244" s="5">
        <v>2.1824497834499502E-5</v>
      </c>
      <c r="G244">
        <f t="shared" si="6"/>
        <v>2.6585542606508983</v>
      </c>
      <c r="H244">
        <f t="shared" si="7"/>
        <v>4.6610557403011956</v>
      </c>
    </row>
    <row r="245" spans="1:8" x14ac:dyDescent="0.2">
      <c r="A245" s="2" t="s">
        <v>328</v>
      </c>
      <c r="B245" s="2" t="s">
        <v>329</v>
      </c>
      <c r="C245" s="2" t="s">
        <v>330</v>
      </c>
      <c r="D245" s="3">
        <v>17.965</v>
      </c>
      <c r="E245" s="5">
        <v>2.2640531384787701E-5</v>
      </c>
      <c r="G245">
        <f t="shared" si="6"/>
        <v>4.1671170302274403</v>
      </c>
      <c r="H245">
        <f t="shared" si="7"/>
        <v>4.6451133842517516</v>
      </c>
    </row>
    <row r="246" spans="1:8" x14ac:dyDescent="0.2">
      <c r="A246" s="2" t="s">
        <v>136</v>
      </c>
      <c r="B246" s="2" t="s">
        <v>137</v>
      </c>
      <c r="C246" s="2" t="s">
        <v>138</v>
      </c>
      <c r="D246" s="3">
        <v>4.2210000000000001</v>
      </c>
      <c r="E246" s="5">
        <v>2.2698588555858399E-5</v>
      </c>
      <c r="G246">
        <f t="shared" si="6"/>
        <v>2.0775848292956018</v>
      </c>
      <c r="H246">
        <f t="shared" si="7"/>
        <v>4.6440011472764837</v>
      </c>
    </row>
    <row r="247" spans="1:8" x14ac:dyDescent="0.2">
      <c r="A247" s="2" t="s">
        <v>1058</v>
      </c>
      <c r="B247" s="2" t="s">
        <v>1059</v>
      </c>
      <c r="C247" s="2" t="s">
        <v>1060</v>
      </c>
      <c r="D247" s="3">
        <v>7.0149999999999997</v>
      </c>
      <c r="E247" s="5">
        <v>2.27227765416949E-5</v>
      </c>
      <c r="G247">
        <f t="shared" si="6"/>
        <v>2.8104431038451745</v>
      </c>
      <c r="H247">
        <f t="shared" si="7"/>
        <v>4.6435386024037095</v>
      </c>
    </row>
    <row r="248" spans="1:8" x14ac:dyDescent="0.2">
      <c r="A248" s="2" t="s">
        <v>355</v>
      </c>
      <c r="B248" s="2" t="s">
        <v>356</v>
      </c>
      <c r="C248" s="2" t="s">
        <v>357</v>
      </c>
      <c r="D248" s="3">
        <v>11.06</v>
      </c>
      <c r="E248" s="5">
        <v>2.2773925359098599E-5</v>
      </c>
      <c r="G248">
        <f t="shared" si="6"/>
        <v>3.4672794804599829</v>
      </c>
      <c r="H248">
        <f t="shared" si="7"/>
        <v>4.6425621070717478</v>
      </c>
    </row>
    <row r="249" spans="1:8" x14ac:dyDescent="0.2">
      <c r="A249" s="2" t="s">
        <v>2635</v>
      </c>
      <c r="B249" s="2" t="s">
        <v>2636</v>
      </c>
      <c r="C249" s="2" t="s">
        <v>2637</v>
      </c>
      <c r="D249" s="3">
        <v>16.640999999999998</v>
      </c>
      <c r="E249" s="5">
        <v>2.3355967863625301E-5</v>
      </c>
      <c r="G249">
        <f t="shared" si="6"/>
        <v>4.056670226184421</v>
      </c>
      <c r="H249">
        <f t="shared" si="7"/>
        <v>4.6316021309828246</v>
      </c>
    </row>
    <row r="250" spans="1:8" x14ac:dyDescent="0.2">
      <c r="A250" s="2" t="s">
        <v>1877</v>
      </c>
      <c r="B250" s="2" t="s">
        <v>1878</v>
      </c>
      <c r="C250" s="2" t="s">
        <v>1879</v>
      </c>
      <c r="D250" s="3">
        <v>10.260999999999999</v>
      </c>
      <c r="E250" s="5">
        <v>2.33784114977986E-5</v>
      </c>
      <c r="G250">
        <f t="shared" si="6"/>
        <v>3.3590994325320058</v>
      </c>
      <c r="H250">
        <f t="shared" si="7"/>
        <v>4.631185001351156</v>
      </c>
    </row>
    <row r="251" spans="1:8" x14ac:dyDescent="0.2">
      <c r="A251" s="2" t="s">
        <v>2200</v>
      </c>
      <c r="B251" s="2" t="s">
        <v>2201</v>
      </c>
      <c r="C251" s="2" t="s">
        <v>2202</v>
      </c>
      <c r="D251" s="3">
        <v>11.682</v>
      </c>
      <c r="E251" s="5">
        <v>2.38921863412456E-5</v>
      </c>
      <c r="G251">
        <f t="shared" si="6"/>
        <v>3.546215384779364</v>
      </c>
      <c r="H251">
        <f t="shared" si="7"/>
        <v>4.6217441067384959</v>
      </c>
    </row>
    <row r="252" spans="1:8" x14ac:dyDescent="0.2">
      <c r="A252" s="2" t="s">
        <v>1436</v>
      </c>
      <c r="B252" s="2" t="s">
        <v>1437</v>
      </c>
      <c r="C252" s="2" t="s">
        <v>1438</v>
      </c>
      <c r="D252" s="3">
        <v>6.415</v>
      </c>
      <c r="E252" s="5">
        <v>2.4582677418671901E-5</v>
      </c>
      <c r="G252">
        <f t="shared" si="6"/>
        <v>2.6814492653149578</v>
      </c>
      <c r="H252">
        <f t="shared" si="7"/>
        <v>4.609370817754276</v>
      </c>
    </row>
    <row r="253" spans="1:8" x14ac:dyDescent="0.2">
      <c r="A253" s="2" t="s">
        <v>5842</v>
      </c>
      <c r="B253" s="2" t="s">
        <v>5843</v>
      </c>
      <c r="C253" s="2" t="s">
        <v>5844</v>
      </c>
      <c r="D253" s="3">
        <v>6.8810000000000002</v>
      </c>
      <c r="E253" s="5">
        <v>2.49155018009484E-5</v>
      </c>
      <c r="G253">
        <f t="shared" si="6"/>
        <v>2.7826182437360978</v>
      </c>
      <c r="H253">
        <f t="shared" si="7"/>
        <v>4.6035303616661798</v>
      </c>
    </row>
    <row r="254" spans="1:8" x14ac:dyDescent="0.2">
      <c r="A254" s="2" t="s">
        <v>3949</v>
      </c>
      <c r="B254" s="2" t="s">
        <v>3950</v>
      </c>
      <c r="C254" s="2" t="s">
        <v>3951</v>
      </c>
      <c r="D254" s="3">
        <v>10.983000000000001</v>
      </c>
      <c r="E254" s="5">
        <v>2.5154940915594899E-5</v>
      </c>
      <c r="G254">
        <f t="shared" si="6"/>
        <v>3.4572002743636148</v>
      </c>
      <c r="H254">
        <f t="shared" si="7"/>
        <v>4.599376698416199</v>
      </c>
    </row>
    <row r="255" spans="1:8" x14ac:dyDescent="0.2">
      <c r="A255" s="2" t="s">
        <v>2986</v>
      </c>
      <c r="B255" s="2" t="s">
        <v>2987</v>
      </c>
      <c r="C255" s="2" t="s">
        <v>2988</v>
      </c>
      <c r="D255" s="3">
        <v>12.577</v>
      </c>
      <c r="E255" s="5">
        <v>2.5786932285387599E-5</v>
      </c>
      <c r="G255">
        <f t="shared" si="6"/>
        <v>3.6527159311528865</v>
      </c>
      <c r="H255">
        <f t="shared" si="7"/>
        <v>4.5886003201642103</v>
      </c>
    </row>
    <row r="256" spans="1:8" x14ac:dyDescent="0.2">
      <c r="A256" s="2" t="s">
        <v>1526</v>
      </c>
      <c r="B256" s="2" t="s">
        <v>1527</v>
      </c>
      <c r="C256" s="2" t="s">
        <v>1528</v>
      </c>
      <c r="D256" s="3">
        <v>58.359000000000002</v>
      </c>
      <c r="E256" s="5">
        <v>2.61064022697433E-5</v>
      </c>
      <c r="G256">
        <f t="shared" si="6"/>
        <v>5.8668832573172356</v>
      </c>
      <c r="H256">
        <f t="shared" si="7"/>
        <v>4.5832529742917787</v>
      </c>
    </row>
    <row r="257" spans="1:8" x14ac:dyDescent="0.2">
      <c r="A257" s="2" t="s">
        <v>352</v>
      </c>
      <c r="B257" s="2" t="s">
        <v>353</v>
      </c>
      <c r="C257" s="2" t="s">
        <v>354</v>
      </c>
      <c r="D257" s="3">
        <v>5.8949999999999996</v>
      </c>
      <c r="E257" s="5">
        <v>2.6541984646244499E-5</v>
      </c>
      <c r="G257">
        <f t="shared" si="6"/>
        <v>2.5594918132050379</v>
      </c>
      <c r="H257">
        <f t="shared" si="7"/>
        <v>4.5760666063891744</v>
      </c>
    </row>
    <row r="258" spans="1:8" x14ac:dyDescent="0.2">
      <c r="A258" s="2" t="s">
        <v>624</v>
      </c>
      <c r="B258" s="2" t="s">
        <v>625</v>
      </c>
      <c r="C258" s="2" t="s">
        <v>626</v>
      </c>
      <c r="D258" s="3">
        <v>12.430999999999999</v>
      </c>
      <c r="E258" s="5">
        <v>2.7138471217824601E-5</v>
      </c>
      <c r="G258">
        <f t="shared" si="6"/>
        <v>3.6358704521797085</v>
      </c>
      <c r="H258">
        <f t="shared" si="7"/>
        <v>4.5664146209490619</v>
      </c>
    </row>
    <row r="259" spans="1:8" x14ac:dyDescent="0.2">
      <c r="A259" s="2" t="s">
        <v>848</v>
      </c>
      <c r="B259" s="2" t="s">
        <v>849</v>
      </c>
      <c r="C259" s="2" t="s">
        <v>850</v>
      </c>
      <c r="D259" s="3">
        <v>14.503</v>
      </c>
      <c r="E259" s="5">
        <v>2.72866735226973E-5</v>
      </c>
      <c r="G259">
        <f t="shared" ref="G259:G322" si="8">LOG(D259,2)</f>
        <v>3.8582794528828463</v>
      </c>
      <c r="H259">
        <f t="shared" ref="H259:H322" si="9">-LOG10(E259)</f>
        <v>4.5640494052898681</v>
      </c>
    </row>
    <row r="260" spans="1:8" x14ac:dyDescent="0.2">
      <c r="A260" s="2" t="s">
        <v>630</v>
      </c>
      <c r="B260" s="2" t="s">
        <v>631</v>
      </c>
      <c r="C260" s="2" t="s">
        <v>632</v>
      </c>
      <c r="D260" s="3">
        <v>5.3230000000000004</v>
      </c>
      <c r="E260" s="5">
        <v>2.7500951560455202E-5</v>
      </c>
      <c r="G260">
        <f t="shared" si="8"/>
        <v>2.4122395662633993</v>
      </c>
      <c r="H260">
        <f t="shared" si="9"/>
        <v>4.5606522788859101</v>
      </c>
    </row>
    <row r="261" spans="1:8" x14ac:dyDescent="0.2">
      <c r="A261" s="2" t="s">
        <v>2242</v>
      </c>
      <c r="B261" s="2" t="s">
        <v>2243</v>
      </c>
      <c r="C261" s="2" t="s">
        <v>2244</v>
      </c>
      <c r="D261" s="3">
        <v>9.3420000000000005</v>
      </c>
      <c r="E261" s="5">
        <v>2.7550418378985399E-5</v>
      </c>
      <c r="G261">
        <f t="shared" si="8"/>
        <v>3.2237314451381067</v>
      </c>
      <c r="H261">
        <f t="shared" si="9"/>
        <v>4.5598718015924122</v>
      </c>
    </row>
    <row r="262" spans="1:8" x14ac:dyDescent="0.2">
      <c r="A262" s="2" t="s">
        <v>2098</v>
      </c>
      <c r="B262" s="2" t="s">
        <v>2099</v>
      </c>
      <c r="C262" s="2" t="s">
        <v>2100</v>
      </c>
      <c r="D262" s="3">
        <v>9.2420000000000009</v>
      </c>
      <c r="E262" s="5">
        <v>2.7555594297234999E-5</v>
      </c>
      <c r="G262">
        <f t="shared" si="8"/>
        <v>3.2082050895044474</v>
      </c>
      <c r="H262">
        <f t="shared" si="9"/>
        <v>4.5597902180180601</v>
      </c>
    </row>
    <row r="263" spans="1:8" x14ac:dyDescent="0.2">
      <c r="A263" s="2" t="s">
        <v>845</v>
      </c>
      <c r="B263" s="2" t="s">
        <v>846</v>
      </c>
      <c r="C263" s="2" t="s">
        <v>847</v>
      </c>
      <c r="D263" s="3">
        <v>44.098999999999997</v>
      </c>
      <c r="E263" s="5">
        <v>2.8108929133408001E-5</v>
      </c>
      <c r="G263">
        <f t="shared" si="8"/>
        <v>5.4626740361259811</v>
      </c>
      <c r="H263">
        <f t="shared" si="9"/>
        <v>4.5511556994053866</v>
      </c>
    </row>
    <row r="264" spans="1:8" x14ac:dyDescent="0.2">
      <c r="A264" s="2" t="s">
        <v>1061</v>
      </c>
      <c r="B264" s="2" t="s">
        <v>1062</v>
      </c>
      <c r="C264" s="2" t="s">
        <v>1063</v>
      </c>
      <c r="D264" s="3">
        <v>6.444</v>
      </c>
      <c r="E264" s="5">
        <v>2.81978482072898E-5</v>
      </c>
      <c r="G264">
        <f t="shared" si="8"/>
        <v>2.687956494044482</v>
      </c>
      <c r="H264">
        <f t="shared" si="9"/>
        <v>4.5497840316577971</v>
      </c>
    </row>
    <row r="265" spans="1:8" x14ac:dyDescent="0.2">
      <c r="A265" s="2" t="s">
        <v>1151</v>
      </c>
      <c r="B265" s="2" t="s">
        <v>1152</v>
      </c>
      <c r="C265" s="2" t="s">
        <v>1153</v>
      </c>
      <c r="D265" s="3">
        <v>7.6050000000000004</v>
      </c>
      <c r="E265" s="5">
        <v>2.82920817789023E-5</v>
      </c>
      <c r="G265">
        <f t="shared" si="8"/>
        <v>2.9269482479497722</v>
      </c>
      <c r="H265">
        <f t="shared" si="9"/>
        <v>4.5483350952497537</v>
      </c>
    </row>
    <row r="266" spans="1:8" x14ac:dyDescent="0.2">
      <c r="A266" s="2" t="s">
        <v>7710</v>
      </c>
      <c r="B266" s="2" t="s">
        <v>7711</v>
      </c>
      <c r="C266" s="2" t="s">
        <v>7712</v>
      </c>
      <c r="D266" s="3">
        <v>7.3090000000000002</v>
      </c>
      <c r="E266" s="5">
        <v>2.9135111381473101E-5</v>
      </c>
      <c r="G266">
        <f t="shared" si="8"/>
        <v>2.8696740335745061</v>
      </c>
      <c r="H266">
        <f t="shared" si="9"/>
        <v>4.5355833172935256</v>
      </c>
    </row>
    <row r="267" spans="1:8" x14ac:dyDescent="0.2">
      <c r="A267" s="2" t="s">
        <v>902</v>
      </c>
      <c r="B267" s="2" t="s">
        <v>903</v>
      </c>
      <c r="C267" s="2" t="s">
        <v>904</v>
      </c>
      <c r="D267" s="3">
        <v>21.678000000000001</v>
      </c>
      <c r="E267" s="5">
        <v>2.9251189253454201E-5</v>
      </c>
      <c r="G267">
        <f t="shared" si="8"/>
        <v>4.4381597554915126</v>
      </c>
      <c r="H267">
        <f t="shared" si="9"/>
        <v>4.5338564722924568</v>
      </c>
    </row>
    <row r="268" spans="1:8" x14ac:dyDescent="0.2">
      <c r="A268" s="2" t="s">
        <v>4299</v>
      </c>
      <c r="B268" s="2" t="s">
        <v>4300</v>
      </c>
      <c r="C268" s="2" t="s">
        <v>4301</v>
      </c>
      <c r="D268" s="3">
        <v>9.7929999999999993</v>
      </c>
      <c r="E268" s="5">
        <v>2.93719953541327E-5</v>
      </c>
      <c r="G268">
        <f t="shared" si="8"/>
        <v>3.2917508845602703</v>
      </c>
      <c r="H268">
        <f t="shared" si="9"/>
        <v>4.5320665491580368</v>
      </c>
    </row>
    <row r="269" spans="1:8" x14ac:dyDescent="0.2">
      <c r="A269" s="2" t="s">
        <v>923</v>
      </c>
      <c r="B269" s="2" t="s">
        <v>924</v>
      </c>
      <c r="C269" s="2" t="s">
        <v>925</v>
      </c>
      <c r="D269" s="3">
        <v>6.6059999999999999</v>
      </c>
      <c r="E269" s="5">
        <v>2.9487372805947501E-5</v>
      </c>
      <c r="G269">
        <f t="shared" si="8"/>
        <v>2.723776969623438</v>
      </c>
      <c r="H269">
        <f t="shared" si="9"/>
        <v>4.5303639194355307</v>
      </c>
    </row>
    <row r="270" spans="1:8" x14ac:dyDescent="0.2">
      <c r="A270" s="2" t="s">
        <v>995</v>
      </c>
      <c r="B270" s="2" t="s">
        <v>996</v>
      </c>
      <c r="C270" s="2" t="s">
        <v>997</v>
      </c>
      <c r="D270" s="3">
        <v>11.885</v>
      </c>
      <c r="E270" s="5">
        <v>2.96944281343858E-5</v>
      </c>
      <c r="G270">
        <f t="shared" si="8"/>
        <v>3.5710699981677099</v>
      </c>
      <c r="H270">
        <f t="shared" si="9"/>
        <v>4.5273250341004498</v>
      </c>
    </row>
    <row r="271" spans="1:8" x14ac:dyDescent="0.2">
      <c r="A271" s="2" t="s">
        <v>1496</v>
      </c>
      <c r="B271" s="2" t="s">
        <v>1497</v>
      </c>
      <c r="C271" s="2" t="s">
        <v>1498</v>
      </c>
      <c r="D271" s="3">
        <v>12.444000000000001</v>
      </c>
      <c r="E271" s="5">
        <v>3.03712384548405E-5</v>
      </c>
      <c r="G271">
        <f t="shared" si="8"/>
        <v>3.6373783948722949</v>
      </c>
      <c r="H271">
        <f t="shared" si="9"/>
        <v>4.5175374983966154</v>
      </c>
    </row>
    <row r="272" spans="1:8" x14ac:dyDescent="0.2">
      <c r="A272" s="2" t="s">
        <v>1643</v>
      </c>
      <c r="B272" s="2" t="s">
        <v>1644</v>
      </c>
      <c r="C272" s="2" t="s">
        <v>1645</v>
      </c>
      <c r="D272" s="3">
        <v>11.227</v>
      </c>
      <c r="E272" s="5">
        <v>3.0627522317194802E-5</v>
      </c>
      <c r="G272">
        <f t="shared" si="8"/>
        <v>3.488900567298058</v>
      </c>
      <c r="H272">
        <f t="shared" si="9"/>
        <v>4.5138881350084299</v>
      </c>
    </row>
    <row r="273" spans="1:8" x14ac:dyDescent="0.2">
      <c r="A273" s="2" t="s">
        <v>193</v>
      </c>
      <c r="B273" s="2" t="s">
        <v>194</v>
      </c>
      <c r="C273" s="2" t="s">
        <v>195</v>
      </c>
      <c r="D273" s="3">
        <v>0.111</v>
      </c>
      <c r="E273" s="5">
        <v>3.0811414449605203E-5</v>
      </c>
      <c r="G273">
        <f t="shared" si="8"/>
        <v>-3.1713684183119812</v>
      </c>
      <c r="H273">
        <f t="shared" si="9"/>
        <v>4.5112883642095669</v>
      </c>
    </row>
    <row r="274" spans="1:8" x14ac:dyDescent="0.2">
      <c r="A274" s="2" t="s">
        <v>4377</v>
      </c>
      <c r="B274" s="2" t="s">
        <v>4378</v>
      </c>
      <c r="C274" s="2" t="s">
        <v>4379</v>
      </c>
      <c r="D274" s="3">
        <v>7.4820000000000002</v>
      </c>
      <c r="E274" s="5">
        <v>3.1115189167763E-5</v>
      </c>
      <c r="G274">
        <f t="shared" si="8"/>
        <v>2.9034239658887389</v>
      </c>
      <c r="H274">
        <f t="shared" si="9"/>
        <v>4.5070275543367213</v>
      </c>
    </row>
    <row r="275" spans="1:8" x14ac:dyDescent="0.2">
      <c r="A275" s="2" t="s">
        <v>4979</v>
      </c>
      <c r="B275" s="2" t="s">
        <v>4980</v>
      </c>
      <c r="C275" s="2" t="s">
        <v>4981</v>
      </c>
      <c r="D275" s="3">
        <v>6.6550000000000002</v>
      </c>
      <c r="E275" s="5">
        <v>3.2232722949721002E-5</v>
      </c>
      <c r="G275">
        <f t="shared" si="8"/>
        <v>2.7344386661371671</v>
      </c>
      <c r="H275">
        <f t="shared" si="9"/>
        <v>4.4917030046928534</v>
      </c>
    </row>
    <row r="276" spans="1:8" x14ac:dyDescent="0.2">
      <c r="A276" s="2" t="s">
        <v>5776</v>
      </c>
      <c r="B276" s="2" t="s">
        <v>5777</v>
      </c>
      <c r="C276" s="2" t="s">
        <v>5778</v>
      </c>
      <c r="D276" s="3">
        <v>16.722000000000001</v>
      </c>
      <c r="E276" s="5">
        <v>3.3102695466080703E-5</v>
      </c>
      <c r="G276">
        <f t="shared" si="8"/>
        <v>4.0636755031628784</v>
      </c>
      <c r="H276">
        <f t="shared" si="9"/>
        <v>4.4801366413184445</v>
      </c>
    </row>
    <row r="277" spans="1:8" x14ac:dyDescent="0.2">
      <c r="A277" s="2" t="s">
        <v>621</v>
      </c>
      <c r="B277" s="2" t="s">
        <v>622</v>
      </c>
      <c r="C277" s="2" t="s">
        <v>623</v>
      </c>
      <c r="D277" s="3">
        <v>12.118</v>
      </c>
      <c r="E277" s="5">
        <v>3.31048585688887E-5</v>
      </c>
      <c r="G277">
        <f t="shared" si="8"/>
        <v>3.5990797055648551</v>
      </c>
      <c r="H277">
        <f t="shared" si="9"/>
        <v>4.4801082631785984</v>
      </c>
    </row>
    <row r="278" spans="1:8" x14ac:dyDescent="0.2">
      <c r="A278" s="2" t="s">
        <v>1910</v>
      </c>
      <c r="B278" s="2" t="s">
        <v>1911</v>
      </c>
      <c r="C278" s="2" t="s">
        <v>1912</v>
      </c>
      <c r="D278" s="3">
        <v>6.093</v>
      </c>
      <c r="E278" s="5">
        <v>3.3114200631789701E-5</v>
      </c>
      <c r="G278">
        <f t="shared" si="8"/>
        <v>2.6071527403552222</v>
      </c>
      <c r="H278">
        <f t="shared" si="9"/>
        <v>4.4799857242466539</v>
      </c>
    </row>
    <row r="279" spans="1:8" x14ac:dyDescent="0.2">
      <c r="A279" s="2" t="s">
        <v>2525</v>
      </c>
      <c r="B279" s="2" t="s">
        <v>2526</v>
      </c>
      <c r="C279" s="2" t="s">
        <v>2527</v>
      </c>
      <c r="D279" s="3">
        <v>14.938000000000001</v>
      </c>
      <c r="E279" s="5">
        <v>3.3994573822582197E-5</v>
      </c>
      <c r="G279">
        <f t="shared" si="8"/>
        <v>3.9009150982199423</v>
      </c>
      <c r="H279">
        <f t="shared" si="9"/>
        <v>4.4685903990452767</v>
      </c>
    </row>
    <row r="280" spans="1:8" x14ac:dyDescent="0.2">
      <c r="A280" s="2" t="s">
        <v>1823</v>
      </c>
      <c r="B280" s="2" t="s">
        <v>1824</v>
      </c>
      <c r="C280" s="2" t="s">
        <v>1825</v>
      </c>
      <c r="D280" s="3">
        <v>7.6280000000000001</v>
      </c>
      <c r="E280" s="5">
        <v>3.4573158767425797E-5</v>
      </c>
      <c r="G280">
        <f t="shared" si="8"/>
        <v>2.9313048436506692</v>
      </c>
      <c r="H280">
        <f t="shared" si="9"/>
        <v>4.4612609394453848</v>
      </c>
    </row>
    <row r="281" spans="1:8" x14ac:dyDescent="0.2">
      <c r="A281" s="2" t="s">
        <v>516</v>
      </c>
      <c r="B281" s="2" t="s">
        <v>517</v>
      </c>
      <c r="C281" s="2" t="s">
        <v>518</v>
      </c>
      <c r="D281" s="3">
        <v>10.855</v>
      </c>
      <c r="E281" s="5">
        <v>3.4594711017743598E-5</v>
      </c>
      <c r="G281">
        <f t="shared" si="8"/>
        <v>3.4402878208404202</v>
      </c>
      <c r="H281">
        <f t="shared" si="9"/>
        <v>4.4609902928657625</v>
      </c>
    </row>
    <row r="282" spans="1:8" x14ac:dyDescent="0.2">
      <c r="A282" s="2" t="s">
        <v>609</v>
      </c>
      <c r="B282" s="2" t="s">
        <v>610</v>
      </c>
      <c r="C282" s="2" t="s">
        <v>611</v>
      </c>
      <c r="D282" s="3">
        <v>9.9169999999999998</v>
      </c>
      <c r="E282" s="5">
        <v>3.7348249431468097E-5</v>
      </c>
      <c r="G282">
        <f t="shared" si="8"/>
        <v>3.3099037557227353</v>
      </c>
      <c r="H282">
        <f t="shared" si="9"/>
        <v>4.427729749406029</v>
      </c>
    </row>
    <row r="283" spans="1:8" x14ac:dyDescent="0.2">
      <c r="A283" s="2" t="s">
        <v>244</v>
      </c>
      <c r="B283" s="2" t="s">
        <v>245</v>
      </c>
      <c r="C283" s="2" t="s">
        <v>246</v>
      </c>
      <c r="D283" s="3">
        <v>5.181</v>
      </c>
      <c r="E283" s="5">
        <v>3.8016825800291101E-5</v>
      </c>
      <c r="G283">
        <f t="shared" si="8"/>
        <v>2.3732305835879934</v>
      </c>
      <c r="H283">
        <f t="shared" si="9"/>
        <v>4.4200241472014188</v>
      </c>
    </row>
    <row r="284" spans="1:8" x14ac:dyDescent="0.2">
      <c r="A284" s="2" t="s">
        <v>1826</v>
      </c>
      <c r="B284" s="2" t="s">
        <v>1827</v>
      </c>
      <c r="C284" s="2" t="s">
        <v>1828</v>
      </c>
      <c r="D284" s="3">
        <v>11.603999999999999</v>
      </c>
      <c r="E284" s="5">
        <v>3.8289340618002898E-5</v>
      </c>
      <c r="G284">
        <f t="shared" si="8"/>
        <v>3.53655029553591</v>
      </c>
      <c r="H284">
        <f t="shared" si="9"/>
        <v>4.416922112587506</v>
      </c>
    </row>
    <row r="285" spans="1:8" x14ac:dyDescent="0.2">
      <c r="A285" s="2" t="s">
        <v>4440</v>
      </c>
      <c r="B285" s="2" t="s">
        <v>4441</v>
      </c>
      <c r="C285" s="2" t="s">
        <v>4442</v>
      </c>
      <c r="D285" s="3">
        <v>18.146999999999998</v>
      </c>
      <c r="E285" s="5">
        <v>3.8794430499256003E-5</v>
      </c>
      <c r="G285">
        <f t="shared" si="8"/>
        <v>4.1816591614083842</v>
      </c>
      <c r="H285">
        <f t="shared" si="9"/>
        <v>4.4112306191753508</v>
      </c>
    </row>
    <row r="286" spans="1:8" x14ac:dyDescent="0.2">
      <c r="A286" s="2" t="s">
        <v>3185</v>
      </c>
      <c r="B286" s="2" t="s">
        <v>3186</v>
      </c>
      <c r="C286" s="2" t="s">
        <v>3187</v>
      </c>
      <c r="D286" s="3">
        <v>20.629000000000001</v>
      </c>
      <c r="E286" s="5">
        <v>3.8953438894373499E-5</v>
      </c>
      <c r="G286">
        <f t="shared" si="8"/>
        <v>4.3666019825195175</v>
      </c>
      <c r="H286">
        <f t="shared" si="9"/>
        <v>4.4094541958367586</v>
      </c>
    </row>
    <row r="287" spans="1:8" x14ac:dyDescent="0.2">
      <c r="A287" s="2" t="s">
        <v>534</v>
      </c>
      <c r="B287" s="2" t="s">
        <v>535</v>
      </c>
      <c r="C287" s="2" t="s">
        <v>536</v>
      </c>
      <c r="D287" s="3">
        <v>15.196999999999999</v>
      </c>
      <c r="E287" s="5">
        <v>4.25321275324686E-5</v>
      </c>
      <c r="G287">
        <f t="shared" si="8"/>
        <v>3.9257146480106613</v>
      </c>
      <c r="H287">
        <f t="shared" si="9"/>
        <v>4.3712828925622205</v>
      </c>
    </row>
    <row r="288" spans="1:8" x14ac:dyDescent="0.2">
      <c r="A288" s="2" t="s">
        <v>304</v>
      </c>
      <c r="B288" s="2" t="s">
        <v>305</v>
      </c>
      <c r="C288" s="2" t="s">
        <v>306</v>
      </c>
      <c r="D288" s="3">
        <v>7.6349999999999998</v>
      </c>
      <c r="E288" s="5">
        <v>4.3079628220921199E-5</v>
      </c>
      <c r="G288">
        <f t="shared" si="8"/>
        <v>2.9326281570221266</v>
      </c>
      <c r="H288">
        <f t="shared" si="9"/>
        <v>4.3657280533382883</v>
      </c>
    </row>
    <row r="289" spans="1:8" x14ac:dyDescent="0.2">
      <c r="A289" s="2" t="s">
        <v>842</v>
      </c>
      <c r="B289" s="2" t="s">
        <v>843</v>
      </c>
      <c r="C289" s="2" t="s">
        <v>844</v>
      </c>
      <c r="D289" s="3">
        <v>20.783000000000001</v>
      </c>
      <c r="E289" s="5">
        <v>4.3515959330719897E-5</v>
      </c>
      <c r="G289">
        <f t="shared" si="8"/>
        <v>4.3773320153821729</v>
      </c>
      <c r="H289">
        <f t="shared" si="9"/>
        <v>4.3613514378007263</v>
      </c>
    </row>
    <row r="290" spans="1:8" x14ac:dyDescent="0.2">
      <c r="A290" s="2" t="s">
        <v>1817</v>
      </c>
      <c r="B290" s="2" t="s">
        <v>1818</v>
      </c>
      <c r="C290" s="2" t="s">
        <v>1819</v>
      </c>
      <c r="D290" s="3">
        <v>42.253999999999998</v>
      </c>
      <c r="E290" s="5">
        <v>4.5131008389209797E-5</v>
      </c>
      <c r="G290">
        <f t="shared" si="8"/>
        <v>5.4010160163297058</v>
      </c>
      <c r="H290">
        <f t="shared" si="9"/>
        <v>4.3455249626691552</v>
      </c>
    </row>
    <row r="291" spans="1:8" x14ac:dyDescent="0.2">
      <c r="A291" s="2" t="s">
        <v>1262</v>
      </c>
      <c r="B291" s="2" t="s">
        <v>1263</v>
      </c>
      <c r="C291" s="2" t="s">
        <v>1264</v>
      </c>
      <c r="D291" s="3">
        <v>9.7710000000000008</v>
      </c>
      <c r="E291" s="5">
        <v>4.5677184218884101E-5</v>
      </c>
      <c r="G291">
        <f t="shared" si="8"/>
        <v>3.2885062204549729</v>
      </c>
      <c r="H291">
        <f t="shared" si="9"/>
        <v>4.340300676125878</v>
      </c>
    </row>
    <row r="292" spans="1:8" x14ac:dyDescent="0.2">
      <c r="A292" s="2" t="s">
        <v>6352</v>
      </c>
      <c r="B292" s="2" t="s">
        <v>6353</v>
      </c>
      <c r="C292" s="2" t="s">
        <v>6354</v>
      </c>
      <c r="D292" s="3">
        <v>13.244999999999999</v>
      </c>
      <c r="E292" s="5">
        <v>4.5842088849057403E-5</v>
      </c>
      <c r="G292">
        <f t="shared" si="8"/>
        <v>3.7273759385948977</v>
      </c>
      <c r="H292">
        <f t="shared" si="9"/>
        <v>4.338735601447504</v>
      </c>
    </row>
    <row r="293" spans="1:8" x14ac:dyDescent="0.2">
      <c r="A293" s="2" t="s">
        <v>1217</v>
      </c>
      <c r="B293" s="2" t="s">
        <v>1218</v>
      </c>
      <c r="C293" s="2" t="s">
        <v>1219</v>
      </c>
      <c r="D293" s="3">
        <v>12.177</v>
      </c>
      <c r="E293" s="5">
        <v>4.6773375535713597E-5</v>
      </c>
      <c r="G293">
        <f t="shared" si="8"/>
        <v>3.6060868407567628</v>
      </c>
      <c r="H293">
        <f t="shared" si="9"/>
        <v>4.3300012868450901</v>
      </c>
    </row>
    <row r="294" spans="1:8" x14ac:dyDescent="0.2">
      <c r="A294" s="2" t="s">
        <v>1964</v>
      </c>
      <c r="B294" s="2" t="s">
        <v>1965</v>
      </c>
      <c r="C294" s="2" t="s">
        <v>1966</v>
      </c>
      <c r="D294" s="3">
        <v>8.2560000000000002</v>
      </c>
      <c r="E294" s="5">
        <v>4.7660188025933102E-5</v>
      </c>
      <c r="G294">
        <f t="shared" si="8"/>
        <v>3.0454429707611674</v>
      </c>
      <c r="H294">
        <f t="shared" si="9"/>
        <v>4.3218442486353004</v>
      </c>
    </row>
    <row r="295" spans="1:8" x14ac:dyDescent="0.2">
      <c r="A295" s="2" t="s">
        <v>4269</v>
      </c>
      <c r="B295" s="2" t="s">
        <v>4270</v>
      </c>
      <c r="C295" s="2" t="s">
        <v>4271</v>
      </c>
      <c r="D295" s="3">
        <v>9.5719999999999992</v>
      </c>
      <c r="E295" s="5">
        <v>4.8317474110270999E-5</v>
      </c>
      <c r="G295">
        <f t="shared" si="8"/>
        <v>3.2588203968764122</v>
      </c>
      <c r="H295">
        <f t="shared" si="9"/>
        <v>4.3158957773803861</v>
      </c>
    </row>
    <row r="296" spans="1:8" x14ac:dyDescent="0.2">
      <c r="A296" s="2" t="s">
        <v>160</v>
      </c>
      <c r="B296" s="2" t="s">
        <v>161</v>
      </c>
      <c r="C296" s="2" t="s">
        <v>162</v>
      </c>
      <c r="D296" s="3">
        <v>4.3440000000000003</v>
      </c>
      <c r="E296" s="5">
        <v>4.8535205008026799E-5</v>
      </c>
      <c r="G296">
        <f t="shared" si="8"/>
        <v>2.1190241031422747</v>
      </c>
      <c r="H296">
        <f t="shared" si="9"/>
        <v>4.3139431316179628</v>
      </c>
    </row>
    <row r="297" spans="1:8" x14ac:dyDescent="0.2">
      <c r="A297" s="2" t="s">
        <v>1754</v>
      </c>
      <c r="B297" s="2" t="s">
        <v>1755</v>
      </c>
      <c r="C297" s="2" t="s">
        <v>1756</v>
      </c>
      <c r="D297" s="3">
        <v>8.5329999999999995</v>
      </c>
      <c r="E297" s="5">
        <v>4.8685824405869701E-5</v>
      </c>
      <c r="G297">
        <f t="shared" si="8"/>
        <v>3.0930530480157294</v>
      </c>
      <c r="H297">
        <f t="shared" si="9"/>
        <v>4.3125974716084077</v>
      </c>
    </row>
    <row r="298" spans="1:8" x14ac:dyDescent="0.2">
      <c r="A298" s="2" t="s">
        <v>2062</v>
      </c>
      <c r="B298" s="2" t="s">
        <v>2063</v>
      </c>
      <c r="C298" s="2" t="s">
        <v>2064</v>
      </c>
      <c r="D298" s="3">
        <v>4.609</v>
      </c>
      <c r="E298" s="5">
        <v>4.8991623653127397E-5</v>
      </c>
      <c r="G298">
        <f t="shared" si="8"/>
        <v>2.2044537676745621</v>
      </c>
      <c r="H298">
        <f t="shared" si="9"/>
        <v>4.3098781671591242</v>
      </c>
    </row>
    <row r="299" spans="1:8" x14ac:dyDescent="0.2">
      <c r="A299" s="2" t="s">
        <v>1481</v>
      </c>
      <c r="B299" s="2" t="s">
        <v>1482</v>
      </c>
      <c r="C299" s="2" t="s">
        <v>1483</v>
      </c>
      <c r="D299" s="3">
        <v>13.092000000000001</v>
      </c>
      <c r="E299" s="5">
        <v>4.9127041151342302E-5</v>
      </c>
      <c r="G299">
        <f t="shared" si="8"/>
        <v>3.7106136023826766</v>
      </c>
      <c r="H299">
        <f t="shared" si="9"/>
        <v>4.3086793919885489</v>
      </c>
    </row>
    <row r="300" spans="1:8" x14ac:dyDescent="0.2">
      <c r="A300" s="2" t="s">
        <v>5566</v>
      </c>
      <c r="B300" s="2" t="s">
        <v>5567</v>
      </c>
      <c r="C300" s="2" t="s">
        <v>5568</v>
      </c>
      <c r="D300" s="3">
        <v>10.17</v>
      </c>
      <c r="E300" s="5">
        <v>4.9429658785959999E-5</v>
      </c>
      <c r="G300">
        <f t="shared" si="8"/>
        <v>3.3462477740827756</v>
      </c>
      <c r="H300">
        <f t="shared" si="9"/>
        <v>4.3060123874733964</v>
      </c>
    </row>
    <row r="301" spans="1:8" x14ac:dyDescent="0.2">
      <c r="A301" s="2" t="s">
        <v>1781</v>
      </c>
      <c r="B301" s="2" t="s">
        <v>1782</v>
      </c>
      <c r="C301" s="2" t="s">
        <v>1783</v>
      </c>
      <c r="D301" s="3">
        <v>1.9E-2</v>
      </c>
      <c r="E301" s="5">
        <v>4.98777150071961E-5</v>
      </c>
      <c r="G301">
        <f t="shared" si="8"/>
        <v>-5.7178567712185018</v>
      </c>
      <c r="H301">
        <f t="shared" si="9"/>
        <v>4.3020934505923822</v>
      </c>
    </row>
    <row r="302" spans="1:8" x14ac:dyDescent="0.2">
      <c r="A302" s="2" t="s">
        <v>1406</v>
      </c>
      <c r="B302" s="2" t="s">
        <v>1407</v>
      </c>
      <c r="C302" s="2" t="s">
        <v>1408</v>
      </c>
      <c r="D302" s="3">
        <v>6.41</v>
      </c>
      <c r="E302" s="5">
        <v>5.0692851605416097E-5</v>
      </c>
      <c r="G302">
        <f t="shared" si="8"/>
        <v>2.6803243568440167</v>
      </c>
      <c r="H302">
        <f t="shared" si="9"/>
        <v>4.2950532778895694</v>
      </c>
    </row>
    <row r="303" spans="1:8" x14ac:dyDescent="0.2">
      <c r="A303" s="2" t="s">
        <v>2113</v>
      </c>
      <c r="B303" s="2" t="s">
        <v>2114</v>
      </c>
      <c r="C303" s="2" t="s">
        <v>2115</v>
      </c>
      <c r="D303" s="3">
        <v>33.08</v>
      </c>
      <c r="E303" s="5">
        <v>5.16304462431227E-5</v>
      </c>
      <c r="G303">
        <f t="shared" si="8"/>
        <v>5.0478873293965503</v>
      </c>
      <c r="H303">
        <f t="shared" si="9"/>
        <v>4.2870941213194582</v>
      </c>
    </row>
    <row r="304" spans="1:8" x14ac:dyDescent="0.2">
      <c r="A304" s="2" t="s">
        <v>1916</v>
      </c>
      <c r="B304" s="2" t="s">
        <v>1917</v>
      </c>
      <c r="C304" s="2" t="s">
        <v>1918</v>
      </c>
      <c r="D304" s="3">
        <v>8.7140000000000004</v>
      </c>
      <c r="E304" s="5">
        <v>5.37742024933063E-5</v>
      </c>
      <c r="G304">
        <f t="shared" si="8"/>
        <v>3.1233351132530811</v>
      </c>
      <c r="H304">
        <f t="shared" si="9"/>
        <v>4.2694260217647617</v>
      </c>
    </row>
    <row r="305" spans="1:8" x14ac:dyDescent="0.2">
      <c r="A305" s="2" t="s">
        <v>358</v>
      </c>
      <c r="B305" s="2" t="s">
        <v>359</v>
      </c>
      <c r="C305" s="2" t="s">
        <v>360</v>
      </c>
      <c r="D305" s="3">
        <v>5.2</v>
      </c>
      <c r="E305" s="5">
        <v>5.40844123214645E-5</v>
      </c>
      <c r="G305">
        <f t="shared" si="8"/>
        <v>2.37851162325373</v>
      </c>
      <c r="H305">
        <f t="shared" si="9"/>
        <v>4.2669278849529491</v>
      </c>
    </row>
    <row r="306" spans="1:8" x14ac:dyDescent="0.2">
      <c r="A306" s="2" t="s">
        <v>2501</v>
      </c>
      <c r="B306" s="2" t="s">
        <v>2502</v>
      </c>
      <c r="C306" s="2" t="s">
        <v>2503</v>
      </c>
      <c r="D306" s="3">
        <v>12.744999999999999</v>
      </c>
      <c r="E306" s="5">
        <v>5.40860821015565E-5</v>
      </c>
      <c r="G306">
        <f t="shared" si="8"/>
        <v>3.6718594682474772</v>
      </c>
      <c r="H306">
        <f t="shared" si="9"/>
        <v>4.2669144769291831</v>
      </c>
    </row>
    <row r="307" spans="1:8" x14ac:dyDescent="0.2">
      <c r="A307" s="2" t="s">
        <v>3712</v>
      </c>
      <c r="B307" s="2" t="s">
        <v>3713</v>
      </c>
      <c r="C307" s="2" t="s">
        <v>3714</v>
      </c>
      <c r="D307" s="3">
        <v>10.875</v>
      </c>
      <c r="E307" s="5">
        <v>5.4194263604978601E-5</v>
      </c>
      <c r="G307">
        <f t="shared" si="8"/>
        <v>3.4429434958487288</v>
      </c>
      <c r="H307">
        <f t="shared" si="9"/>
        <v>4.2660466805566104</v>
      </c>
    </row>
    <row r="308" spans="1:8" x14ac:dyDescent="0.2">
      <c r="A308" s="2" t="s">
        <v>1133</v>
      </c>
      <c r="B308" s="2" t="s">
        <v>1134</v>
      </c>
      <c r="C308" s="2" t="s">
        <v>1135</v>
      </c>
      <c r="D308" s="3">
        <v>5.2510000000000003</v>
      </c>
      <c r="E308" s="5">
        <v>5.4668799646662199E-5</v>
      </c>
      <c r="G308">
        <f t="shared" si="8"/>
        <v>2.3925921956661522</v>
      </c>
      <c r="H308">
        <f t="shared" si="9"/>
        <v>4.262260461732259</v>
      </c>
    </row>
    <row r="309" spans="1:8" x14ac:dyDescent="0.2">
      <c r="A309" s="2" t="s">
        <v>1985</v>
      </c>
      <c r="B309" s="2" t="s">
        <v>1986</v>
      </c>
      <c r="C309" s="2" t="s">
        <v>1987</v>
      </c>
      <c r="D309" s="3">
        <v>16.690000000000001</v>
      </c>
      <c r="E309" s="5">
        <v>5.9641620415939997E-5</v>
      </c>
      <c r="G309">
        <f t="shared" si="8"/>
        <v>4.0609120495878743</v>
      </c>
      <c r="H309">
        <f t="shared" si="9"/>
        <v>4.2244505656190929</v>
      </c>
    </row>
    <row r="310" spans="1:8" x14ac:dyDescent="0.2">
      <c r="A310" s="2" t="s">
        <v>561</v>
      </c>
      <c r="B310" s="2" t="s">
        <v>562</v>
      </c>
      <c r="C310" s="2" t="s">
        <v>563</v>
      </c>
      <c r="D310" s="3">
        <v>5.56</v>
      </c>
      <c r="E310" s="5">
        <v>6.0703747057577798E-5</v>
      </c>
      <c r="G310">
        <f t="shared" si="8"/>
        <v>2.4750848829487828</v>
      </c>
      <c r="H310">
        <f t="shared" si="9"/>
        <v>4.2167845004205677</v>
      </c>
    </row>
    <row r="311" spans="1:8" x14ac:dyDescent="0.2">
      <c r="A311" s="2" t="s">
        <v>755</v>
      </c>
      <c r="B311" s="2" t="s">
        <v>756</v>
      </c>
      <c r="C311" s="2" t="s">
        <v>757</v>
      </c>
      <c r="D311" s="3">
        <v>13.026</v>
      </c>
      <c r="E311" s="5">
        <v>6.1244521033398906E-5</v>
      </c>
      <c r="G311">
        <f t="shared" si="8"/>
        <v>3.7033222266742136</v>
      </c>
      <c r="H311">
        <f t="shared" si="9"/>
        <v>4.2129327574351558</v>
      </c>
    </row>
    <row r="312" spans="1:8" x14ac:dyDescent="0.2">
      <c r="A312" s="2" t="s">
        <v>1283</v>
      </c>
      <c r="B312" s="2" t="s">
        <v>1284</v>
      </c>
      <c r="C312" s="2" t="s">
        <v>1285</v>
      </c>
      <c r="D312" s="3">
        <v>32.372999999999998</v>
      </c>
      <c r="E312" s="5">
        <v>6.4017846884811797E-5</v>
      </c>
      <c r="G312">
        <f t="shared" si="8"/>
        <v>5.0167191609156045</v>
      </c>
      <c r="H312">
        <f t="shared" si="9"/>
        <v>4.1936989365925399</v>
      </c>
    </row>
    <row r="313" spans="1:8" x14ac:dyDescent="0.2">
      <c r="A313" s="2" t="s">
        <v>3233</v>
      </c>
      <c r="B313" s="2" t="s">
        <v>3234</v>
      </c>
      <c r="C313" s="2" t="s">
        <v>3235</v>
      </c>
      <c r="D313" s="3">
        <v>5.984</v>
      </c>
      <c r="E313" s="5">
        <v>6.4091619644712799E-5</v>
      </c>
      <c r="G313">
        <f t="shared" si="8"/>
        <v>2.5811101752255499</v>
      </c>
      <c r="H313">
        <f t="shared" si="9"/>
        <v>4.1931987533203872</v>
      </c>
    </row>
    <row r="314" spans="1:8" x14ac:dyDescent="0.2">
      <c r="A314" s="2" t="s">
        <v>3091</v>
      </c>
      <c r="B314" s="2" t="s">
        <v>3092</v>
      </c>
      <c r="C314" s="2" t="s">
        <v>3093</v>
      </c>
      <c r="D314" s="3">
        <v>8.4779999999999998</v>
      </c>
      <c r="E314" s="5">
        <v>6.5391004165804594E-5</v>
      </c>
      <c r="G314">
        <f t="shared" si="8"/>
        <v>3.0837239663930087</v>
      </c>
      <c r="H314">
        <f t="shared" si="9"/>
        <v>4.1844819934168758</v>
      </c>
    </row>
    <row r="315" spans="1:8" x14ac:dyDescent="0.2">
      <c r="A315" s="2" t="s">
        <v>2652</v>
      </c>
      <c r="B315" s="2" t="s">
        <v>2653</v>
      </c>
      <c r="C315" s="2" t="s">
        <v>2654</v>
      </c>
      <c r="D315" s="3">
        <v>11.853999999999999</v>
      </c>
      <c r="E315" s="5">
        <v>6.5685861575404098E-5</v>
      </c>
      <c r="G315">
        <f t="shared" si="8"/>
        <v>3.567302057505525</v>
      </c>
      <c r="H315">
        <f t="shared" si="9"/>
        <v>4.1825280992462979</v>
      </c>
    </row>
    <row r="316" spans="1:8" x14ac:dyDescent="0.2">
      <c r="A316" s="2" t="s">
        <v>7292</v>
      </c>
      <c r="B316" s="2" t="s">
        <v>7293</v>
      </c>
      <c r="C316" s="2" t="s">
        <v>69</v>
      </c>
      <c r="D316" s="3">
        <v>12.821999999999999</v>
      </c>
      <c r="E316" s="5">
        <v>6.6145079517854199E-5</v>
      </c>
      <c r="G316">
        <f t="shared" si="8"/>
        <v>3.6805494087188801</v>
      </c>
      <c r="H316">
        <f t="shared" si="9"/>
        <v>4.1795024571110204</v>
      </c>
    </row>
    <row r="317" spans="1:8" x14ac:dyDescent="0.2">
      <c r="A317" s="2" t="s">
        <v>4260</v>
      </c>
      <c r="B317" s="2" t="s">
        <v>4261</v>
      </c>
      <c r="C317" s="2" t="s">
        <v>4262</v>
      </c>
      <c r="D317" s="3">
        <v>15.568</v>
      </c>
      <c r="E317" s="5">
        <v>6.6311265270457804E-5</v>
      </c>
      <c r="G317">
        <f t="shared" si="8"/>
        <v>3.9605117101190248</v>
      </c>
      <c r="H317">
        <f t="shared" si="9"/>
        <v>4.1784126853328187</v>
      </c>
    </row>
    <row r="318" spans="1:8" x14ac:dyDescent="0.2">
      <c r="A318" s="2" t="s">
        <v>3665</v>
      </c>
      <c r="B318" s="2" t="s">
        <v>3666</v>
      </c>
      <c r="C318" s="2" t="s">
        <v>3667</v>
      </c>
      <c r="D318" s="3">
        <v>21.835000000000001</v>
      </c>
      <c r="E318" s="5">
        <v>6.8739360566838506E-5</v>
      </c>
      <c r="G318">
        <f t="shared" si="8"/>
        <v>4.4485706260055302</v>
      </c>
      <c r="H318">
        <f t="shared" si="9"/>
        <v>4.1627945121112928</v>
      </c>
    </row>
    <row r="319" spans="1:8" x14ac:dyDescent="0.2">
      <c r="A319" s="2" t="s">
        <v>1721</v>
      </c>
      <c r="B319" s="2" t="s">
        <v>1722</v>
      </c>
      <c r="C319" s="2" t="s">
        <v>1723</v>
      </c>
      <c r="D319" s="3">
        <v>7.9130000000000003</v>
      </c>
      <c r="E319" s="5">
        <v>7.2025064141612E-5</v>
      </c>
      <c r="G319">
        <f t="shared" si="8"/>
        <v>2.984224757224077</v>
      </c>
      <c r="H319">
        <f t="shared" si="9"/>
        <v>4.1425163462882884</v>
      </c>
    </row>
    <row r="320" spans="1:8" x14ac:dyDescent="0.2">
      <c r="A320" s="2" t="s">
        <v>2122</v>
      </c>
      <c r="B320" s="2" t="s">
        <v>2123</v>
      </c>
      <c r="C320" s="2" t="s">
        <v>2124</v>
      </c>
      <c r="D320" s="3">
        <v>10.939</v>
      </c>
      <c r="E320" s="5">
        <v>7.2367740571732702E-5</v>
      </c>
      <c r="G320">
        <f t="shared" si="8"/>
        <v>3.4514089535862404</v>
      </c>
      <c r="H320">
        <f t="shared" si="9"/>
        <v>4.1404549864805755</v>
      </c>
    </row>
    <row r="321" spans="1:8" x14ac:dyDescent="0.2">
      <c r="A321" s="2" t="s">
        <v>3495</v>
      </c>
      <c r="B321" s="2" t="s">
        <v>3496</v>
      </c>
      <c r="C321" s="2" t="s">
        <v>3497</v>
      </c>
      <c r="D321" s="3">
        <v>12.977</v>
      </c>
      <c r="E321" s="5">
        <v>7.7022011894523095E-5</v>
      </c>
      <c r="G321">
        <f t="shared" si="8"/>
        <v>3.697884997071589</v>
      </c>
      <c r="H321">
        <f t="shared" si="9"/>
        <v>4.1133851413445814</v>
      </c>
    </row>
    <row r="322" spans="1:8" x14ac:dyDescent="0.2">
      <c r="A322" s="2" t="s">
        <v>4631</v>
      </c>
      <c r="B322" s="2" t="s">
        <v>4632</v>
      </c>
      <c r="C322" s="2" t="s">
        <v>4633</v>
      </c>
      <c r="D322" s="3">
        <v>4.5129999999999999</v>
      </c>
      <c r="E322" s="5">
        <v>7.7455365939949102E-5</v>
      </c>
      <c r="G322">
        <f t="shared" si="8"/>
        <v>2.1740867785504001</v>
      </c>
      <c r="H322">
        <f t="shared" si="9"/>
        <v>4.1109484898817179</v>
      </c>
    </row>
    <row r="323" spans="1:8" x14ac:dyDescent="0.2">
      <c r="A323" s="2" t="s">
        <v>2708</v>
      </c>
      <c r="B323" s="2" t="s">
        <v>2709</v>
      </c>
      <c r="C323" s="2" t="s">
        <v>2710</v>
      </c>
      <c r="D323" s="3">
        <v>15.651999999999999</v>
      </c>
      <c r="E323" s="5">
        <v>7.7507292372103201E-5</v>
      </c>
      <c r="G323">
        <f t="shared" ref="G323:G386" si="10">LOG(D323,2)</f>
        <v>3.9682751102387073</v>
      </c>
      <c r="H323">
        <f t="shared" ref="H323:H386" si="11">-LOG10(E323)</f>
        <v>4.1106574344230786</v>
      </c>
    </row>
    <row r="324" spans="1:8" x14ac:dyDescent="0.2">
      <c r="A324" s="2" t="s">
        <v>2275</v>
      </c>
      <c r="B324" s="2" t="s">
        <v>2276</v>
      </c>
      <c r="C324" s="2" t="s">
        <v>2277</v>
      </c>
      <c r="D324" s="3">
        <v>8.234</v>
      </c>
      <c r="E324" s="5">
        <v>7.8240806041241005E-5</v>
      </c>
      <c r="G324">
        <f t="shared" si="10"/>
        <v>3.041593448659182</v>
      </c>
      <c r="H324">
        <f t="shared" si="11"/>
        <v>4.1065666840709154</v>
      </c>
    </row>
    <row r="325" spans="1:8" x14ac:dyDescent="0.2">
      <c r="A325" s="2" t="s">
        <v>833</v>
      </c>
      <c r="B325" s="2" t="s">
        <v>834</v>
      </c>
      <c r="C325" s="2" t="s">
        <v>835</v>
      </c>
      <c r="D325" s="3">
        <v>5.0149999999999997</v>
      </c>
      <c r="E325" s="5">
        <v>7.9379409801849695E-5</v>
      </c>
      <c r="G325">
        <f t="shared" si="10"/>
        <v>2.3262497008374563</v>
      </c>
      <c r="H325">
        <f t="shared" si="11"/>
        <v>4.1002921344632819</v>
      </c>
    </row>
    <row r="326" spans="1:8" x14ac:dyDescent="0.2">
      <c r="A326" s="2" t="s">
        <v>235</v>
      </c>
      <c r="B326" s="2" t="s">
        <v>236</v>
      </c>
      <c r="C326" s="2" t="s">
        <v>237</v>
      </c>
      <c r="D326" s="3">
        <v>16.309000000000001</v>
      </c>
      <c r="E326" s="5">
        <v>8.0256068582640298E-5</v>
      </c>
      <c r="G326">
        <f t="shared" si="10"/>
        <v>4.0275964195938112</v>
      </c>
      <c r="H326">
        <f t="shared" si="11"/>
        <v>4.0955221183958983</v>
      </c>
    </row>
    <row r="327" spans="1:8" x14ac:dyDescent="0.2">
      <c r="A327" s="2" t="s">
        <v>1466</v>
      </c>
      <c r="B327" s="2" t="s">
        <v>1467</v>
      </c>
      <c r="C327" s="2" t="s">
        <v>1468</v>
      </c>
      <c r="D327" s="3">
        <v>7.3949999999999996</v>
      </c>
      <c r="E327" s="5">
        <v>8.0739900971460403E-5</v>
      </c>
      <c r="G327">
        <f t="shared" si="10"/>
        <v>2.8865501473243431</v>
      </c>
      <c r="H327">
        <f t="shared" si="11"/>
        <v>4.0929117875932137</v>
      </c>
    </row>
    <row r="328" spans="1:8" x14ac:dyDescent="0.2">
      <c r="A328" s="2" t="s">
        <v>3603</v>
      </c>
      <c r="B328" s="2" t="s">
        <v>3604</v>
      </c>
      <c r="C328" s="2" t="s">
        <v>3605</v>
      </c>
      <c r="D328" s="3">
        <v>10.49</v>
      </c>
      <c r="E328" s="5">
        <v>8.1303305765168004E-5</v>
      </c>
      <c r="G328">
        <f t="shared" si="10"/>
        <v>3.3909427728025427</v>
      </c>
      <c r="H328">
        <f t="shared" si="11"/>
        <v>4.0898917957788283</v>
      </c>
    </row>
    <row r="329" spans="1:8" x14ac:dyDescent="0.2">
      <c r="A329" s="2" t="s">
        <v>2582</v>
      </c>
      <c r="B329" s="2" t="s">
        <v>2583</v>
      </c>
      <c r="C329" s="2" t="s">
        <v>2584</v>
      </c>
      <c r="D329" s="3">
        <v>28.635000000000002</v>
      </c>
      <c r="E329" s="5">
        <v>8.19376089000734E-5</v>
      </c>
      <c r="G329">
        <f t="shared" si="10"/>
        <v>4.8397076983503693</v>
      </c>
      <c r="H329">
        <f t="shared" si="11"/>
        <v>4.0865167137616361</v>
      </c>
    </row>
    <row r="330" spans="1:8" x14ac:dyDescent="0.2">
      <c r="A330" s="2" t="s">
        <v>977</v>
      </c>
      <c r="B330" s="2" t="s">
        <v>978</v>
      </c>
      <c r="C330" s="2" t="s">
        <v>979</v>
      </c>
      <c r="D330" s="3">
        <v>12.263999999999999</v>
      </c>
      <c r="E330" s="5">
        <v>8.2907944974230902E-5</v>
      </c>
      <c r="G330">
        <f t="shared" si="10"/>
        <v>3.6163576969966904</v>
      </c>
      <c r="H330">
        <f t="shared" si="11"/>
        <v>4.0814038495084075</v>
      </c>
    </row>
    <row r="331" spans="1:8" x14ac:dyDescent="0.2">
      <c r="A331" s="2" t="s">
        <v>1322</v>
      </c>
      <c r="B331" s="2" t="s">
        <v>1323</v>
      </c>
      <c r="C331" s="2" t="s">
        <v>1324</v>
      </c>
      <c r="D331" s="3">
        <v>18.376999999999999</v>
      </c>
      <c r="E331" s="5">
        <v>8.3842307452286504E-5</v>
      </c>
      <c r="G331">
        <f t="shared" si="10"/>
        <v>4.1998293643229028</v>
      </c>
      <c r="H331">
        <f t="shared" si="11"/>
        <v>4.0765367778316586</v>
      </c>
    </row>
    <row r="332" spans="1:8" x14ac:dyDescent="0.2">
      <c r="A332" s="2" t="s">
        <v>1181</v>
      </c>
      <c r="B332" s="2" t="s">
        <v>1182</v>
      </c>
      <c r="C332" s="2" t="s">
        <v>1183</v>
      </c>
      <c r="D332" s="3">
        <v>5.4039999999999999</v>
      </c>
      <c r="E332" s="5">
        <v>8.4621466549639202E-5</v>
      </c>
      <c r="G332">
        <f t="shared" si="10"/>
        <v>2.4340276746635974</v>
      </c>
      <c r="H332">
        <f t="shared" si="11"/>
        <v>4.0725194523101296</v>
      </c>
    </row>
    <row r="333" spans="1:8" x14ac:dyDescent="0.2">
      <c r="A333" s="2" t="s">
        <v>1409</v>
      </c>
      <c r="B333" s="2" t="s">
        <v>1410</v>
      </c>
      <c r="C333" s="2" t="s">
        <v>1411</v>
      </c>
      <c r="D333" s="3">
        <v>6.6840000000000002</v>
      </c>
      <c r="E333" s="5">
        <v>8.4757640806509799E-5</v>
      </c>
      <c r="G333">
        <f t="shared" si="10"/>
        <v>2.7407117333991011</v>
      </c>
      <c r="H333">
        <f t="shared" si="11"/>
        <v>4.0718211401983107</v>
      </c>
    </row>
    <row r="334" spans="1:8" x14ac:dyDescent="0.2">
      <c r="A334" s="2" t="s">
        <v>3367</v>
      </c>
      <c r="B334" s="2" t="s">
        <v>3368</v>
      </c>
      <c r="C334" s="2" t="s">
        <v>3369</v>
      </c>
      <c r="D334" s="3">
        <v>13.263999999999999</v>
      </c>
      <c r="E334" s="5">
        <v>8.49324329299517E-5</v>
      </c>
      <c r="G334">
        <f t="shared" si="10"/>
        <v>3.7294440068336634</v>
      </c>
      <c r="H334">
        <f t="shared" si="11"/>
        <v>4.0709264351649788</v>
      </c>
    </row>
    <row r="335" spans="1:8" x14ac:dyDescent="0.2">
      <c r="A335" s="2" t="s">
        <v>678</v>
      </c>
      <c r="B335" s="2" t="s">
        <v>679</v>
      </c>
      <c r="C335" s="2" t="s">
        <v>680</v>
      </c>
      <c r="D335" s="3">
        <v>5.6280000000000001</v>
      </c>
      <c r="E335" s="5">
        <v>8.6317138909830504E-5</v>
      </c>
      <c r="G335">
        <f t="shared" si="10"/>
        <v>2.4926223285744458</v>
      </c>
      <c r="H335">
        <f t="shared" si="11"/>
        <v>4.0639029633235895</v>
      </c>
    </row>
    <row r="336" spans="1:8" x14ac:dyDescent="0.2">
      <c r="A336" s="2" t="s">
        <v>761</v>
      </c>
      <c r="B336" s="2" t="s">
        <v>762</v>
      </c>
      <c r="C336" s="2" t="s">
        <v>763</v>
      </c>
      <c r="D336" s="3">
        <v>17.902000000000001</v>
      </c>
      <c r="E336" s="5">
        <v>8.8047840917093696E-5</v>
      </c>
      <c r="G336">
        <f t="shared" si="10"/>
        <v>4.1620488683488945</v>
      </c>
      <c r="H336">
        <f t="shared" si="11"/>
        <v>4.0552812892059471</v>
      </c>
    </row>
    <row r="337" spans="1:8" x14ac:dyDescent="0.2">
      <c r="A337" s="2" t="s">
        <v>3399</v>
      </c>
      <c r="B337" s="2" t="s">
        <v>3400</v>
      </c>
      <c r="C337" s="2" t="s">
        <v>3401</v>
      </c>
      <c r="D337" s="3">
        <v>9.4770000000000003</v>
      </c>
      <c r="E337" s="5">
        <v>9.2857025208670203E-5</v>
      </c>
      <c r="G337">
        <f t="shared" si="10"/>
        <v>3.2444304378059421</v>
      </c>
      <c r="H337">
        <f t="shared" si="11"/>
        <v>4.0321852336157153</v>
      </c>
    </row>
    <row r="338" spans="1:8" x14ac:dyDescent="0.2">
      <c r="A338" s="2" t="s">
        <v>908</v>
      </c>
      <c r="B338" s="2" t="s">
        <v>909</v>
      </c>
      <c r="C338" s="2" t="s">
        <v>910</v>
      </c>
      <c r="D338" s="3">
        <v>7.3170000000000002</v>
      </c>
      <c r="E338" s="5">
        <v>9.5239369018340598E-5</v>
      </c>
      <c r="G338">
        <f t="shared" si="10"/>
        <v>2.8712522588552529</v>
      </c>
      <c r="H338">
        <f t="shared" si="11"/>
        <v>4.0211834905535984</v>
      </c>
    </row>
    <row r="339" spans="1:8" x14ac:dyDescent="0.2">
      <c r="A339" s="2" t="s">
        <v>3724</v>
      </c>
      <c r="B339" s="2" t="s">
        <v>3725</v>
      </c>
      <c r="C339" s="2" t="s">
        <v>3726</v>
      </c>
      <c r="D339" s="3">
        <v>11.833</v>
      </c>
      <c r="E339" s="5">
        <v>9.6398746681880505E-5</v>
      </c>
      <c r="G339">
        <f t="shared" si="10"/>
        <v>3.5647439789142044</v>
      </c>
      <c r="H339">
        <f t="shared" si="11"/>
        <v>4.0159286124942826</v>
      </c>
    </row>
    <row r="340" spans="1:8" x14ac:dyDescent="0.2">
      <c r="A340" s="2" t="s">
        <v>3789</v>
      </c>
      <c r="B340" s="2" t="s">
        <v>3790</v>
      </c>
      <c r="C340" s="2" t="s">
        <v>3791</v>
      </c>
      <c r="D340" s="3">
        <v>10.449</v>
      </c>
      <c r="E340" s="5">
        <v>9.7407389794246195E-5</v>
      </c>
      <c r="G340">
        <f t="shared" si="10"/>
        <v>3.3852929736457917</v>
      </c>
      <c r="H340">
        <f t="shared" si="11"/>
        <v>4.0114080941981589</v>
      </c>
    </row>
    <row r="341" spans="1:8" x14ac:dyDescent="0.2">
      <c r="A341" s="2" t="s">
        <v>3088</v>
      </c>
      <c r="B341" s="2" t="s">
        <v>3089</v>
      </c>
      <c r="C341" s="2" t="s">
        <v>3090</v>
      </c>
      <c r="D341" s="3">
        <v>10.832000000000001</v>
      </c>
      <c r="E341" s="5">
        <v>1.02361635562431E-4</v>
      </c>
      <c r="G341">
        <f t="shared" si="10"/>
        <v>3.43722773891291</v>
      </c>
      <c r="H341">
        <f t="shared" si="11"/>
        <v>3.9898627834524589</v>
      </c>
    </row>
    <row r="342" spans="1:8" x14ac:dyDescent="0.2">
      <c r="A342" s="2" t="s">
        <v>2735</v>
      </c>
      <c r="B342" s="2" t="s">
        <v>2736</v>
      </c>
      <c r="C342" s="2" t="s">
        <v>2737</v>
      </c>
      <c r="D342" s="3">
        <v>18.103999999999999</v>
      </c>
      <c r="E342" s="5">
        <v>1.03213439299976E-4</v>
      </c>
      <c r="G342">
        <f t="shared" si="10"/>
        <v>4.1782365846048055</v>
      </c>
      <c r="H342">
        <f t="shared" si="11"/>
        <v>3.9862637500555667</v>
      </c>
    </row>
    <row r="343" spans="1:8" x14ac:dyDescent="0.2">
      <c r="A343" s="2" t="s">
        <v>3144</v>
      </c>
      <c r="B343" s="2" t="s">
        <v>3145</v>
      </c>
      <c r="C343" s="2" t="s">
        <v>3146</v>
      </c>
      <c r="D343" s="3">
        <v>24.748000000000001</v>
      </c>
      <c r="E343" s="5">
        <v>1.0435132809372101E-4</v>
      </c>
      <c r="G343">
        <f t="shared" si="10"/>
        <v>4.6292400339515503</v>
      </c>
      <c r="H343">
        <f t="shared" si="11"/>
        <v>3.9815020192376833</v>
      </c>
    </row>
    <row r="344" spans="1:8" x14ac:dyDescent="0.2">
      <c r="A344" s="2" t="s">
        <v>2056</v>
      </c>
      <c r="B344" s="2" t="s">
        <v>2057</v>
      </c>
      <c r="C344" s="2" t="s">
        <v>2058</v>
      </c>
      <c r="D344" s="3">
        <v>35.125</v>
      </c>
      <c r="E344" s="5">
        <v>1.07629017193966E-4</v>
      </c>
      <c r="G344">
        <f t="shared" si="10"/>
        <v>5.1344263202209257</v>
      </c>
      <c r="H344">
        <f t="shared" si="11"/>
        <v>3.9680706254327109</v>
      </c>
    </row>
    <row r="345" spans="1:8" x14ac:dyDescent="0.2">
      <c r="A345" s="2" t="s">
        <v>1286</v>
      </c>
      <c r="B345" s="2" t="s">
        <v>1287</v>
      </c>
      <c r="C345" s="2" t="s">
        <v>1288</v>
      </c>
      <c r="D345" s="3">
        <v>4.7670000000000003</v>
      </c>
      <c r="E345" s="5">
        <v>1.09077231062904E-4</v>
      </c>
      <c r="G345">
        <f t="shared" si="10"/>
        <v>2.2530816254075883</v>
      </c>
      <c r="H345">
        <f t="shared" si="11"/>
        <v>3.9622658952020307</v>
      </c>
    </row>
    <row r="346" spans="1:8" x14ac:dyDescent="0.2">
      <c r="A346" s="2" t="s">
        <v>178</v>
      </c>
      <c r="B346" s="2" t="s">
        <v>179</v>
      </c>
      <c r="C346" s="2" t="s">
        <v>180</v>
      </c>
      <c r="D346" s="3">
        <v>4.13</v>
      </c>
      <c r="E346" s="5">
        <v>1.1006489182252601E-4</v>
      </c>
      <c r="G346">
        <f t="shared" si="10"/>
        <v>2.0461417816447205</v>
      </c>
      <c r="H346">
        <f t="shared" si="11"/>
        <v>3.958351188923396</v>
      </c>
    </row>
    <row r="347" spans="1:8" x14ac:dyDescent="0.2">
      <c r="A347" s="2" t="s">
        <v>3236</v>
      </c>
      <c r="B347" s="2" t="s">
        <v>3237</v>
      </c>
      <c r="C347" s="2" t="s">
        <v>3238</v>
      </c>
      <c r="D347" s="3">
        <v>8.6080000000000005</v>
      </c>
      <c r="E347" s="5">
        <v>1.10277502625822E-4</v>
      </c>
      <c r="G347">
        <f t="shared" si="10"/>
        <v>3.1056780778945376</v>
      </c>
      <c r="H347">
        <f t="shared" si="11"/>
        <v>3.9575130776053071</v>
      </c>
    </row>
    <row r="348" spans="1:8" x14ac:dyDescent="0.2">
      <c r="A348" s="2" t="s">
        <v>2935</v>
      </c>
      <c r="B348" s="2" t="s">
        <v>2936</v>
      </c>
      <c r="C348" s="2" t="s">
        <v>2937</v>
      </c>
      <c r="D348" s="3">
        <v>15.028</v>
      </c>
      <c r="E348" s="5">
        <v>1.10442949007639E-4</v>
      </c>
      <c r="G348">
        <f t="shared" si="10"/>
        <v>3.9095811159796843</v>
      </c>
      <c r="H348">
        <f t="shared" si="11"/>
        <v>3.9568620055039294</v>
      </c>
    </row>
    <row r="349" spans="1:8" x14ac:dyDescent="0.2">
      <c r="A349" s="2" t="s">
        <v>752</v>
      </c>
      <c r="B349" s="2" t="s">
        <v>753</v>
      </c>
      <c r="C349" s="2" t="s">
        <v>754</v>
      </c>
      <c r="D349" s="3">
        <v>8.8789999999999996</v>
      </c>
      <c r="E349" s="5">
        <v>1.11024487036038E-4</v>
      </c>
      <c r="G349">
        <f t="shared" si="10"/>
        <v>3.1503972017690955</v>
      </c>
      <c r="H349">
        <f t="shared" si="11"/>
        <v>3.9545812247107626</v>
      </c>
    </row>
    <row r="350" spans="1:8" x14ac:dyDescent="0.2">
      <c r="A350" s="2" t="s">
        <v>1625</v>
      </c>
      <c r="B350" s="2" t="s">
        <v>1626</v>
      </c>
      <c r="C350" s="2" t="s">
        <v>1627</v>
      </c>
      <c r="D350" s="3">
        <v>17.151</v>
      </c>
      <c r="E350" s="5">
        <v>1.12856542018203E-4</v>
      </c>
      <c r="G350">
        <f t="shared" si="10"/>
        <v>4.1002207909928226</v>
      </c>
      <c r="H350">
        <f t="shared" si="11"/>
        <v>3.947473260865733</v>
      </c>
    </row>
    <row r="351" spans="1:8" x14ac:dyDescent="0.2">
      <c r="A351" s="2" t="s">
        <v>2549</v>
      </c>
      <c r="B351" s="2" t="s">
        <v>2550</v>
      </c>
      <c r="C351" s="2" t="s">
        <v>2551</v>
      </c>
      <c r="D351" s="3">
        <v>21.395</v>
      </c>
      <c r="E351" s="5">
        <v>1.13639204192051E-4</v>
      </c>
      <c r="G351">
        <f t="shared" si="10"/>
        <v>4.4192017738487648</v>
      </c>
      <c r="H351">
        <f t="shared" si="11"/>
        <v>3.9444718162744365</v>
      </c>
    </row>
    <row r="352" spans="1:8" x14ac:dyDescent="0.2">
      <c r="A352" s="2" t="s">
        <v>6949</v>
      </c>
      <c r="B352" s="2" t="s">
        <v>6950</v>
      </c>
      <c r="C352" s="2" t="s">
        <v>6951</v>
      </c>
      <c r="D352" s="3">
        <v>7.4279999999999999</v>
      </c>
      <c r="E352" s="5">
        <v>1.14164153775631E-4</v>
      </c>
      <c r="G352">
        <f t="shared" si="10"/>
        <v>2.8929738152733337</v>
      </c>
      <c r="H352">
        <f t="shared" si="11"/>
        <v>3.9424702381325711</v>
      </c>
    </row>
    <row r="353" spans="1:8" x14ac:dyDescent="0.2">
      <c r="A353" s="2" t="s">
        <v>1892</v>
      </c>
      <c r="B353" s="2" t="s">
        <v>1893</v>
      </c>
      <c r="C353" s="2" t="s">
        <v>1894</v>
      </c>
      <c r="D353" s="3">
        <v>5.46</v>
      </c>
      <c r="E353" s="5">
        <v>1.16065464508597E-4</v>
      </c>
      <c r="G353">
        <f t="shared" si="10"/>
        <v>2.4489009511451276</v>
      </c>
      <c r="H353">
        <f t="shared" si="11"/>
        <v>3.9352969861576477</v>
      </c>
    </row>
    <row r="354" spans="1:8" x14ac:dyDescent="0.2">
      <c r="A354" s="2" t="s">
        <v>262</v>
      </c>
      <c r="B354" s="2" t="s">
        <v>263</v>
      </c>
      <c r="C354" s="2" t="s">
        <v>264</v>
      </c>
      <c r="D354" s="3">
        <v>5.3390000000000004</v>
      </c>
      <c r="E354" s="5">
        <v>1.17995595005027E-4</v>
      </c>
      <c r="G354">
        <f t="shared" si="10"/>
        <v>2.4165695490024248</v>
      </c>
      <c r="H354">
        <f t="shared" si="11"/>
        <v>3.9281342054118262</v>
      </c>
    </row>
    <row r="355" spans="1:8" x14ac:dyDescent="0.2">
      <c r="A355" s="2" t="s">
        <v>1553</v>
      </c>
      <c r="B355" s="2" t="s">
        <v>1554</v>
      </c>
      <c r="C355" s="2" t="s">
        <v>1555</v>
      </c>
      <c r="D355" s="3">
        <v>12.441000000000001</v>
      </c>
      <c r="E355" s="5">
        <v>1.2218070143699101E-4</v>
      </c>
      <c r="G355">
        <f t="shared" si="10"/>
        <v>3.6370305479650304</v>
      </c>
      <c r="H355">
        <f t="shared" si="11"/>
        <v>3.9129973859208191</v>
      </c>
    </row>
    <row r="356" spans="1:8" x14ac:dyDescent="0.2">
      <c r="A356" s="2" t="s">
        <v>974</v>
      </c>
      <c r="B356" s="2" t="s">
        <v>975</v>
      </c>
      <c r="C356" s="2" t="s">
        <v>976</v>
      </c>
      <c r="D356" s="3">
        <v>8.35</v>
      </c>
      <c r="E356" s="5">
        <v>1.2409070720742501E-4</v>
      </c>
      <c r="G356">
        <f t="shared" si="10"/>
        <v>3.0617761975866902</v>
      </c>
      <c r="H356">
        <f t="shared" si="11"/>
        <v>3.9062607403356617</v>
      </c>
    </row>
    <row r="357" spans="1:8" x14ac:dyDescent="0.2">
      <c r="A357" s="2" t="s">
        <v>1991</v>
      </c>
      <c r="B357" s="2" t="s">
        <v>1992</v>
      </c>
      <c r="C357" s="2" t="s">
        <v>69</v>
      </c>
      <c r="D357" s="3">
        <v>20.864000000000001</v>
      </c>
      <c r="E357" s="5">
        <v>1.24720682681878E-4</v>
      </c>
      <c r="G357">
        <f t="shared" si="10"/>
        <v>4.3829438695689902</v>
      </c>
      <c r="H357">
        <f t="shared" si="11"/>
        <v>3.9040615206210023</v>
      </c>
    </row>
    <row r="358" spans="1:8" x14ac:dyDescent="0.2">
      <c r="A358" s="2" t="s">
        <v>1040</v>
      </c>
      <c r="B358" s="2" t="s">
        <v>1041</v>
      </c>
      <c r="C358" s="2" t="s">
        <v>1042</v>
      </c>
      <c r="D358" s="3">
        <v>8.7739999999999991</v>
      </c>
      <c r="E358" s="5">
        <v>1.2599296748938601E-4</v>
      </c>
      <c r="G358">
        <f t="shared" si="10"/>
        <v>3.1332347063571437</v>
      </c>
      <c r="H358">
        <f t="shared" si="11"/>
        <v>3.8996536950871126</v>
      </c>
    </row>
    <row r="359" spans="1:8" x14ac:dyDescent="0.2">
      <c r="A359" s="2" t="s">
        <v>884</v>
      </c>
      <c r="B359" s="2" t="s">
        <v>885</v>
      </c>
      <c r="C359" s="2" t="s">
        <v>886</v>
      </c>
      <c r="D359" s="3">
        <v>50.792000000000002</v>
      </c>
      <c r="E359" s="5">
        <v>1.2690516181024201E-4</v>
      </c>
      <c r="G359">
        <f t="shared" si="10"/>
        <v>5.6665293779240402</v>
      </c>
      <c r="H359">
        <f t="shared" si="11"/>
        <v>3.8965207128137811</v>
      </c>
    </row>
    <row r="360" spans="1:8" x14ac:dyDescent="0.2">
      <c r="A360" s="2" t="s">
        <v>3721</v>
      </c>
      <c r="B360" s="2" t="s">
        <v>3722</v>
      </c>
      <c r="C360" s="2" t="s">
        <v>3723</v>
      </c>
      <c r="D360" s="3">
        <v>17.225000000000001</v>
      </c>
      <c r="E360" s="5">
        <v>1.27221859537952E-4</v>
      </c>
      <c r="G360">
        <f t="shared" si="10"/>
        <v>4.1064320778169296</v>
      </c>
      <c r="H360">
        <f t="shared" si="11"/>
        <v>3.8954382608490215</v>
      </c>
    </row>
    <row r="361" spans="1:8" x14ac:dyDescent="0.2">
      <c r="A361" s="2" t="s">
        <v>3127</v>
      </c>
      <c r="B361" s="2" t="s">
        <v>3128</v>
      </c>
      <c r="C361" s="2" t="s">
        <v>3129</v>
      </c>
      <c r="D361" s="3">
        <v>10.688000000000001</v>
      </c>
      <c r="E361" s="5">
        <v>1.2837712182356401E-4</v>
      </c>
      <c r="G361">
        <f t="shared" si="10"/>
        <v>3.4179200078119658</v>
      </c>
      <c r="H361">
        <f t="shared" si="11"/>
        <v>3.8915123652941777</v>
      </c>
    </row>
    <row r="362" spans="1:8" x14ac:dyDescent="0.2">
      <c r="A362" s="2" t="s">
        <v>3356</v>
      </c>
      <c r="B362" s="2" t="s">
        <v>3357</v>
      </c>
      <c r="C362" s="2" t="s">
        <v>3358</v>
      </c>
      <c r="D362" s="3">
        <v>6.71</v>
      </c>
      <c r="E362" s="5">
        <v>1.30841521793656E-4</v>
      </c>
      <c r="G362">
        <f t="shared" si="10"/>
        <v>2.7463127664254587</v>
      </c>
      <c r="H362">
        <f t="shared" si="11"/>
        <v>3.8832544133185025</v>
      </c>
    </row>
    <row r="363" spans="1:8" x14ac:dyDescent="0.2">
      <c r="A363" s="2" t="s">
        <v>1154</v>
      </c>
      <c r="B363" s="2" t="s">
        <v>1155</v>
      </c>
      <c r="C363" s="2" t="s">
        <v>1156</v>
      </c>
      <c r="D363" s="3">
        <v>25.172999999999998</v>
      </c>
      <c r="E363" s="5">
        <v>1.3345067287606801E-4</v>
      </c>
      <c r="G363">
        <f t="shared" si="10"/>
        <v>4.6538052552564171</v>
      </c>
      <c r="H363">
        <f t="shared" si="11"/>
        <v>3.8746792321003278</v>
      </c>
    </row>
    <row r="364" spans="1:8" x14ac:dyDescent="0.2">
      <c r="A364" s="2" t="s">
        <v>307</v>
      </c>
      <c r="B364" s="2" t="s">
        <v>308</v>
      </c>
      <c r="C364" s="2" t="s">
        <v>309</v>
      </c>
      <c r="D364" s="3">
        <v>13.596</v>
      </c>
      <c r="E364" s="5">
        <v>1.3429471168790999E-4</v>
      </c>
      <c r="G364">
        <f t="shared" si="10"/>
        <v>3.7651103618795849</v>
      </c>
      <c r="H364">
        <f t="shared" si="11"/>
        <v>3.8719410888203285</v>
      </c>
    </row>
    <row r="365" spans="1:8" x14ac:dyDescent="0.2">
      <c r="A365" s="2" t="s">
        <v>579</v>
      </c>
      <c r="B365" s="2" t="s">
        <v>580</v>
      </c>
      <c r="C365" s="2" t="s">
        <v>581</v>
      </c>
      <c r="D365" s="3">
        <v>10.366</v>
      </c>
      <c r="E365" s="5">
        <v>1.3604175980397299E-4</v>
      </c>
      <c r="G365">
        <f t="shared" si="10"/>
        <v>3.3737873937226128</v>
      </c>
      <c r="H365">
        <f t="shared" si="11"/>
        <v>3.8663277587724569</v>
      </c>
    </row>
    <row r="366" spans="1:8" x14ac:dyDescent="0.2">
      <c r="A366" s="2" t="s">
        <v>3656</v>
      </c>
      <c r="B366" s="2" t="s">
        <v>3657</v>
      </c>
      <c r="C366" s="2" t="s">
        <v>3658</v>
      </c>
      <c r="D366" s="3">
        <v>9.9209999999999994</v>
      </c>
      <c r="E366" s="5">
        <v>1.4006331709359699E-4</v>
      </c>
      <c r="G366">
        <f t="shared" si="10"/>
        <v>3.3104855462501841</v>
      </c>
      <c r="H366">
        <f t="shared" si="11"/>
        <v>3.8536755925504553</v>
      </c>
    </row>
    <row r="367" spans="1:8" x14ac:dyDescent="0.2">
      <c r="A367" s="2" t="s">
        <v>2397</v>
      </c>
      <c r="B367" s="2" t="s">
        <v>2398</v>
      </c>
      <c r="C367" s="2" t="s">
        <v>2399</v>
      </c>
      <c r="D367" s="3">
        <v>35.841999999999999</v>
      </c>
      <c r="E367" s="5">
        <v>1.42747944909316E-4</v>
      </c>
      <c r="G367">
        <f t="shared" si="10"/>
        <v>5.1635792375724225</v>
      </c>
      <c r="H367">
        <f t="shared" si="11"/>
        <v>3.8454301354181455</v>
      </c>
    </row>
    <row r="368" spans="1:8" x14ac:dyDescent="0.2">
      <c r="A368" s="2" t="s">
        <v>109</v>
      </c>
      <c r="B368" s="2" t="s">
        <v>110</v>
      </c>
      <c r="C368" s="2" t="s">
        <v>111</v>
      </c>
      <c r="D368" s="3">
        <v>6.9729999999999999</v>
      </c>
      <c r="E368" s="5">
        <v>1.4310078377410799E-4</v>
      </c>
      <c r="G368">
        <f t="shared" si="10"/>
        <v>2.8017794816247115</v>
      </c>
      <c r="H368">
        <f t="shared" si="11"/>
        <v>3.8443579875690985</v>
      </c>
    </row>
    <row r="369" spans="1:8" x14ac:dyDescent="0.2">
      <c r="A369" s="2" t="s">
        <v>1832</v>
      </c>
      <c r="B369" s="2" t="s">
        <v>1833</v>
      </c>
      <c r="C369" s="2" t="s">
        <v>1834</v>
      </c>
      <c r="D369" s="3">
        <v>22.655999999999999</v>
      </c>
      <c r="E369" s="5">
        <v>1.45557912127892E-4</v>
      </c>
      <c r="G369">
        <f t="shared" si="10"/>
        <v>4.5018212654209107</v>
      </c>
      <c r="H369">
        <f t="shared" si="11"/>
        <v>3.8369641825295955</v>
      </c>
    </row>
    <row r="370" spans="1:8" x14ac:dyDescent="0.2">
      <c r="A370" s="2" t="s">
        <v>2441</v>
      </c>
      <c r="B370" s="2" t="s">
        <v>2442</v>
      </c>
      <c r="C370" s="2" t="s">
        <v>2443</v>
      </c>
      <c r="D370" s="3">
        <v>6.7869999999999999</v>
      </c>
      <c r="E370" s="5">
        <v>1.45978026521498E-4</v>
      </c>
      <c r="G370">
        <f t="shared" si="10"/>
        <v>2.7627740131246279</v>
      </c>
      <c r="H370">
        <f t="shared" si="11"/>
        <v>3.8357125118775981</v>
      </c>
    </row>
    <row r="371" spans="1:8" x14ac:dyDescent="0.2">
      <c r="A371" s="2" t="s">
        <v>3359</v>
      </c>
      <c r="B371" s="2" t="s">
        <v>3360</v>
      </c>
      <c r="C371" s="2" t="s">
        <v>69</v>
      </c>
      <c r="D371" s="3">
        <v>44.061</v>
      </c>
      <c r="E371" s="5">
        <v>1.4831255221015E-4</v>
      </c>
      <c r="G371">
        <f t="shared" si="10"/>
        <v>5.4614303334275016</v>
      </c>
      <c r="H371">
        <f t="shared" si="11"/>
        <v>3.828822091554803</v>
      </c>
    </row>
    <row r="372" spans="1:8" x14ac:dyDescent="0.2">
      <c r="A372" s="2" t="s">
        <v>4727</v>
      </c>
      <c r="B372" s="2" t="s">
        <v>4728</v>
      </c>
      <c r="C372" s="2" t="s">
        <v>4729</v>
      </c>
      <c r="D372" s="3">
        <v>11.509</v>
      </c>
      <c r="E372" s="5">
        <v>1.5094410836802299E-4</v>
      </c>
      <c r="G372">
        <f t="shared" si="10"/>
        <v>3.5246905801632491</v>
      </c>
      <c r="H372">
        <f t="shared" si="11"/>
        <v>3.8211838336391732</v>
      </c>
    </row>
    <row r="373" spans="1:8" x14ac:dyDescent="0.2">
      <c r="A373" s="2" t="s">
        <v>4398</v>
      </c>
      <c r="B373" s="2" t="s">
        <v>4399</v>
      </c>
      <c r="C373" s="2" t="s">
        <v>4400</v>
      </c>
      <c r="D373" s="3">
        <v>17.341000000000001</v>
      </c>
      <c r="E373" s="5">
        <v>1.5140139200509099E-4</v>
      </c>
      <c r="G373">
        <f t="shared" si="10"/>
        <v>4.1161151914541634</v>
      </c>
      <c r="H373">
        <f t="shared" si="11"/>
        <v>3.8198701318547656</v>
      </c>
    </row>
    <row r="374" spans="1:8" x14ac:dyDescent="0.2">
      <c r="A374" s="2" t="s">
        <v>4574</v>
      </c>
      <c r="B374" s="2" t="s">
        <v>4575</v>
      </c>
      <c r="C374" s="2" t="s">
        <v>4576</v>
      </c>
      <c r="D374" s="3">
        <v>6.7469999999999999</v>
      </c>
      <c r="E374" s="5">
        <v>1.5286780111378699E-4</v>
      </c>
      <c r="G374">
        <f t="shared" si="10"/>
        <v>2.7542461618368859</v>
      </c>
      <c r="H374">
        <f t="shared" si="11"/>
        <v>3.8156839813713406</v>
      </c>
    </row>
    <row r="375" spans="1:8" x14ac:dyDescent="0.2">
      <c r="A375" s="2" t="s">
        <v>5344</v>
      </c>
      <c r="B375" s="2" t="s">
        <v>5345</v>
      </c>
      <c r="C375" s="2" t="s">
        <v>5346</v>
      </c>
      <c r="D375" s="3">
        <v>9.9420000000000002</v>
      </c>
      <c r="E375" s="5">
        <v>1.5335676036432001E-4</v>
      </c>
      <c r="G375">
        <f t="shared" si="10"/>
        <v>3.3135361032805206</v>
      </c>
      <c r="H375">
        <f t="shared" si="11"/>
        <v>3.8142970744307236</v>
      </c>
    </row>
    <row r="376" spans="1:8" x14ac:dyDescent="0.2">
      <c r="A376" s="2" t="s">
        <v>400</v>
      </c>
      <c r="B376" s="2" t="s">
        <v>401</v>
      </c>
      <c r="C376" s="2" t="s">
        <v>402</v>
      </c>
      <c r="D376" s="3">
        <v>2.9529999999999998</v>
      </c>
      <c r="E376" s="5">
        <v>1.60010157429613E-4</v>
      </c>
      <c r="G376">
        <f t="shared" si="10"/>
        <v>1.5621813564718672</v>
      </c>
      <c r="H376">
        <f t="shared" si="11"/>
        <v>3.7958524474964919</v>
      </c>
    </row>
    <row r="377" spans="1:8" x14ac:dyDescent="0.2">
      <c r="A377" s="2" t="s">
        <v>782</v>
      </c>
      <c r="B377" s="2" t="s">
        <v>783</v>
      </c>
      <c r="C377" s="2" t="s">
        <v>784</v>
      </c>
      <c r="D377" s="3">
        <v>7.194</v>
      </c>
      <c r="E377" s="5">
        <v>1.61211184054766E-4</v>
      </c>
      <c r="G377">
        <f t="shared" si="10"/>
        <v>2.8467941594732928</v>
      </c>
      <c r="H377">
        <f t="shared" si="11"/>
        <v>3.7926048322283061</v>
      </c>
    </row>
    <row r="378" spans="1:8" x14ac:dyDescent="0.2">
      <c r="A378" s="2" t="s">
        <v>1532</v>
      </c>
      <c r="B378" s="2" t="s">
        <v>1533</v>
      </c>
      <c r="C378" s="2" t="s">
        <v>1534</v>
      </c>
      <c r="D378" s="3">
        <v>9.8620000000000001</v>
      </c>
      <c r="E378" s="5">
        <v>1.6264611410299299E-4</v>
      </c>
      <c r="G378">
        <f t="shared" si="10"/>
        <v>3.3018802528390325</v>
      </c>
      <c r="H378">
        <f t="shared" si="11"/>
        <v>3.788756308304583</v>
      </c>
    </row>
    <row r="379" spans="1:8" x14ac:dyDescent="0.2">
      <c r="A379" s="2" t="s">
        <v>2914</v>
      </c>
      <c r="B379" s="2" t="s">
        <v>2915</v>
      </c>
      <c r="C379" s="2" t="s">
        <v>2916</v>
      </c>
      <c r="D379" s="3">
        <v>9.0549999999999997</v>
      </c>
      <c r="E379" s="5">
        <v>1.67709454535259E-4</v>
      </c>
      <c r="G379">
        <f t="shared" si="10"/>
        <v>3.1787146411754432</v>
      </c>
      <c r="H379">
        <f t="shared" si="11"/>
        <v>3.7754424535730946</v>
      </c>
    </row>
    <row r="380" spans="1:8" x14ac:dyDescent="0.2">
      <c r="A380" s="2" t="s">
        <v>1169</v>
      </c>
      <c r="B380" s="2" t="s">
        <v>1170</v>
      </c>
      <c r="C380" s="2" t="s">
        <v>1171</v>
      </c>
      <c r="D380" s="3">
        <v>35.909999999999997</v>
      </c>
      <c r="E380" s="5">
        <v>1.72392656674458E-4</v>
      </c>
      <c r="G380">
        <f t="shared" si="10"/>
        <v>5.1663137478899337</v>
      </c>
      <c r="H380">
        <f t="shared" si="11"/>
        <v>3.7634812375465985</v>
      </c>
    </row>
    <row r="381" spans="1:8" x14ac:dyDescent="0.2">
      <c r="A381" s="2" t="s">
        <v>3242</v>
      </c>
      <c r="B381" s="2" t="s">
        <v>3243</v>
      </c>
      <c r="C381" s="2" t="s">
        <v>3244</v>
      </c>
      <c r="D381" s="3">
        <v>26.844999999999999</v>
      </c>
      <c r="E381" s="5">
        <v>1.7362122539921199E-4</v>
      </c>
      <c r="G381">
        <f t="shared" si="10"/>
        <v>4.7465814997858127</v>
      </c>
      <c r="H381">
        <f t="shared" si="11"/>
        <v>3.7603971829022065</v>
      </c>
    </row>
    <row r="382" spans="1:8" x14ac:dyDescent="0.2">
      <c r="A382" s="2" t="s">
        <v>5078</v>
      </c>
      <c r="B382" s="2" t="s">
        <v>5079</v>
      </c>
      <c r="C382" s="2" t="s">
        <v>5080</v>
      </c>
      <c r="D382" s="3">
        <v>10.202</v>
      </c>
      <c r="E382" s="5">
        <v>1.7389670511514001E-4</v>
      </c>
      <c r="G382">
        <f t="shared" si="10"/>
        <v>3.3507801007348559</v>
      </c>
      <c r="H382">
        <f t="shared" si="11"/>
        <v>3.7597086466566867</v>
      </c>
    </row>
    <row r="383" spans="1:8" x14ac:dyDescent="0.2">
      <c r="A383" s="2" t="s">
        <v>663</v>
      </c>
      <c r="B383" s="2" t="s">
        <v>664</v>
      </c>
      <c r="C383" s="2" t="s">
        <v>665</v>
      </c>
      <c r="D383" s="3">
        <v>4.59</v>
      </c>
      <c r="E383" s="5">
        <v>1.7572757950778999E-4</v>
      </c>
      <c r="G383">
        <f t="shared" si="10"/>
        <v>2.1984941536390834</v>
      </c>
      <c r="H383">
        <f t="shared" si="11"/>
        <v>3.7551600729492973</v>
      </c>
    </row>
    <row r="384" spans="1:8" x14ac:dyDescent="0.2">
      <c r="A384" s="2" t="s">
        <v>1487</v>
      </c>
      <c r="B384" s="2" t="s">
        <v>1488</v>
      </c>
      <c r="C384" s="2" t="s">
        <v>1489</v>
      </c>
      <c r="D384" s="3">
        <v>8.5389999999999997</v>
      </c>
      <c r="E384" s="5">
        <v>1.8356246927142599E-4</v>
      </c>
      <c r="G384">
        <f t="shared" si="10"/>
        <v>3.0940671261087158</v>
      </c>
      <c r="H384">
        <f t="shared" si="11"/>
        <v>3.7362161088345274</v>
      </c>
    </row>
    <row r="385" spans="1:8" x14ac:dyDescent="0.2">
      <c r="A385" s="2" t="s">
        <v>1592</v>
      </c>
      <c r="B385" s="2" t="s">
        <v>1593</v>
      </c>
      <c r="C385" s="2" t="s">
        <v>1594</v>
      </c>
      <c r="D385" s="3">
        <v>4.8739999999999997</v>
      </c>
      <c r="E385" s="5">
        <v>1.8425008096611999E-4</v>
      </c>
      <c r="G385">
        <f t="shared" si="10"/>
        <v>2.2851062510612539</v>
      </c>
      <c r="H385">
        <f t="shared" si="11"/>
        <v>3.7345923126242355</v>
      </c>
    </row>
    <row r="386" spans="1:8" x14ac:dyDescent="0.2">
      <c r="A386" s="2" t="s">
        <v>1100</v>
      </c>
      <c r="B386" s="2" t="s">
        <v>1101</v>
      </c>
      <c r="C386" s="2" t="s">
        <v>1102</v>
      </c>
      <c r="D386" s="3">
        <v>3.3149999999999999</v>
      </c>
      <c r="E386" s="5">
        <v>1.9920270050510799E-4</v>
      </c>
      <c r="G386">
        <f t="shared" si="10"/>
        <v>1.729008870337863</v>
      </c>
      <c r="H386">
        <f t="shared" si="11"/>
        <v>3.7007047783294031</v>
      </c>
    </row>
    <row r="387" spans="1:8" x14ac:dyDescent="0.2">
      <c r="A387" s="2" t="s">
        <v>4209</v>
      </c>
      <c r="B387" s="2" t="s">
        <v>4210</v>
      </c>
      <c r="C387" s="2" t="s">
        <v>4211</v>
      </c>
      <c r="D387" s="3">
        <v>22.114999999999998</v>
      </c>
      <c r="E387" s="5">
        <v>2.0327517101381701E-4</v>
      </c>
      <c r="G387">
        <f t="shared" ref="G387:G450" si="12">LOG(D387,2)</f>
        <v>4.4669533371239289</v>
      </c>
      <c r="H387">
        <f t="shared" ref="H387:H450" si="13">-LOG10(E387)</f>
        <v>3.6919156648947333</v>
      </c>
    </row>
    <row r="388" spans="1:8" x14ac:dyDescent="0.2">
      <c r="A388" s="2" t="s">
        <v>2561</v>
      </c>
      <c r="B388" s="2" t="s">
        <v>2562</v>
      </c>
      <c r="C388" s="2" t="s">
        <v>2563</v>
      </c>
      <c r="D388" s="3">
        <v>9.9779999999999998</v>
      </c>
      <c r="E388" s="5">
        <v>2.0361127535029099E-4</v>
      </c>
      <c r="G388">
        <f t="shared" si="12"/>
        <v>3.3187506693463384</v>
      </c>
      <c r="H388">
        <f t="shared" si="13"/>
        <v>3.6911981758105976</v>
      </c>
    </row>
    <row r="389" spans="1:8" x14ac:dyDescent="0.2">
      <c r="A389" s="2" t="s">
        <v>4326</v>
      </c>
      <c r="B389" s="2" t="s">
        <v>4327</v>
      </c>
      <c r="C389" s="2" t="s">
        <v>4328</v>
      </c>
      <c r="D389" s="3">
        <v>4.3259999999999996</v>
      </c>
      <c r="E389" s="5">
        <v>2.0629398732119301E-4</v>
      </c>
      <c r="G389">
        <f t="shared" si="12"/>
        <v>2.1130336652998918</v>
      </c>
      <c r="H389">
        <f t="shared" si="13"/>
        <v>3.6855134298614645</v>
      </c>
    </row>
    <row r="390" spans="1:8" x14ac:dyDescent="0.2">
      <c r="A390" s="2" t="s">
        <v>1886</v>
      </c>
      <c r="B390" s="2" t="s">
        <v>1887</v>
      </c>
      <c r="C390" s="2" t="s">
        <v>1888</v>
      </c>
      <c r="D390" s="3">
        <v>5.5380000000000003</v>
      </c>
      <c r="E390" s="5">
        <v>2.1402651923840799E-4</v>
      </c>
      <c r="G390">
        <f t="shared" si="12"/>
        <v>2.4693650537048435</v>
      </c>
      <c r="H390">
        <f t="shared" si="13"/>
        <v>3.6695324114856174</v>
      </c>
    </row>
    <row r="391" spans="1:8" x14ac:dyDescent="0.2">
      <c r="A391" s="2" t="s">
        <v>2050</v>
      </c>
      <c r="B391" s="2" t="s">
        <v>2051</v>
      </c>
      <c r="C391" s="2" t="s">
        <v>2052</v>
      </c>
      <c r="D391" s="3">
        <v>9.6449999999999996</v>
      </c>
      <c r="E391" s="5">
        <v>2.1436424476062299E-4</v>
      </c>
      <c r="G391">
        <f t="shared" si="12"/>
        <v>3.2697812382743789</v>
      </c>
      <c r="H391">
        <f t="shared" si="13"/>
        <v>3.6688476518063342</v>
      </c>
    </row>
    <row r="392" spans="1:8" x14ac:dyDescent="0.2">
      <c r="A392" s="2" t="s">
        <v>3863</v>
      </c>
      <c r="B392" s="2" t="s">
        <v>3864</v>
      </c>
      <c r="C392" s="2" t="s">
        <v>3865</v>
      </c>
      <c r="D392" s="3">
        <v>21.184000000000001</v>
      </c>
      <c r="E392" s="5">
        <v>2.1710342186687101E-4</v>
      </c>
      <c r="G392">
        <f t="shared" si="12"/>
        <v>4.4049031221451305</v>
      </c>
      <c r="H392">
        <f t="shared" si="13"/>
        <v>3.6633333313765872</v>
      </c>
    </row>
    <row r="393" spans="1:8" x14ac:dyDescent="0.2">
      <c r="A393" s="2" t="s">
        <v>1820</v>
      </c>
      <c r="B393" s="2" t="s">
        <v>1821</v>
      </c>
      <c r="C393" s="2" t="s">
        <v>1822</v>
      </c>
      <c r="D393" s="3">
        <v>41.494</v>
      </c>
      <c r="E393" s="5">
        <v>2.1874655159426199E-4</v>
      </c>
      <c r="G393">
        <f t="shared" si="12"/>
        <v>5.3748308338516742</v>
      </c>
      <c r="H393">
        <f t="shared" si="13"/>
        <v>3.660058784638851</v>
      </c>
    </row>
    <row r="394" spans="1:8" x14ac:dyDescent="0.2">
      <c r="A394" s="2" t="s">
        <v>4054</v>
      </c>
      <c r="B394" s="2" t="s">
        <v>4055</v>
      </c>
      <c r="C394" s="2" t="s">
        <v>4056</v>
      </c>
      <c r="D394" s="3">
        <v>10.442</v>
      </c>
      <c r="E394" s="5">
        <v>2.2760748031258599E-4</v>
      </c>
      <c r="G394">
        <f t="shared" si="12"/>
        <v>3.3843261586858411</v>
      </c>
      <c r="H394">
        <f t="shared" si="13"/>
        <v>3.6428134689681135</v>
      </c>
    </row>
    <row r="395" spans="1:8" x14ac:dyDescent="0.2">
      <c r="A395" s="2" t="s">
        <v>424</v>
      </c>
      <c r="B395" s="2" t="s">
        <v>425</v>
      </c>
      <c r="C395" s="2" t="s">
        <v>426</v>
      </c>
      <c r="D395" s="3">
        <v>9.6370000000000005</v>
      </c>
      <c r="E395" s="5">
        <v>2.2793670245990801E-4</v>
      </c>
      <c r="G395">
        <f t="shared" si="12"/>
        <v>3.2685841050942774</v>
      </c>
      <c r="H395">
        <f t="shared" si="13"/>
        <v>3.6421857389160048</v>
      </c>
    </row>
    <row r="396" spans="1:8" x14ac:dyDescent="0.2">
      <c r="A396" s="2" t="s">
        <v>145</v>
      </c>
      <c r="B396" s="2" t="s">
        <v>146</v>
      </c>
      <c r="C396" s="2" t="s">
        <v>147</v>
      </c>
      <c r="D396" s="3">
        <v>4.3049999999999997</v>
      </c>
      <c r="E396" s="5">
        <v>2.2938370055025601E-4</v>
      </c>
      <c r="G396">
        <f t="shared" si="12"/>
        <v>2.1060132376221192</v>
      </c>
      <c r="H396">
        <f t="shared" si="13"/>
        <v>3.6394374452515588</v>
      </c>
    </row>
    <row r="397" spans="1:8" x14ac:dyDescent="0.2">
      <c r="A397" s="2" t="s">
        <v>2116</v>
      </c>
      <c r="B397" s="2" t="s">
        <v>2117</v>
      </c>
      <c r="C397" s="2" t="s">
        <v>2118</v>
      </c>
      <c r="D397" s="3">
        <v>21.138000000000002</v>
      </c>
      <c r="E397" s="5">
        <v>2.3028686800385901E-4</v>
      </c>
      <c r="G397">
        <f t="shared" si="12"/>
        <v>4.4017669755540325</v>
      </c>
      <c r="H397">
        <f t="shared" si="13"/>
        <v>3.637730826760333</v>
      </c>
    </row>
    <row r="398" spans="1:8" x14ac:dyDescent="0.2">
      <c r="A398" s="2" t="s">
        <v>403</v>
      </c>
      <c r="B398" s="2" t="s">
        <v>404</v>
      </c>
      <c r="C398" s="2" t="s">
        <v>405</v>
      </c>
      <c r="D398" s="3">
        <v>8.3979999999999997</v>
      </c>
      <c r="E398" s="5">
        <v>2.30715940203741E-4</v>
      </c>
      <c r="G398">
        <f t="shared" si="12"/>
        <v>3.0700457881729299</v>
      </c>
      <c r="H398">
        <f t="shared" si="13"/>
        <v>3.6369223989623358</v>
      </c>
    </row>
    <row r="399" spans="1:8" x14ac:dyDescent="0.2">
      <c r="A399" s="2" t="s">
        <v>6115</v>
      </c>
      <c r="B399" s="2" t="s">
        <v>6116</v>
      </c>
      <c r="C399" s="2" t="s">
        <v>6117</v>
      </c>
      <c r="D399" s="3">
        <v>5.15</v>
      </c>
      <c r="E399" s="5">
        <v>2.3648546943055799E-4</v>
      </c>
      <c r="G399">
        <f t="shared" si="12"/>
        <v>2.3645724322958563</v>
      </c>
      <c r="H399">
        <f t="shared" si="13"/>
        <v>3.6261955388162144</v>
      </c>
    </row>
    <row r="400" spans="1:8" x14ac:dyDescent="0.2">
      <c r="A400" s="2" t="s">
        <v>4359</v>
      </c>
      <c r="B400" s="2" t="s">
        <v>4360</v>
      </c>
      <c r="C400" s="2" t="s">
        <v>4361</v>
      </c>
      <c r="D400" s="3">
        <v>8.7349999999999994</v>
      </c>
      <c r="E400" s="5">
        <v>2.4044680044943401E-4</v>
      </c>
      <c r="G400">
        <f t="shared" si="12"/>
        <v>3.1268077031420347</v>
      </c>
      <c r="H400">
        <f t="shared" si="13"/>
        <v>3.6189809975729168</v>
      </c>
    </row>
    <row r="401" spans="1:8" x14ac:dyDescent="0.2">
      <c r="A401" s="2" t="s">
        <v>2857</v>
      </c>
      <c r="B401" s="2" t="s">
        <v>2858</v>
      </c>
      <c r="C401" s="2" t="s">
        <v>2859</v>
      </c>
      <c r="D401" s="3">
        <v>15.335000000000001</v>
      </c>
      <c r="E401" s="5">
        <v>2.4617892396283598E-4</v>
      </c>
      <c r="G401">
        <f t="shared" si="12"/>
        <v>3.9387562614922951</v>
      </c>
      <c r="H401">
        <f t="shared" si="13"/>
        <v>3.6087491309272242</v>
      </c>
    </row>
    <row r="402" spans="1:8" x14ac:dyDescent="0.2">
      <c r="A402" s="2" t="s">
        <v>3600</v>
      </c>
      <c r="B402" s="2" t="s">
        <v>3601</v>
      </c>
      <c r="C402" s="2" t="s">
        <v>3602</v>
      </c>
      <c r="D402" s="3">
        <v>10.917999999999999</v>
      </c>
      <c r="E402" s="5">
        <v>2.4797416873978401E-4</v>
      </c>
      <c r="G402">
        <f t="shared" si="12"/>
        <v>3.4486366970843307</v>
      </c>
      <c r="H402">
        <f t="shared" si="13"/>
        <v>3.6055935569078823</v>
      </c>
    </row>
    <row r="403" spans="1:8" x14ac:dyDescent="0.2">
      <c r="A403" s="2" t="s">
        <v>45</v>
      </c>
      <c r="B403" s="2" t="s">
        <v>46</v>
      </c>
      <c r="C403" s="2" t="s">
        <v>47</v>
      </c>
      <c r="D403" s="3">
        <v>5.3810000000000002</v>
      </c>
      <c r="E403" s="5">
        <v>2.5160929881318201E-4</v>
      </c>
      <c r="G403">
        <f t="shared" si="12"/>
        <v>2.4278743067926869</v>
      </c>
      <c r="H403">
        <f t="shared" si="13"/>
        <v>3.5992733125565479</v>
      </c>
    </row>
    <row r="404" spans="1:8" x14ac:dyDescent="0.2">
      <c r="A404" s="2" t="s">
        <v>1373</v>
      </c>
      <c r="B404" s="2" t="s">
        <v>1374</v>
      </c>
      <c r="C404" s="2" t="s">
        <v>1375</v>
      </c>
      <c r="D404" s="3">
        <v>4.9429999999999996</v>
      </c>
      <c r="E404" s="5">
        <v>2.5461044785979298E-4</v>
      </c>
      <c r="G404">
        <f t="shared" si="12"/>
        <v>2.3053869064776857</v>
      </c>
      <c r="H404">
        <f t="shared" si="13"/>
        <v>3.5941237791789931</v>
      </c>
    </row>
    <row r="405" spans="1:8" x14ac:dyDescent="0.2">
      <c r="A405" s="2" t="s">
        <v>2206</v>
      </c>
      <c r="B405" s="2" t="s">
        <v>2207</v>
      </c>
      <c r="C405" s="2" t="s">
        <v>2208</v>
      </c>
      <c r="D405" s="3">
        <v>18.247</v>
      </c>
      <c r="E405" s="5">
        <v>2.5468117838867198E-4</v>
      </c>
      <c r="G405">
        <f t="shared" si="12"/>
        <v>4.1895873840364732</v>
      </c>
      <c r="H405">
        <f t="shared" si="13"/>
        <v>3.594003149359029</v>
      </c>
    </row>
    <row r="406" spans="1:8" x14ac:dyDescent="0.2">
      <c r="A406" s="2" t="s">
        <v>1565</v>
      </c>
      <c r="B406" s="2" t="s">
        <v>1566</v>
      </c>
      <c r="C406" s="2" t="s">
        <v>1567</v>
      </c>
      <c r="D406" s="3">
        <v>13.680999999999999</v>
      </c>
      <c r="E406" s="5">
        <v>2.5982093186460698E-4</v>
      </c>
      <c r="G406">
        <f t="shared" si="12"/>
        <v>3.7741017814206304</v>
      </c>
      <c r="H406">
        <f t="shared" si="13"/>
        <v>3.5853258639361867</v>
      </c>
    </row>
    <row r="407" spans="1:8" x14ac:dyDescent="0.2">
      <c r="A407" s="2" t="s">
        <v>1928</v>
      </c>
      <c r="B407" s="2" t="s">
        <v>1929</v>
      </c>
      <c r="C407" s="2" t="s">
        <v>1930</v>
      </c>
      <c r="D407" s="3">
        <v>12.016</v>
      </c>
      <c r="E407" s="5">
        <v>2.6341261339657402E-4</v>
      </c>
      <c r="G407">
        <f t="shared" si="12"/>
        <v>3.5868848128521846</v>
      </c>
      <c r="H407">
        <f t="shared" si="13"/>
        <v>3.5793634328769914</v>
      </c>
    </row>
    <row r="408" spans="1:8" x14ac:dyDescent="0.2">
      <c r="A408" s="2" t="s">
        <v>2780</v>
      </c>
      <c r="B408" s="2" t="s">
        <v>2781</v>
      </c>
      <c r="C408" s="2" t="s">
        <v>2782</v>
      </c>
      <c r="D408" s="3">
        <v>14.553000000000001</v>
      </c>
      <c r="E408" s="5">
        <v>2.64813681117193E-4</v>
      </c>
      <c r="G408">
        <f t="shared" si="12"/>
        <v>3.8632446802538873</v>
      </c>
      <c r="H408">
        <f t="shared" si="13"/>
        <v>3.5770595816182187</v>
      </c>
    </row>
    <row r="409" spans="1:8" x14ac:dyDescent="0.2">
      <c r="A409" s="2" t="s">
        <v>3103</v>
      </c>
      <c r="B409" s="2" t="s">
        <v>3104</v>
      </c>
      <c r="C409" s="2" t="s">
        <v>3105</v>
      </c>
      <c r="D409" s="3">
        <v>11.116</v>
      </c>
      <c r="E409" s="5">
        <v>2.6684699311396698E-4</v>
      </c>
      <c r="G409">
        <f t="shared" si="12"/>
        <v>3.4745658345384749</v>
      </c>
      <c r="H409">
        <f t="shared" si="13"/>
        <v>3.5737376865511159</v>
      </c>
    </row>
    <row r="410" spans="1:8" x14ac:dyDescent="0.2">
      <c r="A410" s="2" t="s">
        <v>1859</v>
      </c>
      <c r="B410" s="2" t="s">
        <v>1860</v>
      </c>
      <c r="C410" s="2" t="s">
        <v>1861</v>
      </c>
      <c r="D410" s="3">
        <v>16.088000000000001</v>
      </c>
      <c r="E410" s="5">
        <v>2.7046705230116002E-4</v>
      </c>
      <c r="G410">
        <f t="shared" si="12"/>
        <v>4.0079130816432649</v>
      </c>
      <c r="H410">
        <f t="shared" si="13"/>
        <v>3.5678856321297143</v>
      </c>
    </row>
    <row r="411" spans="1:8" x14ac:dyDescent="0.2">
      <c r="A411" s="2" t="s">
        <v>2224</v>
      </c>
      <c r="B411" s="2" t="s">
        <v>2225</v>
      </c>
      <c r="C411" s="2" t="s">
        <v>2226</v>
      </c>
      <c r="D411" s="3">
        <v>8.9629999999999992</v>
      </c>
      <c r="E411" s="5">
        <v>2.7143099377147101E-4</v>
      </c>
      <c r="G411">
        <f t="shared" si="12"/>
        <v>3.1639816966485648</v>
      </c>
      <c r="H411">
        <f t="shared" si="13"/>
        <v>3.5663405632518375</v>
      </c>
    </row>
    <row r="412" spans="1:8" x14ac:dyDescent="0.2">
      <c r="A412" s="2" t="s">
        <v>896</v>
      </c>
      <c r="B412" s="2" t="s">
        <v>897</v>
      </c>
      <c r="C412" s="2" t="s">
        <v>898</v>
      </c>
      <c r="D412" s="3">
        <v>5.5979999999999999</v>
      </c>
      <c r="E412" s="5">
        <v>2.72782888868783E-4</v>
      </c>
      <c r="G412">
        <f t="shared" si="12"/>
        <v>2.484911486910828</v>
      </c>
      <c r="H412">
        <f t="shared" si="13"/>
        <v>3.5641828755952369</v>
      </c>
    </row>
    <row r="413" spans="1:8" x14ac:dyDescent="0.2">
      <c r="A413" s="2" t="s">
        <v>2747</v>
      </c>
      <c r="B413" s="2" t="s">
        <v>2748</v>
      </c>
      <c r="C413" s="2" t="s">
        <v>2749</v>
      </c>
      <c r="D413" s="3">
        <v>11.031000000000001</v>
      </c>
      <c r="E413" s="5">
        <v>2.7371768548556402E-4</v>
      </c>
      <c r="G413">
        <f t="shared" si="12"/>
        <v>3.4634916772623656</v>
      </c>
      <c r="H413">
        <f t="shared" si="13"/>
        <v>3.5626971409872041</v>
      </c>
    </row>
    <row r="414" spans="1:8" x14ac:dyDescent="0.2">
      <c r="A414" s="2" t="s">
        <v>1091</v>
      </c>
      <c r="B414" s="2" t="s">
        <v>1092</v>
      </c>
      <c r="C414" s="2" t="s">
        <v>1093</v>
      </c>
      <c r="D414" s="3">
        <v>4.07</v>
      </c>
      <c r="E414" s="5">
        <v>2.7473470152761199E-4</v>
      </c>
      <c r="G414">
        <f t="shared" si="12"/>
        <v>2.0250287944915226</v>
      </c>
      <c r="H414">
        <f t="shared" si="13"/>
        <v>3.561086481714741</v>
      </c>
    </row>
    <row r="415" spans="1:8" x14ac:dyDescent="0.2">
      <c r="A415" s="2" t="s">
        <v>869</v>
      </c>
      <c r="B415" s="2" t="s">
        <v>870</v>
      </c>
      <c r="C415" s="2" t="s">
        <v>871</v>
      </c>
      <c r="D415" s="3">
        <v>43.744999999999997</v>
      </c>
      <c r="E415" s="5">
        <v>2.7593038561990501E-4</v>
      </c>
      <c r="G415">
        <f t="shared" si="12"/>
        <v>5.451046222976685</v>
      </c>
      <c r="H415">
        <f t="shared" si="13"/>
        <v>3.5592004721180066</v>
      </c>
    </row>
    <row r="416" spans="1:8" x14ac:dyDescent="0.2">
      <c r="A416" s="2" t="s">
        <v>800</v>
      </c>
      <c r="B416" s="2" t="s">
        <v>801</v>
      </c>
      <c r="C416" s="2" t="s">
        <v>802</v>
      </c>
      <c r="D416" s="3">
        <v>8.6530000000000005</v>
      </c>
      <c r="E416" s="5">
        <v>2.7884212836160001E-4</v>
      </c>
      <c r="G416">
        <f t="shared" si="12"/>
        <v>3.1132004026639479</v>
      </c>
      <c r="H416">
        <f t="shared" si="13"/>
        <v>3.5546416110159682</v>
      </c>
    </row>
    <row r="417" spans="1:8" x14ac:dyDescent="0.2">
      <c r="A417" s="2" t="s">
        <v>3997</v>
      </c>
      <c r="B417" s="2" t="s">
        <v>3998</v>
      </c>
      <c r="C417" s="2" t="s">
        <v>3999</v>
      </c>
      <c r="D417" s="3">
        <v>4.952</v>
      </c>
      <c r="E417" s="5">
        <v>2.8263707826459199E-4</v>
      </c>
      <c r="G417">
        <f t="shared" si="12"/>
        <v>2.3080113145521777</v>
      </c>
      <c r="H417">
        <f t="shared" si="13"/>
        <v>3.5487708650302014</v>
      </c>
    </row>
    <row r="418" spans="1:8" x14ac:dyDescent="0.2">
      <c r="A418" s="2" t="s">
        <v>3396</v>
      </c>
      <c r="B418" s="2" t="s">
        <v>3397</v>
      </c>
      <c r="C418" s="2" t="s">
        <v>3398</v>
      </c>
      <c r="D418" s="3">
        <v>5.7050000000000001</v>
      </c>
      <c r="E418" s="5">
        <v>2.9059348002413699E-4</v>
      </c>
      <c r="G418">
        <f t="shared" si="12"/>
        <v>2.512226886513957</v>
      </c>
      <c r="H418">
        <f t="shared" si="13"/>
        <v>3.536714134089288</v>
      </c>
    </row>
    <row r="419" spans="1:8" x14ac:dyDescent="0.2">
      <c r="A419" s="2" t="s">
        <v>4428</v>
      </c>
      <c r="B419" s="2" t="s">
        <v>4429</v>
      </c>
      <c r="C419" s="2" t="s">
        <v>4430</v>
      </c>
      <c r="D419" s="3">
        <v>13.516999999999999</v>
      </c>
      <c r="E419" s="5">
        <v>2.9069606403386898E-4</v>
      </c>
      <c r="G419">
        <f t="shared" si="12"/>
        <v>3.7567030863461675</v>
      </c>
      <c r="H419">
        <f t="shared" si="13"/>
        <v>3.5365608484495374</v>
      </c>
    </row>
    <row r="420" spans="1:8" x14ac:dyDescent="0.2">
      <c r="A420" s="2" t="s">
        <v>675</v>
      </c>
      <c r="B420" s="2" t="s">
        <v>676</v>
      </c>
      <c r="C420" s="2" t="s">
        <v>677</v>
      </c>
      <c r="D420" s="3">
        <v>4.2789999999999999</v>
      </c>
      <c r="E420" s="5">
        <v>2.9523431585010102E-4</v>
      </c>
      <c r="G420">
        <f t="shared" si="12"/>
        <v>2.0972736789614022</v>
      </c>
      <c r="H420">
        <f t="shared" si="13"/>
        <v>3.529833164741309</v>
      </c>
    </row>
    <row r="421" spans="1:8" x14ac:dyDescent="0.2">
      <c r="A421" s="2" t="s">
        <v>3941</v>
      </c>
      <c r="B421" s="2" t="s">
        <v>3942</v>
      </c>
      <c r="C421" s="2" t="s">
        <v>69</v>
      </c>
      <c r="D421" s="3">
        <v>5.5030000000000001</v>
      </c>
      <c r="E421" s="5">
        <v>3.0343105818209098E-4</v>
      </c>
      <c r="G421">
        <f t="shared" si="12"/>
        <v>2.4602183286672741</v>
      </c>
      <c r="H421">
        <f t="shared" si="13"/>
        <v>3.5179399683523105</v>
      </c>
    </row>
    <row r="422" spans="1:8" x14ac:dyDescent="0.2">
      <c r="A422" s="2" t="s">
        <v>3350</v>
      </c>
      <c r="B422" s="2" t="s">
        <v>3351</v>
      </c>
      <c r="C422" s="2" t="s">
        <v>3352</v>
      </c>
      <c r="D422" s="3">
        <v>13.05</v>
      </c>
      <c r="E422" s="5">
        <v>3.05805040355489E-4</v>
      </c>
      <c r="G422">
        <f t="shared" si="12"/>
        <v>3.7059779016825223</v>
      </c>
      <c r="H422">
        <f t="shared" si="13"/>
        <v>3.5145553607139677</v>
      </c>
    </row>
    <row r="423" spans="1:8" x14ac:dyDescent="0.2">
      <c r="A423" s="2" t="s">
        <v>1445</v>
      </c>
      <c r="B423" s="2" t="s">
        <v>1446</v>
      </c>
      <c r="C423" s="2" t="s">
        <v>1447</v>
      </c>
      <c r="D423" s="3">
        <v>6.3840000000000003</v>
      </c>
      <c r="E423" s="5">
        <v>3.07186241801038E-4</v>
      </c>
      <c r="G423">
        <f t="shared" si="12"/>
        <v>2.6744606515602589</v>
      </c>
      <c r="H423">
        <f t="shared" si="13"/>
        <v>3.5125982393035926</v>
      </c>
    </row>
    <row r="424" spans="1:8" x14ac:dyDescent="0.2">
      <c r="A424" s="2" t="s">
        <v>1793</v>
      </c>
      <c r="B424" s="2" t="s">
        <v>1794</v>
      </c>
      <c r="C424" s="2" t="s">
        <v>1795</v>
      </c>
      <c r="D424" s="3">
        <v>5.8650000000000002</v>
      </c>
      <c r="E424" s="5">
        <v>3.0842224437510602E-4</v>
      </c>
      <c r="G424">
        <f t="shared" si="12"/>
        <v>2.5521311082537839</v>
      </c>
      <c r="H424">
        <f t="shared" si="13"/>
        <v>3.5108543068176536</v>
      </c>
    </row>
    <row r="425" spans="1:8" x14ac:dyDescent="0.2">
      <c r="A425" s="2" t="s">
        <v>4985</v>
      </c>
      <c r="B425" s="2" t="s">
        <v>4986</v>
      </c>
      <c r="C425" s="2" t="s">
        <v>4987</v>
      </c>
      <c r="D425" s="3">
        <v>12.066000000000001</v>
      </c>
      <c r="E425" s="5">
        <v>3.1364541226464E-4</v>
      </c>
      <c r="G425">
        <f t="shared" si="12"/>
        <v>3.5928755823644209</v>
      </c>
      <c r="H425">
        <f t="shared" si="13"/>
        <v>3.5035610605663821</v>
      </c>
    </row>
    <row r="426" spans="1:8" x14ac:dyDescent="0.2">
      <c r="A426" s="2" t="s">
        <v>2664</v>
      </c>
      <c r="B426" s="2" t="s">
        <v>2665</v>
      </c>
      <c r="C426" s="2" t="s">
        <v>2666</v>
      </c>
      <c r="D426" s="3">
        <v>5.81</v>
      </c>
      <c r="E426" s="5">
        <v>3.1757416962241398E-4</v>
      </c>
      <c r="G426">
        <f t="shared" si="12"/>
        <v>2.5385381636298039</v>
      </c>
      <c r="H426">
        <f t="shared" si="13"/>
        <v>3.4981548288099757</v>
      </c>
    </row>
    <row r="427" spans="1:8" x14ac:dyDescent="0.2">
      <c r="A427" s="2" t="s">
        <v>2890</v>
      </c>
      <c r="B427" s="2" t="s">
        <v>2891</v>
      </c>
      <c r="C427" s="2" t="s">
        <v>2892</v>
      </c>
      <c r="D427" s="3">
        <v>4.9429999999999996</v>
      </c>
      <c r="E427" s="5">
        <v>3.2202623634069999E-4</v>
      </c>
      <c r="G427">
        <f t="shared" si="12"/>
        <v>2.3053869064776857</v>
      </c>
      <c r="H427">
        <f t="shared" si="13"/>
        <v>3.4921087437270986</v>
      </c>
    </row>
    <row r="428" spans="1:8" x14ac:dyDescent="0.2">
      <c r="A428" s="2" t="s">
        <v>3438</v>
      </c>
      <c r="B428" s="2" t="s">
        <v>3439</v>
      </c>
      <c r="C428" s="2" t="s">
        <v>3440</v>
      </c>
      <c r="D428" s="3">
        <v>9.7260000000000009</v>
      </c>
      <c r="E428" s="5">
        <v>3.2330309833927801E-4</v>
      </c>
      <c r="G428">
        <f t="shared" si="12"/>
        <v>3.2818465915766111</v>
      </c>
      <c r="H428">
        <f t="shared" si="13"/>
        <v>3.4903901333556453</v>
      </c>
    </row>
    <row r="429" spans="1:8" x14ac:dyDescent="0.2">
      <c r="A429" s="2" t="s">
        <v>1616</v>
      </c>
      <c r="B429" s="2" t="s">
        <v>1617</v>
      </c>
      <c r="C429" s="2" t="s">
        <v>1618</v>
      </c>
      <c r="D429" s="3">
        <v>9.2759999999999998</v>
      </c>
      <c r="E429" s="5">
        <v>3.2537351560024702E-4</v>
      </c>
      <c r="G429">
        <f t="shared" si="12"/>
        <v>3.2135028199839164</v>
      </c>
      <c r="H429">
        <f t="shared" si="13"/>
        <v>3.487617800190713</v>
      </c>
    </row>
    <row r="430" spans="1:8" x14ac:dyDescent="0.2">
      <c r="A430" s="2" t="s">
        <v>1259</v>
      </c>
      <c r="B430" s="2" t="s">
        <v>1260</v>
      </c>
      <c r="C430" s="2" t="s">
        <v>1261</v>
      </c>
      <c r="D430" s="3">
        <v>3.9620000000000002</v>
      </c>
      <c r="E430" s="5">
        <v>3.27008823547303E-4</v>
      </c>
      <c r="G430">
        <f t="shared" si="12"/>
        <v>1.9862288802273995</v>
      </c>
      <c r="H430">
        <f t="shared" si="13"/>
        <v>3.4854405287886281</v>
      </c>
    </row>
    <row r="431" spans="1:8" x14ac:dyDescent="0.2">
      <c r="A431" s="2" t="s">
        <v>5478</v>
      </c>
      <c r="B431" s="2" t="s">
        <v>5479</v>
      </c>
      <c r="C431" s="2" t="s">
        <v>5480</v>
      </c>
      <c r="D431" s="3">
        <v>4.3630000000000004</v>
      </c>
      <c r="E431" s="5">
        <v>3.3440510946625103E-4</v>
      </c>
      <c r="G431">
        <f t="shared" si="12"/>
        <v>2.1253204737144129</v>
      </c>
      <c r="H431">
        <f t="shared" si="13"/>
        <v>3.475727095479296</v>
      </c>
    </row>
    <row r="432" spans="1:8" x14ac:dyDescent="0.2">
      <c r="A432" s="2" t="s">
        <v>3498</v>
      </c>
      <c r="B432" s="2" t="s">
        <v>3499</v>
      </c>
      <c r="C432" s="2" t="s">
        <v>3500</v>
      </c>
      <c r="D432" s="3">
        <v>13.14</v>
      </c>
      <c r="E432" s="5">
        <v>3.3470911996103002E-4</v>
      </c>
      <c r="G432">
        <f t="shared" si="12"/>
        <v>3.7158933705476054</v>
      </c>
      <c r="H432">
        <f t="shared" si="13"/>
        <v>3.4753324540754766</v>
      </c>
    </row>
    <row r="433" spans="1:8" x14ac:dyDescent="0.2">
      <c r="A433" s="2" t="s">
        <v>2450</v>
      </c>
      <c r="B433" s="2" t="s">
        <v>2451</v>
      </c>
      <c r="C433" s="2" t="s">
        <v>2452</v>
      </c>
      <c r="D433" s="3">
        <v>9.1150000000000002</v>
      </c>
      <c r="E433" s="5">
        <v>3.36517252761515E-4</v>
      </c>
      <c r="G433">
        <f t="shared" si="12"/>
        <v>3.1882426562644093</v>
      </c>
      <c r="H433">
        <f t="shared" si="13"/>
        <v>3.4729926652080634</v>
      </c>
    </row>
    <row r="434" spans="1:8" x14ac:dyDescent="0.2">
      <c r="A434" s="2" t="s">
        <v>450</v>
      </c>
      <c r="B434" s="2" t="s">
        <v>451</v>
      </c>
      <c r="C434" s="2" t="s">
        <v>452</v>
      </c>
      <c r="D434" s="3">
        <v>4.59</v>
      </c>
      <c r="E434" s="5">
        <v>3.4337074236146002E-4</v>
      </c>
      <c r="G434">
        <f t="shared" si="12"/>
        <v>2.1984941536390834</v>
      </c>
      <c r="H434">
        <f t="shared" si="13"/>
        <v>3.464236712588892</v>
      </c>
    </row>
    <row r="435" spans="1:8" x14ac:dyDescent="0.2">
      <c r="A435" s="2" t="s">
        <v>310</v>
      </c>
      <c r="B435" s="2" t="s">
        <v>311</v>
      </c>
      <c r="C435" s="2" t="s">
        <v>312</v>
      </c>
      <c r="D435" s="3">
        <v>4.3159999999999998</v>
      </c>
      <c r="E435" s="5">
        <v>3.4542319198116499E-4</v>
      </c>
      <c r="G435">
        <f t="shared" si="12"/>
        <v>2.1096948648259297</v>
      </c>
      <c r="H435">
        <f t="shared" si="13"/>
        <v>3.4616485069211054</v>
      </c>
    </row>
    <row r="436" spans="1:8" x14ac:dyDescent="0.2">
      <c r="A436" s="2" t="s">
        <v>1784</v>
      </c>
      <c r="B436" s="2" t="s">
        <v>1785</v>
      </c>
      <c r="C436" s="2" t="s">
        <v>1786</v>
      </c>
      <c r="D436" s="3">
        <v>5.4630000000000001</v>
      </c>
      <c r="E436" s="5">
        <v>3.5413697984920699E-4</v>
      </c>
      <c r="G436">
        <f t="shared" si="12"/>
        <v>2.4496934230359075</v>
      </c>
      <c r="H436">
        <f t="shared" si="13"/>
        <v>3.4508287207824049</v>
      </c>
    </row>
    <row r="437" spans="1:8" x14ac:dyDescent="0.2">
      <c r="A437" s="2" t="s">
        <v>220</v>
      </c>
      <c r="B437" s="2" t="s">
        <v>221</v>
      </c>
      <c r="C437" s="2" t="s">
        <v>222</v>
      </c>
      <c r="D437" s="3">
        <v>6.2869999999999999</v>
      </c>
      <c r="E437" s="5">
        <v>3.54581822026301E-4</v>
      </c>
      <c r="G437">
        <f t="shared" si="12"/>
        <v>2.6523717631163715</v>
      </c>
      <c r="H437">
        <f t="shared" si="13"/>
        <v>3.450283532683291</v>
      </c>
    </row>
    <row r="438" spans="1:8" x14ac:dyDescent="0.2">
      <c r="A438" s="2" t="s">
        <v>1229</v>
      </c>
      <c r="B438" s="2" t="s">
        <v>1230</v>
      </c>
      <c r="C438" s="2" t="s">
        <v>1231</v>
      </c>
      <c r="D438" s="3">
        <v>5.673</v>
      </c>
      <c r="E438" s="5">
        <v>3.54983966919464E-4</v>
      </c>
      <c r="G438">
        <f t="shared" si="12"/>
        <v>2.5041118640088307</v>
      </c>
      <c r="H438">
        <f t="shared" si="13"/>
        <v>3.4497912616932109</v>
      </c>
    </row>
    <row r="439" spans="1:8" x14ac:dyDescent="0.2">
      <c r="A439" s="2" t="s">
        <v>1967</v>
      </c>
      <c r="B439" s="2" t="s">
        <v>1968</v>
      </c>
      <c r="C439" s="2" t="s">
        <v>1969</v>
      </c>
      <c r="D439" s="3">
        <v>7.835</v>
      </c>
      <c r="E439" s="5">
        <v>3.6172821386037902E-4</v>
      </c>
      <c r="G439">
        <f t="shared" si="12"/>
        <v>2.9699332746978557</v>
      </c>
      <c r="H439">
        <f t="shared" si="13"/>
        <v>3.4416176160766234</v>
      </c>
    </row>
    <row r="440" spans="1:8" x14ac:dyDescent="0.2">
      <c r="A440" s="2" t="s">
        <v>1094</v>
      </c>
      <c r="B440" s="2" t="s">
        <v>1095</v>
      </c>
      <c r="C440" s="2" t="s">
        <v>1096</v>
      </c>
      <c r="D440" s="3">
        <v>12.218999999999999</v>
      </c>
      <c r="E440" s="5">
        <v>3.6404988394400699E-4</v>
      </c>
      <c r="G440">
        <f t="shared" si="12"/>
        <v>3.6110543150624839</v>
      </c>
      <c r="H440">
        <f t="shared" si="13"/>
        <v>3.4388391030617327</v>
      </c>
    </row>
    <row r="441" spans="1:8" x14ac:dyDescent="0.2">
      <c r="A441" s="2" t="s">
        <v>2726</v>
      </c>
      <c r="B441" s="2" t="s">
        <v>2727</v>
      </c>
      <c r="C441" s="2" t="s">
        <v>2728</v>
      </c>
      <c r="D441" s="3">
        <v>10.582000000000001</v>
      </c>
      <c r="E441" s="5">
        <v>3.6581761142562302E-4</v>
      </c>
      <c r="G441">
        <f t="shared" si="12"/>
        <v>3.4035404177452522</v>
      </c>
      <c r="H441">
        <f t="shared" si="13"/>
        <v>3.4367353902733444</v>
      </c>
    </row>
    <row r="442" spans="1:8" x14ac:dyDescent="0.2">
      <c r="A442" s="2" t="s">
        <v>1601</v>
      </c>
      <c r="B442" s="2" t="s">
        <v>1602</v>
      </c>
      <c r="C442" s="2" t="s">
        <v>1603</v>
      </c>
      <c r="D442" s="3">
        <v>4.6909999999999998</v>
      </c>
      <c r="E442" s="5">
        <v>3.7222748339293997E-4</v>
      </c>
      <c r="G442">
        <f t="shared" si="12"/>
        <v>2.2298955008338943</v>
      </c>
      <c r="H442">
        <f t="shared" si="13"/>
        <v>3.4291915639155035</v>
      </c>
    </row>
    <row r="443" spans="1:8" x14ac:dyDescent="0.2">
      <c r="A443" s="2" t="s">
        <v>438</v>
      </c>
      <c r="B443" s="2" t="s">
        <v>439</v>
      </c>
      <c r="C443" s="2" t="s">
        <v>440</v>
      </c>
      <c r="D443" s="3">
        <v>8.4060000000000006</v>
      </c>
      <c r="E443" s="5">
        <v>3.7381849534279298E-4</v>
      </c>
      <c r="G443">
        <f t="shared" si="12"/>
        <v>3.0714194564898878</v>
      </c>
      <c r="H443">
        <f t="shared" si="13"/>
        <v>3.4273392149245403</v>
      </c>
    </row>
    <row r="444" spans="1:8" x14ac:dyDescent="0.2">
      <c r="A444" s="2" t="s">
        <v>175</v>
      </c>
      <c r="B444" s="2" t="s">
        <v>176</v>
      </c>
      <c r="C444" s="2" t="s">
        <v>177</v>
      </c>
      <c r="D444" s="3">
        <v>3.7810000000000001</v>
      </c>
      <c r="E444" s="5">
        <v>3.7395526890982001E-4</v>
      </c>
      <c r="G444">
        <f t="shared" si="12"/>
        <v>1.9187678493251474</v>
      </c>
      <c r="H444">
        <f t="shared" si="13"/>
        <v>3.4271803433274552</v>
      </c>
    </row>
    <row r="445" spans="1:8" x14ac:dyDescent="0.2">
      <c r="A445" s="2" t="s">
        <v>4323</v>
      </c>
      <c r="B445" s="2" t="s">
        <v>4324</v>
      </c>
      <c r="C445" s="2" t="s">
        <v>4325</v>
      </c>
      <c r="D445" s="3">
        <v>9.5559999999999992</v>
      </c>
      <c r="E445" s="5">
        <v>3.7563167935461599E-4</v>
      </c>
      <c r="G445">
        <f t="shared" si="12"/>
        <v>3.2564068537942452</v>
      </c>
      <c r="H445">
        <f t="shared" si="13"/>
        <v>3.4252377881079297</v>
      </c>
    </row>
    <row r="446" spans="1:8" x14ac:dyDescent="0.2">
      <c r="A446" s="2" t="s">
        <v>367</v>
      </c>
      <c r="B446" s="2" t="s">
        <v>368</v>
      </c>
      <c r="C446" s="2" t="s">
        <v>369</v>
      </c>
      <c r="D446" s="3">
        <v>5.0910000000000002</v>
      </c>
      <c r="E446" s="5">
        <v>3.7824761399807299E-4</v>
      </c>
      <c r="G446">
        <f t="shared" si="12"/>
        <v>2.3479490656017323</v>
      </c>
      <c r="H446">
        <f t="shared" si="13"/>
        <v>3.4222238028440723</v>
      </c>
    </row>
    <row r="447" spans="1:8" x14ac:dyDescent="0.2">
      <c r="A447" s="2" t="s">
        <v>2284</v>
      </c>
      <c r="B447" s="2" t="s">
        <v>2285</v>
      </c>
      <c r="C447" s="2" t="s">
        <v>2286</v>
      </c>
      <c r="D447" s="3">
        <v>18.821999999999999</v>
      </c>
      <c r="E447" s="5">
        <v>3.7826217971292898E-4</v>
      </c>
      <c r="G447">
        <f t="shared" si="12"/>
        <v>4.2343480299026721</v>
      </c>
      <c r="H447">
        <f t="shared" si="13"/>
        <v>3.4222070791753496</v>
      </c>
    </row>
    <row r="448" spans="1:8" x14ac:dyDescent="0.2">
      <c r="A448" s="2" t="s">
        <v>1562</v>
      </c>
      <c r="B448" s="2" t="s">
        <v>1563</v>
      </c>
      <c r="C448" s="2" t="s">
        <v>1564</v>
      </c>
      <c r="D448" s="3">
        <v>21.408999999999999</v>
      </c>
      <c r="E448" s="5">
        <v>3.82557022100882E-4</v>
      </c>
      <c r="G448">
        <f t="shared" si="12"/>
        <v>4.4201455048688878</v>
      </c>
      <c r="H448">
        <f t="shared" si="13"/>
        <v>3.4173038218488259</v>
      </c>
    </row>
    <row r="449" spans="1:8" x14ac:dyDescent="0.2">
      <c r="A449" s="2" t="s">
        <v>2675</v>
      </c>
      <c r="B449" s="2" t="s">
        <v>2676</v>
      </c>
      <c r="C449" s="2" t="s">
        <v>2677</v>
      </c>
      <c r="D449" s="3">
        <v>5.0060000000000002</v>
      </c>
      <c r="E449" s="5">
        <v>3.92092131853983E-4</v>
      </c>
      <c r="G449">
        <f t="shared" si="12"/>
        <v>2.3236582910262449</v>
      </c>
      <c r="H449">
        <f t="shared" si="13"/>
        <v>3.4066118726365016</v>
      </c>
    </row>
    <row r="450" spans="1:8" x14ac:dyDescent="0.2">
      <c r="A450" s="2" t="s">
        <v>208</v>
      </c>
      <c r="B450" s="2" t="s">
        <v>209</v>
      </c>
      <c r="C450" s="2" t="s">
        <v>210</v>
      </c>
      <c r="D450" s="3">
        <v>3.9089999999999998</v>
      </c>
      <c r="E450" s="5">
        <v>4.0052456864625397E-4</v>
      </c>
      <c r="G450">
        <f t="shared" si="12"/>
        <v>1.9667995846272035</v>
      </c>
      <c r="H450">
        <f t="shared" si="13"/>
        <v>3.3973708386303469</v>
      </c>
    </row>
    <row r="451" spans="1:8" x14ac:dyDescent="0.2">
      <c r="A451" s="2" t="s">
        <v>4488</v>
      </c>
      <c r="B451" s="2" t="s">
        <v>4489</v>
      </c>
      <c r="C451" s="2" t="s">
        <v>4490</v>
      </c>
      <c r="D451" s="3">
        <v>8.4039999999999999</v>
      </c>
      <c r="E451" s="5">
        <v>4.04387501884651E-4</v>
      </c>
      <c r="G451">
        <f t="shared" ref="G451:G514" si="14">LOG(D451,2)</f>
        <v>3.071076162010959</v>
      </c>
      <c r="H451">
        <f t="shared" ref="H451:H514" si="15">-LOG10(E451)</f>
        <v>3.3932022753026163</v>
      </c>
    </row>
    <row r="452" spans="1:8" x14ac:dyDescent="0.2">
      <c r="A452" s="2" t="s">
        <v>1631</v>
      </c>
      <c r="B452" s="2" t="s">
        <v>1632</v>
      </c>
      <c r="C452" s="2" t="s">
        <v>1633</v>
      </c>
      <c r="D452" s="3">
        <v>3.4580000000000002</v>
      </c>
      <c r="E452" s="5">
        <v>4.0772134568767298E-4</v>
      </c>
      <c r="G452">
        <f t="shared" si="14"/>
        <v>1.7899378689801948</v>
      </c>
      <c r="H452">
        <f t="shared" si="15"/>
        <v>3.3896365510651418</v>
      </c>
    </row>
    <row r="453" spans="1:8" x14ac:dyDescent="0.2">
      <c r="A453" s="2" t="s">
        <v>154</v>
      </c>
      <c r="B453" s="2" t="s">
        <v>155</v>
      </c>
      <c r="C453" s="2" t="s">
        <v>156</v>
      </c>
      <c r="D453" s="3">
        <v>4.1539999999999999</v>
      </c>
      <c r="E453" s="5">
        <v>4.1666724613231799E-4</v>
      </c>
      <c r="G453">
        <f t="shared" si="14"/>
        <v>2.0545012161825609</v>
      </c>
      <c r="H453">
        <f t="shared" si="15"/>
        <v>3.3802106377310626</v>
      </c>
    </row>
    <row r="454" spans="1:8" x14ac:dyDescent="0.2">
      <c r="A454" s="2" t="s">
        <v>785</v>
      </c>
      <c r="B454" s="2" t="s">
        <v>786</v>
      </c>
      <c r="C454" s="2" t="s">
        <v>787</v>
      </c>
      <c r="D454" s="3">
        <v>5.3860000000000001</v>
      </c>
      <c r="E454" s="5">
        <v>4.1806735692928598E-4</v>
      </c>
      <c r="G454">
        <f t="shared" si="14"/>
        <v>2.4292142298395851</v>
      </c>
      <c r="H454">
        <f t="shared" si="15"/>
        <v>3.3787537412248398</v>
      </c>
    </row>
    <row r="455" spans="1:8" x14ac:dyDescent="0.2">
      <c r="A455" s="2" t="s">
        <v>525</v>
      </c>
      <c r="B455" s="2" t="s">
        <v>526</v>
      </c>
      <c r="C455" s="2" t="s">
        <v>527</v>
      </c>
      <c r="D455" s="3">
        <v>5.3780000000000001</v>
      </c>
      <c r="E455" s="5">
        <v>4.2025123848388201E-4</v>
      </c>
      <c r="G455">
        <f t="shared" si="14"/>
        <v>2.4270697552107863</v>
      </c>
      <c r="H455">
        <f t="shared" si="15"/>
        <v>3.3764909980171689</v>
      </c>
    </row>
    <row r="456" spans="1:8" x14ac:dyDescent="0.2">
      <c r="A456" s="2" t="s">
        <v>1682</v>
      </c>
      <c r="B456" s="2" t="s">
        <v>1683</v>
      </c>
      <c r="C456" s="2" t="s">
        <v>1684</v>
      </c>
      <c r="D456" s="3">
        <v>8.9220000000000006</v>
      </c>
      <c r="E456" s="5">
        <v>4.2045029460013899E-4</v>
      </c>
      <c r="G456">
        <f t="shared" si="14"/>
        <v>3.1573671481114882</v>
      </c>
      <c r="H456">
        <f t="shared" si="15"/>
        <v>3.3762853388834739</v>
      </c>
    </row>
    <row r="457" spans="1:8" x14ac:dyDescent="0.2">
      <c r="A457" s="2" t="s">
        <v>1289</v>
      </c>
      <c r="B457" s="2" t="s">
        <v>1290</v>
      </c>
      <c r="C457" s="2" t="s">
        <v>1291</v>
      </c>
      <c r="D457" s="3">
        <v>6.6269999999999998</v>
      </c>
      <c r="E457" s="5">
        <v>4.24923731296656E-4</v>
      </c>
      <c r="G457">
        <f t="shared" si="14"/>
        <v>2.7283559194143439</v>
      </c>
      <c r="H457">
        <f t="shared" si="15"/>
        <v>3.371689013595391</v>
      </c>
    </row>
    <row r="458" spans="1:8" x14ac:dyDescent="0.2">
      <c r="A458" s="2" t="s">
        <v>421</v>
      </c>
      <c r="B458" s="2" t="s">
        <v>422</v>
      </c>
      <c r="C458" s="2" t="s">
        <v>423</v>
      </c>
      <c r="D458" s="3">
        <v>4.2869999999999999</v>
      </c>
      <c r="E458" s="5">
        <v>4.2761528432622202E-4</v>
      </c>
      <c r="G458">
        <f t="shared" si="14"/>
        <v>2.0999684171548854</v>
      </c>
      <c r="H458">
        <f t="shared" si="15"/>
        <v>3.3689467801239084</v>
      </c>
    </row>
    <row r="459" spans="1:8" x14ac:dyDescent="0.2">
      <c r="A459" s="2" t="s">
        <v>298</v>
      </c>
      <c r="B459" s="2" t="s">
        <v>299</v>
      </c>
      <c r="C459" s="2" t="s">
        <v>300</v>
      </c>
      <c r="D459" s="3">
        <v>12.079000000000001</v>
      </c>
      <c r="E459" s="5">
        <v>4.29508470545015E-4</v>
      </c>
      <c r="G459">
        <f t="shared" si="14"/>
        <v>3.5944291162094286</v>
      </c>
      <c r="H459">
        <f t="shared" si="15"/>
        <v>3.3670282668160132</v>
      </c>
    </row>
    <row r="460" spans="1:8" x14ac:dyDescent="0.2">
      <c r="A460" s="2" t="s">
        <v>2534</v>
      </c>
      <c r="B460" s="2" t="s">
        <v>2535</v>
      </c>
      <c r="C460" s="2" t="s">
        <v>2536</v>
      </c>
      <c r="D460" s="3">
        <v>5.5170000000000003</v>
      </c>
      <c r="E460" s="5">
        <v>4.2980492256528002E-4</v>
      </c>
      <c r="G460">
        <f t="shared" si="14"/>
        <v>2.4638839804710067</v>
      </c>
      <c r="H460">
        <f t="shared" si="15"/>
        <v>3.3667286148317892</v>
      </c>
    </row>
    <row r="461" spans="1:8" x14ac:dyDescent="0.2">
      <c r="A461" s="2" t="s">
        <v>657</v>
      </c>
      <c r="B461" s="2" t="s">
        <v>658</v>
      </c>
      <c r="C461" s="2" t="s">
        <v>659</v>
      </c>
      <c r="D461" s="3">
        <v>4.0970000000000004</v>
      </c>
      <c r="E461" s="5">
        <v>4.3246299347765598E-4</v>
      </c>
      <c r="G461">
        <f t="shared" si="14"/>
        <v>2.034567892818214</v>
      </c>
      <c r="H461">
        <f t="shared" si="15"/>
        <v>3.3640510498548202</v>
      </c>
    </row>
    <row r="462" spans="1:8" x14ac:dyDescent="0.2">
      <c r="A462" s="2" t="s">
        <v>409</v>
      </c>
      <c r="B462" s="2" t="s">
        <v>410</v>
      </c>
      <c r="C462" s="2" t="s">
        <v>411</v>
      </c>
      <c r="D462" s="3">
        <v>3.1459999999999999</v>
      </c>
      <c r="E462" s="5">
        <v>4.3632766392454102E-4</v>
      </c>
      <c r="G462">
        <f t="shared" si="14"/>
        <v>1.6535186707535996</v>
      </c>
      <c r="H462">
        <f t="shared" si="15"/>
        <v>3.360187251122956</v>
      </c>
    </row>
    <row r="463" spans="1:8" x14ac:dyDescent="0.2">
      <c r="A463" s="2" t="s">
        <v>1340</v>
      </c>
      <c r="B463" s="2" t="s">
        <v>1341</v>
      </c>
      <c r="C463" s="2" t="s">
        <v>1342</v>
      </c>
      <c r="D463" s="3">
        <v>8.8770000000000007</v>
      </c>
      <c r="E463" s="5">
        <v>4.3960350245075797E-4</v>
      </c>
      <c r="G463">
        <f t="shared" si="14"/>
        <v>3.150072197252991</v>
      </c>
      <c r="H463">
        <f t="shared" si="15"/>
        <v>3.3569388560825373</v>
      </c>
    </row>
    <row r="464" spans="1:8" x14ac:dyDescent="0.2">
      <c r="A464" s="2" t="s">
        <v>346</v>
      </c>
      <c r="B464" s="2" t="s">
        <v>347</v>
      </c>
      <c r="C464" s="2" t="s">
        <v>348</v>
      </c>
      <c r="D464" s="3">
        <v>8.048</v>
      </c>
      <c r="E464" s="5">
        <v>4.4926870562012099E-4</v>
      </c>
      <c r="G464">
        <f t="shared" si="14"/>
        <v>3.0086303051434404</v>
      </c>
      <c r="H464">
        <f t="shared" si="15"/>
        <v>3.3474938316848144</v>
      </c>
    </row>
    <row r="465" spans="1:8" x14ac:dyDescent="0.2">
      <c r="A465" s="2" t="s">
        <v>3834</v>
      </c>
      <c r="B465" s="2" t="s">
        <v>3835</v>
      </c>
      <c r="C465" s="2" t="s">
        <v>3836</v>
      </c>
      <c r="D465" s="3">
        <v>14.263</v>
      </c>
      <c r="E465" s="5">
        <v>4.495860781355E-4</v>
      </c>
      <c r="G465">
        <f t="shared" si="14"/>
        <v>3.834205557028076</v>
      </c>
      <c r="H465">
        <f t="shared" si="15"/>
        <v>3.3471871455763225</v>
      </c>
    </row>
    <row r="466" spans="1:8" x14ac:dyDescent="0.2">
      <c r="A466" s="2" t="s">
        <v>211</v>
      </c>
      <c r="B466" s="2" t="s">
        <v>212</v>
      </c>
      <c r="C466" s="2" t="s">
        <v>213</v>
      </c>
      <c r="D466" s="3">
        <v>8.9</v>
      </c>
      <c r="E466" s="5">
        <v>4.6690736500221202E-4</v>
      </c>
      <c r="G466">
        <f t="shared" si="14"/>
        <v>3.1538053360790355</v>
      </c>
      <c r="H466">
        <f t="shared" si="15"/>
        <v>3.3307692754489491</v>
      </c>
    </row>
    <row r="467" spans="1:8" x14ac:dyDescent="0.2">
      <c r="A467" s="2" t="s">
        <v>3612</v>
      </c>
      <c r="B467" s="2" t="s">
        <v>3613</v>
      </c>
      <c r="C467" s="2" t="s">
        <v>3614</v>
      </c>
      <c r="D467" s="3">
        <v>7.1639999999999997</v>
      </c>
      <c r="E467" s="5">
        <v>4.7000811414910098E-4</v>
      </c>
      <c r="G467">
        <f t="shared" si="14"/>
        <v>2.8407653373238744</v>
      </c>
      <c r="H467">
        <f t="shared" si="15"/>
        <v>3.3278946444052155</v>
      </c>
    </row>
    <row r="468" spans="1:8" x14ac:dyDescent="0.2">
      <c r="A468" s="2" t="s">
        <v>2215</v>
      </c>
      <c r="B468" s="2" t="s">
        <v>2216</v>
      </c>
      <c r="C468" s="2" t="s">
        <v>2217</v>
      </c>
      <c r="D468" s="3">
        <v>4.0880000000000001</v>
      </c>
      <c r="E468" s="5">
        <v>4.7346354545418901E-4</v>
      </c>
      <c r="G468">
        <f t="shared" si="14"/>
        <v>2.0313951962755343</v>
      </c>
      <c r="H468">
        <f t="shared" si="15"/>
        <v>3.3247134540790113</v>
      </c>
    </row>
    <row r="469" spans="1:8" x14ac:dyDescent="0.2">
      <c r="A469" s="2" t="s">
        <v>3917</v>
      </c>
      <c r="B469" s="2" t="s">
        <v>3918</v>
      </c>
      <c r="C469" s="2" t="s">
        <v>3919</v>
      </c>
      <c r="D469" s="3">
        <v>5.375</v>
      </c>
      <c r="E469" s="5">
        <v>4.7807241915376298E-4</v>
      </c>
      <c r="G469">
        <f t="shared" si="14"/>
        <v>2.4262647547020979</v>
      </c>
      <c r="H469">
        <f t="shared" si="15"/>
        <v>3.3205063108008481</v>
      </c>
    </row>
    <row r="470" spans="1:8" x14ac:dyDescent="0.2">
      <c r="A470" s="2" t="s">
        <v>217</v>
      </c>
      <c r="B470" s="2" t="s">
        <v>218</v>
      </c>
      <c r="C470" s="2" t="s">
        <v>219</v>
      </c>
      <c r="D470" s="3">
        <v>4.1529999999999996</v>
      </c>
      <c r="E470" s="5">
        <v>4.7994146319585402E-4</v>
      </c>
      <c r="G470">
        <f t="shared" si="14"/>
        <v>2.0541538717627081</v>
      </c>
      <c r="H470">
        <f t="shared" si="15"/>
        <v>3.3188117287937784</v>
      </c>
    </row>
    <row r="471" spans="1:8" x14ac:dyDescent="0.2">
      <c r="A471" s="2" t="s">
        <v>343</v>
      </c>
      <c r="B471" s="2" t="s">
        <v>344</v>
      </c>
      <c r="C471" s="2" t="s">
        <v>345</v>
      </c>
      <c r="D471" s="3">
        <v>7.7220000000000004</v>
      </c>
      <c r="E471" s="5">
        <v>4.8152518907695901E-4</v>
      </c>
      <c r="G471">
        <f t="shared" si="14"/>
        <v>2.9489745542797712</v>
      </c>
      <c r="H471">
        <f t="shared" si="15"/>
        <v>3.3173809895550335</v>
      </c>
    </row>
    <row r="472" spans="1:8" x14ac:dyDescent="0.2">
      <c r="A472" s="2" t="s">
        <v>3630</v>
      </c>
      <c r="B472" s="2" t="s">
        <v>3631</v>
      </c>
      <c r="C472" s="2" t="s">
        <v>3632</v>
      </c>
      <c r="D472" s="3">
        <v>7.8769999999999998</v>
      </c>
      <c r="E472" s="5">
        <v>4.8804285115533502E-4</v>
      </c>
      <c r="G472">
        <f t="shared" si="14"/>
        <v>2.9776462757215114</v>
      </c>
      <c r="H472">
        <f t="shared" si="15"/>
        <v>3.3115420443840056</v>
      </c>
    </row>
    <row r="473" spans="1:8" x14ac:dyDescent="0.2">
      <c r="A473" s="2" t="s">
        <v>3819</v>
      </c>
      <c r="B473" s="2" t="s">
        <v>3820</v>
      </c>
      <c r="C473" s="2" t="s">
        <v>3821</v>
      </c>
      <c r="D473" s="3">
        <v>4.5960000000000001</v>
      </c>
      <c r="E473" s="5">
        <v>4.9712212304964297E-4</v>
      </c>
      <c r="G473">
        <f t="shared" si="14"/>
        <v>2.2003787979840261</v>
      </c>
      <c r="H473">
        <f t="shared" si="15"/>
        <v>3.3035369093522648</v>
      </c>
    </row>
    <row r="474" spans="1:8" x14ac:dyDescent="0.2">
      <c r="A474" s="2" t="s">
        <v>415</v>
      </c>
      <c r="B474" s="2" t="s">
        <v>416</v>
      </c>
      <c r="C474" s="2" t="s">
        <v>417</v>
      </c>
      <c r="D474" s="3">
        <v>5.4480000000000004</v>
      </c>
      <c r="E474" s="5">
        <v>5.0258732050567601E-4</v>
      </c>
      <c r="G474">
        <f t="shared" si="14"/>
        <v>2.4457267033499845</v>
      </c>
      <c r="H474">
        <f t="shared" si="15"/>
        <v>3.2987884721777436</v>
      </c>
    </row>
    <row r="475" spans="1:8" x14ac:dyDescent="0.2">
      <c r="A475" s="2" t="s">
        <v>5188</v>
      </c>
      <c r="B475" s="2" t="s">
        <v>5189</v>
      </c>
      <c r="C475" s="2" t="s">
        <v>5190</v>
      </c>
      <c r="D475" s="3">
        <v>9.5890000000000004</v>
      </c>
      <c r="E475" s="5">
        <v>5.0749658274451504E-4</v>
      </c>
      <c r="G475">
        <f t="shared" si="14"/>
        <v>3.2613803699603157</v>
      </c>
      <c r="H475">
        <f t="shared" si="15"/>
        <v>3.2945668777501131</v>
      </c>
    </row>
    <row r="476" spans="1:8" x14ac:dyDescent="0.2">
      <c r="A476" s="2" t="s">
        <v>4356</v>
      </c>
      <c r="B476" s="2" t="s">
        <v>4357</v>
      </c>
      <c r="C476" s="2" t="s">
        <v>4358</v>
      </c>
      <c r="D476" s="3">
        <v>19.552</v>
      </c>
      <c r="E476" s="5">
        <v>5.2579243412142996E-4</v>
      </c>
      <c r="G476">
        <f t="shared" si="14"/>
        <v>4.2892442851566424</v>
      </c>
      <c r="H476">
        <f t="shared" si="15"/>
        <v>3.2791856674555104</v>
      </c>
    </row>
    <row r="477" spans="1:8" x14ac:dyDescent="0.2">
      <c r="A477" s="2" t="s">
        <v>4374</v>
      </c>
      <c r="B477" s="2" t="s">
        <v>4375</v>
      </c>
      <c r="C477" s="2" t="s">
        <v>4376</v>
      </c>
      <c r="D477" s="3">
        <v>6.6219999999999999</v>
      </c>
      <c r="E477" s="5">
        <v>5.2595647006325997E-4</v>
      </c>
      <c r="G477">
        <f t="shared" si="14"/>
        <v>2.7272670107349124</v>
      </c>
      <c r="H477">
        <f t="shared" si="15"/>
        <v>3.279050198039446</v>
      </c>
    </row>
    <row r="478" spans="1:8" x14ac:dyDescent="0.2">
      <c r="A478" s="2" t="s">
        <v>124</v>
      </c>
      <c r="B478" s="2" t="s">
        <v>125</v>
      </c>
      <c r="C478" s="2" t="s">
        <v>126</v>
      </c>
      <c r="D478" s="3">
        <v>4.0430000000000001</v>
      </c>
      <c r="E478" s="5">
        <v>5.3671936216381799E-4</v>
      </c>
      <c r="G478">
        <f t="shared" si="14"/>
        <v>2.0154262036096076</v>
      </c>
      <c r="H478">
        <f t="shared" si="15"/>
        <v>3.2702527372465462</v>
      </c>
    </row>
    <row r="479" spans="1:8" x14ac:dyDescent="0.2">
      <c r="A479" s="2" t="s">
        <v>3281</v>
      </c>
      <c r="B479" s="2" t="s">
        <v>3282</v>
      </c>
      <c r="C479" s="2" t="s">
        <v>3283</v>
      </c>
      <c r="D479" s="3">
        <v>11.08</v>
      </c>
      <c r="E479" s="5">
        <v>5.40767885538473E-4</v>
      </c>
      <c r="G479">
        <f t="shared" si="14"/>
        <v>3.469885976274464</v>
      </c>
      <c r="H479">
        <f t="shared" si="15"/>
        <v>3.2669891076499264</v>
      </c>
    </row>
    <row r="480" spans="1:8" x14ac:dyDescent="0.2">
      <c r="A480" s="2" t="s">
        <v>1166</v>
      </c>
      <c r="B480" s="2" t="s">
        <v>1167</v>
      </c>
      <c r="C480" s="2" t="s">
        <v>1168</v>
      </c>
      <c r="D480" s="3">
        <v>7.8810000000000002</v>
      </c>
      <c r="E480" s="5">
        <v>5.5770935282672995E-4</v>
      </c>
      <c r="G480">
        <f t="shared" si="14"/>
        <v>2.978378701192701</v>
      </c>
      <c r="H480">
        <f t="shared" si="15"/>
        <v>3.2535920722970713</v>
      </c>
    </row>
    <row r="481" spans="1:8" x14ac:dyDescent="0.2">
      <c r="A481" s="2" t="s">
        <v>2492</v>
      </c>
      <c r="B481" s="2" t="s">
        <v>2493</v>
      </c>
      <c r="C481" s="2" t="s">
        <v>2494</v>
      </c>
      <c r="D481" s="3">
        <v>10.208</v>
      </c>
      <c r="E481" s="5">
        <v>5.6385217779175701E-4</v>
      </c>
      <c r="G481">
        <f t="shared" si="14"/>
        <v>3.3516283291027826</v>
      </c>
      <c r="H481">
        <f t="shared" si="15"/>
        <v>3.2488347378320559</v>
      </c>
    </row>
    <row r="482" spans="1:8" x14ac:dyDescent="0.2">
      <c r="A482" s="2" t="s">
        <v>2661</v>
      </c>
      <c r="B482" s="2" t="s">
        <v>2662</v>
      </c>
      <c r="C482" s="2" t="s">
        <v>2663</v>
      </c>
      <c r="D482" s="3">
        <v>18.556000000000001</v>
      </c>
      <c r="E482" s="5">
        <v>5.6730672210991695E-4</v>
      </c>
      <c r="G482">
        <f t="shared" si="14"/>
        <v>4.2138138461877492</v>
      </c>
      <c r="H482">
        <f t="shared" si="15"/>
        <v>3.2461820703786302</v>
      </c>
    </row>
    <row r="483" spans="1:8" x14ac:dyDescent="0.2">
      <c r="A483" s="2" t="s">
        <v>2017</v>
      </c>
      <c r="B483" s="2" t="s">
        <v>2018</v>
      </c>
      <c r="C483" s="2" t="s">
        <v>2019</v>
      </c>
      <c r="D483" s="3">
        <v>8.8350000000000009</v>
      </c>
      <c r="E483" s="5">
        <v>5.7450999061969799E-4</v>
      </c>
      <c r="G483">
        <f t="shared" si="14"/>
        <v>3.1432301347768923</v>
      </c>
      <c r="H483">
        <f t="shared" si="15"/>
        <v>3.2407024146114152</v>
      </c>
    </row>
    <row r="484" spans="1:8" x14ac:dyDescent="0.2">
      <c r="A484" s="2" t="s">
        <v>214</v>
      </c>
      <c r="B484" s="2" t="s">
        <v>215</v>
      </c>
      <c r="C484" s="2" t="s">
        <v>216</v>
      </c>
      <c r="D484" s="3">
        <v>5.8220000000000001</v>
      </c>
      <c r="E484" s="5">
        <v>5.7492765388889001E-4</v>
      </c>
      <c r="G484">
        <f t="shared" si="14"/>
        <v>2.541514839460679</v>
      </c>
      <c r="H484">
        <f t="shared" si="15"/>
        <v>3.2403868013861943</v>
      </c>
    </row>
    <row r="485" spans="1:8" x14ac:dyDescent="0.2">
      <c r="A485" s="2" t="s">
        <v>764</v>
      </c>
      <c r="B485" s="2" t="s">
        <v>765</v>
      </c>
      <c r="C485" s="2" t="s">
        <v>766</v>
      </c>
      <c r="D485" s="3">
        <v>6.4560000000000004</v>
      </c>
      <c r="E485" s="5">
        <v>5.8873758689714805E-4</v>
      </c>
      <c r="G485">
        <f t="shared" si="14"/>
        <v>2.6906405786156937</v>
      </c>
      <c r="H485">
        <f t="shared" si="15"/>
        <v>3.2300782365490832</v>
      </c>
    </row>
    <row r="486" spans="1:8" x14ac:dyDescent="0.2">
      <c r="A486" s="2" t="s">
        <v>3659</v>
      </c>
      <c r="B486" s="2" t="s">
        <v>3660</v>
      </c>
      <c r="C486" s="2" t="s">
        <v>3661</v>
      </c>
      <c r="D486" s="3">
        <v>7.8789999999999996</v>
      </c>
      <c r="E486" s="5">
        <v>5.9073733910286496E-4</v>
      </c>
      <c r="G486">
        <f t="shared" si="14"/>
        <v>2.9780125349367026</v>
      </c>
      <c r="H486">
        <f t="shared" si="15"/>
        <v>3.2286055775528677</v>
      </c>
    </row>
    <row r="487" spans="1:8" x14ac:dyDescent="0.2">
      <c r="A487" s="2" t="s">
        <v>2729</v>
      </c>
      <c r="B487" s="2" t="s">
        <v>2730</v>
      </c>
      <c r="C487" s="2" t="s">
        <v>2731</v>
      </c>
      <c r="D487" s="3">
        <v>13.01</v>
      </c>
      <c r="E487" s="5">
        <v>6.0393680126125105E-4</v>
      </c>
      <c r="G487">
        <f t="shared" si="14"/>
        <v>3.7015490569430711</v>
      </c>
      <c r="H487">
        <f t="shared" si="15"/>
        <v>3.2190085055833966</v>
      </c>
    </row>
    <row r="488" spans="1:8" x14ac:dyDescent="0.2">
      <c r="A488" s="2" t="s">
        <v>4353</v>
      </c>
      <c r="B488" s="2" t="s">
        <v>4354</v>
      </c>
      <c r="C488" s="2" t="s">
        <v>4355</v>
      </c>
      <c r="D488" s="3">
        <v>4.3949999999999996</v>
      </c>
      <c r="E488" s="5">
        <v>6.0681730966716295E-4</v>
      </c>
      <c r="G488">
        <f t="shared" si="14"/>
        <v>2.1358631653686793</v>
      </c>
      <c r="H488">
        <f t="shared" si="15"/>
        <v>3.2169420393129409</v>
      </c>
    </row>
    <row r="489" spans="1:8" x14ac:dyDescent="0.2">
      <c r="A489" s="2" t="s">
        <v>1046</v>
      </c>
      <c r="B489" s="2" t="s">
        <v>1047</v>
      </c>
      <c r="C489" s="2" t="s">
        <v>1048</v>
      </c>
      <c r="D489" s="3">
        <v>3.6520000000000001</v>
      </c>
      <c r="E489" s="5">
        <v>6.0834025741896003E-4</v>
      </c>
      <c r="G489">
        <f t="shared" si="14"/>
        <v>1.8686867653221351</v>
      </c>
      <c r="H489">
        <f t="shared" si="15"/>
        <v>3.2158534427900731</v>
      </c>
    </row>
    <row r="490" spans="1:8" x14ac:dyDescent="0.2">
      <c r="A490" s="2" t="s">
        <v>2020</v>
      </c>
      <c r="B490" s="2" t="s">
        <v>2021</v>
      </c>
      <c r="C490" s="2" t="s">
        <v>2022</v>
      </c>
      <c r="D490" s="3">
        <v>10.385</v>
      </c>
      <c r="E490" s="5">
        <v>6.2197377046724301E-4</v>
      </c>
      <c r="G490">
        <f t="shared" si="14"/>
        <v>3.3764293110699231</v>
      </c>
      <c r="H490">
        <f t="shared" si="15"/>
        <v>3.2062279297489411</v>
      </c>
    </row>
    <row r="491" spans="1:8" x14ac:dyDescent="0.2">
      <c r="A491" s="2" t="s">
        <v>2528</v>
      </c>
      <c r="B491" s="2" t="s">
        <v>2529</v>
      </c>
      <c r="C491" s="2" t="s">
        <v>2530</v>
      </c>
      <c r="D491" s="3">
        <v>4.282</v>
      </c>
      <c r="E491" s="5">
        <v>6.4675007100023496E-4</v>
      </c>
      <c r="G491">
        <f t="shared" si="14"/>
        <v>2.0982847957234227</v>
      </c>
      <c r="H491">
        <f t="shared" si="15"/>
        <v>3.1892635149345598</v>
      </c>
    </row>
    <row r="492" spans="1:8" x14ac:dyDescent="0.2">
      <c r="A492" s="2" t="s">
        <v>130</v>
      </c>
      <c r="B492" s="2" t="s">
        <v>131</v>
      </c>
      <c r="C492" s="2" t="s">
        <v>132</v>
      </c>
      <c r="D492" s="3">
        <v>4.5570000000000004</v>
      </c>
      <c r="E492" s="5">
        <v>6.5597658813387695E-4</v>
      </c>
      <c r="G492">
        <f t="shared" si="14"/>
        <v>2.1880843705611528</v>
      </c>
      <c r="H492">
        <f t="shared" si="15"/>
        <v>3.1831116603586511</v>
      </c>
    </row>
    <row r="493" spans="1:8" x14ac:dyDescent="0.2">
      <c r="A493" s="2" t="s">
        <v>181</v>
      </c>
      <c r="B493" s="2" t="s">
        <v>182</v>
      </c>
      <c r="C493" s="2" t="s">
        <v>183</v>
      </c>
      <c r="D493" s="3">
        <v>3.9340000000000002</v>
      </c>
      <c r="E493" s="5">
        <v>6.61072444624211E-4</v>
      </c>
      <c r="G493">
        <f t="shared" si="14"/>
        <v>1.9759969576164433</v>
      </c>
      <c r="H493">
        <f t="shared" si="15"/>
        <v>3.1797509450884087</v>
      </c>
    </row>
    <row r="494" spans="1:8" x14ac:dyDescent="0.2">
      <c r="A494" s="2" t="s">
        <v>127</v>
      </c>
      <c r="B494" s="2" t="s">
        <v>128</v>
      </c>
      <c r="C494" s="2" t="s">
        <v>129</v>
      </c>
      <c r="D494" s="3">
        <v>3.605</v>
      </c>
      <c r="E494" s="5">
        <v>6.6219267927602999E-4</v>
      </c>
      <c r="G494">
        <f t="shared" si="14"/>
        <v>1.8499992594660977</v>
      </c>
      <c r="H494">
        <f t="shared" si="15"/>
        <v>3.1790156248035184</v>
      </c>
    </row>
    <row r="495" spans="1:8" x14ac:dyDescent="0.2">
      <c r="A495" s="2" t="s">
        <v>1328</v>
      </c>
      <c r="B495" s="2" t="s">
        <v>1329</v>
      </c>
      <c r="C495" s="2" t="s">
        <v>1330</v>
      </c>
      <c r="D495" s="3">
        <v>6.944</v>
      </c>
      <c r="E495" s="5">
        <v>6.6997618017750104E-4</v>
      </c>
      <c r="G495">
        <f t="shared" si="14"/>
        <v>2.7957669477823921</v>
      </c>
      <c r="H495">
        <f t="shared" si="15"/>
        <v>3.1739406375997183</v>
      </c>
    </row>
    <row r="496" spans="1:8" x14ac:dyDescent="0.2">
      <c r="A496" s="2" t="s">
        <v>1013</v>
      </c>
      <c r="B496" s="2" t="s">
        <v>1014</v>
      </c>
      <c r="C496" s="2" t="s">
        <v>1015</v>
      </c>
      <c r="D496" s="3">
        <v>5.24</v>
      </c>
      <c r="E496" s="5">
        <v>6.8586048583285696E-4</v>
      </c>
      <c r="G496">
        <f t="shared" si="14"/>
        <v>2.3895668117627258</v>
      </c>
      <c r="H496">
        <f t="shared" si="15"/>
        <v>3.163764217230558</v>
      </c>
    </row>
    <row r="497" spans="1:8" x14ac:dyDescent="0.2">
      <c r="A497" s="2" t="s">
        <v>1001</v>
      </c>
      <c r="B497" s="2" t="s">
        <v>1002</v>
      </c>
      <c r="C497" s="2" t="s">
        <v>1003</v>
      </c>
      <c r="D497" s="3">
        <v>25.341000000000001</v>
      </c>
      <c r="E497" s="5">
        <v>7.1929376250712295E-4</v>
      </c>
      <c r="G497">
        <f t="shared" si="14"/>
        <v>4.6634015517486773</v>
      </c>
      <c r="H497">
        <f t="shared" si="15"/>
        <v>3.1430937057502115</v>
      </c>
    </row>
    <row r="498" spans="1:8" x14ac:dyDescent="0.2">
      <c r="A498" s="2" t="s">
        <v>1862</v>
      </c>
      <c r="B498" s="2" t="s">
        <v>1863</v>
      </c>
      <c r="C498" s="2" t="s">
        <v>1864</v>
      </c>
      <c r="D498" s="3">
        <v>6.9169999999999998</v>
      </c>
      <c r="E498" s="5">
        <v>7.2936941053125504E-4</v>
      </c>
      <c r="G498">
        <f t="shared" si="14"/>
        <v>2.790146456422312</v>
      </c>
      <c r="H498">
        <f t="shared" si="15"/>
        <v>3.1370524547815695</v>
      </c>
    </row>
    <row r="499" spans="1:8" x14ac:dyDescent="0.2">
      <c r="A499" s="2" t="s">
        <v>1883</v>
      </c>
      <c r="B499" s="2" t="s">
        <v>1884</v>
      </c>
      <c r="C499" s="2" t="s">
        <v>1885</v>
      </c>
      <c r="D499" s="3">
        <v>9.4600000000000009</v>
      </c>
      <c r="E499" s="5">
        <v>7.3350368096503104E-4</v>
      </c>
      <c r="G499">
        <f t="shared" si="14"/>
        <v>3.2418401835646709</v>
      </c>
      <c r="H499">
        <f t="shared" si="15"/>
        <v>3.1345977023813121</v>
      </c>
    </row>
    <row r="500" spans="1:8" x14ac:dyDescent="0.2">
      <c r="A500" s="2" t="s">
        <v>4015</v>
      </c>
      <c r="B500" s="2" t="s">
        <v>4016</v>
      </c>
      <c r="C500" s="2" t="s">
        <v>4017</v>
      </c>
      <c r="D500" s="3">
        <v>3.8439999999999999</v>
      </c>
      <c r="E500" s="5">
        <v>7.37400137272748E-4</v>
      </c>
      <c r="G500">
        <f t="shared" si="14"/>
        <v>1.9426083361116635</v>
      </c>
      <c r="H500">
        <f t="shared" si="15"/>
        <v>3.1322967858826125</v>
      </c>
    </row>
    <row r="501" spans="1:8" x14ac:dyDescent="0.2">
      <c r="A501" s="2" t="s">
        <v>4556</v>
      </c>
      <c r="B501" s="2" t="s">
        <v>4557</v>
      </c>
      <c r="C501" s="2" t="s">
        <v>4558</v>
      </c>
      <c r="D501" s="3">
        <v>4.2480000000000002</v>
      </c>
      <c r="E501" s="5">
        <v>7.4129616563367595E-4</v>
      </c>
      <c r="G501">
        <f t="shared" si="14"/>
        <v>2.0867837661420667</v>
      </c>
      <c r="H501">
        <f t="shared" si="15"/>
        <v>3.1300082462676322</v>
      </c>
    </row>
    <row r="502" spans="1:8" x14ac:dyDescent="0.2">
      <c r="A502" s="2" t="s">
        <v>334</v>
      </c>
      <c r="B502" s="2" t="s">
        <v>335</v>
      </c>
      <c r="C502" s="2" t="s">
        <v>336</v>
      </c>
      <c r="D502" s="3">
        <v>3.681</v>
      </c>
      <c r="E502" s="5">
        <v>7.4263199385116196E-4</v>
      </c>
      <c r="G502">
        <f t="shared" si="14"/>
        <v>1.8800977497219742</v>
      </c>
      <c r="H502">
        <f t="shared" si="15"/>
        <v>3.1292263445608359</v>
      </c>
    </row>
    <row r="503" spans="1:8" x14ac:dyDescent="0.2">
      <c r="A503" s="2" t="s">
        <v>3435</v>
      </c>
      <c r="B503" s="2" t="s">
        <v>3436</v>
      </c>
      <c r="C503" s="2" t="s">
        <v>3437</v>
      </c>
      <c r="D503" s="3">
        <v>7.5819999999999999</v>
      </c>
      <c r="E503" s="5">
        <v>7.5834137262065205E-4</v>
      </c>
      <c r="G503">
        <f t="shared" si="14"/>
        <v>2.9225784565085573</v>
      </c>
      <c r="H503">
        <f t="shared" si="15"/>
        <v>3.1201352496830839</v>
      </c>
    </row>
    <row r="504" spans="1:8" x14ac:dyDescent="0.2">
      <c r="A504" s="2" t="s">
        <v>2335</v>
      </c>
      <c r="B504" s="2" t="s">
        <v>2336</v>
      </c>
      <c r="C504" s="2" t="s">
        <v>2337</v>
      </c>
      <c r="D504" s="3">
        <v>0.221</v>
      </c>
      <c r="E504" s="5">
        <v>7.5835247143463103E-4</v>
      </c>
      <c r="G504">
        <f t="shared" si="14"/>
        <v>-2.1778817252706553</v>
      </c>
      <c r="H504">
        <f t="shared" si="15"/>
        <v>3.1201288935503868</v>
      </c>
    </row>
    <row r="505" spans="1:8" x14ac:dyDescent="0.2">
      <c r="A505" s="2" t="s">
        <v>5164</v>
      </c>
      <c r="B505" s="2" t="s">
        <v>5165</v>
      </c>
      <c r="C505" s="2" t="s">
        <v>5166</v>
      </c>
      <c r="D505" s="3">
        <v>7.5069999999999997</v>
      </c>
      <c r="E505" s="5">
        <v>7.7032394276754801E-4</v>
      </c>
      <c r="G505">
        <f t="shared" si="14"/>
        <v>2.9082364829968896</v>
      </c>
      <c r="H505">
        <f t="shared" si="15"/>
        <v>3.1133266034366938</v>
      </c>
    </row>
    <row r="506" spans="1:8" x14ac:dyDescent="0.2">
      <c r="A506" s="2" t="s">
        <v>3153</v>
      </c>
      <c r="B506" s="2" t="s">
        <v>3154</v>
      </c>
      <c r="C506" s="2" t="s">
        <v>3155</v>
      </c>
      <c r="D506" s="3">
        <v>7.02</v>
      </c>
      <c r="E506" s="5">
        <v>7.8103394987116804E-4</v>
      </c>
      <c r="G506">
        <f t="shared" si="14"/>
        <v>2.811471030529836</v>
      </c>
      <c r="H506">
        <f t="shared" si="15"/>
        <v>3.1073300878624504</v>
      </c>
    </row>
    <row r="507" spans="1:8" x14ac:dyDescent="0.2">
      <c r="A507" s="2" t="s">
        <v>2444</v>
      </c>
      <c r="B507" s="2" t="s">
        <v>2445</v>
      </c>
      <c r="C507" s="2" t="s">
        <v>2446</v>
      </c>
      <c r="D507" s="3">
        <v>5.7789999999999999</v>
      </c>
      <c r="E507" s="5">
        <v>7.8202717460484905E-4</v>
      </c>
      <c r="G507">
        <f t="shared" si="14"/>
        <v>2.5308198699135156</v>
      </c>
      <c r="H507">
        <f t="shared" si="15"/>
        <v>3.1067781554108915</v>
      </c>
    </row>
    <row r="508" spans="1:8" x14ac:dyDescent="0.2">
      <c r="A508" s="2" t="s">
        <v>3284</v>
      </c>
      <c r="B508" s="2" t="s">
        <v>3285</v>
      </c>
      <c r="C508" s="2" t="s">
        <v>3286</v>
      </c>
      <c r="D508" s="3">
        <v>4.8040000000000003</v>
      </c>
      <c r="E508" s="5">
        <v>7.9086860526334001E-4</v>
      </c>
      <c r="G508">
        <f t="shared" si="14"/>
        <v>2.2642361510435469</v>
      </c>
      <c r="H508">
        <f t="shared" si="15"/>
        <v>3.1018956640991897</v>
      </c>
    </row>
    <row r="509" spans="1:8" x14ac:dyDescent="0.2">
      <c r="A509" s="2" t="s">
        <v>2107</v>
      </c>
      <c r="B509" s="2" t="s">
        <v>2108</v>
      </c>
      <c r="C509" s="2" t="s">
        <v>2109</v>
      </c>
      <c r="D509" s="3">
        <v>3.339</v>
      </c>
      <c r="E509" s="5">
        <v>7.94592285455753E-4</v>
      </c>
      <c r="G509">
        <f t="shared" si="14"/>
        <v>1.7394160934010288</v>
      </c>
      <c r="H509">
        <f t="shared" si="15"/>
        <v>3.0998556557420969</v>
      </c>
    </row>
    <row r="510" spans="1:8" x14ac:dyDescent="0.2">
      <c r="A510" s="2" t="s">
        <v>121</v>
      </c>
      <c r="B510" s="2" t="s">
        <v>122</v>
      </c>
      <c r="C510" s="2" t="s">
        <v>123</v>
      </c>
      <c r="D510" s="3">
        <v>3.516</v>
      </c>
      <c r="E510" s="5">
        <v>7.9713377995793699E-4</v>
      </c>
      <c r="G510">
        <f t="shared" si="14"/>
        <v>1.8139350704813171</v>
      </c>
      <c r="H510">
        <f t="shared" si="15"/>
        <v>3.0984687864810456</v>
      </c>
    </row>
    <row r="511" spans="1:8" x14ac:dyDescent="0.2">
      <c r="A511" s="2" t="s">
        <v>2032</v>
      </c>
      <c r="B511" s="2" t="s">
        <v>2033</v>
      </c>
      <c r="C511" s="2" t="s">
        <v>2034</v>
      </c>
      <c r="D511" s="3">
        <v>6.1260000000000003</v>
      </c>
      <c r="E511" s="5">
        <v>7.9732506094320999E-4</v>
      </c>
      <c r="G511">
        <f t="shared" si="14"/>
        <v>2.6149453669368707</v>
      </c>
      <c r="H511">
        <f t="shared" si="15"/>
        <v>3.0983645852628459</v>
      </c>
    </row>
    <row r="512" spans="1:8" x14ac:dyDescent="0.2">
      <c r="A512" s="2" t="s">
        <v>1940</v>
      </c>
      <c r="B512" s="2" t="s">
        <v>1941</v>
      </c>
      <c r="C512" s="2" t="s">
        <v>1942</v>
      </c>
      <c r="D512" s="3">
        <v>10.638999999999999</v>
      </c>
      <c r="E512" s="5">
        <v>8.0381598526713105E-4</v>
      </c>
      <c r="G512">
        <f t="shared" si="14"/>
        <v>3.4112906477150968</v>
      </c>
      <c r="H512">
        <f t="shared" si="15"/>
        <v>3.0948433613633464</v>
      </c>
    </row>
    <row r="513" spans="1:8" x14ac:dyDescent="0.2">
      <c r="A513" s="2" t="s">
        <v>492</v>
      </c>
      <c r="B513" s="2" t="s">
        <v>493</v>
      </c>
      <c r="C513" s="2" t="s">
        <v>494</v>
      </c>
      <c r="D513" s="3">
        <v>4.117</v>
      </c>
      <c r="E513" s="5">
        <v>8.1585575393250398E-4</v>
      </c>
      <c r="G513">
        <f t="shared" si="14"/>
        <v>2.041593448659182</v>
      </c>
      <c r="H513">
        <f t="shared" si="15"/>
        <v>3.0883866191980651</v>
      </c>
    </row>
    <row r="514" spans="1:8" x14ac:dyDescent="0.2">
      <c r="A514" s="2" t="s">
        <v>1433</v>
      </c>
      <c r="B514" s="2" t="s">
        <v>1434</v>
      </c>
      <c r="C514" s="2" t="s">
        <v>1435</v>
      </c>
      <c r="D514" s="3">
        <v>8.4260000000000002</v>
      </c>
      <c r="E514" s="5">
        <v>8.2298171918104802E-4</v>
      </c>
      <c r="G514">
        <f t="shared" si="14"/>
        <v>3.0748479159001674</v>
      </c>
      <c r="H514">
        <f t="shared" si="15"/>
        <v>3.084609811624877</v>
      </c>
    </row>
    <row r="515" spans="1:8" x14ac:dyDescent="0.2">
      <c r="A515" s="2" t="s">
        <v>1976</v>
      </c>
      <c r="B515" s="2" t="s">
        <v>1977</v>
      </c>
      <c r="C515" s="2" t="s">
        <v>1978</v>
      </c>
      <c r="D515" s="3">
        <v>8.9930000000000003</v>
      </c>
      <c r="E515" s="5">
        <v>8.33870616707033E-4</v>
      </c>
      <c r="G515">
        <f t="shared" ref="G515:G578" si="16">LOG(D515,2)</f>
        <v>3.1688024687022778</v>
      </c>
      <c r="H515">
        <f t="shared" ref="H515:H578" si="17">-LOG10(E515)</f>
        <v>3.0789013292294234</v>
      </c>
    </row>
    <row r="516" spans="1:8" x14ac:dyDescent="0.2">
      <c r="A516" s="2" t="s">
        <v>2629</v>
      </c>
      <c r="B516" s="2" t="s">
        <v>2630</v>
      </c>
      <c r="C516" s="2" t="s">
        <v>2631</v>
      </c>
      <c r="D516" s="3">
        <v>5.7000000000000002E-2</v>
      </c>
      <c r="E516" s="5">
        <v>8.3847362533273596E-4</v>
      </c>
      <c r="G516">
        <f t="shared" si="16"/>
        <v>-4.1328942704973457</v>
      </c>
      <c r="H516">
        <f t="shared" si="17"/>
        <v>3.0765105938242696</v>
      </c>
    </row>
    <row r="517" spans="1:8" x14ac:dyDescent="0.2">
      <c r="A517" s="2" t="s">
        <v>3212</v>
      </c>
      <c r="B517" s="2" t="s">
        <v>3213</v>
      </c>
      <c r="C517" s="2" t="s">
        <v>3214</v>
      </c>
      <c r="D517" s="3">
        <v>4.1260000000000003</v>
      </c>
      <c r="E517" s="5">
        <v>8.4717037812365203E-4</v>
      </c>
      <c r="G517">
        <f t="shared" si="16"/>
        <v>2.0447438212243978</v>
      </c>
      <c r="H517">
        <f t="shared" si="17"/>
        <v>3.0720292380308227</v>
      </c>
    </row>
    <row r="518" spans="1:8" x14ac:dyDescent="0.2">
      <c r="A518" s="2" t="s">
        <v>2489</v>
      </c>
      <c r="B518" s="2" t="s">
        <v>2490</v>
      </c>
      <c r="C518" s="2" t="s">
        <v>2491</v>
      </c>
      <c r="D518" s="3">
        <v>25.382000000000001</v>
      </c>
      <c r="E518" s="5">
        <v>8.56984629900581E-4</v>
      </c>
      <c r="G518">
        <f t="shared" si="16"/>
        <v>4.6657338471396752</v>
      </c>
      <c r="H518">
        <f t="shared" si="17"/>
        <v>3.0670269671190695</v>
      </c>
    </row>
    <row r="519" spans="1:8" x14ac:dyDescent="0.2">
      <c r="A519" s="2" t="s">
        <v>1694</v>
      </c>
      <c r="B519" s="2" t="s">
        <v>1695</v>
      </c>
      <c r="C519" s="2" t="s">
        <v>1696</v>
      </c>
      <c r="D519" s="3">
        <v>4.9359999999999999</v>
      </c>
      <c r="E519" s="5">
        <v>8.7429355879997705E-4</v>
      </c>
      <c r="G519">
        <f t="shared" si="16"/>
        <v>2.303342394487331</v>
      </c>
      <c r="H519">
        <f t="shared" si="17"/>
        <v>3.0583427211860461</v>
      </c>
    </row>
    <row r="520" spans="1:8" x14ac:dyDescent="0.2">
      <c r="A520" s="2" t="s">
        <v>701</v>
      </c>
      <c r="B520" s="2" t="s">
        <v>702</v>
      </c>
      <c r="C520" s="2" t="s">
        <v>703</v>
      </c>
      <c r="D520" s="3">
        <v>3.544</v>
      </c>
      <c r="E520" s="5">
        <v>8.9201032351016196E-4</v>
      </c>
      <c r="G520">
        <f t="shared" si="16"/>
        <v>1.8253786038929314</v>
      </c>
      <c r="H520">
        <f t="shared" si="17"/>
        <v>3.0496301193710149</v>
      </c>
    </row>
    <row r="521" spans="1:8" x14ac:dyDescent="0.2">
      <c r="A521" s="2" t="s">
        <v>4796</v>
      </c>
      <c r="B521" s="2" t="s">
        <v>4797</v>
      </c>
      <c r="C521" s="2" t="s">
        <v>4798</v>
      </c>
      <c r="D521" s="3">
        <v>7.2220000000000004</v>
      </c>
      <c r="E521" s="5">
        <v>9.0274474701301799E-4</v>
      </c>
      <c r="G521">
        <f t="shared" si="16"/>
        <v>2.8523984202865527</v>
      </c>
      <c r="H521">
        <f t="shared" si="17"/>
        <v>3.0444350300126253</v>
      </c>
    </row>
    <row r="522" spans="1:8" x14ac:dyDescent="0.2">
      <c r="A522" s="2" t="s">
        <v>4033</v>
      </c>
      <c r="B522" s="2" t="s">
        <v>4034</v>
      </c>
      <c r="C522" s="2" t="s">
        <v>4035</v>
      </c>
      <c r="D522" s="3">
        <v>4.0259999999999998</v>
      </c>
      <c r="E522" s="5">
        <v>9.2252214312660296E-4</v>
      </c>
      <c r="G522">
        <f t="shared" si="16"/>
        <v>2.0093471722592526</v>
      </c>
      <c r="H522">
        <f t="shared" si="17"/>
        <v>3.0350232007545044</v>
      </c>
    </row>
    <row r="523" spans="1:8" x14ac:dyDescent="0.2">
      <c r="A523" s="2" t="s">
        <v>2576</v>
      </c>
      <c r="B523" s="2" t="s">
        <v>2577</v>
      </c>
      <c r="C523" s="2" t="s">
        <v>2578</v>
      </c>
      <c r="D523" s="3">
        <v>3.88</v>
      </c>
      <c r="E523" s="5">
        <v>9.2463502825634902E-4</v>
      </c>
      <c r="G523">
        <f t="shared" si="16"/>
        <v>1.956056652412403</v>
      </c>
      <c r="H523">
        <f t="shared" si="17"/>
        <v>3.0340296580639681</v>
      </c>
    </row>
    <row r="524" spans="1:8" x14ac:dyDescent="0.2">
      <c r="A524" s="2" t="s">
        <v>1145</v>
      </c>
      <c r="B524" s="2" t="s">
        <v>1146</v>
      </c>
      <c r="C524" s="2" t="s">
        <v>1147</v>
      </c>
      <c r="D524" s="3">
        <v>16.045999999999999</v>
      </c>
      <c r="E524" s="5">
        <v>9.3123901172087497E-4</v>
      </c>
      <c r="G524">
        <f t="shared" si="16"/>
        <v>4.0041417972577831</v>
      </c>
      <c r="H524">
        <f t="shared" si="17"/>
        <v>3.0309388387291749</v>
      </c>
    </row>
    <row r="525" spans="1:8" x14ac:dyDescent="0.2">
      <c r="A525" s="2" t="s">
        <v>1052</v>
      </c>
      <c r="B525" s="2" t="s">
        <v>1053</v>
      </c>
      <c r="C525" s="2" t="s">
        <v>1054</v>
      </c>
      <c r="D525" s="3">
        <v>10.208</v>
      </c>
      <c r="E525" s="5">
        <v>9.52760653836648E-4</v>
      </c>
      <c r="G525">
        <f t="shared" si="16"/>
        <v>3.3516283291027826</v>
      </c>
      <c r="H525">
        <f t="shared" si="17"/>
        <v>3.0210161862171985</v>
      </c>
    </row>
    <row r="526" spans="1:8" x14ac:dyDescent="0.2">
      <c r="A526" s="2" t="s">
        <v>4191</v>
      </c>
      <c r="B526" s="2" t="s">
        <v>4192</v>
      </c>
      <c r="C526" s="2" t="s">
        <v>4193</v>
      </c>
      <c r="D526" s="3">
        <v>5.2960000000000003</v>
      </c>
      <c r="E526" s="5">
        <v>9.5676960187884895E-4</v>
      </c>
      <c r="G526">
        <f t="shared" si="16"/>
        <v>2.4049031221451309</v>
      </c>
      <c r="H526">
        <f t="shared" si="17"/>
        <v>3.0191926313761432</v>
      </c>
    </row>
    <row r="527" spans="1:8" x14ac:dyDescent="0.2">
      <c r="A527" s="2" t="s">
        <v>2836</v>
      </c>
      <c r="B527" s="2" t="s">
        <v>2837</v>
      </c>
      <c r="C527" s="2" t="s">
        <v>2838</v>
      </c>
      <c r="D527" s="3">
        <v>5.3540000000000001</v>
      </c>
      <c r="E527" s="5">
        <v>9.6522082641281603E-4</v>
      </c>
      <c r="G527">
        <f t="shared" si="16"/>
        <v>2.4206171389786908</v>
      </c>
      <c r="H527">
        <f t="shared" si="17"/>
        <v>3.0153733159607401</v>
      </c>
    </row>
    <row r="528" spans="1:8" x14ac:dyDescent="0.2">
      <c r="A528" s="2" t="s">
        <v>4763</v>
      </c>
      <c r="B528" s="2" t="s">
        <v>4764</v>
      </c>
      <c r="C528" s="2" t="s">
        <v>4765</v>
      </c>
      <c r="D528" s="3">
        <v>22.847000000000001</v>
      </c>
      <c r="E528" s="5">
        <v>9.8962522840462296E-4</v>
      </c>
      <c r="G528">
        <f t="shared" si="16"/>
        <v>4.5139328348198582</v>
      </c>
      <c r="H528">
        <f t="shared" si="17"/>
        <v>3.0045292418174396</v>
      </c>
    </row>
    <row r="529" spans="1:8" x14ac:dyDescent="0.2">
      <c r="A529" s="2" t="s">
        <v>483</v>
      </c>
      <c r="B529" s="2" t="s">
        <v>484</v>
      </c>
      <c r="C529" s="2" t="s">
        <v>485</v>
      </c>
      <c r="D529" s="3">
        <v>24.547999999999998</v>
      </c>
      <c r="E529" s="5">
        <v>9.9599199336697407E-4</v>
      </c>
      <c r="G529">
        <f t="shared" si="16"/>
        <v>4.6175335834754234</v>
      </c>
      <c r="H529">
        <f t="shared" si="17"/>
        <v>3.0017441527916811</v>
      </c>
    </row>
    <row r="530" spans="1:8" x14ac:dyDescent="0.2">
      <c r="A530" s="2" t="s">
        <v>3224</v>
      </c>
      <c r="B530" s="2" t="s">
        <v>3225</v>
      </c>
      <c r="C530" s="2" t="s">
        <v>3226</v>
      </c>
      <c r="D530" s="3">
        <v>5.9809999999999999</v>
      </c>
      <c r="E530" s="5">
        <v>1.0244205283158601E-3</v>
      </c>
      <c r="G530">
        <f t="shared" si="16"/>
        <v>2.5803867176052631</v>
      </c>
      <c r="H530">
        <f t="shared" si="17"/>
        <v>2.9895217273092567</v>
      </c>
    </row>
    <row r="531" spans="1:8" x14ac:dyDescent="0.2">
      <c r="A531" s="2" t="s">
        <v>4835</v>
      </c>
      <c r="B531" s="2" t="s">
        <v>4836</v>
      </c>
      <c r="C531" s="2" t="s">
        <v>4837</v>
      </c>
      <c r="D531" s="3">
        <v>5.694</v>
      </c>
      <c r="E531" s="5">
        <v>1.03982169027206E-3</v>
      </c>
      <c r="G531">
        <f t="shared" si="16"/>
        <v>2.5094424930801789</v>
      </c>
      <c r="H531">
        <f t="shared" si="17"/>
        <v>2.9830411275956328</v>
      </c>
    </row>
    <row r="532" spans="1:8" x14ac:dyDescent="0.2">
      <c r="A532" s="2" t="s">
        <v>250</v>
      </c>
      <c r="B532" s="2" t="s">
        <v>251</v>
      </c>
      <c r="C532" s="2" t="s">
        <v>252</v>
      </c>
      <c r="D532" s="3">
        <v>3.2679999999999998</v>
      </c>
      <c r="E532" s="5">
        <v>1.0419134890805599E-3</v>
      </c>
      <c r="G532">
        <f t="shared" si="16"/>
        <v>1.7084079834835963</v>
      </c>
      <c r="H532">
        <f t="shared" si="17"/>
        <v>2.9821683393615213</v>
      </c>
    </row>
    <row r="533" spans="1:8" x14ac:dyDescent="0.2">
      <c r="A533" s="2" t="s">
        <v>779</v>
      </c>
      <c r="B533" s="2" t="s">
        <v>780</v>
      </c>
      <c r="C533" s="2" t="s">
        <v>781</v>
      </c>
      <c r="D533" s="3">
        <v>3.7120000000000002</v>
      </c>
      <c r="E533" s="5">
        <v>1.0804211704423801E-3</v>
      </c>
      <c r="G533">
        <f t="shared" si="16"/>
        <v>1.8921967104654853</v>
      </c>
      <c r="H533">
        <f t="shared" si="17"/>
        <v>2.9664069145658289</v>
      </c>
    </row>
    <row r="534" spans="1:8" x14ac:dyDescent="0.2">
      <c r="A534" s="2" t="s">
        <v>2266</v>
      </c>
      <c r="B534" s="2" t="s">
        <v>2267</v>
      </c>
      <c r="C534" s="2" t="s">
        <v>2268</v>
      </c>
      <c r="D534" s="3">
        <v>3.9319999999999999</v>
      </c>
      <c r="E534" s="5">
        <v>1.0963494119502501E-3</v>
      </c>
      <c r="G534">
        <f t="shared" si="16"/>
        <v>1.9752633216784938</v>
      </c>
      <c r="H534">
        <f t="shared" si="17"/>
        <v>2.9600510120031376</v>
      </c>
    </row>
    <row r="535" spans="1:8" x14ac:dyDescent="0.2">
      <c r="A535" s="2" t="s">
        <v>2644</v>
      </c>
      <c r="B535" s="2" t="s">
        <v>2645</v>
      </c>
      <c r="C535" s="2" t="s">
        <v>69</v>
      </c>
      <c r="D535" s="3">
        <v>8.532</v>
      </c>
      <c r="E535" s="5">
        <v>1.1139316543297101E-3</v>
      </c>
      <c r="G535">
        <f t="shared" si="16"/>
        <v>3.0928839656784848</v>
      </c>
      <c r="H535">
        <f t="shared" si="17"/>
        <v>2.9531414546362842</v>
      </c>
    </row>
    <row r="536" spans="1:8" x14ac:dyDescent="0.2">
      <c r="A536" s="2" t="s">
        <v>1649</v>
      </c>
      <c r="B536" s="2" t="s">
        <v>1650</v>
      </c>
      <c r="C536" s="2" t="s">
        <v>1651</v>
      </c>
      <c r="D536" s="3">
        <v>13.743</v>
      </c>
      <c r="E536" s="5">
        <v>1.1270759816297501E-3</v>
      </c>
      <c r="G536">
        <f t="shared" si="16"/>
        <v>3.7806250635770771</v>
      </c>
      <c r="H536">
        <f t="shared" si="17"/>
        <v>2.9480468050805921</v>
      </c>
    </row>
    <row r="537" spans="1:8" x14ac:dyDescent="0.2">
      <c r="A537" s="2" t="s">
        <v>1775</v>
      </c>
      <c r="B537" s="2" t="s">
        <v>1776</v>
      </c>
      <c r="C537" s="2" t="s">
        <v>1777</v>
      </c>
      <c r="D537" s="3">
        <v>10.65</v>
      </c>
      <c r="E537" s="5">
        <v>1.13859033410724E-3</v>
      </c>
      <c r="G537">
        <f t="shared" si="16"/>
        <v>3.4127815253384761</v>
      </c>
      <c r="H537">
        <f t="shared" si="17"/>
        <v>2.9436325073870275</v>
      </c>
    </row>
    <row r="538" spans="1:8" x14ac:dyDescent="0.2">
      <c r="A538" s="2" t="s">
        <v>274</v>
      </c>
      <c r="B538" s="2" t="s">
        <v>275</v>
      </c>
      <c r="C538" s="2" t="s">
        <v>276</v>
      </c>
      <c r="D538" s="3">
        <v>3.4180000000000001</v>
      </c>
      <c r="E538" s="5">
        <v>1.1413071000259099E-3</v>
      </c>
      <c r="G538">
        <f t="shared" si="16"/>
        <v>1.7731523970140526</v>
      </c>
      <c r="H538">
        <f t="shared" si="17"/>
        <v>2.9425974809968984</v>
      </c>
    </row>
    <row r="539" spans="1:8" x14ac:dyDescent="0.2">
      <c r="A539" s="2" t="s">
        <v>1256</v>
      </c>
      <c r="B539" s="2" t="s">
        <v>1257</v>
      </c>
      <c r="C539" s="2" t="s">
        <v>1258</v>
      </c>
      <c r="D539" s="3">
        <v>8.5579999999999998</v>
      </c>
      <c r="E539" s="5">
        <v>1.19590990658147E-3</v>
      </c>
      <c r="G539">
        <f t="shared" si="16"/>
        <v>3.0972736789614022</v>
      </c>
      <c r="H539">
        <f t="shared" si="17"/>
        <v>2.9223015365251146</v>
      </c>
    </row>
    <row r="540" spans="1:8" x14ac:dyDescent="0.2">
      <c r="A540" s="2" t="s">
        <v>546</v>
      </c>
      <c r="B540" s="2" t="s">
        <v>547</v>
      </c>
      <c r="C540" s="2" t="s">
        <v>548</v>
      </c>
      <c r="D540" s="3">
        <v>2.694</v>
      </c>
      <c r="E540" s="5">
        <v>1.1990353259228E-3</v>
      </c>
      <c r="G540">
        <f t="shared" si="16"/>
        <v>1.4297498508002162</v>
      </c>
      <c r="H540">
        <f t="shared" si="17"/>
        <v>2.92116802154891</v>
      </c>
    </row>
    <row r="541" spans="1:8" x14ac:dyDescent="0.2">
      <c r="A541" s="2" t="s">
        <v>4371</v>
      </c>
      <c r="B541" s="2" t="s">
        <v>4372</v>
      </c>
      <c r="C541" s="2" t="s">
        <v>4373</v>
      </c>
      <c r="D541" s="3">
        <v>4.5190000000000001</v>
      </c>
      <c r="E541" s="5">
        <v>1.20698144502129E-3</v>
      </c>
      <c r="G541">
        <f t="shared" si="16"/>
        <v>2.1760035570089165</v>
      </c>
      <c r="H541">
        <f t="shared" si="17"/>
        <v>2.9182994062794574</v>
      </c>
    </row>
    <row r="542" spans="1:8" x14ac:dyDescent="0.2">
      <c r="A542" s="2" t="s">
        <v>97</v>
      </c>
      <c r="B542" s="2" t="s">
        <v>98</v>
      </c>
      <c r="C542" s="2" t="s">
        <v>99</v>
      </c>
      <c r="D542" s="3">
        <v>3.6070000000000002</v>
      </c>
      <c r="E542" s="5">
        <v>1.21871633710835E-3</v>
      </c>
      <c r="G542">
        <f t="shared" si="16"/>
        <v>1.8507994231254834</v>
      </c>
      <c r="H542">
        <f t="shared" si="17"/>
        <v>2.914097367034941</v>
      </c>
    </row>
    <row r="543" spans="1:8" x14ac:dyDescent="0.2">
      <c r="A543" s="2" t="s">
        <v>1070</v>
      </c>
      <c r="B543" s="2" t="s">
        <v>1071</v>
      </c>
      <c r="C543" s="2" t="s">
        <v>1072</v>
      </c>
      <c r="D543" s="3">
        <v>3.9369999999999998</v>
      </c>
      <c r="E543" s="5">
        <v>1.2336804798650501E-3</v>
      </c>
      <c r="G543">
        <f t="shared" si="16"/>
        <v>1.9770967124969541</v>
      </c>
      <c r="H543">
        <f t="shared" si="17"/>
        <v>2.9087973069153499</v>
      </c>
    </row>
    <row r="544" spans="1:8" x14ac:dyDescent="0.2">
      <c r="A544" s="2" t="s">
        <v>1946</v>
      </c>
      <c r="B544" s="2" t="s">
        <v>1947</v>
      </c>
      <c r="C544" s="2" t="s">
        <v>1948</v>
      </c>
      <c r="D544" s="3">
        <v>0.129</v>
      </c>
      <c r="E544" s="5">
        <v>1.24530746104068E-3</v>
      </c>
      <c r="G544">
        <f t="shared" si="16"/>
        <v>-2.954557029238833</v>
      </c>
      <c r="H544">
        <f t="shared" si="17"/>
        <v>2.9047234098950008</v>
      </c>
    </row>
    <row r="545" spans="1:8" x14ac:dyDescent="0.2">
      <c r="A545" s="2" t="s">
        <v>3170</v>
      </c>
      <c r="B545" s="2" t="s">
        <v>3171</v>
      </c>
      <c r="C545" s="2" t="s">
        <v>3172</v>
      </c>
      <c r="D545" s="3">
        <v>30.65</v>
      </c>
      <c r="E545" s="5">
        <v>1.26693460222915E-3</v>
      </c>
      <c r="G545">
        <f t="shared" si="16"/>
        <v>4.9378151688034189</v>
      </c>
      <c r="H545">
        <f t="shared" si="17"/>
        <v>2.897245802341526</v>
      </c>
    </row>
    <row r="546" spans="1:8" x14ac:dyDescent="0.2">
      <c r="A546" s="2" t="s">
        <v>920</v>
      </c>
      <c r="B546" s="2" t="s">
        <v>921</v>
      </c>
      <c r="C546" s="2" t="s">
        <v>922</v>
      </c>
      <c r="D546" s="3">
        <v>14.321</v>
      </c>
      <c r="E546" s="5">
        <v>1.27073097377917E-3</v>
      </c>
      <c r="G546">
        <f t="shared" si="16"/>
        <v>3.8400603308323955</v>
      </c>
      <c r="H546">
        <f t="shared" si="17"/>
        <v>2.8959463841195157</v>
      </c>
    </row>
    <row r="547" spans="1:8" x14ac:dyDescent="0.2">
      <c r="A547" s="2" t="s">
        <v>3215</v>
      </c>
      <c r="B547" s="2" t="s">
        <v>3216</v>
      </c>
      <c r="C547" s="2" t="s">
        <v>3217</v>
      </c>
      <c r="D547" s="3">
        <v>9.6829999999999998</v>
      </c>
      <c r="E547" s="5">
        <v>1.30336226102867E-3</v>
      </c>
      <c r="G547">
        <f t="shared" si="16"/>
        <v>3.2754540944613217</v>
      </c>
      <c r="H547">
        <f t="shared" si="17"/>
        <v>2.884934858194097</v>
      </c>
    </row>
    <row r="548" spans="1:8" x14ac:dyDescent="0.2">
      <c r="A548" s="2" t="s">
        <v>567</v>
      </c>
      <c r="B548" s="2" t="s">
        <v>568</v>
      </c>
      <c r="C548" s="2" t="s">
        <v>569</v>
      </c>
      <c r="D548" s="3">
        <v>4.2930000000000001</v>
      </c>
      <c r="E548" s="5">
        <v>1.3088951989916899E-3</v>
      </c>
      <c r="G548">
        <f t="shared" si="16"/>
        <v>2.101986172785737</v>
      </c>
      <c r="H548">
        <f t="shared" si="17"/>
        <v>2.8830951252763586</v>
      </c>
    </row>
    <row r="549" spans="1:8" x14ac:dyDescent="0.2">
      <c r="A549" s="2" t="s">
        <v>4084</v>
      </c>
      <c r="B549" s="2" t="s">
        <v>4085</v>
      </c>
      <c r="C549" s="2" t="s">
        <v>4086</v>
      </c>
      <c r="D549" s="3">
        <v>8.3829999999999991</v>
      </c>
      <c r="E549" s="5">
        <v>1.32327743933203E-3</v>
      </c>
      <c r="G549">
        <f t="shared" si="16"/>
        <v>3.0674666294366326</v>
      </c>
      <c r="H549">
        <f t="shared" si="17"/>
        <v>2.8783490917618337</v>
      </c>
    </row>
    <row r="550" spans="1:8" x14ac:dyDescent="0.2">
      <c r="A550" s="2" t="s">
        <v>713</v>
      </c>
      <c r="B550" s="2" t="s">
        <v>714</v>
      </c>
      <c r="C550" s="2" t="s">
        <v>715</v>
      </c>
      <c r="D550" s="3">
        <v>2.2850000000000001</v>
      </c>
      <c r="E550" s="5">
        <v>1.3305245779459099E-3</v>
      </c>
      <c r="G550">
        <f t="shared" si="16"/>
        <v>1.1921941652833452</v>
      </c>
      <c r="H550">
        <f t="shared" si="17"/>
        <v>2.8759770985889568</v>
      </c>
    </row>
    <row r="551" spans="1:8" x14ac:dyDescent="0.2">
      <c r="A551" s="2" t="s">
        <v>412</v>
      </c>
      <c r="B551" s="2" t="s">
        <v>413</v>
      </c>
      <c r="C551" s="2" t="s">
        <v>414</v>
      </c>
      <c r="D551" s="3">
        <v>2.677</v>
      </c>
      <c r="E551" s="5">
        <v>1.37266142370551E-3</v>
      </c>
      <c r="G551">
        <f t="shared" si="16"/>
        <v>1.4206171389786908</v>
      </c>
      <c r="H551">
        <f t="shared" si="17"/>
        <v>2.862436571247835</v>
      </c>
    </row>
    <row r="552" spans="1:8" x14ac:dyDescent="0.2">
      <c r="A552" s="2" t="s">
        <v>2233</v>
      </c>
      <c r="B552" s="2" t="s">
        <v>2234</v>
      </c>
      <c r="C552" s="2" t="s">
        <v>2235</v>
      </c>
      <c r="D552" s="3">
        <v>17.445</v>
      </c>
      <c r="E552" s="5">
        <v>1.42203941631969E-3</v>
      </c>
      <c r="G552">
        <f t="shared" si="16"/>
        <v>4.1247416924196498</v>
      </c>
      <c r="H552">
        <f t="shared" si="17"/>
        <v>2.8470883655943733</v>
      </c>
    </row>
    <row r="553" spans="1:8" x14ac:dyDescent="0.2">
      <c r="A553" s="2" t="s">
        <v>2947</v>
      </c>
      <c r="B553" s="2" t="s">
        <v>2948</v>
      </c>
      <c r="C553" s="2" t="s">
        <v>2949</v>
      </c>
      <c r="D553" s="3">
        <v>5.657</v>
      </c>
      <c r="E553" s="5">
        <v>1.42427872844186E-3</v>
      </c>
      <c r="G553">
        <f t="shared" si="16"/>
        <v>2.5000371709816878</v>
      </c>
      <c r="H553">
        <f t="shared" si="17"/>
        <v>2.8464050118376205</v>
      </c>
    </row>
    <row r="554" spans="1:8" x14ac:dyDescent="0.2">
      <c r="A554" s="2" t="s">
        <v>4111</v>
      </c>
      <c r="B554" s="2" t="s">
        <v>4112</v>
      </c>
      <c r="C554" s="2" t="s">
        <v>4113</v>
      </c>
      <c r="D554" s="3">
        <v>5.617</v>
      </c>
      <c r="E554" s="5">
        <v>1.4649117319008901E-3</v>
      </c>
      <c r="G554">
        <f t="shared" si="16"/>
        <v>2.4897998029165236</v>
      </c>
      <c r="H554">
        <f t="shared" si="17"/>
        <v>2.8341885428888918</v>
      </c>
    </row>
    <row r="555" spans="1:8" x14ac:dyDescent="0.2">
      <c r="A555" s="2" t="s">
        <v>2486</v>
      </c>
      <c r="B555" s="2" t="s">
        <v>2487</v>
      </c>
      <c r="C555" s="2" t="s">
        <v>2488</v>
      </c>
      <c r="D555" s="3">
        <v>12.307</v>
      </c>
      <c r="E555" s="5">
        <v>1.47346685819338E-3</v>
      </c>
      <c r="G555">
        <f t="shared" si="16"/>
        <v>3.6214072228677461</v>
      </c>
      <c r="H555">
        <f t="shared" si="17"/>
        <v>2.8316596280296</v>
      </c>
    </row>
    <row r="556" spans="1:8" x14ac:dyDescent="0.2">
      <c r="A556" s="2" t="s">
        <v>6851</v>
      </c>
      <c r="B556" s="2" t="s">
        <v>6852</v>
      </c>
      <c r="C556" s="2" t="s">
        <v>6853</v>
      </c>
      <c r="D556" s="3">
        <v>0.24199999999999999</v>
      </c>
      <c r="E556" s="5">
        <v>1.47670866472716E-3</v>
      </c>
      <c r="G556">
        <f t="shared" si="16"/>
        <v>-2.0469210473874928</v>
      </c>
      <c r="H556">
        <f t="shared" si="17"/>
        <v>2.8307051768488152</v>
      </c>
    </row>
    <row r="557" spans="1:8" x14ac:dyDescent="0.2">
      <c r="A557" s="2" t="s">
        <v>4027</v>
      </c>
      <c r="B557" s="2" t="s">
        <v>4028</v>
      </c>
      <c r="C557" s="2" t="s">
        <v>4029</v>
      </c>
      <c r="D557" s="3">
        <v>2.6739999999999999</v>
      </c>
      <c r="E557" s="5">
        <v>1.4993054608337701E-3</v>
      </c>
      <c r="G557">
        <f t="shared" si="16"/>
        <v>1.4189994654312656</v>
      </c>
      <c r="H557">
        <f t="shared" si="17"/>
        <v>2.824109877198488</v>
      </c>
    </row>
    <row r="558" spans="1:8" x14ac:dyDescent="0.2">
      <c r="A558" s="2" t="s">
        <v>3341</v>
      </c>
      <c r="B558" s="2" t="s">
        <v>3342</v>
      </c>
      <c r="C558" s="2" t="s">
        <v>3343</v>
      </c>
      <c r="D558" s="3">
        <v>6.5759999999999996</v>
      </c>
      <c r="E558" s="5">
        <v>1.52031156330634E-3</v>
      </c>
      <c r="G558">
        <f t="shared" si="16"/>
        <v>2.7172102990195959</v>
      </c>
      <c r="H558">
        <f t="shared" si="17"/>
        <v>2.8180674012927689</v>
      </c>
    </row>
    <row r="559" spans="1:8" x14ac:dyDescent="0.2">
      <c r="A559" s="2" t="s">
        <v>1247</v>
      </c>
      <c r="B559" s="2" t="s">
        <v>1248</v>
      </c>
      <c r="C559" s="2" t="s">
        <v>1249</v>
      </c>
      <c r="D559" s="3">
        <v>4.2699999999999996</v>
      </c>
      <c r="E559" s="5">
        <v>1.5820692538712801E-3</v>
      </c>
      <c r="G559">
        <f t="shared" si="16"/>
        <v>2.0942360698457656</v>
      </c>
      <c r="H559">
        <f t="shared" si="17"/>
        <v>2.8007745095135328</v>
      </c>
    </row>
    <row r="560" spans="1:8" x14ac:dyDescent="0.2">
      <c r="A560" s="2" t="s">
        <v>5956</v>
      </c>
      <c r="B560" s="2" t="s">
        <v>5957</v>
      </c>
      <c r="C560" s="2" t="s">
        <v>5958</v>
      </c>
      <c r="D560" s="3">
        <v>11.449</v>
      </c>
      <c r="E560" s="5">
        <v>1.6010612867817201E-3</v>
      </c>
      <c r="G560">
        <f t="shared" si="16"/>
        <v>3.5171496881402069</v>
      </c>
      <c r="H560">
        <f t="shared" si="17"/>
        <v>2.7955920434700299</v>
      </c>
    </row>
    <row r="561" spans="1:8" x14ac:dyDescent="0.2">
      <c r="A561" s="2" t="s">
        <v>1472</v>
      </c>
      <c r="B561" s="2" t="s">
        <v>1473</v>
      </c>
      <c r="C561" s="2" t="s">
        <v>1474</v>
      </c>
      <c r="D561" s="3">
        <v>8.6709999999999994</v>
      </c>
      <c r="E561" s="5">
        <v>1.60155392210248E-3</v>
      </c>
      <c r="G561">
        <f t="shared" si="16"/>
        <v>3.1161983846635901</v>
      </c>
      <c r="H561">
        <f t="shared" si="17"/>
        <v>2.7954584346602731</v>
      </c>
    </row>
    <row r="562" spans="1:8" x14ac:dyDescent="0.2">
      <c r="A562" s="2" t="s">
        <v>1538</v>
      </c>
      <c r="B562" s="2" t="s">
        <v>1539</v>
      </c>
      <c r="C562" s="2" t="s">
        <v>1540</v>
      </c>
      <c r="D562" s="3">
        <v>6.0519999999999996</v>
      </c>
      <c r="E562" s="5">
        <v>1.6183221371693899E-3</v>
      </c>
      <c r="G562">
        <f t="shared" si="16"/>
        <v>2.5974119875546502</v>
      </c>
      <c r="H562">
        <f t="shared" si="17"/>
        <v>2.7909350250785465</v>
      </c>
    </row>
    <row r="563" spans="1:8" x14ac:dyDescent="0.2">
      <c r="A563" s="2" t="s">
        <v>2299</v>
      </c>
      <c r="B563" s="2" t="s">
        <v>2300</v>
      </c>
      <c r="C563" s="2" t="s">
        <v>2301</v>
      </c>
      <c r="D563" s="3">
        <v>11.172000000000001</v>
      </c>
      <c r="E563" s="5">
        <v>1.63130810136591E-3</v>
      </c>
      <c r="G563">
        <f t="shared" si="16"/>
        <v>3.4818155736178631</v>
      </c>
      <c r="H563">
        <f t="shared" si="17"/>
        <v>2.7874640070244676</v>
      </c>
    </row>
    <row r="564" spans="1:8" x14ac:dyDescent="0.2">
      <c r="A564" s="2" t="s">
        <v>1904</v>
      </c>
      <c r="B564" s="2" t="s">
        <v>1905</v>
      </c>
      <c r="C564" s="2" t="s">
        <v>1906</v>
      </c>
      <c r="D564" s="3">
        <v>3.1019999999999999</v>
      </c>
      <c r="E564" s="5">
        <v>1.64601997669522E-3</v>
      </c>
      <c r="G564">
        <f t="shared" si="16"/>
        <v>1.6331986863740038</v>
      </c>
      <c r="H564">
        <f t="shared" si="17"/>
        <v>2.7835648983364742</v>
      </c>
    </row>
    <row r="565" spans="1:8" x14ac:dyDescent="0.2">
      <c r="A565" s="2" t="s">
        <v>2507</v>
      </c>
      <c r="B565" s="2" t="s">
        <v>2508</v>
      </c>
      <c r="C565" s="2" t="s">
        <v>2509</v>
      </c>
      <c r="D565" s="3">
        <v>5.8419999999999996</v>
      </c>
      <c r="E565" s="5">
        <v>1.66602853072051E-3</v>
      </c>
      <c r="G565">
        <f t="shared" si="16"/>
        <v>2.546462358167092</v>
      </c>
      <c r="H565">
        <f t="shared" si="17"/>
        <v>2.7783175655772587</v>
      </c>
    </row>
    <row r="566" spans="1:8" x14ac:dyDescent="0.2">
      <c r="A566" s="2" t="s">
        <v>163</v>
      </c>
      <c r="B566" s="2" t="s">
        <v>164</v>
      </c>
      <c r="C566" s="2" t="s">
        <v>165</v>
      </c>
      <c r="D566" s="3">
        <v>3.895</v>
      </c>
      <c r="E566" s="5">
        <v>1.6810859448857E-3</v>
      </c>
      <c r="G566">
        <f t="shared" si="16"/>
        <v>1.9616233282869446</v>
      </c>
      <c r="H566">
        <f t="shared" si="17"/>
        <v>2.7744100828511491</v>
      </c>
    </row>
    <row r="567" spans="1:8" x14ac:dyDescent="0.2">
      <c r="A567" s="2" t="s">
        <v>642</v>
      </c>
      <c r="B567" s="2" t="s">
        <v>643</v>
      </c>
      <c r="C567" s="2" t="s">
        <v>644</v>
      </c>
      <c r="D567" s="3">
        <v>4.7779999999999996</v>
      </c>
      <c r="E567" s="5">
        <v>1.7066138370516199E-3</v>
      </c>
      <c r="G567">
        <f t="shared" si="16"/>
        <v>2.2564068537942452</v>
      </c>
      <c r="H567">
        <f t="shared" si="17"/>
        <v>2.7678647374735648</v>
      </c>
    </row>
    <row r="568" spans="1:8" x14ac:dyDescent="0.2">
      <c r="A568" s="2" t="s">
        <v>558</v>
      </c>
      <c r="B568" s="2" t="s">
        <v>559</v>
      </c>
      <c r="C568" s="2" t="s">
        <v>560</v>
      </c>
      <c r="D568" s="3">
        <v>4.7080000000000002</v>
      </c>
      <c r="E568" s="5">
        <v>1.71374630179633E-3</v>
      </c>
      <c r="G568">
        <f t="shared" si="16"/>
        <v>2.2351143203763573</v>
      </c>
      <c r="H568">
        <f t="shared" si="17"/>
        <v>2.7660534693934915</v>
      </c>
    </row>
    <row r="569" spans="1:8" x14ac:dyDescent="0.2">
      <c r="A569" s="2" t="s">
        <v>5812</v>
      </c>
      <c r="B569" s="2" t="s">
        <v>5813</v>
      </c>
      <c r="C569" s="2" t="s">
        <v>5814</v>
      </c>
      <c r="D569" s="3">
        <v>8.7309999999999999</v>
      </c>
      <c r="E569" s="5">
        <v>1.72375751384191E-3</v>
      </c>
      <c r="G569">
        <f t="shared" si="16"/>
        <v>3.1261469015544421</v>
      </c>
      <c r="H569">
        <f t="shared" si="17"/>
        <v>2.7635238277266279</v>
      </c>
    </row>
    <row r="570" spans="1:8" x14ac:dyDescent="0.2">
      <c r="A570" s="2" t="s">
        <v>2510</v>
      </c>
      <c r="B570" s="2" t="s">
        <v>2511</v>
      </c>
      <c r="C570" s="2" t="s">
        <v>2512</v>
      </c>
      <c r="D570" s="3">
        <v>4.7839999999999998</v>
      </c>
      <c r="E570" s="5">
        <v>1.7548613346672899E-3</v>
      </c>
      <c r="G570">
        <f t="shared" si="16"/>
        <v>2.2582173895360178</v>
      </c>
      <c r="H570">
        <f t="shared" si="17"/>
        <v>2.7557571948494699</v>
      </c>
    </row>
    <row r="571" spans="1:8" x14ac:dyDescent="0.2">
      <c r="A571" s="2" t="s">
        <v>1010</v>
      </c>
      <c r="B571" s="2" t="s">
        <v>1011</v>
      </c>
      <c r="C571" s="2" t="s">
        <v>1012</v>
      </c>
      <c r="D571" s="3">
        <v>4.57</v>
      </c>
      <c r="E571" s="5">
        <v>1.7556320575724501E-3</v>
      </c>
      <c r="G571">
        <f t="shared" si="16"/>
        <v>2.192194165283345</v>
      </c>
      <c r="H571">
        <f t="shared" si="17"/>
        <v>2.755566497603946</v>
      </c>
    </row>
    <row r="572" spans="1:8" x14ac:dyDescent="0.2">
      <c r="A572" s="2" t="s">
        <v>5458</v>
      </c>
      <c r="B572" s="2" t="s">
        <v>5459</v>
      </c>
      <c r="C572" s="2" t="s">
        <v>69</v>
      </c>
      <c r="D572" s="3">
        <v>5.7110000000000003</v>
      </c>
      <c r="E572" s="5">
        <v>1.76421650676606E-3</v>
      </c>
      <c r="G572">
        <f t="shared" si="16"/>
        <v>2.5137433845942603</v>
      </c>
      <c r="H572">
        <f t="shared" si="17"/>
        <v>2.7534481187937891</v>
      </c>
    </row>
    <row r="573" spans="1:8" x14ac:dyDescent="0.2">
      <c r="A573" s="2" t="s">
        <v>2971</v>
      </c>
      <c r="B573" s="2" t="s">
        <v>2972</v>
      </c>
      <c r="C573" s="2" t="s">
        <v>2973</v>
      </c>
      <c r="D573" s="3">
        <v>0.2</v>
      </c>
      <c r="E573" s="5">
        <v>1.7815158577930701E-3</v>
      </c>
      <c r="G573">
        <f t="shared" si="16"/>
        <v>-2.3219280948873622</v>
      </c>
      <c r="H573">
        <f t="shared" si="17"/>
        <v>2.7492103075137098</v>
      </c>
    </row>
    <row r="574" spans="1:8" x14ac:dyDescent="0.2">
      <c r="A574" s="2" t="s">
        <v>4598</v>
      </c>
      <c r="B574" s="2" t="s">
        <v>4599</v>
      </c>
      <c r="C574" s="2" t="s">
        <v>4600</v>
      </c>
      <c r="D574" s="3">
        <v>9.5359999999999996</v>
      </c>
      <c r="E574" s="5">
        <v>1.8054285413138199E-3</v>
      </c>
      <c r="G574">
        <f t="shared" si="16"/>
        <v>3.2533842358000746</v>
      </c>
      <c r="H574">
        <f t="shared" si="17"/>
        <v>2.7434196962303683</v>
      </c>
    </row>
    <row r="575" spans="1:8" x14ac:dyDescent="0.2">
      <c r="A575" s="2" t="s">
        <v>3022</v>
      </c>
      <c r="B575" s="2" t="s">
        <v>3023</v>
      </c>
      <c r="C575" s="2" t="s">
        <v>3024</v>
      </c>
      <c r="D575" s="3">
        <v>16.696999999999999</v>
      </c>
      <c r="E575" s="5">
        <v>1.84388141280412E-3</v>
      </c>
      <c r="G575">
        <f t="shared" si="16"/>
        <v>4.0615170075316369</v>
      </c>
      <c r="H575">
        <f t="shared" si="17"/>
        <v>2.7342670135540268</v>
      </c>
    </row>
    <row r="576" spans="1:8" x14ac:dyDescent="0.2">
      <c r="A576" s="2" t="s">
        <v>1925</v>
      </c>
      <c r="B576" s="2" t="s">
        <v>1926</v>
      </c>
      <c r="C576" s="2" t="s">
        <v>1927</v>
      </c>
      <c r="D576" s="3">
        <v>5.944</v>
      </c>
      <c r="E576" s="5">
        <v>1.89409711354172E-3</v>
      </c>
      <c r="G576">
        <f t="shared" si="16"/>
        <v>2.5714341158765093</v>
      </c>
      <c r="H576">
        <f t="shared" si="17"/>
        <v>2.722597757754047</v>
      </c>
    </row>
    <row r="577" spans="1:8" x14ac:dyDescent="0.2">
      <c r="A577" s="2" t="s">
        <v>2379</v>
      </c>
      <c r="B577" s="2" t="s">
        <v>2380</v>
      </c>
      <c r="C577" s="2" t="s">
        <v>2381</v>
      </c>
      <c r="D577" s="3">
        <v>5.7519999999999998</v>
      </c>
      <c r="E577" s="5">
        <v>1.89586980205647E-3</v>
      </c>
      <c r="G577">
        <f t="shared" si="16"/>
        <v>2.5240636757772106</v>
      </c>
      <c r="H577">
        <f t="shared" si="17"/>
        <v>2.7221914909378051</v>
      </c>
    </row>
    <row r="578" spans="1:8" x14ac:dyDescent="0.2">
      <c r="A578" s="2" t="s">
        <v>3239</v>
      </c>
      <c r="B578" s="2" t="s">
        <v>3240</v>
      </c>
      <c r="C578" s="2" t="s">
        <v>3241</v>
      </c>
      <c r="D578" s="3">
        <v>7.7439999999999998</v>
      </c>
      <c r="E578" s="5">
        <v>1.91096741321806E-3</v>
      </c>
      <c r="G578">
        <f t="shared" si="16"/>
        <v>2.9530789526125076</v>
      </c>
      <c r="H578">
        <f t="shared" si="17"/>
        <v>2.7187467186907979</v>
      </c>
    </row>
    <row r="579" spans="1:8" x14ac:dyDescent="0.2">
      <c r="A579" s="2" t="s">
        <v>618</v>
      </c>
      <c r="B579" s="2" t="s">
        <v>619</v>
      </c>
      <c r="C579" s="2" t="s">
        <v>620</v>
      </c>
      <c r="D579" s="3">
        <v>3.3119999999999998</v>
      </c>
      <c r="E579" s="5">
        <v>1.9191976670624999E-3</v>
      </c>
      <c r="G579">
        <f t="shared" ref="G579:G642" si="18">LOG(D579,2)</f>
        <v>1.727702672837238</v>
      </c>
      <c r="H579">
        <f t="shared" ref="H579:H642" si="19">-LOG10(E579)</f>
        <v>2.7168802929594102</v>
      </c>
    </row>
    <row r="580" spans="1:8" x14ac:dyDescent="0.2">
      <c r="A580" s="2" t="s">
        <v>3750</v>
      </c>
      <c r="B580" s="2" t="s">
        <v>3751</v>
      </c>
      <c r="C580" s="2" t="s">
        <v>3752</v>
      </c>
      <c r="D580" s="3">
        <v>12.938000000000001</v>
      </c>
      <c r="E580" s="5">
        <v>1.9192698028375199E-3</v>
      </c>
      <c r="G580">
        <f t="shared" si="18"/>
        <v>3.6935427127520186</v>
      </c>
      <c r="H580">
        <f t="shared" si="19"/>
        <v>2.7168639696901429</v>
      </c>
    </row>
    <row r="581" spans="1:8" x14ac:dyDescent="0.2">
      <c r="A581" s="2" t="s">
        <v>1379</v>
      </c>
      <c r="B581" s="2" t="s">
        <v>1380</v>
      </c>
      <c r="C581" s="2" t="s">
        <v>1381</v>
      </c>
      <c r="D581" s="3">
        <v>5.3330000000000002</v>
      </c>
      <c r="E581" s="5">
        <v>1.9202798473272301E-3</v>
      </c>
      <c r="G581">
        <f t="shared" si="18"/>
        <v>2.4149473280209075</v>
      </c>
      <c r="H581">
        <f t="shared" si="19"/>
        <v>2.7166354758309956</v>
      </c>
    </row>
    <row r="582" spans="1:8" x14ac:dyDescent="0.2">
      <c r="A582" s="2" t="s">
        <v>3685</v>
      </c>
      <c r="B582" s="2" t="s">
        <v>3686</v>
      </c>
      <c r="C582" s="2" t="s">
        <v>3687</v>
      </c>
      <c r="D582" s="3">
        <v>5.452</v>
      </c>
      <c r="E582" s="5">
        <v>1.9256228020589901E-3</v>
      </c>
      <c r="G582">
        <f t="shared" si="18"/>
        <v>2.4467855621431225</v>
      </c>
      <c r="H582">
        <f t="shared" si="19"/>
        <v>2.7154287800503489</v>
      </c>
    </row>
    <row r="583" spans="1:8" x14ac:dyDescent="0.2">
      <c r="A583" s="2" t="s">
        <v>2950</v>
      </c>
      <c r="B583" s="2" t="s">
        <v>2951</v>
      </c>
      <c r="C583" s="2" t="s">
        <v>2952</v>
      </c>
      <c r="D583" s="3">
        <v>28.007999999999999</v>
      </c>
      <c r="E583" s="5">
        <v>1.9516522511046101E-3</v>
      </c>
      <c r="G583">
        <f t="shared" si="18"/>
        <v>4.807767061766417</v>
      </c>
      <c r="H583">
        <f t="shared" si="19"/>
        <v>2.7095975631450173</v>
      </c>
    </row>
    <row r="584" spans="1:8" x14ac:dyDescent="0.2">
      <c r="A584" s="2" t="s">
        <v>322</v>
      </c>
      <c r="B584" s="2" t="s">
        <v>323</v>
      </c>
      <c r="C584" s="2" t="s">
        <v>324</v>
      </c>
      <c r="D584" s="3">
        <v>3.5840000000000001</v>
      </c>
      <c r="E584" s="5">
        <v>2.0024033239096602E-3</v>
      </c>
      <c r="G584">
        <f t="shared" si="18"/>
        <v>1.8415706373955172</v>
      </c>
      <c r="H584">
        <f t="shared" si="19"/>
        <v>2.6984484424877149</v>
      </c>
    </row>
    <row r="585" spans="1:8" x14ac:dyDescent="0.2">
      <c r="A585" s="2" t="s">
        <v>2152</v>
      </c>
      <c r="B585" s="2" t="s">
        <v>2153</v>
      </c>
      <c r="C585" s="2" t="s">
        <v>2154</v>
      </c>
      <c r="D585" s="3">
        <v>5.4450000000000003</v>
      </c>
      <c r="E585" s="5">
        <v>2.0097538171462998E-3</v>
      </c>
      <c r="G585">
        <f t="shared" si="18"/>
        <v>2.4449320489421824</v>
      </c>
      <c r="H585">
        <f t="shared" si="19"/>
        <v>2.69685713780484</v>
      </c>
    </row>
    <row r="586" spans="1:8" x14ac:dyDescent="0.2">
      <c r="A586" s="2" t="s">
        <v>2717</v>
      </c>
      <c r="B586" s="2" t="s">
        <v>2718</v>
      </c>
      <c r="C586" s="2" t="s">
        <v>2719</v>
      </c>
      <c r="D586" s="3">
        <v>4.6669999999999998</v>
      </c>
      <c r="E586" s="5">
        <v>2.0145042962547198E-3</v>
      </c>
      <c r="G586">
        <f t="shared" si="18"/>
        <v>2.2224954673020565</v>
      </c>
      <c r="H586">
        <f t="shared" si="19"/>
        <v>2.6958318020717176</v>
      </c>
    </row>
    <row r="587" spans="1:8" x14ac:dyDescent="0.2">
      <c r="A587" s="2" t="s">
        <v>860</v>
      </c>
      <c r="B587" s="2" t="s">
        <v>861</v>
      </c>
      <c r="C587" s="2" t="s">
        <v>862</v>
      </c>
      <c r="D587" s="3">
        <v>6.7939999999999996</v>
      </c>
      <c r="E587" s="5">
        <v>2.01950934912665E-3</v>
      </c>
      <c r="G587">
        <f t="shared" si="18"/>
        <v>2.7642612182171136</v>
      </c>
      <c r="H587">
        <f t="shared" si="19"/>
        <v>2.6947541319642991</v>
      </c>
    </row>
    <row r="588" spans="1:8" x14ac:dyDescent="0.2">
      <c r="A588" s="2" t="s">
        <v>112</v>
      </c>
      <c r="B588" s="2" t="s">
        <v>113</v>
      </c>
      <c r="C588" s="2" t="s">
        <v>114</v>
      </c>
      <c r="D588" s="3">
        <v>2.8620000000000001</v>
      </c>
      <c r="E588" s="5">
        <v>2.03031523745967E-3</v>
      </c>
      <c r="G588">
        <f t="shared" si="18"/>
        <v>1.5170236720645809</v>
      </c>
      <c r="H588">
        <f t="shared" si="19"/>
        <v>2.6924365259979655</v>
      </c>
    </row>
    <row r="589" spans="1:8" x14ac:dyDescent="0.2">
      <c r="A589" s="2" t="s">
        <v>3501</v>
      </c>
      <c r="B589" s="2" t="s">
        <v>3502</v>
      </c>
      <c r="C589" s="2" t="s">
        <v>3503</v>
      </c>
      <c r="D589" s="3">
        <v>5.29</v>
      </c>
      <c r="E589" s="5">
        <v>2.0876593976799601E-3</v>
      </c>
      <c r="G589">
        <f t="shared" si="18"/>
        <v>2.4032677223393013</v>
      </c>
      <c r="H589">
        <f t="shared" si="19"/>
        <v>2.6803403551784912</v>
      </c>
    </row>
    <row r="590" spans="1:8" x14ac:dyDescent="0.2">
      <c r="A590" s="2" t="s">
        <v>4688</v>
      </c>
      <c r="B590" s="2" t="s">
        <v>4689</v>
      </c>
      <c r="C590" s="2" t="s">
        <v>4690</v>
      </c>
      <c r="D590" s="3">
        <v>0.127</v>
      </c>
      <c r="E590" s="5">
        <v>2.1119824917444898E-3</v>
      </c>
      <c r="G590">
        <f t="shared" si="18"/>
        <v>-2.9770995978899211</v>
      </c>
      <c r="H590">
        <f t="shared" si="19"/>
        <v>2.6753096864082409</v>
      </c>
    </row>
    <row r="591" spans="1:8" x14ac:dyDescent="0.2">
      <c r="A591" s="2" t="s">
        <v>2887</v>
      </c>
      <c r="B591" s="2" t="s">
        <v>2888</v>
      </c>
      <c r="C591" s="2" t="s">
        <v>2889</v>
      </c>
      <c r="D591" s="3">
        <v>6.6950000000000003</v>
      </c>
      <c r="E591" s="5">
        <v>2.1439069668014502E-3</v>
      </c>
      <c r="G591">
        <f t="shared" si="18"/>
        <v>2.7430840555495859</v>
      </c>
      <c r="H591">
        <f t="shared" si="19"/>
        <v>2.6687940644463373</v>
      </c>
    </row>
    <row r="592" spans="1:8" x14ac:dyDescent="0.2">
      <c r="A592" s="2" t="s">
        <v>1004</v>
      </c>
      <c r="B592" s="2" t="s">
        <v>1005</v>
      </c>
      <c r="C592" s="2" t="s">
        <v>1006</v>
      </c>
      <c r="D592" s="3">
        <v>7.7990000000000004</v>
      </c>
      <c r="E592" s="5">
        <v>2.1876430849210298E-3</v>
      </c>
      <c r="G592">
        <f t="shared" si="18"/>
        <v>2.9632891512147261</v>
      </c>
      <c r="H592">
        <f t="shared" si="19"/>
        <v>2.6600235319242063</v>
      </c>
    </row>
    <row r="593" spans="1:8" x14ac:dyDescent="0.2">
      <c r="A593" s="2" t="s">
        <v>2720</v>
      </c>
      <c r="B593" s="2" t="s">
        <v>2721</v>
      </c>
      <c r="C593" s="2" t="s">
        <v>2722</v>
      </c>
      <c r="D593" s="3">
        <v>0.17299999999999999</v>
      </c>
      <c r="E593" s="5">
        <v>2.1954991995264401E-3</v>
      </c>
      <c r="G593">
        <f t="shared" si="18"/>
        <v>-2.5311560570253624</v>
      </c>
      <c r="H593">
        <f t="shared" si="19"/>
        <v>2.6584667169022551</v>
      </c>
    </row>
    <row r="594" spans="1:8" x14ac:dyDescent="0.2">
      <c r="A594" s="2" t="s">
        <v>576</v>
      </c>
      <c r="B594" s="2" t="s">
        <v>577</v>
      </c>
      <c r="C594" s="2" t="s">
        <v>578</v>
      </c>
      <c r="D594" s="3">
        <v>6.09</v>
      </c>
      <c r="E594" s="5">
        <v>2.20856739146191E-3</v>
      </c>
      <c r="G594">
        <f t="shared" si="18"/>
        <v>2.6064422281316078</v>
      </c>
      <c r="H594">
        <f t="shared" si="19"/>
        <v>2.6558893442917131</v>
      </c>
    </row>
    <row r="595" spans="1:8" x14ac:dyDescent="0.2">
      <c r="A595" s="2" t="s">
        <v>382</v>
      </c>
      <c r="B595" s="2" t="s">
        <v>383</v>
      </c>
      <c r="C595" s="2" t="s">
        <v>384</v>
      </c>
      <c r="D595" s="3">
        <v>3.2759999999999998</v>
      </c>
      <c r="E595" s="5">
        <v>2.2252738140455799E-3</v>
      </c>
      <c r="G595">
        <f t="shared" si="18"/>
        <v>1.7119353569789215</v>
      </c>
      <c r="H595">
        <f t="shared" si="19"/>
        <v>2.6526165426099628</v>
      </c>
    </row>
    <row r="596" spans="1:8" x14ac:dyDescent="0.2">
      <c r="A596" s="2" t="s">
        <v>280</v>
      </c>
      <c r="B596" s="2" t="s">
        <v>281</v>
      </c>
      <c r="C596" s="2" t="s">
        <v>282</v>
      </c>
      <c r="D596" s="3">
        <v>3.7629999999999999</v>
      </c>
      <c r="E596" s="5">
        <v>2.2570551799143699E-3</v>
      </c>
      <c r="G596">
        <f t="shared" si="18"/>
        <v>1.9118832894057942</v>
      </c>
      <c r="H596">
        <f t="shared" si="19"/>
        <v>2.6464578232707612</v>
      </c>
    </row>
    <row r="597" spans="1:8" x14ac:dyDescent="0.2">
      <c r="A597" s="2" t="s">
        <v>2649</v>
      </c>
      <c r="B597" s="2" t="s">
        <v>2650</v>
      </c>
      <c r="C597" s="2" t="s">
        <v>2651</v>
      </c>
      <c r="D597" s="3">
        <v>9.1329999999999991</v>
      </c>
      <c r="E597" s="5">
        <v>2.2777394377296901E-3</v>
      </c>
      <c r="G597">
        <f t="shared" si="18"/>
        <v>3.1910888332874796</v>
      </c>
      <c r="H597">
        <f t="shared" si="19"/>
        <v>2.6424959585837224</v>
      </c>
    </row>
    <row r="598" spans="1:8" x14ac:dyDescent="0.2">
      <c r="A598" s="2" t="s">
        <v>1901</v>
      </c>
      <c r="B598" s="2" t="s">
        <v>1902</v>
      </c>
      <c r="C598" s="2" t="s">
        <v>1903</v>
      </c>
      <c r="D598" s="3">
        <v>6.3029999999999999</v>
      </c>
      <c r="E598" s="5">
        <v>2.3144063847720898E-3</v>
      </c>
      <c r="G598">
        <f t="shared" si="18"/>
        <v>2.6560386627321151</v>
      </c>
      <c r="H598">
        <f t="shared" si="19"/>
        <v>2.6355603812666315</v>
      </c>
    </row>
    <row r="599" spans="1:8" x14ac:dyDescent="0.2">
      <c r="A599" s="2" t="s">
        <v>319</v>
      </c>
      <c r="B599" s="2" t="s">
        <v>320</v>
      </c>
      <c r="C599" s="2" t="s">
        <v>321</v>
      </c>
      <c r="D599" s="3">
        <v>2.6949999999999998</v>
      </c>
      <c r="E599" s="5">
        <v>2.40536647904233E-3</v>
      </c>
      <c r="G599">
        <f t="shared" si="18"/>
        <v>1.4302852729777806</v>
      </c>
      <c r="H599">
        <f t="shared" si="19"/>
        <v>2.6188187456101115</v>
      </c>
    </row>
    <row r="600" spans="1:8" x14ac:dyDescent="0.2">
      <c r="A600" s="2" t="s">
        <v>5935</v>
      </c>
      <c r="B600" s="2" t="s">
        <v>5936</v>
      </c>
      <c r="C600" s="2" t="s">
        <v>5937</v>
      </c>
      <c r="D600" s="3">
        <v>15.276</v>
      </c>
      <c r="E600" s="5">
        <v>2.4073094142473802E-3</v>
      </c>
      <c r="G600">
        <f t="shared" si="18"/>
        <v>3.9331949199604277</v>
      </c>
      <c r="H600">
        <f t="shared" si="19"/>
        <v>2.6184680857681437</v>
      </c>
    </row>
    <row r="601" spans="1:8" x14ac:dyDescent="0.2">
      <c r="A601" s="2" t="s">
        <v>3353</v>
      </c>
      <c r="B601" s="2" t="s">
        <v>3354</v>
      </c>
      <c r="C601" s="2" t="s">
        <v>3355</v>
      </c>
      <c r="D601" s="3">
        <v>9.58</v>
      </c>
      <c r="E601" s="5">
        <v>2.4370978294059298E-3</v>
      </c>
      <c r="G601">
        <f t="shared" si="18"/>
        <v>3.2600256559614555</v>
      </c>
      <c r="H601">
        <f t="shared" si="19"/>
        <v>2.6131270371187618</v>
      </c>
    </row>
    <row r="602" spans="1:8" x14ac:dyDescent="0.2">
      <c r="A602" s="2" t="s">
        <v>866</v>
      </c>
      <c r="B602" s="2" t="s">
        <v>867</v>
      </c>
      <c r="C602" s="2" t="s">
        <v>868</v>
      </c>
      <c r="D602" s="3">
        <v>6.0750000000000002</v>
      </c>
      <c r="E602" s="5">
        <v>2.4811321394905298E-3</v>
      </c>
      <c r="G602">
        <f t="shared" si="18"/>
        <v>2.6028844087184186</v>
      </c>
      <c r="H602">
        <f t="shared" si="19"/>
        <v>2.6053501055692303</v>
      </c>
    </row>
    <row r="603" spans="1:8" x14ac:dyDescent="0.2">
      <c r="A603" s="2" t="s">
        <v>391</v>
      </c>
      <c r="B603" s="2" t="s">
        <v>392</v>
      </c>
      <c r="C603" s="2" t="s">
        <v>393</v>
      </c>
      <c r="D603" s="3">
        <v>2.6949999999999998</v>
      </c>
      <c r="E603" s="5">
        <v>2.4843915275411001E-3</v>
      </c>
      <c r="G603">
        <f t="shared" si="18"/>
        <v>1.4302852729777806</v>
      </c>
      <c r="H603">
        <f t="shared" si="19"/>
        <v>2.6047799604876776</v>
      </c>
    </row>
    <row r="604" spans="1:8" x14ac:dyDescent="0.2">
      <c r="A604" s="2" t="s">
        <v>2498</v>
      </c>
      <c r="B604" s="2" t="s">
        <v>2499</v>
      </c>
      <c r="C604" s="2" t="s">
        <v>2500</v>
      </c>
      <c r="D604" s="3">
        <v>6.84</v>
      </c>
      <c r="E604" s="5">
        <v>2.5168496089002E-3</v>
      </c>
      <c r="G604">
        <f t="shared" si="18"/>
        <v>2.773996325111173</v>
      </c>
      <c r="H604">
        <f t="shared" si="19"/>
        <v>2.5991427343825508</v>
      </c>
    </row>
    <row r="605" spans="1:8" x14ac:dyDescent="0.2">
      <c r="A605" s="2" t="s">
        <v>1412</v>
      </c>
      <c r="B605" s="2" t="s">
        <v>1413</v>
      </c>
      <c r="C605" s="2" t="s">
        <v>1414</v>
      </c>
      <c r="D605" s="3">
        <v>3.8959999999999999</v>
      </c>
      <c r="E605" s="5">
        <v>2.5373209561065902E-3</v>
      </c>
      <c r="G605">
        <f t="shared" si="18"/>
        <v>1.9619936774202551</v>
      </c>
      <c r="H605">
        <f t="shared" si="19"/>
        <v>2.5956245936179689</v>
      </c>
    </row>
    <row r="606" spans="1:8" x14ac:dyDescent="0.2">
      <c r="A606" s="2" t="s">
        <v>1568</v>
      </c>
      <c r="B606" s="2" t="s">
        <v>1569</v>
      </c>
      <c r="C606" s="2" t="s">
        <v>1570</v>
      </c>
      <c r="D606" s="3">
        <v>7.1189999999999998</v>
      </c>
      <c r="E606" s="5">
        <v>2.5540665462957502E-3</v>
      </c>
      <c r="G606">
        <f t="shared" si="18"/>
        <v>2.8316746012530172</v>
      </c>
      <c r="H606">
        <f t="shared" si="19"/>
        <v>2.5927677913668368</v>
      </c>
    </row>
    <row r="607" spans="1:8" x14ac:dyDescent="0.2">
      <c r="A607" s="2" t="s">
        <v>2920</v>
      </c>
      <c r="B607" s="2" t="s">
        <v>2921</v>
      </c>
      <c r="C607" s="2" t="s">
        <v>2922</v>
      </c>
      <c r="D607" s="3">
        <v>4.99</v>
      </c>
      <c r="E607" s="5">
        <v>2.5641188020260101E-3</v>
      </c>
      <c r="G607">
        <f t="shared" si="18"/>
        <v>2.3190398155625362</v>
      </c>
      <c r="H607">
        <f t="shared" si="19"/>
        <v>2.591061856739393</v>
      </c>
    </row>
    <row r="608" spans="1:8" x14ac:dyDescent="0.2">
      <c r="A608" s="2" t="s">
        <v>1541</v>
      </c>
      <c r="B608" s="2" t="s">
        <v>1542</v>
      </c>
      <c r="C608" s="2" t="s">
        <v>1543</v>
      </c>
      <c r="D608" s="3">
        <v>9.1639999999999997</v>
      </c>
      <c r="E608" s="5">
        <v>2.5664704097447802E-3</v>
      </c>
      <c r="G608">
        <f t="shared" si="18"/>
        <v>3.1959774586425884</v>
      </c>
      <c r="H608">
        <f t="shared" si="19"/>
        <v>2.5906637385953641</v>
      </c>
    </row>
    <row r="609" spans="1:8" x14ac:dyDescent="0.2">
      <c r="A609" s="2" t="s">
        <v>1769</v>
      </c>
      <c r="B609" s="2" t="s">
        <v>1770</v>
      </c>
      <c r="C609" s="2" t="s">
        <v>1771</v>
      </c>
      <c r="D609" s="3">
        <v>8.5449999999999999</v>
      </c>
      <c r="E609" s="5">
        <v>2.6018214038399101E-3</v>
      </c>
      <c r="G609">
        <f t="shared" si="18"/>
        <v>3.095080491901415</v>
      </c>
      <c r="H609">
        <f t="shared" si="19"/>
        <v>2.584722517916183</v>
      </c>
    </row>
    <row r="610" spans="1:8" x14ac:dyDescent="0.2">
      <c r="A610" s="2" t="s">
        <v>2305</v>
      </c>
      <c r="B610" s="2" t="s">
        <v>2306</v>
      </c>
      <c r="C610" s="2" t="s">
        <v>2307</v>
      </c>
      <c r="D610" s="3">
        <v>8.3260000000000005</v>
      </c>
      <c r="E610" s="5">
        <v>2.71502939528889E-3</v>
      </c>
      <c r="G610">
        <f t="shared" si="18"/>
        <v>3.0576235584781317</v>
      </c>
      <c r="H610">
        <f t="shared" si="19"/>
        <v>2.5662254639968105</v>
      </c>
    </row>
    <row r="611" spans="1:8" x14ac:dyDescent="0.2">
      <c r="A611" s="2" t="s">
        <v>737</v>
      </c>
      <c r="B611" s="2" t="s">
        <v>738</v>
      </c>
      <c r="C611" s="2" t="s">
        <v>739</v>
      </c>
      <c r="D611" s="3">
        <v>3.9580000000000002</v>
      </c>
      <c r="E611" s="5">
        <v>2.7836199612058E-3</v>
      </c>
      <c r="G611">
        <f t="shared" si="18"/>
        <v>1.9847716123854251</v>
      </c>
      <c r="H611">
        <f t="shared" si="19"/>
        <v>2.5553900578608677</v>
      </c>
    </row>
    <row r="612" spans="1:8" x14ac:dyDescent="0.2">
      <c r="A612" s="2" t="s">
        <v>2738</v>
      </c>
      <c r="B612" s="2" t="s">
        <v>2739</v>
      </c>
      <c r="C612" s="2" t="s">
        <v>2740</v>
      </c>
      <c r="D612" s="3">
        <v>4.6340000000000003</v>
      </c>
      <c r="E612" s="5">
        <v>2.7890519089050999E-3</v>
      </c>
      <c r="G612">
        <f t="shared" si="18"/>
        <v>2.2122580442027346</v>
      </c>
      <c r="H612">
        <f t="shared" si="19"/>
        <v>2.5545434027144962</v>
      </c>
    </row>
    <row r="613" spans="1:8" x14ac:dyDescent="0.2">
      <c r="A613" s="2" t="s">
        <v>1403</v>
      </c>
      <c r="B613" s="2" t="s">
        <v>1404</v>
      </c>
      <c r="C613" s="2" t="s">
        <v>1405</v>
      </c>
      <c r="D613" s="3">
        <v>22.471</v>
      </c>
      <c r="E613" s="5">
        <v>2.8014124044368799E-3</v>
      </c>
      <c r="G613">
        <f t="shared" si="18"/>
        <v>4.4899924233633106</v>
      </c>
      <c r="H613">
        <f t="shared" si="19"/>
        <v>2.5526229526590063</v>
      </c>
    </row>
    <row r="614" spans="1:8" x14ac:dyDescent="0.2">
      <c r="A614" s="2" t="s">
        <v>2989</v>
      </c>
      <c r="B614" s="2" t="s">
        <v>2990</v>
      </c>
      <c r="C614" s="2" t="s">
        <v>2991</v>
      </c>
      <c r="D614" s="3">
        <v>0.14699999999999999</v>
      </c>
      <c r="E614" s="5">
        <v>2.8146132198488801E-3</v>
      </c>
      <c r="G614">
        <f t="shared" si="18"/>
        <v>-2.766111939825723</v>
      </c>
      <c r="H614">
        <f t="shared" si="19"/>
        <v>2.5505812768433125</v>
      </c>
    </row>
    <row r="615" spans="1:8" x14ac:dyDescent="0.2">
      <c r="A615" s="2" t="s">
        <v>3618</v>
      </c>
      <c r="B615" s="2" t="s">
        <v>3619</v>
      </c>
      <c r="C615" s="2" t="s">
        <v>3620</v>
      </c>
      <c r="D615" s="3">
        <v>5.585</v>
      </c>
      <c r="E615" s="5">
        <v>2.83989929813844E-3</v>
      </c>
      <c r="G615">
        <f t="shared" si="18"/>
        <v>2.4815572807085902</v>
      </c>
      <c r="H615">
        <f t="shared" si="19"/>
        <v>2.5466970596142948</v>
      </c>
    </row>
    <row r="616" spans="1:8" x14ac:dyDescent="0.2">
      <c r="A616" s="2" t="s">
        <v>91</v>
      </c>
      <c r="B616" s="2" t="s">
        <v>92</v>
      </c>
      <c r="C616" s="2" t="s">
        <v>93</v>
      </c>
      <c r="D616" s="3">
        <v>2.2709999999999999</v>
      </c>
      <c r="E616" s="5">
        <v>2.8426086108678298E-3</v>
      </c>
      <c r="G616">
        <f t="shared" si="18"/>
        <v>1.1833277060448006</v>
      </c>
      <c r="H616">
        <f t="shared" si="19"/>
        <v>2.5462829327266165</v>
      </c>
    </row>
    <row r="617" spans="1:8" x14ac:dyDescent="0.2">
      <c r="A617" s="2" t="s">
        <v>2655</v>
      </c>
      <c r="B617" s="2" t="s">
        <v>2656</v>
      </c>
      <c r="C617" s="2" t="s">
        <v>2657</v>
      </c>
      <c r="D617" s="3">
        <v>6.5810000000000004</v>
      </c>
      <c r="E617" s="5">
        <v>2.8653791061432599E-3</v>
      </c>
      <c r="G617">
        <f t="shared" si="18"/>
        <v>2.7183068218670083</v>
      </c>
      <c r="H617">
        <f t="shared" si="19"/>
        <v>2.5428179102362289</v>
      </c>
    </row>
    <row r="618" spans="1:8" x14ac:dyDescent="0.2">
      <c r="A618" s="2" t="s">
        <v>5143</v>
      </c>
      <c r="B618" s="2" t="s">
        <v>5144</v>
      </c>
      <c r="C618" s="2" t="s">
        <v>5145</v>
      </c>
      <c r="D618" s="3">
        <v>3.23</v>
      </c>
      <c r="E618" s="5">
        <v>2.8884197225452798E-3</v>
      </c>
      <c r="G618">
        <f t="shared" si="18"/>
        <v>1.6915341649192002</v>
      </c>
      <c r="H618">
        <f t="shared" si="19"/>
        <v>2.539339698242038</v>
      </c>
    </row>
    <row r="619" spans="1:8" x14ac:dyDescent="0.2">
      <c r="A619" s="2" t="s">
        <v>528</v>
      </c>
      <c r="B619" s="2" t="s">
        <v>529</v>
      </c>
      <c r="C619" s="2" t="s">
        <v>530</v>
      </c>
      <c r="D619" s="3">
        <v>14.065</v>
      </c>
      <c r="E619" s="5">
        <v>2.9030792795791101E-3</v>
      </c>
      <c r="G619">
        <f t="shared" si="18"/>
        <v>3.8140376475399753</v>
      </c>
      <c r="H619">
        <f t="shared" si="19"/>
        <v>2.5371411039500691</v>
      </c>
    </row>
    <row r="620" spans="1:8" x14ac:dyDescent="0.2">
      <c r="A620" s="2" t="s">
        <v>223</v>
      </c>
      <c r="B620" s="2" t="s">
        <v>224</v>
      </c>
      <c r="C620" s="2" t="s">
        <v>225</v>
      </c>
      <c r="D620" s="3">
        <v>2.6230000000000002</v>
      </c>
      <c r="E620" s="5">
        <v>2.95029237728683E-3</v>
      </c>
      <c r="G620">
        <f t="shared" si="18"/>
        <v>1.3912178076028974</v>
      </c>
      <c r="H620">
        <f t="shared" si="19"/>
        <v>2.5301349428183548</v>
      </c>
    </row>
    <row r="621" spans="1:8" x14ac:dyDescent="0.2">
      <c r="A621" s="2" t="s">
        <v>1703</v>
      </c>
      <c r="B621" s="2" t="s">
        <v>1704</v>
      </c>
      <c r="C621" s="2" t="s">
        <v>1705</v>
      </c>
      <c r="D621" s="3">
        <v>6.9109999999999996</v>
      </c>
      <c r="E621" s="5">
        <v>2.9548657736105902E-3</v>
      </c>
      <c r="G621">
        <f t="shared" si="18"/>
        <v>2.7888944791604415</v>
      </c>
      <c r="H621">
        <f t="shared" si="19"/>
        <v>2.5294622423983739</v>
      </c>
    </row>
    <row r="622" spans="1:8" x14ac:dyDescent="0.2">
      <c r="A622" s="2" t="s">
        <v>980</v>
      </c>
      <c r="B622" s="2" t="s">
        <v>981</v>
      </c>
      <c r="C622" s="2" t="s">
        <v>982</v>
      </c>
      <c r="D622" s="3">
        <v>6.2720000000000002</v>
      </c>
      <c r="E622" s="5">
        <v>3.0118386394036899E-3</v>
      </c>
      <c r="G622">
        <f t="shared" si="18"/>
        <v>2.6489255594531214</v>
      </c>
      <c r="H622">
        <f t="shared" si="19"/>
        <v>2.5211682993683393</v>
      </c>
    </row>
    <row r="623" spans="1:8" x14ac:dyDescent="0.2">
      <c r="A623" s="2" t="s">
        <v>4586</v>
      </c>
      <c r="B623" s="2" t="s">
        <v>4587</v>
      </c>
      <c r="C623" s="2" t="s">
        <v>4588</v>
      </c>
      <c r="D623" s="3">
        <v>5.9269999999999996</v>
      </c>
      <c r="E623" s="5">
        <v>3.0784610914588199E-3</v>
      </c>
      <c r="G623">
        <f t="shared" si="18"/>
        <v>2.5673020575055245</v>
      </c>
      <c r="H623">
        <f t="shared" si="19"/>
        <v>2.5116663310676328</v>
      </c>
    </row>
    <row r="624" spans="1:8" x14ac:dyDescent="0.2">
      <c r="A624" s="2" t="s">
        <v>3260</v>
      </c>
      <c r="B624" s="2" t="s">
        <v>3261</v>
      </c>
      <c r="C624" s="2" t="s">
        <v>3262</v>
      </c>
      <c r="D624" s="3">
        <v>5.6269999999999998</v>
      </c>
      <c r="E624" s="5">
        <v>3.08549621587306E-3</v>
      </c>
      <c r="G624">
        <f t="shared" si="18"/>
        <v>2.49236596339547</v>
      </c>
      <c r="H624">
        <f t="shared" si="19"/>
        <v>2.5106749818784899</v>
      </c>
    </row>
    <row r="625" spans="1:8" x14ac:dyDescent="0.2">
      <c r="A625" s="2" t="s">
        <v>1664</v>
      </c>
      <c r="B625" s="2" t="s">
        <v>1665</v>
      </c>
      <c r="C625" s="2" t="s">
        <v>1666</v>
      </c>
      <c r="D625" s="3">
        <v>8.9689999999999994</v>
      </c>
      <c r="E625" s="5">
        <v>3.2993662386760999E-3</v>
      </c>
      <c r="G625">
        <f t="shared" si="18"/>
        <v>3.1649471406111305</v>
      </c>
      <c r="H625">
        <f t="shared" si="19"/>
        <v>2.4815694739035896</v>
      </c>
    </row>
    <row r="626" spans="1:8" x14ac:dyDescent="0.2">
      <c r="A626" s="2" t="s">
        <v>1025</v>
      </c>
      <c r="B626" s="2" t="s">
        <v>1026</v>
      </c>
      <c r="C626" s="2" t="s">
        <v>1027</v>
      </c>
      <c r="D626" s="3">
        <v>3.3639999999999999</v>
      </c>
      <c r="E626" s="5">
        <v>3.31179178509089E-3</v>
      </c>
      <c r="G626">
        <f t="shared" si="18"/>
        <v>1.7501777055930572</v>
      </c>
      <c r="H626">
        <f t="shared" si="19"/>
        <v>2.4799369754585983</v>
      </c>
    </row>
    <row r="627" spans="1:8" x14ac:dyDescent="0.2">
      <c r="A627" s="2" t="s">
        <v>5475</v>
      </c>
      <c r="B627" s="2" t="s">
        <v>5476</v>
      </c>
      <c r="C627" s="2" t="s">
        <v>5477</v>
      </c>
      <c r="D627" s="3">
        <v>7.85</v>
      </c>
      <c r="E627" s="5">
        <v>3.3367143618057101E-3</v>
      </c>
      <c r="G627">
        <f t="shared" si="18"/>
        <v>2.9726926540042644</v>
      </c>
      <c r="H627">
        <f t="shared" si="19"/>
        <v>2.4766809693719147</v>
      </c>
    </row>
    <row r="628" spans="1:8" x14ac:dyDescent="0.2">
      <c r="A628" s="2" t="s">
        <v>202</v>
      </c>
      <c r="B628" s="2" t="s">
        <v>203</v>
      </c>
      <c r="C628" s="2" t="s">
        <v>204</v>
      </c>
      <c r="D628" s="3">
        <v>2.5489999999999999</v>
      </c>
      <c r="E628" s="5">
        <v>3.4044494172350598E-3</v>
      </c>
      <c r="G628">
        <f t="shared" si="18"/>
        <v>1.3499313733601146</v>
      </c>
      <c r="H628">
        <f t="shared" si="19"/>
        <v>2.4679531141156543</v>
      </c>
    </row>
    <row r="629" spans="1:8" x14ac:dyDescent="0.2">
      <c r="A629" s="2" t="s">
        <v>6806</v>
      </c>
      <c r="B629" s="2" t="s">
        <v>6807</v>
      </c>
      <c r="C629" s="2" t="s">
        <v>6808</v>
      </c>
      <c r="D629" s="3">
        <v>2.9489999999999998</v>
      </c>
      <c r="E629" s="5">
        <v>3.4283556855799801E-3</v>
      </c>
      <c r="G629">
        <f t="shared" si="18"/>
        <v>1.5602258223996497</v>
      </c>
      <c r="H629">
        <f t="shared" si="19"/>
        <v>2.4649141271597808</v>
      </c>
    </row>
    <row r="630" spans="1:8" x14ac:dyDescent="0.2">
      <c r="A630" s="2" t="s">
        <v>6842</v>
      </c>
      <c r="B630" s="2" t="s">
        <v>6843</v>
      </c>
      <c r="C630" s="2" t="s">
        <v>6844</v>
      </c>
      <c r="D630" s="3">
        <v>4.8609999999999998</v>
      </c>
      <c r="E630" s="5">
        <v>3.4562468182692801E-3</v>
      </c>
      <c r="G630">
        <f t="shared" si="18"/>
        <v>2.2812531341264948</v>
      </c>
      <c r="H630">
        <f t="shared" si="19"/>
        <v>2.4613952511512207</v>
      </c>
    </row>
    <row r="631" spans="1:8" x14ac:dyDescent="0.2">
      <c r="A631" s="2" t="s">
        <v>489</v>
      </c>
      <c r="B631" s="2" t="s">
        <v>490</v>
      </c>
      <c r="C631" s="2" t="s">
        <v>491</v>
      </c>
      <c r="D631" s="3">
        <v>14.026999999999999</v>
      </c>
      <c r="E631" s="5">
        <v>3.6242779197629398E-3</v>
      </c>
      <c r="G631">
        <f t="shared" si="18"/>
        <v>3.8101345829670223</v>
      </c>
      <c r="H631">
        <f t="shared" si="19"/>
        <v>2.4407785068032903</v>
      </c>
    </row>
    <row r="632" spans="1:8" x14ac:dyDescent="0.2">
      <c r="A632" s="2" t="s">
        <v>5114</v>
      </c>
      <c r="B632" s="2" t="s">
        <v>5115</v>
      </c>
      <c r="C632" s="2" t="s">
        <v>5116</v>
      </c>
      <c r="D632" s="3">
        <v>9.1929999999999996</v>
      </c>
      <c r="E632" s="5">
        <v>3.6302648301381698E-3</v>
      </c>
      <c r="G632">
        <f t="shared" si="18"/>
        <v>3.2005357406048924</v>
      </c>
      <c r="H632">
        <f t="shared" si="19"/>
        <v>2.44006169174836</v>
      </c>
    </row>
    <row r="633" spans="1:8" x14ac:dyDescent="0.2">
      <c r="A633" s="2" t="s">
        <v>890</v>
      </c>
      <c r="B633" s="2" t="s">
        <v>891</v>
      </c>
      <c r="C633" s="2" t="s">
        <v>892</v>
      </c>
      <c r="D633" s="3">
        <v>2.9</v>
      </c>
      <c r="E633" s="5">
        <v>3.6602576086554E-3</v>
      </c>
      <c r="G633">
        <f t="shared" si="18"/>
        <v>1.5360529002402097</v>
      </c>
      <c r="H633">
        <f t="shared" si="19"/>
        <v>2.4364883479169404</v>
      </c>
    </row>
    <row r="634" spans="1:8" x14ac:dyDescent="0.2">
      <c r="A634" s="2" t="s">
        <v>2459</v>
      </c>
      <c r="B634" s="2" t="s">
        <v>2460</v>
      </c>
      <c r="C634" s="2" t="s">
        <v>2461</v>
      </c>
      <c r="D634" s="3">
        <v>2.4670000000000001</v>
      </c>
      <c r="E634" s="5">
        <v>3.82354323403966E-3</v>
      </c>
      <c r="G634">
        <f t="shared" si="18"/>
        <v>1.3027577156380361</v>
      </c>
      <c r="H634">
        <f t="shared" si="19"/>
        <v>2.4175339947391548</v>
      </c>
    </row>
    <row r="635" spans="1:8" x14ac:dyDescent="0.2">
      <c r="A635" s="2" t="s">
        <v>2080</v>
      </c>
      <c r="B635" s="2" t="s">
        <v>2081</v>
      </c>
      <c r="C635" s="2" t="s">
        <v>2082</v>
      </c>
      <c r="D635" s="3">
        <v>0.08</v>
      </c>
      <c r="E635" s="5">
        <v>3.84352260599008E-3</v>
      </c>
      <c r="G635">
        <f t="shared" si="18"/>
        <v>-3.6438561897747253</v>
      </c>
      <c r="H635">
        <f t="shared" si="19"/>
        <v>2.4152705602489668</v>
      </c>
    </row>
    <row r="636" spans="1:8" x14ac:dyDescent="0.2">
      <c r="A636" s="2" t="s">
        <v>875</v>
      </c>
      <c r="B636" s="2" t="s">
        <v>876</v>
      </c>
      <c r="C636" s="2" t="s">
        <v>877</v>
      </c>
      <c r="D636" s="3">
        <v>3.581</v>
      </c>
      <c r="E636" s="5">
        <v>3.8568610860851798E-3</v>
      </c>
      <c r="G636">
        <f t="shared" si="18"/>
        <v>1.8403625186584374</v>
      </c>
      <c r="H636">
        <f t="shared" si="19"/>
        <v>2.4137660029885364</v>
      </c>
    </row>
    <row r="637" spans="1:8" x14ac:dyDescent="0.2">
      <c r="A637" s="2" t="s">
        <v>734</v>
      </c>
      <c r="B637" s="2" t="s">
        <v>735</v>
      </c>
      <c r="C637" s="2" t="s">
        <v>736</v>
      </c>
      <c r="D637" s="3">
        <v>2.371</v>
      </c>
      <c r="E637" s="5">
        <v>3.85754859900012E-3</v>
      </c>
      <c r="G637">
        <f t="shared" si="18"/>
        <v>1.2454956628199207</v>
      </c>
      <c r="H637">
        <f t="shared" si="19"/>
        <v>2.413688593808009</v>
      </c>
    </row>
    <row r="638" spans="1:8" x14ac:dyDescent="0.2">
      <c r="A638" s="2" t="s">
        <v>2810</v>
      </c>
      <c r="B638" s="2" t="s">
        <v>2811</v>
      </c>
      <c r="C638" s="2" t="s">
        <v>2812</v>
      </c>
      <c r="D638" s="3">
        <v>4.59</v>
      </c>
      <c r="E638" s="5">
        <v>3.8584506177453699E-3</v>
      </c>
      <c r="G638">
        <f t="shared" si="18"/>
        <v>2.1984941536390834</v>
      </c>
      <c r="H638">
        <f t="shared" si="19"/>
        <v>2.4135870536822481</v>
      </c>
    </row>
    <row r="639" spans="1:8" x14ac:dyDescent="0.2">
      <c r="A639" s="2" t="s">
        <v>4518</v>
      </c>
      <c r="B639" s="2" t="s">
        <v>4519</v>
      </c>
      <c r="C639" s="2" t="s">
        <v>4520</v>
      </c>
      <c r="D639" s="3">
        <v>3.7519999999999998</v>
      </c>
      <c r="E639" s="5">
        <v>3.8897152823035301E-3</v>
      </c>
      <c r="G639">
        <f t="shared" si="18"/>
        <v>1.9076598278532895</v>
      </c>
      <c r="H639">
        <f t="shared" si="19"/>
        <v>2.4100821868105018</v>
      </c>
    </row>
    <row r="640" spans="1:8" x14ac:dyDescent="0.2">
      <c r="A640" s="2" t="s">
        <v>3130</v>
      </c>
      <c r="B640" s="2" t="s">
        <v>3131</v>
      </c>
      <c r="C640" s="2" t="s">
        <v>3132</v>
      </c>
      <c r="D640" s="3">
        <v>2.609</v>
      </c>
      <c r="E640" s="5">
        <v>3.9644248892978197E-3</v>
      </c>
      <c r="G640">
        <f t="shared" si="18"/>
        <v>1.3834969441553651</v>
      </c>
      <c r="H640">
        <f t="shared" si="19"/>
        <v>2.4018198059555016</v>
      </c>
    </row>
    <row r="641" spans="1:8" x14ac:dyDescent="0.2">
      <c r="A641" s="2" t="s">
        <v>385</v>
      </c>
      <c r="B641" s="2" t="s">
        <v>386</v>
      </c>
      <c r="C641" s="2" t="s">
        <v>387</v>
      </c>
      <c r="D641" s="3">
        <v>3.1669999999999998</v>
      </c>
      <c r="E641" s="5">
        <v>4.0463232167427003E-3</v>
      </c>
      <c r="G641">
        <f t="shared" si="18"/>
        <v>1.6631168673661028</v>
      </c>
      <c r="H641">
        <f t="shared" si="19"/>
        <v>2.3929394291180324</v>
      </c>
    </row>
    <row r="642" spans="1:8" x14ac:dyDescent="0.2">
      <c r="A642" s="2" t="s">
        <v>2074</v>
      </c>
      <c r="B642" s="2" t="s">
        <v>2075</v>
      </c>
      <c r="C642" s="2" t="s">
        <v>2076</v>
      </c>
      <c r="D642" s="3">
        <v>6.6139999999999999</v>
      </c>
      <c r="E642" s="5">
        <v>4.0734407021717498E-3</v>
      </c>
      <c r="G642">
        <f t="shared" si="18"/>
        <v>2.725523045529028</v>
      </c>
      <c r="H642">
        <f t="shared" si="19"/>
        <v>2.3900386014122659</v>
      </c>
    </row>
    <row r="643" spans="1:8" x14ac:dyDescent="0.2">
      <c r="A643" s="2" t="s">
        <v>148</v>
      </c>
      <c r="B643" s="2" t="s">
        <v>149</v>
      </c>
      <c r="C643" s="2" t="s">
        <v>150</v>
      </c>
      <c r="D643" s="3">
        <v>3.5859999999999999</v>
      </c>
      <c r="E643" s="5">
        <v>4.1105370480910598E-3</v>
      </c>
      <c r="G643">
        <f t="shared" ref="G643:G706" si="20">LOG(D643,2)</f>
        <v>1.8423754882062879</v>
      </c>
      <c r="H643">
        <f t="shared" ref="H643:H706" si="21">-LOG10(E643)</f>
        <v>2.3861014331639772</v>
      </c>
    </row>
    <row r="644" spans="1:8" x14ac:dyDescent="0.2">
      <c r="A644" s="2" t="s">
        <v>585</v>
      </c>
      <c r="B644" s="2" t="s">
        <v>586</v>
      </c>
      <c r="C644" s="2" t="s">
        <v>587</v>
      </c>
      <c r="D644" s="3">
        <v>3.786</v>
      </c>
      <c r="E644" s="5">
        <v>4.1325001889900301E-3</v>
      </c>
      <c r="G644">
        <f t="shared" si="20"/>
        <v>1.9206744110416183</v>
      </c>
      <c r="H644">
        <f t="shared" si="21"/>
        <v>2.3837871178950931</v>
      </c>
    </row>
    <row r="645" spans="1:8" x14ac:dyDescent="0.2">
      <c r="A645" s="2" t="s">
        <v>1076</v>
      </c>
      <c r="B645" s="2" t="s">
        <v>1077</v>
      </c>
      <c r="C645" s="2" t="s">
        <v>1078</v>
      </c>
      <c r="D645" s="3">
        <v>4.5170000000000003</v>
      </c>
      <c r="E645" s="5">
        <v>4.1336143853335497E-3</v>
      </c>
      <c r="G645">
        <f t="shared" si="20"/>
        <v>2.1753649137754292</v>
      </c>
      <c r="H645">
        <f t="shared" si="21"/>
        <v>2.3836700400776185</v>
      </c>
    </row>
    <row r="646" spans="1:8" x14ac:dyDescent="0.2">
      <c r="A646" s="2" t="s">
        <v>292</v>
      </c>
      <c r="B646" s="2" t="s">
        <v>293</v>
      </c>
      <c r="C646" s="2" t="s">
        <v>294</v>
      </c>
      <c r="D646" s="3">
        <v>2.8580000000000001</v>
      </c>
      <c r="E646" s="5">
        <v>4.1357427349512097E-3</v>
      </c>
      <c r="G646">
        <f t="shared" si="20"/>
        <v>1.5150059164337297</v>
      </c>
      <c r="H646">
        <f t="shared" si="21"/>
        <v>2.3834464844852126</v>
      </c>
    </row>
    <row r="647" spans="1:8" x14ac:dyDescent="0.2">
      <c r="A647" s="2" t="s">
        <v>881</v>
      </c>
      <c r="B647" s="2" t="s">
        <v>882</v>
      </c>
      <c r="C647" s="2" t="s">
        <v>883</v>
      </c>
      <c r="D647" s="3">
        <v>2.9260000000000002</v>
      </c>
      <c r="E647" s="5">
        <v>4.1976452009174804E-3</v>
      </c>
      <c r="G647">
        <f t="shared" si="20"/>
        <v>1.5489297694763997</v>
      </c>
      <c r="H647">
        <f t="shared" si="21"/>
        <v>2.3769942722318285</v>
      </c>
    </row>
    <row r="648" spans="1:8" x14ac:dyDescent="0.2">
      <c r="A648" s="2" t="s">
        <v>615</v>
      </c>
      <c r="B648" s="2" t="s">
        <v>616</v>
      </c>
      <c r="C648" s="2" t="s">
        <v>617</v>
      </c>
      <c r="D648" s="3">
        <v>2.6680000000000001</v>
      </c>
      <c r="E648" s="5">
        <v>4.2129328420997796E-3</v>
      </c>
      <c r="G648">
        <f t="shared" si="20"/>
        <v>1.4157586665224982</v>
      </c>
      <c r="H648">
        <f t="shared" si="21"/>
        <v>2.3754154638586611</v>
      </c>
    </row>
    <row r="649" spans="1:8" x14ac:dyDescent="0.2">
      <c r="A649" s="2" t="s">
        <v>758</v>
      </c>
      <c r="B649" s="2" t="s">
        <v>759</v>
      </c>
      <c r="C649" s="2" t="s">
        <v>760</v>
      </c>
      <c r="D649" s="3">
        <v>6.7549999999999999</v>
      </c>
      <c r="E649" s="5">
        <v>4.2994731299712497E-3</v>
      </c>
      <c r="G649">
        <f t="shared" si="20"/>
        <v>2.75595576955096</v>
      </c>
      <c r="H649">
        <f t="shared" si="21"/>
        <v>2.3665847608775135</v>
      </c>
    </row>
    <row r="650" spans="1:8" x14ac:dyDescent="0.2">
      <c r="A650" s="2" t="s">
        <v>169</v>
      </c>
      <c r="B650" s="2" t="s">
        <v>170</v>
      </c>
      <c r="C650" s="2" t="s">
        <v>171</v>
      </c>
      <c r="D650" s="3">
        <v>2.7610000000000001</v>
      </c>
      <c r="E650" s="5">
        <v>4.3068667587392601E-3</v>
      </c>
      <c r="G650">
        <f t="shared" si="20"/>
        <v>1.4651908879259823</v>
      </c>
      <c r="H650">
        <f t="shared" si="21"/>
        <v>2.3658385637701116</v>
      </c>
    </row>
    <row r="651" spans="1:8" x14ac:dyDescent="0.2">
      <c r="A651" s="2" t="s">
        <v>2471</v>
      </c>
      <c r="B651" s="2" t="s">
        <v>2472</v>
      </c>
      <c r="C651" s="2" t="s">
        <v>2473</v>
      </c>
      <c r="D651" s="3">
        <v>6.1260000000000003</v>
      </c>
      <c r="E651" s="5">
        <v>4.3210453620732298E-3</v>
      </c>
      <c r="G651">
        <f t="shared" si="20"/>
        <v>2.6149453669368707</v>
      </c>
      <c r="H651">
        <f t="shared" si="21"/>
        <v>2.3644111744675982</v>
      </c>
    </row>
    <row r="652" spans="1:8" x14ac:dyDescent="0.2">
      <c r="A652" s="2" t="s">
        <v>1622</v>
      </c>
      <c r="B652" s="2" t="s">
        <v>1623</v>
      </c>
      <c r="C652" s="2" t="s">
        <v>1624</v>
      </c>
      <c r="D652" s="3">
        <v>2.8740000000000001</v>
      </c>
      <c r="E652" s="5">
        <v>4.4548422022335802E-3</v>
      </c>
      <c r="G652">
        <f t="shared" si="20"/>
        <v>1.5230600617952497</v>
      </c>
      <c r="H652">
        <f t="shared" si="21"/>
        <v>2.3511676747725461</v>
      </c>
    </row>
    <row r="653" spans="1:8" x14ac:dyDescent="0.2">
      <c r="A653" s="2" t="s">
        <v>935</v>
      </c>
      <c r="B653" s="2" t="s">
        <v>936</v>
      </c>
      <c r="C653" s="2" t="s">
        <v>937</v>
      </c>
      <c r="D653" s="3">
        <v>3.38</v>
      </c>
      <c r="E653" s="5">
        <v>4.4875479251954599E-3</v>
      </c>
      <c r="G653">
        <f t="shared" si="20"/>
        <v>1.7570232465074596</v>
      </c>
      <c r="H653">
        <f t="shared" si="21"/>
        <v>2.347990900299576</v>
      </c>
    </row>
    <row r="654" spans="1:8" x14ac:dyDescent="0.2">
      <c r="A654" s="2" t="s">
        <v>3046</v>
      </c>
      <c r="B654" s="2" t="s">
        <v>3047</v>
      </c>
      <c r="C654" s="2" t="s">
        <v>3048</v>
      </c>
      <c r="D654" s="3">
        <v>13.412000000000001</v>
      </c>
      <c r="E654" s="5">
        <v>4.4974393328285301E-3</v>
      </c>
      <c r="G654">
        <f t="shared" si="20"/>
        <v>3.745452483131698</v>
      </c>
      <c r="H654">
        <f t="shared" si="21"/>
        <v>2.3470346862582319</v>
      </c>
    </row>
    <row r="655" spans="1:8" x14ac:dyDescent="0.2">
      <c r="A655" s="2" t="s">
        <v>749</v>
      </c>
      <c r="B655" s="2" t="s">
        <v>750</v>
      </c>
      <c r="C655" s="2" t="s">
        <v>751</v>
      </c>
      <c r="D655" s="3">
        <v>9.3350000000000009</v>
      </c>
      <c r="E655" s="5">
        <v>4.5166162391180303E-3</v>
      </c>
      <c r="G655">
        <f t="shared" si="20"/>
        <v>3.2226500224514778</v>
      </c>
      <c r="H655">
        <f t="shared" si="21"/>
        <v>2.3451868083347063</v>
      </c>
    </row>
    <row r="656" spans="1:8" x14ac:dyDescent="0.2">
      <c r="A656" s="2" t="s">
        <v>501</v>
      </c>
      <c r="B656" s="2" t="s">
        <v>502</v>
      </c>
      <c r="C656" s="2" t="s">
        <v>503</v>
      </c>
      <c r="D656" s="3">
        <v>3.6070000000000002</v>
      </c>
      <c r="E656" s="5">
        <v>4.5928741346458199E-3</v>
      </c>
      <c r="G656">
        <f t="shared" si="20"/>
        <v>1.8507994231254834</v>
      </c>
      <c r="H656">
        <f t="shared" si="21"/>
        <v>2.3379154560359798</v>
      </c>
    </row>
    <row r="657" spans="1:8" x14ac:dyDescent="0.2">
      <c r="A657" s="2" t="s">
        <v>2819</v>
      </c>
      <c r="B657" s="2" t="s">
        <v>2820</v>
      </c>
      <c r="C657" s="2" t="s">
        <v>2821</v>
      </c>
      <c r="D657" s="3">
        <v>9.4359999999999999</v>
      </c>
      <c r="E657" s="5">
        <v>4.6435916383461597E-3</v>
      </c>
      <c r="G657">
        <f t="shared" si="20"/>
        <v>3.2381754185773755</v>
      </c>
      <c r="H657">
        <f t="shared" si="21"/>
        <v>2.3331459795042604</v>
      </c>
    </row>
    <row r="658" spans="1:8" x14ac:dyDescent="0.2">
      <c r="A658" s="2" t="s">
        <v>2804</v>
      </c>
      <c r="B658" s="2" t="s">
        <v>2805</v>
      </c>
      <c r="C658" s="2" t="s">
        <v>2806</v>
      </c>
      <c r="D658" s="3">
        <v>4.3620000000000001</v>
      </c>
      <c r="E658" s="5">
        <v>4.6953831402046804E-3</v>
      </c>
      <c r="G658">
        <f t="shared" si="20"/>
        <v>2.1249897699786637</v>
      </c>
      <c r="H658">
        <f t="shared" si="21"/>
        <v>2.3283289638051943</v>
      </c>
    </row>
    <row r="659" spans="1:8" x14ac:dyDescent="0.2">
      <c r="A659" s="2" t="s">
        <v>2474</v>
      </c>
      <c r="B659" s="2" t="s">
        <v>2475</v>
      </c>
      <c r="C659" s="2" t="s">
        <v>2476</v>
      </c>
      <c r="D659" s="3">
        <v>5.1139999999999999</v>
      </c>
      <c r="E659" s="5">
        <v>4.7991974699869199E-3</v>
      </c>
      <c r="G659">
        <f t="shared" si="20"/>
        <v>2.3544521605795619</v>
      </c>
      <c r="H659">
        <f t="shared" si="21"/>
        <v>2.3188313800193865</v>
      </c>
    </row>
    <row r="660" spans="1:8" x14ac:dyDescent="0.2">
      <c r="A660" s="2" t="s">
        <v>495</v>
      </c>
      <c r="B660" s="2" t="s">
        <v>496</v>
      </c>
      <c r="C660" s="2" t="s">
        <v>497</v>
      </c>
      <c r="D660" s="3">
        <v>4.8280000000000003</v>
      </c>
      <c r="E660" s="5">
        <v>4.8792827150765401E-3</v>
      </c>
      <c r="G660">
        <f t="shared" si="20"/>
        <v>2.2714256760929348</v>
      </c>
      <c r="H660">
        <f t="shared" si="21"/>
        <v>2.3116440172965222</v>
      </c>
    </row>
    <row r="661" spans="1:8" x14ac:dyDescent="0.2">
      <c r="A661" s="2" t="s">
        <v>1073</v>
      </c>
      <c r="B661" s="2" t="s">
        <v>1074</v>
      </c>
      <c r="C661" s="2" t="s">
        <v>1075</v>
      </c>
      <c r="D661" s="3">
        <v>2.9550000000000001</v>
      </c>
      <c r="E661" s="5">
        <v>5.0316369350820204E-3</v>
      </c>
      <c r="G661">
        <f t="shared" si="20"/>
        <v>1.5631581304028077</v>
      </c>
      <c r="H661">
        <f t="shared" si="21"/>
        <v>2.2982907035681577</v>
      </c>
    </row>
    <row r="662" spans="1:8" x14ac:dyDescent="0.2">
      <c r="A662" s="2" t="s">
        <v>73</v>
      </c>
      <c r="B662" s="2" t="s">
        <v>74</v>
      </c>
      <c r="C662" s="2" t="s">
        <v>75</v>
      </c>
      <c r="D662" s="3">
        <v>3.145</v>
      </c>
      <c r="E662" s="5">
        <v>5.0992267187433002E-3</v>
      </c>
      <c r="G662">
        <f t="shared" si="20"/>
        <v>1.6530600171045644</v>
      </c>
      <c r="H662">
        <f t="shared" si="21"/>
        <v>2.292495678263899</v>
      </c>
    </row>
    <row r="663" spans="1:8" x14ac:dyDescent="0.2">
      <c r="A663" s="2" t="s">
        <v>513</v>
      </c>
      <c r="B663" s="2" t="s">
        <v>514</v>
      </c>
      <c r="C663" s="2" t="s">
        <v>515</v>
      </c>
      <c r="D663" s="3">
        <v>3.4990000000000001</v>
      </c>
      <c r="E663" s="5">
        <v>5.1252733815125903E-3</v>
      </c>
      <c r="G663">
        <f t="shared" si="20"/>
        <v>1.8069426645777626</v>
      </c>
      <c r="H663">
        <f t="shared" si="21"/>
        <v>2.29028296443497</v>
      </c>
    </row>
    <row r="664" spans="1:8" x14ac:dyDescent="0.2">
      <c r="A664" s="2" t="s">
        <v>666</v>
      </c>
      <c r="B664" s="2" t="s">
        <v>667</v>
      </c>
      <c r="C664" s="2" t="s">
        <v>668</v>
      </c>
      <c r="D664" s="3">
        <v>2.456</v>
      </c>
      <c r="E664" s="5">
        <v>5.2166809599241103E-3</v>
      </c>
      <c r="G664">
        <f t="shared" si="20"/>
        <v>1.2963105607080923</v>
      </c>
      <c r="H664">
        <f t="shared" si="21"/>
        <v>2.282605722906013</v>
      </c>
    </row>
    <row r="665" spans="1:8" x14ac:dyDescent="0.2">
      <c r="A665" s="2" t="s">
        <v>2119</v>
      </c>
      <c r="B665" s="2" t="s">
        <v>2120</v>
      </c>
      <c r="C665" s="2" t="s">
        <v>2121</v>
      </c>
      <c r="D665" s="3">
        <v>5.4870000000000001</v>
      </c>
      <c r="E665" s="5">
        <v>5.2345547662219199E-3</v>
      </c>
      <c r="G665">
        <f t="shared" si="20"/>
        <v>2.4560175758077856</v>
      </c>
      <c r="H665">
        <f t="shared" si="21"/>
        <v>2.2811202520550782</v>
      </c>
    </row>
    <row r="666" spans="1:8" x14ac:dyDescent="0.2">
      <c r="A666" s="2" t="s">
        <v>1127</v>
      </c>
      <c r="B666" s="2" t="s">
        <v>1128</v>
      </c>
      <c r="C666" s="2" t="s">
        <v>1129</v>
      </c>
      <c r="D666" s="3">
        <v>8.2249999999999996</v>
      </c>
      <c r="E666" s="5">
        <v>5.2598008663057296E-3</v>
      </c>
      <c r="G666">
        <f t="shared" si="20"/>
        <v>3.0400156788478792</v>
      </c>
      <c r="H666">
        <f t="shared" si="21"/>
        <v>2.2790306977287056</v>
      </c>
    </row>
    <row r="667" spans="1:8" x14ac:dyDescent="0.2">
      <c r="A667" s="2" t="s">
        <v>1790</v>
      </c>
      <c r="B667" s="2" t="s">
        <v>1791</v>
      </c>
      <c r="C667" s="2" t="s">
        <v>1792</v>
      </c>
      <c r="D667" s="3">
        <v>0.216</v>
      </c>
      <c r="E667" s="5">
        <v>5.3411285210170903E-3</v>
      </c>
      <c r="G667">
        <f t="shared" si="20"/>
        <v>-2.2108967824986188</v>
      </c>
      <c r="H667">
        <f t="shared" si="21"/>
        <v>2.2723669716850492</v>
      </c>
    </row>
    <row r="668" spans="1:8" x14ac:dyDescent="0.2">
      <c r="A668" s="2" t="s">
        <v>1802</v>
      </c>
      <c r="B668" s="2" t="s">
        <v>1803</v>
      </c>
      <c r="C668" s="2" t="s">
        <v>1804</v>
      </c>
      <c r="D668" s="3">
        <v>4.335</v>
      </c>
      <c r="E668" s="5">
        <v>5.4830716858530497E-3</v>
      </c>
      <c r="G668">
        <f t="shared" si="20"/>
        <v>2.1160319934471103</v>
      </c>
      <c r="H668">
        <f t="shared" si="21"/>
        <v>2.2609760760995772</v>
      </c>
    </row>
    <row r="669" spans="1:8" x14ac:dyDescent="0.2">
      <c r="A669" s="2" t="s">
        <v>2317</v>
      </c>
      <c r="B669" s="2" t="s">
        <v>2318</v>
      </c>
      <c r="C669" s="2" t="s">
        <v>2319</v>
      </c>
      <c r="D669" s="3">
        <v>4.4390000000000001</v>
      </c>
      <c r="E669" s="5">
        <v>5.5357663070019197E-3</v>
      </c>
      <c r="G669">
        <f t="shared" si="20"/>
        <v>2.1502347086630063</v>
      </c>
      <c r="H669">
        <f t="shared" si="21"/>
        <v>2.2568222519547914</v>
      </c>
    </row>
    <row r="670" spans="1:8" x14ac:dyDescent="0.2">
      <c r="A670" s="2" t="s">
        <v>5227</v>
      </c>
      <c r="B670" s="2" t="s">
        <v>5228</v>
      </c>
      <c r="C670" s="2" t="s">
        <v>5229</v>
      </c>
      <c r="D670" s="3">
        <v>5.1420000000000003</v>
      </c>
      <c r="E670" s="5">
        <v>5.5477555413086001E-3</v>
      </c>
      <c r="G670">
        <f t="shared" si="20"/>
        <v>2.3623296101715692</v>
      </c>
      <c r="H670">
        <f t="shared" si="21"/>
        <v>2.2558826841163788</v>
      </c>
    </row>
    <row r="671" spans="1:8" x14ac:dyDescent="0.2">
      <c r="A671" s="2" t="s">
        <v>2302</v>
      </c>
      <c r="B671" s="2" t="s">
        <v>2303</v>
      </c>
      <c r="C671" s="2" t="s">
        <v>2304</v>
      </c>
      <c r="D671" s="3">
        <v>5.56</v>
      </c>
      <c r="E671" s="5">
        <v>5.5965612286690298E-3</v>
      </c>
      <c r="G671">
        <f t="shared" si="20"/>
        <v>2.4750848829487828</v>
      </c>
      <c r="H671">
        <f t="shared" si="21"/>
        <v>2.252078740518225</v>
      </c>
    </row>
    <row r="672" spans="1:8" x14ac:dyDescent="0.2">
      <c r="A672" s="2" t="s">
        <v>2002</v>
      </c>
      <c r="B672" s="2" t="s">
        <v>2003</v>
      </c>
      <c r="C672" s="2" t="s">
        <v>2004</v>
      </c>
      <c r="D672" s="3">
        <v>2.7210000000000001</v>
      </c>
      <c r="E672" s="5">
        <v>5.67066612075351E-3</v>
      </c>
      <c r="G672">
        <f t="shared" si="20"/>
        <v>1.4441369565875919</v>
      </c>
      <c r="H672">
        <f t="shared" si="21"/>
        <v>2.2463659224870614</v>
      </c>
    </row>
    <row r="673" spans="1:8" x14ac:dyDescent="0.2">
      <c r="A673" s="2" t="s">
        <v>3988</v>
      </c>
      <c r="B673" s="2" t="s">
        <v>3989</v>
      </c>
      <c r="C673" s="2" t="s">
        <v>3990</v>
      </c>
      <c r="D673" s="3">
        <v>7.79</v>
      </c>
      <c r="E673" s="5">
        <v>5.77798254710871E-3</v>
      </c>
      <c r="G673">
        <f t="shared" si="20"/>
        <v>2.9616233282869446</v>
      </c>
      <c r="H673">
        <f t="shared" si="21"/>
        <v>2.2382237743135298</v>
      </c>
    </row>
    <row r="674" spans="1:8" x14ac:dyDescent="0.2">
      <c r="A674" s="2" t="s">
        <v>157</v>
      </c>
      <c r="B674" s="2" t="s">
        <v>158</v>
      </c>
      <c r="C674" s="2" t="s">
        <v>159</v>
      </c>
      <c r="D674" s="3">
        <v>3.1349999999999998</v>
      </c>
      <c r="E674" s="5">
        <v>6.0697948243316801E-3</v>
      </c>
      <c r="G674">
        <f t="shared" si="20"/>
        <v>1.6484654430273142</v>
      </c>
      <c r="H674">
        <f t="shared" si="21"/>
        <v>2.2168259890180835</v>
      </c>
    </row>
    <row r="675" spans="1:8" x14ac:dyDescent="0.2">
      <c r="A675" s="2" t="s">
        <v>88</v>
      </c>
      <c r="B675" s="2" t="s">
        <v>89</v>
      </c>
      <c r="C675" s="2" t="s">
        <v>90</v>
      </c>
      <c r="D675" s="3">
        <v>2.4249999999999998</v>
      </c>
      <c r="E675" s="5">
        <v>6.1797873805798896E-3</v>
      </c>
      <c r="G675">
        <f t="shared" si="20"/>
        <v>1.2779847472997652</v>
      </c>
      <c r="H675">
        <f t="shared" si="21"/>
        <v>2.209026466825323</v>
      </c>
    </row>
    <row r="676" spans="1:8" x14ac:dyDescent="0.2">
      <c r="A676" s="2" t="s">
        <v>4218</v>
      </c>
      <c r="B676" s="2" t="s">
        <v>4219</v>
      </c>
      <c r="C676" s="2" t="s">
        <v>4220</v>
      </c>
      <c r="D676" s="3">
        <v>19.962</v>
      </c>
      <c r="E676" s="5">
        <v>6.1996877039022201E-3</v>
      </c>
      <c r="G676">
        <f t="shared" si="20"/>
        <v>4.3191843669419354</v>
      </c>
      <c r="H676">
        <f t="shared" si="21"/>
        <v>2.2076301866127022</v>
      </c>
    </row>
    <row r="677" spans="1:8" x14ac:dyDescent="0.2">
      <c r="A677" s="2" t="s">
        <v>2296</v>
      </c>
      <c r="B677" s="2" t="s">
        <v>2297</v>
      </c>
      <c r="C677" s="2" t="s">
        <v>2298</v>
      </c>
      <c r="D677" s="3">
        <v>6.452</v>
      </c>
      <c r="E677" s="5">
        <v>6.2762482503677698E-3</v>
      </c>
      <c r="G677">
        <f t="shared" si="20"/>
        <v>2.6897464384935557</v>
      </c>
      <c r="H677">
        <f t="shared" si="21"/>
        <v>2.2022998866860259</v>
      </c>
    </row>
    <row r="678" spans="1:8" x14ac:dyDescent="0.2">
      <c r="A678" s="2" t="s">
        <v>142</v>
      </c>
      <c r="B678" s="2" t="s">
        <v>143</v>
      </c>
      <c r="C678" s="2" t="s">
        <v>144</v>
      </c>
      <c r="D678" s="3">
        <v>3.3610000000000002</v>
      </c>
      <c r="E678" s="5">
        <v>6.3175310852827699E-3</v>
      </c>
      <c r="G678">
        <f t="shared" si="20"/>
        <v>1.7488905426459151</v>
      </c>
      <c r="H678">
        <f t="shared" si="21"/>
        <v>2.1994526124656555</v>
      </c>
    </row>
    <row r="679" spans="1:8" x14ac:dyDescent="0.2">
      <c r="A679" s="2" t="s">
        <v>2741</v>
      </c>
      <c r="B679" s="2" t="s">
        <v>2742</v>
      </c>
      <c r="C679" s="2" t="s">
        <v>2743</v>
      </c>
      <c r="D679" s="3">
        <v>2.6480000000000001</v>
      </c>
      <c r="E679" s="5">
        <v>6.5325283477969398E-3</v>
      </c>
      <c r="G679">
        <f t="shared" si="20"/>
        <v>1.4049031221451307</v>
      </c>
      <c r="H679">
        <f t="shared" si="21"/>
        <v>2.1849186969829448</v>
      </c>
    </row>
    <row r="680" spans="1:8" x14ac:dyDescent="0.2">
      <c r="A680" s="2" t="s">
        <v>4018</v>
      </c>
      <c r="B680" s="2" t="s">
        <v>4019</v>
      </c>
      <c r="C680" s="2" t="s">
        <v>4020</v>
      </c>
      <c r="D680" s="3">
        <v>6.5380000000000003</v>
      </c>
      <c r="E680" s="5">
        <v>6.5792691249601E-3</v>
      </c>
      <c r="G680">
        <f t="shared" si="20"/>
        <v>2.7088493771051789</v>
      </c>
      <c r="H680">
        <f t="shared" si="21"/>
        <v>2.1818223484265564</v>
      </c>
    </row>
    <row r="681" spans="1:8" x14ac:dyDescent="0.2">
      <c r="A681" s="2" t="s">
        <v>6512</v>
      </c>
      <c r="B681" s="2" t="s">
        <v>6513</v>
      </c>
      <c r="C681" s="2" t="s">
        <v>6514</v>
      </c>
      <c r="D681" s="3">
        <v>3.7730000000000001</v>
      </c>
      <c r="E681" s="5">
        <v>6.65946628815073E-3</v>
      </c>
      <c r="G681">
        <f t="shared" si="20"/>
        <v>1.9157121001480228</v>
      </c>
      <c r="H681">
        <f t="shared" si="21"/>
        <v>2.1765605752439559</v>
      </c>
    </row>
    <row r="682" spans="1:8" x14ac:dyDescent="0.2">
      <c r="A682" s="2" t="s">
        <v>2065</v>
      </c>
      <c r="B682" s="2" t="s">
        <v>2066</v>
      </c>
      <c r="C682" s="2" t="s">
        <v>2067</v>
      </c>
      <c r="D682" s="3">
        <v>6.5019999999999998</v>
      </c>
      <c r="E682" s="5">
        <v>6.7042768573619699E-3</v>
      </c>
      <c r="G682">
        <f t="shared" si="20"/>
        <v>2.7008835560282689</v>
      </c>
      <c r="H682">
        <f t="shared" si="21"/>
        <v>2.1736480595415779</v>
      </c>
    </row>
    <row r="683" spans="1:8" x14ac:dyDescent="0.2">
      <c r="A683" s="2" t="s">
        <v>2771</v>
      </c>
      <c r="B683" s="2" t="s">
        <v>2772</v>
      </c>
      <c r="C683" s="2" t="s">
        <v>2773</v>
      </c>
      <c r="D683" s="3">
        <v>9.6649999999999991</v>
      </c>
      <c r="E683" s="5">
        <v>6.8003829600326001E-3</v>
      </c>
      <c r="G683">
        <f t="shared" si="20"/>
        <v>3.2727697324365113</v>
      </c>
      <c r="H683">
        <f t="shared" si="21"/>
        <v>2.1674666295370253</v>
      </c>
    </row>
    <row r="684" spans="1:8" x14ac:dyDescent="0.2">
      <c r="A684" s="2" t="s">
        <v>3429</v>
      </c>
      <c r="B684" s="2" t="s">
        <v>3430</v>
      </c>
      <c r="C684" s="2" t="s">
        <v>3431</v>
      </c>
      <c r="D684" s="3">
        <v>5.22</v>
      </c>
      <c r="E684" s="5">
        <v>6.8819716196071301E-3</v>
      </c>
      <c r="G684">
        <f t="shared" si="20"/>
        <v>2.3840498067951597</v>
      </c>
      <c r="H684">
        <f t="shared" si="21"/>
        <v>2.1622871226876885</v>
      </c>
    </row>
    <row r="685" spans="1:8" x14ac:dyDescent="0.2">
      <c r="A685" s="2" t="s">
        <v>4171</v>
      </c>
      <c r="B685" s="2" t="s">
        <v>4172</v>
      </c>
      <c r="C685" s="2" t="s">
        <v>69</v>
      </c>
      <c r="D685" s="3">
        <v>5.1369999999999996</v>
      </c>
      <c r="E685" s="5">
        <v>7.04095517118963E-3</v>
      </c>
      <c r="G685">
        <f t="shared" si="20"/>
        <v>2.3609260736848721</v>
      </c>
      <c r="H685">
        <f t="shared" si="21"/>
        <v>2.1523684207672376</v>
      </c>
    </row>
    <row r="686" spans="1:8" x14ac:dyDescent="0.2">
      <c r="A686" s="2" t="s">
        <v>3456</v>
      </c>
      <c r="B686" s="2" t="s">
        <v>3457</v>
      </c>
      <c r="C686" s="2" t="s">
        <v>3458</v>
      </c>
      <c r="D686" s="3">
        <v>5.8659999999999997</v>
      </c>
      <c r="E686" s="5">
        <v>7.2514882987198001E-3</v>
      </c>
      <c r="G686">
        <f t="shared" si="20"/>
        <v>2.5523770710948686</v>
      </c>
      <c r="H686">
        <f t="shared" si="21"/>
        <v>2.1395728494859312</v>
      </c>
    </row>
    <row r="687" spans="1:8" x14ac:dyDescent="0.2">
      <c r="A687" s="2" t="s">
        <v>277</v>
      </c>
      <c r="B687" s="2" t="s">
        <v>278</v>
      </c>
      <c r="C687" s="2" t="s">
        <v>279</v>
      </c>
      <c r="D687" s="3">
        <v>4.2290000000000001</v>
      </c>
      <c r="E687" s="5">
        <v>7.2675165279734201E-3</v>
      </c>
      <c r="G687">
        <f t="shared" si="20"/>
        <v>2.0803165603667146</v>
      </c>
      <c r="H687">
        <f t="shared" si="21"/>
        <v>2.1386139718727062</v>
      </c>
    </row>
    <row r="688" spans="1:8" x14ac:dyDescent="0.2">
      <c r="A688" s="2" t="s">
        <v>854</v>
      </c>
      <c r="B688" s="2" t="s">
        <v>855</v>
      </c>
      <c r="C688" s="2" t="s">
        <v>856</v>
      </c>
      <c r="D688" s="3">
        <v>2.3559999999999999</v>
      </c>
      <c r="E688" s="5">
        <v>7.2929559470309401E-3</v>
      </c>
      <c r="G688">
        <f t="shared" si="20"/>
        <v>1.2363395391683736</v>
      </c>
      <c r="H688">
        <f t="shared" si="21"/>
        <v>2.1370964097770755</v>
      </c>
    </row>
    <row r="689" spans="1:8" x14ac:dyDescent="0.2">
      <c r="A689" s="2" t="s">
        <v>3016</v>
      </c>
      <c r="B689" s="2" t="s">
        <v>3017</v>
      </c>
      <c r="C689" s="2" t="s">
        <v>3018</v>
      </c>
      <c r="D689" s="3">
        <v>2.9950000000000001</v>
      </c>
      <c r="E689" s="5">
        <v>7.3150919299392898E-3</v>
      </c>
      <c r="G689">
        <f t="shared" si="20"/>
        <v>1.5825560030140611</v>
      </c>
      <c r="H689">
        <f t="shared" si="21"/>
        <v>2.1357802116556242</v>
      </c>
    </row>
    <row r="690" spans="1:8" x14ac:dyDescent="0.2">
      <c r="A690" s="2" t="s">
        <v>301</v>
      </c>
      <c r="B690" s="2" t="s">
        <v>302</v>
      </c>
      <c r="C690" s="2" t="s">
        <v>303</v>
      </c>
      <c r="D690" s="3">
        <v>3.101</v>
      </c>
      <c r="E690" s="5">
        <v>7.3830757547245201E-3</v>
      </c>
      <c r="G690">
        <f t="shared" si="20"/>
        <v>1.6327335259505353</v>
      </c>
      <c r="H690">
        <f t="shared" si="21"/>
        <v>2.1317626754363932</v>
      </c>
    </row>
    <row r="691" spans="1:8" x14ac:dyDescent="0.2">
      <c r="A691" s="2" t="s">
        <v>824</v>
      </c>
      <c r="B691" s="2" t="s">
        <v>825</v>
      </c>
      <c r="C691" s="2" t="s">
        <v>826</v>
      </c>
      <c r="D691" s="3">
        <v>0.19</v>
      </c>
      <c r="E691" s="5">
        <v>7.6708837017690499E-3</v>
      </c>
      <c r="G691">
        <f t="shared" si="20"/>
        <v>-2.3959286763311392</v>
      </c>
      <c r="H691">
        <f t="shared" si="21"/>
        <v>2.1151546015406439</v>
      </c>
    </row>
    <row r="692" spans="1:8" x14ac:dyDescent="0.2">
      <c r="A692" s="2" t="s">
        <v>3869</v>
      </c>
      <c r="B692" s="2" t="s">
        <v>3870</v>
      </c>
      <c r="C692" s="2" t="s">
        <v>3871</v>
      </c>
      <c r="D692" s="3">
        <v>3.8029999999999999</v>
      </c>
      <c r="E692" s="5">
        <v>7.67971572873261E-3</v>
      </c>
      <c r="G692">
        <f t="shared" si="20"/>
        <v>1.9271379389685042</v>
      </c>
      <c r="H692">
        <f t="shared" si="21"/>
        <v>2.1146548554538662</v>
      </c>
    </row>
    <row r="693" spans="1:8" x14ac:dyDescent="0.2">
      <c r="A693" s="2" t="s">
        <v>3970</v>
      </c>
      <c r="B693" s="2" t="s">
        <v>3971</v>
      </c>
      <c r="C693" s="2" t="s">
        <v>3972</v>
      </c>
      <c r="D693" s="3">
        <v>0.34499999999999997</v>
      </c>
      <c r="E693" s="5">
        <v>7.7457504581018898E-3</v>
      </c>
      <c r="G693">
        <f t="shared" si="20"/>
        <v>-1.5353317329965557</v>
      </c>
      <c r="H693">
        <f t="shared" si="21"/>
        <v>2.1109364986247963</v>
      </c>
    </row>
    <row r="694" spans="1:8" x14ac:dyDescent="0.2">
      <c r="A694" s="2" t="s">
        <v>4099</v>
      </c>
      <c r="B694" s="2" t="s">
        <v>4100</v>
      </c>
      <c r="C694" s="2" t="s">
        <v>4101</v>
      </c>
      <c r="D694" s="3">
        <v>16.597999999999999</v>
      </c>
      <c r="E694" s="5">
        <v>7.74712006448686E-3</v>
      </c>
      <c r="G694">
        <f t="shared" si="20"/>
        <v>4.0529375073080915</v>
      </c>
      <c r="H694">
        <f t="shared" si="21"/>
        <v>2.1108597133065361</v>
      </c>
    </row>
    <row r="695" spans="1:8" x14ac:dyDescent="0.2">
      <c r="A695" s="2" t="s">
        <v>103</v>
      </c>
      <c r="B695" s="2" t="s">
        <v>104</v>
      </c>
      <c r="C695" s="2" t="s">
        <v>105</v>
      </c>
      <c r="D695" s="3">
        <v>3.1280000000000001</v>
      </c>
      <c r="E695" s="5">
        <v>7.9492927953186392E-3</v>
      </c>
      <c r="G695">
        <f t="shared" si="20"/>
        <v>1.6452405126452654</v>
      </c>
      <c r="H695">
        <f t="shared" si="21"/>
        <v>2.0996715064067173</v>
      </c>
    </row>
    <row r="696" spans="1:8" x14ac:dyDescent="0.2">
      <c r="A696" s="2" t="s">
        <v>2468</v>
      </c>
      <c r="B696" s="2" t="s">
        <v>2469</v>
      </c>
      <c r="C696" s="2" t="s">
        <v>2470</v>
      </c>
      <c r="D696" s="3">
        <v>6.4169999999999998</v>
      </c>
      <c r="E696" s="5">
        <v>8.1076817336628304E-3</v>
      </c>
      <c r="G696">
        <f t="shared" si="20"/>
        <v>2.6818989832241136</v>
      </c>
      <c r="H696">
        <f t="shared" si="21"/>
        <v>2.0911033078363186</v>
      </c>
    </row>
    <row r="697" spans="1:8" x14ac:dyDescent="0.2">
      <c r="A697" s="2" t="s">
        <v>63</v>
      </c>
      <c r="B697" s="2" t="s">
        <v>64</v>
      </c>
      <c r="C697" s="2" t="s">
        <v>65</v>
      </c>
      <c r="D697" s="3">
        <v>2.8450000000000002</v>
      </c>
      <c r="E697" s="5">
        <v>8.2147706763255907E-3</v>
      </c>
      <c r="G697">
        <f t="shared" si="20"/>
        <v>1.5084286525318573</v>
      </c>
      <c r="H697">
        <f t="shared" si="21"/>
        <v>2.0854045558316567</v>
      </c>
    </row>
    <row r="698" spans="1:8" x14ac:dyDescent="0.2">
      <c r="A698" s="2" t="s">
        <v>1922</v>
      </c>
      <c r="B698" s="2" t="s">
        <v>1923</v>
      </c>
      <c r="C698" s="2" t="s">
        <v>1924</v>
      </c>
      <c r="D698" s="3">
        <v>5.1369999999999996</v>
      </c>
      <c r="E698" s="5">
        <v>8.2264782817315103E-3</v>
      </c>
      <c r="G698">
        <f t="shared" si="20"/>
        <v>2.3609260736848721</v>
      </c>
      <c r="H698">
        <f t="shared" si="21"/>
        <v>2.0847860445133906</v>
      </c>
    </row>
    <row r="699" spans="1:8" x14ac:dyDescent="0.2">
      <c r="A699" s="2" t="s">
        <v>2519</v>
      </c>
      <c r="B699" s="2" t="s">
        <v>2520</v>
      </c>
      <c r="C699" s="2" t="s">
        <v>2521</v>
      </c>
      <c r="D699" s="3">
        <v>5.4850000000000003</v>
      </c>
      <c r="E699" s="5">
        <v>8.2549381841183801E-3</v>
      </c>
      <c r="G699">
        <f t="shared" si="20"/>
        <v>2.4554916206284685</v>
      </c>
      <c r="H699">
        <f t="shared" si="21"/>
        <v>2.0832861745388978</v>
      </c>
    </row>
    <row r="700" spans="1:8" x14ac:dyDescent="0.2">
      <c r="A700" s="2" t="s">
        <v>2626</v>
      </c>
      <c r="B700" s="2" t="s">
        <v>2627</v>
      </c>
      <c r="C700" s="2" t="s">
        <v>2628</v>
      </c>
      <c r="D700" s="3">
        <v>6.03</v>
      </c>
      <c r="E700" s="5">
        <v>8.4949723783466196E-3</v>
      </c>
      <c r="G700">
        <f t="shared" si="20"/>
        <v>2.5921580021253603</v>
      </c>
      <c r="H700">
        <f t="shared" si="21"/>
        <v>2.0708380289139638</v>
      </c>
    </row>
    <row r="701" spans="1:8" x14ac:dyDescent="0.2">
      <c r="A701" s="2" t="s">
        <v>379</v>
      </c>
      <c r="B701" s="2" t="s">
        <v>380</v>
      </c>
      <c r="C701" s="2" t="s">
        <v>381</v>
      </c>
      <c r="D701" s="3">
        <v>4.0650000000000004</v>
      </c>
      <c r="E701" s="5">
        <v>8.5421340666948006E-3</v>
      </c>
      <c r="G701">
        <f t="shared" si="20"/>
        <v>2.0232553523003034</v>
      </c>
      <c r="H701">
        <f t="shared" si="21"/>
        <v>2.0684336167105473</v>
      </c>
    </row>
    <row r="702" spans="1:8" x14ac:dyDescent="0.2">
      <c r="A702" s="2" t="s">
        <v>1709</v>
      </c>
      <c r="B702" s="2" t="s">
        <v>1710</v>
      </c>
      <c r="C702" s="2" t="s">
        <v>1711</v>
      </c>
      <c r="D702" s="3">
        <v>0.182</v>
      </c>
      <c r="E702" s="5">
        <v>8.6828070516423699E-3</v>
      </c>
      <c r="G702">
        <f t="shared" si="20"/>
        <v>-2.4579896444633906</v>
      </c>
      <c r="H702">
        <f t="shared" si="21"/>
        <v>2.0613398497130184</v>
      </c>
    </row>
    <row r="703" spans="1:8" x14ac:dyDescent="0.2">
      <c r="A703" s="2" t="s">
        <v>94</v>
      </c>
      <c r="B703" s="2" t="s">
        <v>95</v>
      </c>
      <c r="C703" s="2" t="s">
        <v>96</v>
      </c>
      <c r="D703" s="3">
        <v>2.2240000000000002</v>
      </c>
      <c r="E703" s="5">
        <v>8.8585643015045602E-3</v>
      </c>
      <c r="G703">
        <f t="shared" si="20"/>
        <v>1.1531567880614206</v>
      </c>
      <c r="H703">
        <f t="shared" si="21"/>
        <v>2.0526366580743276</v>
      </c>
    </row>
    <row r="704" spans="1:8" x14ac:dyDescent="0.2">
      <c r="A704" s="2" t="s">
        <v>1415</v>
      </c>
      <c r="B704" s="2" t="s">
        <v>1416</v>
      </c>
      <c r="C704" s="2" t="s">
        <v>1417</v>
      </c>
      <c r="D704" s="3">
        <v>5.0860000000000003</v>
      </c>
      <c r="E704" s="5">
        <v>8.9854485154305906E-3</v>
      </c>
      <c r="G704">
        <f t="shared" si="20"/>
        <v>2.3465314620280191</v>
      </c>
      <c r="H704">
        <f t="shared" si="21"/>
        <v>2.0464602398777694</v>
      </c>
    </row>
    <row r="705" spans="1:8" x14ac:dyDescent="0.2">
      <c r="A705" s="2" t="s">
        <v>447</v>
      </c>
      <c r="B705" s="2" t="s">
        <v>448</v>
      </c>
      <c r="C705" s="2" t="s">
        <v>449</v>
      </c>
      <c r="D705" s="3">
        <v>5.343</v>
      </c>
      <c r="E705" s="5">
        <v>9.0287173090029E-3</v>
      </c>
      <c r="G705">
        <f t="shared" si="20"/>
        <v>2.4176500171606881</v>
      </c>
      <c r="H705">
        <f t="shared" si="21"/>
        <v>2.044373944613485</v>
      </c>
    </row>
    <row r="706" spans="1:8" x14ac:dyDescent="0.2">
      <c r="A706" s="2" t="s">
        <v>82</v>
      </c>
      <c r="B706" s="2" t="s">
        <v>83</v>
      </c>
      <c r="C706" s="2" t="s">
        <v>84</v>
      </c>
      <c r="D706" s="3">
        <v>2.544</v>
      </c>
      <c r="E706" s="5">
        <v>9.1647755395944906E-3</v>
      </c>
      <c r="G706">
        <f t="shared" si="20"/>
        <v>1.3470986706222685</v>
      </c>
      <c r="H706">
        <f t="shared" si="21"/>
        <v>2.0378781671566752</v>
      </c>
    </row>
    <row r="707" spans="1:8" x14ac:dyDescent="0.2">
      <c r="A707" s="2" t="s">
        <v>6446</v>
      </c>
      <c r="B707" s="2" t="s">
        <v>6447</v>
      </c>
      <c r="C707" s="2" t="s">
        <v>6448</v>
      </c>
      <c r="D707" s="3">
        <v>11.823</v>
      </c>
      <c r="E707" s="5">
        <v>9.2288877377267892E-3</v>
      </c>
      <c r="G707">
        <f t="shared" ref="G707:G770" si="22">LOG(D707,2)</f>
        <v>3.5635242501969029</v>
      </c>
      <c r="H707">
        <f t="shared" ref="H707:H770" si="23">-LOG10(E707)</f>
        <v>2.0348506368370334</v>
      </c>
    </row>
    <row r="708" spans="1:8" x14ac:dyDescent="0.2">
      <c r="A708" s="2" t="s">
        <v>5155</v>
      </c>
      <c r="B708" s="2" t="s">
        <v>5156</v>
      </c>
      <c r="C708" s="2" t="s">
        <v>5157</v>
      </c>
      <c r="D708" s="3">
        <v>3.0819999999999999</v>
      </c>
      <c r="E708" s="5">
        <v>9.2898573609182505E-3</v>
      </c>
      <c r="G708">
        <f t="shared" si="22"/>
        <v>1.6238668618526984</v>
      </c>
      <c r="H708">
        <f t="shared" si="23"/>
        <v>2.0319909542347419</v>
      </c>
    </row>
    <row r="709" spans="1:8" x14ac:dyDescent="0.2">
      <c r="A709" s="2" t="s">
        <v>1421</v>
      </c>
      <c r="B709" s="2" t="s">
        <v>1422</v>
      </c>
      <c r="C709" s="2" t="s">
        <v>1423</v>
      </c>
      <c r="D709" s="3">
        <v>3.5129999999999999</v>
      </c>
      <c r="E709" s="5">
        <v>9.3845310721298904E-3</v>
      </c>
      <c r="G709">
        <f t="shared" si="22"/>
        <v>1.8127035765602841</v>
      </c>
      <c r="H709">
        <f t="shared" si="23"/>
        <v>2.0275874234021867</v>
      </c>
    </row>
    <row r="710" spans="1:8" x14ac:dyDescent="0.2">
      <c r="A710" s="2" t="s">
        <v>4021</v>
      </c>
      <c r="B710" s="2" t="s">
        <v>4022</v>
      </c>
      <c r="C710" s="2" t="s">
        <v>4023</v>
      </c>
      <c r="D710" s="3">
        <v>6.7930000000000001</v>
      </c>
      <c r="E710" s="5">
        <v>9.4726455818909799E-3</v>
      </c>
      <c r="G710">
        <f t="shared" si="22"/>
        <v>2.7640488541862767</v>
      </c>
      <c r="H710">
        <f t="shared" si="23"/>
        <v>2.0235287114764509</v>
      </c>
    </row>
    <row r="711" spans="1:8" x14ac:dyDescent="0.2">
      <c r="A711" s="2" t="s">
        <v>441</v>
      </c>
      <c r="B711" s="2" t="s">
        <v>442</v>
      </c>
      <c r="C711" s="2" t="s">
        <v>443</v>
      </c>
      <c r="D711" s="3">
        <v>3.0619999999999998</v>
      </c>
      <c r="E711" s="5">
        <v>9.5045493117079695E-3</v>
      </c>
      <c r="G711">
        <f t="shared" si="22"/>
        <v>1.6144742828377008</v>
      </c>
      <c r="H711">
        <f t="shared" si="23"/>
        <v>2.0220684717579096</v>
      </c>
    </row>
    <row r="712" spans="1:8" x14ac:dyDescent="0.2">
      <c r="A712" s="2" t="s">
        <v>3314</v>
      </c>
      <c r="B712" s="2" t="s">
        <v>3315</v>
      </c>
      <c r="C712" s="2" t="s">
        <v>3316</v>
      </c>
      <c r="D712" s="3">
        <v>5.22</v>
      </c>
      <c r="E712" s="5">
        <v>9.5807315664788693E-3</v>
      </c>
      <c r="G712">
        <f t="shared" si="22"/>
        <v>2.3840498067951597</v>
      </c>
      <c r="H712">
        <f t="shared" si="23"/>
        <v>2.0186013277529229</v>
      </c>
    </row>
    <row r="713" spans="1:8" x14ac:dyDescent="0.2">
      <c r="A713" s="2" t="s">
        <v>1763</v>
      </c>
      <c r="B713" s="2" t="s">
        <v>1764</v>
      </c>
      <c r="C713" s="2" t="s">
        <v>1765</v>
      </c>
      <c r="D713" s="3">
        <v>2.835</v>
      </c>
      <c r="E713" s="5">
        <v>9.7846343536161003E-3</v>
      </c>
      <c r="G713">
        <f t="shared" si="22"/>
        <v>1.5033487351675041</v>
      </c>
      <c r="H713">
        <f t="shared" si="23"/>
        <v>2.0094553990477704</v>
      </c>
    </row>
    <row r="714" spans="1:8" x14ac:dyDescent="0.2">
      <c r="A714" s="2" t="s">
        <v>636</v>
      </c>
      <c r="B714" s="2" t="s">
        <v>637</v>
      </c>
      <c r="C714" s="2" t="s">
        <v>638</v>
      </c>
      <c r="D714" s="3">
        <v>4.319</v>
      </c>
      <c r="E714" s="5">
        <v>1.00402543438688E-2</v>
      </c>
      <c r="G714">
        <f t="shared" si="22"/>
        <v>2.1106973165449348</v>
      </c>
      <c r="H714">
        <f t="shared" si="23"/>
        <v>1.9982552853245052</v>
      </c>
    </row>
    <row r="715" spans="1:8" x14ac:dyDescent="0.2">
      <c r="A715" s="2" t="s">
        <v>3674</v>
      </c>
      <c r="B715" s="2" t="s">
        <v>3675</v>
      </c>
      <c r="C715" s="2" t="s">
        <v>3676</v>
      </c>
      <c r="D715" s="3">
        <v>4.9829999999999997</v>
      </c>
      <c r="E715" s="5">
        <v>1.0275628557221399E-2</v>
      </c>
      <c r="G715">
        <f t="shared" si="22"/>
        <v>2.3170145740214454</v>
      </c>
      <c r="H715">
        <f t="shared" si="23"/>
        <v>1.9881916029717353</v>
      </c>
    </row>
    <row r="716" spans="1:8" x14ac:dyDescent="0.2">
      <c r="A716" s="2" t="s">
        <v>3326</v>
      </c>
      <c r="B716" s="2" t="s">
        <v>3327</v>
      </c>
      <c r="C716" s="2" t="s">
        <v>3328</v>
      </c>
      <c r="D716" s="3">
        <v>0.32100000000000001</v>
      </c>
      <c r="E716" s="5">
        <v>1.0328065850857399E-2</v>
      </c>
      <c r="G716">
        <f t="shared" si="22"/>
        <v>-1.639354797539784</v>
      </c>
      <c r="H716">
        <f t="shared" si="23"/>
        <v>1.9859810017086359</v>
      </c>
    </row>
    <row r="717" spans="1:8" x14ac:dyDescent="0.2">
      <c r="A717" s="2" t="s">
        <v>1325</v>
      </c>
      <c r="B717" s="2" t="s">
        <v>1326</v>
      </c>
      <c r="C717" s="2" t="s">
        <v>1327</v>
      </c>
      <c r="D717" s="3">
        <v>2.177</v>
      </c>
      <c r="E717" s="5">
        <v>1.05261573499084E-2</v>
      </c>
      <c r="G717">
        <f t="shared" si="22"/>
        <v>1.1223414075261198</v>
      </c>
      <c r="H717">
        <f t="shared" si="23"/>
        <v>1.9777301422337914</v>
      </c>
    </row>
    <row r="718" spans="1:8" x14ac:dyDescent="0.2">
      <c r="A718" s="2" t="s">
        <v>3013</v>
      </c>
      <c r="B718" s="2" t="s">
        <v>3014</v>
      </c>
      <c r="C718" s="2" t="s">
        <v>3015</v>
      </c>
      <c r="D718" s="3">
        <v>16.690999999999999</v>
      </c>
      <c r="E718" s="5">
        <v>1.06902104869158E-2</v>
      </c>
      <c r="G718">
        <f t="shared" si="22"/>
        <v>4.0609984876838761</v>
      </c>
      <c r="H718">
        <f t="shared" si="23"/>
        <v>1.971013743583917</v>
      </c>
    </row>
    <row r="719" spans="1:8" x14ac:dyDescent="0.2">
      <c r="A719" s="2" t="s">
        <v>1118</v>
      </c>
      <c r="B719" s="2" t="s">
        <v>1119</v>
      </c>
      <c r="C719" s="2" t="s">
        <v>1120</v>
      </c>
      <c r="D719" s="3">
        <v>3.1269999999999998</v>
      </c>
      <c r="E719" s="5">
        <v>1.0833126537065099E-2</v>
      </c>
      <c r="G719">
        <f t="shared" si="22"/>
        <v>1.6447792192629533</v>
      </c>
      <c r="H719">
        <f t="shared" si="23"/>
        <v>1.9652461840178994</v>
      </c>
    </row>
    <row r="720" spans="1:8" x14ac:dyDescent="0.2">
      <c r="A720" s="2" t="s">
        <v>3076</v>
      </c>
      <c r="B720" s="2" t="s">
        <v>3077</v>
      </c>
      <c r="C720" s="2" t="s">
        <v>3078</v>
      </c>
      <c r="D720" s="3">
        <v>4.8600000000000003</v>
      </c>
      <c r="E720" s="5">
        <v>1.0836835012087801E-2</v>
      </c>
      <c r="G720">
        <f t="shared" si="22"/>
        <v>2.2809563138310565</v>
      </c>
      <c r="H720">
        <f t="shared" si="23"/>
        <v>1.965097538599152</v>
      </c>
    </row>
    <row r="721" spans="1:8" x14ac:dyDescent="0.2">
      <c r="A721" s="2" t="s">
        <v>1271</v>
      </c>
      <c r="B721" s="2" t="s">
        <v>1272</v>
      </c>
      <c r="C721" s="2" t="s">
        <v>1273</v>
      </c>
      <c r="D721" s="3">
        <v>4.58</v>
      </c>
      <c r="E721" s="5">
        <v>1.12219154726551E-2</v>
      </c>
      <c r="G721">
        <f t="shared" si="22"/>
        <v>2.1953475983222193</v>
      </c>
      <c r="H721">
        <f t="shared" si="23"/>
        <v>1.949933006876343</v>
      </c>
    </row>
    <row r="722" spans="1:8" x14ac:dyDescent="0.2">
      <c r="A722" s="2" t="s">
        <v>3381</v>
      </c>
      <c r="B722" s="2" t="s">
        <v>3382</v>
      </c>
      <c r="C722" s="2" t="s">
        <v>3383</v>
      </c>
      <c r="D722" s="3">
        <v>14.727</v>
      </c>
      <c r="E722" s="5">
        <v>1.13905109735959E-2</v>
      </c>
      <c r="G722">
        <f t="shared" si="22"/>
        <v>3.8803916674251178</v>
      </c>
      <c r="H722">
        <f t="shared" si="23"/>
        <v>1.9434567932136511</v>
      </c>
    </row>
    <row r="723" spans="1:8" x14ac:dyDescent="0.2">
      <c r="A723" s="2" t="s">
        <v>3579</v>
      </c>
      <c r="B723" s="2" t="s">
        <v>3580</v>
      </c>
      <c r="C723" s="2" t="s">
        <v>3581</v>
      </c>
      <c r="D723" s="3">
        <v>3.9950000000000001</v>
      </c>
      <c r="E723" s="5">
        <v>1.16602960644244E-2</v>
      </c>
      <c r="G723">
        <f t="shared" si="22"/>
        <v>1.9981955031532523</v>
      </c>
      <c r="H723">
        <f t="shared" si="23"/>
        <v>1.9332904223460077</v>
      </c>
    </row>
    <row r="724" spans="1:8" x14ac:dyDescent="0.2">
      <c r="A724" s="2" t="s">
        <v>4386</v>
      </c>
      <c r="B724" s="2" t="s">
        <v>4387</v>
      </c>
      <c r="C724" s="2" t="s">
        <v>4388</v>
      </c>
      <c r="D724" s="3">
        <v>11.651</v>
      </c>
      <c r="E724" s="5">
        <v>1.1896953695518801E-2</v>
      </c>
      <c r="G724">
        <f t="shared" si="22"/>
        <v>3.5423818809365479</v>
      </c>
      <c r="H724">
        <f t="shared" si="23"/>
        <v>1.924564228741344</v>
      </c>
    </row>
    <row r="725" spans="1:8" x14ac:dyDescent="0.2">
      <c r="A725" s="2" t="s">
        <v>3118</v>
      </c>
      <c r="B725" s="2" t="s">
        <v>3119</v>
      </c>
      <c r="C725" s="2" t="s">
        <v>3120</v>
      </c>
      <c r="D725" s="3">
        <v>5.3129999999999997</v>
      </c>
      <c r="E725" s="5">
        <v>1.1968659177295201E-2</v>
      </c>
      <c r="G725">
        <f t="shared" si="22"/>
        <v>2.4095267128109832</v>
      </c>
      <c r="H725">
        <f t="shared" si="23"/>
        <v>1.9219544999292828</v>
      </c>
    </row>
    <row r="726" spans="1:8" x14ac:dyDescent="0.2">
      <c r="A726" s="2" t="s">
        <v>5536</v>
      </c>
      <c r="B726" s="2" t="s">
        <v>5537</v>
      </c>
      <c r="C726" s="2" t="s">
        <v>5538</v>
      </c>
      <c r="D726" s="3">
        <v>5.6379999999999999</v>
      </c>
      <c r="E726" s="5">
        <v>1.20280181025015E-2</v>
      </c>
      <c r="G726">
        <f t="shared" si="22"/>
        <v>2.4951834779083351</v>
      </c>
      <c r="H726">
        <f t="shared" si="23"/>
        <v>1.9198059269457639</v>
      </c>
    </row>
    <row r="727" spans="1:8" x14ac:dyDescent="0.2">
      <c r="A727" s="2" t="s">
        <v>1367</v>
      </c>
      <c r="B727" s="2" t="s">
        <v>1368</v>
      </c>
      <c r="C727" s="2" t="s">
        <v>1369</v>
      </c>
      <c r="D727" s="3">
        <v>3.1259999999999999</v>
      </c>
      <c r="E727" s="5">
        <v>1.23485473087909E-2</v>
      </c>
      <c r="G727">
        <f t="shared" si="22"/>
        <v>1.6443177783375773</v>
      </c>
      <c r="H727">
        <f t="shared" si="23"/>
        <v>1.9083841300872355</v>
      </c>
    </row>
    <row r="728" spans="1:8" x14ac:dyDescent="0.2">
      <c r="A728" s="2" t="s">
        <v>926</v>
      </c>
      <c r="B728" s="2" t="s">
        <v>927</v>
      </c>
      <c r="C728" s="2" t="s">
        <v>928</v>
      </c>
      <c r="D728" s="3">
        <v>2.8330000000000002</v>
      </c>
      <c r="E728" s="5">
        <v>1.24935794853998E-2</v>
      </c>
      <c r="G728">
        <f t="shared" si="22"/>
        <v>1.5023306017160116</v>
      </c>
      <c r="H728">
        <f t="shared" si="23"/>
        <v>1.9033131158258756</v>
      </c>
    </row>
    <row r="729" spans="1:8" x14ac:dyDescent="0.2">
      <c r="A729" s="2" t="s">
        <v>3582</v>
      </c>
      <c r="B729" s="2" t="s">
        <v>3583</v>
      </c>
      <c r="C729" s="2" t="s">
        <v>3584</v>
      </c>
      <c r="D729" s="3">
        <v>5.08</v>
      </c>
      <c r="E729" s="5">
        <v>1.2513564579335499E-2</v>
      </c>
      <c r="G729">
        <f t="shared" si="22"/>
        <v>2.3448284969974416</v>
      </c>
      <c r="H729">
        <f t="shared" si="23"/>
        <v>1.9026189607602737</v>
      </c>
    </row>
    <row r="730" spans="1:8" x14ac:dyDescent="0.2">
      <c r="A730" s="2" t="s">
        <v>7236</v>
      </c>
      <c r="B730" s="2" t="s">
        <v>7237</v>
      </c>
      <c r="C730" s="2" t="s">
        <v>7238</v>
      </c>
      <c r="D730" s="3">
        <v>4.5759999999999996</v>
      </c>
      <c r="E730" s="5">
        <v>1.2658323181106299E-2</v>
      </c>
      <c r="G730">
        <f t="shared" si="22"/>
        <v>2.1940870521163025</v>
      </c>
      <c r="H730">
        <f t="shared" si="23"/>
        <v>1.8976238204975138</v>
      </c>
    </row>
    <row r="731" spans="1:8" x14ac:dyDescent="0.2">
      <c r="A731" s="2" t="s">
        <v>1748</v>
      </c>
      <c r="B731" s="2" t="s">
        <v>1749</v>
      </c>
      <c r="C731" s="2" t="s">
        <v>1750</v>
      </c>
      <c r="D731" s="3">
        <v>3.419</v>
      </c>
      <c r="E731" s="5">
        <v>1.29380207607431E-2</v>
      </c>
      <c r="G731">
        <f t="shared" si="22"/>
        <v>1.7735744227713075</v>
      </c>
      <c r="H731">
        <f t="shared" si="23"/>
        <v>1.8881321563127871</v>
      </c>
    </row>
    <row r="732" spans="1:8" x14ac:dyDescent="0.2">
      <c r="A732" s="2" t="s">
        <v>540</v>
      </c>
      <c r="B732" s="2" t="s">
        <v>541</v>
      </c>
      <c r="C732" s="2" t="s">
        <v>542</v>
      </c>
      <c r="D732" s="3">
        <v>2.5579999999999998</v>
      </c>
      <c r="E732" s="5">
        <v>1.3020212263509599E-2</v>
      </c>
      <c r="G732">
        <f t="shared" si="22"/>
        <v>1.3550162642195498</v>
      </c>
      <c r="H732">
        <f t="shared" si="23"/>
        <v>1.8853819355743171</v>
      </c>
    </row>
    <row r="733" spans="1:8" x14ac:dyDescent="0.2">
      <c r="A733" s="2" t="s">
        <v>582</v>
      </c>
      <c r="B733" s="2" t="s">
        <v>583</v>
      </c>
      <c r="C733" s="2" t="s">
        <v>584</v>
      </c>
      <c r="D733" s="3">
        <v>2.9540000000000002</v>
      </c>
      <c r="E733" s="5">
        <v>1.30907216083567E-2</v>
      </c>
      <c r="G733">
        <f t="shared" si="22"/>
        <v>1.5626698261027021</v>
      </c>
      <c r="H733">
        <f t="shared" si="23"/>
        <v>1.8830364128923582</v>
      </c>
    </row>
    <row r="734" spans="1:8" x14ac:dyDescent="0.2">
      <c r="A734" s="2" t="s">
        <v>6653</v>
      </c>
      <c r="B734" s="2" t="s">
        <v>6654</v>
      </c>
      <c r="C734" s="2" t="s">
        <v>6655</v>
      </c>
      <c r="D734" s="3">
        <v>7.4029999999999996</v>
      </c>
      <c r="E734" s="5">
        <v>1.3269670695637399E-2</v>
      </c>
      <c r="G734">
        <f t="shared" si="22"/>
        <v>2.8881100285855275</v>
      </c>
      <c r="H734">
        <f t="shared" si="23"/>
        <v>1.8771398545916371</v>
      </c>
    </row>
    <row r="735" spans="1:8" x14ac:dyDescent="0.2">
      <c r="A735" s="2" t="s">
        <v>1742</v>
      </c>
      <c r="B735" s="2" t="s">
        <v>1743</v>
      </c>
      <c r="C735" s="2" t="s">
        <v>1744</v>
      </c>
      <c r="D735" s="3">
        <v>5.3410000000000002</v>
      </c>
      <c r="E735" s="5">
        <v>1.34912152045645E-2</v>
      </c>
      <c r="G735">
        <f t="shared" si="22"/>
        <v>2.4171098842300478</v>
      </c>
      <c r="H735">
        <f t="shared" si="23"/>
        <v>1.8699489300265748</v>
      </c>
    </row>
    <row r="736" spans="1:8" x14ac:dyDescent="0.2">
      <c r="A736" s="2" t="s">
        <v>5389</v>
      </c>
      <c r="B736" s="2" t="s">
        <v>5390</v>
      </c>
      <c r="C736" s="2" t="s">
        <v>5391</v>
      </c>
      <c r="D736" s="3">
        <v>4.673</v>
      </c>
      <c r="E736" s="5">
        <v>1.36450459204259E-2</v>
      </c>
      <c r="G736">
        <f t="shared" si="22"/>
        <v>2.2243490372027126</v>
      </c>
      <c r="H736">
        <f t="shared" si="23"/>
        <v>1.8650249984364433</v>
      </c>
    </row>
    <row r="737" spans="1:8" x14ac:dyDescent="0.2">
      <c r="A737" s="2" t="s">
        <v>687</v>
      </c>
      <c r="B737" s="2" t="s">
        <v>688</v>
      </c>
      <c r="C737" s="2" t="s">
        <v>689</v>
      </c>
      <c r="D737" s="3">
        <v>11.215</v>
      </c>
      <c r="E737" s="5">
        <v>1.4313827314521001E-2</v>
      </c>
      <c r="G737">
        <f t="shared" si="22"/>
        <v>3.4873577153115476</v>
      </c>
      <c r="H737">
        <f t="shared" si="23"/>
        <v>1.8442442265242716</v>
      </c>
    </row>
    <row r="738" spans="1:8" x14ac:dyDescent="0.2">
      <c r="A738" s="2" t="s">
        <v>1604</v>
      </c>
      <c r="B738" s="2" t="s">
        <v>1605</v>
      </c>
      <c r="C738" s="2" t="s">
        <v>1606</v>
      </c>
      <c r="D738" s="3">
        <v>5.2549999999999999</v>
      </c>
      <c r="E738" s="5">
        <v>1.43654446017011E-2</v>
      </c>
      <c r="G738">
        <f t="shared" si="22"/>
        <v>2.3936907641874536</v>
      </c>
      <c r="H738">
        <f t="shared" si="23"/>
        <v>1.8426809283161394</v>
      </c>
    </row>
    <row r="739" spans="1:8" x14ac:dyDescent="0.2">
      <c r="A739" s="2" t="s">
        <v>1085</v>
      </c>
      <c r="B739" s="2" t="s">
        <v>1086</v>
      </c>
      <c r="C739" s="2" t="s">
        <v>1087</v>
      </c>
      <c r="D739" s="3">
        <v>2.9359999999999999</v>
      </c>
      <c r="E739" s="5">
        <v>1.4488354712739E-2</v>
      </c>
      <c r="G739">
        <f t="shared" si="22"/>
        <v>1.5538519681811258</v>
      </c>
      <c r="H739">
        <f t="shared" si="23"/>
        <v>1.838980929901382</v>
      </c>
    </row>
    <row r="740" spans="1:8" x14ac:dyDescent="0.2">
      <c r="A740" s="2" t="s">
        <v>531</v>
      </c>
      <c r="B740" s="2" t="s">
        <v>532</v>
      </c>
      <c r="C740" s="2" t="s">
        <v>533</v>
      </c>
      <c r="D740" s="3">
        <v>3.2839999999999998</v>
      </c>
      <c r="E740" s="5">
        <v>1.46739090966739E-2</v>
      </c>
      <c r="G740">
        <f t="shared" si="22"/>
        <v>1.7154541271157178</v>
      </c>
      <c r="H740">
        <f t="shared" si="23"/>
        <v>1.8334541756616261</v>
      </c>
    </row>
    <row r="741" spans="1:8" x14ac:dyDescent="0.2">
      <c r="A741" s="2" t="s">
        <v>651</v>
      </c>
      <c r="B741" s="2" t="s">
        <v>652</v>
      </c>
      <c r="C741" s="2" t="s">
        <v>653</v>
      </c>
      <c r="D741" s="3">
        <v>2.488</v>
      </c>
      <c r="E741" s="5">
        <v>1.46833597145457E-2</v>
      </c>
      <c r="G741">
        <f t="shared" si="22"/>
        <v>1.3149864854685156</v>
      </c>
      <c r="H741">
        <f t="shared" si="23"/>
        <v>1.8331745616852395</v>
      </c>
    </row>
    <row r="742" spans="1:8" x14ac:dyDescent="0.2">
      <c r="A742" s="2" t="s">
        <v>4009</v>
      </c>
      <c r="B742" s="2" t="s">
        <v>4010</v>
      </c>
      <c r="C742" s="2" t="s">
        <v>4011</v>
      </c>
      <c r="D742" s="3">
        <v>6.09</v>
      </c>
      <c r="E742" s="5">
        <v>1.48796887652154E-2</v>
      </c>
      <c r="G742">
        <f t="shared" si="22"/>
        <v>2.6064422281316078</v>
      </c>
      <c r="H742">
        <f t="shared" si="23"/>
        <v>1.8274061527258358</v>
      </c>
    </row>
    <row r="743" spans="1:8" x14ac:dyDescent="0.2">
      <c r="A743" s="2" t="s">
        <v>3513</v>
      </c>
      <c r="B743" s="2" t="s">
        <v>3514</v>
      </c>
      <c r="C743" s="2" t="s">
        <v>3515</v>
      </c>
      <c r="D743" s="3">
        <v>0.23400000000000001</v>
      </c>
      <c r="E743" s="5">
        <v>1.52896843939007E-2</v>
      </c>
      <c r="G743">
        <f t="shared" si="22"/>
        <v>-2.0954195650786827</v>
      </c>
      <c r="H743">
        <f t="shared" si="23"/>
        <v>1.815601479100565</v>
      </c>
    </row>
    <row r="744" spans="1:8" x14ac:dyDescent="0.2">
      <c r="A744" s="2" t="s">
        <v>5522</v>
      </c>
      <c r="B744" s="2" t="s">
        <v>5523</v>
      </c>
      <c r="C744" s="2" t="s">
        <v>5524</v>
      </c>
      <c r="D744" s="3">
        <v>3.1230000000000002</v>
      </c>
      <c r="E744" s="5">
        <v>1.52962508763299E-2</v>
      </c>
      <c r="G744">
        <f t="shared" si="22"/>
        <v>1.6429325693584864</v>
      </c>
      <c r="H744">
        <f t="shared" si="23"/>
        <v>1.8154150020742368</v>
      </c>
    </row>
    <row r="745" spans="1:8" x14ac:dyDescent="0.2">
      <c r="A745" s="2" t="s">
        <v>3305</v>
      </c>
      <c r="B745" s="2" t="s">
        <v>3306</v>
      </c>
      <c r="C745" s="2" t="s">
        <v>3307</v>
      </c>
      <c r="D745" s="3">
        <v>4.2530000000000001</v>
      </c>
      <c r="E745" s="5">
        <v>1.53640798931108E-2</v>
      </c>
      <c r="G745">
        <f t="shared" si="22"/>
        <v>2.0884808549636769</v>
      </c>
      <c r="H745">
        <f t="shared" si="23"/>
        <v>1.8134934431726419</v>
      </c>
    </row>
    <row r="746" spans="1:8" x14ac:dyDescent="0.2">
      <c r="A746" s="2" t="s">
        <v>2382</v>
      </c>
      <c r="B746" s="2" t="s">
        <v>2383</v>
      </c>
      <c r="C746" s="2" t="s">
        <v>2384</v>
      </c>
      <c r="D746" s="3">
        <v>2.669</v>
      </c>
      <c r="E746" s="5">
        <v>1.56328932154901E-2</v>
      </c>
      <c r="G746">
        <f t="shared" si="22"/>
        <v>1.4162993054798794</v>
      </c>
      <c r="H746">
        <f t="shared" si="23"/>
        <v>1.8059606386639375</v>
      </c>
    </row>
    <row r="747" spans="1:8" x14ac:dyDescent="0.2">
      <c r="A747" s="2" t="s">
        <v>430</v>
      </c>
      <c r="B747" s="2" t="s">
        <v>431</v>
      </c>
      <c r="C747" s="2" t="s">
        <v>432</v>
      </c>
      <c r="D747" s="3">
        <v>2.6669999999999998</v>
      </c>
      <c r="E747" s="5">
        <v>1.5736691324029901E-2</v>
      </c>
      <c r="G747">
        <f t="shared" si="22"/>
        <v>1.4152178248888392</v>
      </c>
      <c r="H747">
        <f t="shared" si="23"/>
        <v>1.8030865738045014</v>
      </c>
    </row>
    <row r="748" spans="1:8" x14ac:dyDescent="0.2">
      <c r="A748" s="2" t="s">
        <v>2191</v>
      </c>
      <c r="B748" s="2" t="s">
        <v>2192</v>
      </c>
      <c r="C748" s="2" t="s">
        <v>2193</v>
      </c>
      <c r="D748" s="3">
        <v>3.968</v>
      </c>
      <c r="E748" s="5">
        <v>1.5861483208650801E-2</v>
      </c>
      <c r="G748">
        <f t="shared" si="22"/>
        <v>1.9884120257247881</v>
      </c>
      <c r="H748">
        <f t="shared" si="23"/>
        <v>1.7996562042054021</v>
      </c>
    </row>
    <row r="749" spans="1:8" x14ac:dyDescent="0.2">
      <c r="A749" s="2" t="s">
        <v>2320</v>
      </c>
      <c r="B749" s="2" t="s">
        <v>2321</v>
      </c>
      <c r="C749" s="2" t="s">
        <v>2322</v>
      </c>
      <c r="D749" s="3">
        <v>13.362</v>
      </c>
      <c r="E749" s="5">
        <v>1.6660757463697998E-2</v>
      </c>
      <c r="G749">
        <f t="shared" si="22"/>
        <v>3.7400640588468588</v>
      </c>
      <c r="H749">
        <f t="shared" si="23"/>
        <v>1.7783052577415837</v>
      </c>
    </row>
    <row r="750" spans="1:8" x14ac:dyDescent="0.2">
      <c r="A750" s="2" t="s">
        <v>1517</v>
      </c>
      <c r="B750" s="2" t="s">
        <v>1518</v>
      </c>
      <c r="C750" s="2" t="s">
        <v>1519</v>
      </c>
      <c r="D750" s="3">
        <v>14.666</v>
      </c>
      <c r="E750" s="5">
        <v>1.68526750679759E-2</v>
      </c>
      <c r="G750">
        <f t="shared" si="22"/>
        <v>3.8744035393783953</v>
      </c>
      <c r="H750">
        <f t="shared" si="23"/>
        <v>1.773331152653139</v>
      </c>
    </row>
    <row r="751" spans="1:8" x14ac:dyDescent="0.2">
      <c r="A751" s="2" t="s">
        <v>2170</v>
      </c>
      <c r="B751" s="2" t="s">
        <v>2171</v>
      </c>
      <c r="C751" s="2" t="s">
        <v>2172</v>
      </c>
      <c r="D751" s="3">
        <v>2.9470000000000001</v>
      </c>
      <c r="E751" s="5">
        <v>1.7217059519675899E-2</v>
      </c>
      <c r="G751">
        <f t="shared" si="22"/>
        <v>1.5592470604619133</v>
      </c>
      <c r="H751">
        <f t="shared" si="23"/>
        <v>1.764041019167164</v>
      </c>
    </row>
    <row r="752" spans="1:8" x14ac:dyDescent="0.2">
      <c r="A752" s="2" t="s">
        <v>3332</v>
      </c>
      <c r="B752" s="2" t="s">
        <v>3333</v>
      </c>
      <c r="C752" s="2" t="s">
        <v>3334</v>
      </c>
      <c r="D752" s="3">
        <v>4.7569999999999997</v>
      </c>
      <c r="E752" s="5">
        <v>1.7306370051831801E-2</v>
      </c>
      <c r="G752">
        <f t="shared" si="22"/>
        <v>2.2500520253003673</v>
      </c>
      <c r="H752">
        <f t="shared" si="23"/>
        <v>1.7617940142607436</v>
      </c>
    </row>
    <row r="753" spans="1:8" x14ac:dyDescent="0.2">
      <c r="A753" s="2" t="s">
        <v>2146</v>
      </c>
      <c r="B753" s="2" t="s">
        <v>2147</v>
      </c>
      <c r="C753" s="2" t="s">
        <v>2148</v>
      </c>
      <c r="D753" s="3">
        <v>3.27</v>
      </c>
      <c r="E753" s="5">
        <v>1.7622671832013399E-2</v>
      </c>
      <c r="G753">
        <f t="shared" si="22"/>
        <v>1.7092906357233579</v>
      </c>
      <c r="H753">
        <f t="shared" si="23"/>
        <v>1.7539282460980699</v>
      </c>
    </row>
    <row r="754" spans="1:8" x14ac:dyDescent="0.2">
      <c r="A754" s="2" t="s">
        <v>2086</v>
      </c>
      <c r="B754" s="2" t="s">
        <v>2087</v>
      </c>
      <c r="C754" s="2" t="s">
        <v>2088</v>
      </c>
      <c r="D754" s="3">
        <v>2.8180000000000001</v>
      </c>
      <c r="E754" s="5">
        <v>1.76663989267891E-2</v>
      </c>
      <c r="G754">
        <f t="shared" si="22"/>
        <v>1.4946716116475496</v>
      </c>
      <c r="H754">
        <f t="shared" si="23"/>
        <v>1.7528519669395821</v>
      </c>
    </row>
    <row r="755" spans="1:8" x14ac:dyDescent="0.2">
      <c r="A755" s="2" t="s">
        <v>1067</v>
      </c>
      <c r="B755" s="2" t="s">
        <v>1068</v>
      </c>
      <c r="C755" s="2" t="s">
        <v>1069</v>
      </c>
      <c r="D755" s="3">
        <v>1.7170000000000001</v>
      </c>
      <c r="E755" s="5">
        <v>1.77148447860783E-2</v>
      </c>
      <c r="G755">
        <f t="shared" si="22"/>
        <v>0.77989003934004708</v>
      </c>
      <c r="H755">
        <f t="shared" si="23"/>
        <v>1.7516626485153943</v>
      </c>
    </row>
    <row r="756" spans="1:8" x14ac:dyDescent="0.2">
      <c r="A756" s="2" t="s">
        <v>2614</v>
      </c>
      <c r="B756" s="2" t="s">
        <v>2615</v>
      </c>
      <c r="C756" s="2" t="s">
        <v>2616</v>
      </c>
      <c r="D756" s="3">
        <v>4.7670000000000003</v>
      </c>
      <c r="E756" s="5">
        <v>1.8404386061404598E-2</v>
      </c>
      <c r="G756">
        <f t="shared" si="22"/>
        <v>2.2530816254075883</v>
      </c>
      <c r="H756">
        <f t="shared" si="23"/>
        <v>1.7350786652910077</v>
      </c>
    </row>
    <row r="757" spans="1:8" x14ac:dyDescent="0.2">
      <c r="A757" s="2" t="s">
        <v>3647</v>
      </c>
      <c r="B757" s="2" t="s">
        <v>3648</v>
      </c>
      <c r="C757" s="2" t="s">
        <v>3649</v>
      </c>
      <c r="D757" s="3">
        <v>4.4290000000000003</v>
      </c>
      <c r="E757" s="5">
        <v>1.8723214750353202E-2</v>
      </c>
      <c r="G757">
        <f t="shared" si="22"/>
        <v>2.1469809972232294</v>
      </c>
      <c r="H757">
        <f t="shared" si="23"/>
        <v>1.7276195814273019</v>
      </c>
    </row>
    <row r="758" spans="1:8" x14ac:dyDescent="0.2">
      <c r="A758" s="2" t="s">
        <v>1937</v>
      </c>
      <c r="B758" s="2" t="s">
        <v>1938</v>
      </c>
      <c r="C758" s="2" t="s">
        <v>1939</v>
      </c>
      <c r="D758" s="3">
        <v>4.6509999999999998</v>
      </c>
      <c r="E758" s="5">
        <v>1.8984578989636802E-2</v>
      </c>
      <c r="G758">
        <f t="shared" si="22"/>
        <v>2.2175409398625243</v>
      </c>
      <c r="H758">
        <f t="shared" si="23"/>
        <v>1.7215990295226009</v>
      </c>
    </row>
    <row r="759" spans="1:8" x14ac:dyDescent="0.2">
      <c r="A759" s="2" t="s">
        <v>3420</v>
      </c>
      <c r="B759" s="2" t="s">
        <v>3421</v>
      </c>
      <c r="C759" s="2" t="s">
        <v>3422</v>
      </c>
      <c r="D759" s="3">
        <v>10.804</v>
      </c>
      <c r="E759" s="5">
        <v>1.9812696536418199E-2</v>
      </c>
      <c r="G759">
        <f t="shared" si="22"/>
        <v>3.4334936398468803</v>
      </c>
      <c r="H759">
        <f t="shared" si="23"/>
        <v>1.7030564123367944</v>
      </c>
    </row>
    <row r="760" spans="1:8" x14ac:dyDescent="0.2">
      <c r="A760" s="2" t="s">
        <v>818</v>
      </c>
      <c r="B760" s="2" t="s">
        <v>819</v>
      </c>
      <c r="C760" s="2" t="s">
        <v>820</v>
      </c>
      <c r="D760" s="3">
        <v>2.274</v>
      </c>
      <c r="E760" s="5">
        <v>1.9886275725502101E-2</v>
      </c>
      <c r="G760">
        <f t="shared" si="22"/>
        <v>1.185232254230161</v>
      </c>
      <c r="H760">
        <f t="shared" si="23"/>
        <v>1.7014465433365644</v>
      </c>
    </row>
    <row r="761" spans="1:8" x14ac:dyDescent="0.2">
      <c r="A761" s="2" t="s">
        <v>3688</v>
      </c>
      <c r="B761" s="2" t="s">
        <v>3689</v>
      </c>
      <c r="C761" s="2" t="s">
        <v>3690</v>
      </c>
      <c r="D761" s="3">
        <v>3.5339999999999998</v>
      </c>
      <c r="E761" s="5">
        <v>2.0036463780086201E-2</v>
      </c>
      <c r="G761">
        <f t="shared" si="22"/>
        <v>1.8213020398895299</v>
      </c>
      <c r="H761">
        <f t="shared" si="23"/>
        <v>1.6981789243372272</v>
      </c>
    </row>
    <row r="762" spans="1:8" x14ac:dyDescent="0.2">
      <c r="A762" s="2" t="s">
        <v>1223</v>
      </c>
      <c r="B762" s="2" t="s">
        <v>1224</v>
      </c>
      <c r="C762" s="2" t="s">
        <v>1225</v>
      </c>
      <c r="D762" s="3">
        <v>13.115</v>
      </c>
      <c r="E762" s="5">
        <v>2.0287337253036899E-2</v>
      </c>
      <c r="G762">
        <f t="shared" si="22"/>
        <v>3.7131459024902598</v>
      </c>
      <c r="H762">
        <f t="shared" si="23"/>
        <v>1.6927749511036796</v>
      </c>
    </row>
    <row r="763" spans="1:8" x14ac:dyDescent="0.2">
      <c r="A763" s="2" t="s">
        <v>3227</v>
      </c>
      <c r="B763" s="2" t="s">
        <v>3228</v>
      </c>
      <c r="C763" s="2" t="s">
        <v>3229</v>
      </c>
      <c r="D763" s="3">
        <v>7.69</v>
      </c>
      <c r="E763" s="5">
        <v>2.05368018450298E-2</v>
      </c>
      <c r="G763">
        <f t="shared" si="22"/>
        <v>2.942983598187102</v>
      </c>
      <c r="H763">
        <f t="shared" si="23"/>
        <v>1.6874671872820084</v>
      </c>
    </row>
    <row r="764" spans="1:8" x14ac:dyDescent="0.2">
      <c r="A764" s="2" t="s">
        <v>2899</v>
      </c>
      <c r="B764" s="2" t="s">
        <v>2900</v>
      </c>
      <c r="C764" s="2" t="s">
        <v>2901</v>
      </c>
      <c r="D764" s="3">
        <v>2.5670000000000002</v>
      </c>
      <c r="E764" s="5">
        <v>2.05697998493461E-2</v>
      </c>
      <c r="G764">
        <f t="shared" si="22"/>
        <v>1.3600832959133313</v>
      </c>
      <c r="H764">
        <f t="shared" si="23"/>
        <v>1.6867699341072904</v>
      </c>
    </row>
    <row r="765" spans="1:8" x14ac:dyDescent="0.2">
      <c r="A765" s="2" t="s">
        <v>325</v>
      </c>
      <c r="B765" s="2" t="s">
        <v>326</v>
      </c>
      <c r="C765" s="2" t="s">
        <v>327</v>
      </c>
      <c r="D765" s="3">
        <v>4.2249999999999996</v>
      </c>
      <c r="E765" s="5">
        <v>2.10499368656961E-2</v>
      </c>
      <c r="G765">
        <f t="shared" si="22"/>
        <v>2.0789513413948217</v>
      </c>
      <c r="H765">
        <f t="shared" si="23"/>
        <v>1.6767492023898769</v>
      </c>
    </row>
    <row r="766" spans="1:8" x14ac:dyDescent="0.2">
      <c r="A766" s="2" t="s">
        <v>5021</v>
      </c>
      <c r="B766" s="2" t="s">
        <v>5022</v>
      </c>
      <c r="C766" s="2" t="s">
        <v>5023</v>
      </c>
      <c r="D766" s="3">
        <v>6.8929999999999998</v>
      </c>
      <c r="E766" s="5">
        <v>2.1130778816746298E-2</v>
      </c>
      <c r="G766">
        <f t="shared" si="22"/>
        <v>2.7851320153159871</v>
      </c>
      <c r="H766">
        <f t="shared" si="23"/>
        <v>1.6750844958685538</v>
      </c>
    </row>
    <row r="767" spans="1:8" x14ac:dyDescent="0.2">
      <c r="A767" s="2" t="s">
        <v>1913</v>
      </c>
      <c r="B767" s="2" t="s">
        <v>1914</v>
      </c>
      <c r="C767" s="2" t="s">
        <v>1915</v>
      </c>
      <c r="D767" s="3">
        <v>3.3959999999999999</v>
      </c>
      <c r="E767" s="5">
        <v>2.1134622091059901E-2</v>
      </c>
      <c r="G767">
        <f t="shared" si="22"/>
        <v>1.7638364588909514</v>
      </c>
      <c r="H767">
        <f t="shared" si="23"/>
        <v>1.6750055134008337</v>
      </c>
    </row>
    <row r="768" spans="1:8" x14ac:dyDescent="0.2">
      <c r="A768" s="2" t="s">
        <v>2023</v>
      </c>
      <c r="B768" s="2" t="s">
        <v>2024</v>
      </c>
      <c r="C768" s="2" t="s">
        <v>2025</v>
      </c>
      <c r="D768" s="3">
        <v>6.0140000000000002</v>
      </c>
      <c r="E768" s="5">
        <v>2.11645060240928E-2</v>
      </c>
      <c r="G768">
        <f t="shared" si="22"/>
        <v>2.5883248679119162</v>
      </c>
      <c r="H768">
        <f t="shared" si="23"/>
        <v>1.6743918634297172</v>
      </c>
    </row>
    <row r="769" spans="1:8" x14ac:dyDescent="0.2">
      <c r="A769" s="2" t="s">
        <v>3555</v>
      </c>
      <c r="B769" s="2" t="s">
        <v>3556</v>
      </c>
      <c r="C769" s="2" t="s">
        <v>3557</v>
      </c>
      <c r="D769" s="3">
        <v>5.609</v>
      </c>
      <c r="E769" s="5">
        <v>2.1412953896791799E-2</v>
      </c>
      <c r="G769">
        <f t="shared" si="22"/>
        <v>2.4877435830196979</v>
      </c>
      <c r="H769">
        <f t="shared" si="23"/>
        <v>1.6693234180587619</v>
      </c>
    </row>
    <row r="770" spans="1:8" x14ac:dyDescent="0.2">
      <c r="A770" s="2" t="s">
        <v>6497</v>
      </c>
      <c r="B770" s="2" t="s">
        <v>6498</v>
      </c>
      <c r="C770" s="2" t="s">
        <v>6499</v>
      </c>
      <c r="D770" s="3">
        <v>3.464</v>
      </c>
      <c r="E770" s="5">
        <v>2.1869390877662601E-2</v>
      </c>
      <c r="G770">
        <f t="shared" si="22"/>
        <v>1.7924389300646377</v>
      </c>
      <c r="H770">
        <f t="shared" si="23"/>
        <v>1.6601633130828002</v>
      </c>
    </row>
    <row r="771" spans="1:8" x14ac:dyDescent="0.2">
      <c r="A771" s="2" t="s">
        <v>4673</v>
      </c>
      <c r="B771" s="2" t="s">
        <v>4674</v>
      </c>
      <c r="C771" s="2" t="s">
        <v>4675</v>
      </c>
      <c r="D771" s="3">
        <v>4.7690000000000001</v>
      </c>
      <c r="E771" s="5">
        <v>2.2021637205210599E-2</v>
      </c>
      <c r="G771">
        <f t="shared" ref="G771:G834" si="24">LOG(D771,2)</f>
        <v>2.2536867827322706</v>
      </c>
      <c r="H771">
        <f t="shared" ref="H771:H834" si="25">-LOG10(E771)</f>
        <v>1.6571503964107153</v>
      </c>
    </row>
    <row r="772" spans="1:8" x14ac:dyDescent="0.2">
      <c r="A772" s="2" t="s">
        <v>3952</v>
      </c>
      <c r="B772" s="2" t="s">
        <v>3953</v>
      </c>
      <c r="C772" s="2" t="s">
        <v>3954</v>
      </c>
      <c r="D772" s="3">
        <v>2.8439999999999999</v>
      </c>
      <c r="E772" s="5">
        <v>2.2741897983613299E-2</v>
      </c>
      <c r="G772">
        <f t="shared" si="24"/>
        <v>1.5079214649573283</v>
      </c>
      <c r="H772">
        <f t="shared" si="25"/>
        <v>1.6431732929722647</v>
      </c>
    </row>
    <row r="773" spans="1:8" x14ac:dyDescent="0.2">
      <c r="A773" s="2" t="s">
        <v>1580</v>
      </c>
      <c r="B773" s="2" t="s">
        <v>1581</v>
      </c>
      <c r="C773" s="2" t="s">
        <v>1582</v>
      </c>
      <c r="D773" s="3">
        <v>4.8949999999999996</v>
      </c>
      <c r="E773" s="5">
        <v>2.3174883544458499E-2</v>
      </c>
      <c r="G773">
        <f t="shared" si="24"/>
        <v>2.2913088598289701</v>
      </c>
      <c r="H773">
        <f t="shared" si="25"/>
        <v>1.6349824395405801</v>
      </c>
    </row>
    <row r="774" spans="1:8" x14ac:dyDescent="0.2">
      <c r="A774" s="2" t="s">
        <v>2364</v>
      </c>
      <c r="B774" s="2" t="s">
        <v>2365</v>
      </c>
      <c r="C774" s="2" t="s">
        <v>2366</v>
      </c>
      <c r="D774" s="3">
        <v>7.1749999999999998</v>
      </c>
      <c r="E774" s="5">
        <v>2.3191373597410098E-2</v>
      </c>
      <c r="G774">
        <f t="shared" si="24"/>
        <v>2.8429788317883253</v>
      </c>
      <c r="H774">
        <f t="shared" si="25"/>
        <v>1.6346735278558089</v>
      </c>
    </row>
    <row r="775" spans="1:8" x14ac:dyDescent="0.2">
      <c r="A775" s="2" t="s">
        <v>1388</v>
      </c>
      <c r="B775" s="2" t="s">
        <v>1389</v>
      </c>
      <c r="C775" s="2" t="s">
        <v>1390</v>
      </c>
      <c r="D775" s="3">
        <v>12.814</v>
      </c>
      <c r="E775" s="5">
        <v>2.31967017967196E-2</v>
      </c>
      <c r="G775">
        <f t="shared" si="24"/>
        <v>3.6796489905021725</v>
      </c>
      <c r="H775">
        <f t="shared" si="25"/>
        <v>1.634573760510468</v>
      </c>
    </row>
    <row r="776" spans="1:8" x14ac:dyDescent="0.2">
      <c r="A776" s="2" t="s">
        <v>1514</v>
      </c>
      <c r="B776" s="2" t="s">
        <v>1515</v>
      </c>
      <c r="C776" s="2" t="s">
        <v>1516</v>
      </c>
      <c r="D776" s="3">
        <v>3.484</v>
      </c>
      <c r="E776" s="5">
        <v>2.3214870332384001E-2</v>
      </c>
      <c r="G776">
        <f t="shared" si="24"/>
        <v>1.8007446239367777</v>
      </c>
      <c r="H776">
        <f t="shared" si="25"/>
        <v>1.6342337377607785</v>
      </c>
    </row>
    <row r="777" spans="1:8" x14ac:dyDescent="0.2">
      <c r="A777" s="2" t="s">
        <v>1880</v>
      </c>
      <c r="B777" s="2" t="s">
        <v>1881</v>
      </c>
      <c r="C777" s="2" t="s">
        <v>1882</v>
      </c>
      <c r="D777" s="3">
        <v>2.7450000000000001</v>
      </c>
      <c r="E777" s="5">
        <v>2.3934148371126798E-2</v>
      </c>
      <c r="G777">
        <f t="shared" si="24"/>
        <v>1.456806149230474</v>
      </c>
      <c r="H777">
        <f t="shared" si="25"/>
        <v>1.6209820210460542</v>
      </c>
    </row>
    <row r="778" spans="1:8" x14ac:dyDescent="0.2">
      <c r="A778" s="2" t="s">
        <v>3929</v>
      </c>
      <c r="B778" s="2" t="s">
        <v>3930</v>
      </c>
      <c r="C778" s="2" t="s">
        <v>3931</v>
      </c>
      <c r="D778" s="3">
        <v>11.736000000000001</v>
      </c>
      <c r="E778" s="5">
        <v>2.40900296829566E-2</v>
      </c>
      <c r="G778">
        <f t="shared" si="24"/>
        <v>3.5528688710113032</v>
      </c>
      <c r="H778">
        <f t="shared" si="25"/>
        <v>1.6181626648776917</v>
      </c>
    </row>
    <row r="779" spans="1:8" x14ac:dyDescent="0.2">
      <c r="A779" s="2" t="s">
        <v>549</v>
      </c>
      <c r="B779" s="2" t="s">
        <v>550</v>
      </c>
      <c r="C779" s="2" t="s">
        <v>551</v>
      </c>
      <c r="D779" s="3">
        <v>2.5979999999999999</v>
      </c>
      <c r="E779" s="5">
        <v>2.4211836010125599E-2</v>
      </c>
      <c r="G779">
        <f t="shared" si="24"/>
        <v>1.377401430785794</v>
      </c>
      <c r="H779">
        <f t="shared" si="25"/>
        <v>1.6159722762818187</v>
      </c>
    </row>
    <row r="780" spans="1:8" x14ac:dyDescent="0.2">
      <c r="A780" s="2" t="s">
        <v>950</v>
      </c>
      <c r="B780" s="2" t="s">
        <v>951</v>
      </c>
      <c r="C780" s="2" t="s">
        <v>952</v>
      </c>
      <c r="D780" s="3">
        <v>3.8580000000000001</v>
      </c>
      <c r="E780" s="5">
        <v>2.4583934638348799E-2</v>
      </c>
      <c r="G780">
        <f t="shared" si="24"/>
        <v>1.9478531433870168</v>
      </c>
      <c r="H780">
        <f t="shared" si="25"/>
        <v>1.6093486074149626</v>
      </c>
    </row>
    <row r="781" spans="1:8" x14ac:dyDescent="0.2">
      <c r="A781" s="2" t="s">
        <v>349</v>
      </c>
      <c r="B781" s="2" t="s">
        <v>350</v>
      </c>
      <c r="C781" s="2" t="s">
        <v>351</v>
      </c>
      <c r="D781" s="3">
        <v>2.14</v>
      </c>
      <c r="E781" s="5">
        <v>2.4941883309483201E-2</v>
      </c>
      <c r="G781">
        <f t="shared" si="24"/>
        <v>1.0976107966264224</v>
      </c>
      <c r="H781">
        <f t="shared" si="25"/>
        <v>1.603070756950655</v>
      </c>
    </row>
    <row r="782" spans="1:8" x14ac:dyDescent="0.2">
      <c r="A782" s="2" t="s">
        <v>7534</v>
      </c>
      <c r="B782" s="2" t="s">
        <v>7535</v>
      </c>
      <c r="C782" s="2" t="s">
        <v>7536</v>
      </c>
      <c r="D782" s="3">
        <v>2.7869999999999999</v>
      </c>
      <c r="E782" s="5">
        <v>2.56820535439654E-2</v>
      </c>
      <c r="G782">
        <f t="shared" si="24"/>
        <v>1.4787130024417221</v>
      </c>
      <c r="H782">
        <f t="shared" si="25"/>
        <v>1.5903702529102104</v>
      </c>
    </row>
    <row r="783" spans="1:8" x14ac:dyDescent="0.2">
      <c r="A783" s="2" t="s">
        <v>2447</v>
      </c>
      <c r="B783" s="2" t="s">
        <v>2448</v>
      </c>
      <c r="C783" s="2" t="s">
        <v>2449</v>
      </c>
      <c r="D783" s="3">
        <v>4.7839999999999998</v>
      </c>
      <c r="E783" s="5">
        <v>2.5706568425243E-2</v>
      </c>
      <c r="G783">
        <f t="shared" si="24"/>
        <v>2.2582173895360178</v>
      </c>
      <c r="H783">
        <f t="shared" si="25"/>
        <v>1.5899558935418119</v>
      </c>
    </row>
    <row r="784" spans="1:8" x14ac:dyDescent="0.2">
      <c r="A784" s="2" t="s">
        <v>2681</v>
      </c>
      <c r="B784" s="2" t="s">
        <v>2682</v>
      </c>
      <c r="C784" s="2" t="s">
        <v>2683</v>
      </c>
      <c r="D784" s="3">
        <v>6.7549999999999999</v>
      </c>
      <c r="E784" s="5">
        <v>2.5708993710072001E-2</v>
      </c>
      <c r="G784">
        <f t="shared" si="24"/>
        <v>2.75595576955096</v>
      </c>
      <c r="H784">
        <f t="shared" si="25"/>
        <v>1.5899149219847455</v>
      </c>
    </row>
    <row r="785" spans="1:8" x14ac:dyDescent="0.2">
      <c r="A785" s="2" t="s">
        <v>3525</v>
      </c>
      <c r="B785" s="2" t="s">
        <v>3526</v>
      </c>
      <c r="C785" s="2" t="s">
        <v>3527</v>
      </c>
      <c r="D785" s="3">
        <v>4.3419999999999996</v>
      </c>
      <c r="E785" s="5">
        <v>2.6008010804858001E-2</v>
      </c>
      <c r="G785">
        <f t="shared" si="24"/>
        <v>2.1183597259530575</v>
      </c>
      <c r="H785">
        <f t="shared" si="25"/>
        <v>1.58489286308709</v>
      </c>
    </row>
    <row r="786" spans="1:8" x14ac:dyDescent="0.2">
      <c r="A786" s="2" t="s">
        <v>289</v>
      </c>
      <c r="B786" s="2" t="s">
        <v>290</v>
      </c>
      <c r="C786" s="2" t="s">
        <v>291</v>
      </c>
      <c r="D786" s="3">
        <v>2.4180000000000001</v>
      </c>
      <c r="E786" s="5">
        <v>2.6036448801399398E-2</v>
      </c>
      <c r="G786">
        <f t="shared" si="24"/>
        <v>1.2738142445870366</v>
      </c>
      <c r="H786">
        <f t="shared" si="25"/>
        <v>1.5844182509459739</v>
      </c>
    </row>
    <row r="787" spans="1:8" x14ac:dyDescent="0.2">
      <c r="A787" s="2" t="s">
        <v>872</v>
      </c>
      <c r="B787" s="2" t="s">
        <v>873</v>
      </c>
      <c r="C787" s="2" t="s">
        <v>874</v>
      </c>
      <c r="D787" s="3">
        <v>1.716</v>
      </c>
      <c r="E787" s="5">
        <v>2.62334410740909E-2</v>
      </c>
      <c r="G787">
        <f t="shared" si="24"/>
        <v>0.77904955283745858</v>
      </c>
      <c r="H787">
        <f t="shared" si="25"/>
        <v>1.5811447387092483</v>
      </c>
    </row>
    <row r="788" spans="1:8" x14ac:dyDescent="0.2">
      <c r="A788" s="2" t="s">
        <v>681</v>
      </c>
      <c r="B788" s="2" t="s">
        <v>682</v>
      </c>
      <c r="C788" s="2" t="s">
        <v>683</v>
      </c>
      <c r="D788" s="3">
        <v>6.5030000000000001</v>
      </c>
      <c r="E788" s="5">
        <v>2.63552965663841E-2</v>
      </c>
      <c r="G788">
        <f t="shared" si="24"/>
        <v>2.70110542377817</v>
      </c>
      <c r="H788">
        <f t="shared" si="25"/>
        <v>1.5791320924666874</v>
      </c>
    </row>
    <row r="789" spans="1:8" x14ac:dyDescent="0.2">
      <c r="A789" s="2" t="s">
        <v>2308</v>
      </c>
      <c r="B789" s="2" t="s">
        <v>2309</v>
      </c>
      <c r="C789" s="2" t="s">
        <v>2310</v>
      </c>
      <c r="D789" s="3">
        <v>1.966</v>
      </c>
      <c r="E789" s="5">
        <v>2.68221329437793E-2</v>
      </c>
      <c r="G789">
        <f t="shared" si="24"/>
        <v>0.97526332167849361</v>
      </c>
      <c r="H789">
        <f t="shared" si="25"/>
        <v>1.5715066892405329</v>
      </c>
    </row>
    <row r="790" spans="1:8" x14ac:dyDescent="0.2">
      <c r="A790" s="2" t="s">
        <v>247</v>
      </c>
      <c r="B790" s="2" t="s">
        <v>248</v>
      </c>
      <c r="C790" s="2" t="s">
        <v>249</v>
      </c>
      <c r="D790" s="3">
        <v>1.9990000000000001</v>
      </c>
      <c r="E790" s="5">
        <v>2.7025923086566699E-2</v>
      </c>
      <c r="G790">
        <f t="shared" si="24"/>
        <v>0.99927847208254073</v>
      </c>
      <c r="H790">
        <f t="shared" si="25"/>
        <v>1.5682194635335487</v>
      </c>
    </row>
    <row r="791" spans="1:8" x14ac:dyDescent="0.2">
      <c r="A791" s="2" t="s">
        <v>4392</v>
      </c>
      <c r="B791" s="2" t="s">
        <v>4393</v>
      </c>
      <c r="C791" s="2" t="s">
        <v>4394</v>
      </c>
      <c r="D791" s="3">
        <v>6.1509999999999998</v>
      </c>
      <c r="E791" s="5">
        <v>2.7030177019453101E-2</v>
      </c>
      <c r="G791">
        <f t="shared" si="24"/>
        <v>2.6208209759415233</v>
      </c>
      <c r="H791">
        <f t="shared" si="25"/>
        <v>1.5681511101162975</v>
      </c>
    </row>
    <row r="792" spans="1:8" x14ac:dyDescent="0.2">
      <c r="A792" s="2" t="s">
        <v>3807</v>
      </c>
      <c r="B792" s="2" t="s">
        <v>3808</v>
      </c>
      <c r="C792" s="2" t="s">
        <v>3809</v>
      </c>
      <c r="D792" s="3">
        <v>4.9400000000000004</v>
      </c>
      <c r="E792" s="5">
        <v>2.7051947038420801E-2</v>
      </c>
      <c r="G792">
        <f t="shared" si="24"/>
        <v>2.304511041809953</v>
      </c>
      <c r="H792">
        <f t="shared" si="25"/>
        <v>1.5678014714959967</v>
      </c>
    </row>
    <row r="793" spans="1:8" x14ac:dyDescent="0.2">
      <c r="A793" s="2" t="s">
        <v>2014</v>
      </c>
      <c r="B793" s="2" t="s">
        <v>2015</v>
      </c>
      <c r="C793" s="2" t="s">
        <v>2016</v>
      </c>
      <c r="D793" s="3">
        <v>3.2869999999999999</v>
      </c>
      <c r="E793" s="5">
        <v>2.7085122585207799E-2</v>
      </c>
      <c r="G793">
        <f t="shared" si="24"/>
        <v>1.716771456418223</v>
      </c>
      <c r="H793">
        <f t="shared" si="25"/>
        <v>1.5672691944884884</v>
      </c>
    </row>
    <row r="794" spans="1:8" x14ac:dyDescent="0.2">
      <c r="A794" s="2" t="s">
        <v>4724</v>
      </c>
      <c r="B794" s="2" t="s">
        <v>4725</v>
      </c>
      <c r="C794" s="2" t="s">
        <v>4726</v>
      </c>
      <c r="D794" s="3">
        <v>3.3759999999999999</v>
      </c>
      <c r="E794" s="5">
        <v>2.75608389865011E-2</v>
      </c>
      <c r="G794">
        <f t="shared" si="24"/>
        <v>1.7553149040450982</v>
      </c>
      <c r="H794">
        <f t="shared" si="25"/>
        <v>1.5597075660945328</v>
      </c>
    </row>
    <row r="795" spans="1:8" x14ac:dyDescent="0.2">
      <c r="A795" s="2" t="s">
        <v>394</v>
      </c>
      <c r="B795" s="2" t="s">
        <v>395</v>
      </c>
      <c r="C795" s="2" t="s">
        <v>396</v>
      </c>
      <c r="D795" s="3">
        <v>2.2850000000000001</v>
      </c>
      <c r="E795" s="5">
        <v>2.8275277377163101E-2</v>
      </c>
      <c r="G795">
        <f t="shared" si="24"/>
        <v>1.1921941652833452</v>
      </c>
      <c r="H795">
        <f t="shared" si="25"/>
        <v>1.5485931260035515</v>
      </c>
    </row>
    <row r="796" spans="1:8" x14ac:dyDescent="0.2">
      <c r="A796" s="2" t="s">
        <v>1478</v>
      </c>
      <c r="B796" s="2" t="s">
        <v>1479</v>
      </c>
      <c r="C796" s="2" t="s">
        <v>1480</v>
      </c>
      <c r="D796" s="3">
        <v>3.048</v>
      </c>
      <c r="E796" s="5">
        <v>2.83171047344748E-2</v>
      </c>
      <c r="G796">
        <f t="shared" si="24"/>
        <v>1.6078629028312352</v>
      </c>
      <c r="H796">
        <f t="shared" si="25"/>
        <v>1.5479511528932854</v>
      </c>
    </row>
    <row r="797" spans="1:8" x14ac:dyDescent="0.2">
      <c r="A797" s="2" t="s">
        <v>2167</v>
      </c>
      <c r="B797" s="2" t="s">
        <v>2168</v>
      </c>
      <c r="C797" s="2" t="s">
        <v>2169</v>
      </c>
      <c r="D797" s="3">
        <v>3.7559999999999998</v>
      </c>
      <c r="E797" s="5">
        <v>2.8529454976214199E-2</v>
      </c>
      <c r="G797">
        <f t="shared" si="24"/>
        <v>1.9091970629916875</v>
      </c>
      <c r="H797">
        <f t="shared" si="25"/>
        <v>1.5447065249809755</v>
      </c>
    </row>
    <row r="798" spans="1:8" x14ac:dyDescent="0.2">
      <c r="A798" s="2" t="s">
        <v>1079</v>
      </c>
      <c r="B798" s="2" t="s">
        <v>1080</v>
      </c>
      <c r="C798" s="2" t="s">
        <v>1081</v>
      </c>
      <c r="D798" s="3">
        <v>1.9470000000000001</v>
      </c>
      <c r="E798" s="5">
        <v>2.8864972959000399E-2</v>
      </c>
      <c r="G798">
        <f t="shared" si="24"/>
        <v>0.96125288405820775</v>
      </c>
      <c r="H798">
        <f t="shared" si="25"/>
        <v>1.5396288450166375</v>
      </c>
    </row>
    <row r="799" spans="1:8" x14ac:dyDescent="0.2">
      <c r="A799" s="2" t="s">
        <v>7315</v>
      </c>
      <c r="B799" s="2" t="s">
        <v>7316</v>
      </c>
      <c r="C799" s="2" t="s">
        <v>7317</v>
      </c>
      <c r="D799" s="3">
        <v>10.186</v>
      </c>
      <c r="E799" s="5">
        <v>2.9494566882157101E-2</v>
      </c>
      <c r="G799">
        <f t="shared" si="24"/>
        <v>3.3485157172354469</v>
      </c>
      <c r="H799">
        <f t="shared" si="25"/>
        <v>1.5302579769171178</v>
      </c>
    </row>
    <row r="800" spans="1:8" x14ac:dyDescent="0.2">
      <c r="A800" s="2" t="s">
        <v>4892</v>
      </c>
      <c r="B800" s="2" t="s">
        <v>4893</v>
      </c>
      <c r="C800" s="2" t="s">
        <v>4894</v>
      </c>
      <c r="D800" s="3">
        <v>4.5490000000000004</v>
      </c>
      <c r="E800" s="5">
        <v>2.96426517736357E-2</v>
      </c>
      <c r="G800">
        <f t="shared" si="24"/>
        <v>2.1855494346295674</v>
      </c>
      <c r="H800">
        <f t="shared" si="25"/>
        <v>1.5280829478201219</v>
      </c>
    </row>
    <row r="801" spans="1:8" x14ac:dyDescent="0.2">
      <c r="A801" s="2" t="s">
        <v>3393</v>
      </c>
      <c r="B801" s="2" t="s">
        <v>3394</v>
      </c>
      <c r="C801" s="2" t="s">
        <v>3395</v>
      </c>
      <c r="D801" s="3">
        <v>4.8310000000000004</v>
      </c>
      <c r="E801" s="5">
        <v>3.0938148230894101E-2</v>
      </c>
      <c r="G801">
        <f t="shared" si="24"/>
        <v>2.27232185276999</v>
      </c>
      <c r="H801">
        <f t="shared" si="25"/>
        <v>1.5095056840811121</v>
      </c>
    </row>
    <row r="802" spans="1:8" x14ac:dyDescent="0.2">
      <c r="A802" s="2" t="s">
        <v>238</v>
      </c>
      <c r="B802" s="2" t="s">
        <v>239</v>
      </c>
      <c r="C802" s="2" t="s">
        <v>240</v>
      </c>
      <c r="D802" s="3">
        <v>2.3319999999999999</v>
      </c>
      <c r="E802" s="5">
        <v>3.1520844823051501E-2</v>
      </c>
      <c r="G802">
        <f t="shared" si="24"/>
        <v>1.2215677885384093</v>
      </c>
      <c r="H802">
        <f t="shared" si="25"/>
        <v>1.501402151046932</v>
      </c>
    </row>
    <row r="803" spans="1:8" x14ac:dyDescent="0.2">
      <c r="A803" s="2" t="s">
        <v>2008</v>
      </c>
      <c r="B803" s="2" t="s">
        <v>2009</v>
      </c>
      <c r="C803" s="2" t="s">
        <v>2010</v>
      </c>
      <c r="D803" s="3">
        <v>2.3940000000000001</v>
      </c>
      <c r="E803" s="5">
        <v>3.3699426283180303E-2</v>
      </c>
      <c r="G803">
        <f t="shared" si="24"/>
        <v>1.259423152281415</v>
      </c>
      <c r="H803">
        <f t="shared" si="25"/>
        <v>1.472377492724207</v>
      </c>
    </row>
    <row r="804" spans="1:8" x14ac:dyDescent="0.2">
      <c r="A804" s="2" t="s">
        <v>4413</v>
      </c>
      <c r="B804" s="2" t="s">
        <v>4414</v>
      </c>
      <c r="C804" s="2" t="s">
        <v>4415</v>
      </c>
      <c r="D804" s="3">
        <v>3.157</v>
      </c>
      <c r="E804" s="5">
        <v>3.37580295738086E-2</v>
      </c>
      <c r="G804">
        <f t="shared" si="24"/>
        <v>1.6585542606508981</v>
      </c>
      <c r="H804">
        <f t="shared" si="25"/>
        <v>1.4716229106896284</v>
      </c>
    </row>
    <row r="805" spans="1:8" x14ac:dyDescent="0.2">
      <c r="A805" s="2" t="s">
        <v>2137</v>
      </c>
      <c r="B805" s="2" t="s">
        <v>2138</v>
      </c>
      <c r="C805" s="2" t="s">
        <v>2139</v>
      </c>
      <c r="D805" s="3">
        <v>2.758</v>
      </c>
      <c r="E805" s="5">
        <v>3.4116966679011498E-2</v>
      </c>
      <c r="G805">
        <f t="shared" si="24"/>
        <v>1.4636224568518934</v>
      </c>
      <c r="H805">
        <f t="shared" si="25"/>
        <v>1.4670295886747389</v>
      </c>
    </row>
    <row r="806" spans="1:8" x14ac:dyDescent="0.2">
      <c r="A806" s="2" t="s">
        <v>4503</v>
      </c>
      <c r="B806" s="2" t="s">
        <v>4504</v>
      </c>
      <c r="C806" s="2" t="s">
        <v>4505</v>
      </c>
      <c r="D806" s="3">
        <v>3.7909999999999999</v>
      </c>
      <c r="E806" s="5">
        <v>3.4201519336774698E-2</v>
      </c>
      <c r="G806">
        <f t="shared" si="24"/>
        <v>1.9225784565085571</v>
      </c>
      <c r="H806">
        <f t="shared" si="25"/>
        <v>1.4659546008175159</v>
      </c>
    </row>
    <row r="807" spans="1:8" x14ac:dyDescent="0.2">
      <c r="A807" s="2" t="s">
        <v>184</v>
      </c>
      <c r="B807" s="2" t="s">
        <v>185</v>
      </c>
      <c r="C807" s="2" t="s">
        <v>186</v>
      </c>
      <c r="D807" s="3">
        <v>2.5139999999999998</v>
      </c>
      <c r="E807" s="5">
        <v>3.4367179600175997E-2</v>
      </c>
      <c r="G807">
        <f t="shared" si="24"/>
        <v>1.3299846497584207</v>
      </c>
      <c r="H807">
        <f t="shared" si="25"/>
        <v>1.4638561075002501</v>
      </c>
    </row>
    <row r="808" spans="1:8" x14ac:dyDescent="0.2">
      <c r="A808" s="2" t="s">
        <v>4236</v>
      </c>
      <c r="B808" s="2" t="s">
        <v>4237</v>
      </c>
      <c r="C808" s="2" t="s">
        <v>4238</v>
      </c>
      <c r="D808" s="3">
        <v>4.0510000000000002</v>
      </c>
      <c r="E808" s="5">
        <v>3.4392947288928603E-2</v>
      </c>
      <c r="G808">
        <f t="shared" si="24"/>
        <v>2.0182780850243498</v>
      </c>
      <c r="H808">
        <f t="shared" si="25"/>
        <v>1.4635306059031232</v>
      </c>
    </row>
    <row r="809" spans="1:8" x14ac:dyDescent="0.2">
      <c r="A809" s="2" t="s">
        <v>2504</v>
      </c>
      <c r="B809" s="2" t="s">
        <v>2505</v>
      </c>
      <c r="C809" s="2" t="s">
        <v>2506</v>
      </c>
      <c r="D809" s="3">
        <v>4.3810000000000002</v>
      </c>
      <c r="E809" s="5">
        <v>3.4426097902649902E-2</v>
      </c>
      <c r="G809">
        <f t="shared" si="24"/>
        <v>2.1312602146608639</v>
      </c>
      <c r="H809">
        <f t="shared" si="25"/>
        <v>1.463112200513035</v>
      </c>
    </row>
    <row r="810" spans="1:8" x14ac:dyDescent="0.2">
      <c r="A810" s="2" t="s">
        <v>5531</v>
      </c>
      <c r="B810" s="2" t="s">
        <v>5532</v>
      </c>
      <c r="C810" s="2" t="s">
        <v>69</v>
      </c>
      <c r="D810" s="3">
        <v>5.883</v>
      </c>
      <c r="E810" s="5">
        <v>3.4781541032065197E-2</v>
      </c>
      <c r="G810">
        <f t="shared" si="24"/>
        <v>2.556552036251218</v>
      </c>
      <c r="H810">
        <f t="shared" si="25"/>
        <v>1.4586511800418756</v>
      </c>
    </row>
    <row r="811" spans="1:8" x14ac:dyDescent="0.2">
      <c r="A811" s="2" t="s">
        <v>6358</v>
      </c>
      <c r="B811" s="2" t="s">
        <v>6359</v>
      </c>
      <c r="C811" s="2" t="s">
        <v>6360</v>
      </c>
      <c r="D811" s="3">
        <v>2.3839999999999999</v>
      </c>
      <c r="E811" s="5">
        <v>3.5500584884101703E-2</v>
      </c>
      <c r="G811">
        <f t="shared" si="24"/>
        <v>1.2533842358000746</v>
      </c>
      <c r="H811">
        <f t="shared" si="25"/>
        <v>1.4497644917379919</v>
      </c>
    </row>
    <row r="812" spans="1:8" x14ac:dyDescent="0.2">
      <c r="A812" s="2" t="s">
        <v>1031</v>
      </c>
      <c r="B812" s="2" t="s">
        <v>1032</v>
      </c>
      <c r="C812" s="2" t="s">
        <v>1033</v>
      </c>
      <c r="D812" s="3">
        <v>2.2330000000000001</v>
      </c>
      <c r="E812" s="5">
        <v>3.6707078173721097E-2</v>
      </c>
      <c r="G812">
        <f t="shared" si="24"/>
        <v>1.1589832511603866</v>
      </c>
      <c r="H812">
        <f t="shared" si="25"/>
        <v>1.4352501832849323</v>
      </c>
    </row>
    <row r="813" spans="1:8" x14ac:dyDescent="0.2">
      <c r="A813" s="2" t="s">
        <v>1907</v>
      </c>
      <c r="B813" s="2" t="s">
        <v>1908</v>
      </c>
      <c r="C813" s="2" t="s">
        <v>1909</v>
      </c>
      <c r="D813" s="3">
        <v>10.888999999999999</v>
      </c>
      <c r="E813" s="5">
        <v>3.6874237600722497E-2</v>
      </c>
      <c r="G813">
        <f t="shared" si="24"/>
        <v>3.4447995639757556</v>
      </c>
      <c r="H813">
        <f t="shared" si="25"/>
        <v>1.4332769502469227</v>
      </c>
    </row>
    <row r="814" spans="1:8" x14ac:dyDescent="0.2">
      <c r="A814" s="2" t="s">
        <v>4114</v>
      </c>
      <c r="B814" s="2" t="s">
        <v>4115</v>
      </c>
      <c r="C814" s="2" t="s">
        <v>4116</v>
      </c>
      <c r="D814" s="3">
        <v>5.9619999999999997</v>
      </c>
      <c r="E814" s="5">
        <v>3.7365076692416399E-2</v>
      </c>
      <c r="G814">
        <f t="shared" si="24"/>
        <v>2.5757963753290816</v>
      </c>
      <c r="H814">
        <f t="shared" si="25"/>
        <v>1.4275341220105404</v>
      </c>
    </row>
    <row r="815" spans="1:8" x14ac:dyDescent="0.2">
      <c r="A815" s="2" t="s">
        <v>3744</v>
      </c>
      <c r="B815" s="2" t="s">
        <v>3745</v>
      </c>
      <c r="C815" s="2" t="s">
        <v>3746</v>
      </c>
      <c r="D815" s="3">
        <v>3.7509999999999999</v>
      </c>
      <c r="E815" s="5">
        <v>3.7571425401162997E-2</v>
      </c>
      <c r="G815">
        <f t="shared" si="24"/>
        <v>1.9072752629993828</v>
      </c>
      <c r="H815">
        <f t="shared" si="25"/>
        <v>1.4251423281701352</v>
      </c>
    </row>
    <row r="816" spans="1:8" x14ac:dyDescent="0.2">
      <c r="A816" s="2" t="s">
        <v>1700</v>
      </c>
      <c r="B816" s="2" t="s">
        <v>1701</v>
      </c>
      <c r="C816" s="2" t="s">
        <v>1702</v>
      </c>
      <c r="D816" s="3">
        <v>3.4249999999999998</v>
      </c>
      <c r="E816" s="5">
        <v>3.7737212747986797E-2</v>
      </c>
      <c r="G816">
        <f t="shared" si="24"/>
        <v>1.7761039880731644</v>
      </c>
      <c r="H816">
        <f t="shared" si="25"/>
        <v>1.423230179763852</v>
      </c>
    </row>
    <row r="817" spans="1:8" x14ac:dyDescent="0.2">
      <c r="A817" s="2" t="s">
        <v>4512</v>
      </c>
      <c r="B817" s="2" t="s">
        <v>4513</v>
      </c>
      <c r="C817" s="2" t="s">
        <v>4514</v>
      </c>
      <c r="D817" s="3">
        <v>2.94</v>
      </c>
      <c r="E817" s="5">
        <v>3.7902841166968501E-2</v>
      </c>
      <c r="G817">
        <f t="shared" si="24"/>
        <v>1.5558161550616398</v>
      </c>
      <c r="H817">
        <f t="shared" si="25"/>
        <v>1.4213282344411828</v>
      </c>
    </row>
    <row r="818" spans="1:8" x14ac:dyDescent="0.2">
      <c r="A818" s="2" t="s">
        <v>4144</v>
      </c>
      <c r="B818" s="2" t="s">
        <v>4145</v>
      </c>
      <c r="C818" s="2" t="s">
        <v>4146</v>
      </c>
      <c r="D818" s="3">
        <v>11.84</v>
      </c>
      <c r="E818" s="5">
        <v>3.79613508152346E-2</v>
      </c>
      <c r="G818">
        <f t="shared" si="24"/>
        <v>3.5655971758542249</v>
      </c>
      <c r="H818">
        <f t="shared" si="25"/>
        <v>1.4206583420517882</v>
      </c>
    </row>
    <row r="819" spans="1:8" x14ac:dyDescent="0.2">
      <c r="A819" s="2" t="s">
        <v>941</v>
      </c>
      <c r="B819" s="2" t="s">
        <v>942</v>
      </c>
      <c r="C819" s="2" t="s">
        <v>943</v>
      </c>
      <c r="D819" s="3">
        <v>2.379</v>
      </c>
      <c r="E819" s="5">
        <v>3.80104585928163E-2</v>
      </c>
      <c r="G819">
        <f t="shared" si="24"/>
        <v>1.2503552717630475</v>
      </c>
      <c r="H819">
        <f t="shared" si="25"/>
        <v>1.4200968906408293</v>
      </c>
    </row>
    <row r="820" spans="1:8" x14ac:dyDescent="0.2">
      <c r="A820" s="2" t="s">
        <v>3668</v>
      </c>
      <c r="B820" s="2" t="s">
        <v>3669</v>
      </c>
      <c r="C820" s="2" t="s">
        <v>3670</v>
      </c>
      <c r="D820" s="3">
        <v>3.7989999999999999</v>
      </c>
      <c r="E820" s="5">
        <v>3.8286966276993899E-2</v>
      </c>
      <c r="G820">
        <f t="shared" si="24"/>
        <v>1.9256197120029355</v>
      </c>
      <c r="H820">
        <f t="shared" si="25"/>
        <v>1.4169490442388351</v>
      </c>
    </row>
    <row r="821" spans="1:8" x14ac:dyDescent="0.2">
      <c r="A821" s="2" t="s">
        <v>1121</v>
      </c>
      <c r="B821" s="2" t="s">
        <v>1122</v>
      </c>
      <c r="C821" s="2" t="s">
        <v>1123</v>
      </c>
      <c r="D821" s="3">
        <v>5.5259999999999998</v>
      </c>
      <c r="E821" s="5">
        <v>3.8595684734265202E-2</v>
      </c>
      <c r="G821">
        <f t="shared" si="24"/>
        <v>2.4662355621504046</v>
      </c>
      <c r="H821">
        <f t="shared" si="25"/>
        <v>1.4134612497546997</v>
      </c>
    </row>
    <row r="822" spans="1:8" x14ac:dyDescent="0.2">
      <c r="A822" s="2" t="s">
        <v>1043</v>
      </c>
      <c r="B822" s="2" t="s">
        <v>1044</v>
      </c>
      <c r="C822" s="2" t="s">
        <v>1045</v>
      </c>
      <c r="D822" s="3">
        <v>1.875</v>
      </c>
      <c r="E822" s="5">
        <v>3.8834614263917301E-2</v>
      </c>
      <c r="G822">
        <f t="shared" si="24"/>
        <v>0.90689059560851848</v>
      </c>
      <c r="H822">
        <f t="shared" si="25"/>
        <v>1.410781004244072</v>
      </c>
    </row>
    <row r="823" spans="1:8" x14ac:dyDescent="0.2">
      <c r="A823" s="2" t="s">
        <v>5719</v>
      </c>
      <c r="B823" s="2" t="s">
        <v>5720</v>
      </c>
      <c r="C823" s="2" t="s">
        <v>5721</v>
      </c>
      <c r="D823" s="3">
        <v>3.8530000000000002</v>
      </c>
      <c r="E823" s="5">
        <v>3.9530521394699099E-2</v>
      </c>
      <c r="G823">
        <f t="shared" si="24"/>
        <v>1.9459821859974631</v>
      </c>
      <c r="H823">
        <f t="shared" si="25"/>
        <v>1.4030674574165189</v>
      </c>
    </row>
    <row r="824" spans="1:8" x14ac:dyDescent="0.2">
      <c r="A824" s="2" t="s">
        <v>2756</v>
      </c>
      <c r="B824" s="2" t="s">
        <v>2757</v>
      </c>
      <c r="C824" s="2" t="s">
        <v>2758</v>
      </c>
      <c r="D824" s="3">
        <v>3.0030000000000001</v>
      </c>
      <c r="E824" s="5">
        <v>3.9558979260881602E-2</v>
      </c>
      <c r="G824">
        <f t="shared" si="24"/>
        <v>1.5864044748950625</v>
      </c>
      <c r="H824">
        <f t="shared" si="25"/>
        <v>1.4027549230173704</v>
      </c>
    </row>
    <row r="825" spans="1:8" x14ac:dyDescent="0.2">
      <c r="A825" s="2" t="s">
        <v>522</v>
      </c>
      <c r="B825" s="2" t="s">
        <v>523</v>
      </c>
      <c r="C825" s="2" t="s">
        <v>524</v>
      </c>
      <c r="D825" s="3">
        <v>1.758</v>
      </c>
      <c r="E825" s="5">
        <v>3.95892088691999E-2</v>
      </c>
      <c r="G825">
        <f t="shared" si="24"/>
        <v>0.81393507048131708</v>
      </c>
      <c r="H825">
        <f t="shared" si="25"/>
        <v>1.4024231768831559</v>
      </c>
    </row>
    <row r="826" spans="1:8" x14ac:dyDescent="0.2">
      <c r="A826" s="2" t="s">
        <v>79</v>
      </c>
      <c r="B826" s="2" t="s">
        <v>80</v>
      </c>
      <c r="C826" s="2" t="s">
        <v>81</v>
      </c>
      <c r="D826" s="3">
        <v>1.911</v>
      </c>
      <c r="E826" s="5">
        <v>3.9783947534155303E-2</v>
      </c>
      <c r="G826">
        <f t="shared" si="24"/>
        <v>0.93432777831536951</v>
      </c>
      <c r="H826">
        <f t="shared" si="25"/>
        <v>1.4002921265096406</v>
      </c>
    </row>
    <row r="827" spans="1:8" x14ac:dyDescent="0.2">
      <c r="A827" s="2" t="s">
        <v>1607</v>
      </c>
      <c r="B827" s="2" t="s">
        <v>1608</v>
      </c>
      <c r="C827" s="2" t="s">
        <v>1609</v>
      </c>
      <c r="D827" s="3">
        <v>3.1379999999999999</v>
      </c>
      <c r="E827" s="5">
        <v>4.0049190689453097E-2</v>
      </c>
      <c r="G827">
        <f t="shared" si="24"/>
        <v>1.6498453523060106</v>
      </c>
      <c r="H827">
        <f t="shared" si="25"/>
        <v>1.3974062556760225</v>
      </c>
    </row>
    <row r="828" spans="1:8" x14ac:dyDescent="0.2">
      <c r="A828" s="2" t="s">
        <v>1187</v>
      </c>
      <c r="B828" s="2" t="s">
        <v>1188</v>
      </c>
      <c r="C828" s="2" t="s">
        <v>1189</v>
      </c>
      <c r="D828" s="3">
        <v>5.1139999999999999</v>
      </c>
      <c r="E828" s="5">
        <v>4.0665011829404303E-2</v>
      </c>
      <c r="G828">
        <f t="shared" si="24"/>
        <v>2.3544521605795619</v>
      </c>
      <c r="H828">
        <f t="shared" si="25"/>
        <v>1.3907790970280589</v>
      </c>
    </row>
    <row r="829" spans="1:8" x14ac:dyDescent="0.2">
      <c r="A829" s="2" t="s">
        <v>2696</v>
      </c>
      <c r="B829" s="2" t="s">
        <v>2697</v>
      </c>
      <c r="C829" s="2" t="s">
        <v>2698</v>
      </c>
      <c r="D829" s="3">
        <v>4.1420000000000003</v>
      </c>
      <c r="E829" s="5">
        <v>4.1358880405746902E-2</v>
      </c>
      <c r="G829">
        <f t="shared" si="24"/>
        <v>2.0503275535584251</v>
      </c>
      <c r="H829">
        <f t="shared" si="25"/>
        <v>1.3834312262049084</v>
      </c>
    </row>
    <row r="830" spans="1:8" x14ac:dyDescent="0.2">
      <c r="A830" s="2" t="s">
        <v>1814</v>
      </c>
      <c r="B830" s="2" t="s">
        <v>1815</v>
      </c>
      <c r="C830" s="2" t="s">
        <v>1816</v>
      </c>
      <c r="D830" s="3">
        <v>2.645</v>
      </c>
      <c r="E830" s="5">
        <v>4.2129600089865299E-2</v>
      </c>
      <c r="G830">
        <f t="shared" si="24"/>
        <v>1.4032677223393011</v>
      </c>
      <c r="H830">
        <f t="shared" si="25"/>
        <v>1.3754126633414425</v>
      </c>
    </row>
    <row r="831" spans="1:8" x14ac:dyDescent="0.2">
      <c r="A831" s="2" t="s">
        <v>444</v>
      </c>
      <c r="B831" s="2" t="s">
        <v>445</v>
      </c>
      <c r="C831" s="2" t="s">
        <v>446</v>
      </c>
      <c r="D831" s="3">
        <v>2.4449999999999998</v>
      </c>
      <c r="E831" s="5">
        <v>4.2769854084373803E-2</v>
      </c>
      <c r="G831">
        <f t="shared" si="24"/>
        <v>1.2898344651775089</v>
      </c>
      <c r="H831">
        <f t="shared" si="25"/>
        <v>1.3688622313999432</v>
      </c>
    </row>
    <row r="832" spans="1:8" x14ac:dyDescent="0.2">
      <c r="A832" s="2" t="s">
        <v>3621</v>
      </c>
      <c r="B832" s="2" t="s">
        <v>3622</v>
      </c>
      <c r="C832" s="2" t="s">
        <v>3623</v>
      </c>
      <c r="D832" s="3">
        <v>2.9079999999999999</v>
      </c>
      <c r="E832" s="5">
        <v>4.4005004569429199E-2</v>
      </c>
      <c r="G832">
        <f t="shared" si="24"/>
        <v>1.5400272692575074</v>
      </c>
      <c r="H832">
        <f t="shared" si="25"/>
        <v>1.356497929575357</v>
      </c>
    </row>
    <row r="833" spans="1:8" x14ac:dyDescent="0.2">
      <c r="A833" s="2" t="s">
        <v>6922</v>
      </c>
      <c r="B833" s="2" t="s">
        <v>6923</v>
      </c>
      <c r="C833" s="2" t="s">
        <v>6924</v>
      </c>
      <c r="D833" s="3">
        <v>1.9550000000000001</v>
      </c>
      <c r="E833" s="5">
        <v>4.40605642855737E-2</v>
      </c>
      <c r="G833">
        <f t="shared" si="24"/>
        <v>0.96716860753262757</v>
      </c>
      <c r="H833">
        <f t="shared" si="25"/>
        <v>1.3559499451212116</v>
      </c>
    </row>
    <row r="834" spans="1:8" x14ac:dyDescent="0.2">
      <c r="A834" s="2" t="s">
        <v>6821</v>
      </c>
      <c r="B834" s="2" t="s">
        <v>6822</v>
      </c>
      <c r="C834" s="2" t="s">
        <v>6823</v>
      </c>
      <c r="D834" s="3">
        <v>3.4940000000000002</v>
      </c>
      <c r="E834" s="5">
        <v>4.47242409697838E-2</v>
      </c>
      <c r="G834">
        <f t="shared" si="24"/>
        <v>1.8048796082546728</v>
      </c>
      <c r="H834">
        <f t="shared" si="25"/>
        <v>1.3494570212565473</v>
      </c>
    </row>
    <row r="835" spans="1:8" x14ac:dyDescent="0.2">
      <c r="A835" s="2" t="s">
        <v>1934</v>
      </c>
      <c r="B835" s="2" t="s">
        <v>1935</v>
      </c>
      <c r="C835" s="2" t="s">
        <v>1936</v>
      </c>
      <c r="D835" s="3">
        <v>4.4429999999999996</v>
      </c>
      <c r="E835" s="5">
        <v>4.57632692669626E-2</v>
      </c>
      <c r="G835">
        <f t="shared" ref="G835:G862" si="26">LOG(D835,2)</f>
        <v>2.1515341413479168</v>
      </c>
      <c r="H835">
        <f t="shared" ref="H835:H862" si="27">-LOG10(E835)</f>
        <v>1.3394829576878178</v>
      </c>
    </row>
    <row r="836" spans="1:8" x14ac:dyDescent="0.2">
      <c r="A836" s="2" t="s">
        <v>3176</v>
      </c>
      <c r="B836" s="2" t="s">
        <v>3177</v>
      </c>
      <c r="C836" s="2" t="s">
        <v>3178</v>
      </c>
      <c r="D836" s="3">
        <v>2.93</v>
      </c>
      <c r="E836" s="5">
        <v>4.5918570142460903E-2</v>
      </c>
      <c r="G836">
        <f t="shared" si="26"/>
        <v>1.5509006646475234</v>
      </c>
      <c r="H836">
        <f t="shared" si="27"/>
        <v>1.3380116438876823</v>
      </c>
    </row>
    <row r="837" spans="1:8" x14ac:dyDescent="0.2">
      <c r="A837" s="2" t="s">
        <v>3985</v>
      </c>
      <c r="B837" s="2" t="s">
        <v>3986</v>
      </c>
      <c r="C837" s="2" t="s">
        <v>3987</v>
      </c>
      <c r="D837" s="3">
        <v>2.2149999999999999</v>
      </c>
      <c r="E837" s="5">
        <v>4.6499007849816802E-2</v>
      </c>
      <c r="G837">
        <f t="shared" si="26"/>
        <v>1.1473066987802936</v>
      </c>
      <c r="H837">
        <f t="shared" si="27"/>
        <v>1.3325563135605119</v>
      </c>
    </row>
    <row r="838" spans="1:8" x14ac:dyDescent="0.2">
      <c r="A838" s="2" t="s">
        <v>2792</v>
      </c>
      <c r="B838" s="2" t="s">
        <v>2793</v>
      </c>
      <c r="C838" s="2" t="s">
        <v>2794</v>
      </c>
      <c r="D838" s="3">
        <v>1.9510000000000001</v>
      </c>
      <c r="E838" s="5">
        <v>4.6802972741769498E-2</v>
      </c>
      <c r="G838">
        <f t="shared" si="26"/>
        <v>0.96421377794693941</v>
      </c>
      <c r="H838">
        <f t="shared" si="27"/>
        <v>1.3297265613629556</v>
      </c>
    </row>
    <row r="839" spans="1:8" x14ac:dyDescent="0.2">
      <c r="A839" s="2" t="s">
        <v>1199</v>
      </c>
      <c r="B839" s="2" t="s">
        <v>1200</v>
      </c>
      <c r="C839" s="2" t="s">
        <v>1201</v>
      </c>
      <c r="D839" s="3">
        <v>1.84</v>
      </c>
      <c r="E839" s="5">
        <v>4.6964247356211603E-2</v>
      </c>
      <c r="G839">
        <f t="shared" si="26"/>
        <v>0.87970576628228825</v>
      </c>
      <c r="H839">
        <f t="shared" si="27"/>
        <v>1.3282326332265477</v>
      </c>
    </row>
    <row r="840" spans="1:8" x14ac:dyDescent="0.2">
      <c r="A840" s="2" t="s">
        <v>388</v>
      </c>
      <c r="B840" s="2" t="s">
        <v>389</v>
      </c>
      <c r="C840" s="2" t="s">
        <v>390</v>
      </c>
      <c r="D840" s="3">
        <v>2.1019999999999999</v>
      </c>
      <c r="E840" s="5">
        <v>4.7417683004988199E-2</v>
      </c>
      <c r="G840">
        <f t="shared" si="26"/>
        <v>1.0717626693000912</v>
      </c>
      <c r="H840">
        <f t="shared" si="27"/>
        <v>1.3240596709974866</v>
      </c>
    </row>
    <row r="841" spans="1:8" x14ac:dyDescent="0.2">
      <c r="A841" s="2" t="s">
        <v>1268</v>
      </c>
      <c r="B841" s="2" t="s">
        <v>1269</v>
      </c>
      <c r="C841" s="2" t="s">
        <v>1270</v>
      </c>
      <c r="D841" s="3">
        <v>6.5529999999999999</v>
      </c>
      <c r="E841" s="5">
        <v>4.87490981203497E-2</v>
      </c>
      <c r="G841">
        <f t="shared" si="26"/>
        <v>2.7121555317280537</v>
      </c>
      <c r="H841">
        <f t="shared" si="27"/>
        <v>1.3120334145291075</v>
      </c>
    </row>
    <row r="842" spans="1:8" x14ac:dyDescent="0.2">
      <c r="A842" s="2" t="s">
        <v>2128</v>
      </c>
      <c r="B842" s="2" t="s">
        <v>2129</v>
      </c>
      <c r="C842" s="2" t="s">
        <v>2130</v>
      </c>
      <c r="D842" s="3">
        <v>2.532</v>
      </c>
      <c r="E842" s="5">
        <v>4.9151681926702197E-2</v>
      </c>
      <c r="G842">
        <f t="shared" si="26"/>
        <v>1.3402774047662542</v>
      </c>
      <c r="H842">
        <f t="shared" si="27"/>
        <v>1.3084616164078804</v>
      </c>
    </row>
    <row r="843" spans="1:8" x14ac:dyDescent="0.2">
      <c r="A843" s="2" t="s">
        <v>190</v>
      </c>
      <c r="B843" s="2" t="s">
        <v>191</v>
      </c>
      <c r="C843" s="2" t="s">
        <v>192</v>
      </c>
      <c r="D843" s="3">
        <v>1.6739999999999999</v>
      </c>
      <c r="E843" s="5">
        <v>5.0094701094112799E-2</v>
      </c>
      <c r="G843">
        <f t="shared" si="26"/>
        <v>0.74329952788825671</v>
      </c>
      <c r="H843">
        <f t="shared" si="27"/>
        <v>1.300208210406109</v>
      </c>
    </row>
    <row r="844" spans="1:8" x14ac:dyDescent="0.2">
      <c r="A844" s="2" t="s">
        <v>3908</v>
      </c>
      <c r="B844" s="2" t="s">
        <v>3909</v>
      </c>
      <c r="C844" s="2" t="s">
        <v>3910</v>
      </c>
      <c r="D844" s="3">
        <v>4.851</v>
      </c>
      <c r="E844" s="5">
        <v>5.0634533500689902E-2</v>
      </c>
      <c r="G844">
        <f t="shared" si="26"/>
        <v>2.2782821795327308</v>
      </c>
      <c r="H844">
        <f t="shared" si="27"/>
        <v>1.2955531868499688</v>
      </c>
    </row>
    <row r="845" spans="1:8" x14ac:dyDescent="0.2">
      <c r="A845" s="2" t="s">
        <v>767</v>
      </c>
      <c r="B845" s="2" t="s">
        <v>768</v>
      </c>
      <c r="C845" s="2" t="s">
        <v>769</v>
      </c>
      <c r="D845" s="3">
        <v>2.5990000000000002</v>
      </c>
      <c r="E845" s="5">
        <v>5.07367691036626E-2</v>
      </c>
      <c r="G845">
        <f t="shared" si="26"/>
        <v>1.3779566338101137</v>
      </c>
      <c r="H845">
        <f t="shared" si="27"/>
        <v>1.294677191925607</v>
      </c>
    </row>
    <row r="846" spans="1:8" x14ac:dyDescent="0.2">
      <c r="A846" s="2" t="s">
        <v>1220</v>
      </c>
      <c r="B846" s="2" t="s">
        <v>1221</v>
      </c>
      <c r="C846" s="2" t="s">
        <v>1222</v>
      </c>
      <c r="D846" s="3">
        <v>2.6309999999999998</v>
      </c>
      <c r="E846" s="5">
        <v>5.35538865887474E-2</v>
      </c>
      <c r="G846">
        <f t="shared" si="26"/>
        <v>1.3956112485038021</v>
      </c>
      <c r="H846">
        <f t="shared" si="27"/>
        <v>1.2712090054521865</v>
      </c>
    </row>
    <row r="847" spans="1:8" x14ac:dyDescent="0.2">
      <c r="A847" s="2" t="s">
        <v>555</v>
      </c>
      <c r="B847" s="2" t="s">
        <v>556</v>
      </c>
      <c r="C847" s="2" t="s">
        <v>557</v>
      </c>
      <c r="D847" s="3">
        <v>1.6679999999999999</v>
      </c>
      <c r="E847" s="5">
        <v>5.3888560717847298E-2</v>
      </c>
      <c r="G847">
        <f t="shared" si="26"/>
        <v>0.73811928878257649</v>
      </c>
      <c r="H847">
        <f t="shared" si="27"/>
        <v>1.268503415599449</v>
      </c>
    </row>
    <row r="848" spans="1:8" x14ac:dyDescent="0.2">
      <c r="A848" s="2" t="s">
        <v>4571</v>
      </c>
      <c r="B848" s="2" t="s">
        <v>4572</v>
      </c>
      <c r="C848" s="2" t="s">
        <v>4573</v>
      </c>
      <c r="D848" s="3">
        <v>4.0549999999999997</v>
      </c>
      <c r="E848" s="5">
        <v>5.4543986381309598E-2</v>
      </c>
      <c r="G848">
        <f t="shared" si="26"/>
        <v>2.0197019144425483</v>
      </c>
      <c r="H848">
        <f t="shared" si="27"/>
        <v>1.2632531245509941</v>
      </c>
    </row>
    <row r="849" spans="1:8" x14ac:dyDescent="0.2">
      <c r="A849" s="2" t="s">
        <v>7123</v>
      </c>
      <c r="B849" s="2" t="s">
        <v>7124</v>
      </c>
      <c r="C849" s="2" t="s">
        <v>7125</v>
      </c>
      <c r="D849" s="3">
        <v>3.0659999999999998</v>
      </c>
      <c r="E849" s="5">
        <v>5.4755975515515899E-2</v>
      </c>
      <c r="G849">
        <f t="shared" si="26"/>
        <v>1.6163576969966904</v>
      </c>
      <c r="H849">
        <f t="shared" si="27"/>
        <v>1.2615684793772217</v>
      </c>
    </row>
    <row r="850" spans="1:8" x14ac:dyDescent="0.2">
      <c r="A850" s="2" t="s">
        <v>4093</v>
      </c>
      <c r="B850" s="2" t="s">
        <v>4094</v>
      </c>
      <c r="C850" s="2" t="s">
        <v>4095</v>
      </c>
      <c r="D850" s="3">
        <v>2.5169999999999999</v>
      </c>
      <c r="E850" s="5">
        <v>5.5146484470435103E-2</v>
      </c>
      <c r="G850">
        <f t="shared" si="26"/>
        <v>1.3317052164988923</v>
      </c>
      <c r="H850">
        <f t="shared" si="27"/>
        <v>1.2584821681513538</v>
      </c>
    </row>
    <row r="851" spans="1:8" x14ac:dyDescent="0.2">
      <c r="A851" s="2" t="s">
        <v>4042</v>
      </c>
      <c r="B851" s="2" t="s">
        <v>4043</v>
      </c>
      <c r="C851" s="2" t="s">
        <v>4044</v>
      </c>
      <c r="D851" s="3">
        <v>10.048</v>
      </c>
      <c r="E851" s="5">
        <v>5.5268064863071002E-2</v>
      </c>
      <c r="G851">
        <f t="shared" si="26"/>
        <v>3.32883646422954</v>
      </c>
      <c r="H851">
        <f t="shared" si="27"/>
        <v>1.2575257413889667</v>
      </c>
    </row>
    <row r="852" spans="1:8" x14ac:dyDescent="0.2">
      <c r="A852" s="2" t="s">
        <v>1049</v>
      </c>
      <c r="B852" s="2" t="s">
        <v>1050</v>
      </c>
      <c r="C852" s="2" t="s">
        <v>1051</v>
      </c>
      <c r="D852" s="3">
        <v>4.3449999999999998</v>
      </c>
      <c r="E852" s="5">
        <v>5.55797186746394E-2</v>
      </c>
      <c r="G852">
        <f t="shared" si="26"/>
        <v>2.1193561770396756</v>
      </c>
      <c r="H852">
        <f t="shared" si="27"/>
        <v>1.2550836558019167</v>
      </c>
    </row>
    <row r="853" spans="1:8" x14ac:dyDescent="0.2">
      <c r="A853" s="2" t="s">
        <v>2287</v>
      </c>
      <c r="B853" s="2" t="s">
        <v>2288</v>
      </c>
      <c r="C853" s="2" t="s">
        <v>2289</v>
      </c>
      <c r="D853" s="3">
        <v>5.21</v>
      </c>
      <c r="E853" s="5">
        <v>5.57274197598044E-2</v>
      </c>
      <c r="G853">
        <f t="shared" si="26"/>
        <v>2.3812833725037836</v>
      </c>
      <c r="H853">
        <f t="shared" si="27"/>
        <v>1.2539310647855486</v>
      </c>
    </row>
    <row r="854" spans="1:8" x14ac:dyDescent="0.2">
      <c r="A854" s="2" t="s">
        <v>3373</v>
      </c>
      <c r="B854" s="2" t="s">
        <v>3374</v>
      </c>
      <c r="C854" s="2" t="s">
        <v>69</v>
      </c>
      <c r="D854" s="3">
        <v>2.7240000000000002</v>
      </c>
      <c r="E854" s="5">
        <v>5.6157267043629999E-2</v>
      </c>
      <c r="G854">
        <f t="shared" si="26"/>
        <v>1.4457267033499843</v>
      </c>
      <c r="H854">
        <f t="shared" si="27"/>
        <v>1.2505940357919159</v>
      </c>
    </row>
    <row r="855" spans="1:8" x14ac:dyDescent="0.2">
      <c r="A855" s="2" t="s">
        <v>1574</v>
      </c>
      <c r="B855" s="2" t="s">
        <v>1575</v>
      </c>
      <c r="C855" s="2" t="s">
        <v>1576</v>
      </c>
      <c r="D855" s="3">
        <v>0.19500000000000001</v>
      </c>
      <c r="E855" s="5">
        <v>5.71571636212128E-2</v>
      </c>
      <c r="G855">
        <f t="shared" si="26"/>
        <v>-2.3584539709124765</v>
      </c>
      <c r="H855">
        <f t="shared" si="27"/>
        <v>1.2429293308646134</v>
      </c>
    </row>
    <row r="856" spans="1:8" x14ac:dyDescent="0.2">
      <c r="A856" s="2" t="s">
        <v>1124</v>
      </c>
      <c r="B856" s="2" t="s">
        <v>1125</v>
      </c>
      <c r="C856" s="2" t="s">
        <v>1126</v>
      </c>
      <c r="D856" s="3">
        <v>3.2189999999999999</v>
      </c>
      <c r="E856" s="5">
        <v>5.7194483221691898E-2</v>
      </c>
      <c r="G856">
        <f t="shared" si="26"/>
        <v>1.6866125768155908</v>
      </c>
      <c r="H856">
        <f t="shared" si="27"/>
        <v>1.2426458597021457</v>
      </c>
    </row>
    <row r="857" spans="1:8" x14ac:dyDescent="0.2">
      <c r="A857" s="2" t="s">
        <v>373</v>
      </c>
      <c r="B857" s="2" t="s">
        <v>374</v>
      </c>
      <c r="C857" s="2" t="s">
        <v>375</v>
      </c>
      <c r="D857" s="3">
        <v>2.2719999999999998</v>
      </c>
      <c r="E857" s="5">
        <v>5.8427389555106499E-2</v>
      </c>
      <c r="G857">
        <f t="shared" si="26"/>
        <v>1.183962834842595</v>
      </c>
      <c r="H857">
        <f t="shared" si="27"/>
        <v>1.2333835168582794</v>
      </c>
    </row>
    <row r="858" spans="1:8" x14ac:dyDescent="0.2">
      <c r="A858" s="2" t="s">
        <v>1427</v>
      </c>
      <c r="B858" s="2" t="s">
        <v>1428</v>
      </c>
      <c r="C858" s="2" t="s">
        <v>1429</v>
      </c>
      <c r="D858" s="3">
        <v>2.79</v>
      </c>
      <c r="E858" s="5">
        <v>5.86245326507197E-2</v>
      </c>
      <c r="G858">
        <f t="shared" si="26"/>
        <v>1.4802651220544629</v>
      </c>
      <c r="H858">
        <f t="shared" si="27"/>
        <v>1.2319206064179702</v>
      </c>
    </row>
    <row r="859" spans="1:8" x14ac:dyDescent="0.2">
      <c r="A859" s="2" t="s">
        <v>2314</v>
      </c>
      <c r="B859" s="2" t="s">
        <v>2315</v>
      </c>
      <c r="C859" s="2" t="s">
        <v>2316</v>
      </c>
      <c r="D859" s="3">
        <v>0.23799999999999999</v>
      </c>
      <c r="E859" s="5">
        <v>5.8633537545101103E-2</v>
      </c>
      <c r="G859">
        <f t="shared" si="26"/>
        <v>-2.0709665213541437</v>
      </c>
      <c r="H859">
        <f t="shared" si="27"/>
        <v>1.2318539026773898</v>
      </c>
    </row>
    <row r="860" spans="1:8" x14ac:dyDescent="0.2">
      <c r="A860" s="2" t="s">
        <v>1391</v>
      </c>
      <c r="B860" s="2" t="s">
        <v>1392</v>
      </c>
      <c r="C860" s="2" t="s">
        <v>1393</v>
      </c>
      <c r="D860" s="3">
        <v>1.3919999999999999</v>
      </c>
      <c r="E860" s="5">
        <v>5.8895723239865402E-2</v>
      </c>
      <c r="G860">
        <f t="shared" si="26"/>
        <v>0.47715921118664112</v>
      </c>
      <c r="H860">
        <f t="shared" si="27"/>
        <v>1.2299162407097162</v>
      </c>
    </row>
    <row r="861" spans="1:8" x14ac:dyDescent="0.2">
      <c r="A861" s="2" t="s">
        <v>740</v>
      </c>
      <c r="B861" s="2" t="s">
        <v>741</v>
      </c>
      <c r="C861" s="2" t="s">
        <v>742</v>
      </c>
      <c r="D861" s="3">
        <v>2.0870000000000002</v>
      </c>
      <c r="E861" s="5">
        <v>5.91912860127543E-2</v>
      </c>
      <c r="G861">
        <f t="shared" si="26"/>
        <v>1.0614306004977481</v>
      </c>
      <c r="H861">
        <f t="shared" si="27"/>
        <v>1.2277422242758973</v>
      </c>
    </row>
    <row r="862" spans="1:8" x14ac:dyDescent="0.2">
      <c r="A862" s="2" t="s">
        <v>2842</v>
      </c>
      <c r="B862" s="2" t="s">
        <v>2843</v>
      </c>
      <c r="C862" s="2" t="s">
        <v>2844</v>
      </c>
      <c r="D862" s="3">
        <v>1.796</v>
      </c>
      <c r="E862" s="5">
        <v>5.94978764459861E-2</v>
      </c>
      <c r="G862">
        <f t="shared" si="26"/>
        <v>0.84478735007905992</v>
      </c>
      <c r="H862">
        <f t="shared" si="27"/>
        <v>1.2254985345109153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CF1B-470A-3741-86C2-140802517801}">
  <dimension ref="A1:E2648"/>
  <sheetViews>
    <sheetView topLeftCell="A603" workbookViewId="0">
      <selection activeCell="B624" sqref="B624"/>
    </sheetView>
  </sheetViews>
  <sheetFormatPr baseColWidth="10" defaultRowHeight="15" x14ac:dyDescent="0.2"/>
  <cols>
    <col min="4" max="4" width="24.33203125" style="4" bestFit="1" customWidth="1"/>
    <col min="5" max="5" width="32.83203125" style="6" bestFit="1" customWidth="1"/>
  </cols>
  <sheetData>
    <row r="1" spans="1:5" x14ac:dyDescent="0.2">
      <c r="A1" s="1" t="s">
        <v>3</v>
      </c>
      <c r="B1" s="1" t="s">
        <v>4</v>
      </c>
      <c r="C1" s="1" t="s">
        <v>13</v>
      </c>
      <c r="D1" s="3" t="s">
        <v>18</v>
      </c>
      <c r="E1" s="5" t="s">
        <v>23</v>
      </c>
    </row>
    <row r="2" spans="1:5" x14ac:dyDescent="0.2">
      <c r="A2" s="2" t="s">
        <v>60</v>
      </c>
      <c r="B2" s="2" t="s">
        <v>61</v>
      </c>
      <c r="C2" s="2" t="s">
        <v>62</v>
      </c>
      <c r="D2" s="3">
        <v>100</v>
      </c>
      <c r="E2" s="5">
        <v>1.5070233949643399E-10</v>
      </c>
    </row>
    <row r="3" spans="1:5" x14ac:dyDescent="0.2">
      <c r="A3" s="2" t="s">
        <v>2248</v>
      </c>
      <c r="B3" s="2" t="s">
        <v>2249</v>
      </c>
      <c r="C3" s="2" t="s">
        <v>2250</v>
      </c>
      <c r="D3" s="3">
        <v>39.429000000000002</v>
      </c>
      <c r="E3" s="5">
        <v>2.8408086993891898E-10</v>
      </c>
    </row>
    <row r="4" spans="1:5" x14ac:dyDescent="0.2">
      <c r="A4" s="2" t="s">
        <v>899</v>
      </c>
      <c r="B4" s="2" t="s">
        <v>900</v>
      </c>
      <c r="C4" s="2" t="s">
        <v>901</v>
      </c>
      <c r="D4" s="3">
        <v>100</v>
      </c>
      <c r="E4" s="5">
        <v>3.9651348870961602E-10</v>
      </c>
    </row>
    <row r="5" spans="1:5" x14ac:dyDescent="0.2">
      <c r="A5" s="2" t="s">
        <v>1418</v>
      </c>
      <c r="B5" s="2" t="s">
        <v>1419</v>
      </c>
      <c r="C5" s="2" t="s">
        <v>1420</v>
      </c>
      <c r="D5" s="3">
        <v>100</v>
      </c>
      <c r="E5" s="5">
        <v>1.01174424393946E-9</v>
      </c>
    </row>
    <row r="6" spans="1:5" x14ac:dyDescent="0.2">
      <c r="A6" s="2" t="s">
        <v>3423</v>
      </c>
      <c r="B6" s="2" t="s">
        <v>3424</v>
      </c>
      <c r="C6" s="2" t="s">
        <v>3425</v>
      </c>
      <c r="D6" s="3">
        <v>37.536999999999999</v>
      </c>
      <c r="E6" s="5">
        <v>4.2688146351110804E-9</v>
      </c>
    </row>
    <row r="7" spans="1:5" x14ac:dyDescent="0.2">
      <c r="A7" s="2" t="s">
        <v>2155</v>
      </c>
      <c r="B7" s="2" t="s">
        <v>2156</v>
      </c>
      <c r="C7" s="2" t="s">
        <v>2157</v>
      </c>
      <c r="D7" s="3">
        <v>36.418999999999997</v>
      </c>
      <c r="E7" s="5">
        <v>7.8966408967318102E-9</v>
      </c>
    </row>
    <row r="8" spans="1:5" x14ac:dyDescent="0.2">
      <c r="A8" s="2" t="s">
        <v>1106</v>
      </c>
      <c r="B8" s="2" t="s">
        <v>1107</v>
      </c>
      <c r="C8" s="2" t="s">
        <v>1108</v>
      </c>
      <c r="D8" s="3">
        <v>75.099000000000004</v>
      </c>
      <c r="E8" s="5">
        <v>8.2239044463250399E-9</v>
      </c>
    </row>
    <row r="9" spans="1:5" x14ac:dyDescent="0.2">
      <c r="A9" s="2" t="s">
        <v>725</v>
      </c>
      <c r="B9" s="2" t="s">
        <v>726</v>
      </c>
      <c r="C9" s="2" t="s">
        <v>727</v>
      </c>
      <c r="D9" s="3">
        <v>44.158999999999999</v>
      </c>
      <c r="E9" s="5">
        <v>8.9130107738810693E-9</v>
      </c>
    </row>
    <row r="10" spans="1:5" x14ac:dyDescent="0.2">
      <c r="A10" s="2" t="s">
        <v>806</v>
      </c>
      <c r="B10" s="2" t="s">
        <v>807</v>
      </c>
      <c r="C10" s="2" t="s">
        <v>808</v>
      </c>
      <c r="D10" s="3">
        <v>20.643000000000001</v>
      </c>
      <c r="E10" s="5">
        <v>1.1615624462280001E-8</v>
      </c>
    </row>
    <row r="11" spans="1:5" x14ac:dyDescent="0.2">
      <c r="A11" s="2" t="s">
        <v>519</v>
      </c>
      <c r="B11" s="2" t="s">
        <v>520</v>
      </c>
      <c r="C11" s="2" t="s">
        <v>521</v>
      </c>
      <c r="D11" s="3">
        <v>15.867000000000001</v>
      </c>
      <c r="E11" s="5">
        <v>2.4559653200029201E-8</v>
      </c>
    </row>
    <row r="12" spans="1:5" x14ac:dyDescent="0.2">
      <c r="A12" s="2" t="s">
        <v>406</v>
      </c>
      <c r="B12" s="2" t="s">
        <v>407</v>
      </c>
      <c r="C12" s="2" t="s">
        <v>408</v>
      </c>
      <c r="D12" s="3">
        <v>17.178000000000001</v>
      </c>
      <c r="E12" s="5">
        <v>2.7979707772907101E-8</v>
      </c>
    </row>
    <row r="13" spans="1:5" x14ac:dyDescent="0.2">
      <c r="A13" s="2" t="s">
        <v>1490</v>
      </c>
      <c r="B13" s="2" t="s">
        <v>1491</v>
      </c>
      <c r="C13" s="2" t="s">
        <v>1492</v>
      </c>
      <c r="D13" s="3">
        <v>29.015999999999998</v>
      </c>
      <c r="E13" s="5">
        <v>3.1132546429724099E-8</v>
      </c>
    </row>
    <row r="14" spans="1:5" x14ac:dyDescent="0.2">
      <c r="A14" s="2" t="s">
        <v>2863</v>
      </c>
      <c r="B14" s="2" t="s">
        <v>2864</v>
      </c>
      <c r="C14" s="2" t="s">
        <v>2865</v>
      </c>
      <c r="D14" s="3">
        <v>42.472000000000001</v>
      </c>
      <c r="E14" s="5">
        <v>3.2901746216396097E-8</v>
      </c>
    </row>
    <row r="15" spans="1:5" x14ac:dyDescent="0.2">
      <c r="A15" s="2" t="s">
        <v>205</v>
      </c>
      <c r="B15" s="2" t="s">
        <v>206</v>
      </c>
      <c r="C15" s="2" t="s">
        <v>207</v>
      </c>
      <c r="D15" s="3">
        <v>19.533999999999999</v>
      </c>
      <c r="E15" s="5">
        <v>3.4645643909314598E-8</v>
      </c>
    </row>
    <row r="16" spans="1:5" x14ac:dyDescent="0.2">
      <c r="A16" s="2" t="s">
        <v>1355</v>
      </c>
      <c r="B16" s="2" t="s">
        <v>1356</v>
      </c>
      <c r="C16" s="2" t="s">
        <v>1357</v>
      </c>
      <c r="D16" s="3">
        <v>50.404000000000003</v>
      </c>
      <c r="E16" s="5">
        <v>3.5482180082979699E-8</v>
      </c>
    </row>
    <row r="17" spans="1:5" x14ac:dyDescent="0.2">
      <c r="A17" s="2" t="s">
        <v>1148</v>
      </c>
      <c r="B17" s="2" t="s">
        <v>1149</v>
      </c>
      <c r="C17" s="2" t="s">
        <v>1150</v>
      </c>
      <c r="D17" s="3">
        <v>55.277999999999999</v>
      </c>
      <c r="E17" s="5">
        <v>3.5994041636122598E-8</v>
      </c>
    </row>
    <row r="18" spans="1:5" x14ac:dyDescent="0.2">
      <c r="A18" s="2" t="s">
        <v>552</v>
      </c>
      <c r="B18" s="2" t="s">
        <v>553</v>
      </c>
      <c r="C18" s="2" t="s">
        <v>554</v>
      </c>
      <c r="D18" s="3">
        <v>21.34</v>
      </c>
      <c r="E18" s="5">
        <v>3.7528700924660501E-8</v>
      </c>
    </row>
    <row r="19" spans="1:5" x14ac:dyDescent="0.2">
      <c r="A19" s="2" t="s">
        <v>199</v>
      </c>
      <c r="B19" s="2" t="s">
        <v>200</v>
      </c>
      <c r="C19" s="2" t="s">
        <v>201</v>
      </c>
      <c r="D19" s="3">
        <v>28.05</v>
      </c>
      <c r="E19" s="5">
        <v>4.1052716892586703E-8</v>
      </c>
    </row>
    <row r="20" spans="1:5" x14ac:dyDescent="0.2">
      <c r="A20" s="2" t="s">
        <v>1799</v>
      </c>
      <c r="B20" s="2" t="s">
        <v>1800</v>
      </c>
      <c r="C20" s="2" t="s">
        <v>1801</v>
      </c>
      <c r="D20" s="3">
        <v>31.041</v>
      </c>
      <c r="E20" s="5">
        <v>4.2877645989314297E-8</v>
      </c>
    </row>
    <row r="21" spans="1:5" x14ac:dyDescent="0.2">
      <c r="A21" s="2" t="s">
        <v>1205</v>
      </c>
      <c r="B21" s="2" t="s">
        <v>1206</v>
      </c>
      <c r="C21" s="2" t="s">
        <v>1207</v>
      </c>
      <c r="D21" s="3">
        <v>54.587000000000003</v>
      </c>
      <c r="E21" s="5">
        <v>4.8332509550164098E-8</v>
      </c>
    </row>
    <row r="22" spans="1:5" x14ac:dyDescent="0.2">
      <c r="A22" s="2" t="s">
        <v>187</v>
      </c>
      <c r="B22" s="2" t="s">
        <v>188</v>
      </c>
      <c r="C22" s="2" t="s">
        <v>189</v>
      </c>
      <c r="D22" s="3">
        <v>19.283999999999999</v>
      </c>
      <c r="E22" s="5">
        <v>5.1686835700337497E-8</v>
      </c>
    </row>
    <row r="23" spans="1:5" x14ac:dyDescent="0.2">
      <c r="A23" s="2" t="s">
        <v>1697</v>
      </c>
      <c r="B23" s="2" t="s">
        <v>1698</v>
      </c>
      <c r="C23" s="2" t="s">
        <v>1699</v>
      </c>
      <c r="D23" s="3">
        <v>28.315999999999999</v>
      </c>
      <c r="E23" s="5">
        <v>6.1278819019072701E-8</v>
      </c>
    </row>
    <row r="24" spans="1:5" x14ac:dyDescent="0.2">
      <c r="A24" s="2" t="s">
        <v>633</v>
      </c>
      <c r="B24" s="2" t="s">
        <v>634</v>
      </c>
      <c r="C24" s="2" t="s">
        <v>635</v>
      </c>
      <c r="D24" s="3">
        <v>20.379000000000001</v>
      </c>
      <c r="E24" s="5">
        <v>6.7796553038235201E-8</v>
      </c>
    </row>
    <row r="25" spans="1:5" x14ac:dyDescent="0.2">
      <c r="A25" s="2" t="s">
        <v>456</v>
      </c>
      <c r="B25" s="2" t="s">
        <v>457</v>
      </c>
      <c r="C25" s="2" t="s">
        <v>458</v>
      </c>
      <c r="D25" s="3">
        <v>17.199000000000002</v>
      </c>
      <c r="E25" s="5">
        <v>6.8034049283127702E-8</v>
      </c>
    </row>
    <row r="26" spans="1:5" x14ac:dyDescent="0.2">
      <c r="A26" s="2" t="s">
        <v>1424</v>
      </c>
      <c r="B26" s="2" t="s">
        <v>1425</v>
      </c>
      <c r="C26" s="2" t="s">
        <v>1426</v>
      </c>
      <c r="D26" s="3">
        <v>21.927</v>
      </c>
      <c r="E26" s="5">
        <v>8.5036255037529403E-8</v>
      </c>
    </row>
    <row r="27" spans="1:5" x14ac:dyDescent="0.2">
      <c r="A27" s="2" t="s">
        <v>2257</v>
      </c>
      <c r="B27" s="2" t="s">
        <v>2258</v>
      </c>
      <c r="C27" s="2" t="s">
        <v>2259</v>
      </c>
      <c r="D27" s="3">
        <v>24.981999999999999</v>
      </c>
      <c r="E27" s="5">
        <v>1.01631370319488E-7</v>
      </c>
    </row>
    <row r="28" spans="1:5" x14ac:dyDescent="0.2">
      <c r="A28" s="2" t="s">
        <v>376</v>
      </c>
      <c r="B28" s="2" t="s">
        <v>377</v>
      </c>
      <c r="C28" s="2" t="s">
        <v>378</v>
      </c>
      <c r="D28" s="3">
        <v>19.042000000000002</v>
      </c>
      <c r="E28" s="5">
        <v>1.07220821998766E-7</v>
      </c>
    </row>
    <row r="29" spans="1:5" x14ac:dyDescent="0.2">
      <c r="A29" s="2" t="s">
        <v>271</v>
      </c>
      <c r="B29" s="2" t="s">
        <v>272</v>
      </c>
      <c r="C29" s="2" t="s">
        <v>273</v>
      </c>
      <c r="D29" s="3">
        <v>100</v>
      </c>
      <c r="E29" s="5">
        <v>1.3010324872997401E-7</v>
      </c>
    </row>
    <row r="30" spans="1:5" x14ac:dyDescent="0.2">
      <c r="A30" s="2" t="s">
        <v>3338</v>
      </c>
      <c r="B30" s="2" t="s">
        <v>3339</v>
      </c>
      <c r="C30" s="2" t="s">
        <v>3340</v>
      </c>
      <c r="D30" s="3">
        <v>16.22</v>
      </c>
      <c r="E30" s="5">
        <v>1.4524019109618501E-7</v>
      </c>
    </row>
    <row r="31" spans="1:5" x14ac:dyDescent="0.2">
      <c r="A31" s="2" t="s">
        <v>3486</v>
      </c>
      <c r="B31" s="2" t="s">
        <v>3487</v>
      </c>
      <c r="C31" s="2" t="s">
        <v>3488</v>
      </c>
      <c r="D31" s="3">
        <v>25.184999999999999</v>
      </c>
      <c r="E31" s="5">
        <v>1.55393351408684E-7</v>
      </c>
    </row>
    <row r="32" spans="1:5" x14ac:dyDescent="0.2">
      <c r="A32" s="2" t="s">
        <v>3323</v>
      </c>
      <c r="B32" s="2" t="s">
        <v>3324</v>
      </c>
      <c r="C32" s="2" t="s">
        <v>3325</v>
      </c>
      <c r="D32" s="3">
        <v>47.896999999999998</v>
      </c>
      <c r="E32" s="5">
        <v>1.5558617127986499E-7</v>
      </c>
    </row>
    <row r="33" spans="1:5" x14ac:dyDescent="0.2">
      <c r="A33" s="2" t="s">
        <v>2323</v>
      </c>
      <c r="B33" s="2" t="s">
        <v>2324</v>
      </c>
      <c r="C33" s="2" t="s">
        <v>2325</v>
      </c>
      <c r="D33" s="3">
        <v>17.376000000000001</v>
      </c>
      <c r="E33" s="5">
        <v>1.7599130197609701E-7</v>
      </c>
    </row>
    <row r="34" spans="1:5" x14ac:dyDescent="0.2">
      <c r="A34" s="2" t="s">
        <v>1652</v>
      </c>
      <c r="B34" s="2" t="s">
        <v>1653</v>
      </c>
      <c r="C34" s="2" t="s">
        <v>1654</v>
      </c>
      <c r="D34" s="3">
        <v>21.521000000000001</v>
      </c>
      <c r="E34" s="5">
        <v>1.9127702266530399E-7</v>
      </c>
    </row>
    <row r="35" spans="1:5" x14ac:dyDescent="0.2">
      <c r="A35" s="2" t="s">
        <v>1850</v>
      </c>
      <c r="B35" s="2" t="s">
        <v>1851</v>
      </c>
      <c r="C35" s="2" t="s">
        <v>1852</v>
      </c>
      <c r="D35" s="3">
        <v>35.009</v>
      </c>
      <c r="E35" s="5">
        <v>2.19944848778297E-7</v>
      </c>
    </row>
    <row r="36" spans="1:5" x14ac:dyDescent="0.2">
      <c r="A36" s="2" t="s">
        <v>504</v>
      </c>
      <c r="B36" s="2" t="s">
        <v>505</v>
      </c>
      <c r="C36" s="2" t="s">
        <v>506</v>
      </c>
      <c r="D36" s="3">
        <v>15.664</v>
      </c>
      <c r="E36" s="5">
        <v>2.2329308746460399E-7</v>
      </c>
    </row>
    <row r="37" spans="1:5" x14ac:dyDescent="0.2">
      <c r="A37" s="2" t="s">
        <v>1253</v>
      </c>
      <c r="B37" s="2" t="s">
        <v>1254</v>
      </c>
      <c r="C37" s="2" t="s">
        <v>1255</v>
      </c>
      <c r="D37" s="3">
        <v>59.084000000000003</v>
      </c>
      <c r="E37" s="5">
        <v>2.35331236053682E-7</v>
      </c>
    </row>
    <row r="38" spans="1:5" x14ac:dyDescent="0.2">
      <c r="A38" s="2" t="s">
        <v>510</v>
      </c>
      <c r="B38" s="2" t="s">
        <v>511</v>
      </c>
      <c r="C38" s="2" t="s">
        <v>512</v>
      </c>
      <c r="D38" s="3">
        <v>10.631</v>
      </c>
      <c r="E38" s="5">
        <v>2.4659170649865601E-7</v>
      </c>
    </row>
    <row r="39" spans="1:5" x14ac:dyDescent="0.2">
      <c r="A39" s="2" t="s">
        <v>1727</v>
      </c>
      <c r="B39" s="2" t="s">
        <v>1728</v>
      </c>
      <c r="C39" s="2" t="s">
        <v>1729</v>
      </c>
      <c r="D39" s="3">
        <v>13.188000000000001</v>
      </c>
      <c r="E39" s="5">
        <v>2.71809854845984E-7</v>
      </c>
    </row>
    <row r="40" spans="1:5" x14ac:dyDescent="0.2">
      <c r="A40" s="2" t="s">
        <v>965</v>
      </c>
      <c r="B40" s="2" t="s">
        <v>966</v>
      </c>
      <c r="C40" s="2" t="s">
        <v>967</v>
      </c>
      <c r="D40" s="3">
        <v>28.777000000000001</v>
      </c>
      <c r="E40" s="5">
        <v>2.81291230863623E-7</v>
      </c>
    </row>
    <row r="41" spans="1:5" x14ac:dyDescent="0.2">
      <c r="A41" s="2" t="s">
        <v>2570</v>
      </c>
      <c r="B41" s="2" t="s">
        <v>2571</v>
      </c>
      <c r="C41" s="2" t="s">
        <v>2572</v>
      </c>
      <c r="D41" s="3">
        <v>19.846</v>
      </c>
      <c r="E41" s="5">
        <v>3.0253868088525598E-7</v>
      </c>
    </row>
    <row r="42" spans="1:5" x14ac:dyDescent="0.2">
      <c r="A42" s="2" t="s">
        <v>115</v>
      </c>
      <c r="B42" s="2" t="s">
        <v>116</v>
      </c>
      <c r="C42" s="2" t="s">
        <v>117</v>
      </c>
      <c r="D42" s="3">
        <v>14.384</v>
      </c>
      <c r="E42" s="5">
        <v>3.0356190250380198E-7</v>
      </c>
    </row>
    <row r="43" spans="1:5" x14ac:dyDescent="0.2">
      <c r="A43" s="2" t="s">
        <v>1475</v>
      </c>
      <c r="B43" s="2" t="s">
        <v>1476</v>
      </c>
      <c r="C43" s="2" t="s">
        <v>1477</v>
      </c>
      <c r="D43" s="3">
        <v>29.763000000000002</v>
      </c>
      <c r="E43" s="5">
        <v>3.0902623027184701E-7</v>
      </c>
    </row>
    <row r="44" spans="1:5" x14ac:dyDescent="0.2">
      <c r="A44" s="2" t="s">
        <v>1184</v>
      </c>
      <c r="B44" s="2" t="s">
        <v>1185</v>
      </c>
      <c r="C44" s="2" t="s">
        <v>1186</v>
      </c>
      <c r="D44" s="3">
        <v>46.954000000000001</v>
      </c>
      <c r="E44" s="5">
        <v>3.1620826634881601E-7</v>
      </c>
    </row>
    <row r="45" spans="1:5" x14ac:dyDescent="0.2">
      <c r="A45" s="2" t="s">
        <v>1277</v>
      </c>
      <c r="B45" s="2" t="s">
        <v>1278</v>
      </c>
      <c r="C45" s="2" t="s">
        <v>1279</v>
      </c>
      <c r="D45" s="3">
        <v>43.927</v>
      </c>
      <c r="E45" s="5">
        <v>3.2847835418348099E-7</v>
      </c>
    </row>
    <row r="46" spans="1:5" x14ac:dyDescent="0.2">
      <c r="A46" s="2" t="s">
        <v>1982</v>
      </c>
      <c r="B46" s="2" t="s">
        <v>1983</v>
      </c>
      <c r="C46" s="2" t="s">
        <v>1984</v>
      </c>
      <c r="D46" s="3">
        <v>20.277999999999999</v>
      </c>
      <c r="E46" s="5">
        <v>3.5382583862819699E-7</v>
      </c>
    </row>
    <row r="47" spans="1:5" x14ac:dyDescent="0.2">
      <c r="A47" s="2" t="s">
        <v>70</v>
      </c>
      <c r="B47" s="2" t="s">
        <v>71</v>
      </c>
      <c r="C47" s="2" t="s">
        <v>72</v>
      </c>
      <c r="D47" s="3">
        <v>13.457000000000001</v>
      </c>
      <c r="E47" s="5">
        <v>3.59037265806883E-7</v>
      </c>
    </row>
    <row r="48" spans="1:5" x14ac:dyDescent="0.2">
      <c r="A48" s="2" t="s">
        <v>3671</v>
      </c>
      <c r="B48" s="2" t="s">
        <v>3672</v>
      </c>
      <c r="C48" s="2" t="s">
        <v>3673</v>
      </c>
      <c r="D48" s="3">
        <v>11.324999999999999</v>
      </c>
      <c r="E48" s="5">
        <v>3.81859919018623E-7</v>
      </c>
    </row>
    <row r="49" spans="1:5" x14ac:dyDescent="0.2">
      <c r="A49" s="2" t="s">
        <v>1667</v>
      </c>
      <c r="B49" s="2" t="s">
        <v>1668</v>
      </c>
      <c r="C49" s="2" t="s">
        <v>1669</v>
      </c>
      <c r="D49" s="3">
        <v>60.881</v>
      </c>
      <c r="E49" s="5">
        <v>3.8652327538635202E-7</v>
      </c>
    </row>
    <row r="50" spans="1:5" x14ac:dyDescent="0.2">
      <c r="A50" s="2" t="s">
        <v>3329</v>
      </c>
      <c r="B50" s="2" t="s">
        <v>3330</v>
      </c>
      <c r="C50" s="2" t="s">
        <v>3331</v>
      </c>
      <c r="D50" s="3">
        <v>40.768999999999998</v>
      </c>
      <c r="E50" s="5">
        <v>3.9387392181122701E-7</v>
      </c>
    </row>
    <row r="51" spans="1:5" x14ac:dyDescent="0.2">
      <c r="A51" s="2" t="s">
        <v>4200</v>
      </c>
      <c r="B51" s="2" t="s">
        <v>4201</v>
      </c>
      <c r="C51" s="2" t="s">
        <v>4202</v>
      </c>
      <c r="D51" s="3">
        <v>8.4559999999999995</v>
      </c>
      <c r="E51" s="5">
        <v>4.0231316955630103E-7</v>
      </c>
    </row>
    <row r="52" spans="1:5" x14ac:dyDescent="0.2">
      <c r="A52" s="2" t="s">
        <v>1343</v>
      </c>
      <c r="B52" s="2" t="s">
        <v>1344</v>
      </c>
      <c r="C52" s="2" t="s">
        <v>1345</v>
      </c>
      <c r="D52" s="3">
        <v>21.050999999999998</v>
      </c>
      <c r="E52" s="5">
        <v>4.3193829846188702E-7</v>
      </c>
    </row>
    <row r="53" spans="1:5" x14ac:dyDescent="0.2">
      <c r="A53" s="2" t="s">
        <v>172</v>
      </c>
      <c r="B53" s="2" t="s">
        <v>173</v>
      </c>
      <c r="C53" s="2" t="s">
        <v>174</v>
      </c>
      <c r="D53" s="3">
        <v>15.098000000000001</v>
      </c>
      <c r="E53" s="5">
        <v>4.6422933130951799E-7</v>
      </c>
    </row>
    <row r="54" spans="1:5" x14ac:dyDescent="0.2">
      <c r="A54" s="2" t="s">
        <v>4069</v>
      </c>
      <c r="B54" s="2" t="s">
        <v>4070</v>
      </c>
      <c r="C54" s="2" t="s">
        <v>4071</v>
      </c>
      <c r="D54" s="3">
        <v>42.679000000000002</v>
      </c>
      <c r="E54" s="5">
        <v>4.6486821081437302E-7</v>
      </c>
    </row>
    <row r="55" spans="1:5" x14ac:dyDescent="0.2">
      <c r="A55" s="2" t="s">
        <v>1577</v>
      </c>
      <c r="B55" s="2" t="s">
        <v>1578</v>
      </c>
      <c r="C55" s="2" t="s">
        <v>1579</v>
      </c>
      <c r="D55" s="3">
        <v>18.440000000000001</v>
      </c>
      <c r="E55" s="5">
        <v>4.98862525621924E-7</v>
      </c>
    </row>
    <row r="56" spans="1:5" x14ac:dyDescent="0.2">
      <c r="A56" s="2" t="s">
        <v>1358</v>
      </c>
      <c r="B56" s="2" t="s">
        <v>1359</v>
      </c>
      <c r="C56" s="2" t="s">
        <v>1360</v>
      </c>
      <c r="D56" s="3">
        <v>13.143000000000001</v>
      </c>
      <c r="E56" s="5">
        <v>5.0701128195829202E-7</v>
      </c>
    </row>
    <row r="57" spans="1:5" x14ac:dyDescent="0.2">
      <c r="A57" s="2" t="s">
        <v>710</v>
      </c>
      <c r="B57" s="2" t="s">
        <v>711</v>
      </c>
      <c r="C57" s="2" t="s">
        <v>712</v>
      </c>
      <c r="D57" s="3">
        <v>14.69</v>
      </c>
      <c r="E57" s="5">
        <v>5.3294109780832599E-7</v>
      </c>
    </row>
    <row r="58" spans="1:5" x14ac:dyDescent="0.2">
      <c r="A58" s="2" t="s">
        <v>2212</v>
      </c>
      <c r="B58" s="2" t="s">
        <v>2213</v>
      </c>
      <c r="C58" s="2" t="s">
        <v>2214</v>
      </c>
      <c r="D58" s="3">
        <v>17.048999999999999</v>
      </c>
      <c r="E58" s="5">
        <v>5.4757537004679304E-7</v>
      </c>
    </row>
    <row r="59" spans="1:5" x14ac:dyDescent="0.2">
      <c r="A59" s="2" t="s">
        <v>1658</v>
      </c>
      <c r="B59" s="2" t="s">
        <v>1659</v>
      </c>
      <c r="C59" s="2" t="s">
        <v>1660</v>
      </c>
      <c r="D59" s="3">
        <v>27.548999999999999</v>
      </c>
      <c r="E59" s="5">
        <v>5.6386124058782596E-7</v>
      </c>
    </row>
    <row r="60" spans="1:5" x14ac:dyDescent="0.2">
      <c r="A60" s="2" t="s">
        <v>1718</v>
      </c>
      <c r="B60" s="2" t="s">
        <v>1719</v>
      </c>
      <c r="C60" s="2" t="s">
        <v>1720</v>
      </c>
      <c r="D60" s="3">
        <v>22.367999999999999</v>
      </c>
      <c r="E60" s="5">
        <v>5.6567653505812398E-7</v>
      </c>
    </row>
    <row r="61" spans="1:5" x14ac:dyDescent="0.2">
      <c r="A61" s="2" t="s">
        <v>1595</v>
      </c>
      <c r="B61" s="2" t="s">
        <v>1596</v>
      </c>
      <c r="C61" s="2" t="s">
        <v>1597</v>
      </c>
      <c r="D61" s="3">
        <v>38.65</v>
      </c>
      <c r="E61" s="5">
        <v>5.8941042435645098E-7</v>
      </c>
    </row>
    <row r="62" spans="1:5" x14ac:dyDescent="0.2">
      <c r="A62" s="2" t="s">
        <v>2956</v>
      </c>
      <c r="B62" s="2" t="s">
        <v>2957</v>
      </c>
      <c r="C62" s="2" t="s">
        <v>2958</v>
      </c>
      <c r="D62" s="3">
        <v>8.1349999999999998</v>
      </c>
      <c r="E62" s="5">
        <v>6.3224906887704403E-7</v>
      </c>
    </row>
    <row r="63" spans="1:5" x14ac:dyDescent="0.2">
      <c r="A63" s="2" t="s">
        <v>2143</v>
      </c>
      <c r="B63" s="2" t="s">
        <v>2144</v>
      </c>
      <c r="C63" s="2" t="s">
        <v>2145</v>
      </c>
      <c r="D63" s="3">
        <v>49.44</v>
      </c>
      <c r="E63" s="5">
        <v>6.4292062673665395E-7</v>
      </c>
    </row>
    <row r="64" spans="1:5" x14ac:dyDescent="0.2">
      <c r="A64" s="2" t="s">
        <v>1082</v>
      </c>
      <c r="B64" s="2" t="s">
        <v>1083</v>
      </c>
      <c r="C64" s="2" t="s">
        <v>1084</v>
      </c>
      <c r="D64" s="3">
        <v>31.236000000000001</v>
      </c>
      <c r="E64" s="5">
        <v>6.4878041261540197E-7</v>
      </c>
    </row>
    <row r="65" spans="1:5" x14ac:dyDescent="0.2">
      <c r="A65" s="2" t="s">
        <v>3849</v>
      </c>
      <c r="B65" s="2" t="s">
        <v>3850</v>
      </c>
      <c r="C65" s="2" t="s">
        <v>3851</v>
      </c>
      <c r="D65" s="3">
        <v>41.046999999999997</v>
      </c>
      <c r="E65" s="5">
        <v>6.5451785646874996E-7</v>
      </c>
    </row>
    <row r="66" spans="1:5" x14ac:dyDescent="0.2">
      <c r="A66" s="2" t="s">
        <v>1241</v>
      </c>
      <c r="B66" s="2" t="s">
        <v>1242</v>
      </c>
      <c r="C66" s="2" t="s">
        <v>1243</v>
      </c>
      <c r="D66" s="3">
        <v>19.532</v>
      </c>
      <c r="E66" s="5">
        <v>6.6871942239199498E-7</v>
      </c>
    </row>
    <row r="67" spans="1:5" x14ac:dyDescent="0.2">
      <c r="A67" s="2" t="s">
        <v>166</v>
      </c>
      <c r="B67" s="2" t="s">
        <v>167</v>
      </c>
      <c r="C67" s="2" t="s">
        <v>168</v>
      </c>
      <c r="D67" s="3">
        <v>29.254999999999999</v>
      </c>
      <c r="E67" s="5">
        <v>6.9114444722906399E-7</v>
      </c>
    </row>
    <row r="68" spans="1:5" x14ac:dyDescent="0.2">
      <c r="A68" s="2" t="s">
        <v>1214</v>
      </c>
      <c r="B68" s="2" t="s">
        <v>1215</v>
      </c>
      <c r="C68" s="2" t="s">
        <v>1216</v>
      </c>
      <c r="D68" s="3">
        <v>9.7669999999999995</v>
      </c>
      <c r="E68" s="5">
        <v>7.1287482505955101E-7</v>
      </c>
    </row>
    <row r="69" spans="1:5" x14ac:dyDescent="0.2">
      <c r="A69" s="2" t="s">
        <v>370</v>
      </c>
      <c r="B69" s="2" t="s">
        <v>371</v>
      </c>
      <c r="C69" s="2" t="s">
        <v>372</v>
      </c>
      <c r="D69" s="3">
        <v>37.999000000000002</v>
      </c>
      <c r="E69" s="5">
        <v>7.1298556458820904E-7</v>
      </c>
    </row>
    <row r="70" spans="1:5" x14ac:dyDescent="0.2">
      <c r="A70" s="2" t="s">
        <v>3384</v>
      </c>
      <c r="B70" s="2" t="s">
        <v>3385</v>
      </c>
      <c r="C70" s="2" t="s">
        <v>3386</v>
      </c>
      <c r="D70" s="3">
        <v>18.245000000000001</v>
      </c>
      <c r="E70" s="5">
        <v>7.3293310043354196E-7</v>
      </c>
    </row>
    <row r="71" spans="1:5" x14ac:dyDescent="0.2">
      <c r="A71" s="2" t="s">
        <v>1274</v>
      </c>
      <c r="B71" s="2" t="s">
        <v>1275</v>
      </c>
      <c r="C71" s="2" t="s">
        <v>1276</v>
      </c>
      <c r="D71" s="3">
        <v>18.805</v>
      </c>
      <c r="E71" s="5">
        <v>7.4491267054721501E-7</v>
      </c>
    </row>
    <row r="72" spans="1:5" x14ac:dyDescent="0.2">
      <c r="A72" s="2" t="s">
        <v>3347</v>
      </c>
      <c r="B72" s="2" t="s">
        <v>3348</v>
      </c>
      <c r="C72" s="2" t="s">
        <v>3349</v>
      </c>
      <c r="D72" s="3">
        <v>16.899000000000001</v>
      </c>
      <c r="E72" s="5">
        <v>7.8447328988318098E-7</v>
      </c>
    </row>
    <row r="73" spans="1:5" x14ac:dyDescent="0.2">
      <c r="A73" s="2" t="s">
        <v>794</v>
      </c>
      <c r="B73" s="2" t="s">
        <v>795</v>
      </c>
      <c r="C73" s="2" t="s">
        <v>796</v>
      </c>
      <c r="D73" s="3">
        <v>27.789000000000001</v>
      </c>
      <c r="E73" s="5">
        <v>7.8519036872393102E-7</v>
      </c>
    </row>
    <row r="74" spans="1:5" x14ac:dyDescent="0.2">
      <c r="A74" s="2" t="s">
        <v>932</v>
      </c>
      <c r="B74" s="2" t="s">
        <v>933</v>
      </c>
      <c r="C74" s="2" t="s">
        <v>934</v>
      </c>
      <c r="D74" s="3">
        <v>16.024000000000001</v>
      </c>
      <c r="E74" s="5">
        <v>8.37379673601646E-7</v>
      </c>
    </row>
    <row r="75" spans="1:5" x14ac:dyDescent="0.2">
      <c r="A75" s="2" t="s">
        <v>364</v>
      </c>
      <c r="B75" s="2" t="s">
        <v>365</v>
      </c>
      <c r="C75" s="2" t="s">
        <v>366</v>
      </c>
      <c r="D75" s="3">
        <v>44.027999999999999</v>
      </c>
      <c r="E75" s="5">
        <v>8.6632167028977104E-7</v>
      </c>
    </row>
    <row r="76" spans="1:5" x14ac:dyDescent="0.2">
      <c r="A76" s="2" t="s">
        <v>803</v>
      </c>
      <c r="B76" s="2" t="s">
        <v>804</v>
      </c>
      <c r="C76" s="2" t="s">
        <v>805</v>
      </c>
      <c r="D76" s="3">
        <v>9.8960000000000008</v>
      </c>
      <c r="E76" s="5">
        <v>8.8314691626401001E-7</v>
      </c>
    </row>
    <row r="77" spans="1:5" x14ac:dyDescent="0.2">
      <c r="A77" s="2" t="s">
        <v>1109</v>
      </c>
      <c r="B77" s="2" t="s">
        <v>1110</v>
      </c>
      <c r="C77" s="2" t="s">
        <v>1111</v>
      </c>
      <c r="D77" s="3">
        <v>24.963000000000001</v>
      </c>
      <c r="E77" s="5">
        <v>9.0654998652350795E-7</v>
      </c>
    </row>
    <row r="78" spans="1:5" x14ac:dyDescent="0.2">
      <c r="A78" s="2" t="s">
        <v>716</v>
      </c>
      <c r="B78" s="2" t="s">
        <v>717</v>
      </c>
      <c r="C78" s="2" t="s">
        <v>718</v>
      </c>
      <c r="D78" s="3">
        <v>23.204999999999998</v>
      </c>
      <c r="E78" s="5">
        <v>9.834741084846501E-7</v>
      </c>
    </row>
    <row r="79" spans="1:5" x14ac:dyDescent="0.2">
      <c r="A79" s="2" t="s">
        <v>2332</v>
      </c>
      <c r="B79" s="2" t="s">
        <v>2333</v>
      </c>
      <c r="C79" s="2" t="s">
        <v>2334</v>
      </c>
      <c r="D79" s="3">
        <v>21.11</v>
      </c>
      <c r="E79" s="5">
        <v>1.0188402868038799E-6</v>
      </c>
    </row>
    <row r="80" spans="1:5" x14ac:dyDescent="0.2">
      <c r="A80" s="2" t="s">
        <v>2462</v>
      </c>
      <c r="B80" s="2" t="s">
        <v>2463</v>
      </c>
      <c r="C80" s="2" t="s">
        <v>2464</v>
      </c>
      <c r="D80" s="3">
        <v>18.431999999999999</v>
      </c>
      <c r="E80" s="5">
        <v>1.0405151942283199E-6</v>
      </c>
    </row>
    <row r="81" spans="1:5" x14ac:dyDescent="0.2">
      <c r="A81" s="2" t="s">
        <v>2083</v>
      </c>
      <c r="B81" s="2" t="s">
        <v>2084</v>
      </c>
      <c r="C81" s="2" t="s">
        <v>2085</v>
      </c>
      <c r="D81" s="3">
        <v>24.283000000000001</v>
      </c>
      <c r="E81" s="5">
        <v>1.0932581198108699E-6</v>
      </c>
    </row>
    <row r="82" spans="1:5" x14ac:dyDescent="0.2">
      <c r="A82" s="2" t="s">
        <v>773</v>
      </c>
      <c r="B82" s="2" t="s">
        <v>774</v>
      </c>
      <c r="C82" s="2" t="s">
        <v>775</v>
      </c>
      <c r="D82" s="3">
        <v>33.524999999999999</v>
      </c>
      <c r="E82" s="5">
        <v>1.10094117999893E-6</v>
      </c>
    </row>
    <row r="83" spans="1:5" x14ac:dyDescent="0.2">
      <c r="A83" s="2" t="s">
        <v>3860</v>
      </c>
      <c r="B83" s="2" t="s">
        <v>3861</v>
      </c>
      <c r="C83" s="2" t="s">
        <v>3862</v>
      </c>
      <c r="D83" s="3">
        <v>11.281000000000001</v>
      </c>
      <c r="E83" s="5">
        <v>1.11107881095585E-6</v>
      </c>
    </row>
    <row r="84" spans="1:5" x14ac:dyDescent="0.2">
      <c r="A84" s="2" t="s">
        <v>672</v>
      </c>
      <c r="B84" s="2" t="s">
        <v>673</v>
      </c>
      <c r="C84" s="2" t="s">
        <v>674</v>
      </c>
      <c r="D84" s="3">
        <v>7.633</v>
      </c>
      <c r="E84" s="5">
        <v>1.14839059450755E-6</v>
      </c>
    </row>
    <row r="85" spans="1:5" x14ac:dyDescent="0.2">
      <c r="A85" s="2" t="s">
        <v>660</v>
      </c>
      <c r="B85" s="2" t="s">
        <v>661</v>
      </c>
      <c r="C85" s="2" t="s">
        <v>662</v>
      </c>
      <c r="D85" s="3">
        <v>15.057</v>
      </c>
      <c r="E85" s="5">
        <v>1.20627935396023E-6</v>
      </c>
    </row>
    <row r="86" spans="1:5" x14ac:dyDescent="0.2">
      <c r="A86" s="2" t="s">
        <v>848</v>
      </c>
      <c r="B86" s="2" t="s">
        <v>849</v>
      </c>
      <c r="C86" s="2" t="s">
        <v>850</v>
      </c>
      <c r="D86" s="3">
        <v>43.52</v>
      </c>
      <c r="E86" s="5">
        <v>1.2278646914776199E-6</v>
      </c>
    </row>
    <row r="87" spans="1:5" x14ac:dyDescent="0.2">
      <c r="A87" s="2" t="s">
        <v>1298</v>
      </c>
      <c r="B87" s="2" t="s">
        <v>1299</v>
      </c>
      <c r="C87" s="2" t="s">
        <v>1300</v>
      </c>
      <c r="D87" s="3">
        <v>20.637</v>
      </c>
      <c r="E87" s="5">
        <v>1.2298443703429E-6</v>
      </c>
    </row>
    <row r="88" spans="1:5" x14ac:dyDescent="0.2">
      <c r="A88" s="2" t="s">
        <v>2041</v>
      </c>
      <c r="B88" s="2" t="s">
        <v>2042</v>
      </c>
      <c r="C88" s="2" t="s">
        <v>2043</v>
      </c>
      <c r="D88" s="3">
        <v>10.727</v>
      </c>
      <c r="E88" s="5">
        <v>1.24557996949992E-6</v>
      </c>
    </row>
    <row r="89" spans="1:5" x14ac:dyDescent="0.2">
      <c r="A89" s="2" t="s">
        <v>2071</v>
      </c>
      <c r="B89" s="2" t="s">
        <v>2072</v>
      </c>
      <c r="C89" s="2" t="s">
        <v>2073</v>
      </c>
      <c r="D89" s="3">
        <v>35.962000000000003</v>
      </c>
      <c r="E89" s="5">
        <v>1.2521967737155699E-6</v>
      </c>
    </row>
    <row r="90" spans="1:5" x14ac:dyDescent="0.2">
      <c r="A90" s="2" t="s">
        <v>4173</v>
      </c>
      <c r="B90" s="2" t="s">
        <v>4174</v>
      </c>
      <c r="C90" s="2" t="s">
        <v>4175</v>
      </c>
      <c r="D90" s="3">
        <v>11.438000000000001</v>
      </c>
      <c r="E90" s="5">
        <v>1.2793371141350801E-6</v>
      </c>
    </row>
    <row r="91" spans="1:5" x14ac:dyDescent="0.2">
      <c r="A91" s="2" t="s">
        <v>2403</v>
      </c>
      <c r="B91" s="2" t="s">
        <v>2404</v>
      </c>
      <c r="C91" s="2" t="s">
        <v>2405</v>
      </c>
      <c r="D91" s="3">
        <v>39.686999999999998</v>
      </c>
      <c r="E91" s="5">
        <v>1.31174907225251E-6</v>
      </c>
    </row>
    <row r="92" spans="1:5" x14ac:dyDescent="0.2">
      <c r="A92" s="2" t="s">
        <v>2245</v>
      </c>
      <c r="B92" s="2" t="s">
        <v>2246</v>
      </c>
      <c r="C92" s="2" t="s">
        <v>2247</v>
      </c>
      <c r="D92" s="3">
        <v>35.643999999999998</v>
      </c>
      <c r="E92" s="5">
        <v>1.3212037504040099E-6</v>
      </c>
    </row>
    <row r="93" spans="1:5" x14ac:dyDescent="0.2">
      <c r="A93" s="2" t="s">
        <v>1364</v>
      </c>
      <c r="B93" s="2" t="s">
        <v>1365</v>
      </c>
      <c r="C93" s="2" t="s">
        <v>1366</v>
      </c>
      <c r="D93" s="3">
        <v>26.143000000000001</v>
      </c>
      <c r="E93" s="5">
        <v>1.3326587755546601E-6</v>
      </c>
    </row>
    <row r="94" spans="1:5" x14ac:dyDescent="0.2">
      <c r="A94" s="2" t="s">
        <v>1376</v>
      </c>
      <c r="B94" s="2" t="s">
        <v>1377</v>
      </c>
      <c r="C94" s="2" t="s">
        <v>1378</v>
      </c>
      <c r="D94" s="3">
        <v>14.752000000000001</v>
      </c>
      <c r="E94" s="5">
        <v>1.3524219757421501E-6</v>
      </c>
    </row>
    <row r="95" spans="1:5" x14ac:dyDescent="0.2">
      <c r="A95" s="2" t="s">
        <v>1484</v>
      </c>
      <c r="B95" s="2" t="s">
        <v>1485</v>
      </c>
      <c r="C95" s="2" t="s">
        <v>1486</v>
      </c>
      <c r="D95" s="3">
        <v>32.531999999999996</v>
      </c>
      <c r="E95" s="5">
        <v>1.4473029611439301E-6</v>
      </c>
    </row>
    <row r="96" spans="1:5" x14ac:dyDescent="0.2">
      <c r="A96" s="2" t="s">
        <v>1463</v>
      </c>
      <c r="B96" s="2" t="s">
        <v>1464</v>
      </c>
      <c r="C96" s="2" t="s">
        <v>1465</v>
      </c>
      <c r="D96" s="3">
        <v>65.738</v>
      </c>
      <c r="E96" s="5">
        <v>1.47560206886777E-6</v>
      </c>
    </row>
    <row r="97" spans="1:5" x14ac:dyDescent="0.2">
      <c r="A97" s="2" t="s">
        <v>929</v>
      </c>
      <c r="B97" s="2" t="s">
        <v>930</v>
      </c>
      <c r="C97" s="2" t="s">
        <v>931</v>
      </c>
      <c r="D97" s="3">
        <v>13.172000000000001</v>
      </c>
      <c r="E97" s="5">
        <v>1.48736307825637E-6</v>
      </c>
    </row>
    <row r="98" spans="1:5" x14ac:dyDescent="0.2">
      <c r="A98" s="2" t="s">
        <v>265</v>
      </c>
      <c r="B98" s="2" t="s">
        <v>266</v>
      </c>
      <c r="C98" s="2" t="s">
        <v>267</v>
      </c>
      <c r="D98" s="3">
        <v>25.254999999999999</v>
      </c>
      <c r="E98" s="5">
        <v>1.49044246544605E-6</v>
      </c>
    </row>
    <row r="99" spans="1:5" x14ac:dyDescent="0.2">
      <c r="A99" s="2" t="s">
        <v>2798</v>
      </c>
      <c r="B99" s="2" t="s">
        <v>2799</v>
      </c>
      <c r="C99" s="2" t="s">
        <v>2800</v>
      </c>
      <c r="D99" s="3">
        <v>12.382</v>
      </c>
      <c r="E99" s="5">
        <v>1.53556556992118E-6</v>
      </c>
    </row>
    <row r="100" spans="1:5" x14ac:dyDescent="0.2">
      <c r="A100" s="2" t="s">
        <v>1520</v>
      </c>
      <c r="B100" s="2" t="s">
        <v>1521</v>
      </c>
      <c r="C100" s="2" t="s">
        <v>1522</v>
      </c>
      <c r="D100" s="3">
        <v>9.4469999999999992</v>
      </c>
      <c r="E100" s="5">
        <v>1.5461105062897201E-6</v>
      </c>
    </row>
    <row r="101" spans="1:5" x14ac:dyDescent="0.2">
      <c r="A101" s="2" t="s">
        <v>4105</v>
      </c>
      <c r="B101" s="2" t="s">
        <v>4106</v>
      </c>
      <c r="C101" s="2" t="s">
        <v>4107</v>
      </c>
      <c r="D101" s="3">
        <v>11.257999999999999</v>
      </c>
      <c r="E101" s="5">
        <v>1.56458837419216E-6</v>
      </c>
    </row>
    <row r="102" spans="1:5" x14ac:dyDescent="0.2">
      <c r="A102" s="2" t="s">
        <v>1838</v>
      </c>
      <c r="B102" s="2" t="s">
        <v>1839</v>
      </c>
      <c r="C102" s="2" t="s">
        <v>1840</v>
      </c>
      <c r="D102" s="3">
        <v>12.398</v>
      </c>
      <c r="E102" s="5">
        <v>1.5703622814333699E-6</v>
      </c>
    </row>
    <row r="103" spans="1:5" x14ac:dyDescent="0.2">
      <c r="A103" s="2" t="s">
        <v>100</v>
      </c>
      <c r="B103" s="2" t="s">
        <v>101</v>
      </c>
      <c r="C103" s="2" t="s">
        <v>102</v>
      </c>
      <c r="D103" s="3">
        <v>12.922000000000001</v>
      </c>
      <c r="E103" s="5">
        <v>1.5860859563510101E-6</v>
      </c>
    </row>
    <row r="104" spans="1:5" x14ac:dyDescent="0.2">
      <c r="A104" s="2" t="s">
        <v>1142</v>
      </c>
      <c r="B104" s="2" t="s">
        <v>1143</v>
      </c>
      <c r="C104" s="2" t="s">
        <v>1144</v>
      </c>
      <c r="D104" s="3">
        <v>64.846000000000004</v>
      </c>
      <c r="E104" s="5">
        <v>1.5864806617305001E-6</v>
      </c>
    </row>
    <row r="105" spans="1:5" x14ac:dyDescent="0.2">
      <c r="A105" s="2" t="s">
        <v>2893</v>
      </c>
      <c r="B105" s="2" t="s">
        <v>2894</v>
      </c>
      <c r="C105" s="2" t="s">
        <v>2895</v>
      </c>
      <c r="D105" s="3">
        <v>17.198</v>
      </c>
      <c r="E105" s="5">
        <v>1.6321144963304901E-6</v>
      </c>
    </row>
    <row r="106" spans="1:5" x14ac:dyDescent="0.2">
      <c r="A106" s="2" t="s">
        <v>1472</v>
      </c>
      <c r="B106" s="2" t="s">
        <v>1473</v>
      </c>
      <c r="C106" s="2" t="s">
        <v>1474</v>
      </c>
      <c r="D106" s="3">
        <v>100</v>
      </c>
      <c r="E106" s="5">
        <v>1.6968271252526501E-6</v>
      </c>
    </row>
    <row r="107" spans="1:5" x14ac:dyDescent="0.2">
      <c r="A107" s="2" t="s">
        <v>4063</v>
      </c>
      <c r="B107" s="2" t="s">
        <v>4064</v>
      </c>
      <c r="C107" s="2" t="s">
        <v>4065</v>
      </c>
      <c r="D107" s="3">
        <v>10.766999999999999</v>
      </c>
      <c r="E107" s="5">
        <v>1.7577817071901E-6</v>
      </c>
    </row>
    <row r="108" spans="1:5" x14ac:dyDescent="0.2">
      <c r="A108" s="2" t="s">
        <v>2825</v>
      </c>
      <c r="B108" s="2" t="s">
        <v>2826</v>
      </c>
      <c r="C108" s="2" t="s">
        <v>69</v>
      </c>
      <c r="D108" s="3">
        <v>15.250999999999999</v>
      </c>
      <c r="E108" s="5">
        <v>1.7856775457181199E-6</v>
      </c>
    </row>
    <row r="109" spans="1:5" x14ac:dyDescent="0.2">
      <c r="A109" s="2" t="s">
        <v>241</v>
      </c>
      <c r="B109" s="2" t="s">
        <v>242</v>
      </c>
      <c r="C109" s="2" t="s">
        <v>243</v>
      </c>
      <c r="D109" s="3">
        <v>13.311999999999999</v>
      </c>
      <c r="E109" s="5">
        <v>1.7994961512002299E-6</v>
      </c>
    </row>
    <row r="110" spans="1:5" x14ac:dyDescent="0.2">
      <c r="A110" s="2" t="s">
        <v>2827</v>
      </c>
      <c r="B110" s="2" t="s">
        <v>2828</v>
      </c>
      <c r="C110" s="2" t="s">
        <v>2829</v>
      </c>
      <c r="D110" s="3">
        <v>19.754000000000001</v>
      </c>
      <c r="E110" s="5">
        <v>1.80955066131361E-6</v>
      </c>
    </row>
    <row r="111" spans="1:5" x14ac:dyDescent="0.2">
      <c r="A111" s="2" t="s">
        <v>2367</v>
      </c>
      <c r="B111" s="2" t="s">
        <v>2368</v>
      </c>
      <c r="C111" s="2" t="s">
        <v>2369</v>
      </c>
      <c r="D111" s="3">
        <v>25.113</v>
      </c>
      <c r="E111" s="5">
        <v>1.85228460258813E-6</v>
      </c>
    </row>
    <row r="112" spans="1:5" x14ac:dyDescent="0.2">
      <c r="A112" s="2" t="s">
        <v>2376</v>
      </c>
      <c r="B112" s="2" t="s">
        <v>2377</v>
      </c>
      <c r="C112" s="2" t="s">
        <v>2378</v>
      </c>
      <c r="D112" s="3">
        <v>15.151</v>
      </c>
      <c r="E112" s="5">
        <v>1.8640980995465701E-6</v>
      </c>
    </row>
    <row r="113" spans="1:5" x14ac:dyDescent="0.2">
      <c r="A113" s="2" t="s">
        <v>316</v>
      </c>
      <c r="B113" s="2" t="s">
        <v>317</v>
      </c>
      <c r="C113" s="2" t="s">
        <v>318</v>
      </c>
      <c r="D113" s="3">
        <v>8.4260000000000002</v>
      </c>
      <c r="E113" s="5">
        <v>1.98646083615639E-6</v>
      </c>
    </row>
    <row r="114" spans="1:5" x14ac:dyDescent="0.2">
      <c r="A114" s="2" t="s">
        <v>1160</v>
      </c>
      <c r="B114" s="2" t="s">
        <v>1161</v>
      </c>
      <c r="C114" s="2" t="s">
        <v>1162</v>
      </c>
      <c r="D114" s="3">
        <v>8.26</v>
      </c>
      <c r="E114" s="5">
        <v>1.9969429875255099E-6</v>
      </c>
    </row>
    <row r="115" spans="1:5" x14ac:dyDescent="0.2">
      <c r="A115" s="2" t="s">
        <v>695</v>
      </c>
      <c r="B115" s="2" t="s">
        <v>696</v>
      </c>
      <c r="C115" s="2" t="s">
        <v>697</v>
      </c>
      <c r="D115" s="3">
        <v>21.221</v>
      </c>
      <c r="E115" s="5">
        <v>2.0174248641646699E-6</v>
      </c>
    </row>
    <row r="116" spans="1:5" x14ac:dyDescent="0.2">
      <c r="A116" s="2" t="s">
        <v>573</v>
      </c>
      <c r="B116" s="2" t="s">
        <v>574</v>
      </c>
      <c r="C116" s="2" t="s">
        <v>575</v>
      </c>
      <c r="D116" s="3">
        <v>39.048999999999999</v>
      </c>
      <c r="E116" s="5">
        <v>2.1470975251070001E-6</v>
      </c>
    </row>
    <row r="117" spans="1:5" x14ac:dyDescent="0.2">
      <c r="A117" s="2" t="s">
        <v>669</v>
      </c>
      <c r="B117" s="2" t="s">
        <v>670</v>
      </c>
      <c r="C117" s="2" t="s">
        <v>671</v>
      </c>
      <c r="D117" s="3">
        <v>27.783000000000001</v>
      </c>
      <c r="E117" s="5">
        <v>2.1635902932581898E-6</v>
      </c>
    </row>
    <row r="118" spans="1:5" x14ac:dyDescent="0.2">
      <c r="A118" s="2" t="s">
        <v>5542</v>
      </c>
      <c r="B118" s="2" t="s">
        <v>5543</v>
      </c>
      <c r="C118" s="2" t="s">
        <v>5544</v>
      </c>
      <c r="D118" s="3">
        <v>10.291</v>
      </c>
      <c r="E118" s="5">
        <v>2.2134357070546801E-6</v>
      </c>
    </row>
    <row r="119" spans="1:5" x14ac:dyDescent="0.2">
      <c r="A119" s="2" t="s">
        <v>645</v>
      </c>
      <c r="B119" s="2" t="s">
        <v>646</v>
      </c>
      <c r="C119" s="2" t="s">
        <v>647</v>
      </c>
      <c r="D119" s="3">
        <v>10.202</v>
      </c>
      <c r="E119" s="5">
        <v>2.2943854469659199E-6</v>
      </c>
    </row>
    <row r="120" spans="1:5" x14ac:dyDescent="0.2">
      <c r="A120" s="2" t="s">
        <v>3792</v>
      </c>
      <c r="B120" s="2" t="s">
        <v>3793</v>
      </c>
      <c r="C120" s="2" t="s">
        <v>3794</v>
      </c>
      <c r="D120" s="3">
        <v>28.581</v>
      </c>
      <c r="E120" s="5">
        <v>2.3596404097325799E-6</v>
      </c>
    </row>
    <row r="121" spans="1:5" x14ac:dyDescent="0.2">
      <c r="A121" s="2" t="s">
        <v>4712</v>
      </c>
      <c r="B121" s="2" t="s">
        <v>4713</v>
      </c>
      <c r="C121" s="2" t="s">
        <v>4714</v>
      </c>
      <c r="D121" s="3">
        <v>29.093</v>
      </c>
      <c r="E121" s="5">
        <v>2.3786807182846199E-6</v>
      </c>
    </row>
    <row r="122" spans="1:5" x14ac:dyDescent="0.2">
      <c r="A122" s="2" t="s">
        <v>983</v>
      </c>
      <c r="B122" s="2" t="s">
        <v>984</v>
      </c>
      <c r="C122" s="2" t="s">
        <v>985</v>
      </c>
      <c r="D122" s="3">
        <v>20.678999999999998</v>
      </c>
      <c r="E122" s="5">
        <v>2.4700484785311599E-6</v>
      </c>
    </row>
    <row r="123" spans="1:5" x14ac:dyDescent="0.2">
      <c r="A123" s="2" t="s">
        <v>2203</v>
      </c>
      <c r="B123" s="2" t="s">
        <v>2204</v>
      </c>
      <c r="C123" s="2" t="s">
        <v>2205</v>
      </c>
      <c r="D123" s="3">
        <v>14.63</v>
      </c>
      <c r="E123" s="5">
        <v>2.5337290842086801E-6</v>
      </c>
    </row>
    <row r="124" spans="1:5" x14ac:dyDescent="0.2">
      <c r="A124" s="2" t="s">
        <v>3576</v>
      </c>
      <c r="B124" s="2" t="s">
        <v>3577</v>
      </c>
      <c r="C124" s="2" t="s">
        <v>3578</v>
      </c>
      <c r="D124" s="3">
        <v>11.831</v>
      </c>
      <c r="E124" s="5">
        <v>2.5617961407764499E-6</v>
      </c>
    </row>
    <row r="125" spans="1:5" x14ac:dyDescent="0.2">
      <c r="A125" s="2" t="s">
        <v>1847</v>
      </c>
      <c r="B125" s="2" t="s">
        <v>1848</v>
      </c>
      <c r="C125" s="2" t="s">
        <v>1849</v>
      </c>
      <c r="D125" s="3">
        <v>9.5830000000000002</v>
      </c>
      <c r="E125" s="5">
        <v>2.5829844755298498E-6</v>
      </c>
    </row>
    <row r="126" spans="1:5" x14ac:dyDescent="0.2">
      <c r="A126" s="2" t="s">
        <v>1766</v>
      </c>
      <c r="B126" s="2" t="s">
        <v>1767</v>
      </c>
      <c r="C126" s="2" t="s">
        <v>1768</v>
      </c>
      <c r="D126" s="3">
        <v>11.422000000000001</v>
      </c>
      <c r="E126" s="5">
        <v>2.8235404646581598E-6</v>
      </c>
    </row>
    <row r="127" spans="1:5" x14ac:dyDescent="0.2">
      <c r="A127" s="2" t="s">
        <v>283</v>
      </c>
      <c r="B127" s="2" t="s">
        <v>284</v>
      </c>
      <c r="C127" s="2" t="s">
        <v>285</v>
      </c>
      <c r="D127" s="3">
        <v>17.039000000000001</v>
      </c>
      <c r="E127" s="5">
        <v>2.8425573643797698E-6</v>
      </c>
    </row>
    <row r="128" spans="1:5" x14ac:dyDescent="0.2">
      <c r="A128" s="2" t="s">
        <v>914</v>
      </c>
      <c r="B128" s="2" t="s">
        <v>915</v>
      </c>
      <c r="C128" s="2" t="s">
        <v>916</v>
      </c>
      <c r="D128" s="3">
        <v>14.704000000000001</v>
      </c>
      <c r="E128" s="5">
        <v>2.8672466466650401E-6</v>
      </c>
    </row>
    <row r="129" spans="1:5" x14ac:dyDescent="0.2">
      <c r="A129" s="2" t="s">
        <v>507</v>
      </c>
      <c r="B129" s="2" t="s">
        <v>508</v>
      </c>
      <c r="C129" s="2" t="s">
        <v>509</v>
      </c>
      <c r="D129" s="3">
        <v>9.9109999999999996</v>
      </c>
      <c r="E129" s="5">
        <v>2.9007540069958499E-6</v>
      </c>
    </row>
    <row r="130" spans="1:5" x14ac:dyDescent="0.2">
      <c r="A130" s="2" t="s">
        <v>2983</v>
      </c>
      <c r="B130" s="2" t="s">
        <v>2984</v>
      </c>
      <c r="C130" s="2" t="s">
        <v>2985</v>
      </c>
      <c r="D130" s="3">
        <v>13.457000000000001</v>
      </c>
      <c r="E130" s="5">
        <v>3.00029882283059E-6</v>
      </c>
    </row>
    <row r="131" spans="1:5" x14ac:dyDescent="0.2">
      <c r="A131" s="2" t="s">
        <v>3245</v>
      </c>
      <c r="B131" s="2" t="s">
        <v>3246</v>
      </c>
      <c r="C131" s="2" t="s">
        <v>3247</v>
      </c>
      <c r="D131" s="3">
        <v>26.207000000000001</v>
      </c>
      <c r="E131" s="5">
        <v>3.0527427691273701E-6</v>
      </c>
    </row>
    <row r="132" spans="1:5" x14ac:dyDescent="0.2">
      <c r="A132" s="2" t="s">
        <v>627</v>
      </c>
      <c r="B132" s="2" t="s">
        <v>628</v>
      </c>
      <c r="C132" s="2" t="s">
        <v>629</v>
      </c>
      <c r="D132" s="3">
        <v>30.744</v>
      </c>
      <c r="E132" s="5">
        <v>3.0842493896621201E-6</v>
      </c>
    </row>
    <row r="133" spans="1:5" x14ac:dyDescent="0.2">
      <c r="A133" s="2" t="s">
        <v>1508</v>
      </c>
      <c r="B133" s="2" t="s">
        <v>1509</v>
      </c>
      <c r="C133" s="2" t="s">
        <v>1510</v>
      </c>
      <c r="D133" s="3">
        <v>10.752000000000001</v>
      </c>
      <c r="E133" s="5">
        <v>3.2260097745373499E-6</v>
      </c>
    </row>
    <row r="134" spans="1:5" x14ac:dyDescent="0.2">
      <c r="A134" s="2" t="s">
        <v>962</v>
      </c>
      <c r="B134" s="2" t="s">
        <v>963</v>
      </c>
      <c r="C134" s="2" t="s">
        <v>964</v>
      </c>
      <c r="D134" s="3">
        <v>35.941000000000003</v>
      </c>
      <c r="E134" s="5">
        <v>3.2466133337294402E-6</v>
      </c>
    </row>
    <row r="135" spans="1:5" x14ac:dyDescent="0.2">
      <c r="A135" s="2" t="s">
        <v>1349</v>
      </c>
      <c r="B135" s="2" t="s">
        <v>1350</v>
      </c>
      <c r="C135" s="2" t="s">
        <v>1351</v>
      </c>
      <c r="D135" s="3">
        <v>27.042000000000002</v>
      </c>
      <c r="E135" s="5">
        <v>3.2643490368577901E-6</v>
      </c>
    </row>
    <row r="136" spans="1:5" x14ac:dyDescent="0.2">
      <c r="A136" s="2" t="s">
        <v>2281</v>
      </c>
      <c r="B136" s="2" t="s">
        <v>2282</v>
      </c>
      <c r="C136" s="2" t="s">
        <v>2283</v>
      </c>
      <c r="D136" s="3">
        <v>13.465999999999999</v>
      </c>
      <c r="E136" s="5">
        <v>3.3481074623864498E-6</v>
      </c>
    </row>
    <row r="137" spans="1:5" x14ac:dyDescent="0.2">
      <c r="A137" s="2" t="s">
        <v>4640</v>
      </c>
      <c r="B137" s="2" t="s">
        <v>4641</v>
      </c>
      <c r="C137" s="2" t="s">
        <v>4642</v>
      </c>
      <c r="D137" s="3">
        <v>14.909000000000001</v>
      </c>
      <c r="E137" s="5">
        <v>3.54023363746681E-6</v>
      </c>
    </row>
    <row r="138" spans="1:5" x14ac:dyDescent="0.2">
      <c r="A138" s="2" t="s">
        <v>959</v>
      </c>
      <c r="B138" s="2" t="s">
        <v>960</v>
      </c>
      <c r="C138" s="2" t="s">
        <v>961</v>
      </c>
      <c r="D138" s="3">
        <v>43.402999999999999</v>
      </c>
      <c r="E138" s="5">
        <v>3.6234948296298701E-6</v>
      </c>
    </row>
    <row r="139" spans="1:5" x14ac:dyDescent="0.2">
      <c r="A139" s="2" t="s">
        <v>409</v>
      </c>
      <c r="B139" s="2" t="s">
        <v>410</v>
      </c>
      <c r="C139" s="2" t="s">
        <v>411</v>
      </c>
      <c r="D139" s="3">
        <v>8.7479999999999993</v>
      </c>
      <c r="E139" s="5">
        <v>3.7048189044375201E-6</v>
      </c>
    </row>
    <row r="140" spans="1:5" x14ac:dyDescent="0.2">
      <c r="A140" s="2" t="s">
        <v>809</v>
      </c>
      <c r="B140" s="2" t="s">
        <v>810</v>
      </c>
      <c r="C140" s="2" t="s">
        <v>811</v>
      </c>
      <c r="D140" s="3">
        <v>25.334</v>
      </c>
      <c r="E140" s="5">
        <v>3.7589010757343999E-6</v>
      </c>
    </row>
    <row r="141" spans="1:5" x14ac:dyDescent="0.2">
      <c r="A141" s="2" t="s">
        <v>1469</v>
      </c>
      <c r="B141" s="2" t="s">
        <v>1470</v>
      </c>
      <c r="C141" s="2" t="s">
        <v>1471</v>
      </c>
      <c r="D141" s="3">
        <v>14.766999999999999</v>
      </c>
      <c r="E141" s="5">
        <v>3.8103104884612502E-6</v>
      </c>
    </row>
    <row r="142" spans="1:5" x14ac:dyDescent="0.2">
      <c r="A142" s="2" t="s">
        <v>1772</v>
      </c>
      <c r="B142" s="2" t="s">
        <v>1773</v>
      </c>
      <c r="C142" s="2" t="s">
        <v>1774</v>
      </c>
      <c r="D142" s="3">
        <v>18.547000000000001</v>
      </c>
      <c r="E142" s="5">
        <v>3.9645369658281001E-6</v>
      </c>
    </row>
    <row r="143" spans="1:5" x14ac:dyDescent="0.2">
      <c r="A143" s="2" t="s">
        <v>2062</v>
      </c>
      <c r="B143" s="2" t="s">
        <v>2063</v>
      </c>
      <c r="C143" s="2" t="s">
        <v>2064</v>
      </c>
      <c r="D143" s="3">
        <v>8.4459999999999997</v>
      </c>
      <c r="E143" s="5">
        <v>3.97082325997999E-6</v>
      </c>
    </row>
    <row r="144" spans="1:5" x14ac:dyDescent="0.2">
      <c r="A144" s="2" t="s">
        <v>836</v>
      </c>
      <c r="B144" s="2" t="s">
        <v>837</v>
      </c>
      <c r="C144" s="2" t="s">
        <v>838</v>
      </c>
      <c r="D144" s="3">
        <v>8.26</v>
      </c>
      <c r="E144" s="5">
        <v>3.98431243309183E-6</v>
      </c>
    </row>
    <row r="145" spans="1:5" x14ac:dyDescent="0.2">
      <c r="A145" s="2" t="s">
        <v>971</v>
      </c>
      <c r="B145" s="2" t="s">
        <v>972</v>
      </c>
      <c r="C145" s="2" t="s">
        <v>973</v>
      </c>
      <c r="D145" s="3">
        <v>10.852</v>
      </c>
      <c r="E145" s="5">
        <v>4.0169990289662402E-6</v>
      </c>
    </row>
    <row r="146" spans="1:5" x14ac:dyDescent="0.2">
      <c r="A146" s="2" t="s">
        <v>3656</v>
      </c>
      <c r="B146" s="2" t="s">
        <v>3657</v>
      </c>
      <c r="C146" s="2" t="s">
        <v>3658</v>
      </c>
      <c r="D146" s="3">
        <v>19.623000000000001</v>
      </c>
      <c r="E146" s="5">
        <v>4.1552356542240398E-6</v>
      </c>
    </row>
    <row r="147" spans="1:5" x14ac:dyDescent="0.2">
      <c r="A147" s="2" t="s">
        <v>1211</v>
      </c>
      <c r="B147" s="2" t="s">
        <v>1212</v>
      </c>
      <c r="C147" s="2" t="s">
        <v>1213</v>
      </c>
      <c r="D147" s="3">
        <v>23.568999999999999</v>
      </c>
      <c r="E147" s="5">
        <v>4.1847543139628104E-6</v>
      </c>
    </row>
    <row r="148" spans="1:5" x14ac:dyDescent="0.2">
      <c r="A148" s="2" t="s">
        <v>1439</v>
      </c>
      <c r="B148" s="2" t="s">
        <v>1440</v>
      </c>
      <c r="C148" s="2" t="s">
        <v>1441</v>
      </c>
      <c r="D148" s="3">
        <v>8.7420000000000009</v>
      </c>
      <c r="E148" s="5">
        <v>4.2054844275885E-6</v>
      </c>
    </row>
    <row r="149" spans="1:5" x14ac:dyDescent="0.2">
      <c r="A149" s="2" t="s">
        <v>106</v>
      </c>
      <c r="B149" s="2" t="s">
        <v>107</v>
      </c>
      <c r="C149" s="2" t="s">
        <v>108</v>
      </c>
      <c r="D149" s="3">
        <v>8.7899999999999991</v>
      </c>
      <c r="E149" s="5">
        <v>4.39168523480582E-6</v>
      </c>
    </row>
    <row r="150" spans="1:5" x14ac:dyDescent="0.2">
      <c r="A150" s="2" t="s">
        <v>1394</v>
      </c>
      <c r="B150" s="2" t="s">
        <v>1395</v>
      </c>
      <c r="C150" s="2" t="s">
        <v>1396</v>
      </c>
      <c r="D150" s="3">
        <v>24.102</v>
      </c>
      <c r="E150" s="5">
        <v>4.4198036910359002E-6</v>
      </c>
    </row>
    <row r="151" spans="1:5" x14ac:dyDescent="0.2">
      <c r="A151" s="2" t="s">
        <v>561</v>
      </c>
      <c r="B151" s="2" t="s">
        <v>562</v>
      </c>
      <c r="C151" s="2" t="s">
        <v>563</v>
      </c>
      <c r="D151" s="3">
        <v>10.222</v>
      </c>
      <c r="E151" s="5">
        <v>4.4859902523786099E-6</v>
      </c>
    </row>
    <row r="152" spans="1:5" x14ac:dyDescent="0.2">
      <c r="A152" s="2" t="s">
        <v>340</v>
      </c>
      <c r="B152" s="2" t="s">
        <v>341</v>
      </c>
      <c r="C152" s="2" t="s">
        <v>342</v>
      </c>
      <c r="D152" s="3">
        <v>10.164</v>
      </c>
      <c r="E152" s="5">
        <v>4.6687930276290104E-6</v>
      </c>
    </row>
    <row r="153" spans="1:5" x14ac:dyDescent="0.2">
      <c r="A153" s="2" t="s">
        <v>76</v>
      </c>
      <c r="B153" s="2" t="s">
        <v>77</v>
      </c>
      <c r="C153" s="2" t="s">
        <v>78</v>
      </c>
      <c r="D153" s="3">
        <v>9.7249999999999996</v>
      </c>
      <c r="E153" s="5">
        <v>4.8784954224112604E-6</v>
      </c>
    </row>
    <row r="154" spans="1:5" x14ac:dyDescent="0.2">
      <c r="A154" s="2" t="s">
        <v>2409</v>
      </c>
      <c r="B154" s="2" t="s">
        <v>2410</v>
      </c>
      <c r="C154" s="2" t="s">
        <v>2411</v>
      </c>
      <c r="D154" s="3">
        <v>8.5190000000000001</v>
      </c>
      <c r="E154" s="5">
        <v>4.9652908629127498E-6</v>
      </c>
    </row>
    <row r="155" spans="1:5" x14ac:dyDescent="0.2">
      <c r="A155" s="2" t="s">
        <v>2394</v>
      </c>
      <c r="B155" s="2" t="s">
        <v>2395</v>
      </c>
      <c r="C155" s="2" t="s">
        <v>2396</v>
      </c>
      <c r="D155" s="3">
        <v>28.353999999999999</v>
      </c>
      <c r="E155" s="5">
        <v>4.9819847115495398E-6</v>
      </c>
    </row>
    <row r="156" spans="1:5" x14ac:dyDescent="0.2">
      <c r="A156" s="2" t="s">
        <v>480</v>
      </c>
      <c r="B156" s="2" t="s">
        <v>481</v>
      </c>
      <c r="C156" s="2" t="s">
        <v>482</v>
      </c>
      <c r="D156" s="3">
        <v>4.9649999999999999</v>
      </c>
      <c r="E156" s="5">
        <v>4.9879266593722002E-6</v>
      </c>
    </row>
    <row r="157" spans="1:5" x14ac:dyDescent="0.2">
      <c r="A157" s="2" t="s">
        <v>2543</v>
      </c>
      <c r="B157" s="2" t="s">
        <v>2544</v>
      </c>
      <c r="C157" s="2" t="s">
        <v>2545</v>
      </c>
      <c r="D157" s="3">
        <v>21.856000000000002</v>
      </c>
      <c r="E157" s="5">
        <v>5.1892842285461401E-6</v>
      </c>
    </row>
    <row r="158" spans="1:5" x14ac:dyDescent="0.2">
      <c r="A158" s="2" t="s">
        <v>2029</v>
      </c>
      <c r="B158" s="2" t="s">
        <v>2030</v>
      </c>
      <c r="C158" s="2" t="s">
        <v>2031</v>
      </c>
      <c r="D158" s="3">
        <v>35.744999999999997</v>
      </c>
      <c r="E158" s="5">
        <v>5.2208811061049704E-6</v>
      </c>
    </row>
    <row r="159" spans="1:5" x14ac:dyDescent="0.2">
      <c r="A159" s="2" t="s">
        <v>857</v>
      </c>
      <c r="B159" s="2" t="s">
        <v>858</v>
      </c>
      <c r="C159" s="2" t="s">
        <v>859</v>
      </c>
      <c r="D159" s="3">
        <v>23.151</v>
      </c>
      <c r="E159" s="5">
        <v>5.2343392098475101E-6</v>
      </c>
    </row>
    <row r="160" spans="1:5" x14ac:dyDescent="0.2">
      <c r="A160" s="2" t="s">
        <v>1310</v>
      </c>
      <c r="B160" s="2" t="s">
        <v>1311</v>
      </c>
      <c r="C160" s="2" t="s">
        <v>1312</v>
      </c>
      <c r="D160" s="3">
        <v>33.343000000000004</v>
      </c>
      <c r="E160" s="5">
        <v>5.5279867631208299E-6</v>
      </c>
    </row>
    <row r="161" spans="1:5" x14ac:dyDescent="0.2">
      <c r="A161" s="2" t="s">
        <v>1760</v>
      </c>
      <c r="B161" s="2" t="s">
        <v>1761</v>
      </c>
      <c r="C161" s="2" t="s">
        <v>1762</v>
      </c>
      <c r="D161" s="3">
        <v>35.701999999999998</v>
      </c>
      <c r="E161" s="5">
        <v>5.6544595328222902E-6</v>
      </c>
    </row>
    <row r="162" spans="1:5" x14ac:dyDescent="0.2">
      <c r="A162" s="2" t="s">
        <v>3136</v>
      </c>
      <c r="B162" s="2" t="s">
        <v>3137</v>
      </c>
      <c r="C162" s="2" t="s">
        <v>3138</v>
      </c>
      <c r="D162" s="3">
        <v>11.369</v>
      </c>
      <c r="E162" s="5">
        <v>5.8196768506491E-6</v>
      </c>
    </row>
    <row r="163" spans="1:5" x14ac:dyDescent="0.2">
      <c r="A163" s="2" t="s">
        <v>3233</v>
      </c>
      <c r="B163" s="2" t="s">
        <v>3234</v>
      </c>
      <c r="C163" s="2" t="s">
        <v>3235</v>
      </c>
      <c r="D163" s="3">
        <v>11.845000000000001</v>
      </c>
      <c r="E163" s="5">
        <v>5.9104650997898702E-6</v>
      </c>
    </row>
    <row r="164" spans="1:5" x14ac:dyDescent="0.2">
      <c r="A164" s="2" t="s">
        <v>2059</v>
      </c>
      <c r="B164" s="2" t="s">
        <v>2060</v>
      </c>
      <c r="C164" s="2" t="s">
        <v>2061</v>
      </c>
      <c r="D164" s="3">
        <v>32.298999999999999</v>
      </c>
      <c r="E164" s="5">
        <v>6.1054629360013396E-6</v>
      </c>
    </row>
    <row r="165" spans="1:5" x14ac:dyDescent="0.2">
      <c r="A165" s="2" t="s">
        <v>609</v>
      </c>
      <c r="B165" s="2" t="s">
        <v>610</v>
      </c>
      <c r="C165" s="2" t="s">
        <v>611</v>
      </c>
      <c r="D165" s="3">
        <v>20.925999999999998</v>
      </c>
      <c r="E165" s="5">
        <v>6.1344516428807296E-6</v>
      </c>
    </row>
    <row r="166" spans="1:5" x14ac:dyDescent="0.2">
      <c r="A166" s="2" t="s">
        <v>5493</v>
      </c>
      <c r="B166" s="2" t="s">
        <v>5494</v>
      </c>
      <c r="C166" s="2" t="s">
        <v>69</v>
      </c>
      <c r="D166" s="3">
        <v>10.041</v>
      </c>
      <c r="E166" s="5">
        <v>6.49878682956739E-6</v>
      </c>
    </row>
    <row r="167" spans="1:5" x14ac:dyDescent="0.2">
      <c r="A167" s="2" t="s">
        <v>1796</v>
      </c>
      <c r="B167" s="2" t="s">
        <v>1797</v>
      </c>
      <c r="C167" s="2" t="s">
        <v>1798</v>
      </c>
      <c r="D167" s="3">
        <v>6.4340000000000002</v>
      </c>
      <c r="E167" s="5">
        <v>6.5017034581726901E-6</v>
      </c>
    </row>
    <row r="168" spans="1:5" x14ac:dyDescent="0.2">
      <c r="A168" s="2" t="s">
        <v>2092</v>
      </c>
      <c r="B168" s="2" t="s">
        <v>2093</v>
      </c>
      <c r="C168" s="2" t="s">
        <v>2094</v>
      </c>
      <c r="D168" s="3">
        <v>7.4340000000000002</v>
      </c>
      <c r="E168" s="5">
        <v>6.5982480268456101E-6</v>
      </c>
    </row>
    <row r="169" spans="1:5" x14ac:dyDescent="0.2">
      <c r="A169" s="2" t="s">
        <v>66</v>
      </c>
      <c r="B169" s="2" t="s">
        <v>67</v>
      </c>
      <c r="C169" s="2" t="s">
        <v>68</v>
      </c>
      <c r="D169" s="3">
        <v>100</v>
      </c>
      <c r="E169" s="5">
        <v>6.6187608808165902E-6</v>
      </c>
    </row>
    <row r="170" spans="1:5" x14ac:dyDescent="0.2">
      <c r="A170" s="2" t="s">
        <v>1265</v>
      </c>
      <c r="B170" s="2" t="s">
        <v>1266</v>
      </c>
      <c r="C170" s="2" t="s">
        <v>1267</v>
      </c>
      <c r="D170" s="3">
        <v>8.6980000000000004</v>
      </c>
      <c r="E170" s="5">
        <v>6.8179706785853603E-6</v>
      </c>
    </row>
    <row r="171" spans="1:5" x14ac:dyDescent="0.2">
      <c r="A171" s="2" t="s">
        <v>537</v>
      </c>
      <c r="B171" s="2" t="s">
        <v>538</v>
      </c>
      <c r="C171" s="2" t="s">
        <v>539</v>
      </c>
      <c r="D171" s="3">
        <v>11.095000000000001</v>
      </c>
      <c r="E171" s="5">
        <v>7.0934552053314397E-6</v>
      </c>
    </row>
    <row r="172" spans="1:5" x14ac:dyDescent="0.2">
      <c r="A172" s="2" t="s">
        <v>863</v>
      </c>
      <c r="B172" s="2" t="s">
        <v>864</v>
      </c>
      <c r="C172" s="2" t="s">
        <v>865</v>
      </c>
      <c r="D172" s="3">
        <v>9.6319999999999997</v>
      </c>
      <c r="E172" s="5">
        <v>7.2789763444491797E-6</v>
      </c>
    </row>
    <row r="173" spans="1:5" x14ac:dyDescent="0.2">
      <c r="A173" s="2" t="s">
        <v>719</v>
      </c>
      <c r="B173" s="2" t="s">
        <v>720</v>
      </c>
      <c r="C173" s="2" t="s">
        <v>721</v>
      </c>
      <c r="D173" s="3">
        <v>13.189</v>
      </c>
      <c r="E173" s="5">
        <v>7.4287651641302696E-6</v>
      </c>
    </row>
    <row r="174" spans="1:5" x14ac:dyDescent="0.2">
      <c r="A174" s="2" t="s">
        <v>1361</v>
      </c>
      <c r="B174" s="2" t="s">
        <v>1362</v>
      </c>
      <c r="C174" s="2" t="s">
        <v>1363</v>
      </c>
      <c r="D174" s="3">
        <v>17.553999999999998</v>
      </c>
      <c r="E174" s="5">
        <v>7.5347302445072398E-6</v>
      </c>
    </row>
    <row r="175" spans="1:5" x14ac:dyDescent="0.2">
      <c r="A175" s="2" t="s">
        <v>337</v>
      </c>
      <c r="B175" s="2" t="s">
        <v>338</v>
      </c>
      <c r="C175" s="2" t="s">
        <v>339</v>
      </c>
      <c r="D175" s="3">
        <v>8.3879999999999999</v>
      </c>
      <c r="E175" s="5">
        <v>7.6118197971375398E-6</v>
      </c>
    </row>
    <row r="176" spans="1:5" x14ac:dyDescent="0.2">
      <c r="A176" s="2" t="s">
        <v>4847</v>
      </c>
      <c r="B176" s="2" t="s">
        <v>4848</v>
      </c>
      <c r="C176" s="2" t="s">
        <v>4849</v>
      </c>
      <c r="D176" s="3">
        <v>9.86</v>
      </c>
      <c r="E176" s="5">
        <v>7.6242915560964502E-6</v>
      </c>
    </row>
    <row r="177" spans="1:5" x14ac:dyDescent="0.2">
      <c r="A177" s="2" t="s">
        <v>1019</v>
      </c>
      <c r="B177" s="2" t="s">
        <v>1020</v>
      </c>
      <c r="C177" s="2" t="s">
        <v>1021</v>
      </c>
      <c r="D177" s="3">
        <v>14.313000000000001</v>
      </c>
      <c r="E177" s="5">
        <v>7.6986314845317594E-6</v>
      </c>
    </row>
    <row r="178" spans="1:5" x14ac:dyDescent="0.2">
      <c r="A178" s="2" t="s">
        <v>534</v>
      </c>
      <c r="B178" s="2" t="s">
        <v>535</v>
      </c>
      <c r="C178" s="2" t="s">
        <v>536</v>
      </c>
      <c r="D178" s="3">
        <v>27.887</v>
      </c>
      <c r="E178" s="5">
        <v>7.8651629413784008E-6</v>
      </c>
    </row>
    <row r="179" spans="1:5" x14ac:dyDescent="0.2">
      <c r="A179" s="2" t="s">
        <v>1034</v>
      </c>
      <c r="B179" s="2" t="s">
        <v>1035</v>
      </c>
      <c r="C179" s="2" t="s">
        <v>1036</v>
      </c>
      <c r="D179" s="3">
        <v>30.119</v>
      </c>
      <c r="E179" s="5">
        <v>7.9777478334541707E-6</v>
      </c>
    </row>
    <row r="180" spans="1:5" x14ac:dyDescent="0.2">
      <c r="A180" s="2" t="s">
        <v>3857</v>
      </c>
      <c r="B180" s="2" t="s">
        <v>3858</v>
      </c>
      <c r="C180" s="2" t="s">
        <v>3859</v>
      </c>
      <c r="D180" s="3">
        <v>12.048</v>
      </c>
      <c r="E180" s="5">
        <v>8.0078928162974401E-6</v>
      </c>
    </row>
    <row r="181" spans="1:5" x14ac:dyDescent="0.2">
      <c r="A181" s="2" t="s">
        <v>743</v>
      </c>
      <c r="B181" s="2" t="s">
        <v>744</v>
      </c>
      <c r="C181" s="2" t="s">
        <v>745</v>
      </c>
      <c r="D181" s="3">
        <v>12.388999999999999</v>
      </c>
      <c r="E181" s="5">
        <v>8.0460920588443196E-6</v>
      </c>
    </row>
    <row r="182" spans="1:5" x14ac:dyDescent="0.2">
      <c r="A182" s="2" t="s">
        <v>4979</v>
      </c>
      <c r="B182" s="2" t="s">
        <v>4980</v>
      </c>
      <c r="C182" s="2" t="s">
        <v>4981</v>
      </c>
      <c r="D182" s="3">
        <v>14.206</v>
      </c>
      <c r="E182" s="5">
        <v>8.0574479869310895E-6</v>
      </c>
    </row>
    <row r="183" spans="1:5" x14ac:dyDescent="0.2">
      <c r="A183" s="2" t="s">
        <v>603</v>
      </c>
      <c r="B183" s="2" t="s">
        <v>604</v>
      </c>
      <c r="C183" s="2" t="s">
        <v>605</v>
      </c>
      <c r="D183" s="3">
        <v>14.367000000000001</v>
      </c>
      <c r="E183" s="5">
        <v>8.0630218468602504E-6</v>
      </c>
    </row>
    <row r="184" spans="1:5" x14ac:dyDescent="0.2">
      <c r="A184" s="2" t="s">
        <v>2929</v>
      </c>
      <c r="B184" s="2" t="s">
        <v>2930</v>
      </c>
      <c r="C184" s="2" t="s">
        <v>2931</v>
      </c>
      <c r="D184" s="3">
        <v>7.4249999999999998</v>
      </c>
      <c r="E184" s="5">
        <v>8.2397610274842492E-6</v>
      </c>
    </row>
    <row r="185" spans="1:5" x14ac:dyDescent="0.2">
      <c r="A185" s="2" t="s">
        <v>2801</v>
      </c>
      <c r="B185" s="2" t="s">
        <v>2802</v>
      </c>
      <c r="C185" s="2" t="s">
        <v>2803</v>
      </c>
      <c r="D185" s="3">
        <v>8.3780000000000001</v>
      </c>
      <c r="E185" s="5">
        <v>8.3211295696106208E-6</v>
      </c>
    </row>
    <row r="186" spans="1:5" x14ac:dyDescent="0.2">
      <c r="A186" s="2" t="s">
        <v>1736</v>
      </c>
      <c r="B186" s="2" t="s">
        <v>1737</v>
      </c>
      <c r="C186" s="2" t="s">
        <v>1738</v>
      </c>
      <c r="D186" s="3">
        <v>10.198</v>
      </c>
      <c r="E186" s="5">
        <v>8.65295072849381E-6</v>
      </c>
    </row>
    <row r="187" spans="1:5" x14ac:dyDescent="0.2">
      <c r="A187" s="2" t="s">
        <v>1112</v>
      </c>
      <c r="B187" s="2" t="s">
        <v>1113</v>
      </c>
      <c r="C187" s="2" t="s">
        <v>1114</v>
      </c>
      <c r="D187" s="3">
        <v>23.547000000000001</v>
      </c>
      <c r="E187" s="5">
        <v>8.7448688480540293E-6</v>
      </c>
    </row>
    <row r="188" spans="1:5" x14ac:dyDescent="0.2">
      <c r="A188" s="2" t="s">
        <v>902</v>
      </c>
      <c r="B188" s="2" t="s">
        <v>903</v>
      </c>
      <c r="C188" s="2" t="s">
        <v>904</v>
      </c>
      <c r="D188" s="3">
        <v>38.232999999999997</v>
      </c>
      <c r="E188" s="5">
        <v>8.8894407206385801E-6</v>
      </c>
    </row>
    <row r="189" spans="1:5" x14ac:dyDescent="0.2">
      <c r="A189" s="2" t="s">
        <v>1739</v>
      </c>
      <c r="B189" s="2" t="s">
        <v>1740</v>
      </c>
      <c r="C189" s="2" t="s">
        <v>1741</v>
      </c>
      <c r="D189" s="3">
        <v>21.327999999999999</v>
      </c>
      <c r="E189" s="5">
        <v>8.9689263147452198E-6</v>
      </c>
    </row>
    <row r="190" spans="1:5" x14ac:dyDescent="0.2">
      <c r="A190" s="2" t="s">
        <v>1502</v>
      </c>
      <c r="B190" s="2" t="s">
        <v>1503</v>
      </c>
      <c r="C190" s="2" t="s">
        <v>1504</v>
      </c>
      <c r="D190" s="3">
        <v>24.773</v>
      </c>
      <c r="E190" s="5">
        <v>8.9892019077275603E-6</v>
      </c>
    </row>
    <row r="191" spans="1:5" x14ac:dyDescent="0.2">
      <c r="A191" s="2" t="s">
        <v>1451</v>
      </c>
      <c r="B191" s="2" t="s">
        <v>1452</v>
      </c>
      <c r="C191" s="2" t="s">
        <v>1453</v>
      </c>
      <c r="D191" s="3">
        <v>12.077</v>
      </c>
      <c r="E191" s="5">
        <v>9.2195369238989906E-6</v>
      </c>
    </row>
    <row r="192" spans="1:5" x14ac:dyDescent="0.2">
      <c r="A192" s="2" t="s">
        <v>2352</v>
      </c>
      <c r="B192" s="2" t="s">
        <v>2353</v>
      </c>
      <c r="C192" s="2" t="s">
        <v>2354</v>
      </c>
      <c r="D192" s="3">
        <v>11.491</v>
      </c>
      <c r="E192" s="5">
        <v>9.37648343779518E-6</v>
      </c>
    </row>
    <row r="193" spans="1:5" x14ac:dyDescent="0.2">
      <c r="A193" s="2" t="s">
        <v>1730</v>
      </c>
      <c r="B193" s="2" t="s">
        <v>1731</v>
      </c>
      <c r="C193" s="2" t="s">
        <v>1732</v>
      </c>
      <c r="D193" s="3">
        <v>54.38</v>
      </c>
      <c r="E193" s="5">
        <v>9.4981658003146003E-6</v>
      </c>
    </row>
    <row r="194" spans="1:5" x14ac:dyDescent="0.2">
      <c r="A194" s="2" t="s">
        <v>1133</v>
      </c>
      <c r="B194" s="2" t="s">
        <v>1134</v>
      </c>
      <c r="C194" s="2" t="s">
        <v>1135</v>
      </c>
      <c r="D194" s="3">
        <v>8.0939999999999994</v>
      </c>
      <c r="E194" s="5">
        <v>9.5850632269023401E-6</v>
      </c>
    </row>
    <row r="195" spans="1:5" x14ac:dyDescent="0.2">
      <c r="A195" s="2" t="s">
        <v>2669</v>
      </c>
      <c r="B195" s="2" t="s">
        <v>2670</v>
      </c>
      <c r="C195" s="2" t="s">
        <v>2671</v>
      </c>
      <c r="D195" s="3">
        <v>14.337999999999999</v>
      </c>
      <c r="E195" s="5">
        <v>9.74867815939362E-6</v>
      </c>
    </row>
    <row r="196" spans="1:5" x14ac:dyDescent="0.2">
      <c r="A196" s="2" t="s">
        <v>1898</v>
      </c>
      <c r="B196" s="2" t="s">
        <v>1899</v>
      </c>
      <c r="C196" s="2" t="s">
        <v>1900</v>
      </c>
      <c r="D196" s="3">
        <v>19.876000000000001</v>
      </c>
      <c r="E196" s="5">
        <v>1.0083442585462299E-5</v>
      </c>
    </row>
    <row r="197" spans="1:5" x14ac:dyDescent="0.2">
      <c r="A197" s="2" t="s">
        <v>1952</v>
      </c>
      <c r="B197" s="2" t="s">
        <v>1953</v>
      </c>
      <c r="C197" s="2" t="s">
        <v>1954</v>
      </c>
      <c r="D197" s="3">
        <v>14.837</v>
      </c>
      <c r="E197" s="5">
        <v>1.0137924635667001E-5</v>
      </c>
    </row>
    <row r="198" spans="1:5" x14ac:dyDescent="0.2">
      <c r="A198" s="2" t="s">
        <v>989</v>
      </c>
      <c r="B198" s="2" t="s">
        <v>990</v>
      </c>
      <c r="C198" s="2" t="s">
        <v>991</v>
      </c>
      <c r="D198" s="3">
        <v>10.539</v>
      </c>
      <c r="E198" s="5">
        <v>1.0215663564849799E-5</v>
      </c>
    </row>
    <row r="199" spans="1:5" x14ac:dyDescent="0.2">
      <c r="A199" s="2" t="s">
        <v>262</v>
      </c>
      <c r="B199" s="2" t="s">
        <v>263</v>
      </c>
      <c r="C199" s="2" t="s">
        <v>264</v>
      </c>
      <c r="D199" s="3">
        <v>10.375</v>
      </c>
      <c r="E199" s="5">
        <v>1.05975902442434E-5</v>
      </c>
    </row>
    <row r="200" spans="1:5" x14ac:dyDescent="0.2">
      <c r="A200" s="2" t="s">
        <v>2516</v>
      </c>
      <c r="B200" s="2" t="s">
        <v>2517</v>
      </c>
      <c r="C200" s="2" t="s">
        <v>2518</v>
      </c>
      <c r="D200" s="3">
        <v>12.436</v>
      </c>
      <c r="E200" s="5">
        <v>1.0601394819786899E-5</v>
      </c>
    </row>
    <row r="201" spans="1:5" x14ac:dyDescent="0.2">
      <c r="A201" s="2" t="s">
        <v>2986</v>
      </c>
      <c r="B201" s="2" t="s">
        <v>2987</v>
      </c>
      <c r="C201" s="2" t="s">
        <v>2988</v>
      </c>
      <c r="D201" s="3">
        <v>18.079999999999998</v>
      </c>
      <c r="E201" s="5">
        <v>1.0953528921664499E-5</v>
      </c>
    </row>
    <row r="202" spans="1:5" x14ac:dyDescent="0.2">
      <c r="A202" s="2" t="s">
        <v>136</v>
      </c>
      <c r="B202" s="2" t="s">
        <v>137</v>
      </c>
      <c r="C202" s="2" t="s">
        <v>138</v>
      </c>
      <c r="D202" s="3">
        <v>6.7169999999999996</v>
      </c>
      <c r="E202" s="5">
        <v>1.0999251346177599E-5</v>
      </c>
    </row>
    <row r="203" spans="1:5" x14ac:dyDescent="0.2">
      <c r="A203" s="2" t="s">
        <v>1046</v>
      </c>
      <c r="B203" s="2" t="s">
        <v>1047</v>
      </c>
      <c r="C203" s="2" t="s">
        <v>1048</v>
      </c>
      <c r="D203" s="3">
        <v>8.157</v>
      </c>
      <c r="E203" s="5">
        <v>1.12191880565771E-5</v>
      </c>
    </row>
    <row r="204" spans="1:5" x14ac:dyDescent="0.2">
      <c r="A204" s="2" t="s">
        <v>3846</v>
      </c>
      <c r="B204" s="2" t="s">
        <v>3847</v>
      </c>
      <c r="C204" s="2" t="s">
        <v>3848</v>
      </c>
      <c r="D204" s="3">
        <v>12.333</v>
      </c>
      <c r="E204" s="5">
        <v>1.1235979488155601E-5</v>
      </c>
    </row>
    <row r="205" spans="1:5" x14ac:dyDescent="0.2">
      <c r="A205" s="2" t="s">
        <v>1232</v>
      </c>
      <c r="B205" s="2" t="s">
        <v>1233</v>
      </c>
      <c r="C205" s="2" t="s">
        <v>1234</v>
      </c>
      <c r="D205" s="3">
        <v>8.4629999999999992</v>
      </c>
      <c r="E205" s="5">
        <v>1.16241802212702E-5</v>
      </c>
    </row>
    <row r="206" spans="1:5" x14ac:dyDescent="0.2">
      <c r="A206" s="2" t="s">
        <v>181</v>
      </c>
      <c r="B206" s="2" t="s">
        <v>182</v>
      </c>
      <c r="C206" s="2" t="s">
        <v>183</v>
      </c>
      <c r="D206" s="3">
        <v>9.8109999999999999</v>
      </c>
      <c r="E206" s="5">
        <v>1.19726071361459E-5</v>
      </c>
    </row>
    <row r="207" spans="1:5" x14ac:dyDescent="0.2">
      <c r="A207" s="2" t="s">
        <v>1751</v>
      </c>
      <c r="B207" s="2" t="s">
        <v>1752</v>
      </c>
      <c r="C207" s="2" t="s">
        <v>1753</v>
      </c>
      <c r="D207" s="3">
        <v>16.248999999999999</v>
      </c>
      <c r="E207" s="5">
        <v>1.2040643150301699E-5</v>
      </c>
    </row>
    <row r="208" spans="1:5" x14ac:dyDescent="0.2">
      <c r="A208" s="2" t="s">
        <v>2242</v>
      </c>
      <c r="B208" s="2" t="s">
        <v>2243</v>
      </c>
      <c r="C208" s="2" t="s">
        <v>2244</v>
      </c>
      <c r="D208" s="3">
        <v>12.789</v>
      </c>
      <c r="E208" s="5">
        <v>1.2169144475992999E-5</v>
      </c>
    </row>
    <row r="209" spans="1:5" x14ac:dyDescent="0.2">
      <c r="A209" s="2" t="s">
        <v>1550</v>
      </c>
      <c r="B209" s="2" t="s">
        <v>1551</v>
      </c>
      <c r="C209" s="2" t="s">
        <v>1552</v>
      </c>
      <c r="D209" s="3">
        <v>8.7669999999999995</v>
      </c>
      <c r="E209" s="5">
        <v>1.2564332561026999E-5</v>
      </c>
    </row>
    <row r="210" spans="1:5" x14ac:dyDescent="0.2">
      <c r="A210" s="2" t="s">
        <v>6352</v>
      </c>
      <c r="B210" s="2" t="s">
        <v>6353</v>
      </c>
      <c r="C210" s="2" t="s">
        <v>6354</v>
      </c>
      <c r="D210" s="3">
        <v>17.349</v>
      </c>
      <c r="E210" s="5">
        <v>1.28873171899579E-5</v>
      </c>
    </row>
    <row r="211" spans="1:5" x14ac:dyDescent="0.2">
      <c r="A211" s="2" t="s">
        <v>304</v>
      </c>
      <c r="B211" s="2" t="s">
        <v>305</v>
      </c>
      <c r="C211" s="2" t="s">
        <v>306</v>
      </c>
      <c r="D211" s="3">
        <v>13.651</v>
      </c>
      <c r="E211" s="5">
        <v>1.2931416061956499E-5</v>
      </c>
    </row>
    <row r="212" spans="1:5" x14ac:dyDescent="0.2">
      <c r="A212" s="2" t="s">
        <v>1436</v>
      </c>
      <c r="B212" s="2" t="s">
        <v>1437</v>
      </c>
      <c r="C212" s="2" t="s">
        <v>1438</v>
      </c>
      <c r="D212" s="3">
        <v>8.1780000000000008</v>
      </c>
      <c r="E212" s="5">
        <v>1.30487503277044E-5</v>
      </c>
    </row>
    <row r="213" spans="1:5" x14ac:dyDescent="0.2">
      <c r="A213" s="2" t="s">
        <v>226</v>
      </c>
      <c r="B213" s="2" t="s">
        <v>227</v>
      </c>
      <c r="C213" s="2" t="s">
        <v>228</v>
      </c>
      <c r="D213" s="3">
        <v>5.8970000000000002</v>
      </c>
      <c r="E213" s="5">
        <v>1.3530154151619699E-5</v>
      </c>
    </row>
    <row r="214" spans="1:5" x14ac:dyDescent="0.2">
      <c r="A214" s="2" t="s">
        <v>1721</v>
      </c>
      <c r="B214" s="2" t="s">
        <v>1722</v>
      </c>
      <c r="C214" s="2" t="s">
        <v>1723</v>
      </c>
      <c r="D214" s="3">
        <v>12.944000000000001</v>
      </c>
      <c r="E214" s="5">
        <v>1.38277075569793E-5</v>
      </c>
    </row>
    <row r="215" spans="1:5" x14ac:dyDescent="0.2">
      <c r="A215" s="2" t="s">
        <v>917</v>
      </c>
      <c r="B215" s="2" t="s">
        <v>918</v>
      </c>
      <c r="C215" s="2" t="s">
        <v>919</v>
      </c>
      <c r="D215" s="3">
        <v>4.1669999999999998</v>
      </c>
      <c r="E215" s="5">
        <v>1.40535686612431E-5</v>
      </c>
    </row>
    <row r="216" spans="1:5" x14ac:dyDescent="0.2">
      <c r="A216" s="2" t="s">
        <v>1691</v>
      </c>
      <c r="B216" s="2" t="s">
        <v>1692</v>
      </c>
      <c r="C216" s="2" t="s">
        <v>1693</v>
      </c>
      <c r="D216" s="3">
        <v>12.445</v>
      </c>
      <c r="E216" s="5">
        <v>1.4122967950336299E-5</v>
      </c>
    </row>
    <row r="217" spans="1:5" x14ac:dyDescent="0.2">
      <c r="A217" s="2" t="s">
        <v>7048</v>
      </c>
      <c r="B217" s="2" t="s">
        <v>7049</v>
      </c>
      <c r="C217" s="2" t="s">
        <v>7050</v>
      </c>
      <c r="D217" s="3">
        <v>5.9619999999999997</v>
      </c>
      <c r="E217" s="5">
        <v>1.4236756740060299E-5</v>
      </c>
    </row>
    <row r="218" spans="1:5" x14ac:dyDescent="0.2">
      <c r="A218" s="2" t="s">
        <v>1154</v>
      </c>
      <c r="B218" s="2" t="s">
        <v>1155</v>
      </c>
      <c r="C218" s="2" t="s">
        <v>1156</v>
      </c>
      <c r="D218" s="3">
        <v>44.183</v>
      </c>
      <c r="E218" s="5">
        <v>1.4280732174021301E-5</v>
      </c>
    </row>
    <row r="219" spans="1:5" x14ac:dyDescent="0.2">
      <c r="A219" s="2" t="s">
        <v>3109</v>
      </c>
      <c r="B219" s="2" t="s">
        <v>3110</v>
      </c>
      <c r="C219" s="2" t="s">
        <v>3111</v>
      </c>
      <c r="D219" s="3">
        <v>16.298999999999999</v>
      </c>
      <c r="E219" s="5">
        <v>1.4465280989695E-5</v>
      </c>
    </row>
    <row r="220" spans="1:5" x14ac:dyDescent="0.2">
      <c r="A220" s="2" t="s">
        <v>630</v>
      </c>
      <c r="B220" s="2" t="s">
        <v>631</v>
      </c>
      <c r="C220" s="2" t="s">
        <v>632</v>
      </c>
      <c r="D220" s="3">
        <v>7.0860000000000003</v>
      </c>
      <c r="E220" s="5">
        <v>1.4667705500071E-5</v>
      </c>
    </row>
    <row r="221" spans="1:5" x14ac:dyDescent="0.2">
      <c r="A221" s="2" t="s">
        <v>450</v>
      </c>
      <c r="B221" s="2" t="s">
        <v>451</v>
      </c>
      <c r="C221" s="2" t="s">
        <v>452</v>
      </c>
      <c r="D221" s="3">
        <v>10.782999999999999</v>
      </c>
      <c r="E221" s="5">
        <v>1.48531697450327E-5</v>
      </c>
    </row>
    <row r="222" spans="1:5" x14ac:dyDescent="0.2">
      <c r="A222" s="2" t="s">
        <v>2842</v>
      </c>
      <c r="B222" s="2" t="s">
        <v>2843</v>
      </c>
      <c r="C222" s="2" t="s">
        <v>2844</v>
      </c>
      <c r="D222" s="3">
        <v>6.782</v>
      </c>
      <c r="E222" s="5">
        <v>1.55416146866427E-5</v>
      </c>
    </row>
    <row r="223" spans="1:5" x14ac:dyDescent="0.2">
      <c r="A223" s="2" t="s">
        <v>1673</v>
      </c>
      <c r="B223" s="2" t="s">
        <v>1674</v>
      </c>
      <c r="C223" s="2" t="s">
        <v>1675</v>
      </c>
      <c r="D223" s="3">
        <v>6.1369999999999996</v>
      </c>
      <c r="E223" s="5">
        <v>1.5808308950759902E-5</v>
      </c>
    </row>
    <row r="224" spans="1:5" x14ac:dyDescent="0.2">
      <c r="A224" s="2" t="s">
        <v>328</v>
      </c>
      <c r="B224" s="2" t="s">
        <v>329</v>
      </c>
      <c r="C224" s="2" t="s">
        <v>330</v>
      </c>
      <c r="D224" s="3">
        <v>23.199000000000002</v>
      </c>
      <c r="E224" s="5">
        <v>1.5955281536417201E-5</v>
      </c>
    </row>
    <row r="225" spans="1:5" x14ac:dyDescent="0.2">
      <c r="A225" s="2" t="s">
        <v>3284</v>
      </c>
      <c r="B225" s="2" t="s">
        <v>3285</v>
      </c>
      <c r="C225" s="2" t="s">
        <v>3286</v>
      </c>
      <c r="D225" s="3">
        <v>16.422000000000001</v>
      </c>
      <c r="E225" s="5">
        <v>1.6589240927400399E-5</v>
      </c>
    </row>
    <row r="226" spans="1:5" x14ac:dyDescent="0.2">
      <c r="A226" s="2" t="s">
        <v>1334</v>
      </c>
      <c r="B226" s="2" t="s">
        <v>1335</v>
      </c>
      <c r="C226" s="2" t="s">
        <v>1336</v>
      </c>
      <c r="D226" s="3">
        <v>52.914000000000001</v>
      </c>
      <c r="E226" s="5">
        <v>1.6594731191976701E-5</v>
      </c>
    </row>
    <row r="227" spans="1:5" x14ac:dyDescent="0.2">
      <c r="A227" s="2" t="s">
        <v>2266</v>
      </c>
      <c r="B227" s="2" t="s">
        <v>2267</v>
      </c>
      <c r="C227" s="2" t="s">
        <v>2268</v>
      </c>
      <c r="D227" s="3">
        <v>9.7720000000000002</v>
      </c>
      <c r="E227" s="5">
        <v>1.68467185674981E-5</v>
      </c>
    </row>
    <row r="228" spans="1:5" x14ac:dyDescent="0.2">
      <c r="A228" s="2" t="s">
        <v>516</v>
      </c>
      <c r="B228" s="2" t="s">
        <v>517</v>
      </c>
      <c r="C228" s="2" t="s">
        <v>518</v>
      </c>
      <c r="D228" s="3">
        <v>17.273</v>
      </c>
      <c r="E228" s="5">
        <v>1.6916126607924301E-5</v>
      </c>
    </row>
    <row r="229" spans="1:5" x14ac:dyDescent="0.2">
      <c r="A229" s="2" t="s">
        <v>1529</v>
      </c>
      <c r="B229" s="2" t="s">
        <v>1530</v>
      </c>
      <c r="C229" s="2" t="s">
        <v>1531</v>
      </c>
      <c r="D229" s="3">
        <v>16.978999999999999</v>
      </c>
      <c r="E229" s="5">
        <v>1.69493446925406E-5</v>
      </c>
    </row>
    <row r="230" spans="1:5" x14ac:dyDescent="0.2">
      <c r="A230" s="2" t="s">
        <v>4500</v>
      </c>
      <c r="B230" s="2" t="s">
        <v>4501</v>
      </c>
      <c r="C230" s="2" t="s">
        <v>4502</v>
      </c>
      <c r="D230" s="3">
        <v>16.023</v>
      </c>
      <c r="E230" s="5">
        <v>1.6978114834920201E-5</v>
      </c>
    </row>
    <row r="231" spans="1:5" x14ac:dyDescent="0.2">
      <c r="A231" s="2" t="s">
        <v>977</v>
      </c>
      <c r="B231" s="2" t="s">
        <v>978</v>
      </c>
      <c r="C231" s="2" t="s">
        <v>979</v>
      </c>
      <c r="D231" s="3">
        <v>20.795000000000002</v>
      </c>
      <c r="E231" s="5">
        <v>1.7886044523462999E-5</v>
      </c>
    </row>
    <row r="232" spans="1:5" x14ac:dyDescent="0.2">
      <c r="A232" s="2" t="s">
        <v>1682</v>
      </c>
      <c r="B232" s="2" t="s">
        <v>1683</v>
      </c>
      <c r="C232" s="2" t="s">
        <v>1684</v>
      </c>
      <c r="D232" s="3">
        <v>29.837</v>
      </c>
      <c r="E232" s="5">
        <v>1.79702799123493E-5</v>
      </c>
    </row>
    <row r="233" spans="1:5" x14ac:dyDescent="0.2">
      <c r="A233" s="2" t="s">
        <v>1724</v>
      </c>
      <c r="B233" s="2" t="s">
        <v>1725</v>
      </c>
      <c r="C233" s="2" t="s">
        <v>1726</v>
      </c>
      <c r="D233" s="3">
        <v>10.823</v>
      </c>
      <c r="E233" s="5">
        <v>1.8024874414601699E-5</v>
      </c>
    </row>
    <row r="234" spans="1:5" x14ac:dyDescent="0.2">
      <c r="A234" s="2" t="s">
        <v>2774</v>
      </c>
      <c r="B234" s="2" t="s">
        <v>2775</v>
      </c>
      <c r="C234" s="2" t="s">
        <v>2776</v>
      </c>
      <c r="D234" s="3">
        <v>20.876000000000001</v>
      </c>
      <c r="E234" s="5">
        <v>1.8053001877516E-5</v>
      </c>
    </row>
    <row r="235" spans="1:5" x14ac:dyDescent="0.2">
      <c r="A235" s="2" t="s">
        <v>953</v>
      </c>
      <c r="B235" s="2" t="s">
        <v>954</v>
      </c>
      <c r="C235" s="2" t="s">
        <v>955</v>
      </c>
      <c r="D235" s="3">
        <v>27.515999999999998</v>
      </c>
      <c r="E235" s="5">
        <v>1.89612865081346E-5</v>
      </c>
    </row>
    <row r="236" spans="1:5" x14ac:dyDescent="0.2">
      <c r="A236" s="2" t="s">
        <v>1196</v>
      </c>
      <c r="B236" s="2" t="s">
        <v>1197</v>
      </c>
      <c r="C236" s="2" t="s">
        <v>1198</v>
      </c>
      <c r="D236" s="3">
        <v>17.548999999999999</v>
      </c>
      <c r="E236" s="5">
        <v>1.96371317315869E-5</v>
      </c>
    </row>
    <row r="237" spans="1:5" x14ac:dyDescent="0.2">
      <c r="A237" s="2" t="s">
        <v>5078</v>
      </c>
      <c r="B237" s="2" t="s">
        <v>5079</v>
      </c>
      <c r="C237" s="2" t="s">
        <v>5080</v>
      </c>
      <c r="D237" s="3">
        <v>21.751999999999999</v>
      </c>
      <c r="E237" s="5">
        <v>1.9684216639226401E-5</v>
      </c>
    </row>
    <row r="238" spans="1:5" x14ac:dyDescent="0.2">
      <c r="A238" s="2" t="s">
        <v>3281</v>
      </c>
      <c r="B238" s="2" t="s">
        <v>3282</v>
      </c>
      <c r="C238" s="2" t="s">
        <v>3283</v>
      </c>
      <c r="D238" s="3">
        <v>21.728999999999999</v>
      </c>
      <c r="E238" s="5">
        <v>1.97259890635237E-5</v>
      </c>
    </row>
    <row r="239" spans="1:5" x14ac:dyDescent="0.2">
      <c r="A239" s="2" t="s">
        <v>1115</v>
      </c>
      <c r="B239" s="2" t="s">
        <v>1116</v>
      </c>
      <c r="C239" s="2" t="s">
        <v>1117</v>
      </c>
      <c r="D239" s="3">
        <v>45.134</v>
      </c>
      <c r="E239" s="5">
        <v>2.0158941377079701E-5</v>
      </c>
    </row>
    <row r="240" spans="1:5" x14ac:dyDescent="0.2">
      <c r="A240" s="2" t="s">
        <v>2732</v>
      </c>
      <c r="B240" s="2" t="s">
        <v>2733</v>
      </c>
      <c r="C240" s="2" t="s">
        <v>2734</v>
      </c>
      <c r="D240" s="3">
        <v>9.2430000000000003</v>
      </c>
      <c r="E240" s="5">
        <v>2.0289031164688599E-5</v>
      </c>
    </row>
    <row r="241" spans="1:5" x14ac:dyDescent="0.2">
      <c r="A241" s="2" t="s">
        <v>3949</v>
      </c>
      <c r="B241" s="2" t="s">
        <v>3950</v>
      </c>
      <c r="C241" s="2" t="s">
        <v>3951</v>
      </c>
      <c r="D241" s="3">
        <v>13.287000000000001</v>
      </c>
      <c r="E241" s="5">
        <v>2.0309515048944098E-5</v>
      </c>
    </row>
    <row r="242" spans="1:5" x14ac:dyDescent="0.2">
      <c r="A242" s="2" t="s">
        <v>3007</v>
      </c>
      <c r="B242" s="2" t="s">
        <v>3008</v>
      </c>
      <c r="C242" s="2" t="s">
        <v>3009</v>
      </c>
      <c r="D242" s="3">
        <v>11.114000000000001</v>
      </c>
      <c r="E242" s="5">
        <v>2.03658948356722E-5</v>
      </c>
    </row>
    <row r="243" spans="1:5" x14ac:dyDescent="0.2">
      <c r="A243" s="2" t="s">
        <v>1877</v>
      </c>
      <c r="B243" s="2" t="s">
        <v>1878</v>
      </c>
      <c r="C243" s="2" t="s">
        <v>1879</v>
      </c>
      <c r="D243" s="3">
        <v>11.076000000000001</v>
      </c>
      <c r="E243" s="5">
        <v>2.0442523186448E-5</v>
      </c>
    </row>
    <row r="244" spans="1:5" x14ac:dyDescent="0.2">
      <c r="A244" s="2" t="s">
        <v>1496</v>
      </c>
      <c r="B244" s="2" t="s">
        <v>1497</v>
      </c>
      <c r="C244" s="2" t="s">
        <v>1498</v>
      </c>
      <c r="D244" s="3">
        <v>15.884</v>
      </c>
      <c r="E244" s="5">
        <v>2.0752579968030798E-5</v>
      </c>
    </row>
    <row r="245" spans="1:5" x14ac:dyDescent="0.2">
      <c r="A245" s="2" t="s">
        <v>400</v>
      </c>
      <c r="B245" s="2" t="s">
        <v>401</v>
      </c>
      <c r="C245" s="2" t="s">
        <v>402</v>
      </c>
      <c r="D245" s="3">
        <v>4.7649999999999997</v>
      </c>
      <c r="E245" s="5">
        <v>2.0874377788304699E-5</v>
      </c>
    </row>
    <row r="246" spans="1:5" x14ac:dyDescent="0.2">
      <c r="A246" s="2" t="s">
        <v>2349</v>
      </c>
      <c r="B246" s="2" t="s">
        <v>2350</v>
      </c>
      <c r="C246" s="2" t="s">
        <v>2351</v>
      </c>
      <c r="D246" s="3">
        <v>23.448</v>
      </c>
      <c r="E246" s="5">
        <v>2.0894182263586599E-5</v>
      </c>
    </row>
    <row r="247" spans="1:5" x14ac:dyDescent="0.2">
      <c r="A247" s="2" t="s">
        <v>893</v>
      </c>
      <c r="B247" s="2" t="s">
        <v>894</v>
      </c>
      <c r="C247" s="2" t="s">
        <v>895</v>
      </c>
      <c r="D247" s="3">
        <v>12.135</v>
      </c>
      <c r="E247" s="5">
        <v>2.1096703067380301E-5</v>
      </c>
    </row>
    <row r="248" spans="1:5" x14ac:dyDescent="0.2">
      <c r="A248" s="2" t="s">
        <v>178</v>
      </c>
      <c r="B248" s="2" t="s">
        <v>179</v>
      </c>
      <c r="C248" s="2" t="s">
        <v>180</v>
      </c>
      <c r="D248" s="3">
        <v>6.2039999999999997</v>
      </c>
      <c r="E248" s="5">
        <v>2.1338878893661901E-5</v>
      </c>
    </row>
    <row r="249" spans="1:5" x14ac:dyDescent="0.2">
      <c r="A249" s="2" t="s">
        <v>1865</v>
      </c>
      <c r="B249" s="2" t="s">
        <v>1866</v>
      </c>
      <c r="C249" s="2" t="s">
        <v>1867</v>
      </c>
      <c r="D249" s="3">
        <v>15.351000000000001</v>
      </c>
      <c r="E249" s="5">
        <v>2.1536681820810699E-5</v>
      </c>
    </row>
    <row r="250" spans="1:5" x14ac:dyDescent="0.2">
      <c r="A250" s="2" t="s">
        <v>1058</v>
      </c>
      <c r="B250" s="2" t="s">
        <v>1059</v>
      </c>
      <c r="C250" s="2" t="s">
        <v>1060</v>
      </c>
      <c r="D250" s="3">
        <v>9.4250000000000007</v>
      </c>
      <c r="E250" s="5">
        <v>2.1818149562369302E-5</v>
      </c>
    </row>
    <row r="251" spans="1:5" x14ac:dyDescent="0.2">
      <c r="A251" s="2" t="s">
        <v>3094</v>
      </c>
      <c r="B251" s="2" t="s">
        <v>3095</v>
      </c>
      <c r="C251" s="2" t="s">
        <v>3096</v>
      </c>
      <c r="D251" s="3">
        <v>8.2509999999999994</v>
      </c>
      <c r="E251" s="5">
        <v>2.1854846104840699E-5</v>
      </c>
    </row>
    <row r="252" spans="1:5" x14ac:dyDescent="0.2">
      <c r="A252" s="2" t="s">
        <v>1202</v>
      </c>
      <c r="B252" s="2" t="s">
        <v>1203</v>
      </c>
      <c r="C252" s="2" t="s">
        <v>1204</v>
      </c>
      <c r="D252" s="3">
        <v>4.3769999999999998</v>
      </c>
      <c r="E252" s="5">
        <v>2.18686185091688E-5</v>
      </c>
    </row>
    <row r="253" spans="1:5" x14ac:dyDescent="0.2">
      <c r="A253" s="2" t="s">
        <v>352</v>
      </c>
      <c r="B253" s="2" t="s">
        <v>353</v>
      </c>
      <c r="C253" s="2" t="s">
        <v>354</v>
      </c>
      <c r="D253" s="3">
        <v>7.6349999999999998</v>
      </c>
      <c r="E253" s="5">
        <v>2.21665814024163E-5</v>
      </c>
    </row>
    <row r="254" spans="1:5" x14ac:dyDescent="0.2">
      <c r="A254" s="2" t="s">
        <v>3356</v>
      </c>
      <c r="B254" s="2" t="s">
        <v>3357</v>
      </c>
      <c r="C254" s="2" t="s">
        <v>3358</v>
      </c>
      <c r="D254" s="3">
        <v>11.645</v>
      </c>
      <c r="E254" s="5">
        <v>2.2493845637683301E-5</v>
      </c>
    </row>
    <row r="255" spans="1:5" x14ac:dyDescent="0.2">
      <c r="A255" s="2" t="s">
        <v>57</v>
      </c>
      <c r="B255" s="2" t="s">
        <v>58</v>
      </c>
      <c r="C255" s="2" t="s">
        <v>59</v>
      </c>
      <c r="D255" s="3">
        <v>9.2789999999999999</v>
      </c>
      <c r="E255" s="5">
        <v>2.26265708647144E-5</v>
      </c>
    </row>
    <row r="256" spans="1:5" x14ac:dyDescent="0.2">
      <c r="A256" s="2" t="s">
        <v>418</v>
      </c>
      <c r="B256" s="2" t="s">
        <v>419</v>
      </c>
      <c r="C256" s="2" t="s">
        <v>420</v>
      </c>
      <c r="D256" s="3">
        <v>5.2350000000000003</v>
      </c>
      <c r="E256" s="5">
        <v>2.26295015940403E-5</v>
      </c>
    </row>
    <row r="257" spans="1:5" x14ac:dyDescent="0.2">
      <c r="A257" s="2" t="s">
        <v>1295</v>
      </c>
      <c r="B257" s="2" t="s">
        <v>1296</v>
      </c>
      <c r="C257" s="2" t="s">
        <v>1297</v>
      </c>
      <c r="D257" s="3">
        <v>13.531000000000001</v>
      </c>
      <c r="E257" s="5">
        <v>2.2764129782637502E-5</v>
      </c>
    </row>
    <row r="258" spans="1:5" x14ac:dyDescent="0.2">
      <c r="A258" s="2" t="s">
        <v>1262</v>
      </c>
      <c r="B258" s="2" t="s">
        <v>1263</v>
      </c>
      <c r="C258" s="2" t="s">
        <v>1264</v>
      </c>
      <c r="D258" s="3">
        <v>13.599</v>
      </c>
      <c r="E258" s="5">
        <v>2.29036035885866E-5</v>
      </c>
    </row>
    <row r="259" spans="1:5" x14ac:dyDescent="0.2">
      <c r="A259" s="2" t="s">
        <v>5143</v>
      </c>
      <c r="B259" s="2" t="s">
        <v>5144</v>
      </c>
      <c r="C259" s="2" t="s">
        <v>5145</v>
      </c>
      <c r="D259" s="3">
        <v>11.773999999999999</v>
      </c>
      <c r="E259" s="5">
        <v>2.3270563156097001E-5</v>
      </c>
    </row>
    <row r="260" spans="1:5" x14ac:dyDescent="0.2">
      <c r="A260" s="2" t="s">
        <v>1481</v>
      </c>
      <c r="B260" s="2" t="s">
        <v>1482</v>
      </c>
      <c r="C260" s="2" t="s">
        <v>1483</v>
      </c>
      <c r="D260" s="3">
        <v>22.776</v>
      </c>
      <c r="E260" s="5">
        <v>2.3972959202977999E-5</v>
      </c>
    </row>
    <row r="261" spans="1:5" x14ac:dyDescent="0.2">
      <c r="A261" s="2" t="s">
        <v>678</v>
      </c>
      <c r="B261" s="2" t="s">
        <v>679</v>
      </c>
      <c r="C261" s="2" t="s">
        <v>680</v>
      </c>
      <c r="D261" s="3">
        <v>8.8239999999999998</v>
      </c>
      <c r="E261" s="5">
        <v>2.44926411003821E-5</v>
      </c>
    </row>
    <row r="262" spans="1:5" x14ac:dyDescent="0.2">
      <c r="A262" s="2" t="s">
        <v>2525</v>
      </c>
      <c r="B262" s="2" t="s">
        <v>2526</v>
      </c>
      <c r="C262" s="2" t="s">
        <v>2527</v>
      </c>
      <c r="D262" s="3">
        <v>15.984999999999999</v>
      </c>
      <c r="E262" s="5">
        <v>2.5095339286407301E-5</v>
      </c>
    </row>
    <row r="263" spans="1:5" x14ac:dyDescent="0.2">
      <c r="A263" s="2" t="s">
        <v>1643</v>
      </c>
      <c r="B263" s="2" t="s">
        <v>1644</v>
      </c>
      <c r="C263" s="2" t="s">
        <v>1645</v>
      </c>
      <c r="D263" s="3">
        <v>15.872999999999999</v>
      </c>
      <c r="E263" s="5">
        <v>2.51704827869403E-5</v>
      </c>
    </row>
    <row r="264" spans="1:5" x14ac:dyDescent="0.2">
      <c r="A264" s="2" t="s">
        <v>4434</v>
      </c>
      <c r="B264" s="2" t="s">
        <v>4435</v>
      </c>
      <c r="C264" s="2" t="s">
        <v>4436</v>
      </c>
      <c r="D264" s="3">
        <v>6.5540000000000003</v>
      </c>
      <c r="E264" s="5">
        <v>2.51891839191387E-5</v>
      </c>
    </row>
    <row r="265" spans="1:5" x14ac:dyDescent="0.2">
      <c r="A265" s="2" t="s">
        <v>1826</v>
      </c>
      <c r="B265" s="2" t="s">
        <v>1827</v>
      </c>
      <c r="C265" s="2" t="s">
        <v>1828</v>
      </c>
      <c r="D265" s="3">
        <v>15.365</v>
      </c>
      <c r="E265" s="5">
        <v>2.5404299675790801E-5</v>
      </c>
    </row>
    <row r="266" spans="1:5" x14ac:dyDescent="0.2">
      <c r="A266" s="2" t="s">
        <v>3712</v>
      </c>
      <c r="B266" s="2" t="s">
        <v>3713</v>
      </c>
      <c r="C266" s="2" t="s">
        <v>3714</v>
      </c>
      <c r="D266" s="3">
        <v>19.332000000000001</v>
      </c>
      <c r="E266" s="5">
        <v>2.58716572271167E-5</v>
      </c>
    </row>
    <row r="267" spans="1:5" x14ac:dyDescent="0.2">
      <c r="A267" s="2" t="s">
        <v>1307</v>
      </c>
      <c r="B267" s="2" t="s">
        <v>1308</v>
      </c>
      <c r="C267" s="2" t="s">
        <v>1309</v>
      </c>
      <c r="D267" s="3">
        <v>7.5229999999999997</v>
      </c>
      <c r="E267" s="5">
        <v>2.6097586423579101E-5</v>
      </c>
    </row>
    <row r="268" spans="1:5" x14ac:dyDescent="0.2">
      <c r="A268" s="2" t="s">
        <v>845</v>
      </c>
      <c r="B268" s="2" t="s">
        <v>846</v>
      </c>
      <c r="C268" s="2" t="s">
        <v>847</v>
      </c>
      <c r="D268" s="3">
        <v>49.192999999999998</v>
      </c>
      <c r="E268" s="5">
        <v>2.6340920800782501E-5</v>
      </c>
    </row>
    <row r="269" spans="1:5" x14ac:dyDescent="0.2">
      <c r="A269" s="2" t="s">
        <v>2098</v>
      </c>
      <c r="B269" s="2" t="s">
        <v>2099</v>
      </c>
      <c r="C269" s="2" t="s">
        <v>2100</v>
      </c>
      <c r="D269" s="3">
        <v>11.180999999999999</v>
      </c>
      <c r="E269" s="5">
        <v>2.73231100318405E-5</v>
      </c>
    </row>
    <row r="270" spans="1:5" x14ac:dyDescent="0.2">
      <c r="A270" s="2" t="s">
        <v>232</v>
      </c>
      <c r="B270" s="2" t="s">
        <v>233</v>
      </c>
      <c r="C270" s="2" t="s">
        <v>234</v>
      </c>
      <c r="D270" s="3">
        <v>8.4960000000000004</v>
      </c>
      <c r="E270" s="5">
        <v>2.7946768140108002E-5</v>
      </c>
    </row>
    <row r="271" spans="1:5" x14ac:dyDescent="0.2">
      <c r="A271" s="2" t="s">
        <v>1151</v>
      </c>
      <c r="B271" s="2" t="s">
        <v>1152</v>
      </c>
      <c r="C271" s="2" t="s">
        <v>1153</v>
      </c>
      <c r="D271" s="3">
        <v>8.2110000000000003</v>
      </c>
      <c r="E271" s="5">
        <v>2.92701414910113E-5</v>
      </c>
    </row>
    <row r="272" spans="1:5" x14ac:dyDescent="0.2">
      <c r="A272" s="2" t="s">
        <v>2050</v>
      </c>
      <c r="B272" s="2" t="s">
        <v>2051</v>
      </c>
      <c r="C272" s="2" t="s">
        <v>2052</v>
      </c>
      <c r="D272" s="3">
        <v>17.640999999999998</v>
      </c>
      <c r="E272" s="5">
        <v>2.9461157882937401E-5</v>
      </c>
    </row>
    <row r="273" spans="1:5" x14ac:dyDescent="0.2">
      <c r="A273" s="2" t="s">
        <v>4260</v>
      </c>
      <c r="B273" s="2" t="s">
        <v>4261</v>
      </c>
      <c r="C273" s="2" t="s">
        <v>4262</v>
      </c>
      <c r="D273" s="3">
        <v>21.266999999999999</v>
      </c>
      <c r="E273" s="5">
        <v>2.9723331949060799E-5</v>
      </c>
    </row>
    <row r="274" spans="1:5" x14ac:dyDescent="0.2">
      <c r="A274" s="2" t="s">
        <v>1061</v>
      </c>
      <c r="B274" s="2" t="s">
        <v>1062</v>
      </c>
      <c r="C274" s="2" t="s">
        <v>1063</v>
      </c>
      <c r="D274" s="3">
        <v>8.7840000000000007</v>
      </c>
      <c r="E274" s="5">
        <v>2.98415376781547E-5</v>
      </c>
    </row>
    <row r="275" spans="1:5" x14ac:dyDescent="0.2">
      <c r="A275" s="2" t="s">
        <v>1526</v>
      </c>
      <c r="B275" s="2" t="s">
        <v>1527</v>
      </c>
      <c r="C275" s="2" t="s">
        <v>1528</v>
      </c>
      <c r="D275" s="3">
        <v>66.882000000000005</v>
      </c>
      <c r="E275" s="5">
        <v>2.9948039486971098E-5</v>
      </c>
    </row>
    <row r="276" spans="1:5" x14ac:dyDescent="0.2">
      <c r="A276" s="2" t="s">
        <v>675</v>
      </c>
      <c r="B276" s="2" t="s">
        <v>676</v>
      </c>
      <c r="C276" s="2" t="s">
        <v>677</v>
      </c>
      <c r="D276" s="3">
        <v>7.6680000000000001</v>
      </c>
      <c r="E276" s="5">
        <v>3.0419990480257099E-5</v>
      </c>
    </row>
    <row r="277" spans="1:5" x14ac:dyDescent="0.2">
      <c r="A277" s="2" t="s">
        <v>591</v>
      </c>
      <c r="B277" s="2" t="s">
        <v>592</v>
      </c>
      <c r="C277" s="2" t="s">
        <v>593</v>
      </c>
      <c r="D277" s="3">
        <v>21.271999999999998</v>
      </c>
      <c r="E277" s="5">
        <v>3.0856277968505097E-5</v>
      </c>
    </row>
    <row r="278" spans="1:5" x14ac:dyDescent="0.2">
      <c r="A278" s="2" t="s">
        <v>1328</v>
      </c>
      <c r="B278" s="2" t="s">
        <v>1329</v>
      </c>
      <c r="C278" s="2" t="s">
        <v>1330</v>
      </c>
      <c r="D278" s="3">
        <v>17.806999999999999</v>
      </c>
      <c r="E278" s="5">
        <v>3.1075048429585202E-5</v>
      </c>
    </row>
    <row r="279" spans="1:5" x14ac:dyDescent="0.2">
      <c r="A279" s="2" t="s">
        <v>606</v>
      </c>
      <c r="B279" s="2" t="s">
        <v>607</v>
      </c>
      <c r="C279" s="2" t="s">
        <v>608</v>
      </c>
      <c r="D279" s="3">
        <v>8.6170000000000009</v>
      </c>
      <c r="E279" s="5">
        <v>3.2441337280308998E-5</v>
      </c>
    </row>
    <row r="280" spans="1:5" x14ac:dyDescent="0.2">
      <c r="A280" s="2" t="s">
        <v>268</v>
      </c>
      <c r="B280" s="2" t="s">
        <v>269</v>
      </c>
      <c r="C280" s="2" t="s">
        <v>270</v>
      </c>
      <c r="D280" s="3">
        <v>17.268999999999998</v>
      </c>
      <c r="E280" s="5">
        <v>3.2669792929484999E-5</v>
      </c>
    </row>
    <row r="281" spans="1:5" x14ac:dyDescent="0.2">
      <c r="A281" s="2" t="s">
        <v>4299</v>
      </c>
      <c r="B281" s="2" t="s">
        <v>4300</v>
      </c>
      <c r="C281" s="2" t="s">
        <v>4301</v>
      </c>
      <c r="D281" s="3">
        <v>12.507</v>
      </c>
      <c r="E281" s="5">
        <v>3.3023217469230197E-5</v>
      </c>
    </row>
    <row r="282" spans="1:5" x14ac:dyDescent="0.2">
      <c r="A282" s="2" t="s">
        <v>1169</v>
      </c>
      <c r="B282" s="2" t="s">
        <v>1170</v>
      </c>
      <c r="C282" s="2" t="s">
        <v>1171</v>
      </c>
      <c r="D282" s="3">
        <v>67.997</v>
      </c>
      <c r="E282" s="5">
        <v>3.3075382095182301E-5</v>
      </c>
    </row>
    <row r="283" spans="1:5" x14ac:dyDescent="0.2">
      <c r="A283" s="2" t="s">
        <v>7117</v>
      </c>
      <c r="B283" s="2" t="s">
        <v>7118</v>
      </c>
      <c r="C283" s="2" t="s">
        <v>7119</v>
      </c>
      <c r="D283" s="3">
        <v>6.4080000000000004</v>
      </c>
      <c r="E283" s="5">
        <v>3.3110819214643401E-5</v>
      </c>
    </row>
    <row r="284" spans="1:5" x14ac:dyDescent="0.2">
      <c r="A284" s="2" t="s">
        <v>1874</v>
      </c>
      <c r="B284" s="2" t="s">
        <v>1875</v>
      </c>
      <c r="C284" s="2" t="s">
        <v>1876</v>
      </c>
      <c r="D284" s="3">
        <v>10.59</v>
      </c>
      <c r="E284" s="5">
        <v>3.3135715279741802E-5</v>
      </c>
    </row>
    <row r="285" spans="1:5" x14ac:dyDescent="0.2">
      <c r="A285" s="2" t="s">
        <v>1028</v>
      </c>
      <c r="B285" s="2" t="s">
        <v>1029</v>
      </c>
      <c r="C285" s="2" t="s">
        <v>1030</v>
      </c>
      <c r="D285" s="3">
        <v>5.7930000000000001</v>
      </c>
      <c r="E285" s="5">
        <v>3.3431378404613598E-5</v>
      </c>
    </row>
    <row r="286" spans="1:5" x14ac:dyDescent="0.2">
      <c r="A286" s="2" t="s">
        <v>175</v>
      </c>
      <c r="B286" s="2" t="s">
        <v>176</v>
      </c>
      <c r="C286" s="2" t="s">
        <v>177</v>
      </c>
      <c r="D286" s="3">
        <v>7.3840000000000003</v>
      </c>
      <c r="E286" s="5">
        <v>3.3433410940864098E-5</v>
      </c>
    </row>
    <row r="287" spans="1:5" x14ac:dyDescent="0.2">
      <c r="A287" s="2" t="s">
        <v>1067</v>
      </c>
      <c r="B287" s="2" t="s">
        <v>1068</v>
      </c>
      <c r="C287" s="2" t="s">
        <v>1069</v>
      </c>
      <c r="D287" s="3">
        <v>3.5390000000000001</v>
      </c>
      <c r="E287" s="5">
        <v>3.3612207832822698E-5</v>
      </c>
    </row>
    <row r="288" spans="1:5" x14ac:dyDescent="0.2">
      <c r="A288" s="2" t="s">
        <v>1235</v>
      </c>
      <c r="B288" s="2" t="s">
        <v>1236</v>
      </c>
      <c r="C288" s="2" t="s">
        <v>1237</v>
      </c>
      <c r="D288" s="3">
        <v>40.648000000000003</v>
      </c>
      <c r="E288" s="5">
        <v>3.39987726023505E-5</v>
      </c>
    </row>
    <row r="289" spans="1:5" x14ac:dyDescent="0.2">
      <c r="A289" s="2" t="s">
        <v>6115</v>
      </c>
      <c r="B289" s="2" t="s">
        <v>6116</v>
      </c>
      <c r="C289" s="2" t="s">
        <v>6117</v>
      </c>
      <c r="D289" s="3">
        <v>10.385999999999999</v>
      </c>
      <c r="E289" s="5">
        <v>3.4397883603376498E-5</v>
      </c>
    </row>
    <row r="290" spans="1:5" x14ac:dyDescent="0.2">
      <c r="A290" s="2" t="s">
        <v>2744</v>
      </c>
      <c r="B290" s="2" t="s">
        <v>2745</v>
      </c>
      <c r="C290" s="2" t="s">
        <v>2746</v>
      </c>
      <c r="D290" s="3">
        <v>22.791</v>
      </c>
      <c r="E290" s="5">
        <v>3.5490512524272203E-5</v>
      </c>
    </row>
    <row r="291" spans="1:5" x14ac:dyDescent="0.2">
      <c r="A291" s="2" t="s">
        <v>1217</v>
      </c>
      <c r="B291" s="2" t="s">
        <v>1218</v>
      </c>
      <c r="C291" s="2" t="s">
        <v>1219</v>
      </c>
      <c r="D291" s="3">
        <v>16.184999999999999</v>
      </c>
      <c r="E291" s="5">
        <v>3.6916808903608697E-5</v>
      </c>
    </row>
    <row r="292" spans="1:5" x14ac:dyDescent="0.2">
      <c r="A292" s="2" t="s">
        <v>217</v>
      </c>
      <c r="B292" s="2" t="s">
        <v>218</v>
      </c>
      <c r="C292" s="2" t="s">
        <v>219</v>
      </c>
      <c r="D292" s="3">
        <v>7.702</v>
      </c>
      <c r="E292" s="5">
        <v>3.7359815393989097E-5</v>
      </c>
    </row>
    <row r="293" spans="1:5" x14ac:dyDescent="0.2">
      <c r="A293" s="2" t="s">
        <v>3639</v>
      </c>
      <c r="B293" s="2" t="s">
        <v>3640</v>
      </c>
      <c r="C293" s="2" t="s">
        <v>69</v>
      </c>
      <c r="D293" s="3">
        <v>14.178000000000001</v>
      </c>
      <c r="E293" s="5">
        <v>3.7854288242433801E-5</v>
      </c>
    </row>
    <row r="294" spans="1:5" x14ac:dyDescent="0.2">
      <c r="A294" s="2" t="s">
        <v>4631</v>
      </c>
      <c r="B294" s="2" t="s">
        <v>4632</v>
      </c>
      <c r="C294" s="2" t="s">
        <v>4633</v>
      </c>
      <c r="D294" s="3">
        <v>6.633</v>
      </c>
      <c r="E294" s="5">
        <v>3.7928911858164897E-5</v>
      </c>
    </row>
    <row r="295" spans="1:5" x14ac:dyDescent="0.2">
      <c r="A295" s="2" t="s">
        <v>896</v>
      </c>
      <c r="B295" s="2" t="s">
        <v>897</v>
      </c>
      <c r="C295" s="2" t="s">
        <v>898</v>
      </c>
      <c r="D295" s="3">
        <v>10.718</v>
      </c>
      <c r="E295" s="5">
        <v>3.8466658370151E-5</v>
      </c>
    </row>
    <row r="296" spans="1:5" x14ac:dyDescent="0.2">
      <c r="A296" s="2" t="s">
        <v>776</v>
      </c>
      <c r="B296" s="2" t="s">
        <v>777</v>
      </c>
      <c r="C296" s="2" t="s">
        <v>778</v>
      </c>
      <c r="D296" s="3">
        <v>30.274999999999999</v>
      </c>
      <c r="E296" s="5">
        <v>3.8476221359551297E-5</v>
      </c>
    </row>
    <row r="297" spans="1:5" x14ac:dyDescent="0.2">
      <c r="A297" s="2" t="s">
        <v>4269</v>
      </c>
      <c r="B297" s="2" t="s">
        <v>4270</v>
      </c>
      <c r="C297" s="2" t="s">
        <v>4271</v>
      </c>
      <c r="D297" s="3">
        <v>12.308999999999999</v>
      </c>
      <c r="E297" s="5">
        <v>3.8988552202079398E-5</v>
      </c>
    </row>
    <row r="298" spans="1:5" x14ac:dyDescent="0.2">
      <c r="A298" s="2" t="s">
        <v>2872</v>
      </c>
      <c r="B298" s="2" t="s">
        <v>2873</v>
      </c>
      <c r="C298" s="2" t="s">
        <v>2874</v>
      </c>
      <c r="D298" s="3">
        <v>12.037000000000001</v>
      </c>
      <c r="E298" s="5">
        <v>3.9267153123967399E-5</v>
      </c>
    </row>
    <row r="299" spans="1:5" x14ac:dyDescent="0.2">
      <c r="A299" s="2" t="s">
        <v>4015</v>
      </c>
      <c r="B299" s="2" t="s">
        <v>4016</v>
      </c>
      <c r="C299" s="2" t="s">
        <v>4017</v>
      </c>
      <c r="D299" s="3">
        <v>5.73</v>
      </c>
      <c r="E299" s="5">
        <v>3.9517430837299201E-5</v>
      </c>
    </row>
    <row r="300" spans="1:5" x14ac:dyDescent="0.2">
      <c r="A300" s="2" t="s">
        <v>2652</v>
      </c>
      <c r="B300" s="2" t="s">
        <v>2653</v>
      </c>
      <c r="C300" s="2" t="s">
        <v>2654</v>
      </c>
      <c r="D300" s="3">
        <v>16.975999999999999</v>
      </c>
      <c r="E300" s="5">
        <v>4.0791889298952298E-5</v>
      </c>
    </row>
    <row r="301" spans="1:5" x14ac:dyDescent="0.2">
      <c r="A301" s="2" t="s">
        <v>4574</v>
      </c>
      <c r="B301" s="2" t="s">
        <v>4575</v>
      </c>
      <c r="C301" s="2" t="s">
        <v>4576</v>
      </c>
      <c r="D301" s="3">
        <v>10.009</v>
      </c>
      <c r="E301" s="5">
        <v>4.1113558262528799E-5</v>
      </c>
    </row>
    <row r="302" spans="1:5" x14ac:dyDescent="0.2">
      <c r="A302" s="2" t="s">
        <v>1892</v>
      </c>
      <c r="B302" s="2" t="s">
        <v>1893</v>
      </c>
      <c r="C302" s="2" t="s">
        <v>1894</v>
      </c>
      <c r="D302" s="3">
        <v>7.7590000000000003</v>
      </c>
      <c r="E302" s="5">
        <v>4.1202863521938602E-5</v>
      </c>
    </row>
    <row r="303" spans="1:5" x14ac:dyDescent="0.2">
      <c r="A303" s="2" t="s">
        <v>1286</v>
      </c>
      <c r="B303" s="2" t="s">
        <v>1287</v>
      </c>
      <c r="C303" s="2" t="s">
        <v>1288</v>
      </c>
      <c r="D303" s="3">
        <v>7.3650000000000002</v>
      </c>
      <c r="E303" s="5">
        <v>4.1880418801820703E-5</v>
      </c>
    </row>
    <row r="304" spans="1:5" x14ac:dyDescent="0.2">
      <c r="A304" s="2" t="s">
        <v>355</v>
      </c>
      <c r="B304" s="2" t="s">
        <v>356</v>
      </c>
      <c r="C304" s="2" t="s">
        <v>357</v>
      </c>
      <c r="D304" s="3">
        <v>12.329000000000001</v>
      </c>
      <c r="E304" s="5">
        <v>4.1896956289200198E-5</v>
      </c>
    </row>
    <row r="305" spans="1:5" x14ac:dyDescent="0.2">
      <c r="A305" s="2" t="s">
        <v>2361</v>
      </c>
      <c r="B305" s="2" t="s">
        <v>2362</v>
      </c>
      <c r="C305" s="2" t="s">
        <v>2363</v>
      </c>
      <c r="D305" s="3">
        <v>21.062999999999999</v>
      </c>
      <c r="E305" s="5">
        <v>4.2644966022908903E-5</v>
      </c>
    </row>
    <row r="306" spans="1:5" x14ac:dyDescent="0.2">
      <c r="A306" s="2" t="s">
        <v>6904</v>
      </c>
      <c r="B306" s="2" t="s">
        <v>6905</v>
      </c>
      <c r="C306" s="2" t="s">
        <v>6906</v>
      </c>
      <c r="D306" s="3">
        <v>13.904999999999999</v>
      </c>
      <c r="E306" s="5">
        <v>4.2786437654318602E-5</v>
      </c>
    </row>
    <row r="307" spans="1:5" x14ac:dyDescent="0.2">
      <c r="A307" s="2" t="s">
        <v>2116</v>
      </c>
      <c r="B307" s="2" t="s">
        <v>2117</v>
      </c>
      <c r="C307" s="2" t="s">
        <v>2118</v>
      </c>
      <c r="D307" s="3">
        <v>37.963000000000001</v>
      </c>
      <c r="E307" s="5">
        <v>4.3553856332367898E-5</v>
      </c>
    </row>
    <row r="308" spans="1:5" x14ac:dyDescent="0.2">
      <c r="A308" s="2" t="s">
        <v>881</v>
      </c>
      <c r="B308" s="2" t="s">
        <v>882</v>
      </c>
      <c r="C308" s="2" t="s">
        <v>883</v>
      </c>
      <c r="D308" s="3">
        <v>7.7720000000000002</v>
      </c>
      <c r="E308" s="5">
        <v>4.36879504513987E-5</v>
      </c>
    </row>
    <row r="309" spans="1:5" x14ac:dyDescent="0.2">
      <c r="A309" s="2" t="s">
        <v>1466</v>
      </c>
      <c r="B309" s="2" t="s">
        <v>1467</v>
      </c>
      <c r="C309" s="2" t="s">
        <v>1468</v>
      </c>
      <c r="D309" s="3">
        <v>10.744999999999999</v>
      </c>
      <c r="E309" s="5">
        <v>4.38921456535901E-5</v>
      </c>
    </row>
    <row r="310" spans="1:5" x14ac:dyDescent="0.2">
      <c r="A310" s="2" t="s">
        <v>2735</v>
      </c>
      <c r="B310" s="2" t="s">
        <v>2736</v>
      </c>
      <c r="C310" s="2" t="s">
        <v>2737</v>
      </c>
      <c r="D310" s="3">
        <v>22.497</v>
      </c>
      <c r="E310" s="5">
        <v>4.58142548768192E-5</v>
      </c>
    </row>
    <row r="311" spans="1:5" x14ac:dyDescent="0.2">
      <c r="A311" s="2" t="s">
        <v>1406</v>
      </c>
      <c r="B311" s="2" t="s">
        <v>1407</v>
      </c>
      <c r="C311" s="2" t="s">
        <v>1408</v>
      </c>
      <c r="D311" s="3">
        <v>7.1760000000000002</v>
      </c>
      <c r="E311" s="5">
        <v>4.59588383719955E-5</v>
      </c>
    </row>
    <row r="312" spans="1:5" x14ac:dyDescent="0.2">
      <c r="A312" s="2" t="s">
        <v>1397</v>
      </c>
      <c r="B312" s="2" t="s">
        <v>1398</v>
      </c>
      <c r="C312" s="2" t="s">
        <v>1399</v>
      </c>
      <c r="D312" s="3">
        <v>20.126999999999999</v>
      </c>
      <c r="E312" s="5">
        <v>4.60728764771767E-5</v>
      </c>
    </row>
    <row r="313" spans="1:5" x14ac:dyDescent="0.2">
      <c r="A313" s="2" t="s">
        <v>1283</v>
      </c>
      <c r="B313" s="2" t="s">
        <v>1284</v>
      </c>
      <c r="C313" s="2" t="s">
        <v>1285</v>
      </c>
      <c r="D313" s="3">
        <v>42.598999999999997</v>
      </c>
      <c r="E313" s="5">
        <v>4.60958844177295E-5</v>
      </c>
    </row>
    <row r="314" spans="1:5" x14ac:dyDescent="0.2">
      <c r="A314" s="2" t="s">
        <v>624</v>
      </c>
      <c r="B314" s="2" t="s">
        <v>625</v>
      </c>
      <c r="C314" s="2" t="s">
        <v>626</v>
      </c>
      <c r="D314" s="3">
        <v>12.442</v>
      </c>
      <c r="E314" s="5">
        <v>4.6572000713118699E-5</v>
      </c>
    </row>
    <row r="315" spans="1:5" x14ac:dyDescent="0.2">
      <c r="A315" s="2" t="s">
        <v>1757</v>
      </c>
      <c r="B315" s="2" t="s">
        <v>1758</v>
      </c>
      <c r="C315" s="2" t="s">
        <v>1759</v>
      </c>
      <c r="D315" s="3">
        <v>10.038</v>
      </c>
      <c r="E315" s="5">
        <v>4.81189883495547E-5</v>
      </c>
    </row>
    <row r="316" spans="1:5" x14ac:dyDescent="0.2">
      <c r="A316" s="2" t="s">
        <v>2107</v>
      </c>
      <c r="B316" s="2" t="s">
        <v>2108</v>
      </c>
      <c r="C316" s="2" t="s">
        <v>2109</v>
      </c>
      <c r="D316" s="3">
        <v>6.9589999999999996</v>
      </c>
      <c r="E316" s="5">
        <v>4.9031829031376302E-5</v>
      </c>
    </row>
    <row r="317" spans="1:5" x14ac:dyDescent="0.2">
      <c r="A317" s="2" t="s">
        <v>1910</v>
      </c>
      <c r="B317" s="2" t="s">
        <v>1911</v>
      </c>
      <c r="C317" s="2" t="s">
        <v>1912</v>
      </c>
      <c r="D317" s="3">
        <v>7.0519999999999996</v>
      </c>
      <c r="E317" s="5">
        <v>4.9175397723311102E-5</v>
      </c>
    </row>
    <row r="318" spans="1:5" x14ac:dyDescent="0.2">
      <c r="A318" s="2" t="s">
        <v>501</v>
      </c>
      <c r="B318" s="2" t="s">
        <v>502</v>
      </c>
      <c r="C318" s="2" t="s">
        <v>503</v>
      </c>
      <c r="D318" s="3">
        <v>8.9529999999999994</v>
      </c>
      <c r="E318" s="5">
        <v>4.9668832231897199E-5</v>
      </c>
    </row>
    <row r="319" spans="1:5" x14ac:dyDescent="0.2">
      <c r="A319" s="2" t="s">
        <v>2635</v>
      </c>
      <c r="B319" s="2" t="s">
        <v>2636</v>
      </c>
      <c r="C319" s="2" t="s">
        <v>2637</v>
      </c>
      <c r="D319" s="3">
        <v>16.579999999999998</v>
      </c>
      <c r="E319" s="5">
        <v>5.0873847377119799E-5</v>
      </c>
    </row>
    <row r="320" spans="1:5" x14ac:dyDescent="0.2">
      <c r="A320" s="2" t="s">
        <v>438</v>
      </c>
      <c r="B320" s="2" t="s">
        <v>439</v>
      </c>
      <c r="C320" s="2" t="s">
        <v>440</v>
      </c>
      <c r="D320" s="3">
        <v>13.456</v>
      </c>
      <c r="E320" s="5">
        <v>5.1914882225445602E-5</v>
      </c>
    </row>
    <row r="321" spans="1:5" x14ac:dyDescent="0.2">
      <c r="A321" s="2" t="s">
        <v>923</v>
      </c>
      <c r="B321" s="2" t="s">
        <v>924</v>
      </c>
      <c r="C321" s="2" t="s">
        <v>925</v>
      </c>
      <c r="D321" s="3">
        <v>7.2830000000000004</v>
      </c>
      <c r="E321" s="5">
        <v>5.3712925160653799E-5</v>
      </c>
    </row>
    <row r="322" spans="1:5" x14ac:dyDescent="0.2">
      <c r="A322" s="2" t="s">
        <v>1964</v>
      </c>
      <c r="B322" s="2" t="s">
        <v>1965</v>
      </c>
      <c r="C322" s="2" t="s">
        <v>1966</v>
      </c>
      <c r="D322" s="3">
        <v>8.4849999999999994</v>
      </c>
      <c r="E322" s="5">
        <v>5.3797873960204099E-5</v>
      </c>
    </row>
    <row r="323" spans="1:5" x14ac:dyDescent="0.2">
      <c r="A323" s="2" t="s">
        <v>4377</v>
      </c>
      <c r="B323" s="2" t="s">
        <v>4378</v>
      </c>
      <c r="C323" s="2" t="s">
        <v>4379</v>
      </c>
      <c r="D323" s="3">
        <v>8.8789999999999996</v>
      </c>
      <c r="E323" s="5">
        <v>5.60416936448149E-5</v>
      </c>
    </row>
    <row r="324" spans="1:5" x14ac:dyDescent="0.2">
      <c r="A324" s="2" t="s">
        <v>160</v>
      </c>
      <c r="B324" s="2" t="s">
        <v>161</v>
      </c>
      <c r="C324" s="2" t="s">
        <v>162</v>
      </c>
      <c r="D324" s="3">
        <v>5.34</v>
      </c>
      <c r="E324" s="5">
        <v>5.6204726186281897E-5</v>
      </c>
    </row>
    <row r="325" spans="1:5" x14ac:dyDescent="0.2">
      <c r="A325" s="2" t="s">
        <v>6949</v>
      </c>
      <c r="B325" s="2" t="s">
        <v>6950</v>
      </c>
      <c r="C325" s="2" t="s">
        <v>6951</v>
      </c>
      <c r="D325" s="3">
        <v>11.488</v>
      </c>
      <c r="E325" s="5">
        <v>5.78207525329111E-5</v>
      </c>
    </row>
    <row r="326" spans="1:5" x14ac:dyDescent="0.2">
      <c r="A326" s="2" t="s">
        <v>1823</v>
      </c>
      <c r="B326" s="2" t="s">
        <v>1824</v>
      </c>
      <c r="C326" s="2" t="s">
        <v>1825</v>
      </c>
      <c r="D326" s="3">
        <v>7.8819999999999997</v>
      </c>
      <c r="E326" s="5">
        <v>5.8997279984263101E-5</v>
      </c>
    </row>
    <row r="327" spans="1:5" x14ac:dyDescent="0.2">
      <c r="A327" s="2" t="s">
        <v>833</v>
      </c>
      <c r="B327" s="2" t="s">
        <v>834</v>
      </c>
      <c r="C327" s="2" t="s">
        <v>835</v>
      </c>
      <c r="D327" s="3">
        <v>6.1230000000000002</v>
      </c>
      <c r="E327" s="5">
        <v>6.0242481498051801E-5</v>
      </c>
    </row>
    <row r="328" spans="1:5" x14ac:dyDescent="0.2">
      <c r="A328" s="2" t="s">
        <v>842</v>
      </c>
      <c r="B328" s="2" t="s">
        <v>843</v>
      </c>
      <c r="C328" s="2" t="s">
        <v>844</v>
      </c>
      <c r="D328" s="3">
        <v>19.260000000000002</v>
      </c>
      <c r="E328" s="5">
        <v>6.0800912417557897E-5</v>
      </c>
    </row>
    <row r="329" spans="1:5" x14ac:dyDescent="0.2">
      <c r="A329" s="2" t="s">
        <v>2032</v>
      </c>
      <c r="B329" s="2" t="s">
        <v>2033</v>
      </c>
      <c r="C329" s="2" t="s">
        <v>2034</v>
      </c>
      <c r="D329" s="3">
        <v>17.059999999999999</v>
      </c>
      <c r="E329" s="5">
        <v>6.2873763811865894E-5</v>
      </c>
    </row>
    <row r="330" spans="1:5" x14ac:dyDescent="0.2">
      <c r="A330" s="2" t="s">
        <v>1919</v>
      </c>
      <c r="B330" s="2" t="s">
        <v>1920</v>
      </c>
      <c r="C330" s="2" t="s">
        <v>1921</v>
      </c>
      <c r="D330" s="3">
        <v>64.823999999999998</v>
      </c>
      <c r="E330" s="5">
        <v>6.3226732719745494E-5</v>
      </c>
    </row>
    <row r="331" spans="1:5" x14ac:dyDescent="0.2">
      <c r="A331" s="2" t="s">
        <v>310</v>
      </c>
      <c r="B331" s="2" t="s">
        <v>311</v>
      </c>
      <c r="C331" s="2" t="s">
        <v>312</v>
      </c>
      <c r="D331" s="3">
        <v>6.55</v>
      </c>
      <c r="E331" s="5">
        <v>6.3490961006107405E-5</v>
      </c>
    </row>
    <row r="332" spans="1:5" x14ac:dyDescent="0.2">
      <c r="A332" s="2" t="s">
        <v>2275</v>
      </c>
      <c r="B332" s="2" t="s">
        <v>2276</v>
      </c>
      <c r="C332" s="2" t="s">
        <v>2277</v>
      </c>
      <c r="D332" s="3">
        <v>11.696999999999999</v>
      </c>
      <c r="E332" s="5">
        <v>6.3723211384925094E-5</v>
      </c>
    </row>
    <row r="333" spans="1:5" x14ac:dyDescent="0.2">
      <c r="A333" s="2" t="s">
        <v>3314</v>
      </c>
      <c r="B333" s="2" t="s">
        <v>3315</v>
      </c>
      <c r="C333" s="2" t="s">
        <v>3316</v>
      </c>
      <c r="D333" s="3">
        <v>11.339</v>
      </c>
      <c r="E333" s="5">
        <v>6.5311195324713203E-5</v>
      </c>
    </row>
    <row r="334" spans="1:5" x14ac:dyDescent="0.2">
      <c r="A334" s="2" t="s">
        <v>145</v>
      </c>
      <c r="B334" s="2" t="s">
        <v>146</v>
      </c>
      <c r="C334" s="2" t="s">
        <v>147</v>
      </c>
      <c r="D334" s="3">
        <v>6.7969999999999997</v>
      </c>
      <c r="E334" s="5">
        <v>6.5749480300025795E-5</v>
      </c>
    </row>
    <row r="335" spans="1:5" x14ac:dyDescent="0.2">
      <c r="A335" s="2" t="s">
        <v>3399</v>
      </c>
      <c r="B335" s="2" t="s">
        <v>3400</v>
      </c>
      <c r="C335" s="2" t="s">
        <v>3401</v>
      </c>
      <c r="D335" s="3">
        <v>13.7</v>
      </c>
      <c r="E335" s="5">
        <v>6.6115329869331801E-5</v>
      </c>
    </row>
    <row r="336" spans="1:5" x14ac:dyDescent="0.2">
      <c r="A336" s="2" t="s">
        <v>1040</v>
      </c>
      <c r="B336" s="2" t="s">
        <v>1041</v>
      </c>
      <c r="C336" s="2" t="s">
        <v>1042</v>
      </c>
      <c r="D336" s="3">
        <v>13.343999999999999</v>
      </c>
      <c r="E336" s="5">
        <v>6.8761369787284602E-5</v>
      </c>
    </row>
    <row r="337" spans="1:5" x14ac:dyDescent="0.2">
      <c r="A337" s="2" t="s">
        <v>202</v>
      </c>
      <c r="B337" s="2" t="s">
        <v>203</v>
      </c>
      <c r="C337" s="2" t="s">
        <v>204</v>
      </c>
      <c r="D337" s="3">
        <v>5.798</v>
      </c>
      <c r="E337" s="5">
        <v>6.9796538905819703E-5</v>
      </c>
    </row>
    <row r="338" spans="1:5" x14ac:dyDescent="0.2">
      <c r="A338" s="2" t="s">
        <v>3396</v>
      </c>
      <c r="B338" s="2" t="s">
        <v>3397</v>
      </c>
      <c r="C338" s="2" t="s">
        <v>3398</v>
      </c>
      <c r="D338" s="3">
        <v>9.5220000000000002</v>
      </c>
      <c r="E338" s="5">
        <v>7.0626904636883494E-5</v>
      </c>
    </row>
    <row r="339" spans="1:5" x14ac:dyDescent="0.2">
      <c r="A339" s="2" t="s">
        <v>1409</v>
      </c>
      <c r="B339" s="2" t="s">
        <v>1410</v>
      </c>
      <c r="C339" s="2" t="s">
        <v>1411</v>
      </c>
      <c r="D339" s="3">
        <v>9.6389999999999993</v>
      </c>
      <c r="E339" s="5">
        <v>7.1556927111471297E-5</v>
      </c>
    </row>
    <row r="340" spans="1:5" x14ac:dyDescent="0.2">
      <c r="A340" s="2" t="s">
        <v>2370</v>
      </c>
      <c r="B340" s="2" t="s">
        <v>2371</v>
      </c>
      <c r="C340" s="2" t="s">
        <v>2372</v>
      </c>
      <c r="D340" s="3">
        <v>27.119</v>
      </c>
      <c r="E340" s="5">
        <v>7.2531827157940002E-5</v>
      </c>
    </row>
    <row r="341" spans="1:5" x14ac:dyDescent="0.2">
      <c r="A341" s="2" t="s">
        <v>2284</v>
      </c>
      <c r="B341" s="2" t="s">
        <v>2285</v>
      </c>
      <c r="C341" s="2" t="s">
        <v>2286</v>
      </c>
      <c r="D341" s="3">
        <v>26.518000000000001</v>
      </c>
      <c r="E341" s="5">
        <v>7.3171982122199899E-5</v>
      </c>
    </row>
    <row r="342" spans="1:5" x14ac:dyDescent="0.2">
      <c r="A342" s="2" t="s">
        <v>5458</v>
      </c>
      <c r="B342" s="2" t="s">
        <v>5459</v>
      </c>
      <c r="C342" s="2" t="s">
        <v>69</v>
      </c>
      <c r="D342" s="3">
        <v>11.215</v>
      </c>
      <c r="E342" s="5">
        <v>7.3785602719866894E-5</v>
      </c>
    </row>
    <row r="343" spans="1:5" x14ac:dyDescent="0.2">
      <c r="A343" s="2" t="s">
        <v>1625</v>
      </c>
      <c r="B343" s="2" t="s">
        <v>1626</v>
      </c>
      <c r="C343" s="2" t="s">
        <v>1627</v>
      </c>
      <c r="D343" s="3">
        <v>30.152999999999999</v>
      </c>
      <c r="E343" s="5">
        <v>7.3823011400797598E-5</v>
      </c>
    </row>
    <row r="344" spans="1:5" x14ac:dyDescent="0.2">
      <c r="A344" s="2" t="s">
        <v>3600</v>
      </c>
      <c r="B344" s="2" t="s">
        <v>3601</v>
      </c>
      <c r="C344" s="2" t="s">
        <v>3602</v>
      </c>
      <c r="D344" s="3">
        <v>19.54</v>
      </c>
      <c r="E344" s="5">
        <v>7.41057393326416E-5</v>
      </c>
    </row>
    <row r="345" spans="1:5" x14ac:dyDescent="0.2">
      <c r="A345" s="2" t="s">
        <v>1622</v>
      </c>
      <c r="B345" s="2" t="s">
        <v>1623</v>
      </c>
      <c r="C345" s="2" t="s">
        <v>1624</v>
      </c>
      <c r="D345" s="3">
        <v>6.4749999999999996</v>
      </c>
      <c r="E345" s="5">
        <v>7.5377319347369505E-5</v>
      </c>
    </row>
    <row r="346" spans="1:5" x14ac:dyDescent="0.2">
      <c r="A346" s="2" t="s">
        <v>256</v>
      </c>
      <c r="B346" s="2" t="s">
        <v>257</v>
      </c>
      <c r="C346" s="2" t="s">
        <v>258</v>
      </c>
      <c r="D346" s="3">
        <v>11.31</v>
      </c>
      <c r="E346" s="5">
        <v>7.6217951411883296E-5</v>
      </c>
    </row>
    <row r="347" spans="1:5" x14ac:dyDescent="0.2">
      <c r="A347" s="2" t="s">
        <v>5566</v>
      </c>
      <c r="B347" s="2" t="s">
        <v>5567</v>
      </c>
      <c r="C347" s="2" t="s">
        <v>5568</v>
      </c>
      <c r="D347" s="3">
        <v>12.102</v>
      </c>
      <c r="E347" s="5">
        <v>7.6232075063797895E-5</v>
      </c>
    </row>
    <row r="348" spans="1:5" x14ac:dyDescent="0.2">
      <c r="A348" s="2" t="s">
        <v>94</v>
      </c>
      <c r="B348" s="2" t="s">
        <v>95</v>
      </c>
      <c r="C348" s="2" t="s">
        <v>96</v>
      </c>
      <c r="D348" s="3">
        <v>6.0090000000000003</v>
      </c>
      <c r="E348" s="5">
        <v>7.7615074236647694E-5</v>
      </c>
    </row>
    <row r="349" spans="1:5" x14ac:dyDescent="0.2">
      <c r="A349" s="2" t="s">
        <v>4727</v>
      </c>
      <c r="B349" s="2" t="s">
        <v>4728</v>
      </c>
      <c r="C349" s="2" t="s">
        <v>4729</v>
      </c>
      <c r="D349" s="3">
        <v>15.851000000000001</v>
      </c>
      <c r="E349" s="5">
        <v>7.7936706982639797E-5</v>
      </c>
    </row>
    <row r="350" spans="1:5" x14ac:dyDescent="0.2">
      <c r="A350" s="2" t="s">
        <v>2200</v>
      </c>
      <c r="B350" s="2" t="s">
        <v>2201</v>
      </c>
      <c r="C350" s="2" t="s">
        <v>2202</v>
      </c>
      <c r="D350" s="3">
        <v>12.859</v>
      </c>
      <c r="E350" s="5">
        <v>7.9892336975362395E-5</v>
      </c>
    </row>
    <row r="351" spans="1:5" x14ac:dyDescent="0.2">
      <c r="A351" s="2" t="s">
        <v>2549</v>
      </c>
      <c r="B351" s="2" t="s">
        <v>2550</v>
      </c>
      <c r="C351" s="2" t="s">
        <v>2551</v>
      </c>
      <c r="D351" s="3">
        <v>23.484000000000002</v>
      </c>
      <c r="E351" s="5">
        <v>8.1349619159731796E-5</v>
      </c>
    </row>
    <row r="352" spans="1:5" x14ac:dyDescent="0.2">
      <c r="A352" s="2" t="s">
        <v>1916</v>
      </c>
      <c r="B352" s="2" t="s">
        <v>1917</v>
      </c>
      <c r="C352" s="2" t="s">
        <v>1918</v>
      </c>
      <c r="D352" s="3">
        <v>10.678000000000001</v>
      </c>
      <c r="E352" s="5">
        <v>8.1353900114988802E-5</v>
      </c>
    </row>
    <row r="353" spans="1:5" x14ac:dyDescent="0.2">
      <c r="A353" s="2" t="s">
        <v>752</v>
      </c>
      <c r="B353" s="2" t="s">
        <v>753</v>
      </c>
      <c r="C353" s="2" t="s">
        <v>754</v>
      </c>
      <c r="D353" s="3">
        <v>11.611000000000001</v>
      </c>
      <c r="E353" s="5">
        <v>8.2145244123532594E-5</v>
      </c>
    </row>
    <row r="354" spans="1:5" x14ac:dyDescent="0.2">
      <c r="A354" s="2" t="s">
        <v>2777</v>
      </c>
      <c r="B354" s="2" t="s">
        <v>2778</v>
      </c>
      <c r="C354" s="2" t="s">
        <v>2779</v>
      </c>
      <c r="D354" s="3">
        <v>9.1560000000000006</v>
      </c>
      <c r="E354" s="5">
        <v>8.3387501817799899E-5</v>
      </c>
    </row>
    <row r="355" spans="1:5" x14ac:dyDescent="0.2">
      <c r="A355" s="2" t="s">
        <v>3495</v>
      </c>
      <c r="B355" s="2" t="s">
        <v>3496</v>
      </c>
      <c r="C355" s="2" t="s">
        <v>3497</v>
      </c>
      <c r="D355" s="3">
        <v>17.696999999999999</v>
      </c>
      <c r="E355" s="5">
        <v>8.3978630735614997E-5</v>
      </c>
    </row>
    <row r="356" spans="1:5" x14ac:dyDescent="0.2">
      <c r="A356" s="2" t="s">
        <v>127</v>
      </c>
      <c r="B356" s="2" t="s">
        <v>128</v>
      </c>
      <c r="C356" s="2" t="s">
        <v>129</v>
      </c>
      <c r="D356" s="3">
        <v>6.1539999999999999</v>
      </c>
      <c r="E356" s="5">
        <v>8.6011204788460902E-5</v>
      </c>
    </row>
    <row r="357" spans="1:5" x14ac:dyDescent="0.2">
      <c r="A357" s="2" t="s">
        <v>130</v>
      </c>
      <c r="B357" s="2" t="s">
        <v>131</v>
      </c>
      <c r="C357" s="2" t="s">
        <v>132</v>
      </c>
      <c r="D357" s="3">
        <v>8.1660000000000004</v>
      </c>
      <c r="E357" s="5">
        <v>8.7754074509227605E-5</v>
      </c>
    </row>
    <row r="358" spans="1:5" x14ac:dyDescent="0.2">
      <c r="A358" s="2" t="s">
        <v>1754</v>
      </c>
      <c r="B358" s="2" t="s">
        <v>1755</v>
      </c>
      <c r="C358" s="2" t="s">
        <v>1756</v>
      </c>
      <c r="D358" s="3">
        <v>9.6980000000000004</v>
      </c>
      <c r="E358" s="5">
        <v>8.8351200338898704E-5</v>
      </c>
    </row>
    <row r="359" spans="1:5" x14ac:dyDescent="0.2">
      <c r="A359" s="2" t="s">
        <v>319</v>
      </c>
      <c r="B359" s="2" t="s">
        <v>320</v>
      </c>
      <c r="C359" s="2" t="s">
        <v>321</v>
      </c>
      <c r="D359" s="3">
        <v>5.1639999999999997</v>
      </c>
      <c r="E359" s="5">
        <v>8.8455539553056197E-5</v>
      </c>
    </row>
    <row r="360" spans="1:5" x14ac:dyDescent="0.2">
      <c r="A360" s="2" t="s">
        <v>361</v>
      </c>
      <c r="B360" s="2" t="s">
        <v>362</v>
      </c>
      <c r="C360" s="2" t="s">
        <v>363</v>
      </c>
      <c r="D360" s="3">
        <v>4.3659999999999997</v>
      </c>
      <c r="E360" s="5">
        <v>8.86938601872833E-5</v>
      </c>
    </row>
    <row r="361" spans="1:5" x14ac:dyDescent="0.2">
      <c r="A361" s="2" t="s">
        <v>974</v>
      </c>
      <c r="B361" s="2" t="s">
        <v>975</v>
      </c>
      <c r="C361" s="2" t="s">
        <v>976</v>
      </c>
      <c r="D361" s="3">
        <v>12.957000000000001</v>
      </c>
      <c r="E361" s="5">
        <v>8.9505742491668996E-5</v>
      </c>
    </row>
    <row r="362" spans="1:5" x14ac:dyDescent="0.2">
      <c r="A362" s="2" t="s">
        <v>358</v>
      </c>
      <c r="B362" s="2" t="s">
        <v>359</v>
      </c>
      <c r="C362" s="2" t="s">
        <v>360</v>
      </c>
      <c r="D362" s="3">
        <v>5.6529999999999996</v>
      </c>
      <c r="E362" s="5">
        <v>8.9633064112693006E-5</v>
      </c>
    </row>
    <row r="363" spans="1:5" x14ac:dyDescent="0.2">
      <c r="A363" s="2" t="s">
        <v>1886</v>
      </c>
      <c r="B363" s="2" t="s">
        <v>1887</v>
      </c>
      <c r="C363" s="2" t="s">
        <v>1888</v>
      </c>
      <c r="D363" s="3">
        <v>7.8470000000000004</v>
      </c>
      <c r="E363" s="5">
        <v>8.9748350365237401E-5</v>
      </c>
    </row>
    <row r="364" spans="1:5" x14ac:dyDescent="0.2">
      <c r="A364" s="2" t="s">
        <v>4353</v>
      </c>
      <c r="B364" s="2" t="s">
        <v>4354</v>
      </c>
      <c r="C364" s="2" t="s">
        <v>4355</v>
      </c>
      <c r="D364" s="3">
        <v>7.4260000000000002</v>
      </c>
      <c r="E364" s="5">
        <v>9.1022620668179704E-5</v>
      </c>
    </row>
    <row r="365" spans="1:5" x14ac:dyDescent="0.2">
      <c r="A365" s="2" t="s">
        <v>1373</v>
      </c>
      <c r="B365" s="2" t="s">
        <v>1374</v>
      </c>
      <c r="C365" s="2" t="s">
        <v>1375</v>
      </c>
      <c r="D365" s="3">
        <v>4.415</v>
      </c>
      <c r="E365" s="5">
        <v>9.1705194978364295E-5</v>
      </c>
    </row>
    <row r="366" spans="1:5" x14ac:dyDescent="0.2">
      <c r="A366" s="2" t="s">
        <v>1832</v>
      </c>
      <c r="B366" s="2" t="s">
        <v>1833</v>
      </c>
      <c r="C366" s="2" t="s">
        <v>1834</v>
      </c>
      <c r="D366" s="3">
        <v>34.381</v>
      </c>
      <c r="E366" s="5">
        <v>9.2122323784527005E-5</v>
      </c>
    </row>
    <row r="367" spans="1:5" x14ac:dyDescent="0.2">
      <c r="A367" s="2" t="s">
        <v>3103</v>
      </c>
      <c r="B367" s="2" t="s">
        <v>3104</v>
      </c>
      <c r="C367" s="2" t="s">
        <v>3105</v>
      </c>
      <c r="D367" s="3">
        <v>15.526999999999999</v>
      </c>
      <c r="E367" s="5">
        <v>9.2890213046259399E-5</v>
      </c>
    </row>
    <row r="368" spans="1:5" x14ac:dyDescent="0.2">
      <c r="A368" s="2" t="s">
        <v>785</v>
      </c>
      <c r="B368" s="2" t="s">
        <v>786</v>
      </c>
      <c r="C368" s="2" t="s">
        <v>787</v>
      </c>
      <c r="D368" s="3">
        <v>7.9130000000000003</v>
      </c>
      <c r="E368" s="5">
        <v>9.3039280448237199E-5</v>
      </c>
    </row>
    <row r="369" spans="1:5" x14ac:dyDescent="0.2">
      <c r="A369" s="2" t="s">
        <v>4209</v>
      </c>
      <c r="B369" s="2" t="s">
        <v>4210</v>
      </c>
      <c r="C369" s="2" t="s">
        <v>4211</v>
      </c>
      <c r="D369" s="3">
        <v>32.639000000000003</v>
      </c>
      <c r="E369" s="5">
        <v>9.4368111701270698E-5</v>
      </c>
    </row>
    <row r="370" spans="1:5" x14ac:dyDescent="0.2">
      <c r="A370" s="2" t="s">
        <v>382</v>
      </c>
      <c r="B370" s="2" t="s">
        <v>383</v>
      </c>
      <c r="C370" s="2" t="s">
        <v>384</v>
      </c>
      <c r="D370" s="3">
        <v>6.6630000000000003</v>
      </c>
      <c r="E370" s="5">
        <v>9.4557755042634598E-5</v>
      </c>
    </row>
    <row r="371" spans="1:5" x14ac:dyDescent="0.2">
      <c r="A371" s="2" t="s">
        <v>121</v>
      </c>
      <c r="B371" s="2" t="s">
        <v>122</v>
      </c>
      <c r="C371" s="2" t="s">
        <v>123</v>
      </c>
      <c r="D371" s="3">
        <v>6.1550000000000002</v>
      </c>
      <c r="E371" s="5">
        <v>9.4841796811184805E-5</v>
      </c>
    </row>
    <row r="372" spans="1:5" x14ac:dyDescent="0.2">
      <c r="A372" s="2" t="s">
        <v>7710</v>
      </c>
      <c r="B372" s="2" t="s">
        <v>7711</v>
      </c>
      <c r="C372" s="2" t="s">
        <v>7712</v>
      </c>
      <c r="D372" s="3">
        <v>6.4720000000000004</v>
      </c>
      <c r="E372" s="5">
        <v>9.5225563099155002E-5</v>
      </c>
    </row>
    <row r="373" spans="1:5" x14ac:dyDescent="0.2">
      <c r="A373" s="2" t="s">
        <v>1817</v>
      </c>
      <c r="B373" s="2" t="s">
        <v>1818</v>
      </c>
      <c r="C373" s="2" t="s">
        <v>1819</v>
      </c>
      <c r="D373" s="3">
        <v>55.741999999999997</v>
      </c>
      <c r="E373" s="5">
        <v>9.6016796205189396E-5</v>
      </c>
    </row>
    <row r="374" spans="1:5" x14ac:dyDescent="0.2">
      <c r="A374" s="2" t="s">
        <v>3603</v>
      </c>
      <c r="B374" s="2" t="s">
        <v>3604</v>
      </c>
      <c r="C374" s="2" t="s">
        <v>3605</v>
      </c>
      <c r="D374" s="3">
        <v>11.018000000000001</v>
      </c>
      <c r="E374" s="5">
        <v>9.7003498329528703E-5</v>
      </c>
    </row>
    <row r="375" spans="1:5" x14ac:dyDescent="0.2">
      <c r="A375" s="2" t="s">
        <v>124</v>
      </c>
      <c r="B375" s="2" t="s">
        <v>125</v>
      </c>
      <c r="C375" s="2" t="s">
        <v>126</v>
      </c>
      <c r="D375" s="3">
        <v>7.51</v>
      </c>
      <c r="E375" s="5">
        <v>9.7470672742461199E-5</v>
      </c>
    </row>
    <row r="376" spans="1:5" x14ac:dyDescent="0.2">
      <c r="A376" s="2" t="s">
        <v>621</v>
      </c>
      <c r="B376" s="2" t="s">
        <v>622</v>
      </c>
      <c r="C376" s="2" t="s">
        <v>623</v>
      </c>
      <c r="D376" s="3">
        <v>11.653</v>
      </c>
      <c r="E376" s="5">
        <v>9.8217137017631004E-5</v>
      </c>
    </row>
    <row r="377" spans="1:5" x14ac:dyDescent="0.2">
      <c r="A377" s="2" t="s">
        <v>2708</v>
      </c>
      <c r="B377" s="2" t="s">
        <v>2709</v>
      </c>
      <c r="C377" s="2" t="s">
        <v>2710</v>
      </c>
      <c r="D377" s="3">
        <v>17.745999999999999</v>
      </c>
      <c r="E377" s="5">
        <v>1.00187196673596E-4</v>
      </c>
    </row>
    <row r="378" spans="1:5" x14ac:dyDescent="0.2">
      <c r="A378" s="2" t="s">
        <v>1532</v>
      </c>
      <c r="B378" s="2" t="s">
        <v>1533</v>
      </c>
      <c r="C378" s="2" t="s">
        <v>1534</v>
      </c>
      <c r="D378" s="3">
        <v>13.696999999999999</v>
      </c>
      <c r="E378" s="5">
        <v>1.0120789715162301E-4</v>
      </c>
    </row>
    <row r="379" spans="1:5" x14ac:dyDescent="0.2">
      <c r="A379" s="2" t="s">
        <v>2501</v>
      </c>
      <c r="B379" s="2" t="s">
        <v>2502</v>
      </c>
      <c r="C379" s="2" t="s">
        <v>2503</v>
      </c>
      <c r="D379" s="3">
        <v>13.74</v>
      </c>
      <c r="E379" s="5">
        <v>1.02643099518906E-4</v>
      </c>
    </row>
    <row r="380" spans="1:5" x14ac:dyDescent="0.2">
      <c r="A380" s="2" t="s">
        <v>1052</v>
      </c>
      <c r="B380" s="2" t="s">
        <v>1053</v>
      </c>
      <c r="C380" s="2" t="s">
        <v>1054</v>
      </c>
      <c r="D380" s="3">
        <v>21.518000000000001</v>
      </c>
      <c r="E380" s="5">
        <v>1.03422251150898E-4</v>
      </c>
    </row>
    <row r="381" spans="1:5" x14ac:dyDescent="0.2">
      <c r="A381" s="2" t="s">
        <v>3236</v>
      </c>
      <c r="B381" s="2" t="s">
        <v>3237</v>
      </c>
      <c r="C381" s="2" t="s">
        <v>3238</v>
      </c>
      <c r="D381" s="3">
        <v>12.541</v>
      </c>
      <c r="E381" s="5">
        <v>1.0498028541239299E-4</v>
      </c>
    </row>
    <row r="382" spans="1:5" x14ac:dyDescent="0.2">
      <c r="A382" s="2" t="s">
        <v>995</v>
      </c>
      <c r="B382" s="2" t="s">
        <v>996</v>
      </c>
      <c r="C382" s="2" t="s">
        <v>997</v>
      </c>
      <c r="D382" s="3">
        <v>11.567</v>
      </c>
      <c r="E382" s="5">
        <v>1.05497845086067E-4</v>
      </c>
    </row>
    <row r="383" spans="1:5" x14ac:dyDescent="0.2">
      <c r="A383" s="2" t="s">
        <v>1793</v>
      </c>
      <c r="B383" s="2" t="s">
        <v>1794</v>
      </c>
      <c r="C383" s="2" t="s">
        <v>1795</v>
      </c>
      <c r="D383" s="3">
        <v>8.4469999999999992</v>
      </c>
      <c r="E383" s="5">
        <v>1.12549851221333E-4</v>
      </c>
    </row>
    <row r="384" spans="1:5" x14ac:dyDescent="0.2">
      <c r="A384" s="2" t="s">
        <v>2119</v>
      </c>
      <c r="B384" s="2" t="s">
        <v>2120</v>
      </c>
      <c r="C384" s="2" t="s">
        <v>2121</v>
      </c>
      <c r="D384" s="3">
        <v>7.6669999999999998</v>
      </c>
      <c r="E384" s="5">
        <v>1.13451549843324E-4</v>
      </c>
    </row>
    <row r="385" spans="1:5" x14ac:dyDescent="0.2">
      <c r="A385" s="2" t="s">
        <v>1553</v>
      </c>
      <c r="B385" s="2" t="s">
        <v>1554</v>
      </c>
      <c r="C385" s="2" t="s">
        <v>1555</v>
      </c>
      <c r="D385" s="3">
        <v>18.024000000000001</v>
      </c>
      <c r="E385" s="5">
        <v>1.13884023446698E-4</v>
      </c>
    </row>
    <row r="386" spans="1:5" x14ac:dyDescent="0.2">
      <c r="A386" s="2" t="s">
        <v>663</v>
      </c>
      <c r="B386" s="2" t="s">
        <v>664</v>
      </c>
      <c r="C386" s="2" t="s">
        <v>665</v>
      </c>
      <c r="D386" s="3">
        <v>6.18</v>
      </c>
      <c r="E386" s="5">
        <v>1.16001636716878E-4</v>
      </c>
    </row>
    <row r="387" spans="1:5" x14ac:dyDescent="0.2">
      <c r="A387" s="2" t="s">
        <v>3088</v>
      </c>
      <c r="B387" s="2" t="s">
        <v>3089</v>
      </c>
      <c r="C387" s="2" t="s">
        <v>3090</v>
      </c>
      <c r="D387" s="3">
        <v>13.101000000000001</v>
      </c>
      <c r="E387" s="5">
        <v>1.18147043706829E-4</v>
      </c>
    </row>
    <row r="388" spans="1:5" x14ac:dyDescent="0.2">
      <c r="A388" s="2" t="s">
        <v>2444</v>
      </c>
      <c r="B388" s="2" t="s">
        <v>2445</v>
      </c>
      <c r="C388" s="2" t="s">
        <v>2446</v>
      </c>
      <c r="D388" s="3">
        <v>11.747</v>
      </c>
      <c r="E388" s="5">
        <v>1.2053563102465399E-4</v>
      </c>
    </row>
    <row r="389" spans="1:5" x14ac:dyDescent="0.2">
      <c r="A389" s="2" t="s">
        <v>2935</v>
      </c>
      <c r="B389" s="2" t="s">
        <v>2936</v>
      </c>
      <c r="C389" s="2" t="s">
        <v>2937</v>
      </c>
      <c r="D389" s="3">
        <v>21.155999999999999</v>
      </c>
      <c r="E389" s="5">
        <v>1.20842120363451E-4</v>
      </c>
    </row>
    <row r="390" spans="1:5" x14ac:dyDescent="0.2">
      <c r="A390" s="2" t="s">
        <v>6806</v>
      </c>
      <c r="B390" s="2" t="s">
        <v>6807</v>
      </c>
      <c r="C390" s="2" t="s">
        <v>6808</v>
      </c>
      <c r="D390" s="3">
        <v>4.2380000000000004</v>
      </c>
      <c r="E390" s="5">
        <v>1.21230245204718E-4</v>
      </c>
    </row>
    <row r="391" spans="1:5" x14ac:dyDescent="0.2">
      <c r="A391" s="2" t="s">
        <v>91</v>
      </c>
      <c r="B391" s="2" t="s">
        <v>92</v>
      </c>
      <c r="C391" s="2" t="s">
        <v>93</v>
      </c>
      <c r="D391" s="3">
        <v>4.2249999999999996</v>
      </c>
      <c r="E391" s="5">
        <v>1.22548030774605E-4</v>
      </c>
    </row>
    <row r="392" spans="1:5" x14ac:dyDescent="0.2">
      <c r="A392" s="2" t="s">
        <v>2780</v>
      </c>
      <c r="B392" s="2" t="s">
        <v>2781</v>
      </c>
      <c r="C392" s="2" t="s">
        <v>2782</v>
      </c>
      <c r="D392" s="3">
        <v>19.123999999999999</v>
      </c>
      <c r="E392" s="5">
        <v>1.2644150309670799E-4</v>
      </c>
    </row>
    <row r="393" spans="1:5" x14ac:dyDescent="0.2">
      <c r="A393" s="2" t="s">
        <v>4054</v>
      </c>
      <c r="B393" s="2" t="s">
        <v>4055</v>
      </c>
      <c r="C393" s="2" t="s">
        <v>4056</v>
      </c>
      <c r="D393" s="3">
        <v>14.717000000000001</v>
      </c>
      <c r="E393" s="5">
        <v>1.27420426216718E-4</v>
      </c>
    </row>
    <row r="394" spans="1:5" x14ac:dyDescent="0.2">
      <c r="A394" s="2" t="s">
        <v>412</v>
      </c>
      <c r="B394" s="2" t="s">
        <v>413</v>
      </c>
      <c r="C394" s="2" t="s">
        <v>414</v>
      </c>
      <c r="D394" s="3">
        <v>5.2329999999999997</v>
      </c>
      <c r="E394" s="5">
        <v>1.3093336545766401E-4</v>
      </c>
    </row>
    <row r="395" spans="1:5" x14ac:dyDescent="0.2">
      <c r="A395" s="2" t="s">
        <v>424</v>
      </c>
      <c r="B395" s="2" t="s">
        <v>425</v>
      </c>
      <c r="C395" s="2" t="s">
        <v>426</v>
      </c>
      <c r="D395" s="3">
        <v>13.816000000000001</v>
      </c>
      <c r="E395" s="5">
        <v>1.3212808823093199E-4</v>
      </c>
    </row>
    <row r="396" spans="1:5" x14ac:dyDescent="0.2">
      <c r="A396" s="2" t="s">
        <v>2561</v>
      </c>
      <c r="B396" s="2" t="s">
        <v>2562</v>
      </c>
      <c r="C396" s="2" t="s">
        <v>2563</v>
      </c>
      <c r="D396" s="3">
        <v>13.362</v>
      </c>
      <c r="E396" s="5">
        <v>1.3247505116542599E-4</v>
      </c>
    </row>
    <row r="397" spans="1:5" x14ac:dyDescent="0.2">
      <c r="A397" s="2" t="s">
        <v>133</v>
      </c>
      <c r="B397" s="2" t="s">
        <v>134</v>
      </c>
      <c r="C397" s="2" t="s">
        <v>135</v>
      </c>
      <c r="D397" s="3">
        <v>7.2549999999999999</v>
      </c>
      <c r="E397" s="5">
        <v>1.3688938739919699E-4</v>
      </c>
    </row>
    <row r="398" spans="1:5" x14ac:dyDescent="0.2">
      <c r="A398" s="2" t="s">
        <v>3665</v>
      </c>
      <c r="B398" s="2" t="s">
        <v>3666</v>
      </c>
      <c r="C398" s="2" t="s">
        <v>3667</v>
      </c>
      <c r="D398" s="3">
        <v>20.844999999999999</v>
      </c>
      <c r="E398" s="5">
        <v>1.3704232212297099E-4</v>
      </c>
    </row>
    <row r="399" spans="1:5" x14ac:dyDescent="0.2">
      <c r="A399" s="2" t="s">
        <v>2534</v>
      </c>
      <c r="B399" s="2" t="s">
        <v>2535</v>
      </c>
      <c r="C399" s="2" t="s">
        <v>2536</v>
      </c>
      <c r="D399" s="3">
        <v>8.5289999999999999</v>
      </c>
      <c r="E399" s="5">
        <v>1.3931495377195199E-4</v>
      </c>
    </row>
    <row r="400" spans="1:5" x14ac:dyDescent="0.2">
      <c r="A400" s="2" t="s">
        <v>5776</v>
      </c>
      <c r="B400" s="2" t="s">
        <v>5777</v>
      </c>
      <c r="C400" s="2" t="s">
        <v>5778</v>
      </c>
      <c r="D400" s="3">
        <v>13.009</v>
      </c>
      <c r="E400" s="5">
        <v>1.39630586217465E-4</v>
      </c>
    </row>
    <row r="401" spans="1:5" x14ac:dyDescent="0.2">
      <c r="A401" s="2" t="s">
        <v>3721</v>
      </c>
      <c r="B401" s="2" t="s">
        <v>3722</v>
      </c>
      <c r="C401" s="2" t="s">
        <v>3723</v>
      </c>
      <c r="D401" s="3">
        <v>19.852</v>
      </c>
      <c r="E401" s="5">
        <v>1.4176602672821801E-4</v>
      </c>
    </row>
    <row r="402" spans="1:5" x14ac:dyDescent="0.2">
      <c r="A402" s="2" t="s">
        <v>1946</v>
      </c>
      <c r="B402" s="2" t="s">
        <v>1947</v>
      </c>
      <c r="C402" s="2" t="s">
        <v>1948</v>
      </c>
      <c r="D402" s="3">
        <v>0.11700000000000001</v>
      </c>
      <c r="E402" s="5">
        <v>1.43833997293008E-4</v>
      </c>
    </row>
    <row r="403" spans="1:5" x14ac:dyDescent="0.2">
      <c r="A403" s="2" t="s">
        <v>3367</v>
      </c>
      <c r="B403" s="2" t="s">
        <v>3368</v>
      </c>
      <c r="C403" s="2" t="s">
        <v>3369</v>
      </c>
      <c r="D403" s="3">
        <v>14.109</v>
      </c>
      <c r="E403" s="5">
        <v>1.4542970869735301E-4</v>
      </c>
    </row>
    <row r="404" spans="1:5" x14ac:dyDescent="0.2">
      <c r="A404" s="2" t="s">
        <v>3789</v>
      </c>
      <c r="B404" s="2" t="s">
        <v>3790</v>
      </c>
      <c r="C404" s="2" t="s">
        <v>3791</v>
      </c>
      <c r="D404" s="3">
        <v>8.8179999999999996</v>
      </c>
      <c r="E404" s="5">
        <v>1.4649669445199201E-4</v>
      </c>
    </row>
    <row r="405" spans="1:5" x14ac:dyDescent="0.2">
      <c r="A405" s="2" t="s">
        <v>2122</v>
      </c>
      <c r="B405" s="2" t="s">
        <v>2123</v>
      </c>
      <c r="C405" s="2" t="s">
        <v>2124</v>
      </c>
      <c r="D405" s="3">
        <v>11.375999999999999</v>
      </c>
      <c r="E405" s="5">
        <v>1.47483553257333E-4</v>
      </c>
    </row>
    <row r="406" spans="1:5" x14ac:dyDescent="0.2">
      <c r="A406" s="2" t="s">
        <v>525</v>
      </c>
      <c r="B406" s="2" t="s">
        <v>526</v>
      </c>
      <c r="C406" s="2" t="s">
        <v>527</v>
      </c>
      <c r="D406" s="3">
        <v>9.25</v>
      </c>
      <c r="E406" s="5">
        <v>1.52911765226915E-4</v>
      </c>
    </row>
    <row r="407" spans="1:5" x14ac:dyDescent="0.2">
      <c r="A407" s="2" t="s">
        <v>3612</v>
      </c>
      <c r="B407" s="2" t="s">
        <v>3613</v>
      </c>
      <c r="C407" s="2" t="s">
        <v>3614</v>
      </c>
      <c r="D407" s="3">
        <v>12.358000000000001</v>
      </c>
      <c r="E407" s="5">
        <v>1.5359467762443601E-4</v>
      </c>
    </row>
    <row r="408" spans="1:5" x14ac:dyDescent="0.2">
      <c r="A408" s="2" t="s">
        <v>908</v>
      </c>
      <c r="B408" s="2" t="s">
        <v>909</v>
      </c>
      <c r="C408" s="2" t="s">
        <v>910</v>
      </c>
      <c r="D408" s="3">
        <v>8.61</v>
      </c>
      <c r="E408" s="5">
        <v>1.5660037516829201E-4</v>
      </c>
    </row>
    <row r="409" spans="1:5" x14ac:dyDescent="0.2">
      <c r="A409" s="2" t="s">
        <v>1991</v>
      </c>
      <c r="B409" s="2" t="s">
        <v>1992</v>
      </c>
      <c r="C409" s="2" t="s">
        <v>69</v>
      </c>
      <c r="D409" s="3">
        <v>29.62</v>
      </c>
      <c r="E409" s="5">
        <v>1.59828594040512E-4</v>
      </c>
    </row>
    <row r="410" spans="1:5" x14ac:dyDescent="0.2">
      <c r="A410" s="2" t="s">
        <v>4317</v>
      </c>
      <c r="B410" s="2" t="s">
        <v>4318</v>
      </c>
      <c r="C410" s="2" t="s">
        <v>4319</v>
      </c>
      <c r="D410" s="3">
        <v>3.6680000000000001</v>
      </c>
      <c r="E410" s="5">
        <v>1.6156685795476499E-4</v>
      </c>
    </row>
    <row r="411" spans="1:5" x14ac:dyDescent="0.2">
      <c r="A411" s="2" t="s">
        <v>1100</v>
      </c>
      <c r="B411" s="2" t="s">
        <v>1101</v>
      </c>
      <c r="C411" s="2" t="s">
        <v>1102</v>
      </c>
      <c r="D411" s="3">
        <v>4.3499999999999996</v>
      </c>
      <c r="E411" s="5">
        <v>1.61875022862135E-4</v>
      </c>
    </row>
    <row r="412" spans="1:5" x14ac:dyDescent="0.2">
      <c r="A412" s="2" t="s">
        <v>7292</v>
      </c>
      <c r="B412" s="2" t="s">
        <v>7293</v>
      </c>
      <c r="C412" s="2" t="s">
        <v>69</v>
      </c>
      <c r="D412" s="3">
        <v>11.327999999999999</v>
      </c>
      <c r="E412" s="5">
        <v>1.6252630699453699E-4</v>
      </c>
    </row>
    <row r="413" spans="1:5" x14ac:dyDescent="0.2">
      <c r="A413" s="2" t="s">
        <v>579</v>
      </c>
      <c r="B413" s="2" t="s">
        <v>580</v>
      </c>
      <c r="C413" s="2" t="s">
        <v>581</v>
      </c>
      <c r="D413" s="3">
        <v>12.708</v>
      </c>
      <c r="E413" s="5">
        <v>1.66653949658646E-4</v>
      </c>
    </row>
    <row r="414" spans="1:5" x14ac:dyDescent="0.2">
      <c r="A414" s="2" t="s">
        <v>3091</v>
      </c>
      <c r="B414" s="2" t="s">
        <v>3092</v>
      </c>
      <c r="C414" s="2" t="s">
        <v>3093</v>
      </c>
      <c r="D414" s="3">
        <v>7.4059999999999997</v>
      </c>
      <c r="E414" s="5">
        <v>1.67273062446682E-4</v>
      </c>
    </row>
    <row r="415" spans="1:5" x14ac:dyDescent="0.2">
      <c r="A415" s="2" t="s">
        <v>1487</v>
      </c>
      <c r="B415" s="2" t="s">
        <v>1488</v>
      </c>
      <c r="C415" s="2" t="s">
        <v>1489</v>
      </c>
      <c r="D415" s="3">
        <v>12.82</v>
      </c>
      <c r="E415" s="5">
        <v>1.6903083680908101E-4</v>
      </c>
    </row>
    <row r="416" spans="1:5" x14ac:dyDescent="0.2">
      <c r="A416" s="2" t="s">
        <v>755</v>
      </c>
      <c r="B416" s="2" t="s">
        <v>756</v>
      </c>
      <c r="C416" s="2" t="s">
        <v>757</v>
      </c>
      <c r="D416" s="3">
        <v>13.285</v>
      </c>
      <c r="E416" s="5">
        <v>1.6925722419214301E-4</v>
      </c>
    </row>
    <row r="417" spans="1:5" x14ac:dyDescent="0.2">
      <c r="A417" s="2" t="s">
        <v>4359</v>
      </c>
      <c r="B417" s="2" t="s">
        <v>4360</v>
      </c>
      <c r="C417" s="2" t="s">
        <v>4361</v>
      </c>
      <c r="D417" s="3">
        <v>14.257999999999999</v>
      </c>
      <c r="E417" s="5">
        <v>1.72610576581245E-4</v>
      </c>
    </row>
    <row r="418" spans="1:5" x14ac:dyDescent="0.2">
      <c r="A418" s="2" t="s">
        <v>926</v>
      </c>
      <c r="B418" s="2" t="s">
        <v>927</v>
      </c>
      <c r="C418" s="2" t="s">
        <v>928</v>
      </c>
      <c r="D418" s="3">
        <v>8.9309999999999992</v>
      </c>
      <c r="E418" s="5">
        <v>1.7321021380367599E-4</v>
      </c>
    </row>
    <row r="419" spans="1:5" x14ac:dyDescent="0.2">
      <c r="A419" s="2" t="s">
        <v>244</v>
      </c>
      <c r="B419" s="2" t="s">
        <v>245</v>
      </c>
      <c r="C419" s="2" t="s">
        <v>246</v>
      </c>
      <c r="D419" s="3">
        <v>5.1609999999999996</v>
      </c>
      <c r="E419" s="5">
        <v>1.76789474547578E-4</v>
      </c>
    </row>
    <row r="420" spans="1:5" x14ac:dyDescent="0.2">
      <c r="A420" s="2" t="s">
        <v>334</v>
      </c>
      <c r="B420" s="2" t="s">
        <v>335</v>
      </c>
      <c r="C420" s="2" t="s">
        <v>336</v>
      </c>
      <c r="D420" s="3">
        <v>6.1879999999999997</v>
      </c>
      <c r="E420" s="5">
        <v>1.7965145387410799E-4</v>
      </c>
    </row>
    <row r="421" spans="1:5" x14ac:dyDescent="0.2">
      <c r="A421" s="2" t="s">
        <v>1592</v>
      </c>
      <c r="B421" s="2" t="s">
        <v>1593</v>
      </c>
      <c r="C421" s="2" t="s">
        <v>1594</v>
      </c>
      <c r="D421" s="3">
        <v>5.6340000000000003</v>
      </c>
      <c r="E421" s="5">
        <v>1.8179333048085099E-4</v>
      </c>
    </row>
    <row r="422" spans="1:5" x14ac:dyDescent="0.2">
      <c r="A422" s="2" t="s">
        <v>109</v>
      </c>
      <c r="B422" s="2" t="s">
        <v>110</v>
      </c>
      <c r="C422" s="2" t="s">
        <v>111</v>
      </c>
      <c r="D422" s="3">
        <v>8.9649999999999999</v>
      </c>
      <c r="E422" s="5">
        <v>1.82397866677286E-4</v>
      </c>
    </row>
    <row r="423" spans="1:5" x14ac:dyDescent="0.2">
      <c r="A423" s="2" t="s">
        <v>4488</v>
      </c>
      <c r="B423" s="2" t="s">
        <v>4489</v>
      </c>
      <c r="C423" s="2" t="s">
        <v>4490</v>
      </c>
      <c r="D423" s="3">
        <v>15.904999999999999</v>
      </c>
      <c r="E423" s="5">
        <v>1.8393805503336101E-4</v>
      </c>
    </row>
    <row r="424" spans="1:5" x14ac:dyDescent="0.2">
      <c r="A424" s="2" t="s">
        <v>1985</v>
      </c>
      <c r="B424" s="2" t="s">
        <v>1986</v>
      </c>
      <c r="C424" s="2" t="s">
        <v>1987</v>
      </c>
      <c r="D424" s="3">
        <v>14.927</v>
      </c>
      <c r="E424" s="5">
        <v>1.8737116855149799E-4</v>
      </c>
    </row>
    <row r="425" spans="1:5" x14ac:dyDescent="0.2">
      <c r="A425" s="2" t="s">
        <v>1925</v>
      </c>
      <c r="B425" s="2" t="s">
        <v>1926</v>
      </c>
      <c r="C425" s="2" t="s">
        <v>1927</v>
      </c>
      <c r="D425" s="3">
        <v>11.589</v>
      </c>
      <c r="E425" s="5">
        <v>1.87423029944456E-4</v>
      </c>
    </row>
    <row r="426" spans="1:5" x14ac:dyDescent="0.2">
      <c r="A426" s="2" t="s">
        <v>567</v>
      </c>
      <c r="B426" s="2" t="s">
        <v>568</v>
      </c>
      <c r="C426" s="2" t="s">
        <v>569</v>
      </c>
      <c r="D426" s="3">
        <v>6.8339999999999996</v>
      </c>
      <c r="E426" s="5">
        <v>1.9046502497932499E-4</v>
      </c>
    </row>
    <row r="427" spans="1:5" x14ac:dyDescent="0.2">
      <c r="A427" s="2" t="s">
        <v>1010</v>
      </c>
      <c r="B427" s="2" t="s">
        <v>1011</v>
      </c>
      <c r="C427" s="2" t="s">
        <v>1012</v>
      </c>
      <c r="D427" s="3">
        <v>9.7249999999999996</v>
      </c>
      <c r="E427" s="5">
        <v>1.90970483706421E-4</v>
      </c>
    </row>
    <row r="428" spans="1:5" x14ac:dyDescent="0.2">
      <c r="A428" s="2" t="s">
        <v>2224</v>
      </c>
      <c r="B428" s="2" t="s">
        <v>2225</v>
      </c>
      <c r="C428" s="2" t="s">
        <v>2226</v>
      </c>
      <c r="D428" s="3">
        <v>12.035</v>
      </c>
      <c r="E428" s="5">
        <v>1.91571196679341E-4</v>
      </c>
    </row>
    <row r="429" spans="1:5" x14ac:dyDescent="0.2">
      <c r="A429" s="2" t="s">
        <v>1259</v>
      </c>
      <c r="B429" s="2" t="s">
        <v>1260</v>
      </c>
      <c r="C429" s="2" t="s">
        <v>1261</v>
      </c>
      <c r="D429" s="3">
        <v>5.8929999999999998</v>
      </c>
      <c r="E429" s="5">
        <v>1.9685639115718501E-4</v>
      </c>
    </row>
    <row r="430" spans="1:5" x14ac:dyDescent="0.2">
      <c r="A430" s="2" t="s">
        <v>1694</v>
      </c>
      <c r="B430" s="2" t="s">
        <v>1695</v>
      </c>
      <c r="C430" s="2" t="s">
        <v>1696</v>
      </c>
      <c r="D430" s="3">
        <v>6.4989999999999997</v>
      </c>
      <c r="E430" s="5">
        <v>2.0309002322249601E-4</v>
      </c>
    </row>
    <row r="431" spans="1:5" x14ac:dyDescent="0.2">
      <c r="A431" s="2" t="s">
        <v>3724</v>
      </c>
      <c r="B431" s="2" t="s">
        <v>3725</v>
      </c>
      <c r="C431" s="2" t="s">
        <v>3726</v>
      </c>
      <c r="D431" s="3">
        <v>14.053000000000001</v>
      </c>
      <c r="E431" s="5">
        <v>2.0422103909090199E-4</v>
      </c>
    </row>
    <row r="432" spans="1:5" x14ac:dyDescent="0.2">
      <c r="A432" s="2" t="s">
        <v>2263</v>
      </c>
      <c r="B432" s="2" t="s">
        <v>2264</v>
      </c>
      <c r="C432" s="2" t="s">
        <v>2265</v>
      </c>
      <c r="D432" s="3">
        <v>5.7460000000000004</v>
      </c>
      <c r="E432" s="5">
        <v>2.06944774497342E-4</v>
      </c>
    </row>
    <row r="433" spans="1:5" x14ac:dyDescent="0.2">
      <c r="A433" s="2" t="s">
        <v>3260</v>
      </c>
      <c r="B433" s="2" t="s">
        <v>3261</v>
      </c>
      <c r="C433" s="2" t="s">
        <v>3262</v>
      </c>
      <c r="D433" s="3">
        <v>13.2</v>
      </c>
      <c r="E433" s="5">
        <v>2.07760761769982E-4</v>
      </c>
    </row>
    <row r="434" spans="1:5" x14ac:dyDescent="0.2">
      <c r="A434" s="2" t="s">
        <v>280</v>
      </c>
      <c r="B434" s="2" t="s">
        <v>281</v>
      </c>
      <c r="C434" s="2" t="s">
        <v>282</v>
      </c>
      <c r="D434" s="3">
        <v>7.2560000000000002</v>
      </c>
      <c r="E434" s="5">
        <v>2.0842234954332499E-4</v>
      </c>
    </row>
    <row r="435" spans="1:5" x14ac:dyDescent="0.2">
      <c r="A435" s="2" t="s">
        <v>403</v>
      </c>
      <c r="B435" s="2" t="s">
        <v>404</v>
      </c>
      <c r="C435" s="2" t="s">
        <v>405</v>
      </c>
      <c r="D435" s="3">
        <v>15.065</v>
      </c>
      <c r="E435" s="5">
        <v>2.0914184026099599E-4</v>
      </c>
    </row>
    <row r="436" spans="1:5" x14ac:dyDescent="0.2">
      <c r="A436" s="2" t="s">
        <v>148</v>
      </c>
      <c r="B436" s="2" t="s">
        <v>149</v>
      </c>
      <c r="C436" s="2" t="s">
        <v>150</v>
      </c>
      <c r="D436" s="3">
        <v>4.7770000000000001</v>
      </c>
      <c r="E436" s="5">
        <v>2.0952999606627099E-4</v>
      </c>
    </row>
    <row r="437" spans="1:5" x14ac:dyDescent="0.2">
      <c r="A437" s="2" t="s">
        <v>1076</v>
      </c>
      <c r="B437" s="2" t="s">
        <v>1077</v>
      </c>
      <c r="C437" s="2" t="s">
        <v>1078</v>
      </c>
      <c r="D437" s="3">
        <v>11.092000000000001</v>
      </c>
      <c r="E437" s="5">
        <v>2.1458037569233E-4</v>
      </c>
    </row>
    <row r="438" spans="1:5" x14ac:dyDescent="0.2">
      <c r="A438" s="2" t="s">
        <v>1859</v>
      </c>
      <c r="B438" s="2" t="s">
        <v>1860</v>
      </c>
      <c r="C438" s="2" t="s">
        <v>1861</v>
      </c>
      <c r="D438" s="3">
        <v>22.187999999999999</v>
      </c>
      <c r="E438" s="5">
        <v>2.1551719722001699E-4</v>
      </c>
    </row>
    <row r="439" spans="1:5" x14ac:dyDescent="0.2">
      <c r="A439" s="2" t="s">
        <v>734</v>
      </c>
      <c r="B439" s="2" t="s">
        <v>735</v>
      </c>
      <c r="C439" s="2" t="s">
        <v>736</v>
      </c>
      <c r="D439" s="3">
        <v>4.7670000000000003</v>
      </c>
      <c r="E439" s="5">
        <v>2.2035524843278E-4</v>
      </c>
    </row>
    <row r="440" spans="1:5" x14ac:dyDescent="0.2">
      <c r="A440" s="2" t="s">
        <v>684</v>
      </c>
      <c r="B440" s="2" t="s">
        <v>685</v>
      </c>
      <c r="C440" s="2" t="s">
        <v>686</v>
      </c>
      <c r="D440" s="3">
        <v>7.1340000000000003</v>
      </c>
      <c r="E440" s="5">
        <v>2.21304264869659E-4</v>
      </c>
    </row>
    <row r="441" spans="1:5" x14ac:dyDescent="0.2">
      <c r="A441" s="2" t="s">
        <v>3350</v>
      </c>
      <c r="B441" s="2" t="s">
        <v>3351</v>
      </c>
      <c r="C441" s="2" t="s">
        <v>3352</v>
      </c>
      <c r="D441" s="3">
        <v>16.606000000000002</v>
      </c>
      <c r="E441" s="5">
        <v>2.2144021736791899E-4</v>
      </c>
    </row>
    <row r="442" spans="1:5" x14ac:dyDescent="0.2">
      <c r="A442" s="2" t="s">
        <v>875</v>
      </c>
      <c r="B442" s="2" t="s">
        <v>876</v>
      </c>
      <c r="C442" s="2" t="s">
        <v>877</v>
      </c>
      <c r="D442" s="3">
        <v>7.6180000000000003</v>
      </c>
      <c r="E442" s="5">
        <v>2.2339216244693399E-4</v>
      </c>
    </row>
    <row r="443" spans="1:5" x14ac:dyDescent="0.2">
      <c r="A443" s="2" t="s">
        <v>4398</v>
      </c>
      <c r="B443" s="2" t="s">
        <v>4399</v>
      </c>
      <c r="C443" s="2" t="s">
        <v>4400</v>
      </c>
      <c r="D443" s="3">
        <v>16.818999999999999</v>
      </c>
      <c r="E443" s="5">
        <v>2.2833941973721101E-4</v>
      </c>
    </row>
    <row r="444" spans="1:5" x14ac:dyDescent="0.2">
      <c r="A444" s="2" t="s">
        <v>4440</v>
      </c>
      <c r="B444" s="2" t="s">
        <v>4441</v>
      </c>
      <c r="C444" s="2" t="s">
        <v>4442</v>
      </c>
      <c r="D444" s="3">
        <v>9.8219999999999992</v>
      </c>
      <c r="E444" s="5">
        <v>2.2996345175840799E-4</v>
      </c>
    </row>
    <row r="445" spans="1:5" x14ac:dyDescent="0.2">
      <c r="A445" s="2" t="s">
        <v>546</v>
      </c>
      <c r="B445" s="2" t="s">
        <v>547</v>
      </c>
      <c r="C445" s="2" t="s">
        <v>548</v>
      </c>
      <c r="D445" s="3">
        <v>5.1680000000000001</v>
      </c>
      <c r="E445" s="5">
        <v>2.30106907568528E-4</v>
      </c>
    </row>
    <row r="446" spans="1:5" x14ac:dyDescent="0.2">
      <c r="A446" s="2" t="s">
        <v>3127</v>
      </c>
      <c r="B446" s="2" t="s">
        <v>3128</v>
      </c>
      <c r="C446" s="2" t="s">
        <v>3129</v>
      </c>
      <c r="D446" s="3">
        <v>11.135999999999999</v>
      </c>
      <c r="E446" s="5">
        <v>2.30173076796292E-4</v>
      </c>
    </row>
    <row r="447" spans="1:5" x14ac:dyDescent="0.2">
      <c r="A447" s="2" t="s">
        <v>1928</v>
      </c>
      <c r="B447" s="2" t="s">
        <v>1929</v>
      </c>
      <c r="C447" s="2" t="s">
        <v>1930</v>
      </c>
      <c r="D447" s="3">
        <v>8.4559999999999995</v>
      </c>
      <c r="E447" s="5">
        <v>2.30934995747889E-4</v>
      </c>
    </row>
    <row r="448" spans="1:5" x14ac:dyDescent="0.2">
      <c r="A448" s="2" t="s">
        <v>208</v>
      </c>
      <c r="B448" s="2" t="s">
        <v>209</v>
      </c>
      <c r="C448" s="2" t="s">
        <v>210</v>
      </c>
      <c r="D448" s="3">
        <v>5.7060000000000004</v>
      </c>
      <c r="E448" s="5">
        <v>2.3257225292849801E-4</v>
      </c>
    </row>
    <row r="449" spans="1:5" x14ac:dyDescent="0.2">
      <c r="A449" s="2" t="s">
        <v>2664</v>
      </c>
      <c r="B449" s="2" t="s">
        <v>2665</v>
      </c>
      <c r="C449" s="2" t="s">
        <v>2666</v>
      </c>
      <c r="D449" s="3">
        <v>8.625</v>
      </c>
      <c r="E449" s="5">
        <v>2.3300999826725299E-4</v>
      </c>
    </row>
    <row r="450" spans="1:5" x14ac:dyDescent="0.2">
      <c r="A450" s="2" t="s">
        <v>4033</v>
      </c>
      <c r="B450" s="2" t="s">
        <v>4034</v>
      </c>
      <c r="C450" s="2" t="s">
        <v>4035</v>
      </c>
      <c r="D450" s="3">
        <v>9.2189999999999994</v>
      </c>
      <c r="E450" s="5">
        <v>2.3518395564614501E-4</v>
      </c>
    </row>
    <row r="451" spans="1:5" x14ac:dyDescent="0.2">
      <c r="A451" s="2" t="s">
        <v>854</v>
      </c>
      <c r="B451" s="2" t="s">
        <v>855</v>
      </c>
      <c r="C451" s="2" t="s">
        <v>856</v>
      </c>
      <c r="D451" s="3">
        <v>4.4509999999999996</v>
      </c>
      <c r="E451" s="5">
        <v>2.3656498145530099E-4</v>
      </c>
    </row>
    <row r="452" spans="1:5" x14ac:dyDescent="0.2">
      <c r="A452" s="2" t="s">
        <v>3144</v>
      </c>
      <c r="B452" s="2" t="s">
        <v>3145</v>
      </c>
      <c r="C452" s="2" t="s">
        <v>3146</v>
      </c>
      <c r="D452" s="3">
        <v>20.271999999999998</v>
      </c>
      <c r="E452" s="5">
        <v>2.3837989793640301E-4</v>
      </c>
    </row>
    <row r="453" spans="1:5" x14ac:dyDescent="0.2">
      <c r="A453" s="2" t="s">
        <v>1229</v>
      </c>
      <c r="B453" s="2" t="s">
        <v>1230</v>
      </c>
      <c r="C453" s="2" t="s">
        <v>1231</v>
      </c>
      <c r="D453" s="3">
        <v>7.5140000000000002</v>
      </c>
      <c r="E453" s="5">
        <v>2.3871466145353201E-4</v>
      </c>
    </row>
    <row r="454" spans="1:5" x14ac:dyDescent="0.2">
      <c r="A454" s="2" t="s">
        <v>112</v>
      </c>
      <c r="B454" s="2" t="s">
        <v>113</v>
      </c>
      <c r="C454" s="2" t="s">
        <v>114</v>
      </c>
      <c r="D454" s="3">
        <v>4.609</v>
      </c>
      <c r="E454" s="5">
        <v>2.4391125818457E-4</v>
      </c>
    </row>
    <row r="455" spans="1:5" x14ac:dyDescent="0.2">
      <c r="A455" s="2" t="s">
        <v>1289</v>
      </c>
      <c r="B455" s="2" t="s">
        <v>1290</v>
      </c>
      <c r="C455" s="2" t="s">
        <v>1291</v>
      </c>
      <c r="D455" s="3">
        <v>8.26</v>
      </c>
      <c r="E455" s="5">
        <v>2.4661887087062999E-4</v>
      </c>
    </row>
    <row r="456" spans="1:5" x14ac:dyDescent="0.2">
      <c r="A456" s="2" t="s">
        <v>223</v>
      </c>
      <c r="B456" s="2" t="s">
        <v>224</v>
      </c>
      <c r="C456" s="2" t="s">
        <v>225</v>
      </c>
      <c r="D456" s="3">
        <v>4.944</v>
      </c>
      <c r="E456" s="5">
        <v>2.4934340659998899E-4</v>
      </c>
    </row>
    <row r="457" spans="1:5" x14ac:dyDescent="0.2">
      <c r="A457" s="2" t="s">
        <v>701</v>
      </c>
      <c r="B457" s="2" t="s">
        <v>702</v>
      </c>
      <c r="C457" s="2" t="s">
        <v>703</v>
      </c>
      <c r="D457" s="3">
        <v>5.5919999999999996</v>
      </c>
      <c r="E457" s="5">
        <v>2.4978686781218501E-4</v>
      </c>
    </row>
    <row r="458" spans="1:5" x14ac:dyDescent="0.2">
      <c r="A458" s="2" t="s">
        <v>1145</v>
      </c>
      <c r="B458" s="2" t="s">
        <v>1146</v>
      </c>
      <c r="C458" s="2" t="s">
        <v>1147</v>
      </c>
      <c r="D458" s="3">
        <v>27.739000000000001</v>
      </c>
      <c r="E458" s="5">
        <v>2.4992688020864E-4</v>
      </c>
    </row>
    <row r="459" spans="1:5" x14ac:dyDescent="0.2">
      <c r="A459" s="2" t="s">
        <v>1784</v>
      </c>
      <c r="B459" s="2" t="s">
        <v>1785</v>
      </c>
      <c r="C459" s="2" t="s">
        <v>1786</v>
      </c>
      <c r="D459" s="3">
        <v>7.6189999999999998</v>
      </c>
      <c r="E459" s="5">
        <v>2.5233545162661698E-4</v>
      </c>
    </row>
    <row r="460" spans="1:5" x14ac:dyDescent="0.2">
      <c r="A460" s="2" t="s">
        <v>869</v>
      </c>
      <c r="B460" s="2" t="s">
        <v>870</v>
      </c>
      <c r="C460" s="2" t="s">
        <v>871</v>
      </c>
      <c r="D460" s="3">
        <v>48.569000000000003</v>
      </c>
      <c r="E460" s="5">
        <v>2.58555868503429E-4</v>
      </c>
    </row>
    <row r="461" spans="1:5" x14ac:dyDescent="0.2">
      <c r="A461" s="2" t="s">
        <v>1322</v>
      </c>
      <c r="B461" s="2" t="s">
        <v>1323</v>
      </c>
      <c r="C461" s="2" t="s">
        <v>1324</v>
      </c>
      <c r="D461" s="3">
        <v>15.535</v>
      </c>
      <c r="E461" s="5">
        <v>2.6027912903825402E-4</v>
      </c>
    </row>
    <row r="462" spans="1:5" x14ac:dyDescent="0.2">
      <c r="A462" s="2" t="s">
        <v>154</v>
      </c>
      <c r="B462" s="2" t="s">
        <v>155</v>
      </c>
      <c r="C462" s="2" t="s">
        <v>156</v>
      </c>
      <c r="D462" s="3">
        <v>5.4279999999999999</v>
      </c>
      <c r="E462" s="5">
        <v>2.6036623530623098E-4</v>
      </c>
    </row>
    <row r="463" spans="1:5" x14ac:dyDescent="0.2">
      <c r="A463" s="2" t="s">
        <v>274</v>
      </c>
      <c r="B463" s="2" t="s">
        <v>275</v>
      </c>
      <c r="C463" s="2" t="s">
        <v>276</v>
      </c>
      <c r="D463" s="3">
        <v>5.5049999999999999</v>
      </c>
      <c r="E463" s="5">
        <v>2.6107740494107901E-4</v>
      </c>
    </row>
    <row r="464" spans="1:5" x14ac:dyDescent="0.2">
      <c r="A464" s="2" t="s">
        <v>1631</v>
      </c>
      <c r="B464" s="2" t="s">
        <v>1632</v>
      </c>
      <c r="C464" s="2" t="s">
        <v>1633</v>
      </c>
      <c r="D464" s="3">
        <v>5.0609999999999999</v>
      </c>
      <c r="E464" s="5">
        <v>2.6231150301359003E-4</v>
      </c>
    </row>
    <row r="465" spans="1:5" x14ac:dyDescent="0.2">
      <c r="A465" s="2" t="s">
        <v>307</v>
      </c>
      <c r="B465" s="2" t="s">
        <v>308</v>
      </c>
      <c r="C465" s="2" t="s">
        <v>309</v>
      </c>
      <c r="D465" s="3">
        <v>16.327999999999999</v>
      </c>
      <c r="E465" s="5">
        <v>2.6319469592073203E-4</v>
      </c>
    </row>
    <row r="466" spans="1:5" x14ac:dyDescent="0.2">
      <c r="A466" s="2" t="s">
        <v>214</v>
      </c>
      <c r="B466" s="2" t="s">
        <v>215</v>
      </c>
      <c r="C466" s="2" t="s">
        <v>216</v>
      </c>
      <c r="D466" s="3">
        <v>9.0090000000000003</v>
      </c>
      <c r="E466" s="5">
        <v>2.6503798220223201E-4</v>
      </c>
    </row>
    <row r="467" spans="1:5" x14ac:dyDescent="0.2">
      <c r="A467" s="2" t="s">
        <v>1775</v>
      </c>
      <c r="B467" s="2" t="s">
        <v>1776</v>
      </c>
      <c r="C467" s="2" t="s">
        <v>1777</v>
      </c>
      <c r="D467" s="3">
        <v>18.077999999999999</v>
      </c>
      <c r="E467" s="5">
        <v>2.6565786264576302E-4</v>
      </c>
    </row>
    <row r="468" spans="1:5" x14ac:dyDescent="0.2">
      <c r="A468" s="2" t="s">
        <v>2215</v>
      </c>
      <c r="B468" s="2" t="s">
        <v>2216</v>
      </c>
      <c r="C468" s="2" t="s">
        <v>2217</v>
      </c>
      <c r="D468" s="3">
        <v>5.23</v>
      </c>
      <c r="E468" s="5">
        <v>2.6908445072293402E-4</v>
      </c>
    </row>
    <row r="469" spans="1:5" x14ac:dyDescent="0.2">
      <c r="A469" s="2" t="s">
        <v>2486</v>
      </c>
      <c r="B469" s="2" t="s">
        <v>2487</v>
      </c>
      <c r="C469" s="2" t="s">
        <v>2488</v>
      </c>
      <c r="D469" s="3">
        <v>18.994</v>
      </c>
      <c r="E469" s="5">
        <v>2.7252534619204299E-4</v>
      </c>
    </row>
    <row r="470" spans="1:5" x14ac:dyDescent="0.2">
      <c r="A470" s="2" t="s">
        <v>3185</v>
      </c>
      <c r="B470" s="2" t="s">
        <v>3186</v>
      </c>
      <c r="C470" s="2" t="s">
        <v>3187</v>
      </c>
      <c r="D470" s="3">
        <v>14.997</v>
      </c>
      <c r="E470" s="5">
        <v>2.8540303912749599E-4</v>
      </c>
    </row>
    <row r="471" spans="1:5" x14ac:dyDescent="0.2">
      <c r="A471" s="2" t="s">
        <v>3326</v>
      </c>
      <c r="B471" s="2" t="s">
        <v>3327</v>
      </c>
      <c r="C471" s="2" t="s">
        <v>3328</v>
      </c>
      <c r="D471" s="3">
        <v>0.248</v>
      </c>
      <c r="E471" s="5">
        <v>2.8574982063489502E-4</v>
      </c>
    </row>
    <row r="472" spans="1:5" x14ac:dyDescent="0.2">
      <c r="A472" s="2" t="s">
        <v>657</v>
      </c>
      <c r="B472" s="2" t="s">
        <v>658</v>
      </c>
      <c r="C472" s="2" t="s">
        <v>659</v>
      </c>
      <c r="D472" s="3">
        <v>5.5609999999999999</v>
      </c>
      <c r="E472" s="5">
        <v>2.9984227943846697E-4</v>
      </c>
    </row>
    <row r="473" spans="1:5" x14ac:dyDescent="0.2">
      <c r="A473" s="2" t="s">
        <v>1904</v>
      </c>
      <c r="B473" s="2" t="s">
        <v>1905</v>
      </c>
      <c r="C473" s="2" t="s">
        <v>1906</v>
      </c>
      <c r="D473" s="3">
        <v>3.7749999999999999</v>
      </c>
      <c r="E473" s="5">
        <v>3.01082628754057E-4</v>
      </c>
    </row>
    <row r="474" spans="1:5" x14ac:dyDescent="0.2">
      <c r="A474" s="2" t="s">
        <v>2687</v>
      </c>
      <c r="B474" s="2" t="s">
        <v>2688</v>
      </c>
      <c r="C474" s="2" t="s">
        <v>2689</v>
      </c>
      <c r="D474" s="3">
        <v>5.4749999999999996</v>
      </c>
      <c r="E474" s="5">
        <v>3.0115121305862602E-4</v>
      </c>
    </row>
    <row r="475" spans="1:5" x14ac:dyDescent="0.2">
      <c r="A475" s="2" t="s">
        <v>1181</v>
      </c>
      <c r="B475" s="2" t="s">
        <v>1182</v>
      </c>
      <c r="C475" s="2" t="s">
        <v>1183</v>
      </c>
      <c r="D475" s="3">
        <v>6.01</v>
      </c>
      <c r="E475" s="5">
        <v>3.0127418745595801E-4</v>
      </c>
    </row>
    <row r="476" spans="1:5" x14ac:dyDescent="0.2">
      <c r="A476" s="2" t="s">
        <v>3498</v>
      </c>
      <c r="B476" s="2" t="s">
        <v>3499</v>
      </c>
      <c r="C476" s="2" t="s">
        <v>3500</v>
      </c>
      <c r="D476" s="3">
        <v>14.968999999999999</v>
      </c>
      <c r="E476" s="5">
        <v>3.0571581307303801E-4</v>
      </c>
    </row>
    <row r="477" spans="1:5" x14ac:dyDescent="0.2">
      <c r="A477" s="2" t="s">
        <v>1070</v>
      </c>
      <c r="B477" s="2" t="s">
        <v>1071</v>
      </c>
      <c r="C477" s="2" t="s">
        <v>1072</v>
      </c>
      <c r="D477" s="3">
        <v>6.5780000000000003</v>
      </c>
      <c r="E477" s="5">
        <v>3.1102891063428101E-4</v>
      </c>
    </row>
    <row r="478" spans="1:5" x14ac:dyDescent="0.2">
      <c r="A478" s="2" t="s">
        <v>4326</v>
      </c>
      <c r="B478" s="2" t="s">
        <v>4327</v>
      </c>
      <c r="C478" s="2" t="s">
        <v>4328</v>
      </c>
      <c r="D478" s="3">
        <v>5.3789999999999996</v>
      </c>
      <c r="E478" s="5">
        <v>3.1195023002594802E-4</v>
      </c>
    </row>
    <row r="479" spans="1:5" x14ac:dyDescent="0.2">
      <c r="A479" s="2" t="s">
        <v>681</v>
      </c>
      <c r="B479" s="2" t="s">
        <v>682</v>
      </c>
      <c r="C479" s="2" t="s">
        <v>683</v>
      </c>
      <c r="D479" s="3">
        <v>13.929</v>
      </c>
      <c r="E479" s="5">
        <v>3.1508433339533199E-4</v>
      </c>
    </row>
    <row r="480" spans="1:5" x14ac:dyDescent="0.2">
      <c r="A480" s="2" t="s">
        <v>2459</v>
      </c>
      <c r="B480" s="2" t="s">
        <v>2460</v>
      </c>
      <c r="C480" s="2" t="s">
        <v>2461</v>
      </c>
      <c r="D480" s="3">
        <v>4.0999999999999996</v>
      </c>
      <c r="E480" s="5">
        <v>3.2026948792573999E-4</v>
      </c>
    </row>
    <row r="481" spans="1:5" x14ac:dyDescent="0.2">
      <c r="A481" s="2" t="s">
        <v>3997</v>
      </c>
      <c r="B481" s="2" t="s">
        <v>3998</v>
      </c>
      <c r="C481" s="2" t="s">
        <v>3999</v>
      </c>
      <c r="D481" s="3">
        <v>5.742</v>
      </c>
      <c r="E481" s="5">
        <v>3.24176952809285E-4</v>
      </c>
    </row>
    <row r="482" spans="1:5" x14ac:dyDescent="0.2">
      <c r="A482" s="2" t="s">
        <v>2113</v>
      </c>
      <c r="B482" s="2" t="s">
        <v>2114</v>
      </c>
      <c r="C482" s="2" t="s">
        <v>2115</v>
      </c>
      <c r="D482" s="3">
        <v>11.555</v>
      </c>
      <c r="E482" s="5">
        <v>3.3233875891813802E-4</v>
      </c>
    </row>
    <row r="483" spans="1:5" x14ac:dyDescent="0.2">
      <c r="A483" s="2" t="s">
        <v>2720</v>
      </c>
      <c r="B483" s="2" t="s">
        <v>2721</v>
      </c>
      <c r="C483" s="2" t="s">
        <v>2722</v>
      </c>
      <c r="D483" s="3">
        <v>0.17599999999999999</v>
      </c>
      <c r="E483" s="5">
        <v>3.3770237864838597E-4</v>
      </c>
    </row>
    <row r="484" spans="1:5" x14ac:dyDescent="0.2">
      <c r="A484" s="2" t="s">
        <v>1094</v>
      </c>
      <c r="B484" s="2" t="s">
        <v>1095</v>
      </c>
      <c r="C484" s="2" t="s">
        <v>1096</v>
      </c>
      <c r="D484" s="3">
        <v>16.779</v>
      </c>
      <c r="E484" s="5">
        <v>3.3856780032726102E-4</v>
      </c>
    </row>
    <row r="485" spans="1:5" x14ac:dyDescent="0.2">
      <c r="A485" s="2" t="s">
        <v>528</v>
      </c>
      <c r="B485" s="2" t="s">
        <v>529</v>
      </c>
      <c r="C485" s="2" t="s">
        <v>530</v>
      </c>
      <c r="D485" s="3">
        <v>22.939</v>
      </c>
      <c r="E485" s="5">
        <v>3.4151773266544199E-4</v>
      </c>
    </row>
    <row r="486" spans="1:5" x14ac:dyDescent="0.2">
      <c r="A486" s="2" t="s">
        <v>594</v>
      </c>
      <c r="B486" s="2" t="s">
        <v>595</v>
      </c>
      <c r="C486" s="2" t="s">
        <v>596</v>
      </c>
      <c r="D486" s="3">
        <v>5.3570000000000002</v>
      </c>
      <c r="E486" s="5">
        <v>3.46059587219338E-4</v>
      </c>
    </row>
    <row r="487" spans="1:5" x14ac:dyDescent="0.2">
      <c r="A487" s="2" t="s">
        <v>1967</v>
      </c>
      <c r="B487" s="2" t="s">
        <v>1968</v>
      </c>
      <c r="C487" s="2" t="s">
        <v>1969</v>
      </c>
      <c r="D487" s="3">
        <v>10.092000000000001</v>
      </c>
      <c r="E487" s="5">
        <v>3.54215247761136E-4</v>
      </c>
    </row>
    <row r="488" spans="1:5" x14ac:dyDescent="0.2">
      <c r="A488" s="2" t="s">
        <v>1601</v>
      </c>
      <c r="B488" s="2" t="s">
        <v>1602</v>
      </c>
      <c r="C488" s="2" t="s">
        <v>1603</v>
      </c>
      <c r="D488" s="3">
        <v>6.4960000000000004</v>
      </c>
      <c r="E488" s="5">
        <v>3.6552136635725801E-4</v>
      </c>
    </row>
    <row r="489" spans="1:5" x14ac:dyDescent="0.2">
      <c r="A489" s="2" t="s">
        <v>761</v>
      </c>
      <c r="B489" s="2" t="s">
        <v>762</v>
      </c>
      <c r="C489" s="2" t="s">
        <v>763</v>
      </c>
      <c r="D489" s="3">
        <v>12.757999999999999</v>
      </c>
      <c r="E489" s="5">
        <v>3.7240526226189902E-4</v>
      </c>
    </row>
    <row r="490" spans="1:5" x14ac:dyDescent="0.2">
      <c r="A490" s="2" t="s">
        <v>4835</v>
      </c>
      <c r="B490" s="2" t="s">
        <v>4836</v>
      </c>
      <c r="C490" s="2" t="s">
        <v>4837</v>
      </c>
      <c r="D490" s="3">
        <v>5.383</v>
      </c>
      <c r="E490" s="5">
        <v>3.7879604474100299E-4</v>
      </c>
    </row>
    <row r="491" spans="1:5" x14ac:dyDescent="0.2">
      <c r="A491" s="2" t="s">
        <v>421</v>
      </c>
      <c r="B491" s="2" t="s">
        <v>422</v>
      </c>
      <c r="C491" s="2" t="s">
        <v>423</v>
      </c>
      <c r="D491" s="3">
        <v>5.641</v>
      </c>
      <c r="E491" s="5">
        <v>3.8621288348939003E-4</v>
      </c>
    </row>
    <row r="492" spans="1:5" x14ac:dyDescent="0.2">
      <c r="A492" s="2" t="s">
        <v>1940</v>
      </c>
      <c r="B492" s="2" t="s">
        <v>1941</v>
      </c>
      <c r="C492" s="2" t="s">
        <v>1942</v>
      </c>
      <c r="D492" s="3">
        <v>19.423999999999999</v>
      </c>
      <c r="E492" s="5">
        <v>3.9159088137030702E-4</v>
      </c>
    </row>
    <row r="493" spans="1:5" x14ac:dyDescent="0.2">
      <c r="A493" s="2" t="s">
        <v>322</v>
      </c>
      <c r="B493" s="2" t="s">
        <v>323</v>
      </c>
      <c r="C493" s="2" t="s">
        <v>324</v>
      </c>
      <c r="D493" s="3">
        <v>7.4969999999999999</v>
      </c>
      <c r="E493" s="5">
        <v>3.9390008338702198E-4</v>
      </c>
    </row>
    <row r="494" spans="1:5" x14ac:dyDescent="0.2">
      <c r="A494" s="2" t="s">
        <v>2364</v>
      </c>
      <c r="B494" s="2" t="s">
        <v>2365</v>
      </c>
      <c r="C494" s="2" t="s">
        <v>2366</v>
      </c>
      <c r="D494" s="3">
        <v>16.984999999999999</v>
      </c>
      <c r="E494" s="5">
        <v>3.94667144448357E-4</v>
      </c>
    </row>
    <row r="495" spans="1:5" x14ac:dyDescent="0.2">
      <c r="A495" s="2" t="s">
        <v>2857</v>
      </c>
      <c r="B495" s="2" t="s">
        <v>2858</v>
      </c>
      <c r="C495" s="2" t="s">
        <v>2859</v>
      </c>
      <c r="D495" s="3">
        <v>15.808</v>
      </c>
      <c r="E495" s="5">
        <v>4.01266687473312E-4</v>
      </c>
    </row>
    <row r="496" spans="1:5" x14ac:dyDescent="0.2">
      <c r="A496" s="2" t="s">
        <v>1616</v>
      </c>
      <c r="B496" s="2" t="s">
        <v>1617</v>
      </c>
      <c r="C496" s="2" t="s">
        <v>1618</v>
      </c>
      <c r="D496" s="3">
        <v>8.7249999999999996</v>
      </c>
      <c r="E496" s="5">
        <v>4.02675656432261E-4</v>
      </c>
    </row>
    <row r="497" spans="1:5" x14ac:dyDescent="0.2">
      <c r="A497" s="2" t="s">
        <v>884</v>
      </c>
      <c r="B497" s="2" t="s">
        <v>885</v>
      </c>
      <c r="C497" s="2" t="s">
        <v>886</v>
      </c>
      <c r="D497" s="3">
        <v>54.363999999999997</v>
      </c>
      <c r="E497" s="5">
        <v>4.0328014272816799E-4</v>
      </c>
    </row>
    <row r="498" spans="1:5" x14ac:dyDescent="0.2">
      <c r="A498" s="2" t="s">
        <v>3869</v>
      </c>
      <c r="B498" s="2" t="s">
        <v>3870</v>
      </c>
      <c r="C498" s="2" t="s">
        <v>3871</v>
      </c>
      <c r="D498" s="3">
        <v>10.102</v>
      </c>
      <c r="E498" s="5">
        <v>4.1708694912023802E-4</v>
      </c>
    </row>
    <row r="499" spans="1:5" x14ac:dyDescent="0.2">
      <c r="A499" s="2" t="s">
        <v>2492</v>
      </c>
      <c r="B499" s="2" t="s">
        <v>2493</v>
      </c>
      <c r="C499" s="2" t="s">
        <v>2494</v>
      </c>
      <c r="D499" s="3">
        <v>13.042999999999999</v>
      </c>
      <c r="E499" s="5">
        <v>4.2004343554469199E-4</v>
      </c>
    </row>
    <row r="500" spans="1:5" x14ac:dyDescent="0.2">
      <c r="A500" s="2" t="s">
        <v>1073</v>
      </c>
      <c r="B500" s="2" t="s">
        <v>1074</v>
      </c>
      <c r="C500" s="2" t="s">
        <v>1075</v>
      </c>
      <c r="D500" s="3">
        <v>5.2779999999999996</v>
      </c>
      <c r="E500" s="5">
        <v>4.2359473901287798E-4</v>
      </c>
    </row>
    <row r="501" spans="1:5" x14ac:dyDescent="0.2">
      <c r="A501" s="2" t="s">
        <v>4428</v>
      </c>
      <c r="B501" s="2" t="s">
        <v>4429</v>
      </c>
      <c r="C501" s="2" t="s">
        <v>4430</v>
      </c>
      <c r="D501" s="3">
        <v>14.919</v>
      </c>
      <c r="E501" s="5">
        <v>4.3172094028631801E-4</v>
      </c>
    </row>
    <row r="502" spans="1:5" x14ac:dyDescent="0.2">
      <c r="A502" s="2" t="s">
        <v>1091</v>
      </c>
      <c r="B502" s="2" t="s">
        <v>1092</v>
      </c>
      <c r="C502" s="2" t="s">
        <v>1093</v>
      </c>
      <c r="D502" s="3">
        <v>5.0270000000000001</v>
      </c>
      <c r="E502" s="5">
        <v>4.3256196106289402E-4</v>
      </c>
    </row>
    <row r="503" spans="1:5" x14ac:dyDescent="0.2">
      <c r="A503" s="2" t="s">
        <v>791</v>
      </c>
      <c r="B503" s="2" t="s">
        <v>792</v>
      </c>
      <c r="C503" s="2" t="s">
        <v>793</v>
      </c>
      <c r="D503" s="3">
        <v>0.129</v>
      </c>
      <c r="E503" s="5">
        <v>4.4012972723805898E-4</v>
      </c>
    </row>
    <row r="504" spans="1:5" x14ac:dyDescent="0.2">
      <c r="A504" s="2" t="s">
        <v>2890</v>
      </c>
      <c r="B504" s="2" t="s">
        <v>2891</v>
      </c>
      <c r="C504" s="2" t="s">
        <v>2892</v>
      </c>
      <c r="D504" s="3">
        <v>5.27</v>
      </c>
      <c r="E504" s="5">
        <v>4.4199854999693599E-4</v>
      </c>
    </row>
    <row r="505" spans="1:5" x14ac:dyDescent="0.2">
      <c r="A505" s="2" t="s">
        <v>3685</v>
      </c>
      <c r="B505" s="2" t="s">
        <v>3686</v>
      </c>
      <c r="C505" s="2" t="s">
        <v>3687</v>
      </c>
      <c r="D505" s="3">
        <v>9.8829999999999991</v>
      </c>
      <c r="E505" s="5">
        <v>4.4226603282793202E-4</v>
      </c>
    </row>
    <row r="506" spans="1:5" x14ac:dyDescent="0.2">
      <c r="A506" s="2" t="s">
        <v>1565</v>
      </c>
      <c r="B506" s="2" t="s">
        <v>1566</v>
      </c>
      <c r="C506" s="2" t="s">
        <v>1567</v>
      </c>
      <c r="D506" s="3">
        <v>12.962</v>
      </c>
      <c r="E506" s="5">
        <v>4.5309475678079203E-4</v>
      </c>
    </row>
    <row r="507" spans="1:5" x14ac:dyDescent="0.2">
      <c r="A507" s="2" t="s">
        <v>2726</v>
      </c>
      <c r="B507" s="2" t="s">
        <v>2727</v>
      </c>
      <c r="C507" s="2" t="s">
        <v>2728</v>
      </c>
      <c r="D507" s="3">
        <v>10.018000000000001</v>
      </c>
      <c r="E507" s="5">
        <v>4.5430544752522701E-4</v>
      </c>
    </row>
    <row r="508" spans="1:5" x14ac:dyDescent="0.2">
      <c r="A508" s="2" t="s">
        <v>1820</v>
      </c>
      <c r="B508" s="2" t="s">
        <v>1821</v>
      </c>
      <c r="C508" s="2" t="s">
        <v>1822</v>
      </c>
      <c r="D508" s="3">
        <v>38.771999999999998</v>
      </c>
      <c r="E508" s="5">
        <v>4.5601301621489598E-4</v>
      </c>
    </row>
    <row r="509" spans="1:5" x14ac:dyDescent="0.2">
      <c r="A509" s="2" t="s">
        <v>2717</v>
      </c>
      <c r="B509" s="2" t="s">
        <v>2718</v>
      </c>
      <c r="C509" s="2" t="s">
        <v>2719</v>
      </c>
      <c r="D509" s="3">
        <v>5.7830000000000004</v>
      </c>
      <c r="E509" s="5">
        <v>4.5727899773761999E-4</v>
      </c>
    </row>
    <row r="510" spans="1:5" x14ac:dyDescent="0.2">
      <c r="A510" s="2" t="s">
        <v>1445</v>
      </c>
      <c r="B510" s="2" t="s">
        <v>1446</v>
      </c>
      <c r="C510" s="2" t="s">
        <v>1447</v>
      </c>
      <c r="D510" s="3">
        <v>7.1520000000000001</v>
      </c>
      <c r="E510" s="5">
        <v>4.6160481049162299E-4</v>
      </c>
    </row>
    <row r="511" spans="1:5" x14ac:dyDescent="0.2">
      <c r="A511" s="2" t="s">
        <v>2675</v>
      </c>
      <c r="B511" s="2" t="s">
        <v>2676</v>
      </c>
      <c r="C511" s="2" t="s">
        <v>2677</v>
      </c>
      <c r="D511" s="3">
        <v>6.5119999999999996</v>
      </c>
      <c r="E511" s="5">
        <v>4.61968549179681E-4</v>
      </c>
    </row>
    <row r="512" spans="1:5" x14ac:dyDescent="0.2">
      <c r="A512" s="2" t="s">
        <v>666</v>
      </c>
      <c r="B512" s="2" t="s">
        <v>667</v>
      </c>
      <c r="C512" s="2" t="s">
        <v>668</v>
      </c>
      <c r="D512" s="3">
        <v>4.1950000000000003</v>
      </c>
      <c r="E512" s="5">
        <v>4.6618183709534701E-4</v>
      </c>
    </row>
    <row r="513" spans="1:5" x14ac:dyDescent="0.2">
      <c r="A513" s="2" t="s">
        <v>4356</v>
      </c>
      <c r="B513" s="2" t="s">
        <v>4357</v>
      </c>
      <c r="C513" s="2" t="s">
        <v>4358</v>
      </c>
      <c r="D513" s="3">
        <v>17.501999999999999</v>
      </c>
      <c r="E513" s="5">
        <v>4.7337344640085998E-4</v>
      </c>
    </row>
    <row r="514" spans="1:5" x14ac:dyDescent="0.2">
      <c r="A514" s="2" t="s">
        <v>1562</v>
      </c>
      <c r="B514" s="2" t="s">
        <v>1563</v>
      </c>
      <c r="C514" s="2" t="s">
        <v>1564</v>
      </c>
      <c r="D514" s="3">
        <v>17.922000000000001</v>
      </c>
      <c r="E514" s="5">
        <v>4.7747412084964098E-4</v>
      </c>
    </row>
    <row r="515" spans="1:5" x14ac:dyDescent="0.2">
      <c r="A515" s="2" t="s">
        <v>45</v>
      </c>
      <c r="B515" s="2" t="s">
        <v>46</v>
      </c>
      <c r="C515" s="2" t="s">
        <v>47</v>
      </c>
      <c r="D515" s="3">
        <v>5.9660000000000002</v>
      </c>
      <c r="E515" s="5">
        <v>4.8470467011518798E-4</v>
      </c>
    </row>
    <row r="516" spans="1:5" x14ac:dyDescent="0.2">
      <c r="A516" s="2" t="s">
        <v>250</v>
      </c>
      <c r="B516" s="2" t="s">
        <v>251</v>
      </c>
      <c r="C516" s="2" t="s">
        <v>252</v>
      </c>
      <c r="D516" s="3">
        <v>5.1109999999999998</v>
      </c>
      <c r="E516" s="5">
        <v>4.8929488941462705E-4</v>
      </c>
    </row>
    <row r="517" spans="1:5" x14ac:dyDescent="0.2">
      <c r="A517" s="2" t="s">
        <v>367</v>
      </c>
      <c r="B517" s="2" t="s">
        <v>368</v>
      </c>
      <c r="C517" s="2" t="s">
        <v>369</v>
      </c>
      <c r="D517" s="3">
        <v>6.7329999999999997</v>
      </c>
      <c r="E517" s="5">
        <v>4.9049681050528104E-4</v>
      </c>
    </row>
    <row r="518" spans="1:5" x14ac:dyDescent="0.2">
      <c r="A518" s="2" t="s">
        <v>1868</v>
      </c>
      <c r="B518" s="2" t="s">
        <v>1869</v>
      </c>
      <c r="C518" s="2" t="s">
        <v>1870</v>
      </c>
      <c r="D518" s="3">
        <v>7.3029999999999999</v>
      </c>
      <c r="E518" s="5">
        <v>4.9342214462910804E-4</v>
      </c>
    </row>
    <row r="519" spans="1:5" x14ac:dyDescent="0.2">
      <c r="A519" s="2" t="s">
        <v>1247</v>
      </c>
      <c r="B519" s="2" t="s">
        <v>1248</v>
      </c>
      <c r="C519" s="2" t="s">
        <v>1249</v>
      </c>
      <c r="D519" s="3">
        <v>5.0810000000000004</v>
      </c>
      <c r="E519" s="5">
        <v>5.05440805598667E-4</v>
      </c>
    </row>
    <row r="520" spans="1:5" x14ac:dyDescent="0.2">
      <c r="A520" s="2" t="s">
        <v>235</v>
      </c>
      <c r="B520" s="2" t="s">
        <v>236</v>
      </c>
      <c r="C520" s="2" t="s">
        <v>237</v>
      </c>
      <c r="D520" s="3">
        <v>13.989000000000001</v>
      </c>
      <c r="E520" s="5">
        <v>5.1376048055207203E-4</v>
      </c>
    </row>
    <row r="521" spans="1:5" x14ac:dyDescent="0.2">
      <c r="A521" s="2" t="s">
        <v>2804</v>
      </c>
      <c r="B521" s="2" t="s">
        <v>2805</v>
      </c>
      <c r="C521" s="2" t="s">
        <v>2806</v>
      </c>
      <c r="D521" s="3">
        <v>8.3230000000000004</v>
      </c>
      <c r="E521" s="5">
        <v>5.1988427250049295E-4</v>
      </c>
    </row>
    <row r="522" spans="1:5" x14ac:dyDescent="0.2">
      <c r="A522" s="2" t="s">
        <v>1013</v>
      </c>
      <c r="B522" s="2" t="s">
        <v>1014</v>
      </c>
      <c r="C522" s="2" t="s">
        <v>1015</v>
      </c>
      <c r="D522" s="3">
        <v>6.9969999999999999</v>
      </c>
      <c r="E522" s="5">
        <v>5.2275367423282304E-4</v>
      </c>
    </row>
    <row r="523" spans="1:5" x14ac:dyDescent="0.2">
      <c r="A523" s="2" t="s">
        <v>2576</v>
      </c>
      <c r="B523" s="2" t="s">
        <v>2577</v>
      </c>
      <c r="C523" s="2" t="s">
        <v>2578</v>
      </c>
      <c r="D523" s="3">
        <v>4.351</v>
      </c>
      <c r="E523" s="5">
        <v>5.2426900116553398E-4</v>
      </c>
    </row>
    <row r="524" spans="1:5" x14ac:dyDescent="0.2">
      <c r="A524" s="2" t="s">
        <v>3341</v>
      </c>
      <c r="B524" s="2" t="s">
        <v>3342</v>
      </c>
      <c r="C524" s="2" t="s">
        <v>3343</v>
      </c>
      <c r="D524" s="3">
        <v>11.111000000000001</v>
      </c>
      <c r="E524" s="5">
        <v>5.32418231138587E-4</v>
      </c>
    </row>
    <row r="525" spans="1:5" x14ac:dyDescent="0.2">
      <c r="A525" s="2" t="s">
        <v>1862</v>
      </c>
      <c r="B525" s="2" t="s">
        <v>1863</v>
      </c>
      <c r="C525" s="2" t="s">
        <v>1864</v>
      </c>
      <c r="D525" s="3">
        <v>7.9980000000000002</v>
      </c>
      <c r="E525" s="5">
        <v>5.53392617997028E-4</v>
      </c>
    </row>
    <row r="526" spans="1:5" x14ac:dyDescent="0.2">
      <c r="A526" s="2" t="s">
        <v>2056</v>
      </c>
      <c r="B526" s="2" t="s">
        <v>2057</v>
      </c>
      <c r="C526" s="2" t="s">
        <v>2058</v>
      </c>
      <c r="D526" s="3">
        <v>24.542999999999999</v>
      </c>
      <c r="E526" s="5">
        <v>5.6798059768303798E-4</v>
      </c>
    </row>
    <row r="527" spans="1:5" x14ac:dyDescent="0.2">
      <c r="A527" s="2" t="s">
        <v>211</v>
      </c>
      <c r="B527" s="2" t="s">
        <v>212</v>
      </c>
      <c r="C527" s="2" t="s">
        <v>213</v>
      </c>
      <c r="D527" s="3">
        <v>11.923999999999999</v>
      </c>
      <c r="E527" s="5">
        <v>5.7971526626354698E-4</v>
      </c>
    </row>
    <row r="528" spans="1:5" x14ac:dyDescent="0.2">
      <c r="A528" s="2" t="s">
        <v>391</v>
      </c>
      <c r="B528" s="2" t="s">
        <v>392</v>
      </c>
      <c r="C528" s="2" t="s">
        <v>393</v>
      </c>
      <c r="D528" s="3">
        <v>4.351</v>
      </c>
      <c r="E528" s="5">
        <v>5.81265017591037E-4</v>
      </c>
    </row>
    <row r="529" spans="1:5" x14ac:dyDescent="0.2">
      <c r="A529" s="2" t="s">
        <v>1340</v>
      </c>
      <c r="B529" s="2" t="s">
        <v>1341</v>
      </c>
      <c r="C529" s="2" t="s">
        <v>1342</v>
      </c>
      <c r="D529" s="3">
        <v>11.207000000000001</v>
      </c>
      <c r="E529" s="5">
        <v>5.8223502836451902E-4</v>
      </c>
    </row>
    <row r="530" spans="1:5" x14ac:dyDescent="0.2">
      <c r="A530" s="2" t="s">
        <v>1883</v>
      </c>
      <c r="B530" s="2" t="s">
        <v>1884</v>
      </c>
      <c r="C530" s="2" t="s">
        <v>1885</v>
      </c>
      <c r="D530" s="3">
        <v>11.16</v>
      </c>
      <c r="E530" s="5">
        <v>5.9079762055147501E-4</v>
      </c>
    </row>
    <row r="531" spans="1:5" x14ac:dyDescent="0.2">
      <c r="A531" s="2" t="s">
        <v>4374</v>
      </c>
      <c r="B531" s="2" t="s">
        <v>4375</v>
      </c>
      <c r="C531" s="2" t="s">
        <v>4376</v>
      </c>
      <c r="D531" s="3">
        <v>6.5940000000000003</v>
      </c>
      <c r="E531" s="5">
        <v>5.9147239481716096E-4</v>
      </c>
    </row>
    <row r="532" spans="1:5" x14ac:dyDescent="0.2">
      <c r="A532" s="2" t="s">
        <v>1922</v>
      </c>
      <c r="B532" s="2" t="s">
        <v>1923</v>
      </c>
      <c r="C532" s="2" t="s">
        <v>1924</v>
      </c>
      <c r="D532" s="3">
        <v>11.942</v>
      </c>
      <c r="E532" s="5">
        <v>6.1670414160131003E-4</v>
      </c>
    </row>
    <row r="533" spans="1:5" x14ac:dyDescent="0.2">
      <c r="A533" s="2" t="s">
        <v>1433</v>
      </c>
      <c r="B533" s="2" t="s">
        <v>1434</v>
      </c>
      <c r="C533" s="2" t="s">
        <v>1435</v>
      </c>
      <c r="D533" s="3">
        <v>11.286</v>
      </c>
      <c r="E533" s="5">
        <v>6.17260499930827E-4</v>
      </c>
    </row>
    <row r="534" spans="1:5" x14ac:dyDescent="0.2">
      <c r="A534" s="2" t="s">
        <v>3156</v>
      </c>
      <c r="B534" s="2" t="s">
        <v>3157</v>
      </c>
      <c r="C534" s="2" t="s">
        <v>3158</v>
      </c>
      <c r="D534" s="3">
        <v>6.7190000000000003</v>
      </c>
      <c r="E534" s="5">
        <v>6.2156269557933597E-4</v>
      </c>
    </row>
    <row r="535" spans="1:5" x14ac:dyDescent="0.2">
      <c r="A535" s="2" t="s">
        <v>2441</v>
      </c>
      <c r="B535" s="2" t="s">
        <v>2442</v>
      </c>
      <c r="C535" s="2" t="s">
        <v>2443</v>
      </c>
      <c r="D535" s="3">
        <v>6.4660000000000002</v>
      </c>
      <c r="E535" s="5">
        <v>6.2708535559707901E-4</v>
      </c>
    </row>
    <row r="536" spans="1:5" x14ac:dyDescent="0.2">
      <c r="A536" s="2" t="s">
        <v>2582</v>
      </c>
      <c r="B536" s="2" t="s">
        <v>2583</v>
      </c>
      <c r="C536" s="2" t="s">
        <v>2584</v>
      </c>
      <c r="D536" s="3">
        <v>11.965999999999999</v>
      </c>
      <c r="E536" s="5">
        <v>6.2909562763457895E-4</v>
      </c>
    </row>
    <row r="537" spans="1:5" x14ac:dyDescent="0.2">
      <c r="A537" s="2" t="s">
        <v>1934</v>
      </c>
      <c r="B537" s="2" t="s">
        <v>1935</v>
      </c>
      <c r="C537" s="2" t="s">
        <v>1936</v>
      </c>
      <c r="D537" s="3">
        <v>8.2949999999999999</v>
      </c>
      <c r="E537" s="5">
        <v>6.3159956235259195E-4</v>
      </c>
    </row>
    <row r="538" spans="1:5" x14ac:dyDescent="0.2">
      <c r="A538" s="2" t="s">
        <v>483</v>
      </c>
      <c r="B538" s="2" t="s">
        <v>484</v>
      </c>
      <c r="C538" s="2" t="s">
        <v>485</v>
      </c>
      <c r="D538" s="3">
        <v>26.416</v>
      </c>
      <c r="E538" s="5">
        <v>6.3401409822538802E-4</v>
      </c>
    </row>
    <row r="539" spans="1:5" x14ac:dyDescent="0.2">
      <c r="A539" s="2" t="s">
        <v>492</v>
      </c>
      <c r="B539" s="2" t="s">
        <v>493</v>
      </c>
      <c r="C539" s="2" t="s">
        <v>494</v>
      </c>
      <c r="D539" s="3">
        <v>6.7530000000000001</v>
      </c>
      <c r="E539" s="5">
        <v>6.4312603201832597E-4</v>
      </c>
    </row>
    <row r="540" spans="1:5" x14ac:dyDescent="0.2">
      <c r="A540" s="2" t="s">
        <v>1961</v>
      </c>
      <c r="B540" s="2" t="s">
        <v>1962</v>
      </c>
      <c r="C540" s="2" t="s">
        <v>1963</v>
      </c>
      <c r="D540" s="3">
        <v>6.7930000000000001</v>
      </c>
      <c r="E540" s="5">
        <v>6.4973111570831897E-4</v>
      </c>
    </row>
    <row r="541" spans="1:5" x14ac:dyDescent="0.2">
      <c r="A541" s="2" t="s">
        <v>2474</v>
      </c>
      <c r="B541" s="2" t="s">
        <v>2475</v>
      </c>
      <c r="C541" s="2" t="s">
        <v>2476</v>
      </c>
      <c r="D541" s="3">
        <v>13.090999999999999</v>
      </c>
      <c r="E541" s="5">
        <v>6.6667569197098597E-4</v>
      </c>
    </row>
    <row r="542" spans="1:5" x14ac:dyDescent="0.2">
      <c r="A542" s="2" t="s">
        <v>3621</v>
      </c>
      <c r="B542" s="2" t="s">
        <v>3622</v>
      </c>
      <c r="C542" s="2" t="s">
        <v>3623</v>
      </c>
      <c r="D542" s="3">
        <v>7.85</v>
      </c>
      <c r="E542" s="5">
        <v>6.6707749082184397E-4</v>
      </c>
    </row>
    <row r="543" spans="1:5" x14ac:dyDescent="0.2">
      <c r="A543" s="2" t="s">
        <v>415</v>
      </c>
      <c r="B543" s="2" t="s">
        <v>416</v>
      </c>
      <c r="C543" s="2" t="s">
        <v>417</v>
      </c>
      <c r="D543" s="3">
        <v>5.9880000000000004</v>
      </c>
      <c r="E543" s="5">
        <v>6.6744907642812801E-4</v>
      </c>
    </row>
    <row r="544" spans="1:5" x14ac:dyDescent="0.2">
      <c r="A544" s="2" t="s">
        <v>731</v>
      </c>
      <c r="B544" s="2" t="s">
        <v>732</v>
      </c>
      <c r="C544" s="2" t="s">
        <v>733</v>
      </c>
      <c r="D544" s="3">
        <v>4.2210000000000001</v>
      </c>
      <c r="E544" s="5">
        <v>6.7073324236133203E-4</v>
      </c>
    </row>
    <row r="545" spans="1:5" x14ac:dyDescent="0.2">
      <c r="A545" s="2" t="s">
        <v>782</v>
      </c>
      <c r="B545" s="2" t="s">
        <v>783</v>
      </c>
      <c r="C545" s="2" t="s">
        <v>784</v>
      </c>
      <c r="D545" s="3">
        <v>5.9740000000000002</v>
      </c>
      <c r="E545" s="5">
        <v>6.7866431307317399E-4</v>
      </c>
    </row>
    <row r="546" spans="1:5" x14ac:dyDescent="0.2">
      <c r="A546" s="2" t="s">
        <v>1955</v>
      </c>
      <c r="B546" s="2" t="s">
        <v>1956</v>
      </c>
      <c r="C546" s="2" t="s">
        <v>1957</v>
      </c>
      <c r="D546" s="3">
        <v>7.2489999999999997</v>
      </c>
      <c r="E546" s="5">
        <v>6.80658801854639E-4</v>
      </c>
    </row>
    <row r="547" spans="1:5" x14ac:dyDescent="0.2">
      <c r="A547" s="2" t="s">
        <v>4323</v>
      </c>
      <c r="B547" s="2" t="s">
        <v>4324</v>
      </c>
      <c r="C547" s="2" t="s">
        <v>4325</v>
      </c>
      <c r="D547" s="3">
        <v>8.5069999999999997</v>
      </c>
      <c r="E547" s="5">
        <v>6.88116384560455E-4</v>
      </c>
    </row>
    <row r="548" spans="1:5" x14ac:dyDescent="0.2">
      <c r="A548" s="2" t="s">
        <v>636</v>
      </c>
      <c r="B548" s="2" t="s">
        <v>637</v>
      </c>
      <c r="C548" s="2" t="s">
        <v>638</v>
      </c>
      <c r="D548" s="3">
        <v>6.11</v>
      </c>
      <c r="E548" s="5">
        <v>6.9486247282979396E-4</v>
      </c>
    </row>
    <row r="549" spans="1:5" x14ac:dyDescent="0.2">
      <c r="A549" s="2" t="s">
        <v>157</v>
      </c>
      <c r="B549" s="2" t="s">
        <v>158</v>
      </c>
      <c r="C549" s="2" t="s">
        <v>159</v>
      </c>
      <c r="D549" s="3">
        <v>6.23</v>
      </c>
      <c r="E549" s="5">
        <v>7.0223974894823005E-4</v>
      </c>
    </row>
    <row r="550" spans="1:5" x14ac:dyDescent="0.2">
      <c r="A550" s="2" t="s">
        <v>4556</v>
      </c>
      <c r="B550" s="2" t="s">
        <v>4557</v>
      </c>
      <c r="C550" s="2" t="s">
        <v>4558</v>
      </c>
      <c r="D550" s="3">
        <v>5.8250000000000002</v>
      </c>
      <c r="E550" s="5">
        <v>7.0393898722975702E-4</v>
      </c>
    </row>
    <row r="551" spans="1:5" x14ac:dyDescent="0.2">
      <c r="A551" s="2" t="s">
        <v>3917</v>
      </c>
      <c r="B551" s="2" t="s">
        <v>3918</v>
      </c>
      <c r="C551" s="2" t="s">
        <v>3919</v>
      </c>
      <c r="D551" s="3">
        <v>6.5579999999999998</v>
      </c>
      <c r="E551" s="5">
        <v>7.0422106404610695E-4</v>
      </c>
    </row>
    <row r="552" spans="1:5" x14ac:dyDescent="0.2">
      <c r="A552" s="2" t="s">
        <v>2741</v>
      </c>
      <c r="B552" s="2" t="s">
        <v>2742</v>
      </c>
      <c r="C552" s="2" t="s">
        <v>2743</v>
      </c>
      <c r="D552" s="3">
        <v>4.0510000000000002</v>
      </c>
      <c r="E552" s="5">
        <v>7.1377803711147902E-4</v>
      </c>
    </row>
    <row r="553" spans="1:5" x14ac:dyDescent="0.2">
      <c r="A553" s="2" t="s">
        <v>2397</v>
      </c>
      <c r="B553" s="2" t="s">
        <v>2398</v>
      </c>
      <c r="C553" s="2" t="s">
        <v>2399</v>
      </c>
      <c r="D553" s="3">
        <v>28.367000000000001</v>
      </c>
      <c r="E553" s="5">
        <v>7.4400806844343603E-4</v>
      </c>
    </row>
    <row r="554" spans="1:5" x14ac:dyDescent="0.2">
      <c r="A554" s="2" t="s">
        <v>169</v>
      </c>
      <c r="B554" s="2" t="s">
        <v>170</v>
      </c>
      <c r="C554" s="2" t="s">
        <v>171</v>
      </c>
      <c r="D554" s="3">
        <v>4.6369999999999996</v>
      </c>
      <c r="E554" s="5">
        <v>7.4682980332363403E-4</v>
      </c>
    </row>
    <row r="555" spans="1:5" x14ac:dyDescent="0.2">
      <c r="A555" s="2" t="s">
        <v>3819</v>
      </c>
      <c r="B555" s="2" t="s">
        <v>3820</v>
      </c>
      <c r="C555" s="2" t="s">
        <v>3821</v>
      </c>
      <c r="D555" s="3">
        <v>4.7880000000000003</v>
      </c>
      <c r="E555" s="5">
        <v>7.5491538650518397E-4</v>
      </c>
    </row>
    <row r="556" spans="1:5" x14ac:dyDescent="0.2">
      <c r="A556" s="2" t="s">
        <v>2747</v>
      </c>
      <c r="B556" s="2" t="s">
        <v>2748</v>
      </c>
      <c r="C556" s="2" t="s">
        <v>2749</v>
      </c>
      <c r="D556" s="3">
        <v>10.401</v>
      </c>
      <c r="E556" s="5">
        <v>7.7177199603728497E-4</v>
      </c>
    </row>
    <row r="557" spans="1:5" x14ac:dyDescent="0.2">
      <c r="A557" s="2" t="s">
        <v>5478</v>
      </c>
      <c r="B557" s="2" t="s">
        <v>5479</v>
      </c>
      <c r="C557" s="2" t="s">
        <v>5480</v>
      </c>
      <c r="D557" s="3">
        <v>4.5469999999999997</v>
      </c>
      <c r="E557" s="5">
        <v>7.8209671525097902E-4</v>
      </c>
    </row>
    <row r="558" spans="1:5" x14ac:dyDescent="0.2">
      <c r="A558" s="2" t="s">
        <v>558</v>
      </c>
      <c r="B558" s="2" t="s">
        <v>559</v>
      </c>
      <c r="C558" s="2" t="s">
        <v>560</v>
      </c>
      <c r="D558" s="3">
        <v>6.1210000000000004</v>
      </c>
      <c r="E558" s="5">
        <v>8.0059574001389898E-4</v>
      </c>
    </row>
    <row r="559" spans="1:5" x14ac:dyDescent="0.2">
      <c r="A559" s="2" t="s">
        <v>764</v>
      </c>
      <c r="B559" s="2" t="s">
        <v>765</v>
      </c>
      <c r="C559" s="2" t="s">
        <v>766</v>
      </c>
      <c r="D559" s="3">
        <v>7.2149999999999999</v>
      </c>
      <c r="E559" s="5">
        <v>8.0216400253674302E-4</v>
      </c>
    </row>
    <row r="560" spans="1:5" x14ac:dyDescent="0.2">
      <c r="A560" s="2" t="s">
        <v>1538</v>
      </c>
      <c r="B560" s="2" t="s">
        <v>1539</v>
      </c>
      <c r="C560" s="2" t="s">
        <v>1540</v>
      </c>
      <c r="D560" s="3">
        <v>10.27</v>
      </c>
      <c r="E560" s="5">
        <v>8.0281181579944195E-4</v>
      </c>
    </row>
    <row r="561" spans="1:5" x14ac:dyDescent="0.2">
      <c r="A561" s="2" t="s">
        <v>298</v>
      </c>
      <c r="B561" s="2" t="s">
        <v>299</v>
      </c>
      <c r="C561" s="2" t="s">
        <v>300</v>
      </c>
      <c r="D561" s="3">
        <v>9.4179999999999993</v>
      </c>
      <c r="E561" s="5">
        <v>8.0981116604383896E-4</v>
      </c>
    </row>
    <row r="562" spans="1:5" x14ac:dyDescent="0.2">
      <c r="A562" s="2" t="s">
        <v>3438</v>
      </c>
      <c r="B562" s="2" t="s">
        <v>3439</v>
      </c>
      <c r="C562" s="2" t="s">
        <v>3440</v>
      </c>
      <c r="D562" s="3">
        <v>12.105</v>
      </c>
      <c r="E562" s="5">
        <v>8.2587510505349705E-4</v>
      </c>
    </row>
    <row r="563" spans="1:5" x14ac:dyDescent="0.2">
      <c r="A563" s="2" t="s">
        <v>163</v>
      </c>
      <c r="B563" s="2" t="s">
        <v>164</v>
      </c>
      <c r="C563" s="2" t="s">
        <v>165</v>
      </c>
      <c r="D563" s="3">
        <v>5.9969999999999999</v>
      </c>
      <c r="E563" s="5">
        <v>8.5051914439215903E-4</v>
      </c>
    </row>
    <row r="564" spans="1:5" x14ac:dyDescent="0.2">
      <c r="A564" s="2" t="s">
        <v>2914</v>
      </c>
      <c r="B564" s="2" t="s">
        <v>2915</v>
      </c>
      <c r="C564" s="2" t="s">
        <v>2916</v>
      </c>
      <c r="D564" s="3">
        <v>7.2889999999999997</v>
      </c>
      <c r="E564" s="5">
        <v>8.5085918474359101E-4</v>
      </c>
    </row>
    <row r="565" spans="1:5" x14ac:dyDescent="0.2">
      <c r="A565" s="2" t="s">
        <v>1976</v>
      </c>
      <c r="B565" s="2" t="s">
        <v>1977</v>
      </c>
      <c r="C565" s="2" t="s">
        <v>1978</v>
      </c>
      <c r="D565" s="3">
        <v>12.689</v>
      </c>
      <c r="E565" s="5">
        <v>8.5107466508427298E-4</v>
      </c>
    </row>
    <row r="566" spans="1:5" x14ac:dyDescent="0.2">
      <c r="A566" s="2" t="s">
        <v>3435</v>
      </c>
      <c r="B566" s="2" t="s">
        <v>3436</v>
      </c>
      <c r="C566" s="2" t="s">
        <v>3437</v>
      </c>
      <c r="D566" s="3">
        <v>8.9969999999999999</v>
      </c>
      <c r="E566" s="5">
        <v>8.8269958356101995E-4</v>
      </c>
    </row>
    <row r="567" spans="1:5" x14ac:dyDescent="0.2">
      <c r="A567" s="2" t="s">
        <v>433</v>
      </c>
      <c r="B567" s="2" t="s">
        <v>434</v>
      </c>
      <c r="C567" s="2" t="s">
        <v>435</v>
      </c>
      <c r="D567" s="3">
        <v>5.4249999999999998</v>
      </c>
      <c r="E567" s="5">
        <v>8.8563724166179603E-4</v>
      </c>
    </row>
    <row r="568" spans="1:5" x14ac:dyDescent="0.2">
      <c r="A568" s="2" t="s">
        <v>2729</v>
      </c>
      <c r="B568" s="2" t="s">
        <v>2730</v>
      </c>
      <c r="C568" s="2" t="s">
        <v>2731</v>
      </c>
      <c r="D568" s="3">
        <v>13.263</v>
      </c>
      <c r="E568" s="5">
        <v>8.9980274186729503E-4</v>
      </c>
    </row>
    <row r="569" spans="1:5" x14ac:dyDescent="0.2">
      <c r="A569" s="2" t="s">
        <v>1913</v>
      </c>
      <c r="B569" s="2" t="s">
        <v>1914</v>
      </c>
      <c r="C569" s="2" t="s">
        <v>1915</v>
      </c>
      <c r="D569" s="3">
        <v>8.6120000000000001</v>
      </c>
      <c r="E569" s="5">
        <v>9.0532616201499704E-4</v>
      </c>
    </row>
    <row r="570" spans="1:5" x14ac:dyDescent="0.2">
      <c r="A570" s="2" t="s">
        <v>1379</v>
      </c>
      <c r="B570" s="2" t="s">
        <v>1380</v>
      </c>
      <c r="C570" s="2" t="s">
        <v>1381</v>
      </c>
      <c r="D570" s="3">
        <v>6.2510000000000003</v>
      </c>
      <c r="E570" s="5">
        <v>9.1006161346096604E-4</v>
      </c>
    </row>
    <row r="571" spans="1:5" x14ac:dyDescent="0.2">
      <c r="A571" s="2" t="s">
        <v>3305</v>
      </c>
      <c r="B571" s="2" t="s">
        <v>3306</v>
      </c>
      <c r="C571" s="2" t="s">
        <v>3307</v>
      </c>
      <c r="D571" s="3">
        <v>8.6620000000000008</v>
      </c>
      <c r="E571" s="5">
        <v>9.1050419737470601E-4</v>
      </c>
    </row>
    <row r="572" spans="1:5" x14ac:dyDescent="0.2">
      <c r="A572" s="2" t="s">
        <v>4191</v>
      </c>
      <c r="B572" s="2" t="s">
        <v>4192</v>
      </c>
      <c r="C572" s="2" t="s">
        <v>4193</v>
      </c>
      <c r="D572" s="3">
        <v>5.1529999999999996</v>
      </c>
      <c r="E572" s="5">
        <v>9.4203247010404801E-4</v>
      </c>
    </row>
    <row r="573" spans="1:5" x14ac:dyDescent="0.2">
      <c r="A573" s="2" t="s">
        <v>3513</v>
      </c>
      <c r="B573" s="2" t="s">
        <v>3514</v>
      </c>
      <c r="C573" s="2" t="s">
        <v>3515</v>
      </c>
      <c r="D573" s="3">
        <v>0.20699999999999999</v>
      </c>
      <c r="E573" s="5">
        <v>9.5127735923672397E-4</v>
      </c>
    </row>
    <row r="574" spans="1:5" x14ac:dyDescent="0.2">
      <c r="A574" s="2" t="s">
        <v>3750</v>
      </c>
      <c r="B574" s="2" t="s">
        <v>3751</v>
      </c>
      <c r="C574" s="2" t="s">
        <v>3752</v>
      </c>
      <c r="D574" s="3">
        <v>15.121</v>
      </c>
      <c r="E574" s="5">
        <v>9.5652181784111601E-4</v>
      </c>
    </row>
    <row r="575" spans="1:5" x14ac:dyDescent="0.2">
      <c r="A575" s="2" t="s">
        <v>576</v>
      </c>
      <c r="B575" s="2" t="s">
        <v>577</v>
      </c>
      <c r="C575" s="2" t="s">
        <v>578</v>
      </c>
      <c r="D575" s="3">
        <v>9.8049999999999997</v>
      </c>
      <c r="E575" s="5">
        <v>9.5735065345081704E-4</v>
      </c>
    </row>
    <row r="576" spans="1:5" x14ac:dyDescent="0.2">
      <c r="A576" s="2" t="s">
        <v>1079</v>
      </c>
      <c r="B576" s="2" t="s">
        <v>1080</v>
      </c>
      <c r="C576" s="2" t="s">
        <v>1081</v>
      </c>
      <c r="D576" s="3">
        <v>3.8940000000000001</v>
      </c>
      <c r="E576" s="5">
        <v>9.5840871575725295E-4</v>
      </c>
    </row>
    <row r="577" spans="1:5" x14ac:dyDescent="0.2">
      <c r="A577" s="2" t="s">
        <v>3153</v>
      </c>
      <c r="B577" s="2" t="s">
        <v>3154</v>
      </c>
      <c r="C577" s="2" t="s">
        <v>3155</v>
      </c>
      <c r="D577" s="3">
        <v>7.0190000000000001</v>
      </c>
      <c r="E577" s="5">
        <v>9.63278493344211E-4</v>
      </c>
    </row>
    <row r="578" spans="1:5" x14ac:dyDescent="0.2">
      <c r="A578" s="2" t="s">
        <v>555</v>
      </c>
      <c r="B578" s="2" t="s">
        <v>556</v>
      </c>
      <c r="C578" s="2" t="s">
        <v>557</v>
      </c>
      <c r="D578" s="3">
        <v>3.8330000000000002</v>
      </c>
      <c r="E578" s="5">
        <v>9.7340990546268503E-4</v>
      </c>
    </row>
    <row r="579" spans="1:5" x14ac:dyDescent="0.2">
      <c r="A579" s="2" t="s">
        <v>2020</v>
      </c>
      <c r="B579" s="2" t="s">
        <v>2021</v>
      </c>
      <c r="C579" s="2" t="s">
        <v>2022</v>
      </c>
      <c r="D579" s="3">
        <v>9.8249999999999993</v>
      </c>
      <c r="E579" s="5">
        <v>9.7907494546933794E-4</v>
      </c>
    </row>
    <row r="580" spans="1:5" x14ac:dyDescent="0.2">
      <c r="A580" s="2" t="s">
        <v>385</v>
      </c>
      <c r="B580" s="2" t="s">
        <v>386</v>
      </c>
      <c r="C580" s="2" t="s">
        <v>387</v>
      </c>
      <c r="D580" s="3">
        <v>5.4530000000000003</v>
      </c>
      <c r="E580" s="5">
        <v>1.0170343142597001E-3</v>
      </c>
    </row>
    <row r="581" spans="1:5" x14ac:dyDescent="0.2">
      <c r="A581" s="2" t="s">
        <v>758</v>
      </c>
      <c r="B581" s="2" t="s">
        <v>759</v>
      </c>
      <c r="C581" s="2" t="s">
        <v>760</v>
      </c>
      <c r="D581" s="3">
        <v>13.132999999999999</v>
      </c>
      <c r="E581" s="5">
        <v>1.02778878818821E-3</v>
      </c>
    </row>
    <row r="582" spans="1:5" x14ac:dyDescent="0.2">
      <c r="A582" s="2" t="s">
        <v>513</v>
      </c>
      <c r="B582" s="2" t="s">
        <v>514</v>
      </c>
      <c r="C582" s="2" t="s">
        <v>515</v>
      </c>
      <c r="D582" s="3">
        <v>5.4939999999999998</v>
      </c>
      <c r="E582" s="5">
        <v>1.03065607972752E-3</v>
      </c>
    </row>
    <row r="583" spans="1:5" x14ac:dyDescent="0.2">
      <c r="A583" s="2" t="s">
        <v>2498</v>
      </c>
      <c r="B583" s="2" t="s">
        <v>2499</v>
      </c>
      <c r="C583" s="2" t="s">
        <v>2500</v>
      </c>
      <c r="D583" s="3">
        <v>15.122</v>
      </c>
      <c r="E583" s="5">
        <v>1.0316775141343501E-3</v>
      </c>
    </row>
    <row r="584" spans="1:5" x14ac:dyDescent="0.2">
      <c r="A584" s="2" t="s">
        <v>2002</v>
      </c>
      <c r="B584" s="2" t="s">
        <v>2003</v>
      </c>
      <c r="C584" s="2" t="s">
        <v>2004</v>
      </c>
      <c r="D584" s="3">
        <v>3.9249999999999998</v>
      </c>
      <c r="E584" s="5">
        <v>1.0410429411245E-3</v>
      </c>
    </row>
    <row r="585" spans="1:5" x14ac:dyDescent="0.2">
      <c r="A585" s="2" t="s">
        <v>3242</v>
      </c>
      <c r="B585" s="2" t="s">
        <v>3243</v>
      </c>
      <c r="C585" s="2" t="s">
        <v>3244</v>
      </c>
      <c r="D585" s="3">
        <v>24.597000000000001</v>
      </c>
      <c r="E585" s="5">
        <v>1.0481952862171401E-3</v>
      </c>
    </row>
    <row r="586" spans="1:5" x14ac:dyDescent="0.2">
      <c r="A586" s="2" t="s">
        <v>3359</v>
      </c>
      <c r="B586" s="2" t="s">
        <v>3360</v>
      </c>
      <c r="C586" s="2" t="s">
        <v>69</v>
      </c>
      <c r="D586" s="3">
        <v>20.353000000000002</v>
      </c>
      <c r="E586" s="5">
        <v>1.0901109191652201E-3</v>
      </c>
    </row>
    <row r="587" spans="1:5" x14ac:dyDescent="0.2">
      <c r="A587" s="2" t="s">
        <v>1031</v>
      </c>
      <c r="B587" s="2" t="s">
        <v>1032</v>
      </c>
      <c r="C587" s="2" t="s">
        <v>1033</v>
      </c>
      <c r="D587" s="3">
        <v>4.8479999999999999</v>
      </c>
      <c r="E587" s="5">
        <v>1.09904347363499E-3</v>
      </c>
    </row>
    <row r="588" spans="1:5" x14ac:dyDescent="0.2">
      <c r="A588" s="2" t="s">
        <v>779</v>
      </c>
      <c r="B588" s="2" t="s">
        <v>780</v>
      </c>
      <c r="C588" s="2" t="s">
        <v>781</v>
      </c>
      <c r="D588" s="3">
        <v>4.8099999999999996</v>
      </c>
      <c r="E588" s="5">
        <v>1.1097459263768E-3</v>
      </c>
    </row>
    <row r="589" spans="1:5" x14ac:dyDescent="0.2">
      <c r="A589" s="2" t="s">
        <v>5344</v>
      </c>
      <c r="B589" s="2" t="s">
        <v>5345</v>
      </c>
      <c r="C589" s="2" t="s">
        <v>5346</v>
      </c>
      <c r="D589" s="3">
        <v>6.4740000000000002</v>
      </c>
      <c r="E589" s="5">
        <v>1.1257537914866099E-3</v>
      </c>
    </row>
    <row r="590" spans="1:5" x14ac:dyDescent="0.2">
      <c r="A590" s="2" t="s">
        <v>3227</v>
      </c>
      <c r="B590" s="2" t="s">
        <v>3228</v>
      </c>
      <c r="C590" s="2" t="s">
        <v>3229</v>
      </c>
      <c r="D590" s="3">
        <v>17.625</v>
      </c>
      <c r="E590" s="5">
        <v>1.13842684204268E-3</v>
      </c>
    </row>
    <row r="591" spans="1:5" x14ac:dyDescent="0.2">
      <c r="A591" s="2" t="s">
        <v>1166</v>
      </c>
      <c r="B591" s="2" t="s">
        <v>1167</v>
      </c>
      <c r="C591" s="2" t="s">
        <v>1168</v>
      </c>
      <c r="D591" s="3">
        <v>9.9019999999999992</v>
      </c>
      <c r="E591" s="5">
        <v>1.1513324879861601E-3</v>
      </c>
    </row>
    <row r="592" spans="1:5" x14ac:dyDescent="0.2">
      <c r="A592" s="2" t="s">
        <v>4763</v>
      </c>
      <c r="B592" s="2" t="s">
        <v>4764</v>
      </c>
      <c r="C592" s="2" t="s">
        <v>4765</v>
      </c>
      <c r="D592" s="3">
        <v>21.321000000000002</v>
      </c>
      <c r="E592" s="5">
        <v>1.16970642524328E-3</v>
      </c>
    </row>
    <row r="593" spans="1:5" x14ac:dyDescent="0.2">
      <c r="A593" s="2" t="s">
        <v>3332</v>
      </c>
      <c r="B593" s="2" t="s">
        <v>3333</v>
      </c>
      <c r="C593" s="2" t="s">
        <v>3334</v>
      </c>
      <c r="D593" s="3">
        <v>8.9030000000000005</v>
      </c>
      <c r="E593" s="5">
        <v>1.18061922463664E-3</v>
      </c>
    </row>
    <row r="594" spans="1:5" x14ac:dyDescent="0.2">
      <c r="A594" s="2" t="s">
        <v>2620</v>
      </c>
      <c r="B594" s="2" t="s">
        <v>2621</v>
      </c>
      <c r="C594" s="2" t="s">
        <v>2622</v>
      </c>
      <c r="D594" s="3">
        <v>4.2510000000000003</v>
      </c>
      <c r="E594" s="5">
        <v>1.1904488331664399E-3</v>
      </c>
    </row>
    <row r="595" spans="1:5" x14ac:dyDescent="0.2">
      <c r="A595" s="2" t="s">
        <v>349</v>
      </c>
      <c r="B595" s="2" t="s">
        <v>350</v>
      </c>
      <c r="C595" s="2" t="s">
        <v>351</v>
      </c>
      <c r="D595" s="3">
        <v>3.7360000000000002</v>
      </c>
      <c r="E595" s="5">
        <v>1.19809119866598E-3</v>
      </c>
    </row>
    <row r="596" spans="1:5" x14ac:dyDescent="0.2">
      <c r="A596" s="2" t="s">
        <v>642</v>
      </c>
      <c r="B596" s="2" t="s">
        <v>643</v>
      </c>
      <c r="C596" s="2" t="s">
        <v>644</v>
      </c>
      <c r="D596" s="3">
        <v>7.1580000000000004</v>
      </c>
      <c r="E596" s="5">
        <v>1.22088479399907E-3</v>
      </c>
    </row>
    <row r="597" spans="1:5" x14ac:dyDescent="0.2">
      <c r="A597" s="2" t="s">
        <v>3224</v>
      </c>
      <c r="B597" s="2" t="s">
        <v>3225</v>
      </c>
      <c r="C597" s="2" t="s">
        <v>3226</v>
      </c>
      <c r="D597" s="3">
        <v>5.5250000000000004</v>
      </c>
      <c r="E597" s="5">
        <v>1.22106051479209E-3</v>
      </c>
    </row>
    <row r="598" spans="1:5" x14ac:dyDescent="0.2">
      <c r="A598" s="2" t="s">
        <v>2233</v>
      </c>
      <c r="B598" s="2" t="s">
        <v>2234</v>
      </c>
      <c r="C598" s="2" t="s">
        <v>2235</v>
      </c>
      <c r="D598" s="3">
        <v>19.457999999999998</v>
      </c>
      <c r="E598" s="5">
        <v>1.2222760263177501E-3</v>
      </c>
    </row>
    <row r="599" spans="1:5" x14ac:dyDescent="0.2">
      <c r="A599" s="2" t="s">
        <v>4371</v>
      </c>
      <c r="B599" s="2" t="s">
        <v>4372</v>
      </c>
      <c r="C599" s="2" t="s">
        <v>4373</v>
      </c>
      <c r="D599" s="3">
        <v>5.242</v>
      </c>
      <c r="E599" s="5">
        <v>1.2337944529539099E-3</v>
      </c>
    </row>
    <row r="600" spans="1:5" x14ac:dyDescent="0.2">
      <c r="A600" s="2" t="s">
        <v>800</v>
      </c>
      <c r="B600" s="2" t="s">
        <v>801</v>
      </c>
      <c r="C600" s="2" t="s">
        <v>802</v>
      </c>
      <c r="D600" s="3">
        <v>8.0909999999999993</v>
      </c>
      <c r="E600" s="5">
        <v>1.2602077827171801E-3</v>
      </c>
    </row>
    <row r="601" spans="1:5" x14ac:dyDescent="0.2">
      <c r="A601" s="2" t="s">
        <v>3647</v>
      </c>
      <c r="B601" s="2" t="s">
        <v>3648</v>
      </c>
      <c r="C601" s="2" t="s">
        <v>3649</v>
      </c>
      <c r="D601" s="3">
        <v>7.3719999999999999</v>
      </c>
      <c r="E601" s="5">
        <v>1.2764241296650001E-3</v>
      </c>
    </row>
    <row r="602" spans="1:5" x14ac:dyDescent="0.2">
      <c r="A602" s="2" t="s">
        <v>1664</v>
      </c>
      <c r="B602" s="2" t="s">
        <v>1665</v>
      </c>
      <c r="C602" s="2" t="s">
        <v>1666</v>
      </c>
      <c r="D602" s="3">
        <v>20.001999999999999</v>
      </c>
      <c r="E602" s="5">
        <v>1.27907473034483E-3</v>
      </c>
    </row>
    <row r="603" spans="1:5" x14ac:dyDescent="0.2">
      <c r="A603" s="2" t="s">
        <v>2489</v>
      </c>
      <c r="B603" s="2" t="s">
        <v>2490</v>
      </c>
      <c r="C603" s="2" t="s">
        <v>2491</v>
      </c>
      <c r="D603" s="3">
        <v>25.754999999999999</v>
      </c>
      <c r="E603" s="5">
        <v>1.2908357249679101E-3</v>
      </c>
    </row>
    <row r="604" spans="1:5" x14ac:dyDescent="0.2">
      <c r="A604" s="2" t="s">
        <v>737</v>
      </c>
      <c r="B604" s="2" t="s">
        <v>738</v>
      </c>
      <c r="C604" s="2" t="s">
        <v>739</v>
      </c>
      <c r="D604" s="3">
        <v>5.7359999999999998</v>
      </c>
      <c r="E604" s="5">
        <v>1.31098366459381E-3</v>
      </c>
    </row>
    <row r="605" spans="1:5" x14ac:dyDescent="0.2">
      <c r="A605" s="2" t="s">
        <v>346</v>
      </c>
      <c r="B605" s="2" t="s">
        <v>347</v>
      </c>
      <c r="C605" s="2" t="s">
        <v>348</v>
      </c>
      <c r="D605" s="3">
        <v>11.092000000000001</v>
      </c>
      <c r="E605" s="5">
        <v>1.31255026978838E-3</v>
      </c>
    </row>
    <row r="606" spans="1:5" x14ac:dyDescent="0.2">
      <c r="A606" s="2" t="s">
        <v>118</v>
      </c>
      <c r="B606" s="2" t="s">
        <v>119</v>
      </c>
      <c r="C606" s="2" t="s">
        <v>120</v>
      </c>
      <c r="D606" s="3">
        <v>4.4400000000000004</v>
      </c>
      <c r="E606" s="5">
        <v>1.3128576123849799E-3</v>
      </c>
    </row>
    <row r="607" spans="1:5" x14ac:dyDescent="0.2">
      <c r="A607" s="2" t="s">
        <v>3215</v>
      </c>
      <c r="B607" s="2" t="s">
        <v>3216</v>
      </c>
      <c r="C607" s="2" t="s">
        <v>3217</v>
      </c>
      <c r="D607" s="3">
        <v>8.8580000000000005</v>
      </c>
      <c r="E607" s="5">
        <v>1.3352871644520801E-3</v>
      </c>
    </row>
    <row r="608" spans="1:5" x14ac:dyDescent="0.2">
      <c r="A608" s="2" t="s">
        <v>920</v>
      </c>
      <c r="B608" s="2" t="s">
        <v>921</v>
      </c>
      <c r="C608" s="2" t="s">
        <v>922</v>
      </c>
      <c r="D608" s="3">
        <v>16.477</v>
      </c>
      <c r="E608" s="5">
        <v>1.38654905045155E-3</v>
      </c>
    </row>
    <row r="609" spans="1:5" x14ac:dyDescent="0.2">
      <c r="A609" s="2" t="s">
        <v>872</v>
      </c>
      <c r="B609" s="2" t="s">
        <v>873</v>
      </c>
      <c r="C609" s="2" t="s">
        <v>874</v>
      </c>
      <c r="D609" s="3">
        <v>3.59</v>
      </c>
      <c r="E609" s="5">
        <v>1.4387821401570201E-3</v>
      </c>
    </row>
    <row r="610" spans="1:5" x14ac:dyDescent="0.2">
      <c r="A610" s="2" t="s">
        <v>2450</v>
      </c>
      <c r="B610" s="2" t="s">
        <v>2451</v>
      </c>
      <c r="C610" s="2" t="s">
        <v>2452</v>
      </c>
      <c r="D610" s="3">
        <v>9.5619999999999994</v>
      </c>
      <c r="E610" s="5">
        <v>1.4476293694515301E-3</v>
      </c>
    </row>
    <row r="611" spans="1:5" x14ac:dyDescent="0.2">
      <c r="A611" s="2" t="s">
        <v>1457</v>
      </c>
      <c r="B611" s="2" t="s">
        <v>1458</v>
      </c>
      <c r="C611" s="2" t="s">
        <v>1459</v>
      </c>
      <c r="D611" s="3">
        <v>2.7480000000000002</v>
      </c>
      <c r="E611" s="5">
        <v>1.48875047844177E-3</v>
      </c>
    </row>
    <row r="612" spans="1:5" x14ac:dyDescent="0.2">
      <c r="A612" s="2" t="s">
        <v>540</v>
      </c>
      <c r="B612" s="2" t="s">
        <v>541</v>
      </c>
      <c r="C612" s="2" t="s">
        <v>542</v>
      </c>
      <c r="D612" s="3">
        <v>4.9039999999999999</v>
      </c>
      <c r="E612" s="5">
        <v>1.5208928234946601E-3</v>
      </c>
    </row>
    <row r="613" spans="1:5" x14ac:dyDescent="0.2">
      <c r="A613" s="2" t="s">
        <v>88</v>
      </c>
      <c r="B613" s="2" t="s">
        <v>89</v>
      </c>
      <c r="C613" s="2" t="s">
        <v>90</v>
      </c>
      <c r="D613" s="3">
        <v>3.8660000000000001</v>
      </c>
      <c r="E613" s="5">
        <v>1.5348710082214701E-3</v>
      </c>
    </row>
    <row r="614" spans="1:5" x14ac:dyDescent="0.2">
      <c r="A614" s="2" t="s">
        <v>3618</v>
      </c>
      <c r="B614" s="2" t="s">
        <v>3619</v>
      </c>
      <c r="C614" s="2" t="s">
        <v>3620</v>
      </c>
      <c r="D614" s="3">
        <v>7.73</v>
      </c>
      <c r="E614" s="5">
        <v>1.5526248212588401E-3</v>
      </c>
    </row>
    <row r="615" spans="1:5" x14ac:dyDescent="0.2">
      <c r="A615" s="2" t="s">
        <v>1802</v>
      </c>
      <c r="B615" s="2" t="s">
        <v>1803</v>
      </c>
      <c r="C615" s="2" t="s">
        <v>1804</v>
      </c>
      <c r="D615" s="3">
        <v>8.83</v>
      </c>
      <c r="E615" s="5">
        <v>1.5703211877533499E-3</v>
      </c>
    </row>
    <row r="616" spans="1:5" x14ac:dyDescent="0.2">
      <c r="A616" s="2" t="s">
        <v>2023</v>
      </c>
      <c r="B616" s="2" t="s">
        <v>2024</v>
      </c>
      <c r="C616" s="2" t="s">
        <v>2025</v>
      </c>
      <c r="D616" s="3">
        <v>11.179</v>
      </c>
      <c r="E616" s="5">
        <v>1.5963909324925301E-3</v>
      </c>
    </row>
    <row r="617" spans="1:5" x14ac:dyDescent="0.2">
      <c r="A617" s="2" t="s">
        <v>379</v>
      </c>
      <c r="B617" s="2" t="s">
        <v>380</v>
      </c>
      <c r="C617" s="2" t="s">
        <v>381</v>
      </c>
      <c r="D617" s="3">
        <v>8.2089999999999996</v>
      </c>
      <c r="E617" s="5">
        <v>1.6319123314467701E-3</v>
      </c>
    </row>
    <row r="618" spans="1:5" x14ac:dyDescent="0.2">
      <c r="A618" s="2" t="s">
        <v>3501</v>
      </c>
      <c r="B618" s="2" t="s">
        <v>3502</v>
      </c>
      <c r="C618" s="2" t="s">
        <v>3503</v>
      </c>
      <c r="D618" s="3">
        <v>6.3449999999999998</v>
      </c>
      <c r="E618" s="5">
        <v>1.6504137884197901E-3</v>
      </c>
    </row>
    <row r="619" spans="1:5" x14ac:dyDescent="0.2">
      <c r="A619" s="2" t="s">
        <v>343</v>
      </c>
      <c r="B619" s="2" t="s">
        <v>344</v>
      </c>
      <c r="C619" s="2" t="s">
        <v>345</v>
      </c>
      <c r="D619" s="3">
        <v>6.415</v>
      </c>
      <c r="E619" s="5">
        <v>1.65319932541741E-3</v>
      </c>
    </row>
    <row r="620" spans="1:5" x14ac:dyDescent="0.2">
      <c r="A620" s="2" t="s">
        <v>289</v>
      </c>
      <c r="B620" s="2" t="s">
        <v>290</v>
      </c>
      <c r="C620" s="2" t="s">
        <v>291</v>
      </c>
      <c r="D620" s="3">
        <v>4.0510000000000002</v>
      </c>
      <c r="E620" s="5">
        <v>1.6585536825188801E-3</v>
      </c>
    </row>
    <row r="621" spans="1:5" x14ac:dyDescent="0.2">
      <c r="A621" s="2" t="s">
        <v>2206</v>
      </c>
      <c r="B621" s="2" t="s">
        <v>2207</v>
      </c>
      <c r="C621" s="2" t="s">
        <v>2208</v>
      </c>
      <c r="D621" s="3">
        <v>12.032</v>
      </c>
      <c r="E621" s="5">
        <v>1.6631495316029601E-3</v>
      </c>
    </row>
    <row r="622" spans="1:5" x14ac:dyDescent="0.2">
      <c r="A622" s="2" t="s">
        <v>238</v>
      </c>
      <c r="B622" s="2" t="s">
        <v>239</v>
      </c>
      <c r="C622" s="2" t="s">
        <v>240</v>
      </c>
      <c r="D622" s="3">
        <v>4.3739999999999997</v>
      </c>
      <c r="E622" s="5">
        <v>1.6716601355073501E-3</v>
      </c>
    </row>
    <row r="623" spans="1:5" x14ac:dyDescent="0.2">
      <c r="A623" s="2" t="s">
        <v>5164</v>
      </c>
      <c r="B623" s="2" t="s">
        <v>5165</v>
      </c>
      <c r="C623" s="2" t="s">
        <v>5166</v>
      </c>
      <c r="D623" s="3">
        <v>6.8029999999999999</v>
      </c>
      <c r="E623" s="5">
        <v>1.7075079703169299E-3</v>
      </c>
    </row>
    <row r="624" spans="1:5" x14ac:dyDescent="0.2">
      <c r="A624" s="2" t="s">
        <v>6988</v>
      </c>
      <c r="B624" s="2" t="s">
        <v>6989</v>
      </c>
      <c r="C624" s="2" t="s">
        <v>6990</v>
      </c>
      <c r="D624" s="3">
        <v>5.5039999999999996</v>
      </c>
      <c r="E624" s="5">
        <v>1.86502053091497E-3</v>
      </c>
    </row>
    <row r="625" spans="1:5" x14ac:dyDescent="0.2">
      <c r="A625" s="2" t="s">
        <v>585</v>
      </c>
      <c r="B625" s="2" t="s">
        <v>586</v>
      </c>
      <c r="C625" s="2" t="s">
        <v>587</v>
      </c>
      <c r="D625" s="3">
        <v>4.5609999999999999</v>
      </c>
      <c r="E625" s="5">
        <v>1.88971490617607E-3</v>
      </c>
    </row>
    <row r="626" spans="1:5" x14ac:dyDescent="0.2">
      <c r="A626" s="2" t="s">
        <v>2661</v>
      </c>
      <c r="B626" s="2" t="s">
        <v>2662</v>
      </c>
      <c r="C626" s="2" t="s">
        <v>2663</v>
      </c>
      <c r="D626" s="3">
        <v>10.561999999999999</v>
      </c>
      <c r="E626" s="5">
        <v>1.89198166953541E-3</v>
      </c>
    </row>
    <row r="627" spans="1:5" x14ac:dyDescent="0.2">
      <c r="A627" s="2" t="s">
        <v>3429</v>
      </c>
      <c r="B627" s="2" t="s">
        <v>3430</v>
      </c>
      <c r="C627" s="2" t="s">
        <v>3431</v>
      </c>
      <c r="D627" s="3">
        <v>8.4239999999999995</v>
      </c>
      <c r="E627" s="5">
        <v>1.91146125297226E-3</v>
      </c>
    </row>
    <row r="628" spans="1:5" x14ac:dyDescent="0.2">
      <c r="A628" s="2" t="s">
        <v>5956</v>
      </c>
      <c r="B628" s="2" t="s">
        <v>5957</v>
      </c>
      <c r="C628" s="2" t="s">
        <v>5958</v>
      </c>
      <c r="D628" s="3">
        <v>15.923</v>
      </c>
      <c r="E628" s="5">
        <v>1.9176042604062101E-3</v>
      </c>
    </row>
    <row r="629" spans="1:5" x14ac:dyDescent="0.2">
      <c r="A629" s="2" t="s">
        <v>1814</v>
      </c>
      <c r="B629" s="2" t="s">
        <v>1815</v>
      </c>
      <c r="C629" s="2" t="s">
        <v>1816</v>
      </c>
      <c r="D629" s="3">
        <v>5.1449999999999996</v>
      </c>
      <c r="E629" s="5">
        <v>1.9177500046022599E-3</v>
      </c>
    </row>
    <row r="630" spans="1:5" x14ac:dyDescent="0.2">
      <c r="A630" s="2" t="s">
        <v>220</v>
      </c>
      <c r="B630" s="2" t="s">
        <v>221</v>
      </c>
      <c r="C630" s="2" t="s">
        <v>222</v>
      </c>
      <c r="D630" s="3">
        <v>6.0789999999999997</v>
      </c>
      <c r="E630" s="5">
        <v>2.0253120834214898E-3</v>
      </c>
    </row>
    <row r="631" spans="1:5" x14ac:dyDescent="0.2">
      <c r="A631" s="2" t="s">
        <v>1004</v>
      </c>
      <c r="B631" s="2" t="s">
        <v>1005</v>
      </c>
      <c r="C631" s="2" t="s">
        <v>1006</v>
      </c>
      <c r="D631" s="3">
        <v>10.098000000000001</v>
      </c>
      <c r="E631" s="5">
        <v>2.0443639964455901E-3</v>
      </c>
    </row>
    <row r="632" spans="1:5" x14ac:dyDescent="0.2">
      <c r="A632" s="2" t="s">
        <v>1223</v>
      </c>
      <c r="B632" s="2" t="s">
        <v>1224</v>
      </c>
      <c r="C632" s="2" t="s">
        <v>1225</v>
      </c>
      <c r="D632" s="3">
        <v>25.344000000000001</v>
      </c>
      <c r="E632" s="5">
        <v>2.06710818396061E-3</v>
      </c>
    </row>
    <row r="633" spans="1:5" x14ac:dyDescent="0.2">
      <c r="A633" s="2" t="s">
        <v>453</v>
      </c>
      <c r="B633" s="2" t="s">
        <v>454</v>
      </c>
      <c r="C633" s="2" t="s">
        <v>455</v>
      </c>
      <c r="D633" s="3">
        <v>3.468</v>
      </c>
      <c r="E633" s="5">
        <v>2.1032109310315E-3</v>
      </c>
    </row>
    <row r="634" spans="1:5" x14ac:dyDescent="0.2">
      <c r="A634" s="2" t="s">
        <v>818</v>
      </c>
      <c r="B634" s="2" t="s">
        <v>819</v>
      </c>
      <c r="C634" s="2" t="s">
        <v>820</v>
      </c>
      <c r="D634" s="3">
        <v>4.05</v>
      </c>
      <c r="E634" s="5">
        <v>2.1357272882725998E-3</v>
      </c>
    </row>
    <row r="635" spans="1:5" x14ac:dyDescent="0.2">
      <c r="A635" s="2" t="s">
        <v>2095</v>
      </c>
      <c r="B635" s="2" t="s">
        <v>2096</v>
      </c>
      <c r="C635" s="2" t="s">
        <v>2097</v>
      </c>
      <c r="D635" s="3">
        <v>9.2240000000000002</v>
      </c>
      <c r="E635" s="5">
        <v>2.15877368613759E-3</v>
      </c>
    </row>
    <row r="636" spans="1:5" x14ac:dyDescent="0.2">
      <c r="A636" s="2" t="s">
        <v>73</v>
      </c>
      <c r="B636" s="2" t="s">
        <v>74</v>
      </c>
      <c r="C636" s="2" t="s">
        <v>75</v>
      </c>
      <c r="D636" s="3">
        <v>4.194</v>
      </c>
      <c r="E636" s="5">
        <v>2.1614940565884999E-3</v>
      </c>
    </row>
    <row r="637" spans="1:5" x14ac:dyDescent="0.2">
      <c r="A637" s="2" t="s">
        <v>4048</v>
      </c>
      <c r="B637" s="2" t="s">
        <v>4049</v>
      </c>
      <c r="C637" s="2" t="s">
        <v>4050</v>
      </c>
      <c r="D637" s="3">
        <v>2.7160000000000002</v>
      </c>
      <c r="E637" s="5">
        <v>2.2198132893313E-3</v>
      </c>
    </row>
    <row r="638" spans="1:5" x14ac:dyDescent="0.2">
      <c r="A638" s="2" t="s">
        <v>3381</v>
      </c>
      <c r="B638" s="2" t="s">
        <v>3382</v>
      </c>
      <c r="C638" s="2" t="s">
        <v>3383</v>
      </c>
      <c r="D638" s="3">
        <v>14.207000000000001</v>
      </c>
      <c r="E638" s="5">
        <v>2.2904417968140399E-3</v>
      </c>
    </row>
    <row r="639" spans="1:5" x14ac:dyDescent="0.2">
      <c r="A639" s="2" t="s">
        <v>935</v>
      </c>
      <c r="B639" s="2" t="s">
        <v>936</v>
      </c>
      <c r="C639" s="2" t="s">
        <v>937</v>
      </c>
      <c r="D639" s="3">
        <v>5.8949999999999996</v>
      </c>
      <c r="E639" s="5">
        <v>2.29050399671249E-3</v>
      </c>
    </row>
    <row r="640" spans="1:5" x14ac:dyDescent="0.2">
      <c r="A640" s="2" t="s">
        <v>866</v>
      </c>
      <c r="B640" s="2" t="s">
        <v>867</v>
      </c>
      <c r="C640" s="2" t="s">
        <v>868</v>
      </c>
      <c r="D640" s="3">
        <v>9.5609999999999999</v>
      </c>
      <c r="E640" s="5">
        <v>2.2972563161298698E-3</v>
      </c>
    </row>
    <row r="641" spans="1:5" x14ac:dyDescent="0.2">
      <c r="A641" s="2" t="s">
        <v>3118</v>
      </c>
      <c r="B641" s="2" t="s">
        <v>3119</v>
      </c>
      <c r="C641" s="2" t="s">
        <v>3120</v>
      </c>
      <c r="D641" s="3">
        <v>10.147</v>
      </c>
      <c r="E641" s="5">
        <v>2.29735757318472E-3</v>
      </c>
    </row>
    <row r="642" spans="1:5" x14ac:dyDescent="0.2">
      <c r="A642" s="2" t="s">
        <v>2920</v>
      </c>
      <c r="B642" s="2" t="s">
        <v>2921</v>
      </c>
      <c r="C642" s="2" t="s">
        <v>2922</v>
      </c>
      <c r="D642" s="3">
        <v>8.0310000000000006</v>
      </c>
      <c r="E642" s="5">
        <v>2.3024855972028102E-3</v>
      </c>
    </row>
    <row r="643" spans="1:5" x14ac:dyDescent="0.2">
      <c r="A643" s="2" t="s">
        <v>444</v>
      </c>
      <c r="B643" s="2" t="s">
        <v>445</v>
      </c>
      <c r="C643" s="2" t="s">
        <v>446</v>
      </c>
      <c r="D643" s="3">
        <v>6.0149999999999997</v>
      </c>
      <c r="E643" s="5">
        <v>2.30623141469188E-3</v>
      </c>
    </row>
    <row r="644" spans="1:5" x14ac:dyDescent="0.2">
      <c r="A644" s="2" t="s">
        <v>3630</v>
      </c>
      <c r="B644" s="2" t="s">
        <v>3631</v>
      </c>
      <c r="C644" s="2" t="s">
        <v>3632</v>
      </c>
      <c r="D644" s="3">
        <v>5.1420000000000003</v>
      </c>
      <c r="E644" s="5">
        <v>2.3771474811744601E-3</v>
      </c>
    </row>
    <row r="645" spans="1:5" x14ac:dyDescent="0.2">
      <c r="A645" s="2" t="s">
        <v>1025</v>
      </c>
      <c r="B645" s="2" t="s">
        <v>1026</v>
      </c>
      <c r="C645" s="2" t="s">
        <v>1027</v>
      </c>
      <c r="D645" s="3">
        <v>5.4969999999999999</v>
      </c>
      <c r="E645" s="5">
        <v>2.3880088694448998E-3</v>
      </c>
    </row>
    <row r="646" spans="1:5" x14ac:dyDescent="0.2">
      <c r="A646" s="2" t="s">
        <v>1781</v>
      </c>
      <c r="B646" s="2" t="s">
        <v>1782</v>
      </c>
      <c r="C646" s="2" t="s">
        <v>1783</v>
      </c>
      <c r="D646" s="3">
        <v>0.127</v>
      </c>
      <c r="E646" s="5">
        <v>2.42148234847317E-3</v>
      </c>
    </row>
    <row r="647" spans="1:5" x14ac:dyDescent="0.2">
      <c r="A647" s="2" t="s">
        <v>3988</v>
      </c>
      <c r="B647" s="2" t="s">
        <v>3989</v>
      </c>
      <c r="C647" s="2" t="s">
        <v>3990</v>
      </c>
      <c r="D647" s="3">
        <v>7.3109999999999999</v>
      </c>
      <c r="E647" s="5">
        <v>2.49784721563995E-3</v>
      </c>
    </row>
    <row r="648" spans="1:5" x14ac:dyDescent="0.2">
      <c r="A648" s="2" t="s">
        <v>3082</v>
      </c>
      <c r="B648" s="2" t="s">
        <v>3083</v>
      </c>
      <c r="C648" s="2" t="s">
        <v>3084</v>
      </c>
      <c r="D648" s="3">
        <v>7.242</v>
      </c>
      <c r="E648" s="5">
        <v>2.5515776841877899E-3</v>
      </c>
    </row>
    <row r="649" spans="1:5" x14ac:dyDescent="0.2">
      <c r="A649" s="2" t="s">
        <v>3834</v>
      </c>
      <c r="B649" s="2" t="s">
        <v>3835</v>
      </c>
      <c r="C649" s="2" t="s">
        <v>3836</v>
      </c>
      <c r="D649" s="3">
        <v>10.07</v>
      </c>
      <c r="E649" s="5">
        <v>2.55806495295163E-3</v>
      </c>
    </row>
    <row r="650" spans="1:5" x14ac:dyDescent="0.2">
      <c r="A650" s="2" t="s">
        <v>5227</v>
      </c>
      <c r="B650" s="2" t="s">
        <v>5228</v>
      </c>
      <c r="C650" s="2" t="s">
        <v>5229</v>
      </c>
      <c r="D650" s="3">
        <v>7.7729999999999997</v>
      </c>
      <c r="E650" s="5">
        <v>2.5597521071807402E-3</v>
      </c>
    </row>
    <row r="651" spans="1:5" x14ac:dyDescent="0.2">
      <c r="A651" s="2" t="s">
        <v>3170</v>
      </c>
      <c r="B651" s="2" t="s">
        <v>3171</v>
      </c>
      <c r="C651" s="2" t="s">
        <v>3172</v>
      </c>
      <c r="D651" s="3">
        <v>25.484000000000002</v>
      </c>
      <c r="E651" s="5">
        <v>2.5667358513540299E-3</v>
      </c>
    </row>
    <row r="652" spans="1:5" x14ac:dyDescent="0.2">
      <c r="A652" s="2" t="s">
        <v>1256</v>
      </c>
      <c r="B652" s="2" t="s">
        <v>1257</v>
      </c>
      <c r="C652" s="2" t="s">
        <v>1258</v>
      </c>
      <c r="D652" s="3">
        <v>9.3559999999999999</v>
      </c>
      <c r="E652" s="5">
        <v>2.61042032757419E-3</v>
      </c>
    </row>
    <row r="653" spans="1:5" x14ac:dyDescent="0.2">
      <c r="A653" s="2" t="s">
        <v>2152</v>
      </c>
      <c r="B653" s="2" t="s">
        <v>2153</v>
      </c>
      <c r="C653" s="2" t="s">
        <v>2154</v>
      </c>
      <c r="D653" s="3">
        <v>5.3479999999999999</v>
      </c>
      <c r="E653" s="5">
        <v>2.6400996651826398E-3</v>
      </c>
    </row>
    <row r="654" spans="1:5" x14ac:dyDescent="0.2">
      <c r="A654" s="2" t="s">
        <v>2810</v>
      </c>
      <c r="B654" s="2" t="s">
        <v>2811</v>
      </c>
      <c r="C654" s="2" t="s">
        <v>2812</v>
      </c>
      <c r="D654" s="3">
        <v>6.2119999999999997</v>
      </c>
      <c r="E654" s="5">
        <v>2.6520464062521599E-3</v>
      </c>
    </row>
    <row r="655" spans="1:5" x14ac:dyDescent="0.2">
      <c r="A655" s="2" t="s">
        <v>3659</v>
      </c>
      <c r="B655" s="2" t="s">
        <v>3660</v>
      </c>
      <c r="C655" s="2" t="s">
        <v>3661</v>
      </c>
      <c r="D655" s="3">
        <v>5.7489999999999997</v>
      </c>
      <c r="E655" s="5">
        <v>2.6695595915918698E-3</v>
      </c>
    </row>
    <row r="656" spans="1:5" x14ac:dyDescent="0.2">
      <c r="A656" s="2" t="s">
        <v>2507</v>
      </c>
      <c r="B656" s="2" t="s">
        <v>2508</v>
      </c>
      <c r="C656" s="2" t="s">
        <v>2509</v>
      </c>
      <c r="D656" s="3">
        <v>6.3419999999999996</v>
      </c>
      <c r="E656" s="5">
        <v>2.7021440142165299E-3</v>
      </c>
    </row>
    <row r="657" spans="1:5" x14ac:dyDescent="0.2">
      <c r="A657" s="2" t="s">
        <v>2836</v>
      </c>
      <c r="B657" s="2" t="s">
        <v>2837</v>
      </c>
      <c r="C657" s="2" t="s">
        <v>2838</v>
      </c>
      <c r="D657" s="3">
        <v>5.6559999999999997</v>
      </c>
      <c r="E657" s="5">
        <v>2.7087827372012101E-3</v>
      </c>
    </row>
    <row r="658" spans="1:5" x14ac:dyDescent="0.2">
      <c r="A658" s="2" t="s">
        <v>4275</v>
      </c>
      <c r="B658" s="2" t="s">
        <v>4276</v>
      </c>
      <c r="C658" s="2" t="s">
        <v>4277</v>
      </c>
      <c r="D658" s="3">
        <v>8.7650000000000006</v>
      </c>
      <c r="E658" s="5">
        <v>2.7097233711727E-3</v>
      </c>
    </row>
    <row r="659" spans="1:5" x14ac:dyDescent="0.2">
      <c r="A659" s="2" t="s">
        <v>890</v>
      </c>
      <c r="B659" s="2" t="s">
        <v>891</v>
      </c>
      <c r="C659" s="2" t="s">
        <v>892</v>
      </c>
      <c r="D659" s="3">
        <v>4.29</v>
      </c>
      <c r="E659" s="5">
        <v>2.7444780735248501E-3</v>
      </c>
    </row>
    <row r="660" spans="1:5" x14ac:dyDescent="0.2">
      <c r="A660" s="2" t="s">
        <v>2308</v>
      </c>
      <c r="B660" s="2" t="s">
        <v>2309</v>
      </c>
      <c r="C660" s="2" t="s">
        <v>2310</v>
      </c>
      <c r="D660" s="3">
        <v>4.3109999999999999</v>
      </c>
      <c r="E660" s="5">
        <v>2.8062440777051299E-3</v>
      </c>
    </row>
    <row r="661" spans="1:5" x14ac:dyDescent="0.2">
      <c r="A661" s="2" t="s">
        <v>1043</v>
      </c>
      <c r="B661" s="2" t="s">
        <v>1044</v>
      </c>
      <c r="C661" s="2" t="s">
        <v>1045</v>
      </c>
      <c r="D661" s="3">
        <v>4.3330000000000002</v>
      </c>
      <c r="E661" s="5">
        <v>2.8184267017787902E-3</v>
      </c>
    </row>
    <row r="662" spans="1:5" x14ac:dyDescent="0.2">
      <c r="A662" s="2" t="s">
        <v>63</v>
      </c>
      <c r="B662" s="2" t="s">
        <v>64</v>
      </c>
      <c r="C662" s="2" t="s">
        <v>65</v>
      </c>
      <c r="D662" s="3">
        <v>4.6589999999999998</v>
      </c>
      <c r="E662" s="5">
        <v>2.8497279672543602E-3</v>
      </c>
    </row>
    <row r="663" spans="1:5" x14ac:dyDescent="0.2">
      <c r="A663" s="2" t="s">
        <v>6512</v>
      </c>
      <c r="B663" s="2" t="s">
        <v>6513</v>
      </c>
      <c r="C663" s="2" t="s">
        <v>6514</v>
      </c>
      <c r="D663" s="3">
        <v>7.4889999999999999</v>
      </c>
      <c r="E663" s="5">
        <v>2.8669424860346998E-3</v>
      </c>
    </row>
    <row r="664" spans="1:5" x14ac:dyDescent="0.2">
      <c r="A664" s="2" t="s">
        <v>2471</v>
      </c>
      <c r="B664" s="2" t="s">
        <v>2472</v>
      </c>
      <c r="C664" s="2" t="s">
        <v>2473</v>
      </c>
      <c r="D664" s="3">
        <v>9.4339999999999993</v>
      </c>
      <c r="E664" s="5">
        <v>2.8685263839506301E-3</v>
      </c>
    </row>
    <row r="665" spans="1:5" x14ac:dyDescent="0.2">
      <c r="A665" s="2" t="s">
        <v>4985</v>
      </c>
      <c r="B665" s="2" t="s">
        <v>4986</v>
      </c>
      <c r="C665" s="2" t="s">
        <v>4987</v>
      </c>
      <c r="D665" s="3">
        <v>7.3360000000000003</v>
      </c>
      <c r="E665" s="5">
        <v>2.9068397382001599E-3</v>
      </c>
    </row>
    <row r="666" spans="1:5" x14ac:dyDescent="0.2">
      <c r="A666" s="2" t="s">
        <v>465</v>
      </c>
      <c r="B666" s="2" t="s">
        <v>466</v>
      </c>
      <c r="C666" s="2" t="s">
        <v>467</v>
      </c>
      <c r="D666" s="3">
        <v>3.323</v>
      </c>
      <c r="E666" s="5">
        <v>2.9269962815738899E-3</v>
      </c>
    </row>
    <row r="667" spans="1:5" x14ac:dyDescent="0.2">
      <c r="A667" s="2" t="s">
        <v>707</v>
      </c>
      <c r="B667" s="2" t="s">
        <v>708</v>
      </c>
      <c r="C667" s="2" t="s">
        <v>709</v>
      </c>
      <c r="D667" s="3">
        <v>6.7839999999999998</v>
      </c>
      <c r="E667" s="5">
        <v>3.0500470844184698E-3</v>
      </c>
    </row>
    <row r="668" spans="1:5" x14ac:dyDescent="0.2">
      <c r="A668" s="2" t="s">
        <v>1412</v>
      </c>
      <c r="B668" s="2" t="s">
        <v>1413</v>
      </c>
      <c r="C668" s="2" t="s">
        <v>1414</v>
      </c>
      <c r="D668" s="3">
        <v>4.5620000000000003</v>
      </c>
      <c r="E668" s="5">
        <v>3.0855601882556799E-3</v>
      </c>
    </row>
    <row r="669" spans="1:5" x14ac:dyDescent="0.2">
      <c r="A669" s="2" t="s">
        <v>860</v>
      </c>
      <c r="B669" s="2" t="s">
        <v>861</v>
      </c>
      <c r="C669" s="2" t="s">
        <v>862</v>
      </c>
      <c r="D669" s="3">
        <v>8.5730000000000004</v>
      </c>
      <c r="E669" s="5">
        <v>3.1038425166595202E-3</v>
      </c>
    </row>
    <row r="670" spans="1:5" x14ac:dyDescent="0.2">
      <c r="A670" s="2" t="s">
        <v>4796</v>
      </c>
      <c r="B670" s="2" t="s">
        <v>4797</v>
      </c>
      <c r="C670" s="2" t="s">
        <v>4798</v>
      </c>
      <c r="D670" s="3">
        <v>6.835</v>
      </c>
      <c r="E670" s="5">
        <v>3.1383541982296101E-3</v>
      </c>
    </row>
    <row r="671" spans="1:5" x14ac:dyDescent="0.2">
      <c r="A671" s="2" t="s">
        <v>1649</v>
      </c>
      <c r="B671" s="2" t="s">
        <v>1650</v>
      </c>
      <c r="C671" s="2" t="s">
        <v>1651</v>
      </c>
      <c r="D671" s="3">
        <v>13.053000000000001</v>
      </c>
      <c r="E671" s="5">
        <v>3.2093781490064601E-3</v>
      </c>
    </row>
    <row r="672" spans="1:5" x14ac:dyDescent="0.2">
      <c r="A672" s="2" t="s">
        <v>3239</v>
      </c>
      <c r="B672" s="2" t="s">
        <v>3240</v>
      </c>
      <c r="C672" s="2" t="s">
        <v>3241</v>
      </c>
      <c r="D672" s="3">
        <v>8.1769999999999996</v>
      </c>
      <c r="E672" s="5">
        <v>3.2790794762568298E-3</v>
      </c>
    </row>
    <row r="673" spans="1:5" x14ac:dyDescent="0.2">
      <c r="A673" s="2" t="s">
        <v>5522</v>
      </c>
      <c r="B673" s="2" t="s">
        <v>5523</v>
      </c>
      <c r="C673" s="2" t="s">
        <v>5524</v>
      </c>
      <c r="D673" s="3">
        <v>5.641</v>
      </c>
      <c r="E673" s="5">
        <v>3.4807883283362001E-3</v>
      </c>
    </row>
    <row r="674" spans="1:5" x14ac:dyDescent="0.2">
      <c r="A674" s="2" t="s">
        <v>79</v>
      </c>
      <c r="B674" s="2" t="s">
        <v>80</v>
      </c>
      <c r="C674" s="2" t="s">
        <v>81</v>
      </c>
      <c r="D674" s="3">
        <v>3.722</v>
      </c>
      <c r="E674" s="5">
        <v>3.5073238963252398E-3</v>
      </c>
    </row>
    <row r="675" spans="1:5" x14ac:dyDescent="0.2">
      <c r="A675" s="2" t="s">
        <v>4084</v>
      </c>
      <c r="B675" s="2" t="s">
        <v>4085</v>
      </c>
      <c r="C675" s="2" t="s">
        <v>4086</v>
      </c>
      <c r="D675" s="3">
        <v>8.0310000000000006</v>
      </c>
      <c r="E675" s="5">
        <v>3.5733323036265499E-3</v>
      </c>
    </row>
    <row r="676" spans="1:5" x14ac:dyDescent="0.2">
      <c r="A676" s="2" t="s">
        <v>7236</v>
      </c>
      <c r="B676" s="2" t="s">
        <v>7237</v>
      </c>
      <c r="C676" s="2" t="s">
        <v>7238</v>
      </c>
      <c r="D676" s="3">
        <v>6.0919999999999996</v>
      </c>
      <c r="E676" s="5">
        <v>3.70306469234249E-3</v>
      </c>
    </row>
    <row r="677" spans="1:5" x14ac:dyDescent="0.2">
      <c r="A677" s="2" t="s">
        <v>4009</v>
      </c>
      <c r="B677" s="2" t="s">
        <v>4010</v>
      </c>
      <c r="C677" s="2" t="s">
        <v>4011</v>
      </c>
      <c r="D677" s="3">
        <v>10.198</v>
      </c>
      <c r="E677" s="5">
        <v>3.7442686974962199E-3</v>
      </c>
    </row>
    <row r="678" spans="1:5" x14ac:dyDescent="0.2">
      <c r="A678" s="2" t="s">
        <v>3555</v>
      </c>
      <c r="B678" s="2" t="s">
        <v>3556</v>
      </c>
      <c r="C678" s="2" t="s">
        <v>3557</v>
      </c>
      <c r="D678" s="3">
        <v>6.8550000000000004</v>
      </c>
      <c r="E678" s="5">
        <v>3.74509216096131E-3</v>
      </c>
    </row>
    <row r="679" spans="1:5" x14ac:dyDescent="0.2">
      <c r="A679" s="2" t="s">
        <v>3579</v>
      </c>
      <c r="B679" s="2" t="s">
        <v>3580</v>
      </c>
      <c r="C679" s="2" t="s">
        <v>3581</v>
      </c>
      <c r="D679" s="3">
        <v>6.4740000000000002</v>
      </c>
      <c r="E679" s="5">
        <v>3.7506174323286299E-3</v>
      </c>
    </row>
    <row r="680" spans="1:5" x14ac:dyDescent="0.2">
      <c r="A680" s="2" t="s">
        <v>2305</v>
      </c>
      <c r="B680" s="2" t="s">
        <v>2306</v>
      </c>
      <c r="C680" s="2" t="s">
        <v>2307</v>
      </c>
      <c r="D680" s="3">
        <v>9.7720000000000002</v>
      </c>
      <c r="E680" s="5">
        <v>3.7729153931680402E-3</v>
      </c>
    </row>
    <row r="681" spans="1:5" x14ac:dyDescent="0.2">
      <c r="A681" s="2" t="s">
        <v>2644</v>
      </c>
      <c r="B681" s="2" t="s">
        <v>2645</v>
      </c>
      <c r="C681" s="2" t="s">
        <v>69</v>
      </c>
      <c r="D681" s="3">
        <v>5.5880000000000001</v>
      </c>
      <c r="E681" s="5">
        <v>3.7928610107195201E-3</v>
      </c>
    </row>
    <row r="682" spans="1:5" x14ac:dyDescent="0.2">
      <c r="A682" s="2" t="s">
        <v>2035</v>
      </c>
      <c r="B682" s="2" t="s">
        <v>2036</v>
      </c>
      <c r="C682" s="2" t="s">
        <v>2037</v>
      </c>
      <c r="D682" s="3">
        <v>3.1789999999999998</v>
      </c>
      <c r="E682" s="5">
        <v>3.82325637729419E-3</v>
      </c>
    </row>
    <row r="683" spans="1:5" x14ac:dyDescent="0.2">
      <c r="A683" s="2" t="s">
        <v>1604</v>
      </c>
      <c r="B683" s="2" t="s">
        <v>1605</v>
      </c>
      <c r="C683" s="2" t="s">
        <v>1606</v>
      </c>
      <c r="D683" s="3">
        <v>12.08</v>
      </c>
      <c r="E683" s="5">
        <v>4.0536456561233204E-3</v>
      </c>
    </row>
    <row r="684" spans="1:5" x14ac:dyDescent="0.2">
      <c r="A684" s="2" t="s">
        <v>2447</v>
      </c>
      <c r="B684" s="2" t="s">
        <v>2448</v>
      </c>
      <c r="C684" s="2" t="s">
        <v>2449</v>
      </c>
      <c r="D684" s="3">
        <v>9.02</v>
      </c>
      <c r="E684" s="5">
        <v>4.1112524525652701E-3</v>
      </c>
    </row>
    <row r="685" spans="1:5" x14ac:dyDescent="0.2">
      <c r="A685" s="2" t="s">
        <v>1415</v>
      </c>
      <c r="B685" s="2" t="s">
        <v>1416</v>
      </c>
      <c r="C685" s="2" t="s">
        <v>1417</v>
      </c>
      <c r="D685" s="3">
        <v>8.952</v>
      </c>
      <c r="E685" s="5">
        <v>4.1239548268553498E-3</v>
      </c>
    </row>
    <row r="686" spans="1:5" x14ac:dyDescent="0.2">
      <c r="A686" s="2" t="s">
        <v>2167</v>
      </c>
      <c r="B686" s="2" t="s">
        <v>2168</v>
      </c>
      <c r="C686" s="2" t="s">
        <v>2169</v>
      </c>
      <c r="D686" s="3">
        <v>5.923</v>
      </c>
      <c r="E686" s="5">
        <v>4.1249690342144403E-3</v>
      </c>
    </row>
    <row r="687" spans="1:5" x14ac:dyDescent="0.2">
      <c r="A687" s="2" t="s">
        <v>5114</v>
      </c>
      <c r="B687" s="2" t="s">
        <v>5115</v>
      </c>
      <c r="C687" s="2" t="s">
        <v>5116</v>
      </c>
      <c r="D687" s="3">
        <v>11.257</v>
      </c>
      <c r="E687" s="5">
        <v>4.1475221256378498E-3</v>
      </c>
    </row>
    <row r="688" spans="1:5" x14ac:dyDescent="0.2">
      <c r="A688" s="2" t="s">
        <v>2014</v>
      </c>
      <c r="B688" s="2" t="s">
        <v>2015</v>
      </c>
      <c r="C688" s="2" t="s">
        <v>2016</v>
      </c>
      <c r="D688" s="3">
        <v>5.2350000000000003</v>
      </c>
      <c r="E688" s="5">
        <v>4.3199749295188602E-3</v>
      </c>
    </row>
    <row r="689" spans="1:5" x14ac:dyDescent="0.2">
      <c r="A689" s="2" t="s">
        <v>103</v>
      </c>
      <c r="B689" s="2" t="s">
        <v>104</v>
      </c>
      <c r="C689" s="2" t="s">
        <v>105</v>
      </c>
      <c r="D689" s="3">
        <v>4.0220000000000002</v>
      </c>
      <c r="E689" s="5">
        <v>4.3212003867448799E-3</v>
      </c>
    </row>
    <row r="690" spans="1:5" x14ac:dyDescent="0.2">
      <c r="A690" s="2" t="s">
        <v>2699</v>
      </c>
      <c r="B690" s="2" t="s">
        <v>2700</v>
      </c>
      <c r="C690" s="2" t="s">
        <v>2701</v>
      </c>
      <c r="D690" s="3">
        <v>3.4790000000000001</v>
      </c>
      <c r="E690" s="5">
        <v>4.3768422577965503E-3</v>
      </c>
    </row>
    <row r="691" spans="1:5" x14ac:dyDescent="0.2">
      <c r="A691" s="2" t="s">
        <v>5475</v>
      </c>
      <c r="B691" s="2" t="s">
        <v>5476</v>
      </c>
      <c r="C691" s="2" t="s">
        <v>5477</v>
      </c>
      <c r="D691" s="3">
        <v>9.1750000000000007</v>
      </c>
      <c r="E691" s="5">
        <v>4.3991769767682803E-3</v>
      </c>
    </row>
    <row r="692" spans="1:5" x14ac:dyDescent="0.2">
      <c r="A692" s="2" t="s">
        <v>2379</v>
      </c>
      <c r="B692" s="2" t="s">
        <v>2380</v>
      </c>
      <c r="C692" s="2" t="s">
        <v>2381</v>
      </c>
      <c r="D692" s="3">
        <v>5.6050000000000004</v>
      </c>
      <c r="E692" s="5">
        <v>4.5149337598221501E-3</v>
      </c>
    </row>
    <row r="693" spans="1:5" x14ac:dyDescent="0.2">
      <c r="A693" s="2" t="s">
        <v>1700</v>
      </c>
      <c r="B693" s="2" t="s">
        <v>1701</v>
      </c>
      <c r="C693" s="2" t="s">
        <v>1702</v>
      </c>
      <c r="D693" s="3">
        <v>6.8040000000000003</v>
      </c>
      <c r="E693" s="5">
        <v>4.5322986463324196E-3</v>
      </c>
    </row>
    <row r="694" spans="1:5" x14ac:dyDescent="0.2">
      <c r="A694" s="2" t="s">
        <v>301</v>
      </c>
      <c r="B694" s="2" t="s">
        <v>302</v>
      </c>
      <c r="C694" s="2" t="s">
        <v>303</v>
      </c>
      <c r="D694" s="3">
        <v>3.86</v>
      </c>
      <c r="E694" s="5">
        <v>4.6747780393633399E-3</v>
      </c>
    </row>
    <row r="695" spans="1:5" x14ac:dyDescent="0.2">
      <c r="A695" s="2" t="s">
        <v>2771</v>
      </c>
      <c r="B695" s="2" t="s">
        <v>2772</v>
      </c>
      <c r="C695" s="2" t="s">
        <v>2773</v>
      </c>
      <c r="D695" s="3">
        <v>10.287000000000001</v>
      </c>
      <c r="E695" s="5">
        <v>4.7165816730776501E-3</v>
      </c>
    </row>
    <row r="696" spans="1:5" x14ac:dyDescent="0.2">
      <c r="A696" s="2" t="s">
        <v>82</v>
      </c>
      <c r="B696" s="2" t="s">
        <v>83</v>
      </c>
      <c r="C696" s="2" t="s">
        <v>84</v>
      </c>
      <c r="D696" s="3">
        <v>3.3420000000000001</v>
      </c>
      <c r="E696" s="5">
        <v>4.8950971556069901E-3</v>
      </c>
    </row>
    <row r="697" spans="1:5" x14ac:dyDescent="0.2">
      <c r="A697" s="2" t="s">
        <v>388</v>
      </c>
      <c r="B697" s="2" t="s">
        <v>389</v>
      </c>
      <c r="C697" s="2" t="s">
        <v>390</v>
      </c>
      <c r="D697" s="3">
        <v>4.0919999999999996</v>
      </c>
      <c r="E697" s="5">
        <v>4.8987506662506704E-3</v>
      </c>
    </row>
    <row r="698" spans="1:5" x14ac:dyDescent="0.2">
      <c r="A698" s="2" t="s">
        <v>1049</v>
      </c>
      <c r="B698" s="2" t="s">
        <v>1050</v>
      </c>
      <c r="C698" s="2" t="s">
        <v>1051</v>
      </c>
      <c r="D698" s="3">
        <v>7.7149999999999999</v>
      </c>
      <c r="E698" s="5">
        <v>4.9321999955930203E-3</v>
      </c>
    </row>
    <row r="699" spans="1:5" x14ac:dyDescent="0.2">
      <c r="A699" s="2" t="s">
        <v>3212</v>
      </c>
      <c r="B699" s="2" t="s">
        <v>3213</v>
      </c>
      <c r="C699" s="2" t="s">
        <v>3214</v>
      </c>
      <c r="D699" s="3">
        <v>4.2679999999999998</v>
      </c>
      <c r="E699" s="5">
        <v>5.0258932243939496E-3</v>
      </c>
    </row>
    <row r="700" spans="1:5" x14ac:dyDescent="0.2">
      <c r="A700" s="2" t="s">
        <v>3952</v>
      </c>
      <c r="B700" s="2" t="s">
        <v>3953</v>
      </c>
      <c r="C700" s="2" t="s">
        <v>3954</v>
      </c>
      <c r="D700" s="3">
        <v>4.4029999999999996</v>
      </c>
      <c r="E700" s="5">
        <v>5.0425226577290897E-3</v>
      </c>
    </row>
    <row r="701" spans="1:5" x14ac:dyDescent="0.2">
      <c r="A701" s="2" t="s">
        <v>2293</v>
      </c>
      <c r="B701" s="2" t="s">
        <v>2294</v>
      </c>
      <c r="C701" s="2" t="s">
        <v>2295</v>
      </c>
      <c r="D701" s="3">
        <v>7.3310000000000004</v>
      </c>
      <c r="E701" s="5">
        <v>5.0652243960845897E-3</v>
      </c>
    </row>
    <row r="702" spans="1:5" x14ac:dyDescent="0.2">
      <c r="A702" s="2" t="s">
        <v>740</v>
      </c>
      <c r="B702" s="2" t="s">
        <v>741</v>
      </c>
      <c r="C702" s="2" t="s">
        <v>742</v>
      </c>
      <c r="D702" s="3">
        <v>5.6680000000000001</v>
      </c>
      <c r="E702" s="5">
        <v>5.1405013886017797E-3</v>
      </c>
    </row>
    <row r="703" spans="1:5" x14ac:dyDescent="0.2">
      <c r="A703" s="2" t="s">
        <v>495</v>
      </c>
      <c r="B703" s="2" t="s">
        <v>496</v>
      </c>
      <c r="C703" s="2" t="s">
        <v>497</v>
      </c>
      <c r="D703" s="3">
        <v>4.9690000000000003</v>
      </c>
      <c r="E703" s="5">
        <v>5.16557673095841E-3</v>
      </c>
    </row>
    <row r="704" spans="1:5" x14ac:dyDescent="0.2">
      <c r="A704" s="2" t="s">
        <v>687</v>
      </c>
      <c r="B704" s="2" t="s">
        <v>688</v>
      </c>
      <c r="C704" s="2" t="s">
        <v>689</v>
      </c>
      <c r="D704" s="3">
        <v>23.762</v>
      </c>
      <c r="E704" s="5">
        <v>5.1711468786943496E-3</v>
      </c>
    </row>
    <row r="705" spans="1:5" x14ac:dyDescent="0.2">
      <c r="A705" s="2" t="s">
        <v>2887</v>
      </c>
      <c r="B705" s="2" t="s">
        <v>2888</v>
      </c>
      <c r="C705" s="2" t="s">
        <v>2889</v>
      </c>
      <c r="D705" s="3">
        <v>8.1780000000000008</v>
      </c>
      <c r="E705" s="5">
        <v>5.2154099665052698E-3</v>
      </c>
    </row>
    <row r="706" spans="1:5" x14ac:dyDescent="0.2">
      <c r="A706" s="2" t="s">
        <v>2086</v>
      </c>
      <c r="B706" s="2" t="s">
        <v>2087</v>
      </c>
      <c r="C706" s="2" t="s">
        <v>2088</v>
      </c>
      <c r="D706" s="3">
        <v>4.6130000000000004</v>
      </c>
      <c r="E706" s="5">
        <v>5.2779673019043303E-3</v>
      </c>
    </row>
    <row r="707" spans="1:5" x14ac:dyDescent="0.2">
      <c r="A707" s="2" t="s">
        <v>7150</v>
      </c>
      <c r="B707" s="2" t="s">
        <v>7151</v>
      </c>
      <c r="C707" s="2" t="s">
        <v>7152</v>
      </c>
      <c r="D707" s="3">
        <v>4.3220000000000001</v>
      </c>
      <c r="E707" s="5">
        <v>5.3559176119225603E-3</v>
      </c>
    </row>
    <row r="708" spans="1:5" x14ac:dyDescent="0.2">
      <c r="A708" s="2" t="s">
        <v>3028</v>
      </c>
      <c r="B708" s="2" t="s">
        <v>3029</v>
      </c>
      <c r="C708" s="2" t="s">
        <v>3030</v>
      </c>
      <c r="D708" s="3">
        <v>8.4149999999999991</v>
      </c>
      <c r="E708" s="5">
        <v>5.4467622502889501E-3</v>
      </c>
    </row>
    <row r="709" spans="1:5" x14ac:dyDescent="0.2">
      <c r="A709" s="2" t="s">
        <v>4413</v>
      </c>
      <c r="B709" s="2" t="s">
        <v>4414</v>
      </c>
      <c r="C709" s="2" t="s">
        <v>4415</v>
      </c>
      <c r="D709" s="3">
        <v>6.1870000000000003</v>
      </c>
      <c r="E709" s="5">
        <v>5.5038943030248904E-3</v>
      </c>
    </row>
    <row r="710" spans="1:5" x14ac:dyDescent="0.2">
      <c r="A710" s="2" t="s">
        <v>1769</v>
      </c>
      <c r="B710" s="2" t="s">
        <v>1770</v>
      </c>
      <c r="C710" s="2" t="s">
        <v>1771</v>
      </c>
      <c r="D710" s="3">
        <v>7.984</v>
      </c>
      <c r="E710" s="5">
        <v>5.5576188089070397E-3</v>
      </c>
    </row>
    <row r="711" spans="1:5" x14ac:dyDescent="0.2">
      <c r="A711" s="2" t="s">
        <v>2649</v>
      </c>
      <c r="B711" s="2" t="s">
        <v>2650</v>
      </c>
      <c r="C711" s="2" t="s">
        <v>2651</v>
      </c>
      <c r="D711" s="3">
        <v>7.4320000000000004</v>
      </c>
      <c r="E711" s="5">
        <v>5.72129658514364E-3</v>
      </c>
    </row>
    <row r="712" spans="1:5" x14ac:dyDescent="0.2">
      <c r="A712" s="2" t="s">
        <v>3456</v>
      </c>
      <c r="B712" s="2" t="s">
        <v>3457</v>
      </c>
      <c r="C712" s="2" t="s">
        <v>3458</v>
      </c>
      <c r="D712" s="3">
        <v>8.5350000000000001</v>
      </c>
      <c r="E712" s="5">
        <v>5.8205145992685798E-3</v>
      </c>
    </row>
    <row r="713" spans="1:5" x14ac:dyDescent="0.2">
      <c r="A713" s="2" t="s">
        <v>1391</v>
      </c>
      <c r="B713" s="2" t="s">
        <v>1392</v>
      </c>
      <c r="C713" s="2" t="s">
        <v>1393</v>
      </c>
      <c r="D713" s="3">
        <v>2.6579999999999999</v>
      </c>
      <c r="E713" s="5">
        <v>5.9127587217917598E-3</v>
      </c>
    </row>
    <row r="714" spans="1:5" x14ac:dyDescent="0.2">
      <c r="A714" s="2" t="s">
        <v>2614</v>
      </c>
      <c r="B714" s="2" t="s">
        <v>2615</v>
      </c>
      <c r="C714" s="2" t="s">
        <v>2616</v>
      </c>
      <c r="D714" s="3">
        <v>6.4859999999999998</v>
      </c>
      <c r="E714" s="5">
        <v>5.9800823548957797E-3</v>
      </c>
    </row>
    <row r="715" spans="1:5" x14ac:dyDescent="0.2">
      <c r="A715" s="2" t="s">
        <v>2468</v>
      </c>
      <c r="B715" s="2" t="s">
        <v>2469</v>
      </c>
      <c r="C715" s="2" t="s">
        <v>2470</v>
      </c>
      <c r="D715" s="3">
        <v>9.0609999999999999</v>
      </c>
      <c r="E715" s="5">
        <v>6.0286918977443503E-3</v>
      </c>
    </row>
    <row r="716" spans="1:5" x14ac:dyDescent="0.2">
      <c r="A716" s="2" t="s">
        <v>3420</v>
      </c>
      <c r="B716" s="2" t="s">
        <v>3421</v>
      </c>
      <c r="C716" s="2" t="s">
        <v>3422</v>
      </c>
      <c r="D716" s="3">
        <v>11.262</v>
      </c>
      <c r="E716" s="5">
        <v>6.0397830766320002E-3</v>
      </c>
    </row>
    <row r="717" spans="1:5" x14ac:dyDescent="0.2">
      <c r="A717" s="2" t="s">
        <v>941</v>
      </c>
      <c r="B717" s="2" t="s">
        <v>942</v>
      </c>
      <c r="C717" s="2" t="s">
        <v>943</v>
      </c>
      <c r="D717" s="3">
        <v>4.24</v>
      </c>
      <c r="E717" s="5">
        <v>6.1797114759706302E-3</v>
      </c>
    </row>
    <row r="718" spans="1:5" x14ac:dyDescent="0.2">
      <c r="A718" s="2" t="s">
        <v>1568</v>
      </c>
      <c r="B718" s="2" t="s">
        <v>1569</v>
      </c>
      <c r="C718" s="2" t="s">
        <v>1570</v>
      </c>
      <c r="D718" s="3">
        <v>8.5259999999999998</v>
      </c>
      <c r="E718" s="5">
        <v>6.1967266744340499E-3</v>
      </c>
    </row>
    <row r="719" spans="1:5" x14ac:dyDescent="0.2">
      <c r="A719" s="2" t="s">
        <v>1250</v>
      </c>
      <c r="B719" s="2" t="s">
        <v>1251</v>
      </c>
      <c r="C719" s="2" t="s">
        <v>1252</v>
      </c>
      <c r="D719" s="3">
        <v>3.8450000000000002</v>
      </c>
      <c r="E719" s="5">
        <v>6.3754055228166804E-3</v>
      </c>
    </row>
    <row r="720" spans="1:5" x14ac:dyDescent="0.2">
      <c r="A720" s="2" t="s">
        <v>4518</v>
      </c>
      <c r="B720" s="2" t="s">
        <v>4519</v>
      </c>
      <c r="C720" s="2" t="s">
        <v>4520</v>
      </c>
      <c r="D720" s="3">
        <v>4.0190000000000001</v>
      </c>
      <c r="E720" s="5">
        <v>6.4927467986727301E-3</v>
      </c>
    </row>
    <row r="721" spans="1:5" x14ac:dyDescent="0.2">
      <c r="A721" s="2" t="s">
        <v>430</v>
      </c>
      <c r="B721" s="2" t="s">
        <v>431</v>
      </c>
      <c r="C721" s="2" t="s">
        <v>432</v>
      </c>
      <c r="D721" s="3">
        <v>4.1550000000000002</v>
      </c>
      <c r="E721" s="5">
        <v>6.58365715755005E-3</v>
      </c>
    </row>
    <row r="722" spans="1:5" x14ac:dyDescent="0.2">
      <c r="A722" s="2" t="s">
        <v>190</v>
      </c>
      <c r="B722" s="2" t="s">
        <v>191</v>
      </c>
      <c r="C722" s="2" t="s">
        <v>192</v>
      </c>
      <c r="D722" s="3">
        <v>2.6739999999999999</v>
      </c>
      <c r="E722" s="5">
        <v>6.6586786429347899E-3</v>
      </c>
    </row>
    <row r="723" spans="1:5" x14ac:dyDescent="0.2">
      <c r="A723" s="2" t="s">
        <v>2819</v>
      </c>
      <c r="B723" s="2" t="s">
        <v>2820</v>
      </c>
      <c r="C723" s="2" t="s">
        <v>2821</v>
      </c>
      <c r="D723" s="3">
        <v>13.526999999999999</v>
      </c>
      <c r="E723" s="5">
        <v>6.6781940426647902E-3</v>
      </c>
    </row>
    <row r="724" spans="1:5" x14ac:dyDescent="0.2">
      <c r="A724" s="2" t="s">
        <v>4018</v>
      </c>
      <c r="B724" s="2" t="s">
        <v>4019</v>
      </c>
      <c r="C724" s="2" t="s">
        <v>4020</v>
      </c>
      <c r="D724" s="3">
        <v>6.1840000000000002</v>
      </c>
      <c r="E724" s="5">
        <v>6.6893369885544498E-3</v>
      </c>
    </row>
    <row r="725" spans="1:5" x14ac:dyDescent="0.2">
      <c r="A725" s="2" t="s">
        <v>1118</v>
      </c>
      <c r="B725" s="2" t="s">
        <v>1119</v>
      </c>
      <c r="C725" s="2" t="s">
        <v>1120</v>
      </c>
      <c r="D725" s="3">
        <v>5.5990000000000002</v>
      </c>
      <c r="E725" s="5">
        <v>6.7118933679695099E-3</v>
      </c>
    </row>
    <row r="726" spans="1:5" x14ac:dyDescent="0.2">
      <c r="A726" s="2" t="s">
        <v>2588</v>
      </c>
      <c r="B726" s="2" t="s">
        <v>2589</v>
      </c>
      <c r="C726" s="2" t="s">
        <v>2590</v>
      </c>
      <c r="D726" s="3">
        <v>0.152</v>
      </c>
      <c r="E726" s="5">
        <v>6.7312360786041499E-3</v>
      </c>
    </row>
    <row r="727" spans="1:5" x14ac:dyDescent="0.2">
      <c r="A727" s="2" t="s">
        <v>2681</v>
      </c>
      <c r="B727" s="2" t="s">
        <v>2682</v>
      </c>
      <c r="C727" s="2" t="s">
        <v>2683</v>
      </c>
      <c r="D727" s="3">
        <v>11.119</v>
      </c>
      <c r="E727" s="5">
        <v>6.8997267266658301E-3</v>
      </c>
    </row>
    <row r="728" spans="1:5" x14ac:dyDescent="0.2">
      <c r="A728" s="2" t="s">
        <v>3863</v>
      </c>
      <c r="B728" s="2" t="s">
        <v>3864</v>
      </c>
      <c r="C728" s="2" t="s">
        <v>3865</v>
      </c>
      <c r="D728" s="3">
        <v>8.0609999999999999</v>
      </c>
      <c r="E728" s="5">
        <v>6.9831402548001797E-3</v>
      </c>
    </row>
    <row r="729" spans="1:5" x14ac:dyDescent="0.2">
      <c r="A729" s="2" t="s">
        <v>3022</v>
      </c>
      <c r="B729" s="2" t="s">
        <v>3023</v>
      </c>
      <c r="C729" s="2" t="s">
        <v>3024</v>
      </c>
      <c r="D729" s="3">
        <v>12.471</v>
      </c>
      <c r="E729" s="5">
        <v>6.9959712392779804E-3</v>
      </c>
    </row>
    <row r="730" spans="1:5" x14ac:dyDescent="0.2">
      <c r="A730" s="2" t="s">
        <v>827</v>
      </c>
      <c r="B730" s="2" t="s">
        <v>828</v>
      </c>
      <c r="C730" s="2" t="s">
        <v>829</v>
      </c>
      <c r="D730" s="3">
        <v>8.9589999999999996</v>
      </c>
      <c r="E730" s="5">
        <v>7.1667397583052902E-3</v>
      </c>
    </row>
    <row r="731" spans="1:5" x14ac:dyDescent="0.2">
      <c r="A731" s="2" t="s">
        <v>1937</v>
      </c>
      <c r="B731" s="2" t="s">
        <v>1938</v>
      </c>
      <c r="C731" s="2" t="s">
        <v>1939</v>
      </c>
      <c r="D731" s="3">
        <v>6.8090000000000002</v>
      </c>
      <c r="E731" s="5">
        <v>7.2944833040915497E-3</v>
      </c>
    </row>
    <row r="732" spans="1:5" x14ac:dyDescent="0.2">
      <c r="A732" s="2" t="s">
        <v>3130</v>
      </c>
      <c r="B732" s="2" t="s">
        <v>3131</v>
      </c>
      <c r="C732" s="2" t="s">
        <v>3132</v>
      </c>
      <c r="D732" s="3">
        <v>2.4940000000000002</v>
      </c>
      <c r="E732" s="5">
        <v>7.3349736933748799E-3</v>
      </c>
    </row>
    <row r="733" spans="1:5" x14ac:dyDescent="0.2">
      <c r="A733" s="2" t="s">
        <v>1703</v>
      </c>
      <c r="B733" s="2" t="s">
        <v>1704</v>
      </c>
      <c r="C733" s="2" t="s">
        <v>1705</v>
      </c>
      <c r="D733" s="3">
        <v>5.9589999999999996</v>
      </c>
      <c r="E733" s="5">
        <v>7.5417303239670996E-3</v>
      </c>
    </row>
    <row r="734" spans="1:5" x14ac:dyDescent="0.2">
      <c r="A734" s="2" t="s">
        <v>3076</v>
      </c>
      <c r="B734" s="2" t="s">
        <v>3077</v>
      </c>
      <c r="C734" s="2" t="s">
        <v>3078</v>
      </c>
      <c r="D734" s="3">
        <v>5.2569999999999997</v>
      </c>
      <c r="E734" s="5">
        <v>7.56370262173267E-3</v>
      </c>
    </row>
    <row r="735" spans="1:5" x14ac:dyDescent="0.2">
      <c r="A735" s="2" t="s">
        <v>4027</v>
      </c>
      <c r="B735" s="2" t="s">
        <v>4028</v>
      </c>
      <c r="C735" s="2" t="s">
        <v>4029</v>
      </c>
      <c r="D735" s="3">
        <v>2.8809999999999998</v>
      </c>
      <c r="E735" s="5">
        <v>7.6375668232888704E-3</v>
      </c>
    </row>
    <row r="736" spans="1:5" x14ac:dyDescent="0.2">
      <c r="A736" s="2" t="s">
        <v>950</v>
      </c>
      <c r="B736" s="2" t="s">
        <v>951</v>
      </c>
      <c r="C736" s="2" t="s">
        <v>952</v>
      </c>
      <c r="D736" s="3">
        <v>5.976</v>
      </c>
      <c r="E736" s="5">
        <v>7.6515811590256401E-3</v>
      </c>
    </row>
    <row r="737" spans="1:5" x14ac:dyDescent="0.2">
      <c r="A737" s="2" t="s">
        <v>2626</v>
      </c>
      <c r="B737" s="2" t="s">
        <v>2627</v>
      </c>
      <c r="C737" s="2" t="s">
        <v>2628</v>
      </c>
      <c r="D737" s="3">
        <v>6.8639999999999999</v>
      </c>
      <c r="E737" s="5">
        <v>7.8113487573566696E-3</v>
      </c>
    </row>
    <row r="738" spans="1:5" x14ac:dyDescent="0.2">
      <c r="A738" s="2" t="s">
        <v>4598</v>
      </c>
      <c r="B738" s="2" t="s">
        <v>4599</v>
      </c>
      <c r="C738" s="2" t="s">
        <v>4600</v>
      </c>
      <c r="D738" s="3">
        <v>5.6280000000000001</v>
      </c>
      <c r="E738" s="5">
        <v>7.8310632729019503E-3</v>
      </c>
    </row>
    <row r="739" spans="1:5" x14ac:dyDescent="0.2">
      <c r="A739" s="2" t="s">
        <v>5389</v>
      </c>
      <c r="B739" s="2" t="s">
        <v>5390</v>
      </c>
      <c r="C739" s="2" t="s">
        <v>5391</v>
      </c>
      <c r="D739" s="3">
        <v>6.2569999999999997</v>
      </c>
      <c r="E739" s="5">
        <v>7.8498753359456108E-3</v>
      </c>
    </row>
    <row r="740" spans="1:5" x14ac:dyDescent="0.2">
      <c r="A740" s="2" t="s">
        <v>1901</v>
      </c>
      <c r="B740" s="2" t="s">
        <v>1902</v>
      </c>
      <c r="C740" s="2" t="s">
        <v>1903</v>
      </c>
      <c r="D740" s="3">
        <v>7.53</v>
      </c>
      <c r="E740" s="5">
        <v>7.91744614140155E-3</v>
      </c>
    </row>
    <row r="741" spans="1:5" x14ac:dyDescent="0.2">
      <c r="A741" s="2" t="s">
        <v>229</v>
      </c>
      <c r="B741" s="2" t="s">
        <v>230</v>
      </c>
      <c r="C741" s="2" t="s">
        <v>231</v>
      </c>
      <c r="D741" s="3">
        <v>3.7309999999999999</v>
      </c>
      <c r="E741" s="5">
        <v>7.9197558618349095E-3</v>
      </c>
    </row>
    <row r="742" spans="1:5" x14ac:dyDescent="0.2">
      <c r="A742" s="2" t="s">
        <v>2026</v>
      </c>
      <c r="B742" s="2" t="s">
        <v>2027</v>
      </c>
      <c r="C742" s="2" t="s">
        <v>2028</v>
      </c>
      <c r="D742" s="3">
        <v>26.62</v>
      </c>
      <c r="E742" s="5">
        <v>7.9598501276629801E-3</v>
      </c>
    </row>
    <row r="743" spans="1:5" x14ac:dyDescent="0.2">
      <c r="A743" s="2" t="s">
        <v>1271</v>
      </c>
      <c r="B743" s="2" t="s">
        <v>1272</v>
      </c>
      <c r="C743" s="2" t="s">
        <v>1273</v>
      </c>
      <c r="D743" s="3">
        <v>5.9710000000000001</v>
      </c>
      <c r="E743" s="5">
        <v>7.9600889944779797E-3</v>
      </c>
    </row>
    <row r="744" spans="1:5" x14ac:dyDescent="0.2">
      <c r="A744" s="2" t="s">
        <v>1244</v>
      </c>
      <c r="B744" s="2" t="s">
        <v>1245</v>
      </c>
      <c r="C744" s="2" t="s">
        <v>1246</v>
      </c>
      <c r="D744" s="3">
        <v>7.3890000000000002</v>
      </c>
      <c r="E744" s="5">
        <v>7.9703738338670095E-3</v>
      </c>
    </row>
    <row r="745" spans="1:5" x14ac:dyDescent="0.2">
      <c r="A745" s="2" t="s">
        <v>2597</v>
      </c>
      <c r="B745" s="2" t="s">
        <v>2598</v>
      </c>
      <c r="C745" s="2" t="s">
        <v>2599</v>
      </c>
      <c r="D745" s="3">
        <v>6.7229999999999999</v>
      </c>
      <c r="E745" s="5">
        <v>8.3910981737901295E-3</v>
      </c>
    </row>
    <row r="746" spans="1:5" x14ac:dyDescent="0.2">
      <c r="A746" s="2" t="s">
        <v>2320</v>
      </c>
      <c r="B746" s="2" t="s">
        <v>2321</v>
      </c>
      <c r="C746" s="2" t="s">
        <v>2322</v>
      </c>
      <c r="D746" s="3">
        <v>17.268000000000001</v>
      </c>
      <c r="E746" s="5">
        <v>8.6708758755611494E-3</v>
      </c>
    </row>
    <row r="747" spans="1:5" x14ac:dyDescent="0.2">
      <c r="A747" s="2" t="s">
        <v>3688</v>
      </c>
      <c r="B747" s="2" t="s">
        <v>3689</v>
      </c>
      <c r="C747" s="2" t="s">
        <v>3690</v>
      </c>
      <c r="D747" s="3">
        <v>6.5469999999999997</v>
      </c>
      <c r="E747" s="5">
        <v>8.6968009922755406E-3</v>
      </c>
    </row>
    <row r="748" spans="1:5" x14ac:dyDescent="0.2">
      <c r="A748" s="2" t="s">
        <v>4111</v>
      </c>
      <c r="B748" s="2" t="s">
        <v>4112</v>
      </c>
      <c r="C748" s="2" t="s">
        <v>4113</v>
      </c>
      <c r="D748" s="3">
        <v>5.74</v>
      </c>
      <c r="E748" s="5">
        <v>8.7332882869248802E-3</v>
      </c>
    </row>
    <row r="749" spans="1:5" x14ac:dyDescent="0.2">
      <c r="A749" s="2" t="s">
        <v>2299</v>
      </c>
      <c r="B749" s="2" t="s">
        <v>2300</v>
      </c>
      <c r="C749" s="2" t="s">
        <v>2301</v>
      </c>
      <c r="D749" s="3">
        <v>6.4539999999999997</v>
      </c>
      <c r="E749" s="5">
        <v>8.7768706086615005E-3</v>
      </c>
    </row>
    <row r="750" spans="1:5" x14ac:dyDescent="0.2">
      <c r="A750" s="2" t="s">
        <v>3293</v>
      </c>
      <c r="B750" s="2" t="s">
        <v>3294</v>
      </c>
      <c r="C750" s="2" t="s">
        <v>3295</v>
      </c>
      <c r="D750" s="3">
        <v>3.3130000000000002</v>
      </c>
      <c r="E750" s="5">
        <v>9.0155183233268099E-3</v>
      </c>
    </row>
    <row r="751" spans="1:5" x14ac:dyDescent="0.2">
      <c r="A751" s="2" t="s">
        <v>4218</v>
      </c>
      <c r="B751" s="2" t="s">
        <v>4219</v>
      </c>
      <c r="C751" s="2" t="s">
        <v>4220</v>
      </c>
      <c r="D751" s="3">
        <v>23.427</v>
      </c>
      <c r="E751" s="5">
        <v>9.0789976491444397E-3</v>
      </c>
    </row>
    <row r="752" spans="1:5" x14ac:dyDescent="0.2">
      <c r="A752" s="2" t="s">
        <v>1637</v>
      </c>
      <c r="B752" s="2" t="s">
        <v>1638</v>
      </c>
      <c r="C752" s="2" t="s">
        <v>1639</v>
      </c>
      <c r="D752" s="3">
        <v>3.6909999999999998</v>
      </c>
      <c r="E752" s="5">
        <v>9.1831870173957296E-3</v>
      </c>
    </row>
    <row r="753" spans="1:5" x14ac:dyDescent="0.2">
      <c r="A753" s="2" t="s">
        <v>3161</v>
      </c>
      <c r="B753" s="2" t="s">
        <v>3162</v>
      </c>
      <c r="C753" s="2" t="s">
        <v>3163</v>
      </c>
      <c r="D753" s="3">
        <v>4.7380000000000004</v>
      </c>
      <c r="E753" s="5">
        <v>9.3379472571938297E-3</v>
      </c>
    </row>
    <row r="754" spans="1:5" x14ac:dyDescent="0.2">
      <c r="A754" s="2" t="s">
        <v>3112</v>
      </c>
      <c r="B754" s="2" t="s">
        <v>3113</v>
      </c>
      <c r="C754" s="2" t="s">
        <v>3114</v>
      </c>
      <c r="D754" s="3">
        <v>7.0659999999999998</v>
      </c>
      <c r="E754" s="5">
        <v>9.5638202335233107E-3</v>
      </c>
    </row>
    <row r="755" spans="1:5" x14ac:dyDescent="0.2">
      <c r="A755" s="2" t="s">
        <v>7534</v>
      </c>
      <c r="B755" s="2" t="s">
        <v>7535</v>
      </c>
      <c r="C755" s="2" t="s">
        <v>7536</v>
      </c>
      <c r="D755" s="3">
        <v>4.0350000000000001</v>
      </c>
      <c r="E755" s="5">
        <v>9.7690256313901509E-3</v>
      </c>
    </row>
    <row r="756" spans="1:5" x14ac:dyDescent="0.2">
      <c r="A756" s="2" t="s">
        <v>639</v>
      </c>
      <c r="B756" s="2" t="s">
        <v>640</v>
      </c>
      <c r="C756" s="2" t="s">
        <v>641</v>
      </c>
      <c r="D756" s="3">
        <v>2.7909999999999999</v>
      </c>
      <c r="E756" s="5">
        <v>9.9691869413477407E-3</v>
      </c>
    </row>
    <row r="757" spans="1:5" x14ac:dyDescent="0.2">
      <c r="A757" s="2" t="s">
        <v>441</v>
      </c>
      <c r="B757" s="2" t="s">
        <v>442</v>
      </c>
      <c r="C757" s="2" t="s">
        <v>443</v>
      </c>
      <c r="D757" s="3">
        <v>3.8519999999999999</v>
      </c>
      <c r="E757" s="5">
        <v>1.01359445982713E-2</v>
      </c>
    </row>
    <row r="758" spans="1:5" x14ac:dyDescent="0.2">
      <c r="A758" s="2" t="s">
        <v>2738</v>
      </c>
      <c r="B758" s="2" t="s">
        <v>2739</v>
      </c>
      <c r="C758" s="2" t="s">
        <v>2740</v>
      </c>
      <c r="D758" s="3">
        <v>5.0259999999999998</v>
      </c>
      <c r="E758" s="5">
        <v>1.03306139563992E-2</v>
      </c>
    </row>
    <row r="759" spans="1:5" x14ac:dyDescent="0.2">
      <c r="A759" s="2" t="s">
        <v>4673</v>
      </c>
      <c r="B759" s="2" t="s">
        <v>4674</v>
      </c>
      <c r="C759" s="2" t="s">
        <v>4675</v>
      </c>
      <c r="D759" s="3">
        <v>5.415</v>
      </c>
      <c r="E759" s="5">
        <v>1.03495475340475E-2</v>
      </c>
    </row>
    <row r="760" spans="1:5" x14ac:dyDescent="0.2">
      <c r="A760" s="2" t="s">
        <v>3016</v>
      </c>
      <c r="B760" s="2" t="s">
        <v>3017</v>
      </c>
      <c r="C760" s="2" t="s">
        <v>3018</v>
      </c>
      <c r="D760" s="3">
        <v>3.84</v>
      </c>
      <c r="E760" s="5">
        <v>1.0642225824128E-2</v>
      </c>
    </row>
    <row r="761" spans="1:5" x14ac:dyDescent="0.2">
      <c r="A761" s="2" t="s">
        <v>3013</v>
      </c>
      <c r="B761" s="2" t="s">
        <v>3014</v>
      </c>
      <c r="C761" s="2" t="s">
        <v>3015</v>
      </c>
      <c r="D761" s="3">
        <v>18.334</v>
      </c>
      <c r="E761" s="5">
        <v>1.06806662126331E-2</v>
      </c>
    </row>
    <row r="762" spans="1:5" x14ac:dyDescent="0.2">
      <c r="A762" s="2" t="s">
        <v>693</v>
      </c>
      <c r="B762" s="2" t="s">
        <v>694</v>
      </c>
      <c r="C762" s="2" t="s">
        <v>69</v>
      </c>
      <c r="D762" s="3">
        <v>2.3820000000000001</v>
      </c>
      <c r="E762" s="5">
        <v>1.07489288521825E-2</v>
      </c>
    </row>
    <row r="763" spans="1:5" x14ac:dyDescent="0.2">
      <c r="A763" s="2" t="s">
        <v>4114</v>
      </c>
      <c r="B763" s="2" t="s">
        <v>4115</v>
      </c>
      <c r="C763" s="2" t="s">
        <v>4116</v>
      </c>
      <c r="D763" s="3">
        <v>6.8179999999999996</v>
      </c>
      <c r="E763" s="5">
        <v>1.08381055472037E-2</v>
      </c>
    </row>
    <row r="764" spans="1:5" x14ac:dyDescent="0.2">
      <c r="A764" s="2" t="s">
        <v>2947</v>
      </c>
      <c r="B764" s="2" t="s">
        <v>2948</v>
      </c>
      <c r="C764" s="2" t="s">
        <v>2949</v>
      </c>
      <c r="D764" s="3">
        <v>4.3140000000000001</v>
      </c>
      <c r="E764" s="5">
        <v>1.08432169456019E-2</v>
      </c>
    </row>
    <row r="765" spans="1:5" x14ac:dyDescent="0.2">
      <c r="A765" s="2" t="s">
        <v>373</v>
      </c>
      <c r="B765" s="2" t="s">
        <v>374</v>
      </c>
      <c r="C765" s="2" t="s">
        <v>375</v>
      </c>
      <c r="D765" s="3">
        <v>3.9729999999999999</v>
      </c>
      <c r="E765" s="5">
        <v>1.1104550451851099E-2</v>
      </c>
    </row>
    <row r="766" spans="1:5" x14ac:dyDescent="0.2">
      <c r="A766" s="2" t="s">
        <v>196</v>
      </c>
      <c r="B766" s="2" t="s">
        <v>197</v>
      </c>
      <c r="C766" s="2" t="s">
        <v>198</v>
      </c>
      <c r="D766" s="3">
        <v>3.2669999999999999</v>
      </c>
      <c r="E766" s="5">
        <v>1.11148577847667E-2</v>
      </c>
    </row>
    <row r="767" spans="1:5" x14ac:dyDescent="0.2">
      <c r="A767" s="2" t="s">
        <v>1670</v>
      </c>
      <c r="B767" s="2" t="s">
        <v>1671</v>
      </c>
      <c r="C767" s="2" t="s">
        <v>1672</v>
      </c>
      <c r="D767" s="3">
        <v>14.893000000000001</v>
      </c>
      <c r="E767" s="5">
        <v>1.1262101892648001E-2</v>
      </c>
    </row>
    <row r="768" spans="1:5" x14ac:dyDescent="0.2">
      <c r="A768" s="2" t="s">
        <v>6842</v>
      </c>
      <c r="B768" s="2" t="s">
        <v>6843</v>
      </c>
      <c r="C768" s="2" t="s">
        <v>6844</v>
      </c>
      <c r="D768" s="3">
        <v>3.8719999999999999</v>
      </c>
      <c r="E768" s="5">
        <v>1.1310868158453899E-2</v>
      </c>
    </row>
    <row r="769" spans="1:5" x14ac:dyDescent="0.2">
      <c r="A769" s="2" t="s">
        <v>2655</v>
      </c>
      <c r="B769" s="2" t="s">
        <v>2656</v>
      </c>
      <c r="C769" s="2" t="s">
        <v>2657</v>
      </c>
      <c r="D769" s="3">
        <v>5.742</v>
      </c>
      <c r="E769" s="5">
        <v>1.1376388528517901E-2</v>
      </c>
    </row>
    <row r="770" spans="1:5" x14ac:dyDescent="0.2">
      <c r="A770" s="2" t="s">
        <v>651</v>
      </c>
      <c r="B770" s="2" t="s">
        <v>652</v>
      </c>
      <c r="C770" s="2" t="s">
        <v>653</v>
      </c>
      <c r="D770" s="3">
        <v>2.9359999999999999</v>
      </c>
      <c r="E770" s="5">
        <v>1.1828952111526099E-2</v>
      </c>
    </row>
    <row r="771" spans="1:5" x14ac:dyDescent="0.2">
      <c r="A771" s="2" t="s">
        <v>2519</v>
      </c>
      <c r="B771" s="2" t="s">
        <v>2520</v>
      </c>
      <c r="C771" s="2" t="s">
        <v>2521</v>
      </c>
      <c r="D771" s="3">
        <v>7.1740000000000004</v>
      </c>
      <c r="E771" s="5">
        <v>1.19933244823376E-2</v>
      </c>
    </row>
    <row r="772" spans="1:5" x14ac:dyDescent="0.2">
      <c r="A772" s="2" t="s">
        <v>4691</v>
      </c>
      <c r="B772" s="2" t="s">
        <v>4692</v>
      </c>
      <c r="C772" s="2" t="s">
        <v>4693</v>
      </c>
      <c r="D772" s="3">
        <v>2.6179999999999999</v>
      </c>
      <c r="E772" s="5">
        <v>1.2090662555194399E-2</v>
      </c>
    </row>
    <row r="773" spans="1:5" x14ac:dyDescent="0.2">
      <c r="A773" s="2" t="s">
        <v>292</v>
      </c>
      <c r="B773" s="2" t="s">
        <v>293</v>
      </c>
      <c r="C773" s="2" t="s">
        <v>294</v>
      </c>
      <c r="D773" s="3">
        <v>2.85</v>
      </c>
      <c r="E773" s="5">
        <v>1.23743093995869E-2</v>
      </c>
    </row>
    <row r="774" spans="1:5" x14ac:dyDescent="0.2">
      <c r="A774" s="2" t="s">
        <v>1421</v>
      </c>
      <c r="B774" s="2" t="s">
        <v>1422</v>
      </c>
      <c r="C774" s="2" t="s">
        <v>1423</v>
      </c>
      <c r="D774" s="3">
        <v>4.1239999999999997</v>
      </c>
      <c r="E774" s="5">
        <v>1.2381663878093E-2</v>
      </c>
    </row>
    <row r="775" spans="1:5" x14ac:dyDescent="0.2">
      <c r="A775" s="2" t="s">
        <v>1325</v>
      </c>
      <c r="B775" s="2" t="s">
        <v>1326</v>
      </c>
      <c r="C775" s="2" t="s">
        <v>1327</v>
      </c>
      <c r="D775" s="3">
        <v>1.944</v>
      </c>
      <c r="E775" s="5">
        <v>1.2475833532042801E-2</v>
      </c>
    </row>
    <row r="776" spans="1:5" x14ac:dyDescent="0.2">
      <c r="A776" s="2" t="s">
        <v>543</v>
      </c>
      <c r="B776" s="2" t="s">
        <v>544</v>
      </c>
      <c r="C776" s="2" t="s">
        <v>545</v>
      </c>
      <c r="D776" s="3">
        <v>3.782</v>
      </c>
      <c r="E776" s="5">
        <v>1.25202154293597E-2</v>
      </c>
    </row>
    <row r="777" spans="1:5" x14ac:dyDescent="0.2">
      <c r="A777" s="2" t="s">
        <v>3674</v>
      </c>
      <c r="B777" s="2" t="s">
        <v>3675</v>
      </c>
      <c r="C777" s="2" t="s">
        <v>3676</v>
      </c>
      <c r="D777" s="3">
        <v>5.7119999999999997</v>
      </c>
      <c r="E777" s="5">
        <v>1.25442448640487E-2</v>
      </c>
    </row>
    <row r="778" spans="1:5" x14ac:dyDescent="0.2">
      <c r="A778" s="2" t="s">
        <v>3807</v>
      </c>
      <c r="B778" s="2" t="s">
        <v>3808</v>
      </c>
      <c r="C778" s="2" t="s">
        <v>3809</v>
      </c>
      <c r="D778" s="3">
        <v>10.028</v>
      </c>
      <c r="E778" s="5">
        <v>1.2753087934837501E-2</v>
      </c>
    </row>
    <row r="779" spans="1:5" x14ac:dyDescent="0.2">
      <c r="A779" s="2" t="s">
        <v>2528</v>
      </c>
      <c r="B779" s="2" t="s">
        <v>2529</v>
      </c>
      <c r="C779" s="2" t="s">
        <v>2530</v>
      </c>
      <c r="D779" s="3">
        <v>3.137</v>
      </c>
      <c r="E779" s="5">
        <v>1.29546640713633E-2</v>
      </c>
    </row>
    <row r="780" spans="1:5" x14ac:dyDescent="0.2">
      <c r="A780" s="2" t="s">
        <v>2191</v>
      </c>
      <c r="B780" s="2" t="s">
        <v>2192</v>
      </c>
      <c r="C780" s="2" t="s">
        <v>2193</v>
      </c>
      <c r="D780" s="3">
        <v>3.387</v>
      </c>
      <c r="E780" s="5">
        <v>1.33020917999507E-2</v>
      </c>
    </row>
    <row r="781" spans="1:5" x14ac:dyDescent="0.2">
      <c r="A781" s="2" t="s">
        <v>1001</v>
      </c>
      <c r="B781" s="2" t="s">
        <v>1002</v>
      </c>
      <c r="C781" s="2" t="s">
        <v>1003</v>
      </c>
      <c r="D781" s="3">
        <v>9.6180000000000003</v>
      </c>
      <c r="E781" s="5">
        <v>1.37401368598994E-2</v>
      </c>
    </row>
    <row r="782" spans="1:5" x14ac:dyDescent="0.2">
      <c r="A782" s="2" t="s">
        <v>447</v>
      </c>
      <c r="B782" s="2" t="s">
        <v>448</v>
      </c>
      <c r="C782" s="2" t="s">
        <v>449</v>
      </c>
      <c r="D782" s="3">
        <v>6.9980000000000002</v>
      </c>
      <c r="E782" s="5">
        <v>1.43713504150441E-2</v>
      </c>
    </row>
    <row r="783" spans="1:5" x14ac:dyDescent="0.2">
      <c r="A783" s="2" t="s">
        <v>3765</v>
      </c>
      <c r="B783" s="2" t="s">
        <v>3766</v>
      </c>
      <c r="C783" s="2" t="s">
        <v>3767</v>
      </c>
      <c r="D783" s="3">
        <v>6.45</v>
      </c>
      <c r="E783" s="5">
        <v>1.49554808239208E-2</v>
      </c>
    </row>
    <row r="784" spans="1:5" x14ac:dyDescent="0.2">
      <c r="A784" s="2" t="s">
        <v>549</v>
      </c>
      <c r="B784" s="2" t="s">
        <v>550</v>
      </c>
      <c r="C784" s="2" t="s">
        <v>551</v>
      </c>
      <c r="D784" s="3">
        <v>3.1760000000000002</v>
      </c>
      <c r="E784" s="5">
        <v>1.49612345078051E-2</v>
      </c>
    </row>
    <row r="785" spans="1:5" x14ac:dyDescent="0.2">
      <c r="A785" s="2" t="s">
        <v>2421</v>
      </c>
      <c r="B785" s="2" t="s">
        <v>2422</v>
      </c>
      <c r="C785" s="2" t="s">
        <v>2423</v>
      </c>
      <c r="D785" s="3">
        <v>9.1609999999999996</v>
      </c>
      <c r="E785" s="5">
        <v>1.5001977219083701E-2</v>
      </c>
    </row>
    <row r="786" spans="1:5" x14ac:dyDescent="0.2">
      <c r="A786" s="2" t="s">
        <v>97</v>
      </c>
      <c r="B786" s="2" t="s">
        <v>98</v>
      </c>
      <c r="C786" s="2" t="s">
        <v>99</v>
      </c>
      <c r="D786" s="3">
        <v>3</v>
      </c>
      <c r="E786" s="5">
        <v>1.51722890681322E-2</v>
      </c>
    </row>
    <row r="787" spans="1:5" x14ac:dyDescent="0.2">
      <c r="A787" s="2" t="s">
        <v>1367</v>
      </c>
      <c r="B787" s="2" t="s">
        <v>1368</v>
      </c>
      <c r="C787" s="2" t="s">
        <v>1369</v>
      </c>
      <c r="D787" s="3">
        <v>4.7430000000000003</v>
      </c>
      <c r="E787" s="5">
        <v>1.5367725202665499E-2</v>
      </c>
    </row>
    <row r="788" spans="1:5" x14ac:dyDescent="0.2">
      <c r="A788" s="2" t="s">
        <v>5536</v>
      </c>
      <c r="B788" s="2" t="s">
        <v>5537</v>
      </c>
      <c r="C788" s="2" t="s">
        <v>5538</v>
      </c>
      <c r="D788" s="3">
        <v>6.86</v>
      </c>
      <c r="E788" s="5">
        <v>1.5587910606110001E-2</v>
      </c>
    </row>
    <row r="789" spans="1:5" x14ac:dyDescent="0.2">
      <c r="A789" s="2" t="s">
        <v>1880</v>
      </c>
      <c r="B789" s="2" t="s">
        <v>1881</v>
      </c>
      <c r="C789" s="2" t="s">
        <v>1882</v>
      </c>
      <c r="D789" s="3">
        <v>3.5550000000000002</v>
      </c>
      <c r="E789" s="5">
        <v>1.5730722724431399E-2</v>
      </c>
    </row>
    <row r="790" spans="1:5" x14ac:dyDescent="0.2">
      <c r="A790" s="2" t="s">
        <v>6497</v>
      </c>
      <c r="B790" s="2" t="s">
        <v>6498</v>
      </c>
      <c r="C790" s="2" t="s">
        <v>6499</v>
      </c>
      <c r="D790" s="3">
        <v>4.3140000000000001</v>
      </c>
      <c r="E790" s="5">
        <v>1.6354326850252801E-2</v>
      </c>
    </row>
    <row r="791" spans="1:5" x14ac:dyDescent="0.2">
      <c r="A791" s="2" t="s">
        <v>2418</v>
      </c>
      <c r="B791" s="2" t="s">
        <v>2419</v>
      </c>
      <c r="C791" s="2" t="s">
        <v>2420</v>
      </c>
      <c r="D791" s="3">
        <v>7.9930000000000003</v>
      </c>
      <c r="E791" s="5">
        <v>1.6460110517415499E-2</v>
      </c>
    </row>
    <row r="792" spans="1:5" x14ac:dyDescent="0.2">
      <c r="A792" s="2" t="s">
        <v>1208</v>
      </c>
      <c r="B792" s="2" t="s">
        <v>1209</v>
      </c>
      <c r="C792" s="2" t="s">
        <v>1210</v>
      </c>
      <c r="D792" s="3">
        <v>4.375</v>
      </c>
      <c r="E792" s="5">
        <v>1.6617769646078299E-2</v>
      </c>
    </row>
    <row r="793" spans="1:5" x14ac:dyDescent="0.2">
      <c r="A793" s="2" t="s">
        <v>615</v>
      </c>
      <c r="B793" s="2" t="s">
        <v>616</v>
      </c>
      <c r="C793" s="2" t="s">
        <v>617</v>
      </c>
      <c r="D793" s="3">
        <v>2.766</v>
      </c>
      <c r="E793" s="5">
        <v>1.66846804258057E-2</v>
      </c>
    </row>
    <row r="794" spans="1:5" x14ac:dyDescent="0.2">
      <c r="A794" s="2" t="s">
        <v>1661</v>
      </c>
      <c r="B794" s="2" t="s">
        <v>1662</v>
      </c>
      <c r="C794" s="2" t="s">
        <v>1663</v>
      </c>
      <c r="D794" s="3">
        <v>8.2690000000000001</v>
      </c>
      <c r="E794" s="5">
        <v>1.68494004880793E-2</v>
      </c>
    </row>
    <row r="795" spans="1:5" x14ac:dyDescent="0.2">
      <c r="A795" s="2" t="s">
        <v>2047</v>
      </c>
      <c r="B795" s="2" t="s">
        <v>2048</v>
      </c>
      <c r="C795" s="2" t="s">
        <v>2049</v>
      </c>
      <c r="D795" s="3">
        <v>5.4059999999999997</v>
      </c>
      <c r="E795" s="5">
        <v>1.6955864444670898E-2</v>
      </c>
    </row>
    <row r="796" spans="1:5" x14ac:dyDescent="0.2">
      <c r="A796" s="2" t="s">
        <v>1742</v>
      </c>
      <c r="B796" s="2" t="s">
        <v>1743</v>
      </c>
      <c r="C796" s="2" t="s">
        <v>1744</v>
      </c>
      <c r="D796" s="3">
        <v>5.9649999999999999</v>
      </c>
      <c r="E796" s="5">
        <v>1.7081586643519601E-2</v>
      </c>
    </row>
    <row r="797" spans="1:5" x14ac:dyDescent="0.2">
      <c r="A797" s="2" t="s">
        <v>749</v>
      </c>
      <c r="B797" s="2" t="s">
        <v>750</v>
      </c>
      <c r="C797" s="2" t="s">
        <v>751</v>
      </c>
      <c r="D797" s="3">
        <v>9.3219999999999992</v>
      </c>
      <c r="E797" s="5">
        <v>1.7513298752930399E-2</v>
      </c>
    </row>
    <row r="798" spans="1:5" x14ac:dyDescent="0.2">
      <c r="A798" s="2" t="s">
        <v>4171</v>
      </c>
      <c r="B798" s="2" t="s">
        <v>4172</v>
      </c>
      <c r="C798" s="2" t="s">
        <v>69</v>
      </c>
      <c r="D798" s="3">
        <v>4.8570000000000002</v>
      </c>
      <c r="E798" s="5">
        <v>1.7743450827450699E-2</v>
      </c>
    </row>
    <row r="799" spans="1:5" x14ac:dyDescent="0.2">
      <c r="A799" s="2" t="s">
        <v>980</v>
      </c>
      <c r="B799" s="2" t="s">
        <v>981</v>
      </c>
      <c r="C799" s="2" t="s">
        <v>982</v>
      </c>
      <c r="D799" s="3">
        <v>5.9909999999999997</v>
      </c>
      <c r="E799" s="5">
        <v>1.7860233807055099E-2</v>
      </c>
    </row>
    <row r="800" spans="1:5" x14ac:dyDescent="0.2">
      <c r="A800" s="2" t="s">
        <v>4236</v>
      </c>
      <c r="B800" s="2" t="s">
        <v>4237</v>
      </c>
      <c r="C800" s="2" t="s">
        <v>4238</v>
      </c>
      <c r="D800" s="3">
        <v>8.1980000000000004</v>
      </c>
      <c r="E800" s="5">
        <v>1.7927193863829901E-2</v>
      </c>
    </row>
    <row r="801" spans="1:5" x14ac:dyDescent="0.2">
      <c r="A801" s="2" t="s">
        <v>4724</v>
      </c>
      <c r="B801" s="2" t="s">
        <v>4725</v>
      </c>
      <c r="C801" s="2" t="s">
        <v>4726</v>
      </c>
      <c r="D801" s="3">
        <v>4.0229999999999997</v>
      </c>
      <c r="E801" s="5">
        <v>1.8096280279949001E-2</v>
      </c>
    </row>
    <row r="802" spans="1:5" x14ac:dyDescent="0.2">
      <c r="A802" s="2" t="s">
        <v>142</v>
      </c>
      <c r="B802" s="2" t="s">
        <v>143</v>
      </c>
      <c r="C802" s="2" t="s">
        <v>144</v>
      </c>
      <c r="D802" s="3">
        <v>3.5219999999999998</v>
      </c>
      <c r="E802" s="5">
        <v>1.8481356815929599E-2</v>
      </c>
    </row>
    <row r="803" spans="1:5" x14ac:dyDescent="0.2">
      <c r="A803" s="2" t="s">
        <v>1688</v>
      </c>
      <c r="B803" s="2" t="s">
        <v>1689</v>
      </c>
      <c r="C803" s="2" t="s">
        <v>1690</v>
      </c>
      <c r="D803" s="3">
        <v>4.4710000000000001</v>
      </c>
      <c r="E803" s="5">
        <v>1.9034983413158801E-2</v>
      </c>
    </row>
    <row r="804" spans="1:5" x14ac:dyDescent="0.2">
      <c r="A804" s="2" t="s">
        <v>1646</v>
      </c>
      <c r="B804" s="2" t="s">
        <v>1647</v>
      </c>
      <c r="C804" s="2" t="s">
        <v>1648</v>
      </c>
      <c r="D804" s="3">
        <v>4.75</v>
      </c>
      <c r="E804" s="5">
        <v>1.9167868572503102E-2</v>
      </c>
    </row>
    <row r="805" spans="1:5" x14ac:dyDescent="0.2">
      <c r="A805" s="2" t="s">
        <v>698</v>
      </c>
      <c r="B805" s="2" t="s">
        <v>699</v>
      </c>
      <c r="C805" s="2" t="s">
        <v>700</v>
      </c>
      <c r="D805" s="3">
        <v>3.331</v>
      </c>
      <c r="E805" s="5">
        <v>1.9201024166698302E-2</v>
      </c>
    </row>
    <row r="806" spans="1:5" x14ac:dyDescent="0.2">
      <c r="A806" s="2" t="s">
        <v>531</v>
      </c>
      <c r="B806" s="2" t="s">
        <v>532</v>
      </c>
      <c r="C806" s="2" t="s">
        <v>533</v>
      </c>
      <c r="D806" s="3">
        <v>4.0259999999999998</v>
      </c>
      <c r="E806" s="5">
        <v>1.9410436403402301E-2</v>
      </c>
    </row>
    <row r="807" spans="1:5" x14ac:dyDescent="0.2">
      <c r="A807" s="2" t="s">
        <v>489</v>
      </c>
      <c r="B807" s="2" t="s">
        <v>490</v>
      </c>
      <c r="C807" s="2" t="s">
        <v>491</v>
      </c>
      <c r="D807" s="3">
        <v>9.8249999999999993</v>
      </c>
      <c r="E807" s="5">
        <v>1.9528230352243998E-2</v>
      </c>
    </row>
    <row r="808" spans="1:5" x14ac:dyDescent="0.2">
      <c r="A808" s="2" t="s">
        <v>1586</v>
      </c>
      <c r="B808" s="2" t="s">
        <v>1587</v>
      </c>
      <c r="C808" s="2" t="s">
        <v>1588</v>
      </c>
      <c r="D808" s="3">
        <v>100</v>
      </c>
      <c r="E808" s="5">
        <v>1.9861410464528099E-2</v>
      </c>
    </row>
    <row r="809" spans="1:5" x14ac:dyDescent="0.2">
      <c r="A809" s="2" t="s">
        <v>1157</v>
      </c>
      <c r="B809" s="2" t="s">
        <v>1158</v>
      </c>
      <c r="C809" s="2" t="s">
        <v>1159</v>
      </c>
      <c r="D809" s="3">
        <v>3.0470000000000002</v>
      </c>
      <c r="E809" s="5">
        <v>2.0534483244130802E-2</v>
      </c>
    </row>
    <row r="810" spans="1:5" x14ac:dyDescent="0.2">
      <c r="A810" s="2" t="s">
        <v>2146</v>
      </c>
      <c r="B810" s="2" t="s">
        <v>2147</v>
      </c>
      <c r="C810" s="2" t="s">
        <v>2148</v>
      </c>
      <c r="D810" s="3">
        <v>3.347</v>
      </c>
      <c r="E810" s="5">
        <v>2.06073541898888E-2</v>
      </c>
    </row>
    <row r="811" spans="1:5" x14ac:dyDescent="0.2">
      <c r="A811" s="2" t="s">
        <v>3908</v>
      </c>
      <c r="B811" s="2" t="s">
        <v>3909</v>
      </c>
      <c r="C811" s="2" t="s">
        <v>3910</v>
      </c>
      <c r="D811" s="3">
        <v>7.944</v>
      </c>
      <c r="E811" s="5">
        <v>2.0999547999092899E-2</v>
      </c>
    </row>
    <row r="812" spans="1:5" x14ac:dyDescent="0.2">
      <c r="A812" s="2" t="s">
        <v>5842</v>
      </c>
      <c r="B812" s="2" t="s">
        <v>5843</v>
      </c>
      <c r="C812" s="2" t="s">
        <v>5844</v>
      </c>
      <c r="D812" s="3">
        <v>2.3119999999999998</v>
      </c>
      <c r="E812" s="5">
        <v>2.1940445122862001E-2</v>
      </c>
    </row>
    <row r="813" spans="1:5" x14ac:dyDescent="0.2">
      <c r="A813" s="2" t="s">
        <v>1514</v>
      </c>
      <c r="B813" s="2" t="s">
        <v>1515</v>
      </c>
      <c r="C813" s="2" t="s">
        <v>1516</v>
      </c>
      <c r="D813" s="3">
        <v>3.516</v>
      </c>
      <c r="E813" s="5">
        <v>2.2092669504169399E-2</v>
      </c>
    </row>
    <row r="814" spans="1:5" x14ac:dyDescent="0.2">
      <c r="A814" s="2" t="s">
        <v>2992</v>
      </c>
      <c r="B814" s="2" t="s">
        <v>2993</v>
      </c>
      <c r="C814" s="2" t="s">
        <v>2994</v>
      </c>
      <c r="D814" s="3">
        <v>9.8439999999999994</v>
      </c>
      <c r="E814" s="5">
        <v>2.2346750994659902E-2</v>
      </c>
    </row>
    <row r="815" spans="1:5" x14ac:dyDescent="0.2">
      <c r="A815" s="2" t="s">
        <v>1268</v>
      </c>
      <c r="B815" s="2" t="s">
        <v>1269</v>
      </c>
      <c r="C815" s="2" t="s">
        <v>1270</v>
      </c>
      <c r="D815" s="3">
        <v>8.7349999999999994</v>
      </c>
      <c r="E815" s="5">
        <v>2.2594466735926699E-2</v>
      </c>
    </row>
    <row r="816" spans="1:5" x14ac:dyDescent="0.2">
      <c r="A816" s="2" t="s">
        <v>3176</v>
      </c>
      <c r="B816" s="2" t="s">
        <v>3177</v>
      </c>
      <c r="C816" s="2" t="s">
        <v>3178</v>
      </c>
      <c r="D816" s="3">
        <v>4.7140000000000004</v>
      </c>
      <c r="E816" s="5">
        <v>2.31619429917518E-2</v>
      </c>
    </row>
    <row r="817" spans="1:5" x14ac:dyDescent="0.2">
      <c r="A817" s="2" t="s">
        <v>3525</v>
      </c>
      <c r="B817" s="2" t="s">
        <v>3526</v>
      </c>
      <c r="C817" s="2" t="s">
        <v>3527</v>
      </c>
      <c r="D817" s="3">
        <v>4.8979999999999997</v>
      </c>
      <c r="E817" s="5">
        <v>2.31729534032128E-2</v>
      </c>
    </row>
    <row r="818" spans="1:5" x14ac:dyDescent="0.2">
      <c r="A818" s="2" t="s">
        <v>1607</v>
      </c>
      <c r="B818" s="2" t="s">
        <v>1608</v>
      </c>
      <c r="C818" s="2" t="s">
        <v>1609</v>
      </c>
      <c r="D818" s="3">
        <v>4.68</v>
      </c>
      <c r="E818" s="5">
        <v>2.3621369943453201E-2</v>
      </c>
    </row>
    <row r="819" spans="1:5" x14ac:dyDescent="0.2">
      <c r="A819" s="2" t="s">
        <v>2065</v>
      </c>
      <c r="B819" s="2" t="s">
        <v>2066</v>
      </c>
      <c r="C819" s="2" t="s">
        <v>2067</v>
      </c>
      <c r="D819" s="3">
        <v>12.637</v>
      </c>
      <c r="E819" s="5">
        <v>2.3902462195048501E-2</v>
      </c>
    </row>
    <row r="820" spans="1:5" x14ac:dyDescent="0.2">
      <c r="A820" s="2" t="s">
        <v>4144</v>
      </c>
      <c r="B820" s="2" t="s">
        <v>4145</v>
      </c>
      <c r="C820" s="2" t="s">
        <v>4146</v>
      </c>
      <c r="D820" s="3">
        <v>27.812999999999999</v>
      </c>
      <c r="E820" s="5">
        <v>2.40632515271956E-2</v>
      </c>
    </row>
    <row r="821" spans="1:5" x14ac:dyDescent="0.2">
      <c r="A821" s="2" t="s">
        <v>3985</v>
      </c>
      <c r="B821" s="2" t="s">
        <v>3986</v>
      </c>
      <c r="C821" s="2" t="s">
        <v>3987</v>
      </c>
      <c r="D821" s="3">
        <v>3.165</v>
      </c>
      <c r="E821" s="5">
        <v>2.4898252344301101E-2</v>
      </c>
    </row>
    <row r="822" spans="1:5" x14ac:dyDescent="0.2">
      <c r="A822" s="2" t="s">
        <v>3700</v>
      </c>
      <c r="B822" s="2" t="s">
        <v>3701</v>
      </c>
      <c r="C822" s="2" t="s">
        <v>3702</v>
      </c>
      <c r="D822" s="3">
        <v>5.8170000000000002</v>
      </c>
      <c r="E822" s="5">
        <v>2.5060217701414301E-2</v>
      </c>
    </row>
    <row r="823" spans="1:5" x14ac:dyDescent="0.2">
      <c r="A823" s="2" t="s">
        <v>3718</v>
      </c>
      <c r="B823" s="2" t="s">
        <v>3719</v>
      </c>
      <c r="C823" s="2" t="s">
        <v>3720</v>
      </c>
      <c r="D823" s="3">
        <v>7.8129999999999997</v>
      </c>
      <c r="E823" s="5">
        <v>2.5936630600373101E-2</v>
      </c>
    </row>
    <row r="824" spans="1:5" x14ac:dyDescent="0.2">
      <c r="A824" s="2" t="s">
        <v>5155</v>
      </c>
      <c r="B824" s="2" t="s">
        <v>5156</v>
      </c>
      <c r="C824" s="2" t="s">
        <v>5157</v>
      </c>
      <c r="D824" s="3">
        <v>3.069</v>
      </c>
      <c r="E824" s="5">
        <v>2.6436567043535499E-2</v>
      </c>
    </row>
    <row r="825" spans="1:5" x14ac:dyDescent="0.2">
      <c r="A825" s="2" t="s">
        <v>6922</v>
      </c>
      <c r="B825" s="2" t="s">
        <v>6923</v>
      </c>
      <c r="C825" s="2" t="s">
        <v>6924</v>
      </c>
      <c r="D825" s="3">
        <v>2.5209999999999999</v>
      </c>
      <c r="E825" s="5">
        <v>2.6445030667036101E-2</v>
      </c>
    </row>
    <row r="826" spans="1:5" x14ac:dyDescent="0.2">
      <c r="A826" s="2" t="s">
        <v>1943</v>
      </c>
      <c r="B826" s="2" t="s">
        <v>1944</v>
      </c>
      <c r="C826" s="2" t="s">
        <v>1945</v>
      </c>
      <c r="D826" s="3">
        <v>5.1769999999999996</v>
      </c>
      <c r="E826" s="5">
        <v>2.6775483269824499E-2</v>
      </c>
    </row>
    <row r="827" spans="1:5" x14ac:dyDescent="0.2">
      <c r="A827" s="2" t="s">
        <v>1517</v>
      </c>
      <c r="B827" s="2" t="s">
        <v>1518</v>
      </c>
      <c r="C827" s="2" t="s">
        <v>1519</v>
      </c>
      <c r="D827" s="3">
        <v>14.32</v>
      </c>
      <c r="E827" s="5">
        <v>2.6808644638452901E-2</v>
      </c>
    </row>
    <row r="828" spans="1:5" x14ac:dyDescent="0.2">
      <c r="A828" s="2" t="s">
        <v>4787</v>
      </c>
      <c r="B828" s="2" t="s">
        <v>4788</v>
      </c>
      <c r="C828" s="2" t="s">
        <v>4789</v>
      </c>
      <c r="D828" s="3">
        <v>2.8959999999999999</v>
      </c>
      <c r="E828" s="5">
        <v>2.7347757674787601E-2</v>
      </c>
    </row>
    <row r="829" spans="1:5" x14ac:dyDescent="0.2">
      <c r="A829" s="2" t="s">
        <v>4099</v>
      </c>
      <c r="B829" s="2" t="s">
        <v>4100</v>
      </c>
      <c r="C829" s="2" t="s">
        <v>4101</v>
      </c>
      <c r="D829" s="3">
        <v>10.569000000000001</v>
      </c>
      <c r="E829" s="5">
        <v>2.8852877967208399E-2</v>
      </c>
    </row>
    <row r="830" spans="1:5" x14ac:dyDescent="0.2">
      <c r="A830" s="2" t="s">
        <v>597</v>
      </c>
      <c r="B830" s="2" t="s">
        <v>598</v>
      </c>
      <c r="C830" s="2" t="s">
        <v>599</v>
      </c>
      <c r="D830" s="3">
        <v>2.4009999999999998</v>
      </c>
      <c r="E830" s="5">
        <v>3.0070882335341199E-2</v>
      </c>
    </row>
    <row r="831" spans="1:5" x14ac:dyDescent="0.2">
      <c r="A831" s="2" t="s">
        <v>4431</v>
      </c>
      <c r="B831" s="2" t="s">
        <v>4432</v>
      </c>
      <c r="C831" s="2" t="s">
        <v>4433</v>
      </c>
      <c r="D831" s="3">
        <v>4.952</v>
      </c>
      <c r="E831" s="5">
        <v>3.0574928835531302E-2</v>
      </c>
    </row>
    <row r="832" spans="1:5" x14ac:dyDescent="0.2">
      <c r="A832" s="2" t="s">
        <v>325</v>
      </c>
      <c r="B832" s="2" t="s">
        <v>326</v>
      </c>
      <c r="C832" s="2" t="s">
        <v>327</v>
      </c>
      <c r="D832" s="3">
        <v>5.3529999999999998</v>
      </c>
      <c r="E832" s="5">
        <v>3.07897054727393E-2</v>
      </c>
    </row>
    <row r="833" spans="1:5" x14ac:dyDescent="0.2">
      <c r="A833" s="2" t="s">
        <v>2287</v>
      </c>
      <c r="B833" s="2" t="s">
        <v>2288</v>
      </c>
      <c r="C833" s="2" t="s">
        <v>2289</v>
      </c>
      <c r="D833" s="3">
        <v>7.7279999999999998</v>
      </c>
      <c r="E833" s="5">
        <v>3.0904095031188399E-2</v>
      </c>
    </row>
    <row r="834" spans="1:5" x14ac:dyDescent="0.2">
      <c r="A834" s="2" t="s">
        <v>4688</v>
      </c>
      <c r="B834" s="2" t="s">
        <v>4689</v>
      </c>
      <c r="C834" s="2" t="s">
        <v>4690</v>
      </c>
      <c r="D834" s="3">
        <v>0.23599999999999999</v>
      </c>
      <c r="E834" s="5">
        <v>3.1458265271279803E-2</v>
      </c>
    </row>
    <row r="835" spans="1:5" x14ac:dyDescent="0.2">
      <c r="A835" s="2" t="s">
        <v>582</v>
      </c>
      <c r="B835" s="2" t="s">
        <v>583</v>
      </c>
      <c r="C835" s="2" t="s">
        <v>584</v>
      </c>
      <c r="D835" s="3">
        <v>3.6520000000000001</v>
      </c>
      <c r="E835" s="5">
        <v>3.1483128680373298E-2</v>
      </c>
    </row>
    <row r="836" spans="1:5" x14ac:dyDescent="0.2">
      <c r="A836" s="2" t="s">
        <v>1220</v>
      </c>
      <c r="B836" s="2" t="s">
        <v>1221</v>
      </c>
      <c r="C836" s="2" t="s">
        <v>1222</v>
      </c>
      <c r="D836" s="3">
        <v>4.1100000000000003</v>
      </c>
      <c r="E836" s="5">
        <v>3.1776716311257301E-2</v>
      </c>
    </row>
    <row r="837" spans="1:5" x14ac:dyDescent="0.2">
      <c r="A837" s="2" t="s">
        <v>4090</v>
      </c>
      <c r="B837" s="2" t="s">
        <v>4091</v>
      </c>
      <c r="C837" s="2" t="s">
        <v>4092</v>
      </c>
      <c r="D837" s="3">
        <v>3.4580000000000002</v>
      </c>
      <c r="E837" s="5">
        <v>3.1840833574768503E-2</v>
      </c>
    </row>
    <row r="838" spans="1:5" x14ac:dyDescent="0.2">
      <c r="A838" s="2" t="s">
        <v>2197</v>
      </c>
      <c r="B838" s="2" t="s">
        <v>2198</v>
      </c>
      <c r="C838" s="2" t="s">
        <v>2199</v>
      </c>
      <c r="D838" s="3">
        <v>5.2290000000000001</v>
      </c>
      <c r="E838" s="5">
        <v>3.2022041297782598E-2</v>
      </c>
    </row>
    <row r="839" spans="1:5" x14ac:dyDescent="0.2">
      <c r="A839" s="2" t="s">
        <v>4392</v>
      </c>
      <c r="B839" s="2" t="s">
        <v>4393</v>
      </c>
      <c r="C839" s="2" t="s">
        <v>4394</v>
      </c>
      <c r="D839" s="3">
        <v>5.4480000000000004</v>
      </c>
      <c r="E839" s="5">
        <v>3.2509254646708799E-2</v>
      </c>
    </row>
    <row r="840" spans="1:5" x14ac:dyDescent="0.2">
      <c r="A840" s="2" t="s">
        <v>3741</v>
      </c>
      <c r="B840" s="2" t="s">
        <v>3742</v>
      </c>
      <c r="C840" s="2" t="s">
        <v>3743</v>
      </c>
      <c r="D840" s="3">
        <v>0.376</v>
      </c>
      <c r="E840" s="5">
        <v>3.2861069368015097E-2</v>
      </c>
    </row>
    <row r="841" spans="1:5" x14ac:dyDescent="0.2">
      <c r="A841" s="2" t="s">
        <v>522</v>
      </c>
      <c r="B841" s="2" t="s">
        <v>523</v>
      </c>
      <c r="C841" s="2" t="s">
        <v>524</v>
      </c>
      <c r="D841" s="3">
        <v>2.0190000000000001</v>
      </c>
      <c r="E841" s="5">
        <v>3.3735558048662503E-2</v>
      </c>
    </row>
    <row r="842" spans="1:5" x14ac:dyDescent="0.2">
      <c r="A842" s="2" t="s">
        <v>1993</v>
      </c>
      <c r="B842" s="2" t="s">
        <v>1994</v>
      </c>
      <c r="C842" s="2" t="s">
        <v>1995</v>
      </c>
      <c r="D842" s="3">
        <v>2.8519999999999999</v>
      </c>
      <c r="E842" s="5">
        <v>3.4207652329408297E-2</v>
      </c>
    </row>
    <row r="843" spans="1:5" x14ac:dyDescent="0.2">
      <c r="A843" s="2" t="s">
        <v>3353</v>
      </c>
      <c r="B843" s="2" t="s">
        <v>3354</v>
      </c>
      <c r="C843" s="2" t="s">
        <v>3355</v>
      </c>
      <c r="D843" s="3">
        <v>6.9370000000000003</v>
      </c>
      <c r="E843" s="5">
        <v>3.4258602172063703E-2</v>
      </c>
    </row>
    <row r="844" spans="1:5" x14ac:dyDescent="0.2">
      <c r="A844" s="2" t="s">
        <v>427</v>
      </c>
      <c r="B844" s="2" t="s">
        <v>428</v>
      </c>
      <c r="C844" s="2" t="s">
        <v>429</v>
      </c>
      <c r="D844" s="3">
        <v>3.0819999999999999</v>
      </c>
      <c r="E844" s="5">
        <v>3.4545415774750003E-2</v>
      </c>
    </row>
    <row r="845" spans="1:5" x14ac:dyDescent="0.2">
      <c r="A845" s="2" t="s">
        <v>1505</v>
      </c>
      <c r="B845" s="2" t="s">
        <v>1506</v>
      </c>
      <c r="C845" s="2" t="s">
        <v>1507</v>
      </c>
      <c r="D845" s="3">
        <v>3.2629999999999999</v>
      </c>
      <c r="E845" s="5">
        <v>3.4585268913103803E-2</v>
      </c>
    </row>
    <row r="846" spans="1:5" x14ac:dyDescent="0.2">
      <c r="A846" s="2" t="s">
        <v>1388</v>
      </c>
      <c r="B846" s="2" t="s">
        <v>1389</v>
      </c>
      <c r="C846" s="2" t="s">
        <v>1390</v>
      </c>
      <c r="D846" s="3">
        <v>12.505000000000001</v>
      </c>
      <c r="E846" s="5">
        <v>3.4757668149419198E-2</v>
      </c>
    </row>
    <row r="847" spans="1:5" x14ac:dyDescent="0.2">
      <c r="A847" s="2" t="s">
        <v>2950</v>
      </c>
      <c r="B847" s="2" t="s">
        <v>2951</v>
      </c>
      <c r="C847" s="2" t="s">
        <v>2952</v>
      </c>
      <c r="D847" s="3">
        <v>7.6459999999999999</v>
      </c>
      <c r="E847" s="5">
        <v>3.52953722703147E-2</v>
      </c>
    </row>
    <row r="848" spans="1:5" x14ac:dyDescent="0.2">
      <c r="A848" s="2" t="s">
        <v>7123</v>
      </c>
      <c r="B848" s="2" t="s">
        <v>7124</v>
      </c>
      <c r="C848" s="2" t="s">
        <v>7125</v>
      </c>
      <c r="D848" s="3">
        <v>4.5830000000000002</v>
      </c>
      <c r="E848" s="5">
        <v>3.5317678237119697E-2</v>
      </c>
    </row>
    <row r="849" spans="1:5" x14ac:dyDescent="0.2">
      <c r="A849" s="2" t="s">
        <v>3582</v>
      </c>
      <c r="B849" s="2" t="s">
        <v>3583</v>
      </c>
      <c r="C849" s="2" t="s">
        <v>3584</v>
      </c>
      <c r="D849" s="3">
        <v>5.5789999999999997</v>
      </c>
      <c r="E849" s="5">
        <v>3.5637880656261299E-2</v>
      </c>
    </row>
    <row r="850" spans="1:5" x14ac:dyDescent="0.2">
      <c r="A850" s="2" t="s">
        <v>394</v>
      </c>
      <c r="B850" s="2" t="s">
        <v>395</v>
      </c>
      <c r="C850" s="2" t="s">
        <v>396</v>
      </c>
      <c r="D850" s="3">
        <v>3.4</v>
      </c>
      <c r="E850" s="5">
        <v>3.6192027312706099E-2</v>
      </c>
    </row>
    <row r="851" spans="1:5" x14ac:dyDescent="0.2">
      <c r="A851" s="2" t="s">
        <v>2899</v>
      </c>
      <c r="B851" s="2" t="s">
        <v>2900</v>
      </c>
      <c r="C851" s="2" t="s">
        <v>2901</v>
      </c>
      <c r="D851" s="3">
        <v>2.8519999999999999</v>
      </c>
      <c r="E851" s="5">
        <v>3.6240322832147502E-2</v>
      </c>
    </row>
    <row r="852" spans="1:5" x14ac:dyDescent="0.2">
      <c r="A852" s="2" t="s">
        <v>1085</v>
      </c>
      <c r="B852" s="2" t="s">
        <v>1086</v>
      </c>
      <c r="C852" s="2" t="s">
        <v>1087</v>
      </c>
      <c r="D852" s="3">
        <v>4.3689999999999998</v>
      </c>
      <c r="E852" s="5">
        <v>3.6460606328195498E-2</v>
      </c>
    </row>
    <row r="853" spans="1:5" x14ac:dyDescent="0.2">
      <c r="A853" s="2" t="s">
        <v>767</v>
      </c>
      <c r="B853" s="2" t="s">
        <v>768</v>
      </c>
      <c r="C853" s="2" t="s">
        <v>769</v>
      </c>
      <c r="D853" s="3">
        <v>3.5830000000000002</v>
      </c>
      <c r="E853" s="5">
        <v>3.7657585420078001E-2</v>
      </c>
    </row>
    <row r="854" spans="1:5" x14ac:dyDescent="0.2">
      <c r="A854" s="2" t="s">
        <v>2382</v>
      </c>
      <c r="B854" s="2" t="s">
        <v>2383</v>
      </c>
      <c r="C854" s="2" t="s">
        <v>2384</v>
      </c>
      <c r="D854" s="3">
        <v>2.1110000000000002</v>
      </c>
      <c r="E854" s="5">
        <v>3.7879189201336601E-2</v>
      </c>
    </row>
    <row r="855" spans="1:5" x14ac:dyDescent="0.2">
      <c r="A855" s="2" t="s">
        <v>6653</v>
      </c>
      <c r="B855" s="2" t="s">
        <v>6654</v>
      </c>
      <c r="C855" s="2" t="s">
        <v>6655</v>
      </c>
      <c r="D855" s="3">
        <v>9.4890000000000008</v>
      </c>
      <c r="E855" s="5">
        <v>3.8144488109208299E-2</v>
      </c>
    </row>
    <row r="856" spans="1:5" x14ac:dyDescent="0.2">
      <c r="A856" s="2" t="s">
        <v>1763</v>
      </c>
      <c r="B856" s="2" t="s">
        <v>1764</v>
      </c>
      <c r="C856" s="2" t="s">
        <v>1765</v>
      </c>
      <c r="D856" s="3">
        <v>2.956</v>
      </c>
      <c r="E856" s="5">
        <v>3.9196834044998199E-2</v>
      </c>
    </row>
    <row r="857" spans="1:5" x14ac:dyDescent="0.2">
      <c r="A857" s="2" t="s">
        <v>3489</v>
      </c>
      <c r="B857" s="2" t="s">
        <v>3490</v>
      </c>
      <c r="C857" s="2" t="s">
        <v>3491</v>
      </c>
      <c r="D857" s="3">
        <v>2.7040000000000002</v>
      </c>
      <c r="E857" s="5">
        <v>3.9369144506350401E-2</v>
      </c>
    </row>
    <row r="858" spans="1:5" x14ac:dyDescent="0.2">
      <c r="A858" s="2" t="s">
        <v>2017</v>
      </c>
      <c r="B858" s="2" t="s">
        <v>2018</v>
      </c>
      <c r="C858" s="2" t="s">
        <v>2019</v>
      </c>
      <c r="D858" s="3">
        <v>3.0710000000000002</v>
      </c>
      <c r="E858" s="5">
        <v>3.9814036082612497E-2</v>
      </c>
    </row>
    <row r="859" spans="1:5" x14ac:dyDescent="0.2">
      <c r="A859" s="2" t="s">
        <v>821</v>
      </c>
      <c r="B859" s="2" t="s">
        <v>822</v>
      </c>
      <c r="C859" s="2" t="s">
        <v>823</v>
      </c>
      <c r="D859" s="3">
        <v>4.0019999999999998</v>
      </c>
      <c r="E859" s="5">
        <v>4.0053703565439601E-2</v>
      </c>
    </row>
    <row r="860" spans="1:5" x14ac:dyDescent="0.2">
      <c r="A860" s="2" t="s">
        <v>4571</v>
      </c>
      <c r="B860" s="2" t="s">
        <v>4572</v>
      </c>
      <c r="C860" s="2" t="s">
        <v>4573</v>
      </c>
      <c r="D860" s="3">
        <v>6.6059999999999999</v>
      </c>
      <c r="E860" s="5">
        <v>4.0198446636671402E-2</v>
      </c>
    </row>
    <row r="861" spans="1:5" x14ac:dyDescent="0.2">
      <c r="A861" s="2" t="s">
        <v>1856</v>
      </c>
      <c r="B861" s="2" t="s">
        <v>1857</v>
      </c>
      <c r="C861" s="2" t="s">
        <v>1858</v>
      </c>
      <c r="D861" s="3">
        <v>6.1719999999999997</v>
      </c>
      <c r="E861" s="5">
        <v>4.0315022067601299E-2</v>
      </c>
    </row>
    <row r="862" spans="1:5" x14ac:dyDescent="0.2">
      <c r="A862" s="2" t="s">
        <v>1748</v>
      </c>
      <c r="B862" s="2" t="s">
        <v>1749</v>
      </c>
      <c r="C862" s="2" t="s">
        <v>1750</v>
      </c>
      <c r="D862" s="3">
        <v>4.0810000000000004</v>
      </c>
      <c r="E862" s="5">
        <v>4.07608694430718E-2</v>
      </c>
    </row>
    <row r="863" spans="1:5" x14ac:dyDescent="0.2">
      <c r="A863" s="2" t="s">
        <v>5719</v>
      </c>
      <c r="B863" s="2" t="s">
        <v>5720</v>
      </c>
      <c r="C863" s="2" t="s">
        <v>5721</v>
      </c>
      <c r="D863" s="3">
        <v>4.4359999999999999</v>
      </c>
      <c r="E863" s="5">
        <v>4.0899901775998601E-2</v>
      </c>
    </row>
    <row r="864" spans="1:5" x14ac:dyDescent="0.2">
      <c r="A864" s="2" t="s">
        <v>1790</v>
      </c>
      <c r="B864" s="2" t="s">
        <v>1791</v>
      </c>
      <c r="C864" s="2" t="s">
        <v>1792</v>
      </c>
      <c r="D864" s="3">
        <v>3.0649999999999999</v>
      </c>
      <c r="E864" s="5">
        <v>4.1656765453863202E-2</v>
      </c>
    </row>
    <row r="865" spans="1:5" x14ac:dyDescent="0.2">
      <c r="A865" s="2" t="s">
        <v>2326</v>
      </c>
      <c r="B865" s="2" t="s">
        <v>2327</v>
      </c>
      <c r="C865" s="2" t="s">
        <v>2328</v>
      </c>
      <c r="D865" s="3">
        <v>5.4169999999999998</v>
      </c>
      <c r="E865" s="5">
        <v>4.2154780066350102E-2</v>
      </c>
    </row>
    <row r="866" spans="1:5" x14ac:dyDescent="0.2">
      <c r="A866" s="2" t="s">
        <v>1199</v>
      </c>
      <c r="B866" s="2" t="s">
        <v>1200</v>
      </c>
      <c r="C866" s="2" t="s">
        <v>1201</v>
      </c>
      <c r="D866" s="3">
        <v>2.2559999999999998</v>
      </c>
      <c r="E866" s="5">
        <v>4.2583998979062197E-2</v>
      </c>
    </row>
    <row r="867" spans="1:5" x14ac:dyDescent="0.2">
      <c r="A867" s="2" t="s">
        <v>4021</v>
      </c>
      <c r="B867" s="2" t="s">
        <v>4022</v>
      </c>
      <c r="C867" s="2" t="s">
        <v>4023</v>
      </c>
      <c r="D867" s="3">
        <v>5.0970000000000004</v>
      </c>
      <c r="E867" s="5">
        <v>4.2702680979143502E-2</v>
      </c>
    </row>
    <row r="868" spans="1:5" x14ac:dyDescent="0.2">
      <c r="A868" s="2" t="s">
        <v>7189</v>
      </c>
      <c r="B868" s="2" t="s">
        <v>7190</v>
      </c>
      <c r="C868" s="2" t="s">
        <v>7191</v>
      </c>
      <c r="D868" s="3">
        <v>2.7650000000000001</v>
      </c>
      <c r="E868" s="5">
        <v>4.33707773097535E-2</v>
      </c>
    </row>
    <row r="869" spans="1:5" x14ac:dyDescent="0.2">
      <c r="A869" s="2" t="s">
        <v>2540</v>
      </c>
      <c r="B869" s="2" t="s">
        <v>2541</v>
      </c>
      <c r="C869" s="2" t="s">
        <v>2542</v>
      </c>
      <c r="D869" s="3">
        <v>5.8179999999999996</v>
      </c>
      <c r="E869" s="5">
        <v>4.3519676361246699E-2</v>
      </c>
    </row>
    <row r="870" spans="1:5" x14ac:dyDescent="0.2">
      <c r="A870" s="2" t="s">
        <v>713</v>
      </c>
      <c r="B870" s="2" t="s">
        <v>714</v>
      </c>
      <c r="C870" s="2" t="s">
        <v>715</v>
      </c>
      <c r="D870" s="3">
        <v>1.68</v>
      </c>
      <c r="E870" s="5">
        <v>4.4359167809427801E-2</v>
      </c>
    </row>
    <row r="871" spans="1:5" x14ac:dyDescent="0.2">
      <c r="A871" s="2" t="s">
        <v>1127</v>
      </c>
      <c r="B871" s="2" t="s">
        <v>1128</v>
      </c>
      <c r="C871" s="2" t="s">
        <v>1129</v>
      </c>
      <c r="D871" s="3">
        <v>7.0419999999999998</v>
      </c>
      <c r="E871" s="5">
        <v>4.4598277722768899E-2</v>
      </c>
    </row>
    <row r="872" spans="1:5" x14ac:dyDescent="0.2">
      <c r="A872" s="2" t="s">
        <v>2044</v>
      </c>
      <c r="B872" s="2" t="s">
        <v>2045</v>
      </c>
      <c r="C872" s="2" t="s">
        <v>2046</v>
      </c>
      <c r="D872" s="3">
        <v>3.24</v>
      </c>
      <c r="E872" s="5">
        <v>4.5516031494512298E-2</v>
      </c>
    </row>
    <row r="873" spans="1:5" x14ac:dyDescent="0.2">
      <c r="A873" s="2" t="s">
        <v>7315</v>
      </c>
      <c r="B873" s="2" t="s">
        <v>7316</v>
      </c>
      <c r="C873" s="2" t="s">
        <v>7317</v>
      </c>
      <c r="D873" s="3">
        <v>6.8929999999999998</v>
      </c>
      <c r="E873" s="5">
        <v>4.55280975290768E-2</v>
      </c>
    </row>
    <row r="874" spans="1:5" x14ac:dyDescent="0.2">
      <c r="A874" s="2" t="s">
        <v>1352</v>
      </c>
      <c r="B874" s="2" t="s">
        <v>1353</v>
      </c>
      <c r="C874" s="2" t="s">
        <v>1354</v>
      </c>
      <c r="D874" s="3">
        <v>4.6470000000000002</v>
      </c>
      <c r="E874" s="5">
        <v>4.6184677152121899E-2</v>
      </c>
    </row>
    <row r="875" spans="1:5" x14ac:dyDescent="0.2">
      <c r="A875" s="2" t="s">
        <v>2296</v>
      </c>
      <c r="B875" s="2" t="s">
        <v>2297</v>
      </c>
      <c r="C875" s="2" t="s">
        <v>2298</v>
      </c>
      <c r="D875" s="3">
        <v>5.0880000000000001</v>
      </c>
      <c r="E875" s="5">
        <v>4.6200879605187199E-2</v>
      </c>
    </row>
    <row r="876" spans="1:5" x14ac:dyDescent="0.2">
      <c r="A876" s="2" t="s">
        <v>4871</v>
      </c>
      <c r="B876" s="2" t="s">
        <v>4872</v>
      </c>
      <c r="C876" s="2" t="s">
        <v>4873</v>
      </c>
      <c r="D876" s="3">
        <v>2.9929999999999999</v>
      </c>
      <c r="E876" s="5">
        <v>4.6969078661921702E-2</v>
      </c>
    </row>
    <row r="877" spans="1:5" x14ac:dyDescent="0.2">
      <c r="A877" s="2" t="s">
        <v>5935</v>
      </c>
      <c r="B877" s="2" t="s">
        <v>5936</v>
      </c>
      <c r="C877" s="2" t="s">
        <v>5937</v>
      </c>
      <c r="D877" s="3">
        <v>7.18</v>
      </c>
      <c r="E877" s="5">
        <v>4.7205774769549902E-2</v>
      </c>
    </row>
    <row r="878" spans="1:5" x14ac:dyDescent="0.2">
      <c r="A878" s="2" t="s">
        <v>1403</v>
      </c>
      <c r="B878" s="2" t="s">
        <v>1404</v>
      </c>
      <c r="C878" s="2" t="s">
        <v>1405</v>
      </c>
      <c r="D878" s="3">
        <v>13.128</v>
      </c>
      <c r="E878" s="5">
        <v>4.7500074012838803E-2</v>
      </c>
    </row>
    <row r="879" spans="1:5" x14ac:dyDescent="0.2">
      <c r="A879" s="2" t="s">
        <v>6256</v>
      </c>
      <c r="B879" s="2" t="s">
        <v>6257</v>
      </c>
      <c r="C879" s="2" t="s">
        <v>6258</v>
      </c>
      <c r="D879" s="3">
        <v>2.6579999999999999</v>
      </c>
      <c r="E879" s="5">
        <v>4.8440536567067399E-2</v>
      </c>
    </row>
    <row r="880" spans="1:5" x14ac:dyDescent="0.2">
      <c r="A880" s="2" t="s">
        <v>3668</v>
      </c>
      <c r="B880" s="2" t="s">
        <v>3669</v>
      </c>
      <c r="C880" s="2" t="s">
        <v>3670</v>
      </c>
      <c r="D880" s="3">
        <v>5.4020000000000001</v>
      </c>
      <c r="E880" s="5">
        <v>4.8498743691533702E-2</v>
      </c>
    </row>
    <row r="881" spans="1:5" x14ac:dyDescent="0.2">
      <c r="A881" s="2" t="s">
        <v>570</v>
      </c>
      <c r="B881" s="2" t="s">
        <v>571</v>
      </c>
      <c r="C881" s="2" t="s">
        <v>572</v>
      </c>
      <c r="D881" s="3">
        <v>2.8170000000000002</v>
      </c>
      <c r="E881" s="5">
        <v>4.8782999370569402E-2</v>
      </c>
    </row>
    <row r="882" spans="1:5" x14ac:dyDescent="0.2">
      <c r="A882" s="2" t="s">
        <v>2504</v>
      </c>
      <c r="B882" s="2" t="s">
        <v>2505</v>
      </c>
      <c r="C882" s="2" t="s">
        <v>2506</v>
      </c>
      <c r="D882" s="3">
        <v>3.67</v>
      </c>
      <c r="E882" s="5">
        <v>5.01282093140933E-2</v>
      </c>
    </row>
    <row r="883" spans="1:5" x14ac:dyDescent="0.2">
      <c r="A883" s="2" t="s">
        <v>5021</v>
      </c>
      <c r="B883" s="2" t="s">
        <v>5022</v>
      </c>
      <c r="C883" s="2" t="s">
        <v>5023</v>
      </c>
      <c r="D883" s="3">
        <v>4.9669999999999996</v>
      </c>
      <c r="E883" s="5">
        <v>5.0135797337869499E-2</v>
      </c>
    </row>
    <row r="884" spans="1:5" x14ac:dyDescent="0.2">
      <c r="A884" s="2" t="s">
        <v>4389</v>
      </c>
      <c r="B884" s="2" t="s">
        <v>4390</v>
      </c>
      <c r="C884" s="2" t="s">
        <v>4391</v>
      </c>
      <c r="D884" s="3">
        <v>0.43</v>
      </c>
      <c r="E884" s="5">
        <v>5.1876036813690803E-2</v>
      </c>
    </row>
    <row r="885" spans="1:5" x14ac:dyDescent="0.2">
      <c r="A885" s="2" t="s">
        <v>4931</v>
      </c>
      <c r="B885" s="2" t="s">
        <v>4932</v>
      </c>
      <c r="C885" s="2" t="s">
        <v>4933</v>
      </c>
      <c r="D885" s="3">
        <v>7.88</v>
      </c>
      <c r="E885" s="5">
        <v>5.2939570938779101E-2</v>
      </c>
    </row>
    <row r="886" spans="1:5" x14ac:dyDescent="0.2">
      <c r="A886" s="2" t="s">
        <v>2317</v>
      </c>
      <c r="B886" s="2" t="s">
        <v>2318</v>
      </c>
      <c r="C886" s="2" t="s">
        <v>2319</v>
      </c>
      <c r="D886" s="3">
        <v>4.9880000000000004</v>
      </c>
      <c r="E886" s="5">
        <v>5.30656137158039E-2</v>
      </c>
    </row>
    <row r="887" spans="1:5" x14ac:dyDescent="0.2">
      <c r="A887" s="2" t="s">
        <v>2391</v>
      </c>
      <c r="B887" s="2" t="s">
        <v>2392</v>
      </c>
      <c r="C887" s="2" t="s">
        <v>2393</v>
      </c>
      <c r="D887" s="3">
        <v>0.33300000000000002</v>
      </c>
      <c r="E887" s="5">
        <v>5.3068760187349899E-2</v>
      </c>
    </row>
    <row r="888" spans="1:5" x14ac:dyDescent="0.2">
      <c r="A888" s="2" t="s">
        <v>2971</v>
      </c>
      <c r="B888" s="2" t="s">
        <v>2972</v>
      </c>
      <c r="C888" s="2" t="s">
        <v>2973</v>
      </c>
      <c r="D888" s="3">
        <v>0.439</v>
      </c>
      <c r="E888" s="5">
        <v>5.3374111907197201E-2</v>
      </c>
    </row>
    <row r="889" spans="1:5" x14ac:dyDescent="0.2">
      <c r="A889" s="2" t="s">
        <v>4093</v>
      </c>
      <c r="B889" s="2" t="s">
        <v>4094</v>
      </c>
      <c r="C889" s="2" t="s">
        <v>4095</v>
      </c>
      <c r="D889" s="3">
        <v>2.2749999999999999</v>
      </c>
      <c r="E889" s="5">
        <v>5.4707644424412401E-2</v>
      </c>
    </row>
    <row r="890" spans="1:5" x14ac:dyDescent="0.2">
      <c r="A890" s="2" t="s">
        <v>277</v>
      </c>
      <c r="B890" s="2" t="s">
        <v>278</v>
      </c>
      <c r="C890" s="2" t="s">
        <v>279</v>
      </c>
      <c r="D890" s="3">
        <v>3.0310000000000001</v>
      </c>
      <c r="E890" s="5">
        <v>5.5023211711748399E-2</v>
      </c>
    </row>
    <row r="891" spans="1:5" x14ac:dyDescent="0.2">
      <c r="A891" s="2" t="s">
        <v>4568</v>
      </c>
      <c r="B891" s="2" t="s">
        <v>4569</v>
      </c>
      <c r="C891" s="2" t="s">
        <v>4570</v>
      </c>
      <c r="D891" s="3">
        <v>5.0890000000000004</v>
      </c>
      <c r="E891" s="5">
        <v>5.5374335054986602E-2</v>
      </c>
    </row>
    <row r="892" spans="1:5" x14ac:dyDescent="0.2">
      <c r="A892" s="2" t="s">
        <v>3516</v>
      </c>
      <c r="B892" s="2" t="s">
        <v>3517</v>
      </c>
      <c r="C892" s="2" t="s">
        <v>3518</v>
      </c>
      <c r="D892" s="3">
        <v>2.915</v>
      </c>
      <c r="E892" s="5">
        <v>5.5767983230881897E-2</v>
      </c>
    </row>
    <row r="893" spans="1:5" x14ac:dyDescent="0.2">
      <c r="A893" s="2" t="s">
        <v>3831</v>
      </c>
      <c r="B893" s="2" t="s">
        <v>3832</v>
      </c>
      <c r="C893" s="2" t="s">
        <v>3833</v>
      </c>
      <c r="D893" s="3">
        <v>3.306</v>
      </c>
      <c r="E893" s="5">
        <v>5.7728422974580702E-2</v>
      </c>
    </row>
    <row r="894" spans="1:5" x14ac:dyDescent="0.2">
      <c r="A894" s="2" t="s">
        <v>4386</v>
      </c>
      <c r="B894" s="2" t="s">
        <v>4387</v>
      </c>
      <c r="C894" s="2" t="s">
        <v>4388</v>
      </c>
      <c r="D894" s="3">
        <v>7.4050000000000002</v>
      </c>
      <c r="E894" s="5">
        <v>5.8898071567273898E-2</v>
      </c>
    </row>
    <row r="895" spans="1:5" x14ac:dyDescent="0.2">
      <c r="A895" s="2" t="s">
        <v>6358</v>
      </c>
      <c r="B895" s="2" t="s">
        <v>6359</v>
      </c>
      <c r="C895" s="2" t="s">
        <v>6360</v>
      </c>
      <c r="D895" s="3">
        <v>3.4489999999999998</v>
      </c>
      <c r="E895" s="5">
        <v>5.8986916148239803E-2</v>
      </c>
    </row>
    <row r="896" spans="1:5" x14ac:dyDescent="0.2">
      <c r="A896" s="2" t="s">
        <v>1055</v>
      </c>
      <c r="B896" s="2" t="s">
        <v>1056</v>
      </c>
      <c r="C896" s="2" t="s">
        <v>1057</v>
      </c>
      <c r="D896" s="3">
        <v>10.62</v>
      </c>
      <c r="E896" s="5">
        <v>5.9224590129182103E-2</v>
      </c>
    </row>
    <row r="897" spans="1:5" x14ac:dyDescent="0.2">
      <c r="A897" s="2" t="s">
        <v>2080</v>
      </c>
      <c r="B897" s="2" t="s">
        <v>2081</v>
      </c>
      <c r="C897" s="2" t="s">
        <v>2082</v>
      </c>
      <c r="D897" s="3">
        <v>0.14399999999999999</v>
      </c>
      <c r="E897" s="5">
        <v>6.1096280133777901E-2</v>
      </c>
    </row>
    <row r="898" spans="1:5" x14ac:dyDescent="0.2">
      <c r="A898" s="2" t="s">
        <v>3046</v>
      </c>
      <c r="B898" s="2" t="s">
        <v>3047</v>
      </c>
      <c r="C898" s="2" t="s">
        <v>3048</v>
      </c>
      <c r="D898" s="3">
        <v>5.0579999999999998</v>
      </c>
      <c r="E898" s="5">
        <v>6.1279600976613599E-2</v>
      </c>
    </row>
    <row r="899" spans="1:5" x14ac:dyDescent="0.2">
      <c r="A899" s="2" t="s">
        <v>1556</v>
      </c>
      <c r="B899" s="2" t="s">
        <v>1557</v>
      </c>
      <c r="C899" s="2" t="s">
        <v>1558</v>
      </c>
      <c r="D899" s="3">
        <v>7.798</v>
      </c>
      <c r="E899" s="5">
        <v>6.1911744143293E-2</v>
      </c>
    </row>
    <row r="900" spans="1:5" x14ac:dyDescent="0.2">
      <c r="A900" s="2" t="s">
        <v>905</v>
      </c>
      <c r="B900" s="2" t="s">
        <v>906</v>
      </c>
      <c r="C900" s="2" t="s">
        <v>907</v>
      </c>
      <c r="D900" s="3">
        <v>3.36</v>
      </c>
      <c r="E900" s="5">
        <v>6.4100439431499803E-2</v>
      </c>
    </row>
    <row r="901" spans="1:5" x14ac:dyDescent="0.2">
      <c r="A901" s="2" t="s">
        <v>151</v>
      </c>
      <c r="B901" s="2" t="s">
        <v>152</v>
      </c>
      <c r="C901" s="2" t="s">
        <v>153</v>
      </c>
      <c r="D901" s="3">
        <v>2.2480000000000002</v>
      </c>
      <c r="E901" s="5">
        <v>6.5055834122182105E-2</v>
      </c>
    </row>
    <row r="902" spans="1:5" x14ac:dyDescent="0.2">
      <c r="A902" s="2" t="s">
        <v>54</v>
      </c>
      <c r="B902" s="2" t="s">
        <v>55</v>
      </c>
      <c r="C902" s="2" t="s">
        <v>56</v>
      </c>
      <c r="D902" s="3">
        <v>2.7389999999999999</v>
      </c>
      <c r="E902" s="5">
        <v>6.7334416970982594E-2</v>
      </c>
    </row>
    <row r="903" spans="1:5" x14ac:dyDescent="0.2">
      <c r="A903" s="2" t="s">
        <v>4057</v>
      </c>
      <c r="B903" s="2" t="s">
        <v>4058</v>
      </c>
      <c r="C903" s="2" t="s">
        <v>4059</v>
      </c>
      <c r="D903" s="3">
        <v>1.7529999999999999</v>
      </c>
      <c r="E903" s="5">
        <v>6.7564359109214503E-2</v>
      </c>
    </row>
    <row r="904" spans="1:5" x14ac:dyDescent="0.2">
      <c r="A904" s="2" t="s">
        <v>4512</v>
      </c>
      <c r="B904" s="2" t="s">
        <v>4513</v>
      </c>
      <c r="C904" s="2" t="s">
        <v>4514</v>
      </c>
      <c r="D904" s="3">
        <v>3.0070000000000001</v>
      </c>
      <c r="E904" s="5">
        <v>6.81771460579009E-2</v>
      </c>
    </row>
    <row r="905" spans="1:5" x14ac:dyDescent="0.2">
      <c r="A905" s="2" t="s">
        <v>2335</v>
      </c>
      <c r="B905" s="2" t="s">
        <v>2336</v>
      </c>
      <c r="C905" s="2" t="s">
        <v>2337</v>
      </c>
      <c r="D905" s="3">
        <v>0.44800000000000001</v>
      </c>
      <c r="E905" s="5">
        <v>6.8944795738482195E-2</v>
      </c>
    </row>
    <row r="906" spans="1:5" x14ac:dyDescent="0.2">
      <c r="A906" s="2" t="s">
        <v>6821</v>
      </c>
      <c r="B906" s="2" t="s">
        <v>6822</v>
      </c>
      <c r="C906" s="2" t="s">
        <v>6823</v>
      </c>
      <c r="D906" s="3">
        <v>3.081</v>
      </c>
      <c r="E906" s="5">
        <v>6.9028028590215201E-2</v>
      </c>
    </row>
    <row r="907" spans="1:5" x14ac:dyDescent="0.2">
      <c r="A907" s="2" t="s">
        <v>3929</v>
      </c>
      <c r="B907" s="2" t="s">
        <v>3930</v>
      </c>
      <c r="C907" s="2" t="s">
        <v>3931</v>
      </c>
      <c r="D907" s="3">
        <v>18.594999999999999</v>
      </c>
      <c r="E907" s="5">
        <v>6.9292046308292804E-2</v>
      </c>
    </row>
    <row r="908" spans="1:5" x14ac:dyDescent="0.2">
      <c r="A908" s="2" t="s">
        <v>564</v>
      </c>
      <c r="B908" s="2" t="s">
        <v>565</v>
      </c>
      <c r="C908" s="2" t="s">
        <v>566</v>
      </c>
      <c r="D908" s="3">
        <v>4.6849999999999996</v>
      </c>
      <c r="E908" s="5">
        <v>7.0855094459015402E-2</v>
      </c>
    </row>
    <row r="909" spans="1:5" x14ac:dyDescent="0.2">
      <c r="A909" s="2" t="s">
        <v>1187</v>
      </c>
      <c r="B909" s="2" t="s">
        <v>1188</v>
      </c>
      <c r="C909" s="2" t="s">
        <v>1189</v>
      </c>
      <c r="D909" s="3">
        <v>4.6920000000000002</v>
      </c>
      <c r="E909" s="5">
        <v>7.1015874786927502E-2</v>
      </c>
    </row>
    <row r="910" spans="1:5" x14ac:dyDescent="0.2">
      <c r="A910" s="2" t="s">
        <v>2792</v>
      </c>
      <c r="B910" s="2" t="s">
        <v>2793</v>
      </c>
      <c r="C910" s="2" t="s">
        <v>2794</v>
      </c>
      <c r="D910" s="3">
        <v>2.6230000000000002</v>
      </c>
      <c r="E910" s="5">
        <v>7.3140909425091702E-2</v>
      </c>
    </row>
    <row r="911" spans="1:5" x14ac:dyDescent="0.2">
      <c r="A911" s="2" t="s">
        <v>2795</v>
      </c>
      <c r="B911" s="2" t="s">
        <v>2796</v>
      </c>
      <c r="C911" s="2" t="s">
        <v>2797</v>
      </c>
      <c r="D911" s="3">
        <v>2.8119999999999998</v>
      </c>
      <c r="E911" s="5">
        <v>7.3781736588118998E-2</v>
      </c>
    </row>
    <row r="912" spans="1:5" x14ac:dyDescent="0.2">
      <c r="A912" s="2" t="s">
        <v>5039</v>
      </c>
      <c r="B912" s="2" t="s">
        <v>5040</v>
      </c>
      <c r="C912" s="2" t="s">
        <v>5041</v>
      </c>
      <c r="D912" s="3">
        <v>11.151</v>
      </c>
      <c r="E912" s="5">
        <v>7.3836330567164501E-2</v>
      </c>
    </row>
    <row r="913" spans="1:5" x14ac:dyDescent="0.2">
      <c r="A913" s="2" t="s">
        <v>5812</v>
      </c>
      <c r="B913" s="2" t="s">
        <v>5813</v>
      </c>
      <c r="C913" s="2" t="s">
        <v>5814</v>
      </c>
      <c r="D913" s="3">
        <v>4.42</v>
      </c>
      <c r="E913" s="5">
        <v>7.44771555867213E-2</v>
      </c>
    </row>
    <row r="914" spans="1:5" x14ac:dyDescent="0.2">
      <c r="A914" s="2" t="s">
        <v>3744</v>
      </c>
      <c r="B914" s="2" t="s">
        <v>3745</v>
      </c>
      <c r="C914" s="2" t="s">
        <v>3746</v>
      </c>
      <c r="D914" s="3">
        <v>5.1479999999999997</v>
      </c>
      <c r="E914" s="5">
        <v>7.4999882657942094E-2</v>
      </c>
    </row>
    <row r="915" spans="1:5" x14ac:dyDescent="0.2">
      <c r="A915" s="2" t="s">
        <v>851</v>
      </c>
      <c r="B915" s="2" t="s">
        <v>852</v>
      </c>
      <c r="C915" s="2" t="s">
        <v>853</v>
      </c>
      <c r="D915" s="3">
        <v>2.4809999999999999</v>
      </c>
      <c r="E915" s="5">
        <v>7.6269005231393905E-2</v>
      </c>
    </row>
    <row r="916" spans="1:5" x14ac:dyDescent="0.2">
      <c r="A916" s="2" t="s">
        <v>1580</v>
      </c>
      <c r="B916" s="2" t="s">
        <v>1581</v>
      </c>
      <c r="C916" s="2" t="s">
        <v>1582</v>
      </c>
      <c r="D916" s="3">
        <v>4.726</v>
      </c>
      <c r="E916" s="5">
        <v>7.73852351719517E-2</v>
      </c>
    </row>
    <row r="917" spans="1:5" x14ac:dyDescent="0.2">
      <c r="A917" s="2" t="s">
        <v>2074</v>
      </c>
      <c r="B917" s="2" t="s">
        <v>2075</v>
      </c>
      <c r="C917" s="2" t="s">
        <v>2076</v>
      </c>
      <c r="D917" s="3">
        <v>4.67</v>
      </c>
      <c r="E917" s="5">
        <v>7.9834465421290093E-2</v>
      </c>
    </row>
    <row r="918" spans="1:5" x14ac:dyDescent="0.2">
      <c r="A918" s="2" t="s">
        <v>85</v>
      </c>
      <c r="B918" s="2" t="s">
        <v>86</v>
      </c>
      <c r="C918" s="2" t="s">
        <v>87</v>
      </c>
      <c r="D918" s="3">
        <v>2.2280000000000002</v>
      </c>
      <c r="E918" s="5">
        <v>8.7792021315776597E-2</v>
      </c>
    </row>
    <row r="919" spans="1:5" x14ac:dyDescent="0.2">
      <c r="A919" s="2" t="s">
        <v>6851</v>
      </c>
      <c r="B919" s="2" t="s">
        <v>6852</v>
      </c>
      <c r="C919" s="2" t="s">
        <v>6853</v>
      </c>
      <c r="D919" s="3">
        <v>0.37</v>
      </c>
      <c r="E919" s="5">
        <v>8.80309630696018E-2</v>
      </c>
    </row>
    <row r="920" spans="1:5" x14ac:dyDescent="0.2">
      <c r="A920" s="2" t="s">
        <v>1541</v>
      </c>
      <c r="B920" s="2" t="s">
        <v>1542</v>
      </c>
      <c r="C920" s="2" t="s">
        <v>1543</v>
      </c>
      <c r="D920" s="3">
        <v>3.8479999999999999</v>
      </c>
      <c r="E920" s="5">
        <v>8.9541380918368593E-2</v>
      </c>
    </row>
    <row r="921" spans="1:5" x14ac:dyDescent="0.2">
      <c r="A921" s="2" t="s">
        <v>2341</v>
      </c>
      <c r="B921" s="2" t="s">
        <v>2342</v>
      </c>
      <c r="C921" s="2" t="s">
        <v>69</v>
      </c>
      <c r="D921" s="3">
        <v>4.8869999999999996</v>
      </c>
      <c r="E921" s="5">
        <v>9.0419571068409796E-2</v>
      </c>
    </row>
    <row r="922" spans="1:5" x14ac:dyDescent="0.2">
      <c r="A922" s="2" t="s">
        <v>1121</v>
      </c>
      <c r="B922" s="2" t="s">
        <v>1122</v>
      </c>
      <c r="C922" s="2" t="s">
        <v>1123</v>
      </c>
      <c r="D922" s="3">
        <v>4.1639999999999997</v>
      </c>
      <c r="E922" s="5">
        <v>9.1603720655299606E-2</v>
      </c>
    </row>
    <row r="923" spans="1:5" x14ac:dyDescent="0.2">
      <c r="A923" s="2" t="s">
        <v>462</v>
      </c>
      <c r="B923" s="2" t="s">
        <v>463</v>
      </c>
      <c r="C923" s="2" t="s">
        <v>464</v>
      </c>
      <c r="D923" s="3">
        <v>3.226</v>
      </c>
      <c r="E923" s="5">
        <v>9.1639985060289794E-2</v>
      </c>
    </row>
    <row r="924" spans="1:5" x14ac:dyDescent="0.2">
      <c r="A924" s="2" t="s">
        <v>3393</v>
      </c>
      <c r="B924" s="2" t="s">
        <v>3394</v>
      </c>
      <c r="C924" s="2" t="s">
        <v>3395</v>
      </c>
      <c r="D924" s="3">
        <v>4.5890000000000004</v>
      </c>
      <c r="E924" s="5">
        <v>9.1681967196498307E-2</v>
      </c>
    </row>
    <row r="925" spans="1:5" x14ac:dyDescent="0.2">
      <c r="A925" s="2" t="s">
        <v>1172</v>
      </c>
      <c r="B925" s="2" t="s">
        <v>1173</v>
      </c>
      <c r="C925" s="2" t="s">
        <v>1174</v>
      </c>
      <c r="D925" s="3">
        <v>1.821</v>
      </c>
      <c r="E925" s="5">
        <v>9.3721120060736296E-2</v>
      </c>
    </row>
    <row r="926" spans="1:5" x14ac:dyDescent="0.2">
      <c r="A926" s="2" t="s">
        <v>6860</v>
      </c>
      <c r="B926" s="2" t="s">
        <v>6861</v>
      </c>
      <c r="C926" s="2" t="s">
        <v>6862</v>
      </c>
      <c r="D926" s="3">
        <v>2.819</v>
      </c>
      <c r="E926" s="5">
        <v>9.3993549702574994E-2</v>
      </c>
    </row>
    <row r="927" spans="1:5" x14ac:dyDescent="0.2">
      <c r="A927" s="2" t="s">
        <v>1808</v>
      </c>
      <c r="B927" s="2" t="s">
        <v>1809</v>
      </c>
      <c r="C927" s="2" t="s">
        <v>1810</v>
      </c>
      <c r="D927" s="3">
        <v>1.87</v>
      </c>
      <c r="E927" s="5">
        <v>9.5724859139272103E-2</v>
      </c>
    </row>
    <row r="928" spans="1:5" x14ac:dyDescent="0.2">
      <c r="A928" s="2" t="s">
        <v>2137</v>
      </c>
      <c r="B928" s="2" t="s">
        <v>2138</v>
      </c>
      <c r="C928" s="2" t="s">
        <v>2139</v>
      </c>
      <c r="D928" s="3">
        <v>2.5150000000000001</v>
      </c>
      <c r="E928" s="5">
        <v>9.8204827875693207E-2</v>
      </c>
    </row>
    <row r="929" spans="1:5" x14ac:dyDescent="0.2">
      <c r="A929" s="2" t="s">
        <v>648</v>
      </c>
      <c r="B929" s="2" t="s">
        <v>649</v>
      </c>
      <c r="C929" s="2" t="s">
        <v>650</v>
      </c>
      <c r="D929" s="3">
        <v>2.1179999999999999</v>
      </c>
      <c r="E929" s="5">
        <v>0.103197151441648</v>
      </c>
    </row>
    <row r="930" spans="1:5" x14ac:dyDescent="0.2">
      <c r="A930" s="2" t="s">
        <v>4907</v>
      </c>
      <c r="B930" s="2" t="s">
        <v>4908</v>
      </c>
      <c r="C930" s="2" t="s">
        <v>4909</v>
      </c>
      <c r="D930" s="3">
        <v>2.7679999999999998</v>
      </c>
      <c r="E930" s="5">
        <v>0.106748286638489</v>
      </c>
    </row>
    <row r="931" spans="1:5" x14ac:dyDescent="0.2">
      <c r="A931" s="2" t="s">
        <v>2605</v>
      </c>
      <c r="B931" s="2" t="s">
        <v>2606</v>
      </c>
      <c r="C931" s="2" t="s">
        <v>2607</v>
      </c>
      <c r="D931" s="3">
        <v>8.609</v>
      </c>
      <c r="E931" s="5">
        <v>0.108484999542056</v>
      </c>
    </row>
    <row r="932" spans="1:5" x14ac:dyDescent="0.2">
      <c r="A932" s="2" t="s">
        <v>4272</v>
      </c>
      <c r="B932" s="2" t="s">
        <v>4273</v>
      </c>
      <c r="C932" s="2" t="s">
        <v>4274</v>
      </c>
      <c r="D932" s="3">
        <v>2.665</v>
      </c>
      <c r="E932" s="5">
        <v>0.11091647830890999</v>
      </c>
    </row>
    <row r="933" spans="1:5" x14ac:dyDescent="0.2">
      <c r="A933" s="2" t="s">
        <v>4589</v>
      </c>
      <c r="B933" s="2" t="s">
        <v>4590</v>
      </c>
      <c r="C933" s="2" t="s">
        <v>4591</v>
      </c>
      <c r="D933" s="3">
        <v>2.4769999999999999</v>
      </c>
      <c r="E933" s="5">
        <v>0.1114641211272</v>
      </c>
    </row>
    <row r="934" spans="1:5" x14ac:dyDescent="0.2">
      <c r="A934" s="2" t="s">
        <v>3911</v>
      </c>
      <c r="B934" s="2" t="s">
        <v>3912</v>
      </c>
      <c r="C934" s="2" t="s">
        <v>3913</v>
      </c>
      <c r="D934" s="3">
        <v>4.5339999999999998</v>
      </c>
      <c r="E934" s="5">
        <v>0.113766994017762</v>
      </c>
    </row>
    <row r="935" spans="1:5" x14ac:dyDescent="0.2">
      <c r="A935" s="2" t="s">
        <v>4682</v>
      </c>
      <c r="B935" s="2" t="s">
        <v>4683</v>
      </c>
      <c r="C935" s="2" t="s">
        <v>4684</v>
      </c>
      <c r="D935" s="3">
        <v>2.6070000000000002</v>
      </c>
      <c r="E935" s="5">
        <v>0.113858617186902</v>
      </c>
    </row>
    <row r="936" spans="1:5" x14ac:dyDescent="0.2">
      <c r="A936" s="2" t="s">
        <v>1313</v>
      </c>
      <c r="B936" s="2" t="s">
        <v>1314</v>
      </c>
      <c r="C936" s="2" t="s">
        <v>1315</v>
      </c>
      <c r="D936" s="3">
        <v>8.2560000000000002</v>
      </c>
      <c r="E936" s="5">
        <v>0.11739188569596901</v>
      </c>
    </row>
    <row r="937" spans="1:5" x14ac:dyDescent="0.2">
      <c r="A937" s="2" t="s">
        <v>3043</v>
      </c>
      <c r="B937" s="2" t="s">
        <v>3044</v>
      </c>
      <c r="C937" s="2" t="s">
        <v>3045</v>
      </c>
      <c r="D937" s="3">
        <v>14.933</v>
      </c>
      <c r="E937" s="5">
        <v>0.117594664060251</v>
      </c>
    </row>
    <row r="938" spans="1:5" x14ac:dyDescent="0.2">
      <c r="A938" s="2" t="s">
        <v>4562</v>
      </c>
      <c r="B938" s="2" t="s">
        <v>4563</v>
      </c>
      <c r="C938" s="2" t="s">
        <v>4564</v>
      </c>
      <c r="D938" s="3">
        <v>5.8339999999999996</v>
      </c>
      <c r="E938" s="5">
        <v>0.117776869608315</v>
      </c>
    </row>
    <row r="939" spans="1:5" x14ac:dyDescent="0.2">
      <c r="A939" s="2" t="s">
        <v>947</v>
      </c>
      <c r="B939" s="2" t="s">
        <v>948</v>
      </c>
      <c r="C939" s="2" t="s">
        <v>949</v>
      </c>
      <c r="D939" s="3">
        <v>1.6060000000000001</v>
      </c>
      <c r="E939" s="5">
        <v>0.117907326953533</v>
      </c>
    </row>
    <row r="940" spans="1:5" x14ac:dyDescent="0.2">
      <c r="A940" s="2" t="s">
        <v>4179</v>
      </c>
      <c r="B940" s="2" t="s">
        <v>4180</v>
      </c>
      <c r="C940" s="2" t="s">
        <v>4181</v>
      </c>
      <c r="D940" s="3">
        <v>3.0150000000000001</v>
      </c>
      <c r="E940" s="5">
        <v>0.12476733020313401</v>
      </c>
    </row>
    <row r="941" spans="1:5" x14ac:dyDescent="0.2">
      <c r="A941" s="2" t="s">
        <v>2008</v>
      </c>
      <c r="B941" s="2" t="s">
        <v>2009</v>
      </c>
      <c r="C941" s="2" t="s">
        <v>2010</v>
      </c>
      <c r="D941" s="3">
        <v>2.1560000000000001</v>
      </c>
      <c r="E941" s="5">
        <v>0.125393276625205</v>
      </c>
    </row>
    <row r="942" spans="1:5" x14ac:dyDescent="0.2">
      <c r="A942" s="2" t="s">
        <v>4892</v>
      </c>
      <c r="B942" s="2" t="s">
        <v>4893</v>
      </c>
      <c r="C942" s="2" t="s">
        <v>4894</v>
      </c>
      <c r="D942" s="3">
        <v>4.3230000000000004</v>
      </c>
      <c r="E942" s="5">
        <v>0.12754481289633901</v>
      </c>
    </row>
    <row r="943" spans="1:5" x14ac:dyDescent="0.2">
      <c r="A943" s="2" t="s">
        <v>1907</v>
      </c>
      <c r="B943" s="2" t="s">
        <v>1908</v>
      </c>
      <c r="C943" s="2" t="s">
        <v>1909</v>
      </c>
      <c r="D943" s="3">
        <v>9.2569999999999997</v>
      </c>
      <c r="E943" s="5">
        <v>0.12822554387211699</v>
      </c>
    </row>
    <row r="944" spans="1:5" x14ac:dyDescent="0.2">
      <c r="A944" s="2" t="s">
        <v>4452</v>
      </c>
      <c r="B944" s="2" t="s">
        <v>4453</v>
      </c>
      <c r="C944" s="2" t="s">
        <v>4454</v>
      </c>
      <c r="D944" s="3">
        <v>2.044</v>
      </c>
      <c r="E944" s="5">
        <v>0.13037838302597299</v>
      </c>
    </row>
    <row r="945" spans="1:5" x14ac:dyDescent="0.2">
      <c r="A945" s="2" t="s">
        <v>2426</v>
      </c>
      <c r="B945" s="2" t="s">
        <v>2427</v>
      </c>
      <c r="C945" s="2" t="s">
        <v>2428</v>
      </c>
      <c r="D945" s="3">
        <v>1.7250000000000001</v>
      </c>
      <c r="E945" s="5">
        <v>0.13238821079138199</v>
      </c>
    </row>
    <row r="946" spans="1:5" x14ac:dyDescent="0.2">
      <c r="A946" s="2" t="s">
        <v>2424</v>
      </c>
      <c r="B946" s="2" t="s">
        <v>2425</v>
      </c>
      <c r="C946" s="2" t="s">
        <v>69</v>
      </c>
      <c r="D946" s="3">
        <v>0.40899999999999997</v>
      </c>
      <c r="E946" s="5">
        <v>0.137379848093686</v>
      </c>
    </row>
    <row r="947" spans="1:5" x14ac:dyDescent="0.2">
      <c r="A947" s="2" t="s">
        <v>5620</v>
      </c>
      <c r="B947" s="2" t="s">
        <v>5621</v>
      </c>
      <c r="C947" s="2" t="s">
        <v>5622</v>
      </c>
      <c r="D947" s="3">
        <v>1.929</v>
      </c>
      <c r="E947" s="5">
        <v>0.13810561902681201</v>
      </c>
    </row>
    <row r="948" spans="1:5" x14ac:dyDescent="0.2">
      <c r="A948" s="2" t="s">
        <v>878</v>
      </c>
      <c r="B948" s="2" t="s">
        <v>879</v>
      </c>
      <c r="C948" s="2" t="s">
        <v>880</v>
      </c>
      <c r="D948" s="3">
        <v>3.105</v>
      </c>
      <c r="E948" s="5">
        <v>0.138251986514912</v>
      </c>
    </row>
    <row r="949" spans="1:5" x14ac:dyDescent="0.2">
      <c r="A949" s="2" t="s">
        <v>3272</v>
      </c>
      <c r="B949" s="2" t="s">
        <v>3273</v>
      </c>
      <c r="C949" s="2" t="s">
        <v>3274</v>
      </c>
      <c r="D949" s="3">
        <v>2.4980000000000002</v>
      </c>
      <c r="E949" s="5">
        <v>0.13954850448275399</v>
      </c>
    </row>
    <row r="950" spans="1:5" x14ac:dyDescent="0.2">
      <c r="A950" s="2" t="s">
        <v>618</v>
      </c>
      <c r="B950" s="2" t="s">
        <v>619</v>
      </c>
      <c r="C950" s="2" t="s">
        <v>620</v>
      </c>
      <c r="D950" s="3">
        <v>2.367</v>
      </c>
      <c r="E950" s="5">
        <v>0.13973576254592801</v>
      </c>
    </row>
    <row r="951" spans="1:5" x14ac:dyDescent="0.2">
      <c r="A951" s="2" t="s">
        <v>4120</v>
      </c>
      <c r="B951" s="2" t="s">
        <v>4121</v>
      </c>
      <c r="C951" s="2" t="s">
        <v>4122</v>
      </c>
      <c r="D951" s="3">
        <v>7.1159999999999997</v>
      </c>
      <c r="E951" s="5">
        <v>0.141478648139165</v>
      </c>
    </row>
    <row r="952" spans="1:5" x14ac:dyDescent="0.2">
      <c r="A952" s="2" t="s">
        <v>830</v>
      </c>
      <c r="B952" s="2" t="s">
        <v>831</v>
      </c>
      <c r="C952" s="2" t="s">
        <v>832</v>
      </c>
      <c r="D952" s="3">
        <v>1.7450000000000001</v>
      </c>
      <c r="E952" s="5">
        <v>0.144287902792782</v>
      </c>
    </row>
    <row r="953" spans="1:5" x14ac:dyDescent="0.2">
      <c r="A953" s="2" t="s">
        <v>139</v>
      </c>
      <c r="B953" s="2" t="s">
        <v>140</v>
      </c>
      <c r="C953" s="2" t="s">
        <v>141</v>
      </c>
      <c r="D953" s="3">
        <v>2.1360000000000001</v>
      </c>
      <c r="E953" s="5">
        <v>0.156389668617988</v>
      </c>
    </row>
    <row r="954" spans="1:5" x14ac:dyDescent="0.2">
      <c r="A954" s="2" t="s">
        <v>938</v>
      </c>
      <c r="B954" s="2" t="s">
        <v>939</v>
      </c>
      <c r="C954" s="2" t="s">
        <v>940</v>
      </c>
      <c r="D954" s="3">
        <v>2.4860000000000002</v>
      </c>
      <c r="E954" s="5">
        <v>0.157482380946565</v>
      </c>
    </row>
    <row r="955" spans="1:5" x14ac:dyDescent="0.2">
      <c r="A955" s="2" t="s">
        <v>2756</v>
      </c>
      <c r="B955" s="2" t="s">
        <v>2757</v>
      </c>
      <c r="C955" s="2" t="s">
        <v>2758</v>
      </c>
      <c r="D955" s="3">
        <v>2.5630000000000002</v>
      </c>
      <c r="E955" s="5">
        <v>0.17133441544617301</v>
      </c>
    </row>
    <row r="956" spans="1:5" x14ac:dyDescent="0.2">
      <c r="A956" s="2" t="s">
        <v>1973</v>
      </c>
      <c r="B956" s="2" t="s">
        <v>1974</v>
      </c>
      <c r="C956" s="2" t="s">
        <v>1975</v>
      </c>
      <c r="D956" s="3">
        <v>5.6429999999999998</v>
      </c>
      <c r="E956" s="5">
        <v>0.17140530382462699</v>
      </c>
    </row>
    <row r="957" spans="1:5" x14ac:dyDescent="0.2">
      <c r="A957" s="2" t="s">
        <v>184</v>
      </c>
      <c r="B957" s="2" t="s">
        <v>185</v>
      </c>
      <c r="C957" s="2" t="s">
        <v>186</v>
      </c>
      <c r="D957" s="3">
        <v>2.6549999999999998</v>
      </c>
      <c r="E957" s="5">
        <v>0.17169220752032699</v>
      </c>
    </row>
    <row r="958" spans="1:5" x14ac:dyDescent="0.2">
      <c r="A958" s="2" t="s">
        <v>1136</v>
      </c>
      <c r="B958" s="2" t="s">
        <v>1137</v>
      </c>
      <c r="C958" s="2" t="s">
        <v>1138</v>
      </c>
      <c r="D958" s="3">
        <v>2.782</v>
      </c>
      <c r="E958" s="5">
        <v>0.17311262477186601</v>
      </c>
    </row>
    <row r="959" spans="1:5" x14ac:dyDescent="0.2">
      <c r="A959" s="2" t="s">
        <v>2373</v>
      </c>
      <c r="B959" s="2" t="s">
        <v>2374</v>
      </c>
      <c r="C959" s="2" t="s">
        <v>2375</v>
      </c>
      <c r="D959" s="3">
        <v>2.2530000000000001</v>
      </c>
      <c r="E959" s="5">
        <v>0.17502559291262201</v>
      </c>
    </row>
    <row r="960" spans="1:5" x14ac:dyDescent="0.2">
      <c r="A960" s="2" t="s">
        <v>2998</v>
      </c>
      <c r="B960" s="2" t="s">
        <v>2999</v>
      </c>
      <c r="C960" s="2" t="s">
        <v>3000</v>
      </c>
      <c r="D960" s="3">
        <v>2.3849999999999998</v>
      </c>
      <c r="E960" s="5">
        <v>0.17947391712792901</v>
      </c>
    </row>
    <row r="961" spans="1:5" x14ac:dyDescent="0.2">
      <c r="A961" s="2" t="s">
        <v>4997</v>
      </c>
      <c r="B961" s="2" t="s">
        <v>4998</v>
      </c>
      <c r="C961" s="2" t="s">
        <v>4999</v>
      </c>
      <c r="D961" s="3">
        <v>6.0519999999999996</v>
      </c>
      <c r="E961" s="5">
        <v>0.18334581763720401</v>
      </c>
    </row>
    <row r="962" spans="1:5" x14ac:dyDescent="0.2">
      <c r="A962" s="2" t="s">
        <v>6103</v>
      </c>
      <c r="B962" s="2" t="s">
        <v>6104</v>
      </c>
      <c r="C962" s="2" t="s">
        <v>6105</v>
      </c>
      <c r="D962" s="3">
        <v>3.4220000000000002</v>
      </c>
      <c r="E962" s="5">
        <v>0.184150461532335</v>
      </c>
    </row>
    <row r="963" spans="1:5" x14ac:dyDescent="0.2">
      <c r="A963" s="2" t="s">
        <v>3543</v>
      </c>
      <c r="B963" s="2" t="s">
        <v>3544</v>
      </c>
      <c r="C963" s="2" t="s">
        <v>3545</v>
      </c>
      <c r="D963" s="3">
        <v>6.3479999999999999</v>
      </c>
      <c r="E963" s="5">
        <v>0.18629988442126599</v>
      </c>
    </row>
    <row r="964" spans="1:5" x14ac:dyDescent="0.2">
      <c r="A964" s="2" t="s">
        <v>4832</v>
      </c>
      <c r="B964" s="2" t="s">
        <v>4833</v>
      </c>
      <c r="C964" s="2" t="s">
        <v>4834</v>
      </c>
      <c r="D964" s="3">
        <v>2.343</v>
      </c>
      <c r="E964" s="5">
        <v>0.18790399725524801</v>
      </c>
    </row>
    <row r="965" spans="1:5" x14ac:dyDescent="0.2">
      <c r="A965" s="2" t="s">
        <v>1175</v>
      </c>
      <c r="B965" s="2" t="s">
        <v>1176</v>
      </c>
      <c r="C965" s="2" t="s">
        <v>1177</v>
      </c>
      <c r="D965" s="3">
        <v>2.2759999999999998</v>
      </c>
      <c r="E965" s="5">
        <v>0.190360430336594</v>
      </c>
    </row>
    <row r="966" spans="1:5" x14ac:dyDescent="0.2">
      <c r="A966" s="2" t="s">
        <v>4362</v>
      </c>
      <c r="B966" s="2" t="s">
        <v>4363</v>
      </c>
      <c r="C966" s="2" t="s">
        <v>4364</v>
      </c>
      <c r="D966" s="3">
        <v>5.8710000000000004</v>
      </c>
      <c r="E966" s="5">
        <v>0.194759693611773</v>
      </c>
    </row>
    <row r="967" spans="1:5" x14ac:dyDescent="0.2">
      <c r="A967" s="2" t="s">
        <v>2638</v>
      </c>
      <c r="B967" s="2" t="s">
        <v>2639</v>
      </c>
      <c r="C967" s="2" t="s">
        <v>2640</v>
      </c>
      <c r="D967" s="3">
        <v>9.8889999999999993</v>
      </c>
      <c r="E967" s="5">
        <v>0.200346547878375</v>
      </c>
    </row>
    <row r="968" spans="1:5" x14ac:dyDescent="0.2">
      <c r="A968" s="2" t="s">
        <v>1709</v>
      </c>
      <c r="B968" s="2" t="s">
        <v>1710</v>
      </c>
      <c r="C968" s="2" t="s">
        <v>1711</v>
      </c>
      <c r="D968" s="3">
        <v>0.38300000000000001</v>
      </c>
      <c r="E968" s="5">
        <v>0.203013506429987</v>
      </c>
    </row>
    <row r="969" spans="1:5" x14ac:dyDescent="0.2">
      <c r="A969" s="2" t="s">
        <v>486</v>
      </c>
      <c r="B969" s="2" t="s">
        <v>487</v>
      </c>
      <c r="C969" s="2" t="s">
        <v>488</v>
      </c>
      <c r="D969" s="3">
        <v>23.510999999999999</v>
      </c>
      <c r="E969" s="5">
        <v>0.21048949711356299</v>
      </c>
    </row>
    <row r="970" spans="1:5" x14ac:dyDescent="0.2">
      <c r="A970" s="2" t="s">
        <v>4503</v>
      </c>
      <c r="B970" s="2" t="s">
        <v>4504</v>
      </c>
      <c r="C970" s="2" t="s">
        <v>4505</v>
      </c>
      <c r="D970" s="3">
        <v>2.4249999999999998</v>
      </c>
      <c r="E970" s="5">
        <v>0.213573552886693</v>
      </c>
    </row>
    <row r="971" spans="1:5" x14ac:dyDescent="0.2">
      <c r="A971" s="2" t="s">
        <v>4197</v>
      </c>
      <c r="B971" s="2" t="s">
        <v>4198</v>
      </c>
      <c r="C971" s="2" t="s">
        <v>4199</v>
      </c>
      <c r="D971" s="3">
        <v>3.823</v>
      </c>
      <c r="E971" s="5">
        <v>0.215006662387321</v>
      </c>
    </row>
    <row r="972" spans="1:5" x14ac:dyDescent="0.2">
      <c r="A972" s="2" t="s">
        <v>4970</v>
      </c>
      <c r="B972" s="2" t="s">
        <v>4971</v>
      </c>
      <c r="C972" s="2" t="s">
        <v>4972</v>
      </c>
      <c r="D972" s="3">
        <v>3.1659999999999999</v>
      </c>
      <c r="E972" s="5">
        <v>0.22117059654091201</v>
      </c>
    </row>
    <row r="973" spans="1:5" x14ac:dyDescent="0.2">
      <c r="A973" s="2" t="s">
        <v>5860</v>
      </c>
      <c r="B973" s="2" t="s">
        <v>5861</v>
      </c>
      <c r="C973" s="2" t="s">
        <v>5862</v>
      </c>
      <c r="D973" s="3">
        <v>3.5950000000000002</v>
      </c>
      <c r="E973" s="5">
        <v>0.224625505483671</v>
      </c>
    </row>
    <row r="974" spans="1:5" x14ac:dyDescent="0.2">
      <c r="A974" s="2" t="s">
        <v>1016</v>
      </c>
      <c r="B974" s="2" t="s">
        <v>1017</v>
      </c>
      <c r="C974" s="2" t="s">
        <v>1018</v>
      </c>
      <c r="D974" s="3">
        <v>3.9580000000000002</v>
      </c>
      <c r="E974" s="5">
        <v>0.224755139918971</v>
      </c>
    </row>
    <row r="975" spans="1:5" x14ac:dyDescent="0.2">
      <c r="A975" s="2" t="s">
        <v>2128</v>
      </c>
      <c r="B975" s="2" t="s">
        <v>2129</v>
      </c>
      <c r="C975" s="2" t="s">
        <v>2130</v>
      </c>
      <c r="D975" s="3">
        <v>1.732</v>
      </c>
      <c r="E975" s="5">
        <v>0.225333170194293</v>
      </c>
    </row>
    <row r="976" spans="1:5" x14ac:dyDescent="0.2">
      <c r="A976" s="2" t="s">
        <v>2684</v>
      </c>
      <c r="B976" s="2" t="s">
        <v>2685</v>
      </c>
      <c r="C976" s="2" t="s">
        <v>2686</v>
      </c>
      <c r="D976" s="3">
        <v>2.8780000000000001</v>
      </c>
      <c r="E976" s="5">
        <v>0.23562038115023101</v>
      </c>
    </row>
    <row r="977" spans="1:5" x14ac:dyDescent="0.2">
      <c r="A977" s="2" t="s">
        <v>2290</v>
      </c>
      <c r="B977" s="2" t="s">
        <v>2291</v>
      </c>
      <c r="C977" s="2" t="s">
        <v>2292</v>
      </c>
      <c r="D977" s="3">
        <v>3.169</v>
      </c>
      <c r="E977" s="5">
        <v>0.235965384103454</v>
      </c>
    </row>
    <row r="978" spans="1:5" x14ac:dyDescent="0.2">
      <c r="A978" s="2" t="s">
        <v>4284</v>
      </c>
      <c r="B978" s="2" t="s">
        <v>4285</v>
      </c>
      <c r="C978" s="2" t="s">
        <v>4286</v>
      </c>
      <c r="D978" s="3">
        <v>3.585</v>
      </c>
      <c r="E978" s="5">
        <v>0.23698206259375601</v>
      </c>
    </row>
    <row r="979" spans="1:5" x14ac:dyDescent="0.2">
      <c r="A979" s="2" t="s">
        <v>1478</v>
      </c>
      <c r="B979" s="2" t="s">
        <v>1479</v>
      </c>
      <c r="C979" s="2" t="s">
        <v>1480</v>
      </c>
      <c r="D979" s="3">
        <v>3.22</v>
      </c>
      <c r="E979" s="5">
        <v>0.237523889588968</v>
      </c>
    </row>
    <row r="980" spans="1:5" x14ac:dyDescent="0.2">
      <c r="A980" s="2" t="s">
        <v>468</v>
      </c>
      <c r="B980" s="2" t="s">
        <v>469</v>
      </c>
      <c r="C980" s="2" t="s">
        <v>470</v>
      </c>
      <c r="D980" s="3">
        <v>1.758</v>
      </c>
      <c r="E980" s="5">
        <v>0.239049885140837</v>
      </c>
    </row>
    <row r="981" spans="1:5" x14ac:dyDescent="0.2">
      <c r="A981" s="2" t="s">
        <v>247</v>
      </c>
      <c r="B981" s="2" t="s">
        <v>248</v>
      </c>
      <c r="C981" s="2" t="s">
        <v>249</v>
      </c>
      <c r="D981" s="3">
        <v>1.6240000000000001</v>
      </c>
      <c r="E981" s="5">
        <v>0.24736116189143501</v>
      </c>
    </row>
    <row r="982" spans="1:5" x14ac:dyDescent="0.2">
      <c r="A982" s="2" t="s">
        <v>998</v>
      </c>
      <c r="B982" s="2" t="s">
        <v>999</v>
      </c>
      <c r="C982" s="2" t="s">
        <v>1000</v>
      </c>
      <c r="D982" s="3">
        <v>3.5790000000000002</v>
      </c>
      <c r="E982" s="5">
        <v>0.24753604333780399</v>
      </c>
    </row>
    <row r="983" spans="1:5" x14ac:dyDescent="0.2">
      <c r="A983" s="2" t="s">
        <v>588</v>
      </c>
      <c r="B983" s="2" t="s">
        <v>589</v>
      </c>
      <c r="C983" s="2" t="s">
        <v>590</v>
      </c>
      <c r="D983" s="3">
        <v>2.9830000000000001</v>
      </c>
      <c r="E983" s="5">
        <v>0.248022428434305</v>
      </c>
    </row>
    <row r="984" spans="1:5" x14ac:dyDescent="0.2">
      <c r="A984" s="2" t="s">
        <v>5692</v>
      </c>
      <c r="B984" s="2" t="s">
        <v>5693</v>
      </c>
      <c r="C984" s="2" t="s">
        <v>5694</v>
      </c>
      <c r="D984" s="3">
        <v>2.8319999999999999</v>
      </c>
      <c r="E984" s="5">
        <v>0.25114956809657102</v>
      </c>
    </row>
    <row r="985" spans="1:5" x14ac:dyDescent="0.2">
      <c r="A985" s="2" t="s">
        <v>3150</v>
      </c>
      <c r="B985" s="2" t="s">
        <v>3151</v>
      </c>
      <c r="C985" s="2" t="s">
        <v>3152</v>
      </c>
      <c r="D985" s="3">
        <v>4.28</v>
      </c>
      <c r="E985" s="5">
        <v>0.25436630998165399</v>
      </c>
    </row>
    <row r="986" spans="1:5" x14ac:dyDescent="0.2">
      <c r="A986" s="2" t="s">
        <v>3941</v>
      </c>
      <c r="B986" s="2" t="s">
        <v>3942</v>
      </c>
      <c r="C986" s="2" t="s">
        <v>69</v>
      </c>
      <c r="D986" s="3">
        <v>1.72</v>
      </c>
      <c r="E986" s="5">
        <v>0.258740271422782</v>
      </c>
    </row>
    <row r="987" spans="1:5" x14ac:dyDescent="0.2">
      <c r="A987" s="2" t="s">
        <v>1706</v>
      </c>
      <c r="B987" s="2" t="s">
        <v>1707</v>
      </c>
      <c r="C987" s="2" t="s">
        <v>1708</v>
      </c>
      <c r="D987" s="3">
        <v>1.9930000000000001</v>
      </c>
      <c r="E987" s="5">
        <v>0.26445992674829</v>
      </c>
    </row>
    <row r="988" spans="1:5" x14ac:dyDescent="0.2">
      <c r="A988" s="2" t="s">
        <v>1895</v>
      </c>
      <c r="B988" s="2" t="s">
        <v>1896</v>
      </c>
      <c r="C988" s="2" t="s">
        <v>1897</v>
      </c>
      <c r="D988" s="3">
        <v>9.4049999999999994</v>
      </c>
      <c r="E988" s="5">
        <v>0.26932225647188202</v>
      </c>
    </row>
    <row r="989" spans="1:5" x14ac:dyDescent="0.2">
      <c r="A989" s="2" t="s">
        <v>1427</v>
      </c>
      <c r="B989" s="2" t="s">
        <v>1428</v>
      </c>
      <c r="C989" s="2" t="s">
        <v>1429</v>
      </c>
      <c r="D989" s="3">
        <v>3.625</v>
      </c>
      <c r="E989" s="5">
        <v>0.27043234461740501</v>
      </c>
    </row>
    <row r="990" spans="1:5" x14ac:dyDescent="0.2">
      <c r="A990" s="2" t="s">
        <v>5299</v>
      </c>
      <c r="B990" s="2" t="s">
        <v>5300</v>
      </c>
      <c r="C990" s="2" t="s">
        <v>5301</v>
      </c>
      <c r="D990" s="3">
        <v>3.4169999999999998</v>
      </c>
      <c r="E990" s="5">
        <v>0.274504900022568</v>
      </c>
    </row>
    <row r="991" spans="1:5" x14ac:dyDescent="0.2">
      <c r="A991" s="2" t="s">
        <v>2690</v>
      </c>
      <c r="B991" s="2" t="s">
        <v>2691</v>
      </c>
      <c r="C991" s="2" t="s">
        <v>2692</v>
      </c>
      <c r="D991" s="3">
        <v>2.6680000000000001</v>
      </c>
      <c r="E991" s="5">
        <v>0.27581572013440397</v>
      </c>
    </row>
    <row r="992" spans="1:5" x14ac:dyDescent="0.2">
      <c r="A992" s="2" t="s">
        <v>5111</v>
      </c>
      <c r="B992" s="2" t="s">
        <v>5112</v>
      </c>
      <c r="C992" s="2" t="s">
        <v>5113</v>
      </c>
      <c r="D992" s="3">
        <v>5.3179999999999996</v>
      </c>
      <c r="E992" s="5">
        <v>0.27657680685848202</v>
      </c>
    </row>
    <row r="993" spans="1:5" x14ac:dyDescent="0.2">
      <c r="A993" s="2" t="s">
        <v>6491</v>
      </c>
      <c r="B993" s="2" t="s">
        <v>6492</v>
      </c>
      <c r="C993" s="2" t="s">
        <v>6493</v>
      </c>
      <c r="D993" s="3">
        <v>3.1709999999999998</v>
      </c>
      <c r="E993" s="5">
        <v>0.28311141003196399</v>
      </c>
    </row>
    <row r="994" spans="1:5" x14ac:dyDescent="0.2">
      <c r="A994" s="2" t="s">
        <v>3055</v>
      </c>
      <c r="B994" s="2" t="s">
        <v>3056</v>
      </c>
      <c r="C994" s="2" t="s">
        <v>3057</v>
      </c>
      <c r="D994" s="3">
        <v>2.7810000000000001</v>
      </c>
      <c r="E994" s="5">
        <v>0.284462196104662</v>
      </c>
    </row>
    <row r="995" spans="1:5" x14ac:dyDescent="0.2">
      <c r="A995" s="2" t="s">
        <v>5146</v>
      </c>
      <c r="B995" s="2" t="s">
        <v>5147</v>
      </c>
      <c r="C995" s="2" t="s">
        <v>5148</v>
      </c>
      <c r="D995" s="3">
        <v>2.548</v>
      </c>
      <c r="E995" s="5">
        <v>0.28830455380590803</v>
      </c>
    </row>
    <row r="996" spans="1:5" x14ac:dyDescent="0.2">
      <c r="A996" s="2" t="s">
        <v>7934</v>
      </c>
      <c r="B996" s="2" t="s">
        <v>7935</v>
      </c>
      <c r="C996" s="2" t="s">
        <v>7936</v>
      </c>
      <c r="D996" s="3">
        <v>4.7939999999999996</v>
      </c>
      <c r="E996" s="5">
        <v>0.29085536442085702</v>
      </c>
    </row>
    <row r="997" spans="1:5" x14ac:dyDescent="0.2">
      <c r="A997" s="2" t="s">
        <v>788</v>
      </c>
      <c r="B997" s="2" t="s">
        <v>789</v>
      </c>
      <c r="C997" s="2" t="s">
        <v>790</v>
      </c>
      <c r="D997" s="3">
        <v>1.9450000000000001</v>
      </c>
      <c r="E997" s="5">
        <v>0.29750249166347098</v>
      </c>
    </row>
    <row r="998" spans="1:5" x14ac:dyDescent="0.2">
      <c r="A998" s="2" t="s">
        <v>4281</v>
      </c>
      <c r="B998" s="2" t="s">
        <v>4282</v>
      </c>
      <c r="C998" s="2" t="s">
        <v>4283</v>
      </c>
      <c r="D998" s="3">
        <v>2.351</v>
      </c>
      <c r="E998" s="5">
        <v>0.30006001522033299</v>
      </c>
    </row>
    <row r="999" spans="1:5" x14ac:dyDescent="0.2">
      <c r="A999" s="2" t="s">
        <v>704</v>
      </c>
      <c r="B999" s="2" t="s">
        <v>705</v>
      </c>
      <c r="C999" s="2" t="s">
        <v>706</v>
      </c>
      <c r="D999" s="3">
        <v>1.756</v>
      </c>
      <c r="E999" s="5">
        <v>0.30366309925650697</v>
      </c>
    </row>
    <row r="1000" spans="1:5" x14ac:dyDescent="0.2">
      <c r="A1000" s="2" t="s">
        <v>4524</v>
      </c>
      <c r="B1000" s="2" t="s">
        <v>4525</v>
      </c>
      <c r="C1000" s="2" t="s">
        <v>69</v>
      </c>
      <c r="D1000" s="3">
        <v>0.31900000000000001</v>
      </c>
      <c r="E1000" s="5">
        <v>0.30560416754651398</v>
      </c>
    </row>
    <row r="1001" spans="1:5" x14ac:dyDescent="0.2">
      <c r="A1001" s="2" t="s">
        <v>2227</v>
      </c>
      <c r="B1001" s="2" t="s">
        <v>2228</v>
      </c>
      <c r="C1001" s="2" t="s">
        <v>2229</v>
      </c>
      <c r="D1001" s="3">
        <v>0.497</v>
      </c>
      <c r="E1001" s="5">
        <v>0.31971319733321701</v>
      </c>
    </row>
    <row r="1002" spans="1:5" x14ac:dyDescent="0.2">
      <c r="A1002" s="2" t="s">
        <v>48</v>
      </c>
      <c r="B1002" s="2" t="s">
        <v>49</v>
      </c>
      <c r="C1002" s="2" t="s">
        <v>50</v>
      </c>
      <c r="D1002" s="3">
        <v>2.0880000000000001</v>
      </c>
      <c r="E1002" s="5">
        <v>0.32392584093314403</v>
      </c>
    </row>
    <row r="1003" spans="1:5" x14ac:dyDescent="0.2">
      <c r="A1003" s="2" t="s">
        <v>3774</v>
      </c>
      <c r="B1003" s="2" t="s">
        <v>3775</v>
      </c>
      <c r="C1003" s="2" t="s">
        <v>3776</v>
      </c>
      <c r="D1003" s="3">
        <v>2.5499999999999998</v>
      </c>
      <c r="E1003" s="5">
        <v>0.32410672211568198</v>
      </c>
    </row>
    <row r="1004" spans="1:5" x14ac:dyDescent="0.2">
      <c r="A1004" s="2" t="s">
        <v>2629</v>
      </c>
      <c r="B1004" s="2" t="s">
        <v>2630</v>
      </c>
      <c r="C1004" s="2" t="s">
        <v>2631</v>
      </c>
      <c r="D1004" s="3">
        <v>0.38500000000000001</v>
      </c>
      <c r="E1004" s="5">
        <v>0.32443094298629299</v>
      </c>
    </row>
    <row r="1005" spans="1:5" x14ac:dyDescent="0.2">
      <c r="A1005" s="2" t="s">
        <v>3167</v>
      </c>
      <c r="B1005" s="2" t="s">
        <v>3168</v>
      </c>
      <c r="C1005" s="2" t="s">
        <v>3169</v>
      </c>
      <c r="D1005" s="3">
        <v>1.7110000000000001</v>
      </c>
      <c r="E1005" s="5">
        <v>0.33054948541746199</v>
      </c>
    </row>
    <row r="1006" spans="1:5" x14ac:dyDescent="0.2">
      <c r="A1006" s="2" t="s">
        <v>2522</v>
      </c>
      <c r="B1006" s="2" t="s">
        <v>2523</v>
      </c>
      <c r="C1006" s="2" t="s">
        <v>2524</v>
      </c>
      <c r="D1006" s="3">
        <v>2.2570000000000001</v>
      </c>
      <c r="E1006" s="5">
        <v>0.33411037329059001</v>
      </c>
    </row>
    <row r="1007" spans="1:5" x14ac:dyDescent="0.2">
      <c r="A1007" s="2" t="s">
        <v>7564</v>
      </c>
      <c r="B1007" s="2" t="s">
        <v>7565</v>
      </c>
      <c r="C1007" s="2" t="s">
        <v>7566</v>
      </c>
      <c r="D1007" s="3">
        <v>1.871</v>
      </c>
      <c r="E1007" s="5">
        <v>0.33661200832506799</v>
      </c>
    </row>
    <row r="1008" spans="1:5" x14ac:dyDescent="0.2">
      <c r="A1008" s="2" t="s">
        <v>2302</v>
      </c>
      <c r="B1008" s="2" t="s">
        <v>2303</v>
      </c>
      <c r="C1008" s="2" t="s">
        <v>2304</v>
      </c>
      <c r="D1008" s="3">
        <v>1.8859999999999999</v>
      </c>
      <c r="E1008" s="5">
        <v>0.33735312978630599</v>
      </c>
    </row>
    <row r="1009" spans="1:5" x14ac:dyDescent="0.2">
      <c r="A1009" s="2" t="s">
        <v>3468</v>
      </c>
      <c r="B1009" s="2" t="s">
        <v>3469</v>
      </c>
      <c r="C1009" s="2" t="s">
        <v>3470</v>
      </c>
      <c r="D1009" s="3">
        <v>2.8980000000000001</v>
      </c>
      <c r="E1009" s="5">
        <v>0.34076494594351298</v>
      </c>
    </row>
    <row r="1010" spans="1:5" x14ac:dyDescent="0.2">
      <c r="A1010" s="2" t="s">
        <v>3100</v>
      </c>
      <c r="B1010" s="2" t="s">
        <v>3101</v>
      </c>
      <c r="C1010" s="2" t="s">
        <v>3102</v>
      </c>
      <c r="D1010" s="3">
        <v>2.7050000000000001</v>
      </c>
      <c r="E1010" s="5">
        <v>0.34864486985419202</v>
      </c>
    </row>
    <row r="1011" spans="1:5" x14ac:dyDescent="0.2">
      <c r="A1011" s="2" t="s">
        <v>944</v>
      </c>
      <c r="B1011" s="2" t="s">
        <v>945</v>
      </c>
      <c r="C1011" s="2" t="s">
        <v>946</v>
      </c>
      <c r="D1011" s="3">
        <v>3.1829999999999998</v>
      </c>
      <c r="E1011" s="5">
        <v>0.353264513573535</v>
      </c>
    </row>
    <row r="1012" spans="1:5" x14ac:dyDescent="0.2">
      <c r="A1012" s="2" t="s">
        <v>5641</v>
      </c>
      <c r="B1012" s="2" t="s">
        <v>5642</v>
      </c>
      <c r="C1012" s="2" t="s">
        <v>5643</v>
      </c>
      <c r="D1012" s="3">
        <v>7.6989999999999998</v>
      </c>
      <c r="E1012" s="5">
        <v>0.35709455772502702</v>
      </c>
    </row>
    <row r="1013" spans="1:5" x14ac:dyDescent="0.2">
      <c r="A1013" s="2" t="s">
        <v>3573</v>
      </c>
      <c r="B1013" s="2" t="s">
        <v>3574</v>
      </c>
      <c r="C1013" s="2" t="s">
        <v>3575</v>
      </c>
      <c r="D1013" s="3">
        <v>0.23699999999999999</v>
      </c>
      <c r="E1013" s="5">
        <v>0.35756086788080599</v>
      </c>
    </row>
    <row r="1014" spans="1:5" x14ac:dyDescent="0.2">
      <c r="A1014" s="2" t="s">
        <v>5377</v>
      </c>
      <c r="B1014" s="2" t="s">
        <v>5378</v>
      </c>
      <c r="C1014" s="2" t="s">
        <v>5379</v>
      </c>
      <c r="D1014" s="3">
        <v>0.22800000000000001</v>
      </c>
      <c r="E1014" s="5">
        <v>0.35758777786030199</v>
      </c>
    </row>
    <row r="1015" spans="1:5" x14ac:dyDescent="0.2">
      <c r="A1015" s="2" t="s">
        <v>3624</v>
      </c>
      <c r="B1015" s="2" t="s">
        <v>3625</v>
      </c>
      <c r="C1015" s="2" t="s">
        <v>3626</v>
      </c>
      <c r="D1015" s="3">
        <v>5.6529999999999996</v>
      </c>
      <c r="E1015" s="5">
        <v>0.36171296018597399</v>
      </c>
    </row>
    <row r="1016" spans="1:5" x14ac:dyDescent="0.2">
      <c r="A1016" s="2" t="s">
        <v>3079</v>
      </c>
      <c r="B1016" s="2" t="s">
        <v>3080</v>
      </c>
      <c r="C1016" s="2" t="s">
        <v>3081</v>
      </c>
      <c r="D1016" s="3">
        <v>4.0590000000000002</v>
      </c>
      <c r="E1016" s="5">
        <v>0.36631133949703698</v>
      </c>
    </row>
    <row r="1017" spans="1:5" x14ac:dyDescent="0.2">
      <c r="A1017" s="2" t="s">
        <v>4227</v>
      </c>
      <c r="B1017" s="2" t="s">
        <v>4228</v>
      </c>
      <c r="C1017" s="2" t="s">
        <v>4229</v>
      </c>
      <c r="D1017" s="3">
        <v>2.359</v>
      </c>
      <c r="E1017" s="5">
        <v>0.37070579661191899</v>
      </c>
    </row>
    <row r="1018" spans="1:5" x14ac:dyDescent="0.2">
      <c r="A1018" s="2" t="s">
        <v>5290</v>
      </c>
      <c r="B1018" s="2" t="s">
        <v>5291</v>
      </c>
      <c r="C1018" s="2" t="s">
        <v>5292</v>
      </c>
      <c r="D1018" s="3">
        <v>2.9769999999999999</v>
      </c>
      <c r="E1018" s="5">
        <v>0.37478253566737202</v>
      </c>
    </row>
    <row r="1019" spans="1:5" x14ac:dyDescent="0.2">
      <c r="A1019" s="2" t="s">
        <v>3970</v>
      </c>
      <c r="B1019" s="2" t="s">
        <v>3971</v>
      </c>
      <c r="C1019" s="2" t="s">
        <v>3972</v>
      </c>
      <c r="D1019" s="3">
        <v>1.39</v>
      </c>
      <c r="E1019" s="5">
        <v>0.38288665441556402</v>
      </c>
    </row>
    <row r="1020" spans="1:5" x14ac:dyDescent="0.2">
      <c r="A1020" s="2" t="s">
        <v>5797</v>
      </c>
      <c r="B1020" s="2" t="s">
        <v>5798</v>
      </c>
      <c r="C1020" s="2" t="s">
        <v>5799</v>
      </c>
      <c r="D1020" s="3">
        <v>3.3929999999999998</v>
      </c>
      <c r="E1020" s="5">
        <v>0.38657511314023801</v>
      </c>
    </row>
    <row r="1021" spans="1:5" x14ac:dyDescent="0.2">
      <c r="A1021" s="2" t="s">
        <v>6874</v>
      </c>
      <c r="B1021" s="2" t="s">
        <v>6875</v>
      </c>
      <c r="C1021" s="2" t="s">
        <v>6876</v>
      </c>
      <c r="D1021" s="3">
        <v>2.2250000000000001</v>
      </c>
      <c r="E1021" s="5">
        <v>0.39625072218916102</v>
      </c>
    </row>
    <row r="1022" spans="1:5" x14ac:dyDescent="0.2">
      <c r="A1022" s="2" t="s">
        <v>1676</v>
      </c>
      <c r="B1022" s="2" t="s">
        <v>1677</v>
      </c>
      <c r="C1022" s="2" t="s">
        <v>1678</v>
      </c>
      <c r="D1022" s="3">
        <v>8.1280000000000001</v>
      </c>
      <c r="E1022" s="5">
        <v>0.39954905031268101</v>
      </c>
    </row>
    <row r="1023" spans="1:5" x14ac:dyDescent="0.2">
      <c r="A1023" s="2" t="s">
        <v>4586</v>
      </c>
      <c r="B1023" s="2" t="s">
        <v>4587</v>
      </c>
      <c r="C1023" s="2" t="s">
        <v>4588</v>
      </c>
      <c r="D1023" s="3">
        <v>1.847</v>
      </c>
      <c r="E1023" s="5">
        <v>0.40772334798508197</v>
      </c>
    </row>
    <row r="1024" spans="1:5" x14ac:dyDescent="0.2">
      <c r="A1024" s="2" t="s">
        <v>2185</v>
      </c>
      <c r="B1024" s="2" t="s">
        <v>2186</v>
      </c>
      <c r="C1024" s="2" t="s">
        <v>2187</v>
      </c>
      <c r="D1024" s="3">
        <v>1.542</v>
      </c>
      <c r="E1024" s="5">
        <v>0.42877710907243199</v>
      </c>
    </row>
    <row r="1025" spans="1:5" x14ac:dyDescent="0.2">
      <c r="A1025" s="2" t="s">
        <v>6370</v>
      </c>
      <c r="B1025" s="2" t="s">
        <v>6371</v>
      </c>
      <c r="C1025" s="2" t="s">
        <v>6372</v>
      </c>
      <c r="D1025" s="3">
        <v>3.29</v>
      </c>
      <c r="E1025" s="5">
        <v>0.43267011089329299</v>
      </c>
    </row>
    <row r="1026" spans="1:5" x14ac:dyDescent="0.2">
      <c r="A1026" s="2" t="s">
        <v>7159</v>
      </c>
      <c r="B1026" s="2" t="s">
        <v>7160</v>
      </c>
      <c r="C1026" s="2" t="s">
        <v>7161</v>
      </c>
      <c r="D1026" s="3">
        <v>5.1959999999999997</v>
      </c>
      <c r="E1026" s="5">
        <v>0.43868362075358502</v>
      </c>
    </row>
    <row r="1027" spans="1:5" x14ac:dyDescent="0.2">
      <c r="A1027" s="2" t="s">
        <v>5531</v>
      </c>
      <c r="B1027" s="2" t="s">
        <v>5532</v>
      </c>
      <c r="C1027" s="2" t="s">
        <v>69</v>
      </c>
      <c r="D1027" s="3">
        <v>2.9079999999999999</v>
      </c>
      <c r="E1027" s="5">
        <v>0.44383270546034298</v>
      </c>
    </row>
    <row r="1028" spans="1:5" x14ac:dyDescent="0.2">
      <c r="A1028" s="2" t="s">
        <v>4751</v>
      </c>
      <c r="B1028" s="2" t="s">
        <v>4752</v>
      </c>
      <c r="C1028" s="2" t="s">
        <v>4753</v>
      </c>
      <c r="D1028" s="3">
        <v>2.032</v>
      </c>
      <c r="E1028" s="5">
        <v>0.45520988091987102</v>
      </c>
    </row>
    <row r="1029" spans="1:5" x14ac:dyDescent="0.2">
      <c r="A1029" s="2" t="s">
        <v>2667</v>
      </c>
      <c r="B1029" s="2" t="s">
        <v>2668</v>
      </c>
      <c r="C1029" s="2" t="s">
        <v>69</v>
      </c>
      <c r="D1029" s="3">
        <v>3.0190000000000001</v>
      </c>
      <c r="E1029" s="5">
        <v>0.46201774028480402</v>
      </c>
    </row>
    <row r="1030" spans="1:5" x14ac:dyDescent="0.2">
      <c r="A1030" s="2" t="s">
        <v>5179</v>
      </c>
      <c r="B1030" s="2" t="s">
        <v>5180</v>
      </c>
      <c r="C1030" s="2" t="s">
        <v>5181</v>
      </c>
      <c r="D1030" s="3">
        <v>1.6910000000000001</v>
      </c>
      <c r="E1030" s="5">
        <v>0.46834668868867702</v>
      </c>
    </row>
    <row r="1031" spans="1:5" x14ac:dyDescent="0.2">
      <c r="A1031" s="2" t="s">
        <v>728</v>
      </c>
      <c r="B1031" s="2" t="s">
        <v>729</v>
      </c>
      <c r="C1031" s="2" t="s">
        <v>730</v>
      </c>
      <c r="D1031" s="3">
        <v>1.4430000000000001</v>
      </c>
      <c r="E1031" s="5">
        <v>0.47176615158317398</v>
      </c>
    </row>
    <row r="1032" spans="1:5" x14ac:dyDescent="0.2">
      <c r="A1032" s="2" t="s">
        <v>5126</v>
      </c>
      <c r="B1032" s="2" t="s">
        <v>5127</v>
      </c>
      <c r="C1032" s="2" t="s">
        <v>5128</v>
      </c>
      <c r="D1032" s="3">
        <v>2.3250000000000002</v>
      </c>
      <c r="E1032" s="5">
        <v>0.48653334760181199</v>
      </c>
    </row>
    <row r="1033" spans="1:5" x14ac:dyDescent="0.2">
      <c r="A1033" s="2" t="s">
        <v>1841</v>
      </c>
      <c r="B1033" s="2" t="s">
        <v>1842</v>
      </c>
      <c r="C1033" s="2" t="s">
        <v>1843</v>
      </c>
      <c r="D1033" s="3">
        <v>5.3979999999999997</v>
      </c>
      <c r="E1033" s="5">
        <v>0.48954709352279102</v>
      </c>
    </row>
    <row r="1034" spans="1:5" x14ac:dyDescent="0.2">
      <c r="A1034" s="2" t="s">
        <v>6692</v>
      </c>
      <c r="B1034" s="2" t="s">
        <v>6693</v>
      </c>
      <c r="C1034" s="2" t="s">
        <v>6694</v>
      </c>
      <c r="D1034" s="3">
        <v>1.415</v>
      </c>
      <c r="E1034" s="5">
        <v>0.49497229076264898</v>
      </c>
    </row>
    <row r="1035" spans="1:5" x14ac:dyDescent="0.2">
      <c r="A1035" s="2" t="s">
        <v>1064</v>
      </c>
      <c r="B1035" s="2" t="s">
        <v>1065</v>
      </c>
      <c r="C1035" s="2" t="s">
        <v>1066</v>
      </c>
      <c r="D1035" s="3">
        <v>2.0750000000000002</v>
      </c>
      <c r="E1035" s="5">
        <v>0.497001375524524</v>
      </c>
    </row>
    <row r="1036" spans="1:5" x14ac:dyDescent="0.2">
      <c r="A1036" s="2" t="s">
        <v>7871</v>
      </c>
      <c r="B1036" s="2" t="s">
        <v>7872</v>
      </c>
      <c r="C1036" s="2" t="s">
        <v>7873</v>
      </c>
      <c r="D1036" s="3">
        <v>2.113</v>
      </c>
      <c r="E1036" s="5">
        <v>0.49805255273980598</v>
      </c>
    </row>
    <row r="1037" spans="1:5" x14ac:dyDescent="0.2">
      <c r="A1037" s="2" t="s">
        <v>5513</v>
      </c>
      <c r="B1037" s="2" t="s">
        <v>5514</v>
      </c>
      <c r="C1037" s="2" t="s">
        <v>5515</v>
      </c>
      <c r="D1037" s="3">
        <v>5.2720000000000002</v>
      </c>
      <c r="E1037" s="5">
        <v>0.50675730510980699</v>
      </c>
    </row>
    <row r="1038" spans="1:5" x14ac:dyDescent="0.2">
      <c r="A1038" s="2" t="s">
        <v>4296</v>
      </c>
      <c r="B1038" s="2" t="s">
        <v>4297</v>
      </c>
      <c r="C1038" s="2" t="s">
        <v>4298</v>
      </c>
      <c r="D1038" s="3">
        <v>0.53</v>
      </c>
      <c r="E1038" s="5">
        <v>0.51191960375474599</v>
      </c>
    </row>
    <row r="1039" spans="1:5" x14ac:dyDescent="0.2">
      <c r="A1039" s="2" t="s">
        <v>3411</v>
      </c>
      <c r="B1039" s="2" t="s">
        <v>3412</v>
      </c>
      <c r="C1039" s="2" t="s">
        <v>3413</v>
      </c>
      <c r="D1039" s="3">
        <v>2.12</v>
      </c>
      <c r="E1039" s="5">
        <v>0.51332746396564699</v>
      </c>
    </row>
    <row r="1040" spans="1:5" x14ac:dyDescent="0.2">
      <c r="A1040" s="2" t="s">
        <v>4634</v>
      </c>
      <c r="B1040" s="2" t="s">
        <v>4635</v>
      </c>
      <c r="C1040" s="2" t="s">
        <v>4636</v>
      </c>
      <c r="D1040" s="3">
        <v>5.23</v>
      </c>
      <c r="E1040" s="5">
        <v>0.538384566720577</v>
      </c>
    </row>
    <row r="1041" spans="1:5" x14ac:dyDescent="0.2">
      <c r="A1041" s="2" t="s">
        <v>1193</v>
      </c>
      <c r="B1041" s="2" t="s">
        <v>1194</v>
      </c>
      <c r="C1041" s="2" t="s">
        <v>1195</v>
      </c>
      <c r="D1041" s="3">
        <v>6.1779999999999999</v>
      </c>
      <c r="E1041" s="5">
        <v>0.54092777468530495</v>
      </c>
    </row>
    <row r="1042" spans="1:5" x14ac:dyDescent="0.2">
      <c r="A1042" s="2" t="s">
        <v>6316</v>
      </c>
      <c r="B1042" s="2" t="s">
        <v>6317</v>
      </c>
      <c r="C1042" s="2" t="s">
        <v>6318</v>
      </c>
      <c r="D1042" s="3">
        <v>1.79</v>
      </c>
      <c r="E1042" s="5">
        <v>0.55170725232866502</v>
      </c>
    </row>
    <row r="1043" spans="1:5" x14ac:dyDescent="0.2">
      <c r="A1043" s="2" t="s">
        <v>2696</v>
      </c>
      <c r="B1043" s="2" t="s">
        <v>2697</v>
      </c>
      <c r="C1043" s="2" t="s">
        <v>2698</v>
      </c>
      <c r="D1043" s="3">
        <v>2.1989999999999998</v>
      </c>
      <c r="E1043" s="5">
        <v>0.56075590336519099</v>
      </c>
    </row>
    <row r="1044" spans="1:5" x14ac:dyDescent="0.2">
      <c r="A1044" s="2" t="s">
        <v>3179</v>
      </c>
      <c r="B1044" s="2" t="s">
        <v>3180</v>
      </c>
      <c r="C1044" s="2" t="s">
        <v>3181</v>
      </c>
      <c r="D1044" s="3">
        <v>1.75</v>
      </c>
      <c r="E1044" s="5">
        <v>0.56498821567860802</v>
      </c>
    </row>
    <row r="1045" spans="1:5" x14ac:dyDescent="0.2">
      <c r="A1045" s="2" t="s">
        <v>4042</v>
      </c>
      <c r="B1045" s="2" t="s">
        <v>4043</v>
      </c>
      <c r="C1045" s="2" t="s">
        <v>4044</v>
      </c>
      <c r="D1045" s="3">
        <v>2.742</v>
      </c>
      <c r="E1045" s="5">
        <v>0.56693397180918303</v>
      </c>
    </row>
    <row r="1046" spans="1:5" x14ac:dyDescent="0.2">
      <c r="A1046" s="2" t="s">
        <v>1511</v>
      </c>
      <c r="B1046" s="2" t="s">
        <v>1512</v>
      </c>
      <c r="C1046" s="2" t="s">
        <v>1513</v>
      </c>
      <c r="D1046" s="3">
        <v>2.1720000000000002</v>
      </c>
      <c r="E1046" s="5">
        <v>0.569121424386554</v>
      </c>
    </row>
    <row r="1047" spans="1:5" x14ac:dyDescent="0.2">
      <c r="A1047" s="2" t="s">
        <v>3257</v>
      </c>
      <c r="B1047" s="2" t="s">
        <v>3258</v>
      </c>
      <c r="C1047" s="2" t="s">
        <v>3259</v>
      </c>
      <c r="D1047" s="3">
        <v>1.885</v>
      </c>
      <c r="E1047" s="5">
        <v>0.57044765252143304</v>
      </c>
    </row>
    <row r="1048" spans="1:5" x14ac:dyDescent="0.2">
      <c r="A1048" s="2" t="s">
        <v>1547</v>
      </c>
      <c r="B1048" s="2" t="s">
        <v>1548</v>
      </c>
      <c r="C1048" s="2" t="s">
        <v>1549</v>
      </c>
      <c r="D1048" s="3">
        <v>1.716</v>
      </c>
      <c r="E1048" s="5">
        <v>0.582363856550006</v>
      </c>
    </row>
    <row r="1049" spans="1:5" x14ac:dyDescent="0.2">
      <c r="A1049" s="2" t="s">
        <v>2608</v>
      </c>
      <c r="B1049" s="2" t="s">
        <v>2609</v>
      </c>
      <c r="C1049" s="2" t="s">
        <v>2610</v>
      </c>
      <c r="D1049" s="3">
        <v>3.83</v>
      </c>
      <c r="E1049" s="5">
        <v>0.58419527657623604</v>
      </c>
    </row>
    <row r="1050" spans="1:5" x14ac:dyDescent="0.2">
      <c r="A1050" s="2" t="s">
        <v>2510</v>
      </c>
      <c r="B1050" s="2" t="s">
        <v>2511</v>
      </c>
      <c r="C1050" s="2" t="s">
        <v>2512</v>
      </c>
      <c r="D1050" s="3">
        <v>1.806</v>
      </c>
      <c r="E1050" s="5">
        <v>0.58934832799223003</v>
      </c>
    </row>
    <row r="1051" spans="1:5" x14ac:dyDescent="0.2">
      <c r="A1051" s="2" t="s">
        <v>1238</v>
      </c>
      <c r="B1051" s="2" t="s">
        <v>1239</v>
      </c>
      <c r="C1051" s="2" t="s">
        <v>1240</v>
      </c>
      <c r="D1051" s="3">
        <v>1.5289999999999999</v>
      </c>
      <c r="E1051" s="5">
        <v>0.59619376600860496</v>
      </c>
    </row>
    <row r="1052" spans="1:5" x14ac:dyDescent="0.2">
      <c r="A1052" s="2" t="s">
        <v>5054</v>
      </c>
      <c r="B1052" s="2" t="s">
        <v>5055</v>
      </c>
      <c r="C1052" s="2" t="s">
        <v>5056</v>
      </c>
      <c r="D1052" s="3">
        <v>1.8480000000000001</v>
      </c>
      <c r="E1052" s="5">
        <v>0.60834567888327895</v>
      </c>
    </row>
    <row r="1053" spans="1:5" x14ac:dyDescent="0.2">
      <c r="A1053" s="2" t="s">
        <v>4637</v>
      </c>
      <c r="B1053" s="2" t="s">
        <v>4638</v>
      </c>
      <c r="C1053" s="2" t="s">
        <v>4639</v>
      </c>
      <c r="D1053" s="3">
        <v>1.88</v>
      </c>
      <c r="E1053" s="5">
        <v>0.61290108090538598</v>
      </c>
    </row>
    <row r="1054" spans="1:5" x14ac:dyDescent="0.2">
      <c r="A1054" s="2" t="s">
        <v>1619</v>
      </c>
      <c r="B1054" s="2" t="s">
        <v>1620</v>
      </c>
      <c r="C1054" s="2" t="s">
        <v>1621</v>
      </c>
      <c r="D1054" s="3">
        <v>1.37</v>
      </c>
      <c r="E1054" s="5">
        <v>0.61844268526247004</v>
      </c>
    </row>
    <row r="1055" spans="1:5" x14ac:dyDescent="0.2">
      <c r="A1055" s="2" t="s">
        <v>2762</v>
      </c>
      <c r="B1055" s="2" t="s">
        <v>2763</v>
      </c>
      <c r="C1055" s="2" t="s">
        <v>2764</v>
      </c>
      <c r="D1055" s="3">
        <v>4.1829999999999998</v>
      </c>
      <c r="E1055" s="5">
        <v>0.619082832872903</v>
      </c>
    </row>
    <row r="1056" spans="1:5" x14ac:dyDescent="0.2">
      <c r="A1056" s="2" t="s">
        <v>2429</v>
      </c>
      <c r="B1056" s="2" t="s">
        <v>2430</v>
      </c>
      <c r="C1056" s="2" t="s">
        <v>2431</v>
      </c>
      <c r="D1056" s="3">
        <v>1.716</v>
      </c>
      <c r="E1056" s="5">
        <v>0.62593413527456199</v>
      </c>
    </row>
    <row r="1057" spans="1:5" x14ac:dyDescent="0.2">
      <c r="A1057" s="2" t="s">
        <v>6569</v>
      </c>
      <c r="B1057" s="2" t="s">
        <v>6570</v>
      </c>
      <c r="C1057" s="2" t="s">
        <v>6571</v>
      </c>
      <c r="D1057" s="3">
        <v>3.6309999999999998</v>
      </c>
      <c r="E1057" s="5">
        <v>0.62772252816517204</v>
      </c>
    </row>
    <row r="1058" spans="1:5" x14ac:dyDescent="0.2">
      <c r="A1058" s="2" t="s">
        <v>1583</v>
      </c>
      <c r="B1058" s="2" t="s">
        <v>1584</v>
      </c>
      <c r="C1058" s="2" t="s">
        <v>1585</v>
      </c>
      <c r="D1058" s="3">
        <v>0.80400000000000005</v>
      </c>
      <c r="E1058" s="5">
        <v>0.63715666966710605</v>
      </c>
    </row>
    <row r="1059" spans="1:5" x14ac:dyDescent="0.2">
      <c r="A1059" s="2" t="s">
        <v>6590</v>
      </c>
      <c r="B1059" s="2" t="s">
        <v>6591</v>
      </c>
      <c r="C1059" s="2" t="s">
        <v>6592</v>
      </c>
      <c r="D1059" s="3">
        <v>3.3570000000000002</v>
      </c>
      <c r="E1059" s="5">
        <v>0.63818210697186795</v>
      </c>
    </row>
    <row r="1060" spans="1:5" x14ac:dyDescent="0.2">
      <c r="A1060" s="2" t="s">
        <v>5173</v>
      </c>
      <c r="B1060" s="2" t="s">
        <v>5174</v>
      </c>
      <c r="C1060" s="2" t="s">
        <v>5175</v>
      </c>
      <c r="D1060" s="3">
        <v>4.2300000000000004</v>
      </c>
      <c r="E1060" s="5">
        <v>0.63898492558027298</v>
      </c>
    </row>
    <row r="1061" spans="1:5" x14ac:dyDescent="0.2">
      <c r="A1061" s="2" t="s">
        <v>2480</v>
      </c>
      <c r="B1061" s="2" t="s">
        <v>2481</v>
      </c>
      <c r="C1061" s="2" t="s">
        <v>2482</v>
      </c>
      <c r="D1061" s="3">
        <v>6.6150000000000002</v>
      </c>
      <c r="E1061" s="5">
        <v>0.64262549242016698</v>
      </c>
    </row>
    <row r="1062" spans="1:5" x14ac:dyDescent="0.2">
      <c r="A1062" s="2" t="s">
        <v>4419</v>
      </c>
      <c r="B1062" s="2" t="s">
        <v>4420</v>
      </c>
      <c r="C1062" s="2" t="s">
        <v>4421</v>
      </c>
      <c r="D1062" s="3">
        <v>1.399</v>
      </c>
      <c r="E1062" s="5">
        <v>0.65568916243020703</v>
      </c>
    </row>
    <row r="1063" spans="1:5" x14ac:dyDescent="0.2">
      <c r="A1063" s="2" t="s">
        <v>3510</v>
      </c>
      <c r="B1063" s="2" t="s">
        <v>3511</v>
      </c>
      <c r="C1063" s="2" t="s">
        <v>3512</v>
      </c>
      <c r="D1063" s="3">
        <v>1.3580000000000001</v>
      </c>
      <c r="E1063" s="5">
        <v>0.65865841035930695</v>
      </c>
    </row>
    <row r="1064" spans="1:5" x14ac:dyDescent="0.2">
      <c r="A1064" s="2" t="s">
        <v>7555</v>
      </c>
      <c r="B1064" s="2" t="s">
        <v>7556</v>
      </c>
      <c r="C1064" s="2" t="s">
        <v>7557</v>
      </c>
      <c r="D1064" s="3">
        <v>0.38400000000000001</v>
      </c>
      <c r="E1064" s="5">
        <v>0.66313715501058201</v>
      </c>
    </row>
    <row r="1065" spans="1:5" x14ac:dyDescent="0.2">
      <c r="A1065" s="2" t="s">
        <v>3567</v>
      </c>
      <c r="B1065" s="2" t="s">
        <v>3568</v>
      </c>
      <c r="C1065" s="2" t="s">
        <v>3569</v>
      </c>
      <c r="D1065" s="3">
        <v>2.077</v>
      </c>
      <c r="E1065" s="5">
        <v>0.66440335995898203</v>
      </c>
    </row>
    <row r="1066" spans="1:5" x14ac:dyDescent="0.2">
      <c r="A1066" s="2" t="s">
        <v>253</v>
      </c>
      <c r="B1066" s="2" t="s">
        <v>254</v>
      </c>
      <c r="C1066" s="2" t="s">
        <v>255</v>
      </c>
      <c r="D1066" s="3">
        <v>2.7309999999999999</v>
      </c>
      <c r="E1066" s="5">
        <v>0.66472975748658503</v>
      </c>
    </row>
    <row r="1067" spans="1:5" x14ac:dyDescent="0.2">
      <c r="A1067" s="2" t="s">
        <v>1103</v>
      </c>
      <c r="B1067" s="2" t="s">
        <v>1104</v>
      </c>
      <c r="C1067" s="2" t="s">
        <v>1105</v>
      </c>
      <c r="D1067" s="3">
        <v>2.5230000000000001</v>
      </c>
      <c r="E1067" s="5">
        <v>0.66940814107938895</v>
      </c>
    </row>
    <row r="1068" spans="1:5" x14ac:dyDescent="0.2">
      <c r="A1068" s="2" t="s">
        <v>4138</v>
      </c>
      <c r="B1068" s="2" t="s">
        <v>4139</v>
      </c>
      <c r="C1068" s="2" t="s">
        <v>4140</v>
      </c>
      <c r="D1068" s="3">
        <v>2.7549999999999999</v>
      </c>
      <c r="E1068" s="5">
        <v>0.67714705537861797</v>
      </c>
    </row>
    <row r="1069" spans="1:5" x14ac:dyDescent="0.2">
      <c r="A1069" s="2" t="s">
        <v>3441</v>
      </c>
      <c r="B1069" s="2" t="s">
        <v>3442</v>
      </c>
      <c r="C1069" s="2" t="s">
        <v>3443</v>
      </c>
      <c r="D1069" s="3">
        <v>1.837</v>
      </c>
      <c r="E1069" s="5">
        <v>0.68517379724002603</v>
      </c>
    </row>
    <row r="1070" spans="1:5" x14ac:dyDescent="0.2">
      <c r="A1070" s="2" t="s">
        <v>2789</v>
      </c>
      <c r="B1070" s="2" t="s">
        <v>2790</v>
      </c>
      <c r="C1070" s="2" t="s">
        <v>2791</v>
      </c>
      <c r="D1070" s="3">
        <v>6.2430000000000003</v>
      </c>
      <c r="E1070" s="5">
        <v>0.68603208379955405</v>
      </c>
    </row>
    <row r="1071" spans="1:5" x14ac:dyDescent="0.2">
      <c r="A1071" s="2" t="s">
        <v>5188</v>
      </c>
      <c r="B1071" s="2" t="s">
        <v>5189</v>
      </c>
      <c r="C1071" s="2" t="s">
        <v>5190</v>
      </c>
      <c r="D1071" s="3">
        <v>2.0099999999999998</v>
      </c>
      <c r="E1071" s="5">
        <v>0.68750526242505505</v>
      </c>
    </row>
    <row r="1072" spans="1:5" x14ac:dyDescent="0.2">
      <c r="A1072" s="2" t="s">
        <v>1628</v>
      </c>
      <c r="B1072" s="2" t="s">
        <v>1629</v>
      </c>
      <c r="C1072" s="2" t="s">
        <v>1630</v>
      </c>
      <c r="D1072" s="3">
        <v>3.9660000000000002</v>
      </c>
      <c r="E1072" s="5">
        <v>0.69438881087601301</v>
      </c>
    </row>
    <row r="1073" spans="1:5" x14ac:dyDescent="0.2">
      <c r="A1073" s="2" t="s">
        <v>797</v>
      </c>
      <c r="B1073" s="2" t="s">
        <v>798</v>
      </c>
      <c r="C1073" s="2" t="s">
        <v>799</v>
      </c>
      <c r="D1073" s="3">
        <v>1.385</v>
      </c>
      <c r="E1073" s="5">
        <v>0.70331932151283605</v>
      </c>
    </row>
    <row r="1074" spans="1:5" x14ac:dyDescent="0.2">
      <c r="A1074" s="2" t="s">
        <v>1523</v>
      </c>
      <c r="B1074" s="2" t="s">
        <v>1524</v>
      </c>
      <c r="C1074" s="2" t="s">
        <v>1525</v>
      </c>
      <c r="D1074" s="3">
        <v>3.0819999999999999</v>
      </c>
      <c r="E1074" s="5">
        <v>0.71183252577669998</v>
      </c>
    </row>
    <row r="1075" spans="1:5" x14ac:dyDescent="0.2">
      <c r="A1075" s="2" t="s">
        <v>1811</v>
      </c>
      <c r="B1075" s="2" t="s">
        <v>1812</v>
      </c>
      <c r="C1075" s="2" t="s">
        <v>1813</v>
      </c>
      <c r="D1075" s="3">
        <v>1.5740000000000001</v>
      </c>
      <c r="E1075" s="5">
        <v>0.71266179106441996</v>
      </c>
    </row>
    <row r="1076" spans="1:5" x14ac:dyDescent="0.2">
      <c r="A1076" s="2" t="s">
        <v>6034</v>
      </c>
      <c r="B1076" s="2" t="s">
        <v>6035</v>
      </c>
      <c r="C1076" s="2" t="s">
        <v>6036</v>
      </c>
      <c r="D1076" s="3">
        <v>0.33500000000000002</v>
      </c>
      <c r="E1076" s="5">
        <v>0.71460731213484197</v>
      </c>
    </row>
    <row r="1077" spans="1:5" x14ac:dyDescent="0.2">
      <c r="A1077" s="2" t="s">
        <v>2833</v>
      </c>
      <c r="B1077" s="2" t="s">
        <v>2834</v>
      </c>
      <c r="C1077" s="2" t="s">
        <v>2835</v>
      </c>
      <c r="D1077" s="3">
        <v>1.4790000000000001</v>
      </c>
      <c r="E1077" s="5">
        <v>0.71576544750590099</v>
      </c>
    </row>
    <row r="1078" spans="1:5" x14ac:dyDescent="0.2">
      <c r="A1078" s="2" t="s">
        <v>2495</v>
      </c>
      <c r="B1078" s="2" t="s">
        <v>2496</v>
      </c>
      <c r="C1078" s="2" t="s">
        <v>2497</v>
      </c>
      <c r="D1078" s="3">
        <v>2.0960000000000001</v>
      </c>
      <c r="E1078" s="5">
        <v>0.71954267357946899</v>
      </c>
    </row>
    <row r="1079" spans="1:5" x14ac:dyDescent="0.2">
      <c r="A1079" s="2" t="s">
        <v>3373</v>
      </c>
      <c r="B1079" s="2" t="s">
        <v>3374</v>
      </c>
      <c r="C1079" s="2" t="s">
        <v>69</v>
      </c>
      <c r="D1079" s="3">
        <v>1.504</v>
      </c>
      <c r="E1079" s="5">
        <v>0.72052671957046899</v>
      </c>
    </row>
    <row r="1080" spans="1:5" x14ac:dyDescent="0.2">
      <c r="A1080" s="2" t="s">
        <v>6397</v>
      </c>
      <c r="B1080" s="2" t="s">
        <v>6398</v>
      </c>
      <c r="C1080" s="2" t="s">
        <v>6399</v>
      </c>
      <c r="D1080" s="3">
        <v>2.133</v>
      </c>
      <c r="E1080" s="5">
        <v>0.72721327275888603</v>
      </c>
    </row>
    <row r="1081" spans="1:5" x14ac:dyDescent="0.2">
      <c r="A1081" s="2" t="s">
        <v>7321</v>
      </c>
      <c r="B1081" s="2" t="s">
        <v>7322</v>
      </c>
      <c r="C1081" s="2" t="s">
        <v>7323</v>
      </c>
      <c r="D1081" s="3">
        <v>0.64300000000000002</v>
      </c>
      <c r="E1081" s="5">
        <v>0.73172837116380096</v>
      </c>
    </row>
    <row r="1082" spans="1:5" x14ac:dyDescent="0.2">
      <c r="A1082" s="2" t="s">
        <v>6446</v>
      </c>
      <c r="B1082" s="2" t="s">
        <v>6447</v>
      </c>
      <c r="C1082" s="2" t="s">
        <v>6448</v>
      </c>
      <c r="D1082" s="3">
        <v>3.089</v>
      </c>
      <c r="E1082" s="5">
        <v>0.73804132660532595</v>
      </c>
    </row>
    <row r="1083" spans="1:5" x14ac:dyDescent="0.2">
      <c r="A1083" s="2" t="s">
        <v>1337</v>
      </c>
      <c r="B1083" s="2" t="s">
        <v>1338</v>
      </c>
      <c r="C1083" s="2" t="s">
        <v>1339</v>
      </c>
      <c r="D1083" s="3">
        <v>1.7210000000000001</v>
      </c>
      <c r="E1083" s="5">
        <v>0.74794098259598196</v>
      </c>
    </row>
    <row r="1084" spans="1:5" x14ac:dyDescent="0.2">
      <c r="A1084" s="2" t="s">
        <v>1346</v>
      </c>
      <c r="B1084" s="2" t="s">
        <v>1347</v>
      </c>
      <c r="C1084" s="2" t="s">
        <v>1348</v>
      </c>
      <c r="D1084" s="3">
        <v>1.321</v>
      </c>
      <c r="E1084" s="5">
        <v>0.751530149538158</v>
      </c>
    </row>
    <row r="1085" spans="1:5" x14ac:dyDescent="0.2">
      <c r="A1085" s="2" t="s">
        <v>6292</v>
      </c>
      <c r="B1085" s="2" t="s">
        <v>6293</v>
      </c>
      <c r="C1085" s="2" t="s">
        <v>6294</v>
      </c>
      <c r="D1085" s="3">
        <v>3.3130000000000002</v>
      </c>
      <c r="E1085" s="5">
        <v>0.75328019926823098</v>
      </c>
    </row>
    <row r="1086" spans="1:5" x14ac:dyDescent="0.2">
      <c r="A1086" s="2" t="s">
        <v>824</v>
      </c>
      <c r="B1086" s="2" t="s">
        <v>825</v>
      </c>
      <c r="C1086" s="2" t="s">
        <v>826</v>
      </c>
      <c r="D1086" s="3">
        <v>0.65600000000000003</v>
      </c>
      <c r="E1086" s="5">
        <v>0.753743644010895</v>
      </c>
    </row>
    <row r="1087" spans="1:5" x14ac:dyDescent="0.2">
      <c r="A1087" s="2" t="s">
        <v>2101</v>
      </c>
      <c r="B1087" s="2" t="s">
        <v>2102</v>
      </c>
      <c r="C1087" s="2" t="s">
        <v>2103</v>
      </c>
      <c r="D1087" s="3">
        <v>1.51</v>
      </c>
      <c r="E1087" s="5">
        <v>0.76575777768481601</v>
      </c>
    </row>
    <row r="1088" spans="1:5" x14ac:dyDescent="0.2">
      <c r="A1088" s="2" t="s">
        <v>4577</v>
      </c>
      <c r="B1088" s="2" t="s">
        <v>4578</v>
      </c>
      <c r="C1088" s="2" t="s">
        <v>4579</v>
      </c>
      <c r="D1088" s="3">
        <v>3.0950000000000002</v>
      </c>
      <c r="E1088" s="5">
        <v>0.76737649961126997</v>
      </c>
    </row>
    <row r="1089" spans="1:5" x14ac:dyDescent="0.2">
      <c r="A1089" s="2" t="s">
        <v>7621</v>
      </c>
      <c r="B1089" s="2" t="s">
        <v>7622</v>
      </c>
      <c r="C1089" s="2" t="s">
        <v>7623</v>
      </c>
      <c r="D1089" s="3">
        <v>0.27500000000000002</v>
      </c>
      <c r="E1089" s="5">
        <v>0.76829477761875498</v>
      </c>
    </row>
    <row r="1090" spans="1:5" x14ac:dyDescent="0.2">
      <c r="A1090" s="2" t="s">
        <v>1163</v>
      </c>
      <c r="B1090" s="2" t="s">
        <v>1164</v>
      </c>
      <c r="C1090" s="2" t="s">
        <v>1165</v>
      </c>
      <c r="D1090" s="3">
        <v>0.43</v>
      </c>
      <c r="E1090" s="5">
        <v>0.77116894761990396</v>
      </c>
    </row>
    <row r="1091" spans="1:5" x14ac:dyDescent="0.2">
      <c r="A1091" s="2" t="s">
        <v>6049</v>
      </c>
      <c r="B1091" s="2" t="s">
        <v>6050</v>
      </c>
      <c r="C1091" s="2" t="s">
        <v>6051</v>
      </c>
      <c r="D1091" s="3">
        <v>2.4430000000000001</v>
      </c>
      <c r="E1091" s="5">
        <v>0.77143366083694798</v>
      </c>
    </row>
    <row r="1092" spans="1:5" x14ac:dyDescent="0.2">
      <c r="A1092" s="2" t="s">
        <v>474</v>
      </c>
      <c r="B1092" s="2" t="s">
        <v>475</v>
      </c>
      <c r="C1092" s="2" t="s">
        <v>476</v>
      </c>
      <c r="D1092" s="3">
        <v>1.9139999999999999</v>
      </c>
      <c r="E1092" s="5">
        <v>0.77235721761379195</v>
      </c>
    </row>
    <row r="1093" spans="1:5" x14ac:dyDescent="0.2">
      <c r="A1093" s="2" t="s">
        <v>1805</v>
      </c>
      <c r="B1093" s="2" t="s">
        <v>1806</v>
      </c>
      <c r="C1093" s="2" t="s">
        <v>1807</v>
      </c>
      <c r="D1093" s="3">
        <v>2.0939999999999999</v>
      </c>
      <c r="E1093" s="5">
        <v>0.779861202262076</v>
      </c>
    </row>
    <row r="1094" spans="1:5" x14ac:dyDescent="0.2">
      <c r="A1094" s="2" t="s">
        <v>6331</v>
      </c>
      <c r="B1094" s="2" t="s">
        <v>6332</v>
      </c>
      <c r="C1094" s="2" t="s">
        <v>6333</v>
      </c>
      <c r="D1094" s="3">
        <v>1.6279999999999999</v>
      </c>
      <c r="E1094" s="5">
        <v>0.78549769191208996</v>
      </c>
    </row>
    <row r="1095" spans="1:5" x14ac:dyDescent="0.2">
      <c r="A1095" s="2" t="s">
        <v>7099</v>
      </c>
      <c r="B1095" s="2" t="s">
        <v>7100</v>
      </c>
      <c r="C1095" s="2" t="s">
        <v>7101</v>
      </c>
      <c r="D1095" s="3">
        <v>1.6259999999999999</v>
      </c>
      <c r="E1095" s="5">
        <v>0.79181284100347205</v>
      </c>
    </row>
    <row r="1096" spans="1:5" x14ac:dyDescent="0.2">
      <c r="A1096" s="2" t="s">
        <v>1448</v>
      </c>
      <c r="B1096" s="2" t="s">
        <v>1449</v>
      </c>
      <c r="C1096" s="2" t="s">
        <v>1450</v>
      </c>
      <c r="D1096" s="3">
        <v>10.666</v>
      </c>
      <c r="E1096" s="5">
        <v>0.80231019094057998</v>
      </c>
    </row>
    <row r="1097" spans="1:5" x14ac:dyDescent="0.2">
      <c r="A1097" s="2" t="s">
        <v>4643</v>
      </c>
      <c r="B1097" s="2" t="s">
        <v>4644</v>
      </c>
      <c r="C1097" s="2" t="s">
        <v>4645</v>
      </c>
      <c r="D1097" s="3">
        <v>0.86199999999999999</v>
      </c>
      <c r="E1097" s="5">
        <v>0.80485659004189103</v>
      </c>
    </row>
    <row r="1098" spans="1:5" x14ac:dyDescent="0.2">
      <c r="A1098" s="2" t="s">
        <v>992</v>
      </c>
      <c r="B1098" s="2" t="s">
        <v>993</v>
      </c>
      <c r="C1098" s="2" t="s">
        <v>994</v>
      </c>
      <c r="D1098" s="3">
        <v>1.5680000000000001</v>
      </c>
      <c r="E1098" s="5">
        <v>0.80847429912316804</v>
      </c>
    </row>
    <row r="1099" spans="1:5" x14ac:dyDescent="0.2">
      <c r="A1099" s="2" t="s">
        <v>2989</v>
      </c>
      <c r="B1099" s="2" t="s">
        <v>2990</v>
      </c>
      <c r="C1099" s="2" t="s">
        <v>2991</v>
      </c>
      <c r="D1099" s="3">
        <v>1.2689999999999999</v>
      </c>
      <c r="E1099" s="5">
        <v>0.81075019340947696</v>
      </c>
    </row>
    <row r="1100" spans="1:5" x14ac:dyDescent="0.2">
      <c r="A1100" s="2" t="s">
        <v>4826</v>
      </c>
      <c r="B1100" s="2" t="s">
        <v>4827</v>
      </c>
      <c r="C1100" s="2" t="s">
        <v>4828</v>
      </c>
      <c r="D1100" s="3">
        <v>1.165</v>
      </c>
      <c r="E1100" s="5">
        <v>0.81185816323341398</v>
      </c>
    </row>
    <row r="1101" spans="1:5" x14ac:dyDescent="0.2">
      <c r="A1101" s="2" t="s">
        <v>6515</v>
      </c>
      <c r="B1101" s="2" t="s">
        <v>6516</v>
      </c>
      <c r="C1101" s="2" t="s">
        <v>6517</v>
      </c>
      <c r="D1101" s="3">
        <v>1.7490000000000001</v>
      </c>
      <c r="E1101" s="5">
        <v>0.81225792518501005</v>
      </c>
    </row>
    <row r="1102" spans="1:5" x14ac:dyDescent="0.2">
      <c r="A1102" s="2" t="s">
        <v>4646</v>
      </c>
      <c r="B1102" s="2" t="s">
        <v>4647</v>
      </c>
      <c r="C1102" s="2" t="s">
        <v>4648</v>
      </c>
      <c r="D1102" s="3">
        <v>1.661</v>
      </c>
      <c r="E1102" s="5">
        <v>0.81594266170511598</v>
      </c>
    </row>
    <row r="1103" spans="1:5" x14ac:dyDescent="0.2">
      <c r="A1103" s="2" t="s">
        <v>4808</v>
      </c>
      <c r="B1103" s="2" t="s">
        <v>4809</v>
      </c>
      <c r="C1103" s="2" t="s">
        <v>4810</v>
      </c>
      <c r="D1103" s="3">
        <v>1.589</v>
      </c>
      <c r="E1103" s="5">
        <v>0.818879207779174</v>
      </c>
    </row>
    <row r="1104" spans="1:5" x14ac:dyDescent="0.2">
      <c r="A1104" s="2" t="s">
        <v>2646</v>
      </c>
      <c r="B1104" s="2" t="s">
        <v>2647</v>
      </c>
      <c r="C1104" s="2" t="s">
        <v>2648</v>
      </c>
      <c r="D1104" s="3">
        <v>3.2989999999999999</v>
      </c>
      <c r="E1104" s="5">
        <v>0.82035969414621601</v>
      </c>
    </row>
    <row r="1105" spans="1:5" x14ac:dyDescent="0.2">
      <c r="A1105" s="2" t="s">
        <v>4922</v>
      </c>
      <c r="B1105" s="2" t="s">
        <v>4923</v>
      </c>
      <c r="C1105" s="2" t="s">
        <v>4924</v>
      </c>
      <c r="D1105" s="3">
        <v>1.679</v>
      </c>
      <c r="E1105" s="5">
        <v>0.821774954233085</v>
      </c>
    </row>
    <row r="1106" spans="1:5" x14ac:dyDescent="0.2">
      <c r="A1106" s="2" t="s">
        <v>2768</v>
      </c>
      <c r="B1106" s="2" t="s">
        <v>2769</v>
      </c>
      <c r="C1106" s="2" t="s">
        <v>2770</v>
      </c>
      <c r="D1106" s="3">
        <v>1.7669999999999999</v>
      </c>
      <c r="E1106" s="5">
        <v>0.82660679466020204</v>
      </c>
    </row>
    <row r="1107" spans="1:5" x14ac:dyDescent="0.2">
      <c r="A1107" s="2" t="s">
        <v>3025</v>
      </c>
      <c r="B1107" s="2" t="s">
        <v>3026</v>
      </c>
      <c r="C1107" s="2" t="s">
        <v>3027</v>
      </c>
      <c r="D1107" s="3">
        <v>2.2589999999999999</v>
      </c>
      <c r="E1107" s="5">
        <v>0.82960140150880601</v>
      </c>
    </row>
    <row r="1108" spans="1:5" x14ac:dyDescent="0.2">
      <c r="A1108" s="2" t="s">
        <v>2594</v>
      </c>
      <c r="B1108" s="2" t="s">
        <v>2595</v>
      </c>
      <c r="C1108" s="2" t="s">
        <v>2596</v>
      </c>
      <c r="D1108" s="3">
        <v>1.4490000000000001</v>
      </c>
      <c r="E1108" s="5">
        <v>0.83241650366345998</v>
      </c>
    </row>
    <row r="1109" spans="1:5" x14ac:dyDescent="0.2">
      <c r="A1109" s="2" t="s">
        <v>3633</v>
      </c>
      <c r="B1109" s="2" t="s">
        <v>3634</v>
      </c>
      <c r="C1109" s="2" t="s">
        <v>3635</v>
      </c>
      <c r="D1109" s="3">
        <v>3.0939999999999999</v>
      </c>
      <c r="E1109" s="5">
        <v>0.83894805400742201</v>
      </c>
    </row>
    <row r="1110" spans="1:5" x14ac:dyDescent="0.2">
      <c r="A1110" s="2" t="s">
        <v>6632</v>
      </c>
      <c r="B1110" s="2" t="s">
        <v>6633</v>
      </c>
      <c r="C1110" s="2" t="s">
        <v>6634</v>
      </c>
      <c r="D1110" s="3">
        <v>0.67600000000000005</v>
      </c>
      <c r="E1110" s="5">
        <v>0.83996618323086103</v>
      </c>
    </row>
    <row r="1111" spans="1:5" x14ac:dyDescent="0.2">
      <c r="A1111" s="2" t="s">
        <v>2813</v>
      </c>
      <c r="B1111" s="2" t="s">
        <v>2814</v>
      </c>
      <c r="C1111" s="2" t="s">
        <v>2815</v>
      </c>
      <c r="D1111" s="3">
        <v>2.1480000000000001</v>
      </c>
      <c r="E1111" s="5">
        <v>0.84421239480110599</v>
      </c>
    </row>
    <row r="1112" spans="1:5" x14ac:dyDescent="0.2">
      <c r="A1112" s="2" t="s">
        <v>2911</v>
      </c>
      <c r="B1112" s="2" t="s">
        <v>2912</v>
      </c>
      <c r="C1112" s="2" t="s">
        <v>2913</v>
      </c>
      <c r="D1112" s="3">
        <v>2.875</v>
      </c>
      <c r="E1112" s="5">
        <v>0.85239654893818095</v>
      </c>
    </row>
    <row r="1113" spans="1:5" x14ac:dyDescent="0.2">
      <c r="A1113" s="2" t="s">
        <v>7036</v>
      </c>
      <c r="B1113" s="2" t="s">
        <v>7037</v>
      </c>
      <c r="C1113" s="2" t="s">
        <v>7038</v>
      </c>
      <c r="D1113" s="3">
        <v>0.59699999999999998</v>
      </c>
      <c r="E1113" s="5">
        <v>0.860123883482518</v>
      </c>
    </row>
    <row r="1114" spans="1:5" x14ac:dyDescent="0.2">
      <c r="A1114" s="2" t="s">
        <v>1634</v>
      </c>
      <c r="B1114" s="2" t="s">
        <v>1635</v>
      </c>
      <c r="C1114" s="2" t="s">
        <v>1636</v>
      </c>
      <c r="D1114" s="3">
        <v>1.647</v>
      </c>
      <c r="E1114" s="5">
        <v>0.86319716322874995</v>
      </c>
    </row>
    <row r="1115" spans="1:5" x14ac:dyDescent="0.2">
      <c r="A1115" s="2" t="s">
        <v>7832</v>
      </c>
      <c r="B1115" s="2" t="s">
        <v>7833</v>
      </c>
      <c r="C1115" s="2" t="s">
        <v>7834</v>
      </c>
      <c r="D1115" s="3">
        <v>1.5660000000000001</v>
      </c>
      <c r="E1115" s="5">
        <v>0.86767736727913103</v>
      </c>
    </row>
    <row r="1116" spans="1:5" x14ac:dyDescent="0.2">
      <c r="A1116" s="2" t="s">
        <v>1979</v>
      </c>
      <c r="B1116" s="2" t="s">
        <v>1980</v>
      </c>
      <c r="C1116" s="2" t="s">
        <v>1981</v>
      </c>
      <c r="D1116" s="3">
        <v>1.258</v>
      </c>
      <c r="E1116" s="5">
        <v>0.87114137271916103</v>
      </c>
    </row>
    <row r="1117" spans="1:5" x14ac:dyDescent="0.2">
      <c r="A1117" s="2" t="s">
        <v>3147</v>
      </c>
      <c r="B1117" s="2" t="s">
        <v>3148</v>
      </c>
      <c r="C1117" s="2" t="s">
        <v>3149</v>
      </c>
      <c r="D1117" s="3">
        <v>1.538</v>
      </c>
      <c r="E1117" s="5">
        <v>0.87212091940717595</v>
      </c>
    </row>
    <row r="1118" spans="1:5" x14ac:dyDescent="0.2">
      <c r="A1118" s="2" t="s">
        <v>5548</v>
      </c>
      <c r="B1118" s="2" t="s">
        <v>5549</v>
      </c>
      <c r="C1118" s="2" t="s">
        <v>5550</v>
      </c>
      <c r="D1118" s="3">
        <v>4.51</v>
      </c>
      <c r="E1118" s="5">
        <v>0.87490447967009499</v>
      </c>
    </row>
    <row r="1119" spans="1:5" x14ac:dyDescent="0.2">
      <c r="A1119" s="2" t="s">
        <v>6749</v>
      </c>
      <c r="B1119" s="2" t="s">
        <v>6750</v>
      </c>
      <c r="C1119" s="2" t="s">
        <v>6751</v>
      </c>
      <c r="D1119" s="3">
        <v>1.663</v>
      </c>
      <c r="E1119" s="5">
        <v>0.87518268143976696</v>
      </c>
    </row>
    <row r="1120" spans="1:5" x14ac:dyDescent="0.2">
      <c r="A1120" s="2" t="s">
        <v>4664</v>
      </c>
      <c r="B1120" s="2" t="s">
        <v>4665</v>
      </c>
      <c r="C1120" s="2" t="s">
        <v>4666</v>
      </c>
      <c r="D1120" s="3">
        <v>3.7250000000000001</v>
      </c>
      <c r="E1120" s="5">
        <v>0.87991314962474398</v>
      </c>
    </row>
    <row r="1121" spans="1:5" x14ac:dyDescent="0.2">
      <c r="A1121" s="2" t="s">
        <v>2705</v>
      </c>
      <c r="B1121" s="2" t="s">
        <v>2706</v>
      </c>
      <c r="C1121" s="2" t="s">
        <v>2707</v>
      </c>
      <c r="D1121" s="3">
        <v>0.94199999999999995</v>
      </c>
      <c r="E1121" s="5">
        <v>0.88143322478075903</v>
      </c>
    </row>
    <row r="1122" spans="1:5" x14ac:dyDescent="0.2">
      <c r="A1122" s="2" t="s">
        <v>7639</v>
      </c>
      <c r="B1122" s="2" t="s">
        <v>7640</v>
      </c>
      <c r="C1122" s="2" t="s">
        <v>7641</v>
      </c>
      <c r="D1122" s="3">
        <v>1.835</v>
      </c>
      <c r="E1122" s="5">
        <v>0.88560774390748898</v>
      </c>
    </row>
    <row r="1123" spans="1:5" x14ac:dyDescent="0.2">
      <c r="A1123" s="2" t="s">
        <v>2161</v>
      </c>
      <c r="B1123" s="2" t="s">
        <v>2162</v>
      </c>
      <c r="C1123" s="2" t="s">
        <v>2163</v>
      </c>
      <c r="D1123" s="3">
        <v>2.097</v>
      </c>
      <c r="E1123" s="5">
        <v>0.89047987075783797</v>
      </c>
    </row>
    <row r="1124" spans="1:5" x14ac:dyDescent="0.2">
      <c r="A1124" s="2" t="s">
        <v>3855</v>
      </c>
      <c r="B1124" s="2" t="s">
        <v>3856</v>
      </c>
      <c r="C1124" s="2" t="s">
        <v>69</v>
      </c>
      <c r="D1124" s="3">
        <v>1.0609999999999999</v>
      </c>
      <c r="E1124" s="5">
        <v>0.89868386522386001</v>
      </c>
    </row>
    <row r="1125" spans="1:5" x14ac:dyDescent="0.2">
      <c r="A1125" s="2" t="s">
        <v>498</v>
      </c>
      <c r="B1125" s="2" t="s">
        <v>499</v>
      </c>
      <c r="C1125" s="2" t="s">
        <v>500</v>
      </c>
      <c r="D1125" s="3">
        <v>1.548</v>
      </c>
      <c r="E1125" s="5">
        <v>0.89903463609435297</v>
      </c>
    </row>
    <row r="1126" spans="1:5" x14ac:dyDescent="0.2">
      <c r="A1126" s="2" t="s">
        <v>4287</v>
      </c>
      <c r="B1126" s="2" t="s">
        <v>4288</v>
      </c>
      <c r="C1126" s="2" t="s">
        <v>4289</v>
      </c>
      <c r="D1126" s="3">
        <v>2.742</v>
      </c>
      <c r="E1126" s="5">
        <v>0.90486598656583295</v>
      </c>
    </row>
    <row r="1127" spans="1:5" x14ac:dyDescent="0.2">
      <c r="A1127" s="2" t="s">
        <v>2131</v>
      </c>
      <c r="B1127" s="2" t="s">
        <v>2132</v>
      </c>
      <c r="C1127" s="2" t="s">
        <v>2133</v>
      </c>
      <c r="D1127" s="3">
        <v>1.3009999999999999</v>
      </c>
      <c r="E1127" s="5">
        <v>0.91471708896765302</v>
      </c>
    </row>
    <row r="1128" spans="1:5" x14ac:dyDescent="0.2">
      <c r="A1128" s="2" t="s">
        <v>6848</v>
      </c>
      <c r="B1128" s="2" t="s">
        <v>6849</v>
      </c>
      <c r="C1128" s="2" t="s">
        <v>6850</v>
      </c>
      <c r="D1128" s="3">
        <v>0.81499999999999995</v>
      </c>
      <c r="E1128" s="5">
        <v>0.916958069295435</v>
      </c>
    </row>
    <row r="1129" spans="1:5" x14ac:dyDescent="0.2">
      <c r="A1129" s="2" t="s">
        <v>7177</v>
      </c>
      <c r="B1129" s="2" t="s">
        <v>7178</v>
      </c>
      <c r="C1129" s="2" t="s">
        <v>7179</v>
      </c>
      <c r="D1129" s="3">
        <v>0.46700000000000003</v>
      </c>
      <c r="E1129" s="5">
        <v>0.91709419321742702</v>
      </c>
    </row>
    <row r="1130" spans="1:5" x14ac:dyDescent="0.2">
      <c r="A1130" s="2" t="s">
        <v>5200</v>
      </c>
      <c r="B1130" s="2" t="s">
        <v>5201</v>
      </c>
      <c r="C1130" s="2" t="s">
        <v>5202</v>
      </c>
      <c r="D1130" s="3">
        <v>1.264</v>
      </c>
      <c r="E1130" s="5">
        <v>0.92113784138400501</v>
      </c>
    </row>
    <row r="1131" spans="1:5" x14ac:dyDescent="0.2">
      <c r="A1131" s="2" t="s">
        <v>2567</v>
      </c>
      <c r="B1131" s="2" t="s">
        <v>2568</v>
      </c>
      <c r="C1131" s="2" t="s">
        <v>2569</v>
      </c>
      <c r="D1131" s="3">
        <v>1.3740000000000001</v>
      </c>
      <c r="E1131" s="5">
        <v>0.92303067681909801</v>
      </c>
    </row>
    <row r="1132" spans="1:5" x14ac:dyDescent="0.2">
      <c r="A1132" s="2" t="s">
        <v>1871</v>
      </c>
      <c r="B1132" s="2" t="s">
        <v>1872</v>
      </c>
      <c r="C1132" s="2" t="s">
        <v>1873</v>
      </c>
      <c r="D1132" s="3">
        <v>1.754</v>
      </c>
      <c r="E1132" s="5">
        <v>0.92391471212741505</v>
      </c>
    </row>
    <row r="1133" spans="1:5" x14ac:dyDescent="0.2">
      <c r="A1133" s="2" t="s">
        <v>3197</v>
      </c>
      <c r="B1133" s="2" t="s">
        <v>3198</v>
      </c>
      <c r="C1133" s="2" t="s">
        <v>3199</v>
      </c>
      <c r="D1133" s="3">
        <v>1.319</v>
      </c>
      <c r="E1133" s="5">
        <v>0.92633131798221102</v>
      </c>
    </row>
    <row r="1134" spans="1:5" x14ac:dyDescent="0.2">
      <c r="A1134" s="2" t="s">
        <v>3317</v>
      </c>
      <c r="B1134" s="2" t="s">
        <v>3318</v>
      </c>
      <c r="C1134" s="2" t="s">
        <v>3319</v>
      </c>
      <c r="D1134" s="3">
        <v>1.3939999999999999</v>
      </c>
      <c r="E1134" s="5">
        <v>0.92634604400435105</v>
      </c>
    </row>
    <row r="1135" spans="1:5" x14ac:dyDescent="0.2">
      <c r="A1135" s="2" t="s">
        <v>4802</v>
      </c>
      <c r="B1135" s="2" t="s">
        <v>4803</v>
      </c>
      <c r="C1135" s="2" t="s">
        <v>4804</v>
      </c>
      <c r="D1135" s="3">
        <v>0.433</v>
      </c>
      <c r="E1135" s="5">
        <v>0.92690687182435405</v>
      </c>
    </row>
    <row r="1136" spans="1:5" x14ac:dyDescent="0.2">
      <c r="A1136" s="2" t="s">
        <v>1124</v>
      </c>
      <c r="B1136" s="2" t="s">
        <v>1125</v>
      </c>
      <c r="C1136" s="2" t="s">
        <v>1126</v>
      </c>
      <c r="D1136" s="3">
        <v>1.635</v>
      </c>
      <c r="E1136" s="5">
        <v>0.92811900800323699</v>
      </c>
    </row>
    <row r="1137" spans="1:5" x14ac:dyDescent="0.2">
      <c r="A1137" s="2" t="s">
        <v>1037</v>
      </c>
      <c r="B1137" s="2" t="s">
        <v>1038</v>
      </c>
      <c r="C1137" s="2" t="s">
        <v>1039</v>
      </c>
      <c r="D1137" s="3">
        <v>2.0350000000000001</v>
      </c>
      <c r="E1137" s="5">
        <v>0.93050375299266097</v>
      </c>
    </row>
    <row r="1138" spans="1:5" x14ac:dyDescent="0.2">
      <c r="A1138" s="2" t="s">
        <v>5902</v>
      </c>
      <c r="B1138" s="2" t="s">
        <v>5903</v>
      </c>
      <c r="C1138" s="2" t="s">
        <v>5904</v>
      </c>
      <c r="D1138" s="3">
        <v>1.395</v>
      </c>
      <c r="E1138" s="5">
        <v>0.93426510226325599</v>
      </c>
    </row>
    <row r="1139" spans="1:5" x14ac:dyDescent="0.2">
      <c r="A1139" s="2" t="s">
        <v>436</v>
      </c>
      <c r="B1139" s="2" t="s">
        <v>437</v>
      </c>
      <c r="C1139" s="2" t="s">
        <v>69</v>
      </c>
      <c r="D1139" s="3">
        <v>1.25</v>
      </c>
      <c r="E1139" s="5">
        <v>0.93856180880405105</v>
      </c>
    </row>
    <row r="1140" spans="1:5" x14ac:dyDescent="0.2">
      <c r="A1140" s="2" t="s">
        <v>3801</v>
      </c>
      <c r="B1140" s="2" t="s">
        <v>3802</v>
      </c>
      <c r="C1140" s="2" t="s">
        <v>3803</v>
      </c>
      <c r="D1140" s="3">
        <v>2.9020000000000001</v>
      </c>
      <c r="E1140" s="5">
        <v>0.94154751209921195</v>
      </c>
    </row>
    <row r="1141" spans="1:5" x14ac:dyDescent="0.2">
      <c r="A1141" s="2" t="s">
        <v>2254</v>
      </c>
      <c r="B1141" s="2" t="s">
        <v>2255</v>
      </c>
      <c r="C1141" s="2" t="s">
        <v>2256</v>
      </c>
      <c r="D1141" s="3">
        <v>2.48</v>
      </c>
      <c r="E1141" s="5">
        <v>0.94248618801727102</v>
      </c>
    </row>
    <row r="1142" spans="1:5" x14ac:dyDescent="0.2">
      <c r="A1142" s="2" t="s">
        <v>4003</v>
      </c>
      <c r="B1142" s="2" t="s">
        <v>4004</v>
      </c>
      <c r="C1142" s="2" t="s">
        <v>4005</v>
      </c>
      <c r="D1142" s="3">
        <v>1.1539999999999999</v>
      </c>
      <c r="E1142" s="5">
        <v>0.94437433307733398</v>
      </c>
    </row>
    <row r="1143" spans="1:5" x14ac:dyDescent="0.2">
      <c r="A1143" s="2" t="s">
        <v>7844</v>
      </c>
      <c r="B1143" s="2" t="s">
        <v>7845</v>
      </c>
      <c r="C1143" s="2" t="s">
        <v>7846</v>
      </c>
      <c r="D1143" s="3">
        <v>0.70599999999999996</v>
      </c>
      <c r="E1143" s="5">
        <v>0.94579565942275001</v>
      </c>
    </row>
    <row r="1144" spans="1:5" x14ac:dyDescent="0.2">
      <c r="A1144" s="2" t="s">
        <v>2477</v>
      </c>
      <c r="B1144" s="2" t="s">
        <v>2478</v>
      </c>
      <c r="C1144" s="2" t="s">
        <v>2479</v>
      </c>
      <c r="D1144" s="3">
        <v>1.645</v>
      </c>
      <c r="E1144" s="5">
        <v>0.95052351905619803</v>
      </c>
    </row>
    <row r="1145" spans="1:5" x14ac:dyDescent="0.2">
      <c r="A1145" s="2" t="s">
        <v>2555</v>
      </c>
      <c r="B1145" s="2" t="s">
        <v>2556</v>
      </c>
      <c r="C1145" s="2" t="s">
        <v>2557</v>
      </c>
      <c r="D1145" s="3">
        <v>0.70899999999999996</v>
      </c>
      <c r="E1145" s="5">
        <v>0.95072503784835705</v>
      </c>
    </row>
    <row r="1146" spans="1:5" x14ac:dyDescent="0.2">
      <c r="A1146" s="2" t="s">
        <v>7090</v>
      </c>
      <c r="B1146" s="2" t="s">
        <v>7091</v>
      </c>
      <c r="C1146" s="2" t="s">
        <v>7092</v>
      </c>
      <c r="D1146" s="3">
        <v>0.64500000000000002</v>
      </c>
      <c r="E1146" s="5">
        <v>0.95179221133393299</v>
      </c>
    </row>
    <row r="1147" spans="1:5" x14ac:dyDescent="0.2">
      <c r="A1147" s="2" t="s">
        <v>6265</v>
      </c>
      <c r="B1147" s="2" t="s">
        <v>6266</v>
      </c>
      <c r="C1147" s="2" t="s">
        <v>6267</v>
      </c>
      <c r="D1147" s="3">
        <v>1.8779999999999999</v>
      </c>
      <c r="E1147" s="5">
        <v>0.95382854529762695</v>
      </c>
    </row>
    <row r="1148" spans="1:5" x14ac:dyDescent="0.2">
      <c r="A1148" s="2" t="s">
        <v>2170</v>
      </c>
      <c r="B1148" s="2" t="s">
        <v>2171</v>
      </c>
      <c r="C1148" s="2" t="s">
        <v>2172</v>
      </c>
      <c r="D1148" s="3">
        <v>1.361</v>
      </c>
      <c r="E1148" s="5">
        <v>0.95477985807448396</v>
      </c>
    </row>
    <row r="1149" spans="1:5" x14ac:dyDescent="0.2">
      <c r="A1149" s="2" t="s">
        <v>3462</v>
      </c>
      <c r="B1149" s="2" t="s">
        <v>3463</v>
      </c>
      <c r="C1149" s="2" t="s">
        <v>3464</v>
      </c>
      <c r="D1149" s="3">
        <v>0.51100000000000001</v>
      </c>
      <c r="E1149" s="5">
        <v>0.95808491169182197</v>
      </c>
    </row>
    <row r="1150" spans="1:5" x14ac:dyDescent="0.2">
      <c r="A1150" s="2" t="s">
        <v>2173</v>
      </c>
      <c r="B1150" s="2" t="s">
        <v>2174</v>
      </c>
      <c r="C1150" s="2" t="s">
        <v>2175</v>
      </c>
      <c r="D1150" s="3">
        <v>1.5589999999999999</v>
      </c>
      <c r="E1150" s="5">
        <v>0.96360812335866297</v>
      </c>
    </row>
    <row r="1151" spans="1:5" x14ac:dyDescent="0.2">
      <c r="A1151" s="2" t="s">
        <v>3991</v>
      </c>
      <c r="B1151" s="2" t="s">
        <v>3992</v>
      </c>
      <c r="C1151" s="2" t="s">
        <v>3993</v>
      </c>
      <c r="D1151" s="3">
        <v>1.677</v>
      </c>
      <c r="E1151" s="5">
        <v>0.96387775423858402</v>
      </c>
    </row>
    <row r="1152" spans="1:5" x14ac:dyDescent="0.2">
      <c r="A1152" s="2" t="s">
        <v>7360</v>
      </c>
      <c r="B1152" s="2" t="s">
        <v>7361</v>
      </c>
      <c r="C1152" s="2" t="s">
        <v>7362</v>
      </c>
      <c r="D1152" s="3">
        <v>1.1459999999999999</v>
      </c>
      <c r="E1152" s="5">
        <v>0.96416058908045199</v>
      </c>
    </row>
    <row r="1153" spans="1:5" x14ac:dyDescent="0.2">
      <c r="A1153" s="2" t="s">
        <v>4658</v>
      </c>
      <c r="B1153" s="2" t="s">
        <v>4659</v>
      </c>
      <c r="C1153" s="2" t="s">
        <v>4660</v>
      </c>
      <c r="D1153" s="3">
        <v>1.665</v>
      </c>
      <c r="E1153" s="5">
        <v>0.965109100831679</v>
      </c>
    </row>
    <row r="1154" spans="1:5" x14ac:dyDescent="0.2">
      <c r="A1154" s="2" t="s">
        <v>5045</v>
      </c>
      <c r="B1154" s="2" t="s">
        <v>5046</v>
      </c>
      <c r="C1154" s="2" t="s">
        <v>5047</v>
      </c>
      <c r="D1154" s="3">
        <v>1.8</v>
      </c>
      <c r="E1154" s="5">
        <v>0.96590031932810905</v>
      </c>
    </row>
    <row r="1155" spans="1:5" x14ac:dyDescent="0.2">
      <c r="A1155" s="2" t="s">
        <v>193</v>
      </c>
      <c r="B1155" s="2" t="s">
        <v>194</v>
      </c>
      <c r="C1155" s="2" t="s">
        <v>195</v>
      </c>
      <c r="D1155" s="3">
        <v>0.71299999999999997</v>
      </c>
      <c r="E1155" s="5">
        <v>0.96737713536314596</v>
      </c>
    </row>
    <row r="1156" spans="1:5" x14ac:dyDescent="0.2">
      <c r="A1156" s="2" t="s">
        <v>5239</v>
      </c>
      <c r="B1156" s="2" t="s">
        <v>5240</v>
      </c>
      <c r="C1156" s="2" t="s">
        <v>5241</v>
      </c>
      <c r="D1156" s="3">
        <v>1.706</v>
      </c>
      <c r="E1156" s="5">
        <v>0.96768798732076999</v>
      </c>
    </row>
    <row r="1157" spans="1:5" x14ac:dyDescent="0.2">
      <c r="A1157" s="2" t="s">
        <v>3932</v>
      </c>
      <c r="B1157" s="2" t="s">
        <v>3933</v>
      </c>
      <c r="C1157" s="2" t="s">
        <v>3934</v>
      </c>
      <c r="D1157" s="3">
        <v>1.321</v>
      </c>
      <c r="E1157" s="5">
        <v>0.96866084562139898</v>
      </c>
    </row>
    <row r="1158" spans="1:5" x14ac:dyDescent="0.2">
      <c r="A1158" s="2" t="s">
        <v>3097</v>
      </c>
      <c r="B1158" s="2" t="s">
        <v>3098</v>
      </c>
      <c r="C1158" s="2" t="s">
        <v>3099</v>
      </c>
      <c r="D1158" s="3">
        <v>2.274</v>
      </c>
      <c r="E1158" s="5">
        <v>0.97050819776397201</v>
      </c>
    </row>
    <row r="1159" spans="1:5" x14ac:dyDescent="0.2">
      <c r="A1159" s="2" t="s">
        <v>1778</v>
      </c>
      <c r="B1159" s="2" t="s">
        <v>1779</v>
      </c>
      <c r="C1159" s="2" t="s">
        <v>1780</v>
      </c>
      <c r="D1159" s="3">
        <v>1.3540000000000001</v>
      </c>
      <c r="E1159" s="5">
        <v>0.971921548211376</v>
      </c>
    </row>
    <row r="1160" spans="1:5" x14ac:dyDescent="0.2">
      <c r="A1160" s="2" t="s">
        <v>4538</v>
      </c>
      <c r="B1160" s="2" t="s">
        <v>4539</v>
      </c>
      <c r="C1160" s="2" t="s">
        <v>4540</v>
      </c>
      <c r="D1160" s="3">
        <v>1.4810000000000001</v>
      </c>
      <c r="E1160" s="5">
        <v>0.97306969919029296</v>
      </c>
    </row>
    <row r="1161" spans="1:5" x14ac:dyDescent="0.2">
      <c r="A1161" s="2" t="s">
        <v>968</v>
      </c>
      <c r="B1161" s="2" t="s">
        <v>969</v>
      </c>
      <c r="C1161" s="2" t="s">
        <v>970</v>
      </c>
      <c r="D1161" s="3">
        <v>1.115</v>
      </c>
      <c r="E1161" s="5">
        <v>0.97339525439205599</v>
      </c>
    </row>
    <row r="1162" spans="1:5" x14ac:dyDescent="0.2">
      <c r="A1162" s="2" t="s">
        <v>5341</v>
      </c>
      <c r="B1162" s="2" t="s">
        <v>5342</v>
      </c>
      <c r="C1162" s="2" t="s">
        <v>5343</v>
      </c>
      <c r="D1162" s="3">
        <v>1.905</v>
      </c>
      <c r="E1162" s="5">
        <v>0.97373458228429999</v>
      </c>
    </row>
    <row r="1163" spans="1:5" x14ac:dyDescent="0.2">
      <c r="A1163" s="2" t="s">
        <v>259</v>
      </c>
      <c r="B1163" s="2" t="s">
        <v>260</v>
      </c>
      <c r="C1163" s="2" t="s">
        <v>261</v>
      </c>
      <c r="D1163" s="3">
        <v>1.2110000000000001</v>
      </c>
      <c r="E1163" s="5">
        <v>0.97460847009335005</v>
      </c>
    </row>
    <row r="1164" spans="1:5" x14ac:dyDescent="0.2">
      <c r="A1164" s="2" t="s">
        <v>4757</v>
      </c>
      <c r="B1164" s="2" t="s">
        <v>4758</v>
      </c>
      <c r="C1164" s="2" t="s">
        <v>4759</v>
      </c>
      <c r="D1164" s="3">
        <v>1.571</v>
      </c>
      <c r="E1164" s="5">
        <v>0.97595716909474395</v>
      </c>
    </row>
    <row r="1165" spans="1:5" x14ac:dyDescent="0.2">
      <c r="A1165" s="2" t="s">
        <v>1007</v>
      </c>
      <c r="B1165" s="2" t="s">
        <v>1008</v>
      </c>
      <c r="C1165" s="2" t="s">
        <v>1009</v>
      </c>
      <c r="D1165" s="3">
        <v>0.76</v>
      </c>
      <c r="E1165" s="5">
        <v>0.97703902370251405</v>
      </c>
    </row>
    <row r="1166" spans="1:5" x14ac:dyDescent="0.2">
      <c r="A1166" s="2" t="s">
        <v>3875</v>
      </c>
      <c r="B1166" s="2" t="s">
        <v>3876</v>
      </c>
      <c r="C1166" s="2" t="s">
        <v>3877</v>
      </c>
      <c r="D1166" s="3">
        <v>0.93600000000000005</v>
      </c>
      <c r="E1166" s="5">
        <v>0.97740125603390204</v>
      </c>
    </row>
    <row r="1167" spans="1:5" x14ac:dyDescent="0.2">
      <c r="A1167" s="2" t="s">
        <v>7102</v>
      </c>
      <c r="B1167" s="2" t="s">
        <v>7103</v>
      </c>
      <c r="C1167" s="2" t="s">
        <v>7104</v>
      </c>
      <c r="D1167" s="3">
        <v>1.4790000000000001</v>
      </c>
      <c r="E1167" s="5">
        <v>0.97899640770030505</v>
      </c>
    </row>
    <row r="1168" spans="1:5" x14ac:dyDescent="0.2">
      <c r="A1168" s="2" t="s">
        <v>4595</v>
      </c>
      <c r="B1168" s="2" t="s">
        <v>4596</v>
      </c>
      <c r="C1168" s="2" t="s">
        <v>4597</v>
      </c>
      <c r="D1168" s="3">
        <v>1.0660000000000001</v>
      </c>
      <c r="E1168" s="5">
        <v>0.97910020225262695</v>
      </c>
    </row>
    <row r="1169" spans="1:5" x14ac:dyDescent="0.2">
      <c r="A1169" s="2" t="s">
        <v>1499</v>
      </c>
      <c r="B1169" s="2" t="s">
        <v>1500</v>
      </c>
      <c r="C1169" s="2" t="s">
        <v>1501</v>
      </c>
      <c r="D1169" s="3">
        <v>0.90300000000000002</v>
      </c>
      <c r="E1169" s="5">
        <v>0.97983726064351695</v>
      </c>
    </row>
    <row r="1170" spans="1:5" x14ac:dyDescent="0.2">
      <c r="A1170" s="2" t="s">
        <v>7432</v>
      </c>
      <c r="B1170" s="2" t="s">
        <v>7433</v>
      </c>
      <c r="C1170" s="2" t="s">
        <v>7434</v>
      </c>
      <c r="D1170" s="3">
        <v>1.3520000000000001</v>
      </c>
      <c r="E1170" s="5">
        <v>0.98039000654622499</v>
      </c>
    </row>
    <row r="1171" spans="1:5" x14ac:dyDescent="0.2">
      <c r="A1171" s="2" t="s">
        <v>3067</v>
      </c>
      <c r="B1171" s="2" t="s">
        <v>3068</v>
      </c>
      <c r="C1171" s="2" t="s">
        <v>3069</v>
      </c>
      <c r="D1171" s="3">
        <v>1.276</v>
      </c>
      <c r="E1171" s="5">
        <v>0.98306819059165795</v>
      </c>
    </row>
    <row r="1172" spans="1:5" x14ac:dyDescent="0.2">
      <c r="A1172" s="2" t="s">
        <v>2311</v>
      </c>
      <c r="B1172" s="2" t="s">
        <v>2312</v>
      </c>
      <c r="C1172" s="2" t="s">
        <v>2313</v>
      </c>
      <c r="D1172" s="3">
        <v>1.8520000000000001</v>
      </c>
      <c r="E1172" s="5">
        <v>0.98371008126398296</v>
      </c>
    </row>
    <row r="1173" spans="1:5" x14ac:dyDescent="0.2">
      <c r="A1173" s="2" t="s">
        <v>2573</v>
      </c>
      <c r="B1173" s="2" t="s">
        <v>2574</v>
      </c>
      <c r="C1173" s="2" t="s">
        <v>2575</v>
      </c>
      <c r="D1173" s="3">
        <v>0.69</v>
      </c>
      <c r="E1173" s="5">
        <v>0.98478971134577797</v>
      </c>
    </row>
    <row r="1174" spans="1:5" x14ac:dyDescent="0.2">
      <c r="A1174" s="2" t="s">
        <v>1844</v>
      </c>
      <c r="B1174" s="2" t="s">
        <v>1845</v>
      </c>
      <c r="C1174" s="2" t="s">
        <v>1846</v>
      </c>
      <c r="D1174" s="3">
        <v>0.78100000000000003</v>
      </c>
      <c r="E1174" s="5">
        <v>0.98499882598692901</v>
      </c>
    </row>
    <row r="1175" spans="1:5" x14ac:dyDescent="0.2">
      <c r="A1175" s="2" t="s">
        <v>1382</v>
      </c>
      <c r="B1175" s="2" t="s">
        <v>1383</v>
      </c>
      <c r="C1175" s="2" t="s">
        <v>1384</v>
      </c>
      <c r="D1175" s="3">
        <v>1.3879999999999999</v>
      </c>
      <c r="E1175" s="5">
        <v>0.98529387570914895</v>
      </c>
    </row>
    <row r="1176" spans="1:5" x14ac:dyDescent="0.2">
      <c r="A1176" s="2" t="s">
        <v>4583</v>
      </c>
      <c r="B1176" s="2" t="s">
        <v>4584</v>
      </c>
      <c r="C1176" s="2" t="s">
        <v>4585</v>
      </c>
      <c r="D1176" s="3">
        <v>1.458</v>
      </c>
      <c r="E1176" s="5">
        <v>0.98641706012201102</v>
      </c>
    </row>
    <row r="1177" spans="1:5" x14ac:dyDescent="0.2">
      <c r="A1177" s="2" t="s">
        <v>2314</v>
      </c>
      <c r="B1177" s="2" t="s">
        <v>2315</v>
      </c>
      <c r="C1177" s="2" t="s">
        <v>2316</v>
      </c>
      <c r="D1177" s="3">
        <v>1.0940000000000001</v>
      </c>
      <c r="E1177" s="5">
        <v>0.98653340670062595</v>
      </c>
    </row>
    <row r="1178" spans="1:5" x14ac:dyDescent="0.2">
      <c r="A1178" s="2" t="s">
        <v>1022</v>
      </c>
      <c r="B1178" s="2" t="s">
        <v>1023</v>
      </c>
      <c r="C1178" s="2" t="s">
        <v>1024</v>
      </c>
      <c r="D1178" s="3">
        <v>0.56699999999999995</v>
      </c>
      <c r="E1178" s="5">
        <v>0.98722973560293403</v>
      </c>
    </row>
    <row r="1179" spans="1:5" x14ac:dyDescent="0.2">
      <c r="A1179" s="2" t="s">
        <v>1178</v>
      </c>
      <c r="B1179" s="2" t="s">
        <v>1179</v>
      </c>
      <c r="C1179" s="2" t="s">
        <v>1180</v>
      </c>
      <c r="D1179" s="3">
        <v>1.2410000000000001</v>
      </c>
      <c r="E1179" s="5">
        <v>0.98848896278335097</v>
      </c>
    </row>
    <row r="1180" spans="1:5" x14ac:dyDescent="0.2">
      <c r="A1180" s="2" t="s">
        <v>4565</v>
      </c>
      <c r="B1180" s="2" t="s">
        <v>4566</v>
      </c>
      <c r="C1180" s="2" t="s">
        <v>4567</v>
      </c>
      <c r="D1180" s="3">
        <v>1.3440000000000001</v>
      </c>
      <c r="E1180" s="5">
        <v>0.98851494854916599</v>
      </c>
    </row>
    <row r="1181" spans="1:5" x14ac:dyDescent="0.2">
      <c r="A1181" s="2" t="s">
        <v>5443</v>
      </c>
      <c r="B1181" s="2" t="s">
        <v>5444</v>
      </c>
      <c r="C1181" s="2" t="s">
        <v>5445</v>
      </c>
      <c r="D1181" s="3">
        <v>0.97099999999999997</v>
      </c>
      <c r="E1181" s="5">
        <v>0.99052560204213502</v>
      </c>
    </row>
    <row r="1182" spans="1:5" x14ac:dyDescent="0.2">
      <c r="A1182" s="2" t="s">
        <v>7633</v>
      </c>
      <c r="B1182" s="2" t="s">
        <v>7634</v>
      </c>
      <c r="C1182" s="2" t="s">
        <v>7635</v>
      </c>
      <c r="D1182" s="3">
        <v>1.728</v>
      </c>
      <c r="E1182" s="5">
        <v>0.99100923347500403</v>
      </c>
    </row>
    <row r="1183" spans="1:5" x14ac:dyDescent="0.2">
      <c r="A1183" s="2" t="s">
        <v>6608</v>
      </c>
      <c r="B1183" s="2" t="s">
        <v>6609</v>
      </c>
      <c r="C1183" s="2" t="s">
        <v>6610</v>
      </c>
      <c r="D1183" s="3">
        <v>0.84099999999999997</v>
      </c>
      <c r="E1183" s="5">
        <v>0.99114891605195699</v>
      </c>
    </row>
    <row r="1184" spans="1:5" x14ac:dyDescent="0.2">
      <c r="A1184" s="2" t="s">
        <v>1574</v>
      </c>
      <c r="B1184" s="2" t="s">
        <v>1575</v>
      </c>
      <c r="C1184" s="2" t="s">
        <v>1576</v>
      </c>
      <c r="D1184" s="3">
        <v>1.3160000000000001</v>
      </c>
      <c r="E1184" s="5">
        <v>0.99168172120495102</v>
      </c>
    </row>
    <row r="1185" spans="1:5" x14ac:dyDescent="0.2">
      <c r="A1185" s="2" t="s">
        <v>3311</v>
      </c>
      <c r="B1185" s="2" t="s">
        <v>3312</v>
      </c>
      <c r="C1185" s="2" t="s">
        <v>3313</v>
      </c>
      <c r="D1185" s="3">
        <v>1.871</v>
      </c>
      <c r="E1185" s="5">
        <v>0.99171326549643701</v>
      </c>
    </row>
    <row r="1186" spans="1:5" x14ac:dyDescent="0.2">
      <c r="A1186" s="2" t="s">
        <v>1544</v>
      </c>
      <c r="B1186" s="2" t="s">
        <v>1545</v>
      </c>
      <c r="C1186" s="2" t="s">
        <v>1546</v>
      </c>
      <c r="D1186" s="3">
        <v>1.302</v>
      </c>
      <c r="E1186" s="5">
        <v>0.99285735711343004</v>
      </c>
    </row>
    <row r="1187" spans="1:5" x14ac:dyDescent="0.2">
      <c r="A1187" s="2" t="s">
        <v>1442</v>
      </c>
      <c r="B1187" s="2" t="s">
        <v>1443</v>
      </c>
      <c r="C1187" s="2" t="s">
        <v>1444</v>
      </c>
      <c r="D1187" s="3">
        <v>0.91700000000000004</v>
      </c>
      <c r="E1187" s="5">
        <v>0.992970012137675</v>
      </c>
    </row>
    <row r="1188" spans="1:5" x14ac:dyDescent="0.2">
      <c r="A1188" s="2" t="s">
        <v>3141</v>
      </c>
      <c r="B1188" s="2" t="s">
        <v>3142</v>
      </c>
      <c r="C1188" s="2" t="s">
        <v>3143</v>
      </c>
      <c r="D1188" s="3">
        <v>0.74199999999999999</v>
      </c>
      <c r="E1188" s="5">
        <v>0.99299070302417103</v>
      </c>
    </row>
    <row r="1189" spans="1:5" x14ac:dyDescent="0.2">
      <c r="A1189" s="2" t="s">
        <v>1370</v>
      </c>
      <c r="B1189" s="2" t="s">
        <v>1371</v>
      </c>
      <c r="C1189" s="2" t="s">
        <v>1372</v>
      </c>
      <c r="D1189" s="3">
        <v>0.755</v>
      </c>
      <c r="E1189" s="5">
        <v>0.99331905630222095</v>
      </c>
    </row>
    <row r="1190" spans="1:5" x14ac:dyDescent="0.2">
      <c r="A1190" s="2" t="s">
        <v>4601</v>
      </c>
      <c r="B1190" s="2" t="s">
        <v>4602</v>
      </c>
      <c r="C1190" s="2" t="s">
        <v>4603</v>
      </c>
      <c r="D1190" s="3">
        <v>1.548</v>
      </c>
      <c r="E1190" s="5">
        <v>0.99332001727922303</v>
      </c>
    </row>
    <row r="1191" spans="1:5" x14ac:dyDescent="0.2">
      <c r="A1191" s="2" t="s">
        <v>6241</v>
      </c>
      <c r="B1191" s="2" t="s">
        <v>6242</v>
      </c>
      <c r="C1191" s="2" t="s">
        <v>6243</v>
      </c>
      <c r="D1191" s="3">
        <v>0.97699999999999998</v>
      </c>
      <c r="E1191" s="5">
        <v>0.99337723182058801</v>
      </c>
    </row>
    <row r="1192" spans="1:5" x14ac:dyDescent="0.2">
      <c r="A1192" s="2" t="s">
        <v>6073</v>
      </c>
      <c r="B1192" s="2" t="s">
        <v>6074</v>
      </c>
      <c r="C1192" s="2" t="s">
        <v>6075</v>
      </c>
      <c r="D1192" s="3">
        <v>1.1060000000000001</v>
      </c>
      <c r="E1192" s="5">
        <v>0.99350335948136304</v>
      </c>
    </row>
    <row r="1193" spans="1:5" x14ac:dyDescent="0.2">
      <c r="A1193" s="2" t="s">
        <v>5830</v>
      </c>
      <c r="B1193" s="2" t="s">
        <v>5831</v>
      </c>
      <c r="C1193" s="2" t="s">
        <v>5832</v>
      </c>
      <c r="D1193" s="3">
        <v>1.2509999999999999</v>
      </c>
      <c r="E1193" s="5">
        <v>0.99400075394576004</v>
      </c>
    </row>
    <row r="1194" spans="1:5" x14ac:dyDescent="0.2">
      <c r="A1194" s="2" t="s">
        <v>5317</v>
      </c>
      <c r="B1194" s="2" t="s">
        <v>5318</v>
      </c>
      <c r="C1194" s="2" t="s">
        <v>5319</v>
      </c>
      <c r="D1194" s="3">
        <v>0.71899999999999997</v>
      </c>
      <c r="E1194" s="5">
        <v>0.99451937332809404</v>
      </c>
    </row>
    <row r="1195" spans="1:5" x14ac:dyDescent="0.2">
      <c r="A1195" s="2" t="s">
        <v>7429</v>
      </c>
      <c r="B1195" s="2" t="s">
        <v>7430</v>
      </c>
      <c r="C1195" s="2" t="s">
        <v>7431</v>
      </c>
      <c r="D1195" s="3">
        <v>1.202</v>
      </c>
      <c r="E1195" s="5">
        <v>0.99538971589918401</v>
      </c>
    </row>
    <row r="1196" spans="1:5" x14ac:dyDescent="0.2">
      <c r="A1196" s="2" t="s">
        <v>2905</v>
      </c>
      <c r="B1196" s="2" t="s">
        <v>2906</v>
      </c>
      <c r="C1196" s="2" t="s">
        <v>2907</v>
      </c>
      <c r="D1196" s="3">
        <v>1.0149999999999999</v>
      </c>
      <c r="E1196" s="5">
        <v>0.99542235881682894</v>
      </c>
    </row>
    <row r="1197" spans="1:5" x14ac:dyDescent="0.2">
      <c r="A1197" s="2" t="s">
        <v>6298</v>
      </c>
      <c r="B1197" s="2" t="s">
        <v>6299</v>
      </c>
      <c r="C1197" s="2" t="s">
        <v>6300</v>
      </c>
      <c r="D1197" s="3">
        <v>1.1850000000000001</v>
      </c>
      <c r="E1197" s="5">
        <v>0.995690679994091</v>
      </c>
    </row>
    <row r="1198" spans="1:5" x14ac:dyDescent="0.2">
      <c r="A1198" s="2" t="s">
        <v>6967</v>
      </c>
      <c r="B1198" s="2" t="s">
        <v>6968</v>
      </c>
      <c r="C1198" s="2" t="s">
        <v>6969</v>
      </c>
      <c r="D1198" s="3">
        <v>1.52</v>
      </c>
      <c r="E1198" s="5">
        <v>0.99570137118447199</v>
      </c>
    </row>
    <row r="1199" spans="1:5" x14ac:dyDescent="0.2">
      <c r="A1199" s="2" t="s">
        <v>5815</v>
      </c>
      <c r="B1199" s="2" t="s">
        <v>5816</v>
      </c>
      <c r="C1199" s="2" t="s">
        <v>5817</v>
      </c>
      <c r="D1199" s="3">
        <v>1.216</v>
      </c>
      <c r="E1199" s="5">
        <v>0.99578488480210403</v>
      </c>
    </row>
    <row r="1200" spans="1:5" x14ac:dyDescent="0.2">
      <c r="A1200" s="2" t="s">
        <v>3736</v>
      </c>
      <c r="B1200" s="2" t="s">
        <v>3737</v>
      </c>
      <c r="C1200" s="2" t="s">
        <v>3738</v>
      </c>
      <c r="D1200" s="3">
        <v>0.68799999999999994</v>
      </c>
      <c r="E1200" s="5">
        <v>0.99631277148996999</v>
      </c>
    </row>
    <row r="1201" spans="1:5" x14ac:dyDescent="0.2">
      <c r="A1201" s="2" t="s">
        <v>5716</v>
      </c>
      <c r="B1201" s="2" t="s">
        <v>5717</v>
      </c>
      <c r="C1201" s="2" t="s">
        <v>5718</v>
      </c>
      <c r="D1201" s="3">
        <v>1.1879999999999999</v>
      </c>
      <c r="E1201" s="5">
        <v>0.99646767681161597</v>
      </c>
    </row>
    <row r="1202" spans="1:5" x14ac:dyDescent="0.2">
      <c r="A1202" s="2" t="s">
        <v>3840</v>
      </c>
      <c r="B1202" s="2" t="s">
        <v>3841</v>
      </c>
      <c r="C1202" s="2" t="s">
        <v>3842</v>
      </c>
      <c r="D1202" s="3">
        <v>2.4900000000000002</v>
      </c>
      <c r="E1202" s="5">
        <v>0.99648953436931798</v>
      </c>
    </row>
    <row r="1203" spans="1:5" x14ac:dyDescent="0.2">
      <c r="A1203" s="2" t="s">
        <v>4625</v>
      </c>
      <c r="B1203" s="2" t="s">
        <v>4626</v>
      </c>
      <c r="C1203" s="2" t="s">
        <v>4627</v>
      </c>
      <c r="D1203" s="3">
        <v>1.3120000000000001</v>
      </c>
      <c r="E1203" s="5">
        <v>0.99649490261811902</v>
      </c>
    </row>
    <row r="1204" spans="1:5" x14ac:dyDescent="0.2">
      <c r="A1204" s="2" t="s">
        <v>7168</v>
      </c>
      <c r="B1204" s="2" t="s">
        <v>7169</v>
      </c>
      <c r="C1204" s="2" t="s">
        <v>7170</v>
      </c>
      <c r="D1204" s="3">
        <v>1.329</v>
      </c>
      <c r="E1204" s="5">
        <v>0.99711782482105704</v>
      </c>
    </row>
    <row r="1205" spans="1:5" x14ac:dyDescent="0.2">
      <c r="A1205" s="2" t="s">
        <v>6889</v>
      </c>
      <c r="B1205" s="2" t="s">
        <v>6890</v>
      </c>
      <c r="C1205" s="2" t="s">
        <v>6891</v>
      </c>
      <c r="D1205" s="3">
        <v>1.1859999999999999</v>
      </c>
      <c r="E1205" s="5">
        <v>0.99722646587642205</v>
      </c>
    </row>
    <row r="1206" spans="1:5" x14ac:dyDescent="0.2">
      <c r="A1206" s="2" t="s">
        <v>3290</v>
      </c>
      <c r="B1206" s="2" t="s">
        <v>3291</v>
      </c>
      <c r="C1206" s="2" t="s">
        <v>3292</v>
      </c>
      <c r="D1206" s="3">
        <v>1.706</v>
      </c>
      <c r="E1206" s="5">
        <v>0.99727169898653101</v>
      </c>
    </row>
    <row r="1207" spans="1:5" x14ac:dyDescent="0.2">
      <c r="A1207" s="2" t="s">
        <v>1733</v>
      </c>
      <c r="B1207" s="2" t="s">
        <v>1734</v>
      </c>
      <c r="C1207" s="2" t="s">
        <v>1735</v>
      </c>
      <c r="D1207" s="3">
        <v>1.9710000000000001</v>
      </c>
      <c r="E1207" s="5">
        <v>0.99798588129537902</v>
      </c>
    </row>
    <row r="1208" spans="1:5" x14ac:dyDescent="0.2">
      <c r="A1208" s="2" t="s">
        <v>1097</v>
      </c>
      <c r="B1208" s="2" t="s">
        <v>1098</v>
      </c>
      <c r="C1208" s="2" t="s">
        <v>1099</v>
      </c>
      <c r="D1208" s="3">
        <v>0.71699999999999997</v>
      </c>
      <c r="E1208" s="5">
        <v>0.99837142330961204</v>
      </c>
    </row>
    <row r="1209" spans="1:5" x14ac:dyDescent="0.2">
      <c r="A1209" s="2" t="s">
        <v>4709</v>
      </c>
      <c r="B1209" s="2" t="s">
        <v>4710</v>
      </c>
      <c r="C1209" s="2" t="s">
        <v>4711</v>
      </c>
      <c r="D1209" s="3">
        <v>0.84899999999999998</v>
      </c>
      <c r="E1209" s="5">
        <v>0.99847688738072804</v>
      </c>
    </row>
    <row r="1210" spans="1:5" x14ac:dyDescent="0.2">
      <c r="A1210" s="2" t="s">
        <v>2269</v>
      </c>
      <c r="B1210" s="2" t="s">
        <v>2270</v>
      </c>
      <c r="C1210" s="2" t="s">
        <v>2271</v>
      </c>
      <c r="D1210" s="3">
        <v>1.357</v>
      </c>
      <c r="E1210" s="5">
        <v>0.99852939966297005</v>
      </c>
    </row>
    <row r="1211" spans="1:5" x14ac:dyDescent="0.2">
      <c r="A1211" s="2" t="s">
        <v>5917</v>
      </c>
      <c r="B1211" s="2" t="s">
        <v>5918</v>
      </c>
      <c r="C1211" s="2" t="s">
        <v>5919</v>
      </c>
      <c r="D1211" s="3">
        <v>1.232</v>
      </c>
      <c r="E1211" s="5">
        <v>0.99858807168429697</v>
      </c>
    </row>
    <row r="1212" spans="1:5" x14ac:dyDescent="0.2">
      <c r="A1212" s="2" t="s">
        <v>6190</v>
      </c>
      <c r="B1212" s="2" t="s">
        <v>6191</v>
      </c>
      <c r="C1212" s="2" t="s">
        <v>6192</v>
      </c>
      <c r="D1212" s="3">
        <v>1.2130000000000001</v>
      </c>
      <c r="E1212" s="5">
        <v>0.99866746187942501</v>
      </c>
    </row>
    <row r="1213" spans="1:5" x14ac:dyDescent="0.2">
      <c r="A1213" s="2" t="s">
        <v>1301</v>
      </c>
      <c r="B1213" s="2" t="s">
        <v>1302</v>
      </c>
      <c r="C1213" s="2" t="s">
        <v>1303</v>
      </c>
      <c r="D1213" s="3">
        <v>1.23</v>
      </c>
      <c r="E1213" s="5">
        <v>0.99888176806210605</v>
      </c>
    </row>
    <row r="1214" spans="1:5" x14ac:dyDescent="0.2">
      <c r="A1214" s="2" t="s">
        <v>1385</v>
      </c>
      <c r="B1214" s="2" t="s">
        <v>1386</v>
      </c>
      <c r="C1214" s="2" t="s">
        <v>1387</v>
      </c>
      <c r="D1214" s="3">
        <v>1.0289999999999999</v>
      </c>
      <c r="E1214" s="5">
        <v>0.99888609347601598</v>
      </c>
    </row>
    <row r="1215" spans="1:5" x14ac:dyDescent="0.2">
      <c r="A1215" s="2" t="s">
        <v>2053</v>
      </c>
      <c r="B1215" s="2" t="s">
        <v>2054</v>
      </c>
      <c r="C1215" s="2" t="s">
        <v>2055</v>
      </c>
      <c r="D1215" s="3">
        <v>0.83</v>
      </c>
      <c r="E1215" s="5">
        <v>0.99893207239682102</v>
      </c>
    </row>
    <row r="1216" spans="1:5" x14ac:dyDescent="0.2">
      <c r="A1216" s="2" t="s">
        <v>5359</v>
      </c>
      <c r="B1216" s="2" t="s">
        <v>5360</v>
      </c>
      <c r="C1216" s="2" t="s">
        <v>5361</v>
      </c>
      <c r="D1216" s="3">
        <v>1.1619999999999999</v>
      </c>
      <c r="E1216" s="5">
        <v>0.99903003780667299</v>
      </c>
    </row>
    <row r="1217" spans="1:5" x14ac:dyDescent="0.2">
      <c r="A1217" s="2" t="s">
        <v>6133</v>
      </c>
      <c r="B1217" s="2" t="s">
        <v>6134</v>
      </c>
      <c r="C1217" s="2" t="s">
        <v>6135</v>
      </c>
      <c r="D1217" s="3">
        <v>0.64800000000000002</v>
      </c>
      <c r="E1217" s="5">
        <v>0.99910445063462505</v>
      </c>
    </row>
    <row r="1218" spans="1:5" x14ac:dyDescent="0.2">
      <c r="A1218" s="2" t="s">
        <v>1931</v>
      </c>
      <c r="B1218" s="2" t="s">
        <v>1932</v>
      </c>
      <c r="C1218" s="2" t="s">
        <v>1933</v>
      </c>
      <c r="D1218" s="3">
        <v>1.006</v>
      </c>
      <c r="E1218" s="5">
        <v>0.99911730252774</v>
      </c>
    </row>
    <row r="1219" spans="1:5" x14ac:dyDescent="0.2">
      <c r="A1219" s="2" t="s">
        <v>5266</v>
      </c>
      <c r="B1219" s="2" t="s">
        <v>5267</v>
      </c>
      <c r="C1219" s="2" t="s">
        <v>5268</v>
      </c>
      <c r="D1219" s="3">
        <v>0.93</v>
      </c>
      <c r="E1219" s="5">
        <v>0.99915286246360302</v>
      </c>
    </row>
    <row r="1220" spans="1:5" x14ac:dyDescent="0.2">
      <c r="A1220" s="2" t="s">
        <v>5158</v>
      </c>
      <c r="B1220" s="2" t="s">
        <v>5159</v>
      </c>
      <c r="C1220" s="2" t="s">
        <v>5160</v>
      </c>
      <c r="D1220" s="3">
        <v>1.03</v>
      </c>
      <c r="E1220" s="5">
        <v>0.99921980754873896</v>
      </c>
    </row>
    <row r="1221" spans="1:5" x14ac:dyDescent="0.2">
      <c r="A1221" s="2" t="s">
        <v>7585</v>
      </c>
      <c r="B1221" s="2" t="s">
        <v>7586</v>
      </c>
      <c r="C1221" s="2" t="s">
        <v>7587</v>
      </c>
      <c r="D1221" s="3">
        <v>1.149</v>
      </c>
      <c r="E1221" s="5">
        <v>0.99925640776759395</v>
      </c>
    </row>
    <row r="1222" spans="1:5" x14ac:dyDescent="0.2">
      <c r="A1222" s="2" t="s">
        <v>6527</v>
      </c>
      <c r="B1222" s="2" t="s">
        <v>6528</v>
      </c>
      <c r="C1222" s="2" t="s">
        <v>6529</v>
      </c>
      <c r="D1222" s="3">
        <v>0.84799999999999998</v>
      </c>
      <c r="E1222" s="5">
        <v>0.99927640113328198</v>
      </c>
    </row>
    <row r="1223" spans="1:5" x14ac:dyDescent="0.2">
      <c r="A1223" s="2" t="s">
        <v>3866</v>
      </c>
      <c r="B1223" s="2" t="s">
        <v>3867</v>
      </c>
      <c r="C1223" s="2" t="s">
        <v>3868</v>
      </c>
      <c r="D1223" s="3">
        <v>1.728</v>
      </c>
      <c r="E1223" s="5">
        <v>0.99933750379096198</v>
      </c>
    </row>
    <row r="1224" spans="1:5" x14ac:dyDescent="0.2">
      <c r="A1224" s="2" t="s">
        <v>3070</v>
      </c>
      <c r="B1224" s="2" t="s">
        <v>3071</v>
      </c>
      <c r="C1224" s="2" t="s">
        <v>3072</v>
      </c>
      <c r="D1224" s="3">
        <v>6.3650000000000002</v>
      </c>
      <c r="E1224" s="5">
        <v>0.99938254161797602</v>
      </c>
    </row>
    <row r="1225" spans="1:5" x14ac:dyDescent="0.2">
      <c r="A1225" s="2" t="s">
        <v>7889</v>
      </c>
      <c r="B1225" s="2" t="s">
        <v>7890</v>
      </c>
      <c r="C1225" s="2" t="s">
        <v>7891</v>
      </c>
      <c r="D1225" s="3">
        <v>2.0030000000000001</v>
      </c>
      <c r="E1225" s="5">
        <v>0.999512639233755</v>
      </c>
    </row>
    <row r="1226" spans="1:5" x14ac:dyDescent="0.2">
      <c r="A1226" s="2" t="s">
        <v>51</v>
      </c>
      <c r="B1226" s="2" t="s">
        <v>52</v>
      </c>
      <c r="C1226" s="2" t="s">
        <v>53</v>
      </c>
      <c r="D1226" s="3">
        <v>0.96699999999999997</v>
      </c>
      <c r="E1226" s="5">
        <v>0.99955068218741205</v>
      </c>
    </row>
    <row r="1227" spans="1:5" x14ac:dyDescent="0.2">
      <c r="A1227" s="2" t="s">
        <v>6797</v>
      </c>
      <c r="B1227" s="2" t="s">
        <v>6798</v>
      </c>
      <c r="C1227" s="2" t="s">
        <v>6799</v>
      </c>
      <c r="D1227" s="3">
        <v>1.087</v>
      </c>
      <c r="E1227" s="5">
        <v>0.99957567423850702</v>
      </c>
    </row>
    <row r="1228" spans="1:5" x14ac:dyDescent="0.2">
      <c r="A1228" s="2" t="s">
        <v>1280</v>
      </c>
      <c r="B1228" s="2" t="s">
        <v>1281</v>
      </c>
      <c r="C1228" s="2" t="s">
        <v>1282</v>
      </c>
      <c r="D1228" s="3">
        <v>1.5109999999999999</v>
      </c>
      <c r="E1228" s="5">
        <v>0.999588208677475</v>
      </c>
    </row>
    <row r="1229" spans="1:5" x14ac:dyDescent="0.2">
      <c r="A1229" s="2" t="s">
        <v>1130</v>
      </c>
      <c r="B1229" s="2" t="s">
        <v>1131</v>
      </c>
      <c r="C1229" s="2" t="s">
        <v>1132</v>
      </c>
      <c r="D1229" s="3">
        <v>2.6</v>
      </c>
      <c r="E1229" s="5">
        <v>0.99960804058516495</v>
      </c>
    </row>
    <row r="1230" spans="1:5" x14ac:dyDescent="0.2">
      <c r="A1230" s="2" t="s">
        <v>7877</v>
      </c>
      <c r="B1230" s="2" t="s">
        <v>7878</v>
      </c>
      <c r="C1230" s="2" t="s">
        <v>7879</v>
      </c>
      <c r="D1230" s="3">
        <v>1.1859999999999999</v>
      </c>
      <c r="E1230" s="5">
        <v>0.99963691894027096</v>
      </c>
    </row>
    <row r="1231" spans="1:5" x14ac:dyDescent="0.2">
      <c r="A1231" s="2" t="s">
        <v>5374</v>
      </c>
      <c r="B1231" s="2" t="s">
        <v>5375</v>
      </c>
      <c r="C1231" s="2" t="s">
        <v>5376</v>
      </c>
      <c r="D1231" s="3">
        <v>0.77700000000000002</v>
      </c>
      <c r="E1231" s="5">
        <v>0.99975525176075897</v>
      </c>
    </row>
    <row r="1232" spans="1:5" x14ac:dyDescent="0.2">
      <c r="A1232" s="2" t="s">
        <v>1829</v>
      </c>
      <c r="B1232" s="2" t="s">
        <v>1830</v>
      </c>
      <c r="C1232" s="2" t="s">
        <v>1831</v>
      </c>
      <c r="D1232" s="3">
        <v>1.3720000000000001</v>
      </c>
      <c r="E1232" s="5">
        <v>0.99978739774747905</v>
      </c>
    </row>
    <row r="1233" spans="1:5" x14ac:dyDescent="0.2">
      <c r="A1233" s="2" t="s">
        <v>600</v>
      </c>
      <c r="B1233" s="2" t="s">
        <v>601</v>
      </c>
      <c r="C1233" s="2" t="s">
        <v>602</v>
      </c>
      <c r="D1233" s="3">
        <v>0.57899999999999996</v>
      </c>
      <c r="E1233" s="5">
        <v>0.99981168003970899</v>
      </c>
    </row>
    <row r="1234" spans="1:5" x14ac:dyDescent="0.2">
      <c r="A1234" s="2" t="s">
        <v>3221</v>
      </c>
      <c r="B1234" s="2" t="s">
        <v>3222</v>
      </c>
      <c r="C1234" s="2" t="s">
        <v>3223</v>
      </c>
      <c r="D1234" s="3">
        <v>0.88200000000000001</v>
      </c>
      <c r="E1234" s="5">
        <v>0.99983051266149903</v>
      </c>
    </row>
    <row r="1235" spans="1:5" x14ac:dyDescent="0.2">
      <c r="A1235" s="2" t="s">
        <v>4733</v>
      </c>
      <c r="B1235" s="2" t="s">
        <v>4734</v>
      </c>
      <c r="C1235" s="2" t="s">
        <v>4735</v>
      </c>
      <c r="D1235" s="3">
        <v>1.1140000000000001</v>
      </c>
      <c r="E1235" s="5">
        <v>0.99983956713992495</v>
      </c>
    </row>
    <row r="1236" spans="1:5" x14ac:dyDescent="0.2">
      <c r="A1236" s="2" t="s">
        <v>2869</v>
      </c>
      <c r="B1236" s="2" t="s">
        <v>2870</v>
      </c>
      <c r="C1236" s="2" t="s">
        <v>2871</v>
      </c>
      <c r="D1236" s="3">
        <v>1.3140000000000001</v>
      </c>
      <c r="E1236" s="5">
        <v>0.99984526485973202</v>
      </c>
    </row>
    <row r="1237" spans="1:5" x14ac:dyDescent="0.2">
      <c r="A1237" s="2" t="s">
        <v>295</v>
      </c>
      <c r="B1237" s="2" t="s">
        <v>296</v>
      </c>
      <c r="C1237" s="2" t="s">
        <v>297</v>
      </c>
      <c r="D1237" s="3">
        <v>0.97599999999999998</v>
      </c>
      <c r="E1237" s="5">
        <v>0.99985884786715695</v>
      </c>
    </row>
    <row r="1238" spans="1:5" x14ac:dyDescent="0.2">
      <c r="A1238" s="2" t="s">
        <v>612</v>
      </c>
      <c r="B1238" s="2" t="s">
        <v>613</v>
      </c>
      <c r="C1238" s="2" t="s">
        <v>614</v>
      </c>
      <c r="D1238" s="3">
        <v>1.9390000000000001</v>
      </c>
      <c r="E1238" s="5">
        <v>0.99986526939022802</v>
      </c>
    </row>
    <row r="1239" spans="1:5" x14ac:dyDescent="0.2">
      <c r="A1239" s="2" t="s">
        <v>5599</v>
      </c>
      <c r="B1239" s="2" t="s">
        <v>5600</v>
      </c>
      <c r="C1239" s="2" t="s">
        <v>5601</v>
      </c>
      <c r="D1239" s="3">
        <v>0.96499999999999997</v>
      </c>
      <c r="E1239" s="5">
        <v>0.99986574938454298</v>
      </c>
    </row>
    <row r="1240" spans="1:5" x14ac:dyDescent="0.2">
      <c r="A1240" s="2" t="s">
        <v>1226</v>
      </c>
      <c r="B1240" s="2" t="s">
        <v>1227</v>
      </c>
      <c r="C1240" s="2" t="s">
        <v>1228</v>
      </c>
      <c r="D1240" s="3">
        <v>1.1120000000000001</v>
      </c>
      <c r="E1240" s="5">
        <v>0.99988812362953805</v>
      </c>
    </row>
    <row r="1241" spans="1:5" x14ac:dyDescent="0.2">
      <c r="A1241" s="2" t="s">
        <v>5833</v>
      </c>
      <c r="B1241" s="2" t="s">
        <v>5834</v>
      </c>
      <c r="C1241" s="2" t="s">
        <v>5835</v>
      </c>
      <c r="D1241" s="3">
        <v>0.52200000000000002</v>
      </c>
      <c r="E1241" s="5">
        <v>0.99990391372821097</v>
      </c>
    </row>
    <row r="1242" spans="1:5" x14ac:dyDescent="0.2">
      <c r="A1242" s="2" t="s">
        <v>5455</v>
      </c>
      <c r="B1242" s="2" t="s">
        <v>5456</v>
      </c>
      <c r="C1242" s="2" t="s">
        <v>5457</v>
      </c>
      <c r="D1242" s="3">
        <v>1.4850000000000001</v>
      </c>
      <c r="E1242" s="5">
        <v>0.99991939423184895</v>
      </c>
    </row>
    <row r="1243" spans="1:5" x14ac:dyDescent="0.2">
      <c r="A1243" s="2" t="s">
        <v>3982</v>
      </c>
      <c r="B1243" s="2" t="s">
        <v>3983</v>
      </c>
      <c r="C1243" s="2" t="s">
        <v>3984</v>
      </c>
      <c r="D1243" s="3">
        <v>0.82299999999999995</v>
      </c>
      <c r="E1243" s="5">
        <v>0.99993235608069198</v>
      </c>
    </row>
    <row r="1244" spans="1:5" x14ac:dyDescent="0.2">
      <c r="A1244" s="2" t="s">
        <v>7588</v>
      </c>
      <c r="B1244" s="2" t="s">
        <v>7589</v>
      </c>
      <c r="C1244" s="2" t="s">
        <v>7590</v>
      </c>
      <c r="D1244" s="3">
        <v>2.4969999999999999</v>
      </c>
      <c r="E1244" s="5">
        <v>0.99996295083602105</v>
      </c>
    </row>
    <row r="1245" spans="1:5" x14ac:dyDescent="0.2">
      <c r="A1245" s="2" t="s">
        <v>1655</v>
      </c>
      <c r="B1245" s="2" t="s">
        <v>1656</v>
      </c>
      <c r="C1245" s="2" t="s">
        <v>1657</v>
      </c>
      <c r="D1245" s="3">
        <v>0.80200000000000005</v>
      </c>
      <c r="E1245" s="5">
        <v>0.99996584216338702</v>
      </c>
    </row>
    <row r="1246" spans="1:5" x14ac:dyDescent="0.2">
      <c r="A1246" s="2" t="s">
        <v>1190</v>
      </c>
      <c r="B1246" s="2" t="s">
        <v>1191</v>
      </c>
      <c r="C1246" s="2" t="s">
        <v>1192</v>
      </c>
      <c r="D1246" s="3">
        <v>1.28</v>
      </c>
      <c r="E1246" s="5">
        <v>0.99996901251271397</v>
      </c>
    </row>
    <row r="1247" spans="1:5" x14ac:dyDescent="0.2">
      <c r="A1247" s="2" t="s">
        <v>887</v>
      </c>
      <c r="B1247" s="2" t="s">
        <v>888</v>
      </c>
      <c r="C1247" s="2" t="s">
        <v>889</v>
      </c>
      <c r="D1247" s="3">
        <v>1.28</v>
      </c>
      <c r="E1247" s="5">
        <v>0.99997152851135196</v>
      </c>
    </row>
    <row r="1248" spans="1:5" x14ac:dyDescent="0.2">
      <c r="A1248" s="2" t="s">
        <v>1787</v>
      </c>
      <c r="B1248" s="2" t="s">
        <v>1788</v>
      </c>
      <c r="C1248" s="2" t="s">
        <v>1789</v>
      </c>
      <c r="D1248" s="3">
        <v>1.0229999999999999</v>
      </c>
      <c r="E1248" s="5">
        <v>0.99997593011904895</v>
      </c>
    </row>
    <row r="1249" spans="1:5" x14ac:dyDescent="0.2">
      <c r="A1249" s="2" t="s">
        <v>7680</v>
      </c>
      <c r="B1249" s="2" t="s">
        <v>7681</v>
      </c>
      <c r="C1249" s="2" t="s">
        <v>7682</v>
      </c>
      <c r="D1249" s="3">
        <v>1.1120000000000001</v>
      </c>
      <c r="E1249" s="5">
        <v>0.99997638964467805</v>
      </c>
    </row>
    <row r="1250" spans="1:5" x14ac:dyDescent="0.2">
      <c r="A1250" s="2" t="s">
        <v>471</v>
      </c>
      <c r="B1250" s="2" t="s">
        <v>472</v>
      </c>
      <c r="C1250" s="2" t="s">
        <v>473</v>
      </c>
      <c r="D1250" s="3">
        <v>0.90700000000000003</v>
      </c>
      <c r="E1250" s="5">
        <v>0.99997859943644996</v>
      </c>
    </row>
    <row r="1251" spans="1:5" x14ac:dyDescent="0.2">
      <c r="A1251" s="2" t="s">
        <v>839</v>
      </c>
      <c r="B1251" s="2" t="s">
        <v>840</v>
      </c>
      <c r="C1251" s="2" t="s">
        <v>841</v>
      </c>
      <c r="D1251" s="3">
        <v>1.1040000000000001</v>
      </c>
      <c r="E1251" s="5">
        <v>0.999984024755599</v>
      </c>
    </row>
    <row r="1252" spans="1:5" x14ac:dyDescent="0.2">
      <c r="A1252" s="2" t="s">
        <v>770</v>
      </c>
      <c r="B1252" s="2" t="s">
        <v>771</v>
      </c>
      <c r="C1252" s="2" t="s">
        <v>772</v>
      </c>
      <c r="D1252" s="3">
        <v>0.89700000000000002</v>
      </c>
      <c r="E1252" s="5">
        <v>0.99998506870166204</v>
      </c>
    </row>
    <row r="1253" spans="1:5" x14ac:dyDescent="0.2">
      <c r="A1253" s="2" t="s">
        <v>4541</v>
      </c>
      <c r="B1253" s="2" t="s">
        <v>4542</v>
      </c>
      <c r="C1253" s="2" t="s">
        <v>4543</v>
      </c>
      <c r="D1253" s="3">
        <v>1.157</v>
      </c>
      <c r="E1253" s="5">
        <v>0.99998563099525895</v>
      </c>
    </row>
    <row r="1254" spans="1:5" x14ac:dyDescent="0.2">
      <c r="A1254" s="2" t="s">
        <v>4703</v>
      </c>
      <c r="B1254" s="2" t="s">
        <v>4704</v>
      </c>
      <c r="C1254" s="2" t="s">
        <v>4705</v>
      </c>
      <c r="D1254" s="3">
        <v>0.97499999999999998</v>
      </c>
      <c r="E1254" s="5">
        <v>0.99998569992976205</v>
      </c>
    </row>
    <row r="1255" spans="1:5" x14ac:dyDescent="0.2">
      <c r="A1255" s="2" t="s">
        <v>7543</v>
      </c>
      <c r="B1255" s="2" t="s">
        <v>7544</v>
      </c>
      <c r="C1255" s="2" t="s">
        <v>7545</v>
      </c>
      <c r="D1255" s="3">
        <v>1.173</v>
      </c>
      <c r="E1255" s="5">
        <v>0.99998975580851501</v>
      </c>
    </row>
    <row r="1256" spans="1:5" x14ac:dyDescent="0.2">
      <c r="A1256" s="2" t="s">
        <v>4305</v>
      </c>
      <c r="B1256" s="2" t="s">
        <v>4306</v>
      </c>
      <c r="C1256" s="2" t="s">
        <v>4307</v>
      </c>
      <c r="D1256" s="3">
        <v>0.81</v>
      </c>
      <c r="E1256" s="5">
        <v>0.99998989135806204</v>
      </c>
    </row>
    <row r="1257" spans="1:5" x14ac:dyDescent="0.2">
      <c r="A1257" s="2" t="s">
        <v>5350</v>
      </c>
      <c r="B1257" s="2" t="s">
        <v>5351</v>
      </c>
      <c r="C1257" s="2" t="s">
        <v>5352</v>
      </c>
      <c r="D1257" s="3">
        <v>1.1659999999999999</v>
      </c>
      <c r="E1257" s="5">
        <v>0.99999287653634705</v>
      </c>
    </row>
    <row r="1258" spans="1:5" x14ac:dyDescent="0.2">
      <c r="A1258" s="2" t="s">
        <v>5123</v>
      </c>
      <c r="B1258" s="2" t="s">
        <v>5124</v>
      </c>
      <c r="C1258" s="2" t="s">
        <v>5125</v>
      </c>
      <c r="D1258" s="3">
        <v>1.1499999999999999</v>
      </c>
      <c r="E1258" s="5">
        <v>0.999992876732131</v>
      </c>
    </row>
    <row r="1259" spans="1:5" x14ac:dyDescent="0.2">
      <c r="A1259" s="2" t="s">
        <v>2164</v>
      </c>
      <c r="B1259" s="2" t="s">
        <v>2165</v>
      </c>
      <c r="C1259" s="2" t="s">
        <v>2166</v>
      </c>
      <c r="D1259" s="3">
        <v>1.202</v>
      </c>
      <c r="E1259" s="5">
        <v>0.99999613726076497</v>
      </c>
    </row>
    <row r="1260" spans="1:5" x14ac:dyDescent="0.2">
      <c r="A1260" s="2" t="s">
        <v>4991</v>
      </c>
      <c r="B1260" s="2" t="s">
        <v>4992</v>
      </c>
      <c r="C1260" s="2" t="s">
        <v>4993</v>
      </c>
      <c r="D1260" s="3">
        <v>1.2829999999999999</v>
      </c>
      <c r="E1260" s="5">
        <v>0.999996380309222</v>
      </c>
    </row>
    <row r="1261" spans="1:5" x14ac:dyDescent="0.2">
      <c r="A1261" s="2" t="s">
        <v>986</v>
      </c>
      <c r="B1261" s="2" t="s">
        <v>987</v>
      </c>
      <c r="C1261" s="2" t="s">
        <v>988</v>
      </c>
      <c r="D1261" s="3">
        <v>0.72799999999999998</v>
      </c>
      <c r="E1261" s="5">
        <v>0.999996421183312</v>
      </c>
    </row>
    <row r="1262" spans="1:5" x14ac:dyDescent="0.2">
      <c r="A1262" s="2" t="s">
        <v>6172</v>
      </c>
      <c r="B1262" s="2" t="s">
        <v>6173</v>
      </c>
      <c r="C1262" s="2" t="s">
        <v>6174</v>
      </c>
      <c r="D1262" s="3">
        <v>0.81799999999999995</v>
      </c>
      <c r="E1262" s="5">
        <v>0.999997699944569</v>
      </c>
    </row>
    <row r="1263" spans="1:5" x14ac:dyDescent="0.2">
      <c r="A1263" s="2" t="s">
        <v>2194</v>
      </c>
      <c r="B1263" s="2" t="s">
        <v>2195</v>
      </c>
      <c r="C1263" s="2" t="s">
        <v>2196</v>
      </c>
      <c r="D1263" s="3">
        <v>0.60399999999999998</v>
      </c>
      <c r="E1263" s="5">
        <v>0.99999897448139197</v>
      </c>
    </row>
    <row r="1264" spans="1:5" x14ac:dyDescent="0.2">
      <c r="A1264" s="2" t="s">
        <v>1493</v>
      </c>
      <c r="B1264" s="2" t="s">
        <v>1494</v>
      </c>
      <c r="C1264" s="2" t="s">
        <v>1495</v>
      </c>
      <c r="D1264" s="3">
        <v>0.87</v>
      </c>
      <c r="E1264" s="5">
        <v>0.99999908997910303</v>
      </c>
    </row>
    <row r="1265" spans="1:5" x14ac:dyDescent="0.2">
      <c r="A1265" s="2" t="s">
        <v>477</v>
      </c>
      <c r="B1265" s="2" t="s">
        <v>478</v>
      </c>
      <c r="C1265" s="2" t="s">
        <v>479</v>
      </c>
      <c r="D1265" s="3">
        <v>0.82299999999999995</v>
      </c>
      <c r="E1265" s="5">
        <v>0.99999939939559601</v>
      </c>
    </row>
    <row r="1266" spans="1:5" x14ac:dyDescent="0.2">
      <c r="A1266" s="2" t="s">
        <v>2005</v>
      </c>
      <c r="B1266" s="2" t="s">
        <v>2006</v>
      </c>
      <c r="C1266" s="2" t="s">
        <v>2007</v>
      </c>
      <c r="D1266" s="3">
        <v>0.71099999999999997</v>
      </c>
      <c r="E1266" s="5">
        <v>0.99999942152733001</v>
      </c>
    </row>
    <row r="1267" spans="1:5" x14ac:dyDescent="0.2">
      <c r="A1267" s="2" t="s">
        <v>4401</v>
      </c>
      <c r="B1267" s="2" t="s">
        <v>4402</v>
      </c>
      <c r="C1267" s="2" t="s">
        <v>4403</v>
      </c>
      <c r="D1267" s="3">
        <v>1.583</v>
      </c>
      <c r="E1267" s="5">
        <v>0.99999960760864204</v>
      </c>
    </row>
    <row r="1268" spans="1:5" x14ac:dyDescent="0.2">
      <c r="A1268" s="2" t="s">
        <v>459</v>
      </c>
      <c r="B1268" s="2" t="s">
        <v>460</v>
      </c>
      <c r="C1268" s="2" t="s">
        <v>461</v>
      </c>
      <c r="D1268" s="3">
        <v>0.83399999999999996</v>
      </c>
      <c r="E1268" s="5">
        <v>0.99999962252462304</v>
      </c>
    </row>
    <row r="1269" spans="1:5" x14ac:dyDescent="0.2">
      <c r="A1269" s="2" t="s">
        <v>4748</v>
      </c>
      <c r="B1269" s="2" t="s">
        <v>4749</v>
      </c>
      <c r="C1269" s="2" t="s">
        <v>4750</v>
      </c>
      <c r="D1269" s="3">
        <v>0.58099999999999996</v>
      </c>
      <c r="E1269" s="5">
        <v>0.99999975191101498</v>
      </c>
    </row>
    <row r="1270" spans="1:5" x14ac:dyDescent="0.2">
      <c r="A1270" s="2" t="s">
        <v>722</v>
      </c>
      <c r="B1270" s="2" t="s">
        <v>723</v>
      </c>
      <c r="C1270" s="2" t="s">
        <v>724</v>
      </c>
      <c r="D1270" s="3">
        <v>1.1200000000000001</v>
      </c>
      <c r="E1270" s="5">
        <v>0.99999980896984997</v>
      </c>
    </row>
    <row r="1271" spans="1:5" x14ac:dyDescent="0.2">
      <c r="A1271" s="2" t="s">
        <v>956</v>
      </c>
      <c r="B1271" s="2" t="s">
        <v>957</v>
      </c>
      <c r="C1271" s="2" t="s">
        <v>958</v>
      </c>
      <c r="D1271" s="3">
        <v>0.94799999999999995</v>
      </c>
      <c r="E1271" s="5">
        <v>0.99999990739406697</v>
      </c>
    </row>
    <row r="1272" spans="1:5" x14ac:dyDescent="0.2">
      <c r="A1272" s="2" t="s">
        <v>4221</v>
      </c>
      <c r="B1272" s="2" t="s">
        <v>4222</v>
      </c>
      <c r="C1272" s="2" t="s">
        <v>4223</v>
      </c>
      <c r="D1272" s="3">
        <v>3.609</v>
      </c>
      <c r="E1272" s="5">
        <v>0.99999992651971603</v>
      </c>
    </row>
    <row r="1273" spans="1:5" x14ac:dyDescent="0.2">
      <c r="A1273" s="2" t="s">
        <v>7787</v>
      </c>
      <c r="B1273" s="2" t="s">
        <v>7788</v>
      </c>
      <c r="C1273" s="2" t="s">
        <v>7789</v>
      </c>
      <c r="D1273" s="3">
        <v>0.65</v>
      </c>
      <c r="E1273" s="5">
        <v>0.99999993034054602</v>
      </c>
    </row>
    <row r="1274" spans="1:5" x14ac:dyDescent="0.2">
      <c r="A1274" s="2" t="s">
        <v>2388</v>
      </c>
      <c r="B1274" s="2" t="s">
        <v>2389</v>
      </c>
      <c r="C1274" s="2" t="s">
        <v>2390</v>
      </c>
      <c r="D1274" s="3">
        <v>1.841</v>
      </c>
      <c r="E1274" s="5">
        <v>0.99999993937545195</v>
      </c>
    </row>
    <row r="1275" spans="1:5" x14ac:dyDescent="0.2">
      <c r="A1275" s="2" t="s">
        <v>3010</v>
      </c>
      <c r="B1275" s="2" t="s">
        <v>3011</v>
      </c>
      <c r="C1275" s="2" t="s">
        <v>3012</v>
      </c>
      <c r="D1275" s="3">
        <v>1.552</v>
      </c>
      <c r="E1275" s="5">
        <v>0.99999995094925598</v>
      </c>
    </row>
    <row r="1276" spans="1:5" x14ac:dyDescent="0.2">
      <c r="A1276" s="2" t="s">
        <v>1535</v>
      </c>
      <c r="B1276" s="2" t="s">
        <v>1536</v>
      </c>
      <c r="C1276" s="2" t="s">
        <v>1537</v>
      </c>
      <c r="D1276" s="3">
        <v>0.85799999999999998</v>
      </c>
      <c r="E1276" s="5">
        <v>0.99999997455184397</v>
      </c>
    </row>
    <row r="1277" spans="1:5" x14ac:dyDescent="0.2">
      <c r="A1277" s="2" t="s">
        <v>5800</v>
      </c>
      <c r="B1277" s="2" t="s">
        <v>5801</v>
      </c>
      <c r="C1277" s="2" t="s">
        <v>5802</v>
      </c>
      <c r="D1277" s="3">
        <v>1.042</v>
      </c>
      <c r="E1277" s="5">
        <v>0.99999999995962796</v>
      </c>
    </row>
    <row r="1278" spans="1:5" x14ac:dyDescent="0.2">
      <c r="A1278" s="2" t="s">
        <v>6994</v>
      </c>
      <c r="B1278" s="2" t="s">
        <v>6995</v>
      </c>
      <c r="C1278" s="2" t="s">
        <v>6996</v>
      </c>
      <c r="D1278" s="3">
        <v>1.3240000000000001</v>
      </c>
      <c r="E1278" s="5">
        <v>0.99999999998921496</v>
      </c>
    </row>
    <row r="1279" spans="1:5" x14ac:dyDescent="0.2">
      <c r="A1279" s="2" t="s">
        <v>812</v>
      </c>
      <c r="B1279" s="2" t="s">
        <v>813</v>
      </c>
      <c r="C1279" s="2" t="s">
        <v>814</v>
      </c>
      <c r="D1279" s="3">
        <v>1.0489999999999999</v>
      </c>
      <c r="E1279" s="5">
        <v>0.99999999998929301</v>
      </c>
    </row>
    <row r="1280" spans="1:5" x14ac:dyDescent="0.2">
      <c r="A1280" s="2" t="s">
        <v>1304</v>
      </c>
      <c r="B1280" s="2" t="s">
        <v>1305</v>
      </c>
      <c r="C1280" s="2" t="s">
        <v>1306</v>
      </c>
      <c r="D1280" s="3">
        <v>0.85399999999999998</v>
      </c>
      <c r="E1280" s="5">
        <v>0.99999999999827904</v>
      </c>
    </row>
    <row r="1281" spans="1:5" x14ac:dyDescent="0.2">
      <c r="A1281" s="2" t="s">
        <v>286</v>
      </c>
      <c r="B1281" s="2" t="s">
        <v>287</v>
      </c>
      <c r="C1281" s="2" t="s">
        <v>288</v>
      </c>
      <c r="D1281" s="3">
        <v>100</v>
      </c>
      <c r="E1281" s="5" t="s">
        <v>69</v>
      </c>
    </row>
    <row r="1282" spans="1:5" x14ac:dyDescent="0.2">
      <c r="A1282" s="2" t="s">
        <v>313</v>
      </c>
      <c r="B1282" s="2" t="s">
        <v>314</v>
      </c>
      <c r="C1282" s="2" t="s">
        <v>315</v>
      </c>
      <c r="D1282" s="3">
        <v>100</v>
      </c>
      <c r="E1282" s="5" t="s">
        <v>69</v>
      </c>
    </row>
    <row r="1283" spans="1:5" x14ac:dyDescent="0.2">
      <c r="A1283" s="2" t="s">
        <v>331</v>
      </c>
      <c r="B1283" s="2" t="s">
        <v>332</v>
      </c>
      <c r="C1283" s="2" t="s">
        <v>333</v>
      </c>
      <c r="D1283" s="3">
        <v>7.4770000000000003</v>
      </c>
      <c r="E1283" s="5" t="s">
        <v>69</v>
      </c>
    </row>
    <row r="1284" spans="1:5" x14ac:dyDescent="0.2">
      <c r="A1284" s="2" t="s">
        <v>397</v>
      </c>
      <c r="B1284" s="2" t="s">
        <v>398</v>
      </c>
      <c r="C1284" s="2" t="s">
        <v>399</v>
      </c>
      <c r="D1284" s="3">
        <v>100</v>
      </c>
      <c r="E1284" s="5" t="s">
        <v>69</v>
      </c>
    </row>
    <row r="1285" spans="1:5" x14ac:dyDescent="0.2">
      <c r="A1285" s="2" t="s">
        <v>654</v>
      </c>
      <c r="B1285" s="2" t="s">
        <v>655</v>
      </c>
      <c r="C1285" s="2" t="s">
        <v>656</v>
      </c>
      <c r="D1285" s="3">
        <v>0.13400000000000001</v>
      </c>
      <c r="E1285" s="5" t="s">
        <v>69</v>
      </c>
    </row>
    <row r="1286" spans="1:5" x14ac:dyDescent="0.2">
      <c r="A1286" s="2" t="s">
        <v>690</v>
      </c>
      <c r="B1286" s="2" t="s">
        <v>691</v>
      </c>
      <c r="C1286" s="2" t="s">
        <v>692</v>
      </c>
      <c r="D1286" s="3">
        <v>100</v>
      </c>
      <c r="E1286" s="5" t="s">
        <v>69</v>
      </c>
    </row>
    <row r="1287" spans="1:5" x14ac:dyDescent="0.2">
      <c r="A1287" s="2" t="s">
        <v>746</v>
      </c>
      <c r="B1287" s="2" t="s">
        <v>747</v>
      </c>
      <c r="C1287" s="2" t="s">
        <v>748</v>
      </c>
      <c r="D1287" s="3">
        <v>100</v>
      </c>
      <c r="E1287" s="5" t="s">
        <v>69</v>
      </c>
    </row>
    <row r="1288" spans="1:5" x14ac:dyDescent="0.2">
      <c r="A1288" s="2" t="s">
        <v>815</v>
      </c>
      <c r="B1288" s="2" t="s">
        <v>816</v>
      </c>
      <c r="C1288" s="2" t="s">
        <v>817</v>
      </c>
      <c r="D1288" s="3">
        <v>100</v>
      </c>
      <c r="E1288" s="5" t="s">
        <v>69</v>
      </c>
    </row>
    <row r="1289" spans="1:5" x14ac:dyDescent="0.2">
      <c r="A1289" s="2" t="s">
        <v>911</v>
      </c>
      <c r="B1289" s="2" t="s">
        <v>912</v>
      </c>
      <c r="C1289" s="2" t="s">
        <v>913</v>
      </c>
      <c r="D1289" s="3" t="s">
        <v>69</v>
      </c>
      <c r="E1289" s="5" t="s">
        <v>69</v>
      </c>
    </row>
    <row r="1290" spans="1:5" x14ac:dyDescent="0.2">
      <c r="A1290" s="2" t="s">
        <v>1088</v>
      </c>
      <c r="B1290" s="2" t="s">
        <v>1089</v>
      </c>
      <c r="C1290" s="2" t="s">
        <v>1090</v>
      </c>
      <c r="D1290" s="3">
        <v>22.981999999999999</v>
      </c>
      <c r="E1290" s="5" t="s">
        <v>69</v>
      </c>
    </row>
    <row r="1291" spans="1:5" x14ac:dyDescent="0.2">
      <c r="A1291" s="2" t="s">
        <v>1139</v>
      </c>
      <c r="B1291" s="2" t="s">
        <v>1140</v>
      </c>
      <c r="C1291" s="2" t="s">
        <v>1141</v>
      </c>
      <c r="D1291" s="3">
        <v>30.283999999999999</v>
      </c>
      <c r="E1291" s="5" t="s">
        <v>69</v>
      </c>
    </row>
    <row r="1292" spans="1:5" x14ac:dyDescent="0.2">
      <c r="A1292" s="2" t="s">
        <v>1292</v>
      </c>
      <c r="B1292" s="2" t="s">
        <v>1293</v>
      </c>
      <c r="C1292" s="2" t="s">
        <v>1294</v>
      </c>
      <c r="D1292" s="3">
        <v>100</v>
      </c>
      <c r="E1292" s="5" t="s">
        <v>69</v>
      </c>
    </row>
    <row r="1293" spans="1:5" x14ac:dyDescent="0.2">
      <c r="A1293" s="2" t="s">
        <v>1316</v>
      </c>
      <c r="B1293" s="2" t="s">
        <v>1317</v>
      </c>
      <c r="C1293" s="2" t="s">
        <v>1318</v>
      </c>
      <c r="D1293" s="3">
        <v>10.279</v>
      </c>
      <c r="E1293" s="5" t="s">
        <v>69</v>
      </c>
    </row>
    <row r="1294" spans="1:5" x14ac:dyDescent="0.2">
      <c r="A1294" s="2" t="s">
        <v>1319</v>
      </c>
      <c r="B1294" s="2" t="s">
        <v>1320</v>
      </c>
      <c r="C1294" s="2" t="s">
        <v>1321</v>
      </c>
      <c r="D1294" s="3">
        <v>100</v>
      </c>
      <c r="E1294" s="5" t="s">
        <v>69</v>
      </c>
    </row>
    <row r="1295" spans="1:5" x14ac:dyDescent="0.2">
      <c r="A1295" s="2" t="s">
        <v>1331</v>
      </c>
      <c r="B1295" s="2" t="s">
        <v>1332</v>
      </c>
      <c r="C1295" s="2" t="s">
        <v>1333</v>
      </c>
      <c r="D1295" s="3">
        <v>100</v>
      </c>
      <c r="E1295" s="5" t="s">
        <v>69</v>
      </c>
    </row>
    <row r="1296" spans="1:5" x14ac:dyDescent="0.2">
      <c r="A1296" s="2" t="s">
        <v>1400</v>
      </c>
      <c r="B1296" s="2" t="s">
        <v>1401</v>
      </c>
      <c r="C1296" s="2" t="s">
        <v>1402</v>
      </c>
      <c r="D1296" s="3">
        <v>100</v>
      </c>
      <c r="E1296" s="5" t="s">
        <v>69</v>
      </c>
    </row>
    <row r="1297" spans="1:5" x14ac:dyDescent="0.2">
      <c r="A1297" s="2" t="s">
        <v>1430</v>
      </c>
      <c r="B1297" s="2" t="s">
        <v>1431</v>
      </c>
      <c r="C1297" s="2" t="s">
        <v>1432</v>
      </c>
      <c r="D1297" s="3">
        <v>19.035</v>
      </c>
      <c r="E1297" s="5" t="s">
        <v>69</v>
      </c>
    </row>
    <row r="1298" spans="1:5" x14ac:dyDescent="0.2">
      <c r="A1298" s="2" t="s">
        <v>1454</v>
      </c>
      <c r="B1298" s="2" t="s">
        <v>1455</v>
      </c>
      <c r="C1298" s="2" t="s">
        <v>1456</v>
      </c>
      <c r="D1298" s="3" t="s">
        <v>69</v>
      </c>
      <c r="E1298" s="5" t="s">
        <v>69</v>
      </c>
    </row>
    <row r="1299" spans="1:5" x14ac:dyDescent="0.2">
      <c r="A1299" s="2" t="s">
        <v>1460</v>
      </c>
      <c r="B1299" s="2" t="s">
        <v>1461</v>
      </c>
      <c r="C1299" s="2" t="s">
        <v>1462</v>
      </c>
      <c r="D1299" s="3">
        <v>100</v>
      </c>
      <c r="E1299" s="5" t="s">
        <v>69</v>
      </c>
    </row>
    <row r="1300" spans="1:5" x14ac:dyDescent="0.2">
      <c r="A1300" s="2" t="s">
        <v>1559</v>
      </c>
      <c r="B1300" s="2" t="s">
        <v>1560</v>
      </c>
      <c r="C1300" s="2" t="s">
        <v>1561</v>
      </c>
      <c r="D1300" s="3">
        <v>14.946999999999999</v>
      </c>
      <c r="E1300" s="5" t="s">
        <v>69</v>
      </c>
    </row>
    <row r="1301" spans="1:5" x14ac:dyDescent="0.2">
      <c r="A1301" s="2" t="s">
        <v>1571</v>
      </c>
      <c r="B1301" s="2" t="s">
        <v>1572</v>
      </c>
      <c r="C1301" s="2" t="s">
        <v>1573</v>
      </c>
      <c r="D1301" s="3">
        <v>100</v>
      </c>
      <c r="E1301" s="5" t="s">
        <v>69</v>
      </c>
    </row>
    <row r="1302" spans="1:5" x14ac:dyDescent="0.2">
      <c r="A1302" s="2" t="s">
        <v>1589</v>
      </c>
      <c r="B1302" s="2" t="s">
        <v>1590</v>
      </c>
      <c r="C1302" s="2" t="s">
        <v>1591</v>
      </c>
      <c r="D1302" s="3">
        <v>100</v>
      </c>
      <c r="E1302" s="5" t="s">
        <v>69</v>
      </c>
    </row>
    <row r="1303" spans="1:5" x14ac:dyDescent="0.2">
      <c r="A1303" s="2" t="s">
        <v>1598</v>
      </c>
      <c r="B1303" s="2" t="s">
        <v>1599</v>
      </c>
      <c r="C1303" s="2" t="s">
        <v>1600</v>
      </c>
      <c r="D1303" s="3">
        <v>25.248000000000001</v>
      </c>
      <c r="E1303" s="5" t="s">
        <v>69</v>
      </c>
    </row>
    <row r="1304" spans="1:5" x14ac:dyDescent="0.2">
      <c r="A1304" s="2" t="s">
        <v>1610</v>
      </c>
      <c r="B1304" s="2" t="s">
        <v>1611</v>
      </c>
      <c r="C1304" s="2" t="s">
        <v>1612</v>
      </c>
      <c r="D1304" s="3">
        <v>100</v>
      </c>
      <c r="E1304" s="5" t="s">
        <v>69</v>
      </c>
    </row>
    <row r="1305" spans="1:5" x14ac:dyDescent="0.2">
      <c r="A1305" s="2" t="s">
        <v>1613</v>
      </c>
      <c r="B1305" s="2" t="s">
        <v>1614</v>
      </c>
      <c r="C1305" s="2" t="s">
        <v>1615</v>
      </c>
      <c r="D1305" s="3">
        <v>100</v>
      </c>
      <c r="E1305" s="5" t="s">
        <v>69</v>
      </c>
    </row>
    <row r="1306" spans="1:5" x14ac:dyDescent="0.2">
      <c r="A1306" s="2" t="s">
        <v>1640</v>
      </c>
      <c r="B1306" s="2" t="s">
        <v>1641</v>
      </c>
      <c r="C1306" s="2" t="s">
        <v>1642</v>
      </c>
      <c r="D1306" s="3">
        <v>100</v>
      </c>
      <c r="E1306" s="5" t="s">
        <v>69</v>
      </c>
    </row>
    <row r="1307" spans="1:5" x14ac:dyDescent="0.2">
      <c r="A1307" s="2" t="s">
        <v>1679</v>
      </c>
      <c r="B1307" s="2" t="s">
        <v>1680</v>
      </c>
      <c r="C1307" s="2" t="s">
        <v>1681</v>
      </c>
      <c r="D1307" s="3">
        <v>7.3769999999999998</v>
      </c>
      <c r="E1307" s="5" t="s">
        <v>69</v>
      </c>
    </row>
    <row r="1308" spans="1:5" x14ac:dyDescent="0.2">
      <c r="A1308" s="2" t="s">
        <v>1685</v>
      </c>
      <c r="B1308" s="2" t="s">
        <v>1686</v>
      </c>
      <c r="C1308" s="2" t="s">
        <v>1687</v>
      </c>
      <c r="D1308" s="3">
        <v>5.4889999999999999</v>
      </c>
      <c r="E1308" s="5" t="s">
        <v>69</v>
      </c>
    </row>
    <row r="1309" spans="1:5" x14ac:dyDescent="0.2">
      <c r="A1309" s="2" t="s">
        <v>1712</v>
      </c>
      <c r="B1309" s="2" t="s">
        <v>1713</v>
      </c>
      <c r="C1309" s="2" t="s">
        <v>1714</v>
      </c>
      <c r="D1309" s="3" t="s">
        <v>69</v>
      </c>
      <c r="E1309" s="5" t="s">
        <v>69</v>
      </c>
    </row>
    <row r="1310" spans="1:5" x14ac:dyDescent="0.2">
      <c r="A1310" s="2" t="s">
        <v>1715</v>
      </c>
      <c r="B1310" s="2" t="s">
        <v>1716</v>
      </c>
      <c r="C1310" s="2" t="s">
        <v>1717</v>
      </c>
      <c r="D1310" s="3">
        <v>2.2890000000000001</v>
      </c>
      <c r="E1310" s="5" t="s">
        <v>69</v>
      </c>
    </row>
    <row r="1311" spans="1:5" x14ac:dyDescent="0.2">
      <c r="A1311" s="2" t="s">
        <v>1745</v>
      </c>
      <c r="B1311" s="2" t="s">
        <v>1746</v>
      </c>
      <c r="C1311" s="2" t="s">
        <v>1747</v>
      </c>
      <c r="D1311" s="3">
        <v>49.914000000000001</v>
      </c>
      <c r="E1311" s="5" t="s">
        <v>69</v>
      </c>
    </row>
    <row r="1312" spans="1:5" x14ac:dyDescent="0.2">
      <c r="A1312" s="2" t="s">
        <v>1835</v>
      </c>
      <c r="B1312" s="2" t="s">
        <v>1836</v>
      </c>
      <c r="C1312" s="2" t="s">
        <v>1837</v>
      </c>
      <c r="D1312" s="3" t="s">
        <v>69</v>
      </c>
      <c r="E1312" s="5" t="s">
        <v>69</v>
      </c>
    </row>
    <row r="1313" spans="1:5" x14ac:dyDescent="0.2">
      <c r="A1313" s="2" t="s">
        <v>1853</v>
      </c>
      <c r="B1313" s="2" t="s">
        <v>1854</v>
      </c>
      <c r="C1313" s="2" t="s">
        <v>1855</v>
      </c>
      <c r="D1313" s="3">
        <v>100</v>
      </c>
      <c r="E1313" s="5" t="s">
        <v>69</v>
      </c>
    </row>
    <row r="1314" spans="1:5" x14ac:dyDescent="0.2">
      <c r="A1314" s="2" t="s">
        <v>1889</v>
      </c>
      <c r="B1314" s="2" t="s">
        <v>1890</v>
      </c>
      <c r="C1314" s="2" t="s">
        <v>1891</v>
      </c>
      <c r="D1314" s="3">
        <v>22.71</v>
      </c>
      <c r="E1314" s="5" t="s">
        <v>69</v>
      </c>
    </row>
    <row r="1315" spans="1:5" x14ac:dyDescent="0.2">
      <c r="A1315" s="2" t="s">
        <v>1949</v>
      </c>
      <c r="B1315" s="2" t="s">
        <v>1950</v>
      </c>
      <c r="C1315" s="2" t="s">
        <v>1951</v>
      </c>
      <c r="D1315" s="3">
        <v>100</v>
      </c>
      <c r="E1315" s="5" t="s">
        <v>69</v>
      </c>
    </row>
    <row r="1316" spans="1:5" x14ac:dyDescent="0.2">
      <c r="A1316" s="2" t="s">
        <v>1958</v>
      </c>
      <c r="B1316" s="2" t="s">
        <v>1959</v>
      </c>
      <c r="C1316" s="2" t="s">
        <v>1960</v>
      </c>
      <c r="D1316" s="3">
        <v>100</v>
      </c>
      <c r="E1316" s="5" t="s">
        <v>69</v>
      </c>
    </row>
    <row r="1317" spans="1:5" x14ac:dyDescent="0.2">
      <c r="A1317" s="2" t="s">
        <v>1970</v>
      </c>
      <c r="B1317" s="2" t="s">
        <v>1971</v>
      </c>
      <c r="C1317" s="2" t="s">
        <v>1972</v>
      </c>
      <c r="D1317" s="3">
        <v>3.3319999999999999</v>
      </c>
      <c r="E1317" s="5" t="s">
        <v>69</v>
      </c>
    </row>
    <row r="1318" spans="1:5" x14ac:dyDescent="0.2">
      <c r="A1318" s="2" t="s">
        <v>1988</v>
      </c>
      <c r="B1318" s="2" t="s">
        <v>1989</v>
      </c>
      <c r="C1318" s="2" t="s">
        <v>1990</v>
      </c>
      <c r="D1318" s="3">
        <v>10.194000000000001</v>
      </c>
      <c r="E1318" s="5" t="s">
        <v>69</v>
      </c>
    </row>
    <row r="1319" spans="1:5" x14ac:dyDescent="0.2">
      <c r="A1319" s="2" t="s">
        <v>1996</v>
      </c>
      <c r="B1319" s="2" t="s">
        <v>1997</v>
      </c>
      <c r="C1319" s="2" t="s">
        <v>1998</v>
      </c>
      <c r="D1319" s="3">
        <v>5.7210000000000001</v>
      </c>
      <c r="E1319" s="5" t="s">
        <v>69</v>
      </c>
    </row>
    <row r="1320" spans="1:5" x14ac:dyDescent="0.2">
      <c r="A1320" s="2" t="s">
        <v>1999</v>
      </c>
      <c r="B1320" s="2" t="s">
        <v>2000</v>
      </c>
      <c r="C1320" s="2" t="s">
        <v>2001</v>
      </c>
      <c r="D1320" s="3">
        <v>3.2210000000000001</v>
      </c>
      <c r="E1320" s="5" t="s">
        <v>69</v>
      </c>
    </row>
    <row r="1321" spans="1:5" x14ac:dyDescent="0.2">
      <c r="A1321" s="2" t="s">
        <v>2011</v>
      </c>
      <c r="B1321" s="2" t="s">
        <v>2012</v>
      </c>
      <c r="C1321" s="2" t="s">
        <v>2013</v>
      </c>
      <c r="D1321" s="3">
        <v>9.3659999999999997</v>
      </c>
      <c r="E1321" s="5" t="s">
        <v>69</v>
      </c>
    </row>
    <row r="1322" spans="1:5" x14ac:dyDescent="0.2">
      <c r="A1322" s="2" t="s">
        <v>2038</v>
      </c>
      <c r="B1322" s="2" t="s">
        <v>2039</v>
      </c>
      <c r="C1322" s="2" t="s">
        <v>2040</v>
      </c>
      <c r="D1322" s="3">
        <v>6.1989999999999998</v>
      </c>
      <c r="E1322" s="5" t="s">
        <v>69</v>
      </c>
    </row>
    <row r="1323" spans="1:5" x14ac:dyDescent="0.2">
      <c r="A1323" s="2" t="s">
        <v>2068</v>
      </c>
      <c r="B1323" s="2" t="s">
        <v>2069</v>
      </c>
      <c r="C1323" s="2" t="s">
        <v>2070</v>
      </c>
      <c r="D1323" s="3">
        <v>100</v>
      </c>
      <c r="E1323" s="5" t="s">
        <v>69</v>
      </c>
    </row>
    <row r="1324" spans="1:5" x14ac:dyDescent="0.2">
      <c r="A1324" s="2" t="s">
        <v>2077</v>
      </c>
      <c r="B1324" s="2" t="s">
        <v>2078</v>
      </c>
      <c r="C1324" s="2" t="s">
        <v>2079</v>
      </c>
      <c r="D1324" s="3">
        <v>8.2690000000000001</v>
      </c>
      <c r="E1324" s="5" t="s">
        <v>69</v>
      </c>
    </row>
    <row r="1325" spans="1:5" x14ac:dyDescent="0.2">
      <c r="A1325" s="2" t="s">
        <v>2089</v>
      </c>
      <c r="B1325" s="2" t="s">
        <v>2090</v>
      </c>
      <c r="C1325" s="2" t="s">
        <v>2091</v>
      </c>
      <c r="D1325" s="3">
        <v>13.983000000000001</v>
      </c>
      <c r="E1325" s="5" t="s">
        <v>69</v>
      </c>
    </row>
    <row r="1326" spans="1:5" x14ac:dyDescent="0.2">
      <c r="A1326" s="2" t="s">
        <v>2104</v>
      </c>
      <c r="B1326" s="2" t="s">
        <v>2105</v>
      </c>
      <c r="C1326" s="2" t="s">
        <v>2106</v>
      </c>
      <c r="D1326" s="3">
        <v>100</v>
      </c>
      <c r="E1326" s="5" t="s">
        <v>69</v>
      </c>
    </row>
    <row r="1327" spans="1:5" x14ac:dyDescent="0.2">
      <c r="A1327" s="2" t="s">
        <v>2110</v>
      </c>
      <c r="B1327" s="2" t="s">
        <v>2111</v>
      </c>
      <c r="C1327" s="2" t="s">
        <v>2112</v>
      </c>
      <c r="D1327" s="3">
        <v>46.838999999999999</v>
      </c>
      <c r="E1327" s="5" t="s">
        <v>69</v>
      </c>
    </row>
    <row r="1328" spans="1:5" x14ac:dyDescent="0.2">
      <c r="A1328" s="2" t="s">
        <v>2125</v>
      </c>
      <c r="B1328" s="2" t="s">
        <v>2126</v>
      </c>
      <c r="C1328" s="2" t="s">
        <v>2127</v>
      </c>
      <c r="D1328" s="3">
        <v>33.774999999999999</v>
      </c>
      <c r="E1328" s="5" t="s">
        <v>69</v>
      </c>
    </row>
    <row r="1329" spans="1:5" x14ac:dyDescent="0.2">
      <c r="A1329" s="2" t="s">
        <v>2134</v>
      </c>
      <c r="B1329" s="2" t="s">
        <v>2135</v>
      </c>
      <c r="C1329" s="2" t="s">
        <v>2136</v>
      </c>
      <c r="D1329" s="3">
        <v>0.01</v>
      </c>
      <c r="E1329" s="5" t="s">
        <v>69</v>
      </c>
    </row>
    <row r="1330" spans="1:5" x14ac:dyDescent="0.2">
      <c r="A1330" s="2" t="s">
        <v>2140</v>
      </c>
      <c r="B1330" s="2" t="s">
        <v>2141</v>
      </c>
      <c r="C1330" s="2" t="s">
        <v>2142</v>
      </c>
      <c r="D1330" s="3">
        <v>14.21</v>
      </c>
      <c r="E1330" s="5" t="s">
        <v>69</v>
      </c>
    </row>
    <row r="1331" spans="1:5" x14ac:dyDescent="0.2">
      <c r="A1331" s="2" t="s">
        <v>2149</v>
      </c>
      <c r="B1331" s="2" t="s">
        <v>2150</v>
      </c>
      <c r="C1331" s="2" t="s">
        <v>2151</v>
      </c>
      <c r="D1331" s="3">
        <v>1.506</v>
      </c>
      <c r="E1331" s="5" t="s">
        <v>69</v>
      </c>
    </row>
    <row r="1332" spans="1:5" x14ac:dyDescent="0.2">
      <c r="A1332" s="2" t="s">
        <v>2158</v>
      </c>
      <c r="B1332" s="2" t="s">
        <v>2159</v>
      </c>
      <c r="C1332" s="2" t="s">
        <v>2160</v>
      </c>
      <c r="D1332" s="3">
        <v>100</v>
      </c>
      <c r="E1332" s="5" t="s">
        <v>69</v>
      </c>
    </row>
    <row r="1333" spans="1:5" x14ac:dyDescent="0.2">
      <c r="A1333" s="2" t="s">
        <v>2176</v>
      </c>
      <c r="B1333" s="2" t="s">
        <v>2177</v>
      </c>
      <c r="C1333" s="2" t="s">
        <v>2178</v>
      </c>
      <c r="D1333" s="3">
        <v>100</v>
      </c>
      <c r="E1333" s="5" t="s">
        <v>69</v>
      </c>
    </row>
    <row r="1334" spans="1:5" x14ac:dyDescent="0.2">
      <c r="A1334" s="2" t="s">
        <v>2179</v>
      </c>
      <c r="B1334" s="2" t="s">
        <v>2180</v>
      </c>
      <c r="C1334" s="2" t="s">
        <v>2181</v>
      </c>
      <c r="D1334" s="3">
        <v>0.01</v>
      </c>
      <c r="E1334" s="5" t="s">
        <v>69</v>
      </c>
    </row>
    <row r="1335" spans="1:5" x14ac:dyDescent="0.2">
      <c r="A1335" s="2" t="s">
        <v>2182</v>
      </c>
      <c r="B1335" s="2" t="s">
        <v>2183</v>
      </c>
      <c r="C1335" s="2" t="s">
        <v>2184</v>
      </c>
      <c r="D1335" s="3">
        <v>100</v>
      </c>
      <c r="E1335" s="5" t="s">
        <v>69</v>
      </c>
    </row>
    <row r="1336" spans="1:5" x14ac:dyDescent="0.2">
      <c r="A1336" s="2" t="s">
        <v>2188</v>
      </c>
      <c r="B1336" s="2" t="s">
        <v>2189</v>
      </c>
      <c r="C1336" s="2" t="s">
        <v>2190</v>
      </c>
      <c r="D1336" s="3">
        <v>2.7919999999999998</v>
      </c>
      <c r="E1336" s="5" t="s">
        <v>69</v>
      </c>
    </row>
    <row r="1337" spans="1:5" x14ac:dyDescent="0.2">
      <c r="A1337" s="2" t="s">
        <v>2209</v>
      </c>
      <c r="B1337" s="2" t="s">
        <v>2210</v>
      </c>
      <c r="C1337" s="2" t="s">
        <v>2211</v>
      </c>
      <c r="D1337" s="3">
        <v>100</v>
      </c>
      <c r="E1337" s="5" t="s">
        <v>69</v>
      </c>
    </row>
    <row r="1338" spans="1:5" x14ac:dyDescent="0.2">
      <c r="A1338" s="2" t="s">
        <v>2218</v>
      </c>
      <c r="B1338" s="2" t="s">
        <v>2219</v>
      </c>
      <c r="C1338" s="2" t="s">
        <v>2220</v>
      </c>
      <c r="D1338" s="3">
        <v>3.0670000000000002</v>
      </c>
      <c r="E1338" s="5" t="s">
        <v>69</v>
      </c>
    </row>
    <row r="1339" spans="1:5" x14ac:dyDescent="0.2">
      <c r="A1339" s="2" t="s">
        <v>2221</v>
      </c>
      <c r="B1339" s="2" t="s">
        <v>2222</v>
      </c>
      <c r="C1339" s="2" t="s">
        <v>2223</v>
      </c>
      <c r="D1339" s="3">
        <v>0.01</v>
      </c>
      <c r="E1339" s="5" t="s">
        <v>69</v>
      </c>
    </row>
    <row r="1340" spans="1:5" x14ac:dyDescent="0.2">
      <c r="A1340" s="2" t="s">
        <v>2230</v>
      </c>
      <c r="B1340" s="2" t="s">
        <v>2231</v>
      </c>
      <c r="C1340" s="2" t="s">
        <v>2232</v>
      </c>
      <c r="D1340" s="3">
        <v>26.074999999999999</v>
      </c>
      <c r="E1340" s="5" t="s">
        <v>69</v>
      </c>
    </row>
    <row r="1341" spans="1:5" x14ac:dyDescent="0.2">
      <c r="A1341" s="2" t="s">
        <v>2236</v>
      </c>
      <c r="B1341" s="2" t="s">
        <v>2237</v>
      </c>
      <c r="C1341" s="2" t="s">
        <v>2238</v>
      </c>
      <c r="D1341" s="3">
        <v>22.678000000000001</v>
      </c>
      <c r="E1341" s="5" t="s">
        <v>69</v>
      </c>
    </row>
    <row r="1342" spans="1:5" x14ac:dyDescent="0.2">
      <c r="A1342" s="2" t="s">
        <v>2239</v>
      </c>
      <c r="B1342" s="2" t="s">
        <v>2240</v>
      </c>
      <c r="C1342" s="2" t="s">
        <v>2241</v>
      </c>
      <c r="D1342" s="3">
        <v>100</v>
      </c>
      <c r="E1342" s="5" t="s">
        <v>69</v>
      </c>
    </row>
    <row r="1343" spans="1:5" x14ac:dyDescent="0.2">
      <c r="A1343" s="2" t="s">
        <v>2251</v>
      </c>
      <c r="B1343" s="2" t="s">
        <v>2252</v>
      </c>
      <c r="C1343" s="2" t="s">
        <v>2253</v>
      </c>
      <c r="D1343" s="3">
        <v>0.01</v>
      </c>
      <c r="E1343" s="5" t="s">
        <v>69</v>
      </c>
    </row>
    <row r="1344" spans="1:5" x14ac:dyDescent="0.2">
      <c r="A1344" s="2" t="s">
        <v>2260</v>
      </c>
      <c r="B1344" s="2" t="s">
        <v>2261</v>
      </c>
      <c r="C1344" s="2" t="s">
        <v>2262</v>
      </c>
      <c r="D1344" s="3" t="s">
        <v>69</v>
      </c>
      <c r="E1344" s="5" t="s">
        <v>69</v>
      </c>
    </row>
    <row r="1345" spans="1:5" x14ac:dyDescent="0.2">
      <c r="A1345" s="2" t="s">
        <v>2272</v>
      </c>
      <c r="B1345" s="2" t="s">
        <v>2273</v>
      </c>
      <c r="C1345" s="2" t="s">
        <v>2274</v>
      </c>
      <c r="D1345" s="3">
        <v>100</v>
      </c>
      <c r="E1345" s="5" t="s">
        <v>69</v>
      </c>
    </row>
    <row r="1346" spans="1:5" x14ac:dyDescent="0.2">
      <c r="A1346" s="2" t="s">
        <v>2278</v>
      </c>
      <c r="B1346" s="2" t="s">
        <v>2279</v>
      </c>
      <c r="C1346" s="2" t="s">
        <v>2280</v>
      </c>
      <c r="D1346" s="3">
        <v>100</v>
      </c>
      <c r="E1346" s="5" t="s">
        <v>69</v>
      </c>
    </row>
    <row r="1347" spans="1:5" x14ac:dyDescent="0.2">
      <c r="A1347" s="2" t="s">
        <v>2329</v>
      </c>
      <c r="B1347" s="2" t="s">
        <v>2330</v>
      </c>
      <c r="C1347" s="2" t="s">
        <v>2331</v>
      </c>
      <c r="D1347" s="3">
        <v>94.72</v>
      </c>
      <c r="E1347" s="5" t="s">
        <v>69</v>
      </c>
    </row>
    <row r="1348" spans="1:5" x14ac:dyDescent="0.2">
      <c r="A1348" s="2" t="s">
        <v>2338</v>
      </c>
      <c r="B1348" s="2" t="s">
        <v>2339</v>
      </c>
      <c r="C1348" s="2" t="s">
        <v>2340</v>
      </c>
      <c r="D1348" s="3" t="s">
        <v>69</v>
      </c>
      <c r="E1348" s="5" t="s">
        <v>69</v>
      </c>
    </row>
    <row r="1349" spans="1:5" x14ac:dyDescent="0.2">
      <c r="A1349" s="2" t="s">
        <v>2343</v>
      </c>
      <c r="B1349" s="2" t="s">
        <v>2344</v>
      </c>
      <c r="C1349" s="2" t="s">
        <v>2345</v>
      </c>
      <c r="D1349" s="3">
        <v>100</v>
      </c>
      <c r="E1349" s="5" t="s">
        <v>69</v>
      </c>
    </row>
    <row r="1350" spans="1:5" x14ac:dyDescent="0.2">
      <c r="A1350" s="2" t="s">
        <v>2346</v>
      </c>
      <c r="B1350" s="2" t="s">
        <v>2347</v>
      </c>
      <c r="C1350" s="2" t="s">
        <v>2348</v>
      </c>
      <c r="D1350" s="3">
        <v>100</v>
      </c>
      <c r="E1350" s="5" t="s">
        <v>69</v>
      </c>
    </row>
    <row r="1351" spans="1:5" x14ac:dyDescent="0.2">
      <c r="A1351" s="2" t="s">
        <v>2355</v>
      </c>
      <c r="B1351" s="2" t="s">
        <v>2356</v>
      </c>
      <c r="C1351" s="2" t="s">
        <v>2357</v>
      </c>
      <c r="D1351" s="3">
        <v>17.654</v>
      </c>
      <c r="E1351" s="5" t="s">
        <v>69</v>
      </c>
    </row>
    <row r="1352" spans="1:5" x14ac:dyDescent="0.2">
      <c r="A1352" s="2" t="s">
        <v>2358</v>
      </c>
      <c r="B1352" s="2" t="s">
        <v>2359</v>
      </c>
      <c r="C1352" s="2" t="s">
        <v>2360</v>
      </c>
      <c r="D1352" s="3">
        <v>38.997</v>
      </c>
      <c r="E1352" s="5" t="s">
        <v>69</v>
      </c>
    </row>
    <row r="1353" spans="1:5" x14ac:dyDescent="0.2">
      <c r="A1353" s="2" t="s">
        <v>2385</v>
      </c>
      <c r="B1353" s="2" t="s">
        <v>2386</v>
      </c>
      <c r="C1353" s="2" t="s">
        <v>2387</v>
      </c>
      <c r="D1353" s="3">
        <v>100</v>
      </c>
      <c r="E1353" s="5" t="s">
        <v>69</v>
      </c>
    </row>
    <row r="1354" spans="1:5" x14ac:dyDescent="0.2">
      <c r="A1354" s="2" t="s">
        <v>2400</v>
      </c>
      <c r="B1354" s="2" t="s">
        <v>2401</v>
      </c>
      <c r="C1354" s="2" t="s">
        <v>2402</v>
      </c>
      <c r="D1354" s="3">
        <v>13.983000000000001</v>
      </c>
      <c r="E1354" s="5" t="s">
        <v>69</v>
      </c>
    </row>
    <row r="1355" spans="1:5" x14ac:dyDescent="0.2">
      <c r="A1355" s="2" t="s">
        <v>2406</v>
      </c>
      <c r="B1355" s="2" t="s">
        <v>2407</v>
      </c>
      <c r="C1355" s="2" t="s">
        <v>2408</v>
      </c>
      <c r="D1355" s="3">
        <v>10.608000000000001</v>
      </c>
      <c r="E1355" s="5" t="s">
        <v>69</v>
      </c>
    </row>
    <row r="1356" spans="1:5" x14ac:dyDescent="0.2">
      <c r="A1356" s="2" t="s">
        <v>2412</v>
      </c>
      <c r="B1356" s="2" t="s">
        <v>2413</v>
      </c>
      <c r="C1356" s="2" t="s">
        <v>2414</v>
      </c>
      <c r="D1356" s="3">
        <v>17.134</v>
      </c>
      <c r="E1356" s="5" t="s">
        <v>69</v>
      </c>
    </row>
    <row r="1357" spans="1:5" x14ac:dyDescent="0.2">
      <c r="A1357" s="2" t="s">
        <v>2415</v>
      </c>
      <c r="B1357" s="2" t="s">
        <v>2416</v>
      </c>
      <c r="C1357" s="2" t="s">
        <v>2417</v>
      </c>
      <c r="D1357" s="3">
        <v>0.01</v>
      </c>
      <c r="E1357" s="5" t="s">
        <v>69</v>
      </c>
    </row>
    <row r="1358" spans="1:5" x14ac:dyDescent="0.2">
      <c r="A1358" s="2" t="s">
        <v>2432</v>
      </c>
      <c r="B1358" s="2" t="s">
        <v>2433</v>
      </c>
      <c r="C1358" s="2" t="s">
        <v>2434</v>
      </c>
      <c r="D1358" s="3" t="s">
        <v>69</v>
      </c>
      <c r="E1358" s="5" t="s">
        <v>69</v>
      </c>
    </row>
    <row r="1359" spans="1:5" x14ac:dyDescent="0.2">
      <c r="A1359" s="2" t="s">
        <v>2435</v>
      </c>
      <c r="B1359" s="2" t="s">
        <v>2436</v>
      </c>
      <c r="C1359" s="2" t="s">
        <v>2437</v>
      </c>
      <c r="D1359" s="3">
        <v>100</v>
      </c>
      <c r="E1359" s="5" t="s">
        <v>69</v>
      </c>
    </row>
    <row r="1360" spans="1:5" x14ac:dyDescent="0.2">
      <c r="A1360" s="2" t="s">
        <v>2438</v>
      </c>
      <c r="B1360" s="2" t="s">
        <v>2439</v>
      </c>
      <c r="C1360" s="2" t="s">
        <v>2440</v>
      </c>
      <c r="D1360" s="3">
        <v>100</v>
      </c>
      <c r="E1360" s="5" t="s">
        <v>69</v>
      </c>
    </row>
    <row r="1361" spans="1:5" x14ac:dyDescent="0.2">
      <c r="A1361" s="2" t="s">
        <v>2453</v>
      </c>
      <c r="B1361" s="2" t="s">
        <v>2454</v>
      </c>
      <c r="C1361" s="2" t="s">
        <v>2455</v>
      </c>
      <c r="D1361" s="3">
        <v>100</v>
      </c>
      <c r="E1361" s="5" t="s">
        <v>69</v>
      </c>
    </row>
    <row r="1362" spans="1:5" x14ac:dyDescent="0.2">
      <c r="A1362" s="2" t="s">
        <v>2456</v>
      </c>
      <c r="B1362" s="2" t="s">
        <v>2457</v>
      </c>
      <c r="C1362" s="2" t="s">
        <v>2458</v>
      </c>
      <c r="D1362" s="3">
        <v>100</v>
      </c>
      <c r="E1362" s="5" t="s">
        <v>69</v>
      </c>
    </row>
    <row r="1363" spans="1:5" x14ac:dyDescent="0.2">
      <c r="A1363" s="2" t="s">
        <v>2465</v>
      </c>
      <c r="B1363" s="2" t="s">
        <v>2466</v>
      </c>
      <c r="C1363" s="2" t="s">
        <v>2467</v>
      </c>
      <c r="D1363" s="3">
        <v>30.088999999999999</v>
      </c>
      <c r="E1363" s="5" t="s">
        <v>69</v>
      </c>
    </row>
    <row r="1364" spans="1:5" x14ac:dyDescent="0.2">
      <c r="A1364" s="2" t="s">
        <v>2483</v>
      </c>
      <c r="B1364" s="2" t="s">
        <v>2484</v>
      </c>
      <c r="C1364" s="2" t="s">
        <v>2485</v>
      </c>
      <c r="D1364" s="3">
        <v>100</v>
      </c>
      <c r="E1364" s="5" t="s">
        <v>69</v>
      </c>
    </row>
    <row r="1365" spans="1:5" x14ac:dyDescent="0.2">
      <c r="A1365" s="2" t="s">
        <v>2513</v>
      </c>
      <c r="B1365" s="2" t="s">
        <v>2514</v>
      </c>
      <c r="C1365" s="2" t="s">
        <v>2515</v>
      </c>
      <c r="D1365" s="3" t="s">
        <v>69</v>
      </c>
      <c r="E1365" s="5" t="s">
        <v>69</v>
      </c>
    </row>
    <row r="1366" spans="1:5" x14ac:dyDescent="0.2">
      <c r="A1366" s="2" t="s">
        <v>2531</v>
      </c>
      <c r="B1366" s="2" t="s">
        <v>2532</v>
      </c>
      <c r="C1366" s="2" t="s">
        <v>2533</v>
      </c>
      <c r="D1366" s="3">
        <v>100</v>
      </c>
      <c r="E1366" s="5" t="s">
        <v>69</v>
      </c>
    </row>
    <row r="1367" spans="1:5" x14ac:dyDescent="0.2">
      <c r="A1367" s="2" t="s">
        <v>2537</v>
      </c>
      <c r="B1367" s="2" t="s">
        <v>2538</v>
      </c>
      <c r="C1367" s="2" t="s">
        <v>2539</v>
      </c>
      <c r="D1367" s="3">
        <v>30.762</v>
      </c>
      <c r="E1367" s="5" t="s">
        <v>69</v>
      </c>
    </row>
    <row r="1368" spans="1:5" x14ac:dyDescent="0.2">
      <c r="A1368" s="2" t="s">
        <v>2546</v>
      </c>
      <c r="B1368" s="2" t="s">
        <v>2547</v>
      </c>
      <c r="C1368" s="2" t="s">
        <v>2548</v>
      </c>
      <c r="D1368" s="3">
        <v>94.869</v>
      </c>
      <c r="E1368" s="5" t="s">
        <v>69</v>
      </c>
    </row>
    <row r="1369" spans="1:5" x14ac:dyDescent="0.2">
      <c r="A1369" s="2" t="s">
        <v>2552</v>
      </c>
      <c r="B1369" s="2" t="s">
        <v>2553</v>
      </c>
      <c r="C1369" s="2" t="s">
        <v>2554</v>
      </c>
      <c r="D1369" s="3">
        <v>1.772</v>
      </c>
      <c r="E1369" s="5" t="s">
        <v>69</v>
      </c>
    </row>
    <row r="1370" spans="1:5" x14ac:dyDescent="0.2">
      <c r="A1370" s="2" t="s">
        <v>2558</v>
      </c>
      <c r="B1370" s="2" t="s">
        <v>2559</v>
      </c>
      <c r="C1370" s="2" t="s">
        <v>2560</v>
      </c>
      <c r="D1370" s="3">
        <v>100</v>
      </c>
      <c r="E1370" s="5" t="s">
        <v>69</v>
      </c>
    </row>
    <row r="1371" spans="1:5" x14ac:dyDescent="0.2">
      <c r="A1371" s="2" t="s">
        <v>2564</v>
      </c>
      <c r="B1371" s="2" t="s">
        <v>2565</v>
      </c>
      <c r="C1371" s="2" t="s">
        <v>2566</v>
      </c>
      <c r="D1371" s="3">
        <v>100</v>
      </c>
      <c r="E1371" s="5" t="s">
        <v>69</v>
      </c>
    </row>
    <row r="1372" spans="1:5" x14ac:dyDescent="0.2">
      <c r="A1372" s="2" t="s">
        <v>2579</v>
      </c>
      <c r="B1372" s="2" t="s">
        <v>2580</v>
      </c>
      <c r="C1372" s="2" t="s">
        <v>2581</v>
      </c>
      <c r="D1372" s="3">
        <v>4.8810000000000002</v>
      </c>
      <c r="E1372" s="5" t="s">
        <v>69</v>
      </c>
    </row>
    <row r="1373" spans="1:5" x14ac:dyDescent="0.2">
      <c r="A1373" s="2" t="s">
        <v>2585</v>
      </c>
      <c r="B1373" s="2" t="s">
        <v>2586</v>
      </c>
      <c r="C1373" s="2" t="s">
        <v>2587</v>
      </c>
      <c r="D1373" s="3">
        <v>0.01</v>
      </c>
      <c r="E1373" s="5" t="s">
        <v>69</v>
      </c>
    </row>
    <row r="1374" spans="1:5" x14ac:dyDescent="0.2">
      <c r="A1374" s="2" t="s">
        <v>2591</v>
      </c>
      <c r="B1374" s="2" t="s">
        <v>2592</v>
      </c>
      <c r="C1374" s="2" t="s">
        <v>2593</v>
      </c>
      <c r="D1374" s="3" t="s">
        <v>69</v>
      </c>
      <c r="E1374" s="5" t="s">
        <v>69</v>
      </c>
    </row>
    <row r="1375" spans="1:5" x14ac:dyDescent="0.2">
      <c r="A1375" s="2" t="s">
        <v>2600</v>
      </c>
      <c r="B1375" s="2" t="s">
        <v>2601</v>
      </c>
      <c r="C1375" s="2" t="s">
        <v>2602</v>
      </c>
      <c r="D1375" s="3">
        <v>100</v>
      </c>
      <c r="E1375" s="5" t="s">
        <v>69</v>
      </c>
    </row>
    <row r="1376" spans="1:5" x14ac:dyDescent="0.2">
      <c r="A1376" s="2" t="s">
        <v>2603</v>
      </c>
      <c r="B1376" s="2" t="s">
        <v>2604</v>
      </c>
      <c r="C1376" s="2" t="s">
        <v>69</v>
      </c>
      <c r="D1376" s="3">
        <v>6.2969999999999997</v>
      </c>
      <c r="E1376" s="5" t="s">
        <v>69</v>
      </c>
    </row>
    <row r="1377" spans="1:5" x14ac:dyDescent="0.2">
      <c r="A1377" s="2" t="s">
        <v>2611</v>
      </c>
      <c r="B1377" s="2" t="s">
        <v>2612</v>
      </c>
      <c r="C1377" s="2" t="s">
        <v>2613</v>
      </c>
      <c r="D1377" s="3">
        <v>100</v>
      </c>
      <c r="E1377" s="5" t="s">
        <v>69</v>
      </c>
    </row>
    <row r="1378" spans="1:5" x14ac:dyDescent="0.2">
      <c r="A1378" s="2" t="s">
        <v>2617</v>
      </c>
      <c r="B1378" s="2" t="s">
        <v>2618</v>
      </c>
      <c r="C1378" s="2" t="s">
        <v>2619</v>
      </c>
      <c r="D1378" s="3">
        <v>15.938000000000001</v>
      </c>
      <c r="E1378" s="5" t="s">
        <v>69</v>
      </c>
    </row>
    <row r="1379" spans="1:5" x14ac:dyDescent="0.2">
      <c r="A1379" s="2" t="s">
        <v>2623</v>
      </c>
      <c r="B1379" s="2" t="s">
        <v>2624</v>
      </c>
      <c r="C1379" s="2" t="s">
        <v>2625</v>
      </c>
      <c r="D1379" s="3">
        <v>100</v>
      </c>
      <c r="E1379" s="5" t="s">
        <v>69</v>
      </c>
    </row>
    <row r="1380" spans="1:5" x14ac:dyDescent="0.2">
      <c r="A1380" s="2" t="s">
        <v>2632</v>
      </c>
      <c r="B1380" s="2" t="s">
        <v>2633</v>
      </c>
      <c r="C1380" s="2" t="s">
        <v>2634</v>
      </c>
      <c r="D1380" s="3">
        <v>100</v>
      </c>
      <c r="E1380" s="5" t="s">
        <v>69</v>
      </c>
    </row>
    <row r="1381" spans="1:5" x14ac:dyDescent="0.2">
      <c r="A1381" s="2" t="s">
        <v>2641</v>
      </c>
      <c r="B1381" s="2" t="s">
        <v>2642</v>
      </c>
      <c r="C1381" s="2" t="s">
        <v>2643</v>
      </c>
      <c r="D1381" s="3">
        <v>100</v>
      </c>
      <c r="E1381" s="5" t="s">
        <v>69</v>
      </c>
    </row>
    <row r="1382" spans="1:5" x14ac:dyDescent="0.2">
      <c r="A1382" s="2" t="s">
        <v>2658</v>
      </c>
      <c r="B1382" s="2" t="s">
        <v>2659</v>
      </c>
      <c r="C1382" s="2" t="s">
        <v>2660</v>
      </c>
      <c r="D1382" s="3">
        <v>100</v>
      </c>
      <c r="E1382" s="5" t="s">
        <v>69</v>
      </c>
    </row>
    <row r="1383" spans="1:5" x14ac:dyDescent="0.2">
      <c r="A1383" s="2" t="s">
        <v>2672</v>
      </c>
      <c r="B1383" s="2" t="s">
        <v>2673</v>
      </c>
      <c r="C1383" s="2" t="s">
        <v>2674</v>
      </c>
      <c r="D1383" s="3">
        <v>11.596</v>
      </c>
      <c r="E1383" s="5" t="s">
        <v>69</v>
      </c>
    </row>
    <row r="1384" spans="1:5" x14ac:dyDescent="0.2">
      <c r="A1384" s="2" t="s">
        <v>2678</v>
      </c>
      <c r="B1384" s="2" t="s">
        <v>2679</v>
      </c>
      <c r="C1384" s="2" t="s">
        <v>2680</v>
      </c>
      <c r="D1384" s="3">
        <v>100</v>
      </c>
      <c r="E1384" s="5" t="s">
        <v>69</v>
      </c>
    </row>
    <row r="1385" spans="1:5" x14ac:dyDescent="0.2">
      <c r="A1385" s="2" t="s">
        <v>2693</v>
      </c>
      <c r="B1385" s="2" t="s">
        <v>2694</v>
      </c>
      <c r="C1385" s="2" t="s">
        <v>2695</v>
      </c>
      <c r="D1385" s="3">
        <v>100</v>
      </c>
      <c r="E1385" s="5" t="s">
        <v>69</v>
      </c>
    </row>
    <row r="1386" spans="1:5" x14ac:dyDescent="0.2">
      <c r="A1386" s="2" t="s">
        <v>2702</v>
      </c>
      <c r="B1386" s="2" t="s">
        <v>2703</v>
      </c>
      <c r="C1386" s="2" t="s">
        <v>2704</v>
      </c>
      <c r="D1386" s="3">
        <v>0.433</v>
      </c>
      <c r="E1386" s="5" t="s">
        <v>69</v>
      </c>
    </row>
    <row r="1387" spans="1:5" x14ac:dyDescent="0.2">
      <c r="A1387" s="2" t="s">
        <v>2711</v>
      </c>
      <c r="B1387" s="2" t="s">
        <v>2712</v>
      </c>
      <c r="C1387" s="2" t="s">
        <v>2713</v>
      </c>
      <c r="D1387" s="3">
        <v>12.86</v>
      </c>
      <c r="E1387" s="5" t="s">
        <v>69</v>
      </c>
    </row>
    <row r="1388" spans="1:5" x14ac:dyDescent="0.2">
      <c r="A1388" s="2" t="s">
        <v>2714</v>
      </c>
      <c r="B1388" s="2" t="s">
        <v>2715</v>
      </c>
      <c r="C1388" s="2" t="s">
        <v>2716</v>
      </c>
      <c r="D1388" s="3">
        <v>3.5350000000000001</v>
      </c>
      <c r="E1388" s="5" t="s">
        <v>69</v>
      </c>
    </row>
    <row r="1389" spans="1:5" x14ac:dyDescent="0.2">
      <c r="A1389" s="2" t="s">
        <v>2723</v>
      </c>
      <c r="B1389" s="2" t="s">
        <v>2724</v>
      </c>
      <c r="C1389" s="2" t="s">
        <v>2725</v>
      </c>
      <c r="D1389" s="3">
        <v>18.96</v>
      </c>
      <c r="E1389" s="5" t="s">
        <v>69</v>
      </c>
    </row>
    <row r="1390" spans="1:5" x14ac:dyDescent="0.2">
      <c r="A1390" s="2" t="s">
        <v>2750</v>
      </c>
      <c r="B1390" s="2" t="s">
        <v>2751</v>
      </c>
      <c r="C1390" s="2" t="s">
        <v>2752</v>
      </c>
      <c r="D1390" s="3">
        <v>10.253</v>
      </c>
      <c r="E1390" s="5" t="s">
        <v>69</v>
      </c>
    </row>
    <row r="1391" spans="1:5" x14ac:dyDescent="0.2">
      <c r="A1391" s="2" t="s">
        <v>2753</v>
      </c>
      <c r="B1391" s="2" t="s">
        <v>2754</v>
      </c>
      <c r="C1391" s="2" t="s">
        <v>2755</v>
      </c>
      <c r="D1391" s="3" t="s">
        <v>69</v>
      </c>
      <c r="E1391" s="5" t="s">
        <v>69</v>
      </c>
    </row>
    <row r="1392" spans="1:5" x14ac:dyDescent="0.2">
      <c r="A1392" s="2" t="s">
        <v>2759</v>
      </c>
      <c r="B1392" s="2" t="s">
        <v>2760</v>
      </c>
      <c r="C1392" s="2" t="s">
        <v>2761</v>
      </c>
      <c r="D1392" s="3">
        <v>1.3819999999999999</v>
      </c>
      <c r="E1392" s="5" t="s">
        <v>69</v>
      </c>
    </row>
    <row r="1393" spans="1:5" x14ac:dyDescent="0.2">
      <c r="A1393" s="2" t="s">
        <v>2765</v>
      </c>
      <c r="B1393" s="2" t="s">
        <v>2766</v>
      </c>
      <c r="C1393" s="2" t="s">
        <v>2767</v>
      </c>
      <c r="D1393" s="3">
        <v>18.402999999999999</v>
      </c>
      <c r="E1393" s="5" t="s">
        <v>69</v>
      </c>
    </row>
    <row r="1394" spans="1:5" x14ac:dyDescent="0.2">
      <c r="A1394" s="2" t="s">
        <v>2783</v>
      </c>
      <c r="B1394" s="2" t="s">
        <v>2784</v>
      </c>
      <c r="C1394" s="2" t="s">
        <v>2785</v>
      </c>
      <c r="D1394" s="3">
        <v>5.2089999999999996</v>
      </c>
      <c r="E1394" s="5" t="s">
        <v>69</v>
      </c>
    </row>
    <row r="1395" spans="1:5" x14ac:dyDescent="0.2">
      <c r="A1395" s="2" t="s">
        <v>2786</v>
      </c>
      <c r="B1395" s="2" t="s">
        <v>2787</v>
      </c>
      <c r="C1395" s="2" t="s">
        <v>2788</v>
      </c>
      <c r="D1395" s="3">
        <v>100</v>
      </c>
      <c r="E1395" s="5" t="s">
        <v>69</v>
      </c>
    </row>
    <row r="1396" spans="1:5" x14ac:dyDescent="0.2">
      <c r="A1396" s="2" t="s">
        <v>2807</v>
      </c>
      <c r="B1396" s="2" t="s">
        <v>2808</v>
      </c>
      <c r="C1396" s="2" t="s">
        <v>2809</v>
      </c>
      <c r="D1396" s="3">
        <v>100</v>
      </c>
      <c r="E1396" s="5" t="s">
        <v>69</v>
      </c>
    </row>
    <row r="1397" spans="1:5" x14ac:dyDescent="0.2">
      <c r="A1397" s="2" t="s">
        <v>2816</v>
      </c>
      <c r="B1397" s="2" t="s">
        <v>2817</v>
      </c>
      <c r="C1397" s="2" t="s">
        <v>2818</v>
      </c>
      <c r="D1397" s="3">
        <v>100</v>
      </c>
      <c r="E1397" s="5" t="s">
        <v>69</v>
      </c>
    </row>
    <row r="1398" spans="1:5" x14ac:dyDescent="0.2">
      <c r="A1398" s="2" t="s">
        <v>2822</v>
      </c>
      <c r="B1398" s="2" t="s">
        <v>2823</v>
      </c>
      <c r="C1398" s="2" t="s">
        <v>2824</v>
      </c>
      <c r="D1398" s="3">
        <v>21.803000000000001</v>
      </c>
      <c r="E1398" s="5" t="s">
        <v>69</v>
      </c>
    </row>
    <row r="1399" spans="1:5" x14ac:dyDescent="0.2">
      <c r="A1399" s="2" t="s">
        <v>2830</v>
      </c>
      <c r="B1399" s="2" t="s">
        <v>2831</v>
      </c>
      <c r="C1399" s="2" t="s">
        <v>2832</v>
      </c>
      <c r="D1399" s="3">
        <v>10.132999999999999</v>
      </c>
      <c r="E1399" s="5" t="s">
        <v>69</v>
      </c>
    </row>
    <row r="1400" spans="1:5" x14ac:dyDescent="0.2">
      <c r="A1400" s="2" t="s">
        <v>2839</v>
      </c>
      <c r="B1400" s="2" t="s">
        <v>2840</v>
      </c>
      <c r="C1400" s="2" t="s">
        <v>2841</v>
      </c>
      <c r="D1400" s="3">
        <v>9.7279999999999998</v>
      </c>
      <c r="E1400" s="5" t="s">
        <v>69</v>
      </c>
    </row>
    <row r="1401" spans="1:5" x14ac:dyDescent="0.2">
      <c r="A1401" s="2" t="s">
        <v>2845</v>
      </c>
      <c r="B1401" s="2" t="s">
        <v>2846</v>
      </c>
      <c r="C1401" s="2" t="s">
        <v>2847</v>
      </c>
      <c r="D1401" s="3">
        <v>100</v>
      </c>
      <c r="E1401" s="5" t="s">
        <v>69</v>
      </c>
    </row>
    <row r="1402" spans="1:5" x14ac:dyDescent="0.2">
      <c r="A1402" s="2" t="s">
        <v>2848</v>
      </c>
      <c r="B1402" s="2" t="s">
        <v>2849</v>
      </c>
      <c r="C1402" s="2" t="s">
        <v>2850</v>
      </c>
      <c r="D1402" s="3">
        <v>2.5579999999999998</v>
      </c>
      <c r="E1402" s="5" t="s">
        <v>69</v>
      </c>
    </row>
    <row r="1403" spans="1:5" x14ac:dyDescent="0.2">
      <c r="A1403" s="2" t="s">
        <v>2851</v>
      </c>
      <c r="B1403" s="2" t="s">
        <v>2852</v>
      </c>
      <c r="C1403" s="2" t="s">
        <v>2853</v>
      </c>
      <c r="D1403" s="3">
        <v>0.01</v>
      </c>
      <c r="E1403" s="5" t="s">
        <v>69</v>
      </c>
    </row>
    <row r="1404" spans="1:5" x14ac:dyDescent="0.2">
      <c r="A1404" s="2" t="s">
        <v>2854</v>
      </c>
      <c r="B1404" s="2" t="s">
        <v>2855</v>
      </c>
      <c r="C1404" s="2" t="s">
        <v>2856</v>
      </c>
      <c r="D1404" s="3">
        <v>12.269</v>
      </c>
      <c r="E1404" s="5" t="s">
        <v>69</v>
      </c>
    </row>
    <row r="1405" spans="1:5" x14ac:dyDescent="0.2">
      <c r="A1405" s="2" t="s">
        <v>2860</v>
      </c>
      <c r="B1405" s="2" t="s">
        <v>2861</v>
      </c>
      <c r="C1405" s="2" t="s">
        <v>2862</v>
      </c>
      <c r="D1405" s="3">
        <v>100</v>
      </c>
      <c r="E1405" s="5" t="s">
        <v>69</v>
      </c>
    </row>
    <row r="1406" spans="1:5" x14ac:dyDescent="0.2">
      <c r="A1406" s="2" t="s">
        <v>2866</v>
      </c>
      <c r="B1406" s="2" t="s">
        <v>2867</v>
      </c>
      <c r="C1406" s="2" t="s">
        <v>2868</v>
      </c>
      <c r="D1406" s="3">
        <v>8.0850000000000009</v>
      </c>
      <c r="E1406" s="5" t="s">
        <v>69</v>
      </c>
    </row>
    <row r="1407" spans="1:5" x14ac:dyDescent="0.2">
      <c r="A1407" s="2" t="s">
        <v>2875</v>
      </c>
      <c r="B1407" s="2" t="s">
        <v>2876</v>
      </c>
      <c r="C1407" s="2" t="s">
        <v>2877</v>
      </c>
      <c r="D1407" s="3">
        <v>1.86</v>
      </c>
      <c r="E1407" s="5" t="s">
        <v>69</v>
      </c>
    </row>
    <row r="1408" spans="1:5" x14ac:dyDescent="0.2">
      <c r="A1408" s="2" t="s">
        <v>2878</v>
      </c>
      <c r="B1408" s="2" t="s">
        <v>2879</v>
      </c>
      <c r="C1408" s="2" t="s">
        <v>2880</v>
      </c>
      <c r="D1408" s="3">
        <v>100</v>
      </c>
      <c r="E1408" s="5" t="s">
        <v>69</v>
      </c>
    </row>
    <row r="1409" spans="1:5" x14ac:dyDescent="0.2">
      <c r="A1409" s="2" t="s">
        <v>2881</v>
      </c>
      <c r="B1409" s="2" t="s">
        <v>2882</v>
      </c>
      <c r="C1409" s="2" t="s">
        <v>2883</v>
      </c>
      <c r="D1409" s="3">
        <v>100</v>
      </c>
      <c r="E1409" s="5" t="s">
        <v>69</v>
      </c>
    </row>
    <row r="1410" spans="1:5" x14ac:dyDescent="0.2">
      <c r="A1410" s="2" t="s">
        <v>2884</v>
      </c>
      <c r="B1410" s="2" t="s">
        <v>2885</v>
      </c>
      <c r="C1410" s="2" t="s">
        <v>2886</v>
      </c>
      <c r="D1410" s="3">
        <v>100</v>
      </c>
      <c r="E1410" s="5" t="s">
        <v>69</v>
      </c>
    </row>
    <row r="1411" spans="1:5" x14ac:dyDescent="0.2">
      <c r="A1411" s="2" t="s">
        <v>2896</v>
      </c>
      <c r="B1411" s="2" t="s">
        <v>2897</v>
      </c>
      <c r="C1411" s="2" t="s">
        <v>2898</v>
      </c>
      <c r="D1411" s="3">
        <v>59.802</v>
      </c>
      <c r="E1411" s="5" t="s">
        <v>69</v>
      </c>
    </row>
    <row r="1412" spans="1:5" x14ac:dyDescent="0.2">
      <c r="A1412" s="2" t="s">
        <v>2902</v>
      </c>
      <c r="B1412" s="2" t="s">
        <v>2903</v>
      </c>
      <c r="C1412" s="2" t="s">
        <v>2904</v>
      </c>
      <c r="D1412" s="3">
        <v>100</v>
      </c>
      <c r="E1412" s="5" t="s">
        <v>69</v>
      </c>
    </row>
    <row r="1413" spans="1:5" x14ac:dyDescent="0.2">
      <c r="A1413" s="2" t="s">
        <v>2908</v>
      </c>
      <c r="B1413" s="2" t="s">
        <v>2909</v>
      </c>
      <c r="C1413" s="2" t="s">
        <v>2910</v>
      </c>
      <c r="D1413" s="3">
        <v>100</v>
      </c>
      <c r="E1413" s="5" t="s">
        <v>69</v>
      </c>
    </row>
    <row r="1414" spans="1:5" x14ac:dyDescent="0.2">
      <c r="A1414" s="2" t="s">
        <v>2917</v>
      </c>
      <c r="B1414" s="2" t="s">
        <v>2918</v>
      </c>
      <c r="C1414" s="2" t="s">
        <v>2919</v>
      </c>
      <c r="D1414" s="3">
        <v>100</v>
      </c>
      <c r="E1414" s="5" t="s">
        <v>69</v>
      </c>
    </row>
    <row r="1415" spans="1:5" x14ac:dyDescent="0.2">
      <c r="A1415" s="2" t="s">
        <v>2923</v>
      </c>
      <c r="B1415" s="2" t="s">
        <v>2924</v>
      </c>
      <c r="C1415" s="2" t="s">
        <v>2925</v>
      </c>
      <c r="D1415" s="3">
        <v>21.984999999999999</v>
      </c>
      <c r="E1415" s="5" t="s">
        <v>69</v>
      </c>
    </row>
    <row r="1416" spans="1:5" x14ac:dyDescent="0.2">
      <c r="A1416" s="2" t="s">
        <v>2926</v>
      </c>
      <c r="B1416" s="2" t="s">
        <v>2927</v>
      </c>
      <c r="C1416" s="2" t="s">
        <v>2928</v>
      </c>
      <c r="D1416" s="3">
        <v>100</v>
      </c>
      <c r="E1416" s="5" t="s">
        <v>69</v>
      </c>
    </row>
    <row r="1417" spans="1:5" x14ac:dyDescent="0.2">
      <c r="A1417" s="2" t="s">
        <v>2932</v>
      </c>
      <c r="B1417" s="2" t="s">
        <v>2933</v>
      </c>
      <c r="C1417" s="2" t="s">
        <v>2934</v>
      </c>
      <c r="D1417" s="3">
        <v>4.57</v>
      </c>
      <c r="E1417" s="5" t="s">
        <v>69</v>
      </c>
    </row>
    <row r="1418" spans="1:5" x14ac:dyDescent="0.2">
      <c r="A1418" s="2" t="s">
        <v>2938</v>
      </c>
      <c r="B1418" s="2" t="s">
        <v>2939</v>
      </c>
      <c r="C1418" s="2" t="s">
        <v>2940</v>
      </c>
      <c r="D1418" s="3">
        <v>100</v>
      </c>
      <c r="E1418" s="5" t="s">
        <v>69</v>
      </c>
    </row>
    <row r="1419" spans="1:5" x14ac:dyDescent="0.2">
      <c r="A1419" s="2" t="s">
        <v>2941</v>
      </c>
      <c r="B1419" s="2" t="s">
        <v>2942</v>
      </c>
      <c r="C1419" s="2" t="s">
        <v>2943</v>
      </c>
      <c r="D1419" s="3">
        <v>35.36</v>
      </c>
      <c r="E1419" s="5" t="s">
        <v>69</v>
      </c>
    </row>
    <row r="1420" spans="1:5" x14ac:dyDescent="0.2">
      <c r="A1420" s="2" t="s">
        <v>2944</v>
      </c>
      <c r="B1420" s="2" t="s">
        <v>2945</v>
      </c>
      <c r="C1420" s="2" t="s">
        <v>2946</v>
      </c>
      <c r="D1420" s="3">
        <v>100</v>
      </c>
      <c r="E1420" s="5" t="s">
        <v>69</v>
      </c>
    </row>
    <row r="1421" spans="1:5" x14ac:dyDescent="0.2">
      <c r="A1421" s="2" t="s">
        <v>2953</v>
      </c>
      <c r="B1421" s="2" t="s">
        <v>2954</v>
      </c>
      <c r="C1421" s="2" t="s">
        <v>2955</v>
      </c>
      <c r="D1421" s="3">
        <v>100</v>
      </c>
      <c r="E1421" s="5" t="s">
        <v>69</v>
      </c>
    </row>
    <row r="1422" spans="1:5" x14ac:dyDescent="0.2">
      <c r="A1422" s="2" t="s">
        <v>2959</v>
      </c>
      <c r="B1422" s="2" t="s">
        <v>2960</v>
      </c>
      <c r="C1422" s="2" t="s">
        <v>2961</v>
      </c>
      <c r="D1422" s="3">
        <v>4.1980000000000004</v>
      </c>
      <c r="E1422" s="5" t="s">
        <v>69</v>
      </c>
    </row>
    <row r="1423" spans="1:5" x14ac:dyDescent="0.2">
      <c r="A1423" s="2" t="s">
        <v>2962</v>
      </c>
      <c r="B1423" s="2" t="s">
        <v>2963</v>
      </c>
      <c r="C1423" s="2" t="s">
        <v>2964</v>
      </c>
      <c r="D1423" s="3" t="s">
        <v>69</v>
      </c>
      <c r="E1423" s="5" t="s">
        <v>69</v>
      </c>
    </row>
    <row r="1424" spans="1:5" x14ac:dyDescent="0.2">
      <c r="A1424" s="2" t="s">
        <v>2965</v>
      </c>
      <c r="B1424" s="2" t="s">
        <v>2966</v>
      </c>
      <c r="C1424" s="2" t="s">
        <v>2967</v>
      </c>
      <c r="D1424" s="3" t="s">
        <v>69</v>
      </c>
      <c r="E1424" s="5" t="s">
        <v>69</v>
      </c>
    </row>
    <row r="1425" spans="1:5" x14ac:dyDescent="0.2">
      <c r="A1425" s="2" t="s">
        <v>2968</v>
      </c>
      <c r="B1425" s="2" t="s">
        <v>2969</v>
      </c>
      <c r="C1425" s="2" t="s">
        <v>2970</v>
      </c>
      <c r="D1425" s="3">
        <v>17.728000000000002</v>
      </c>
      <c r="E1425" s="5" t="s">
        <v>69</v>
      </c>
    </row>
    <row r="1426" spans="1:5" x14ac:dyDescent="0.2">
      <c r="A1426" s="2" t="s">
        <v>2974</v>
      </c>
      <c r="B1426" s="2" t="s">
        <v>2975</v>
      </c>
      <c r="C1426" s="2" t="s">
        <v>2976</v>
      </c>
      <c r="D1426" s="3">
        <v>3.0009999999999999</v>
      </c>
      <c r="E1426" s="5" t="s">
        <v>69</v>
      </c>
    </row>
    <row r="1427" spans="1:5" x14ac:dyDescent="0.2">
      <c r="A1427" s="2" t="s">
        <v>2977</v>
      </c>
      <c r="B1427" s="2" t="s">
        <v>2978</v>
      </c>
      <c r="C1427" s="2" t="s">
        <v>2979</v>
      </c>
      <c r="D1427" s="3">
        <v>100</v>
      </c>
      <c r="E1427" s="5" t="s">
        <v>69</v>
      </c>
    </row>
    <row r="1428" spans="1:5" x14ac:dyDescent="0.2">
      <c r="A1428" s="2" t="s">
        <v>2980</v>
      </c>
      <c r="B1428" s="2" t="s">
        <v>2981</v>
      </c>
      <c r="C1428" s="2" t="s">
        <v>2982</v>
      </c>
      <c r="D1428" s="3">
        <v>14.766999999999999</v>
      </c>
      <c r="E1428" s="5" t="s">
        <v>69</v>
      </c>
    </row>
    <row r="1429" spans="1:5" x14ac:dyDescent="0.2">
      <c r="A1429" s="2" t="s">
        <v>2995</v>
      </c>
      <c r="B1429" s="2" t="s">
        <v>2996</v>
      </c>
      <c r="C1429" s="2" t="s">
        <v>2997</v>
      </c>
      <c r="D1429" s="3">
        <v>9.7609999999999992</v>
      </c>
      <c r="E1429" s="5" t="s">
        <v>69</v>
      </c>
    </row>
    <row r="1430" spans="1:5" x14ac:dyDescent="0.2">
      <c r="A1430" s="2" t="s">
        <v>3001</v>
      </c>
      <c r="B1430" s="2" t="s">
        <v>3002</v>
      </c>
      <c r="C1430" s="2" t="s">
        <v>3003</v>
      </c>
      <c r="D1430" s="3">
        <v>2.79</v>
      </c>
      <c r="E1430" s="5" t="s">
        <v>69</v>
      </c>
    </row>
    <row r="1431" spans="1:5" x14ac:dyDescent="0.2">
      <c r="A1431" s="2" t="s">
        <v>3004</v>
      </c>
      <c r="B1431" s="2" t="s">
        <v>3005</v>
      </c>
      <c r="C1431" s="2" t="s">
        <v>3006</v>
      </c>
      <c r="D1431" s="3">
        <v>100</v>
      </c>
      <c r="E1431" s="5" t="s">
        <v>69</v>
      </c>
    </row>
    <row r="1432" spans="1:5" x14ac:dyDescent="0.2">
      <c r="A1432" s="2" t="s">
        <v>3019</v>
      </c>
      <c r="B1432" s="2" t="s">
        <v>3020</v>
      </c>
      <c r="C1432" s="2" t="s">
        <v>3021</v>
      </c>
      <c r="D1432" s="3">
        <v>13.266999999999999</v>
      </c>
      <c r="E1432" s="5" t="s">
        <v>69</v>
      </c>
    </row>
    <row r="1433" spans="1:5" x14ac:dyDescent="0.2">
      <c r="A1433" s="2" t="s">
        <v>3031</v>
      </c>
      <c r="B1433" s="2" t="s">
        <v>3032</v>
      </c>
      <c r="C1433" s="2" t="s">
        <v>3033</v>
      </c>
      <c r="D1433" s="3">
        <v>100</v>
      </c>
      <c r="E1433" s="5" t="s">
        <v>69</v>
      </c>
    </row>
    <row r="1434" spans="1:5" x14ac:dyDescent="0.2">
      <c r="A1434" s="2" t="s">
        <v>3034</v>
      </c>
      <c r="B1434" s="2" t="s">
        <v>3035</v>
      </c>
      <c r="C1434" s="2" t="s">
        <v>3036</v>
      </c>
      <c r="D1434" s="3">
        <v>3.923</v>
      </c>
      <c r="E1434" s="5" t="s">
        <v>69</v>
      </c>
    </row>
    <row r="1435" spans="1:5" x14ac:dyDescent="0.2">
      <c r="A1435" s="2" t="s">
        <v>3037</v>
      </c>
      <c r="B1435" s="2" t="s">
        <v>3038</v>
      </c>
      <c r="C1435" s="2" t="s">
        <v>3039</v>
      </c>
      <c r="D1435" s="3">
        <v>8.8320000000000007</v>
      </c>
      <c r="E1435" s="5" t="s">
        <v>69</v>
      </c>
    </row>
    <row r="1436" spans="1:5" x14ac:dyDescent="0.2">
      <c r="A1436" s="2" t="s">
        <v>3040</v>
      </c>
      <c r="B1436" s="2" t="s">
        <v>3041</v>
      </c>
      <c r="C1436" s="2" t="s">
        <v>3042</v>
      </c>
      <c r="D1436" s="3">
        <v>100</v>
      </c>
      <c r="E1436" s="5" t="s">
        <v>69</v>
      </c>
    </row>
    <row r="1437" spans="1:5" x14ac:dyDescent="0.2">
      <c r="A1437" s="2" t="s">
        <v>3049</v>
      </c>
      <c r="B1437" s="2" t="s">
        <v>3050</v>
      </c>
      <c r="C1437" s="2" t="s">
        <v>3051</v>
      </c>
      <c r="D1437" s="3">
        <v>100</v>
      </c>
      <c r="E1437" s="5" t="s">
        <v>69</v>
      </c>
    </row>
    <row r="1438" spans="1:5" x14ac:dyDescent="0.2">
      <c r="A1438" s="2" t="s">
        <v>3052</v>
      </c>
      <c r="B1438" s="2" t="s">
        <v>3053</v>
      </c>
      <c r="C1438" s="2" t="s">
        <v>3054</v>
      </c>
      <c r="D1438" s="3">
        <v>100</v>
      </c>
      <c r="E1438" s="5" t="s">
        <v>69</v>
      </c>
    </row>
    <row r="1439" spans="1:5" x14ac:dyDescent="0.2">
      <c r="A1439" s="2" t="s">
        <v>3058</v>
      </c>
      <c r="B1439" s="2" t="s">
        <v>3059</v>
      </c>
      <c r="C1439" s="2" t="s">
        <v>3060</v>
      </c>
      <c r="D1439" s="3">
        <v>100</v>
      </c>
      <c r="E1439" s="5" t="s">
        <v>69</v>
      </c>
    </row>
    <row r="1440" spans="1:5" x14ac:dyDescent="0.2">
      <c r="A1440" s="2" t="s">
        <v>3061</v>
      </c>
      <c r="B1440" s="2" t="s">
        <v>3062</v>
      </c>
      <c r="C1440" s="2" t="s">
        <v>3063</v>
      </c>
      <c r="D1440" s="3">
        <v>100</v>
      </c>
      <c r="E1440" s="5" t="s">
        <v>69</v>
      </c>
    </row>
    <row r="1441" spans="1:5" x14ac:dyDescent="0.2">
      <c r="A1441" s="2" t="s">
        <v>3064</v>
      </c>
      <c r="B1441" s="2" t="s">
        <v>3065</v>
      </c>
      <c r="C1441" s="2" t="s">
        <v>3066</v>
      </c>
      <c r="D1441" s="3">
        <v>100</v>
      </c>
      <c r="E1441" s="5" t="s">
        <v>69</v>
      </c>
    </row>
    <row r="1442" spans="1:5" x14ac:dyDescent="0.2">
      <c r="A1442" s="2" t="s">
        <v>3073</v>
      </c>
      <c r="B1442" s="2" t="s">
        <v>3074</v>
      </c>
      <c r="C1442" s="2" t="s">
        <v>3075</v>
      </c>
      <c r="D1442" s="3">
        <v>0.01</v>
      </c>
      <c r="E1442" s="5" t="s">
        <v>69</v>
      </c>
    </row>
    <row r="1443" spans="1:5" x14ac:dyDescent="0.2">
      <c r="A1443" s="2" t="s">
        <v>3085</v>
      </c>
      <c r="B1443" s="2" t="s">
        <v>3086</v>
      </c>
      <c r="C1443" s="2" t="s">
        <v>3087</v>
      </c>
      <c r="D1443" s="3">
        <v>100</v>
      </c>
      <c r="E1443" s="5" t="s">
        <v>69</v>
      </c>
    </row>
    <row r="1444" spans="1:5" x14ac:dyDescent="0.2">
      <c r="A1444" s="2" t="s">
        <v>3106</v>
      </c>
      <c r="B1444" s="2" t="s">
        <v>3107</v>
      </c>
      <c r="C1444" s="2" t="s">
        <v>3108</v>
      </c>
      <c r="D1444" s="3">
        <v>100</v>
      </c>
      <c r="E1444" s="5" t="s">
        <v>69</v>
      </c>
    </row>
    <row r="1445" spans="1:5" x14ac:dyDescent="0.2">
      <c r="A1445" s="2" t="s">
        <v>3115</v>
      </c>
      <c r="B1445" s="2" t="s">
        <v>3116</v>
      </c>
      <c r="C1445" s="2" t="s">
        <v>3117</v>
      </c>
      <c r="D1445" s="3">
        <v>100</v>
      </c>
      <c r="E1445" s="5" t="s">
        <v>69</v>
      </c>
    </row>
    <row r="1446" spans="1:5" x14ac:dyDescent="0.2">
      <c r="A1446" s="2" t="s">
        <v>3121</v>
      </c>
      <c r="B1446" s="2" t="s">
        <v>3122</v>
      </c>
      <c r="C1446" s="2" t="s">
        <v>3123</v>
      </c>
      <c r="D1446" s="3">
        <v>100</v>
      </c>
      <c r="E1446" s="5" t="s">
        <v>69</v>
      </c>
    </row>
    <row r="1447" spans="1:5" x14ac:dyDescent="0.2">
      <c r="A1447" s="2" t="s">
        <v>3124</v>
      </c>
      <c r="B1447" s="2" t="s">
        <v>3125</v>
      </c>
      <c r="C1447" s="2" t="s">
        <v>3126</v>
      </c>
      <c r="D1447" s="3">
        <v>100</v>
      </c>
      <c r="E1447" s="5" t="s">
        <v>69</v>
      </c>
    </row>
    <row r="1448" spans="1:5" x14ac:dyDescent="0.2">
      <c r="A1448" s="2" t="s">
        <v>3133</v>
      </c>
      <c r="B1448" s="2" t="s">
        <v>3134</v>
      </c>
      <c r="C1448" s="2" t="s">
        <v>3135</v>
      </c>
      <c r="D1448" s="3">
        <v>100</v>
      </c>
      <c r="E1448" s="5" t="s">
        <v>69</v>
      </c>
    </row>
    <row r="1449" spans="1:5" x14ac:dyDescent="0.2">
      <c r="A1449" s="2" t="s">
        <v>3139</v>
      </c>
      <c r="B1449" s="2" t="s">
        <v>3140</v>
      </c>
      <c r="C1449" s="2" t="s">
        <v>69</v>
      </c>
      <c r="D1449" s="3">
        <v>100</v>
      </c>
      <c r="E1449" s="5" t="s">
        <v>69</v>
      </c>
    </row>
    <row r="1450" spans="1:5" x14ac:dyDescent="0.2">
      <c r="A1450" s="2" t="s">
        <v>3159</v>
      </c>
      <c r="B1450" s="2" t="s">
        <v>3160</v>
      </c>
      <c r="C1450" s="2" t="s">
        <v>69</v>
      </c>
      <c r="D1450" s="3">
        <v>100</v>
      </c>
      <c r="E1450" s="5" t="s">
        <v>69</v>
      </c>
    </row>
    <row r="1451" spans="1:5" x14ac:dyDescent="0.2">
      <c r="A1451" s="2" t="s">
        <v>3164</v>
      </c>
      <c r="B1451" s="2" t="s">
        <v>3165</v>
      </c>
      <c r="C1451" s="2" t="s">
        <v>3166</v>
      </c>
      <c r="D1451" s="3">
        <v>19.759</v>
      </c>
      <c r="E1451" s="5" t="s">
        <v>69</v>
      </c>
    </row>
    <row r="1452" spans="1:5" x14ac:dyDescent="0.2">
      <c r="A1452" s="2" t="s">
        <v>3173</v>
      </c>
      <c r="B1452" s="2" t="s">
        <v>3174</v>
      </c>
      <c r="C1452" s="2" t="s">
        <v>3175</v>
      </c>
      <c r="D1452" s="3">
        <v>100</v>
      </c>
      <c r="E1452" s="5" t="s">
        <v>69</v>
      </c>
    </row>
    <row r="1453" spans="1:5" x14ac:dyDescent="0.2">
      <c r="A1453" s="2" t="s">
        <v>3182</v>
      </c>
      <c r="B1453" s="2" t="s">
        <v>3183</v>
      </c>
      <c r="C1453" s="2" t="s">
        <v>3184</v>
      </c>
      <c r="D1453" s="3">
        <v>100</v>
      </c>
      <c r="E1453" s="5" t="s">
        <v>69</v>
      </c>
    </row>
    <row r="1454" spans="1:5" x14ac:dyDescent="0.2">
      <c r="A1454" s="2" t="s">
        <v>3188</v>
      </c>
      <c r="B1454" s="2" t="s">
        <v>3189</v>
      </c>
      <c r="C1454" s="2" t="s">
        <v>3190</v>
      </c>
      <c r="D1454" s="3">
        <v>100</v>
      </c>
      <c r="E1454" s="5" t="s">
        <v>69</v>
      </c>
    </row>
    <row r="1455" spans="1:5" x14ac:dyDescent="0.2">
      <c r="A1455" s="2" t="s">
        <v>3191</v>
      </c>
      <c r="B1455" s="2" t="s">
        <v>3192</v>
      </c>
      <c r="C1455" s="2" t="s">
        <v>3193</v>
      </c>
      <c r="D1455" s="3">
        <v>2.9580000000000002</v>
      </c>
      <c r="E1455" s="5" t="s">
        <v>69</v>
      </c>
    </row>
    <row r="1456" spans="1:5" x14ac:dyDescent="0.2">
      <c r="A1456" s="2" t="s">
        <v>3194</v>
      </c>
      <c r="B1456" s="2" t="s">
        <v>3195</v>
      </c>
      <c r="C1456" s="2" t="s">
        <v>3196</v>
      </c>
      <c r="D1456" s="3">
        <v>2.9910000000000001</v>
      </c>
      <c r="E1456" s="5" t="s">
        <v>69</v>
      </c>
    </row>
    <row r="1457" spans="1:5" x14ac:dyDescent="0.2">
      <c r="A1457" s="2" t="s">
        <v>3200</v>
      </c>
      <c r="B1457" s="2" t="s">
        <v>3201</v>
      </c>
      <c r="C1457" s="2" t="s">
        <v>3202</v>
      </c>
      <c r="D1457" s="3">
        <v>100</v>
      </c>
      <c r="E1457" s="5" t="s">
        <v>69</v>
      </c>
    </row>
    <row r="1458" spans="1:5" x14ac:dyDescent="0.2">
      <c r="A1458" s="2" t="s">
        <v>3203</v>
      </c>
      <c r="B1458" s="2" t="s">
        <v>3204</v>
      </c>
      <c r="C1458" s="2" t="s">
        <v>3205</v>
      </c>
      <c r="D1458" s="3">
        <v>100</v>
      </c>
      <c r="E1458" s="5" t="s">
        <v>69</v>
      </c>
    </row>
    <row r="1459" spans="1:5" x14ac:dyDescent="0.2">
      <c r="A1459" s="2" t="s">
        <v>3206</v>
      </c>
      <c r="B1459" s="2" t="s">
        <v>3207</v>
      </c>
      <c r="C1459" s="2" t="s">
        <v>3208</v>
      </c>
      <c r="D1459" s="3">
        <v>100</v>
      </c>
      <c r="E1459" s="5" t="s">
        <v>69</v>
      </c>
    </row>
    <row r="1460" spans="1:5" x14ac:dyDescent="0.2">
      <c r="A1460" s="2" t="s">
        <v>3209</v>
      </c>
      <c r="B1460" s="2" t="s">
        <v>3210</v>
      </c>
      <c r="C1460" s="2" t="s">
        <v>3211</v>
      </c>
      <c r="D1460" s="3">
        <v>11.472</v>
      </c>
      <c r="E1460" s="5" t="s">
        <v>69</v>
      </c>
    </row>
    <row r="1461" spans="1:5" x14ac:dyDescent="0.2">
      <c r="A1461" s="2" t="s">
        <v>3218</v>
      </c>
      <c r="B1461" s="2" t="s">
        <v>3219</v>
      </c>
      <c r="C1461" s="2" t="s">
        <v>3220</v>
      </c>
      <c r="D1461" s="3">
        <v>0.01</v>
      </c>
      <c r="E1461" s="5" t="s">
        <v>69</v>
      </c>
    </row>
    <row r="1462" spans="1:5" x14ac:dyDescent="0.2">
      <c r="A1462" s="2" t="s">
        <v>3230</v>
      </c>
      <c r="B1462" s="2" t="s">
        <v>3231</v>
      </c>
      <c r="C1462" s="2" t="s">
        <v>3232</v>
      </c>
      <c r="D1462" s="3">
        <v>6.3570000000000002</v>
      </c>
      <c r="E1462" s="5" t="s">
        <v>69</v>
      </c>
    </row>
    <row r="1463" spans="1:5" x14ac:dyDescent="0.2">
      <c r="A1463" s="2" t="s">
        <v>3248</v>
      </c>
      <c r="B1463" s="2" t="s">
        <v>3249</v>
      </c>
      <c r="C1463" s="2" t="s">
        <v>3250</v>
      </c>
      <c r="D1463" s="3">
        <v>100</v>
      </c>
      <c r="E1463" s="5" t="s">
        <v>69</v>
      </c>
    </row>
    <row r="1464" spans="1:5" x14ac:dyDescent="0.2">
      <c r="A1464" s="2" t="s">
        <v>3251</v>
      </c>
      <c r="B1464" s="2" t="s">
        <v>3252</v>
      </c>
      <c r="C1464" s="2" t="s">
        <v>3253</v>
      </c>
      <c r="D1464" s="3">
        <v>0.72499999999999998</v>
      </c>
      <c r="E1464" s="5" t="s">
        <v>69</v>
      </c>
    </row>
    <row r="1465" spans="1:5" x14ac:dyDescent="0.2">
      <c r="A1465" s="2" t="s">
        <v>3254</v>
      </c>
      <c r="B1465" s="2" t="s">
        <v>3255</v>
      </c>
      <c r="C1465" s="2" t="s">
        <v>3256</v>
      </c>
      <c r="D1465" s="3">
        <v>100</v>
      </c>
      <c r="E1465" s="5" t="s">
        <v>69</v>
      </c>
    </row>
    <row r="1466" spans="1:5" x14ac:dyDescent="0.2">
      <c r="A1466" s="2" t="s">
        <v>3263</v>
      </c>
      <c r="B1466" s="2" t="s">
        <v>3264</v>
      </c>
      <c r="C1466" s="2" t="s">
        <v>3265</v>
      </c>
      <c r="D1466" s="3">
        <v>100</v>
      </c>
      <c r="E1466" s="5" t="s">
        <v>69</v>
      </c>
    </row>
    <row r="1467" spans="1:5" x14ac:dyDescent="0.2">
      <c r="A1467" s="2" t="s">
        <v>3266</v>
      </c>
      <c r="B1467" s="2" t="s">
        <v>3267</v>
      </c>
      <c r="C1467" s="2" t="s">
        <v>3268</v>
      </c>
      <c r="D1467" s="3">
        <v>6.4029999999999996</v>
      </c>
      <c r="E1467" s="5" t="s">
        <v>69</v>
      </c>
    </row>
    <row r="1468" spans="1:5" x14ac:dyDescent="0.2">
      <c r="A1468" s="2" t="s">
        <v>3269</v>
      </c>
      <c r="B1468" s="2" t="s">
        <v>3270</v>
      </c>
      <c r="C1468" s="2" t="s">
        <v>3271</v>
      </c>
      <c r="D1468" s="3">
        <v>100</v>
      </c>
      <c r="E1468" s="5" t="s">
        <v>69</v>
      </c>
    </row>
    <row r="1469" spans="1:5" x14ac:dyDescent="0.2">
      <c r="A1469" s="2" t="s">
        <v>3275</v>
      </c>
      <c r="B1469" s="2" t="s">
        <v>3276</v>
      </c>
      <c r="C1469" s="2" t="s">
        <v>3277</v>
      </c>
      <c r="D1469" s="3">
        <v>100</v>
      </c>
      <c r="E1469" s="5" t="s">
        <v>69</v>
      </c>
    </row>
    <row r="1470" spans="1:5" x14ac:dyDescent="0.2">
      <c r="A1470" s="2" t="s">
        <v>3278</v>
      </c>
      <c r="B1470" s="2" t="s">
        <v>3279</v>
      </c>
      <c r="C1470" s="2" t="s">
        <v>3280</v>
      </c>
      <c r="D1470" s="3" t="s">
        <v>69</v>
      </c>
      <c r="E1470" s="5" t="s">
        <v>69</v>
      </c>
    </row>
    <row r="1471" spans="1:5" x14ac:dyDescent="0.2">
      <c r="A1471" s="2" t="s">
        <v>3287</v>
      </c>
      <c r="B1471" s="2" t="s">
        <v>3288</v>
      </c>
      <c r="C1471" s="2" t="s">
        <v>3289</v>
      </c>
      <c r="D1471" s="3">
        <v>12.942</v>
      </c>
      <c r="E1471" s="5" t="s">
        <v>69</v>
      </c>
    </row>
    <row r="1472" spans="1:5" x14ac:dyDescent="0.2">
      <c r="A1472" s="2" t="s">
        <v>3296</v>
      </c>
      <c r="B1472" s="2" t="s">
        <v>3297</v>
      </c>
      <c r="C1472" s="2" t="s">
        <v>3298</v>
      </c>
      <c r="D1472" s="3">
        <v>15.929</v>
      </c>
      <c r="E1472" s="5" t="s">
        <v>69</v>
      </c>
    </row>
    <row r="1473" spans="1:5" x14ac:dyDescent="0.2">
      <c r="A1473" s="2" t="s">
        <v>3299</v>
      </c>
      <c r="B1473" s="2" t="s">
        <v>3300</v>
      </c>
      <c r="C1473" s="2" t="s">
        <v>3301</v>
      </c>
      <c r="D1473" s="3">
        <v>100</v>
      </c>
      <c r="E1473" s="5" t="s">
        <v>69</v>
      </c>
    </row>
    <row r="1474" spans="1:5" x14ac:dyDescent="0.2">
      <c r="A1474" s="2" t="s">
        <v>3302</v>
      </c>
      <c r="B1474" s="2" t="s">
        <v>3303</v>
      </c>
      <c r="C1474" s="2" t="s">
        <v>3304</v>
      </c>
      <c r="D1474" s="3">
        <v>100</v>
      </c>
      <c r="E1474" s="5" t="s">
        <v>69</v>
      </c>
    </row>
    <row r="1475" spans="1:5" x14ac:dyDescent="0.2">
      <c r="A1475" s="2" t="s">
        <v>3308</v>
      </c>
      <c r="B1475" s="2" t="s">
        <v>3309</v>
      </c>
      <c r="C1475" s="2" t="s">
        <v>3310</v>
      </c>
      <c r="D1475" s="3">
        <v>100</v>
      </c>
      <c r="E1475" s="5" t="s">
        <v>69</v>
      </c>
    </row>
    <row r="1476" spans="1:5" x14ac:dyDescent="0.2">
      <c r="A1476" s="2" t="s">
        <v>3320</v>
      </c>
      <c r="B1476" s="2" t="s">
        <v>3321</v>
      </c>
      <c r="C1476" s="2" t="s">
        <v>3322</v>
      </c>
      <c r="D1476" s="3" t="s">
        <v>69</v>
      </c>
      <c r="E1476" s="5" t="s">
        <v>69</v>
      </c>
    </row>
    <row r="1477" spans="1:5" x14ac:dyDescent="0.2">
      <c r="A1477" s="2" t="s">
        <v>3335</v>
      </c>
      <c r="B1477" s="2" t="s">
        <v>3336</v>
      </c>
      <c r="C1477" s="2" t="s">
        <v>3337</v>
      </c>
      <c r="D1477" s="3">
        <v>35.637</v>
      </c>
      <c r="E1477" s="5" t="s">
        <v>69</v>
      </c>
    </row>
    <row r="1478" spans="1:5" x14ac:dyDescent="0.2">
      <c r="A1478" s="2" t="s">
        <v>3344</v>
      </c>
      <c r="B1478" s="2" t="s">
        <v>3345</v>
      </c>
      <c r="C1478" s="2" t="s">
        <v>3346</v>
      </c>
      <c r="D1478" s="3">
        <v>8.1219999999999999</v>
      </c>
      <c r="E1478" s="5" t="s">
        <v>69</v>
      </c>
    </row>
    <row r="1479" spans="1:5" x14ac:dyDescent="0.2">
      <c r="A1479" s="2" t="s">
        <v>3361</v>
      </c>
      <c r="B1479" s="2" t="s">
        <v>3362</v>
      </c>
      <c r="C1479" s="2" t="s">
        <v>3363</v>
      </c>
      <c r="D1479" s="3">
        <v>5.3879999999999999</v>
      </c>
      <c r="E1479" s="5" t="s">
        <v>69</v>
      </c>
    </row>
    <row r="1480" spans="1:5" x14ac:dyDescent="0.2">
      <c r="A1480" s="2" t="s">
        <v>3364</v>
      </c>
      <c r="B1480" s="2" t="s">
        <v>3365</v>
      </c>
      <c r="C1480" s="2" t="s">
        <v>3366</v>
      </c>
      <c r="D1480" s="3">
        <v>32.061999999999998</v>
      </c>
      <c r="E1480" s="5" t="s">
        <v>69</v>
      </c>
    </row>
    <row r="1481" spans="1:5" x14ac:dyDescent="0.2">
      <c r="A1481" s="2" t="s">
        <v>3370</v>
      </c>
      <c r="B1481" s="2" t="s">
        <v>3371</v>
      </c>
      <c r="C1481" s="2" t="s">
        <v>3372</v>
      </c>
      <c r="D1481" s="3">
        <v>100</v>
      </c>
      <c r="E1481" s="5" t="s">
        <v>69</v>
      </c>
    </row>
    <row r="1482" spans="1:5" x14ac:dyDescent="0.2">
      <c r="A1482" s="2" t="s">
        <v>3375</v>
      </c>
      <c r="B1482" s="2" t="s">
        <v>3376</v>
      </c>
      <c r="C1482" s="2" t="s">
        <v>3377</v>
      </c>
      <c r="D1482" s="3">
        <v>83.82</v>
      </c>
      <c r="E1482" s="5" t="s">
        <v>69</v>
      </c>
    </row>
    <row r="1483" spans="1:5" x14ac:dyDescent="0.2">
      <c r="A1483" s="2" t="s">
        <v>3378</v>
      </c>
      <c r="B1483" s="2" t="s">
        <v>3379</v>
      </c>
      <c r="C1483" s="2" t="s">
        <v>3380</v>
      </c>
      <c r="D1483" s="3">
        <v>2.33</v>
      </c>
      <c r="E1483" s="5" t="s">
        <v>69</v>
      </c>
    </row>
    <row r="1484" spans="1:5" x14ac:dyDescent="0.2">
      <c r="A1484" s="2" t="s">
        <v>3387</v>
      </c>
      <c r="B1484" s="2" t="s">
        <v>3388</v>
      </c>
      <c r="C1484" s="2" t="s">
        <v>3389</v>
      </c>
      <c r="D1484" s="3">
        <v>10.348000000000001</v>
      </c>
      <c r="E1484" s="5" t="s">
        <v>69</v>
      </c>
    </row>
    <row r="1485" spans="1:5" x14ac:dyDescent="0.2">
      <c r="A1485" s="2" t="s">
        <v>3390</v>
      </c>
      <c r="B1485" s="2" t="s">
        <v>3391</v>
      </c>
      <c r="C1485" s="2" t="s">
        <v>3392</v>
      </c>
      <c r="D1485" s="3">
        <v>100</v>
      </c>
      <c r="E1485" s="5" t="s">
        <v>69</v>
      </c>
    </row>
    <row r="1486" spans="1:5" x14ac:dyDescent="0.2">
      <c r="A1486" s="2" t="s">
        <v>3402</v>
      </c>
      <c r="B1486" s="2" t="s">
        <v>3403</v>
      </c>
      <c r="C1486" s="2" t="s">
        <v>3404</v>
      </c>
      <c r="D1486" s="3">
        <v>0.01</v>
      </c>
      <c r="E1486" s="5" t="s">
        <v>69</v>
      </c>
    </row>
    <row r="1487" spans="1:5" x14ac:dyDescent="0.2">
      <c r="A1487" s="2" t="s">
        <v>3405</v>
      </c>
      <c r="B1487" s="2" t="s">
        <v>3406</v>
      </c>
      <c r="C1487" s="2" t="s">
        <v>3407</v>
      </c>
      <c r="D1487" s="3" t="s">
        <v>69</v>
      </c>
      <c r="E1487" s="5" t="s">
        <v>69</v>
      </c>
    </row>
    <row r="1488" spans="1:5" x14ac:dyDescent="0.2">
      <c r="A1488" s="2" t="s">
        <v>3408</v>
      </c>
      <c r="B1488" s="2" t="s">
        <v>3409</v>
      </c>
      <c r="C1488" s="2" t="s">
        <v>3410</v>
      </c>
      <c r="D1488" s="3">
        <v>100</v>
      </c>
      <c r="E1488" s="5" t="s">
        <v>69</v>
      </c>
    </row>
    <row r="1489" spans="1:5" x14ac:dyDescent="0.2">
      <c r="A1489" s="2" t="s">
        <v>3414</v>
      </c>
      <c r="B1489" s="2" t="s">
        <v>3415</v>
      </c>
      <c r="C1489" s="2" t="s">
        <v>3416</v>
      </c>
      <c r="D1489" s="3">
        <v>14.077</v>
      </c>
      <c r="E1489" s="5" t="s">
        <v>69</v>
      </c>
    </row>
    <row r="1490" spans="1:5" x14ac:dyDescent="0.2">
      <c r="A1490" s="2" t="s">
        <v>3417</v>
      </c>
      <c r="B1490" s="2" t="s">
        <v>3418</v>
      </c>
      <c r="C1490" s="2" t="s">
        <v>3419</v>
      </c>
      <c r="D1490" s="3" t="s">
        <v>69</v>
      </c>
      <c r="E1490" s="5" t="s">
        <v>69</v>
      </c>
    </row>
    <row r="1491" spans="1:5" x14ac:dyDescent="0.2">
      <c r="A1491" s="2" t="s">
        <v>3426</v>
      </c>
      <c r="B1491" s="2" t="s">
        <v>3427</v>
      </c>
      <c r="C1491" s="2" t="s">
        <v>3428</v>
      </c>
      <c r="D1491" s="3">
        <v>15.07</v>
      </c>
      <c r="E1491" s="5" t="s">
        <v>69</v>
      </c>
    </row>
    <row r="1492" spans="1:5" x14ac:dyDescent="0.2">
      <c r="A1492" s="2" t="s">
        <v>3432</v>
      </c>
      <c r="B1492" s="2" t="s">
        <v>3433</v>
      </c>
      <c r="C1492" s="2" t="s">
        <v>3434</v>
      </c>
      <c r="D1492" s="3">
        <v>100</v>
      </c>
      <c r="E1492" s="5" t="s">
        <v>69</v>
      </c>
    </row>
    <row r="1493" spans="1:5" x14ac:dyDescent="0.2">
      <c r="A1493" s="2" t="s">
        <v>3444</v>
      </c>
      <c r="B1493" s="2" t="s">
        <v>3445</v>
      </c>
      <c r="C1493" s="2" t="s">
        <v>3446</v>
      </c>
      <c r="D1493" s="3">
        <v>17.812000000000001</v>
      </c>
      <c r="E1493" s="5" t="s">
        <v>69</v>
      </c>
    </row>
    <row r="1494" spans="1:5" x14ac:dyDescent="0.2">
      <c r="A1494" s="2" t="s">
        <v>3447</v>
      </c>
      <c r="B1494" s="2" t="s">
        <v>3448</v>
      </c>
      <c r="C1494" s="2" t="s">
        <v>3449</v>
      </c>
      <c r="D1494" s="3">
        <v>1.109</v>
      </c>
      <c r="E1494" s="5" t="s">
        <v>69</v>
      </c>
    </row>
    <row r="1495" spans="1:5" x14ac:dyDescent="0.2">
      <c r="A1495" s="2" t="s">
        <v>3450</v>
      </c>
      <c r="B1495" s="2" t="s">
        <v>3451</v>
      </c>
      <c r="C1495" s="2" t="s">
        <v>3452</v>
      </c>
      <c r="D1495" s="3">
        <v>13.548999999999999</v>
      </c>
      <c r="E1495" s="5" t="s">
        <v>69</v>
      </c>
    </row>
    <row r="1496" spans="1:5" x14ac:dyDescent="0.2">
      <c r="A1496" s="2" t="s">
        <v>3453</v>
      </c>
      <c r="B1496" s="2" t="s">
        <v>3454</v>
      </c>
      <c r="C1496" s="2" t="s">
        <v>3455</v>
      </c>
      <c r="D1496" s="3">
        <v>100</v>
      </c>
      <c r="E1496" s="5" t="s">
        <v>69</v>
      </c>
    </row>
    <row r="1497" spans="1:5" x14ac:dyDescent="0.2">
      <c r="A1497" s="2" t="s">
        <v>3459</v>
      </c>
      <c r="B1497" s="2" t="s">
        <v>3460</v>
      </c>
      <c r="C1497" s="2" t="s">
        <v>3461</v>
      </c>
      <c r="D1497" s="3">
        <v>0.01</v>
      </c>
      <c r="E1497" s="5" t="s">
        <v>69</v>
      </c>
    </row>
    <row r="1498" spans="1:5" x14ac:dyDescent="0.2">
      <c r="A1498" s="2" t="s">
        <v>3465</v>
      </c>
      <c r="B1498" s="2" t="s">
        <v>3466</v>
      </c>
      <c r="C1498" s="2" t="s">
        <v>3467</v>
      </c>
      <c r="D1498" s="3">
        <v>0.20399999999999999</v>
      </c>
      <c r="E1498" s="5" t="s">
        <v>69</v>
      </c>
    </row>
    <row r="1499" spans="1:5" x14ac:dyDescent="0.2">
      <c r="A1499" s="2" t="s">
        <v>3471</v>
      </c>
      <c r="B1499" s="2" t="s">
        <v>3472</v>
      </c>
      <c r="C1499" s="2" t="s">
        <v>3473</v>
      </c>
      <c r="D1499" s="3">
        <v>0.01</v>
      </c>
      <c r="E1499" s="5" t="s">
        <v>69</v>
      </c>
    </row>
    <row r="1500" spans="1:5" x14ac:dyDescent="0.2">
      <c r="A1500" s="2" t="s">
        <v>3474</v>
      </c>
      <c r="B1500" s="2" t="s">
        <v>3475</v>
      </c>
      <c r="C1500" s="2" t="s">
        <v>3476</v>
      </c>
      <c r="D1500" s="3">
        <v>11.496</v>
      </c>
      <c r="E1500" s="5" t="s">
        <v>69</v>
      </c>
    </row>
    <row r="1501" spans="1:5" x14ac:dyDescent="0.2">
      <c r="A1501" s="2" t="s">
        <v>3477</v>
      </c>
      <c r="B1501" s="2" t="s">
        <v>3478</v>
      </c>
      <c r="C1501" s="2" t="s">
        <v>3479</v>
      </c>
      <c r="D1501" s="3">
        <v>15.109</v>
      </c>
      <c r="E1501" s="5" t="s">
        <v>69</v>
      </c>
    </row>
    <row r="1502" spans="1:5" x14ac:dyDescent="0.2">
      <c r="A1502" s="2" t="s">
        <v>3480</v>
      </c>
      <c r="B1502" s="2" t="s">
        <v>3481</v>
      </c>
      <c r="C1502" s="2" t="s">
        <v>3482</v>
      </c>
      <c r="D1502" s="3">
        <v>20.895</v>
      </c>
      <c r="E1502" s="5" t="s">
        <v>69</v>
      </c>
    </row>
    <row r="1503" spans="1:5" x14ac:dyDescent="0.2">
      <c r="A1503" s="2" t="s">
        <v>3483</v>
      </c>
      <c r="B1503" s="2" t="s">
        <v>3484</v>
      </c>
      <c r="C1503" s="2" t="s">
        <v>3485</v>
      </c>
      <c r="D1503" s="3" t="s">
        <v>69</v>
      </c>
      <c r="E1503" s="5" t="s">
        <v>69</v>
      </c>
    </row>
    <row r="1504" spans="1:5" x14ac:dyDescent="0.2">
      <c r="A1504" s="2" t="s">
        <v>3492</v>
      </c>
      <c r="B1504" s="2" t="s">
        <v>3493</v>
      </c>
      <c r="C1504" s="2" t="s">
        <v>3494</v>
      </c>
      <c r="D1504" s="3">
        <v>100</v>
      </c>
      <c r="E1504" s="5" t="s">
        <v>69</v>
      </c>
    </row>
    <row r="1505" spans="1:5" x14ac:dyDescent="0.2">
      <c r="A1505" s="2" t="s">
        <v>3504</v>
      </c>
      <c r="B1505" s="2" t="s">
        <v>3505</v>
      </c>
      <c r="C1505" s="2" t="s">
        <v>3506</v>
      </c>
      <c r="D1505" s="3">
        <v>100</v>
      </c>
      <c r="E1505" s="5" t="s">
        <v>69</v>
      </c>
    </row>
    <row r="1506" spans="1:5" x14ac:dyDescent="0.2">
      <c r="A1506" s="2" t="s">
        <v>3507</v>
      </c>
      <c r="B1506" s="2" t="s">
        <v>3508</v>
      </c>
      <c r="C1506" s="2" t="s">
        <v>3509</v>
      </c>
      <c r="D1506" s="3">
        <v>0.01</v>
      </c>
      <c r="E1506" s="5" t="s">
        <v>69</v>
      </c>
    </row>
    <row r="1507" spans="1:5" x14ac:dyDescent="0.2">
      <c r="A1507" s="2" t="s">
        <v>3519</v>
      </c>
      <c r="B1507" s="2" t="s">
        <v>3520</v>
      </c>
      <c r="C1507" s="2" t="s">
        <v>3521</v>
      </c>
      <c r="D1507" s="3">
        <v>100</v>
      </c>
      <c r="E1507" s="5" t="s">
        <v>69</v>
      </c>
    </row>
    <row r="1508" spans="1:5" x14ac:dyDescent="0.2">
      <c r="A1508" s="2" t="s">
        <v>3522</v>
      </c>
      <c r="B1508" s="2" t="s">
        <v>3523</v>
      </c>
      <c r="C1508" s="2" t="s">
        <v>3524</v>
      </c>
      <c r="D1508" s="3">
        <v>6.3319999999999999</v>
      </c>
      <c r="E1508" s="5" t="s">
        <v>69</v>
      </c>
    </row>
    <row r="1509" spans="1:5" x14ac:dyDescent="0.2">
      <c r="A1509" s="2" t="s">
        <v>3528</v>
      </c>
      <c r="B1509" s="2" t="s">
        <v>3529</v>
      </c>
      <c r="C1509" s="2" t="s">
        <v>3530</v>
      </c>
      <c r="D1509" s="3">
        <v>2.0990000000000002</v>
      </c>
      <c r="E1509" s="5" t="s">
        <v>69</v>
      </c>
    </row>
    <row r="1510" spans="1:5" x14ac:dyDescent="0.2">
      <c r="A1510" s="2" t="s">
        <v>3531</v>
      </c>
      <c r="B1510" s="2" t="s">
        <v>3532</v>
      </c>
      <c r="C1510" s="2" t="s">
        <v>3533</v>
      </c>
      <c r="D1510" s="3">
        <v>0.01</v>
      </c>
      <c r="E1510" s="5" t="s">
        <v>69</v>
      </c>
    </row>
    <row r="1511" spans="1:5" x14ac:dyDescent="0.2">
      <c r="A1511" s="2" t="s">
        <v>3534</v>
      </c>
      <c r="B1511" s="2" t="s">
        <v>3535</v>
      </c>
      <c r="C1511" s="2" t="s">
        <v>3536</v>
      </c>
      <c r="D1511" s="3">
        <v>100</v>
      </c>
      <c r="E1511" s="5" t="s">
        <v>69</v>
      </c>
    </row>
    <row r="1512" spans="1:5" x14ac:dyDescent="0.2">
      <c r="A1512" s="2" t="s">
        <v>3537</v>
      </c>
      <c r="B1512" s="2" t="s">
        <v>3538</v>
      </c>
      <c r="C1512" s="2" t="s">
        <v>3539</v>
      </c>
      <c r="D1512" s="3">
        <v>11.653</v>
      </c>
      <c r="E1512" s="5" t="s">
        <v>69</v>
      </c>
    </row>
    <row r="1513" spans="1:5" x14ac:dyDescent="0.2">
      <c r="A1513" s="2" t="s">
        <v>3540</v>
      </c>
      <c r="B1513" s="2" t="s">
        <v>3541</v>
      </c>
      <c r="C1513" s="2" t="s">
        <v>3542</v>
      </c>
      <c r="D1513" s="3">
        <v>19.951000000000001</v>
      </c>
      <c r="E1513" s="5" t="s">
        <v>69</v>
      </c>
    </row>
    <row r="1514" spans="1:5" x14ac:dyDescent="0.2">
      <c r="A1514" s="2" t="s">
        <v>3546</v>
      </c>
      <c r="B1514" s="2" t="s">
        <v>3547</v>
      </c>
      <c r="C1514" s="2" t="s">
        <v>3548</v>
      </c>
      <c r="D1514" s="3">
        <v>100</v>
      </c>
      <c r="E1514" s="5" t="s">
        <v>69</v>
      </c>
    </row>
    <row r="1515" spans="1:5" x14ac:dyDescent="0.2">
      <c r="A1515" s="2" t="s">
        <v>3549</v>
      </c>
      <c r="B1515" s="2" t="s">
        <v>3550</v>
      </c>
      <c r="C1515" s="2" t="s">
        <v>3551</v>
      </c>
      <c r="D1515" s="3">
        <v>9.6370000000000005</v>
      </c>
      <c r="E1515" s="5" t="s">
        <v>69</v>
      </c>
    </row>
    <row r="1516" spans="1:5" x14ac:dyDescent="0.2">
      <c r="A1516" s="2" t="s">
        <v>3552</v>
      </c>
      <c r="B1516" s="2" t="s">
        <v>3553</v>
      </c>
      <c r="C1516" s="2" t="s">
        <v>3554</v>
      </c>
      <c r="D1516" s="3">
        <v>100</v>
      </c>
      <c r="E1516" s="5" t="s">
        <v>69</v>
      </c>
    </row>
    <row r="1517" spans="1:5" x14ac:dyDescent="0.2">
      <c r="A1517" s="2" t="s">
        <v>3558</v>
      </c>
      <c r="B1517" s="2" t="s">
        <v>3559</v>
      </c>
      <c r="C1517" s="2" t="s">
        <v>3560</v>
      </c>
      <c r="D1517" s="3">
        <v>4.4779999999999998</v>
      </c>
      <c r="E1517" s="5" t="s">
        <v>69</v>
      </c>
    </row>
    <row r="1518" spans="1:5" x14ac:dyDescent="0.2">
      <c r="A1518" s="2" t="s">
        <v>3561</v>
      </c>
      <c r="B1518" s="2" t="s">
        <v>3562</v>
      </c>
      <c r="C1518" s="2" t="s">
        <v>3563</v>
      </c>
      <c r="D1518" s="3">
        <v>100</v>
      </c>
      <c r="E1518" s="5" t="s">
        <v>69</v>
      </c>
    </row>
    <row r="1519" spans="1:5" x14ac:dyDescent="0.2">
      <c r="A1519" s="2" t="s">
        <v>3564</v>
      </c>
      <c r="B1519" s="2" t="s">
        <v>3565</v>
      </c>
      <c r="C1519" s="2" t="s">
        <v>3566</v>
      </c>
      <c r="D1519" s="3">
        <v>100</v>
      </c>
      <c r="E1519" s="5" t="s">
        <v>69</v>
      </c>
    </row>
    <row r="1520" spans="1:5" x14ac:dyDescent="0.2">
      <c r="A1520" s="2" t="s">
        <v>3570</v>
      </c>
      <c r="B1520" s="2" t="s">
        <v>3571</v>
      </c>
      <c r="C1520" s="2" t="s">
        <v>3572</v>
      </c>
      <c r="D1520" s="3">
        <v>11.085000000000001</v>
      </c>
      <c r="E1520" s="5" t="s">
        <v>69</v>
      </c>
    </row>
    <row r="1521" spans="1:5" x14ac:dyDescent="0.2">
      <c r="A1521" s="2" t="s">
        <v>3585</v>
      </c>
      <c r="B1521" s="2" t="s">
        <v>3586</v>
      </c>
      <c r="C1521" s="2" t="s">
        <v>3587</v>
      </c>
      <c r="D1521" s="3">
        <v>100</v>
      </c>
      <c r="E1521" s="5" t="s">
        <v>69</v>
      </c>
    </row>
    <row r="1522" spans="1:5" x14ac:dyDescent="0.2">
      <c r="A1522" s="2" t="s">
        <v>3588</v>
      </c>
      <c r="B1522" s="2" t="s">
        <v>3589</v>
      </c>
      <c r="C1522" s="2" t="s">
        <v>3590</v>
      </c>
      <c r="D1522" s="3">
        <v>100</v>
      </c>
      <c r="E1522" s="5" t="s">
        <v>69</v>
      </c>
    </row>
    <row r="1523" spans="1:5" x14ac:dyDescent="0.2">
      <c r="A1523" s="2" t="s">
        <v>3591</v>
      </c>
      <c r="B1523" s="2" t="s">
        <v>3592</v>
      </c>
      <c r="C1523" s="2" t="s">
        <v>3593</v>
      </c>
      <c r="D1523" s="3">
        <v>100</v>
      </c>
      <c r="E1523" s="5" t="s">
        <v>69</v>
      </c>
    </row>
    <row r="1524" spans="1:5" x14ac:dyDescent="0.2">
      <c r="A1524" s="2" t="s">
        <v>3594</v>
      </c>
      <c r="B1524" s="2" t="s">
        <v>3595</v>
      </c>
      <c r="C1524" s="2" t="s">
        <v>3596</v>
      </c>
      <c r="D1524" s="3">
        <v>100</v>
      </c>
      <c r="E1524" s="5" t="s">
        <v>69</v>
      </c>
    </row>
    <row r="1525" spans="1:5" x14ac:dyDescent="0.2">
      <c r="A1525" s="2" t="s">
        <v>3597</v>
      </c>
      <c r="B1525" s="2" t="s">
        <v>3598</v>
      </c>
      <c r="C1525" s="2" t="s">
        <v>3599</v>
      </c>
      <c r="D1525" s="3">
        <v>100</v>
      </c>
      <c r="E1525" s="5" t="s">
        <v>69</v>
      </c>
    </row>
    <row r="1526" spans="1:5" x14ac:dyDescent="0.2">
      <c r="A1526" s="2" t="s">
        <v>3606</v>
      </c>
      <c r="B1526" s="2" t="s">
        <v>3607</v>
      </c>
      <c r="C1526" s="2" t="s">
        <v>3608</v>
      </c>
      <c r="D1526" s="3">
        <v>17.765999999999998</v>
      </c>
      <c r="E1526" s="5" t="s">
        <v>69</v>
      </c>
    </row>
    <row r="1527" spans="1:5" x14ac:dyDescent="0.2">
      <c r="A1527" s="2" t="s">
        <v>3609</v>
      </c>
      <c r="B1527" s="2" t="s">
        <v>3610</v>
      </c>
      <c r="C1527" s="2" t="s">
        <v>3611</v>
      </c>
      <c r="D1527" s="3">
        <v>100</v>
      </c>
      <c r="E1527" s="5" t="s">
        <v>69</v>
      </c>
    </row>
    <row r="1528" spans="1:5" x14ac:dyDescent="0.2">
      <c r="A1528" s="2" t="s">
        <v>3615</v>
      </c>
      <c r="B1528" s="2" t="s">
        <v>3616</v>
      </c>
      <c r="C1528" s="2" t="s">
        <v>3617</v>
      </c>
      <c r="D1528" s="3">
        <v>6.0209999999999999</v>
      </c>
      <c r="E1528" s="5" t="s">
        <v>69</v>
      </c>
    </row>
    <row r="1529" spans="1:5" x14ac:dyDescent="0.2">
      <c r="A1529" s="2" t="s">
        <v>3627</v>
      </c>
      <c r="B1529" s="2" t="s">
        <v>3628</v>
      </c>
      <c r="C1529" s="2" t="s">
        <v>3629</v>
      </c>
      <c r="D1529" s="3">
        <v>11.884</v>
      </c>
      <c r="E1529" s="5" t="s">
        <v>69</v>
      </c>
    </row>
    <row r="1530" spans="1:5" x14ac:dyDescent="0.2">
      <c r="A1530" s="2" t="s">
        <v>3636</v>
      </c>
      <c r="B1530" s="2" t="s">
        <v>3637</v>
      </c>
      <c r="C1530" s="2" t="s">
        <v>3638</v>
      </c>
      <c r="D1530" s="3" t="s">
        <v>69</v>
      </c>
      <c r="E1530" s="5" t="s">
        <v>69</v>
      </c>
    </row>
    <row r="1531" spans="1:5" x14ac:dyDescent="0.2">
      <c r="A1531" s="2" t="s">
        <v>3641</v>
      </c>
      <c r="B1531" s="2" t="s">
        <v>3642</v>
      </c>
      <c r="C1531" s="2" t="s">
        <v>3643</v>
      </c>
      <c r="D1531" s="3">
        <v>3.4039999999999999</v>
      </c>
      <c r="E1531" s="5" t="s">
        <v>69</v>
      </c>
    </row>
    <row r="1532" spans="1:5" x14ac:dyDescent="0.2">
      <c r="A1532" s="2" t="s">
        <v>3644</v>
      </c>
      <c r="B1532" s="2" t="s">
        <v>3645</v>
      </c>
      <c r="C1532" s="2" t="s">
        <v>3646</v>
      </c>
      <c r="D1532" s="3">
        <v>100</v>
      </c>
      <c r="E1532" s="5" t="s">
        <v>69</v>
      </c>
    </row>
    <row r="1533" spans="1:5" x14ac:dyDescent="0.2">
      <c r="A1533" s="2" t="s">
        <v>3650</v>
      </c>
      <c r="B1533" s="2" t="s">
        <v>3651</v>
      </c>
      <c r="C1533" s="2" t="s">
        <v>3652</v>
      </c>
      <c r="D1533" s="3">
        <v>100</v>
      </c>
      <c r="E1533" s="5" t="s">
        <v>69</v>
      </c>
    </row>
    <row r="1534" spans="1:5" x14ac:dyDescent="0.2">
      <c r="A1534" s="2" t="s">
        <v>3653</v>
      </c>
      <c r="B1534" s="2" t="s">
        <v>3654</v>
      </c>
      <c r="C1534" s="2" t="s">
        <v>3655</v>
      </c>
      <c r="D1534" s="3">
        <v>9.0410000000000004</v>
      </c>
      <c r="E1534" s="5" t="s">
        <v>69</v>
      </c>
    </row>
    <row r="1535" spans="1:5" x14ac:dyDescent="0.2">
      <c r="A1535" s="2" t="s">
        <v>3662</v>
      </c>
      <c r="B1535" s="2" t="s">
        <v>3663</v>
      </c>
      <c r="C1535" s="2" t="s">
        <v>3664</v>
      </c>
      <c r="D1535" s="3">
        <v>100</v>
      </c>
      <c r="E1535" s="5" t="s">
        <v>69</v>
      </c>
    </row>
    <row r="1536" spans="1:5" x14ac:dyDescent="0.2">
      <c r="A1536" s="2" t="s">
        <v>3677</v>
      </c>
      <c r="B1536" s="2" t="s">
        <v>3678</v>
      </c>
      <c r="C1536" s="2" t="s">
        <v>3679</v>
      </c>
      <c r="D1536" s="3">
        <v>100</v>
      </c>
      <c r="E1536" s="5" t="s">
        <v>69</v>
      </c>
    </row>
    <row r="1537" spans="1:5" x14ac:dyDescent="0.2">
      <c r="A1537" s="2" t="s">
        <v>3680</v>
      </c>
      <c r="B1537" s="2" t="s">
        <v>3681</v>
      </c>
      <c r="C1537" s="2" t="s">
        <v>3682</v>
      </c>
      <c r="D1537" s="3">
        <v>100</v>
      </c>
      <c r="E1537" s="5" t="s">
        <v>69</v>
      </c>
    </row>
    <row r="1538" spans="1:5" x14ac:dyDescent="0.2">
      <c r="A1538" s="2" t="s">
        <v>3683</v>
      </c>
      <c r="B1538" s="2" t="s">
        <v>3684</v>
      </c>
      <c r="C1538" s="2" t="s">
        <v>69</v>
      </c>
      <c r="D1538" s="3">
        <v>11.478</v>
      </c>
      <c r="E1538" s="5" t="s">
        <v>69</v>
      </c>
    </row>
    <row r="1539" spans="1:5" x14ac:dyDescent="0.2">
      <c r="A1539" s="2" t="s">
        <v>3691</v>
      </c>
      <c r="B1539" s="2" t="s">
        <v>3692</v>
      </c>
      <c r="C1539" s="2" t="s">
        <v>3693</v>
      </c>
      <c r="D1539" s="3">
        <v>100</v>
      </c>
      <c r="E1539" s="5" t="s">
        <v>69</v>
      </c>
    </row>
    <row r="1540" spans="1:5" x14ac:dyDescent="0.2">
      <c r="A1540" s="2" t="s">
        <v>3694</v>
      </c>
      <c r="B1540" s="2" t="s">
        <v>3695</v>
      </c>
      <c r="C1540" s="2" t="s">
        <v>3696</v>
      </c>
      <c r="D1540" s="3">
        <v>2.5339999999999998</v>
      </c>
      <c r="E1540" s="5" t="s">
        <v>69</v>
      </c>
    </row>
    <row r="1541" spans="1:5" x14ac:dyDescent="0.2">
      <c r="A1541" s="2" t="s">
        <v>3697</v>
      </c>
      <c r="B1541" s="2" t="s">
        <v>3698</v>
      </c>
      <c r="C1541" s="2" t="s">
        <v>3699</v>
      </c>
      <c r="D1541" s="3">
        <v>100</v>
      </c>
      <c r="E1541" s="5" t="s">
        <v>69</v>
      </c>
    </row>
    <row r="1542" spans="1:5" x14ac:dyDescent="0.2">
      <c r="A1542" s="2" t="s">
        <v>3703</v>
      </c>
      <c r="B1542" s="2" t="s">
        <v>3704</v>
      </c>
      <c r="C1542" s="2" t="s">
        <v>3705</v>
      </c>
      <c r="D1542" s="3">
        <v>9.5749999999999993</v>
      </c>
      <c r="E1542" s="5" t="s">
        <v>69</v>
      </c>
    </row>
    <row r="1543" spans="1:5" x14ac:dyDescent="0.2">
      <c r="A1543" s="2" t="s">
        <v>3706</v>
      </c>
      <c r="B1543" s="2" t="s">
        <v>3707</v>
      </c>
      <c r="C1543" s="2" t="s">
        <v>3708</v>
      </c>
      <c r="D1543" s="3">
        <v>0.01</v>
      </c>
      <c r="E1543" s="5" t="s">
        <v>69</v>
      </c>
    </row>
    <row r="1544" spans="1:5" x14ac:dyDescent="0.2">
      <c r="A1544" s="2" t="s">
        <v>3709</v>
      </c>
      <c r="B1544" s="2" t="s">
        <v>3710</v>
      </c>
      <c r="C1544" s="2" t="s">
        <v>3711</v>
      </c>
      <c r="D1544" s="3">
        <v>9.81</v>
      </c>
      <c r="E1544" s="5" t="s">
        <v>69</v>
      </c>
    </row>
    <row r="1545" spans="1:5" x14ac:dyDescent="0.2">
      <c r="A1545" s="2" t="s">
        <v>3715</v>
      </c>
      <c r="B1545" s="2" t="s">
        <v>3716</v>
      </c>
      <c r="C1545" s="2" t="s">
        <v>3717</v>
      </c>
      <c r="D1545" s="3">
        <v>100</v>
      </c>
      <c r="E1545" s="5" t="s">
        <v>69</v>
      </c>
    </row>
    <row r="1546" spans="1:5" x14ac:dyDescent="0.2">
      <c r="A1546" s="2" t="s">
        <v>3727</v>
      </c>
      <c r="B1546" s="2" t="s">
        <v>3728</v>
      </c>
      <c r="C1546" s="2" t="s">
        <v>3729</v>
      </c>
      <c r="D1546" s="3">
        <v>14.028</v>
      </c>
      <c r="E1546" s="5" t="s">
        <v>69</v>
      </c>
    </row>
    <row r="1547" spans="1:5" x14ac:dyDescent="0.2">
      <c r="A1547" s="2" t="s">
        <v>3730</v>
      </c>
      <c r="B1547" s="2" t="s">
        <v>3731</v>
      </c>
      <c r="C1547" s="2" t="s">
        <v>3732</v>
      </c>
      <c r="D1547" s="3">
        <v>100</v>
      </c>
      <c r="E1547" s="5" t="s">
        <v>69</v>
      </c>
    </row>
    <row r="1548" spans="1:5" x14ac:dyDescent="0.2">
      <c r="A1548" s="2" t="s">
        <v>3733</v>
      </c>
      <c r="B1548" s="2" t="s">
        <v>3734</v>
      </c>
      <c r="C1548" s="2" t="s">
        <v>3735</v>
      </c>
      <c r="D1548" s="3">
        <v>100</v>
      </c>
      <c r="E1548" s="5" t="s">
        <v>69</v>
      </c>
    </row>
    <row r="1549" spans="1:5" x14ac:dyDescent="0.2">
      <c r="A1549" s="2" t="s">
        <v>3739</v>
      </c>
      <c r="B1549" s="2" t="s">
        <v>3740</v>
      </c>
      <c r="C1549" s="2" t="s">
        <v>69</v>
      </c>
      <c r="D1549" s="3">
        <v>7.774</v>
      </c>
      <c r="E1549" s="5" t="s">
        <v>69</v>
      </c>
    </row>
    <row r="1550" spans="1:5" x14ac:dyDescent="0.2">
      <c r="A1550" s="2" t="s">
        <v>3747</v>
      </c>
      <c r="B1550" s="2" t="s">
        <v>3748</v>
      </c>
      <c r="C1550" s="2" t="s">
        <v>3749</v>
      </c>
      <c r="D1550" s="3">
        <v>4.5579999999999998</v>
      </c>
      <c r="E1550" s="5" t="s">
        <v>69</v>
      </c>
    </row>
    <row r="1551" spans="1:5" x14ac:dyDescent="0.2">
      <c r="A1551" s="2" t="s">
        <v>3753</v>
      </c>
      <c r="B1551" s="2" t="s">
        <v>3754</v>
      </c>
      <c r="C1551" s="2" t="s">
        <v>3755</v>
      </c>
      <c r="D1551" s="3">
        <v>100</v>
      </c>
      <c r="E1551" s="5" t="s">
        <v>69</v>
      </c>
    </row>
    <row r="1552" spans="1:5" x14ac:dyDescent="0.2">
      <c r="A1552" s="2" t="s">
        <v>3756</v>
      </c>
      <c r="B1552" s="2" t="s">
        <v>3757</v>
      </c>
      <c r="C1552" s="2" t="s">
        <v>3758</v>
      </c>
      <c r="D1552" s="3">
        <v>100</v>
      </c>
      <c r="E1552" s="5" t="s">
        <v>69</v>
      </c>
    </row>
    <row r="1553" spans="1:5" x14ac:dyDescent="0.2">
      <c r="A1553" s="2" t="s">
        <v>3759</v>
      </c>
      <c r="B1553" s="2" t="s">
        <v>3760</v>
      </c>
      <c r="C1553" s="2" t="s">
        <v>3761</v>
      </c>
      <c r="D1553" s="3">
        <v>18.838999999999999</v>
      </c>
      <c r="E1553" s="5" t="s">
        <v>69</v>
      </c>
    </row>
    <row r="1554" spans="1:5" x14ac:dyDescent="0.2">
      <c r="A1554" s="2" t="s">
        <v>3762</v>
      </c>
      <c r="B1554" s="2" t="s">
        <v>3763</v>
      </c>
      <c r="C1554" s="2" t="s">
        <v>3764</v>
      </c>
      <c r="D1554" s="3" t="s">
        <v>69</v>
      </c>
      <c r="E1554" s="5" t="s">
        <v>69</v>
      </c>
    </row>
    <row r="1555" spans="1:5" x14ac:dyDescent="0.2">
      <c r="A1555" s="2" t="s">
        <v>3768</v>
      </c>
      <c r="B1555" s="2" t="s">
        <v>3769</v>
      </c>
      <c r="C1555" s="2" t="s">
        <v>3770</v>
      </c>
      <c r="D1555" s="3" t="s">
        <v>69</v>
      </c>
      <c r="E1555" s="5" t="s">
        <v>69</v>
      </c>
    </row>
    <row r="1556" spans="1:5" x14ac:dyDescent="0.2">
      <c r="A1556" s="2" t="s">
        <v>3771</v>
      </c>
      <c r="B1556" s="2" t="s">
        <v>3772</v>
      </c>
      <c r="C1556" s="2" t="s">
        <v>3773</v>
      </c>
      <c r="D1556" s="3">
        <v>8.7140000000000004</v>
      </c>
      <c r="E1556" s="5" t="s">
        <v>69</v>
      </c>
    </row>
    <row r="1557" spans="1:5" x14ac:dyDescent="0.2">
      <c r="A1557" s="2" t="s">
        <v>3777</v>
      </c>
      <c r="B1557" s="2" t="s">
        <v>3778</v>
      </c>
      <c r="C1557" s="2" t="s">
        <v>3779</v>
      </c>
      <c r="D1557" s="3">
        <v>100</v>
      </c>
      <c r="E1557" s="5" t="s">
        <v>69</v>
      </c>
    </row>
    <row r="1558" spans="1:5" x14ac:dyDescent="0.2">
      <c r="A1558" s="2" t="s">
        <v>3780</v>
      </c>
      <c r="B1558" s="2" t="s">
        <v>3781</v>
      </c>
      <c r="C1558" s="2" t="s">
        <v>3782</v>
      </c>
      <c r="D1558" s="3">
        <v>8.7989999999999995</v>
      </c>
      <c r="E1558" s="5" t="s">
        <v>69</v>
      </c>
    </row>
    <row r="1559" spans="1:5" x14ac:dyDescent="0.2">
      <c r="A1559" s="2" t="s">
        <v>3783</v>
      </c>
      <c r="B1559" s="2" t="s">
        <v>3784</v>
      </c>
      <c r="C1559" s="2" t="s">
        <v>3785</v>
      </c>
      <c r="D1559" s="3">
        <v>100</v>
      </c>
      <c r="E1559" s="5" t="s">
        <v>69</v>
      </c>
    </row>
    <row r="1560" spans="1:5" x14ac:dyDescent="0.2">
      <c r="A1560" s="2" t="s">
        <v>3786</v>
      </c>
      <c r="B1560" s="2" t="s">
        <v>3787</v>
      </c>
      <c r="C1560" s="2" t="s">
        <v>3788</v>
      </c>
      <c r="D1560" s="3">
        <v>0.01</v>
      </c>
      <c r="E1560" s="5" t="s">
        <v>69</v>
      </c>
    </row>
    <row r="1561" spans="1:5" x14ac:dyDescent="0.2">
      <c r="A1561" s="2" t="s">
        <v>3795</v>
      </c>
      <c r="B1561" s="2" t="s">
        <v>3796</v>
      </c>
      <c r="C1561" s="2" t="s">
        <v>3797</v>
      </c>
      <c r="D1561" s="3">
        <v>2.8959999999999999</v>
      </c>
      <c r="E1561" s="5" t="s">
        <v>69</v>
      </c>
    </row>
    <row r="1562" spans="1:5" x14ac:dyDescent="0.2">
      <c r="A1562" s="2" t="s">
        <v>3798</v>
      </c>
      <c r="B1562" s="2" t="s">
        <v>3799</v>
      </c>
      <c r="C1562" s="2" t="s">
        <v>3800</v>
      </c>
      <c r="D1562" s="3">
        <v>0.01</v>
      </c>
      <c r="E1562" s="5" t="s">
        <v>69</v>
      </c>
    </row>
    <row r="1563" spans="1:5" x14ac:dyDescent="0.2">
      <c r="A1563" s="2" t="s">
        <v>3804</v>
      </c>
      <c r="B1563" s="2" t="s">
        <v>3805</v>
      </c>
      <c r="C1563" s="2" t="s">
        <v>3806</v>
      </c>
      <c r="D1563" s="3">
        <v>100</v>
      </c>
      <c r="E1563" s="5" t="s">
        <v>69</v>
      </c>
    </row>
    <row r="1564" spans="1:5" x14ac:dyDescent="0.2">
      <c r="A1564" s="2" t="s">
        <v>3810</v>
      </c>
      <c r="B1564" s="2" t="s">
        <v>3811</v>
      </c>
      <c r="C1564" s="2" t="s">
        <v>3812</v>
      </c>
      <c r="D1564" s="3">
        <v>100</v>
      </c>
      <c r="E1564" s="5" t="s">
        <v>69</v>
      </c>
    </row>
    <row r="1565" spans="1:5" x14ac:dyDescent="0.2">
      <c r="A1565" s="2" t="s">
        <v>3813</v>
      </c>
      <c r="B1565" s="2" t="s">
        <v>3814</v>
      </c>
      <c r="C1565" s="2" t="s">
        <v>3815</v>
      </c>
      <c r="D1565" s="3">
        <v>100</v>
      </c>
      <c r="E1565" s="5" t="s">
        <v>69</v>
      </c>
    </row>
    <row r="1566" spans="1:5" x14ac:dyDescent="0.2">
      <c r="A1566" s="2" t="s">
        <v>3816</v>
      </c>
      <c r="B1566" s="2" t="s">
        <v>3817</v>
      </c>
      <c r="C1566" s="2" t="s">
        <v>3818</v>
      </c>
      <c r="D1566" s="3">
        <v>100</v>
      </c>
      <c r="E1566" s="5" t="s">
        <v>69</v>
      </c>
    </row>
    <row r="1567" spans="1:5" x14ac:dyDescent="0.2">
      <c r="A1567" s="2" t="s">
        <v>3822</v>
      </c>
      <c r="B1567" s="2" t="s">
        <v>3823</v>
      </c>
      <c r="C1567" s="2" t="s">
        <v>3824</v>
      </c>
      <c r="D1567" s="3">
        <v>100</v>
      </c>
      <c r="E1567" s="5" t="s">
        <v>69</v>
      </c>
    </row>
    <row r="1568" spans="1:5" x14ac:dyDescent="0.2">
      <c r="A1568" s="2" t="s">
        <v>3825</v>
      </c>
      <c r="B1568" s="2" t="s">
        <v>3826</v>
      </c>
      <c r="C1568" s="2" t="s">
        <v>3827</v>
      </c>
      <c r="D1568" s="3">
        <v>15.724</v>
      </c>
      <c r="E1568" s="5" t="s">
        <v>69</v>
      </c>
    </row>
    <row r="1569" spans="1:5" x14ac:dyDescent="0.2">
      <c r="A1569" s="2" t="s">
        <v>3828</v>
      </c>
      <c r="B1569" s="2" t="s">
        <v>3829</v>
      </c>
      <c r="C1569" s="2" t="s">
        <v>3830</v>
      </c>
      <c r="D1569" s="3">
        <v>100</v>
      </c>
      <c r="E1569" s="5" t="s">
        <v>69</v>
      </c>
    </row>
    <row r="1570" spans="1:5" x14ac:dyDescent="0.2">
      <c r="A1570" s="2" t="s">
        <v>3837</v>
      </c>
      <c r="B1570" s="2" t="s">
        <v>3838</v>
      </c>
      <c r="C1570" s="2" t="s">
        <v>3839</v>
      </c>
      <c r="D1570" s="3">
        <v>100</v>
      </c>
      <c r="E1570" s="5" t="s">
        <v>69</v>
      </c>
    </row>
    <row r="1571" spans="1:5" x14ac:dyDescent="0.2">
      <c r="A1571" s="2" t="s">
        <v>3843</v>
      </c>
      <c r="B1571" s="2" t="s">
        <v>3844</v>
      </c>
      <c r="C1571" s="2" t="s">
        <v>3845</v>
      </c>
      <c r="D1571" s="3">
        <v>3.68</v>
      </c>
      <c r="E1571" s="5" t="s">
        <v>69</v>
      </c>
    </row>
    <row r="1572" spans="1:5" x14ac:dyDescent="0.2">
      <c r="A1572" s="2" t="s">
        <v>3852</v>
      </c>
      <c r="B1572" s="2" t="s">
        <v>3853</v>
      </c>
      <c r="C1572" s="2" t="s">
        <v>3854</v>
      </c>
      <c r="D1572" s="3">
        <v>7.8769999999999998</v>
      </c>
      <c r="E1572" s="5" t="s">
        <v>69</v>
      </c>
    </row>
    <row r="1573" spans="1:5" x14ac:dyDescent="0.2">
      <c r="A1573" s="2" t="s">
        <v>3872</v>
      </c>
      <c r="B1573" s="2" t="s">
        <v>3873</v>
      </c>
      <c r="C1573" s="2" t="s">
        <v>3874</v>
      </c>
      <c r="D1573" s="3" t="s">
        <v>69</v>
      </c>
      <c r="E1573" s="5" t="s">
        <v>69</v>
      </c>
    </row>
    <row r="1574" spans="1:5" x14ac:dyDescent="0.2">
      <c r="A1574" s="2" t="s">
        <v>3878</v>
      </c>
      <c r="B1574" s="2" t="s">
        <v>3879</v>
      </c>
      <c r="C1574" s="2" t="s">
        <v>3880</v>
      </c>
      <c r="D1574" s="3">
        <v>100</v>
      </c>
      <c r="E1574" s="5" t="s">
        <v>69</v>
      </c>
    </row>
    <row r="1575" spans="1:5" x14ac:dyDescent="0.2">
      <c r="A1575" s="2" t="s">
        <v>3881</v>
      </c>
      <c r="B1575" s="2" t="s">
        <v>3882</v>
      </c>
      <c r="C1575" s="2" t="s">
        <v>3883</v>
      </c>
      <c r="D1575" s="3">
        <v>100</v>
      </c>
      <c r="E1575" s="5" t="s">
        <v>69</v>
      </c>
    </row>
    <row r="1576" spans="1:5" x14ac:dyDescent="0.2">
      <c r="A1576" s="2" t="s">
        <v>3884</v>
      </c>
      <c r="B1576" s="2" t="s">
        <v>3885</v>
      </c>
      <c r="C1576" s="2" t="s">
        <v>3886</v>
      </c>
      <c r="D1576" s="3">
        <v>100</v>
      </c>
      <c r="E1576" s="5" t="s">
        <v>69</v>
      </c>
    </row>
    <row r="1577" spans="1:5" x14ac:dyDescent="0.2">
      <c r="A1577" s="2" t="s">
        <v>3887</v>
      </c>
      <c r="B1577" s="2" t="s">
        <v>3888</v>
      </c>
      <c r="C1577" s="2" t="s">
        <v>3889</v>
      </c>
      <c r="D1577" s="3">
        <v>100</v>
      </c>
      <c r="E1577" s="5" t="s">
        <v>69</v>
      </c>
    </row>
    <row r="1578" spans="1:5" x14ac:dyDescent="0.2">
      <c r="A1578" s="2" t="s">
        <v>3890</v>
      </c>
      <c r="B1578" s="2" t="s">
        <v>3891</v>
      </c>
      <c r="C1578" s="2" t="s">
        <v>3892</v>
      </c>
      <c r="D1578" s="3">
        <v>100</v>
      </c>
      <c r="E1578" s="5" t="s">
        <v>69</v>
      </c>
    </row>
    <row r="1579" spans="1:5" x14ac:dyDescent="0.2">
      <c r="A1579" s="2" t="s">
        <v>3893</v>
      </c>
      <c r="B1579" s="2" t="s">
        <v>3894</v>
      </c>
      <c r="C1579" s="2" t="s">
        <v>3895</v>
      </c>
      <c r="D1579" s="3">
        <v>3.2040000000000002</v>
      </c>
      <c r="E1579" s="5" t="s">
        <v>69</v>
      </c>
    </row>
    <row r="1580" spans="1:5" x14ac:dyDescent="0.2">
      <c r="A1580" s="2" t="s">
        <v>3896</v>
      </c>
      <c r="B1580" s="2" t="s">
        <v>3897</v>
      </c>
      <c r="C1580" s="2" t="s">
        <v>3898</v>
      </c>
      <c r="D1580" s="3">
        <v>100</v>
      </c>
      <c r="E1580" s="5" t="s">
        <v>69</v>
      </c>
    </row>
    <row r="1581" spans="1:5" x14ac:dyDescent="0.2">
      <c r="A1581" s="2" t="s">
        <v>3899</v>
      </c>
      <c r="B1581" s="2" t="s">
        <v>3900</v>
      </c>
      <c r="C1581" s="2" t="s">
        <v>3901</v>
      </c>
      <c r="D1581" s="3">
        <v>2.274</v>
      </c>
      <c r="E1581" s="5" t="s">
        <v>69</v>
      </c>
    </row>
    <row r="1582" spans="1:5" x14ac:dyDescent="0.2">
      <c r="A1582" s="2" t="s">
        <v>3902</v>
      </c>
      <c r="B1582" s="2" t="s">
        <v>3903</v>
      </c>
      <c r="C1582" s="2" t="s">
        <v>3904</v>
      </c>
      <c r="D1582" s="3">
        <v>100</v>
      </c>
      <c r="E1582" s="5" t="s">
        <v>69</v>
      </c>
    </row>
    <row r="1583" spans="1:5" x14ac:dyDescent="0.2">
      <c r="A1583" s="2" t="s">
        <v>3905</v>
      </c>
      <c r="B1583" s="2" t="s">
        <v>3906</v>
      </c>
      <c r="C1583" s="2" t="s">
        <v>3907</v>
      </c>
      <c r="D1583" s="3">
        <v>100</v>
      </c>
      <c r="E1583" s="5" t="s">
        <v>69</v>
      </c>
    </row>
    <row r="1584" spans="1:5" x14ac:dyDescent="0.2">
      <c r="A1584" s="2" t="s">
        <v>3914</v>
      </c>
      <c r="B1584" s="2" t="s">
        <v>3915</v>
      </c>
      <c r="C1584" s="2" t="s">
        <v>3916</v>
      </c>
      <c r="D1584" s="3">
        <v>1.7669999999999999</v>
      </c>
      <c r="E1584" s="5" t="s">
        <v>69</v>
      </c>
    </row>
    <row r="1585" spans="1:5" x14ac:dyDescent="0.2">
      <c r="A1585" s="2" t="s">
        <v>3920</v>
      </c>
      <c r="B1585" s="2" t="s">
        <v>3921</v>
      </c>
      <c r="C1585" s="2" t="s">
        <v>3922</v>
      </c>
      <c r="D1585" s="3">
        <v>100</v>
      </c>
      <c r="E1585" s="5" t="s">
        <v>69</v>
      </c>
    </row>
    <row r="1586" spans="1:5" x14ac:dyDescent="0.2">
      <c r="A1586" s="2" t="s">
        <v>3923</v>
      </c>
      <c r="B1586" s="2" t="s">
        <v>3924</v>
      </c>
      <c r="C1586" s="2" t="s">
        <v>3925</v>
      </c>
      <c r="D1586" s="3">
        <v>0.01</v>
      </c>
      <c r="E1586" s="5" t="s">
        <v>69</v>
      </c>
    </row>
    <row r="1587" spans="1:5" x14ac:dyDescent="0.2">
      <c r="A1587" s="2" t="s">
        <v>3926</v>
      </c>
      <c r="B1587" s="2" t="s">
        <v>3927</v>
      </c>
      <c r="C1587" s="2" t="s">
        <v>3928</v>
      </c>
      <c r="D1587" s="3">
        <v>100</v>
      </c>
      <c r="E1587" s="5" t="s">
        <v>69</v>
      </c>
    </row>
    <row r="1588" spans="1:5" x14ac:dyDescent="0.2">
      <c r="A1588" s="2" t="s">
        <v>3935</v>
      </c>
      <c r="B1588" s="2" t="s">
        <v>3936</v>
      </c>
      <c r="C1588" s="2" t="s">
        <v>3937</v>
      </c>
      <c r="D1588" s="3">
        <v>100</v>
      </c>
      <c r="E1588" s="5" t="s">
        <v>69</v>
      </c>
    </row>
    <row r="1589" spans="1:5" x14ac:dyDescent="0.2">
      <c r="A1589" s="2" t="s">
        <v>3938</v>
      </c>
      <c r="B1589" s="2" t="s">
        <v>3939</v>
      </c>
      <c r="C1589" s="2" t="s">
        <v>3940</v>
      </c>
      <c r="D1589" s="3">
        <v>100</v>
      </c>
      <c r="E1589" s="5" t="s">
        <v>69</v>
      </c>
    </row>
    <row r="1590" spans="1:5" x14ac:dyDescent="0.2">
      <c r="A1590" s="2" t="s">
        <v>3943</v>
      </c>
      <c r="B1590" s="2" t="s">
        <v>3944</v>
      </c>
      <c r="C1590" s="2" t="s">
        <v>3945</v>
      </c>
      <c r="D1590" s="3">
        <v>5.9210000000000003</v>
      </c>
      <c r="E1590" s="5" t="s">
        <v>69</v>
      </c>
    </row>
    <row r="1591" spans="1:5" x14ac:dyDescent="0.2">
      <c r="A1591" s="2" t="s">
        <v>3946</v>
      </c>
      <c r="B1591" s="2" t="s">
        <v>3947</v>
      </c>
      <c r="C1591" s="2" t="s">
        <v>3948</v>
      </c>
      <c r="D1591" s="3" t="s">
        <v>69</v>
      </c>
      <c r="E1591" s="5" t="s">
        <v>69</v>
      </c>
    </row>
    <row r="1592" spans="1:5" x14ac:dyDescent="0.2">
      <c r="A1592" s="2" t="s">
        <v>3955</v>
      </c>
      <c r="B1592" s="2" t="s">
        <v>3956</v>
      </c>
      <c r="C1592" s="2" t="s">
        <v>3957</v>
      </c>
      <c r="D1592" s="3">
        <v>100</v>
      </c>
      <c r="E1592" s="5" t="s">
        <v>69</v>
      </c>
    </row>
    <row r="1593" spans="1:5" x14ac:dyDescent="0.2">
      <c r="A1593" s="2" t="s">
        <v>3958</v>
      </c>
      <c r="B1593" s="2" t="s">
        <v>3959</v>
      </c>
      <c r="C1593" s="2" t="s">
        <v>3960</v>
      </c>
      <c r="D1593" s="3">
        <v>100</v>
      </c>
      <c r="E1593" s="5" t="s">
        <v>69</v>
      </c>
    </row>
    <row r="1594" spans="1:5" x14ac:dyDescent="0.2">
      <c r="A1594" s="2" t="s">
        <v>3961</v>
      </c>
      <c r="B1594" s="2" t="s">
        <v>3962</v>
      </c>
      <c r="C1594" s="2" t="s">
        <v>3963</v>
      </c>
      <c r="D1594" s="3">
        <v>100</v>
      </c>
      <c r="E1594" s="5" t="s">
        <v>69</v>
      </c>
    </row>
    <row r="1595" spans="1:5" x14ac:dyDescent="0.2">
      <c r="A1595" s="2" t="s">
        <v>3964</v>
      </c>
      <c r="B1595" s="2" t="s">
        <v>3965</v>
      </c>
      <c r="C1595" s="2" t="s">
        <v>3966</v>
      </c>
      <c r="D1595" s="3">
        <v>100</v>
      </c>
      <c r="E1595" s="5" t="s">
        <v>69</v>
      </c>
    </row>
    <row r="1596" spans="1:5" x14ac:dyDescent="0.2">
      <c r="A1596" s="2" t="s">
        <v>3967</v>
      </c>
      <c r="B1596" s="2" t="s">
        <v>3968</v>
      </c>
      <c r="C1596" s="2" t="s">
        <v>3969</v>
      </c>
      <c r="D1596" s="3">
        <v>100</v>
      </c>
      <c r="E1596" s="5" t="s">
        <v>69</v>
      </c>
    </row>
    <row r="1597" spans="1:5" x14ac:dyDescent="0.2">
      <c r="A1597" s="2" t="s">
        <v>3973</v>
      </c>
      <c r="B1597" s="2" t="s">
        <v>3974</v>
      </c>
      <c r="C1597" s="2" t="s">
        <v>3975</v>
      </c>
      <c r="D1597" s="3">
        <v>100</v>
      </c>
      <c r="E1597" s="5" t="s">
        <v>69</v>
      </c>
    </row>
    <row r="1598" spans="1:5" x14ac:dyDescent="0.2">
      <c r="A1598" s="2" t="s">
        <v>3976</v>
      </c>
      <c r="B1598" s="2" t="s">
        <v>3977</v>
      </c>
      <c r="C1598" s="2" t="s">
        <v>3978</v>
      </c>
      <c r="D1598" s="3">
        <v>100</v>
      </c>
      <c r="E1598" s="5" t="s">
        <v>69</v>
      </c>
    </row>
    <row r="1599" spans="1:5" x14ac:dyDescent="0.2">
      <c r="A1599" s="2" t="s">
        <v>3979</v>
      </c>
      <c r="B1599" s="2" t="s">
        <v>3980</v>
      </c>
      <c r="C1599" s="2" t="s">
        <v>3981</v>
      </c>
      <c r="D1599" s="3">
        <v>4.5999999999999999E-2</v>
      </c>
      <c r="E1599" s="5" t="s">
        <v>69</v>
      </c>
    </row>
    <row r="1600" spans="1:5" x14ac:dyDescent="0.2">
      <c r="A1600" s="2" t="s">
        <v>3994</v>
      </c>
      <c r="B1600" s="2" t="s">
        <v>3995</v>
      </c>
      <c r="C1600" s="2" t="s">
        <v>3996</v>
      </c>
      <c r="D1600" s="3">
        <v>0.73799999999999999</v>
      </c>
      <c r="E1600" s="5" t="s">
        <v>69</v>
      </c>
    </row>
    <row r="1601" spans="1:5" x14ac:dyDescent="0.2">
      <c r="A1601" s="2" t="s">
        <v>4000</v>
      </c>
      <c r="B1601" s="2" t="s">
        <v>4001</v>
      </c>
      <c r="C1601" s="2" t="s">
        <v>4002</v>
      </c>
      <c r="D1601" s="3">
        <v>100</v>
      </c>
      <c r="E1601" s="5" t="s">
        <v>69</v>
      </c>
    </row>
    <row r="1602" spans="1:5" x14ac:dyDescent="0.2">
      <c r="A1602" s="2" t="s">
        <v>4006</v>
      </c>
      <c r="B1602" s="2" t="s">
        <v>4007</v>
      </c>
      <c r="C1602" s="2" t="s">
        <v>4008</v>
      </c>
      <c r="D1602" s="3">
        <v>12.119</v>
      </c>
      <c r="E1602" s="5" t="s">
        <v>69</v>
      </c>
    </row>
    <row r="1603" spans="1:5" x14ac:dyDescent="0.2">
      <c r="A1603" s="2" t="s">
        <v>4012</v>
      </c>
      <c r="B1603" s="2" t="s">
        <v>4013</v>
      </c>
      <c r="C1603" s="2" t="s">
        <v>4014</v>
      </c>
      <c r="D1603" s="3">
        <v>0.01</v>
      </c>
      <c r="E1603" s="5" t="s">
        <v>69</v>
      </c>
    </row>
    <row r="1604" spans="1:5" x14ac:dyDescent="0.2">
      <c r="A1604" s="2" t="s">
        <v>4024</v>
      </c>
      <c r="B1604" s="2" t="s">
        <v>4025</v>
      </c>
      <c r="C1604" s="2" t="s">
        <v>4026</v>
      </c>
      <c r="D1604" s="3">
        <v>4.29</v>
      </c>
      <c r="E1604" s="5" t="s">
        <v>69</v>
      </c>
    </row>
    <row r="1605" spans="1:5" x14ac:dyDescent="0.2">
      <c r="A1605" s="2" t="s">
        <v>4030</v>
      </c>
      <c r="B1605" s="2" t="s">
        <v>4031</v>
      </c>
      <c r="C1605" s="2" t="s">
        <v>4032</v>
      </c>
      <c r="D1605" s="3">
        <v>100</v>
      </c>
      <c r="E1605" s="5" t="s">
        <v>69</v>
      </c>
    </row>
    <row r="1606" spans="1:5" x14ac:dyDescent="0.2">
      <c r="A1606" s="2" t="s">
        <v>4036</v>
      </c>
      <c r="B1606" s="2" t="s">
        <v>4037</v>
      </c>
      <c r="C1606" s="2" t="s">
        <v>4038</v>
      </c>
      <c r="D1606" s="3">
        <v>9.94</v>
      </c>
      <c r="E1606" s="5" t="s">
        <v>69</v>
      </c>
    </row>
    <row r="1607" spans="1:5" x14ac:dyDescent="0.2">
      <c r="A1607" s="2" t="s">
        <v>4039</v>
      </c>
      <c r="B1607" s="2" t="s">
        <v>4040</v>
      </c>
      <c r="C1607" s="2" t="s">
        <v>4041</v>
      </c>
      <c r="D1607" s="3">
        <v>100</v>
      </c>
      <c r="E1607" s="5" t="s">
        <v>69</v>
      </c>
    </row>
    <row r="1608" spans="1:5" x14ac:dyDescent="0.2">
      <c r="A1608" s="2" t="s">
        <v>4045</v>
      </c>
      <c r="B1608" s="2" t="s">
        <v>4046</v>
      </c>
      <c r="C1608" s="2" t="s">
        <v>4047</v>
      </c>
      <c r="D1608" s="3">
        <v>100</v>
      </c>
      <c r="E1608" s="5" t="s">
        <v>69</v>
      </c>
    </row>
    <row r="1609" spans="1:5" x14ac:dyDescent="0.2">
      <c r="A1609" s="2" t="s">
        <v>4051</v>
      </c>
      <c r="B1609" s="2" t="s">
        <v>4052</v>
      </c>
      <c r="C1609" s="2" t="s">
        <v>4053</v>
      </c>
      <c r="D1609" s="3">
        <v>100</v>
      </c>
      <c r="E1609" s="5" t="s">
        <v>69</v>
      </c>
    </row>
    <row r="1610" spans="1:5" x14ac:dyDescent="0.2">
      <c r="A1610" s="2" t="s">
        <v>4060</v>
      </c>
      <c r="B1610" s="2" t="s">
        <v>4061</v>
      </c>
      <c r="C1610" s="2" t="s">
        <v>4062</v>
      </c>
      <c r="D1610" s="3">
        <v>1.3979999999999999</v>
      </c>
      <c r="E1610" s="5" t="s">
        <v>69</v>
      </c>
    </row>
    <row r="1611" spans="1:5" x14ac:dyDescent="0.2">
      <c r="A1611" s="2" t="s">
        <v>4066</v>
      </c>
      <c r="B1611" s="2" t="s">
        <v>4067</v>
      </c>
      <c r="C1611" s="2" t="s">
        <v>4068</v>
      </c>
      <c r="D1611" s="3">
        <v>100</v>
      </c>
      <c r="E1611" s="5" t="s">
        <v>69</v>
      </c>
    </row>
    <row r="1612" spans="1:5" x14ac:dyDescent="0.2">
      <c r="A1612" s="2" t="s">
        <v>4072</v>
      </c>
      <c r="B1612" s="2" t="s">
        <v>4073</v>
      </c>
      <c r="C1612" s="2" t="s">
        <v>4074</v>
      </c>
      <c r="D1612" s="3">
        <v>6.1580000000000004</v>
      </c>
      <c r="E1612" s="5" t="s">
        <v>69</v>
      </c>
    </row>
    <row r="1613" spans="1:5" x14ac:dyDescent="0.2">
      <c r="A1613" s="2" t="s">
        <v>4075</v>
      </c>
      <c r="B1613" s="2" t="s">
        <v>4076</v>
      </c>
      <c r="C1613" s="2" t="s">
        <v>4077</v>
      </c>
      <c r="D1613" s="3">
        <v>100</v>
      </c>
      <c r="E1613" s="5" t="s">
        <v>69</v>
      </c>
    </row>
    <row r="1614" spans="1:5" x14ac:dyDescent="0.2">
      <c r="A1614" s="2" t="s">
        <v>4078</v>
      </c>
      <c r="B1614" s="2" t="s">
        <v>4079</v>
      </c>
      <c r="C1614" s="2" t="s">
        <v>4080</v>
      </c>
      <c r="D1614" s="3">
        <v>7.5999999999999998E-2</v>
      </c>
      <c r="E1614" s="5" t="s">
        <v>69</v>
      </c>
    </row>
    <row r="1615" spans="1:5" x14ac:dyDescent="0.2">
      <c r="A1615" s="2" t="s">
        <v>4081</v>
      </c>
      <c r="B1615" s="2" t="s">
        <v>4082</v>
      </c>
      <c r="C1615" s="2" t="s">
        <v>4083</v>
      </c>
      <c r="D1615" s="3">
        <v>100</v>
      </c>
      <c r="E1615" s="5" t="s">
        <v>69</v>
      </c>
    </row>
    <row r="1616" spans="1:5" x14ac:dyDescent="0.2">
      <c r="A1616" s="2" t="s">
        <v>4087</v>
      </c>
      <c r="B1616" s="2" t="s">
        <v>4088</v>
      </c>
      <c r="C1616" s="2" t="s">
        <v>4089</v>
      </c>
      <c r="D1616" s="3">
        <v>1.7430000000000001</v>
      </c>
      <c r="E1616" s="5" t="s">
        <v>69</v>
      </c>
    </row>
    <row r="1617" spans="1:5" x14ac:dyDescent="0.2">
      <c r="A1617" s="2" t="s">
        <v>4096</v>
      </c>
      <c r="B1617" s="2" t="s">
        <v>4097</v>
      </c>
      <c r="C1617" s="2" t="s">
        <v>4098</v>
      </c>
      <c r="D1617" s="3">
        <v>100</v>
      </c>
      <c r="E1617" s="5" t="s">
        <v>69</v>
      </c>
    </row>
    <row r="1618" spans="1:5" x14ac:dyDescent="0.2">
      <c r="A1618" s="2" t="s">
        <v>4102</v>
      </c>
      <c r="B1618" s="2" t="s">
        <v>4103</v>
      </c>
      <c r="C1618" s="2" t="s">
        <v>4104</v>
      </c>
      <c r="D1618" s="3">
        <v>100</v>
      </c>
      <c r="E1618" s="5" t="s">
        <v>69</v>
      </c>
    </row>
    <row r="1619" spans="1:5" x14ac:dyDescent="0.2">
      <c r="A1619" s="2" t="s">
        <v>4108</v>
      </c>
      <c r="B1619" s="2" t="s">
        <v>4109</v>
      </c>
      <c r="C1619" s="2" t="s">
        <v>4110</v>
      </c>
      <c r="D1619" s="3">
        <v>0.55200000000000005</v>
      </c>
      <c r="E1619" s="5" t="s">
        <v>69</v>
      </c>
    </row>
    <row r="1620" spans="1:5" x14ac:dyDescent="0.2">
      <c r="A1620" s="2" t="s">
        <v>4117</v>
      </c>
      <c r="B1620" s="2" t="s">
        <v>4118</v>
      </c>
      <c r="C1620" s="2" t="s">
        <v>4119</v>
      </c>
      <c r="D1620" s="3" t="s">
        <v>69</v>
      </c>
      <c r="E1620" s="5" t="s">
        <v>69</v>
      </c>
    </row>
    <row r="1621" spans="1:5" x14ac:dyDescent="0.2">
      <c r="A1621" s="2" t="s">
        <v>4123</v>
      </c>
      <c r="B1621" s="2" t="s">
        <v>4124</v>
      </c>
      <c r="C1621" s="2" t="s">
        <v>4125</v>
      </c>
      <c r="D1621" s="3">
        <v>6.8449999999999998</v>
      </c>
      <c r="E1621" s="5" t="s">
        <v>69</v>
      </c>
    </row>
    <row r="1622" spans="1:5" x14ac:dyDescent="0.2">
      <c r="A1622" s="2" t="s">
        <v>4126</v>
      </c>
      <c r="B1622" s="2" t="s">
        <v>4127</v>
      </c>
      <c r="C1622" s="2" t="s">
        <v>4128</v>
      </c>
      <c r="D1622" s="3">
        <v>100</v>
      </c>
      <c r="E1622" s="5" t="s">
        <v>69</v>
      </c>
    </row>
    <row r="1623" spans="1:5" x14ac:dyDescent="0.2">
      <c r="A1623" s="2" t="s">
        <v>4129</v>
      </c>
      <c r="B1623" s="2" t="s">
        <v>4130</v>
      </c>
      <c r="C1623" s="2" t="s">
        <v>4131</v>
      </c>
      <c r="D1623" s="3">
        <v>100</v>
      </c>
      <c r="E1623" s="5" t="s">
        <v>69</v>
      </c>
    </row>
    <row r="1624" spans="1:5" x14ac:dyDescent="0.2">
      <c r="A1624" s="2" t="s">
        <v>4132</v>
      </c>
      <c r="B1624" s="2" t="s">
        <v>4133</v>
      </c>
      <c r="C1624" s="2" t="s">
        <v>4134</v>
      </c>
      <c r="D1624" s="3">
        <v>100</v>
      </c>
      <c r="E1624" s="5" t="s">
        <v>69</v>
      </c>
    </row>
    <row r="1625" spans="1:5" x14ac:dyDescent="0.2">
      <c r="A1625" s="2" t="s">
        <v>4135</v>
      </c>
      <c r="B1625" s="2" t="s">
        <v>4136</v>
      </c>
      <c r="C1625" s="2" t="s">
        <v>4137</v>
      </c>
      <c r="D1625" s="3">
        <v>100</v>
      </c>
      <c r="E1625" s="5" t="s">
        <v>69</v>
      </c>
    </row>
    <row r="1626" spans="1:5" x14ac:dyDescent="0.2">
      <c r="A1626" s="2" t="s">
        <v>4141</v>
      </c>
      <c r="B1626" s="2" t="s">
        <v>4142</v>
      </c>
      <c r="C1626" s="2" t="s">
        <v>4143</v>
      </c>
      <c r="D1626" s="3">
        <v>100</v>
      </c>
      <c r="E1626" s="5" t="s">
        <v>69</v>
      </c>
    </row>
    <row r="1627" spans="1:5" x14ac:dyDescent="0.2">
      <c r="A1627" s="2" t="s">
        <v>4147</v>
      </c>
      <c r="B1627" s="2" t="s">
        <v>4148</v>
      </c>
      <c r="C1627" s="2" t="s">
        <v>4149</v>
      </c>
      <c r="D1627" s="3">
        <v>100</v>
      </c>
      <c r="E1627" s="5" t="s">
        <v>69</v>
      </c>
    </row>
    <row r="1628" spans="1:5" x14ac:dyDescent="0.2">
      <c r="A1628" s="2" t="s">
        <v>4150</v>
      </c>
      <c r="B1628" s="2" t="s">
        <v>4151</v>
      </c>
      <c r="C1628" s="2" t="s">
        <v>4152</v>
      </c>
      <c r="D1628" s="3">
        <v>100</v>
      </c>
      <c r="E1628" s="5" t="s">
        <v>69</v>
      </c>
    </row>
    <row r="1629" spans="1:5" x14ac:dyDescent="0.2">
      <c r="A1629" s="2" t="s">
        <v>4153</v>
      </c>
      <c r="B1629" s="2" t="s">
        <v>4154</v>
      </c>
      <c r="C1629" s="2" t="s">
        <v>4155</v>
      </c>
      <c r="D1629" s="3">
        <v>100</v>
      </c>
      <c r="E1629" s="5" t="s">
        <v>69</v>
      </c>
    </row>
    <row r="1630" spans="1:5" x14ac:dyDescent="0.2">
      <c r="A1630" s="2" t="s">
        <v>4156</v>
      </c>
      <c r="B1630" s="2" t="s">
        <v>4157</v>
      </c>
      <c r="C1630" s="2" t="s">
        <v>4158</v>
      </c>
      <c r="D1630" s="3" t="s">
        <v>69</v>
      </c>
      <c r="E1630" s="5" t="s">
        <v>69</v>
      </c>
    </row>
    <row r="1631" spans="1:5" x14ac:dyDescent="0.2">
      <c r="A1631" s="2" t="s">
        <v>4159</v>
      </c>
      <c r="B1631" s="2" t="s">
        <v>4160</v>
      </c>
      <c r="C1631" s="2" t="s">
        <v>4161</v>
      </c>
      <c r="D1631" s="3">
        <v>2.0390000000000001</v>
      </c>
      <c r="E1631" s="5" t="s">
        <v>69</v>
      </c>
    </row>
    <row r="1632" spans="1:5" x14ac:dyDescent="0.2">
      <c r="A1632" s="2" t="s">
        <v>4162</v>
      </c>
      <c r="B1632" s="2" t="s">
        <v>4163</v>
      </c>
      <c r="C1632" s="2" t="s">
        <v>4164</v>
      </c>
      <c r="D1632" s="3">
        <v>100</v>
      </c>
      <c r="E1632" s="5" t="s">
        <v>69</v>
      </c>
    </row>
    <row r="1633" spans="1:5" x14ac:dyDescent="0.2">
      <c r="A1633" s="2" t="s">
        <v>4165</v>
      </c>
      <c r="B1633" s="2" t="s">
        <v>4166</v>
      </c>
      <c r="C1633" s="2" t="s">
        <v>4167</v>
      </c>
      <c r="D1633" s="3" t="s">
        <v>69</v>
      </c>
      <c r="E1633" s="5" t="s">
        <v>69</v>
      </c>
    </row>
    <row r="1634" spans="1:5" x14ac:dyDescent="0.2">
      <c r="A1634" s="2" t="s">
        <v>4168</v>
      </c>
      <c r="B1634" s="2" t="s">
        <v>4169</v>
      </c>
      <c r="C1634" s="2" t="s">
        <v>4170</v>
      </c>
      <c r="D1634" s="3">
        <v>4.2869999999999999</v>
      </c>
      <c r="E1634" s="5" t="s">
        <v>69</v>
      </c>
    </row>
    <row r="1635" spans="1:5" x14ac:dyDescent="0.2">
      <c r="A1635" s="2" t="s">
        <v>4176</v>
      </c>
      <c r="B1635" s="2" t="s">
        <v>4177</v>
      </c>
      <c r="C1635" s="2" t="s">
        <v>4178</v>
      </c>
      <c r="D1635" s="3">
        <v>3.9790000000000001</v>
      </c>
      <c r="E1635" s="5" t="s">
        <v>69</v>
      </c>
    </row>
    <row r="1636" spans="1:5" x14ac:dyDescent="0.2">
      <c r="A1636" s="2" t="s">
        <v>4182</v>
      </c>
      <c r="B1636" s="2" t="s">
        <v>4183</v>
      </c>
      <c r="C1636" s="2" t="s">
        <v>4184</v>
      </c>
      <c r="D1636" s="3">
        <v>100</v>
      </c>
      <c r="E1636" s="5" t="s">
        <v>69</v>
      </c>
    </row>
    <row r="1637" spans="1:5" x14ac:dyDescent="0.2">
      <c r="A1637" s="2" t="s">
        <v>4185</v>
      </c>
      <c r="B1637" s="2" t="s">
        <v>4186</v>
      </c>
      <c r="C1637" s="2" t="s">
        <v>4187</v>
      </c>
      <c r="D1637" s="3">
        <v>23.428000000000001</v>
      </c>
      <c r="E1637" s="5" t="s">
        <v>69</v>
      </c>
    </row>
    <row r="1638" spans="1:5" x14ac:dyDescent="0.2">
      <c r="A1638" s="2" t="s">
        <v>4188</v>
      </c>
      <c r="B1638" s="2" t="s">
        <v>4189</v>
      </c>
      <c r="C1638" s="2" t="s">
        <v>4190</v>
      </c>
      <c r="D1638" s="3">
        <v>100</v>
      </c>
      <c r="E1638" s="5" t="s">
        <v>69</v>
      </c>
    </row>
    <row r="1639" spans="1:5" x14ac:dyDescent="0.2">
      <c r="A1639" s="2" t="s">
        <v>4194</v>
      </c>
      <c r="B1639" s="2" t="s">
        <v>4195</v>
      </c>
      <c r="C1639" s="2" t="s">
        <v>4196</v>
      </c>
      <c r="D1639" s="3">
        <v>14.805999999999999</v>
      </c>
      <c r="E1639" s="5" t="s">
        <v>69</v>
      </c>
    </row>
    <row r="1640" spans="1:5" x14ac:dyDescent="0.2">
      <c r="A1640" s="2" t="s">
        <v>4203</v>
      </c>
      <c r="B1640" s="2" t="s">
        <v>4204</v>
      </c>
      <c r="C1640" s="2" t="s">
        <v>4205</v>
      </c>
      <c r="D1640" s="3">
        <v>8.5549999999999997</v>
      </c>
      <c r="E1640" s="5" t="s">
        <v>69</v>
      </c>
    </row>
    <row r="1641" spans="1:5" x14ac:dyDescent="0.2">
      <c r="A1641" s="2" t="s">
        <v>4206</v>
      </c>
      <c r="B1641" s="2" t="s">
        <v>4207</v>
      </c>
      <c r="C1641" s="2" t="s">
        <v>4208</v>
      </c>
      <c r="D1641" s="3">
        <v>3.8090000000000002</v>
      </c>
      <c r="E1641" s="5" t="s">
        <v>69</v>
      </c>
    </row>
    <row r="1642" spans="1:5" x14ac:dyDescent="0.2">
      <c r="A1642" s="2" t="s">
        <v>4212</v>
      </c>
      <c r="B1642" s="2" t="s">
        <v>4213</v>
      </c>
      <c r="C1642" s="2" t="s">
        <v>4214</v>
      </c>
      <c r="D1642" s="3">
        <v>100</v>
      </c>
      <c r="E1642" s="5" t="s">
        <v>69</v>
      </c>
    </row>
    <row r="1643" spans="1:5" x14ac:dyDescent="0.2">
      <c r="A1643" s="2" t="s">
        <v>4215</v>
      </c>
      <c r="B1643" s="2" t="s">
        <v>4216</v>
      </c>
      <c r="C1643" s="2" t="s">
        <v>4217</v>
      </c>
      <c r="D1643" s="3">
        <v>100</v>
      </c>
      <c r="E1643" s="5" t="s">
        <v>69</v>
      </c>
    </row>
    <row r="1644" spans="1:5" x14ac:dyDescent="0.2">
      <c r="A1644" s="2" t="s">
        <v>4224</v>
      </c>
      <c r="B1644" s="2" t="s">
        <v>4225</v>
      </c>
      <c r="C1644" s="2" t="s">
        <v>4226</v>
      </c>
      <c r="D1644" s="3">
        <v>100</v>
      </c>
      <c r="E1644" s="5" t="s">
        <v>69</v>
      </c>
    </row>
    <row r="1645" spans="1:5" x14ac:dyDescent="0.2">
      <c r="A1645" s="2" t="s">
        <v>4230</v>
      </c>
      <c r="B1645" s="2" t="s">
        <v>4231</v>
      </c>
      <c r="C1645" s="2" t="s">
        <v>4232</v>
      </c>
      <c r="D1645" s="3">
        <v>2.0369999999999999</v>
      </c>
      <c r="E1645" s="5" t="s">
        <v>69</v>
      </c>
    </row>
    <row r="1646" spans="1:5" x14ac:dyDescent="0.2">
      <c r="A1646" s="2" t="s">
        <v>4233</v>
      </c>
      <c r="B1646" s="2" t="s">
        <v>4234</v>
      </c>
      <c r="C1646" s="2" t="s">
        <v>4235</v>
      </c>
      <c r="D1646" s="3">
        <v>0.98499999999999999</v>
      </c>
      <c r="E1646" s="5" t="s">
        <v>69</v>
      </c>
    </row>
    <row r="1647" spans="1:5" x14ac:dyDescent="0.2">
      <c r="A1647" s="2" t="s">
        <v>4239</v>
      </c>
      <c r="B1647" s="2" t="s">
        <v>4240</v>
      </c>
      <c r="C1647" s="2" t="s">
        <v>4241</v>
      </c>
      <c r="D1647" s="3">
        <v>100</v>
      </c>
      <c r="E1647" s="5" t="s">
        <v>69</v>
      </c>
    </row>
    <row r="1648" spans="1:5" x14ac:dyDescent="0.2">
      <c r="A1648" s="2" t="s">
        <v>4242</v>
      </c>
      <c r="B1648" s="2" t="s">
        <v>4243</v>
      </c>
      <c r="C1648" s="2" t="s">
        <v>4244</v>
      </c>
      <c r="D1648" s="3">
        <v>100</v>
      </c>
      <c r="E1648" s="5" t="s">
        <v>69</v>
      </c>
    </row>
    <row r="1649" spans="1:5" x14ac:dyDescent="0.2">
      <c r="A1649" s="2" t="s">
        <v>4245</v>
      </c>
      <c r="B1649" s="2" t="s">
        <v>4246</v>
      </c>
      <c r="C1649" s="2" t="s">
        <v>4247</v>
      </c>
      <c r="D1649" s="3">
        <v>1.0349999999999999</v>
      </c>
      <c r="E1649" s="5" t="s">
        <v>69</v>
      </c>
    </row>
    <row r="1650" spans="1:5" x14ac:dyDescent="0.2">
      <c r="A1650" s="2" t="s">
        <v>4248</v>
      </c>
      <c r="B1650" s="2" t="s">
        <v>4249</v>
      </c>
      <c r="C1650" s="2" t="s">
        <v>4250</v>
      </c>
      <c r="D1650" s="3">
        <v>2.992</v>
      </c>
      <c r="E1650" s="5" t="s">
        <v>69</v>
      </c>
    </row>
    <row r="1651" spans="1:5" x14ac:dyDescent="0.2">
      <c r="A1651" s="2" t="s">
        <v>4251</v>
      </c>
      <c r="B1651" s="2" t="s">
        <v>4252</v>
      </c>
      <c r="C1651" s="2" t="s">
        <v>4253</v>
      </c>
      <c r="D1651" s="3">
        <v>0.54100000000000004</v>
      </c>
      <c r="E1651" s="5" t="s">
        <v>69</v>
      </c>
    </row>
    <row r="1652" spans="1:5" x14ac:dyDescent="0.2">
      <c r="A1652" s="2" t="s">
        <v>4254</v>
      </c>
      <c r="B1652" s="2" t="s">
        <v>4255</v>
      </c>
      <c r="C1652" s="2" t="s">
        <v>4256</v>
      </c>
      <c r="D1652" s="3">
        <v>100</v>
      </c>
      <c r="E1652" s="5" t="s">
        <v>69</v>
      </c>
    </row>
    <row r="1653" spans="1:5" x14ac:dyDescent="0.2">
      <c r="A1653" s="2" t="s">
        <v>4257</v>
      </c>
      <c r="B1653" s="2" t="s">
        <v>4258</v>
      </c>
      <c r="C1653" s="2" t="s">
        <v>4259</v>
      </c>
      <c r="D1653" s="3" t="s">
        <v>69</v>
      </c>
      <c r="E1653" s="5" t="s">
        <v>69</v>
      </c>
    </row>
    <row r="1654" spans="1:5" x14ac:dyDescent="0.2">
      <c r="A1654" s="2" t="s">
        <v>4263</v>
      </c>
      <c r="B1654" s="2" t="s">
        <v>4264</v>
      </c>
      <c r="C1654" s="2" t="s">
        <v>4265</v>
      </c>
      <c r="D1654" s="3">
        <v>100</v>
      </c>
      <c r="E1654" s="5" t="s">
        <v>69</v>
      </c>
    </row>
    <row r="1655" spans="1:5" x14ac:dyDescent="0.2">
      <c r="A1655" s="2" t="s">
        <v>4266</v>
      </c>
      <c r="B1655" s="2" t="s">
        <v>4267</v>
      </c>
      <c r="C1655" s="2" t="s">
        <v>4268</v>
      </c>
      <c r="D1655" s="3">
        <v>100</v>
      </c>
      <c r="E1655" s="5" t="s">
        <v>69</v>
      </c>
    </row>
    <row r="1656" spans="1:5" x14ac:dyDescent="0.2">
      <c r="A1656" s="2" t="s">
        <v>4278</v>
      </c>
      <c r="B1656" s="2" t="s">
        <v>4279</v>
      </c>
      <c r="C1656" s="2" t="s">
        <v>4280</v>
      </c>
      <c r="D1656" s="3" t="s">
        <v>69</v>
      </c>
      <c r="E1656" s="5" t="s">
        <v>69</v>
      </c>
    </row>
    <row r="1657" spans="1:5" x14ac:dyDescent="0.2">
      <c r="A1657" s="2" t="s">
        <v>4290</v>
      </c>
      <c r="B1657" s="2" t="s">
        <v>4291</v>
      </c>
      <c r="C1657" s="2" t="s">
        <v>4292</v>
      </c>
      <c r="D1657" s="3" t="s">
        <v>69</v>
      </c>
      <c r="E1657" s="5" t="s">
        <v>69</v>
      </c>
    </row>
    <row r="1658" spans="1:5" x14ac:dyDescent="0.2">
      <c r="A1658" s="2" t="s">
        <v>4293</v>
      </c>
      <c r="B1658" s="2" t="s">
        <v>4294</v>
      </c>
      <c r="C1658" s="2" t="s">
        <v>4295</v>
      </c>
      <c r="D1658" s="3">
        <v>100</v>
      </c>
      <c r="E1658" s="5" t="s">
        <v>69</v>
      </c>
    </row>
    <row r="1659" spans="1:5" x14ac:dyDescent="0.2">
      <c r="A1659" s="2" t="s">
        <v>4302</v>
      </c>
      <c r="B1659" s="2" t="s">
        <v>4303</v>
      </c>
      <c r="C1659" s="2" t="s">
        <v>4304</v>
      </c>
      <c r="D1659" s="3">
        <v>17.641999999999999</v>
      </c>
      <c r="E1659" s="5" t="s">
        <v>69</v>
      </c>
    </row>
    <row r="1660" spans="1:5" x14ac:dyDescent="0.2">
      <c r="A1660" s="2" t="s">
        <v>4308</v>
      </c>
      <c r="B1660" s="2" t="s">
        <v>4309</v>
      </c>
      <c r="C1660" s="2" t="s">
        <v>4310</v>
      </c>
      <c r="D1660" s="3">
        <v>100</v>
      </c>
      <c r="E1660" s="5" t="s">
        <v>69</v>
      </c>
    </row>
    <row r="1661" spans="1:5" x14ac:dyDescent="0.2">
      <c r="A1661" s="2" t="s">
        <v>4311</v>
      </c>
      <c r="B1661" s="2" t="s">
        <v>4312</v>
      </c>
      <c r="C1661" s="2" t="s">
        <v>4313</v>
      </c>
      <c r="D1661" s="3">
        <v>100</v>
      </c>
      <c r="E1661" s="5" t="s">
        <v>69</v>
      </c>
    </row>
    <row r="1662" spans="1:5" x14ac:dyDescent="0.2">
      <c r="A1662" s="2" t="s">
        <v>4314</v>
      </c>
      <c r="B1662" s="2" t="s">
        <v>4315</v>
      </c>
      <c r="C1662" s="2" t="s">
        <v>4316</v>
      </c>
      <c r="D1662" s="3">
        <v>100</v>
      </c>
      <c r="E1662" s="5" t="s">
        <v>69</v>
      </c>
    </row>
    <row r="1663" spans="1:5" x14ac:dyDescent="0.2">
      <c r="A1663" s="2" t="s">
        <v>4320</v>
      </c>
      <c r="B1663" s="2" t="s">
        <v>4321</v>
      </c>
      <c r="C1663" s="2" t="s">
        <v>4322</v>
      </c>
      <c r="D1663" s="3" t="s">
        <v>69</v>
      </c>
      <c r="E1663" s="5" t="s">
        <v>69</v>
      </c>
    </row>
    <row r="1664" spans="1:5" x14ac:dyDescent="0.2">
      <c r="A1664" s="2" t="s">
        <v>4329</v>
      </c>
      <c r="B1664" s="2" t="s">
        <v>4330</v>
      </c>
      <c r="C1664" s="2" t="s">
        <v>4331</v>
      </c>
      <c r="D1664" s="3">
        <v>100</v>
      </c>
      <c r="E1664" s="5" t="s">
        <v>69</v>
      </c>
    </row>
    <row r="1665" spans="1:5" x14ac:dyDescent="0.2">
      <c r="A1665" s="2" t="s">
        <v>4332</v>
      </c>
      <c r="B1665" s="2" t="s">
        <v>4333</v>
      </c>
      <c r="C1665" s="2" t="s">
        <v>4334</v>
      </c>
      <c r="D1665" s="3">
        <v>100</v>
      </c>
      <c r="E1665" s="5" t="s">
        <v>69</v>
      </c>
    </row>
    <row r="1666" spans="1:5" x14ac:dyDescent="0.2">
      <c r="A1666" s="2" t="s">
        <v>4335</v>
      </c>
      <c r="B1666" s="2" t="s">
        <v>4336</v>
      </c>
      <c r="C1666" s="2" t="s">
        <v>4337</v>
      </c>
      <c r="D1666" s="3">
        <v>100</v>
      </c>
      <c r="E1666" s="5" t="s">
        <v>69</v>
      </c>
    </row>
    <row r="1667" spans="1:5" x14ac:dyDescent="0.2">
      <c r="A1667" s="2" t="s">
        <v>4338</v>
      </c>
      <c r="B1667" s="2" t="s">
        <v>4339</v>
      </c>
      <c r="C1667" s="2" t="s">
        <v>4340</v>
      </c>
      <c r="D1667" s="3">
        <v>0.67700000000000005</v>
      </c>
      <c r="E1667" s="5" t="s">
        <v>69</v>
      </c>
    </row>
    <row r="1668" spans="1:5" x14ac:dyDescent="0.2">
      <c r="A1668" s="2" t="s">
        <v>4341</v>
      </c>
      <c r="B1668" s="2" t="s">
        <v>4342</v>
      </c>
      <c r="C1668" s="2" t="s">
        <v>4343</v>
      </c>
      <c r="D1668" s="3">
        <v>13.919</v>
      </c>
      <c r="E1668" s="5" t="s">
        <v>69</v>
      </c>
    </row>
    <row r="1669" spans="1:5" x14ac:dyDescent="0.2">
      <c r="A1669" s="2" t="s">
        <v>4344</v>
      </c>
      <c r="B1669" s="2" t="s">
        <v>4345</v>
      </c>
      <c r="C1669" s="2" t="s">
        <v>4346</v>
      </c>
      <c r="D1669" s="3">
        <v>100</v>
      </c>
      <c r="E1669" s="5" t="s">
        <v>69</v>
      </c>
    </row>
    <row r="1670" spans="1:5" x14ac:dyDescent="0.2">
      <c r="A1670" s="2" t="s">
        <v>4347</v>
      </c>
      <c r="B1670" s="2" t="s">
        <v>4348</v>
      </c>
      <c r="C1670" s="2" t="s">
        <v>4349</v>
      </c>
      <c r="D1670" s="3">
        <v>2.2519999999999998</v>
      </c>
      <c r="E1670" s="5" t="s">
        <v>69</v>
      </c>
    </row>
    <row r="1671" spans="1:5" x14ac:dyDescent="0.2">
      <c r="A1671" s="2" t="s">
        <v>4350</v>
      </c>
      <c r="B1671" s="2" t="s">
        <v>4351</v>
      </c>
      <c r="C1671" s="2" t="s">
        <v>4352</v>
      </c>
      <c r="D1671" s="3">
        <v>15.742000000000001</v>
      </c>
      <c r="E1671" s="5" t="s">
        <v>69</v>
      </c>
    </row>
    <row r="1672" spans="1:5" x14ac:dyDescent="0.2">
      <c r="A1672" s="2" t="s">
        <v>4365</v>
      </c>
      <c r="B1672" s="2" t="s">
        <v>4366</v>
      </c>
      <c r="C1672" s="2" t="s">
        <v>4367</v>
      </c>
      <c r="D1672" s="3">
        <v>1.4630000000000001</v>
      </c>
      <c r="E1672" s="5" t="s">
        <v>69</v>
      </c>
    </row>
    <row r="1673" spans="1:5" x14ac:dyDescent="0.2">
      <c r="A1673" s="2" t="s">
        <v>4368</v>
      </c>
      <c r="B1673" s="2" t="s">
        <v>4369</v>
      </c>
      <c r="C1673" s="2" t="s">
        <v>4370</v>
      </c>
      <c r="D1673" s="3">
        <v>100</v>
      </c>
      <c r="E1673" s="5" t="s">
        <v>69</v>
      </c>
    </row>
    <row r="1674" spans="1:5" x14ac:dyDescent="0.2">
      <c r="A1674" s="2" t="s">
        <v>4380</v>
      </c>
      <c r="B1674" s="2" t="s">
        <v>4381</v>
      </c>
      <c r="C1674" s="2" t="s">
        <v>4382</v>
      </c>
      <c r="D1674" s="3" t="s">
        <v>69</v>
      </c>
      <c r="E1674" s="5" t="s">
        <v>69</v>
      </c>
    </row>
    <row r="1675" spans="1:5" x14ac:dyDescent="0.2">
      <c r="A1675" s="2" t="s">
        <v>4383</v>
      </c>
      <c r="B1675" s="2" t="s">
        <v>4384</v>
      </c>
      <c r="C1675" s="2" t="s">
        <v>4385</v>
      </c>
      <c r="D1675" s="3">
        <v>100</v>
      </c>
      <c r="E1675" s="5" t="s">
        <v>69</v>
      </c>
    </row>
    <row r="1676" spans="1:5" x14ac:dyDescent="0.2">
      <c r="A1676" s="2" t="s">
        <v>4395</v>
      </c>
      <c r="B1676" s="2" t="s">
        <v>4396</v>
      </c>
      <c r="C1676" s="2" t="s">
        <v>4397</v>
      </c>
      <c r="D1676" s="3">
        <v>11.172000000000001</v>
      </c>
      <c r="E1676" s="5" t="s">
        <v>69</v>
      </c>
    </row>
    <row r="1677" spans="1:5" x14ac:dyDescent="0.2">
      <c r="A1677" s="2" t="s">
        <v>4404</v>
      </c>
      <c r="B1677" s="2" t="s">
        <v>4405</v>
      </c>
      <c r="C1677" s="2" t="s">
        <v>4406</v>
      </c>
      <c r="D1677" s="3">
        <v>100</v>
      </c>
      <c r="E1677" s="5" t="s">
        <v>69</v>
      </c>
    </row>
    <row r="1678" spans="1:5" x14ac:dyDescent="0.2">
      <c r="A1678" s="2" t="s">
        <v>4407</v>
      </c>
      <c r="B1678" s="2" t="s">
        <v>4408</v>
      </c>
      <c r="C1678" s="2" t="s">
        <v>4409</v>
      </c>
      <c r="D1678" s="3">
        <v>1.57</v>
      </c>
      <c r="E1678" s="5" t="s">
        <v>69</v>
      </c>
    </row>
    <row r="1679" spans="1:5" x14ac:dyDescent="0.2">
      <c r="A1679" s="2" t="s">
        <v>4410</v>
      </c>
      <c r="B1679" s="2" t="s">
        <v>4411</v>
      </c>
      <c r="C1679" s="2" t="s">
        <v>4412</v>
      </c>
      <c r="D1679" s="3">
        <v>13.128</v>
      </c>
      <c r="E1679" s="5" t="s">
        <v>69</v>
      </c>
    </row>
    <row r="1680" spans="1:5" x14ac:dyDescent="0.2">
      <c r="A1680" s="2" t="s">
        <v>4416</v>
      </c>
      <c r="B1680" s="2" t="s">
        <v>4417</v>
      </c>
      <c r="C1680" s="2" t="s">
        <v>4418</v>
      </c>
      <c r="D1680" s="3">
        <v>25.405000000000001</v>
      </c>
      <c r="E1680" s="5" t="s">
        <v>69</v>
      </c>
    </row>
    <row r="1681" spans="1:5" x14ac:dyDescent="0.2">
      <c r="A1681" s="2" t="s">
        <v>4422</v>
      </c>
      <c r="B1681" s="2" t="s">
        <v>4423</v>
      </c>
      <c r="C1681" s="2" t="s">
        <v>4424</v>
      </c>
      <c r="D1681" s="3">
        <v>3.8879999999999999</v>
      </c>
      <c r="E1681" s="5" t="s">
        <v>69</v>
      </c>
    </row>
    <row r="1682" spans="1:5" x14ac:dyDescent="0.2">
      <c r="A1682" s="2" t="s">
        <v>4425</v>
      </c>
      <c r="B1682" s="2" t="s">
        <v>4426</v>
      </c>
      <c r="C1682" s="2" t="s">
        <v>4427</v>
      </c>
      <c r="D1682" s="3">
        <v>0.96299999999999997</v>
      </c>
      <c r="E1682" s="5" t="s">
        <v>69</v>
      </c>
    </row>
    <row r="1683" spans="1:5" x14ac:dyDescent="0.2">
      <c r="A1683" s="2" t="s">
        <v>4437</v>
      </c>
      <c r="B1683" s="2" t="s">
        <v>4438</v>
      </c>
      <c r="C1683" s="2" t="s">
        <v>4439</v>
      </c>
      <c r="D1683" s="3">
        <v>0.58399999999999996</v>
      </c>
      <c r="E1683" s="5" t="s">
        <v>69</v>
      </c>
    </row>
    <row r="1684" spans="1:5" x14ac:dyDescent="0.2">
      <c r="A1684" s="2" t="s">
        <v>4443</v>
      </c>
      <c r="B1684" s="2" t="s">
        <v>4444</v>
      </c>
      <c r="C1684" s="2" t="s">
        <v>4445</v>
      </c>
      <c r="D1684" s="3">
        <v>6.9139999999999997</v>
      </c>
      <c r="E1684" s="5" t="s">
        <v>69</v>
      </c>
    </row>
    <row r="1685" spans="1:5" x14ac:dyDescent="0.2">
      <c r="A1685" s="2" t="s">
        <v>4446</v>
      </c>
      <c r="B1685" s="2" t="s">
        <v>4447</v>
      </c>
      <c r="C1685" s="2" t="s">
        <v>4448</v>
      </c>
      <c r="D1685" s="3">
        <v>8.9890000000000008</v>
      </c>
      <c r="E1685" s="5" t="s">
        <v>69</v>
      </c>
    </row>
    <row r="1686" spans="1:5" x14ac:dyDescent="0.2">
      <c r="A1686" s="2" t="s">
        <v>4449</v>
      </c>
      <c r="B1686" s="2" t="s">
        <v>4450</v>
      </c>
      <c r="C1686" s="2" t="s">
        <v>4451</v>
      </c>
      <c r="D1686" s="3">
        <v>100</v>
      </c>
      <c r="E1686" s="5" t="s">
        <v>69</v>
      </c>
    </row>
    <row r="1687" spans="1:5" x14ac:dyDescent="0.2">
      <c r="A1687" s="2" t="s">
        <v>4455</v>
      </c>
      <c r="B1687" s="2" t="s">
        <v>4456</v>
      </c>
      <c r="C1687" s="2" t="s">
        <v>4457</v>
      </c>
      <c r="D1687" s="3">
        <v>100</v>
      </c>
      <c r="E1687" s="5" t="s">
        <v>69</v>
      </c>
    </row>
    <row r="1688" spans="1:5" x14ac:dyDescent="0.2">
      <c r="A1688" s="2" t="s">
        <v>4458</v>
      </c>
      <c r="B1688" s="2" t="s">
        <v>4459</v>
      </c>
      <c r="C1688" s="2" t="s">
        <v>4460</v>
      </c>
      <c r="D1688" s="3">
        <v>10.233000000000001</v>
      </c>
      <c r="E1688" s="5" t="s">
        <v>69</v>
      </c>
    </row>
    <row r="1689" spans="1:5" x14ac:dyDescent="0.2">
      <c r="A1689" s="2" t="s">
        <v>4461</v>
      </c>
      <c r="B1689" s="2" t="s">
        <v>4462</v>
      </c>
      <c r="C1689" s="2" t="s">
        <v>4463</v>
      </c>
      <c r="D1689" s="3">
        <v>100</v>
      </c>
      <c r="E1689" s="5" t="s">
        <v>69</v>
      </c>
    </row>
    <row r="1690" spans="1:5" x14ac:dyDescent="0.2">
      <c r="A1690" s="2" t="s">
        <v>4464</v>
      </c>
      <c r="B1690" s="2" t="s">
        <v>4465</v>
      </c>
      <c r="C1690" s="2" t="s">
        <v>4466</v>
      </c>
      <c r="D1690" s="3">
        <v>100</v>
      </c>
      <c r="E1690" s="5" t="s">
        <v>69</v>
      </c>
    </row>
    <row r="1691" spans="1:5" x14ac:dyDescent="0.2">
      <c r="A1691" s="2" t="s">
        <v>4467</v>
      </c>
      <c r="B1691" s="2" t="s">
        <v>4468</v>
      </c>
      <c r="C1691" s="2" t="s">
        <v>4469</v>
      </c>
      <c r="D1691" s="3">
        <v>7.0640000000000001</v>
      </c>
      <c r="E1691" s="5" t="s">
        <v>69</v>
      </c>
    </row>
    <row r="1692" spans="1:5" x14ac:dyDescent="0.2">
      <c r="A1692" s="2" t="s">
        <v>4470</v>
      </c>
      <c r="B1692" s="2" t="s">
        <v>4471</v>
      </c>
      <c r="C1692" s="2" t="s">
        <v>4472</v>
      </c>
      <c r="D1692" s="3">
        <v>8.5730000000000004</v>
      </c>
      <c r="E1692" s="5" t="s">
        <v>69</v>
      </c>
    </row>
    <row r="1693" spans="1:5" x14ac:dyDescent="0.2">
      <c r="A1693" s="2" t="s">
        <v>4473</v>
      </c>
      <c r="B1693" s="2" t="s">
        <v>4474</v>
      </c>
      <c r="C1693" s="2" t="s">
        <v>4475</v>
      </c>
      <c r="D1693" s="3">
        <v>100</v>
      </c>
      <c r="E1693" s="5" t="s">
        <v>69</v>
      </c>
    </row>
    <row r="1694" spans="1:5" x14ac:dyDescent="0.2">
      <c r="A1694" s="2" t="s">
        <v>4476</v>
      </c>
      <c r="B1694" s="2" t="s">
        <v>4477</v>
      </c>
      <c r="C1694" s="2" t="s">
        <v>4478</v>
      </c>
      <c r="D1694" s="3">
        <v>9.9629999999999992</v>
      </c>
      <c r="E1694" s="5" t="s">
        <v>69</v>
      </c>
    </row>
    <row r="1695" spans="1:5" x14ac:dyDescent="0.2">
      <c r="A1695" s="2" t="s">
        <v>4479</v>
      </c>
      <c r="B1695" s="2" t="s">
        <v>4480</v>
      </c>
      <c r="C1695" s="2" t="s">
        <v>4481</v>
      </c>
      <c r="D1695" s="3">
        <v>100</v>
      </c>
      <c r="E1695" s="5" t="s">
        <v>69</v>
      </c>
    </row>
    <row r="1696" spans="1:5" x14ac:dyDescent="0.2">
      <c r="A1696" s="2" t="s">
        <v>4482</v>
      </c>
      <c r="B1696" s="2" t="s">
        <v>4483</v>
      </c>
      <c r="C1696" s="2" t="s">
        <v>4484</v>
      </c>
      <c r="D1696" s="3">
        <v>2.2570000000000001</v>
      </c>
      <c r="E1696" s="5" t="s">
        <v>69</v>
      </c>
    </row>
    <row r="1697" spans="1:5" x14ac:dyDescent="0.2">
      <c r="A1697" s="2" t="s">
        <v>4485</v>
      </c>
      <c r="B1697" s="2" t="s">
        <v>4486</v>
      </c>
      <c r="C1697" s="2" t="s">
        <v>4487</v>
      </c>
      <c r="D1697" s="3">
        <v>5.0999999999999997E-2</v>
      </c>
      <c r="E1697" s="5" t="s">
        <v>69</v>
      </c>
    </row>
    <row r="1698" spans="1:5" x14ac:dyDescent="0.2">
      <c r="A1698" s="2" t="s">
        <v>4491</v>
      </c>
      <c r="B1698" s="2" t="s">
        <v>4492</v>
      </c>
      <c r="C1698" s="2" t="s">
        <v>4493</v>
      </c>
      <c r="D1698" s="3">
        <v>0.01</v>
      </c>
      <c r="E1698" s="5" t="s">
        <v>69</v>
      </c>
    </row>
    <row r="1699" spans="1:5" x14ac:dyDescent="0.2">
      <c r="A1699" s="2" t="s">
        <v>4494</v>
      </c>
      <c r="B1699" s="2" t="s">
        <v>4495</v>
      </c>
      <c r="C1699" s="2" t="s">
        <v>4496</v>
      </c>
      <c r="D1699" s="3">
        <v>13.31</v>
      </c>
      <c r="E1699" s="5" t="s">
        <v>69</v>
      </c>
    </row>
    <row r="1700" spans="1:5" x14ac:dyDescent="0.2">
      <c r="A1700" s="2" t="s">
        <v>4497</v>
      </c>
      <c r="B1700" s="2" t="s">
        <v>4498</v>
      </c>
      <c r="C1700" s="2" t="s">
        <v>4499</v>
      </c>
      <c r="D1700" s="3">
        <v>100</v>
      </c>
      <c r="E1700" s="5" t="s">
        <v>69</v>
      </c>
    </row>
    <row r="1701" spans="1:5" x14ac:dyDescent="0.2">
      <c r="A1701" s="2" t="s">
        <v>4506</v>
      </c>
      <c r="B1701" s="2" t="s">
        <v>4507</v>
      </c>
      <c r="C1701" s="2" t="s">
        <v>4508</v>
      </c>
      <c r="D1701" s="3">
        <v>21.254999999999999</v>
      </c>
      <c r="E1701" s="5" t="s">
        <v>69</v>
      </c>
    </row>
    <row r="1702" spans="1:5" x14ac:dyDescent="0.2">
      <c r="A1702" s="2" t="s">
        <v>4509</v>
      </c>
      <c r="B1702" s="2" t="s">
        <v>4510</v>
      </c>
      <c r="C1702" s="2" t="s">
        <v>4511</v>
      </c>
      <c r="D1702" s="3">
        <v>100</v>
      </c>
      <c r="E1702" s="5" t="s">
        <v>69</v>
      </c>
    </row>
    <row r="1703" spans="1:5" x14ac:dyDescent="0.2">
      <c r="A1703" s="2" t="s">
        <v>4515</v>
      </c>
      <c r="B1703" s="2" t="s">
        <v>4516</v>
      </c>
      <c r="C1703" s="2" t="s">
        <v>4517</v>
      </c>
      <c r="D1703" s="3">
        <v>100</v>
      </c>
      <c r="E1703" s="5" t="s">
        <v>69</v>
      </c>
    </row>
    <row r="1704" spans="1:5" x14ac:dyDescent="0.2">
      <c r="A1704" s="2" t="s">
        <v>4521</v>
      </c>
      <c r="B1704" s="2" t="s">
        <v>4522</v>
      </c>
      <c r="C1704" s="2" t="s">
        <v>4523</v>
      </c>
      <c r="D1704" s="3">
        <v>100</v>
      </c>
      <c r="E1704" s="5" t="s">
        <v>69</v>
      </c>
    </row>
    <row r="1705" spans="1:5" x14ac:dyDescent="0.2">
      <c r="A1705" s="2" t="s">
        <v>4526</v>
      </c>
      <c r="B1705" s="2" t="s">
        <v>4527</v>
      </c>
      <c r="C1705" s="2" t="s">
        <v>4528</v>
      </c>
      <c r="D1705" s="3">
        <v>100</v>
      </c>
      <c r="E1705" s="5" t="s">
        <v>69</v>
      </c>
    </row>
    <row r="1706" spans="1:5" x14ac:dyDescent="0.2">
      <c r="A1706" s="2" t="s">
        <v>4529</v>
      </c>
      <c r="B1706" s="2" t="s">
        <v>4530</v>
      </c>
      <c r="C1706" s="2" t="s">
        <v>4531</v>
      </c>
      <c r="D1706" s="3">
        <v>14.161</v>
      </c>
      <c r="E1706" s="5" t="s">
        <v>69</v>
      </c>
    </row>
    <row r="1707" spans="1:5" x14ac:dyDescent="0.2">
      <c r="A1707" s="2" t="s">
        <v>4532</v>
      </c>
      <c r="B1707" s="2" t="s">
        <v>4533</v>
      </c>
      <c r="C1707" s="2" t="s">
        <v>4534</v>
      </c>
      <c r="D1707" s="3">
        <v>0.01</v>
      </c>
      <c r="E1707" s="5" t="s">
        <v>69</v>
      </c>
    </row>
    <row r="1708" spans="1:5" x14ac:dyDescent="0.2">
      <c r="A1708" s="2" t="s">
        <v>4535</v>
      </c>
      <c r="B1708" s="2" t="s">
        <v>4536</v>
      </c>
      <c r="C1708" s="2" t="s">
        <v>4537</v>
      </c>
      <c r="D1708" s="3">
        <v>100</v>
      </c>
      <c r="E1708" s="5" t="s">
        <v>69</v>
      </c>
    </row>
    <row r="1709" spans="1:5" x14ac:dyDescent="0.2">
      <c r="A1709" s="2" t="s">
        <v>4544</v>
      </c>
      <c r="B1709" s="2" t="s">
        <v>4545</v>
      </c>
      <c r="C1709" s="2" t="s">
        <v>4546</v>
      </c>
      <c r="D1709" s="3">
        <v>100</v>
      </c>
      <c r="E1709" s="5" t="s">
        <v>69</v>
      </c>
    </row>
    <row r="1710" spans="1:5" x14ac:dyDescent="0.2">
      <c r="A1710" s="2" t="s">
        <v>4547</v>
      </c>
      <c r="B1710" s="2" t="s">
        <v>4548</v>
      </c>
      <c r="C1710" s="2" t="s">
        <v>4549</v>
      </c>
      <c r="D1710" s="3">
        <v>2.302</v>
      </c>
      <c r="E1710" s="5" t="s">
        <v>69</v>
      </c>
    </row>
    <row r="1711" spans="1:5" x14ac:dyDescent="0.2">
      <c r="A1711" s="2" t="s">
        <v>4550</v>
      </c>
      <c r="B1711" s="2" t="s">
        <v>4551</v>
      </c>
      <c r="C1711" s="2" t="s">
        <v>4552</v>
      </c>
      <c r="D1711" s="3">
        <v>100</v>
      </c>
      <c r="E1711" s="5" t="s">
        <v>69</v>
      </c>
    </row>
    <row r="1712" spans="1:5" x14ac:dyDescent="0.2">
      <c r="A1712" s="2" t="s">
        <v>4553</v>
      </c>
      <c r="B1712" s="2" t="s">
        <v>4554</v>
      </c>
      <c r="C1712" s="2" t="s">
        <v>4555</v>
      </c>
      <c r="D1712" s="3">
        <v>0.42499999999999999</v>
      </c>
      <c r="E1712" s="5" t="s">
        <v>69</v>
      </c>
    </row>
    <row r="1713" spans="1:5" x14ac:dyDescent="0.2">
      <c r="A1713" s="2" t="s">
        <v>4559</v>
      </c>
      <c r="B1713" s="2" t="s">
        <v>4560</v>
      </c>
      <c r="C1713" s="2" t="s">
        <v>4561</v>
      </c>
      <c r="D1713" s="3">
        <v>6.9969999999999999</v>
      </c>
      <c r="E1713" s="5" t="s">
        <v>69</v>
      </c>
    </row>
    <row r="1714" spans="1:5" x14ac:dyDescent="0.2">
      <c r="A1714" s="2" t="s">
        <v>4580</v>
      </c>
      <c r="B1714" s="2" t="s">
        <v>4581</v>
      </c>
      <c r="C1714" s="2" t="s">
        <v>4582</v>
      </c>
      <c r="D1714" s="3">
        <v>100</v>
      </c>
      <c r="E1714" s="5" t="s">
        <v>69</v>
      </c>
    </row>
    <row r="1715" spans="1:5" x14ac:dyDescent="0.2">
      <c r="A1715" s="2" t="s">
        <v>4592</v>
      </c>
      <c r="B1715" s="2" t="s">
        <v>4593</v>
      </c>
      <c r="C1715" s="2" t="s">
        <v>4594</v>
      </c>
      <c r="D1715" s="3">
        <v>1.8580000000000001</v>
      </c>
      <c r="E1715" s="5" t="s">
        <v>69</v>
      </c>
    </row>
    <row r="1716" spans="1:5" x14ac:dyDescent="0.2">
      <c r="A1716" s="2" t="s">
        <v>4604</v>
      </c>
      <c r="B1716" s="2" t="s">
        <v>4605</v>
      </c>
      <c r="C1716" s="2" t="s">
        <v>4606</v>
      </c>
      <c r="D1716" s="3">
        <v>100</v>
      </c>
      <c r="E1716" s="5" t="s">
        <v>69</v>
      </c>
    </row>
    <row r="1717" spans="1:5" x14ac:dyDescent="0.2">
      <c r="A1717" s="2" t="s">
        <v>4607</v>
      </c>
      <c r="B1717" s="2" t="s">
        <v>4608</v>
      </c>
      <c r="C1717" s="2" t="s">
        <v>4609</v>
      </c>
      <c r="D1717" s="3">
        <v>1.649</v>
      </c>
      <c r="E1717" s="5" t="s">
        <v>69</v>
      </c>
    </row>
    <row r="1718" spans="1:5" x14ac:dyDescent="0.2">
      <c r="A1718" s="2" t="s">
        <v>4610</v>
      </c>
      <c r="B1718" s="2" t="s">
        <v>4611</v>
      </c>
      <c r="C1718" s="2" t="s">
        <v>4612</v>
      </c>
      <c r="D1718" s="3">
        <v>3.2389999999999999</v>
      </c>
      <c r="E1718" s="5" t="s">
        <v>69</v>
      </c>
    </row>
    <row r="1719" spans="1:5" x14ac:dyDescent="0.2">
      <c r="A1719" s="2" t="s">
        <v>4613</v>
      </c>
      <c r="B1719" s="2" t="s">
        <v>4614</v>
      </c>
      <c r="C1719" s="2" t="s">
        <v>4615</v>
      </c>
      <c r="D1719" s="3">
        <v>100</v>
      </c>
      <c r="E1719" s="5" t="s">
        <v>69</v>
      </c>
    </row>
    <row r="1720" spans="1:5" x14ac:dyDescent="0.2">
      <c r="A1720" s="2" t="s">
        <v>4616</v>
      </c>
      <c r="B1720" s="2" t="s">
        <v>4617</v>
      </c>
      <c r="C1720" s="2" t="s">
        <v>4618</v>
      </c>
      <c r="D1720" s="3">
        <v>2.1429999999999998</v>
      </c>
      <c r="E1720" s="5" t="s">
        <v>69</v>
      </c>
    </row>
    <row r="1721" spans="1:5" x14ac:dyDescent="0.2">
      <c r="A1721" s="2" t="s">
        <v>4619</v>
      </c>
      <c r="B1721" s="2" t="s">
        <v>4620</v>
      </c>
      <c r="C1721" s="2" t="s">
        <v>4621</v>
      </c>
      <c r="D1721" s="3" t="s">
        <v>69</v>
      </c>
      <c r="E1721" s="5" t="s">
        <v>69</v>
      </c>
    </row>
    <row r="1722" spans="1:5" x14ac:dyDescent="0.2">
      <c r="A1722" s="2" t="s">
        <v>4622</v>
      </c>
      <c r="B1722" s="2" t="s">
        <v>4623</v>
      </c>
      <c r="C1722" s="2" t="s">
        <v>4624</v>
      </c>
      <c r="D1722" s="3">
        <v>2.9849999999999999</v>
      </c>
      <c r="E1722" s="5" t="s">
        <v>69</v>
      </c>
    </row>
    <row r="1723" spans="1:5" x14ac:dyDescent="0.2">
      <c r="A1723" s="2" t="s">
        <v>4628</v>
      </c>
      <c r="B1723" s="2" t="s">
        <v>4629</v>
      </c>
      <c r="C1723" s="2" t="s">
        <v>4630</v>
      </c>
      <c r="D1723" s="3">
        <v>1.224</v>
      </c>
      <c r="E1723" s="5" t="s">
        <v>69</v>
      </c>
    </row>
    <row r="1724" spans="1:5" x14ac:dyDescent="0.2">
      <c r="A1724" s="2" t="s">
        <v>4649</v>
      </c>
      <c r="B1724" s="2" t="s">
        <v>4650</v>
      </c>
      <c r="C1724" s="2" t="s">
        <v>4651</v>
      </c>
      <c r="D1724" s="3">
        <v>100</v>
      </c>
      <c r="E1724" s="5" t="s">
        <v>69</v>
      </c>
    </row>
    <row r="1725" spans="1:5" x14ac:dyDescent="0.2">
      <c r="A1725" s="2" t="s">
        <v>4652</v>
      </c>
      <c r="B1725" s="2" t="s">
        <v>4653</v>
      </c>
      <c r="C1725" s="2" t="s">
        <v>4654</v>
      </c>
      <c r="D1725" s="3">
        <v>100</v>
      </c>
      <c r="E1725" s="5" t="s">
        <v>69</v>
      </c>
    </row>
    <row r="1726" spans="1:5" x14ac:dyDescent="0.2">
      <c r="A1726" s="2" t="s">
        <v>4655</v>
      </c>
      <c r="B1726" s="2" t="s">
        <v>4656</v>
      </c>
      <c r="C1726" s="2" t="s">
        <v>4657</v>
      </c>
      <c r="D1726" s="3">
        <v>100</v>
      </c>
      <c r="E1726" s="5" t="s">
        <v>69</v>
      </c>
    </row>
    <row r="1727" spans="1:5" x14ac:dyDescent="0.2">
      <c r="A1727" s="2" t="s">
        <v>4661</v>
      </c>
      <c r="B1727" s="2" t="s">
        <v>4662</v>
      </c>
      <c r="C1727" s="2" t="s">
        <v>4663</v>
      </c>
      <c r="D1727" s="3">
        <v>0.25800000000000001</v>
      </c>
      <c r="E1727" s="5" t="s">
        <v>69</v>
      </c>
    </row>
    <row r="1728" spans="1:5" x14ac:dyDescent="0.2">
      <c r="A1728" s="2" t="s">
        <v>4667</v>
      </c>
      <c r="B1728" s="2" t="s">
        <v>4668</v>
      </c>
      <c r="C1728" s="2" t="s">
        <v>4669</v>
      </c>
      <c r="D1728" s="3" t="s">
        <v>69</v>
      </c>
      <c r="E1728" s="5" t="s">
        <v>69</v>
      </c>
    </row>
    <row r="1729" spans="1:5" x14ac:dyDescent="0.2">
      <c r="A1729" s="2" t="s">
        <v>4670</v>
      </c>
      <c r="B1729" s="2" t="s">
        <v>4671</v>
      </c>
      <c r="C1729" s="2" t="s">
        <v>4672</v>
      </c>
      <c r="D1729" s="3">
        <v>100</v>
      </c>
      <c r="E1729" s="5" t="s">
        <v>69</v>
      </c>
    </row>
    <row r="1730" spans="1:5" x14ac:dyDescent="0.2">
      <c r="A1730" s="2" t="s">
        <v>4676</v>
      </c>
      <c r="B1730" s="2" t="s">
        <v>4677</v>
      </c>
      <c r="C1730" s="2" t="s">
        <v>4678</v>
      </c>
      <c r="D1730" s="3">
        <v>1.794</v>
      </c>
      <c r="E1730" s="5" t="s">
        <v>69</v>
      </c>
    </row>
    <row r="1731" spans="1:5" x14ac:dyDescent="0.2">
      <c r="A1731" s="2" t="s">
        <v>4679</v>
      </c>
      <c r="B1731" s="2" t="s">
        <v>4680</v>
      </c>
      <c r="C1731" s="2" t="s">
        <v>4681</v>
      </c>
      <c r="D1731" s="3">
        <v>100</v>
      </c>
      <c r="E1731" s="5" t="s">
        <v>69</v>
      </c>
    </row>
    <row r="1732" spans="1:5" x14ac:dyDescent="0.2">
      <c r="A1732" s="2" t="s">
        <v>4685</v>
      </c>
      <c r="B1732" s="2" t="s">
        <v>4686</v>
      </c>
      <c r="C1732" s="2" t="s">
        <v>4687</v>
      </c>
      <c r="D1732" s="3">
        <v>100</v>
      </c>
      <c r="E1732" s="5" t="s">
        <v>69</v>
      </c>
    </row>
    <row r="1733" spans="1:5" x14ac:dyDescent="0.2">
      <c r="A1733" s="2" t="s">
        <v>4694</v>
      </c>
      <c r="B1733" s="2" t="s">
        <v>4695</v>
      </c>
      <c r="C1733" s="2" t="s">
        <v>4696</v>
      </c>
      <c r="D1733" s="3">
        <v>100</v>
      </c>
      <c r="E1733" s="5" t="s">
        <v>69</v>
      </c>
    </row>
    <row r="1734" spans="1:5" x14ac:dyDescent="0.2">
      <c r="A1734" s="2" t="s">
        <v>4697</v>
      </c>
      <c r="B1734" s="2" t="s">
        <v>4698</v>
      </c>
      <c r="C1734" s="2" t="s">
        <v>4699</v>
      </c>
      <c r="D1734" s="3">
        <v>100</v>
      </c>
      <c r="E1734" s="5" t="s">
        <v>69</v>
      </c>
    </row>
    <row r="1735" spans="1:5" x14ac:dyDescent="0.2">
      <c r="A1735" s="2" t="s">
        <v>4700</v>
      </c>
      <c r="B1735" s="2" t="s">
        <v>4701</v>
      </c>
      <c r="C1735" s="2" t="s">
        <v>4702</v>
      </c>
      <c r="D1735" s="3" t="s">
        <v>69</v>
      </c>
      <c r="E1735" s="5" t="s">
        <v>69</v>
      </c>
    </row>
    <row r="1736" spans="1:5" x14ac:dyDescent="0.2">
      <c r="A1736" s="2" t="s">
        <v>4706</v>
      </c>
      <c r="B1736" s="2" t="s">
        <v>4707</v>
      </c>
      <c r="C1736" s="2" t="s">
        <v>4708</v>
      </c>
      <c r="D1736" s="3">
        <v>0.34300000000000003</v>
      </c>
      <c r="E1736" s="5" t="s">
        <v>69</v>
      </c>
    </row>
    <row r="1737" spans="1:5" x14ac:dyDescent="0.2">
      <c r="A1737" s="2" t="s">
        <v>4715</v>
      </c>
      <c r="B1737" s="2" t="s">
        <v>4716</v>
      </c>
      <c r="C1737" s="2" t="s">
        <v>4717</v>
      </c>
      <c r="D1737" s="3">
        <v>5.4130000000000003</v>
      </c>
      <c r="E1737" s="5" t="s">
        <v>69</v>
      </c>
    </row>
    <row r="1738" spans="1:5" x14ac:dyDescent="0.2">
      <c r="A1738" s="2" t="s">
        <v>4718</v>
      </c>
      <c r="B1738" s="2" t="s">
        <v>4719</v>
      </c>
      <c r="C1738" s="2" t="s">
        <v>4720</v>
      </c>
      <c r="D1738" s="3">
        <v>4.8120000000000003</v>
      </c>
      <c r="E1738" s="5" t="s">
        <v>69</v>
      </c>
    </row>
    <row r="1739" spans="1:5" x14ac:dyDescent="0.2">
      <c r="A1739" s="2" t="s">
        <v>4721</v>
      </c>
      <c r="B1739" s="2" t="s">
        <v>4722</v>
      </c>
      <c r="C1739" s="2" t="s">
        <v>4723</v>
      </c>
      <c r="D1739" s="3">
        <v>100</v>
      </c>
      <c r="E1739" s="5" t="s">
        <v>69</v>
      </c>
    </row>
    <row r="1740" spans="1:5" x14ac:dyDescent="0.2">
      <c r="A1740" s="2" t="s">
        <v>4730</v>
      </c>
      <c r="B1740" s="2" t="s">
        <v>4731</v>
      </c>
      <c r="C1740" s="2" t="s">
        <v>4732</v>
      </c>
      <c r="D1740" s="3">
        <v>2.7639999999999998</v>
      </c>
      <c r="E1740" s="5" t="s">
        <v>69</v>
      </c>
    </row>
    <row r="1741" spans="1:5" x14ac:dyDescent="0.2">
      <c r="A1741" s="2" t="s">
        <v>4736</v>
      </c>
      <c r="B1741" s="2" t="s">
        <v>4737</v>
      </c>
      <c r="C1741" s="2" t="s">
        <v>4738</v>
      </c>
      <c r="D1741" s="3">
        <v>100</v>
      </c>
      <c r="E1741" s="5" t="s">
        <v>69</v>
      </c>
    </row>
    <row r="1742" spans="1:5" x14ac:dyDescent="0.2">
      <c r="A1742" s="2" t="s">
        <v>4739</v>
      </c>
      <c r="B1742" s="2" t="s">
        <v>4740</v>
      </c>
      <c r="C1742" s="2" t="s">
        <v>4741</v>
      </c>
      <c r="D1742" s="3">
        <v>100</v>
      </c>
      <c r="E1742" s="5" t="s">
        <v>69</v>
      </c>
    </row>
    <row r="1743" spans="1:5" x14ac:dyDescent="0.2">
      <c r="A1743" s="2" t="s">
        <v>4742</v>
      </c>
      <c r="B1743" s="2" t="s">
        <v>4743</v>
      </c>
      <c r="C1743" s="2" t="s">
        <v>4744</v>
      </c>
      <c r="D1743" s="3">
        <v>100</v>
      </c>
      <c r="E1743" s="5" t="s">
        <v>69</v>
      </c>
    </row>
    <row r="1744" spans="1:5" x14ac:dyDescent="0.2">
      <c r="A1744" s="2" t="s">
        <v>4745</v>
      </c>
      <c r="B1744" s="2" t="s">
        <v>4746</v>
      </c>
      <c r="C1744" s="2" t="s">
        <v>4747</v>
      </c>
      <c r="D1744" s="3">
        <v>2.7010000000000001</v>
      </c>
      <c r="E1744" s="5" t="s">
        <v>69</v>
      </c>
    </row>
    <row r="1745" spans="1:5" x14ac:dyDescent="0.2">
      <c r="A1745" s="2" t="s">
        <v>4754</v>
      </c>
      <c r="B1745" s="2" t="s">
        <v>4755</v>
      </c>
      <c r="C1745" s="2" t="s">
        <v>4756</v>
      </c>
      <c r="D1745" s="3">
        <v>19.678999999999998</v>
      </c>
      <c r="E1745" s="5" t="s">
        <v>69</v>
      </c>
    </row>
    <row r="1746" spans="1:5" x14ac:dyDescent="0.2">
      <c r="A1746" s="2" t="s">
        <v>4760</v>
      </c>
      <c r="B1746" s="2" t="s">
        <v>4761</v>
      </c>
      <c r="C1746" s="2" t="s">
        <v>4762</v>
      </c>
      <c r="D1746" s="3">
        <v>1.5960000000000001</v>
      </c>
      <c r="E1746" s="5" t="s">
        <v>69</v>
      </c>
    </row>
    <row r="1747" spans="1:5" x14ac:dyDescent="0.2">
      <c r="A1747" s="2" t="s">
        <v>4766</v>
      </c>
      <c r="B1747" s="2" t="s">
        <v>4767</v>
      </c>
      <c r="C1747" s="2" t="s">
        <v>4768</v>
      </c>
      <c r="D1747" s="3" t="s">
        <v>69</v>
      </c>
      <c r="E1747" s="5" t="s">
        <v>69</v>
      </c>
    </row>
    <row r="1748" spans="1:5" x14ac:dyDescent="0.2">
      <c r="A1748" s="2" t="s">
        <v>4769</v>
      </c>
      <c r="B1748" s="2" t="s">
        <v>4770</v>
      </c>
      <c r="C1748" s="2" t="s">
        <v>4771</v>
      </c>
      <c r="D1748" s="3">
        <v>100</v>
      </c>
      <c r="E1748" s="5" t="s">
        <v>69</v>
      </c>
    </row>
    <row r="1749" spans="1:5" x14ac:dyDescent="0.2">
      <c r="A1749" s="2" t="s">
        <v>4772</v>
      </c>
      <c r="B1749" s="2" t="s">
        <v>4773</v>
      </c>
      <c r="C1749" s="2" t="s">
        <v>4774</v>
      </c>
      <c r="D1749" s="3">
        <v>38.225999999999999</v>
      </c>
      <c r="E1749" s="5" t="s">
        <v>69</v>
      </c>
    </row>
    <row r="1750" spans="1:5" x14ac:dyDescent="0.2">
      <c r="A1750" s="2" t="s">
        <v>4775</v>
      </c>
      <c r="B1750" s="2" t="s">
        <v>4776</v>
      </c>
      <c r="C1750" s="2" t="s">
        <v>4777</v>
      </c>
      <c r="D1750" s="3">
        <v>100</v>
      </c>
      <c r="E1750" s="5" t="s">
        <v>69</v>
      </c>
    </row>
    <row r="1751" spans="1:5" x14ac:dyDescent="0.2">
      <c r="A1751" s="2" t="s">
        <v>4778</v>
      </c>
      <c r="B1751" s="2" t="s">
        <v>4779</v>
      </c>
      <c r="C1751" s="2" t="s">
        <v>4780</v>
      </c>
      <c r="D1751" s="3">
        <v>5.2329999999999997</v>
      </c>
      <c r="E1751" s="5" t="s">
        <v>69</v>
      </c>
    </row>
    <row r="1752" spans="1:5" x14ac:dyDescent="0.2">
      <c r="A1752" s="2" t="s">
        <v>4781</v>
      </c>
      <c r="B1752" s="2" t="s">
        <v>4782</v>
      </c>
      <c r="C1752" s="2" t="s">
        <v>4783</v>
      </c>
      <c r="D1752" s="3" t="s">
        <v>69</v>
      </c>
      <c r="E1752" s="5" t="s">
        <v>69</v>
      </c>
    </row>
    <row r="1753" spans="1:5" x14ac:dyDescent="0.2">
      <c r="A1753" s="2" t="s">
        <v>4784</v>
      </c>
      <c r="B1753" s="2" t="s">
        <v>4785</v>
      </c>
      <c r="C1753" s="2" t="s">
        <v>4786</v>
      </c>
      <c r="D1753" s="3">
        <v>2.359</v>
      </c>
      <c r="E1753" s="5" t="s">
        <v>69</v>
      </c>
    </row>
    <row r="1754" spans="1:5" x14ac:dyDescent="0.2">
      <c r="A1754" s="2" t="s">
        <v>4790</v>
      </c>
      <c r="B1754" s="2" t="s">
        <v>4791</v>
      </c>
      <c r="C1754" s="2" t="s">
        <v>4792</v>
      </c>
      <c r="D1754" s="3">
        <v>100</v>
      </c>
      <c r="E1754" s="5" t="s">
        <v>69</v>
      </c>
    </row>
    <row r="1755" spans="1:5" x14ac:dyDescent="0.2">
      <c r="A1755" s="2" t="s">
        <v>4793</v>
      </c>
      <c r="B1755" s="2" t="s">
        <v>4794</v>
      </c>
      <c r="C1755" s="2" t="s">
        <v>4795</v>
      </c>
      <c r="D1755" s="3">
        <v>3.5510000000000002</v>
      </c>
      <c r="E1755" s="5" t="s">
        <v>69</v>
      </c>
    </row>
    <row r="1756" spans="1:5" x14ac:dyDescent="0.2">
      <c r="A1756" s="2" t="s">
        <v>4799</v>
      </c>
      <c r="B1756" s="2" t="s">
        <v>4800</v>
      </c>
      <c r="C1756" s="2" t="s">
        <v>4801</v>
      </c>
      <c r="D1756" s="3">
        <v>24.526</v>
      </c>
      <c r="E1756" s="5" t="s">
        <v>69</v>
      </c>
    </row>
    <row r="1757" spans="1:5" x14ac:dyDescent="0.2">
      <c r="A1757" s="2" t="s">
        <v>4805</v>
      </c>
      <c r="B1757" s="2" t="s">
        <v>4806</v>
      </c>
      <c r="C1757" s="2" t="s">
        <v>4807</v>
      </c>
      <c r="D1757" s="3">
        <v>100</v>
      </c>
      <c r="E1757" s="5" t="s">
        <v>69</v>
      </c>
    </row>
    <row r="1758" spans="1:5" x14ac:dyDescent="0.2">
      <c r="A1758" s="2" t="s">
        <v>4811</v>
      </c>
      <c r="B1758" s="2" t="s">
        <v>4812</v>
      </c>
      <c r="C1758" s="2" t="s">
        <v>4813</v>
      </c>
      <c r="D1758" s="3">
        <v>100</v>
      </c>
      <c r="E1758" s="5" t="s">
        <v>69</v>
      </c>
    </row>
    <row r="1759" spans="1:5" x14ac:dyDescent="0.2">
      <c r="A1759" s="2" t="s">
        <v>4814</v>
      </c>
      <c r="B1759" s="2" t="s">
        <v>4815</v>
      </c>
      <c r="C1759" s="2" t="s">
        <v>4816</v>
      </c>
      <c r="D1759" s="3">
        <v>100</v>
      </c>
      <c r="E1759" s="5" t="s">
        <v>69</v>
      </c>
    </row>
    <row r="1760" spans="1:5" x14ac:dyDescent="0.2">
      <c r="A1760" s="2" t="s">
        <v>4817</v>
      </c>
      <c r="B1760" s="2" t="s">
        <v>4818</v>
      </c>
      <c r="C1760" s="2" t="s">
        <v>4819</v>
      </c>
      <c r="D1760" s="3">
        <v>100</v>
      </c>
      <c r="E1760" s="5" t="s">
        <v>69</v>
      </c>
    </row>
    <row r="1761" spans="1:5" x14ac:dyDescent="0.2">
      <c r="A1761" s="2" t="s">
        <v>4820</v>
      </c>
      <c r="B1761" s="2" t="s">
        <v>4821</v>
      </c>
      <c r="C1761" s="2" t="s">
        <v>4822</v>
      </c>
      <c r="D1761" s="3">
        <v>100</v>
      </c>
      <c r="E1761" s="5" t="s">
        <v>69</v>
      </c>
    </row>
    <row r="1762" spans="1:5" x14ac:dyDescent="0.2">
      <c r="A1762" s="2" t="s">
        <v>4823</v>
      </c>
      <c r="B1762" s="2" t="s">
        <v>4824</v>
      </c>
      <c r="C1762" s="2" t="s">
        <v>4825</v>
      </c>
      <c r="D1762" s="3">
        <v>100</v>
      </c>
      <c r="E1762" s="5" t="s">
        <v>69</v>
      </c>
    </row>
    <row r="1763" spans="1:5" x14ac:dyDescent="0.2">
      <c r="A1763" s="2" t="s">
        <v>4829</v>
      </c>
      <c r="B1763" s="2" t="s">
        <v>4830</v>
      </c>
      <c r="C1763" s="2" t="s">
        <v>4831</v>
      </c>
      <c r="D1763" s="3">
        <v>100</v>
      </c>
      <c r="E1763" s="5" t="s">
        <v>69</v>
      </c>
    </row>
    <row r="1764" spans="1:5" x14ac:dyDescent="0.2">
      <c r="A1764" s="2" t="s">
        <v>4838</v>
      </c>
      <c r="B1764" s="2" t="s">
        <v>4839</v>
      </c>
      <c r="C1764" s="2" t="s">
        <v>4840</v>
      </c>
      <c r="D1764" s="3">
        <v>2.0249999999999999</v>
      </c>
      <c r="E1764" s="5" t="s">
        <v>69</v>
      </c>
    </row>
    <row r="1765" spans="1:5" x14ac:dyDescent="0.2">
      <c r="A1765" s="2" t="s">
        <v>4841</v>
      </c>
      <c r="B1765" s="2" t="s">
        <v>4842</v>
      </c>
      <c r="C1765" s="2" t="s">
        <v>4843</v>
      </c>
      <c r="D1765" s="3">
        <v>100</v>
      </c>
      <c r="E1765" s="5" t="s">
        <v>69</v>
      </c>
    </row>
    <row r="1766" spans="1:5" x14ac:dyDescent="0.2">
      <c r="A1766" s="2" t="s">
        <v>4844</v>
      </c>
      <c r="B1766" s="2" t="s">
        <v>4845</v>
      </c>
      <c r="C1766" s="2" t="s">
        <v>4846</v>
      </c>
      <c r="D1766" s="3">
        <v>100</v>
      </c>
      <c r="E1766" s="5" t="s">
        <v>69</v>
      </c>
    </row>
    <row r="1767" spans="1:5" x14ac:dyDescent="0.2">
      <c r="A1767" s="2" t="s">
        <v>4850</v>
      </c>
      <c r="B1767" s="2" t="s">
        <v>4851</v>
      </c>
      <c r="C1767" s="2" t="s">
        <v>4852</v>
      </c>
      <c r="D1767" s="3">
        <v>100</v>
      </c>
      <c r="E1767" s="5" t="s">
        <v>69</v>
      </c>
    </row>
    <row r="1768" spans="1:5" x14ac:dyDescent="0.2">
      <c r="A1768" s="2" t="s">
        <v>4853</v>
      </c>
      <c r="B1768" s="2" t="s">
        <v>4854</v>
      </c>
      <c r="C1768" s="2" t="s">
        <v>4855</v>
      </c>
      <c r="D1768" s="3" t="s">
        <v>69</v>
      </c>
      <c r="E1768" s="5" t="s">
        <v>69</v>
      </c>
    </row>
    <row r="1769" spans="1:5" x14ac:dyDescent="0.2">
      <c r="A1769" s="2" t="s">
        <v>4856</v>
      </c>
      <c r="B1769" s="2" t="s">
        <v>4857</v>
      </c>
      <c r="C1769" s="2" t="s">
        <v>4858</v>
      </c>
      <c r="D1769" s="3">
        <v>3.379</v>
      </c>
      <c r="E1769" s="5" t="s">
        <v>69</v>
      </c>
    </row>
    <row r="1770" spans="1:5" x14ac:dyDescent="0.2">
      <c r="A1770" s="2" t="s">
        <v>4859</v>
      </c>
      <c r="B1770" s="2" t="s">
        <v>4860</v>
      </c>
      <c r="C1770" s="2" t="s">
        <v>4861</v>
      </c>
      <c r="D1770" s="3">
        <v>100</v>
      </c>
      <c r="E1770" s="5" t="s">
        <v>69</v>
      </c>
    </row>
    <row r="1771" spans="1:5" x14ac:dyDescent="0.2">
      <c r="A1771" s="2" t="s">
        <v>4862</v>
      </c>
      <c r="B1771" s="2" t="s">
        <v>4863</v>
      </c>
      <c r="C1771" s="2" t="s">
        <v>4864</v>
      </c>
      <c r="D1771" s="3">
        <v>100</v>
      </c>
      <c r="E1771" s="5" t="s">
        <v>69</v>
      </c>
    </row>
    <row r="1772" spans="1:5" x14ac:dyDescent="0.2">
      <c r="A1772" s="2" t="s">
        <v>4865</v>
      </c>
      <c r="B1772" s="2" t="s">
        <v>4866</v>
      </c>
      <c r="C1772" s="2" t="s">
        <v>4867</v>
      </c>
      <c r="D1772" s="3" t="s">
        <v>69</v>
      </c>
      <c r="E1772" s="5" t="s">
        <v>69</v>
      </c>
    </row>
    <row r="1773" spans="1:5" x14ac:dyDescent="0.2">
      <c r="A1773" s="2" t="s">
        <v>4868</v>
      </c>
      <c r="B1773" s="2" t="s">
        <v>4869</v>
      </c>
      <c r="C1773" s="2" t="s">
        <v>4870</v>
      </c>
      <c r="D1773" s="3">
        <v>100</v>
      </c>
      <c r="E1773" s="5" t="s">
        <v>69</v>
      </c>
    </row>
    <row r="1774" spans="1:5" x14ac:dyDescent="0.2">
      <c r="A1774" s="2" t="s">
        <v>4874</v>
      </c>
      <c r="B1774" s="2" t="s">
        <v>4875</v>
      </c>
      <c r="C1774" s="2" t="s">
        <v>4876</v>
      </c>
      <c r="D1774" s="3">
        <v>0.01</v>
      </c>
      <c r="E1774" s="5" t="s">
        <v>69</v>
      </c>
    </row>
    <row r="1775" spans="1:5" x14ac:dyDescent="0.2">
      <c r="A1775" s="2" t="s">
        <v>4877</v>
      </c>
      <c r="B1775" s="2" t="s">
        <v>4878</v>
      </c>
      <c r="C1775" s="2" t="s">
        <v>4879</v>
      </c>
      <c r="D1775" s="3">
        <v>100</v>
      </c>
      <c r="E1775" s="5" t="s">
        <v>69</v>
      </c>
    </row>
    <row r="1776" spans="1:5" x14ac:dyDescent="0.2">
      <c r="A1776" s="2" t="s">
        <v>4880</v>
      </c>
      <c r="B1776" s="2" t="s">
        <v>4881</v>
      </c>
      <c r="C1776" s="2" t="s">
        <v>4882</v>
      </c>
      <c r="D1776" s="3">
        <v>100</v>
      </c>
      <c r="E1776" s="5" t="s">
        <v>69</v>
      </c>
    </row>
    <row r="1777" spans="1:5" x14ac:dyDescent="0.2">
      <c r="A1777" s="2" t="s">
        <v>4883</v>
      </c>
      <c r="B1777" s="2" t="s">
        <v>4884</v>
      </c>
      <c r="C1777" s="2" t="s">
        <v>4885</v>
      </c>
      <c r="D1777" s="3">
        <v>100</v>
      </c>
      <c r="E1777" s="5" t="s">
        <v>69</v>
      </c>
    </row>
    <row r="1778" spans="1:5" x14ac:dyDescent="0.2">
      <c r="A1778" s="2" t="s">
        <v>4886</v>
      </c>
      <c r="B1778" s="2" t="s">
        <v>4887</v>
      </c>
      <c r="C1778" s="2" t="s">
        <v>4888</v>
      </c>
      <c r="D1778" s="3">
        <v>1.1859999999999999</v>
      </c>
      <c r="E1778" s="5" t="s">
        <v>69</v>
      </c>
    </row>
    <row r="1779" spans="1:5" x14ac:dyDescent="0.2">
      <c r="A1779" s="2" t="s">
        <v>4889</v>
      </c>
      <c r="B1779" s="2" t="s">
        <v>4890</v>
      </c>
      <c r="C1779" s="2" t="s">
        <v>4891</v>
      </c>
      <c r="D1779" s="3">
        <v>0.01</v>
      </c>
      <c r="E1779" s="5" t="s">
        <v>69</v>
      </c>
    </row>
    <row r="1780" spans="1:5" x14ac:dyDescent="0.2">
      <c r="A1780" s="2" t="s">
        <v>4895</v>
      </c>
      <c r="B1780" s="2" t="s">
        <v>4896</v>
      </c>
      <c r="C1780" s="2" t="s">
        <v>4897</v>
      </c>
      <c r="D1780" s="3" t="s">
        <v>69</v>
      </c>
      <c r="E1780" s="5" t="s">
        <v>69</v>
      </c>
    </row>
    <row r="1781" spans="1:5" x14ac:dyDescent="0.2">
      <c r="A1781" s="2" t="s">
        <v>4898</v>
      </c>
      <c r="B1781" s="2" t="s">
        <v>4899</v>
      </c>
      <c r="C1781" s="2" t="s">
        <v>4900</v>
      </c>
      <c r="D1781" s="3" t="s">
        <v>69</v>
      </c>
      <c r="E1781" s="5" t="s">
        <v>69</v>
      </c>
    </row>
    <row r="1782" spans="1:5" x14ac:dyDescent="0.2">
      <c r="A1782" s="2" t="s">
        <v>4901</v>
      </c>
      <c r="B1782" s="2" t="s">
        <v>4902</v>
      </c>
      <c r="C1782" s="2" t="s">
        <v>4903</v>
      </c>
      <c r="D1782" s="3">
        <v>100</v>
      </c>
      <c r="E1782" s="5" t="s">
        <v>69</v>
      </c>
    </row>
    <row r="1783" spans="1:5" x14ac:dyDescent="0.2">
      <c r="A1783" s="2" t="s">
        <v>4904</v>
      </c>
      <c r="B1783" s="2" t="s">
        <v>4905</v>
      </c>
      <c r="C1783" s="2" t="s">
        <v>4906</v>
      </c>
      <c r="D1783" s="3">
        <v>2.7570000000000001</v>
      </c>
      <c r="E1783" s="5" t="s">
        <v>69</v>
      </c>
    </row>
    <row r="1784" spans="1:5" x14ac:dyDescent="0.2">
      <c r="A1784" s="2" t="s">
        <v>4910</v>
      </c>
      <c r="B1784" s="2" t="s">
        <v>4911</v>
      </c>
      <c r="C1784" s="2" t="s">
        <v>4912</v>
      </c>
      <c r="D1784" s="3">
        <v>100</v>
      </c>
      <c r="E1784" s="5" t="s">
        <v>69</v>
      </c>
    </row>
    <row r="1785" spans="1:5" x14ac:dyDescent="0.2">
      <c r="A1785" s="2" t="s">
        <v>4913</v>
      </c>
      <c r="B1785" s="2" t="s">
        <v>4914</v>
      </c>
      <c r="C1785" s="2" t="s">
        <v>4915</v>
      </c>
      <c r="D1785" s="3" t="s">
        <v>69</v>
      </c>
      <c r="E1785" s="5" t="s">
        <v>69</v>
      </c>
    </row>
    <row r="1786" spans="1:5" x14ac:dyDescent="0.2">
      <c r="A1786" s="2" t="s">
        <v>4916</v>
      </c>
      <c r="B1786" s="2" t="s">
        <v>4917</v>
      </c>
      <c r="C1786" s="2" t="s">
        <v>4918</v>
      </c>
      <c r="D1786" s="3">
        <v>100</v>
      </c>
      <c r="E1786" s="5" t="s">
        <v>69</v>
      </c>
    </row>
    <row r="1787" spans="1:5" x14ac:dyDescent="0.2">
      <c r="A1787" s="2" t="s">
        <v>4919</v>
      </c>
      <c r="B1787" s="2" t="s">
        <v>4920</v>
      </c>
      <c r="C1787" s="2" t="s">
        <v>4921</v>
      </c>
      <c r="D1787" s="3">
        <v>2.3959999999999999</v>
      </c>
      <c r="E1787" s="5" t="s">
        <v>69</v>
      </c>
    </row>
    <row r="1788" spans="1:5" x14ac:dyDescent="0.2">
      <c r="A1788" s="2" t="s">
        <v>4925</v>
      </c>
      <c r="B1788" s="2" t="s">
        <v>4926</v>
      </c>
      <c r="C1788" s="2" t="s">
        <v>4927</v>
      </c>
      <c r="D1788" s="3">
        <v>1.8779999999999999</v>
      </c>
      <c r="E1788" s="5" t="s">
        <v>69</v>
      </c>
    </row>
    <row r="1789" spans="1:5" x14ac:dyDescent="0.2">
      <c r="A1789" s="2" t="s">
        <v>4928</v>
      </c>
      <c r="B1789" s="2" t="s">
        <v>4929</v>
      </c>
      <c r="C1789" s="2" t="s">
        <v>4930</v>
      </c>
      <c r="D1789" s="3">
        <v>0.01</v>
      </c>
      <c r="E1789" s="5" t="s">
        <v>69</v>
      </c>
    </row>
    <row r="1790" spans="1:5" x14ac:dyDescent="0.2">
      <c r="A1790" s="2" t="s">
        <v>4934</v>
      </c>
      <c r="B1790" s="2" t="s">
        <v>4935</v>
      </c>
      <c r="C1790" s="2" t="s">
        <v>4936</v>
      </c>
      <c r="D1790" s="3">
        <v>5.86</v>
      </c>
      <c r="E1790" s="5" t="s">
        <v>69</v>
      </c>
    </row>
    <row r="1791" spans="1:5" x14ac:dyDescent="0.2">
      <c r="A1791" s="2" t="s">
        <v>4937</v>
      </c>
      <c r="B1791" s="2" t="s">
        <v>4938</v>
      </c>
      <c r="C1791" s="2" t="s">
        <v>4939</v>
      </c>
      <c r="D1791" s="3">
        <v>0.97399999999999998</v>
      </c>
      <c r="E1791" s="5" t="s">
        <v>69</v>
      </c>
    </row>
    <row r="1792" spans="1:5" x14ac:dyDescent="0.2">
      <c r="A1792" s="2" t="s">
        <v>4940</v>
      </c>
      <c r="B1792" s="2" t="s">
        <v>4941</v>
      </c>
      <c r="C1792" s="2" t="s">
        <v>4942</v>
      </c>
      <c r="D1792" s="3">
        <v>62.183999999999997</v>
      </c>
      <c r="E1792" s="5" t="s">
        <v>69</v>
      </c>
    </row>
    <row r="1793" spans="1:5" x14ac:dyDescent="0.2">
      <c r="A1793" s="2" t="s">
        <v>4943</v>
      </c>
      <c r="B1793" s="2" t="s">
        <v>4944</v>
      </c>
      <c r="C1793" s="2" t="s">
        <v>4945</v>
      </c>
      <c r="D1793" s="3">
        <v>7.2729999999999997</v>
      </c>
      <c r="E1793" s="5" t="s">
        <v>69</v>
      </c>
    </row>
    <row r="1794" spans="1:5" x14ac:dyDescent="0.2">
      <c r="A1794" s="2" t="s">
        <v>4946</v>
      </c>
      <c r="B1794" s="2" t="s">
        <v>4947</v>
      </c>
      <c r="C1794" s="2" t="s">
        <v>4948</v>
      </c>
      <c r="D1794" s="3">
        <v>100</v>
      </c>
      <c r="E1794" s="5" t="s">
        <v>69</v>
      </c>
    </row>
    <row r="1795" spans="1:5" x14ac:dyDescent="0.2">
      <c r="A1795" s="2" t="s">
        <v>4949</v>
      </c>
      <c r="B1795" s="2" t="s">
        <v>4950</v>
      </c>
      <c r="C1795" s="2" t="s">
        <v>4951</v>
      </c>
      <c r="D1795" s="3">
        <v>100</v>
      </c>
      <c r="E1795" s="5" t="s">
        <v>69</v>
      </c>
    </row>
    <row r="1796" spans="1:5" x14ac:dyDescent="0.2">
      <c r="A1796" s="2" t="s">
        <v>4952</v>
      </c>
      <c r="B1796" s="2" t="s">
        <v>4953</v>
      </c>
      <c r="C1796" s="2" t="s">
        <v>4954</v>
      </c>
      <c r="D1796" s="3">
        <v>100</v>
      </c>
      <c r="E1796" s="5" t="s">
        <v>69</v>
      </c>
    </row>
    <row r="1797" spans="1:5" x14ac:dyDescent="0.2">
      <c r="A1797" s="2" t="s">
        <v>4955</v>
      </c>
      <c r="B1797" s="2" t="s">
        <v>4956</v>
      </c>
      <c r="C1797" s="2" t="s">
        <v>4957</v>
      </c>
      <c r="D1797" s="3">
        <v>100</v>
      </c>
      <c r="E1797" s="5" t="s">
        <v>69</v>
      </c>
    </row>
    <row r="1798" spans="1:5" x14ac:dyDescent="0.2">
      <c r="A1798" s="2" t="s">
        <v>4958</v>
      </c>
      <c r="B1798" s="2" t="s">
        <v>4959</v>
      </c>
      <c r="C1798" s="2" t="s">
        <v>4960</v>
      </c>
      <c r="D1798" s="3">
        <v>100</v>
      </c>
      <c r="E1798" s="5" t="s">
        <v>69</v>
      </c>
    </row>
    <row r="1799" spans="1:5" x14ac:dyDescent="0.2">
      <c r="A1799" s="2" t="s">
        <v>4961</v>
      </c>
      <c r="B1799" s="2" t="s">
        <v>4962</v>
      </c>
      <c r="C1799" s="2" t="s">
        <v>4963</v>
      </c>
      <c r="D1799" s="3">
        <v>100</v>
      </c>
      <c r="E1799" s="5" t="s">
        <v>69</v>
      </c>
    </row>
    <row r="1800" spans="1:5" x14ac:dyDescent="0.2">
      <c r="A1800" s="2" t="s">
        <v>4964</v>
      </c>
      <c r="B1800" s="2" t="s">
        <v>4965</v>
      </c>
      <c r="C1800" s="2" t="s">
        <v>4966</v>
      </c>
      <c r="D1800" s="3">
        <v>100</v>
      </c>
      <c r="E1800" s="5" t="s">
        <v>69</v>
      </c>
    </row>
    <row r="1801" spans="1:5" x14ac:dyDescent="0.2">
      <c r="A1801" s="2" t="s">
        <v>4967</v>
      </c>
      <c r="B1801" s="2" t="s">
        <v>4968</v>
      </c>
      <c r="C1801" s="2" t="s">
        <v>4969</v>
      </c>
      <c r="D1801" s="3">
        <v>100</v>
      </c>
      <c r="E1801" s="5" t="s">
        <v>69</v>
      </c>
    </row>
    <row r="1802" spans="1:5" x14ac:dyDescent="0.2">
      <c r="A1802" s="2" t="s">
        <v>4973</v>
      </c>
      <c r="B1802" s="2" t="s">
        <v>4974</v>
      </c>
      <c r="C1802" s="2" t="s">
        <v>4975</v>
      </c>
      <c r="D1802" s="3" t="s">
        <v>69</v>
      </c>
      <c r="E1802" s="5" t="s">
        <v>69</v>
      </c>
    </row>
    <row r="1803" spans="1:5" x14ac:dyDescent="0.2">
      <c r="A1803" s="2" t="s">
        <v>4976</v>
      </c>
      <c r="B1803" s="2" t="s">
        <v>4977</v>
      </c>
      <c r="C1803" s="2" t="s">
        <v>4978</v>
      </c>
      <c r="D1803" s="3">
        <v>100</v>
      </c>
      <c r="E1803" s="5" t="s">
        <v>69</v>
      </c>
    </row>
    <row r="1804" spans="1:5" x14ac:dyDescent="0.2">
      <c r="A1804" s="2" t="s">
        <v>4982</v>
      </c>
      <c r="B1804" s="2" t="s">
        <v>4983</v>
      </c>
      <c r="C1804" s="2" t="s">
        <v>4984</v>
      </c>
      <c r="D1804" s="3">
        <v>100</v>
      </c>
      <c r="E1804" s="5" t="s">
        <v>69</v>
      </c>
    </row>
    <row r="1805" spans="1:5" x14ac:dyDescent="0.2">
      <c r="A1805" s="2" t="s">
        <v>4988</v>
      </c>
      <c r="B1805" s="2" t="s">
        <v>4989</v>
      </c>
      <c r="C1805" s="2" t="s">
        <v>4990</v>
      </c>
      <c r="D1805" s="3">
        <v>100</v>
      </c>
      <c r="E1805" s="5" t="s">
        <v>69</v>
      </c>
    </row>
    <row r="1806" spans="1:5" x14ac:dyDescent="0.2">
      <c r="A1806" s="2" t="s">
        <v>4994</v>
      </c>
      <c r="B1806" s="2" t="s">
        <v>4995</v>
      </c>
      <c r="C1806" s="2" t="s">
        <v>4996</v>
      </c>
      <c r="D1806" s="3">
        <v>100</v>
      </c>
      <c r="E1806" s="5" t="s">
        <v>69</v>
      </c>
    </row>
    <row r="1807" spans="1:5" x14ac:dyDescent="0.2">
      <c r="A1807" s="2" t="s">
        <v>5000</v>
      </c>
      <c r="B1807" s="2" t="s">
        <v>5001</v>
      </c>
      <c r="C1807" s="2" t="s">
        <v>5002</v>
      </c>
      <c r="D1807" s="3">
        <v>100</v>
      </c>
      <c r="E1807" s="5" t="s">
        <v>69</v>
      </c>
    </row>
    <row r="1808" spans="1:5" x14ac:dyDescent="0.2">
      <c r="A1808" s="2" t="s">
        <v>5003</v>
      </c>
      <c r="B1808" s="2" t="s">
        <v>5004</v>
      </c>
      <c r="C1808" s="2" t="s">
        <v>5005</v>
      </c>
      <c r="D1808" s="3">
        <v>100</v>
      </c>
      <c r="E1808" s="5" t="s">
        <v>69</v>
      </c>
    </row>
    <row r="1809" spans="1:5" x14ac:dyDescent="0.2">
      <c r="A1809" s="2" t="s">
        <v>5006</v>
      </c>
      <c r="B1809" s="2" t="s">
        <v>5007</v>
      </c>
      <c r="C1809" s="2" t="s">
        <v>5008</v>
      </c>
      <c r="D1809" s="3">
        <v>100</v>
      </c>
      <c r="E1809" s="5" t="s">
        <v>69</v>
      </c>
    </row>
    <row r="1810" spans="1:5" x14ac:dyDescent="0.2">
      <c r="A1810" s="2" t="s">
        <v>5009</v>
      </c>
      <c r="B1810" s="2" t="s">
        <v>5010</v>
      </c>
      <c r="C1810" s="2" t="s">
        <v>5011</v>
      </c>
      <c r="D1810" s="3">
        <v>100</v>
      </c>
      <c r="E1810" s="5" t="s">
        <v>69</v>
      </c>
    </row>
    <row r="1811" spans="1:5" x14ac:dyDescent="0.2">
      <c r="A1811" s="2" t="s">
        <v>5012</v>
      </c>
      <c r="B1811" s="2" t="s">
        <v>5013</v>
      </c>
      <c r="C1811" s="2" t="s">
        <v>5014</v>
      </c>
      <c r="D1811" s="3">
        <v>100</v>
      </c>
      <c r="E1811" s="5" t="s">
        <v>69</v>
      </c>
    </row>
    <row r="1812" spans="1:5" x14ac:dyDescent="0.2">
      <c r="A1812" s="2" t="s">
        <v>5015</v>
      </c>
      <c r="B1812" s="2" t="s">
        <v>5016</v>
      </c>
      <c r="C1812" s="2" t="s">
        <v>5017</v>
      </c>
      <c r="D1812" s="3">
        <v>100</v>
      </c>
      <c r="E1812" s="5" t="s">
        <v>69</v>
      </c>
    </row>
    <row r="1813" spans="1:5" x14ac:dyDescent="0.2">
      <c r="A1813" s="2" t="s">
        <v>5018</v>
      </c>
      <c r="B1813" s="2" t="s">
        <v>5019</v>
      </c>
      <c r="C1813" s="2" t="s">
        <v>5020</v>
      </c>
      <c r="D1813" s="3">
        <v>1.833</v>
      </c>
      <c r="E1813" s="5" t="s">
        <v>69</v>
      </c>
    </row>
    <row r="1814" spans="1:5" x14ac:dyDescent="0.2">
      <c r="A1814" s="2" t="s">
        <v>5024</v>
      </c>
      <c r="B1814" s="2" t="s">
        <v>5025</v>
      </c>
      <c r="C1814" s="2" t="s">
        <v>5026</v>
      </c>
      <c r="D1814" s="3" t="s">
        <v>69</v>
      </c>
      <c r="E1814" s="5" t="s">
        <v>69</v>
      </c>
    </row>
    <row r="1815" spans="1:5" x14ac:dyDescent="0.2">
      <c r="A1815" s="2" t="s">
        <v>5027</v>
      </c>
      <c r="B1815" s="2" t="s">
        <v>5028</v>
      </c>
      <c r="C1815" s="2" t="s">
        <v>5029</v>
      </c>
      <c r="D1815" s="3">
        <v>100</v>
      </c>
      <c r="E1815" s="5" t="s">
        <v>69</v>
      </c>
    </row>
    <row r="1816" spans="1:5" x14ac:dyDescent="0.2">
      <c r="A1816" s="2" t="s">
        <v>5030</v>
      </c>
      <c r="B1816" s="2" t="s">
        <v>5031</v>
      </c>
      <c r="C1816" s="2" t="s">
        <v>5032</v>
      </c>
      <c r="D1816" s="3">
        <v>100</v>
      </c>
      <c r="E1816" s="5" t="s">
        <v>69</v>
      </c>
    </row>
    <row r="1817" spans="1:5" x14ac:dyDescent="0.2">
      <c r="A1817" s="2" t="s">
        <v>5033</v>
      </c>
      <c r="B1817" s="2" t="s">
        <v>5034</v>
      </c>
      <c r="C1817" s="2" t="s">
        <v>5035</v>
      </c>
      <c r="D1817" s="3">
        <v>100</v>
      </c>
      <c r="E1817" s="5" t="s">
        <v>69</v>
      </c>
    </row>
    <row r="1818" spans="1:5" x14ac:dyDescent="0.2">
      <c r="A1818" s="2" t="s">
        <v>5036</v>
      </c>
      <c r="B1818" s="2" t="s">
        <v>5037</v>
      </c>
      <c r="C1818" s="2" t="s">
        <v>5038</v>
      </c>
      <c r="D1818" s="3">
        <v>100</v>
      </c>
      <c r="E1818" s="5" t="s">
        <v>69</v>
      </c>
    </row>
    <row r="1819" spans="1:5" x14ac:dyDescent="0.2">
      <c r="A1819" s="2" t="s">
        <v>5042</v>
      </c>
      <c r="B1819" s="2" t="s">
        <v>5043</v>
      </c>
      <c r="C1819" s="2" t="s">
        <v>5044</v>
      </c>
      <c r="D1819" s="3">
        <v>100</v>
      </c>
      <c r="E1819" s="5" t="s">
        <v>69</v>
      </c>
    </row>
    <row r="1820" spans="1:5" x14ac:dyDescent="0.2">
      <c r="A1820" s="2" t="s">
        <v>5048</v>
      </c>
      <c r="B1820" s="2" t="s">
        <v>5049</v>
      </c>
      <c r="C1820" s="2" t="s">
        <v>5050</v>
      </c>
      <c r="D1820" s="3">
        <v>100</v>
      </c>
      <c r="E1820" s="5" t="s">
        <v>69</v>
      </c>
    </row>
    <row r="1821" spans="1:5" x14ac:dyDescent="0.2">
      <c r="A1821" s="2" t="s">
        <v>5051</v>
      </c>
      <c r="B1821" s="2" t="s">
        <v>5052</v>
      </c>
      <c r="C1821" s="2" t="s">
        <v>5053</v>
      </c>
      <c r="D1821" s="3">
        <v>100</v>
      </c>
      <c r="E1821" s="5" t="s">
        <v>69</v>
      </c>
    </row>
    <row r="1822" spans="1:5" x14ac:dyDescent="0.2">
      <c r="A1822" s="2" t="s">
        <v>5057</v>
      </c>
      <c r="B1822" s="2" t="s">
        <v>5058</v>
      </c>
      <c r="C1822" s="2" t="s">
        <v>5059</v>
      </c>
      <c r="D1822" s="3" t="s">
        <v>69</v>
      </c>
      <c r="E1822" s="5" t="s">
        <v>69</v>
      </c>
    </row>
    <row r="1823" spans="1:5" x14ac:dyDescent="0.2">
      <c r="A1823" s="2" t="s">
        <v>5060</v>
      </c>
      <c r="B1823" s="2" t="s">
        <v>5061</v>
      </c>
      <c r="C1823" s="2" t="s">
        <v>5062</v>
      </c>
      <c r="D1823" s="3" t="s">
        <v>69</v>
      </c>
      <c r="E1823" s="5" t="s">
        <v>69</v>
      </c>
    </row>
    <row r="1824" spans="1:5" x14ac:dyDescent="0.2">
      <c r="A1824" s="2" t="s">
        <v>5063</v>
      </c>
      <c r="B1824" s="2" t="s">
        <v>5064</v>
      </c>
      <c r="C1824" s="2" t="s">
        <v>5065</v>
      </c>
      <c r="D1824" s="3" t="s">
        <v>69</v>
      </c>
      <c r="E1824" s="5" t="s">
        <v>69</v>
      </c>
    </row>
    <row r="1825" spans="1:5" x14ac:dyDescent="0.2">
      <c r="A1825" s="2" t="s">
        <v>5066</v>
      </c>
      <c r="B1825" s="2" t="s">
        <v>5067</v>
      </c>
      <c r="C1825" s="2" t="s">
        <v>5068</v>
      </c>
      <c r="D1825" s="3">
        <v>100</v>
      </c>
      <c r="E1825" s="5" t="s">
        <v>69</v>
      </c>
    </row>
    <row r="1826" spans="1:5" x14ac:dyDescent="0.2">
      <c r="A1826" s="2" t="s">
        <v>5069</v>
      </c>
      <c r="B1826" s="2" t="s">
        <v>5070</v>
      </c>
      <c r="C1826" s="2" t="s">
        <v>5071</v>
      </c>
      <c r="D1826" s="3" t="s">
        <v>69</v>
      </c>
      <c r="E1826" s="5" t="s">
        <v>69</v>
      </c>
    </row>
    <row r="1827" spans="1:5" x14ac:dyDescent="0.2">
      <c r="A1827" s="2" t="s">
        <v>5072</v>
      </c>
      <c r="B1827" s="2" t="s">
        <v>5073</v>
      </c>
      <c r="C1827" s="2" t="s">
        <v>5074</v>
      </c>
      <c r="D1827" s="3" t="s">
        <v>69</v>
      </c>
      <c r="E1827" s="5" t="s">
        <v>69</v>
      </c>
    </row>
    <row r="1828" spans="1:5" x14ac:dyDescent="0.2">
      <c r="A1828" s="2" t="s">
        <v>5075</v>
      </c>
      <c r="B1828" s="2" t="s">
        <v>5076</v>
      </c>
      <c r="C1828" s="2" t="s">
        <v>5077</v>
      </c>
      <c r="D1828" s="3">
        <v>0.01</v>
      </c>
      <c r="E1828" s="5" t="s">
        <v>69</v>
      </c>
    </row>
    <row r="1829" spans="1:5" x14ac:dyDescent="0.2">
      <c r="A1829" s="2" t="s">
        <v>5081</v>
      </c>
      <c r="B1829" s="2" t="s">
        <v>5082</v>
      </c>
      <c r="C1829" s="2" t="s">
        <v>5083</v>
      </c>
      <c r="D1829" s="3" t="s">
        <v>69</v>
      </c>
      <c r="E1829" s="5" t="s">
        <v>69</v>
      </c>
    </row>
    <row r="1830" spans="1:5" x14ac:dyDescent="0.2">
      <c r="A1830" s="2" t="s">
        <v>5084</v>
      </c>
      <c r="B1830" s="2" t="s">
        <v>5085</v>
      </c>
      <c r="C1830" s="2" t="s">
        <v>5086</v>
      </c>
      <c r="D1830" s="3" t="s">
        <v>69</v>
      </c>
      <c r="E1830" s="5" t="s">
        <v>69</v>
      </c>
    </row>
    <row r="1831" spans="1:5" x14ac:dyDescent="0.2">
      <c r="A1831" s="2" t="s">
        <v>5087</v>
      </c>
      <c r="B1831" s="2" t="s">
        <v>5088</v>
      </c>
      <c r="C1831" s="2" t="s">
        <v>5089</v>
      </c>
      <c r="D1831" s="3" t="s">
        <v>69</v>
      </c>
      <c r="E1831" s="5" t="s">
        <v>69</v>
      </c>
    </row>
    <row r="1832" spans="1:5" x14ac:dyDescent="0.2">
      <c r="A1832" s="2" t="s">
        <v>5090</v>
      </c>
      <c r="B1832" s="2" t="s">
        <v>5091</v>
      </c>
      <c r="C1832" s="2" t="s">
        <v>5092</v>
      </c>
      <c r="D1832" s="3">
        <v>6.2640000000000002</v>
      </c>
      <c r="E1832" s="5" t="s">
        <v>69</v>
      </c>
    </row>
    <row r="1833" spans="1:5" x14ac:dyDescent="0.2">
      <c r="A1833" s="2" t="s">
        <v>5093</v>
      </c>
      <c r="B1833" s="2" t="s">
        <v>5094</v>
      </c>
      <c r="C1833" s="2" t="s">
        <v>5095</v>
      </c>
      <c r="D1833" s="3">
        <v>100</v>
      </c>
      <c r="E1833" s="5" t="s">
        <v>69</v>
      </c>
    </row>
    <row r="1834" spans="1:5" x14ac:dyDescent="0.2">
      <c r="A1834" s="2" t="s">
        <v>5096</v>
      </c>
      <c r="B1834" s="2" t="s">
        <v>5097</v>
      </c>
      <c r="C1834" s="2" t="s">
        <v>5098</v>
      </c>
      <c r="D1834" s="3">
        <v>17.535</v>
      </c>
      <c r="E1834" s="5" t="s">
        <v>69</v>
      </c>
    </row>
    <row r="1835" spans="1:5" x14ac:dyDescent="0.2">
      <c r="A1835" s="2" t="s">
        <v>5099</v>
      </c>
      <c r="B1835" s="2" t="s">
        <v>5100</v>
      </c>
      <c r="C1835" s="2" t="s">
        <v>5101</v>
      </c>
      <c r="D1835" s="3">
        <v>100</v>
      </c>
      <c r="E1835" s="5" t="s">
        <v>69</v>
      </c>
    </row>
    <row r="1836" spans="1:5" x14ac:dyDescent="0.2">
      <c r="A1836" s="2" t="s">
        <v>5102</v>
      </c>
      <c r="B1836" s="2" t="s">
        <v>5103</v>
      </c>
      <c r="C1836" s="2" t="s">
        <v>5104</v>
      </c>
      <c r="D1836" s="3">
        <v>100</v>
      </c>
      <c r="E1836" s="5" t="s">
        <v>69</v>
      </c>
    </row>
    <row r="1837" spans="1:5" x14ac:dyDescent="0.2">
      <c r="A1837" s="2" t="s">
        <v>5105</v>
      </c>
      <c r="B1837" s="2" t="s">
        <v>5106</v>
      </c>
      <c r="C1837" s="2" t="s">
        <v>5107</v>
      </c>
      <c r="D1837" s="3">
        <v>100</v>
      </c>
      <c r="E1837" s="5" t="s">
        <v>69</v>
      </c>
    </row>
    <row r="1838" spans="1:5" x14ac:dyDescent="0.2">
      <c r="A1838" s="2" t="s">
        <v>5108</v>
      </c>
      <c r="B1838" s="2" t="s">
        <v>5109</v>
      </c>
      <c r="C1838" s="2" t="s">
        <v>5110</v>
      </c>
      <c r="D1838" s="3" t="s">
        <v>69</v>
      </c>
      <c r="E1838" s="5" t="s">
        <v>69</v>
      </c>
    </row>
    <row r="1839" spans="1:5" x14ac:dyDescent="0.2">
      <c r="A1839" s="2" t="s">
        <v>5117</v>
      </c>
      <c r="B1839" s="2" t="s">
        <v>5118</v>
      </c>
      <c r="C1839" s="2" t="s">
        <v>5119</v>
      </c>
      <c r="D1839" s="3">
        <v>100</v>
      </c>
      <c r="E1839" s="5" t="s">
        <v>69</v>
      </c>
    </row>
    <row r="1840" spans="1:5" x14ac:dyDescent="0.2">
      <c r="A1840" s="2" t="s">
        <v>5120</v>
      </c>
      <c r="B1840" s="2" t="s">
        <v>5121</v>
      </c>
      <c r="C1840" s="2" t="s">
        <v>5122</v>
      </c>
      <c r="D1840" s="3">
        <v>100</v>
      </c>
      <c r="E1840" s="5" t="s">
        <v>69</v>
      </c>
    </row>
    <row r="1841" spans="1:5" x14ac:dyDescent="0.2">
      <c r="A1841" s="2" t="s">
        <v>5129</v>
      </c>
      <c r="B1841" s="2" t="s">
        <v>5130</v>
      </c>
      <c r="C1841" s="2" t="s">
        <v>5131</v>
      </c>
      <c r="D1841" s="3">
        <v>100</v>
      </c>
      <c r="E1841" s="5" t="s">
        <v>69</v>
      </c>
    </row>
    <row r="1842" spans="1:5" x14ac:dyDescent="0.2">
      <c r="A1842" s="2" t="s">
        <v>5132</v>
      </c>
      <c r="B1842" s="2" t="s">
        <v>5133</v>
      </c>
      <c r="C1842" s="2" t="s">
        <v>5134</v>
      </c>
      <c r="D1842" s="3">
        <v>2.21</v>
      </c>
      <c r="E1842" s="5" t="s">
        <v>69</v>
      </c>
    </row>
    <row r="1843" spans="1:5" x14ac:dyDescent="0.2">
      <c r="A1843" s="2" t="s">
        <v>5135</v>
      </c>
      <c r="B1843" s="2" t="s">
        <v>5136</v>
      </c>
      <c r="C1843" s="2" t="s">
        <v>69</v>
      </c>
      <c r="D1843" s="3">
        <v>43.66</v>
      </c>
      <c r="E1843" s="5" t="s">
        <v>69</v>
      </c>
    </row>
    <row r="1844" spans="1:5" x14ac:dyDescent="0.2">
      <c r="A1844" s="2" t="s">
        <v>5137</v>
      </c>
      <c r="B1844" s="2" t="s">
        <v>5138</v>
      </c>
      <c r="C1844" s="2" t="s">
        <v>5139</v>
      </c>
      <c r="D1844" s="3">
        <v>3.4020000000000001</v>
      </c>
      <c r="E1844" s="5" t="s">
        <v>69</v>
      </c>
    </row>
    <row r="1845" spans="1:5" x14ac:dyDescent="0.2">
      <c r="A1845" s="2" t="s">
        <v>5140</v>
      </c>
      <c r="B1845" s="2" t="s">
        <v>5141</v>
      </c>
      <c r="C1845" s="2" t="s">
        <v>5142</v>
      </c>
      <c r="D1845" s="3" t="s">
        <v>69</v>
      </c>
      <c r="E1845" s="5" t="s">
        <v>69</v>
      </c>
    </row>
    <row r="1846" spans="1:5" x14ac:dyDescent="0.2">
      <c r="A1846" s="2" t="s">
        <v>5149</v>
      </c>
      <c r="B1846" s="2" t="s">
        <v>5150</v>
      </c>
      <c r="C1846" s="2" t="s">
        <v>5151</v>
      </c>
      <c r="D1846" s="3">
        <v>100</v>
      </c>
      <c r="E1846" s="5" t="s">
        <v>69</v>
      </c>
    </row>
    <row r="1847" spans="1:5" x14ac:dyDescent="0.2">
      <c r="A1847" s="2" t="s">
        <v>5152</v>
      </c>
      <c r="B1847" s="2" t="s">
        <v>5153</v>
      </c>
      <c r="C1847" s="2" t="s">
        <v>5154</v>
      </c>
      <c r="D1847" s="3">
        <v>100</v>
      </c>
      <c r="E1847" s="5" t="s">
        <v>69</v>
      </c>
    </row>
    <row r="1848" spans="1:5" x14ac:dyDescent="0.2">
      <c r="A1848" s="2" t="s">
        <v>5161</v>
      </c>
      <c r="B1848" s="2" t="s">
        <v>5162</v>
      </c>
      <c r="C1848" s="2" t="s">
        <v>5163</v>
      </c>
      <c r="D1848" s="3" t="s">
        <v>69</v>
      </c>
      <c r="E1848" s="5" t="s">
        <v>69</v>
      </c>
    </row>
    <row r="1849" spans="1:5" x14ac:dyDescent="0.2">
      <c r="A1849" s="2" t="s">
        <v>5167</v>
      </c>
      <c r="B1849" s="2" t="s">
        <v>5168</v>
      </c>
      <c r="C1849" s="2" t="s">
        <v>5169</v>
      </c>
      <c r="D1849" s="3">
        <v>0.01</v>
      </c>
      <c r="E1849" s="5" t="s">
        <v>69</v>
      </c>
    </row>
    <row r="1850" spans="1:5" x14ac:dyDescent="0.2">
      <c r="A1850" s="2" t="s">
        <v>5170</v>
      </c>
      <c r="B1850" s="2" t="s">
        <v>5171</v>
      </c>
      <c r="C1850" s="2" t="s">
        <v>5172</v>
      </c>
      <c r="D1850" s="3" t="s">
        <v>69</v>
      </c>
      <c r="E1850" s="5" t="s">
        <v>69</v>
      </c>
    </row>
    <row r="1851" spans="1:5" x14ac:dyDescent="0.2">
      <c r="A1851" s="2" t="s">
        <v>5176</v>
      </c>
      <c r="B1851" s="2" t="s">
        <v>5177</v>
      </c>
      <c r="C1851" s="2" t="s">
        <v>5178</v>
      </c>
      <c r="D1851" s="3">
        <v>100</v>
      </c>
      <c r="E1851" s="5" t="s">
        <v>69</v>
      </c>
    </row>
    <row r="1852" spans="1:5" x14ac:dyDescent="0.2">
      <c r="A1852" s="2" t="s">
        <v>5182</v>
      </c>
      <c r="B1852" s="2" t="s">
        <v>5183</v>
      </c>
      <c r="C1852" s="2" t="s">
        <v>5184</v>
      </c>
      <c r="D1852" s="3">
        <v>11.833</v>
      </c>
      <c r="E1852" s="5" t="s">
        <v>69</v>
      </c>
    </row>
    <row r="1853" spans="1:5" x14ac:dyDescent="0.2">
      <c r="A1853" s="2" t="s">
        <v>5185</v>
      </c>
      <c r="B1853" s="2" t="s">
        <v>5186</v>
      </c>
      <c r="C1853" s="2" t="s">
        <v>5187</v>
      </c>
      <c r="D1853" s="3">
        <v>100</v>
      </c>
      <c r="E1853" s="5" t="s">
        <v>69</v>
      </c>
    </row>
    <row r="1854" spans="1:5" x14ac:dyDescent="0.2">
      <c r="A1854" s="2" t="s">
        <v>5191</v>
      </c>
      <c r="B1854" s="2" t="s">
        <v>5192</v>
      </c>
      <c r="C1854" s="2" t="s">
        <v>5193</v>
      </c>
      <c r="D1854" s="3">
        <v>100</v>
      </c>
      <c r="E1854" s="5" t="s">
        <v>69</v>
      </c>
    </row>
    <row r="1855" spans="1:5" x14ac:dyDescent="0.2">
      <c r="A1855" s="2" t="s">
        <v>5194</v>
      </c>
      <c r="B1855" s="2" t="s">
        <v>5195</v>
      </c>
      <c r="C1855" s="2" t="s">
        <v>5196</v>
      </c>
      <c r="D1855" s="3">
        <v>100</v>
      </c>
      <c r="E1855" s="5" t="s">
        <v>69</v>
      </c>
    </row>
    <row r="1856" spans="1:5" x14ac:dyDescent="0.2">
      <c r="A1856" s="2" t="s">
        <v>5197</v>
      </c>
      <c r="B1856" s="2" t="s">
        <v>5198</v>
      </c>
      <c r="C1856" s="2" t="s">
        <v>5199</v>
      </c>
      <c r="D1856" s="3">
        <v>100</v>
      </c>
      <c r="E1856" s="5" t="s">
        <v>69</v>
      </c>
    </row>
    <row r="1857" spans="1:5" x14ac:dyDescent="0.2">
      <c r="A1857" s="2" t="s">
        <v>5203</v>
      </c>
      <c r="B1857" s="2" t="s">
        <v>5204</v>
      </c>
      <c r="C1857" s="2" t="s">
        <v>5205</v>
      </c>
      <c r="D1857" s="3">
        <v>0.01</v>
      </c>
      <c r="E1857" s="5" t="s">
        <v>69</v>
      </c>
    </row>
    <row r="1858" spans="1:5" x14ac:dyDescent="0.2">
      <c r="A1858" s="2" t="s">
        <v>5206</v>
      </c>
      <c r="B1858" s="2" t="s">
        <v>5207</v>
      </c>
      <c r="C1858" s="2" t="s">
        <v>5208</v>
      </c>
      <c r="D1858" s="3" t="s">
        <v>69</v>
      </c>
      <c r="E1858" s="5" t="s">
        <v>69</v>
      </c>
    </row>
    <row r="1859" spans="1:5" x14ac:dyDescent="0.2">
      <c r="A1859" s="2" t="s">
        <v>5209</v>
      </c>
      <c r="B1859" s="2" t="s">
        <v>5210</v>
      </c>
      <c r="C1859" s="2" t="s">
        <v>5211</v>
      </c>
      <c r="D1859" s="3">
        <v>100</v>
      </c>
      <c r="E1859" s="5" t="s">
        <v>69</v>
      </c>
    </row>
    <row r="1860" spans="1:5" x14ac:dyDescent="0.2">
      <c r="A1860" s="2" t="s">
        <v>5212</v>
      </c>
      <c r="B1860" s="2" t="s">
        <v>5213</v>
      </c>
      <c r="C1860" s="2" t="s">
        <v>5214</v>
      </c>
      <c r="D1860" s="3">
        <v>0.01</v>
      </c>
      <c r="E1860" s="5" t="s">
        <v>69</v>
      </c>
    </row>
    <row r="1861" spans="1:5" x14ac:dyDescent="0.2">
      <c r="A1861" s="2" t="s">
        <v>5215</v>
      </c>
      <c r="B1861" s="2" t="s">
        <v>5216</v>
      </c>
      <c r="C1861" s="2" t="s">
        <v>5217</v>
      </c>
      <c r="D1861" s="3">
        <v>100</v>
      </c>
      <c r="E1861" s="5" t="s">
        <v>69</v>
      </c>
    </row>
    <row r="1862" spans="1:5" x14ac:dyDescent="0.2">
      <c r="A1862" s="2" t="s">
        <v>5218</v>
      </c>
      <c r="B1862" s="2" t="s">
        <v>5219</v>
      </c>
      <c r="C1862" s="2" t="s">
        <v>5220</v>
      </c>
      <c r="D1862" s="3">
        <v>100</v>
      </c>
      <c r="E1862" s="5" t="s">
        <v>69</v>
      </c>
    </row>
    <row r="1863" spans="1:5" x14ac:dyDescent="0.2">
      <c r="A1863" s="2" t="s">
        <v>5221</v>
      </c>
      <c r="B1863" s="2" t="s">
        <v>5222</v>
      </c>
      <c r="C1863" s="2" t="s">
        <v>5223</v>
      </c>
      <c r="D1863" s="3">
        <v>100</v>
      </c>
      <c r="E1863" s="5" t="s">
        <v>69</v>
      </c>
    </row>
    <row r="1864" spans="1:5" x14ac:dyDescent="0.2">
      <c r="A1864" s="2" t="s">
        <v>5224</v>
      </c>
      <c r="B1864" s="2" t="s">
        <v>5225</v>
      </c>
      <c r="C1864" s="2" t="s">
        <v>5226</v>
      </c>
      <c r="D1864" s="3">
        <v>100</v>
      </c>
      <c r="E1864" s="5" t="s">
        <v>69</v>
      </c>
    </row>
    <row r="1865" spans="1:5" x14ac:dyDescent="0.2">
      <c r="A1865" s="2" t="s">
        <v>5230</v>
      </c>
      <c r="B1865" s="2" t="s">
        <v>5231</v>
      </c>
      <c r="C1865" s="2" t="s">
        <v>5232</v>
      </c>
      <c r="D1865" s="3">
        <v>100</v>
      </c>
      <c r="E1865" s="5" t="s">
        <v>69</v>
      </c>
    </row>
    <row r="1866" spans="1:5" x14ac:dyDescent="0.2">
      <c r="A1866" s="2" t="s">
        <v>5233</v>
      </c>
      <c r="B1866" s="2" t="s">
        <v>5234</v>
      </c>
      <c r="C1866" s="2" t="s">
        <v>5235</v>
      </c>
      <c r="D1866" s="3">
        <v>11.303000000000001</v>
      </c>
      <c r="E1866" s="5" t="s">
        <v>69</v>
      </c>
    </row>
    <row r="1867" spans="1:5" x14ac:dyDescent="0.2">
      <c r="A1867" s="2" t="s">
        <v>5236</v>
      </c>
      <c r="B1867" s="2" t="s">
        <v>5237</v>
      </c>
      <c r="C1867" s="2" t="s">
        <v>5238</v>
      </c>
      <c r="D1867" s="3">
        <v>100</v>
      </c>
      <c r="E1867" s="5" t="s">
        <v>69</v>
      </c>
    </row>
    <row r="1868" spans="1:5" x14ac:dyDescent="0.2">
      <c r="A1868" s="2" t="s">
        <v>5242</v>
      </c>
      <c r="B1868" s="2" t="s">
        <v>5243</v>
      </c>
      <c r="C1868" s="2" t="s">
        <v>5244</v>
      </c>
      <c r="D1868" s="3">
        <v>100</v>
      </c>
      <c r="E1868" s="5" t="s">
        <v>69</v>
      </c>
    </row>
    <row r="1869" spans="1:5" x14ac:dyDescent="0.2">
      <c r="A1869" s="2" t="s">
        <v>5245</v>
      </c>
      <c r="B1869" s="2" t="s">
        <v>5246</v>
      </c>
      <c r="C1869" s="2" t="s">
        <v>5247</v>
      </c>
      <c r="D1869" s="3">
        <v>6.89</v>
      </c>
      <c r="E1869" s="5" t="s">
        <v>69</v>
      </c>
    </row>
    <row r="1870" spans="1:5" x14ac:dyDescent="0.2">
      <c r="A1870" s="2" t="s">
        <v>5248</v>
      </c>
      <c r="B1870" s="2" t="s">
        <v>5249</v>
      </c>
      <c r="C1870" s="2" t="s">
        <v>5250</v>
      </c>
      <c r="D1870" s="3">
        <v>100</v>
      </c>
      <c r="E1870" s="5" t="s">
        <v>69</v>
      </c>
    </row>
    <row r="1871" spans="1:5" x14ac:dyDescent="0.2">
      <c r="A1871" s="2" t="s">
        <v>5251</v>
      </c>
      <c r="B1871" s="2" t="s">
        <v>5252</v>
      </c>
      <c r="C1871" s="2" t="s">
        <v>5253</v>
      </c>
      <c r="D1871" s="3">
        <v>100</v>
      </c>
      <c r="E1871" s="5" t="s">
        <v>69</v>
      </c>
    </row>
    <row r="1872" spans="1:5" x14ac:dyDescent="0.2">
      <c r="A1872" s="2" t="s">
        <v>5254</v>
      </c>
      <c r="B1872" s="2" t="s">
        <v>5255</v>
      </c>
      <c r="C1872" s="2" t="s">
        <v>5256</v>
      </c>
      <c r="D1872" s="3">
        <v>100</v>
      </c>
      <c r="E1872" s="5" t="s">
        <v>69</v>
      </c>
    </row>
    <row r="1873" spans="1:5" x14ac:dyDescent="0.2">
      <c r="A1873" s="2" t="s">
        <v>5257</v>
      </c>
      <c r="B1873" s="2" t="s">
        <v>5258</v>
      </c>
      <c r="C1873" s="2" t="s">
        <v>5259</v>
      </c>
      <c r="D1873" s="3">
        <v>100</v>
      </c>
      <c r="E1873" s="5" t="s">
        <v>69</v>
      </c>
    </row>
    <row r="1874" spans="1:5" x14ac:dyDescent="0.2">
      <c r="A1874" s="2" t="s">
        <v>5260</v>
      </c>
      <c r="B1874" s="2" t="s">
        <v>5261</v>
      </c>
      <c r="C1874" s="2" t="s">
        <v>5262</v>
      </c>
      <c r="D1874" s="3">
        <v>100</v>
      </c>
      <c r="E1874" s="5" t="s">
        <v>69</v>
      </c>
    </row>
    <row r="1875" spans="1:5" x14ac:dyDescent="0.2">
      <c r="A1875" s="2" t="s">
        <v>5263</v>
      </c>
      <c r="B1875" s="2" t="s">
        <v>5264</v>
      </c>
      <c r="C1875" s="2" t="s">
        <v>5265</v>
      </c>
      <c r="D1875" s="3">
        <v>100</v>
      </c>
      <c r="E1875" s="5" t="s">
        <v>69</v>
      </c>
    </row>
    <row r="1876" spans="1:5" x14ac:dyDescent="0.2">
      <c r="A1876" s="2" t="s">
        <v>5269</v>
      </c>
      <c r="B1876" s="2" t="s">
        <v>5270</v>
      </c>
      <c r="C1876" s="2" t="s">
        <v>5271</v>
      </c>
      <c r="D1876" s="3">
        <v>100</v>
      </c>
      <c r="E1876" s="5" t="s">
        <v>69</v>
      </c>
    </row>
    <row r="1877" spans="1:5" x14ac:dyDescent="0.2">
      <c r="A1877" s="2" t="s">
        <v>5272</v>
      </c>
      <c r="B1877" s="2" t="s">
        <v>5273</v>
      </c>
      <c r="C1877" s="2" t="s">
        <v>5274</v>
      </c>
      <c r="D1877" s="3">
        <v>100</v>
      </c>
      <c r="E1877" s="5" t="s">
        <v>69</v>
      </c>
    </row>
    <row r="1878" spans="1:5" x14ac:dyDescent="0.2">
      <c r="A1878" s="2" t="s">
        <v>5275</v>
      </c>
      <c r="B1878" s="2" t="s">
        <v>5276</v>
      </c>
      <c r="C1878" s="2" t="s">
        <v>5277</v>
      </c>
      <c r="D1878" s="3">
        <v>0.01</v>
      </c>
      <c r="E1878" s="5" t="s">
        <v>69</v>
      </c>
    </row>
    <row r="1879" spans="1:5" x14ac:dyDescent="0.2">
      <c r="A1879" s="2" t="s">
        <v>5278</v>
      </c>
      <c r="B1879" s="2" t="s">
        <v>5279</v>
      </c>
      <c r="C1879" s="2" t="s">
        <v>5280</v>
      </c>
      <c r="D1879" s="3">
        <v>2.61</v>
      </c>
      <c r="E1879" s="5" t="s">
        <v>69</v>
      </c>
    </row>
    <row r="1880" spans="1:5" x14ac:dyDescent="0.2">
      <c r="A1880" s="2" t="s">
        <v>5281</v>
      </c>
      <c r="B1880" s="2" t="s">
        <v>5282</v>
      </c>
      <c r="C1880" s="2" t="s">
        <v>5283</v>
      </c>
      <c r="D1880" s="3">
        <v>100</v>
      </c>
      <c r="E1880" s="5" t="s">
        <v>69</v>
      </c>
    </row>
    <row r="1881" spans="1:5" x14ac:dyDescent="0.2">
      <c r="A1881" s="2" t="s">
        <v>5284</v>
      </c>
      <c r="B1881" s="2" t="s">
        <v>5285</v>
      </c>
      <c r="C1881" s="2" t="s">
        <v>5286</v>
      </c>
      <c r="D1881" s="3">
        <v>100</v>
      </c>
      <c r="E1881" s="5" t="s">
        <v>69</v>
      </c>
    </row>
    <row r="1882" spans="1:5" x14ac:dyDescent="0.2">
      <c r="A1882" s="2" t="s">
        <v>5287</v>
      </c>
      <c r="B1882" s="2" t="s">
        <v>5288</v>
      </c>
      <c r="C1882" s="2" t="s">
        <v>5289</v>
      </c>
      <c r="D1882" s="3">
        <v>100</v>
      </c>
      <c r="E1882" s="5" t="s">
        <v>69</v>
      </c>
    </row>
    <row r="1883" spans="1:5" x14ac:dyDescent="0.2">
      <c r="A1883" s="2" t="s">
        <v>5293</v>
      </c>
      <c r="B1883" s="2" t="s">
        <v>5294</v>
      </c>
      <c r="C1883" s="2" t="s">
        <v>5295</v>
      </c>
      <c r="D1883" s="3">
        <v>100</v>
      </c>
      <c r="E1883" s="5" t="s">
        <v>69</v>
      </c>
    </row>
    <row r="1884" spans="1:5" x14ac:dyDescent="0.2">
      <c r="A1884" s="2" t="s">
        <v>5296</v>
      </c>
      <c r="B1884" s="2" t="s">
        <v>5297</v>
      </c>
      <c r="C1884" s="2" t="s">
        <v>5298</v>
      </c>
      <c r="D1884" s="3">
        <v>3.1760000000000002</v>
      </c>
      <c r="E1884" s="5" t="s">
        <v>69</v>
      </c>
    </row>
    <row r="1885" spans="1:5" x14ac:dyDescent="0.2">
      <c r="A1885" s="2" t="s">
        <v>5302</v>
      </c>
      <c r="B1885" s="2" t="s">
        <v>5303</v>
      </c>
      <c r="C1885" s="2" t="s">
        <v>5304</v>
      </c>
      <c r="D1885" s="3">
        <v>100</v>
      </c>
      <c r="E1885" s="5" t="s">
        <v>69</v>
      </c>
    </row>
    <row r="1886" spans="1:5" x14ac:dyDescent="0.2">
      <c r="A1886" s="2" t="s">
        <v>5305</v>
      </c>
      <c r="B1886" s="2" t="s">
        <v>5306</v>
      </c>
      <c r="C1886" s="2" t="s">
        <v>5307</v>
      </c>
      <c r="D1886" s="3">
        <v>100</v>
      </c>
      <c r="E1886" s="5" t="s">
        <v>69</v>
      </c>
    </row>
    <row r="1887" spans="1:5" x14ac:dyDescent="0.2">
      <c r="A1887" s="2" t="s">
        <v>5308</v>
      </c>
      <c r="B1887" s="2" t="s">
        <v>5309</v>
      </c>
      <c r="C1887" s="2" t="s">
        <v>5310</v>
      </c>
      <c r="D1887" s="3" t="s">
        <v>69</v>
      </c>
      <c r="E1887" s="5" t="s">
        <v>69</v>
      </c>
    </row>
    <row r="1888" spans="1:5" x14ac:dyDescent="0.2">
      <c r="A1888" s="2" t="s">
        <v>5311</v>
      </c>
      <c r="B1888" s="2" t="s">
        <v>5312</v>
      </c>
      <c r="C1888" s="2" t="s">
        <v>5313</v>
      </c>
      <c r="D1888" s="3">
        <v>100</v>
      </c>
      <c r="E1888" s="5" t="s">
        <v>69</v>
      </c>
    </row>
    <row r="1889" spans="1:5" x14ac:dyDescent="0.2">
      <c r="A1889" s="2" t="s">
        <v>5314</v>
      </c>
      <c r="B1889" s="2" t="s">
        <v>5315</v>
      </c>
      <c r="C1889" s="2" t="s">
        <v>5316</v>
      </c>
      <c r="D1889" s="3">
        <v>3.508</v>
      </c>
      <c r="E1889" s="5" t="s">
        <v>69</v>
      </c>
    </row>
    <row r="1890" spans="1:5" x14ac:dyDescent="0.2">
      <c r="A1890" s="2" t="s">
        <v>5320</v>
      </c>
      <c r="B1890" s="2" t="s">
        <v>5321</v>
      </c>
      <c r="C1890" s="2" t="s">
        <v>5322</v>
      </c>
      <c r="D1890" s="3">
        <v>100</v>
      </c>
      <c r="E1890" s="5" t="s">
        <v>69</v>
      </c>
    </row>
    <row r="1891" spans="1:5" x14ac:dyDescent="0.2">
      <c r="A1891" s="2" t="s">
        <v>5323</v>
      </c>
      <c r="B1891" s="2" t="s">
        <v>5324</v>
      </c>
      <c r="C1891" s="2" t="s">
        <v>5325</v>
      </c>
      <c r="D1891" s="3">
        <v>100</v>
      </c>
      <c r="E1891" s="5" t="s">
        <v>69</v>
      </c>
    </row>
    <row r="1892" spans="1:5" x14ac:dyDescent="0.2">
      <c r="A1892" s="2" t="s">
        <v>5326</v>
      </c>
      <c r="B1892" s="2" t="s">
        <v>5327</v>
      </c>
      <c r="C1892" s="2" t="s">
        <v>5328</v>
      </c>
      <c r="D1892" s="3">
        <v>0.20499999999999999</v>
      </c>
      <c r="E1892" s="5" t="s">
        <v>69</v>
      </c>
    </row>
    <row r="1893" spans="1:5" x14ac:dyDescent="0.2">
      <c r="A1893" s="2" t="s">
        <v>5329</v>
      </c>
      <c r="B1893" s="2" t="s">
        <v>5330</v>
      </c>
      <c r="C1893" s="2" t="s">
        <v>5331</v>
      </c>
      <c r="D1893" s="3">
        <v>100</v>
      </c>
      <c r="E1893" s="5" t="s">
        <v>69</v>
      </c>
    </row>
    <row r="1894" spans="1:5" x14ac:dyDescent="0.2">
      <c r="A1894" s="2" t="s">
        <v>5332</v>
      </c>
      <c r="B1894" s="2" t="s">
        <v>5333</v>
      </c>
      <c r="C1894" s="2" t="s">
        <v>5334</v>
      </c>
      <c r="D1894" s="3" t="s">
        <v>69</v>
      </c>
      <c r="E1894" s="5" t="s">
        <v>69</v>
      </c>
    </row>
    <row r="1895" spans="1:5" x14ac:dyDescent="0.2">
      <c r="A1895" s="2" t="s">
        <v>5335</v>
      </c>
      <c r="B1895" s="2" t="s">
        <v>5336</v>
      </c>
      <c r="C1895" s="2" t="s">
        <v>5337</v>
      </c>
      <c r="D1895" s="3">
        <v>100</v>
      </c>
      <c r="E1895" s="5" t="s">
        <v>69</v>
      </c>
    </row>
    <row r="1896" spans="1:5" x14ac:dyDescent="0.2">
      <c r="A1896" s="2" t="s">
        <v>5338</v>
      </c>
      <c r="B1896" s="2" t="s">
        <v>5339</v>
      </c>
      <c r="C1896" s="2" t="s">
        <v>5340</v>
      </c>
      <c r="D1896" s="3">
        <v>5.5119999999999996</v>
      </c>
      <c r="E1896" s="5" t="s">
        <v>69</v>
      </c>
    </row>
    <row r="1897" spans="1:5" x14ac:dyDescent="0.2">
      <c r="A1897" s="2" t="s">
        <v>5347</v>
      </c>
      <c r="B1897" s="2" t="s">
        <v>5348</v>
      </c>
      <c r="C1897" s="2" t="s">
        <v>5349</v>
      </c>
      <c r="D1897" s="3" t="s">
        <v>69</v>
      </c>
      <c r="E1897" s="5" t="s">
        <v>69</v>
      </c>
    </row>
    <row r="1898" spans="1:5" x14ac:dyDescent="0.2">
      <c r="A1898" s="2" t="s">
        <v>5353</v>
      </c>
      <c r="B1898" s="2" t="s">
        <v>5354</v>
      </c>
      <c r="C1898" s="2" t="s">
        <v>5355</v>
      </c>
      <c r="D1898" s="3" t="s">
        <v>69</v>
      </c>
      <c r="E1898" s="5" t="s">
        <v>69</v>
      </c>
    </row>
    <row r="1899" spans="1:5" x14ac:dyDescent="0.2">
      <c r="A1899" s="2" t="s">
        <v>5356</v>
      </c>
      <c r="B1899" s="2" t="s">
        <v>5357</v>
      </c>
      <c r="C1899" s="2" t="s">
        <v>5358</v>
      </c>
      <c r="D1899" s="3" t="s">
        <v>69</v>
      </c>
      <c r="E1899" s="5" t="s">
        <v>69</v>
      </c>
    </row>
    <row r="1900" spans="1:5" x14ac:dyDescent="0.2">
      <c r="A1900" s="2" t="s">
        <v>5362</v>
      </c>
      <c r="B1900" s="2" t="s">
        <v>5363</v>
      </c>
      <c r="C1900" s="2" t="s">
        <v>5364</v>
      </c>
      <c r="D1900" s="3">
        <v>100</v>
      </c>
      <c r="E1900" s="5" t="s">
        <v>69</v>
      </c>
    </row>
    <row r="1901" spans="1:5" x14ac:dyDescent="0.2">
      <c r="A1901" s="2" t="s">
        <v>5365</v>
      </c>
      <c r="B1901" s="2" t="s">
        <v>5366</v>
      </c>
      <c r="C1901" s="2" t="s">
        <v>5367</v>
      </c>
      <c r="D1901" s="3" t="s">
        <v>69</v>
      </c>
      <c r="E1901" s="5" t="s">
        <v>69</v>
      </c>
    </row>
    <row r="1902" spans="1:5" x14ac:dyDescent="0.2">
      <c r="A1902" s="2" t="s">
        <v>5368</v>
      </c>
      <c r="B1902" s="2" t="s">
        <v>5369</v>
      </c>
      <c r="C1902" s="2" t="s">
        <v>5370</v>
      </c>
      <c r="D1902" s="3">
        <v>100</v>
      </c>
      <c r="E1902" s="5" t="s">
        <v>69</v>
      </c>
    </row>
    <row r="1903" spans="1:5" x14ac:dyDescent="0.2">
      <c r="A1903" s="2" t="s">
        <v>5371</v>
      </c>
      <c r="B1903" s="2" t="s">
        <v>5372</v>
      </c>
      <c r="C1903" s="2" t="s">
        <v>5373</v>
      </c>
      <c r="D1903" s="3">
        <v>100</v>
      </c>
      <c r="E1903" s="5" t="s">
        <v>69</v>
      </c>
    </row>
    <row r="1904" spans="1:5" x14ac:dyDescent="0.2">
      <c r="A1904" s="2" t="s">
        <v>5380</v>
      </c>
      <c r="B1904" s="2" t="s">
        <v>5381</v>
      </c>
      <c r="C1904" s="2" t="s">
        <v>5382</v>
      </c>
      <c r="D1904" s="3" t="s">
        <v>69</v>
      </c>
      <c r="E1904" s="5" t="s">
        <v>69</v>
      </c>
    </row>
    <row r="1905" spans="1:5" x14ac:dyDescent="0.2">
      <c r="A1905" s="2" t="s">
        <v>5383</v>
      </c>
      <c r="B1905" s="2" t="s">
        <v>5384</v>
      </c>
      <c r="C1905" s="2" t="s">
        <v>5385</v>
      </c>
      <c r="D1905" s="3">
        <v>100</v>
      </c>
      <c r="E1905" s="5" t="s">
        <v>69</v>
      </c>
    </row>
    <row r="1906" spans="1:5" x14ac:dyDescent="0.2">
      <c r="A1906" s="2" t="s">
        <v>5386</v>
      </c>
      <c r="B1906" s="2" t="s">
        <v>5387</v>
      </c>
      <c r="C1906" s="2" t="s">
        <v>5388</v>
      </c>
      <c r="D1906" s="3">
        <v>100</v>
      </c>
      <c r="E1906" s="5" t="s">
        <v>69</v>
      </c>
    </row>
    <row r="1907" spans="1:5" x14ac:dyDescent="0.2">
      <c r="A1907" s="2" t="s">
        <v>5392</v>
      </c>
      <c r="B1907" s="2" t="s">
        <v>5393</v>
      </c>
      <c r="C1907" s="2" t="s">
        <v>5394</v>
      </c>
      <c r="D1907" s="3">
        <v>1.351</v>
      </c>
      <c r="E1907" s="5" t="s">
        <v>69</v>
      </c>
    </row>
    <row r="1908" spans="1:5" x14ac:dyDescent="0.2">
      <c r="A1908" s="2" t="s">
        <v>5395</v>
      </c>
      <c r="B1908" s="2" t="s">
        <v>5396</v>
      </c>
      <c r="C1908" s="2" t="s">
        <v>5397</v>
      </c>
      <c r="D1908" s="3">
        <v>100</v>
      </c>
      <c r="E1908" s="5" t="s">
        <v>69</v>
      </c>
    </row>
    <row r="1909" spans="1:5" x14ac:dyDescent="0.2">
      <c r="A1909" s="2" t="s">
        <v>5398</v>
      </c>
      <c r="B1909" s="2" t="s">
        <v>5399</v>
      </c>
      <c r="C1909" s="2" t="s">
        <v>5400</v>
      </c>
      <c r="D1909" s="3">
        <v>100</v>
      </c>
      <c r="E1909" s="5" t="s">
        <v>69</v>
      </c>
    </row>
    <row r="1910" spans="1:5" x14ac:dyDescent="0.2">
      <c r="A1910" s="2" t="s">
        <v>5401</v>
      </c>
      <c r="B1910" s="2" t="s">
        <v>5402</v>
      </c>
      <c r="C1910" s="2" t="s">
        <v>5403</v>
      </c>
      <c r="D1910" s="3" t="s">
        <v>69</v>
      </c>
      <c r="E1910" s="5" t="s">
        <v>69</v>
      </c>
    </row>
    <row r="1911" spans="1:5" x14ac:dyDescent="0.2">
      <c r="A1911" s="2" t="s">
        <v>5404</v>
      </c>
      <c r="B1911" s="2" t="s">
        <v>5405</v>
      </c>
      <c r="C1911" s="2" t="s">
        <v>5406</v>
      </c>
      <c r="D1911" s="3">
        <v>100</v>
      </c>
      <c r="E1911" s="5" t="s">
        <v>69</v>
      </c>
    </row>
    <row r="1912" spans="1:5" x14ac:dyDescent="0.2">
      <c r="A1912" s="2" t="s">
        <v>5407</v>
      </c>
      <c r="B1912" s="2" t="s">
        <v>5408</v>
      </c>
      <c r="C1912" s="2" t="s">
        <v>5409</v>
      </c>
      <c r="D1912" s="3">
        <v>100</v>
      </c>
      <c r="E1912" s="5" t="s">
        <v>69</v>
      </c>
    </row>
    <row r="1913" spans="1:5" x14ac:dyDescent="0.2">
      <c r="A1913" s="2" t="s">
        <v>5410</v>
      </c>
      <c r="B1913" s="2" t="s">
        <v>5411</v>
      </c>
      <c r="C1913" s="2" t="s">
        <v>5412</v>
      </c>
      <c r="D1913" s="3" t="s">
        <v>69</v>
      </c>
      <c r="E1913" s="5" t="s">
        <v>69</v>
      </c>
    </row>
    <row r="1914" spans="1:5" x14ac:dyDescent="0.2">
      <c r="A1914" s="2" t="s">
        <v>5413</v>
      </c>
      <c r="B1914" s="2" t="s">
        <v>5414</v>
      </c>
      <c r="C1914" s="2" t="s">
        <v>5415</v>
      </c>
      <c r="D1914" s="3">
        <v>1.1399999999999999</v>
      </c>
      <c r="E1914" s="5" t="s">
        <v>69</v>
      </c>
    </row>
    <row r="1915" spans="1:5" x14ac:dyDescent="0.2">
      <c r="A1915" s="2" t="s">
        <v>5416</v>
      </c>
      <c r="B1915" s="2" t="s">
        <v>5417</v>
      </c>
      <c r="C1915" s="2" t="s">
        <v>5418</v>
      </c>
      <c r="D1915" s="3">
        <v>100</v>
      </c>
      <c r="E1915" s="5" t="s">
        <v>69</v>
      </c>
    </row>
    <row r="1916" spans="1:5" x14ac:dyDescent="0.2">
      <c r="A1916" s="2" t="s">
        <v>5419</v>
      </c>
      <c r="B1916" s="2" t="s">
        <v>5420</v>
      </c>
      <c r="C1916" s="2" t="s">
        <v>5421</v>
      </c>
      <c r="D1916" s="3">
        <v>100</v>
      </c>
      <c r="E1916" s="5" t="s">
        <v>69</v>
      </c>
    </row>
    <row r="1917" spans="1:5" x14ac:dyDescent="0.2">
      <c r="A1917" s="2" t="s">
        <v>5422</v>
      </c>
      <c r="B1917" s="2" t="s">
        <v>5423</v>
      </c>
      <c r="C1917" s="2" t="s">
        <v>5424</v>
      </c>
      <c r="D1917" s="3">
        <v>100</v>
      </c>
      <c r="E1917" s="5" t="s">
        <v>69</v>
      </c>
    </row>
    <row r="1918" spans="1:5" x14ac:dyDescent="0.2">
      <c r="A1918" s="2" t="s">
        <v>5425</v>
      </c>
      <c r="B1918" s="2" t="s">
        <v>5426</v>
      </c>
      <c r="C1918" s="2" t="s">
        <v>5427</v>
      </c>
      <c r="D1918" s="3">
        <v>100</v>
      </c>
      <c r="E1918" s="5" t="s">
        <v>69</v>
      </c>
    </row>
    <row r="1919" spans="1:5" x14ac:dyDescent="0.2">
      <c r="A1919" s="2" t="s">
        <v>5428</v>
      </c>
      <c r="B1919" s="2" t="s">
        <v>5429</v>
      </c>
      <c r="C1919" s="2" t="s">
        <v>5430</v>
      </c>
      <c r="D1919" s="3" t="s">
        <v>69</v>
      </c>
      <c r="E1919" s="5" t="s">
        <v>69</v>
      </c>
    </row>
    <row r="1920" spans="1:5" x14ac:dyDescent="0.2">
      <c r="A1920" s="2" t="s">
        <v>5431</v>
      </c>
      <c r="B1920" s="2" t="s">
        <v>5432</v>
      </c>
      <c r="C1920" s="2" t="s">
        <v>5433</v>
      </c>
      <c r="D1920" s="3">
        <v>100</v>
      </c>
      <c r="E1920" s="5" t="s">
        <v>69</v>
      </c>
    </row>
    <row r="1921" spans="1:5" x14ac:dyDescent="0.2">
      <c r="A1921" s="2" t="s">
        <v>5434</v>
      </c>
      <c r="B1921" s="2" t="s">
        <v>5435</v>
      </c>
      <c r="C1921" s="2" t="s">
        <v>5436</v>
      </c>
      <c r="D1921" s="3">
        <v>100</v>
      </c>
      <c r="E1921" s="5" t="s">
        <v>69</v>
      </c>
    </row>
    <row r="1922" spans="1:5" x14ac:dyDescent="0.2">
      <c r="A1922" s="2" t="s">
        <v>5437</v>
      </c>
      <c r="B1922" s="2" t="s">
        <v>5438</v>
      </c>
      <c r="C1922" s="2" t="s">
        <v>5439</v>
      </c>
      <c r="D1922" s="3">
        <v>100</v>
      </c>
      <c r="E1922" s="5" t="s">
        <v>69</v>
      </c>
    </row>
    <row r="1923" spans="1:5" x14ac:dyDescent="0.2">
      <c r="A1923" s="2" t="s">
        <v>5440</v>
      </c>
      <c r="B1923" s="2" t="s">
        <v>5441</v>
      </c>
      <c r="C1923" s="2" t="s">
        <v>5442</v>
      </c>
      <c r="D1923" s="3">
        <v>100</v>
      </c>
      <c r="E1923" s="5" t="s">
        <v>69</v>
      </c>
    </row>
    <row r="1924" spans="1:5" x14ac:dyDescent="0.2">
      <c r="A1924" s="2" t="s">
        <v>5446</v>
      </c>
      <c r="B1924" s="2" t="s">
        <v>5447</v>
      </c>
      <c r="C1924" s="2" t="s">
        <v>5448</v>
      </c>
      <c r="D1924" s="3">
        <v>100</v>
      </c>
      <c r="E1924" s="5" t="s">
        <v>69</v>
      </c>
    </row>
    <row r="1925" spans="1:5" x14ac:dyDescent="0.2">
      <c r="A1925" s="2" t="s">
        <v>5449</v>
      </c>
      <c r="B1925" s="2" t="s">
        <v>5450</v>
      </c>
      <c r="C1925" s="2" t="s">
        <v>5451</v>
      </c>
      <c r="D1925" s="3" t="s">
        <v>69</v>
      </c>
      <c r="E1925" s="5" t="s">
        <v>69</v>
      </c>
    </row>
    <row r="1926" spans="1:5" x14ac:dyDescent="0.2">
      <c r="A1926" s="2" t="s">
        <v>5452</v>
      </c>
      <c r="B1926" s="2" t="s">
        <v>5453</v>
      </c>
      <c r="C1926" s="2" t="s">
        <v>5454</v>
      </c>
      <c r="D1926" s="3">
        <v>100</v>
      </c>
      <c r="E1926" s="5" t="s">
        <v>69</v>
      </c>
    </row>
    <row r="1927" spans="1:5" x14ac:dyDescent="0.2">
      <c r="A1927" s="2" t="s">
        <v>5460</v>
      </c>
      <c r="B1927" s="2" t="s">
        <v>5461</v>
      </c>
      <c r="C1927" s="2" t="s">
        <v>5462</v>
      </c>
      <c r="D1927" s="3">
        <v>100</v>
      </c>
      <c r="E1927" s="5" t="s">
        <v>69</v>
      </c>
    </row>
    <row r="1928" spans="1:5" x14ac:dyDescent="0.2">
      <c r="A1928" s="2" t="s">
        <v>5463</v>
      </c>
      <c r="B1928" s="2" t="s">
        <v>5464</v>
      </c>
      <c r="C1928" s="2" t="s">
        <v>5465</v>
      </c>
      <c r="D1928" s="3">
        <v>100</v>
      </c>
      <c r="E1928" s="5" t="s">
        <v>69</v>
      </c>
    </row>
    <row r="1929" spans="1:5" x14ac:dyDescent="0.2">
      <c r="A1929" s="2" t="s">
        <v>5466</v>
      </c>
      <c r="B1929" s="2" t="s">
        <v>5467</v>
      </c>
      <c r="C1929" s="2" t="s">
        <v>5468</v>
      </c>
      <c r="D1929" s="3">
        <v>100</v>
      </c>
      <c r="E1929" s="5" t="s">
        <v>69</v>
      </c>
    </row>
    <row r="1930" spans="1:5" x14ac:dyDescent="0.2">
      <c r="A1930" s="2" t="s">
        <v>5469</v>
      </c>
      <c r="B1930" s="2" t="s">
        <v>5470</v>
      </c>
      <c r="C1930" s="2" t="s">
        <v>5471</v>
      </c>
      <c r="D1930" s="3" t="s">
        <v>69</v>
      </c>
      <c r="E1930" s="5" t="s">
        <v>69</v>
      </c>
    </row>
    <row r="1931" spans="1:5" x14ac:dyDescent="0.2">
      <c r="A1931" s="2" t="s">
        <v>5472</v>
      </c>
      <c r="B1931" s="2" t="s">
        <v>5473</v>
      </c>
      <c r="C1931" s="2" t="s">
        <v>5474</v>
      </c>
      <c r="D1931" s="3">
        <v>100</v>
      </c>
      <c r="E1931" s="5" t="s">
        <v>69</v>
      </c>
    </row>
    <row r="1932" spans="1:5" x14ac:dyDescent="0.2">
      <c r="A1932" s="2" t="s">
        <v>5481</v>
      </c>
      <c r="B1932" s="2" t="s">
        <v>5482</v>
      </c>
      <c r="C1932" s="2" t="s">
        <v>5483</v>
      </c>
      <c r="D1932" s="3">
        <v>2.9279999999999999</v>
      </c>
      <c r="E1932" s="5" t="s">
        <v>69</v>
      </c>
    </row>
    <row r="1933" spans="1:5" x14ac:dyDescent="0.2">
      <c r="A1933" s="2" t="s">
        <v>5484</v>
      </c>
      <c r="B1933" s="2" t="s">
        <v>5485</v>
      </c>
      <c r="C1933" s="2" t="s">
        <v>5486</v>
      </c>
      <c r="D1933" s="3">
        <v>100</v>
      </c>
      <c r="E1933" s="5" t="s">
        <v>69</v>
      </c>
    </row>
    <row r="1934" spans="1:5" x14ac:dyDescent="0.2">
      <c r="A1934" s="2" t="s">
        <v>5487</v>
      </c>
      <c r="B1934" s="2" t="s">
        <v>5488</v>
      </c>
      <c r="C1934" s="2" t="s">
        <v>5489</v>
      </c>
      <c r="D1934" s="3">
        <v>2.65</v>
      </c>
      <c r="E1934" s="5" t="s">
        <v>69</v>
      </c>
    </row>
    <row r="1935" spans="1:5" x14ac:dyDescent="0.2">
      <c r="A1935" s="2" t="s">
        <v>5490</v>
      </c>
      <c r="B1935" s="2" t="s">
        <v>5491</v>
      </c>
      <c r="C1935" s="2" t="s">
        <v>5492</v>
      </c>
      <c r="D1935" s="3">
        <v>7.2779999999999996</v>
      </c>
      <c r="E1935" s="5" t="s">
        <v>69</v>
      </c>
    </row>
    <row r="1936" spans="1:5" x14ac:dyDescent="0.2">
      <c r="A1936" s="2" t="s">
        <v>5495</v>
      </c>
      <c r="B1936" s="2" t="s">
        <v>5496</v>
      </c>
      <c r="C1936" s="2" t="s">
        <v>5497</v>
      </c>
      <c r="D1936" s="3">
        <v>100</v>
      </c>
      <c r="E1936" s="5" t="s">
        <v>69</v>
      </c>
    </row>
    <row r="1937" spans="1:5" x14ac:dyDescent="0.2">
      <c r="A1937" s="2" t="s">
        <v>5498</v>
      </c>
      <c r="B1937" s="2" t="s">
        <v>5499</v>
      </c>
      <c r="C1937" s="2" t="s">
        <v>5500</v>
      </c>
      <c r="D1937" s="3">
        <v>1.2789999999999999</v>
      </c>
      <c r="E1937" s="5" t="s">
        <v>69</v>
      </c>
    </row>
    <row r="1938" spans="1:5" x14ac:dyDescent="0.2">
      <c r="A1938" s="2" t="s">
        <v>5501</v>
      </c>
      <c r="B1938" s="2" t="s">
        <v>5502</v>
      </c>
      <c r="C1938" s="2" t="s">
        <v>5503</v>
      </c>
      <c r="D1938" s="3">
        <v>100</v>
      </c>
      <c r="E1938" s="5" t="s">
        <v>69</v>
      </c>
    </row>
    <row r="1939" spans="1:5" x14ac:dyDescent="0.2">
      <c r="A1939" s="2" t="s">
        <v>5504</v>
      </c>
      <c r="B1939" s="2" t="s">
        <v>5505</v>
      </c>
      <c r="C1939" s="2" t="s">
        <v>5506</v>
      </c>
      <c r="D1939" s="3">
        <v>100</v>
      </c>
      <c r="E1939" s="5" t="s">
        <v>69</v>
      </c>
    </row>
    <row r="1940" spans="1:5" x14ac:dyDescent="0.2">
      <c r="A1940" s="2" t="s">
        <v>5507</v>
      </c>
      <c r="B1940" s="2" t="s">
        <v>5508</v>
      </c>
      <c r="C1940" s="2" t="s">
        <v>5509</v>
      </c>
      <c r="D1940" s="3">
        <v>100</v>
      </c>
      <c r="E1940" s="5" t="s">
        <v>69</v>
      </c>
    </row>
    <row r="1941" spans="1:5" x14ac:dyDescent="0.2">
      <c r="A1941" s="2" t="s">
        <v>5510</v>
      </c>
      <c r="B1941" s="2" t="s">
        <v>5511</v>
      </c>
      <c r="C1941" s="2" t="s">
        <v>5512</v>
      </c>
      <c r="D1941" s="3">
        <v>9.7940000000000005</v>
      </c>
      <c r="E1941" s="5" t="s">
        <v>69</v>
      </c>
    </row>
    <row r="1942" spans="1:5" x14ac:dyDescent="0.2">
      <c r="A1942" s="2" t="s">
        <v>5516</v>
      </c>
      <c r="B1942" s="2" t="s">
        <v>5517</v>
      </c>
      <c r="C1942" s="2" t="s">
        <v>5518</v>
      </c>
      <c r="D1942" s="3">
        <v>3.8380000000000001</v>
      </c>
      <c r="E1942" s="5" t="s">
        <v>69</v>
      </c>
    </row>
    <row r="1943" spans="1:5" x14ac:dyDescent="0.2">
      <c r="A1943" s="2" t="s">
        <v>5519</v>
      </c>
      <c r="B1943" s="2" t="s">
        <v>5520</v>
      </c>
      <c r="C1943" s="2" t="s">
        <v>5521</v>
      </c>
      <c r="D1943" s="3" t="s">
        <v>69</v>
      </c>
      <c r="E1943" s="5" t="s">
        <v>69</v>
      </c>
    </row>
    <row r="1944" spans="1:5" x14ac:dyDescent="0.2">
      <c r="A1944" s="2" t="s">
        <v>5525</v>
      </c>
      <c r="B1944" s="2" t="s">
        <v>5526</v>
      </c>
      <c r="C1944" s="2" t="s">
        <v>5527</v>
      </c>
      <c r="D1944" s="3">
        <v>100</v>
      </c>
      <c r="E1944" s="5" t="s">
        <v>69</v>
      </c>
    </row>
    <row r="1945" spans="1:5" x14ac:dyDescent="0.2">
      <c r="A1945" s="2" t="s">
        <v>5528</v>
      </c>
      <c r="B1945" s="2" t="s">
        <v>5529</v>
      </c>
      <c r="C1945" s="2" t="s">
        <v>5530</v>
      </c>
      <c r="D1945" s="3">
        <v>100</v>
      </c>
      <c r="E1945" s="5" t="s">
        <v>69</v>
      </c>
    </row>
    <row r="1946" spans="1:5" x14ac:dyDescent="0.2">
      <c r="A1946" s="2" t="s">
        <v>5533</v>
      </c>
      <c r="B1946" s="2" t="s">
        <v>5534</v>
      </c>
      <c r="C1946" s="2" t="s">
        <v>5535</v>
      </c>
      <c r="D1946" s="3">
        <v>3.0049999999999999</v>
      </c>
      <c r="E1946" s="5" t="s">
        <v>69</v>
      </c>
    </row>
    <row r="1947" spans="1:5" x14ac:dyDescent="0.2">
      <c r="A1947" s="2" t="s">
        <v>5539</v>
      </c>
      <c r="B1947" s="2" t="s">
        <v>5540</v>
      </c>
      <c r="C1947" s="2" t="s">
        <v>5541</v>
      </c>
      <c r="D1947" s="3" t="s">
        <v>69</v>
      </c>
      <c r="E1947" s="5" t="s">
        <v>69</v>
      </c>
    </row>
    <row r="1948" spans="1:5" x14ac:dyDescent="0.2">
      <c r="A1948" s="2" t="s">
        <v>5545</v>
      </c>
      <c r="B1948" s="2" t="s">
        <v>5546</v>
      </c>
      <c r="C1948" s="2" t="s">
        <v>5547</v>
      </c>
      <c r="D1948" s="3">
        <v>100</v>
      </c>
      <c r="E1948" s="5" t="s">
        <v>69</v>
      </c>
    </row>
    <row r="1949" spans="1:5" x14ac:dyDescent="0.2">
      <c r="A1949" s="2" t="s">
        <v>5551</v>
      </c>
      <c r="B1949" s="2" t="s">
        <v>5552</v>
      </c>
      <c r="C1949" s="2" t="s">
        <v>5553</v>
      </c>
      <c r="D1949" s="3" t="s">
        <v>69</v>
      </c>
      <c r="E1949" s="5" t="s">
        <v>69</v>
      </c>
    </row>
    <row r="1950" spans="1:5" x14ac:dyDescent="0.2">
      <c r="A1950" s="2" t="s">
        <v>5554</v>
      </c>
      <c r="B1950" s="2" t="s">
        <v>5555</v>
      </c>
      <c r="C1950" s="2" t="s">
        <v>5556</v>
      </c>
      <c r="D1950" s="3">
        <v>10.397</v>
      </c>
      <c r="E1950" s="5" t="s">
        <v>69</v>
      </c>
    </row>
    <row r="1951" spans="1:5" x14ac:dyDescent="0.2">
      <c r="A1951" s="2" t="s">
        <v>5557</v>
      </c>
      <c r="B1951" s="2" t="s">
        <v>5558</v>
      </c>
      <c r="C1951" s="2" t="s">
        <v>5559</v>
      </c>
      <c r="D1951" s="3">
        <v>100</v>
      </c>
      <c r="E1951" s="5" t="s">
        <v>69</v>
      </c>
    </row>
    <row r="1952" spans="1:5" x14ac:dyDescent="0.2">
      <c r="A1952" s="2" t="s">
        <v>5560</v>
      </c>
      <c r="B1952" s="2" t="s">
        <v>5561</v>
      </c>
      <c r="C1952" s="2" t="s">
        <v>5562</v>
      </c>
      <c r="D1952" s="3">
        <v>3.452</v>
      </c>
      <c r="E1952" s="5" t="s">
        <v>69</v>
      </c>
    </row>
    <row r="1953" spans="1:5" x14ac:dyDescent="0.2">
      <c r="A1953" s="2" t="s">
        <v>5563</v>
      </c>
      <c r="B1953" s="2" t="s">
        <v>5564</v>
      </c>
      <c r="C1953" s="2" t="s">
        <v>5565</v>
      </c>
      <c r="D1953" s="3">
        <v>100</v>
      </c>
      <c r="E1953" s="5" t="s">
        <v>69</v>
      </c>
    </row>
    <row r="1954" spans="1:5" x14ac:dyDescent="0.2">
      <c r="A1954" s="2" t="s">
        <v>5569</v>
      </c>
      <c r="B1954" s="2" t="s">
        <v>5570</v>
      </c>
      <c r="C1954" s="2" t="s">
        <v>5571</v>
      </c>
      <c r="D1954" s="3">
        <v>100</v>
      </c>
      <c r="E1954" s="5" t="s">
        <v>69</v>
      </c>
    </row>
    <row r="1955" spans="1:5" x14ac:dyDescent="0.2">
      <c r="A1955" s="2" t="s">
        <v>5572</v>
      </c>
      <c r="B1955" s="2" t="s">
        <v>5573</v>
      </c>
      <c r="C1955" s="2" t="s">
        <v>5574</v>
      </c>
      <c r="D1955" s="3">
        <v>100</v>
      </c>
      <c r="E1955" s="5" t="s">
        <v>69</v>
      </c>
    </row>
    <row r="1956" spans="1:5" x14ac:dyDescent="0.2">
      <c r="A1956" s="2" t="s">
        <v>5575</v>
      </c>
      <c r="B1956" s="2" t="s">
        <v>5576</v>
      </c>
      <c r="C1956" s="2" t="s">
        <v>5577</v>
      </c>
      <c r="D1956" s="3">
        <v>100</v>
      </c>
      <c r="E1956" s="5" t="s">
        <v>69</v>
      </c>
    </row>
    <row r="1957" spans="1:5" x14ac:dyDescent="0.2">
      <c r="A1957" s="2" t="s">
        <v>5578</v>
      </c>
      <c r="B1957" s="2" t="s">
        <v>5579</v>
      </c>
      <c r="C1957" s="2" t="s">
        <v>5580</v>
      </c>
      <c r="D1957" s="3">
        <v>100</v>
      </c>
      <c r="E1957" s="5" t="s">
        <v>69</v>
      </c>
    </row>
    <row r="1958" spans="1:5" x14ac:dyDescent="0.2">
      <c r="A1958" s="2" t="s">
        <v>5581</v>
      </c>
      <c r="B1958" s="2" t="s">
        <v>5582</v>
      </c>
      <c r="C1958" s="2" t="s">
        <v>5583</v>
      </c>
      <c r="D1958" s="3">
        <v>100</v>
      </c>
      <c r="E1958" s="5" t="s">
        <v>69</v>
      </c>
    </row>
    <row r="1959" spans="1:5" x14ac:dyDescent="0.2">
      <c r="A1959" s="2" t="s">
        <v>5584</v>
      </c>
      <c r="B1959" s="2" t="s">
        <v>5585</v>
      </c>
      <c r="C1959" s="2" t="s">
        <v>5586</v>
      </c>
      <c r="D1959" s="3">
        <v>100</v>
      </c>
      <c r="E1959" s="5" t="s">
        <v>69</v>
      </c>
    </row>
    <row r="1960" spans="1:5" x14ac:dyDescent="0.2">
      <c r="A1960" s="2" t="s">
        <v>5587</v>
      </c>
      <c r="B1960" s="2" t="s">
        <v>5588</v>
      </c>
      <c r="C1960" s="2" t="s">
        <v>5589</v>
      </c>
      <c r="D1960" s="3">
        <v>100</v>
      </c>
      <c r="E1960" s="5" t="s">
        <v>69</v>
      </c>
    </row>
    <row r="1961" spans="1:5" x14ac:dyDescent="0.2">
      <c r="A1961" s="2" t="s">
        <v>5590</v>
      </c>
      <c r="B1961" s="2" t="s">
        <v>5591</v>
      </c>
      <c r="C1961" s="2" t="s">
        <v>5592</v>
      </c>
      <c r="D1961" s="3">
        <v>100</v>
      </c>
      <c r="E1961" s="5" t="s">
        <v>69</v>
      </c>
    </row>
    <row r="1962" spans="1:5" x14ac:dyDescent="0.2">
      <c r="A1962" s="2" t="s">
        <v>5593</v>
      </c>
      <c r="B1962" s="2" t="s">
        <v>5594</v>
      </c>
      <c r="C1962" s="2" t="s">
        <v>5595</v>
      </c>
      <c r="D1962" s="3" t="s">
        <v>69</v>
      </c>
      <c r="E1962" s="5" t="s">
        <v>69</v>
      </c>
    </row>
    <row r="1963" spans="1:5" x14ac:dyDescent="0.2">
      <c r="A1963" s="2" t="s">
        <v>5596</v>
      </c>
      <c r="B1963" s="2" t="s">
        <v>5597</v>
      </c>
      <c r="C1963" s="2" t="s">
        <v>5598</v>
      </c>
      <c r="D1963" s="3" t="s">
        <v>69</v>
      </c>
      <c r="E1963" s="5" t="s">
        <v>69</v>
      </c>
    </row>
    <row r="1964" spans="1:5" x14ac:dyDescent="0.2">
      <c r="A1964" s="2" t="s">
        <v>5602</v>
      </c>
      <c r="B1964" s="2" t="s">
        <v>5603</v>
      </c>
      <c r="C1964" s="2" t="s">
        <v>5604</v>
      </c>
      <c r="D1964" s="3" t="s">
        <v>69</v>
      </c>
      <c r="E1964" s="5" t="s">
        <v>69</v>
      </c>
    </row>
    <row r="1965" spans="1:5" x14ac:dyDescent="0.2">
      <c r="A1965" s="2" t="s">
        <v>5605</v>
      </c>
      <c r="B1965" s="2" t="s">
        <v>5606</v>
      </c>
      <c r="C1965" s="2" t="s">
        <v>5607</v>
      </c>
      <c r="D1965" s="3">
        <v>100</v>
      </c>
      <c r="E1965" s="5" t="s">
        <v>69</v>
      </c>
    </row>
    <row r="1966" spans="1:5" x14ac:dyDescent="0.2">
      <c r="A1966" s="2" t="s">
        <v>5608</v>
      </c>
      <c r="B1966" s="2" t="s">
        <v>5609</v>
      </c>
      <c r="C1966" s="2" t="s">
        <v>5610</v>
      </c>
      <c r="D1966" s="3">
        <v>15.712999999999999</v>
      </c>
      <c r="E1966" s="5" t="s">
        <v>69</v>
      </c>
    </row>
    <row r="1967" spans="1:5" x14ac:dyDescent="0.2">
      <c r="A1967" s="2" t="s">
        <v>5611</v>
      </c>
      <c r="B1967" s="2" t="s">
        <v>5612</v>
      </c>
      <c r="C1967" s="2" t="s">
        <v>5613</v>
      </c>
      <c r="D1967" s="3">
        <v>100</v>
      </c>
      <c r="E1967" s="5" t="s">
        <v>69</v>
      </c>
    </row>
    <row r="1968" spans="1:5" x14ac:dyDescent="0.2">
      <c r="A1968" s="2" t="s">
        <v>5614</v>
      </c>
      <c r="B1968" s="2" t="s">
        <v>5615</v>
      </c>
      <c r="C1968" s="2" t="s">
        <v>5616</v>
      </c>
      <c r="D1968" s="3">
        <v>100</v>
      </c>
      <c r="E1968" s="5" t="s">
        <v>69</v>
      </c>
    </row>
    <row r="1969" spans="1:5" x14ac:dyDescent="0.2">
      <c r="A1969" s="2" t="s">
        <v>5617</v>
      </c>
      <c r="B1969" s="2" t="s">
        <v>5618</v>
      </c>
      <c r="C1969" s="2" t="s">
        <v>5619</v>
      </c>
      <c r="D1969" s="3">
        <v>100</v>
      </c>
      <c r="E1969" s="5" t="s">
        <v>69</v>
      </c>
    </row>
    <row r="1970" spans="1:5" x14ac:dyDescent="0.2">
      <c r="A1970" s="2" t="s">
        <v>5623</v>
      </c>
      <c r="B1970" s="2" t="s">
        <v>5624</v>
      </c>
      <c r="C1970" s="2" t="s">
        <v>5625</v>
      </c>
      <c r="D1970" s="3">
        <v>100</v>
      </c>
      <c r="E1970" s="5" t="s">
        <v>69</v>
      </c>
    </row>
    <row r="1971" spans="1:5" x14ac:dyDescent="0.2">
      <c r="A1971" s="2" t="s">
        <v>5626</v>
      </c>
      <c r="B1971" s="2" t="s">
        <v>5627</v>
      </c>
      <c r="C1971" s="2" t="s">
        <v>5628</v>
      </c>
      <c r="D1971" s="3">
        <v>100</v>
      </c>
      <c r="E1971" s="5" t="s">
        <v>69</v>
      </c>
    </row>
    <row r="1972" spans="1:5" x14ac:dyDescent="0.2">
      <c r="A1972" s="2" t="s">
        <v>5629</v>
      </c>
      <c r="B1972" s="2" t="s">
        <v>5630</v>
      </c>
      <c r="C1972" s="2" t="s">
        <v>5631</v>
      </c>
      <c r="D1972" s="3">
        <v>100</v>
      </c>
      <c r="E1972" s="5" t="s">
        <v>69</v>
      </c>
    </row>
    <row r="1973" spans="1:5" x14ac:dyDescent="0.2">
      <c r="A1973" s="2" t="s">
        <v>5632</v>
      </c>
      <c r="B1973" s="2" t="s">
        <v>5633</v>
      </c>
      <c r="C1973" s="2" t="s">
        <v>5634</v>
      </c>
      <c r="D1973" s="3">
        <v>1.825</v>
      </c>
      <c r="E1973" s="5" t="s">
        <v>69</v>
      </c>
    </row>
    <row r="1974" spans="1:5" x14ac:dyDescent="0.2">
      <c r="A1974" s="2" t="s">
        <v>5635</v>
      </c>
      <c r="B1974" s="2" t="s">
        <v>5636</v>
      </c>
      <c r="C1974" s="2" t="s">
        <v>5637</v>
      </c>
      <c r="D1974" s="3">
        <v>0.01</v>
      </c>
      <c r="E1974" s="5" t="s">
        <v>69</v>
      </c>
    </row>
    <row r="1975" spans="1:5" x14ac:dyDescent="0.2">
      <c r="A1975" s="2" t="s">
        <v>5638</v>
      </c>
      <c r="B1975" s="2" t="s">
        <v>5639</v>
      </c>
      <c r="C1975" s="2" t="s">
        <v>5640</v>
      </c>
      <c r="D1975" s="3">
        <v>100</v>
      </c>
      <c r="E1975" s="5" t="s">
        <v>69</v>
      </c>
    </row>
    <row r="1976" spans="1:5" x14ac:dyDescent="0.2">
      <c r="A1976" s="2" t="s">
        <v>5644</v>
      </c>
      <c r="B1976" s="2" t="s">
        <v>5645</v>
      </c>
      <c r="C1976" s="2" t="s">
        <v>5646</v>
      </c>
      <c r="D1976" s="3" t="s">
        <v>69</v>
      </c>
      <c r="E1976" s="5" t="s">
        <v>69</v>
      </c>
    </row>
    <row r="1977" spans="1:5" x14ac:dyDescent="0.2">
      <c r="A1977" s="2" t="s">
        <v>5647</v>
      </c>
      <c r="B1977" s="2" t="s">
        <v>5648</v>
      </c>
      <c r="C1977" s="2" t="s">
        <v>5649</v>
      </c>
      <c r="D1977" s="3">
        <v>100</v>
      </c>
      <c r="E1977" s="5" t="s">
        <v>69</v>
      </c>
    </row>
    <row r="1978" spans="1:5" x14ac:dyDescent="0.2">
      <c r="A1978" s="2" t="s">
        <v>5650</v>
      </c>
      <c r="B1978" s="2" t="s">
        <v>5651</v>
      </c>
      <c r="C1978" s="2" t="s">
        <v>5652</v>
      </c>
      <c r="D1978" s="3">
        <v>100</v>
      </c>
      <c r="E1978" s="5" t="s">
        <v>69</v>
      </c>
    </row>
    <row r="1979" spans="1:5" x14ac:dyDescent="0.2">
      <c r="A1979" s="2" t="s">
        <v>5653</v>
      </c>
      <c r="B1979" s="2" t="s">
        <v>5654</v>
      </c>
      <c r="C1979" s="2" t="s">
        <v>5655</v>
      </c>
      <c r="D1979" s="3">
        <v>0.42</v>
      </c>
      <c r="E1979" s="5" t="s">
        <v>69</v>
      </c>
    </row>
    <row r="1980" spans="1:5" x14ac:dyDescent="0.2">
      <c r="A1980" s="2" t="s">
        <v>5656</v>
      </c>
      <c r="B1980" s="2" t="s">
        <v>5657</v>
      </c>
      <c r="C1980" s="2" t="s">
        <v>5658</v>
      </c>
      <c r="D1980" s="3">
        <v>2.407</v>
      </c>
      <c r="E1980" s="5" t="s">
        <v>69</v>
      </c>
    </row>
    <row r="1981" spans="1:5" x14ac:dyDescent="0.2">
      <c r="A1981" s="2" t="s">
        <v>5659</v>
      </c>
      <c r="B1981" s="2" t="s">
        <v>5660</v>
      </c>
      <c r="C1981" s="2" t="s">
        <v>5661</v>
      </c>
      <c r="D1981" s="3">
        <v>9.0960000000000001</v>
      </c>
      <c r="E1981" s="5" t="s">
        <v>69</v>
      </c>
    </row>
    <row r="1982" spans="1:5" x14ac:dyDescent="0.2">
      <c r="A1982" s="2" t="s">
        <v>5662</v>
      </c>
      <c r="B1982" s="2" t="s">
        <v>5663</v>
      </c>
      <c r="C1982" s="2" t="s">
        <v>5664</v>
      </c>
      <c r="D1982" s="3" t="s">
        <v>69</v>
      </c>
      <c r="E1982" s="5" t="s">
        <v>69</v>
      </c>
    </row>
    <row r="1983" spans="1:5" x14ac:dyDescent="0.2">
      <c r="A1983" s="2" t="s">
        <v>5665</v>
      </c>
      <c r="B1983" s="2" t="s">
        <v>5666</v>
      </c>
      <c r="C1983" s="2" t="s">
        <v>5667</v>
      </c>
      <c r="D1983" s="3">
        <v>100</v>
      </c>
      <c r="E1983" s="5" t="s">
        <v>69</v>
      </c>
    </row>
    <row r="1984" spans="1:5" x14ac:dyDescent="0.2">
      <c r="A1984" s="2" t="s">
        <v>5668</v>
      </c>
      <c r="B1984" s="2" t="s">
        <v>5669</v>
      </c>
      <c r="C1984" s="2" t="s">
        <v>5670</v>
      </c>
      <c r="D1984" s="3">
        <v>100</v>
      </c>
      <c r="E1984" s="5" t="s">
        <v>69</v>
      </c>
    </row>
    <row r="1985" spans="1:5" x14ac:dyDescent="0.2">
      <c r="A1985" s="2" t="s">
        <v>5671</v>
      </c>
      <c r="B1985" s="2" t="s">
        <v>5672</v>
      </c>
      <c r="C1985" s="2" t="s">
        <v>5673</v>
      </c>
      <c r="D1985" s="3" t="s">
        <v>69</v>
      </c>
      <c r="E1985" s="5" t="s">
        <v>69</v>
      </c>
    </row>
    <row r="1986" spans="1:5" x14ac:dyDescent="0.2">
      <c r="A1986" s="2" t="s">
        <v>5674</v>
      </c>
      <c r="B1986" s="2" t="s">
        <v>5675</v>
      </c>
      <c r="C1986" s="2" t="s">
        <v>5676</v>
      </c>
      <c r="D1986" s="3">
        <v>100</v>
      </c>
      <c r="E1986" s="5" t="s">
        <v>69</v>
      </c>
    </row>
    <row r="1987" spans="1:5" x14ac:dyDescent="0.2">
      <c r="A1987" s="2" t="s">
        <v>5677</v>
      </c>
      <c r="B1987" s="2" t="s">
        <v>5678</v>
      </c>
      <c r="C1987" s="2" t="s">
        <v>5679</v>
      </c>
      <c r="D1987" s="3">
        <v>100</v>
      </c>
      <c r="E1987" s="5" t="s">
        <v>69</v>
      </c>
    </row>
    <row r="1988" spans="1:5" x14ac:dyDescent="0.2">
      <c r="A1988" s="2" t="s">
        <v>5680</v>
      </c>
      <c r="B1988" s="2" t="s">
        <v>5681</v>
      </c>
      <c r="C1988" s="2" t="s">
        <v>5682</v>
      </c>
      <c r="D1988" s="3">
        <v>100</v>
      </c>
      <c r="E1988" s="5" t="s">
        <v>69</v>
      </c>
    </row>
    <row r="1989" spans="1:5" x14ac:dyDescent="0.2">
      <c r="A1989" s="2" t="s">
        <v>5683</v>
      </c>
      <c r="B1989" s="2" t="s">
        <v>5684</v>
      </c>
      <c r="C1989" s="2" t="s">
        <v>5685</v>
      </c>
      <c r="D1989" s="3">
        <v>100</v>
      </c>
      <c r="E1989" s="5" t="s">
        <v>69</v>
      </c>
    </row>
    <row r="1990" spans="1:5" x14ac:dyDescent="0.2">
      <c r="A1990" s="2" t="s">
        <v>5686</v>
      </c>
      <c r="B1990" s="2" t="s">
        <v>5687</v>
      </c>
      <c r="C1990" s="2" t="s">
        <v>5688</v>
      </c>
      <c r="D1990" s="3" t="s">
        <v>69</v>
      </c>
      <c r="E1990" s="5" t="s">
        <v>69</v>
      </c>
    </row>
    <row r="1991" spans="1:5" x14ac:dyDescent="0.2">
      <c r="A1991" s="2" t="s">
        <v>5689</v>
      </c>
      <c r="B1991" s="2" t="s">
        <v>5690</v>
      </c>
      <c r="C1991" s="2" t="s">
        <v>5691</v>
      </c>
      <c r="D1991" s="3">
        <v>100</v>
      </c>
      <c r="E1991" s="5" t="s">
        <v>69</v>
      </c>
    </row>
    <row r="1992" spans="1:5" x14ac:dyDescent="0.2">
      <c r="A1992" s="2" t="s">
        <v>5695</v>
      </c>
      <c r="B1992" s="2" t="s">
        <v>5696</v>
      </c>
      <c r="C1992" s="2" t="s">
        <v>5697</v>
      </c>
      <c r="D1992" s="3" t="s">
        <v>69</v>
      </c>
      <c r="E1992" s="5" t="s">
        <v>69</v>
      </c>
    </row>
    <row r="1993" spans="1:5" x14ac:dyDescent="0.2">
      <c r="A1993" s="2" t="s">
        <v>5698</v>
      </c>
      <c r="B1993" s="2" t="s">
        <v>5699</v>
      </c>
      <c r="C1993" s="2" t="s">
        <v>5700</v>
      </c>
      <c r="D1993" s="3">
        <v>100</v>
      </c>
      <c r="E1993" s="5" t="s">
        <v>69</v>
      </c>
    </row>
    <row r="1994" spans="1:5" x14ac:dyDescent="0.2">
      <c r="A1994" s="2" t="s">
        <v>5701</v>
      </c>
      <c r="B1994" s="2" t="s">
        <v>5702</v>
      </c>
      <c r="C1994" s="2" t="s">
        <v>5703</v>
      </c>
      <c r="D1994" s="3">
        <v>100</v>
      </c>
      <c r="E1994" s="5" t="s">
        <v>69</v>
      </c>
    </row>
    <row r="1995" spans="1:5" x14ac:dyDescent="0.2">
      <c r="A1995" s="2" t="s">
        <v>5704</v>
      </c>
      <c r="B1995" s="2" t="s">
        <v>5705</v>
      </c>
      <c r="C1995" s="2" t="s">
        <v>5706</v>
      </c>
      <c r="D1995" s="3" t="s">
        <v>69</v>
      </c>
      <c r="E1995" s="5" t="s">
        <v>69</v>
      </c>
    </row>
    <row r="1996" spans="1:5" x14ac:dyDescent="0.2">
      <c r="A1996" s="2" t="s">
        <v>5707</v>
      </c>
      <c r="B1996" s="2" t="s">
        <v>5708</v>
      </c>
      <c r="C1996" s="2" t="s">
        <v>5709</v>
      </c>
      <c r="D1996" s="3">
        <v>100</v>
      </c>
      <c r="E1996" s="5" t="s">
        <v>69</v>
      </c>
    </row>
    <row r="1997" spans="1:5" x14ac:dyDescent="0.2">
      <c r="A1997" s="2" t="s">
        <v>5710</v>
      </c>
      <c r="B1997" s="2" t="s">
        <v>5711</v>
      </c>
      <c r="C1997" s="2" t="s">
        <v>5712</v>
      </c>
      <c r="D1997" s="3">
        <v>8.9610000000000003</v>
      </c>
      <c r="E1997" s="5" t="s">
        <v>69</v>
      </c>
    </row>
    <row r="1998" spans="1:5" x14ac:dyDescent="0.2">
      <c r="A1998" s="2" t="s">
        <v>5713</v>
      </c>
      <c r="B1998" s="2" t="s">
        <v>5714</v>
      </c>
      <c r="C1998" s="2" t="s">
        <v>5715</v>
      </c>
      <c r="D1998" s="3">
        <v>100</v>
      </c>
      <c r="E1998" s="5" t="s">
        <v>69</v>
      </c>
    </row>
    <row r="1999" spans="1:5" x14ac:dyDescent="0.2">
      <c r="A1999" s="2" t="s">
        <v>5722</v>
      </c>
      <c r="B1999" s="2" t="s">
        <v>5723</v>
      </c>
      <c r="C1999" s="2" t="s">
        <v>5724</v>
      </c>
      <c r="D1999" s="3">
        <v>1.6659999999999999</v>
      </c>
      <c r="E1999" s="5" t="s">
        <v>69</v>
      </c>
    </row>
    <row r="2000" spans="1:5" x14ac:dyDescent="0.2">
      <c r="A2000" s="2" t="s">
        <v>5725</v>
      </c>
      <c r="B2000" s="2" t="s">
        <v>5726</v>
      </c>
      <c r="C2000" s="2" t="s">
        <v>5727</v>
      </c>
      <c r="D2000" s="3">
        <v>5.202</v>
      </c>
      <c r="E2000" s="5" t="s">
        <v>69</v>
      </c>
    </row>
    <row r="2001" spans="1:5" x14ac:dyDescent="0.2">
      <c r="A2001" s="2" t="s">
        <v>5728</v>
      </c>
      <c r="B2001" s="2" t="s">
        <v>5729</v>
      </c>
      <c r="C2001" s="2" t="s">
        <v>5730</v>
      </c>
      <c r="D2001" s="3">
        <v>100</v>
      </c>
      <c r="E2001" s="5" t="s">
        <v>69</v>
      </c>
    </row>
    <row r="2002" spans="1:5" x14ac:dyDescent="0.2">
      <c r="A2002" s="2" t="s">
        <v>5731</v>
      </c>
      <c r="B2002" s="2" t="s">
        <v>5732</v>
      </c>
      <c r="C2002" s="2" t="s">
        <v>5733</v>
      </c>
      <c r="D2002" s="3" t="s">
        <v>69</v>
      </c>
      <c r="E2002" s="5" t="s">
        <v>69</v>
      </c>
    </row>
    <row r="2003" spans="1:5" x14ac:dyDescent="0.2">
      <c r="A2003" s="2" t="s">
        <v>5734</v>
      </c>
      <c r="B2003" s="2" t="s">
        <v>5735</v>
      </c>
      <c r="C2003" s="2" t="s">
        <v>5736</v>
      </c>
      <c r="D2003" s="3">
        <v>100</v>
      </c>
      <c r="E2003" s="5" t="s">
        <v>69</v>
      </c>
    </row>
    <row r="2004" spans="1:5" x14ac:dyDescent="0.2">
      <c r="A2004" s="2" t="s">
        <v>5737</v>
      </c>
      <c r="B2004" s="2" t="s">
        <v>5738</v>
      </c>
      <c r="C2004" s="2" t="s">
        <v>5739</v>
      </c>
      <c r="D2004" s="3" t="s">
        <v>69</v>
      </c>
      <c r="E2004" s="5" t="s">
        <v>69</v>
      </c>
    </row>
    <row r="2005" spans="1:5" x14ac:dyDescent="0.2">
      <c r="A2005" s="2" t="s">
        <v>5740</v>
      </c>
      <c r="B2005" s="2" t="s">
        <v>5741</v>
      </c>
      <c r="C2005" s="2" t="s">
        <v>5742</v>
      </c>
      <c r="D2005" s="3">
        <v>0.83899999999999997</v>
      </c>
      <c r="E2005" s="5" t="s">
        <v>69</v>
      </c>
    </row>
    <row r="2006" spans="1:5" x14ac:dyDescent="0.2">
      <c r="A2006" s="2" t="s">
        <v>5743</v>
      </c>
      <c r="B2006" s="2" t="s">
        <v>5744</v>
      </c>
      <c r="C2006" s="2" t="s">
        <v>5745</v>
      </c>
      <c r="D2006" s="3">
        <v>100</v>
      </c>
      <c r="E2006" s="5" t="s">
        <v>69</v>
      </c>
    </row>
    <row r="2007" spans="1:5" x14ac:dyDescent="0.2">
      <c r="A2007" s="2" t="s">
        <v>5746</v>
      </c>
      <c r="B2007" s="2" t="s">
        <v>5747</v>
      </c>
      <c r="C2007" s="2" t="s">
        <v>5748</v>
      </c>
      <c r="D2007" s="3">
        <v>100</v>
      </c>
      <c r="E2007" s="5" t="s">
        <v>69</v>
      </c>
    </row>
    <row r="2008" spans="1:5" x14ac:dyDescent="0.2">
      <c r="A2008" s="2" t="s">
        <v>5749</v>
      </c>
      <c r="B2008" s="2" t="s">
        <v>5750</v>
      </c>
      <c r="C2008" s="2" t="s">
        <v>5751</v>
      </c>
      <c r="D2008" s="3">
        <v>100</v>
      </c>
      <c r="E2008" s="5" t="s">
        <v>69</v>
      </c>
    </row>
    <row r="2009" spans="1:5" x14ac:dyDescent="0.2">
      <c r="A2009" s="2" t="s">
        <v>5752</v>
      </c>
      <c r="B2009" s="2" t="s">
        <v>5753</v>
      </c>
      <c r="C2009" s="2" t="s">
        <v>5754</v>
      </c>
      <c r="D2009" s="3">
        <v>0.01</v>
      </c>
      <c r="E2009" s="5" t="s">
        <v>69</v>
      </c>
    </row>
    <row r="2010" spans="1:5" x14ac:dyDescent="0.2">
      <c r="A2010" s="2" t="s">
        <v>5755</v>
      </c>
      <c r="B2010" s="2" t="s">
        <v>5756</v>
      </c>
      <c r="C2010" s="2" t="s">
        <v>5757</v>
      </c>
      <c r="D2010" s="3" t="s">
        <v>69</v>
      </c>
      <c r="E2010" s="5" t="s">
        <v>69</v>
      </c>
    </row>
    <row r="2011" spans="1:5" x14ac:dyDescent="0.2">
      <c r="A2011" s="2" t="s">
        <v>5758</v>
      </c>
      <c r="B2011" s="2" t="s">
        <v>5759</v>
      </c>
      <c r="C2011" s="2" t="s">
        <v>5760</v>
      </c>
      <c r="D2011" s="3">
        <v>100</v>
      </c>
      <c r="E2011" s="5" t="s">
        <v>69</v>
      </c>
    </row>
    <row r="2012" spans="1:5" x14ac:dyDescent="0.2">
      <c r="A2012" s="2" t="s">
        <v>5761</v>
      </c>
      <c r="B2012" s="2" t="s">
        <v>5762</v>
      </c>
      <c r="C2012" s="2" t="s">
        <v>5763</v>
      </c>
      <c r="D2012" s="3">
        <v>100</v>
      </c>
      <c r="E2012" s="5" t="s">
        <v>69</v>
      </c>
    </row>
    <row r="2013" spans="1:5" x14ac:dyDescent="0.2">
      <c r="A2013" s="2" t="s">
        <v>5764</v>
      </c>
      <c r="B2013" s="2" t="s">
        <v>5765</v>
      </c>
      <c r="C2013" s="2" t="s">
        <v>5766</v>
      </c>
      <c r="D2013" s="3">
        <v>100</v>
      </c>
      <c r="E2013" s="5" t="s">
        <v>69</v>
      </c>
    </row>
    <row r="2014" spans="1:5" x14ac:dyDescent="0.2">
      <c r="A2014" s="2" t="s">
        <v>5767</v>
      </c>
      <c r="B2014" s="2" t="s">
        <v>5768</v>
      </c>
      <c r="C2014" s="2" t="s">
        <v>5769</v>
      </c>
      <c r="D2014" s="3">
        <v>100</v>
      </c>
      <c r="E2014" s="5" t="s">
        <v>69</v>
      </c>
    </row>
    <row r="2015" spans="1:5" x14ac:dyDescent="0.2">
      <c r="A2015" s="2" t="s">
        <v>5770</v>
      </c>
      <c r="B2015" s="2" t="s">
        <v>5771</v>
      </c>
      <c r="C2015" s="2" t="s">
        <v>5772</v>
      </c>
      <c r="D2015" s="3">
        <v>100</v>
      </c>
      <c r="E2015" s="5" t="s">
        <v>69</v>
      </c>
    </row>
    <row r="2016" spans="1:5" x14ac:dyDescent="0.2">
      <c r="A2016" s="2" t="s">
        <v>5773</v>
      </c>
      <c r="B2016" s="2" t="s">
        <v>5774</v>
      </c>
      <c r="C2016" s="2" t="s">
        <v>5775</v>
      </c>
      <c r="D2016" s="3">
        <v>100</v>
      </c>
      <c r="E2016" s="5" t="s">
        <v>69</v>
      </c>
    </row>
    <row r="2017" spans="1:5" x14ac:dyDescent="0.2">
      <c r="A2017" s="2" t="s">
        <v>5779</v>
      </c>
      <c r="B2017" s="2" t="s">
        <v>5780</v>
      </c>
      <c r="C2017" s="2" t="s">
        <v>5781</v>
      </c>
      <c r="D2017" s="3">
        <v>2.8809999999999998</v>
      </c>
      <c r="E2017" s="5" t="s">
        <v>69</v>
      </c>
    </row>
    <row r="2018" spans="1:5" x14ac:dyDescent="0.2">
      <c r="A2018" s="2" t="s">
        <v>5782</v>
      </c>
      <c r="B2018" s="2" t="s">
        <v>5783</v>
      </c>
      <c r="C2018" s="2" t="s">
        <v>5784</v>
      </c>
      <c r="D2018" s="3" t="s">
        <v>69</v>
      </c>
      <c r="E2018" s="5" t="s">
        <v>69</v>
      </c>
    </row>
    <row r="2019" spans="1:5" x14ac:dyDescent="0.2">
      <c r="A2019" s="2" t="s">
        <v>5785</v>
      </c>
      <c r="B2019" s="2" t="s">
        <v>5786</v>
      </c>
      <c r="C2019" s="2" t="s">
        <v>5787</v>
      </c>
      <c r="D2019" s="3">
        <v>100</v>
      </c>
      <c r="E2019" s="5" t="s">
        <v>69</v>
      </c>
    </row>
    <row r="2020" spans="1:5" x14ac:dyDescent="0.2">
      <c r="A2020" s="2" t="s">
        <v>5788</v>
      </c>
      <c r="B2020" s="2" t="s">
        <v>5789</v>
      </c>
      <c r="C2020" s="2" t="s">
        <v>5790</v>
      </c>
      <c r="D2020" s="3">
        <v>3.984</v>
      </c>
      <c r="E2020" s="5" t="s">
        <v>69</v>
      </c>
    </row>
    <row r="2021" spans="1:5" x14ac:dyDescent="0.2">
      <c r="A2021" s="2" t="s">
        <v>5791</v>
      </c>
      <c r="B2021" s="2" t="s">
        <v>5792</v>
      </c>
      <c r="C2021" s="2" t="s">
        <v>5793</v>
      </c>
      <c r="D2021" s="3" t="s">
        <v>69</v>
      </c>
      <c r="E2021" s="5" t="s">
        <v>69</v>
      </c>
    </row>
    <row r="2022" spans="1:5" x14ac:dyDescent="0.2">
      <c r="A2022" s="2" t="s">
        <v>5794</v>
      </c>
      <c r="B2022" s="2" t="s">
        <v>5795</v>
      </c>
      <c r="C2022" s="2" t="s">
        <v>5796</v>
      </c>
      <c r="D2022" s="3">
        <v>2.8029999999999999</v>
      </c>
      <c r="E2022" s="5" t="s">
        <v>69</v>
      </c>
    </row>
    <row r="2023" spans="1:5" x14ac:dyDescent="0.2">
      <c r="A2023" s="2" t="s">
        <v>5803</v>
      </c>
      <c r="B2023" s="2" t="s">
        <v>5804</v>
      </c>
      <c r="C2023" s="2" t="s">
        <v>5805</v>
      </c>
      <c r="D2023" s="3">
        <v>4.42</v>
      </c>
      <c r="E2023" s="5" t="s">
        <v>69</v>
      </c>
    </row>
    <row r="2024" spans="1:5" x14ac:dyDescent="0.2">
      <c r="A2024" s="2" t="s">
        <v>5806</v>
      </c>
      <c r="B2024" s="2" t="s">
        <v>5807</v>
      </c>
      <c r="C2024" s="2" t="s">
        <v>5808</v>
      </c>
      <c r="D2024" s="3">
        <v>100</v>
      </c>
      <c r="E2024" s="5" t="s">
        <v>69</v>
      </c>
    </row>
    <row r="2025" spans="1:5" x14ac:dyDescent="0.2">
      <c r="A2025" s="2" t="s">
        <v>5809</v>
      </c>
      <c r="B2025" s="2" t="s">
        <v>5810</v>
      </c>
      <c r="C2025" s="2" t="s">
        <v>5811</v>
      </c>
      <c r="D2025" s="3">
        <v>100</v>
      </c>
      <c r="E2025" s="5" t="s">
        <v>69</v>
      </c>
    </row>
    <row r="2026" spans="1:5" x14ac:dyDescent="0.2">
      <c r="A2026" s="2" t="s">
        <v>5818</v>
      </c>
      <c r="B2026" s="2" t="s">
        <v>5819</v>
      </c>
      <c r="C2026" s="2" t="s">
        <v>5820</v>
      </c>
      <c r="D2026" s="3">
        <v>30.966000000000001</v>
      </c>
      <c r="E2026" s="5" t="s">
        <v>69</v>
      </c>
    </row>
    <row r="2027" spans="1:5" x14ac:dyDescent="0.2">
      <c r="A2027" s="2" t="s">
        <v>5821</v>
      </c>
      <c r="B2027" s="2" t="s">
        <v>5822</v>
      </c>
      <c r="C2027" s="2" t="s">
        <v>5823</v>
      </c>
      <c r="D2027" s="3">
        <v>100</v>
      </c>
      <c r="E2027" s="5" t="s">
        <v>69</v>
      </c>
    </row>
    <row r="2028" spans="1:5" x14ac:dyDescent="0.2">
      <c r="A2028" s="2" t="s">
        <v>5824</v>
      </c>
      <c r="B2028" s="2" t="s">
        <v>5825</v>
      </c>
      <c r="C2028" s="2" t="s">
        <v>5826</v>
      </c>
      <c r="D2028" s="3">
        <v>100</v>
      </c>
      <c r="E2028" s="5" t="s">
        <v>69</v>
      </c>
    </row>
    <row r="2029" spans="1:5" x14ac:dyDescent="0.2">
      <c r="A2029" s="2" t="s">
        <v>5827</v>
      </c>
      <c r="B2029" s="2" t="s">
        <v>5828</v>
      </c>
      <c r="C2029" s="2" t="s">
        <v>5829</v>
      </c>
      <c r="D2029" s="3">
        <v>100</v>
      </c>
      <c r="E2029" s="5" t="s">
        <v>69</v>
      </c>
    </row>
    <row r="2030" spans="1:5" x14ac:dyDescent="0.2">
      <c r="A2030" s="2" t="s">
        <v>5836</v>
      </c>
      <c r="B2030" s="2" t="s">
        <v>5837</v>
      </c>
      <c r="C2030" s="2" t="s">
        <v>5838</v>
      </c>
      <c r="D2030" s="3" t="s">
        <v>69</v>
      </c>
      <c r="E2030" s="5" t="s">
        <v>69</v>
      </c>
    </row>
    <row r="2031" spans="1:5" x14ac:dyDescent="0.2">
      <c r="A2031" s="2" t="s">
        <v>5839</v>
      </c>
      <c r="B2031" s="2" t="s">
        <v>5840</v>
      </c>
      <c r="C2031" s="2" t="s">
        <v>5841</v>
      </c>
      <c r="D2031" s="3" t="s">
        <v>69</v>
      </c>
      <c r="E2031" s="5" t="s">
        <v>69</v>
      </c>
    </row>
    <row r="2032" spans="1:5" x14ac:dyDescent="0.2">
      <c r="A2032" s="2" t="s">
        <v>5845</v>
      </c>
      <c r="B2032" s="2" t="s">
        <v>5846</v>
      </c>
      <c r="C2032" s="2" t="s">
        <v>5847</v>
      </c>
      <c r="D2032" s="3">
        <v>100</v>
      </c>
      <c r="E2032" s="5" t="s">
        <v>69</v>
      </c>
    </row>
    <row r="2033" spans="1:5" x14ac:dyDescent="0.2">
      <c r="A2033" s="2" t="s">
        <v>5848</v>
      </c>
      <c r="B2033" s="2" t="s">
        <v>5849</v>
      </c>
      <c r="C2033" s="2" t="s">
        <v>5850</v>
      </c>
      <c r="D2033" s="3">
        <v>1.986</v>
      </c>
      <c r="E2033" s="5" t="s">
        <v>69</v>
      </c>
    </row>
    <row r="2034" spans="1:5" x14ac:dyDescent="0.2">
      <c r="A2034" s="2" t="s">
        <v>5851</v>
      </c>
      <c r="B2034" s="2" t="s">
        <v>5852</v>
      </c>
      <c r="C2034" s="2" t="s">
        <v>5853</v>
      </c>
      <c r="D2034" s="3" t="s">
        <v>69</v>
      </c>
      <c r="E2034" s="5" t="s">
        <v>69</v>
      </c>
    </row>
    <row r="2035" spans="1:5" x14ac:dyDescent="0.2">
      <c r="A2035" s="2" t="s">
        <v>5854</v>
      </c>
      <c r="B2035" s="2" t="s">
        <v>5855</v>
      </c>
      <c r="C2035" s="2" t="s">
        <v>5856</v>
      </c>
      <c r="D2035" s="3" t="s">
        <v>69</v>
      </c>
      <c r="E2035" s="5" t="s">
        <v>69</v>
      </c>
    </row>
    <row r="2036" spans="1:5" x14ac:dyDescent="0.2">
      <c r="A2036" s="2" t="s">
        <v>5857</v>
      </c>
      <c r="B2036" s="2" t="s">
        <v>5858</v>
      </c>
      <c r="C2036" s="2" t="s">
        <v>5859</v>
      </c>
      <c r="D2036" s="3">
        <v>100</v>
      </c>
      <c r="E2036" s="5" t="s">
        <v>69</v>
      </c>
    </row>
    <row r="2037" spans="1:5" x14ac:dyDescent="0.2">
      <c r="A2037" s="2" t="s">
        <v>5863</v>
      </c>
      <c r="B2037" s="2" t="s">
        <v>5864</v>
      </c>
      <c r="C2037" s="2" t="s">
        <v>5865</v>
      </c>
      <c r="D2037" s="3" t="s">
        <v>69</v>
      </c>
      <c r="E2037" s="5" t="s">
        <v>69</v>
      </c>
    </row>
    <row r="2038" spans="1:5" x14ac:dyDescent="0.2">
      <c r="A2038" s="2" t="s">
        <v>5866</v>
      </c>
      <c r="B2038" s="2" t="s">
        <v>5867</v>
      </c>
      <c r="C2038" s="2" t="s">
        <v>5868</v>
      </c>
      <c r="D2038" s="3">
        <v>100</v>
      </c>
      <c r="E2038" s="5" t="s">
        <v>69</v>
      </c>
    </row>
    <row r="2039" spans="1:5" x14ac:dyDescent="0.2">
      <c r="A2039" s="2" t="s">
        <v>5869</v>
      </c>
      <c r="B2039" s="2" t="s">
        <v>5870</v>
      </c>
      <c r="C2039" s="2" t="s">
        <v>5871</v>
      </c>
      <c r="D2039" s="3" t="s">
        <v>69</v>
      </c>
      <c r="E2039" s="5" t="s">
        <v>69</v>
      </c>
    </row>
    <row r="2040" spans="1:5" x14ac:dyDescent="0.2">
      <c r="A2040" s="2" t="s">
        <v>5872</v>
      </c>
      <c r="B2040" s="2" t="s">
        <v>5873</v>
      </c>
      <c r="C2040" s="2" t="s">
        <v>5874</v>
      </c>
      <c r="D2040" s="3">
        <v>0.01</v>
      </c>
      <c r="E2040" s="5" t="s">
        <v>69</v>
      </c>
    </row>
    <row r="2041" spans="1:5" x14ac:dyDescent="0.2">
      <c r="A2041" s="2" t="s">
        <v>5875</v>
      </c>
      <c r="B2041" s="2" t="s">
        <v>5876</v>
      </c>
      <c r="C2041" s="2" t="s">
        <v>5877</v>
      </c>
      <c r="D2041" s="3">
        <v>100</v>
      </c>
      <c r="E2041" s="5" t="s">
        <v>69</v>
      </c>
    </row>
    <row r="2042" spans="1:5" x14ac:dyDescent="0.2">
      <c r="A2042" s="2" t="s">
        <v>5878</v>
      </c>
      <c r="B2042" s="2" t="s">
        <v>5879</v>
      </c>
      <c r="C2042" s="2" t="s">
        <v>5880</v>
      </c>
      <c r="D2042" s="3" t="s">
        <v>69</v>
      </c>
      <c r="E2042" s="5" t="s">
        <v>69</v>
      </c>
    </row>
    <row r="2043" spans="1:5" x14ac:dyDescent="0.2">
      <c r="A2043" s="2" t="s">
        <v>5881</v>
      </c>
      <c r="B2043" s="2" t="s">
        <v>5882</v>
      </c>
      <c r="C2043" s="2" t="s">
        <v>5883</v>
      </c>
      <c r="D2043" s="3">
        <v>100</v>
      </c>
      <c r="E2043" s="5" t="s">
        <v>69</v>
      </c>
    </row>
    <row r="2044" spans="1:5" x14ac:dyDescent="0.2">
      <c r="A2044" s="2" t="s">
        <v>5884</v>
      </c>
      <c r="B2044" s="2" t="s">
        <v>5885</v>
      </c>
      <c r="C2044" s="2" t="s">
        <v>5886</v>
      </c>
      <c r="D2044" s="3" t="s">
        <v>69</v>
      </c>
      <c r="E2044" s="5" t="s">
        <v>69</v>
      </c>
    </row>
    <row r="2045" spans="1:5" x14ac:dyDescent="0.2">
      <c r="A2045" s="2" t="s">
        <v>5887</v>
      </c>
      <c r="B2045" s="2" t="s">
        <v>5888</v>
      </c>
      <c r="C2045" s="2" t="s">
        <v>5889</v>
      </c>
      <c r="D2045" s="3">
        <v>100</v>
      </c>
      <c r="E2045" s="5" t="s">
        <v>69</v>
      </c>
    </row>
    <row r="2046" spans="1:5" x14ac:dyDescent="0.2">
      <c r="A2046" s="2" t="s">
        <v>5890</v>
      </c>
      <c r="B2046" s="2" t="s">
        <v>5891</v>
      </c>
      <c r="C2046" s="2" t="s">
        <v>5892</v>
      </c>
      <c r="D2046" s="3">
        <v>100</v>
      </c>
      <c r="E2046" s="5" t="s">
        <v>69</v>
      </c>
    </row>
    <row r="2047" spans="1:5" x14ac:dyDescent="0.2">
      <c r="A2047" s="2" t="s">
        <v>5893</v>
      </c>
      <c r="B2047" s="2" t="s">
        <v>5894</v>
      </c>
      <c r="C2047" s="2" t="s">
        <v>5895</v>
      </c>
      <c r="D2047" s="3">
        <v>100</v>
      </c>
      <c r="E2047" s="5" t="s">
        <v>69</v>
      </c>
    </row>
    <row r="2048" spans="1:5" x14ac:dyDescent="0.2">
      <c r="A2048" s="2" t="s">
        <v>5896</v>
      </c>
      <c r="B2048" s="2" t="s">
        <v>5897</v>
      </c>
      <c r="C2048" s="2" t="s">
        <v>5898</v>
      </c>
      <c r="D2048" s="3">
        <v>100</v>
      </c>
      <c r="E2048" s="5" t="s">
        <v>69</v>
      </c>
    </row>
    <row r="2049" spans="1:5" x14ac:dyDescent="0.2">
      <c r="A2049" s="2" t="s">
        <v>5899</v>
      </c>
      <c r="B2049" s="2" t="s">
        <v>5900</v>
      </c>
      <c r="C2049" s="2" t="s">
        <v>5901</v>
      </c>
      <c r="D2049" s="3">
        <v>4.3979999999999997</v>
      </c>
      <c r="E2049" s="5" t="s">
        <v>69</v>
      </c>
    </row>
    <row r="2050" spans="1:5" x14ac:dyDescent="0.2">
      <c r="A2050" s="2" t="s">
        <v>5905</v>
      </c>
      <c r="B2050" s="2" t="s">
        <v>5906</v>
      </c>
      <c r="C2050" s="2" t="s">
        <v>5907</v>
      </c>
      <c r="D2050" s="3">
        <v>5.4029999999999996</v>
      </c>
      <c r="E2050" s="5" t="s">
        <v>69</v>
      </c>
    </row>
    <row r="2051" spans="1:5" x14ac:dyDescent="0.2">
      <c r="A2051" s="2" t="s">
        <v>5908</v>
      </c>
      <c r="B2051" s="2" t="s">
        <v>5909</v>
      </c>
      <c r="C2051" s="2" t="s">
        <v>5910</v>
      </c>
      <c r="D2051" s="3">
        <v>100</v>
      </c>
      <c r="E2051" s="5" t="s">
        <v>69</v>
      </c>
    </row>
    <row r="2052" spans="1:5" x14ac:dyDescent="0.2">
      <c r="A2052" s="2" t="s">
        <v>5911</v>
      </c>
      <c r="B2052" s="2" t="s">
        <v>5912</v>
      </c>
      <c r="C2052" s="2" t="s">
        <v>5913</v>
      </c>
      <c r="D2052" s="3">
        <v>0.42099999999999999</v>
      </c>
      <c r="E2052" s="5" t="s">
        <v>69</v>
      </c>
    </row>
    <row r="2053" spans="1:5" x14ac:dyDescent="0.2">
      <c r="A2053" s="2" t="s">
        <v>5914</v>
      </c>
      <c r="B2053" s="2" t="s">
        <v>5915</v>
      </c>
      <c r="C2053" s="2" t="s">
        <v>5916</v>
      </c>
      <c r="D2053" s="3">
        <v>100</v>
      </c>
      <c r="E2053" s="5" t="s">
        <v>69</v>
      </c>
    </row>
    <row r="2054" spans="1:5" x14ac:dyDescent="0.2">
      <c r="A2054" s="2" t="s">
        <v>5920</v>
      </c>
      <c r="B2054" s="2" t="s">
        <v>5921</v>
      </c>
      <c r="C2054" s="2" t="s">
        <v>5922</v>
      </c>
      <c r="D2054" s="3">
        <v>100</v>
      </c>
      <c r="E2054" s="5" t="s">
        <v>69</v>
      </c>
    </row>
    <row r="2055" spans="1:5" x14ac:dyDescent="0.2">
      <c r="A2055" s="2" t="s">
        <v>5923</v>
      </c>
      <c r="B2055" s="2" t="s">
        <v>5924</v>
      </c>
      <c r="C2055" s="2" t="s">
        <v>5925</v>
      </c>
      <c r="D2055" s="3">
        <v>100</v>
      </c>
      <c r="E2055" s="5" t="s">
        <v>69</v>
      </c>
    </row>
    <row r="2056" spans="1:5" x14ac:dyDescent="0.2">
      <c r="A2056" s="2" t="s">
        <v>5926</v>
      </c>
      <c r="B2056" s="2" t="s">
        <v>5927</v>
      </c>
      <c r="C2056" s="2" t="s">
        <v>5928</v>
      </c>
      <c r="D2056" s="3">
        <v>100</v>
      </c>
      <c r="E2056" s="5" t="s">
        <v>69</v>
      </c>
    </row>
    <row r="2057" spans="1:5" x14ac:dyDescent="0.2">
      <c r="A2057" s="2" t="s">
        <v>5929</v>
      </c>
      <c r="B2057" s="2" t="s">
        <v>5930</v>
      </c>
      <c r="C2057" s="2" t="s">
        <v>5931</v>
      </c>
      <c r="D2057" s="3" t="s">
        <v>69</v>
      </c>
      <c r="E2057" s="5" t="s">
        <v>69</v>
      </c>
    </row>
    <row r="2058" spans="1:5" x14ac:dyDescent="0.2">
      <c r="A2058" s="2" t="s">
        <v>5932</v>
      </c>
      <c r="B2058" s="2" t="s">
        <v>5933</v>
      </c>
      <c r="C2058" s="2" t="s">
        <v>5934</v>
      </c>
      <c r="D2058" s="3">
        <v>100</v>
      </c>
      <c r="E2058" s="5" t="s">
        <v>69</v>
      </c>
    </row>
    <row r="2059" spans="1:5" x14ac:dyDescent="0.2">
      <c r="A2059" s="2" t="s">
        <v>5938</v>
      </c>
      <c r="B2059" s="2" t="s">
        <v>5939</v>
      </c>
      <c r="C2059" s="2" t="s">
        <v>5940</v>
      </c>
      <c r="D2059" s="3" t="s">
        <v>69</v>
      </c>
      <c r="E2059" s="5" t="s">
        <v>69</v>
      </c>
    </row>
    <row r="2060" spans="1:5" x14ac:dyDescent="0.2">
      <c r="A2060" s="2" t="s">
        <v>5941</v>
      </c>
      <c r="B2060" s="2" t="s">
        <v>5942</v>
      </c>
      <c r="C2060" s="2" t="s">
        <v>5943</v>
      </c>
      <c r="D2060" s="3">
        <v>100</v>
      </c>
      <c r="E2060" s="5" t="s">
        <v>69</v>
      </c>
    </row>
    <row r="2061" spans="1:5" x14ac:dyDescent="0.2">
      <c r="A2061" s="2" t="s">
        <v>5944</v>
      </c>
      <c r="B2061" s="2" t="s">
        <v>5945</v>
      </c>
      <c r="C2061" s="2" t="s">
        <v>5946</v>
      </c>
      <c r="D2061" s="3">
        <v>100</v>
      </c>
      <c r="E2061" s="5" t="s">
        <v>69</v>
      </c>
    </row>
    <row r="2062" spans="1:5" x14ac:dyDescent="0.2">
      <c r="A2062" s="2" t="s">
        <v>5947</v>
      </c>
      <c r="B2062" s="2" t="s">
        <v>5948</v>
      </c>
      <c r="C2062" s="2" t="s">
        <v>5949</v>
      </c>
      <c r="D2062" s="3">
        <v>100</v>
      </c>
      <c r="E2062" s="5" t="s">
        <v>69</v>
      </c>
    </row>
    <row r="2063" spans="1:5" x14ac:dyDescent="0.2">
      <c r="A2063" s="2" t="s">
        <v>5950</v>
      </c>
      <c r="B2063" s="2" t="s">
        <v>5951</v>
      </c>
      <c r="C2063" s="2" t="s">
        <v>5952</v>
      </c>
      <c r="D2063" s="3">
        <v>100</v>
      </c>
      <c r="E2063" s="5" t="s">
        <v>69</v>
      </c>
    </row>
    <row r="2064" spans="1:5" x14ac:dyDescent="0.2">
      <c r="A2064" s="2" t="s">
        <v>5953</v>
      </c>
      <c r="B2064" s="2" t="s">
        <v>5954</v>
      </c>
      <c r="C2064" s="2" t="s">
        <v>5955</v>
      </c>
      <c r="D2064" s="3">
        <v>100</v>
      </c>
      <c r="E2064" s="5" t="s">
        <v>69</v>
      </c>
    </row>
    <row r="2065" spans="1:5" x14ac:dyDescent="0.2">
      <c r="A2065" s="2" t="s">
        <v>5959</v>
      </c>
      <c r="B2065" s="2" t="s">
        <v>5960</v>
      </c>
      <c r="C2065" s="2" t="s">
        <v>5961</v>
      </c>
      <c r="D2065" s="3">
        <v>1.3220000000000001</v>
      </c>
      <c r="E2065" s="5" t="s">
        <v>69</v>
      </c>
    </row>
    <row r="2066" spans="1:5" x14ac:dyDescent="0.2">
      <c r="A2066" s="2" t="s">
        <v>5962</v>
      </c>
      <c r="B2066" s="2" t="s">
        <v>5963</v>
      </c>
      <c r="C2066" s="2" t="s">
        <v>5964</v>
      </c>
      <c r="D2066" s="3">
        <v>100</v>
      </c>
      <c r="E2066" s="5" t="s">
        <v>69</v>
      </c>
    </row>
    <row r="2067" spans="1:5" x14ac:dyDescent="0.2">
      <c r="A2067" s="2" t="s">
        <v>5965</v>
      </c>
      <c r="B2067" s="2" t="s">
        <v>5966</v>
      </c>
      <c r="C2067" s="2" t="s">
        <v>5967</v>
      </c>
      <c r="D2067" s="3" t="s">
        <v>69</v>
      </c>
      <c r="E2067" s="5" t="s">
        <v>69</v>
      </c>
    </row>
    <row r="2068" spans="1:5" x14ac:dyDescent="0.2">
      <c r="A2068" s="2" t="s">
        <v>5968</v>
      </c>
      <c r="B2068" s="2" t="s">
        <v>5969</v>
      </c>
      <c r="C2068" s="2" t="s">
        <v>5970</v>
      </c>
      <c r="D2068" s="3" t="s">
        <v>69</v>
      </c>
      <c r="E2068" s="5" t="s">
        <v>69</v>
      </c>
    </row>
    <row r="2069" spans="1:5" x14ac:dyDescent="0.2">
      <c r="A2069" s="2" t="s">
        <v>5971</v>
      </c>
      <c r="B2069" s="2" t="s">
        <v>5972</v>
      </c>
      <c r="C2069" s="2" t="s">
        <v>5973</v>
      </c>
      <c r="D2069" s="3">
        <v>1.7889999999999999</v>
      </c>
      <c r="E2069" s="5" t="s">
        <v>69</v>
      </c>
    </row>
    <row r="2070" spans="1:5" x14ac:dyDescent="0.2">
      <c r="A2070" s="2" t="s">
        <v>5974</v>
      </c>
      <c r="B2070" s="2" t="s">
        <v>5975</v>
      </c>
      <c r="C2070" s="2" t="s">
        <v>5976</v>
      </c>
      <c r="D2070" s="3">
        <v>100</v>
      </c>
      <c r="E2070" s="5" t="s">
        <v>69</v>
      </c>
    </row>
    <row r="2071" spans="1:5" x14ac:dyDescent="0.2">
      <c r="A2071" s="2" t="s">
        <v>5977</v>
      </c>
      <c r="B2071" s="2" t="s">
        <v>5978</v>
      </c>
      <c r="C2071" s="2" t="s">
        <v>5979</v>
      </c>
      <c r="D2071" s="3">
        <v>100</v>
      </c>
      <c r="E2071" s="5" t="s">
        <v>69</v>
      </c>
    </row>
    <row r="2072" spans="1:5" x14ac:dyDescent="0.2">
      <c r="A2072" s="2" t="s">
        <v>5980</v>
      </c>
      <c r="B2072" s="2" t="s">
        <v>5981</v>
      </c>
      <c r="C2072" s="2" t="s">
        <v>5982</v>
      </c>
      <c r="D2072" s="3" t="s">
        <v>69</v>
      </c>
      <c r="E2072" s="5" t="s">
        <v>69</v>
      </c>
    </row>
    <row r="2073" spans="1:5" x14ac:dyDescent="0.2">
      <c r="A2073" s="2" t="s">
        <v>5983</v>
      </c>
      <c r="B2073" s="2" t="s">
        <v>5984</v>
      </c>
      <c r="C2073" s="2" t="s">
        <v>5985</v>
      </c>
      <c r="D2073" s="3">
        <v>4.09</v>
      </c>
      <c r="E2073" s="5" t="s">
        <v>69</v>
      </c>
    </row>
    <row r="2074" spans="1:5" x14ac:dyDescent="0.2">
      <c r="A2074" s="2" t="s">
        <v>5986</v>
      </c>
      <c r="B2074" s="2" t="s">
        <v>5987</v>
      </c>
      <c r="C2074" s="2" t="s">
        <v>5988</v>
      </c>
      <c r="D2074" s="3">
        <v>0.38500000000000001</v>
      </c>
      <c r="E2074" s="5" t="s">
        <v>69</v>
      </c>
    </row>
    <row r="2075" spans="1:5" x14ac:dyDescent="0.2">
      <c r="A2075" s="2" t="s">
        <v>5989</v>
      </c>
      <c r="B2075" s="2" t="s">
        <v>5990</v>
      </c>
      <c r="C2075" s="2" t="s">
        <v>5991</v>
      </c>
      <c r="D2075" s="3">
        <v>100</v>
      </c>
      <c r="E2075" s="5" t="s">
        <v>69</v>
      </c>
    </row>
    <row r="2076" spans="1:5" x14ac:dyDescent="0.2">
      <c r="A2076" s="2" t="s">
        <v>5992</v>
      </c>
      <c r="B2076" s="2" t="s">
        <v>5993</v>
      </c>
      <c r="C2076" s="2" t="s">
        <v>5994</v>
      </c>
      <c r="D2076" s="3" t="s">
        <v>69</v>
      </c>
      <c r="E2076" s="5" t="s">
        <v>69</v>
      </c>
    </row>
    <row r="2077" spans="1:5" x14ac:dyDescent="0.2">
      <c r="A2077" s="2" t="s">
        <v>5995</v>
      </c>
      <c r="B2077" s="2" t="s">
        <v>5996</v>
      </c>
      <c r="C2077" s="2" t="s">
        <v>5997</v>
      </c>
      <c r="D2077" s="3">
        <v>0.01</v>
      </c>
      <c r="E2077" s="5" t="s">
        <v>69</v>
      </c>
    </row>
    <row r="2078" spans="1:5" x14ac:dyDescent="0.2">
      <c r="A2078" s="2" t="s">
        <v>5998</v>
      </c>
      <c r="B2078" s="2" t="s">
        <v>5999</v>
      </c>
      <c r="C2078" s="2" t="s">
        <v>6000</v>
      </c>
      <c r="D2078" s="3">
        <v>100</v>
      </c>
      <c r="E2078" s="5" t="s">
        <v>69</v>
      </c>
    </row>
    <row r="2079" spans="1:5" x14ac:dyDescent="0.2">
      <c r="A2079" s="2" t="s">
        <v>6001</v>
      </c>
      <c r="B2079" s="2" t="s">
        <v>6002</v>
      </c>
      <c r="C2079" s="2" t="s">
        <v>6003</v>
      </c>
      <c r="D2079" s="3" t="s">
        <v>69</v>
      </c>
      <c r="E2079" s="5" t="s">
        <v>69</v>
      </c>
    </row>
    <row r="2080" spans="1:5" x14ac:dyDescent="0.2">
      <c r="A2080" s="2" t="s">
        <v>6004</v>
      </c>
      <c r="B2080" s="2" t="s">
        <v>6005</v>
      </c>
      <c r="C2080" s="2" t="s">
        <v>6006</v>
      </c>
      <c r="D2080" s="3" t="s">
        <v>69</v>
      </c>
      <c r="E2080" s="5" t="s">
        <v>69</v>
      </c>
    </row>
    <row r="2081" spans="1:5" x14ac:dyDescent="0.2">
      <c r="A2081" s="2" t="s">
        <v>6007</v>
      </c>
      <c r="B2081" s="2" t="s">
        <v>6008</v>
      </c>
      <c r="C2081" s="2" t="s">
        <v>6009</v>
      </c>
      <c r="D2081" s="3">
        <v>100</v>
      </c>
      <c r="E2081" s="5" t="s">
        <v>69</v>
      </c>
    </row>
    <row r="2082" spans="1:5" x14ac:dyDescent="0.2">
      <c r="A2082" s="2" t="s">
        <v>6010</v>
      </c>
      <c r="B2082" s="2" t="s">
        <v>6011</v>
      </c>
      <c r="C2082" s="2" t="s">
        <v>6012</v>
      </c>
      <c r="D2082" s="3">
        <v>0.39200000000000002</v>
      </c>
      <c r="E2082" s="5" t="s">
        <v>69</v>
      </c>
    </row>
    <row r="2083" spans="1:5" x14ac:dyDescent="0.2">
      <c r="A2083" s="2" t="s">
        <v>6013</v>
      </c>
      <c r="B2083" s="2" t="s">
        <v>6014</v>
      </c>
      <c r="C2083" s="2" t="s">
        <v>6015</v>
      </c>
      <c r="D2083" s="3">
        <v>1.57</v>
      </c>
      <c r="E2083" s="5" t="s">
        <v>69</v>
      </c>
    </row>
    <row r="2084" spans="1:5" x14ac:dyDescent="0.2">
      <c r="A2084" s="2" t="s">
        <v>6016</v>
      </c>
      <c r="B2084" s="2" t="s">
        <v>6017</v>
      </c>
      <c r="C2084" s="2" t="s">
        <v>6018</v>
      </c>
      <c r="D2084" s="3">
        <v>100</v>
      </c>
      <c r="E2084" s="5" t="s">
        <v>69</v>
      </c>
    </row>
    <row r="2085" spans="1:5" x14ac:dyDescent="0.2">
      <c r="A2085" s="2" t="s">
        <v>6019</v>
      </c>
      <c r="B2085" s="2" t="s">
        <v>6020</v>
      </c>
      <c r="C2085" s="2" t="s">
        <v>6021</v>
      </c>
      <c r="D2085" s="3">
        <v>100</v>
      </c>
      <c r="E2085" s="5" t="s">
        <v>69</v>
      </c>
    </row>
    <row r="2086" spans="1:5" x14ac:dyDescent="0.2">
      <c r="A2086" s="2" t="s">
        <v>6022</v>
      </c>
      <c r="B2086" s="2" t="s">
        <v>6023</v>
      </c>
      <c r="C2086" s="2" t="s">
        <v>6024</v>
      </c>
      <c r="D2086" s="3">
        <v>100</v>
      </c>
      <c r="E2086" s="5" t="s">
        <v>69</v>
      </c>
    </row>
    <row r="2087" spans="1:5" x14ac:dyDescent="0.2">
      <c r="A2087" s="2" t="s">
        <v>6025</v>
      </c>
      <c r="B2087" s="2" t="s">
        <v>6026</v>
      </c>
      <c r="C2087" s="2" t="s">
        <v>6027</v>
      </c>
      <c r="D2087" s="3">
        <v>100</v>
      </c>
      <c r="E2087" s="5" t="s">
        <v>69</v>
      </c>
    </row>
    <row r="2088" spans="1:5" x14ac:dyDescent="0.2">
      <c r="A2088" s="2" t="s">
        <v>6028</v>
      </c>
      <c r="B2088" s="2" t="s">
        <v>6029</v>
      </c>
      <c r="C2088" s="2" t="s">
        <v>6030</v>
      </c>
      <c r="D2088" s="3" t="s">
        <v>69</v>
      </c>
      <c r="E2088" s="5" t="s">
        <v>69</v>
      </c>
    </row>
    <row r="2089" spans="1:5" x14ac:dyDescent="0.2">
      <c r="A2089" s="2" t="s">
        <v>6031</v>
      </c>
      <c r="B2089" s="2" t="s">
        <v>6032</v>
      </c>
      <c r="C2089" s="2" t="s">
        <v>6033</v>
      </c>
      <c r="D2089" s="3" t="s">
        <v>69</v>
      </c>
      <c r="E2089" s="5" t="s">
        <v>69</v>
      </c>
    </row>
    <row r="2090" spans="1:5" x14ac:dyDescent="0.2">
      <c r="A2090" s="2" t="s">
        <v>6037</v>
      </c>
      <c r="B2090" s="2" t="s">
        <v>6038</v>
      </c>
      <c r="C2090" s="2" t="s">
        <v>6039</v>
      </c>
      <c r="D2090" s="3">
        <v>100</v>
      </c>
      <c r="E2090" s="5" t="s">
        <v>69</v>
      </c>
    </row>
    <row r="2091" spans="1:5" x14ac:dyDescent="0.2">
      <c r="A2091" s="2" t="s">
        <v>6040</v>
      </c>
      <c r="B2091" s="2" t="s">
        <v>6041</v>
      </c>
      <c r="C2091" s="2" t="s">
        <v>6042</v>
      </c>
      <c r="D2091" s="3">
        <v>100</v>
      </c>
      <c r="E2091" s="5" t="s">
        <v>69</v>
      </c>
    </row>
    <row r="2092" spans="1:5" x14ac:dyDescent="0.2">
      <c r="A2092" s="2" t="s">
        <v>6043</v>
      </c>
      <c r="B2092" s="2" t="s">
        <v>6044</v>
      </c>
      <c r="C2092" s="2" t="s">
        <v>6045</v>
      </c>
      <c r="D2092" s="3">
        <v>100</v>
      </c>
      <c r="E2092" s="5" t="s">
        <v>69</v>
      </c>
    </row>
    <row r="2093" spans="1:5" x14ac:dyDescent="0.2">
      <c r="A2093" s="2" t="s">
        <v>6046</v>
      </c>
      <c r="B2093" s="2" t="s">
        <v>6047</v>
      </c>
      <c r="C2093" s="2" t="s">
        <v>6048</v>
      </c>
      <c r="D2093" s="3">
        <v>100</v>
      </c>
      <c r="E2093" s="5" t="s">
        <v>69</v>
      </c>
    </row>
    <row r="2094" spans="1:5" x14ac:dyDescent="0.2">
      <c r="A2094" s="2" t="s">
        <v>6052</v>
      </c>
      <c r="B2094" s="2" t="s">
        <v>6053</v>
      </c>
      <c r="C2094" s="2" t="s">
        <v>6054</v>
      </c>
      <c r="D2094" s="3">
        <v>100</v>
      </c>
      <c r="E2094" s="5" t="s">
        <v>69</v>
      </c>
    </row>
    <row r="2095" spans="1:5" x14ac:dyDescent="0.2">
      <c r="A2095" s="2" t="s">
        <v>6055</v>
      </c>
      <c r="B2095" s="2" t="s">
        <v>6056</v>
      </c>
      <c r="C2095" s="2" t="s">
        <v>6057</v>
      </c>
      <c r="D2095" s="3" t="s">
        <v>69</v>
      </c>
      <c r="E2095" s="5" t="s">
        <v>69</v>
      </c>
    </row>
    <row r="2096" spans="1:5" x14ac:dyDescent="0.2">
      <c r="A2096" s="2" t="s">
        <v>6058</v>
      </c>
      <c r="B2096" s="2" t="s">
        <v>6059</v>
      </c>
      <c r="C2096" s="2" t="s">
        <v>6060</v>
      </c>
      <c r="D2096" s="3" t="s">
        <v>69</v>
      </c>
      <c r="E2096" s="5" t="s">
        <v>69</v>
      </c>
    </row>
    <row r="2097" spans="1:5" x14ac:dyDescent="0.2">
      <c r="A2097" s="2" t="s">
        <v>6061</v>
      </c>
      <c r="B2097" s="2" t="s">
        <v>6062</v>
      </c>
      <c r="C2097" s="2" t="s">
        <v>6063</v>
      </c>
      <c r="D2097" s="3">
        <v>100</v>
      </c>
      <c r="E2097" s="5" t="s">
        <v>69</v>
      </c>
    </row>
    <row r="2098" spans="1:5" x14ac:dyDescent="0.2">
      <c r="A2098" s="2" t="s">
        <v>6064</v>
      </c>
      <c r="B2098" s="2" t="s">
        <v>6065</v>
      </c>
      <c r="C2098" s="2" t="s">
        <v>6066</v>
      </c>
      <c r="D2098" s="3" t="s">
        <v>69</v>
      </c>
      <c r="E2098" s="5" t="s">
        <v>69</v>
      </c>
    </row>
    <row r="2099" spans="1:5" x14ac:dyDescent="0.2">
      <c r="A2099" s="2" t="s">
        <v>6067</v>
      </c>
      <c r="B2099" s="2" t="s">
        <v>6068</v>
      </c>
      <c r="C2099" s="2" t="s">
        <v>6069</v>
      </c>
      <c r="D2099" s="3">
        <v>0.109</v>
      </c>
      <c r="E2099" s="5" t="s">
        <v>69</v>
      </c>
    </row>
    <row r="2100" spans="1:5" x14ac:dyDescent="0.2">
      <c r="A2100" s="2" t="s">
        <v>6070</v>
      </c>
      <c r="B2100" s="2" t="s">
        <v>6071</v>
      </c>
      <c r="C2100" s="2" t="s">
        <v>6072</v>
      </c>
      <c r="D2100" s="3">
        <v>100</v>
      </c>
      <c r="E2100" s="5" t="s">
        <v>69</v>
      </c>
    </row>
    <row r="2101" spans="1:5" x14ac:dyDescent="0.2">
      <c r="A2101" s="2" t="s">
        <v>6076</v>
      </c>
      <c r="B2101" s="2" t="s">
        <v>6077</v>
      </c>
      <c r="C2101" s="2" t="s">
        <v>6078</v>
      </c>
      <c r="D2101" s="3" t="s">
        <v>69</v>
      </c>
      <c r="E2101" s="5" t="s">
        <v>69</v>
      </c>
    </row>
    <row r="2102" spans="1:5" x14ac:dyDescent="0.2">
      <c r="A2102" s="2" t="s">
        <v>6079</v>
      </c>
      <c r="B2102" s="2" t="s">
        <v>6080</v>
      </c>
      <c r="C2102" s="2" t="s">
        <v>6081</v>
      </c>
      <c r="D2102" s="3">
        <v>100</v>
      </c>
      <c r="E2102" s="5" t="s">
        <v>69</v>
      </c>
    </row>
    <row r="2103" spans="1:5" x14ac:dyDescent="0.2">
      <c r="A2103" s="2" t="s">
        <v>6082</v>
      </c>
      <c r="B2103" s="2" t="s">
        <v>6083</v>
      </c>
      <c r="C2103" s="2" t="s">
        <v>6084</v>
      </c>
      <c r="D2103" s="3" t="s">
        <v>69</v>
      </c>
      <c r="E2103" s="5" t="s">
        <v>69</v>
      </c>
    </row>
    <row r="2104" spans="1:5" x14ac:dyDescent="0.2">
      <c r="A2104" s="2" t="s">
        <v>6085</v>
      </c>
      <c r="B2104" s="2" t="s">
        <v>6086</v>
      </c>
      <c r="C2104" s="2" t="s">
        <v>6087</v>
      </c>
      <c r="D2104" s="3">
        <v>0.01</v>
      </c>
      <c r="E2104" s="5" t="s">
        <v>69</v>
      </c>
    </row>
    <row r="2105" spans="1:5" x14ac:dyDescent="0.2">
      <c r="A2105" s="2" t="s">
        <v>6088</v>
      </c>
      <c r="B2105" s="2" t="s">
        <v>6089</v>
      </c>
      <c r="C2105" s="2" t="s">
        <v>6090</v>
      </c>
      <c r="D2105" s="3">
        <v>1.8520000000000001</v>
      </c>
      <c r="E2105" s="5" t="s">
        <v>69</v>
      </c>
    </row>
    <row r="2106" spans="1:5" x14ac:dyDescent="0.2">
      <c r="A2106" s="2" t="s">
        <v>6091</v>
      </c>
      <c r="B2106" s="2" t="s">
        <v>6092</v>
      </c>
      <c r="C2106" s="2" t="s">
        <v>6093</v>
      </c>
      <c r="D2106" s="3">
        <v>0.41899999999999998</v>
      </c>
      <c r="E2106" s="5" t="s">
        <v>69</v>
      </c>
    </row>
    <row r="2107" spans="1:5" x14ac:dyDescent="0.2">
      <c r="A2107" s="2" t="s">
        <v>6094</v>
      </c>
      <c r="B2107" s="2" t="s">
        <v>6095</v>
      </c>
      <c r="C2107" s="2" t="s">
        <v>6096</v>
      </c>
      <c r="D2107" s="3">
        <v>0.01</v>
      </c>
      <c r="E2107" s="5" t="s">
        <v>69</v>
      </c>
    </row>
    <row r="2108" spans="1:5" x14ac:dyDescent="0.2">
      <c r="A2108" s="2" t="s">
        <v>6097</v>
      </c>
      <c r="B2108" s="2" t="s">
        <v>6098</v>
      </c>
      <c r="C2108" s="2" t="s">
        <v>6099</v>
      </c>
      <c r="D2108" s="3">
        <v>100</v>
      </c>
      <c r="E2108" s="5" t="s">
        <v>69</v>
      </c>
    </row>
    <row r="2109" spans="1:5" x14ac:dyDescent="0.2">
      <c r="A2109" s="2" t="s">
        <v>6100</v>
      </c>
      <c r="B2109" s="2" t="s">
        <v>6101</v>
      </c>
      <c r="C2109" s="2" t="s">
        <v>6102</v>
      </c>
      <c r="D2109" s="3">
        <v>100</v>
      </c>
      <c r="E2109" s="5" t="s">
        <v>69</v>
      </c>
    </row>
    <row r="2110" spans="1:5" x14ac:dyDescent="0.2">
      <c r="A2110" s="2" t="s">
        <v>6106</v>
      </c>
      <c r="B2110" s="2" t="s">
        <v>6107</v>
      </c>
      <c r="C2110" s="2" t="s">
        <v>6108</v>
      </c>
      <c r="D2110" s="3">
        <v>100</v>
      </c>
      <c r="E2110" s="5" t="s">
        <v>69</v>
      </c>
    </row>
    <row r="2111" spans="1:5" x14ac:dyDescent="0.2">
      <c r="A2111" s="2" t="s">
        <v>6109</v>
      </c>
      <c r="B2111" s="2" t="s">
        <v>6110</v>
      </c>
      <c r="C2111" s="2" t="s">
        <v>6111</v>
      </c>
      <c r="D2111" s="3" t="s">
        <v>69</v>
      </c>
      <c r="E2111" s="5" t="s">
        <v>69</v>
      </c>
    </row>
    <row r="2112" spans="1:5" x14ac:dyDescent="0.2">
      <c r="A2112" s="2" t="s">
        <v>6112</v>
      </c>
      <c r="B2112" s="2" t="s">
        <v>6113</v>
      </c>
      <c r="C2112" s="2" t="s">
        <v>6114</v>
      </c>
      <c r="D2112" s="3">
        <v>2.7410000000000001</v>
      </c>
      <c r="E2112" s="5" t="s">
        <v>69</v>
      </c>
    </row>
    <row r="2113" spans="1:5" x14ac:dyDescent="0.2">
      <c r="A2113" s="2" t="s">
        <v>6118</v>
      </c>
      <c r="B2113" s="2" t="s">
        <v>6119</v>
      </c>
      <c r="C2113" s="2" t="s">
        <v>6120</v>
      </c>
      <c r="D2113" s="3">
        <v>100</v>
      </c>
      <c r="E2113" s="5" t="s">
        <v>69</v>
      </c>
    </row>
    <row r="2114" spans="1:5" x14ac:dyDescent="0.2">
      <c r="A2114" s="2" t="s">
        <v>6121</v>
      </c>
      <c r="B2114" s="2" t="s">
        <v>6122</v>
      </c>
      <c r="C2114" s="2" t="s">
        <v>6123</v>
      </c>
      <c r="D2114" s="3">
        <v>100</v>
      </c>
      <c r="E2114" s="5" t="s">
        <v>69</v>
      </c>
    </row>
    <row r="2115" spans="1:5" x14ac:dyDescent="0.2">
      <c r="A2115" s="2" t="s">
        <v>6124</v>
      </c>
      <c r="B2115" s="2" t="s">
        <v>6125</v>
      </c>
      <c r="C2115" s="2" t="s">
        <v>6126</v>
      </c>
      <c r="D2115" s="3">
        <v>100</v>
      </c>
      <c r="E2115" s="5" t="s">
        <v>69</v>
      </c>
    </row>
    <row r="2116" spans="1:5" x14ac:dyDescent="0.2">
      <c r="A2116" s="2" t="s">
        <v>6127</v>
      </c>
      <c r="B2116" s="2" t="s">
        <v>6128</v>
      </c>
      <c r="C2116" s="2" t="s">
        <v>6129</v>
      </c>
      <c r="D2116" s="3">
        <v>1.1100000000000001</v>
      </c>
      <c r="E2116" s="5" t="s">
        <v>69</v>
      </c>
    </row>
    <row r="2117" spans="1:5" x14ac:dyDescent="0.2">
      <c r="A2117" s="2" t="s">
        <v>6130</v>
      </c>
      <c r="B2117" s="2" t="s">
        <v>6131</v>
      </c>
      <c r="C2117" s="2" t="s">
        <v>6132</v>
      </c>
      <c r="D2117" s="3" t="s">
        <v>69</v>
      </c>
      <c r="E2117" s="5" t="s">
        <v>69</v>
      </c>
    </row>
    <row r="2118" spans="1:5" x14ac:dyDescent="0.2">
      <c r="A2118" s="2" t="s">
        <v>6136</v>
      </c>
      <c r="B2118" s="2" t="s">
        <v>6137</v>
      </c>
      <c r="C2118" s="2" t="s">
        <v>6138</v>
      </c>
      <c r="D2118" s="3">
        <v>100</v>
      </c>
      <c r="E2118" s="5" t="s">
        <v>69</v>
      </c>
    </row>
    <row r="2119" spans="1:5" x14ac:dyDescent="0.2">
      <c r="A2119" s="2" t="s">
        <v>6139</v>
      </c>
      <c r="B2119" s="2" t="s">
        <v>6140</v>
      </c>
      <c r="C2119" s="2" t="s">
        <v>6141</v>
      </c>
      <c r="D2119" s="3">
        <v>100</v>
      </c>
      <c r="E2119" s="5" t="s">
        <v>69</v>
      </c>
    </row>
    <row r="2120" spans="1:5" x14ac:dyDescent="0.2">
      <c r="A2120" s="2" t="s">
        <v>6142</v>
      </c>
      <c r="B2120" s="2" t="s">
        <v>6143</v>
      </c>
      <c r="C2120" s="2" t="s">
        <v>6144</v>
      </c>
      <c r="D2120" s="3">
        <v>4.9169999999999998</v>
      </c>
      <c r="E2120" s="5" t="s">
        <v>69</v>
      </c>
    </row>
    <row r="2121" spans="1:5" x14ac:dyDescent="0.2">
      <c r="A2121" s="2" t="s">
        <v>6145</v>
      </c>
      <c r="B2121" s="2" t="s">
        <v>6146</v>
      </c>
      <c r="C2121" s="2" t="s">
        <v>6147</v>
      </c>
      <c r="D2121" s="3">
        <v>9.9749999999999996</v>
      </c>
      <c r="E2121" s="5" t="s">
        <v>69</v>
      </c>
    </row>
    <row r="2122" spans="1:5" x14ac:dyDescent="0.2">
      <c r="A2122" s="2" t="s">
        <v>6148</v>
      </c>
      <c r="B2122" s="2" t="s">
        <v>6149</v>
      </c>
      <c r="C2122" s="2" t="s">
        <v>6150</v>
      </c>
      <c r="D2122" s="3">
        <v>100</v>
      </c>
      <c r="E2122" s="5" t="s">
        <v>69</v>
      </c>
    </row>
    <row r="2123" spans="1:5" x14ac:dyDescent="0.2">
      <c r="A2123" s="2" t="s">
        <v>6151</v>
      </c>
      <c r="B2123" s="2" t="s">
        <v>6152</v>
      </c>
      <c r="C2123" s="2" t="s">
        <v>6153</v>
      </c>
      <c r="D2123" s="3" t="s">
        <v>69</v>
      </c>
      <c r="E2123" s="5" t="s">
        <v>69</v>
      </c>
    </row>
    <row r="2124" spans="1:5" x14ac:dyDescent="0.2">
      <c r="A2124" s="2" t="s">
        <v>6154</v>
      </c>
      <c r="B2124" s="2" t="s">
        <v>6155</v>
      </c>
      <c r="C2124" s="2" t="s">
        <v>6156</v>
      </c>
      <c r="D2124" s="3">
        <v>100</v>
      </c>
      <c r="E2124" s="5" t="s">
        <v>69</v>
      </c>
    </row>
    <row r="2125" spans="1:5" x14ac:dyDescent="0.2">
      <c r="A2125" s="2" t="s">
        <v>6157</v>
      </c>
      <c r="B2125" s="2" t="s">
        <v>6158</v>
      </c>
      <c r="C2125" s="2" t="s">
        <v>6159</v>
      </c>
      <c r="D2125" s="3">
        <v>100</v>
      </c>
      <c r="E2125" s="5" t="s">
        <v>69</v>
      </c>
    </row>
    <row r="2126" spans="1:5" x14ac:dyDescent="0.2">
      <c r="A2126" s="2" t="s">
        <v>6160</v>
      </c>
      <c r="B2126" s="2" t="s">
        <v>6161</v>
      </c>
      <c r="C2126" s="2" t="s">
        <v>6162</v>
      </c>
      <c r="D2126" s="3" t="s">
        <v>69</v>
      </c>
      <c r="E2126" s="5" t="s">
        <v>69</v>
      </c>
    </row>
    <row r="2127" spans="1:5" x14ac:dyDescent="0.2">
      <c r="A2127" s="2" t="s">
        <v>6163</v>
      </c>
      <c r="B2127" s="2" t="s">
        <v>6164</v>
      </c>
      <c r="C2127" s="2" t="s">
        <v>6165</v>
      </c>
      <c r="D2127" s="3" t="s">
        <v>69</v>
      </c>
      <c r="E2127" s="5" t="s">
        <v>69</v>
      </c>
    </row>
    <row r="2128" spans="1:5" x14ac:dyDescent="0.2">
      <c r="A2128" s="2" t="s">
        <v>6166</v>
      </c>
      <c r="B2128" s="2" t="s">
        <v>6167</v>
      </c>
      <c r="C2128" s="2" t="s">
        <v>6168</v>
      </c>
      <c r="D2128" s="3" t="s">
        <v>69</v>
      </c>
      <c r="E2128" s="5" t="s">
        <v>69</v>
      </c>
    </row>
    <row r="2129" spans="1:5" x14ac:dyDescent="0.2">
      <c r="A2129" s="2" t="s">
        <v>6169</v>
      </c>
      <c r="B2129" s="2" t="s">
        <v>6170</v>
      </c>
      <c r="C2129" s="2" t="s">
        <v>6171</v>
      </c>
      <c r="D2129" s="3">
        <v>100</v>
      </c>
      <c r="E2129" s="5" t="s">
        <v>69</v>
      </c>
    </row>
    <row r="2130" spans="1:5" x14ac:dyDescent="0.2">
      <c r="A2130" s="2" t="s">
        <v>6175</v>
      </c>
      <c r="B2130" s="2" t="s">
        <v>6176</v>
      </c>
      <c r="C2130" s="2" t="s">
        <v>6177</v>
      </c>
      <c r="D2130" s="3">
        <v>100</v>
      </c>
      <c r="E2130" s="5" t="s">
        <v>69</v>
      </c>
    </row>
    <row r="2131" spans="1:5" x14ac:dyDescent="0.2">
      <c r="A2131" s="2" t="s">
        <v>6178</v>
      </c>
      <c r="B2131" s="2" t="s">
        <v>6179</v>
      </c>
      <c r="C2131" s="2" t="s">
        <v>6180</v>
      </c>
      <c r="D2131" s="3">
        <v>100</v>
      </c>
      <c r="E2131" s="5" t="s">
        <v>69</v>
      </c>
    </row>
    <row r="2132" spans="1:5" x14ac:dyDescent="0.2">
      <c r="A2132" s="2" t="s">
        <v>6181</v>
      </c>
      <c r="B2132" s="2" t="s">
        <v>6182</v>
      </c>
      <c r="C2132" s="2" t="s">
        <v>6183</v>
      </c>
      <c r="D2132" s="3" t="s">
        <v>69</v>
      </c>
      <c r="E2132" s="5" t="s">
        <v>69</v>
      </c>
    </row>
    <row r="2133" spans="1:5" x14ac:dyDescent="0.2">
      <c r="A2133" s="2" t="s">
        <v>6184</v>
      </c>
      <c r="B2133" s="2" t="s">
        <v>6185</v>
      </c>
      <c r="C2133" s="2" t="s">
        <v>6186</v>
      </c>
      <c r="D2133" s="3" t="s">
        <v>69</v>
      </c>
      <c r="E2133" s="5" t="s">
        <v>69</v>
      </c>
    </row>
    <row r="2134" spans="1:5" x14ac:dyDescent="0.2">
      <c r="A2134" s="2" t="s">
        <v>6187</v>
      </c>
      <c r="B2134" s="2" t="s">
        <v>6188</v>
      </c>
      <c r="C2134" s="2" t="s">
        <v>6189</v>
      </c>
      <c r="D2134" s="3">
        <v>100</v>
      </c>
      <c r="E2134" s="5" t="s">
        <v>69</v>
      </c>
    </row>
    <row r="2135" spans="1:5" x14ac:dyDescent="0.2">
      <c r="A2135" s="2" t="s">
        <v>6193</v>
      </c>
      <c r="B2135" s="2" t="s">
        <v>6194</v>
      </c>
      <c r="C2135" s="2" t="s">
        <v>6195</v>
      </c>
      <c r="D2135" s="3">
        <v>0.01</v>
      </c>
      <c r="E2135" s="5" t="s">
        <v>69</v>
      </c>
    </row>
    <row r="2136" spans="1:5" x14ac:dyDescent="0.2">
      <c r="A2136" s="2" t="s">
        <v>6196</v>
      </c>
      <c r="B2136" s="2" t="s">
        <v>6197</v>
      </c>
      <c r="C2136" s="2" t="s">
        <v>6198</v>
      </c>
      <c r="D2136" s="3">
        <v>100</v>
      </c>
      <c r="E2136" s="5" t="s">
        <v>69</v>
      </c>
    </row>
    <row r="2137" spans="1:5" x14ac:dyDescent="0.2">
      <c r="A2137" s="2" t="s">
        <v>6199</v>
      </c>
      <c r="B2137" s="2" t="s">
        <v>6200</v>
      </c>
      <c r="C2137" s="2" t="s">
        <v>6201</v>
      </c>
      <c r="D2137" s="3">
        <v>100</v>
      </c>
      <c r="E2137" s="5" t="s">
        <v>69</v>
      </c>
    </row>
    <row r="2138" spans="1:5" x14ac:dyDescent="0.2">
      <c r="A2138" s="2" t="s">
        <v>6202</v>
      </c>
      <c r="B2138" s="2" t="s">
        <v>6203</v>
      </c>
      <c r="C2138" s="2" t="s">
        <v>6204</v>
      </c>
      <c r="D2138" s="3" t="s">
        <v>69</v>
      </c>
      <c r="E2138" s="5" t="s">
        <v>69</v>
      </c>
    </row>
    <row r="2139" spans="1:5" x14ac:dyDescent="0.2">
      <c r="A2139" s="2" t="s">
        <v>6205</v>
      </c>
      <c r="B2139" s="2" t="s">
        <v>6206</v>
      </c>
      <c r="C2139" s="2" t="s">
        <v>6207</v>
      </c>
      <c r="D2139" s="3">
        <v>13.323</v>
      </c>
      <c r="E2139" s="5" t="s">
        <v>69</v>
      </c>
    </row>
    <row r="2140" spans="1:5" x14ac:dyDescent="0.2">
      <c r="A2140" s="2" t="s">
        <v>6208</v>
      </c>
      <c r="B2140" s="2" t="s">
        <v>6209</v>
      </c>
      <c r="C2140" s="2" t="s">
        <v>6210</v>
      </c>
      <c r="D2140" s="3">
        <v>100</v>
      </c>
      <c r="E2140" s="5" t="s">
        <v>69</v>
      </c>
    </row>
    <row r="2141" spans="1:5" x14ac:dyDescent="0.2">
      <c r="A2141" s="2" t="s">
        <v>6211</v>
      </c>
      <c r="B2141" s="2" t="s">
        <v>6212</v>
      </c>
      <c r="C2141" s="2" t="s">
        <v>6213</v>
      </c>
      <c r="D2141" s="3" t="s">
        <v>69</v>
      </c>
      <c r="E2141" s="5" t="s">
        <v>69</v>
      </c>
    </row>
    <row r="2142" spans="1:5" x14ac:dyDescent="0.2">
      <c r="A2142" s="2" t="s">
        <v>6214</v>
      </c>
      <c r="B2142" s="2" t="s">
        <v>6215</v>
      </c>
      <c r="C2142" s="2" t="s">
        <v>6216</v>
      </c>
      <c r="D2142" s="3">
        <v>100</v>
      </c>
      <c r="E2142" s="5" t="s">
        <v>69</v>
      </c>
    </row>
    <row r="2143" spans="1:5" x14ac:dyDescent="0.2">
      <c r="A2143" s="2" t="s">
        <v>6217</v>
      </c>
      <c r="B2143" s="2" t="s">
        <v>6218</v>
      </c>
      <c r="C2143" s="2" t="s">
        <v>6219</v>
      </c>
      <c r="D2143" s="3">
        <v>100</v>
      </c>
      <c r="E2143" s="5" t="s">
        <v>69</v>
      </c>
    </row>
    <row r="2144" spans="1:5" x14ac:dyDescent="0.2">
      <c r="A2144" s="2" t="s">
        <v>6220</v>
      </c>
      <c r="B2144" s="2" t="s">
        <v>6221</v>
      </c>
      <c r="C2144" s="2" t="s">
        <v>6222</v>
      </c>
      <c r="D2144" s="3" t="s">
        <v>69</v>
      </c>
      <c r="E2144" s="5" t="s">
        <v>69</v>
      </c>
    </row>
    <row r="2145" spans="1:5" x14ac:dyDescent="0.2">
      <c r="A2145" s="2" t="s">
        <v>6223</v>
      </c>
      <c r="B2145" s="2" t="s">
        <v>6224</v>
      </c>
      <c r="C2145" s="2" t="s">
        <v>6225</v>
      </c>
      <c r="D2145" s="3" t="s">
        <v>69</v>
      </c>
      <c r="E2145" s="5" t="s">
        <v>69</v>
      </c>
    </row>
    <row r="2146" spans="1:5" x14ac:dyDescent="0.2">
      <c r="A2146" s="2" t="s">
        <v>6226</v>
      </c>
      <c r="B2146" s="2" t="s">
        <v>6227</v>
      </c>
      <c r="C2146" s="2" t="s">
        <v>6228</v>
      </c>
      <c r="D2146" s="3">
        <v>100</v>
      </c>
      <c r="E2146" s="5" t="s">
        <v>69</v>
      </c>
    </row>
    <row r="2147" spans="1:5" x14ac:dyDescent="0.2">
      <c r="A2147" s="2" t="s">
        <v>6229</v>
      </c>
      <c r="B2147" s="2" t="s">
        <v>6230</v>
      </c>
      <c r="C2147" s="2" t="s">
        <v>6231</v>
      </c>
      <c r="D2147" s="3" t="s">
        <v>69</v>
      </c>
      <c r="E2147" s="5" t="s">
        <v>69</v>
      </c>
    </row>
    <row r="2148" spans="1:5" x14ac:dyDescent="0.2">
      <c r="A2148" s="2" t="s">
        <v>6232</v>
      </c>
      <c r="B2148" s="2" t="s">
        <v>6233</v>
      </c>
      <c r="C2148" s="2" t="s">
        <v>6234</v>
      </c>
      <c r="D2148" s="3">
        <v>100</v>
      </c>
      <c r="E2148" s="5" t="s">
        <v>69</v>
      </c>
    </row>
    <row r="2149" spans="1:5" x14ac:dyDescent="0.2">
      <c r="A2149" s="2" t="s">
        <v>6235</v>
      </c>
      <c r="B2149" s="2" t="s">
        <v>6236</v>
      </c>
      <c r="C2149" s="2" t="s">
        <v>6237</v>
      </c>
      <c r="D2149" s="3">
        <v>2.5049999999999999</v>
      </c>
      <c r="E2149" s="5" t="s">
        <v>69</v>
      </c>
    </row>
    <row r="2150" spans="1:5" x14ac:dyDescent="0.2">
      <c r="A2150" s="2" t="s">
        <v>6238</v>
      </c>
      <c r="B2150" s="2" t="s">
        <v>6239</v>
      </c>
      <c r="C2150" s="2" t="s">
        <v>6240</v>
      </c>
      <c r="D2150" s="3">
        <v>100</v>
      </c>
      <c r="E2150" s="5" t="s">
        <v>69</v>
      </c>
    </row>
    <row r="2151" spans="1:5" x14ac:dyDescent="0.2">
      <c r="A2151" s="2" t="s">
        <v>6244</v>
      </c>
      <c r="B2151" s="2" t="s">
        <v>6245</v>
      </c>
      <c r="C2151" s="2" t="s">
        <v>6246</v>
      </c>
      <c r="D2151" s="3">
        <v>100</v>
      </c>
      <c r="E2151" s="5" t="s">
        <v>69</v>
      </c>
    </row>
    <row r="2152" spans="1:5" x14ac:dyDescent="0.2">
      <c r="A2152" s="2" t="s">
        <v>6247</v>
      </c>
      <c r="B2152" s="2" t="s">
        <v>6248</v>
      </c>
      <c r="C2152" s="2" t="s">
        <v>6249</v>
      </c>
      <c r="D2152" s="3" t="s">
        <v>69</v>
      </c>
      <c r="E2152" s="5" t="s">
        <v>69</v>
      </c>
    </row>
    <row r="2153" spans="1:5" x14ac:dyDescent="0.2">
      <c r="A2153" s="2" t="s">
        <v>6250</v>
      </c>
      <c r="B2153" s="2" t="s">
        <v>6251</v>
      </c>
      <c r="C2153" s="2" t="s">
        <v>6252</v>
      </c>
      <c r="D2153" s="3">
        <v>100</v>
      </c>
      <c r="E2153" s="5" t="s">
        <v>69</v>
      </c>
    </row>
    <row r="2154" spans="1:5" x14ac:dyDescent="0.2">
      <c r="A2154" s="2" t="s">
        <v>6253</v>
      </c>
      <c r="B2154" s="2" t="s">
        <v>6254</v>
      </c>
      <c r="C2154" s="2" t="s">
        <v>6255</v>
      </c>
      <c r="D2154" s="3" t="s">
        <v>69</v>
      </c>
      <c r="E2154" s="5" t="s">
        <v>69</v>
      </c>
    </row>
    <row r="2155" spans="1:5" x14ac:dyDescent="0.2">
      <c r="A2155" s="2" t="s">
        <v>6259</v>
      </c>
      <c r="B2155" s="2" t="s">
        <v>6260</v>
      </c>
      <c r="C2155" s="2" t="s">
        <v>6261</v>
      </c>
      <c r="D2155" s="3">
        <v>100</v>
      </c>
      <c r="E2155" s="5" t="s">
        <v>69</v>
      </c>
    </row>
    <row r="2156" spans="1:5" x14ac:dyDescent="0.2">
      <c r="A2156" s="2" t="s">
        <v>6262</v>
      </c>
      <c r="B2156" s="2" t="s">
        <v>6263</v>
      </c>
      <c r="C2156" s="2" t="s">
        <v>6264</v>
      </c>
      <c r="D2156" s="3" t="s">
        <v>69</v>
      </c>
      <c r="E2156" s="5" t="s">
        <v>69</v>
      </c>
    </row>
    <row r="2157" spans="1:5" x14ac:dyDescent="0.2">
      <c r="A2157" s="2" t="s">
        <v>6268</v>
      </c>
      <c r="B2157" s="2" t="s">
        <v>6269</v>
      </c>
      <c r="C2157" s="2" t="s">
        <v>6270</v>
      </c>
      <c r="D2157" s="3">
        <v>100</v>
      </c>
      <c r="E2157" s="5" t="s">
        <v>69</v>
      </c>
    </row>
    <row r="2158" spans="1:5" x14ac:dyDescent="0.2">
      <c r="A2158" s="2" t="s">
        <v>6271</v>
      </c>
      <c r="B2158" s="2" t="s">
        <v>6272</v>
      </c>
      <c r="C2158" s="2" t="s">
        <v>6273</v>
      </c>
      <c r="D2158" s="3">
        <v>3.141</v>
      </c>
      <c r="E2158" s="5" t="s">
        <v>69</v>
      </c>
    </row>
    <row r="2159" spans="1:5" x14ac:dyDescent="0.2">
      <c r="A2159" s="2" t="s">
        <v>6274</v>
      </c>
      <c r="B2159" s="2" t="s">
        <v>6275</v>
      </c>
      <c r="C2159" s="2" t="s">
        <v>6276</v>
      </c>
      <c r="D2159" s="3">
        <v>100</v>
      </c>
      <c r="E2159" s="5" t="s">
        <v>69</v>
      </c>
    </row>
    <row r="2160" spans="1:5" x14ac:dyDescent="0.2">
      <c r="A2160" s="2" t="s">
        <v>6277</v>
      </c>
      <c r="B2160" s="2" t="s">
        <v>6278</v>
      </c>
      <c r="C2160" s="2" t="s">
        <v>6279</v>
      </c>
      <c r="D2160" s="3" t="s">
        <v>69</v>
      </c>
      <c r="E2160" s="5" t="s">
        <v>69</v>
      </c>
    </row>
    <row r="2161" spans="1:5" x14ac:dyDescent="0.2">
      <c r="A2161" s="2" t="s">
        <v>6280</v>
      </c>
      <c r="B2161" s="2" t="s">
        <v>6281</v>
      </c>
      <c r="C2161" s="2" t="s">
        <v>6282</v>
      </c>
      <c r="D2161" s="3" t="s">
        <v>69</v>
      </c>
      <c r="E2161" s="5" t="s">
        <v>69</v>
      </c>
    </row>
    <row r="2162" spans="1:5" x14ac:dyDescent="0.2">
      <c r="A2162" s="2" t="s">
        <v>6283</v>
      </c>
      <c r="B2162" s="2" t="s">
        <v>6284</v>
      </c>
      <c r="C2162" s="2" t="s">
        <v>6285</v>
      </c>
      <c r="D2162" s="3">
        <v>100</v>
      </c>
      <c r="E2162" s="5" t="s">
        <v>69</v>
      </c>
    </row>
    <row r="2163" spans="1:5" x14ac:dyDescent="0.2">
      <c r="A2163" s="2" t="s">
        <v>6286</v>
      </c>
      <c r="B2163" s="2" t="s">
        <v>6287</v>
      </c>
      <c r="C2163" s="2" t="s">
        <v>6288</v>
      </c>
      <c r="D2163" s="3">
        <v>100</v>
      </c>
      <c r="E2163" s="5" t="s">
        <v>69</v>
      </c>
    </row>
    <row r="2164" spans="1:5" x14ac:dyDescent="0.2">
      <c r="A2164" s="2" t="s">
        <v>6289</v>
      </c>
      <c r="B2164" s="2" t="s">
        <v>6290</v>
      </c>
      <c r="C2164" s="2" t="s">
        <v>6291</v>
      </c>
      <c r="D2164" s="3">
        <v>1.9179999999999999</v>
      </c>
      <c r="E2164" s="5" t="s">
        <v>69</v>
      </c>
    </row>
    <row r="2165" spans="1:5" x14ac:dyDescent="0.2">
      <c r="A2165" s="2" t="s">
        <v>6295</v>
      </c>
      <c r="B2165" s="2" t="s">
        <v>6296</v>
      </c>
      <c r="C2165" s="2" t="s">
        <v>6297</v>
      </c>
      <c r="D2165" s="3">
        <v>100</v>
      </c>
      <c r="E2165" s="5" t="s">
        <v>69</v>
      </c>
    </row>
    <row r="2166" spans="1:5" x14ac:dyDescent="0.2">
      <c r="A2166" s="2" t="s">
        <v>6301</v>
      </c>
      <c r="B2166" s="2" t="s">
        <v>6302</v>
      </c>
      <c r="C2166" s="2" t="s">
        <v>6303</v>
      </c>
      <c r="D2166" s="3" t="s">
        <v>69</v>
      </c>
      <c r="E2166" s="5" t="s">
        <v>69</v>
      </c>
    </row>
    <row r="2167" spans="1:5" x14ac:dyDescent="0.2">
      <c r="A2167" s="2" t="s">
        <v>6304</v>
      </c>
      <c r="B2167" s="2" t="s">
        <v>6305</v>
      </c>
      <c r="C2167" s="2" t="s">
        <v>6306</v>
      </c>
      <c r="D2167" s="3">
        <v>100</v>
      </c>
      <c r="E2167" s="5" t="s">
        <v>69</v>
      </c>
    </row>
    <row r="2168" spans="1:5" x14ac:dyDescent="0.2">
      <c r="A2168" s="2" t="s">
        <v>6307</v>
      </c>
      <c r="B2168" s="2" t="s">
        <v>6308</v>
      </c>
      <c r="C2168" s="2" t="s">
        <v>6309</v>
      </c>
      <c r="D2168" s="3" t="s">
        <v>69</v>
      </c>
      <c r="E2168" s="5" t="s">
        <v>69</v>
      </c>
    </row>
    <row r="2169" spans="1:5" x14ac:dyDescent="0.2">
      <c r="A2169" s="2" t="s">
        <v>6310</v>
      </c>
      <c r="B2169" s="2" t="s">
        <v>6311</v>
      </c>
      <c r="C2169" s="2" t="s">
        <v>6312</v>
      </c>
      <c r="D2169" s="3">
        <v>100</v>
      </c>
      <c r="E2169" s="5" t="s">
        <v>69</v>
      </c>
    </row>
    <row r="2170" spans="1:5" x14ac:dyDescent="0.2">
      <c r="A2170" s="2" t="s">
        <v>6313</v>
      </c>
      <c r="B2170" s="2" t="s">
        <v>6314</v>
      </c>
      <c r="C2170" s="2" t="s">
        <v>6315</v>
      </c>
      <c r="D2170" s="3" t="s">
        <v>69</v>
      </c>
      <c r="E2170" s="5" t="s">
        <v>69</v>
      </c>
    </row>
    <row r="2171" spans="1:5" x14ac:dyDescent="0.2">
      <c r="A2171" s="2" t="s">
        <v>6319</v>
      </c>
      <c r="B2171" s="2" t="s">
        <v>6320</v>
      </c>
      <c r="C2171" s="2" t="s">
        <v>6321</v>
      </c>
      <c r="D2171" s="3">
        <v>100</v>
      </c>
      <c r="E2171" s="5" t="s">
        <v>69</v>
      </c>
    </row>
    <row r="2172" spans="1:5" x14ac:dyDescent="0.2">
      <c r="A2172" s="2" t="s">
        <v>6322</v>
      </c>
      <c r="B2172" s="2" t="s">
        <v>6323</v>
      </c>
      <c r="C2172" s="2" t="s">
        <v>6324</v>
      </c>
      <c r="D2172" s="3" t="s">
        <v>69</v>
      </c>
      <c r="E2172" s="5" t="s">
        <v>69</v>
      </c>
    </row>
    <row r="2173" spans="1:5" x14ac:dyDescent="0.2">
      <c r="A2173" s="2" t="s">
        <v>6325</v>
      </c>
      <c r="B2173" s="2" t="s">
        <v>6326</v>
      </c>
      <c r="C2173" s="2" t="s">
        <v>6327</v>
      </c>
      <c r="D2173" s="3" t="s">
        <v>69</v>
      </c>
      <c r="E2173" s="5" t="s">
        <v>69</v>
      </c>
    </row>
    <row r="2174" spans="1:5" x14ac:dyDescent="0.2">
      <c r="A2174" s="2" t="s">
        <v>6328</v>
      </c>
      <c r="B2174" s="2" t="s">
        <v>6329</v>
      </c>
      <c r="C2174" s="2" t="s">
        <v>6330</v>
      </c>
      <c r="D2174" s="3">
        <v>0.01</v>
      </c>
      <c r="E2174" s="5" t="s">
        <v>69</v>
      </c>
    </row>
    <row r="2175" spans="1:5" x14ac:dyDescent="0.2">
      <c r="A2175" s="2" t="s">
        <v>6334</v>
      </c>
      <c r="B2175" s="2" t="s">
        <v>6335</v>
      </c>
      <c r="C2175" s="2" t="s">
        <v>6336</v>
      </c>
      <c r="D2175" s="3" t="s">
        <v>69</v>
      </c>
      <c r="E2175" s="5" t="s">
        <v>69</v>
      </c>
    </row>
    <row r="2176" spans="1:5" x14ac:dyDescent="0.2">
      <c r="A2176" s="2" t="s">
        <v>6337</v>
      </c>
      <c r="B2176" s="2" t="s">
        <v>6338</v>
      </c>
      <c r="C2176" s="2" t="s">
        <v>6339</v>
      </c>
      <c r="D2176" s="3">
        <v>100</v>
      </c>
      <c r="E2176" s="5" t="s">
        <v>69</v>
      </c>
    </row>
    <row r="2177" spans="1:5" x14ac:dyDescent="0.2">
      <c r="A2177" s="2" t="s">
        <v>6340</v>
      </c>
      <c r="B2177" s="2" t="s">
        <v>6341</v>
      </c>
      <c r="C2177" s="2" t="s">
        <v>6342</v>
      </c>
      <c r="D2177" s="3">
        <v>100</v>
      </c>
      <c r="E2177" s="5" t="s">
        <v>69</v>
      </c>
    </row>
    <row r="2178" spans="1:5" x14ac:dyDescent="0.2">
      <c r="A2178" s="2" t="s">
        <v>6343</v>
      </c>
      <c r="B2178" s="2" t="s">
        <v>6344</v>
      </c>
      <c r="C2178" s="2" t="s">
        <v>6345</v>
      </c>
      <c r="D2178" s="3">
        <v>0.72099999999999997</v>
      </c>
      <c r="E2178" s="5" t="s">
        <v>69</v>
      </c>
    </row>
    <row r="2179" spans="1:5" x14ac:dyDescent="0.2">
      <c r="A2179" s="2" t="s">
        <v>6346</v>
      </c>
      <c r="B2179" s="2" t="s">
        <v>6347</v>
      </c>
      <c r="C2179" s="2" t="s">
        <v>6348</v>
      </c>
      <c r="D2179" s="3">
        <v>100</v>
      </c>
      <c r="E2179" s="5" t="s">
        <v>69</v>
      </c>
    </row>
    <row r="2180" spans="1:5" x14ac:dyDescent="0.2">
      <c r="A2180" s="2" t="s">
        <v>6349</v>
      </c>
      <c r="B2180" s="2" t="s">
        <v>6350</v>
      </c>
      <c r="C2180" s="2" t="s">
        <v>6351</v>
      </c>
      <c r="D2180" s="3" t="s">
        <v>69</v>
      </c>
      <c r="E2180" s="5" t="s">
        <v>69</v>
      </c>
    </row>
    <row r="2181" spans="1:5" x14ac:dyDescent="0.2">
      <c r="A2181" s="2" t="s">
        <v>6355</v>
      </c>
      <c r="B2181" s="2" t="s">
        <v>6356</v>
      </c>
      <c r="C2181" s="2" t="s">
        <v>6357</v>
      </c>
      <c r="D2181" s="3">
        <v>100</v>
      </c>
      <c r="E2181" s="5" t="s">
        <v>69</v>
      </c>
    </row>
    <row r="2182" spans="1:5" x14ac:dyDescent="0.2">
      <c r="A2182" s="2" t="s">
        <v>6361</v>
      </c>
      <c r="B2182" s="2" t="s">
        <v>6362</v>
      </c>
      <c r="C2182" s="2" t="s">
        <v>6363</v>
      </c>
      <c r="D2182" s="3">
        <v>100</v>
      </c>
      <c r="E2182" s="5" t="s">
        <v>69</v>
      </c>
    </row>
    <row r="2183" spans="1:5" x14ac:dyDescent="0.2">
      <c r="A2183" s="2" t="s">
        <v>6364</v>
      </c>
      <c r="B2183" s="2" t="s">
        <v>6365</v>
      </c>
      <c r="C2183" s="2" t="s">
        <v>6366</v>
      </c>
      <c r="D2183" s="3">
        <v>100</v>
      </c>
      <c r="E2183" s="5" t="s">
        <v>69</v>
      </c>
    </row>
    <row r="2184" spans="1:5" x14ac:dyDescent="0.2">
      <c r="A2184" s="2" t="s">
        <v>6367</v>
      </c>
      <c r="B2184" s="2" t="s">
        <v>6368</v>
      </c>
      <c r="C2184" s="2" t="s">
        <v>6369</v>
      </c>
      <c r="D2184" s="3">
        <v>100</v>
      </c>
      <c r="E2184" s="5" t="s">
        <v>69</v>
      </c>
    </row>
    <row r="2185" spans="1:5" x14ac:dyDescent="0.2">
      <c r="A2185" s="2" t="s">
        <v>6373</v>
      </c>
      <c r="B2185" s="2" t="s">
        <v>6374</v>
      </c>
      <c r="C2185" s="2" t="s">
        <v>6375</v>
      </c>
      <c r="D2185" s="3">
        <v>6.6260000000000003</v>
      </c>
      <c r="E2185" s="5" t="s">
        <v>69</v>
      </c>
    </row>
    <row r="2186" spans="1:5" x14ac:dyDescent="0.2">
      <c r="A2186" s="2" t="s">
        <v>6376</v>
      </c>
      <c r="B2186" s="2" t="s">
        <v>6377</v>
      </c>
      <c r="C2186" s="2" t="s">
        <v>6378</v>
      </c>
      <c r="D2186" s="3">
        <v>100</v>
      </c>
      <c r="E2186" s="5" t="s">
        <v>69</v>
      </c>
    </row>
    <row r="2187" spans="1:5" x14ac:dyDescent="0.2">
      <c r="A2187" s="2" t="s">
        <v>6379</v>
      </c>
      <c r="B2187" s="2" t="s">
        <v>6380</v>
      </c>
      <c r="C2187" s="2" t="s">
        <v>6381</v>
      </c>
      <c r="D2187" s="3" t="s">
        <v>69</v>
      </c>
      <c r="E2187" s="5" t="s">
        <v>69</v>
      </c>
    </row>
    <row r="2188" spans="1:5" x14ac:dyDescent="0.2">
      <c r="A2188" s="2" t="s">
        <v>6382</v>
      </c>
      <c r="B2188" s="2" t="s">
        <v>6383</v>
      </c>
      <c r="C2188" s="2" t="s">
        <v>6384</v>
      </c>
      <c r="D2188" s="3" t="s">
        <v>69</v>
      </c>
      <c r="E2188" s="5" t="s">
        <v>69</v>
      </c>
    </row>
    <row r="2189" spans="1:5" x14ac:dyDescent="0.2">
      <c r="A2189" s="2" t="s">
        <v>6385</v>
      </c>
      <c r="B2189" s="2" t="s">
        <v>6386</v>
      </c>
      <c r="C2189" s="2" t="s">
        <v>6387</v>
      </c>
      <c r="D2189" s="3">
        <v>0.01</v>
      </c>
      <c r="E2189" s="5" t="s">
        <v>69</v>
      </c>
    </row>
    <row r="2190" spans="1:5" x14ac:dyDescent="0.2">
      <c r="A2190" s="2" t="s">
        <v>6388</v>
      </c>
      <c r="B2190" s="2" t="s">
        <v>6389</v>
      </c>
      <c r="C2190" s="2" t="s">
        <v>6390</v>
      </c>
      <c r="D2190" s="3">
        <v>100</v>
      </c>
      <c r="E2190" s="5" t="s">
        <v>69</v>
      </c>
    </row>
    <row r="2191" spans="1:5" x14ac:dyDescent="0.2">
      <c r="A2191" s="2" t="s">
        <v>6391</v>
      </c>
      <c r="B2191" s="2" t="s">
        <v>6392</v>
      </c>
      <c r="C2191" s="2" t="s">
        <v>6393</v>
      </c>
      <c r="D2191" s="3" t="s">
        <v>69</v>
      </c>
      <c r="E2191" s="5" t="s">
        <v>69</v>
      </c>
    </row>
    <row r="2192" spans="1:5" x14ac:dyDescent="0.2">
      <c r="A2192" s="2" t="s">
        <v>6394</v>
      </c>
      <c r="B2192" s="2" t="s">
        <v>6395</v>
      </c>
      <c r="C2192" s="2" t="s">
        <v>6396</v>
      </c>
      <c r="D2192" s="3" t="s">
        <v>69</v>
      </c>
      <c r="E2192" s="5" t="s">
        <v>69</v>
      </c>
    </row>
    <row r="2193" spans="1:5" x14ac:dyDescent="0.2">
      <c r="A2193" s="2" t="s">
        <v>6400</v>
      </c>
      <c r="B2193" s="2" t="s">
        <v>6401</v>
      </c>
      <c r="C2193" s="2" t="s">
        <v>6402</v>
      </c>
      <c r="D2193" s="3">
        <v>100</v>
      </c>
      <c r="E2193" s="5" t="s">
        <v>69</v>
      </c>
    </row>
    <row r="2194" spans="1:5" x14ac:dyDescent="0.2">
      <c r="A2194" s="2" t="s">
        <v>6403</v>
      </c>
      <c r="B2194" s="2" t="s">
        <v>6404</v>
      </c>
      <c r="C2194" s="2" t="s">
        <v>6405</v>
      </c>
      <c r="D2194" s="3">
        <v>100</v>
      </c>
      <c r="E2194" s="5" t="s">
        <v>69</v>
      </c>
    </row>
    <row r="2195" spans="1:5" x14ac:dyDescent="0.2">
      <c r="A2195" s="2" t="s">
        <v>6406</v>
      </c>
      <c r="B2195" s="2" t="s">
        <v>6407</v>
      </c>
      <c r="C2195" s="2" t="s">
        <v>6408</v>
      </c>
      <c r="D2195" s="3">
        <v>100</v>
      </c>
      <c r="E2195" s="5" t="s">
        <v>69</v>
      </c>
    </row>
    <row r="2196" spans="1:5" x14ac:dyDescent="0.2">
      <c r="A2196" s="2" t="s">
        <v>6409</v>
      </c>
      <c r="B2196" s="2" t="s">
        <v>6410</v>
      </c>
      <c r="C2196" s="2" t="s">
        <v>6411</v>
      </c>
      <c r="D2196" s="3">
        <v>0.01</v>
      </c>
      <c r="E2196" s="5" t="s">
        <v>69</v>
      </c>
    </row>
    <row r="2197" spans="1:5" x14ac:dyDescent="0.2">
      <c r="A2197" s="2" t="s">
        <v>6412</v>
      </c>
      <c r="B2197" s="2" t="s">
        <v>6413</v>
      </c>
      <c r="C2197" s="2" t="s">
        <v>6414</v>
      </c>
      <c r="D2197" s="3" t="s">
        <v>69</v>
      </c>
      <c r="E2197" s="5" t="s">
        <v>69</v>
      </c>
    </row>
    <row r="2198" spans="1:5" x14ac:dyDescent="0.2">
      <c r="A2198" s="2" t="s">
        <v>6415</v>
      </c>
      <c r="B2198" s="2" t="s">
        <v>6416</v>
      </c>
      <c r="C2198" s="2" t="s">
        <v>69</v>
      </c>
      <c r="D2198" s="3">
        <v>100</v>
      </c>
      <c r="E2198" s="5" t="s">
        <v>69</v>
      </c>
    </row>
    <row r="2199" spans="1:5" x14ac:dyDescent="0.2">
      <c r="A2199" s="2" t="s">
        <v>6417</v>
      </c>
      <c r="B2199" s="2" t="s">
        <v>6418</v>
      </c>
      <c r="C2199" s="2" t="s">
        <v>6419</v>
      </c>
      <c r="D2199" s="3">
        <v>100</v>
      </c>
      <c r="E2199" s="5" t="s">
        <v>69</v>
      </c>
    </row>
    <row r="2200" spans="1:5" x14ac:dyDescent="0.2">
      <c r="A2200" s="2" t="s">
        <v>6420</v>
      </c>
      <c r="B2200" s="2" t="s">
        <v>6421</v>
      </c>
      <c r="C2200" s="2" t="s">
        <v>69</v>
      </c>
      <c r="D2200" s="3">
        <v>1.657</v>
      </c>
      <c r="E2200" s="5" t="s">
        <v>69</v>
      </c>
    </row>
    <row r="2201" spans="1:5" x14ac:dyDescent="0.2">
      <c r="A2201" s="2" t="s">
        <v>6422</v>
      </c>
      <c r="B2201" s="2" t="s">
        <v>6423</v>
      </c>
      <c r="C2201" s="2" t="s">
        <v>6424</v>
      </c>
      <c r="D2201" s="3">
        <v>100</v>
      </c>
      <c r="E2201" s="5" t="s">
        <v>69</v>
      </c>
    </row>
    <row r="2202" spans="1:5" x14ac:dyDescent="0.2">
      <c r="A2202" s="2" t="s">
        <v>6425</v>
      </c>
      <c r="B2202" s="2" t="s">
        <v>6426</v>
      </c>
      <c r="C2202" s="2" t="s">
        <v>6427</v>
      </c>
      <c r="D2202" s="3" t="s">
        <v>69</v>
      </c>
      <c r="E2202" s="5" t="s">
        <v>69</v>
      </c>
    </row>
    <row r="2203" spans="1:5" x14ac:dyDescent="0.2">
      <c r="A2203" s="2" t="s">
        <v>6428</v>
      </c>
      <c r="B2203" s="2" t="s">
        <v>6429</v>
      </c>
      <c r="C2203" s="2" t="s">
        <v>6430</v>
      </c>
      <c r="D2203" s="3" t="s">
        <v>69</v>
      </c>
      <c r="E2203" s="5" t="s">
        <v>69</v>
      </c>
    </row>
    <row r="2204" spans="1:5" x14ac:dyDescent="0.2">
      <c r="A2204" s="2" t="s">
        <v>6431</v>
      </c>
      <c r="B2204" s="2" t="s">
        <v>6432</v>
      </c>
      <c r="C2204" s="2" t="s">
        <v>6433</v>
      </c>
      <c r="D2204" s="3">
        <v>0.01</v>
      </c>
      <c r="E2204" s="5" t="s">
        <v>69</v>
      </c>
    </row>
    <row r="2205" spans="1:5" x14ac:dyDescent="0.2">
      <c r="A2205" s="2" t="s">
        <v>6434</v>
      </c>
      <c r="B2205" s="2" t="s">
        <v>6435</v>
      </c>
      <c r="C2205" s="2" t="s">
        <v>6436</v>
      </c>
      <c r="D2205" s="3" t="s">
        <v>69</v>
      </c>
      <c r="E2205" s="5" t="s">
        <v>69</v>
      </c>
    </row>
    <row r="2206" spans="1:5" x14ac:dyDescent="0.2">
      <c r="A2206" s="2" t="s">
        <v>6437</v>
      </c>
      <c r="B2206" s="2" t="s">
        <v>6438</v>
      </c>
      <c r="C2206" s="2" t="s">
        <v>6439</v>
      </c>
      <c r="D2206" s="3">
        <v>100</v>
      </c>
      <c r="E2206" s="5" t="s">
        <v>69</v>
      </c>
    </row>
    <row r="2207" spans="1:5" x14ac:dyDescent="0.2">
      <c r="A2207" s="2" t="s">
        <v>6440</v>
      </c>
      <c r="B2207" s="2" t="s">
        <v>6441</v>
      </c>
      <c r="C2207" s="2" t="s">
        <v>6442</v>
      </c>
      <c r="D2207" s="3">
        <v>100</v>
      </c>
      <c r="E2207" s="5" t="s">
        <v>69</v>
      </c>
    </row>
    <row r="2208" spans="1:5" x14ac:dyDescent="0.2">
      <c r="A2208" s="2" t="s">
        <v>6443</v>
      </c>
      <c r="B2208" s="2" t="s">
        <v>6444</v>
      </c>
      <c r="C2208" s="2" t="s">
        <v>6445</v>
      </c>
      <c r="D2208" s="3" t="s">
        <v>69</v>
      </c>
      <c r="E2208" s="5" t="s">
        <v>69</v>
      </c>
    </row>
    <row r="2209" spans="1:5" x14ac:dyDescent="0.2">
      <c r="A2209" s="2" t="s">
        <v>6449</v>
      </c>
      <c r="B2209" s="2" t="s">
        <v>6450</v>
      </c>
      <c r="C2209" s="2" t="s">
        <v>6451</v>
      </c>
      <c r="D2209" s="3">
        <v>100</v>
      </c>
      <c r="E2209" s="5" t="s">
        <v>69</v>
      </c>
    </row>
    <row r="2210" spans="1:5" x14ac:dyDescent="0.2">
      <c r="A2210" s="2" t="s">
        <v>6452</v>
      </c>
      <c r="B2210" s="2" t="s">
        <v>6453</v>
      </c>
      <c r="C2210" s="2" t="s">
        <v>6454</v>
      </c>
      <c r="D2210" s="3">
        <v>3.883</v>
      </c>
      <c r="E2210" s="5" t="s">
        <v>69</v>
      </c>
    </row>
    <row r="2211" spans="1:5" x14ac:dyDescent="0.2">
      <c r="A2211" s="2" t="s">
        <v>6455</v>
      </c>
      <c r="B2211" s="2" t="s">
        <v>6456</v>
      </c>
      <c r="C2211" s="2" t="s">
        <v>6457</v>
      </c>
      <c r="D2211" s="3" t="s">
        <v>69</v>
      </c>
      <c r="E2211" s="5" t="s">
        <v>69</v>
      </c>
    </row>
    <row r="2212" spans="1:5" x14ac:dyDescent="0.2">
      <c r="A2212" s="2" t="s">
        <v>6458</v>
      </c>
      <c r="B2212" s="2" t="s">
        <v>6459</v>
      </c>
      <c r="C2212" s="2" t="s">
        <v>6460</v>
      </c>
      <c r="D2212" s="3" t="s">
        <v>69</v>
      </c>
      <c r="E2212" s="5" t="s">
        <v>69</v>
      </c>
    </row>
    <row r="2213" spans="1:5" x14ac:dyDescent="0.2">
      <c r="A2213" s="2" t="s">
        <v>6461</v>
      </c>
      <c r="B2213" s="2" t="s">
        <v>6462</v>
      </c>
      <c r="C2213" s="2" t="s">
        <v>6463</v>
      </c>
      <c r="D2213" s="3" t="s">
        <v>69</v>
      </c>
      <c r="E2213" s="5" t="s">
        <v>69</v>
      </c>
    </row>
    <row r="2214" spans="1:5" x14ac:dyDescent="0.2">
      <c r="A2214" s="2" t="s">
        <v>6464</v>
      </c>
      <c r="B2214" s="2" t="s">
        <v>6465</v>
      </c>
      <c r="C2214" s="2" t="s">
        <v>6466</v>
      </c>
      <c r="D2214" s="3" t="s">
        <v>69</v>
      </c>
      <c r="E2214" s="5" t="s">
        <v>69</v>
      </c>
    </row>
    <row r="2215" spans="1:5" x14ac:dyDescent="0.2">
      <c r="A2215" s="2" t="s">
        <v>6467</v>
      </c>
      <c r="B2215" s="2" t="s">
        <v>6468</v>
      </c>
      <c r="C2215" s="2" t="s">
        <v>6469</v>
      </c>
      <c r="D2215" s="3">
        <v>2.3769999999999998</v>
      </c>
      <c r="E2215" s="5" t="s">
        <v>69</v>
      </c>
    </row>
    <row r="2216" spans="1:5" x14ac:dyDescent="0.2">
      <c r="A2216" s="2" t="s">
        <v>6470</v>
      </c>
      <c r="B2216" s="2" t="s">
        <v>6471</v>
      </c>
      <c r="C2216" s="2" t="s">
        <v>6472</v>
      </c>
      <c r="D2216" s="3">
        <v>100</v>
      </c>
      <c r="E2216" s="5" t="s">
        <v>69</v>
      </c>
    </row>
    <row r="2217" spans="1:5" x14ac:dyDescent="0.2">
      <c r="A2217" s="2" t="s">
        <v>6473</v>
      </c>
      <c r="B2217" s="2" t="s">
        <v>6474</v>
      </c>
      <c r="C2217" s="2" t="s">
        <v>6475</v>
      </c>
      <c r="D2217" s="3">
        <v>100</v>
      </c>
      <c r="E2217" s="5" t="s">
        <v>69</v>
      </c>
    </row>
    <row r="2218" spans="1:5" x14ac:dyDescent="0.2">
      <c r="A2218" s="2" t="s">
        <v>6476</v>
      </c>
      <c r="B2218" s="2" t="s">
        <v>6477</v>
      </c>
      <c r="C2218" s="2" t="s">
        <v>6478</v>
      </c>
      <c r="D2218" s="3">
        <v>100</v>
      </c>
      <c r="E2218" s="5" t="s">
        <v>69</v>
      </c>
    </row>
    <row r="2219" spans="1:5" x14ac:dyDescent="0.2">
      <c r="A2219" s="2" t="s">
        <v>6479</v>
      </c>
      <c r="B2219" s="2" t="s">
        <v>6480</v>
      </c>
      <c r="C2219" s="2" t="s">
        <v>6481</v>
      </c>
      <c r="D2219" s="3">
        <v>100</v>
      </c>
      <c r="E2219" s="5" t="s">
        <v>69</v>
      </c>
    </row>
    <row r="2220" spans="1:5" x14ac:dyDescent="0.2">
      <c r="A2220" s="2" t="s">
        <v>6482</v>
      </c>
      <c r="B2220" s="2" t="s">
        <v>6483</v>
      </c>
      <c r="C2220" s="2" t="s">
        <v>6484</v>
      </c>
      <c r="D2220" s="3">
        <v>100</v>
      </c>
      <c r="E2220" s="5" t="s">
        <v>69</v>
      </c>
    </row>
    <row r="2221" spans="1:5" x14ac:dyDescent="0.2">
      <c r="A2221" s="2" t="s">
        <v>6485</v>
      </c>
      <c r="B2221" s="2" t="s">
        <v>6486</v>
      </c>
      <c r="C2221" s="2" t="s">
        <v>6487</v>
      </c>
      <c r="D2221" s="3">
        <v>3.4950000000000001</v>
      </c>
      <c r="E2221" s="5" t="s">
        <v>69</v>
      </c>
    </row>
    <row r="2222" spans="1:5" x14ac:dyDescent="0.2">
      <c r="A2222" s="2" t="s">
        <v>6488</v>
      </c>
      <c r="B2222" s="2" t="s">
        <v>6489</v>
      </c>
      <c r="C2222" s="2" t="s">
        <v>6490</v>
      </c>
      <c r="D2222" s="3" t="s">
        <v>69</v>
      </c>
      <c r="E2222" s="5" t="s">
        <v>69</v>
      </c>
    </row>
    <row r="2223" spans="1:5" x14ac:dyDescent="0.2">
      <c r="A2223" s="2" t="s">
        <v>6494</v>
      </c>
      <c r="B2223" s="2" t="s">
        <v>6495</v>
      </c>
      <c r="C2223" s="2" t="s">
        <v>6496</v>
      </c>
      <c r="D2223" s="3">
        <v>100</v>
      </c>
      <c r="E2223" s="5" t="s">
        <v>69</v>
      </c>
    </row>
    <row r="2224" spans="1:5" x14ac:dyDescent="0.2">
      <c r="A2224" s="2" t="s">
        <v>6500</v>
      </c>
      <c r="B2224" s="2" t="s">
        <v>6501</v>
      </c>
      <c r="C2224" s="2" t="s">
        <v>6502</v>
      </c>
      <c r="D2224" s="3">
        <v>0.01</v>
      </c>
      <c r="E2224" s="5" t="s">
        <v>69</v>
      </c>
    </row>
    <row r="2225" spans="1:5" x14ac:dyDescent="0.2">
      <c r="A2225" s="2" t="s">
        <v>6503</v>
      </c>
      <c r="B2225" s="2" t="s">
        <v>6504</v>
      </c>
      <c r="C2225" s="2" t="s">
        <v>6505</v>
      </c>
      <c r="D2225" s="3">
        <v>100</v>
      </c>
      <c r="E2225" s="5" t="s">
        <v>69</v>
      </c>
    </row>
    <row r="2226" spans="1:5" x14ac:dyDescent="0.2">
      <c r="A2226" s="2" t="s">
        <v>6506</v>
      </c>
      <c r="B2226" s="2" t="s">
        <v>6507</v>
      </c>
      <c r="C2226" s="2" t="s">
        <v>6508</v>
      </c>
      <c r="D2226" s="3" t="s">
        <v>69</v>
      </c>
      <c r="E2226" s="5" t="s">
        <v>69</v>
      </c>
    </row>
    <row r="2227" spans="1:5" x14ac:dyDescent="0.2">
      <c r="A2227" s="2" t="s">
        <v>6509</v>
      </c>
      <c r="B2227" s="2" t="s">
        <v>6510</v>
      </c>
      <c r="C2227" s="2" t="s">
        <v>6511</v>
      </c>
      <c r="D2227" s="3">
        <v>100</v>
      </c>
      <c r="E2227" s="5" t="s">
        <v>69</v>
      </c>
    </row>
    <row r="2228" spans="1:5" x14ac:dyDescent="0.2">
      <c r="A2228" s="2" t="s">
        <v>6518</v>
      </c>
      <c r="B2228" s="2" t="s">
        <v>6519</v>
      </c>
      <c r="C2228" s="2" t="s">
        <v>6520</v>
      </c>
      <c r="D2228" s="3" t="s">
        <v>69</v>
      </c>
      <c r="E2228" s="5" t="s">
        <v>69</v>
      </c>
    </row>
    <row r="2229" spans="1:5" x14ac:dyDescent="0.2">
      <c r="A2229" s="2" t="s">
        <v>6521</v>
      </c>
      <c r="B2229" s="2" t="s">
        <v>6522</v>
      </c>
      <c r="C2229" s="2" t="s">
        <v>6523</v>
      </c>
      <c r="D2229" s="3" t="s">
        <v>69</v>
      </c>
      <c r="E2229" s="5" t="s">
        <v>69</v>
      </c>
    </row>
    <row r="2230" spans="1:5" x14ac:dyDescent="0.2">
      <c r="A2230" s="2" t="s">
        <v>6524</v>
      </c>
      <c r="B2230" s="2" t="s">
        <v>6525</v>
      </c>
      <c r="C2230" s="2" t="s">
        <v>6526</v>
      </c>
      <c r="D2230" s="3">
        <v>100</v>
      </c>
      <c r="E2230" s="5" t="s">
        <v>69</v>
      </c>
    </row>
    <row r="2231" spans="1:5" x14ac:dyDescent="0.2">
      <c r="A2231" s="2" t="s">
        <v>6530</v>
      </c>
      <c r="B2231" s="2" t="s">
        <v>6531</v>
      </c>
      <c r="C2231" s="2" t="s">
        <v>6532</v>
      </c>
      <c r="D2231" s="3">
        <v>100</v>
      </c>
      <c r="E2231" s="5" t="s">
        <v>69</v>
      </c>
    </row>
    <row r="2232" spans="1:5" x14ac:dyDescent="0.2">
      <c r="A2232" s="2" t="s">
        <v>6533</v>
      </c>
      <c r="B2232" s="2" t="s">
        <v>6534</v>
      </c>
      <c r="C2232" s="2" t="s">
        <v>6535</v>
      </c>
      <c r="D2232" s="3">
        <v>100</v>
      </c>
      <c r="E2232" s="5" t="s">
        <v>69</v>
      </c>
    </row>
    <row r="2233" spans="1:5" x14ac:dyDescent="0.2">
      <c r="A2233" s="2" t="s">
        <v>6536</v>
      </c>
      <c r="B2233" s="2" t="s">
        <v>6537</v>
      </c>
      <c r="C2233" s="2" t="s">
        <v>6538</v>
      </c>
      <c r="D2233" s="3">
        <v>100</v>
      </c>
      <c r="E2233" s="5" t="s">
        <v>69</v>
      </c>
    </row>
    <row r="2234" spans="1:5" x14ac:dyDescent="0.2">
      <c r="A2234" s="2" t="s">
        <v>6539</v>
      </c>
      <c r="B2234" s="2" t="s">
        <v>6540</v>
      </c>
      <c r="C2234" s="2" t="s">
        <v>6541</v>
      </c>
      <c r="D2234" s="3">
        <v>100</v>
      </c>
      <c r="E2234" s="5" t="s">
        <v>69</v>
      </c>
    </row>
    <row r="2235" spans="1:5" x14ac:dyDescent="0.2">
      <c r="A2235" s="2" t="s">
        <v>6542</v>
      </c>
      <c r="B2235" s="2" t="s">
        <v>6543</v>
      </c>
      <c r="C2235" s="2" t="s">
        <v>6544</v>
      </c>
      <c r="D2235" s="3">
        <v>100</v>
      </c>
      <c r="E2235" s="5" t="s">
        <v>69</v>
      </c>
    </row>
    <row r="2236" spans="1:5" x14ac:dyDescent="0.2">
      <c r="A2236" s="2" t="s">
        <v>6545</v>
      </c>
      <c r="B2236" s="2" t="s">
        <v>6546</v>
      </c>
      <c r="C2236" s="2" t="s">
        <v>6547</v>
      </c>
      <c r="D2236" s="3" t="s">
        <v>69</v>
      </c>
      <c r="E2236" s="5" t="s">
        <v>69</v>
      </c>
    </row>
    <row r="2237" spans="1:5" x14ac:dyDescent="0.2">
      <c r="A2237" s="2" t="s">
        <v>6548</v>
      </c>
      <c r="B2237" s="2" t="s">
        <v>6549</v>
      </c>
      <c r="C2237" s="2" t="s">
        <v>6550</v>
      </c>
      <c r="D2237" s="3">
        <v>100</v>
      </c>
      <c r="E2237" s="5" t="s">
        <v>69</v>
      </c>
    </row>
    <row r="2238" spans="1:5" x14ac:dyDescent="0.2">
      <c r="A2238" s="2" t="s">
        <v>6551</v>
      </c>
      <c r="B2238" s="2" t="s">
        <v>6552</v>
      </c>
      <c r="C2238" s="2" t="s">
        <v>6553</v>
      </c>
      <c r="D2238" s="3" t="s">
        <v>69</v>
      </c>
      <c r="E2238" s="5" t="s">
        <v>69</v>
      </c>
    </row>
    <row r="2239" spans="1:5" x14ac:dyDescent="0.2">
      <c r="A2239" s="2" t="s">
        <v>6554</v>
      </c>
      <c r="B2239" s="2" t="s">
        <v>6555</v>
      </c>
      <c r="C2239" s="2" t="s">
        <v>6556</v>
      </c>
      <c r="D2239" s="3">
        <v>0.19</v>
      </c>
      <c r="E2239" s="5" t="s">
        <v>69</v>
      </c>
    </row>
    <row r="2240" spans="1:5" x14ac:dyDescent="0.2">
      <c r="A2240" s="2" t="s">
        <v>6557</v>
      </c>
      <c r="B2240" s="2" t="s">
        <v>6558</v>
      </c>
      <c r="C2240" s="2" t="s">
        <v>6559</v>
      </c>
      <c r="D2240" s="3">
        <v>100</v>
      </c>
      <c r="E2240" s="5" t="s">
        <v>69</v>
      </c>
    </row>
    <row r="2241" spans="1:5" x14ac:dyDescent="0.2">
      <c r="A2241" s="2" t="s">
        <v>6560</v>
      </c>
      <c r="B2241" s="2" t="s">
        <v>6561</v>
      </c>
      <c r="C2241" s="2" t="s">
        <v>6562</v>
      </c>
      <c r="D2241" s="3">
        <v>0.01</v>
      </c>
      <c r="E2241" s="5" t="s">
        <v>69</v>
      </c>
    </row>
    <row r="2242" spans="1:5" x14ac:dyDescent="0.2">
      <c r="A2242" s="2" t="s">
        <v>6563</v>
      </c>
      <c r="B2242" s="2" t="s">
        <v>6564</v>
      </c>
      <c r="C2242" s="2" t="s">
        <v>6565</v>
      </c>
      <c r="D2242" s="3" t="s">
        <v>69</v>
      </c>
      <c r="E2242" s="5" t="s">
        <v>69</v>
      </c>
    </row>
    <row r="2243" spans="1:5" x14ac:dyDescent="0.2">
      <c r="A2243" s="2" t="s">
        <v>6566</v>
      </c>
      <c r="B2243" s="2" t="s">
        <v>6567</v>
      </c>
      <c r="C2243" s="2" t="s">
        <v>6568</v>
      </c>
      <c r="D2243" s="3">
        <v>100</v>
      </c>
      <c r="E2243" s="5" t="s">
        <v>69</v>
      </c>
    </row>
    <row r="2244" spans="1:5" x14ac:dyDescent="0.2">
      <c r="A2244" s="2" t="s">
        <v>6572</v>
      </c>
      <c r="B2244" s="2" t="s">
        <v>6573</v>
      </c>
      <c r="C2244" s="2" t="s">
        <v>6574</v>
      </c>
      <c r="D2244" s="3">
        <v>100</v>
      </c>
      <c r="E2244" s="5" t="s">
        <v>69</v>
      </c>
    </row>
    <row r="2245" spans="1:5" x14ac:dyDescent="0.2">
      <c r="A2245" s="2" t="s">
        <v>6575</v>
      </c>
      <c r="B2245" s="2" t="s">
        <v>6576</v>
      </c>
      <c r="C2245" s="2" t="s">
        <v>6577</v>
      </c>
      <c r="D2245" s="3" t="s">
        <v>69</v>
      </c>
      <c r="E2245" s="5" t="s">
        <v>69</v>
      </c>
    </row>
    <row r="2246" spans="1:5" x14ac:dyDescent="0.2">
      <c r="A2246" s="2" t="s">
        <v>6578</v>
      </c>
      <c r="B2246" s="2" t="s">
        <v>6579</v>
      </c>
      <c r="C2246" s="2" t="s">
        <v>6580</v>
      </c>
      <c r="D2246" s="3">
        <v>100</v>
      </c>
      <c r="E2246" s="5" t="s">
        <v>69</v>
      </c>
    </row>
    <row r="2247" spans="1:5" x14ac:dyDescent="0.2">
      <c r="A2247" s="2" t="s">
        <v>6581</v>
      </c>
      <c r="B2247" s="2" t="s">
        <v>6582</v>
      </c>
      <c r="C2247" s="2" t="s">
        <v>6583</v>
      </c>
      <c r="D2247" s="3">
        <v>100</v>
      </c>
      <c r="E2247" s="5" t="s">
        <v>69</v>
      </c>
    </row>
    <row r="2248" spans="1:5" x14ac:dyDescent="0.2">
      <c r="A2248" s="2" t="s">
        <v>6584</v>
      </c>
      <c r="B2248" s="2" t="s">
        <v>6585</v>
      </c>
      <c r="C2248" s="2" t="s">
        <v>6586</v>
      </c>
      <c r="D2248" s="3">
        <v>2.7469999999999999</v>
      </c>
      <c r="E2248" s="5" t="s">
        <v>69</v>
      </c>
    </row>
    <row r="2249" spans="1:5" x14ac:dyDescent="0.2">
      <c r="A2249" s="2" t="s">
        <v>6587</v>
      </c>
      <c r="B2249" s="2" t="s">
        <v>6588</v>
      </c>
      <c r="C2249" s="2" t="s">
        <v>6589</v>
      </c>
      <c r="D2249" s="3" t="s">
        <v>69</v>
      </c>
      <c r="E2249" s="5" t="s">
        <v>69</v>
      </c>
    </row>
    <row r="2250" spans="1:5" x14ac:dyDescent="0.2">
      <c r="A2250" s="2" t="s">
        <v>6593</v>
      </c>
      <c r="B2250" s="2" t="s">
        <v>6594</v>
      </c>
      <c r="C2250" s="2" t="s">
        <v>6595</v>
      </c>
      <c r="D2250" s="3">
        <v>0.01</v>
      </c>
      <c r="E2250" s="5" t="s">
        <v>69</v>
      </c>
    </row>
    <row r="2251" spans="1:5" x14ac:dyDescent="0.2">
      <c r="A2251" s="2" t="s">
        <v>6596</v>
      </c>
      <c r="B2251" s="2" t="s">
        <v>6597</v>
      </c>
      <c r="C2251" s="2" t="s">
        <v>6598</v>
      </c>
      <c r="D2251" s="3" t="s">
        <v>69</v>
      </c>
      <c r="E2251" s="5" t="s">
        <v>69</v>
      </c>
    </row>
    <row r="2252" spans="1:5" x14ac:dyDescent="0.2">
      <c r="A2252" s="2" t="s">
        <v>6599</v>
      </c>
      <c r="B2252" s="2" t="s">
        <v>6600</v>
      </c>
      <c r="C2252" s="2" t="s">
        <v>6601</v>
      </c>
      <c r="D2252" s="3" t="s">
        <v>69</v>
      </c>
      <c r="E2252" s="5" t="s">
        <v>69</v>
      </c>
    </row>
    <row r="2253" spans="1:5" x14ac:dyDescent="0.2">
      <c r="A2253" s="2" t="s">
        <v>6602</v>
      </c>
      <c r="B2253" s="2" t="s">
        <v>6603</v>
      </c>
      <c r="C2253" s="2" t="s">
        <v>6604</v>
      </c>
      <c r="D2253" s="3">
        <v>100</v>
      </c>
      <c r="E2253" s="5" t="s">
        <v>69</v>
      </c>
    </row>
    <row r="2254" spans="1:5" x14ac:dyDescent="0.2">
      <c r="A2254" s="2" t="s">
        <v>6605</v>
      </c>
      <c r="B2254" s="2" t="s">
        <v>6606</v>
      </c>
      <c r="C2254" s="2" t="s">
        <v>6607</v>
      </c>
      <c r="D2254" s="3">
        <v>3.7879999999999998</v>
      </c>
      <c r="E2254" s="5" t="s">
        <v>69</v>
      </c>
    </row>
    <row r="2255" spans="1:5" x14ac:dyDescent="0.2">
      <c r="A2255" s="2" t="s">
        <v>6611</v>
      </c>
      <c r="B2255" s="2" t="s">
        <v>6612</v>
      </c>
      <c r="C2255" s="2" t="s">
        <v>6613</v>
      </c>
      <c r="D2255" s="3" t="s">
        <v>69</v>
      </c>
      <c r="E2255" s="5" t="s">
        <v>69</v>
      </c>
    </row>
    <row r="2256" spans="1:5" x14ac:dyDescent="0.2">
      <c r="A2256" s="2" t="s">
        <v>6614</v>
      </c>
      <c r="B2256" s="2" t="s">
        <v>6615</v>
      </c>
      <c r="C2256" s="2" t="s">
        <v>6616</v>
      </c>
      <c r="D2256" s="3">
        <v>100</v>
      </c>
      <c r="E2256" s="5" t="s">
        <v>69</v>
      </c>
    </row>
    <row r="2257" spans="1:5" x14ac:dyDescent="0.2">
      <c r="A2257" s="2" t="s">
        <v>6617</v>
      </c>
      <c r="B2257" s="2" t="s">
        <v>6618</v>
      </c>
      <c r="C2257" s="2" t="s">
        <v>6619</v>
      </c>
      <c r="D2257" s="3" t="s">
        <v>69</v>
      </c>
      <c r="E2257" s="5" t="s">
        <v>69</v>
      </c>
    </row>
    <row r="2258" spans="1:5" x14ac:dyDescent="0.2">
      <c r="A2258" s="2" t="s">
        <v>6620</v>
      </c>
      <c r="B2258" s="2" t="s">
        <v>6621</v>
      </c>
      <c r="C2258" s="2" t="s">
        <v>6622</v>
      </c>
      <c r="D2258" s="3" t="s">
        <v>69</v>
      </c>
      <c r="E2258" s="5" t="s">
        <v>69</v>
      </c>
    </row>
    <row r="2259" spans="1:5" x14ac:dyDescent="0.2">
      <c r="A2259" s="2" t="s">
        <v>6623</v>
      </c>
      <c r="B2259" s="2" t="s">
        <v>6624</v>
      </c>
      <c r="C2259" s="2" t="s">
        <v>6625</v>
      </c>
      <c r="D2259" s="3" t="s">
        <v>69</v>
      </c>
      <c r="E2259" s="5" t="s">
        <v>69</v>
      </c>
    </row>
    <row r="2260" spans="1:5" x14ac:dyDescent="0.2">
      <c r="A2260" s="2" t="s">
        <v>6626</v>
      </c>
      <c r="B2260" s="2" t="s">
        <v>6627</v>
      </c>
      <c r="C2260" s="2" t="s">
        <v>6628</v>
      </c>
      <c r="D2260" s="3" t="s">
        <v>69</v>
      </c>
      <c r="E2260" s="5" t="s">
        <v>69</v>
      </c>
    </row>
    <row r="2261" spans="1:5" x14ac:dyDescent="0.2">
      <c r="A2261" s="2" t="s">
        <v>6629</v>
      </c>
      <c r="B2261" s="2" t="s">
        <v>6630</v>
      </c>
      <c r="C2261" s="2" t="s">
        <v>6631</v>
      </c>
      <c r="D2261" s="3">
        <v>100</v>
      </c>
      <c r="E2261" s="5" t="s">
        <v>69</v>
      </c>
    </row>
    <row r="2262" spans="1:5" x14ac:dyDescent="0.2">
      <c r="A2262" s="2" t="s">
        <v>6635</v>
      </c>
      <c r="B2262" s="2" t="s">
        <v>6636</v>
      </c>
      <c r="C2262" s="2" t="s">
        <v>6637</v>
      </c>
      <c r="D2262" s="3" t="s">
        <v>69</v>
      </c>
      <c r="E2262" s="5" t="s">
        <v>69</v>
      </c>
    </row>
    <row r="2263" spans="1:5" x14ac:dyDescent="0.2">
      <c r="A2263" s="2" t="s">
        <v>6638</v>
      </c>
      <c r="B2263" s="2" t="s">
        <v>6639</v>
      </c>
      <c r="C2263" s="2" t="s">
        <v>6640</v>
      </c>
      <c r="D2263" s="3">
        <v>100</v>
      </c>
      <c r="E2263" s="5" t="s">
        <v>69</v>
      </c>
    </row>
    <row r="2264" spans="1:5" x14ac:dyDescent="0.2">
      <c r="A2264" s="2" t="s">
        <v>6641</v>
      </c>
      <c r="B2264" s="2" t="s">
        <v>6642</v>
      </c>
      <c r="C2264" s="2" t="s">
        <v>6643</v>
      </c>
      <c r="D2264" s="3" t="s">
        <v>69</v>
      </c>
      <c r="E2264" s="5" t="s">
        <v>69</v>
      </c>
    </row>
    <row r="2265" spans="1:5" x14ac:dyDescent="0.2">
      <c r="A2265" s="2" t="s">
        <v>6644</v>
      </c>
      <c r="B2265" s="2" t="s">
        <v>6645</v>
      </c>
      <c r="C2265" s="2" t="s">
        <v>6646</v>
      </c>
      <c r="D2265" s="3" t="s">
        <v>69</v>
      </c>
      <c r="E2265" s="5" t="s">
        <v>69</v>
      </c>
    </row>
    <row r="2266" spans="1:5" x14ac:dyDescent="0.2">
      <c r="A2266" s="2" t="s">
        <v>6647</v>
      </c>
      <c r="B2266" s="2" t="s">
        <v>6648</v>
      </c>
      <c r="C2266" s="2" t="s">
        <v>6649</v>
      </c>
      <c r="D2266" s="3">
        <v>100</v>
      </c>
      <c r="E2266" s="5" t="s">
        <v>69</v>
      </c>
    </row>
    <row r="2267" spans="1:5" x14ac:dyDescent="0.2">
      <c r="A2267" s="2" t="s">
        <v>6650</v>
      </c>
      <c r="B2267" s="2" t="s">
        <v>6651</v>
      </c>
      <c r="C2267" s="2" t="s">
        <v>6652</v>
      </c>
      <c r="D2267" s="3" t="s">
        <v>69</v>
      </c>
      <c r="E2267" s="5" t="s">
        <v>69</v>
      </c>
    </row>
    <row r="2268" spans="1:5" x14ac:dyDescent="0.2">
      <c r="A2268" s="2" t="s">
        <v>6656</v>
      </c>
      <c r="B2268" s="2" t="s">
        <v>6657</v>
      </c>
      <c r="C2268" s="2" t="s">
        <v>6658</v>
      </c>
      <c r="D2268" s="3" t="s">
        <v>69</v>
      </c>
      <c r="E2268" s="5" t="s">
        <v>69</v>
      </c>
    </row>
    <row r="2269" spans="1:5" x14ac:dyDescent="0.2">
      <c r="A2269" s="2" t="s">
        <v>6659</v>
      </c>
      <c r="B2269" s="2" t="s">
        <v>6660</v>
      </c>
      <c r="C2269" s="2" t="s">
        <v>6661</v>
      </c>
      <c r="D2269" s="3">
        <v>100</v>
      </c>
      <c r="E2269" s="5" t="s">
        <v>69</v>
      </c>
    </row>
    <row r="2270" spans="1:5" x14ac:dyDescent="0.2">
      <c r="A2270" s="2" t="s">
        <v>6662</v>
      </c>
      <c r="B2270" s="2" t="s">
        <v>6663</v>
      </c>
      <c r="C2270" s="2" t="s">
        <v>6664</v>
      </c>
      <c r="D2270" s="3" t="s">
        <v>69</v>
      </c>
      <c r="E2270" s="5" t="s">
        <v>69</v>
      </c>
    </row>
    <row r="2271" spans="1:5" x14ac:dyDescent="0.2">
      <c r="A2271" s="2" t="s">
        <v>6665</v>
      </c>
      <c r="B2271" s="2" t="s">
        <v>6666</v>
      </c>
      <c r="C2271" s="2" t="s">
        <v>6667</v>
      </c>
      <c r="D2271" s="3" t="s">
        <v>69</v>
      </c>
      <c r="E2271" s="5" t="s">
        <v>69</v>
      </c>
    </row>
    <row r="2272" spans="1:5" x14ac:dyDescent="0.2">
      <c r="A2272" s="2" t="s">
        <v>6668</v>
      </c>
      <c r="B2272" s="2" t="s">
        <v>6669</v>
      </c>
      <c r="C2272" s="2" t="s">
        <v>6670</v>
      </c>
      <c r="D2272" s="3" t="s">
        <v>69</v>
      </c>
      <c r="E2272" s="5" t="s">
        <v>69</v>
      </c>
    </row>
    <row r="2273" spans="1:5" x14ac:dyDescent="0.2">
      <c r="A2273" s="2" t="s">
        <v>6671</v>
      </c>
      <c r="B2273" s="2" t="s">
        <v>6672</v>
      </c>
      <c r="C2273" s="2" t="s">
        <v>6673</v>
      </c>
      <c r="D2273" s="3" t="s">
        <v>69</v>
      </c>
      <c r="E2273" s="5" t="s">
        <v>69</v>
      </c>
    </row>
    <row r="2274" spans="1:5" x14ac:dyDescent="0.2">
      <c r="A2274" s="2" t="s">
        <v>6674</v>
      </c>
      <c r="B2274" s="2" t="s">
        <v>6675</v>
      </c>
      <c r="C2274" s="2" t="s">
        <v>6676</v>
      </c>
      <c r="D2274" s="3">
        <v>100</v>
      </c>
      <c r="E2274" s="5" t="s">
        <v>69</v>
      </c>
    </row>
    <row r="2275" spans="1:5" x14ac:dyDescent="0.2">
      <c r="A2275" s="2" t="s">
        <v>6677</v>
      </c>
      <c r="B2275" s="2" t="s">
        <v>6678</v>
      </c>
      <c r="C2275" s="2" t="s">
        <v>6679</v>
      </c>
      <c r="D2275" s="3">
        <v>100</v>
      </c>
      <c r="E2275" s="5" t="s">
        <v>69</v>
      </c>
    </row>
    <row r="2276" spans="1:5" x14ac:dyDescent="0.2">
      <c r="A2276" s="2" t="s">
        <v>6680</v>
      </c>
      <c r="B2276" s="2" t="s">
        <v>6681</v>
      </c>
      <c r="C2276" s="2" t="s">
        <v>6682</v>
      </c>
      <c r="D2276" s="3">
        <v>100</v>
      </c>
      <c r="E2276" s="5" t="s">
        <v>69</v>
      </c>
    </row>
    <row r="2277" spans="1:5" x14ac:dyDescent="0.2">
      <c r="A2277" s="2" t="s">
        <v>6683</v>
      </c>
      <c r="B2277" s="2" t="s">
        <v>6684</v>
      </c>
      <c r="C2277" s="2" t="s">
        <v>6685</v>
      </c>
      <c r="D2277" s="3" t="s">
        <v>69</v>
      </c>
      <c r="E2277" s="5" t="s">
        <v>69</v>
      </c>
    </row>
    <row r="2278" spans="1:5" x14ac:dyDescent="0.2">
      <c r="A2278" s="2" t="s">
        <v>6686</v>
      </c>
      <c r="B2278" s="2" t="s">
        <v>6687</v>
      </c>
      <c r="C2278" s="2" t="s">
        <v>6688</v>
      </c>
      <c r="D2278" s="3" t="s">
        <v>69</v>
      </c>
      <c r="E2278" s="5" t="s">
        <v>69</v>
      </c>
    </row>
    <row r="2279" spans="1:5" x14ac:dyDescent="0.2">
      <c r="A2279" s="2" t="s">
        <v>6689</v>
      </c>
      <c r="B2279" s="2" t="s">
        <v>6690</v>
      </c>
      <c r="C2279" s="2" t="s">
        <v>6691</v>
      </c>
      <c r="D2279" s="3">
        <v>100</v>
      </c>
      <c r="E2279" s="5" t="s">
        <v>69</v>
      </c>
    </row>
    <row r="2280" spans="1:5" x14ac:dyDescent="0.2">
      <c r="A2280" s="2" t="s">
        <v>6695</v>
      </c>
      <c r="B2280" s="2" t="s">
        <v>6696</v>
      </c>
      <c r="C2280" s="2" t="s">
        <v>6697</v>
      </c>
      <c r="D2280" s="3">
        <v>100</v>
      </c>
      <c r="E2280" s="5" t="s">
        <v>69</v>
      </c>
    </row>
    <row r="2281" spans="1:5" x14ac:dyDescent="0.2">
      <c r="A2281" s="2" t="s">
        <v>6698</v>
      </c>
      <c r="B2281" s="2" t="s">
        <v>6699</v>
      </c>
      <c r="C2281" s="2" t="s">
        <v>6700</v>
      </c>
      <c r="D2281" s="3">
        <v>100</v>
      </c>
      <c r="E2281" s="5" t="s">
        <v>69</v>
      </c>
    </row>
    <row r="2282" spans="1:5" x14ac:dyDescent="0.2">
      <c r="A2282" s="2" t="s">
        <v>6701</v>
      </c>
      <c r="B2282" s="2" t="s">
        <v>6702</v>
      </c>
      <c r="C2282" s="2" t="s">
        <v>6703</v>
      </c>
      <c r="D2282" s="3">
        <v>100</v>
      </c>
      <c r="E2282" s="5" t="s">
        <v>69</v>
      </c>
    </row>
    <row r="2283" spans="1:5" x14ac:dyDescent="0.2">
      <c r="A2283" s="2" t="s">
        <v>6704</v>
      </c>
      <c r="B2283" s="2" t="s">
        <v>6705</v>
      </c>
      <c r="C2283" s="2" t="s">
        <v>6706</v>
      </c>
      <c r="D2283" s="3">
        <v>100</v>
      </c>
      <c r="E2283" s="5" t="s">
        <v>69</v>
      </c>
    </row>
    <row r="2284" spans="1:5" x14ac:dyDescent="0.2">
      <c r="A2284" s="2" t="s">
        <v>6707</v>
      </c>
      <c r="B2284" s="2" t="s">
        <v>6708</v>
      </c>
      <c r="C2284" s="2" t="s">
        <v>6709</v>
      </c>
      <c r="D2284" s="3">
        <v>100</v>
      </c>
      <c r="E2284" s="5" t="s">
        <v>69</v>
      </c>
    </row>
    <row r="2285" spans="1:5" x14ac:dyDescent="0.2">
      <c r="A2285" s="2" t="s">
        <v>6710</v>
      </c>
      <c r="B2285" s="2" t="s">
        <v>6711</v>
      </c>
      <c r="C2285" s="2" t="s">
        <v>6712</v>
      </c>
      <c r="D2285" s="3" t="s">
        <v>69</v>
      </c>
      <c r="E2285" s="5" t="s">
        <v>69</v>
      </c>
    </row>
    <row r="2286" spans="1:5" x14ac:dyDescent="0.2">
      <c r="A2286" s="2" t="s">
        <v>6713</v>
      </c>
      <c r="B2286" s="2" t="s">
        <v>6714</v>
      </c>
      <c r="C2286" s="2" t="s">
        <v>6715</v>
      </c>
      <c r="D2286" s="3">
        <v>0.01</v>
      </c>
      <c r="E2286" s="5" t="s">
        <v>69</v>
      </c>
    </row>
    <row r="2287" spans="1:5" x14ac:dyDescent="0.2">
      <c r="A2287" s="2" t="s">
        <v>6716</v>
      </c>
      <c r="B2287" s="2" t="s">
        <v>6717</v>
      </c>
      <c r="C2287" s="2" t="s">
        <v>6718</v>
      </c>
      <c r="D2287" s="3" t="s">
        <v>69</v>
      </c>
      <c r="E2287" s="5" t="s">
        <v>69</v>
      </c>
    </row>
    <row r="2288" spans="1:5" x14ac:dyDescent="0.2">
      <c r="A2288" s="2" t="s">
        <v>6719</v>
      </c>
      <c r="B2288" s="2" t="s">
        <v>6720</v>
      </c>
      <c r="C2288" s="2" t="s">
        <v>6721</v>
      </c>
      <c r="D2288" s="3" t="s">
        <v>69</v>
      </c>
      <c r="E2288" s="5" t="s">
        <v>69</v>
      </c>
    </row>
    <row r="2289" spans="1:5" x14ac:dyDescent="0.2">
      <c r="A2289" s="2" t="s">
        <v>6722</v>
      </c>
      <c r="B2289" s="2" t="s">
        <v>6723</v>
      </c>
      <c r="C2289" s="2" t="s">
        <v>6724</v>
      </c>
      <c r="D2289" s="3" t="s">
        <v>69</v>
      </c>
      <c r="E2289" s="5" t="s">
        <v>69</v>
      </c>
    </row>
    <row r="2290" spans="1:5" x14ac:dyDescent="0.2">
      <c r="A2290" s="2" t="s">
        <v>6725</v>
      </c>
      <c r="B2290" s="2" t="s">
        <v>6726</v>
      </c>
      <c r="C2290" s="2" t="s">
        <v>6727</v>
      </c>
      <c r="D2290" s="3">
        <v>10.010999999999999</v>
      </c>
      <c r="E2290" s="5" t="s">
        <v>69</v>
      </c>
    </row>
    <row r="2291" spans="1:5" x14ac:dyDescent="0.2">
      <c r="A2291" s="2" t="s">
        <v>6728</v>
      </c>
      <c r="B2291" s="2" t="s">
        <v>6729</v>
      </c>
      <c r="C2291" s="2" t="s">
        <v>6730</v>
      </c>
      <c r="D2291" s="3">
        <v>1.2490000000000001</v>
      </c>
      <c r="E2291" s="5" t="s">
        <v>69</v>
      </c>
    </row>
    <row r="2292" spans="1:5" x14ac:dyDescent="0.2">
      <c r="A2292" s="2" t="s">
        <v>6731</v>
      </c>
      <c r="B2292" s="2" t="s">
        <v>6732</v>
      </c>
      <c r="C2292" s="2" t="s">
        <v>6733</v>
      </c>
      <c r="D2292" s="3" t="s">
        <v>69</v>
      </c>
      <c r="E2292" s="5" t="s">
        <v>69</v>
      </c>
    </row>
    <row r="2293" spans="1:5" x14ac:dyDescent="0.2">
      <c r="A2293" s="2" t="s">
        <v>6734</v>
      </c>
      <c r="B2293" s="2" t="s">
        <v>6735</v>
      </c>
      <c r="C2293" s="2" t="s">
        <v>6736</v>
      </c>
      <c r="D2293" s="3" t="s">
        <v>69</v>
      </c>
      <c r="E2293" s="5" t="s">
        <v>69</v>
      </c>
    </row>
    <row r="2294" spans="1:5" x14ac:dyDescent="0.2">
      <c r="A2294" s="2" t="s">
        <v>6737</v>
      </c>
      <c r="B2294" s="2" t="s">
        <v>6738</v>
      </c>
      <c r="C2294" s="2" t="s">
        <v>6739</v>
      </c>
      <c r="D2294" s="3">
        <v>0.80500000000000005</v>
      </c>
      <c r="E2294" s="5" t="s">
        <v>69</v>
      </c>
    </row>
    <row r="2295" spans="1:5" x14ac:dyDescent="0.2">
      <c r="A2295" s="2" t="s">
        <v>6740</v>
      </c>
      <c r="B2295" s="2" t="s">
        <v>6741</v>
      </c>
      <c r="C2295" s="2" t="s">
        <v>6742</v>
      </c>
      <c r="D2295" s="3">
        <v>100</v>
      </c>
      <c r="E2295" s="5" t="s">
        <v>69</v>
      </c>
    </row>
    <row r="2296" spans="1:5" x14ac:dyDescent="0.2">
      <c r="A2296" s="2" t="s">
        <v>6743</v>
      </c>
      <c r="B2296" s="2" t="s">
        <v>6744</v>
      </c>
      <c r="C2296" s="2" t="s">
        <v>6745</v>
      </c>
      <c r="D2296" s="3">
        <v>0.01</v>
      </c>
      <c r="E2296" s="5" t="s">
        <v>69</v>
      </c>
    </row>
    <row r="2297" spans="1:5" x14ac:dyDescent="0.2">
      <c r="A2297" s="2" t="s">
        <v>6746</v>
      </c>
      <c r="B2297" s="2" t="s">
        <v>6747</v>
      </c>
      <c r="C2297" s="2" t="s">
        <v>6748</v>
      </c>
      <c r="D2297" s="3">
        <v>100</v>
      </c>
      <c r="E2297" s="5" t="s">
        <v>69</v>
      </c>
    </row>
    <row r="2298" spans="1:5" x14ac:dyDescent="0.2">
      <c r="A2298" s="2" t="s">
        <v>6752</v>
      </c>
      <c r="B2298" s="2" t="s">
        <v>6753</v>
      </c>
      <c r="C2298" s="2" t="s">
        <v>6754</v>
      </c>
      <c r="D2298" s="3">
        <v>1.4730000000000001</v>
      </c>
      <c r="E2298" s="5" t="s">
        <v>69</v>
      </c>
    </row>
    <row r="2299" spans="1:5" x14ac:dyDescent="0.2">
      <c r="A2299" s="2" t="s">
        <v>6755</v>
      </c>
      <c r="B2299" s="2" t="s">
        <v>6756</v>
      </c>
      <c r="C2299" s="2" t="s">
        <v>6757</v>
      </c>
      <c r="D2299" s="3">
        <v>100</v>
      </c>
      <c r="E2299" s="5" t="s">
        <v>69</v>
      </c>
    </row>
    <row r="2300" spans="1:5" x14ac:dyDescent="0.2">
      <c r="A2300" s="2" t="s">
        <v>6758</v>
      </c>
      <c r="B2300" s="2" t="s">
        <v>6759</v>
      </c>
      <c r="C2300" s="2" t="s">
        <v>6760</v>
      </c>
      <c r="D2300" s="3">
        <v>100</v>
      </c>
      <c r="E2300" s="5" t="s">
        <v>69</v>
      </c>
    </row>
    <row r="2301" spans="1:5" x14ac:dyDescent="0.2">
      <c r="A2301" s="2" t="s">
        <v>6761</v>
      </c>
      <c r="B2301" s="2" t="s">
        <v>6762</v>
      </c>
      <c r="C2301" s="2" t="s">
        <v>6763</v>
      </c>
      <c r="D2301" s="3">
        <v>100</v>
      </c>
      <c r="E2301" s="5" t="s">
        <v>69</v>
      </c>
    </row>
    <row r="2302" spans="1:5" x14ac:dyDescent="0.2">
      <c r="A2302" s="2" t="s">
        <v>6764</v>
      </c>
      <c r="B2302" s="2" t="s">
        <v>6765</v>
      </c>
      <c r="C2302" s="2" t="s">
        <v>6766</v>
      </c>
      <c r="D2302" s="3">
        <v>100</v>
      </c>
      <c r="E2302" s="5" t="s">
        <v>69</v>
      </c>
    </row>
    <row r="2303" spans="1:5" x14ac:dyDescent="0.2">
      <c r="A2303" s="2" t="s">
        <v>6767</v>
      </c>
      <c r="B2303" s="2" t="s">
        <v>6768</v>
      </c>
      <c r="C2303" s="2" t="s">
        <v>6769</v>
      </c>
      <c r="D2303" s="3" t="s">
        <v>69</v>
      </c>
      <c r="E2303" s="5" t="s">
        <v>69</v>
      </c>
    </row>
    <row r="2304" spans="1:5" x14ac:dyDescent="0.2">
      <c r="A2304" s="2" t="s">
        <v>6770</v>
      </c>
      <c r="B2304" s="2" t="s">
        <v>6771</v>
      </c>
      <c r="C2304" s="2" t="s">
        <v>6772</v>
      </c>
      <c r="D2304" s="3" t="s">
        <v>69</v>
      </c>
      <c r="E2304" s="5" t="s">
        <v>69</v>
      </c>
    </row>
    <row r="2305" spans="1:5" x14ac:dyDescent="0.2">
      <c r="A2305" s="2" t="s">
        <v>6773</v>
      </c>
      <c r="B2305" s="2" t="s">
        <v>6774</v>
      </c>
      <c r="C2305" s="2" t="s">
        <v>6775</v>
      </c>
      <c r="D2305" s="3">
        <v>100</v>
      </c>
      <c r="E2305" s="5" t="s">
        <v>69</v>
      </c>
    </row>
    <row r="2306" spans="1:5" x14ac:dyDescent="0.2">
      <c r="A2306" s="2" t="s">
        <v>6776</v>
      </c>
      <c r="B2306" s="2" t="s">
        <v>6777</v>
      </c>
      <c r="C2306" s="2" t="s">
        <v>6778</v>
      </c>
      <c r="D2306" s="3" t="s">
        <v>69</v>
      </c>
      <c r="E2306" s="5" t="s">
        <v>69</v>
      </c>
    </row>
    <row r="2307" spans="1:5" x14ac:dyDescent="0.2">
      <c r="A2307" s="2" t="s">
        <v>6779</v>
      </c>
      <c r="B2307" s="2" t="s">
        <v>6780</v>
      </c>
      <c r="C2307" s="2" t="s">
        <v>6781</v>
      </c>
      <c r="D2307" s="3" t="s">
        <v>69</v>
      </c>
      <c r="E2307" s="5" t="s">
        <v>69</v>
      </c>
    </row>
    <row r="2308" spans="1:5" x14ac:dyDescent="0.2">
      <c r="A2308" s="2" t="s">
        <v>6782</v>
      </c>
      <c r="B2308" s="2" t="s">
        <v>6783</v>
      </c>
      <c r="C2308" s="2" t="s">
        <v>6784</v>
      </c>
      <c r="D2308" s="3" t="s">
        <v>69</v>
      </c>
      <c r="E2308" s="5" t="s">
        <v>69</v>
      </c>
    </row>
    <row r="2309" spans="1:5" x14ac:dyDescent="0.2">
      <c r="A2309" s="2" t="s">
        <v>6785</v>
      </c>
      <c r="B2309" s="2" t="s">
        <v>6786</v>
      </c>
      <c r="C2309" s="2" t="s">
        <v>6787</v>
      </c>
      <c r="D2309" s="3" t="s">
        <v>69</v>
      </c>
      <c r="E2309" s="5" t="s">
        <v>69</v>
      </c>
    </row>
    <row r="2310" spans="1:5" x14ac:dyDescent="0.2">
      <c r="A2310" s="2" t="s">
        <v>6788</v>
      </c>
      <c r="B2310" s="2" t="s">
        <v>6789</v>
      </c>
      <c r="C2310" s="2" t="s">
        <v>6790</v>
      </c>
      <c r="D2310" s="3">
        <v>0.01</v>
      </c>
      <c r="E2310" s="5" t="s">
        <v>69</v>
      </c>
    </row>
    <row r="2311" spans="1:5" x14ac:dyDescent="0.2">
      <c r="A2311" s="2" t="s">
        <v>6791</v>
      </c>
      <c r="B2311" s="2" t="s">
        <v>6792</v>
      </c>
      <c r="C2311" s="2" t="s">
        <v>6793</v>
      </c>
      <c r="D2311" s="3">
        <v>100</v>
      </c>
      <c r="E2311" s="5" t="s">
        <v>69</v>
      </c>
    </row>
    <row r="2312" spans="1:5" x14ac:dyDescent="0.2">
      <c r="A2312" s="2" t="s">
        <v>6794</v>
      </c>
      <c r="B2312" s="2" t="s">
        <v>6795</v>
      </c>
      <c r="C2312" s="2" t="s">
        <v>6796</v>
      </c>
      <c r="D2312" s="3">
        <v>100</v>
      </c>
      <c r="E2312" s="5" t="s">
        <v>69</v>
      </c>
    </row>
    <row r="2313" spans="1:5" x14ac:dyDescent="0.2">
      <c r="A2313" s="2" t="s">
        <v>6800</v>
      </c>
      <c r="B2313" s="2" t="s">
        <v>6801</v>
      </c>
      <c r="C2313" s="2" t="s">
        <v>6802</v>
      </c>
      <c r="D2313" s="3">
        <v>100</v>
      </c>
      <c r="E2313" s="5" t="s">
        <v>69</v>
      </c>
    </row>
    <row r="2314" spans="1:5" x14ac:dyDescent="0.2">
      <c r="A2314" s="2" t="s">
        <v>6803</v>
      </c>
      <c r="B2314" s="2" t="s">
        <v>6804</v>
      </c>
      <c r="C2314" s="2" t="s">
        <v>6805</v>
      </c>
      <c r="D2314" s="3" t="s">
        <v>69</v>
      </c>
      <c r="E2314" s="5" t="s">
        <v>69</v>
      </c>
    </row>
    <row r="2315" spans="1:5" x14ac:dyDescent="0.2">
      <c r="A2315" s="2" t="s">
        <v>6809</v>
      </c>
      <c r="B2315" s="2" t="s">
        <v>6810</v>
      </c>
      <c r="C2315" s="2" t="s">
        <v>6811</v>
      </c>
      <c r="D2315" s="3" t="s">
        <v>69</v>
      </c>
      <c r="E2315" s="5" t="s">
        <v>69</v>
      </c>
    </row>
    <row r="2316" spans="1:5" x14ac:dyDescent="0.2">
      <c r="A2316" s="2" t="s">
        <v>6812</v>
      </c>
      <c r="B2316" s="2" t="s">
        <v>6813</v>
      </c>
      <c r="C2316" s="2" t="s">
        <v>6814</v>
      </c>
      <c r="D2316" s="3">
        <v>100</v>
      </c>
      <c r="E2316" s="5" t="s">
        <v>69</v>
      </c>
    </row>
    <row r="2317" spans="1:5" x14ac:dyDescent="0.2">
      <c r="A2317" s="2" t="s">
        <v>6815</v>
      </c>
      <c r="B2317" s="2" t="s">
        <v>6816</v>
      </c>
      <c r="C2317" s="2" t="s">
        <v>6817</v>
      </c>
      <c r="D2317" s="3" t="s">
        <v>69</v>
      </c>
      <c r="E2317" s="5" t="s">
        <v>69</v>
      </c>
    </row>
    <row r="2318" spans="1:5" x14ac:dyDescent="0.2">
      <c r="A2318" s="2" t="s">
        <v>6818</v>
      </c>
      <c r="B2318" s="2" t="s">
        <v>6819</v>
      </c>
      <c r="C2318" s="2" t="s">
        <v>6820</v>
      </c>
      <c r="D2318" s="3" t="s">
        <v>69</v>
      </c>
      <c r="E2318" s="5" t="s">
        <v>69</v>
      </c>
    </row>
    <row r="2319" spans="1:5" x14ac:dyDescent="0.2">
      <c r="A2319" s="2" t="s">
        <v>6824</v>
      </c>
      <c r="B2319" s="2" t="s">
        <v>6825</v>
      </c>
      <c r="C2319" s="2" t="s">
        <v>6826</v>
      </c>
      <c r="D2319" s="3">
        <v>100</v>
      </c>
      <c r="E2319" s="5" t="s">
        <v>69</v>
      </c>
    </row>
    <row r="2320" spans="1:5" x14ac:dyDescent="0.2">
      <c r="A2320" s="2" t="s">
        <v>6827</v>
      </c>
      <c r="B2320" s="2" t="s">
        <v>6828</v>
      </c>
      <c r="C2320" s="2" t="s">
        <v>6829</v>
      </c>
      <c r="D2320" s="3">
        <v>100</v>
      </c>
      <c r="E2320" s="5" t="s">
        <v>69</v>
      </c>
    </row>
    <row r="2321" spans="1:5" x14ac:dyDescent="0.2">
      <c r="A2321" s="2" t="s">
        <v>6830</v>
      </c>
      <c r="B2321" s="2" t="s">
        <v>6831</v>
      </c>
      <c r="C2321" s="2" t="s">
        <v>6832</v>
      </c>
      <c r="D2321" s="3" t="s">
        <v>69</v>
      </c>
      <c r="E2321" s="5" t="s">
        <v>69</v>
      </c>
    </row>
    <row r="2322" spans="1:5" x14ac:dyDescent="0.2">
      <c r="A2322" s="2" t="s">
        <v>6833</v>
      </c>
      <c r="B2322" s="2" t="s">
        <v>6834</v>
      </c>
      <c r="C2322" s="2" t="s">
        <v>6835</v>
      </c>
      <c r="D2322" s="3">
        <v>100</v>
      </c>
      <c r="E2322" s="5" t="s">
        <v>69</v>
      </c>
    </row>
    <row r="2323" spans="1:5" x14ac:dyDescent="0.2">
      <c r="A2323" s="2" t="s">
        <v>6836</v>
      </c>
      <c r="B2323" s="2" t="s">
        <v>6837</v>
      </c>
      <c r="C2323" s="2" t="s">
        <v>6838</v>
      </c>
      <c r="D2323" s="3" t="s">
        <v>69</v>
      </c>
      <c r="E2323" s="5" t="s">
        <v>69</v>
      </c>
    </row>
    <row r="2324" spans="1:5" x14ac:dyDescent="0.2">
      <c r="A2324" s="2" t="s">
        <v>6839</v>
      </c>
      <c r="B2324" s="2" t="s">
        <v>6840</v>
      </c>
      <c r="C2324" s="2" t="s">
        <v>6841</v>
      </c>
      <c r="D2324" s="3" t="s">
        <v>69</v>
      </c>
      <c r="E2324" s="5" t="s">
        <v>69</v>
      </c>
    </row>
    <row r="2325" spans="1:5" x14ac:dyDescent="0.2">
      <c r="A2325" s="2" t="s">
        <v>6845</v>
      </c>
      <c r="B2325" s="2" t="s">
        <v>6846</v>
      </c>
      <c r="C2325" s="2" t="s">
        <v>6847</v>
      </c>
      <c r="D2325" s="3" t="s">
        <v>69</v>
      </c>
      <c r="E2325" s="5" t="s">
        <v>69</v>
      </c>
    </row>
    <row r="2326" spans="1:5" x14ac:dyDescent="0.2">
      <c r="A2326" s="2" t="s">
        <v>6854</v>
      </c>
      <c r="B2326" s="2" t="s">
        <v>6855</v>
      </c>
      <c r="C2326" s="2" t="s">
        <v>6856</v>
      </c>
      <c r="D2326" s="3">
        <v>100</v>
      </c>
      <c r="E2326" s="5" t="s">
        <v>69</v>
      </c>
    </row>
    <row r="2327" spans="1:5" x14ac:dyDescent="0.2">
      <c r="A2327" s="2" t="s">
        <v>6857</v>
      </c>
      <c r="B2327" s="2" t="s">
        <v>6858</v>
      </c>
      <c r="C2327" s="2" t="s">
        <v>6859</v>
      </c>
      <c r="D2327" s="3" t="s">
        <v>69</v>
      </c>
      <c r="E2327" s="5" t="s">
        <v>69</v>
      </c>
    </row>
    <row r="2328" spans="1:5" x14ac:dyDescent="0.2">
      <c r="A2328" s="2" t="s">
        <v>6863</v>
      </c>
      <c r="B2328" s="2" t="s">
        <v>6864</v>
      </c>
      <c r="C2328" s="2" t="s">
        <v>6865</v>
      </c>
      <c r="D2328" s="3" t="s">
        <v>69</v>
      </c>
      <c r="E2328" s="5" t="s">
        <v>69</v>
      </c>
    </row>
    <row r="2329" spans="1:5" x14ac:dyDescent="0.2">
      <c r="A2329" s="2" t="s">
        <v>6866</v>
      </c>
      <c r="B2329" s="2" t="s">
        <v>6867</v>
      </c>
      <c r="C2329" s="2" t="s">
        <v>69</v>
      </c>
      <c r="D2329" s="3">
        <v>100</v>
      </c>
      <c r="E2329" s="5" t="s">
        <v>69</v>
      </c>
    </row>
    <row r="2330" spans="1:5" x14ac:dyDescent="0.2">
      <c r="A2330" s="2" t="s">
        <v>6868</v>
      </c>
      <c r="B2330" s="2" t="s">
        <v>6869</v>
      </c>
      <c r="C2330" s="2" t="s">
        <v>6870</v>
      </c>
      <c r="D2330" s="3" t="s">
        <v>69</v>
      </c>
      <c r="E2330" s="5" t="s">
        <v>69</v>
      </c>
    </row>
    <row r="2331" spans="1:5" x14ac:dyDescent="0.2">
      <c r="A2331" s="2" t="s">
        <v>6871</v>
      </c>
      <c r="B2331" s="2" t="s">
        <v>6872</v>
      </c>
      <c r="C2331" s="2" t="s">
        <v>6873</v>
      </c>
      <c r="D2331" s="3">
        <v>3.8719999999999999</v>
      </c>
      <c r="E2331" s="5" t="s">
        <v>69</v>
      </c>
    </row>
    <row r="2332" spans="1:5" x14ac:dyDescent="0.2">
      <c r="A2332" s="2" t="s">
        <v>6877</v>
      </c>
      <c r="B2332" s="2" t="s">
        <v>6878</v>
      </c>
      <c r="C2332" s="2" t="s">
        <v>6879</v>
      </c>
      <c r="D2332" s="3">
        <v>100</v>
      </c>
      <c r="E2332" s="5" t="s">
        <v>69</v>
      </c>
    </row>
    <row r="2333" spans="1:5" x14ac:dyDescent="0.2">
      <c r="A2333" s="2" t="s">
        <v>6880</v>
      </c>
      <c r="B2333" s="2" t="s">
        <v>6881</v>
      </c>
      <c r="C2333" s="2" t="s">
        <v>6882</v>
      </c>
      <c r="D2333" s="3" t="s">
        <v>69</v>
      </c>
      <c r="E2333" s="5" t="s">
        <v>69</v>
      </c>
    </row>
    <row r="2334" spans="1:5" x14ac:dyDescent="0.2">
      <c r="A2334" s="2" t="s">
        <v>6883</v>
      </c>
      <c r="B2334" s="2" t="s">
        <v>6884</v>
      </c>
      <c r="C2334" s="2" t="s">
        <v>6885</v>
      </c>
      <c r="D2334" s="3" t="s">
        <v>69</v>
      </c>
      <c r="E2334" s="5" t="s">
        <v>69</v>
      </c>
    </row>
    <row r="2335" spans="1:5" x14ac:dyDescent="0.2">
      <c r="A2335" s="2" t="s">
        <v>6886</v>
      </c>
      <c r="B2335" s="2" t="s">
        <v>6887</v>
      </c>
      <c r="C2335" s="2" t="s">
        <v>6888</v>
      </c>
      <c r="D2335" s="3" t="s">
        <v>69</v>
      </c>
      <c r="E2335" s="5" t="s">
        <v>69</v>
      </c>
    </row>
    <row r="2336" spans="1:5" x14ac:dyDescent="0.2">
      <c r="A2336" s="2" t="s">
        <v>6892</v>
      </c>
      <c r="B2336" s="2" t="s">
        <v>6893</v>
      </c>
      <c r="C2336" s="2" t="s">
        <v>6894</v>
      </c>
      <c r="D2336" s="3">
        <v>0.01</v>
      </c>
      <c r="E2336" s="5" t="s">
        <v>69</v>
      </c>
    </row>
    <row r="2337" spans="1:5" x14ac:dyDescent="0.2">
      <c r="A2337" s="2" t="s">
        <v>6895</v>
      </c>
      <c r="B2337" s="2" t="s">
        <v>6896</v>
      </c>
      <c r="C2337" s="2" t="s">
        <v>6897</v>
      </c>
      <c r="D2337" s="3">
        <v>100</v>
      </c>
      <c r="E2337" s="5" t="s">
        <v>69</v>
      </c>
    </row>
    <row r="2338" spans="1:5" x14ac:dyDescent="0.2">
      <c r="A2338" s="2" t="s">
        <v>6898</v>
      </c>
      <c r="B2338" s="2" t="s">
        <v>6899</v>
      </c>
      <c r="C2338" s="2" t="s">
        <v>6900</v>
      </c>
      <c r="D2338" s="3" t="s">
        <v>69</v>
      </c>
      <c r="E2338" s="5" t="s">
        <v>69</v>
      </c>
    </row>
    <row r="2339" spans="1:5" x14ac:dyDescent="0.2">
      <c r="A2339" s="2" t="s">
        <v>6901</v>
      </c>
      <c r="B2339" s="2" t="s">
        <v>6902</v>
      </c>
      <c r="C2339" s="2" t="s">
        <v>6903</v>
      </c>
      <c r="D2339" s="3" t="s">
        <v>69</v>
      </c>
      <c r="E2339" s="5" t="s">
        <v>69</v>
      </c>
    </row>
    <row r="2340" spans="1:5" x14ac:dyDescent="0.2">
      <c r="A2340" s="2" t="s">
        <v>6907</v>
      </c>
      <c r="B2340" s="2" t="s">
        <v>6908</v>
      </c>
      <c r="C2340" s="2" t="s">
        <v>6909</v>
      </c>
      <c r="D2340" s="3">
        <v>0.01</v>
      </c>
      <c r="E2340" s="5" t="s">
        <v>69</v>
      </c>
    </row>
    <row r="2341" spans="1:5" x14ac:dyDescent="0.2">
      <c r="A2341" s="2" t="s">
        <v>6910</v>
      </c>
      <c r="B2341" s="2" t="s">
        <v>6911</v>
      </c>
      <c r="C2341" s="2" t="s">
        <v>6912</v>
      </c>
      <c r="D2341" s="3" t="s">
        <v>69</v>
      </c>
      <c r="E2341" s="5" t="s">
        <v>69</v>
      </c>
    </row>
    <row r="2342" spans="1:5" x14ac:dyDescent="0.2">
      <c r="A2342" s="2" t="s">
        <v>6913</v>
      </c>
      <c r="B2342" s="2" t="s">
        <v>6914</v>
      </c>
      <c r="C2342" s="2" t="s">
        <v>6915</v>
      </c>
      <c r="D2342" s="3">
        <v>100</v>
      </c>
      <c r="E2342" s="5" t="s">
        <v>69</v>
      </c>
    </row>
    <row r="2343" spans="1:5" x14ac:dyDescent="0.2">
      <c r="A2343" s="2" t="s">
        <v>6916</v>
      </c>
      <c r="B2343" s="2" t="s">
        <v>6917</v>
      </c>
      <c r="C2343" s="2" t="s">
        <v>6918</v>
      </c>
      <c r="D2343" s="3">
        <v>100</v>
      </c>
      <c r="E2343" s="5" t="s">
        <v>69</v>
      </c>
    </row>
    <row r="2344" spans="1:5" x14ac:dyDescent="0.2">
      <c r="A2344" s="2" t="s">
        <v>6919</v>
      </c>
      <c r="B2344" s="2" t="s">
        <v>6920</v>
      </c>
      <c r="C2344" s="2" t="s">
        <v>6921</v>
      </c>
      <c r="D2344" s="3" t="s">
        <v>69</v>
      </c>
      <c r="E2344" s="5" t="s">
        <v>69</v>
      </c>
    </row>
    <row r="2345" spans="1:5" x14ac:dyDescent="0.2">
      <c r="A2345" s="2" t="s">
        <v>6925</v>
      </c>
      <c r="B2345" s="2" t="s">
        <v>6926</v>
      </c>
      <c r="C2345" s="2" t="s">
        <v>6927</v>
      </c>
      <c r="D2345" s="3" t="s">
        <v>69</v>
      </c>
      <c r="E2345" s="5" t="s">
        <v>69</v>
      </c>
    </row>
    <row r="2346" spans="1:5" x14ac:dyDescent="0.2">
      <c r="A2346" s="2" t="s">
        <v>6928</v>
      </c>
      <c r="B2346" s="2" t="s">
        <v>6929</v>
      </c>
      <c r="C2346" s="2" t="s">
        <v>6930</v>
      </c>
      <c r="D2346" s="3">
        <v>100</v>
      </c>
      <c r="E2346" s="5" t="s">
        <v>69</v>
      </c>
    </row>
    <row r="2347" spans="1:5" x14ac:dyDescent="0.2">
      <c r="A2347" s="2" t="s">
        <v>6931</v>
      </c>
      <c r="B2347" s="2" t="s">
        <v>6932</v>
      </c>
      <c r="C2347" s="2" t="s">
        <v>6933</v>
      </c>
      <c r="D2347" s="3">
        <v>100</v>
      </c>
      <c r="E2347" s="5" t="s">
        <v>69</v>
      </c>
    </row>
    <row r="2348" spans="1:5" x14ac:dyDescent="0.2">
      <c r="A2348" s="2" t="s">
        <v>6934</v>
      </c>
      <c r="B2348" s="2" t="s">
        <v>6935</v>
      </c>
      <c r="C2348" s="2" t="s">
        <v>6936</v>
      </c>
      <c r="D2348" s="3" t="s">
        <v>69</v>
      </c>
      <c r="E2348" s="5" t="s">
        <v>69</v>
      </c>
    </row>
    <row r="2349" spans="1:5" x14ac:dyDescent="0.2">
      <c r="A2349" s="2" t="s">
        <v>6937</v>
      </c>
      <c r="B2349" s="2" t="s">
        <v>6938</v>
      </c>
      <c r="C2349" s="2" t="s">
        <v>6939</v>
      </c>
      <c r="D2349" s="3">
        <v>100</v>
      </c>
      <c r="E2349" s="5" t="s">
        <v>69</v>
      </c>
    </row>
    <row r="2350" spans="1:5" x14ac:dyDescent="0.2">
      <c r="A2350" s="2" t="s">
        <v>6940</v>
      </c>
      <c r="B2350" s="2" t="s">
        <v>6941</v>
      </c>
      <c r="C2350" s="2" t="s">
        <v>6942</v>
      </c>
      <c r="D2350" s="3" t="s">
        <v>69</v>
      </c>
      <c r="E2350" s="5" t="s">
        <v>69</v>
      </c>
    </row>
    <row r="2351" spans="1:5" x14ac:dyDescent="0.2">
      <c r="A2351" s="2" t="s">
        <v>6943</v>
      </c>
      <c r="B2351" s="2" t="s">
        <v>6944</v>
      </c>
      <c r="C2351" s="2" t="s">
        <v>6945</v>
      </c>
      <c r="D2351" s="3">
        <v>100</v>
      </c>
      <c r="E2351" s="5" t="s">
        <v>69</v>
      </c>
    </row>
    <row r="2352" spans="1:5" x14ac:dyDescent="0.2">
      <c r="A2352" s="2" t="s">
        <v>6946</v>
      </c>
      <c r="B2352" s="2" t="s">
        <v>6947</v>
      </c>
      <c r="C2352" s="2" t="s">
        <v>6948</v>
      </c>
      <c r="D2352" s="3" t="s">
        <v>69</v>
      </c>
      <c r="E2352" s="5" t="s">
        <v>69</v>
      </c>
    </row>
    <row r="2353" spans="1:5" x14ac:dyDescent="0.2">
      <c r="A2353" s="2" t="s">
        <v>6952</v>
      </c>
      <c r="B2353" s="2" t="s">
        <v>6953</v>
      </c>
      <c r="C2353" s="2" t="s">
        <v>6954</v>
      </c>
      <c r="D2353" s="3" t="s">
        <v>69</v>
      </c>
      <c r="E2353" s="5" t="s">
        <v>69</v>
      </c>
    </row>
    <row r="2354" spans="1:5" x14ac:dyDescent="0.2">
      <c r="A2354" s="2" t="s">
        <v>6955</v>
      </c>
      <c r="B2354" s="2" t="s">
        <v>6956</v>
      </c>
      <c r="C2354" s="2" t="s">
        <v>6957</v>
      </c>
      <c r="D2354" s="3" t="s">
        <v>69</v>
      </c>
      <c r="E2354" s="5" t="s">
        <v>69</v>
      </c>
    </row>
    <row r="2355" spans="1:5" x14ac:dyDescent="0.2">
      <c r="A2355" s="2" t="s">
        <v>6958</v>
      </c>
      <c r="B2355" s="2" t="s">
        <v>6959</v>
      </c>
      <c r="C2355" s="2" t="s">
        <v>6960</v>
      </c>
      <c r="D2355" s="3">
        <v>1.5089999999999999</v>
      </c>
      <c r="E2355" s="5" t="s">
        <v>69</v>
      </c>
    </row>
    <row r="2356" spans="1:5" x14ac:dyDescent="0.2">
      <c r="A2356" s="2" t="s">
        <v>6961</v>
      </c>
      <c r="B2356" s="2" t="s">
        <v>6962</v>
      </c>
      <c r="C2356" s="2" t="s">
        <v>6963</v>
      </c>
      <c r="D2356" s="3">
        <v>100</v>
      </c>
      <c r="E2356" s="5" t="s">
        <v>69</v>
      </c>
    </row>
    <row r="2357" spans="1:5" x14ac:dyDescent="0.2">
      <c r="A2357" s="2" t="s">
        <v>6964</v>
      </c>
      <c r="B2357" s="2" t="s">
        <v>6965</v>
      </c>
      <c r="C2357" s="2" t="s">
        <v>6966</v>
      </c>
      <c r="D2357" s="3">
        <v>100</v>
      </c>
      <c r="E2357" s="5" t="s">
        <v>69</v>
      </c>
    </row>
    <row r="2358" spans="1:5" x14ac:dyDescent="0.2">
      <c r="A2358" s="2" t="s">
        <v>6970</v>
      </c>
      <c r="B2358" s="2" t="s">
        <v>6971</v>
      </c>
      <c r="C2358" s="2" t="s">
        <v>6972</v>
      </c>
      <c r="D2358" s="3" t="s">
        <v>69</v>
      </c>
      <c r="E2358" s="5" t="s">
        <v>69</v>
      </c>
    </row>
    <row r="2359" spans="1:5" x14ac:dyDescent="0.2">
      <c r="A2359" s="2" t="s">
        <v>6973</v>
      </c>
      <c r="B2359" s="2" t="s">
        <v>6974</v>
      </c>
      <c r="C2359" s="2" t="s">
        <v>6975</v>
      </c>
      <c r="D2359" s="3" t="s">
        <v>69</v>
      </c>
      <c r="E2359" s="5" t="s">
        <v>69</v>
      </c>
    </row>
    <row r="2360" spans="1:5" x14ac:dyDescent="0.2">
      <c r="A2360" s="2" t="s">
        <v>6976</v>
      </c>
      <c r="B2360" s="2" t="s">
        <v>6977</v>
      </c>
      <c r="C2360" s="2" t="s">
        <v>6978</v>
      </c>
      <c r="D2360" s="3">
        <v>2.19</v>
      </c>
      <c r="E2360" s="5" t="s">
        <v>69</v>
      </c>
    </row>
    <row r="2361" spans="1:5" x14ac:dyDescent="0.2">
      <c r="A2361" s="2" t="s">
        <v>6979</v>
      </c>
      <c r="B2361" s="2" t="s">
        <v>6980</v>
      </c>
      <c r="C2361" s="2" t="s">
        <v>6981</v>
      </c>
      <c r="D2361" s="3" t="s">
        <v>69</v>
      </c>
      <c r="E2361" s="5" t="s">
        <v>69</v>
      </c>
    </row>
    <row r="2362" spans="1:5" x14ac:dyDescent="0.2">
      <c r="A2362" s="2" t="s">
        <v>6982</v>
      </c>
      <c r="B2362" s="2" t="s">
        <v>6983</v>
      </c>
      <c r="C2362" s="2" t="s">
        <v>6984</v>
      </c>
      <c r="D2362" s="3">
        <v>100</v>
      </c>
      <c r="E2362" s="5" t="s">
        <v>69</v>
      </c>
    </row>
    <row r="2363" spans="1:5" x14ac:dyDescent="0.2">
      <c r="A2363" s="2" t="s">
        <v>6985</v>
      </c>
      <c r="B2363" s="2" t="s">
        <v>6986</v>
      </c>
      <c r="C2363" s="2" t="s">
        <v>6987</v>
      </c>
      <c r="D2363" s="3" t="s">
        <v>69</v>
      </c>
      <c r="E2363" s="5" t="s">
        <v>69</v>
      </c>
    </row>
    <row r="2364" spans="1:5" x14ac:dyDescent="0.2">
      <c r="A2364" s="2" t="s">
        <v>6991</v>
      </c>
      <c r="B2364" s="2" t="s">
        <v>6992</v>
      </c>
      <c r="C2364" s="2" t="s">
        <v>6993</v>
      </c>
      <c r="D2364" s="3" t="s">
        <v>69</v>
      </c>
      <c r="E2364" s="5" t="s">
        <v>69</v>
      </c>
    </row>
    <row r="2365" spans="1:5" x14ac:dyDescent="0.2">
      <c r="A2365" s="2" t="s">
        <v>6997</v>
      </c>
      <c r="B2365" s="2" t="s">
        <v>6998</v>
      </c>
      <c r="C2365" s="2" t="s">
        <v>6999</v>
      </c>
      <c r="D2365" s="3">
        <v>100</v>
      </c>
      <c r="E2365" s="5" t="s">
        <v>69</v>
      </c>
    </row>
    <row r="2366" spans="1:5" x14ac:dyDescent="0.2">
      <c r="A2366" s="2" t="s">
        <v>7000</v>
      </c>
      <c r="B2366" s="2" t="s">
        <v>7001</v>
      </c>
      <c r="C2366" s="2" t="s">
        <v>7002</v>
      </c>
      <c r="D2366" s="3">
        <v>100</v>
      </c>
      <c r="E2366" s="5" t="s">
        <v>69</v>
      </c>
    </row>
    <row r="2367" spans="1:5" x14ac:dyDescent="0.2">
      <c r="A2367" s="2" t="s">
        <v>7003</v>
      </c>
      <c r="B2367" s="2" t="s">
        <v>7004</v>
      </c>
      <c r="C2367" s="2" t="s">
        <v>7005</v>
      </c>
      <c r="D2367" s="3" t="s">
        <v>69</v>
      </c>
      <c r="E2367" s="5" t="s">
        <v>69</v>
      </c>
    </row>
    <row r="2368" spans="1:5" x14ac:dyDescent="0.2">
      <c r="A2368" s="2" t="s">
        <v>7006</v>
      </c>
      <c r="B2368" s="2" t="s">
        <v>7007</v>
      </c>
      <c r="C2368" s="2" t="s">
        <v>7008</v>
      </c>
      <c r="D2368" s="3" t="s">
        <v>69</v>
      </c>
      <c r="E2368" s="5" t="s">
        <v>69</v>
      </c>
    </row>
    <row r="2369" spans="1:5" x14ac:dyDescent="0.2">
      <c r="A2369" s="2" t="s">
        <v>7009</v>
      </c>
      <c r="B2369" s="2" t="s">
        <v>7010</v>
      </c>
      <c r="C2369" s="2" t="s">
        <v>7011</v>
      </c>
      <c r="D2369" s="3">
        <v>100</v>
      </c>
      <c r="E2369" s="5" t="s">
        <v>69</v>
      </c>
    </row>
    <row r="2370" spans="1:5" x14ac:dyDescent="0.2">
      <c r="A2370" s="2" t="s">
        <v>7012</v>
      </c>
      <c r="B2370" s="2" t="s">
        <v>7013</v>
      </c>
      <c r="C2370" s="2" t="s">
        <v>7014</v>
      </c>
      <c r="D2370" s="3" t="s">
        <v>69</v>
      </c>
      <c r="E2370" s="5" t="s">
        <v>69</v>
      </c>
    </row>
    <row r="2371" spans="1:5" x14ac:dyDescent="0.2">
      <c r="A2371" s="2" t="s">
        <v>7015</v>
      </c>
      <c r="B2371" s="2" t="s">
        <v>7016</v>
      </c>
      <c r="C2371" s="2" t="s">
        <v>7017</v>
      </c>
      <c r="D2371" s="3">
        <v>100</v>
      </c>
      <c r="E2371" s="5" t="s">
        <v>69</v>
      </c>
    </row>
    <row r="2372" spans="1:5" x14ac:dyDescent="0.2">
      <c r="A2372" s="2" t="s">
        <v>7018</v>
      </c>
      <c r="B2372" s="2" t="s">
        <v>7019</v>
      </c>
      <c r="C2372" s="2" t="s">
        <v>7020</v>
      </c>
      <c r="D2372" s="3">
        <v>100</v>
      </c>
      <c r="E2372" s="5" t="s">
        <v>69</v>
      </c>
    </row>
    <row r="2373" spans="1:5" x14ac:dyDescent="0.2">
      <c r="A2373" s="2" t="s">
        <v>7021</v>
      </c>
      <c r="B2373" s="2" t="s">
        <v>7022</v>
      </c>
      <c r="C2373" s="2" t="s">
        <v>7023</v>
      </c>
      <c r="D2373" s="3">
        <v>0.01</v>
      </c>
      <c r="E2373" s="5" t="s">
        <v>69</v>
      </c>
    </row>
    <row r="2374" spans="1:5" x14ac:dyDescent="0.2">
      <c r="A2374" s="2" t="s">
        <v>7024</v>
      </c>
      <c r="B2374" s="2" t="s">
        <v>7025</v>
      </c>
      <c r="C2374" s="2" t="s">
        <v>7026</v>
      </c>
      <c r="D2374" s="3">
        <v>0.01</v>
      </c>
      <c r="E2374" s="5" t="s">
        <v>69</v>
      </c>
    </row>
    <row r="2375" spans="1:5" x14ac:dyDescent="0.2">
      <c r="A2375" s="2" t="s">
        <v>7027</v>
      </c>
      <c r="B2375" s="2" t="s">
        <v>7028</v>
      </c>
      <c r="C2375" s="2" t="s">
        <v>7029</v>
      </c>
      <c r="D2375" s="3" t="s">
        <v>69</v>
      </c>
      <c r="E2375" s="5" t="s">
        <v>69</v>
      </c>
    </row>
    <row r="2376" spans="1:5" x14ac:dyDescent="0.2">
      <c r="A2376" s="2" t="s">
        <v>7030</v>
      </c>
      <c r="B2376" s="2" t="s">
        <v>7031</v>
      </c>
      <c r="C2376" s="2" t="s">
        <v>7032</v>
      </c>
      <c r="D2376" s="3" t="s">
        <v>69</v>
      </c>
      <c r="E2376" s="5" t="s">
        <v>69</v>
      </c>
    </row>
    <row r="2377" spans="1:5" x14ac:dyDescent="0.2">
      <c r="A2377" s="2" t="s">
        <v>7033</v>
      </c>
      <c r="B2377" s="2" t="s">
        <v>7034</v>
      </c>
      <c r="C2377" s="2" t="s">
        <v>7035</v>
      </c>
      <c r="D2377" s="3">
        <v>100</v>
      </c>
      <c r="E2377" s="5" t="s">
        <v>69</v>
      </c>
    </row>
    <row r="2378" spans="1:5" x14ac:dyDescent="0.2">
      <c r="A2378" s="2" t="s">
        <v>7039</v>
      </c>
      <c r="B2378" s="2" t="s">
        <v>7040</v>
      </c>
      <c r="C2378" s="2" t="s">
        <v>7041</v>
      </c>
      <c r="D2378" s="3" t="s">
        <v>69</v>
      </c>
      <c r="E2378" s="5" t="s">
        <v>69</v>
      </c>
    </row>
    <row r="2379" spans="1:5" x14ac:dyDescent="0.2">
      <c r="A2379" s="2" t="s">
        <v>7042</v>
      </c>
      <c r="B2379" s="2" t="s">
        <v>7043</v>
      </c>
      <c r="C2379" s="2" t="s">
        <v>7044</v>
      </c>
      <c r="D2379" s="3" t="s">
        <v>69</v>
      </c>
      <c r="E2379" s="5" t="s">
        <v>69</v>
      </c>
    </row>
    <row r="2380" spans="1:5" x14ac:dyDescent="0.2">
      <c r="A2380" s="2" t="s">
        <v>7045</v>
      </c>
      <c r="B2380" s="2" t="s">
        <v>7046</v>
      </c>
      <c r="C2380" s="2" t="s">
        <v>7047</v>
      </c>
      <c r="D2380" s="3" t="s">
        <v>69</v>
      </c>
      <c r="E2380" s="5" t="s">
        <v>69</v>
      </c>
    </row>
    <row r="2381" spans="1:5" x14ac:dyDescent="0.2">
      <c r="A2381" s="2" t="s">
        <v>7051</v>
      </c>
      <c r="B2381" s="2" t="s">
        <v>7052</v>
      </c>
      <c r="C2381" s="2" t="s">
        <v>7053</v>
      </c>
      <c r="D2381" s="3">
        <v>100</v>
      </c>
      <c r="E2381" s="5" t="s">
        <v>69</v>
      </c>
    </row>
    <row r="2382" spans="1:5" x14ac:dyDescent="0.2">
      <c r="A2382" s="2" t="s">
        <v>7054</v>
      </c>
      <c r="B2382" s="2" t="s">
        <v>7055</v>
      </c>
      <c r="C2382" s="2" t="s">
        <v>7056</v>
      </c>
      <c r="D2382" s="3">
        <v>1.25</v>
      </c>
      <c r="E2382" s="5" t="s">
        <v>69</v>
      </c>
    </row>
    <row r="2383" spans="1:5" x14ac:dyDescent="0.2">
      <c r="A2383" s="2" t="s">
        <v>7057</v>
      </c>
      <c r="B2383" s="2" t="s">
        <v>7058</v>
      </c>
      <c r="C2383" s="2" t="s">
        <v>7059</v>
      </c>
      <c r="D2383" s="3">
        <v>100</v>
      </c>
      <c r="E2383" s="5" t="s">
        <v>69</v>
      </c>
    </row>
    <row r="2384" spans="1:5" x14ac:dyDescent="0.2">
      <c r="A2384" s="2" t="s">
        <v>7060</v>
      </c>
      <c r="B2384" s="2" t="s">
        <v>7061</v>
      </c>
      <c r="C2384" s="2" t="s">
        <v>7062</v>
      </c>
      <c r="D2384" s="3">
        <v>100</v>
      </c>
      <c r="E2384" s="5" t="s">
        <v>69</v>
      </c>
    </row>
    <row r="2385" spans="1:5" x14ac:dyDescent="0.2">
      <c r="A2385" s="2" t="s">
        <v>7063</v>
      </c>
      <c r="B2385" s="2" t="s">
        <v>7064</v>
      </c>
      <c r="C2385" s="2" t="s">
        <v>7065</v>
      </c>
      <c r="D2385" s="3">
        <v>8.1549999999999994</v>
      </c>
      <c r="E2385" s="5" t="s">
        <v>69</v>
      </c>
    </row>
    <row r="2386" spans="1:5" x14ac:dyDescent="0.2">
      <c r="A2386" s="2" t="s">
        <v>7066</v>
      </c>
      <c r="B2386" s="2" t="s">
        <v>7067</v>
      </c>
      <c r="C2386" s="2" t="s">
        <v>7068</v>
      </c>
      <c r="D2386" s="3" t="s">
        <v>69</v>
      </c>
      <c r="E2386" s="5" t="s">
        <v>69</v>
      </c>
    </row>
    <row r="2387" spans="1:5" x14ac:dyDescent="0.2">
      <c r="A2387" s="2" t="s">
        <v>7069</v>
      </c>
      <c r="B2387" s="2" t="s">
        <v>7070</v>
      </c>
      <c r="C2387" s="2" t="s">
        <v>7071</v>
      </c>
      <c r="D2387" s="3">
        <v>100</v>
      </c>
      <c r="E2387" s="5" t="s">
        <v>69</v>
      </c>
    </row>
    <row r="2388" spans="1:5" x14ac:dyDescent="0.2">
      <c r="A2388" s="2" t="s">
        <v>7072</v>
      </c>
      <c r="B2388" s="2" t="s">
        <v>7073</v>
      </c>
      <c r="C2388" s="2" t="s">
        <v>7074</v>
      </c>
      <c r="D2388" s="3" t="s">
        <v>69</v>
      </c>
      <c r="E2388" s="5" t="s">
        <v>69</v>
      </c>
    </row>
    <row r="2389" spans="1:5" x14ac:dyDescent="0.2">
      <c r="A2389" s="2" t="s">
        <v>7075</v>
      </c>
      <c r="B2389" s="2" t="s">
        <v>7076</v>
      </c>
      <c r="C2389" s="2" t="s">
        <v>7077</v>
      </c>
      <c r="D2389" s="3">
        <v>100</v>
      </c>
      <c r="E2389" s="5" t="s">
        <v>69</v>
      </c>
    </row>
    <row r="2390" spans="1:5" x14ac:dyDescent="0.2">
      <c r="A2390" s="2" t="s">
        <v>7078</v>
      </c>
      <c r="B2390" s="2" t="s">
        <v>7079</v>
      </c>
      <c r="C2390" s="2" t="s">
        <v>7080</v>
      </c>
      <c r="D2390" s="3" t="s">
        <v>69</v>
      </c>
      <c r="E2390" s="5" t="s">
        <v>69</v>
      </c>
    </row>
    <row r="2391" spans="1:5" x14ac:dyDescent="0.2">
      <c r="A2391" s="2" t="s">
        <v>7081</v>
      </c>
      <c r="B2391" s="2" t="s">
        <v>7082</v>
      </c>
      <c r="C2391" s="2" t="s">
        <v>7083</v>
      </c>
      <c r="D2391" s="3">
        <v>100</v>
      </c>
      <c r="E2391" s="5" t="s">
        <v>69</v>
      </c>
    </row>
    <row r="2392" spans="1:5" x14ac:dyDescent="0.2">
      <c r="A2392" s="2" t="s">
        <v>7084</v>
      </c>
      <c r="B2392" s="2" t="s">
        <v>7085</v>
      </c>
      <c r="C2392" s="2" t="s">
        <v>7086</v>
      </c>
      <c r="D2392" s="3">
        <v>100</v>
      </c>
      <c r="E2392" s="5" t="s">
        <v>69</v>
      </c>
    </row>
    <row r="2393" spans="1:5" x14ac:dyDescent="0.2">
      <c r="A2393" s="2" t="s">
        <v>7087</v>
      </c>
      <c r="B2393" s="2" t="s">
        <v>7088</v>
      </c>
      <c r="C2393" s="2" t="s">
        <v>7089</v>
      </c>
      <c r="D2393" s="3" t="s">
        <v>69</v>
      </c>
      <c r="E2393" s="5" t="s">
        <v>69</v>
      </c>
    </row>
    <row r="2394" spans="1:5" x14ac:dyDescent="0.2">
      <c r="A2394" s="2" t="s">
        <v>7093</v>
      </c>
      <c r="B2394" s="2" t="s">
        <v>7094</v>
      </c>
      <c r="C2394" s="2" t="s">
        <v>7095</v>
      </c>
      <c r="D2394" s="3">
        <v>8.8219999999999992</v>
      </c>
      <c r="E2394" s="5" t="s">
        <v>69</v>
      </c>
    </row>
    <row r="2395" spans="1:5" x14ac:dyDescent="0.2">
      <c r="A2395" s="2" t="s">
        <v>7096</v>
      </c>
      <c r="B2395" s="2" t="s">
        <v>7097</v>
      </c>
      <c r="C2395" s="2" t="s">
        <v>7098</v>
      </c>
      <c r="D2395" s="3">
        <v>100</v>
      </c>
      <c r="E2395" s="5" t="s">
        <v>69</v>
      </c>
    </row>
    <row r="2396" spans="1:5" x14ac:dyDescent="0.2">
      <c r="A2396" s="2" t="s">
        <v>7105</v>
      </c>
      <c r="B2396" s="2" t="s">
        <v>7106</v>
      </c>
      <c r="C2396" s="2" t="s">
        <v>7107</v>
      </c>
      <c r="D2396" s="3">
        <v>100</v>
      </c>
      <c r="E2396" s="5" t="s">
        <v>69</v>
      </c>
    </row>
    <row r="2397" spans="1:5" x14ac:dyDescent="0.2">
      <c r="A2397" s="2" t="s">
        <v>7108</v>
      </c>
      <c r="B2397" s="2" t="s">
        <v>7109</v>
      </c>
      <c r="C2397" s="2" t="s">
        <v>7110</v>
      </c>
      <c r="D2397" s="3" t="s">
        <v>69</v>
      </c>
      <c r="E2397" s="5" t="s">
        <v>69</v>
      </c>
    </row>
    <row r="2398" spans="1:5" x14ac:dyDescent="0.2">
      <c r="A2398" s="2" t="s">
        <v>7111</v>
      </c>
      <c r="B2398" s="2" t="s">
        <v>7112</v>
      </c>
      <c r="C2398" s="2" t="s">
        <v>7113</v>
      </c>
      <c r="D2398" s="3">
        <v>0.01</v>
      </c>
      <c r="E2398" s="5" t="s">
        <v>69</v>
      </c>
    </row>
    <row r="2399" spans="1:5" x14ac:dyDescent="0.2">
      <c r="A2399" s="2" t="s">
        <v>7114</v>
      </c>
      <c r="B2399" s="2" t="s">
        <v>7115</v>
      </c>
      <c r="C2399" s="2" t="s">
        <v>7116</v>
      </c>
      <c r="D2399" s="3">
        <v>100</v>
      </c>
      <c r="E2399" s="5" t="s">
        <v>69</v>
      </c>
    </row>
    <row r="2400" spans="1:5" x14ac:dyDescent="0.2">
      <c r="A2400" s="2" t="s">
        <v>7120</v>
      </c>
      <c r="B2400" s="2" t="s">
        <v>7121</v>
      </c>
      <c r="C2400" s="2" t="s">
        <v>7122</v>
      </c>
      <c r="D2400" s="3" t="s">
        <v>69</v>
      </c>
      <c r="E2400" s="5" t="s">
        <v>69</v>
      </c>
    </row>
    <row r="2401" spans="1:5" x14ac:dyDescent="0.2">
      <c r="A2401" s="2" t="s">
        <v>7126</v>
      </c>
      <c r="B2401" s="2" t="s">
        <v>7127</v>
      </c>
      <c r="C2401" s="2" t="s">
        <v>7128</v>
      </c>
      <c r="D2401" s="3" t="s">
        <v>69</v>
      </c>
      <c r="E2401" s="5" t="s">
        <v>69</v>
      </c>
    </row>
    <row r="2402" spans="1:5" x14ac:dyDescent="0.2">
      <c r="A2402" s="2" t="s">
        <v>7129</v>
      </c>
      <c r="B2402" s="2" t="s">
        <v>7130</v>
      </c>
      <c r="C2402" s="2" t="s">
        <v>7131</v>
      </c>
      <c r="D2402" s="3" t="s">
        <v>69</v>
      </c>
      <c r="E2402" s="5" t="s">
        <v>69</v>
      </c>
    </row>
    <row r="2403" spans="1:5" x14ac:dyDescent="0.2">
      <c r="A2403" s="2" t="s">
        <v>7132</v>
      </c>
      <c r="B2403" s="2" t="s">
        <v>7133</v>
      </c>
      <c r="C2403" s="2" t="s">
        <v>7134</v>
      </c>
      <c r="D2403" s="3">
        <v>0.01</v>
      </c>
      <c r="E2403" s="5" t="s">
        <v>69</v>
      </c>
    </row>
    <row r="2404" spans="1:5" x14ac:dyDescent="0.2">
      <c r="A2404" s="2" t="s">
        <v>7135</v>
      </c>
      <c r="B2404" s="2" t="s">
        <v>7136</v>
      </c>
      <c r="C2404" s="2" t="s">
        <v>7137</v>
      </c>
      <c r="D2404" s="3" t="s">
        <v>69</v>
      </c>
      <c r="E2404" s="5" t="s">
        <v>69</v>
      </c>
    </row>
    <row r="2405" spans="1:5" x14ac:dyDescent="0.2">
      <c r="A2405" s="2" t="s">
        <v>7138</v>
      </c>
      <c r="B2405" s="2" t="s">
        <v>7139</v>
      </c>
      <c r="C2405" s="2" t="s">
        <v>7140</v>
      </c>
      <c r="D2405" s="3">
        <v>100</v>
      </c>
      <c r="E2405" s="5" t="s">
        <v>69</v>
      </c>
    </row>
    <row r="2406" spans="1:5" x14ac:dyDescent="0.2">
      <c r="A2406" s="2" t="s">
        <v>7141</v>
      </c>
      <c r="B2406" s="2" t="s">
        <v>7142</v>
      </c>
      <c r="C2406" s="2" t="s">
        <v>7143</v>
      </c>
      <c r="D2406" s="3" t="s">
        <v>69</v>
      </c>
      <c r="E2406" s="5" t="s">
        <v>69</v>
      </c>
    </row>
    <row r="2407" spans="1:5" x14ac:dyDescent="0.2">
      <c r="A2407" s="2" t="s">
        <v>7144</v>
      </c>
      <c r="B2407" s="2" t="s">
        <v>7145</v>
      </c>
      <c r="C2407" s="2" t="s">
        <v>7146</v>
      </c>
      <c r="D2407" s="3" t="s">
        <v>69</v>
      </c>
      <c r="E2407" s="5" t="s">
        <v>69</v>
      </c>
    </row>
    <row r="2408" spans="1:5" x14ac:dyDescent="0.2">
      <c r="A2408" s="2" t="s">
        <v>7147</v>
      </c>
      <c r="B2408" s="2" t="s">
        <v>7148</v>
      </c>
      <c r="C2408" s="2" t="s">
        <v>7149</v>
      </c>
      <c r="D2408" s="3" t="s">
        <v>69</v>
      </c>
      <c r="E2408" s="5" t="s">
        <v>69</v>
      </c>
    </row>
    <row r="2409" spans="1:5" x14ac:dyDescent="0.2">
      <c r="A2409" s="2" t="s">
        <v>7153</v>
      </c>
      <c r="B2409" s="2" t="s">
        <v>7154</v>
      </c>
      <c r="C2409" s="2" t="s">
        <v>7155</v>
      </c>
      <c r="D2409" s="3" t="s">
        <v>69</v>
      </c>
      <c r="E2409" s="5" t="s">
        <v>69</v>
      </c>
    </row>
    <row r="2410" spans="1:5" x14ac:dyDescent="0.2">
      <c r="A2410" s="2" t="s">
        <v>7156</v>
      </c>
      <c r="B2410" s="2" t="s">
        <v>7157</v>
      </c>
      <c r="C2410" s="2" t="s">
        <v>7158</v>
      </c>
      <c r="D2410" s="3" t="s">
        <v>69</v>
      </c>
      <c r="E2410" s="5" t="s">
        <v>69</v>
      </c>
    </row>
    <row r="2411" spans="1:5" x14ac:dyDescent="0.2">
      <c r="A2411" s="2" t="s">
        <v>7162</v>
      </c>
      <c r="B2411" s="2" t="s">
        <v>7163</v>
      </c>
      <c r="C2411" s="2" t="s">
        <v>7164</v>
      </c>
      <c r="D2411" s="3">
        <v>100</v>
      </c>
      <c r="E2411" s="5" t="s">
        <v>69</v>
      </c>
    </row>
    <row r="2412" spans="1:5" x14ac:dyDescent="0.2">
      <c r="A2412" s="2" t="s">
        <v>7165</v>
      </c>
      <c r="B2412" s="2" t="s">
        <v>7166</v>
      </c>
      <c r="C2412" s="2" t="s">
        <v>7167</v>
      </c>
      <c r="D2412" s="3">
        <v>100</v>
      </c>
      <c r="E2412" s="5" t="s">
        <v>69</v>
      </c>
    </row>
    <row r="2413" spans="1:5" x14ac:dyDescent="0.2">
      <c r="A2413" s="2" t="s">
        <v>7171</v>
      </c>
      <c r="B2413" s="2" t="s">
        <v>7172</v>
      </c>
      <c r="C2413" s="2" t="s">
        <v>7173</v>
      </c>
      <c r="D2413" s="3" t="s">
        <v>69</v>
      </c>
      <c r="E2413" s="5" t="s">
        <v>69</v>
      </c>
    </row>
    <row r="2414" spans="1:5" x14ac:dyDescent="0.2">
      <c r="A2414" s="2" t="s">
        <v>7174</v>
      </c>
      <c r="B2414" s="2" t="s">
        <v>7175</v>
      </c>
      <c r="C2414" s="2" t="s">
        <v>7176</v>
      </c>
      <c r="D2414" s="3">
        <v>100</v>
      </c>
      <c r="E2414" s="5" t="s">
        <v>69</v>
      </c>
    </row>
    <row r="2415" spans="1:5" x14ac:dyDescent="0.2">
      <c r="A2415" s="2" t="s">
        <v>7180</v>
      </c>
      <c r="B2415" s="2" t="s">
        <v>7181</v>
      </c>
      <c r="C2415" s="2" t="s">
        <v>7182</v>
      </c>
      <c r="D2415" s="3" t="s">
        <v>69</v>
      </c>
      <c r="E2415" s="5" t="s">
        <v>69</v>
      </c>
    </row>
    <row r="2416" spans="1:5" x14ac:dyDescent="0.2">
      <c r="A2416" s="2" t="s">
        <v>7183</v>
      </c>
      <c r="B2416" s="2" t="s">
        <v>7184</v>
      </c>
      <c r="C2416" s="2" t="s">
        <v>7185</v>
      </c>
      <c r="D2416" s="3">
        <v>7.0579999999999998</v>
      </c>
      <c r="E2416" s="5" t="s">
        <v>69</v>
      </c>
    </row>
    <row r="2417" spans="1:5" x14ac:dyDescent="0.2">
      <c r="A2417" s="2" t="s">
        <v>7186</v>
      </c>
      <c r="B2417" s="2" t="s">
        <v>7187</v>
      </c>
      <c r="C2417" s="2" t="s">
        <v>7188</v>
      </c>
      <c r="D2417" s="3" t="s">
        <v>69</v>
      </c>
      <c r="E2417" s="5" t="s">
        <v>69</v>
      </c>
    </row>
    <row r="2418" spans="1:5" x14ac:dyDescent="0.2">
      <c r="A2418" s="2" t="s">
        <v>7192</v>
      </c>
      <c r="B2418" s="2" t="s">
        <v>7193</v>
      </c>
      <c r="C2418" s="2" t="s">
        <v>7194</v>
      </c>
      <c r="D2418" s="3">
        <v>4.3940000000000001</v>
      </c>
      <c r="E2418" s="5" t="s">
        <v>69</v>
      </c>
    </row>
    <row r="2419" spans="1:5" x14ac:dyDescent="0.2">
      <c r="A2419" s="2" t="s">
        <v>7195</v>
      </c>
      <c r="B2419" s="2" t="s">
        <v>7196</v>
      </c>
      <c r="C2419" s="2" t="s">
        <v>7197</v>
      </c>
      <c r="D2419" s="3" t="s">
        <v>69</v>
      </c>
      <c r="E2419" s="5" t="s">
        <v>69</v>
      </c>
    </row>
    <row r="2420" spans="1:5" x14ac:dyDescent="0.2">
      <c r="A2420" s="2" t="s">
        <v>7198</v>
      </c>
      <c r="B2420" s="2" t="s">
        <v>7199</v>
      </c>
      <c r="C2420" s="2" t="s">
        <v>69</v>
      </c>
      <c r="D2420" s="3" t="s">
        <v>69</v>
      </c>
      <c r="E2420" s="5" t="s">
        <v>69</v>
      </c>
    </row>
    <row r="2421" spans="1:5" x14ac:dyDescent="0.2">
      <c r="A2421" s="2" t="s">
        <v>7200</v>
      </c>
      <c r="B2421" s="2" t="s">
        <v>7201</v>
      </c>
      <c r="C2421" s="2" t="s">
        <v>7202</v>
      </c>
      <c r="D2421" s="3" t="s">
        <v>69</v>
      </c>
      <c r="E2421" s="5" t="s">
        <v>69</v>
      </c>
    </row>
    <row r="2422" spans="1:5" x14ac:dyDescent="0.2">
      <c r="A2422" s="2" t="s">
        <v>7203</v>
      </c>
      <c r="B2422" s="2" t="s">
        <v>7204</v>
      </c>
      <c r="C2422" s="2" t="s">
        <v>7205</v>
      </c>
      <c r="D2422" s="3">
        <v>0.01</v>
      </c>
      <c r="E2422" s="5" t="s">
        <v>69</v>
      </c>
    </row>
    <row r="2423" spans="1:5" x14ac:dyDescent="0.2">
      <c r="A2423" s="2" t="s">
        <v>7206</v>
      </c>
      <c r="B2423" s="2" t="s">
        <v>7207</v>
      </c>
      <c r="C2423" s="2" t="s">
        <v>7208</v>
      </c>
      <c r="D2423" s="3">
        <v>2.8460000000000001</v>
      </c>
      <c r="E2423" s="5" t="s">
        <v>69</v>
      </c>
    </row>
    <row r="2424" spans="1:5" x14ac:dyDescent="0.2">
      <c r="A2424" s="2" t="s">
        <v>7209</v>
      </c>
      <c r="B2424" s="2" t="s">
        <v>7210</v>
      </c>
      <c r="C2424" s="2" t="s">
        <v>7211</v>
      </c>
      <c r="D2424" s="3" t="s">
        <v>69</v>
      </c>
      <c r="E2424" s="5" t="s">
        <v>69</v>
      </c>
    </row>
    <row r="2425" spans="1:5" x14ac:dyDescent="0.2">
      <c r="A2425" s="2" t="s">
        <v>7212</v>
      </c>
      <c r="B2425" s="2" t="s">
        <v>7213</v>
      </c>
      <c r="C2425" s="2" t="s">
        <v>7214</v>
      </c>
      <c r="D2425" s="3">
        <v>100</v>
      </c>
      <c r="E2425" s="5" t="s">
        <v>69</v>
      </c>
    </row>
    <row r="2426" spans="1:5" x14ac:dyDescent="0.2">
      <c r="A2426" s="2" t="s">
        <v>7215</v>
      </c>
      <c r="B2426" s="2" t="s">
        <v>7216</v>
      </c>
      <c r="C2426" s="2" t="s">
        <v>7217</v>
      </c>
      <c r="D2426" s="3" t="s">
        <v>69</v>
      </c>
      <c r="E2426" s="5" t="s">
        <v>69</v>
      </c>
    </row>
    <row r="2427" spans="1:5" x14ac:dyDescent="0.2">
      <c r="A2427" s="2" t="s">
        <v>7218</v>
      </c>
      <c r="B2427" s="2" t="s">
        <v>7219</v>
      </c>
      <c r="C2427" s="2" t="s">
        <v>7220</v>
      </c>
      <c r="D2427" s="3">
        <v>100</v>
      </c>
      <c r="E2427" s="5" t="s">
        <v>69</v>
      </c>
    </row>
    <row r="2428" spans="1:5" x14ac:dyDescent="0.2">
      <c r="A2428" s="2" t="s">
        <v>7221</v>
      </c>
      <c r="B2428" s="2" t="s">
        <v>7222</v>
      </c>
      <c r="C2428" s="2" t="s">
        <v>7223</v>
      </c>
      <c r="D2428" s="3">
        <v>1.1579999999999999</v>
      </c>
      <c r="E2428" s="5" t="s">
        <v>69</v>
      </c>
    </row>
    <row r="2429" spans="1:5" x14ac:dyDescent="0.2">
      <c r="A2429" s="2" t="s">
        <v>7224</v>
      </c>
      <c r="B2429" s="2" t="s">
        <v>7225</v>
      </c>
      <c r="C2429" s="2" t="s">
        <v>7226</v>
      </c>
      <c r="D2429" s="3">
        <v>100</v>
      </c>
      <c r="E2429" s="5" t="s">
        <v>69</v>
      </c>
    </row>
    <row r="2430" spans="1:5" x14ac:dyDescent="0.2">
      <c r="A2430" s="2" t="s">
        <v>7227</v>
      </c>
      <c r="B2430" s="2" t="s">
        <v>7228</v>
      </c>
      <c r="C2430" s="2" t="s">
        <v>7229</v>
      </c>
      <c r="D2430" s="3" t="s">
        <v>69</v>
      </c>
      <c r="E2430" s="5" t="s">
        <v>69</v>
      </c>
    </row>
    <row r="2431" spans="1:5" x14ac:dyDescent="0.2">
      <c r="A2431" s="2" t="s">
        <v>7230</v>
      </c>
      <c r="B2431" s="2" t="s">
        <v>7231</v>
      </c>
      <c r="C2431" s="2" t="s">
        <v>7232</v>
      </c>
      <c r="D2431" s="3" t="s">
        <v>69</v>
      </c>
      <c r="E2431" s="5" t="s">
        <v>69</v>
      </c>
    </row>
    <row r="2432" spans="1:5" x14ac:dyDescent="0.2">
      <c r="A2432" s="2" t="s">
        <v>7233</v>
      </c>
      <c r="B2432" s="2" t="s">
        <v>7234</v>
      </c>
      <c r="C2432" s="2" t="s">
        <v>7235</v>
      </c>
      <c r="D2432" s="3" t="s">
        <v>69</v>
      </c>
      <c r="E2432" s="5" t="s">
        <v>69</v>
      </c>
    </row>
    <row r="2433" spans="1:5" x14ac:dyDescent="0.2">
      <c r="A2433" s="2" t="s">
        <v>7239</v>
      </c>
      <c r="B2433" s="2" t="s">
        <v>7240</v>
      </c>
      <c r="C2433" s="2" t="s">
        <v>7241</v>
      </c>
      <c r="D2433" s="3" t="s">
        <v>69</v>
      </c>
      <c r="E2433" s="5" t="s">
        <v>69</v>
      </c>
    </row>
    <row r="2434" spans="1:5" x14ac:dyDescent="0.2">
      <c r="A2434" s="2" t="s">
        <v>7242</v>
      </c>
      <c r="B2434" s="2" t="s">
        <v>7243</v>
      </c>
      <c r="C2434" s="2" t="s">
        <v>7244</v>
      </c>
      <c r="D2434" s="3">
        <v>100</v>
      </c>
      <c r="E2434" s="5" t="s">
        <v>69</v>
      </c>
    </row>
    <row r="2435" spans="1:5" x14ac:dyDescent="0.2">
      <c r="A2435" s="2" t="s">
        <v>7245</v>
      </c>
      <c r="B2435" s="2" t="s">
        <v>7246</v>
      </c>
      <c r="C2435" s="2" t="s">
        <v>7247</v>
      </c>
      <c r="D2435" s="3">
        <v>100</v>
      </c>
      <c r="E2435" s="5" t="s">
        <v>69</v>
      </c>
    </row>
    <row r="2436" spans="1:5" x14ac:dyDescent="0.2">
      <c r="A2436" s="2" t="s">
        <v>7248</v>
      </c>
      <c r="B2436" s="2" t="s">
        <v>7249</v>
      </c>
      <c r="C2436" s="2" t="s">
        <v>69</v>
      </c>
      <c r="D2436" s="3">
        <v>2.4860000000000002</v>
      </c>
      <c r="E2436" s="5" t="s">
        <v>69</v>
      </c>
    </row>
    <row r="2437" spans="1:5" x14ac:dyDescent="0.2">
      <c r="A2437" s="2" t="s">
        <v>7250</v>
      </c>
      <c r="B2437" s="2" t="s">
        <v>7251</v>
      </c>
      <c r="C2437" s="2" t="s">
        <v>7252</v>
      </c>
      <c r="D2437" s="3">
        <v>100</v>
      </c>
      <c r="E2437" s="5" t="s">
        <v>69</v>
      </c>
    </row>
    <row r="2438" spans="1:5" x14ac:dyDescent="0.2">
      <c r="A2438" s="2" t="s">
        <v>7253</v>
      </c>
      <c r="B2438" s="2" t="s">
        <v>7254</v>
      </c>
      <c r="C2438" s="2" t="s">
        <v>7255</v>
      </c>
      <c r="D2438" s="3" t="s">
        <v>69</v>
      </c>
      <c r="E2438" s="5" t="s">
        <v>69</v>
      </c>
    </row>
    <row r="2439" spans="1:5" x14ac:dyDescent="0.2">
      <c r="A2439" s="2" t="s">
        <v>7256</v>
      </c>
      <c r="B2439" s="2" t="s">
        <v>7257</v>
      </c>
      <c r="C2439" s="2" t="s">
        <v>7258</v>
      </c>
      <c r="D2439" s="3">
        <v>100</v>
      </c>
      <c r="E2439" s="5" t="s">
        <v>69</v>
      </c>
    </row>
    <row r="2440" spans="1:5" x14ac:dyDescent="0.2">
      <c r="A2440" s="2" t="s">
        <v>7259</v>
      </c>
      <c r="B2440" s="2" t="s">
        <v>7260</v>
      </c>
      <c r="C2440" s="2" t="s">
        <v>7261</v>
      </c>
      <c r="D2440" s="3" t="s">
        <v>69</v>
      </c>
      <c r="E2440" s="5" t="s">
        <v>69</v>
      </c>
    </row>
    <row r="2441" spans="1:5" x14ac:dyDescent="0.2">
      <c r="A2441" s="2" t="s">
        <v>7262</v>
      </c>
      <c r="B2441" s="2" t="s">
        <v>7263</v>
      </c>
      <c r="C2441" s="2" t="s">
        <v>7264</v>
      </c>
      <c r="D2441" s="3">
        <v>100</v>
      </c>
      <c r="E2441" s="5" t="s">
        <v>69</v>
      </c>
    </row>
    <row r="2442" spans="1:5" x14ac:dyDescent="0.2">
      <c r="A2442" s="2" t="s">
        <v>7265</v>
      </c>
      <c r="B2442" s="2" t="s">
        <v>7266</v>
      </c>
      <c r="C2442" s="2" t="s">
        <v>7267</v>
      </c>
      <c r="D2442" s="3">
        <v>100</v>
      </c>
      <c r="E2442" s="5" t="s">
        <v>69</v>
      </c>
    </row>
    <row r="2443" spans="1:5" x14ac:dyDescent="0.2">
      <c r="A2443" s="2" t="s">
        <v>7268</v>
      </c>
      <c r="B2443" s="2" t="s">
        <v>7269</v>
      </c>
      <c r="C2443" s="2" t="s">
        <v>7270</v>
      </c>
      <c r="D2443" s="3">
        <v>100</v>
      </c>
      <c r="E2443" s="5" t="s">
        <v>69</v>
      </c>
    </row>
    <row r="2444" spans="1:5" x14ac:dyDescent="0.2">
      <c r="A2444" s="2" t="s">
        <v>7271</v>
      </c>
      <c r="B2444" s="2" t="s">
        <v>7272</v>
      </c>
      <c r="C2444" s="2" t="s">
        <v>7273</v>
      </c>
      <c r="D2444" s="3" t="s">
        <v>69</v>
      </c>
      <c r="E2444" s="5" t="s">
        <v>69</v>
      </c>
    </row>
    <row r="2445" spans="1:5" x14ac:dyDescent="0.2">
      <c r="A2445" s="2" t="s">
        <v>7274</v>
      </c>
      <c r="B2445" s="2" t="s">
        <v>7275</v>
      </c>
      <c r="C2445" s="2" t="s">
        <v>7276</v>
      </c>
      <c r="D2445" s="3" t="s">
        <v>69</v>
      </c>
      <c r="E2445" s="5" t="s">
        <v>69</v>
      </c>
    </row>
    <row r="2446" spans="1:5" x14ac:dyDescent="0.2">
      <c r="A2446" s="2" t="s">
        <v>7277</v>
      </c>
      <c r="B2446" s="2" t="s">
        <v>7278</v>
      </c>
      <c r="C2446" s="2" t="s">
        <v>7279</v>
      </c>
      <c r="D2446" s="3">
        <v>100</v>
      </c>
      <c r="E2446" s="5" t="s">
        <v>69</v>
      </c>
    </row>
    <row r="2447" spans="1:5" x14ac:dyDescent="0.2">
      <c r="A2447" s="2" t="s">
        <v>7280</v>
      </c>
      <c r="B2447" s="2" t="s">
        <v>7281</v>
      </c>
      <c r="C2447" s="2" t="s">
        <v>7282</v>
      </c>
      <c r="D2447" s="3" t="s">
        <v>69</v>
      </c>
      <c r="E2447" s="5" t="s">
        <v>69</v>
      </c>
    </row>
    <row r="2448" spans="1:5" x14ac:dyDescent="0.2">
      <c r="A2448" s="2" t="s">
        <v>7283</v>
      </c>
      <c r="B2448" s="2" t="s">
        <v>7284</v>
      </c>
      <c r="C2448" s="2" t="s">
        <v>7285</v>
      </c>
      <c r="D2448" s="3">
        <v>100</v>
      </c>
      <c r="E2448" s="5" t="s">
        <v>69</v>
      </c>
    </row>
    <row r="2449" spans="1:5" x14ac:dyDescent="0.2">
      <c r="A2449" s="2" t="s">
        <v>7286</v>
      </c>
      <c r="B2449" s="2" t="s">
        <v>7287</v>
      </c>
      <c r="C2449" s="2" t="s">
        <v>7288</v>
      </c>
      <c r="D2449" s="3">
        <v>100</v>
      </c>
      <c r="E2449" s="5" t="s">
        <v>69</v>
      </c>
    </row>
    <row r="2450" spans="1:5" x14ac:dyDescent="0.2">
      <c r="A2450" s="2" t="s">
        <v>7289</v>
      </c>
      <c r="B2450" s="2" t="s">
        <v>7290</v>
      </c>
      <c r="C2450" s="2" t="s">
        <v>7291</v>
      </c>
      <c r="D2450" s="3">
        <v>2.5499999999999998</v>
      </c>
      <c r="E2450" s="5" t="s">
        <v>69</v>
      </c>
    </row>
    <row r="2451" spans="1:5" x14ac:dyDescent="0.2">
      <c r="A2451" s="2" t="s">
        <v>7294</v>
      </c>
      <c r="B2451" s="2" t="s">
        <v>7295</v>
      </c>
      <c r="C2451" s="2" t="s">
        <v>7296</v>
      </c>
      <c r="D2451" s="3">
        <v>100</v>
      </c>
      <c r="E2451" s="5" t="s">
        <v>69</v>
      </c>
    </row>
    <row r="2452" spans="1:5" x14ac:dyDescent="0.2">
      <c r="A2452" s="2" t="s">
        <v>7297</v>
      </c>
      <c r="B2452" s="2" t="s">
        <v>7298</v>
      </c>
      <c r="C2452" s="2" t="s">
        <v>7299</v>
      </c>
      <c r="D2452" s="3">
        <v>100</v>
      </c>
      <c r="E2452" s="5" t="s">
        <v>69</v>
      </c>
    </row>
    <row r="2453" spans="1:5" x14ac:dyDescent="0.2">
      <c r="A2453" s="2" t="s">
        <v>7300</v>
      </c>
      <c r="B2453" s="2" t="s">
        <v>7301</v>
      </c>
      <c r="C2453" s="2" t="s">
        <v>7302</v>
      </c>
      <c r="D2453" s="3" t="s">
        <v>69</v>
      </c>
      <c r="E2453" s="5" t="s">
        <v>69</v>
      </c>
    </row>
    <row r="2454" spans="1:5" x14ac:dyDescent="0.2">
      <c r="A2454" s="2" t="s">
        <v>7303</v>
      </c>
      <c r="B2454" s="2" t="s">
        <v>7304</v>
      </c>
      <c r="C2454" s="2" t="s">
        <v>7305</v>
      </c>
      <c r="D2454" s="3" t="s">
        <v>69</v>
      </c>
      <c r="E2454" s="5" t="s">
        <v>69</v>
      </c>
    </row>
    <row r="2455" spans="1:5" x14ac:dyDescent="0.2">
      <c r="A2455" s="2" t="s">
        <v>7306</v>
      </c>
      <c r="B2455" s="2" t="s">
        <v>7307</v>
      </c>
      <c r="C2455" s="2" t="s">
        <v>7308</v>
      </c>
      <c r="D2455" s="3">
        <v>100</v>
      </c>
      <c r="E2455" s="5" t="s">
        <v>69</v>
      </c>
    </row>
    <row r="2456" spans="1:5" x14ac:dyDescent="0.2">
      <c r="A2456" s="2" t="s">
        <v>7309</v>
      </c>
      <c r="B2456" s="2" t="s">
        <v>7310</v>
      </c>
      <c r="C2456" s="2" t="s">
        <v>7311</v>
      </c>
      <c r="D2456" s="3">
        <v>100</v>
      </c>
      <c r="E2456" s="5" t="s">
        <v>69</v>
      </c>
    </row>
    <row r="2457" spans="1:5" x14ac:dyDescent="0.2">
      <c r="A2457" s="2" t="s">
        <v>7312</v>
      </c>
      <c r="B2457" s="2" t="s">
        <v>7313</v>
      </c>
      <c r="C2457" s="2" t="s">
        <v>7314</v>
      </c>
      <c r="D2457" s="3" t="s">
        <v>69</v>
      </c>
      <c r="E2457" s="5" t="s">
        <v>69</v>
      </c>
    </row>
    <row r="2458" spans="1:5" x14ac:dyDescent="0.2">
      <c r="A2458" s="2" t="s">
        <v>7318</v>
      </c>
      <c r="B2458" s="2" t="s">
        <v>7319</v>
      </c>
      <c r="C2458" s="2" t="s">
        <v>7320</v>
      </c>
      <c r="D2458" s="3" t="s">
        <v>69</v>
      </c>
      <c r="E2458" s="5" t="s">
        <v>69</v>
      </c>
    </row>
    <row r="2459" spans="1:5" x14ac:dyDescent="0.2">
      <c r="A2459" s="2" t="s">
        <v>7324</v>
      </c>
      <c r="B2459" s="2" t="s">
        <v>7325</v>
      </c>
      <c r="C2459" s="2" t="s">
        <v>7326</v>
      </c>
      <c r="D2459" s="3">
        <v>100</v>
      </c>
      <c r="E2459" s="5" t="s">
        <v>69</v>
      </c>
    </row>
    <row r="2460" spans="1:5" x14ac:dyDescent="0.2">
      <c r="A2460" s="2" t="s">
        <v>7327</v>
      </c>
      <c r="B2460" s="2" t="s">
        <v>7328</v>
      </c>
      <c r="C2460" s="2" t="s">
        <v>7329</v>
      </c>
      <c r="D2460" s="3" t="s">
        <v>69</v>
      </c>
      <c r="E2460" s="5" t="s">
        <v>69</v>
      </c>
    </row>
    <row r="2461" spans="1:5" x14ac:dyDescent="0.2">
      <c r="A2461" s="2" t="s">
        <v>7330</v>
      </c>
      <c r="B2461" s="2" t="s">
        <v>7331</v>
      </c>
      <c r="C2461" s="2" t="s">
        <v>7332</v>
      </c>
      <c r="D2461" s="3" t="s">
        <v>69</v>
      </c>
      <c r="E2461" s="5" t="s">
        <v>69</v>
      </c>
    </row>
    <row r="2462" spans="1:5" x14ac:dyDescent="0.2">
      <c r="A2462" s="2" t="s">
        <v>7333</v>
      </c>
      <c r="B2462" s="2" t="s">
        <v>7334</v>
      </c>
      <c r="C2462" s="2" t="s">
        <v>7335</v>
      </c>
      <c r="D2462" s="3" t="s">
        <v>69</v>
      </c>
      <c r="E2462" s="5" t="s">
        <v>69</v>
      </c>
    </row>
    <row r="2463" spans="1:5" x14ac:dyDescent="0.2">
      <c r="A2463" s="2" t="s">
        <v>7336</v>
      </c>
      <c r="B2463" s="2" t="s">
        <v>7337</v>
      </c>
      <c r="C2463" s="2" t="s">
        <v>7338</v>
      </c>
      <c r="D2463" s="3">
        <v>0.01</v>
      </c>
      <c r="E2463" s="5" t="s">
        <v>69</v>
      </c>
    </row>
    <row r="2464" spans="1:5" x14ac:dyDescent="0.2">
      <c r="A2464" s="2" t="s">
        <v>7339</v>
      </c>
      <c r="B2464" s="2" t="s">
        <v>7340</v>
      </c>
      <c r="C2464" s="2" t="s">
        <v>7341</v>
      </c>
      <c r="D2464" s="3">
        <v>1.325</v>
      </c>
      <c r="E2464" s="5" t="s">
        <v>69</v>
      </c>
    </row>
    <row r="2465" spans="1:5" x14ac:dyDescent="0.2">
      <c r="A2465" s="2" t="s">
        <v>7342</v>
      </c>
      <c r="B2465" s="2" t="s">
        <v>7343</v>
      </c>
      <c r="C2465" s="2" t="s">
        <v>7344</v>
      </c>
      <c r="D2465" s="3" t="s">
        <v>69</v>
      </c>
      <c r="E2465" s="5" t="s">
        <v>69</v>
      </c>
    </row>
    <row r="2466" spans="1:5" x14ac:dyDescent="0.2">
      <c r="A2466" s="2" t="s">
        <v>7345</v>
      </c>
      <c r="B2466" s="2" t="s">
        <v>7346</v>
      </c>
      <c r="C2466" s="2" t="s">
        <v>7347</v>
      </c>
      <c r="D2466" s="3" t="s">
        <v>69</v>
      </c>
      <c r="E2466" s="5" t="s">
        <v>69</v>
      </c>
    </row>
    <row r="2467" spans="1:5" x14ac:dyDescent="0.2">
      <c r="A2467" s="2" t="s">
        <v>7348</v>
      </c>
      <c r="B2467" s="2" t="s">
        <v>7349</v>
      </c>
      <c r="C2467" s="2" t="s">
        <v>7350</v>
      </c>
      <c r="D2467" s="3" t="s">
        <v>69</v>
      </c>
      <c r="E2467" s="5" t="s">
        <v>69</v>
      </c>
    </row>
    <row r="2468" spans="1:5" x14ac:dyDescent="0.2">
      <c r="A2468" s="2" t="s">
        <v>7351</v>
      </c>
      <c r="B2468" s="2" t="s">
        <v>7352</v>
      </c>
      <c r="C2468" s="2" t="s">
        <v>7353</v>
      </c>
      <c r="D2468" s="3">
        <v>100</v>
      </c>
      <c r="E2468" s="5" t="s">
        <v>69</v>
      </c>
    </row>
    <row r="2469" spans="1:5" x14ac:dyDescent="0.2">
      <c r="A2469" s="2" t="s">
        <v>7354</v>
      </c>
      <c r="B2469" s="2" t="s">
        <v>7355</v>
      </c>
      <c r="C2469" s="2" t="s">
        <v>7356</v>
      </c>
      <c r="D2469" s="3" t="s">
        <v>69</v>
      </c>
      <c r="E2469" s="5" t="s">
        <v>69</v>
      </c>
    </row>
    <row r="2470" spans="1:5" x14ac:dyDescent="0.2">
      <c r="A2470" s="2" t="s">
        <v>7357</v>
      </c>
      <c r="B2470" s="2" t="s">
        <v>7358</v>
      </c>
      <c r="C2470" s="2" t="s">
        <v>7359</v>
      </c>
      <c r="D2470" s="3">
        <v>100</v>
      </c>
      <c r="E2470" s="5" t="s">
        <v>69</v>
      </c>
    </row>
    <row r="2471" spans="1:5" x14ac:dyDescent="0.2">
      <c r="A2471" s="2" t="s">
        <v>7363</v>
      </c>
      <c r="B2471" s="2" t="s">
        <v>7364</v>
      </c>
      <c r="C2471" s="2" t="s">
        <v>7365</v>
      </c>
      <c r="D2471" s="3" t="s">
        <v>69</v>
      </c>
      <c r="E2471" s="5" t="s">
        <v>69</v>
      </c>
    </row>
    <row r="2472" spans="1:5" x14ac:dyDescent="0.2">
      <c r="A2472" s="2" t="s">
        <v>7366</v>
      </c>
      <c r="B2472" s="2" t="s">
        <v>7367</v>
      </c>
      <c r="C2472" s="2" t="s">
        <v>7368</v>
      </c>
      <c r="D2472" s="3" t="s">
        <v>69</v>
      </c>
      <c r="E2472" s="5" t="s">
        <v>69</v>
      </c>
    </row>
    <row r="2473" spans="1:5" x14ac:dyDescent="0.2">
      <c r="A2473" s="2" t="s">
        <v>7369</v>
      </c>
      <c r="B2473" s="2" t="s">
        <v>7370</v>
      </c>
      <c r="C2473" s="2" t="s">
        <v>7371</v>
      </c>
      <c r="D2473" s="3">
        <v>100</v>
      </c>
      <c r="E2473" s="5" t="s">
        <v>69</v>
      </c>
    </row>
    <row r="2474" spans="1:5" x14ac:dyDescent="0.2">
      <c r="A2474" s="2" t="s">
        <v>7372</v>
      </c>
      <c r="B2474" s="2" t="s">
        <v>7373</v>
      </c>
      <c r="C2474" s="2" t="s">
        <v>7374</v>
      </c>
      <c r="D2474" s="3" t="s">
        <v>69</v>
      </c>
      <c r="E2474" s="5" t="s">
        <v>69</v>
      </c>
    </row>
    <row r="2475" spans="1:5" x14ac:dyDescent="0.2">
      <c r="A2475" s="2" t="s">
        <v>7375</v>
      </c>
      <c r="B2475" s="2" t="s">
        <v>7376</v>
      </c>
      <c r="C2475" s="2" t="s">
        <v>7377</v>
      </c>
      <c r="D2475" s="3">
        <v>100</v>
      </c>
      <c r="E2475" s="5" t="s">
        <v>69</v>
      </c>
    </row>
    <row r="2476" spans="1:5" x14ac:dyDescent="0.2">
      <c r="A2476" s="2" t="s">
        <v>7378</v>
      </c>
      <c r="B2476" s="2" t="s">
        <v>7379</v>
      </c>
      <c r="C2476" s="2" t="s">
        <v>7380</v>
      </c>
      <c r="D2476" s="3" t="s">
        <v>69</v>
      </c>
      <c r="E2476" s="5" t="s">
        <v>69</v>
      </c>
    </row>
    <row r="2477" spans="1:5" x14ac:dyDescent="0.2">
      <c r="A2477" s="2" t="s">
        <v>7381</v>
      </c>
      <c r="B2477" s="2" t="s">
        <v>7382</v>
      </c>
      <c r="C2477" s="2" t="s">
        <v>7383</v>
      </c>
      <c r="D2477" s="3" t="s">
        <v>69</v>
      </c>
      <c r="E2477" s="5" t="s">
        <v>69</v>
      </c>
    </row>
    <row r="2478" spans="1:5" x14ac:dyDescent="0.2">
      <c r="A2478" s="2" t="s">
        <v>7384</v>
      </c>
      <c r="B2478" s="2" t="s">
        <v>7385</v>
      </c>
      <c r="C2478" s="2" t="s">
        <v>7386</v>
      </c>
      <c r="D2478" s="3" t="s">
        <v>69</v>
      </c>
      <c r="E2478" s="5" t="s">
        <v>69</v>
      </c>
    </row>
    <row r="2479" spans="1:5" x14ac:dyDescent="0.2">
      <c r="A2479" s="2" t="s">
        <v>7387</v>
      </c>
      <c r="B2479" s="2" t="s">
        <v>7388</v>
      </c>
      <c r="C2479" s="2" t="s">
        <v>7389</v>
      </c>
      <c r="D2479" s="3" t="s">
        <v>69</v>
      </c>
      <c r="E2479" s="5" t="s">
        <v>69</v>
      </c>
    </row>
    <row r="2480" spans="1:5" x14ac:dyDescent="0.2">
      <c r="A2480" s="2" t="s">
        <v>7390</v>
      </c>
      <c r="B2480" s="2" t="s">
        <v>7391</v>
      </c>
      <c r="C2480" s="2" t="s">
        <v>7392</v>
      </c>
      <c r="D2480" s="3">
        <v>0.01</v>
      </c>
      <c r="E2480" s="5" t="s">
        <v>69</v>
      </c>
    </row>
    <row r="2481" spans="1:5" x14ac:dyDescent="0.2">
      <c r="A2481" s="2" t="s">
        <v>7393</v>
      </c>
      <c r="B2481" s="2" t="s">
        <v>7394</v>
      </c>
      <c r="C2481" s="2" t="s">
        <v>7395</v>
      </c>
      <c r="D2481" s="3" t="s">
        <v>69</v>
      </c>
      <c r="E2481" s="5" t="s">
        <v>69</v>
      </c>
    </row>
    <row r="2482" spans="1:5" x14ac:dyDescent="0.2">
      <c r="A2482" s="2" t="s">
        <v>7396</v>
      </c>
      <c r="B2482" s="2" t="s">
        <v>7397</v>
      </c>
      <c r="C2482" s="2" t="s">
        <v>7398</v>
      </c>
      <c r="D2482" s="3" t="s">
        <v>69</v>
      </c>
      <c r="E2482" s="5" t="s">
        <v>69</v>
      </c>
    </row>
    <row r="2483" spans="1:5" x14ac:dyDescent="0.2">
      <c r="A2483" s="2" t="s">
        <v>7399</v>
      </c>
      <c r="B2483" s="2" t="s">
        <v>7400</v>
      </c>
      <c r="C2483" s="2" t="s">
        <v>7401</v>
      </c>
      <c r="D2483" s="3">
        <v>100</v>
      </c>
      <c r="E2483" s="5" t="s">
        <v>69</v>
      </c>
    </row>
    <row r="2484" spans="1:5" x14ac:dyDescent="0.2">
      <c r="A2484" s="2" t="s">
        <v>7402</v>
      </c>
      <c r="B2484" s="2" t="s">
        <v>7403</v>
      </c>
      <c r="C2484" s="2" t="s">
        <v>7404</v>
      </c>
      <c r="D2484" s="3">
        <v>0.01</v>
      </c>
      <c r="E2484" s="5" t="s">
        <v>69</v>
      </c>
    </row>
    <row r="2485" spans="1:5" x14ac:dyDescent="0.2">
      <c r="A2485" s="2" t="s">
        <v>7405</v>
      </c>
      <c r="B2485" s="2" t="s">
        <v>7406</v>
      </c>
      <c r="C2485" s="2" t="s">
        <v>7407</v>
      </c>
      <c r="D2485" s="3" t="s">
        <v>69</v>
      </c>
      <c r="E2485" s="5" t="s">
        <v>69</v>
      </c>
    </row>
    <row r="2486" spans="1:5" x14ac:dyDescent="0.2">
      <c r="A2486" s="2" t="s">
        <v>7408</v>
      </c>
      <c r="B2486" s="2" t="s">
        <v>7409</v>
      </c>
      <c r="C2486" s="2" t="s">
        <v>7410</v>
      </c>
      <c r="D2486" s="3">
        <v>100</v>
      </c>
      <c r="E2486" s="5" t="s">
        <v>69</v>
      </c>
    </row>
    <row r="2487" spans="1:5" x14ac:dyDescent="0.2">
      <c r="A2487" s="2" t="s">
        <v>7411</v>
      </c>
      <c r="B2487" s="2" t="s">
        <v>7412</v>
      </c>
      <c r="C2487" s="2" t="s">
        <v>7413</v>
      </c>
      <c r="D2487" s="3">
        <v>100</v>
      </c>
      <c r="E2487" s="5" t="s">
        <v>69</v>
      </c>
    </row>
    <row r="2488" spans="1:5" x14ac:dyDescent="0.2">
      <c r="A2488" s="2" t="s">
        <v>7414</v>
      </c>
      <c r="B2488" s="2" t="s">
        <v>7415</v>
      </c>
      <c r="C2488" s="2" t="s">
        <v>7416</v>
      </c>
      <c r="D2488" s="3">
        <v>100</v>
      </c>
      <c r="E2488" s="5" t="s">
        <v>69</v>
      </c>
    </row>
    <row r="2489" spans="1:5" x14ac:dyDescent="0.2">
      <c r="A2489" s="2" t="s">
        <v>7417</v>
      </c>
      <c r="B2489" s="2" t="s">
        <v>7418</v>
      </c>
      <c r="C2489" s="2" t="s">
        <v>7419</v>
      </c>
      <c r="D2489" s="3" t="s">
        <v>69</v>
      </c>
      <c r="E2489" s="5" t="s">
        <v>69</v>
      </c>
    </row>
    <row r="2490" spans="1:5" x14ac:dyDescent="0.2">
      <c r="A2490" s="2" t="s">
        <v>7420</v>
      </c>
      <c r="B2490" s="2" t="s">
        <v>7421</v>
      </c>
      <c r="C2490" s="2" t="s">
        <v>7422</v>
      </c>
      <c r="D2490" s="3">
        <v>100</v>
      </c>
      <c r="E2490" s="5" t="s">
        <v>69</v>
      </c>
    </row>
    <row r="2491" spans="1:5" x14ac:dyDescent="0.2">
      <c r="A2491" s="2" t="s">
        <v>7423</v>
      </c>
      <c r="B2491" s="2" t="s">
        <v>7424</v>
      </c>
      <c r="C2491" s="2" t="s">
        <v>7425</v>
      </c>
      <c r="D2491" s="3">
        <v>100</v>
      </c>
      <c r="E2491" s="5" t="s">
        <v>69</v>
      </c>
    </row>
    <row r="2492" spans="1:5" x14ac:dyDescent="0.2">
      <c r="A2492" s="2" t="s">
        <v>7426</v>
      </c>
      <c r="B2492" s="2" t="s">
        <v>7427</v>
      </c>
      <c r="C2492" s="2" t="s">
        <v>7428</v>
      </c>
      <c r="D2492" s="3">
        <v>100</v>
      </c>
      <c r="E2492" s="5" t="s">
        <v>69</v>
      </c>
    </row>
    <row r="2493" spans="1:5" x14ac:dyDescent="0.2">
      <c r="A2493" s="2" t="s">
        <v>7435</v>
      </c>
      <c r="B2493" s="2" t="s">
        <v>7436</v>
      </c>
      <c r="C2493" s="2" t="s">
        <v>7437</v>
      </c>
      <c r="D2493" s="3">
        <v>0.01</v>
      </c>
      <c r="E2493" s="5" t="s">
        <v>69</v>
      </c>
    </row>
    <row r="2494" spans="1:5" x14ac:dyDescent="0.2">
      <c r="A2494" s="2" t="s">
        <v>7438</v>
      </c>
      <c r="B2494" s="2" t="s">
        <v>7439</v>
      </c>
      <c r="C2494" s="2" t="s">
        <v>7440</v>
      </c>
      <c r="D2494" s="3">
        <v>100</v>
      </c>
      <c r="E2494" s="5" t="s">
        <v>69</v>
      </c>
    </row>
    <row r="2495" spans="1:5" x14ac:dyDescent="0.2">
      <c r="A2495" s="2" t="s">
        <v>7441</v>
      </c>
      <c r="B2495" s="2" t="s">
        <v>7442</v>
      </c>
      <c r="C2495" s="2" t="s">
        <v>7443</v>
      </c>
      <c r="D2495" s="3" t="s">
        <v>69</v>
      </c>
      <c r="E2495" s="5" t="s">
        <v>69</v>
      </c>
    </row>
    <row r="2496" spans="1:5" x14ac:dyDescent="0.2">
      <c r="A2496" s="2" t="s">
        <v>7444</v>
      </c>
      <c r="B2496" s="2" t="s">
        <v>7445</v>
      </c>
      <c r="C2496" s="2" t="s">
        <v>7446</v>
      </c>
      <c r="D2496" s="3" t="s">
        <v>69</v>
      </c>
      <c r="E2496" s="5" t="s">
        <v>69</v>
      </c>
    </row>
    <row r="2497" spans="1:5" x14ac:dyDescent="0.2">
      <c r="A2497" s="2" t="s">
        <v>7447</v>
      </c>
      <c r="B2497" s="2" t="s">
        <v>7448</v>
      </c>
      <c r="C2497" s="2" t="s">
        <v>7449</v>
      </c>
      <c r="D2497" s="3" t="s">
        <v>69</v>
      </c>
      <c r="E2497" s="5" t="s">
        <v>69</v>
      </c>
    </row>
    <row r="2498" spans="1:5" x14ac:dyDescent="0.2">
      <c r="A2498" s="2" t="s">
        <v>7450</v>
      </c>
      <c r="B2498" s="2" t="s">
        <v>7451</v>
      </c>
      <c r="C2498" s="2" t="s">
        <v>7452</v>
      </c>
      <c r="D2498" s="3">
        <v>100</v>
      </c>
      <c r="E2498" s="5" t="s">
        <v>69</v>
      </c>
    </row>
    <row r="2499" spans="1:5" x14ac:dyDescent="0.2">
      <c r="A2499" s="2" t="s">
        <v>7453</v>
      </c>
      <c r="B2499" s="2" t="s">
        <v>7454</v>
      </c>
      <c r="C2499" s="2" t="s">
        <v>7455</v>
      </c>
      <c r="D2499" s="3" t="s">
        <v>69</v>
      </c>
      <c r="E2499" s="5" t="s">
        <v>69</v>
      </c>
    </row>
    <row r="2500" spans="1:5" x14ac:dyDescent="0.2">
      <c r="A2500" s="2" t="s">
        <v>7456</v>
      </c>
      <c r="B2500" s="2" t="s">
        <v>7457</v>
      </c>
      <c r="C2500" s="2" t="s">
        <v>7458</v>
      </c>
      <c r="D2500" s="3" t="s">
        <v>69</v>
      </c>
      <c r="E2500" s="5" t="s">
        <v>69</v>
      </c>
    </row>
    <row r="2501" spans="1:5" x14ac:dyDescent="0.2">
      <c r="A2501" s="2" t="s">
        <v>7459</v>
      </c>
      <c r="B2501" s="2" t="s">
        <v>7460</v>
      </c>
      <c r="C2501" s="2" t="s">
        <v>7461</v>
      </c>
      <c r="D2501" s="3" t="s">
        <v>69</v>
      </c>
      <c r="E2501" s="5" t="s">
        <v>69</v>
      </c>
    </row>
    <row r="2502" spans="1:5" x14ac:dyDescent="0.2">
      <c r="A2502" s="2" t="s">
        <v>7462</v>
      </c>
      <c r="B2502" s="2" t="s">
        <v>7463</v>
      </c>
      <c r="C2502" s="2" t="s">
        <v>7464</v>
      </c>
      <c r="D2502" s="3">
        <v>100</v>
      </c>
      <c r="E2502" s="5" t="s">
        <v>69</v>
      </c>
    </row>
    <row r="2503" spans="1:5" x14ac:dyDescent="0.2">
      <c r="A2503" s="2" t="s">
        <v>7465</v>
      </c>
      <c r="B2503" s="2" t="s">
        <v>7466</v>
      </c>
      <c r="C2503" s="2" t="s">
        <v>7467</v>
      </c>
      <c r="D2503" s="3" t="s">
        <v>69</v>
      </c>
      <c r="E2503" s="5" t="s">
        <v>69</v>
      </c>
    </row>
    <row r="2504" spans="1:5" x14ac:dyDescent="0.2">
      <c r="A2504" s="2" t="s">
        <v>7468</v>
      </c>
      <c r="B2504" s="2" t="s">
        <v>7469</v>
      </c>
      <c r="C2504" s="2" t="s">
        <v>7470</v>
      </c>
      <c r="D2504" s="3">
        <v>100</v>
      </c>
      <c r="E2504" s="5" t="s">
        <v>69</v>
      </c>
    </row>
    <row r="2505" spans="1:5" x14ac:dyDescent="0.2">
      <c r="A2505" s="2" t="s">
        <v>7471</v>
      </c>
      <c r="B2505" s="2" t="s">
        <v>7472</v>
      </c>
      <c r="C2505" s="2" t="s">
        <v>7473</v>
      </c>
      <c r="D2505" s="3" t="s">
        <v>69</v>
      </c>
      <c r="E2505" s="5" t="s">
        <v>69</v>
      </c>
    </row>
    <row r="2506" spans="1:5" x14ac:dyDescent="0.2">
      <c r="A2506" s="2" t="s">
        <v>7474</v>
      </c>
      <c r="B2506" s="2" t="s">
        <v>7475</v>
      </c>
      <c r="C2506" s="2" t="s">
        <v>7476</v>
      </c>
      <c r="D2506" s="3" t="s">
        <v>69</v>
      </c>
      <c r="E2506" s="5" t="s">
        <v>69</v>
      </c>
    </row>
    <row r="2507" spans="1:5" x14ac:dyDescent="0.2">
      <c r="A2507" s="2" t="s">
        <v>7477</v>
      </c>
      <c r="B2507" s="2" t="s">
        <v>7478</v>
      </c>
      <c r="C2507" s="2" t="s">
        <v>7479</v>
      </c>
      <c r="D2507" s="3" t="s">
        <v>69</v>
      </c>
      <c r="E2507" s="5" t="s">
        <v>69</v>
      </c>
    </row>
    <row r="2508" spans="1:5" x14ac:dyDescent="0.2">
      <c r="A2508" s="2" t="s">
        <v>7480</v>
      </c>
      <c r="B2508" s="2" t="s">
        <v>7481</v>
      </c>
      <c r="C2508" s="2" t="s">
        <v>7482</v>
      </c>
      <c r="D2508" s="3">
        <v>100</v>
      </c>
      <c r="E2508" s="5" t="s">
        <v>69</v>
      </c>
    </row>
    <row r="2509" spans="1:5" x14ac:dyDescent="0.2">
      <c r="A2509" s="2" t="s">
        <v>7483</v>
      </c>
      <c r="B2509" s="2" t="s">
        <v>7484</v>
      </c>
      <c r="C2509" s="2" t="s">
        <v>7485</v>
      </c>
      <c r="D2509" s="3" t="s">
        <v>69</v>
      </c>
      <c r="E2509" s="5" t="s">
        <v>69</v>
      </c>
    </row>
    <row r="2510" spans="1:5" x14ac:dyDescent="0.2">
      <c r="A2510" s="2" t="s">
        <v>7486</v>
      </c>
      <c r="B2510" s="2" t="s">
        <v>7487</v>
      </c>
      <c r="C2510" s="2" t="s">
        <v>7488</v>
      </c>
      <c r="D2510" s="3" t="s">
        <v>69</v>
      </c>
      <c r="E2510" s="5" t="s">
        <v>69</v>
      </c>
    </row>
    <row r="2511" spans="1:5" x14ac:dyDescent="0.2">
      <c r="A2511" s="2" t="s">
        <v>7489</v>
      </c>
      <c r="B2511" s="2" t="s">
        <v>7490</v>
      </c>
      <c r="C2511" s="2" t="s">
        <v>7491</v>
      </c>
      <c r="D2511" s="3">
        <v>100</v>
      </c>
      <c r="E2511" s="5" t="s">
        <v>69</v>
      </c>
    </row>
    <row r="2512" spans="1:5" x14ac:dyDescent="0.2">
      <c r="A2512" s="2" t="s">
        <v>7492</v>
      </c>
      <c r="B2512" s="2" t="s">
        <v>7493</v>
      </c>
      <c r="C2512" s="2" t="s">
        <v>7494</v>
      </c>
      <c r="D2512" s="3">
        <v>100</v>
      </c>
      <c r="E2512" s="5" t="s">
        <v>69</v>
      </c>
    </row>
    <row r="2513" spans="1:5" x14ac:dyDescent="0.2">
      <c r="A2513" s="2" t="s">
        <v>7495</v>
      </c>
      <c r="B2513" s="2" t="s">
        <v>7496</v>
      </c>
      <c r="C2513" s="2" t="s">
        <v>7497</v>
      </c>
      <c r="D2513" s="3">
        <v>3.4289999999999998</v>
      </c>
      <c r="E2513" s="5" t="s">
        <v>69</v>
      </c>
    </row>
    <row r="2514" spans="1:5" x14ac:dyDescent="0.2">
      <c r="A2514" s="2" t="s">
        <v>7498</v>
      </c>
      <c r="B2514" s="2" t="s">
        <v>7499</v>
      </c>
      <c r="C2514" s="2" t="s">
        <v>7500</v>
      </c>
      <c r="D2514" s="3">
        <v>100</v>
      </c>
      <c r="E2514" s="5" t="s">
        <v>69</v>
      </c>
    </row>
    <row r="2515" spans="1:5" x14ac:dyDescent="0.2">
      <c r="A2515" s="2" t="s">
        <v>7501</v>
      </c>
      <c r="B2515" s="2" t="s">
        <v>7502</v>
      </c>
      <c r="C2515" s="2" t="s">
        <v>7503</v>
      </c>
      <c r="D2515" s="3" t="s">
        <v>69</v>
      </c>
      <c r="E2515" s="5" t="s">
        <v>69</v>
      </c>
    </row>
    <row r="2516" spans="1:5" x14ac:dyDescent="0.2">
      <c r="A2516" s="2" t="s">
        <v>7504</v>
      </c>
      <c r="B2516" s="2" t="s">
        <v>7505</v>
      </c>
      <c r="C2516" s="2" t="s">
        <v>7506</v>
      </c>
      <c r="D2516" s="3">
        <v>100</v>
      </c>
      <c r="E2516" s="5" t="s">
        <v>69</v>
      </c>
    </row>
    <row r="2517" spans="1:5" x14ac:dyDescent="0.2">
      <c r="A2517" s="2" t="s">
        <v>7507</v>
      </c>
      <c r="B2517" s="2" t="s">
        <v>7508</v>
      </c>
      <c r="C2517" s="2" t="s">
        <v>7509</v>
      </c>
      <c r="D2517" s="3" t="s">
        <v>69</v>
      </c>
      <c r="E2517" s="5" t="s">
        <v>69</v>
      </c>
    </row>
    <row r="2518" spans="1:5" x14ac:dyDescent="0.2">
      <c r="A2518" s="2" t="s">
        <v>7510</v>
      </c>
      <c r="B2518" s="2" t="s">
        <v>7511</v>
      </c>
      <c r="C2518" s="2" t="s">
        <v>7512</v>
      </c>
      <c r="D2518" s="3" t="s">
        <v>69</v>
      </c>
      <c r="E2518" s="5" t="s">
        <v>69</v>
      </c>
    </row>
    <row r="2519" spans="1:5" x14ac:dyDescent="0.2">
      <c r="A2519" s="2" t="s">
        <v>7513</v>
      </c>
      <c r="B2519" s="2" t="s">
        <v>7514</v>
      </c>
      <c r="C2519" s="2" t="s">
        <v>7515</v>
      </c>
      <c r="D2519" s="3" t="s">
        <v>69</v>
      </c>
      <c r="E2519" s="5" t="s">
        <v>69</v>
      </c>
    </row>
    <row r="2520" spans="1:5" x14ac:dyDescent="0.2">
      <c r="A2520" s="2" t="s">
        <v>7516</v>
      </c>
      <c r="B2520" s="2" t="s">
        <v>7517</v>
      </c>
      <c r="C2520" s="2" t="s">
        <v>7518</v>
      </c>
      <c r="D2520" s="3">
        <v>100</v>
      </c>
      <c r="E2520" s="5" t="s">
        <v>69</v>
      </c>
    </row>
    <row r="2521" spans="1:5" x14ac:dyDescent="0.2">
      <c r="A2521" s="2" t="s">
        <v>7519</v>
      </c>
      <c r="B2521" s="2" t="s">
        <v>7520</v>
      </c>
      <c r="C2521" s="2" t="s">
        <v>7521</v>
      </c>
      <c r="D2521" s="3">
        <v>0.01</v>
      </c>
      <c r="E2521" s="5" t="s">
        <v>69</v>
      </c>
    </row>
    <row r="2522" spans="1:5" x14ac:dyDescent="0.2">
      <c r="A2522" s="2" t="s">
        <v>7522</v>
      </c>
      <c r="B2522" s="2" t="s">
        <v>7523</v>
      </c>
      <c r="C2522" s="2" t="s">
        <v>7524</v>
      </c>
      <c r="D2522" s="3">
        <v>0.01</v>
      </c>
      <c r="E2522" s="5" t="s">
        <v>69</v>
      </c>
    </row>
    <row r="2523" spans="1:5" x14ac:dyDescent="0.2">
      <c r="A2523" s="2" t="s">
        <v>7525</v>
      </c>
      <c r="B2523" s="2" t="s">
        <v>7526</v>
      </c>
      <c r="C2523" s="2" t="s">
        <v>7527</v>
      </c>
      <c r="D2523" s="3" t="s">
        <v>69</v>
      </c>
      <c r="E2523" s="5" t="s">
        <v>69</v>
      </c>
    </row>
    <row r="2524" spans="1:5" x14ac:dyDescent="0.2">
      <c r="A2524" s="2" t="s">
        <v>7528</v>
      </c>
      <c r="B2524" s="2" t="s">
        <v>7529</v>
      </c>
      <c r="C2524" s="2" t="s">
        <v>7530</v>
      </c>
      <c r="D2524" s="3">
        <v>2.62</v>
      </c>
      <c r="E2524" s="5" t="s">
        <v>69</v>
      </c>
    </row>
    <row r="2525" spans="1:5" x14ac:dyDescent="0.2">
      <c r="A2525" s="2" t="s">
        <v>7531</v>
      </c>
      <c r="B2525" s="2" t="s">
        <v>7532</v>
      </c>
      <c r="C2525" s="2" t="s">
        <v>7533</v>
      </c>
      <c r="D2525" s="3">
        <v>2.286</v>
      </c>
      <c r="E2525" s="5" t="s">
        <v>69</v>
      </c>
    </row>
    <row r="2526" spans="1:5" x14ac:dyDescent="0.2">
      <c r="A2526" s="2" t="s">
        <v>7537</v>
      </c>
      <c r="B2526" s="2" t="s">
        <v>7538</v>
      </c>
      <c r="C2526" s="2" t="s">
        <v>7539</v>
      </c>
      <c r="D2526" s="3" t="s">
        <v>69</v>
      </c>
      <c r="E2526" s="5" t="s">
        <v>69</v>
      </c>
    </row>
    <row r="2527" spans="1:5" x14ac:dyDescent="0.2">
      <c r="A2527" s="2" t="s">
        <v>7540</v>
      </c>
      <c r="B2527" s="2" t="s">
        <v>7541</v>
      </c>
      <c r="C2527" s="2" t="s">
        <v>7542</v>
      </c>
      <c r="D2527" s="3" t="s">
        <v>69</v>
      </c>
      <c r="E2527" s="5" t="s">
        <v>69</v>
      </c>
    </row>
    <row r="2528" spans="1:5" x14ac:dyDescent="0.2">
      <c r="A2528" s="2" t="s">
        <v>7546</v>
      </c>
      <c r="B2528" s="2" t="s">
        <v>7547</v>
      </c>
      <c r="C2528" s="2" t="s">
        <v>7548</v>
      </c>
      <c r="D2528" s="3" t="s">
        <v>69</v>
      </c>
      <c r="E2528" s="5" t="s">
        <v>69</v>
      </c>
    </row>
    <row r="2529" spans="1:5" x14ac:dyDescent="0.2">
      <c r="A2529" s="2" t="s">
        <v>7549</v>
      </c>
      <c r="B2529" s="2" t="s">
        <v>7550</v>
      </c>
      <c r="C2529" s="2" t="s">
        <v>7551</v>
      </c>
      <c r="D2529" s="3" t="s">
        <v>69</v>
      </c>
      <c r="E2529" s="5" t="s">
        <v>69</v>
      </c>
    </row>
    <row r="2530" spans="1:5" x14ac:dyDescent="0.2">
      <c r="A2530" s="2" t="s">
        <v>7552</v>
      </c>
      <c r="B2530" s="2" t="s">
        <v>7553</v>
      </c>
      <c r="C2530" s="2" t="s">
        <v>7554</v>
      </c>
      <c r="D2530" s="3" t="s">
        <v>69</v>
      </c>
      <c r="E2530" s="5" t="s">
        <v>69</v>
      </c>
    </row>
    <row r="2531" spans="1:5" x14ac:dyDescent="0.2">
      <c r="A2531" s="2" t="s">
        <v>7558</v>
      </c>
      <c r="B2531" s="2" t="s">
        <v>7559</v>
      </c>
      <c r="C2531" s="2" t="s">
        <v>7560</v>
      </c>
      <c r="D2531" s="3" t="s">
        <v>69</v>
      </c>
      <c r="E2531" s="5" t="s">
        <v>69</v>
      </c>
    </row>
    <row r="2532" spans="1:5" x14ac:dyDescent="0.2">
      <c r="A2532" s="2" t="s">
        <v>7561</v>
      </c>
      <c r="B2532" s="2" t="s">
        <v>7562</v>
      </c>
      <c r="C2532" s="2" t="s">
        <v>7563</v>
      </c>
      <c r="D2532" s="3">
        <v>0.113</v>
      </c>
      <c r="E2532" s="5" t="s">
        <v>69</v>
      </c>
    </row>
    <row r="2533" spans="1:5" x14ac:dyDescent="0.2">
      <c r="A2533" s="2" t="s">
        <v>7567</v>
      </c>
      <c r="B2533" s="2" t="s">
        <v>7568</v>
      </c>
      <c r="C2533" s="2" t="s">
        <v>7569</v>
      </c>
      <c r="D2533" s="3" t="s">
        <v>69</v>
      </c>
      <c r="E2533" s="5" t="s">
        <v>69</v>
      </c>
    </row>
    <row r="2534" spans="1:5" x14ac:dyDescent="0.2">
      <c r="A2534" s="2" t="s">
        <v>7570</v>
      </c>
      <c r="B2534" s="2" t="s">
        <v>7571</v>
      </c>
      <c r="C2534" s="2" t="s">
        <v>7572</v>
      </c>
      <c r="D2534" s="3">
        <v>4.2080000000000002</v>
      </c>
      <c r="E2534" s="5" t="s">
        <v>69</v>
      </c>
    </row>
    <row r="2535" spans="1:5" x14ac:dyDescent="0.2">
      <c r="A2535" s="2" t="s">
        <v>7573</v>
      </c>
      <c r="B2535" s="2" t="s">
        <v>7574</v>
      </c>
      <c r="C2535" s="2" t="s">
        <v>7575</v>
      </c>
      <c r="D2535" s="3" t="s">
        <v>69</v>
      </c>
      <c r="E2535" s="5" t="s">
        <v>69</v>
      </c>
    </row>
    <row r="2536" spans="1:5" x14ac:dyDescent="0.2">
      <c r="A2536" s="2" t="s">
        <v>7576</v>
      </c>
      <c r="B2536" s="2" t="s">
        <v>7577</v>
      </c>
      <c r="C2536" s="2" t="s">
        <v>7578</v>
      </c>
      <c r="D2536" s="3" t="s">
        <v>69</v>
      </c>
      <c r="E2536" s="5" t="s">
        <v>69</v>
      </c>
    </row>
    <row r="2537" spans="1:5" x14ac:dyDescent="0.2">
      <c r="A2537" s="2" t="s">
        <v>7579</v>
      </c>
      <c r="B2537" s="2" t="s">
        <v>7580</v>
      </c>
      <c r="C2537" s="2" t="s">
        <v>7581</v>
      </c>
      <c r="D2537" s="3" t="s">
        <v>69</v>
      </c>
      <c r="E2537" s="5" t="s">
        <v>69</v>
      </c>
    </row>
    <row r="2538" spans="1:5" x14ac:dyDescent="0.2">
      <c r="A2538" s="2" t="s">
        <v>7582</v>
      </c>
      <c r="B2538" s="2" t="s">
        <v>7583</v>
      </c>
      <c r="C2538" s="2" t="s">
        <v>7584</v>
      </c>
      <c r="D2538" s="3" t="s">
        <v>69</v>
      </c>
      <c r="E2538" s="5" t="s">
        <v>69</v>
      </c>
    </row>
    <row r="2539" spans="1:5" x14ac:dyDescent="0.2">
      <c r="A2539" s="2" t="s">
        <v>7591</v>
      </c>
      <c r="B2539" s="2" t="s">
        <v>7592</v>
      </c>
      <c r="C2539" s="2" t="s">
        <v>7593</v>
      </c>
      <c r="D2539" s="3">
        <v>100</v>
      </c>
      <c r="E2539" s="5" t="s">
        <v>69</v>
      </c>
    </row>
    <row r="2540" spans="1:5" x14ac:dyDescent="0.2">
      <c r="A2540" s="2" t="s">
        <v>7594</v>
      </c>
      <c r="B2540" s="2" t="s">
        <v>7595</v>
      </c>
      <c r="C2540" s="2" t="s">
        <v>7596</v>
      </c>
      <c r="D2540" s="3" t="s">
        <v>69</v>
      </c>
      <c r="E2540" s="5" t="s">
        <v>69</v>
      </c>
    </row>
    <row r="2541" spans="1:5" x14ac:dyDescent="0.2">
      <c r="A2541" s="2" t="s">
        <v>7597</v>
      </c>
      <c r="B2541" s="2" t="s">
        <v>7598</v>
      </c>
      <c r="C2541" s="2" t="s">
        <v>7599</v>
      </c>
      <c r="D2541" s="3" t="s">
        <v>69</v>
      </c>
      <c r="E2541" s="5" t="s">
        <v>69</v>
      </c>
    </row>
    <row r="2542" spans="1:5" x14ac:dyDescent="0.2">
      <c r="A2542" s="2" t="s">
        <v>7600</v>
      </c>
      <c r="B2542" s="2" t="s">
        <v>7601</v>
      </c>
      <c r="C2542" s="2" t="s">
        <v>7602</v>
      </c>
      <c r="D2542" s="3" t="s">
        <v>69</v>
      </c>
      <c r="E2542" s="5" t="s">
        <v>69</v>
      </c>
    </row>
    <row r="2543" spans="1:5" x14ac:dyDescent="0.2">
      <c r="A2543" s="2" t="s">
        <v>7603</v>
      </c>
      <c r="B2543" s="2" t="s">
        <v>7604</v>
      </c>
      <c r="C2543" s="2" t="s">
        <v>7605</v>
      </c>
      <c r="D2543" s="3">
        <v>5.4829999999999997</v>
      </c>
      <c r="E2543" s="5" t="s">
        <v>69</v>
      </c>
    </row>
    <row r="2544" spans="1:5" x14ac:dyDescent="0.2">
      <c r="A2544" s="2" t="s">
        <v>7606</v>
      </c>
      <c r="B2544" s="2" t="s">
        <v>7607</v>
      </c>
      <c r="C2544" s="2" t="s">
        <v>7608</v>
      </c>
      <c r="D2544" s="3">
        <v>100</v>
      </c>
      <c r="E2544" s="5" t="s">
        <v>69</v>
      </c>
    </row>
    <row r="2545" spans="1:5" x14ac:dyDescent="0.2">
      <c r="A2545" s="2" t="s">
        <v>7609</v>
      </c>
      <c r="B2545" s="2" t="s">
        <v>7610</v>
      </c>
      <c r="C2545" s="2" t="s">
        <v>7611</v>
      </c>
      <c r="D2545" s="3">
        <v>100</v>
      </c>
      <c r="E2545" s="5" t="s">
        <v>69</v>
      </c>
    </row>
    <row r="2546" spans="1:5" x14ac:dyDescent="0.2">
      <c r="A2546" s="2" t="s">
        <v>7612</v>
      </c>
      <c r="B2546" s="2" t="s">
        <v>7613</v>
      </c>
      <c r="C2546" s="2" t="s">
        <v>7614</v>
      </c>
      <c r="D2546" s="3" t="s">
        <v>69</v>
      </c>
      <c r="E2546" s="5" t="s">
        <v>69</v>
      </c>
    </row>
    <row r="2547" spans="1:5" x14ac:dyDescent="0.2">
      <c r="A2547" s="2" t="s">
        <v>7615</v>
      </c>
      <c r="B2547" s="2" t="s">
        <v>7616</v>
      </c>
      <c r="C2547" s="2" t="s">
        <v>7617</v>
      </c>
      <c r="D2547" s="3" t="s">
        <v>69</v>
      </c>
      <c r="E2547" s="5" t="s">
        <v>69</v>
      </c>
    </row>
    <row r="2548" spans="1:5" x14ac:dyDescent="0.2">
      <c r="A2548" s="2" t="s">
        <v>7618</v>
      </c>
      <c r="B2548" s="2" t="s">
        <v>7619</v>
      </c>
      <c r="C2548" s="2" t="s">
        <v>7620</v>
      </c>
      <c r="D2548" s="3" t="s">
        <v>69</v>
      </c>
      <c r="E2548" s="5" t="s">
        <v>69</v>
      </c>
    </row>
    <row r="2549" spans="1:5" x14ac:dyDescent="0.2">
      <c r="A2549" s="2" t="s">
        <v>7624</v>
      </c>
      <c r="B2549" s="2" t="s">
        <v>7625</v>
      </c>
      <c r="C2549" s="2" t="s">
        <v>7626</v>
      </c>
      <c r="D2549" s="3">
        <v>100</v>
      </c>
      <c r="E2549" s="5" t="s">
        <v>69</v>
      </c>
    </row>
    <row r="2550" spans="1:5" x14ac:dyDescent="0.2">
      <c r="A2550" s="2" t="s">
        <v>7627</v>
      </c>
      <c r="B2550" s="2" t="s">
        <v>7628</v>
      </c>
      <c r="C2550" s="2" t="s">
        <v>7629</v>
      </c>
      <c r="D2550" s="3">
        <v>100</v>
      </c>
      <c r="E2550" s="5" t="s">
        <v>69</v>
      </c>
    </row>
    <row r="2551" spans="1:5" x14ac:dyDescent="0.2">
      <c r="A2551" s="2" t="s">
        <v>7630</v>
      </c>
      <c r="B2551" s="2" t="s">
        <v>7631</v>
      </c>
      <c r="C2551" s="2" t="s">
        <v>7632</v>
      </c>
      <c r="D2551" s="3">
        <v>7.9980000000000002</v>
      </c>
      <c r="E2551" s="5" t="s">
        <v>69</v>
      </c>
    </row>
    <row r="2552" spans="1:5" x14ac:dyDescent="0.2">
      <c r="A2552" s="2" t="s">
        <v>7636</v>
      </c>
      <c r="B2552" s="2" t="s">
        <v>7637</v>
      </c>
      <c r="C2552" s="2" t="s">
        <v>7638</v>
      </c>
      <c r="D2552" s="3">
        <v>100</v>
      </c>
      <c r="E2552" s="5" t="s">
        <v>69</v>
      </c>
    </row>
    <row r="2553" spans="1:5" x14ac:dyDescent="0.2">
      <c r="A2553" s="2" t="s">
        <v>7642</v>
      </c>
      <c r="B2553" s="2" t="s">
        <v>7643</v>
      </c>
      <c r="C2553" s="2" t="s">
        <v>7644</v>
      </c>
      <c r="D2553" s="3" t="s">
        <v>69</v>
      </c>
      <c r="E2553" s="5" t="s">
        <v>69</v>
      </c>
    </row>
    <row r="2554" spans="1:5" x14ac:dyDescent="0.2">
      <c r="A2554" s="2" t="s">
        <v>7645</v>
      </c>
      <c r="B2554" s="2" t="s">
        <v>7646</v>
      </c>
      <c r="C2554" s="2" t="s">
        <v>7647</v>
      </c>
      <c r="D2554" s="3">
        <v>5.7270000000000003</v>
      </c>
      <c r="E2554" s="5" t="s">
        <v>69</v>
      </c>
    </row>
    <row r="2555" spans="1:5" x14ac:dyDescent="0.2">
      <c r="A2555" s="2" t="s">
        <v>7648</v>
      </c>
      <c r="B2555" s="2" t="s">
        <v>7649</v>
      </c>
      <c r="C2555" s="2" t="s">
        <v>7650</v>
      </c>
      <c r="D2555" s="3" t="s">
        <v>69</v>
      </c>
      <c r="E2555" s="5" t="s">
        <v>69</v>
      </c>
    </row>
    <row r="2556" spans="1:5" x14ac:dyDescent="0.2">
      <c r="A2556" s="2" t="s">
        <v>7651</v>
      </c>
      <c r="B2556" s="2" t="s">
        <v>7652</v>
      </c>
      <c r="C2556" s="2" t="s">
        <v>7653</v>
      </c>
      <c r="D2556" s="3" t="s">
        <v>69</v>
      </c>
      <c r="E2556" s="5" t="s">
        <v>69</v>
      </c>
    </row>
    <row r="2557" spans="1:5" x14ac:dyDescent="0.2">
      <c r="A2557" s="2" t="s">
        <v>7654</v>
      </c>
      <c r="B2557" s="2" t="s">
        <v>7655</v>
      </c>
      <c r="C2557" s="2" t="s">
        <v>7656</v>
      </c>
      <c r="D2557" s="3">
        <v>100</v>
      </c>
      <c r="E2557" s="5" t="s">
        <v>69</v>
      </c>
    </row>
    <row r="2558" spans="1:5" x14ac:dyDescent="0.2">
      <c r="A2558" s="2" t="s">
        <v>7657</v>
      </c>
      <c r="B2558" s="2" t="s">
        <v>7658</v>
      </c>
      <c r="C2558" s="2" t="s">
        <v>7659</v>
      </c>
      <c r="D2558" s="3">
        <v>0.628</v>
      </c>
      <c r="E2558" s="5" t="s">
        <v>69</v>
      </c>
    </row>
    <row r="2559" spans="1:5" x14ac:dyDescent="0.2">
      <c r="A2559" s="2" t="s">
        <v>7660</v>
      </c>
      <c r="B2559" s="2" t="s">
        <v>7661</v>
      </c>
      <c r="C2559" s="2" t="s">
        <v>7662</v>
      </c>
      <c r="D2559" s="3" t="s">
        <v>69</v>
      </c>
      <c r="E2559" s="5" t="s">
        <v>69</v>
      </c>
    </row>
    <row r="2560" spans="1:5" x14ac:dyDescent="0.2">
      <c r="A2560" s="2" t="s">
        <v>7663</v>
      </c>
      <c r="B2560" s="2" t="s">
        <v>7664</v>
      </c>
      <c r="C2560" s="2" t="s">
        <v>7665</v>
      </c>
      <c r="D2560" s="3">
        <v>0.88400000000000001</v>
      </c>
      <c r="E2560" s="5" t="s">
        <v>69</v>
      </c>
    </row>
    <row r="2561" spans="1:5" x14ac:dyDescent="0.2">
      <c r="A2561" s="2" t="s">
        <v>7666</v>
      </c>
      <c r="B2561" s="2" t="s">
        <v>7667</v>
      </c>
      <c r="C2561" s="2" t="s">
        <v>7668</v>
      </c>
      <c r="D2561" s="3" t="s">
        <v>69</v>
      </c>
      <c r="E2561" s="5" t="s">
        <v>69</v>
      </c>
    </row>
    <row r="2562" spans="1:5" x14ac:dyDescent="0.2">
      <c r="A2562" s="2" t="s">
        <v>7669</v>
      </c>
      <c r="B2562" s="2" t="s">
        <v>7670</v>
      </c>
      <c r="C2562" s="2" t="s">
        <v>7671</v>
      </c>
      <c r="D2562" s="3" t="s">
        <v>69</v>
      </c>
      <c r="E2562" s="5" t="s">
        <v>69</v>
      </c>
    </row>
    <row r="2563" spans="1:5" x14ac:dyDescent="0.2">
      <c r="A2563" s="2" t="s">
        <v>7672</v>
      </c>
      <c r="B2563" s="2" t="s">
        <v>7673</v>
      </c>
      <c r="C2563" s="2" t="s">
        <v>69</v>
      </c>
      <c r="D2563" s="3">
        <v>1.8819999999999999</v>
      </c>
      <c r="E2563" s="5" t="s">
        <v>69</v>
      </c>
    </row>
    <row r="2564" spans="1:5" x14ac:dyDescent="0.2">
      <c r="A2564" s="2" t="s">
        <v>7674</v>
      </c>
      <c r="B2564" s="2" t="s">
        <v>7675</v>
      </c>
      <c r="C2564" s="2" t="s">
        <v>7676</v>
      </c>
      <c r="D2564" s="3" t="s">
        <v>69</v>
      </c>
      <c r="E2564" s="5" t="s">
        <v>69</v>
      </c>
    </row>
    <row r="2565" spans="1:5" x14ac:dyDescent="0.2">
      <c r="A2565" s="2" t="s">
        <v>7677</v>
      </c>
      <c r="B2565" s="2" t="s">
        <v>7678</v>
      </c>
      <c r="C2565" s="2" t="s">
        <v>7679</v>
      </c>
      <c r="D2565" s="3">
        <v>100</v>
      </c>
      <c r="E2565" s="5" t="s">
        <v>69</v>
      </c>
    </row>
    <row r="2566" spans="1:5" x14ac:dyDescent="0.2">
      <c r="A2566" s="2" t="s">
        <v>7683</v>
      </c>
      <c r="B2566" s="2" t="s">
        <v>7684</v>
      </c>
      <c r="C2566" s="2" t="s">
        <v>7685</v>
      </c>
      <c r="D2566" s="3">
        <v>100</v>
      </c>
      <c r="E2566" s="5" t="s">
        <v>69</v>
      </c>
    </row>
    <row r="2567" spans="1:5" x14ac:dyDescent="0.2">
      <c r="A2567" s="2" t="s">
        <v>7686</v>
      </c>
      <c r="B2567" s="2" t="s">
        <v>7687</v>
      </c>
      <c r="C2567" s="2" t="s">
        <v>7688</v>
      </c>
      <c r="D2567" s="3" t="s">
        <v>69</v>
      </c>
      <c r="E2567" s="5" t="s">
        <v>69</v>
      </c>
    </row>
    <row r="2568" spans="1:5" x14ac:dyDescent="0.2">
      <c r="A2568" s="2" t="s">
        <v>7689</v>
      </c>
      <c r="B2568" s="2" t="s">
        <v>7690</v>
      </c>
      <c r="C2568" s="2" t="s">
        <v>7691</v>
      </c>
      <c r="D2568" s="3" t="s">
        <v>69</v>
      </c>
      <c r="E2568" s="5" t="s">
        <v>69</v>
      </c>
    </row>
    <row r="2569" spans="1:5" x14ac:dyDescent="0.2">
      <c r="A2569" s="2" t="s">
        <v>7692</v>
      </c>
      <c r="B2569" s="2" t="s">
        <v>7693</v>
      </c>
      <c r="C2569" s="2" t="s">
        <v>7694</v>
      </c>
      <c r="D2569" s="3" t="s">
        <v>69</v>
      </c>
      <c r="E2569" s="5" t="s">
        <v>69</v>
      </c>
    </row>
    <row r="2570" spans="1:5" x14ac:dyDescent="0.2">
      <c r="A2570" s="2" t="s">
        <v>7695</v>
      </c>
      <c r="B2570" s="2" t="s">
        <v>7696</v>
      </c>
      <c r="C2570" s="2" t="s">
        <v>7697</v>
      </c>
      <c r="D2570" s="3">
        <v>0.01</v>
      </c>
      <c r="E2570" s="5" t="s">
        <v>69</v>
      </c>
    </row>
    <row r="2571" spans="1:5" x14ac:dyDescent="0.2">
      <c r="A2571" s="2" t="s">
        <v>7698</v>
      </c>
      <c r="B2571" s="2" t="s">
        <v>7699</v>
      </c>
      <c r="C2571" s="2" t="s">
        <v>7700</v>
      </c>
      <c r="D2571" s="3" t="s">
        <v>69</v>
      </c>
      <c r="E2571" s="5" t="s">
        <v>69</v>
      </c>
    </row>
    <row r="2572" spans="1:5" x14ac:dyDescent="0.2">
      <c r="A2572" s="2" t="s">
        <v>7701</v>
      </c>
      <c r="B2572" s="2" t="s">
        <v>7702</v>
      </c>
      <c r="C2572" s="2" t="s">
        <v>7703</v>
      </c>
      <c r="D2572" s="3">
        <v>100</v>
      </c>
      <c r="E2572" s="5" t="s">
        <v>69</v>
      </c>
    </row>
    <row r="2573" spans="1:5" x14ac:dyDescent="0.2">
      <c r="A2573" s="2" t="s">
        <v>7704</v>
      </c>
      <c r="B2573" s="2" t="s">
        <v>7705</v>
      </c>
      <c r="C2573" s="2" t="s">
        <v>7706</v>
      </c>
      <c r="D2573" s="3" t="s">
        <v>69</v>
      </c>
      <c r="E2573" s="5" t="s">
        <v>69</v>
      </c>
    </row>
    <row r="2574" spans="1:5" x14ac:dyDescent="0.2">
      <c r="A2574" s="2" t="s">
        <v>7707</v>
      </c>
      <c r="B2574" s="2" t="s">
        <v>7708</v>
      </c>
      <c r="C2574" s="2" t="s">
        <v>7709</v>
      </c>
      <c r="D2574" s="3" t="s">
        <v>69</v>
      </c>
      <c r="E2574" s="5" t="s">
        <v>69</v>
      </c>
    </row>
    <row r="2575" spans="1:5" x14ac:dyDescent="0.2">
      <c r="A2575" s="2" t="s">
        <v>7713</v>
      </c>
      <c r="B2575" s="2" t="s">
        <v>7714</v>
      </c>
      <c r="C2575" s="2" t="s">
        <v>7715</v>
      </c>
      <c r="D2575" s="3" t="s">
        <v>69</v>
      </c>
      <c r="E2575" s="5" t="s">
        <v>69</v>
      </c>
    </row>
    <row r="2576" spans="1:5" x14ac:dyDescent="0.2">
      <c r="A2576" s="2" t="s">
        <v>7716</v>
      </c>
      <c r="B2576" s="2" t="s">
        <v>7717</v>
      </c>
      <c r="C2576" s="2" t="s">
        <v>7718</v>
      </c>
      <c r="D2576" s="3" t="s">
        <v>69</v>
      </c>
      <c r="E2576" s="5" t="s">
        <v>69</v>
      </c>
    </row>
    <row r="2577" spans="1:5" x14ac:dyDescent="0.2">
      <c r="A2577" s="2" t="s">
        <v>7719</v>
      </c>
      <c r="B2577" s="2" t="s">
        <v>7720</v>
      </c>
      <c r="C2577" s="2" t="s">
        <v>7721</v>
      </c>
      <c r="D2577" s="3">
        <v>100</v>
      </c>
      <c r="E2577" s="5" t="s">
        <v>69</v>
      </c>
    </row>
    <row r="2578" spans="1:5" x14ac:dyDescent="0.2">
      <c r="A2578" s="2" t="s">
        <v>7722</v>
      </c>
      <c r="B2578" s="2" t="s">
        <v>7723</v>
      </c>
      <c r="C2578" s="2" t="s">
        <v>7724</v>
      </c>
      <c r="D2578" s="3">
        <v>100</v>
      </c>
      <c r="E2578" s="5" t="s">
        <v>69</v>
      </c>
    </row>
    <row r="2579" spans="1:5" x14ac:dyDescent="0.2">
      <c r="A2579" s="2" t="s">
        <v>7725</v>
      </c>
      <c r="B2579" s="2" t="s">
        <v>7726</v>
      </c>
      <c r="C2579" s="2" t="s">
        <v>7727</v>
      </c>
      <c r="D2579" s="3" t="s">
        <v>69</v>
      </c>
      <c r="E2579" s="5" t="s">
        <v>69</v>
      </c>
    </row>
    <row r="2580" spans="1:5" x14ac:dyDescent="0.2">
      <c r="A2580" s="2" t="s">
        <v>7728</v>
      </c>
      <c r="B2580" s="2" t="s">
        <v>7729</v>
      </c>
      <c r="C2580" s="2" t="s">
        <v>7730</v>
      </c>
      <c r="D2580" s="3" t="s">
        <v>69</v>
      </c>
      <c r="E2580" s="5" t="s">
        <v>69</v>
      </c>
    </row>
    <row r="2581" spans="1:5" x14ac:dyDescent="0.2">
      <c r="A2581" s="2" t="s">
        <v>7731</v>
      </c>
      <c r="B2581" s="2" t="s">
        <v>7732</v>
      </c>
      <c r="C2581" s="2" t="s">
        <v>7733</v>
      </c>
      <c r="D2581" s="3">
        <v>100</v>
      </c>
      <c r="E2581" s="5" t="s">
        <v>69</v>
      </c>
    </row>
    <row r="2582" spans="1:5" x14ac:dyDescent="0.2">
      <c r="A2582" s="2" t="s">
        <v>7734</v>
      </c>
      <c r="B2582" s="2" t="s">
        <v>7735</v>
      </c>
      <c r="C2582" s="2" t="s">
        <v>7736</v>
      </c>
      <c r="D2582" s="3" t="s">
        <v>69</v>
      </c>
      <c r="E2582" s="5" t="s">
        <v>69</v>
      </c>
    </row>
    <row r="2583" spans="1:5" x14ac:dyDescent="0.2">
      <c r="A2583" s="2" t="s">
        <v>7737</v>
      </c>
      <c r="B2583" s="2" t="s">
        <v>7738</v>
      </c>
      <c r="C2583" s="2" t="s">
        <v>7739</v>
      </c>
      <c r="D2583" s="3">
        <v>0.01</v>
      </c>
      <c r="E2583" s="5" t="s">
        <v>69</v>
      </c>
    </row>
    <row r="2584" spans="1:5" x14ac:dyDescent="0.2">
      <c r="A2584" s="2" t="s">
        <v>7740</v>
      </c>
      <c r="B2584" s="2" t="s">
        <v>7741</v>
      </c>
      <c r="C2584" s="2" t="s">
        <v>7742</v>
      </c>
      <c r="D2584" s="3">
        <v>10.071999999999999</v>
      </c>
      <c r="E2584" s="5" t="s">
        <v>69</v>
      </c>
    </row>
    <row r="2585" spans="1:5" x14ac:dyDescent="0.2">
      <c r="A2585" s="2" t="s">
        <v>7743</v>
      </c>
      <c r="B2585" s="2" t="s">
        <v>7744</v>
      </c>
      <c r="C2585" s="2" t="s">
        <v>7745</v>
      </c>
      <c r="D2585" s="3" t="s">
        <v>69</v>
      </c>
      <c r="E2585" s="5" t="s">
        <v>69</v>
      </c>
    </row>
    <row r="2586" spans="1:5" x14ac:dyDescent="0.2">
      <c r="A2586" s="2" t="s">
        <v>7746</v>
      </c>
      <c r="B2586" s="2" t="s">
        <v>7747</v>
      </c>
      <c r="C2586" s="2" t="s">
        <v>7748</v>
      </c>
      <c r="D2586" s="3">
        <v>100</v>
      </c>
      <c r="E2586" s="5" t="s">
        <v>69</v>
      </c>
    </row>
    <row r="2587" spans="1:5" x14ac:dyDescent="0.2">
      <c r="A2587" s="2" t="s">
        <v>7749</v>
      </c>
      <c r="B2587" s="2" t="s">
        <v>7750</v>
      </c>
      <c r="C2587" s="2" t="s">
        <v>7751</v>
      </c>
      <c r="D2587" s="3">
        <v>0.01</v>
      </c>
      <c r="E2587" s="5" t="s">
        <v>69</v>
      </c>
    </row>
    <row r="2588" spans="1:5" x14ac:dyDescent="0.2">
      <c r="A2588" s="2" t="s">
        <v>7752</v>
      </c>
      <c r="B2588" s="2" t="s">
        <v>7753</v>
      </c>
      <c r="C2588" s="2" t="s">
        <v>7754</v>
      </c>
      <c r="D2588" s="3" t="s">
        <v>69</v>
      </c>
      <c r="E2588" s="5" t="s">
        <v>69</v>
      </c>
    </row>
    <row r="2589" spans="1:5" x14ac:dyDescent="0.2">
      <c r="A2589" s="2" t="s">
        <v>7755</v>
      </c>
      <c r="B2589" s="2" t="s">
        <v>7756</v>
      </c>
      <c r="C2589" s="2" t="s">
        <v>7757</v>
      </c>
      <c r="D2589" s="3" t="s">
        <v>69</v>
      </c>
      <c r="E2589" s="5" t="s">
        <v>69</v>
      </c>
    </row>
    <row r="2590" spans="1:5" x14ac:dyDescent="0.2">
      <c r="A2590" s="2" t="s">
        <v>7758</v>
      </c>
      <c r="B2590" s="2" t="s">
        <v>7759</v>
      </c>
      <c r="C2590" s="2" t="s">
        <v>7760</v>
      </c>
      <c r="D2590" s="3">
        <v>100</v>
      </c>
      <c r="E2590" s="5" t="s">
        <v>69</v>
      </c>
    </row>
    <row r="2591" spans="1:5" x14ac:dyDescent="0.2">
      <c r="A2591" s="2" t="s">
        <v>7761</v>
      </c>
      <c r="B2591" s="2" t="s">
        <v>7762</v>
      </c>
      <c r="C2591" s="2" t="s">
        <v>7763</v>
      </c>
      <c r="D2591" s="3" t="s">
        <v>69</v>
      </c>
      <c r="E2591" s="5" t="s">
        <v>69</v>
      </c>
    </row>
    <row r="2592" spans="1:5" x14ac:dyDescent="0.2">
      <c r="A2592" s="2" t="s">
        <v>7764</v>
      </c>
      <c r="B2592" s="2" t="s">
        <v>7765</v>
      </c>
      <c r="C2592" s="2" t="s">
        <v>7766</v>
      </c>
      <c r="D2592" s="3" t="s">
        <v>69</v>
      </c>
      <c r="E2592" s="5" t="s">
        <v>69</v>
      </c>
    </row>
    <row r="2593" spans="1:5" x14ac:dyDescent="0.2">
      <c r="A2593" s="2" t="s">
        <v>7767</v>
      </c>
      <c r="B2593" s="2" t="s">
        <v>7768</v>
      </c>
      <c r="C2593" s="2" t="s">
        <v>69</v>
      </c>
      <c r="D2593" s="3" t="s">
        <v>69</v>
      </c>
      <c r="E2593" s="5" t="s">
        <v>69</v>
      </c>
    </row>
    <row r="2594" spans="1:5" x14ac:dyDescent="0.2">
      <c r="A2594" s="2" t="s">
        <v>7769</v>
      </c>
      <c r="B2594" s="2" t="s">
        <v>7770</v>
      </c>
      <c r="C2594" s="2" t="s">
        <v>7771</v>
      </c>
      <c r="D2594" s="3" t="s">
        <v>69</v>
      </c>
      <c r="E2594" s="5" t="s">
        <v>69</v>
      </c>
    </row>
    <row r="2595" spans="1:5" x14ac:dyDescent="0.2">
      <c r="A2595" s="2" t="s">
        <v>7772</v>
      </c>
      <c r="B2595" s="2" t="s">
        <v>7773</v>
      </c>
      <c r="C2595" s="2" t="s">
        <v>7774</v>
      </c>
      <c r="D2595" s="3" t="s">
        <v>69</v>
      </c>
      <c r="E2595" s="5" t="s">
        <v>69</v>
      </c>
    </row>
    <row r="2596" spans="1:5" x14ac:dyDescent="0.2">
      <c r="A2596" s="2" t="s">
        <v>7775</v>
      </c>
      <c r="B2596" s="2" t="s">
        <v>7776</v>
      </c>
      <c r="C2596" s="2" t="s">
        <v>7777</v>
      </c>
      <c r="D2596" s="3">
        <v>100</v>
      </c>
      <c r="E2596" s="5" t="s">
        <v>69</v>
      </c>
    </row>
    <row r="2597" spans="1:5" x14ac:dyDescent="0.2">
      <c r="A2597" s="2" t="s">
        <v>7778</v>
      </c>
      <c r="B2597" s="2" t="s">
        <v>7779</v>
      </c>
      <c r="C2597" s="2" t="s">
        <v>7780</v>
      </c>
      <c r="D2597" s="3">
        <v>100</v>
      </c>
      <c r="E2597" s="5" t="s">
        <v>69</v>
      </c>
    </row>
    <row r="2598" spans="1:5" x14ac:dyDescent="0.2">
      <c r="A2598" s="2" t="s">
        <v>7781</v>
      </c>
      <c r="B2598" s="2" t="s">
        <v>7782</v>
      </c>
      <c r="C2598" s="2" t="s">
        <v>7783</v>
      </c>
      <c r="D2598" s="3">
        <v>100</v>
      </c>
      <c r="E2598" s="5" t="s">
        <v>69</v>
      </c>
    </row>
    <row r="2599" spans="1:5" x14ac:dyDescent="0.2">
      <c r="A2599" s="2" t="s">
        <v>7784</v>
      </c>
      <c r="B2599" s="2" t="s">
        <v>7785</v>
      </c>
      <c r="C2599" s="2" t="s">
        <v>7786</v>
      </c>
      <c r="D2599" s="3" t="s">
        <v>69</v>
      </c>
      <c r="E2599" s="5" t="s">
        <v>69</v>
      </c>
    </row>
    <row r="2600" spans="1:5" x14ac:dyDescent="0.2">
      <c r="A2600" s="2" t="s">
        <v>7790</v>
      </c>
      <c r="B2600" s="2" t="s">
        <v>7791</v>
      </c>
      <c r="C2600" s="2" t="s">
        <v>7792</v>
      </c>
      <c r="D2600" s="3" t="s">
        <v>69</v>
      </c>
      <c r="E2600" s="5" t="s">
        <v>69</v>
      </c>
    </row>
    <row r="2601" spans="1:5" x14ac:dyDescent="0.2">
      <c r="A2601" s="2" t="s">
        <v>7793</v>
      </c>
      <c r="B2601" s="2" t="s">
        <v>7794</v>
      </c>
      <c r="C2601" s="2" t="s">
        <v>7795</v>
      </c>
      <c r="D2601" s="3">
        <v>100</v>
      </c>
      <c r="E2601" s="5" t="s">
        <v>69</v>
      </c>
    </row>
    <row r="2602" spans="1:5" x14ac:dyDescent="0.2">
      <c r="A2602" s="2" t="s">
        <v>7796</v>
      </c>
      <c r="B2602" s="2" t="s">
        <v>7797</v>
      </c>
      <c r="C2602" s="2" t="s">
        <v>7798</v>
      </c>
      <c r="D2602" s="3" t="s">
        <v>69</v>
      </c>
      <c r="E2602" s="5" t="s">
        <v>69</v>
      </c>
    </row>
    <row r="2603" spans="1:5" x14ac:dyDescent="0.2">
      <c r="A2603" s="2" t="s">
        <v>7799</v>
      </c>
      <c r="B2603" s="2" t="s">
        <v>7800</v>
      </c>
      <c r="C2603" s="2" t="s">
        <v>7801</v>
      </c>
      <c r="D2603" s="3" t="s">
        <v>69</v>
      </c>
      <c r="E2603" s="5" t="s">
        <v>69</v>
      </c>
    </row>
    <row r="2604" spans="1:5" x14ac:dyDescent="0.2">
      <c r="A2604" s="2" t="s">
        <v>7802</v>
      </c>
      <c r="B2604" s="2" t="s">
        <v>7803</v>
      </c>
      <c r="C2604" s="2" t="s">
        <v>7804</v>
      </c>
      <c r="D2604" s="3" t="s">
        <v>69</v>
      </c>
      <c r="E2604" s="5" t="s">
        <v>69</v>
      </c>
    </row>
    <row r="2605" spans="1:5" x14ac:dyDescent="0.2">
      <c r="A2605" s="2" t="s">
        <v>7805</v>
      </c>
      <c r="B2605" s="2" t="s">
        <v>7806</v>
      </c>
      <c r="C2605" s="2" t="s">
        <v>7807</v>
      </c>
      <c r="D2605" s="3">
        <v>100</v>
      </c>
      <c r="E2605" s="5" t="s">
        <v>69</v>
      </c>
    </row>
    <row r="2606" spans="1:5" x14ac:dyDescent="0.2">
      <c r="A2606" s="2" t="s">
        <v>7808</v>
      </c>
      <c r="B2606" s="2" t="s">
        <v>7809</v>
      </c>
      <c r="C2606" s="2" t="s">
        <v>7810</v>
      </c>
      <c r="D2606" s="3" t="s">
        <v>69</v>
      </c>
      <c r="E2606" s="5" t="s">
        <v>69</v>
      </c>
    </row>
    <row r="2607" spans="1:5" x14ac:dyDescent="0.2">
      <c r="A2607" s="2" t="s">
        <v>7811</v>
      </c>
      <c r="B2607" s="2" t="s">
        <v>7812</v>
      </c>
      <c r="C2607" s="2" t="s">
        <v>7813</v>
      </c>
      <c r="D2607" s="3" t="s">
        <v>69</v>
      </c>
      <c r="E2607" s="5" t="s">
        <v>69</v>
      </c>
    </row>
    <row r="2608" spans="1:5" x14ac:dyDescent="0.2">
      <c r="A2608" s="2" t="s">
        <v>7814</v>
      </c>
      <c r="B2608" s="2" t="s">
        <v>7815</v>
      </c>
      <c r="C2608" s="2" t="s">
        <v>7816</v>
      </c>
      <c r="D2608" s="3" t="s">
        <v>69</v>
      </c>
      <c r="E2608" s="5" t="s">
        <v>69</v>
      </c>
    </row>
    <row r="2609" spans="1:5" x14ac:dyDescent="0.2">
      <c r="A2609" s="2" t="s">
        <v>7817</v>
      </c>
      <c r="B2609" s="2" t="s">
        <v>7818</v>
      </c>
      <c r="C2609" s="2" t="s">
        <v>7819</v>
      </c>
      <c r="D2609" s="3">
        <v>100</v>
      </c>
      <c r="E2609" s="5" t="s">
        <v>69</v>
      </c>
    </row>
    <row r="2610" spans="1:5" x14ac:dyDescent="0.2">
      <c r="A2610" s="2" t="s">
        <v>7820</v>
      </c>
      <c r="B2610" s="2" t="s">
        <v>7821</v>
      </c>
      <c r="C2610" s="2" t="s">
        <v>7822</v>
      </c>
      <c r="D2610" s="3">
        <v>100</v>
      </c>
      <c r="E2610" s="5" t="s">
        <v>69</v>
      </c>
    </row>
    <row r="2611" spans="1:5" x14ac:dyDescent="0.2">
      <c r="A2611" s="2" t="s">
        <v>7823</v>
      </c>
      <c r="B2611" s="2" t="s">
        <v>7824</v>
      </c>
      <c r="C2611" s="2" t="s">
        <v>7825</v>
      </c>
      <c r="D2611" s="3">
        <v>1.0680000000000001</v>
      </c>
      <c r="E2611" s="5" t="s">
        <v>69</v>
      </c>
    </row>
    <row r="2612" spans="1:5" x14ac:dyDescent="0.2">
      <c r="A2612" s="2" t="s">
        <v>7826</v>
      </c>
      <c r="B2612" s="2" t="s">
        <v>7827</v>
      </c>
      <c r="C2612" s="2" t="s">
        <v>7828</v>
      </c>
      <c r="D2612" s="3">
        <v>100</v>
      </c>
      <c r="E2612" s="5" t="s">
        <v>69</v>
      </c>
    </row>
    <row r="2613" spans="1:5" x14ac:dyDescent="0.2">
      <c r="A2613" s="2" t="s">
        <v>7829</v>
      </c>
      <c r="B2613" s="2" t="s">
        <v>7830</v>
      </c>
      <c r="C2613" s="2" t="s">
        <v>7831</v>
      </c>
      <c r="D2613" s="3" t="s">
        <v>69</v>
      </c>
      <c r="E2613" s="5" t="s">
        <v>69</v>
      </c>
    </row>
    <row r="2614" spans="1:5" x14ac:dyDescent="0.2">
      <c r="A2614" s="2" t="s">
        <v>7835</v>
      </c>
      <c r="B2614" s="2" t="s">
        <v>7836</v>
      </c>
      <c r="C2614" s="2" t="s">
        <v>7837</v>
      </c>
      <c r="D2614" s="3">
        <v>100</v>
      </c>
      <c r="E2614" s="5" t="s">
        <v>69</v>
      </c>
    </row>
    <row r="2615" spans="1:5" x14ac:dyDescent="0.2">
      <c r="A2615" s="2" t="s">
        <v>7838</v>
      </c>
      <c r="B2615" s="2" t="s">
        <v>7839</v>
      </c>
      <c r="C2615" s="2" t="s">
        <v>7840</v>
      </c>
      <c r="D2615" s="3">
        <v>100</v>
      </c>
      <c r="E2615" s="5" t="s">
        <v>69</v>
      </c>
    </row>
    <row r="2616" spans="1:5" x14ac:dyDescent="0.2">
      <c r="A2616" s="2" t="s">
        <v>7841</v>
      </c>
      <c r="B2616" s="2" t="s">
        <v>7842</v>
      </c>
      <c r="C2616" s="2" t="s">
        <v>7843</v>
      </c>
      <c r="D2616" s="3" t="s">
        <v>69</v>
      </c>
      <c r="E2616" s="5" t="s">
        <v>69</v>
      </c>
    </row>
    <row r="2617" spans="1:5" x14ac:dyDescent="0.2">
      <c r="A2617" s="2" t="s">
        <v>7847</v>
      </c>
      <c r="B2617" s="2" t="s">
        <v>7848</v>
      </c>
      <c r="C2617" s="2" t="s">
        <v>7849</v>
      </c>
      <c r="D2617" s="3" t="s">
        <v>69</v>
      </c>
      <c r="E2617" s="5" t="s">
        <v>69</v>
      </c>
    </row>
    <row r="2618" spans="1:5" x14ac:dyDescent="0.2">
      <c r="A2618" s="2" t="s">
        <v>7850</v>
      </c>
      <c r="B2618" s="2" t="s">
        <v>7851</v>
      </c>
      <c r="C2618" s="2" t="s">
        <v>7852</v>
      </c>
      <c r="D2618" s="3">
        <v>100</v>
      </c>
      <c r="E2618" s="5" t="s">
        <v>69</v>
      </c>
    </row>
    <row r="2619" spans="1:5" x14ac:dyDescent="0.2">
      <c r="A2619" s="2" t="s">
        <v>7853</v>
      </c>
      <c r="B2619" s="2" t="s">
        <v>7854</v>
      </c>
      <c r="C2619" s="2" t="s">
        <v>7855</v>
      </c>
      <c r="D2619" s="3" t="s">
        <v>69</v>
      </c>
      <c r="E2619" s="5" t="s">
        <v>69</v>
      </c>
    </row>
    <row r="2620" spans="1:5" x14ac:dyDescent="0.2">
      <c r="A2620" s="2" t="s">
        <v>7856</v>
      </c>
      <c r="B2620" s="2" t="s">
        <v>7857</v>
      </c>
      <c r="C2620" s="2" t="s">
        <v>7858</v>
      </c>
      <c r="D2620" s="3" t="s">
        <v>69</v>
      </c>
      <c r="E2620" s="5" t="s">
        <v>69</v>
      </c>
    </row>
    <row r="2621" spans="1:5" x14ac:dyDescent="0.2">
      <c r="A2621" s="2" t="s">
        <v>7859</v>
      </c>
      <c r="B2621" s="2" t="s">
        <v>7860</v>
      </c>
      <c r="C2621" s="2" t="s">
        <v>7861</v>
      </c>
      <c r="D2621" s="3" t="s">
        <v>69</v>
      </c>
      <c r="E2621" s="5" t="s">
        <v>69</v>
      </c>
    </row>
    <row r="2622" spans="1:5" x14ac:dyDescent="0.2">
      <c r="A2622" s="2" t="s">
        <v>7862</v>
      </c>
      <c r="B2622" s="2" t="s">
        <v>7863</v>
      </c>
      <c r="C2622" s="2" t="s">
        <v>7864</v>
      </c>
      <c r="D2622" s="3">
        <v>100</v>
      </c>
      <c r="E2622" s="5" t="s">
        <v>69</v>
      </c>
    </row>
    <row r="2623" spans="1:5" x14ac:dyDescent="0.2">
      <c r="A2623" s="2" t="s">
        <v>7865</v>
      </c>
      <c r="B2623" s="2" t="s">
        <v>7866</v>
      </c>
      <c r="C2623" s="2" t="s">
        <v>7867</v>
      </c>
      <c r="D2623" s="3" t="s">
        <v>69</v>
      </c>
      <c r="E2623" s="5" t="s">
        <v>69</v>
      </c>
    </row>
    <row r="2624" spans="1:5" x14ac:dyDescent="0.2">
      <c r="A2624" s="2" t="s">
        <v>7868</v>
      </c>
      <c r="B2624" s="2" t="s">
        <v>7869</v>
      </c>
      <c r="C2624" s="2" t="s">
        <v>7870</v>
      </c>
      <c r="D2624" s="3" t="s">
        <v>69</v>
      </c>
      <c r="E2624" s="5" t="s">
        <v>69</v>
      </c>
    </row>
    <row r="2625" spans="1:5" x14ac:dyDescent="0.2">
      <c r="A2625" s="2" t="s">
        <v>7874</v>
      </c>
      <c r="B2625" s="2" t="s">
        <v>7875</v>
      </c>
      <c r="C2625" s="2" t="s">
        <v>7876</v>
      </c>
      <c r="D2625" s="3" t="s">
        <v>69</v>
      </c>
      <c r="E2625" s="5" t="s">
        <v>69</v>
      </c>
    </row>
    <row r="2626" spans="1:5" x14ac:dyDescent="0.2">
      <c r="A2626" s="2" t="s">
        <v>7880</v>
      </c>
      <c r="B2626" s="2" t="s">
        <v>7881</v>
      </c>
      <c r="C2626" s="2" t="s">
        <v>7882</v>
      </c>
      <c r="D2626" s="3" t="s">
        <v>69</v>
      </c>
      <c r="E2626" s="5" t="s">
        <v>69</v>
      </c>
    </row>
    <row r="2627" spans="1:5" x14ac:dyDescent="0.2">
      <c r="A2627" s="2" t="s">
        <v>7883</v>
      </c>
      <c r="B2627" s="2" t="s">
        <v>7884</v>
      </c>
      <c r="C2627" s="2" t="s">
        <v>7885</v>
      </c>
      <c r="D2627" s="3">
        <v>100</v>
      </c>
      <c r="E2627" s="5" t="s">
        <v>69</v>
      </c>
    </row>
    <row r="2628" spans="1:5" x14ac:dyDescent="0.2">
      <c r="A2628" s="2" t="s">
        <v>7886</v>
      </c>
      <c r="B2628" s="2" t="s">
        <v>7887</v>
      </c>
      <c r="C2628" s="2" t="s">
        <v>7888</v>
      </c>
      <c r="D2628" s="3" t="s">
        <v>69</v>
      </c>
      <c r="E2628" s="5" t="s">
        <v>69</v>
      </c>
    </row>
    <row r="2629" spans="1:5" x14ac:dyDescent="0.2">
      <c r="A2629" s="2" t="s">
        <v>7892</v>
      </c>
      <c r="B2629" s="2" t="s">
        <v>7893</v>
      </c>
      <c r="C2629" s="2" t="s">
        <v>7894</v>
      </c>
      <c r="D2629" s="3" t="s">
        <v>69</v>
      </c>
      <c r="E2629" s="5" t="s">
        <v>69</v>
      </c>
    </row>
    <row r="2630" spans="1:5" x14ac:dyDescent="0.2">
      <c r="A2630" s="2" t="s">
        <v>7895</v>
      </c>
      <c r="B2630" s="2" t="s">
        <v>7896</v>
      </c>
      <c r="C2630" s="2" t="s">
        <v>7897</v>
      </c>
      <c r="D2630" s="3">
        <v>100</v>
      </c>
      <c r="E2630" s="5" t="s">
        <v>69</v>
      </c>
    </row>
    <row r="2631" spans="1:5" x14ac:dyDescent="0.2">
      <c r="A2631" s="2" t="s">
        <v>7898</v>
      </c>
      <c r="B2631" s="2" t="s">
        <v>7899</v>
      </c>
      <c r="C2631" s="2" t="s">
        <v>7900</v>
      </c>
      <c r="D2631" s="3">
        <v>100</v>
      </c>
      <c r="E2631" s="5" t="s">
        <v>69</v>
      </c>
    </row>
    <row r="2632" spans="1:5" x14ac:dyDescent="0.2">
      <c r="A2632" s="2" t="s">
        <v>7901</v>
      </c>
      <c r="B2632" s="2" t="s">
        <v>7902</v>
      </c>
      <c r="C2632" s="2" t="s">
        <v>7903</v>
      </c>
      <c r="D2632" s="3">
        <v>0.16700000000000001</v>
      </c>
      <c r="E2632" s="5" t="s">
        <v>69</v>
      </c>
    </row>
    <row r="2633" spans="1:5" x14ac:dyDescent="0.2">
      <c r="A2633" s="2" t="s">
        <v>7904</v>
      </c>
      <c r="B2633" s="2" t="s">
        <v>7905</v>
      </c>
      <c r="C2633" s="2" t="s">
        <v>7906</v>
      </c>
      <c r="D2633" s="3">
        <v>0.01</v>
      </c>
      <c r="E2633" s="5" t="s">
        <v>69</v>
      </c>
    </row>
    <row r="2634" spans="1:5" x14ac:dyDescent="0.2">
      <c r="A2634" s="2" t="s">
        <v>7907</v>
      </c>
      <c r="B2634" s="2" t="s">
        <v>7908</v>
      </c>
      <c r="C2634" s="2" t="s">
        <v>7909</v>
      </c>
      <c r="D2634" s="3" t="s">
        <v>69</v>
      </c>
      <c r="E2634" s="5" t="s">
        <v>69</v>
      </c>
    </row>
    <row r="2635" spans="1:5" x14ac:dyDescent="0.2">
      <c r="A2635" s="2" t="s">
        <v>7910</v>
      </c>
      <c r="B2635" s="2" t="s">
        <v>7911</v>
      </c>
      <c r="C2635" s="2" t="s">
        <v>7912</v>
      </c>
      <c r="D2635" s="3">
        <v>2.99</v>
      </c>
      <c r="E2635" s="5" t="s">
        <v>69</v>
      </c>
    </row>
    <row r="2636" spans="1:5" x14ac:dyDescent="0.2">
      <c r="A2636" s="2" t="s">
        <v>7913</v>
      </c>
      <c r="B2636" s="2" t="s">
        <v>7914</v>
      </c>
      <c r="C2636" s="2" t="s">
        <v>7915</v>
      </c>
      <c r="D2636" s="3" t="s">
        <v>69</v>
      </c>
      <c r="E2636" s="5" t="s">
        <v>69</v>
      </c>
    </row>
    <row r="2637" spans="1:5" x14ac:dyDescent="0.2">
      <c r="A2637" s="2" t="s">
        <v>7916</v>
      </c>
      <c r="B2637" s="2" t="s">
        <v>7917</v>
      </c>
      <c r="C2637" s="2" t="s">
        <v>7918</v>
      </c>
      <c r="D2637" s="3" t="s">
        <v>69</v>
      </c>
      <c r="E2637" s="5" t="s">
        <v>69</v>
      </c>
    </row>
    <row r="2638" spans="1:5" x14ac:dyDescent="0.2">
      <c r="A2638" s="2" t="s">
        <v>7919</v>
      </c>
      <c r="B2638" s="2" t="s">
        <v>7920</v>
      </c>
      <c r="C2638" s="2" t="s">
        <v>7921</v>
      </c>
      <c r="D2638" s="3" t="s">
        <v>69</v>
      </c>
      <c r="E2638" s="5" t="s">
        <v>69</v>
      </c>
    </row>
    <row r="2639" spans="1:5" x14ac:dyDescent="0.2">
      <c r="A2639" s="2" t="s">
        <v>7922</v>
      </c>
      <c r="B2639" s="2" t="s">
        <v>7923</v>
      </c>
      <c r="C2639" s="2" t="s">
        <v>7924</v>
      </c>
      <c r="D2639" s="3" t="s">
        <v>69</v>
      </c>
      <c r="E2639" s="5" t="s">
        <v>69</v>
      </c>
    </row>
    <row r="2640" spans="1:5" x14ac:dyDescent="0.2">
      <c r="A2640" s="2" t="s">
        <v>7925</v>
      </c>
      <c r="B2640" s="2" t="s">
        <v>7926</v>
      </c>
      <c r="C2640" s="2" t="s">
        <v>7927</v>
      </c>
      <c r="D2640" s="3" t="s">
        <v>69</v>
      </c>
      <c r="E2640" s="5" t="s">
        <v>69</v>
      </c>
    </row>
    <row r="2641" spans="1:5" x14ac:dyDescent="0.2">
      <c r="A2641" s="2" t="s">
        <v>7928</v>
      </c>
      <c r="B2641" s="2" t="s">
        <v>7929</v>
      </c>
      <c r="C2641" s="2" t="s">
        <v>7930</v>
      </c>
      <c r="D2641" s="3" t="s">
        <v>69</v>
      </c>
      <c r="E2641" s="5" t="s">
        <v>69</v>
      </c>
    </row>
    <row r="2642" spans="1:5" x14ac:dyDescent="0.2">
      <c r="A2642" s="2" t="s">
        <v>7931</v>
      </c>
      <c r="B2642" s="2" t="s">
        <v>7932</v>
      </c>
      <c r="C2642" s="2" t="s">
        <v>7933</v>
      </c>
      <c r="D2642" s="3" t="s">
        <v>69</v>
      </c>
      <c r="E2642" s="5" t="s">
        <v>69</v>
      </c>
    </row>
    <row r="2643" spans="1:5" x14ac:dyDescent="0.2">
      <c r="A2643" s="2" t="s">
        <v>7937</v>
      </c>
      <c r="B2643" s="2" t="s">
        <v>7938</v>
      </c>
      <c r="C2643" s="2" t="s">
        <v>7939</v>
      </c>
      <c r="D2643" s="3">
        <v>100</v>
      </c>
      <c r="E2643" s="5" t="s">
        <v>69</v>
      </c>
    </row>
    <row r="2644" spans="1:5" x14ac:dyDescent="0.2">
      <c r="A2644" s="2" t="s">
        <v>7940</v>
      </c>
      <c r="B2644" s="2" t="s">
        <v>7941</v>
      </c>
      <c r="C2644" s="2" t="s">
        <v>7942</v>
      </c>
      <c r="D2644" s="3">
        <v>100</v>
      </c>
      <c r="E2644" s="5" t="s">
        <v>69</v>
      </c>
    </row>
    <row r="2645" spans="1:5" x14ac:dyDescent="0.2">
      <c r="A2645" s="2" t="s">
        <v>7943</v>
      </c>
      <c r="B2645" s="2" t="s">
        <v>7944</v>
      </c>
      <c r="C2645" s="2" t="s">
        <v>7945</v>
      </c>
      <c r="D2645" s="3" t="s">
        <v>69</v>
      </c>
      <c r="E2645" s="5" t="s">
        <v>69</v>
      </c>
    </row>
    <row r="2646" spans="1:5" x14ac:dyDescent="0.2">
      <c r="A2646" s="2" t="s">
        <v>7946</v>
      </c>
      <c r="B2646" s="2" t="s">
        <v>7947</v>
      </c>
      <c r="C2646" s="2" t="s">
        <v>7948</v>
      </c>
      <c r="D2646" s="3" t="s">
        <v>69</v>
      </c>
      <c r="E2646" s="5" t="s">
        <v>69</v>
      </c>
    </row>
    <row r="2647" spans="1:5" x14ac:dyDescent="0.2">
      <c r="A2647" s="2" t="s">
        <v>7949</v>
      </c>
      <c r="B2647" s="2" t="s">
        <v>7950</v>
      </c>
      <c r="C2647" s="2" t="s">
        <v>7951</v>
      </c>
      <c r="D2647" s="3">
        <v>0.01</v>
      </c>
      <c r="E2647" s="5" t="s">
        <v>69</v>
      </c>
    </row>
    <row r="2648" spans="1:5" x14ac:dyDescent="0.2">
      <c r="A2648" s="2" t="s">
        <v>7952</v>
      </c>
      <c r="B2648" s="2" t="s">
        <v>7953</v>
      </c>
      <c r="C2648" s="2" t="s">
        <v>7954</v>
      </c>
      <c r="D2648" s="3" t="s">
        <v>69</v>
      </c>
      <c r="E2648" s="5" t="s">
        <v>69</v>
      </c>
    </row>
  </sheetData>
  <sortState xmlns:xlrd2="http://schemas.microsoft.com/office/spreadsheetml/2017/richdata2" ref="A2:E2648">
    <sortCondition ref="E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6417E-7BDC-514D-9CDD-9CEDA3644182}">
  <dimension ref="A1:H897"/>
  <sheetViews>
    <sheetView zoomScale="186" workbookViewId="0">
      <selection activeCell="C19" sqref="C19"/>
    </sheetView>
  </sheetViews>
  <sheetFormatPr baseColWidth="10" defaultRowHeight="15" x14ac:dyDescent="0.2"/>
  <cols>
    <col min="2" max="2" width="73.83203125" customWidth="1"/>
    <col min="3" max="3" width="26" customWidth="1"/>
    <col min="4" max="4" width="35.1640625" customWidth="1"/>
    <col min="5" max="5" width="37.33203125" customWidth="1"/>
  </cols>
  <sheetData>
    <row r="1" spans="1:8" x14ac:dyDescent="0.2">
      <c r="A1" s="1" t="s">
        <v>3</v>
      </c>
      <c r="B1" s="1" t="s">
        <v>4</v>
      </c>
      <c r="C1" s="1" t="s">
        <v>13</v>
      </c>
      <c r="D1" s="3" t="s">
        <v>18</v>
      </c>
      <c r="E1" s="5" t="s">
        <v>23</v>
      </c>
    </row>
    <row r="2" spans="1:8" x14ac:dyDescent="0.2">
      <c r="A2" s="2" t="s">
        <v>60</v>
      </c>
      <c r="B2" s="2" t="s">
        <v>61</v>
      </c>
      <c r="C2" s="2" t="s">
        <v>62</v>
      </c>
      <c r="D2" s="3">
        <v>100</v>
      </c>
      <c r="E2" s="5">
        <v>1.5070233949643399E-10</v>
      </c>
      <c r="G2">
        <f>LOG(D2,2)</f>
        <v>6.6438561897747253</v>
      </c>
      <c r="H2">
        <f>-LOG10(E2)</f>
        <v>9.821880005664763</v>
      </c>
    </row>
    <row r="3" spans="1:8" x14ac:dyDescent="0.2">
      <c r="A3" s="2" t="s">
        <v>2248</v>
      </c>
      <c r="B3" s="2" t="s">
        <v>2249</v>
      </c>
      <c r="C3" s="2" t="s">
        <v>2250</v>
      </c>
      <c r="D3" s="3">
        <v>39.429000000000002</v>
      </c>
      <c r="E3" s="5">
        <v>2.8408086993891898E-10</v>
      </c>
      <c r="G3">
        <f t="shared" ref="G3:G66" si="0">LOG(D3,2)</f>
        <v>5.3011852161031765</v>
      </c>
      <c r="H3">
        <f t="shared" ref="H3:H66" si="1">-LOG10(E3)</f>
        <v>9.5465580107673613</v>
      </c>
    </row>
    <row r="4" spans="1:8" x14ac:dyDescent="0.2">
      <c r="A4" s="2" t="s">
        <v>899</v>
      </c>
      <c r="B4" s="2" t="s">
        <v>900</v>
      </c>
      <c r="C4" s="2" t="s">
        <v>901</v>
      </c>
      <c r="D4" s="3">
        <v>100</v>
      </c>
      <c r="E4" s="5">
        <v>3.9651348870961602E-10</v>
      </c>
      <c r="G4">
        <f t="shared" si="0"/>
        <v>6.6438561897747253</v>
      </c>
      <c r="H4">
        <f t="shared" si="1"/>
        <v>9.4017420341407973</v>
      </c>
    </row>
    <row r="5" spans="1:8" x14ac:dyDescent="0.2">
      <c r="A5" s="2" t="s">
        <v>1418</v>
      </c>
      <c r="B5" s="2" t="s">
        <v>1419</v>
      </c>
      <c r="C5" s="2" t="s">
        <v>1420</v>
      </c>
      <c r="D5" s="3">
        <v>100</v>
      </c>
      <c r="E5" s="5">
        <v>1.01174424393946E-9</v>
      </c>
      <c r="G5">
        <f t="shared" si="0"/>
        <v>6.6438561897747253</v>
      </c>
      <c r="H5">
        <f t="shared" si="1"/>
        <v>8.9949292577369313</v>
      </c>
    </row>
    <row r="6" spans="1:8" x14ac:dyDescent="0.2">
      <c r="A6" s="2" t="s">
        <v>3423</v>
      </c>
      <c r="B6" s="2" t="s">
        <v>3424</v>
      </c>
      <c r="C6" s="2" t="s">
        <v>3425</v>
      </c>
      <c r="D6" s="3">
        <v>37.536999999999999</v>
      </c>
      <c r="E6" s="5">
        <v>4.2688146351110804E-9</v>
      </c>
      <c r="G6">
        <f t="shared" si="0"/>
        <v>5.2302414478246417</v>
      </c>
      <c r="H6">
        <f t="shared" si="1"/>
        <v>8.3696927031712729</v>
      </c>
    </row>
    <row r="7" spans="1:8" x14ac:dyDescent="0.2">
      <c r="A7" s="2" t="s">
        <v>2155</v>
      </c>
      <c r="B7" s="2" t="s">
        <v>2156</v>
      </c>
      <c r="C7" s="2" t="s">
        <v>2157</v>
      </c>
      <c r="D7" s="3">
        <v>36.418999999999997</v>
      </c>
      <c r="E7" s="5">
        <v>7.8966408967318102E-9</v>
      </c>
      <c r="G7">
        <f t="shared" si="0"/>
        <v>5.1866194039443538</v>
      </c>
      <c r="H7">
        <f t="shared" si="1"/>
        <v>8.1025576112732303</v>
      </c>
    </row>
    <row r="8" spans="1:8" x14ac:dyDescent="0.2">
      <c r="A8" s="2" t="s">
        <v>1106</v>
      </c>
      <c r="B8" s="2" t="s">
        <v>1107</v>
      </c>
      <c r="C8" s="2" t="s">
        <v>1108</v>
      </c>
      <c r="D8" s="3">
        <v>75.099000000000004</v>
      </c>
      <c r="E8" s="5">
        <v>8.2239044463250399E-9</v>
      </c>
      <c r="G8">
        <f t="shared" si="0"/>
        <v>6.2307217921788922</v>
      </c>
      <c r="H8">
        <f t="shared" si="1"/>
        <v>8.0849219443938924</v>
      </c>
    </row>
    <row r="9" spans="1:8" x14ac:dyDescent="0.2">
      <c r="A9" s="2" t="s">
        <v>725</v>
      </c>
      <c r="B9" s="2" t="s">
        <v>726</v>
      </c>
      <c r="C9" s="2" t="s">
        <v>727</v>
      </c>
      <c r="D9" s="3">
        <v>44.158999999999999</v>
      </c>
      <c r="E9" s="5">
        <v>8.9130107738810693E-9</v>
      </c>
      <c r="G9">
        <f t="shared" si="0"/>
        <v>5.4646355969088791</v>
      </c>
      <c r="H9">
        <f t="shared" si="1"/>
        <v>8.0499755685092929</v>
      </c>
    </row>
    <row r="10" spans="1:8" x14ac:dyDescent="0.2">
      <c r="A10" s="2" t="s">
        <v>806</v>
      </c>
      <c r="B10" s="2" t="s">
        <v>807</v>
      </c>
      <c r="C10" s="2" t="s">
        <v>808</v>
      </c>
      <c r="D10" s="3">
        <v>20.643000000000001</v>
      </c>
      <c r="E10" s="5">
        <v>1.1615624462280001E-8</v>
      </c>
      <c r="G10">
        <f t="shared" si="0"/>
        <v>4.3675807444572543</v>
      </c>
      <c r="H10">
        <f t="shared" si="1"/>
        <v>7.9349574373288956</v>
      </c>
    </row>
    <row r="11" spans="1:8" x14ac:dyDescent="0.2">
      <c r="A11" s="2" t="s">
        <v>519</v>
      </c>
      <c r="B11" s="2" t="s">
        <v>520</v>
      </c>
      <c r="C11" s="2" t="s">
        <v>521</v>
      </c>
      <c r="D11" s="3">
        <v>15.867000000000001</v>
      </c>
      <c r="E11" s="5">
        <v>2.4559653200029201E-8</v>
      </c>
      <c r="G11">
        <f t="shared" si="0"/>
        <v>3.9879574761004073</v>
      </c>
      <c r="H11">
        <f t="shared" si="1"/>
        <v>7.609777770038078</v>
      </c>
    </row>
    <row r="12" spans="1:8" x14ac:dyDescent="0.2">
      <c r="A12" s="2" t="s">
        <v>406</v>
      </c>
      <c r="B12" s="2" t="s">
        <v>407</v>
      </c>
      <c r="C12" s="2" t="s">
        <v>408</v>
      </c>
      <c r="D12" s="3">
        <v>17.178000000000001</v>
      </c>
      <c r="E12" s="5">
        <v>2.7979707772907101E-8</v>
      </c>
      <c r="G12">
        <f t="shared" si="0"/>
        <v>4.1024901710584221</v>
      </c>
      <c r="H12">
        <f t="shared" si="1"/>
        <v>7.5531568257011124</v>
      </c>
    </row>
    <row r="13" spans="1:8" x14ac:dyDescent="0.2">
      <c r="A13" s="2" t="s">
        <v>1490</v>
      </c>
      <c r="B13" s="2" t="s">
        <v>1491</v>
      </c>
      <c r="C13" s="2" t="s">
        <v>1492</v>
      </c>
      <c r="D13" s="3">
        <v>29.015999999999998</v>
      </c>
      <c r="E13" s="5">
        <v>3.1132546429724099E-8</v>
      </c>
      <c r="G13">
        <f t="shared" si="0"/>
        <v>4.8587767453081927</v>
      </c>
      <c r="H13">
        <f t="shared" si="1"/>
        <v>7.5067853555414183</v>
      </c>
    </row>
    <row r="14" spans="1:8" x14ac:dyDescent="0.2">
      <c r="A14" s="2" t="s">
        <v>2863</v>
      </c>
      <c r="B14" s="2" t="s">
        <v>2864</v>
      </c>
      <c r="C14" s="2" t="s">
        <v>2865</v>
      </c>
      <c r="D14" s="3">
        <v>42.472000000000001</v>
      </c>
      <c r="E14" s="5">
        <v>3.2901746216396097E-8</v>
      </c>
      <c r="G14">
        <f t="shared" si="0"/>
        <v>5.4084401414616448</v>
      </c>
      <c r="H14">
        <f t="shared" si="1"/>
        <v>7.4827810518366551</v>
      </c>
    </row>
    <row r="15" spans="1:8" x14ac:dyDescent="0.2">
      <c r="A15" s="2" t="s">
        <v>205</v>
      </c>
      <c r="B15" s="2" t="s">
        <v>206</v>
      </c>
      <c r="C15" s="2" t="s">
        <v>207</v>
      </c>
      <c r="D15" s="3">
        <v>19.533999999999999</v>
      </c>
      <c r="E15" s="5">
        <v>3.4645643909314598E-8</v>
      </c>
      <c r="G15">
        <f t="shared" si="0"/>
        <v>4.2879154967120936</v>
      </c>
      <c r="H15">
        <f t="shared" si="1"/>
        <v>7.460351362641628</v>
      </c>
    </row>
    <row r="16" spans="1:8" x14ac:dyDescent="0.2">
      <c r="A16" s="2" t="s">
        <v>1355</v>
      </c>
      <c r="B16" s="2" t="s">
        <v>1356</v>
      </c>
      <c r="C16" s="2" t="s">
        <v>1357</v>
      </c>
      <c r="D16" s="3">
        <v>50.404000000000003</v>
      </c>
      <c r="E16" s="5">
        <v>3.5482180082979699E-8</v>
      </c>
      <c r="G16">
        <f t="shared" si="0"/>
        <v>5.6554663236755793</v>
      </c>
      <c r="H16">
        <f t="shared" si="1"/>
        <v>7.4499897042596697</v>
      </c>
    </row>
    <row r="17" spans="1:8" x14ac:dyDescent="0.2">
      <c r="A17" s="2" t="s">
        <v>1148</v>
      </c>
      <c r="B17" s="2" t="s">
        <v>1149</v>
      </c>
      <c r="C17" s="2" t="s">
        <v>1150</v>
      </c>
      <c r="D17" s="3">
        <v>55.277999999999999</v>
      </c>
      <c r="E17" s="5">
        <v>3.5994041636122598E-8</v>
      </c>
      <c r="G17">
        <f t="shared" si="0"/>
        <v>5.7886335137560998</v>
      </c>
      <c r="H17">
        <f t="shared" si="1"/>
        <v>7.4437693853082889</v>
      </c>
    </row>
    <row r="18" spans="1:8" x14ac:dyDescent="0.2">
      <c r="A18" s="2" t="s">
        <v>552</v>
      </c>
      <c r="B18" s="2" t="s">
        <v>553</v>
      </c>
      <c r="C18" s="2" t="s">
        <v>554</v>
      </c>
      <c r="D18" s="3">
        <v>21.34</v>
      </c>
      <c r="E18" s="5">
        <v>3.7528700924660501E-8</v>
      </c>
      <c r="G18">
        <f t="shared" si="0"/>
        <v>4.4154882710496999</v>
      </c>
      <c r="H18">
        <f t="shared" si="1"/>
        <v>7.4256364686542273</v>
      </c>
    </row>
    <row r="19" spans="1:8" x14ac:dyDescent="0.2">
      <c r="A19" s="2" t="s">
        <v>199</v>
      </c>
      <c r="B19" s="2" t="s">
        <v>200</v>
      </c>
      <c r="C19" s="2" t="s">
        <v>201</v>
      </c>
      <c r="D19" s="3">
        <v>28.05</v>
      </c>
      <c r="E19" s="5">
        <v>4.1052716892586703E-8</v>
      </c>
      <c r="G19">
        <f t="shared" si="0"/>
        <v>4.8099288657214307</v>
      </c>
      <c r="H19">
        <f t="shared" si="1"/>
        <v>7.3866580957330132</v>
      </c>
    </row>
    <row r="20" spans="1:8" x14ac:dyDescent="0.2">
      <c r="A20" s="2" t="s">
        <v>1799</v>
      </c>
      <c r="B20" s="2" t="s">
        <v>1800</v>
      </c>
      <c r="C20" s="2" t="s">
        <v>1801</v>
      </c>
      <c r="D20" s="3">
        <v>31.041</v>
      </c>
      <c r="E20" s="5">
        <v>4.2877645989314297E-8</v>
      </c>
      <c r="G20">
        <f t="shared" si="0"/>
        <v>4.956103130241079</v>
      </c>
      <c r="H20">
        <f t="shared" si="1"/>
        <v>7.3677690657106698</v>
      </c>
    </row>
    <row r="21" spans="1:8" x14ac:dyDescent="0.2">
      <c r="A21" s="2" t="s">
        <v>1205</v>
      </c>
      <c r="B21" s="2" t="s">
        <v>1206</v>
      </c>
      <c r="C21" s="2" t="s">
        <v>1207</v>
      </c>
      <c r="D21" s="3">
        <v>54.587000000000003</v>
      </c>
      <c r="E21" s="5">
        <v>4.8332509550164098E-8</v>
      </c>
      <c r="G21">
        <f t="shared" si="0"/>
        <v>5.7704855063140226</v>
      </c>
      <c r="H21">
        <f t="shared" si="1"/>
        <v>7.315760654571589</v>
      </c>
    </row>
    <row r="22" spans="1:8" x14ac:dyDescent="0.2">
      <c r="A22" s="2" t="s">
        <v>187</v>
      </c>
      <c r="B22" s="2" t="s">
        <v>188</v>
      </c>
      <c r="C22" s="2" t="s">
        <v>189</v>
      </c>
      <c r="D22" s="3">
        <v>19.283999999999999</v>
      </c>
      <c r="E22" s="5">
        <v>5.1686835700337497E-8</v>
      </c>
      <c r="G22">
        <f t="shared" si="0"/>
        <v>4.2693324297341633</v>
      </c>
      <c r="H22">
        <f t="shared" si="1"/>
        <v>7.2866200547920208</v>
      </c>
    </row>
    <row r="23" spans="1:8" x14ac:dyDescent="0.2">
      <c r="A23" s="2" t="s">
        <v>1697</v>
      </c>
      <c r="B23" s="2" t="s">
        <v>1698</v>
      </c>
      <c r="C23" s="2" t="s">
        <v>1699</v>
      </c>
      <c r="D23" s="3">
        <v>28.315999999999999</v>
      </c>
      <c r="E23" s="5">
        <v>6.1278819019072701E-8</v>
      </c>
      <c r="G23">
        <f t="shared" si="0"/>
        <v>4.8235455754303453</v>
      </c>
      <c r="H23">
        <f t="shared" si="1"/>
        <v>7.2126896131280995</v>
      </c>
    </row>
    <row r="24" spans="1:8" x14ac:dyDescent="0.2">
      <c r="A24" s="2" t="s">
        <v>633</v>
      </c>
      <c r="B24" s="2" t="s">
        <v>634</v>
      </c>
      <c r="C24" s="2" t="s">
        <v>635</v>
      </c>
      <c r="D24" s="3">
        <v>20.379000000000001</v>
      </c>
      <c r="E24" s="5">
        <v>6.7796553038235201E-8</v>
      </c>
      <c r="G24">
        <f t="shared" si="0"/>
        <v>4.3490113549074323</v>
      </c>
      <c r="H24">
        <f t="shared" si="1"/>
        <v>7.1687923862882288</v>
      </c>
    </row>
    <row r="25" spans="1:8" x14ac:dyDescent="0.2">
      <c r="A25" s="2" t="s">
        <v>456</v>
      </c>
      <c r="B25" s="2" t="s">
        <v>457</v>
      </c>
      <c r="C25" s="2" t="s">
        <v>458</v>
      </c>
      <c r="D25" s="3">
        <v>17.199000000000002</v>
      </c>
      <c r="E25" s="5">
        <v>6.8034049283127702E-8</v>
      </c>
      <c r="G25">
        <f t="shared" si="0"/>
        <v>4.1042527797576822</v>
      </c>
      <c r="H25">
        <f t="shared" si="1"/>
        <v>7.1672736797232055</v>
      </c>
    </row>
    <row r="26" spans="1:8" x14ac:dyDescent="0.2">
      <c r="A26" s="2" t="s">
        <v>1424</v>
      </c>
      <c r="B26" s="2" t="s">
        <v>1425</v>
      </c>
      <c r="C26" s="2" t="s">
        <v>1426</v>
      </c>
      <c r="D26" s="3">
        <v>21.927</v>
      </c>
      <c r="E26" s="5">
        <v>8.5036255037529403E-8</v>
      </c>
      <c r="G26">
        <f t="shared" si="0"/>
        <v>4.4546365342956618</v>
      </c>
      <c r="H26">
        <f t="shared" si="1"/>
        <v>7.0703958742179296</v>
      </c>
    </row>
    <row r="27" spans="1:8" x14ac:dyDescent="0.2">
      <c r="A27" s="2" t="s">
        <v>2257</v>
      </c>
      <c r="B27" s="2" t="s">
        <v>2258</v>
      </c>
      <c r="C27" s="2" t="s">
        <v>2259</v>
      </c>
      <c r="D27" s="3">
        <v>24.981999999999999</v>
      </c>
      <c r="E27" s="5">
        <v>1.01631370319488E-7</v>
      </c>
      <c r="G27">
        <f t="shared" si="0"/>
        <v>4.6428170752191384</v>
      </c>
      <c r="H27">
        <f t="shared" si="1"/>
        <v>6.9929722186879735</v>
      </c>
    </row>
    <row r="28" spans="1:8" x14ac:dyDescent="0.2">
      <c r="A28" s="2" t="s">
        <v>376</v>
      </c>
      <c r="B28" s="2" t="s">
        <v>377</v>
      </c>
      <c r="C28" s="2" t="s">
        <v>378</v>
      </c>
      <c r="D28" s="3">
        <v>19.042000000000002</v>
      </c>
      <c r="E28" s="5">
        <v>1.07220821998766E-7</v>
      </c>
      <c r="G28">
        <f t="shared" si="0"/>
        <v>4.2511131091712855</v>
      </c>
      <c r="H28">
        <f t="shared" si="1"/>
        <v>6.969720867618455</v>
      </c>
    </row>
    <row r="29" spans="1:8" x14ac:dyDescent="0.2">
      <c r="A29" s="2" t="s">
        <v>271</v>
      </c>
      <c r="B29" s="2" t="s">
        <v>272</v>
      </c>
      <c r="C29" s="2" t="s">
        <v>273</v>
      </c>
      <c r="D29" s="3">
        <v>100</v>
      </c>
      <c r="E29" s="5">
        <v>1.3010324872997401E-7</v>
      </c>
      <c r="G29">
        <f t="shared" si="0"/>
        <v>6.6438561897747253</v>
      </c>
      <c r="H29">
        <f t="shared" si="1"/>
        <v>6.8857118587967125</v>
      </c>
    </row>
    <row r="30" spans="1:8" x14ac:dyDescent="0.2">
      <c r="A30" s="2" t="s">
        <v>3338</v>
      </c>
      <c r="B30" s="2" t="s">
        <v>3339</v>
      </c>
      <c r="C30" s="2" t="s">
        <v>3340</v>
      </c>
      <c r="D30" s="3">
        <v>16.22</v>
      </c>
      <c r="E30" s="5">
        <v>1.4524019109618501E-7</v>
      </c>
      <c r="G30">
        <f t="shared" si="0"/>
        <v>4.0197019144425479</v>
      </c>
      <c r="H30">
        <f t="shared" si="1"/>
        <v>6.8379131883465591</v>
      </c>
    </row>
    <row r="31" spans="1:8" x14ac:dyDescent="0.2">
      <c r="A31" s="2" t="s">
        <v>3486</v>
      </c>
      <c r="B31" s="2" t="s">
        <v>3487</v>
      </c>
      <c r="C31" s="2" t="s">
        <v>3488</v>
      </c>
      <c r="D31" s="3">
        <v>25.184999999999999</v>
      </c>
      <c r="E31" s="5">
        <v>1.55393351408684E-7</v>
      </c>
      <c r="G31">
        <f t="shared" si="0"/>
        <v>4.6544928258834615</v>
      </c>
      <c r="H31">
        <f t="shared" si="1"/>
        <v>6.8085675666695353</v>
      </c>
    </row>
    <row r="32" spans="1:8" x14ac:dyDescent="0.2">
      <c r="A32" s="2" t="s">
        <v>3323</v>
      </c>
      <c r="B32" s="2" t="s">
        <v>3324</v>
      </c>
      <c r="C32" s="2" t="s">
        <v>3325</v>
      </c>
      <c r="D32" s="3">
        <v>47.896999999999998</v>
      </c>
      <c r="E32" s="5">
        <v>1.5558617127986499E-7</v>
      </c>
      <c r="G32">
        <f t="shared" si="0"/>
        <v>5.5818633913360127</v>
      </c>
      <c r="H32">
        <f t="shared" si="1"/>
        <v>6.8080290063420739</v>
      </c>
    </row>
    <row r="33" spans="1:8" x14ac:dyDescent="0.2">
      <c r="A33" s="2" t="s">
        <v>2323</v>
      </c>
      <c r="B33" s="2" t="s">
        <v>2324</v>
      </c>
      <c r="C33" s="2" t="s">
        <v>2325</v>
      </c>
      <c r="D33" s="3">
        <v>17.376000000000001</v>
      </c>
      <c r="E33" s="5">
        <v>1.7599130197609701E-7</v>
      </c>
      <c r="G33">
        <f t="shared" si="0"/>
        <v>4.1190241031422747</v>
      </c>
      <c r="H33">
        <f t="shared" si="1"/>
        <v>6.7545087958059113</v>
      </c>
    </row>
    <row r="34" spans="1:8" x14ac:dyDescent="0.2">
      <c r="A34" s="2" t="s">
        <v>1652</v>
      </c>
      <c r="B34" s="2" t="s">
        <v>1653</v>
      </c>
      <c r="C34" s="2" t="s">
        <v>1654</v>
      </c>
      <c r="D34" s="3">
        <v>21.521000000000001</v>
      </c>
      <c r="E34" s="5">
        <v>1.9127702266530399E-7</v>
      </c>
      <c r="G34">
        <f t="shared" si="0"/>
        <v>4.4276732109567165</v>
      </c>
      <c r="H34">
        <f t="shared" si="1"/>
        <v>6.718337196878128</v>
      </c>
    </row>
    <row r="35" spans="1:8" x14ac:dyDescent="0.2">
      <c r="A35" s="2" t="s">
        <v>1850</v>
      </c>
      <c r="B35" s="2" t="s">
        <v>1851</v>
      </c>
      <c r="C35" s="2" t="s">
        <v>1852</v>
      </c>
      <c r="D35" s="3">
        <v>35.009</v>
      </c>
      <c r="E35" s="5">
        <v>2.19944848778297E-7</v>
      </c>
      <c r="G35">
        <f t="shared" si="0"/>
        <v>5.1296539479806773</v>
      </c>
      <c r="H35">
        <f t="shared" si="1"/>
        <v>6.6576862049685825</v>
      </c>
    </row>
    <row r="36" spans="1:8" x14ac:dyDescent="0.2">
      <c r="A36" s="2" t="s">
        <v>504</v>
      </c>
      <c r="B36" s="2" t="s">
        <v>505</v>
      </c>
      <c r="C36" s="2" t="s">
        <v>506</v>
      </c>
      <c r="D36" s="3">
        <v>15.664</v>
      </c>
      <c r="E36" s="5">
        <v>2.2329308746460399E-7</v>
      </c>
      <c r="G36">
        <f t="shared" si="0"/>
        <v>3.9693807649416084</v>
      </c>
      <c r="H36">
        <f t="shared" si="1"/>
        <v>6.6511247212744911</v>
      </c>
    </row>
    <row r="37" spans="1:8" x14ac:dyDescent="0.2">
      <c r="A37" s="2" t="s">
        <v>1253</v>
      </c>
      <c r="B37" s="2" t="s">
        <v>1254</v>
      </c>
      <c r="C37" s="2" t="s">
        <v>1255</v>
      </c>
      <c r="D37" s="3">
        <v>59.084000000000003</v>
      </c>
      <c r="E37" s="5">
        <v>2.35331236053682E-7</v>
      </c>
      <c r="G37">
        <f t="shared" si="0"/>
        <v>5.8846955950729631</v>
      </c>
      <c r="H37">
        <f t="shared" si="1"/>
        <v>6.6283204240971996</v>
      </c>
    </row>
    <row r="38" spans="1:8" x14ac:dyDescent="0.2">
      <c r="A38" s="2" t="s">
        <v>510</v>
      </c>
      <c r="B38" s="2" t="s">
        <v>511</v>
      </c>
      <c r="C38" s="2" t="s">
        <v>512</v>
      </c>
      <c r="D38" s="3">
        <v>10.631</v>
      </c>
      <c r="E38" s="5">
        <v>2.4659170649865601E-7</v>
      </c>
      <c r="G38">
        <f t="shared" si="0"/>
        <v>3.4102054045678147</v>
      </c>
      <c r="H38">
        <f t="shared" si="1"/>
        <v>6.6080215339140009</v>
      </c>
    </row>
    <row r="39" spans="1:8" x14ac:dyDescent="0.2">
      <c r="A39" s="2" t="s">
        <v>1727</v>
      </c>
      <c r="B39" s="2" t="s">
        <v>1728</v>
      </c>
      <c r="C39" s="2" t="s">
        <v>1729</v>
      </c>
      <c r="D39" s="3">
        <v>13.188000000000001</v>
      </c>
      <c r="E39" s="5">
        <v>2.71809854845984E-7</v>
      </c>
      <c r="G39">
        <f t="shared" si="0"/>
        <v>3.7211538870083003</v>
      </c>
      <c r="H39">
        <f t="shared" si="1"/>
        <v>6.5657348013649557</v>
      </c>
    </row>
    <row r="40" spans="1:8" x14ac:dyDescent="0.2">
      <c r="A40" s="2" t="s">
        <v>965</v>
      </c>
      <c r="B40" s="2" t="s">
        <v>966</v>
      </c>
      <c r="C40" s="2" t="s">
        <v>967</v>
      </c>
      <c r="D40" s="3">
        <v>28.777000000000001</v>
      </c>
      <c r="E40" s="5">
        <v>2.81291230863623E-7</v>
      </c>
      <c r="G40">
        <f t="shared" si="0"/>
        <v>4.8468442939594549</v>
      </c>
      <c r="H40">
        <f t="shared" si="1"/>
        <v>6.550843806572451</v>
      </c>
    </row>
    <row r="41" spans="1:8" x14ac:dyDescent="0.2">
      <c r="A41" s="2" t="s">
        <v>2570</v>
      </c>
      <c r="B41" s="2" t="s">
        <v>2571</v>
      </c>
      <c r="C41" s="2" t="s">
        <v>2572</v>
      </c>
      <c r="D41" s="3">
        <v>19.846</v>
      </c>
      <c r="E41" s="5">
        <v>3.0253868088525598E-7</v>
      </c>
      <c r="G41">
        <f t="shared" si="0"/>
        <v>4.3107763535563262</v>
      </c>
      <c r="H41">
        <f t="shared" si="1"/>
        <v>6.5192190910245031</v>
      </c>
    </row>
    <row r="42" spans="1:8" x14ac:dyDescent="0.2">
      <c r="A42" s="2" t="s">
        <v>115</v>
      </c>
      <c r="B42" s="2" t="s">
        <v>116</v>
      </c>
      <c r="C42" s="2" t="s">
        <v>117</v>
      </c>
      <c r="D42" s="3">
        <v>14.384</v>
      </c>
      <c r="E42" s="5">
        <v>3.0356190250380198E-7</v>
      </c>
      <c r="G42">
        <f t="shared" si="0"/>
        <v>3.8463930208523602</v>
      </c>
      <c r="H42">
        <f t="shared" si="1"/>
        <v>6.5177527339971597</v>
      </c>
    </row>
    <row r="43" spans="1:8" x14ac:dyDescent="0.2">
      <c r="A43" s="2" t="s">
        <v>1475</v>
      </c>
      <c r="B43" s="2" t="s">
        <v>1476</v>
      </c>
      <c r="C43" s="2" t="s">
        <v>1477</v>
      </c>
      <c r="D43" s="3">
        <v>29.763000000000002</v>
      </c>
      <c r="E43" s="5">
        <v>3.0902623027184701E-7</v>
      </c>
      <c r="G43">
        <f t="shared" si="0"/>
        <v>4.8954480469713397</v>
      </c>
      <c r="H43">
        <f t="shared" si="1"/>
        <v>6.5100046559187126</v>
      </c>
    </row>
    <row r="44" spans="1:8" x14ac:dyDescent="0.2">
      <c r="A44" s="2" t="s">
        <v>1184</v>
      </c>
      <c r="B44" s="2" t="s">
        <v>1185</v>
      </c>
      <c r="C44" s="2" t="s">
        <v>1186</v>
      </c>
      <c r="D44" s="3">
        <v>46.954000000000001</v>
      </c>
      <c r="E44" s="5">
        <v>3.1620826634881601E-7</v>
      </c>
      <c r="G44">
        <f t="shared" si="0"/>
        <v>5.5531761608463031</v>
      </c>
      <c r="H44">
        <f t="shared" si="1"/>
        <v>6.5000267808846752</v>
      </c>
    </row>
    <row r="45" spans="1:8" x14ac:dyDescent="0.2">
      <c r="A45" s="2" t="s">
        <v>1277</v>
      </c>
      <c r="B45" s="2" t="s">
        <v>1278</v>
      </c>
      <c r="C45" s="2" t="s">
        <v>1279</v>
      </c>
      <c r="D45" s="3">
        <v>43.927</v>
      </c>
      <c r="E45" s="5">
        <v>3.2847835418348099E-7</v>
      </c>
      <c r="G45">
        <f t="shared" si="0"/>
        <v>5.4570360686428065</v>
      </c>
      <c r="H45">
        <f t="shared" si="1"/>
        <v>6.4834932439684394</v>
      </c>
    </row>
    <row r="46" spans="1:8" x14ac:dyDescent="0.2">
      <c r="A46" s="2" t="s">
        <v>1982</v>
      </c>
      <c r="B46" s="2" t="s">
        <v>1983</v>
      </c>
      <c r="C46" s="2" t="s">
        <v>1984</v>
      </c>
      <c r="D46" s="3">
        <v>20.277999999999999</v>
      </c>
      <c r="E46" s="5">
        <v>3.5382583862819699E-7</v>
      </c>
      <c r="G46">
        <f t="shared" si="0"/>
        <v>4.3418434625950484</v>
      </c>
      <c r="H46">
        <f t="shared" si="1"/>
        <v>6.4512104553044747</v>
      </c>
    </row>
    <row r="47" spans="1:8" x14ac:dyDescent="0.2">
      <c r="A47" s="2" t="s">
        <v>70</v>
      </c>
      <c r="B47" s="2" t="s">
        <v>71</v>
      </c>
      <c r="C47" s="2" t="s">
        <v>72</v>
      </c>
      <c r="D47" s="3">
        <v>13.457000000000001</v>
      </c>
      <c r="E47" s="5">
        <v>3.59037265806883E-7</v>
      </c>
      <c r="G47">
        <f t="shared" si="0"/>
        <v>3.7502849173525457</v>
      </c>
      <c r="H47">
        <f t="shared" si="1"/>
        <v>6.4448604720502383</v>
      </c>
    </row>
    <row r="48" spans="1:8" x14ac:dyDescent="0.2">
      <c r="A48" s="2" t="s">
        <v>3671</v>
      </c>
      <c r="B48" s="2" t="s">
        <v>3672</v>
      </c>
      <c r="C48" s="2" t="s">
        <v>3673</v>
      </c>
      <c r="D48" s="3">
        <v>11.324999999999999</v>
      </c>
      <c r="E48" s="5">
        <v>3.81859919018623E-7</v>
      </c>
      <c r="G48">
        <f t="shared" si="0"/>
        <v>3.5014391451588729</v>
      </c>
      <c r="H48">
        <f t="shared" si="1"/>
        <v>6.4180959238800153</v>
      </c>
    </row>
    <row r="49" spans="1:8" x14ac:dyDescent="0.2">
      <c r="A49" s="2" t="s">
        <v>1667</v>
      </c>
      <c r="B49" s="2" t="s">
        <v>1668</v>
      </c>
      <c r="C49" s="2" t="s">
        <v>1669</v>
      </c>
      <c r="D49" s="3">
        <v>60.881</v>
      </c>
      <c r="E49" s="5">
        <v>3.8652327538635202E-7</v>
      </c>
      <c r="G49">
        <f t="shared" si="0"/>
        <v>5.9279201508903245</v>
      </c>
      <c r="H49">
        <f t="shared" si="1"/>
        <v>6.4128243489190035</v>
      </c>
    </row>
    <row r="50" spans="1:8" x14ac:dyDescent="0.2">
      <c r="A50" s="2" t="s">
        <v>3329</v>
      </c>
      <c r="B50" s="2" t="s">
        <v>3330</v>
      </c>
      <c r="C50" s="2" t="s">
        <v>3331</v>
      </c>
      <c r="D50" s="3">
        <v>40.768999999999998</v>
      </c>
      <c r="E50" s="5">
        <v>3.9387392181122701E-7</v>
      </c>
      <c r="G50">
        <f t="shared" si="0"/>
        <v>5.3494006650880133</v>
      </c>
      <c r="H50">
        <f t="shared" si="1"/>
        <v>6.4046427726521564</v>
      </c>
    </row>
    <row r="51" spans="1:8" x14ac:dyDescent="0.2">
      <c r="A51" s="2" t="s">
        <v>4200</v>
      </c>
      <c r="B51" s="2" t="s">
        <v>4201</v>
      </c>
      <c r="C51" s="2" t="s">
        <v>4202</v>
      </c>
      <c r="D51" s="3">
        <v>8.4559999999999995</v>
      </c>
      <c r="E51" s="5">
        <v>4.0231316955630103E-7</v>
      </c>
      <c r="G51">
        <f t="shared" si="0"/>
        <v>3.0799753767205962</v>
      </c>
      <c r="H51">
        <f t="shared" si="1"/>
        <v>6.3954357507446282</v>
      </c>
    </row>
    <row r="52" spans="1:8" x14ac:dyDescent="0.2">
      <c r="A52" s="2" t="s">
        <v>1343</v>
      </c>
      <c r="B52" s="2" t="s">
        <v>1344</v>
      </c>
      <c r="C52" s="2" t="s">
        <v>1345</v>
      </c>
      <c r="D52" s="3">
        <v>21.050999999999998</v>
      </c>
      <c r="E52" s="5">
        <v>4.3193829846188702E-7</v>
      </c>
      <c r="G52">
        <f t="shared" si="0"/>
        <v>4.3958168631326533</v>
      </c>
      <c r="H52">
        <f t="shared" si="1"/>
        <v>6.3645782868687908</v>
      </c>
    </row>
    <row r="53" spans="1:8" x14ac:dyDescent="0.2">
      <c r="A53" s="2" t="s">
        <v>172</v>
      </c>
      <c r="B53" s="2" t="s">
        <v>173</v>
      </c>
      <c r="C53" s="2" t="s">
        <v>174</v>
      </c>
      <c r="D53" s="3">
        <v>15.098000000000001</v>
      </c>
      <c r="E53" s="5">
        <v>4.6422933130951799E-7</v>
      </c>
      <c r="G53">
        <f t="shared" si="0"/>
        <v>3.9162855463460553</v>
      </c>
      <c r="H53">
        <f t="shared" si="1"/>
        <v>6.3332674230713168</v>
      </c>
    </row>
    <row r="54" spans="1:8" x14ac:dyDescent="0.2">
      <c r="A54" s="2" t="s">
        <v>4069</v>
      </c>
      <c r="B54" s="2" t="s">
        <v>4070</v>
      </c>
      <c r="C54" s="2" t="s">
        <v>4071</v>
      </c>
      <c r="D54" s="3">
        <v>42.679000000000002</v>
      </c>
      <c r="E54" s="5">
        <v>4.6486821081437302E-7</v>
      </c>
      <c r="G54">
        <f t="shared" si="0"/>
        <v>5.415454468051986</v>
      </c>
      <c r="H54">
        <f t="shared" si="1"/>
        <v>6.3326701512570853</v>
      </c>
    </row>
    <row r="55" spans="1:8" x14ac:dyDescent="0.2">
      <c r="A55" s="2" t="s">
        <v>1577</v>
      </c>
      <c r="B55" s="2" t="s">
        <v>1578</v>
      </c>
      <c r="C55" s="2" t="s">
        <v>1579</v>
      </c>
      <c r="D55" s="3">
        <v>18.440000000000001</v>
      </c>
      <c r="E55" s="5">
        <v>4.98862525621924E-7</v>
      </c>
      <c r="G55">
        <f t="shared" si="0"/>
        <v>4.2047667506546134</v>
      </c>
      <c r="H55">
        <f t="shared" si="1"/>
        <v>6.3020191188847887</v>
      </c>
    </row>
    <row r="56" spans="1:8" x14ac:dyDescent="0.2">
      <c r="A56" s="2" t="s">
        <v>1358</v>
      </c>
      <c r="B56" s="2" t="s">
        <v>1359</v>
      </c>
      <c r="C56" s="2" t="s">
        <v>1360</v>
      </c>
      <c r="D56" s="3">
        <v>13.143000000000001</v>
      </c>
      <c r="E56" s="5">
        <v>5.0701128195829202E-7</v>
      </c>
      <c r="G56">
        <f t="shared" si="0"/>
        <v>3.71622271538202</v>
      </c>
      <c r="H56">
        <f t="shared" si="1"/>
        <v>6.2949823766869457</v>
      </c>
    </row>
    <row r="57" spans="1:8" x14ac:dyDescent="0.2">
      <c r="A57" s="2" t="s">
        <v>710</v>
      </c>
      <c r="B57" s="2" t="s">
        <v>711</v>
      </c>
      <c r="C57" s="2" t="s">
        <v>712</v>
      </c>
      <c r="D57" s="3">
        <v>14.69</v>
      </c>
      <c r="E57" s="5">
        <v>5.3294109780832599E-7</v>
      </c>
      <c r="G57">
        <f t="shared" si="0"/>
        <v>3.8767624907815552</v>
      </c>
      <c r="H57">
        <f t="shared" si="1"/>
        <v>6.2733207878034492</v>
      </c>
    </row>
    <row r="58" spans="1:8" x14ac:dyDescent="0.2">
      <c r="A58" s="2" t="s">
        <v>2212</v>
      </c>
      <c r="B58" s="2" t="s">
        <v>2213</v>
      </c>
      <c r="C58" s="2" t="s">
        <v>2214</v>
      </c>
      <c r="D58" s="3">
        <v>17.048999999999999</v>
      </c>
      <c r="E58" s="5">
        <v>5.4757537004679304E-7</v>
      </c>
      <c r="G58">
        <f t="shared" si="0"/>
        <v>4.0916152161103989</v>
      </c>
      <c r="H58">
        <f t="shared" si="1"/>
        <v>6.2615560946748836</v>
      </c>
    </row>
    <row r="59" spans="1:8" x14ac:dyDescent="0.2">
      <c r="A59" s="2" t="s">
        <v>1658</v>
      </c>
      <c r="B59" s="2" t="s">
        <v>1659</v>
      </c>
      <c r="C59" s="2" t="s">
        <v>1660</v>
      </c>
      <c r="D59" s="3">
        <v>27.548999999999999</v>
      </c>
      <c r="E59" s="5">
        <v>5.6386124058782596E-7</v>
      </c>
      <c r="G59">
        <f t="shared" si="0"/>
        <v>4.7839280463072171</v>
      </c>
      <c r="H59">
        <f t="shared" si="1"/>
        <v>6.2488277574729336</v>
      </c>
    </row>
    <row r="60" spans="1:8" x14ac:dyDescent="0.2">
      <c r="A60" s="2" t="s">
        <v>1718</v>
      </c>
      <c r="B60" s="2" t="s">
        <v>1719</v>
      </c>
      <c r="C60" s="2" t="s">
        <v>1720</v>
      </c>
      <c r="D60" s="3">
        <v>22.367999999999999</v>
      </c>
      <c r="E60" s="5">
        <v>5.6567653505812398E-7</v>
      </c>
      <c r="G60">
        <f t="shared" si="0"/>
        <v>4.4833643607133498</v>
      </c>
      <c r="H60">
        <f t="shared" si="1"/>
        <v>6.2474318359425203</v>
      </c>
    </row>
    <row r="61" spans="1:8" x14ac:dyDescent="0.2">
      <c r="A61" s="2" t="s">
        <v>1595</v>
      </c>
      <c r="B61" s="2" t="s">
        <v>1596</v>
      </c>
      <c r="C61" s="2" t="s">
        <v>1597</v>
      </c>
      <c r="D61" s="3">
        <v>38.65</v>
      </c>
      <c r="E61" s="5">
        <v>5.8941042435645098E-7</v>
      </c>
      <c r="G61">
        <f t="shared" si="0"/>
        <v>5.2723965090374856</v>
      </c>
      <c r="H61">
        <f t="shared" si="1"/>
        <v>6.229582187453774</v>
      </c>
    </row>
    <row r="62" spans="1:8" x14ac:dyDescent="0.2">
      <c r="A62" s="2" t="s">
        <v>2956</v>
      </c>
      <c r="B62" s="2" t="s">
        <v>2957</v>
      </c>
      <c r="C62" s="2" t="s">
        <v>2958</v>
      </c>
      <c r="D62" s="3">
        <v>8.1349999999999998</v>
      </c>
      <c r="E62" s="5">
        <v>6.3224906887704403E-7</v>
      </c>
      <c r="G62">
        <f t="shared" si="0"/>
        <v>3.0241423458978032</v>
      </c>
      <c r="H62">
        <f t="shared" si="1"/>
        <v>6.1991118015752686</v>
      </c>
    </row>
    <row r="63" spans="1:8" x14ac:dyDescent="0.2">
      <c r="A63" s="2" t="s">
        <v>2143</v>
      </c>
      <c r="B63" s="2" t="s">
        <v>2144</v>
      </c>
      <c r="C63" s="2" t="s">
        <v>2145</v>
      </c>
      <c r="D63" s="3">
        <v>49.44</v>
      </c>
      <c r="E63" s="5">
        <v>6.4292062673665395E-7</v>
      </c>
      <c r="G63">
        <f t="shared" si="0"/>
        <v>5.6276068381296502</v>
      </c>
      <c r="H63">
        <f t="shared" si="1"/>
        <v>6.1918426406030971</v>
      </c>
    </row>
    <row r="64" spans="1:8" x14ac:dyDescent="0.2">
      <c r="A64" s="2" t="s">
        <v>1082</v>
      </c>
      <c r="B64" s="2" t="s">
        <v>1083</v>
      </c>
      <c r="C64" s="2" t="s">
        <v>1084</v>
      </c>
      <c r="D64" s="3">
        <v>31.236000000000001</v>
      </c>
      <c r="E64" s="5">
        <v>6.4878041261540197E-7</v>
      </c>
      <c r="G64">
        <f t="shared" si="0"/>
        <v>4.9651378124631815</v>
      </c>
      <c r="H64">
        <f t="shared" si="1"/>
        <v>6.1879022704206017</v>
      </c>
    </row>
    <row r="65" spans="1:8" x14ac:dyDescent="0.2">
      <c r="A65" s="2" t="s">
        <v>3849</v>
      </c>
      <c r="B65" s="2" t="s">
        <v>3850</v>
      </c>
      <c r="C65" s="2" t="s">
        <v>3851</v>
      </c>
      <c r="D65" s="3">
        <v>41.046999999999997</v>
      </c>
      <c r="E65" s="5">
        <v>6.5451785646874996E-7</v>
      </c>
      <c r="G65">
        <f t="shared" si="0"/>
        <v>5.3592048785644479</v>
      </c>
      <c r="H65">
        <f t="shared" si="1"/>
        <v>6.1840785005875443</v>
      </c>
    </row>
    <row r="66" spans="1:8" x14ac:dyDescent="0.2">
      <c r="A66" s="2" t="s">
        <v>1241</v>
      </c>
      <c r="B66" s="2" t="s">
        <v>1242</v>
      </c>
      <c r="C66" s="2" t="s">
        <v>1243</v>
      </c>
      <c r="D66" s="3">
        <v>19.532</v>
      </c>
      <c r="E66" s="5">
        <v>6.6871942239199498E-7</v>
      </c>
      <c r="G66">
        <f t="shared" si="0"/>
        <v>4.2877677779753771</v>
      </c>
      <c r="H66">
        <f t="shared" si="1"/>
        <v>6.1747560628997356</v>
      </c>
    </row>
    <row r="67" spans="1:8" x14ac:dyDescent="0.2">
      <c r="A67" s="2" t="s">
        <v>166</v>
      </c>
      <c r="B67" s="2" t="s">
        <v>167</v>
      </c>
      <c r="C67" s="2" t="s">
        <v>168</v>
      </c>
      <c r="D67" s="3">
        <v>29.254999999999999</v>
      </c>
      <c r="E67" s="5">
        <v>6.9114444722906399E-7</v>
      </c>
      <c r="G67">
        <f t="shared" ref="G67:G130" si="2">LOG(D67,2)</f>
        <v>4.8706113130445443</v>
      </c>
      <c r="H67">
        <f t="shared" ref="H67:H130" si="3">-LOG10(E67)</f>
        <v>6.1604311768246722</v>
      </c>
    </row>
    <row r="68" spans="1:8" x14ac:dyDescent="0.2">
      <c r="A68" s="2" t="s">
        <v>1214</v>
      </c>
      <c r="B68" s="2" t="s">
        <v>1215</v>
      </c>
      <c r="C68" s="2" t="s">
        <v>1216</v>
      </c>
      <c r="D68" s="3">
        <v>9.7669999999999995</v>
      </c>
      <c r="E68" s="5">
        <v>7.1287482505955101E-7</v>
      </c>
      <c r="G68">
        <f t="shared" si="2"/>
        <v>3.2879154967120936</v>
      </c>
      <c r="H68">
        <f t="shared" si="3"/>
        <v>6.1469867219832794</v>
      </c>
    </row>
    <row r="69" spans="1:8" x14ac:dyDescent="0.2">
      <c r="A69" s="2" t="s">
        <v>370</v>
      </c>
      <c r="B69" s="2" t="s">
        <v>371</v>
      </c>
      <c r="C69" s="2" t="s">
        <v>372</v>
      </c>
      <c r="D69" s="3">
        <v>37.999000000000002</v>
      </c>
      <c r="E69" s="5">
        <v>7.1298556458820904E-7</v>
      </c>
      <c r="G69">
        <f t="shared" si="2"/>
        <v>5.247889547285058</v>
      </c>
      <c r="H69">
        <f t="shared" si="3"/>
        <v>6.1469192629716254</v>
      </c>
    </row>
    <row r="70" spans="1:8" x14ac:dyDescent="0.2">
      <c r="A70" s="2" t="s">
        <v>3384</v>
      </c>
      <c r="B70" s="2" t="s">
        <v>3385</v>
      </c>
      <c r="C70" s="2" t="s">
        <v>3386</v>
      </c>
      <c r="D70" s="3">
        <v>18.245000000000001</v>
      </c>
      <c r="E70" s="5">
        <v>7.3293310043354196E-7</v>
      </c>
      <c r="G70">
        <f t="shared" si="2"/>
        <v>4.1894292458097571</v>
      </c>
      <c r="H70">
        <f t="shared" si="3"/>
        <v>6.134935664429122</v>
      </c>
    </row>
    <row r="71" spans="1:8" x14ac:dyDescent="0.2">
      <c r="A71" s="2" t="s">
        <v>1274</v>
      </c>
      <c r="B71" s="2" t="s">
        <v>1275</v>
      </c>
      <c r="C71" s="2" t="s">
        <v>1276</v>
      </c>
      <c r="D71" s="3">
        <v>18.805</v>
      </c>
      <c r="E71" s="5">
        <v>7.4491267054721501E-7</v>
      </c>
      <c r="G71">
        <f t="shared" si="2"/>
        <v>4.2330444012655821</v>
      </c>
      <c r="H71">
        <f t="shared" si="3"/>
        <v>6.127894638557108</v>
      </c>
    </row>
    <row r="72" spans="1:8" x14ac:dyDescent="0.2">
      <c r="A72" s="2" t="s">
        <v>3347</v>
      </c>
      <c r="B72" s="2" t="s">
        <v>3348</v>
      </c>
      <c r="C72" s="2" t="s">
        <v>3349</v>
      </c>
      <c r="D72" s="3">
        <v>16.899000000000001</v>
      </c>
      <c r="E72" s="5">
        <v>7.8447328988318098E-7</v>
      </c>
      <c r="G72">
        <f t="shared" si="2"/>
        <v>4.078865972298618</v>
      </c>
      <c r="H72">
        <f t="shared" si="3"/>
        <v>6.1054218388888044</v>
      </c>
    </row>
    <row r="73" spans="1:8" x14ac:dyDescent="0.2">
      <c r="A73" s="2" t="s">
        <v>794</v>
      </c>
      <c r="B73" s="2" t="s">
        <v>795</v>
      </c>
      <c r="C73" s="2" t="s">
        <v>796</v>
      </c>
      <c r="D73" s="3">
        <v>27.789000000000001</v>
      </c>
      <c r="E73" s="5">
        <v>7.8519036872393102E-7</v>
      </c>
      <c r="G73">
        <f t="shared" si="2"/>
        <v>4.7964420143125377</v>
      </c>
      <c r="H73">
        <f t="shared" si="3"/>
        <v>6.1050250361679357</v>
      </c>
    </row>
    <row r="74" spans="1:8" x14ac:dyDescent="0.2">
      <c r="A74" s="2" t="s">
        <v>932</v>
      </c>
      <c r="B74" s="2" t="s">
        <v>933</v>
      </c>
      <c r="C74" s="2" t="s">
        <v>934</v>
      </c>
      <c r="D74" s="3">
        <v>16.024000000000001</v>
      </c>
      <c r="E74" s="5">
        <v>8.37379673601646E-7</v>
      </c>
      <c r="G74">
        <f t="shared" si="2"/>
        <v>4.0021624211506204</v>
      </c>
      <c r="H74">
        <f t="shared" si="3"/>
        <v>6.0770775853002714</v>
      </c>
    </row>
    <row r="75" spans="1:8" x14ac:dyDescent="0.2">
      <c r="A75" s="2" t="s">
        <v>364</v>
      </c>
      <c r="B75" s="2" t="s">
        <v>365</v>
      </c>
      <c r="C75" s="2" t="s">
        <v>366</v>
      </c>
      <c r="D75" s="3">
        <v>44.027999999999999</v>
      </c>
      <c r="E75" s="5">
        <v>8.6632167028977104E-7</v>
      </c>
      <c r="G75">
        <f t="shared" si="2"/>
        <v>5.4603494053076123</v>
      </c>
      <c r="H75">
        <f t="shared" si="3"/>
        <v>6.0623208219630405</v>
      </c>
    </row>
    <row r="76" spans="1:8" x14ac:dyDescent="0.2">
      <c r="A76" s="2" t="s">
        <v>803</v>
      </c>
      <c r="B76" s="2" t="s">
        <v>804</v>
      </c>
      <c r="C76" s="2" t="s">
        <v>805</v>
      </c>
      <c r="D76" s="3">
        <v>9.8960000000000008</v>
      </c>
      <c r="E76" s="5">
        <v>8.8314691626401001E-7</v>
      </c>
      <c r="G76">
        <f t="shared" si="2"/>
        <v>3.3068455003142829</v>
      </c>
      <c r="H76">
        <f t="shared" si="3"/>
        <v>6.0539670431774484</v>
      </c>
    </row>
    <row r="77" spans="1:8" x14ac:dyDescent="0.2">
      <c r="A77" s="2" t="s">
        <v>1109</v>
      </c>
      <c r="B77" s="2" t="s">
        <v>1110</v>
      </c>
      <c r="C77" s="2" t="s">
        <v>1111</v>
      </c>
      <c r="D77" s="3">
        <v>24.963000000000001</v>
      </c>
      <c r="E77" s="5">
        <v>9.0654998652350795E-7</v>
      </c>
      <c r="G77">
        <f t="shared" si="2"/>
        <v>4.6417194195138949</v>
      </c>
      <c r="H77">
        <f t="shared" si="3"/>
        <v>6.0426082442184317</v>
      </c>
    </row>
    <row r="78" spans="1:8" x14ac:dyDescent="0.2">
      <c r="A78" s="2" t="s">
        <v>716</v>
      </c>
      <c r="B78" s="2" t="s">
        <v>717</v>
      </c>
      <c r="C78" s="2" t="s">
        <v>718</v>
      </c>
      <c r="D78" s="3">
        <v>23.204999999999998</v>
      </c>
      <c r="E78" s="5">
        <v>9.834741084846501E-7</v>
      </c>
      <c r="G78">
        <f t="shared" si="2"/>
        <v>4.5363637923954672</v>
      </c>
      <c r="H78">
        <f t="shared" si="3"/>
        <v>6.0072370690850194</v>
      </c>
    </row>
    <row r="79" spans="1:8" x14ac:dyDescent="0.2">
      <c r="A79" s="2" t="s">
        <v>2332</v>
      </c>
      <c r="B79" s="2" t="s">
        <v>2333</v>
      </c>
      <c r="C79" s="2" t="s">
        <v>2334</v>
      </c>
      <c r="D79" s="3">
        <v>21.11</v>
      </c>
      <c r="E79" s="5">
        <v>1.0188402868038799E-6</v>
      </c>
      <c r="G79">
        <f t="shared" si="2"/>
        <v>4.3998546735724311</v>
      </c>
      <c r="H79">
        <f t="shared" si="3"/>
        <v>5.9918938905726788</v>
      </c>
    </row>
    <row r="80" spans="1:8" x14ac:dyDescent="0.2">
      <c r="A80" s="2" t="s">
        <v>2462</v>
      </c>
      <c r="B80" s="2" t="s">
        <v>2463</v>
      </c>
      <c r="C80" s="2" t="s">
        <v>2464</v>
      </c>
      <c r="D80" s="3">
        <v>18.431999999999999</v>
      </c>
      <c r="E80" s="5">
        <v>1.0405151942283199E-6</v>
      </c>
      <c r="G80">
        <f t="shared" si="2"/>
        <v>4.2041407167802252</v>
      </c>
      <c r="H80">
        <f t="shared" si="3"/>
        <v>5.9827515735769712</v>
      </c>
    </row>
    <row r="81" spans="1:8" x14ac:dyDescent="0.2">
      <c r="A81" s="2" t="s">
        <v>2083</v>
      </c>
      <c r="B81" s="2" t="s">
        <v>2084</v>
      </c>
      <c r="C81" s="2" t="s">
        <v>2085</v>
      </c>
      <c r="D81" s="3">
        <v>24.283000000000001</v>
      </c>
      <c r="E81" s="5">
        <v>1.0932581198108699E-6</v>
      </c>
      <c r="G81">
        <f t="shared" si="2"/>
        <v>4.6018747626818994</v>
      </c>
      <c r="H81">
        <f t="shared" si="3"/>
        <v>5.9612772883933873</v>
      </c>
    </row>
    <row r="82" spans="1:8" x14ac:dyDescent="0.2">
      <c r="A82" s="2" t="s">
        <v>773</v>
      </c>
      <c r="B82" s="2" t="s">
        <v>774</v>
      </c>
      <c r="C82" s="2" t="s">
        <v>775</v>
      </c>
      <c r="D82" s="3">
        <v>33.524999999999999</v>
      </c>
      <c r="E82" s="5">
        <v>1.10094117999893E-6</v>
      </c>
      <c r="G82">
        <f t="shared" si="2"/>
        <v>5.0671654270171116</v>
      </c>
      <c r="H82">
        <f t="shared" si="3"/>
        <v>5.9582358834662861</v>
      </c>
    </row>
    <row r="83" spans="1:8" x14ac:dyDescent="0.2">
      <c r="A83" s="2" t="s">
        <v>3860</v>
      </c>
      <c r="B83" s="2" t="s">
        <v>3861</v>
      </c>
      <c r="C83" s="2" t="s">
        <v>3862</v>
      </c>
      <c r="D83" s="3">
        <v>11.281000000000001</v>
      </c>
      <c r="E83" s="5">
        <v>1.11107881095585E-6</v>
      </c>
      <c r="G83">
        <f t="shared" si="2"/>
        <v>3.4958230554516772</v>
      </c>
      <c r="H83">
        <f t="shared" si="3"/>
        <v>5.954255134624109</v>
      </c>
    </row>
    <row r="84" spans="1:8" x14ac:dyDescent="0.2">
      <c r="A84" s="2" t="s">
        <v>672</v>
      </c>
      <c r="B84" s="2" t="s">
        <v>673</v>
      </c>
      <c r="C84" s="2" t="s">
        <v>674</v>
      </c>
      <c r="D84" s="3">
        <v>7.633</v>
      </c>
      <c r="E84" s="5">
        <v>1.14839059450755E-6</v>
      </c>
      <c r="G84">
        <f t="shared" si="2"/>
        <v>2.9322501913293997</v>
      </c>
      <c r="H84">
        <f t="shared" si="3"/>
        <v>5.9399103730983791</v>
      </c>
    </row>
    <row r="85" spans="1:8" x14ac:dyDescent="0.2">
      <c r="A85" s="2" t="s">
        <v>660</v>
      </c>
      <c r="B85" s="2" t="s">
        <v>661</v>
      </c>
      <c r="C85" s="2" t="s">
        <v>662</v>
      </c>
      <c r="D85" s="3">
        <v>15.057</v>
      </c>
      <c r="E85" s="5">
        <v>1.20627935396023E-6</v>
      </c>
      <c r="G85">
        <f t="shared" si="2"/>
        <v>3.912362446818578</v>
      </c>
      <c r="H85">
        <f t="shared" si="3"/>
        <v>5.9185521052685957</v>
      </c>
    </row>
    <row r="86" spans="1:8" x14ac:dyDescent="0.2">
      <c r="A86" s="2" t="s">
        <v>848</v>
      </c>
      <c r="B86" s="2" t="s">
        <v>849</v>
      </c>
      <c r="C86" s="2" t="s">
        <v>850</v>
      </c>
      <c r="D86" s="3">
        <v>43.52</v>
      </c>
      <c r="E86" s="5">
        <v>1.2278646914776199E-6</v>
      </c>
      <c r="G86">
        <f t="shared" si="2"/>
        <v>5.4436066514756147</v>
      </c>
      <c r="H86">
        <f t="shared" si="3"/>
        <v>5.9108494890436587</v>
      </c>
    </row>
    <row r="87" spans="1:8" x14ac:dyDescent="0.2">
      <c r="A87" s="2" t="s">
        <v>1298</v>
      </c>
      <c r="B87" s="2" t="s">
        <v>1299</v>
      </c>
      <c r="C87" s="2" t="s">
        <v>1300</v>
      </c>
      <c r="D87" s="3">
        <v>20.637</v>
      </c>
      <c r="E87" s="5">
        <v>1.2298443703429E-6</v>
      </c>
      <c r="G87">
        <f t="shared" si="2"/>
        <v>4.3671613563610192</v>
      </c>
      <c r="H87">
        <f t="shared" si="3"/>
        <v>5.9101498425261489</v>
      </c>
    </row>
    <row r="88" spans="1:8" x14ac:dyDescent="0.2">
      <c r="A88" s="2" t="s">
        <v>2041</v>
      </c>
      <c r="B88" s="2" t="s">
        <v>2042</v>
      </c>
      <c r="C88" s="2" t="s">
        <v>2043</v>
      </c>
      <c r="D88" s="3">
        <v>10.727</v>
      </c>
      <c r="E88" s="5">
        <v>1.24557996949992E-6</v>
      </c>
      <c r="G88">
        <f t="shared" si="2"/>
        <v>3.4231747515708015</v>
      </c>
      <c r="H88">
        <f t="shared" si="3"/>
        <v>5.9046283843879133</v>
      </c>
    </row>
    <row r="89" spans="1:8" x14ac:dyDescent="0.2">
      <c r="A89" s="2" t="s">
        <v>2071</v>
      </c>
      <c r="B89" s="2" t="s">
        <v>2072</v>
      </c>
      <c r="C89" s="2" t="s">
        <v>2073</v>
      </c>
      <c r="D89" s="3">
        <v>35.962000000000003</v>
      </c>
      <c r="E89" s="5">
        <v>1.2521967737155699E-6</v>
      </c>
      <c r="G89">
        <f t="shared" si="2"/>
        <v>5.1684013523872725</v>
      </c>
      <c r="H89">
        <f t="shared" si="3"/>
        <v>5.9023274195090005</v>
      </c>
    </row>
    <row r="90" spans="1:8" x14ac:dyDescent="0.2">
      <c r="A90" s="2" t="s">
        <v>4173</v>
      </c>
      <c r="B90" s="2" t="s">
        <v>4174</v>
      </c>
      <c r="C90" s="2" t="s">
        <v>4175</v>
      </c>
      <c r="D90" s="3">
        <v>11.438000000000001</v>
      </c>
      <c r="E90" s="5">
        <v>1.2793371141350801E-6</v>
      </c>
      <c r="G90">
        <f t="shared" si="2"/>
        <v>3.5157629055412007</v>
      </c>
      <c r="H90">
        <f t="shared" si="3"/>
        <v>5.8930150008557156</v>
      </c>
    </row>
    <row r="91" spans="1:8" x14ac:dyDescent="0.2">
      <c r="A91" s="2" t="s">
        <v>2403</v>
      </c>
      <c r="B91" s="2" t="s">
        <v>2404</v>
      </c>
      <c r="C91" s="2" t="s">
        <v>2405</v>
      </c>
      <c r="D91" s="3">
        <v>39.686999999999998</v>
      </c>
      <c r="E91" s="5">
        <v>1.31174907225251E-6</v>
      </c>
      <c r="G91">
        <f t="shared" si="2"/>
        <v>5.3105946058594808</v>
      </c>
      <c r="H91">
        <f t="shared" si="3"/>
        <v>5.8821492342885771</v>
      </c>
    </row>
    <row r="92" spans="1:8" x14ac:dyDescent="0.2">
      <c r="A92" s="2" t="s">
        <v>2245</v>
      </c>
      <c r="B92" s="2" t="s">
        <v>2246</v>
      </c>
      <c r="C92" s="2" t="s">
        <v>2247</v>
      </c>
      <c r="D92" s="3">
        <v>35.643999999999998</v>
      </c>
      <c r="E92" s="5">
        <v>1.3212037504040099E-6</v>
      </c>
      <c r="G92">
        <f t="shared" si="2"/>
        <v>5.1555873412968749</v>
      </c>
      <c r="H92">
        <f t="shared" si="3"/>
        <v>5.8790302021790382</v>
      </c>
    </row>
    <row r="93" spans="1:8" x14ac:dyDescent="0.2">
      <c r="A93" s="2" t="s">
        <v>1364</v>
      </c>
      <c r="B93" s="2" t="s">
        <v>1365</v>
      </c>
      <c r="C93" s="2" t="s">
        <v>1366</v>
      </c>
      <c r="D93" s="3">
        <v>26.143000000000001</v>
      </c>
      <c r="E93" s="5">
        <v>1.3326587755546601E-6</v>
      </c>
      <c r="G93">
        <f t="shared" si="2"/>
        <v>4.7083527997843566</v>
      </c>
      <c r="H93">
        <f t="shared" si="3"/>
        <v>5.8752810365307715</v>
      </c>
    </row>
    <row r="94" spans="1:8" x14ac:dyDescent="0.2">
      <c r="A94" s="2" t="s">
        <v>1376</v>
      </c>
      <c r="B94" s="2" t="s">
        <v>1377</v>
      </c>
      <c r="C94" s="2" t="s">
        <v>1378</v>
      </c>
      <c r="D94" s="3">
        <v>14.752000000000001</v>
      </c>
      <c r="E94" s="5">
        <v>1.3524219757421501E-6</v>
      </c>
      <c r="G94">
        <f t="shared" si="2"/>
        <v>3.8828386557672507</v>
      </c>
      <c r="H94">
        <f t="shared" si="3"/>
        <v>5.8688877809216411</v>
      </c>
    </row>
    <row r="95" spans="1:8" x14ac:dyDescent="0.2">
      <c r="A95" s="2" t="s">
        <v>1484</v>
      </c>
      <c r="B95" s="2" t="s">
        <v>1485</v>
      </c>
      <c r="C95" s="2" t="s">
        <v>1486</v>
      </c>
      <c r="D95" s="3">
        <v>32.531999999999996</v>
      </c>
      <c r="E95" s="5">
        <v>1.4473029611439301E-6</v>
      </c>
      <c r="G95">
        <f t="shared" si="2"/>
        <v>5.023787613896781</v>
      </c>
      <c r="H95">
        <f t="shared" si="3"/>
        <v>5.8394405493364046</v>
      </c>
    </row>
    <row r="96" spans="1:8" x14ac:dyDescent="0.2">
      <c r="A96" s="2" t="s">
        <v>1463</v>
      </c>
      <c r="B96" s="2" t="s">
        <v>1464</v>
      </c>
      <c r="C96" s="2" t="s">
        <v>1465</v>
      </c>
      <c r="D96" s="3">
        <v>65.738</v>
      </c>
      <c r="E96" s="5">
        <v>1.47560206886777E-6</v>
      </c>
      <c r="G96">
        <f t="shared" si="2"/>
        <v>6.0386556597027017</v>
      </c>
      <c r="H96">
        <f t="shared" si="3"/>
        <v>5.8310307445422618</v>
      </c>
    </row>
    <row r="97" spans="1:8" x14ac:dyDescent="0.2">
      <c r="A97" s="2" t="s">
        <v>929</v>
      </c>
      <c r="B97" s="2" t="s">
        <v>930</v>
      </c>
      <c r="C97" s="2" t="s">
        <v>931</v>
      </c>
      <c r="D97" s="3">
        <v>13.172000000000001</v>
      </c>
      <c r="E97" s="5">
        <v>1.48736307825637E-6</v>
      </c>
      <c r="G97">
        <f t="shared" si="2"/>
        <v>3.7194025119332608</v>
      </c>
      <c r="H97">
        <f t="shared" si="3"/>
        <v>5.8275830034781846</v>
      </c>
    </row>
    <row r="98" spans="1:8" x14ac:dyDescent="0.2">
      <c r="A98" s="2" t="s">
        <v>265</v>
      </c>
      <c r="B98" s="2" t="s">
        <v>266</v>
      </c>
      <c r="C98" s="2" t="s">
        <v>267</v>
      </c>
      <c r="D98" s="3">
        <v>25.254999999999999</v>
      </c>
      <c r="E98" s="5">
        <v>1.49044246544605E-6</v>
      </c>
      <c r="G98">
        <f t="shared" si="2"/>
        <v>4.6584971366564778</v>
      </c>
      <c r="H98">
        <f t="shared" si="3"/>
        <v>5.8266847840872851</v>
      </c>
    </row>
    <row r="99" spans="1:8" x14ac:dyDescent="0.2">
      <c r="A99" s="2" t="s">
        <v>2798</v>
      </c>
      <c r="B99" s="2" t="s">
        <v>2799</v>
      </c>
      <c r="C99" s="2" t="s">
        <v>2800</v>
      </c>
      <c r="D99" s="3">
        <v>12.382</v>
      </c>
      <c r="E99" s="5">
        <v>1.53556556992118E-6</v>
      </c>
      <c r="G99">
        <f t="shared" si="2"/>
        <v>3.6301724592810758</v>
      </c>
      <c r="H99">
        <f t="shared" si="3"/>
        <v>5.8137316340910195</v>
      </c>
    </row>
    <row r="100" spans="1:8" x14ac:dyDescent="0.2">
      <c r="A100" s="2" t="s">
        <v>1520</v>
      </c>
      <c r="B100" s="2" t="s">
        <v>1521</v>
      </c>
      <c r="C100" s="2" t="s">
        <v>1522</v>
      </c>
      <c r="D100" s="3">
        <v>9.4469999999999992</v>
      </c>
      <c r="E100" s="5">
        <v>1.5461105062897201E-6</v>
      </c>
      <c r="G100">
        <f t="shared" si="2"/>
        <v>3.2398562581944792</v>
      </c>
      <c r="H100">
        <f t="shared" si="3"/>
        <v>5.8107594686604447</v>
      </c>
    </row>
    <row r="101" spans="1:8" x14ac:dyDescent="0.2">
      <c r="A101" s="2" t="s">
        <v>4105</v>
      </c>
      <c r="B101" s="2" t="s">
        <v>4106</v>
      </c>
      <c r="C101" s="2" t="s">
        <v>4107</v>
      </c>
      <c r="D101" s="3">
        <v>11.257999999999999</v>
      </c>
      <c r="E101" s="5">
        <v>1.56458837419216E-6</v>
      </c>
      <c r="G101">
        <f t="shared" si="2"/>
        <v>3.4928786482057297</v>
      </c>
      <c r="H101">
        <f t="shared" si="3"/>
        <v>5.8055999011403268</v>
      </c>
    </row>
    <row r="102" spans="1:8" x14ac:dyDescent="0.2">
      <c r="A102" s="2" t="s">
        <v>1838</v>
      </c>
      <c r="B102" s="2" t="s">
        <v>1839</v>
      </c>
      <c r="C102" s="2" t="s">
        <v>1840</v>
      </c>
      <c r="D102" s="3">
        <v>12.398</v>
      </c>
      <c r="E102" s="5">
        <v>1.5703622814333699E-6</v>
      </c>
      <c r="G102">
        <f t="shared" si="2"/>
        <v>3.63203550398342</v>
      </c>
      <c r="H102">
        <f t="shared" si="3"/>
        <v>5.8040001446116154</v>
      </c>
    </row>
    <row r="103" spans="1:8" x14ac:dyDescent="0.2">
      <c r="A103" s="2" t="s">
        <v>100</v>
      </c>
      <c r="B103" s="2" t="s">
        <v>101</v>
      </c>
      <c r="C103" s="2" t="s">
        <v>102</v>
      </c>
      <c r="D103" s="3">
        <v>12.922000000000001</v>
      </c>
      <c r="E103" s="5">
        <v>1.5860859563510101E-6</v>
      </c>
      <c r="G103">
        <f t="shared" si="2"/>
        <v>3.6917574750412916</v>
      </c>
      <c r="H103">
        <f t="shared" si="3"/>
        <v>5.7996732802231001</v>
      </c>
    </row>
    <row r="104" spans="1:8" x14ac:dyDescent="0.2">
      <c r="A104" s="2" t="s">
        <v>1142</v>
      </c>
      <c r="B104" s="2" t="s">
        <v>1143</v>
      </c>
      <c r="C104" s="2" t="s">
        <v>1144</v>
      </c>
      <c r="D104" s="3">
        <v>64.846000000000004</v>
      </c>
      <c r="E104" s="5">
        <v>1.5864806617305001E-6</v>
      </c>
      <c r="G104">
        <f t="shared" si="2"/>
        <v>6.0189456800328953</v>
      </c>
      <c r="H104">
        <f t="shared" si="3"/>
        <v>5.7995652173265189</v>
      </c>
    </row>
    <row r="105" spans="1:8" x14ac:dyDescent="0.2">
      <c r="A105" s="2" t="s">
        <v>2893</v>
      </c>
      <c r="B105" s="2" t="s">
        <v>2894</v>
      </c>
      <c r="C105" s="2" t="s">
        <v>2895</v>
      </c>
      <c r="D105" s="3">
        <v>17.198</v>
      </c>
      <c r="E105" s="5">
        <v>1.6321144963304901E-6</v>
      </c>
      <c r="G105">
        <f t="shared" si="2"/>
        <v>4.1041688948234558</v>
      </c>
      <c r="H105">
        <f t="shared" si="3"/>
        <v>5.7872493778246046</v>
      </c>
    </row>
    <row r="106" spans="1:8" x14ac:dyDescent="0.2">
      <c r="A106" s="2" t="s">
        <v>1472</v>
      </c>
      <c r="B106" s="2" t="s">
        <v>1473</v>
      </c>
      <c r="C106" s="2" t="s">
        <v>1474</v>
      </c>
      <c r="D106" s="3">
        <v>100</v>
      </c>
      <c r="E106" s="5">
        <v>1.6968271252526501E-6</v>
      </c>
      <c r="G106">
        <f t="shared" si="2"/>
        <v>6.6438561897747253</v>
      </c>
      <c r="H106">
        <f t="shared" si="3"/>
        <v>5.7703624018622008</v>
      </c>
    </row>
    <row r="107" spans="1:8" x14ac:dyDescent="0.2">
      <c r="A107" s="2" t="s">
        <v>4063</v>
      </c>
      <c r="B107" s="2" t="s">
        <v>4064</v>
      </c>
      <c r="C107" s="2" t="s">
        <v>4065</v>
      </c>
      <c r="D107" s="3">
        <v>10.766999999999999</v>
      </c>
      <c r="E107" s="5">
        <v>1.7577817071901E-6</v>
      </c>
      <c r="G107">
        <f t="shared" si="2"/>
        <v>3.4285444238751466</v>
      </c>
      <c r="H107">
        <f t="shared" si="3"/>
        <v>5.7550350594381205</v>
      </c>
    </row>
    <row r="108" spans="1:8" x14ac:dyDescent="0.2">
      <c r="A108" s="2" t="s">
        <v>2825</v>
      </c>
      <c r="B108" s="2" t="s">
        <v>2826</v>
      </c>
      <c r="C108" s="2" t="s">
        <v>69</v>
      </c>
      <c r="D108" s="3">
        <v>15.250999999999999</v>
      </c>
      <c r="E108" s="5">
        <v>1.7856775457181199E-6</v>
      </c>
      <c r="G108">
        <f t="shared" si="2"/>
        <v>3.9308319374147866</v>
      </c>
      <c r="H108">
        <f t="shared" si="3"/>
        <v>5.7481969624455775</v>
      </c>
    </row>
    <row r="109" spans="1:8" x14ac:dyDescent="0.2">
      <c r="A109" s="2" t="s">
        <v>241</v>
      </c>
      <c r="B109" s="2" t="s">
        <v>242</v>
      </c>
      <c r="C109" s="2" t="s">
        <v>243</v>
      </c>
      <c r="D109" s="3">
        <v>13.311999999999999</v>
      </c>
      <c r="E109" s="5">
        <v>1.7994961512002299E-6</v>
      </c>
      <c r="G109">
        <f t="shared" si="2"/>
        <v>3.7346554334790047</v>
      </c>
      <c r="H109">
        <f t="shared" si="3"/>
        <v>5.7448490778881416</v>
      </c>
    </row>
    <row r="110" spans="1:8" x14ac:dyDescent="0.2">
      <c r="A110" s="2" t="s">
        <v>2827</v>
      </c>
      <c r="B110" s="2" t="s">
        <v>2828</v>
      </c>
      <c r="C110" s="2" t="s">
        <v>2829</v>
      </c>
      <c r="D110" s="3">
        <v>19.754000000000001</v>
      </c>
      <c r="E110" s="5">
        <v>1.80955066131361E-6</v>
      </c>
      <c r="G110">
        <f t="shared" si="2"/>
        <v>4.3040729099927812</v>
      </c>
      <c r="H110">
        <f t="shared" si="3"/>
        <v>5.7424292536052688</v>
      </c>
    </row>
    <row r="111" spans="1:8" x14ac:dyDescent="0.2">
      <c r="A111" s="2" t="s">
        <v>2367</v>
      </c>
      <c r="B111" s="2" t="s">
        <v>2368</v>
      </c>
      <c r="C111" s="2" t="s">
        <v>2369</v>
      </c>
      <c r="D111" s="3">
        <v>25.113</v>
      </c>
      <c r="E111" s="5">
        <v>1.85228460258813E-6</v>
      </c>
      <c r="G111">
        <f t="shared" si="2"/>
        <v>4.650362478199912</v>
      </c>
      <c r="H111">
        <f t="shared" si="3"/>
        <v>5.7322922834006107</v>
      </c>
    </row>
    <row r="112" spans="1:8" x14ac:dyDescent="0.2">
      <c r="A112" s="2" t="s">
        <v>2376</v>
      </c>
      <c r="B112" s="2" t="s">
        <v>2377</v>
      </c>
      <c r="C112" s="2" t="s">
        <v>2378</v>
      </c>
      <c r="D112" s="3">
        <v>15.151</v>
      </c>
      <c r="E112" s="5">
        <v>1.8640980995465701E-6</v>
      </c>
      <c r="G112">
        <f t="shared" si="2"/>
        <v>3.9213411128383471</v>
      </c>
      <c r="H112">
        <f t="shared" si="3"/>
        <v>5.7295312363110629</v>
      </c>
    </row>
    <row r="113" spans="1:8" x14ac:dyDescent="0.2">
      <c r="A113" s="2" t="s">
        <v>316</v>
      </c>
      <c r="B113" s="2" t="s">
        <v>317</v>
      </c>
      <c r="C113" s="2" t="s">
        <v>318</v>
      </c>
      <c r="D113" s="3">
        <v>8.4260000000000002</v>
      </c>
      <c r="E113" s="5">
        <v>1.98646083615639E-6</v>
      </c>
      <c r="G113">
        <f t="shared" si="2"/>
        <v>3.0748479159001674</v>
      </c>
      <c r="H113">
        <f t="shared" si="3"/>
        <v>5.7019199928078805</v>
      </c>
    </row>
    <row r="114" spans="1:8" x14ac:dyDescent="0.2">
      <c r="A114" s="2" t="s">
        <v>1160</v>
      </c>
      <c r="B114" s="2" t="s">
        <v>1161</v>
      </c>
      <c r="C114" s="2" t="s">
        <v>1162</v>
      </c>
      <c r="D114" s="3">
        <v>8.26</v>
      </c>
      <c r="E114" s="5">
        <v>1.9969429875255099E-6</v>
      </c>
      <c r="G114">
        <f t="shared" si="2"/>
        <v>3.0461417816447209</v>
      </c>
      <c r="H114">
        <f t="shared" si="3"/>
        <v>5.6996343340058715</v>
      </c>
    </row>
    <row r="115" spans="1:8" x14ac:dyDescent="0.2">
      <c r="A115" s="2" t="s">
        <v>695</v>
      </c>
      <c r="B115" s="2" t="s">
        <v>696</v>
      </c>
      <c r="C115" s="2" t="s">
        <v>697</v>
      </c>
      <c r="D115" s="3">
        <v>21.221</v>
      </c>
      <c r="E115" s="5">
        <v>2.0174248641646699E-6</v>
      </c>
      <c r="G115">
        <f t="shared" si="2"/>
        <v>4.4074207370518312</v>
      </c>
      <c r="H115">
        <f t="shared" si="3"/>
        <v>5.6952026309237684</v>
      </c>
    </row>
    <row r="116" spans="1:8" x14ac:dyDescent="0.2">
      <c r="A116" s="2" t="s">
        <v>573</v>
      </c>
      <c r="B116" s="2" t="s">
        <v>574</v>
      </c>
      <c r="C116" s="2" t="s">
        <v>575</v>
      </c>
      <c r="D116" s="3">
        <v>39.048999999999999</v>
      </c>
      <c r="E116" s="5">
        <v>2.1470975251070001E-6</v>
      </c>
      <c r="G116">
        <f t="shared" si="2"/>
        <v>5.2872136979661759</v>
      </c>
      <c r="H116">
        <f t="shared" si="3"/>
        <v>5.6681482286639424</v>
      </c>
    </row>
    <row r="117" spans="1:8" x14ac:dyDescent="0.2">
      <c r="A117" s="2" t="s">
        <v>669</v>
      </c>
      <c r="B117" s="2" t="s">
        <v>670</v>
      </c>
      <c r="C117" s="2" t="s">
        <v>671</v>
      </c>
      <c r="D117" s="3">
        <v>27.783000000000001</v>
      </c>
      <c r="E117" s="5">
        <v>2.1635902932581898E-6</v>
      </c>
      <c r="G117">
        <f t="shared" si="2"/>
        <v>4.7961304843953503</v>
      </c>
      <c r="H117">
        <f t="shared" si="3"/>
        <v>5.6648249756464377</v>
      </c>
    </row>
    <row r="118" spans="1:8" x14ac:dyDescent="0.2">
      <c r="A118" s="2" t="s">
        <v>5542</v>
      </c>
      <c r="B118" s="2" t="s">
        <v>5543</v>
      </c>
      <c r="C118" s="2" t="s">
        <v>5544</v>
      </c>
      <c r="D118" s="3">
        <v>10.291</v>
      </c>
      <c r="E118" s="5">
        <v>2.2134357070546801E-6</v>
      </c>
      <c r="G118">
        <f t="shared" si="2"/>
        <v>3.3633112739067688</v>
      </c>
      <c r="H118">
        <f t="shared" si="3"/>
        <v>5.6549330883121476</v>
      </c>
    </row>
    <row r="119" spans="1:8" x14ac:dyDescent="0.2">
      <c r="A119" s="2" t="s">
        <v>645</v>
      </c>
      <c r="B119" s="2" t="s">
        <v>646</v>
      </c>
      <c r="C119" s="2" t="s">
        <v>647</v>
      </c>
      <c r="D119" s="3">
        <v>10.202</v>
      </c>
      <c r="E119" s="5">
        <v>2.2943854469659199E-6</v>
      </c>
      <c r="G119">
        <f t="shared" si="2"/>
        <v>3.3507801007348559</v>
      </c>
      <c r="H119">
        <f t="shared" si="3"/>
        <v>5.6393336206856031</v>
      </c>
    </row>
    <row r="120" spans="1:8" x14ac:dyDescent="0.2">
      <c r="A120" s="2" t="s">
        <v>3792</v>
      </c>
      <c r="B120" s="2" t="s">
        <v>3793</v>
      </c>
      <c r="C120" s="2" t="s">
        <v>3794</v>
      </c>
      <c r="D120" s="3">
        <v>28.581</v>
      </c>
      <c r="E120" s="5">
        <v>2.3596404097325799E-6</v>
      </c>
      <c r="G120">
        <f t="shared" si="2"/>
        <v>4.8369844896206686</v>
      </c>
      <c r="H120">
        <f t="shared" si="3"/>
        <v>5.6271541749822926</v>
      </c>
    </row>
    <row r="121" spans="1:8" x14ac:dyDescent="0.2">
      <c r="A121" s="2" t="s">
        <v>4712</v>
      </c>
      <c r="B121" s="2" t="s">
        <v>4713</v>
      </c>
      <c r="C121" s="2" t="s">
        <v>4714</v>
      </c>
      <c r="D121" s="3">
        <v>29.093</v>
      </c>
      <c r="E121" s="5">
        <v>2.3786807182846199E-6</v>
      </c>
      <c r="G121">
        <f t="shared" si="2"/>
        <v>4.8626001662298153</v>
      </c>
      <c r="H121">
        <f t="shared" si="3"/>
        <v>5.6236638478294063</v>
      </c>
    </row>
    <row r="122" spans="1:8" x14ac:dyDescent="0.2">
      <c r="A122" s="2" t="s">
        <v>983</v>
      </c>
      <c r="B122" s="2" t="s">
        <v>984</v>
      </c>
      <c r="C122" s="2" t="s">
        <v>985</v>
      </c>
      <c r="D122" s="3">
        <v>20.678999999999998</v>
      </c>
      <c r="E122" s="5">
        <v>2.4700484785311599E-6</v>
      </c>
      <c r="G122">
        <f t="shared" si="2"/>
        <v>4.3700945160371436</v>
      </c>
      <c r="H122">
        <f t="shared" si="3"/>
        <v>5.6072945229541142</v>
      </c>
    </row>
    <row r="123" spans="1:8" x14ac:dyDescent="0.2">
      <c r="A123" s="2" t="s">
        <v>2203</v>
      </c>
      <c r="B123" s="2" t="s">
        <v>2204</v>
      </c>
      <c r="C123" s="2" t="s">
        <v>2205</v>
      </c>
      <c r="D123" s="3">
        <v>14.63</v>
      </c>
      <c r="E123" s="5">
        <v>2.5337290842086801E-6</v>
      </c>
      <c r="G123">
        <f t="shared" si="2"/>
        <v>3.8708578643637623</v>
      </c>
      <c r="H123">
        <f t="shared" si="3"/>
        <v>5.5962398233607002</v>
      </c>
    </row>
    <row r="124" spans="1:8" x14ac:dyDescent="0.2">
      <c r="A124" s="2" t="s">
        <v>3576</v>
      </c>
      <c r="B124" s="2" t="s">
        <v>3577</v>
      </c>
      <c r="C124" s="2" t="s">
        <v>3578</v>
      </c>
      <c r="D124" s="3">
        <v>11.831</v>
      </c>
      <c r="E124" s="5">
        <v>2.5617961407764499E-6</v>
      </c>
      <c r="G124">
        <f t="shared" si="2"/>
        <v>3.5645001156545146</v>
      </c>
      <c r="H124">
        <f t="shared" si="3"/>
        <v>5.5914554329279591</v>
      </c>
    </row>
    <row r="125" spans="1:8" x14ac:dyDescent="0.2">
      <c r="A125" s="2" t="s">
        <v>1847</v>
      </c>
      <c r="B125" s="2" t="s">
        <v>1848</v>
      </c>
      <c r="C125" s="2" t="s">
        <v>1849</v>
      </c>
      <c r="D125" s="3">
        <v>9.5830000000000002</v>
      </c>
      <c r="E125" s="5">
        <v>2.5829844755298498E-6</v>
      </c>
      <c r="G125">
        <f t="shared" si="2"/>
        <v>3.260477368653417</v>
      </c>
      <c r="H125">
        <f t="shared" si="3"/>
        <v>5.5878782040519948</v>
      </c>
    </row>
    <row r="126" spans="1:8" x14ac:dyDescent="0.2">
      <c r="A126" s="2" t="s">
        <v>1766</v>
      </c>
      <c r="B126" s="2" t="s">
        <v>1767</v>
      </c>
      <c r="C126" s="2" t="s">
        <v>1768</v>
      </c>
      <c r="D126" s="3">
        <v>11.422000000000001</v>
      </c>
      <c r="E126" s="5">
        <v>2.8235404646581598E-6</v>
      </c>
      <c r="G126">
        <f t="shared" si="2"/>
        <v>3.5137433845942607</v>
      </c>
      <c r="H126">
        <f t="shared" si="3"/>
        <v>5.5492059839314143</v>
      </c>
    </row>
    <row r="127" spans="1:8" x14ac:dyDescent="0.2">
      <c r="A127" s="2" t="s">
        <v>283</v>
      </c>
      <c r="B127" s="2" t="s">
        <v>284</v>
      </c>
      <c r="C127" s="2" t="s">
        <v>285</v>
      </c>
      <c r="D127" s="3">
        <v>17.039000000000001</v>
      </c>
      <c r="E127" s="5">
        <v>2.8425573643797698E-6</v>
      </c>
      <c r="G127">
        <f t="shared" si="2"/>
        <v>4.0907687627647791</v>
      </c>
      <c r="H127">
        <f t="shared" si="3"/>
        <v>5.5462907622489483</v>
      </c>
    </row>
    <row r="128" spans="1:8" x14ac:dyDescent="0.2">
      <c r="A128" s="2" t="s">
        <v>914</v>
      </c>
      <c r="B128" s="2" t="s">
        <v>915</v>
      </c>
      <c r="C128" s="2" t="s">
        <v>916</v>
      </c>
      <c r="D128" s="3">
        <v>14.704000000000001</v>
      </c>
      <c r="E128" s="5">
        <v>2.8672466466650401E-6</v>
      </c>
      <c r="G128">
        <f t="shared" si="2"/>
        <v>3.8781367666269477</v>
      </c>
      <c r="H128">
        <f t="shared" si="3"/>
        <v>5.5425349465100044</v>
      </c>
    </row>
    <row r="129" spans="1:8" x14ac:dyDescent="0.2">
      <c r="A129" s="2" t="s">
        <v>507</v>
      </c>
      <c r="B129" s="2" t="s">
        <v>508</v>
      </c>
      <c r="C129" s="2" t="s">
        <v>509</v>
      </c>
      <c r="D129" s="3">
        <v>9.9109999999999996</v>
      </c>
      <c r="E129" s="5">
        <v>2.9007540069958499E-6</v>
      </c>
      <c r="G129">
        <f t="shared" si="2"/>
        <v>3.3090306297887491</v>
      </c>
      <c r="H129">
        <f t="shared" si="3"/>
        <v>5.5374890991649552</v>
      </c>
    </row>
    <row r="130" spans="1:8" x14ac:dyDescent="0.2">
      <c r="A130" s="2" t="s">
        <v>2983</v>
      </c>
      <c r="B130" s="2" t="s">
        <v>2984</v>
      </c>
      <c r="C130" s="2" t="s">
        <v>2985</v>
      </c>
      <c r="D130" s="3">
        <v>13.457000000000001</v>
      </c>
      <c r="E130" s="5">
        <v>3.00029882283059E-6</v>
      </c>
      <c r="G130">
        <f t="shared" si="2"/>
        <v>3.7502849173525457</v>
      </c>
      <c r="H130">
        <f t="shared" si="3"/>
        <v>5.5228354883991955</v>
      </c>
    </row>
    <row r="131" spans="1:8" x14ac:dyDescent="0.2">
      <c r="A131" s="2" t="s">
        <v>3245</v>
      </c>
      <c r="B131" s="2" t="s">
        <v>3246</v>
      </c>
      <c r="C131" s="2" t="s">
        <v>3247</v>
      </c>
      <c r="D131" s="3">
        <v>26.207000000000001</v>
      </c>
      <c r="E131" s="5">
        <v>3.0527427691273701E-6</v>
      </c>
      <c r="G131">
        <f t="shared" ref="G131:G194" si="4">LOG(D131,2)</f>
        <v>4.7118803080409819</v>
      </c>
      <c r="H131">
        <f t="shared" ref="H131:H194" si="5">-LOG10(E131)</f>
        <v>5.515309788775383</v>
      </c>
    </row>
    <row r="132" spans="1:8" x14ac:dyDescent="0.2">
      <c r="A132" s="2" t="s">
        <v>627</v>
      </c>
      <c r="B132" s="2" t="s">
        <v>628</v>
      </c>
      <c r="C132" s="2" t="s">
        <v>629</v>
      </c>
      <c r="D132" s="3">
        <v>30.744</v>
      </c>
      <c r="E132" s="5">
        <v>3.0842493896621201E-6</v>
      </c>
      <c r="G132">
        <f t="shared" si="4"/>
        <v>4.9422329764007156</v>
      </c>
      <c r="H132">
        <f t="shared" si="5"/>
        <v>5.5108505125357636</v>
      </c>
    </row>
    <row r="133" spans="1:8" x14ac:dyDescent="0.2">
      <c r="A133" s="2" t="s">
        <v>1508</v>
      </c>
      <c r="B133" s="2" t="s">
        <v>1509</v>
      </c>
      <c r="C133" s="2" t="s">
        <v>1510</v>
      </c>
      <c r="D133" s="3">
        <v>10.752000000000001</v>
      </c>
      <c r="E133" s="5">
        <v>3.2260097745373499E-6</v>
      </c>
      <c r="G133">
        <f t="shared" si="4"/>
        <v>3.4265331381166737</v>
      </c>
      <c r="H133">
        <f t="shared" si="5"/>
        <v>5.491334321069437</v>
      </c>
    </row>
    <row r="134" spans="1:8" x14ac:dyDescent="0.2">
      <c r="A134" s="2" t="s">
        <v>962</v>
      </c>
      <c r="B134" s="2" t="s">
        <v>963</v>
      </c>
      <c r="C134" s="2" t="s">
        <v>964</v>
      </c>
      <c r="D134" s="3">
        <v>35.941000000000003</v>
      </c>
      <c r="E134" s="5">
        <v>3.2466133337294402E-6</v>
      </c>
      <c r="G134">
        <f t="shared" si="4"/>
        <v>5.1675586449419617</v>
      </c>
      <c r="H134">
        <f t="shared" si="5"/>
        <v>5.4885694320475924</v>
      </c>
    </row>
    <row r="135" spans="1:8" x14ac:dyDescent="0.2">
      <c r="A135" s="2" t="s">
        <v>1349</v>
      </c>
      <c r="B135" s="2" t="s">
        <v>1350</v>
      </c>
      <c r="C135" s="2" t="s">
        <v>1351</v>
      </c>
      <c r="D135" s="3">
        <v>27.042000000000002</v>
      </c>
      <c r="E135" s="5">
        <v>3.2643490368577901E-6</v>
      </c>
      <c r="G135">
        <f t="shared" si="4"/>
        <v>4.757129950774428</v>
      </c>
      <c r="H135">
        <f t="shared" si="5"/>
        <v>5.4862034109852678</v>
      </c>
    </row>
    <row r="136" spans="1:8" x14ac:dyDescent="0.2">
      <c r="A136" s="2" t="s">
        <v>2281</v>
      </c>
      <c r="B136" s="2" t="s">
        <v>2282</v>
      </c>
      <c r="C136" s="2" t="s">
        <v>2283</v>
      </c>
      <c r="D136" s="3">
        <v>13.465999999999999</v>
      </c>
      <c r="E136" s="5">
        <v>3.3481074623864498E-6</v>
      </c>
      <c r="G136">
        <f t="shared" si="4"/>
        <v>3.7512494648288039</v>
      </c>
      <c r="H136">
        <f t="shared" si="5"/>
        <v>5.4752006111410045</v>
      </c>
    </row>
    <row r="137" spans="1:8" x14ac:dyDescent="0.2">
      <c r="A137" s="2" t="s">
        <v>4640</v>
      </c>
      <c r="B137" s="2" t="s">
        <v>4641</v>
      </c>
      <c r="C137" s="2" t="s">
        <v>4642</v>
      </c>
      <c r="D137" s="3">
        <v>14.909000000000001</v>
      </c>
      <c r="E137" s="5">
        <v>3.54023363746681E-6</v>
      </c>
      <c r="G137">
        <f t="shared" si="4"/>
        <v>3.8981115890329852</v>
      </c>
      <c r="H137">
        <f t="shared" si="5"/>
        <v>5.4509680757950152</v>
      </c>
    </row>
    <row r="138" spans="1:8" x14ac:dyDescent="0.2">
      <c r="A138" s="2" t="s">
        <v>959</v>
      </c>
      <c r="B138" s="2" t="s">
        <v>960</v>
      </c>
      <c r="C138" s="2" t="s">
        <v>961</v>
      </c>
      <c r="D138" s="3">
        <v>43.402999999999999</v>
      </c>
      <c r="E138" s="5">
        <v>3.6234948296298701E-6</v>
      </c>
      <c r="G138">
        <f t="shared" si="4"/>
        <v>5.4397228595741991</v>
      </c>
      <c r="H138">
        <f t="shared" si="5"/>
        <v>5.4408723540406996</v>
      </c>
    </row>
    <row r="139" spans="1:8" x14ac:dyDescent="0.2">
      <c r="A139" s="2" t="s">
        <v>409</v>
      </c>
      <c r="B139" s="2" t="s">
        <v>410</v>
      </c>
      <c r="C139" s="2" t="s">
        <v>411</v>
      </c>
      <c r="D139" s="3">
        <v>8.7479999999999993</v>
      </c>
      <c r="E139" s="5">
        <v>3.7048189044375201E-6</v>
      </c>
      <c r="G139">
        <f t="shared" si="4"/>
        <v>3.1289532203860064</v>
      </c>
      <c r="H139">
        <f t="shared" si="5"/>
        <v>5.4312330159506912</v>
      </c>
    </row>
    <row r="140" spans="1:8" x14ac:dyDescent="0.2">
      <c r="A140" s="2" t="s">
        <v>809</v>
      </c>
      <c r="B140" s="2" t="s">
        <v>810</v>
      </c>
      <c r="C140" s="2" t="s">
        <v>811</v>
      </c>
      <c r="D140" s="3">
        <v>25.334</v>
      </c>
      <c r="E140" s="5">
        <v>3.7589010757343999E-6</v>
      </c>
      <c r="G140">
        <f t="shared" si="4"/>
        <v>4.6630029778818605</v>
      </c>
      <c r="H140">
        <f t="shared" si="5"/>
        <v>5.424939103609943</v>
      </c>
    </row>
    <row r="141" spans="1:8" x14ac:dyDescent="0.2">
      <c r="A141" s="2" t="s">
        <v>1469</v>
      </c>
      <c r="B141" s="2" t="s">
        <v>1470</v>
      </c>
      <c r="C141" s="2" t="s">
        <v>1471</v>
      </c>
      <c r="D141" s="3">
        <v>14.766999999999999</v>
      </c>
      <c r="E141" s="5">
        <v>3.8103104884612502E-6</v>
      </c>
      <c r="G141">
        <f t="shared" si="4"/>
        <v>3.8843048590584162</v>
      </c>
      <c r="H141">
        <f t="shared" si="5"/>
        <v>5.4190396337912272</v>
      </c>
    </row>
    <row r="142" spans="1:8" x14ac:dyDescent="0.2">
      <c r="A142" s="2" t="s">
        <v>1772</v>
      </c>
      <c r="B142" s="2" t="s">
        <v>1773</v>
      </c>
      <c r="C142" s="2" t="s">
        <v>1774</v>
      </c>
      <c r="D142" s="3">
        <v>18.547000000000001</v>
      </c>
      <c r="E142" s="5">
        <v>3.9645369658281001E-6</v>
      </c>
      <c r="G142">
        <f t="shared" si="4"/>
        <v>4.2131139429118596</v>
      </c>
      <c r="H142">
        <f t="shared" si="5"/>
        <v>5.4018075283788036</v>
      </c>
    </row>
    <row r="143" spans="1:8" x14ac:dyDescent="0.2">
      <c r="A143" s="2" t="s">
        <v>2062</v>
      </c>
      <c r="B143" s="2" t="s">
        <v>2063</v>
      </c>
      <c r="C143" s="2" t="s">
        <v>2064</v>
      </c>
      <c r="D143" s="3">
        <v>8.4459999999999997</v>
      </c>
      <c r="E143" s="5">
        <v>3.97082325997999E-6</v>
      </c>
      <c r="G143">
        <f t="shared" si="4"/>
        <v>3.0782682471392153</v>
      </c>
      <c r="H143">
        <f t="shared" si="5"/>
        <v>5.4011194428085965</v>
      </c>
    </row>
    <row r="144" spans="1:8" x14ac:dyDescent="0.2">
      <c r="A144" s="2" t="s">
        <v>836</v>
      </c>
      <c r="B144" s="2" t="s">
        <v>837</v>
      </c>
      <c r="C144" s="2" t="s">
        <v>838</v>
      </c>
      <c r="D144" s="3">
        <v>8.26</v>
      </c>
      <c r="E144" s="5">
        <v>3.98431243309183E-6</v>
      </c>
      <c r="G144">
        <f t="shared" si="4"/>
        <v>3.0461417816447209</v>
      </c>
      <c r="H144">
        <f t="shared" si="5"/>
        <v>5.3996466133588896</v>
      </c>
    </row>
    <row r="145" spans="1:8" x14ac:dyDescent="0.2">
      <c r="A145" s="2" t="s">
        <v>971</v>
      </c>
      <c r="B145" s="2" t="s">
        <v>972</v>
      </c>
      <c r="C145" s="2" t="s">
        <v>973</v>
      </c>
      <c r="D145" s="3">
        <v>10.852</v>
      </c>
      <c r="E145" s="5">
        <v>4.0169990289662402E-6</v>
      </c>
      <c r="G145">
        <f t="shared" si="4"/>
        <v>3.4398890476197792</v>
      </c>
      <c r="H145">
        <f t="shared" si="5"/>
        <v>5.3960982732508169</v>
      </c>
    </row>
    <row r="146" spans="1:8" x14ac:dyDescent="0.2">
      <c r="A146" s="2" t="s">
        <v>3656</v>
      </c>
      <c r="B146" s="2" t="s">
        <v>3657</v>
      </c>
      <c r="C146" s="2" t="s">
        <v>3658</v>
      </c>
      <c r="D146" s="3">
        <v>19.623000000000001</v>
      </c>
      <c r="E146" s="5">
        <v>4.1552356542240398E-6</v>
      </c>
      <c r="G146">
        <f t="shared" si="4"/>
        <v>4.2944737151531296</v>
      </c>
      <c r="H146">
        <f t="shared" si="5"/>
        <v>5.3814043412115176</v>
      </c>
    </row>
    <row r="147" spans="1:8" x14ac:dyDescent="0.2">
      <c r="A147" s="2" t="s">
        <v>1211</v>
      </c>
      <c r="B147" s="2" t="s">
        <v>1212</v>
      </c>
      <c r="C147" s="2" t="s">
        <v>1213</v>
      </c>
      <c r="D147" s="3">
        <v>23.568999999999999</v>
      </c>
      <c r="E147" s="5">
        <v>4.1847543139628104E-6</v>
      </c>
      <c r="G147">
        <f t="shared" si="4"/>
        <v>4.5588186432231632</v>
      </c>
      <c r="H147">
        <f t="shared" si="5"/>
        <v>5.3783300342590943</v>
      </c>
    </row>
    <row r="148" spans="1:8" x14ac:dyDescent="0.2">
      <c r="A148" s="2" t="s">
        <v>1439</v>
      </c>
      <c r="B148" s="2" t="s">
        <v>1440</v>
      </c>
      <c r="C148" s="2" t="s">
        <v>1441</v>
      </c>
      <c r="D148" s="3">
        <v>8.7420000000000009</v>
      </c>
      <c r="E148" s="5">
        <v>4.2054844275885E-6</v>
      </c>
      <c r="G148">
        <f t="shared" si="4"/>
        <v>3.127963378123582</v>
      </c>
      <c r="H148">
        <f t="shared" si="5"/>
        <v>5.376183970826574</v>
      </c>
    </row>
    <row r="149" spans="1:8" x14ac:dyDescent="0.2">
      <c r="A149" s="2" t="s">
        <v>106</v>
      </c>
      <c r="B149" s="2" t="s">
        <v>107</v>
      </c>
      <c r="C149" s="2" t="s">
        <v>108</v>
      </c>
      <c r="D149" s="3">
        <v>8.7899999999999991</v>
      </c>
      <c r="E149" s="5">
        <v>4.39168523480582E-6</v>
      </c>
      <c r="G149">
        <f t="shared" si="4"/>
        <v>3.1358631653686793</v>
      </c>
      <c r="H149">
        <f t="shared" si="5"/>
        <v>5.3573687946248336</v>
      </c>
    </row>
    <row r="150" spans="1:8" x14ac:dyDescent="0.2">
      <c r="A150" s="2" t="s">
        <v>1394</v>
      </c>
      <c r="B150" s="2" t="s">
        <v>1395</v>
      </c>
      <c r="C150" s="2" t="s">
        <v>1396</v>
      </c>
      <c r="D150" s="3">
        <v>24.102</v>
      </c>
      <c r="E150" s="5">
        <v>4.4198036910359002E-6</v>
      </c>
      <c r="G150">
        <f t="shared" si="4"/>
        <v>4.5910809621045363</v>
      </c>
      <c r="H150">
        <f t="shared" si="5"/>
        <v>5.3545970197443884</v>
      </c>
    </row>
    <row r="151" spans="1:8" x14ac:dyDescent="0.2">
      <c r="A151" s="2" t="s">
        <v>561</v>
      </c>
      <c r="B151" s="2" t="s">
        <v>562</v>
      </c>
      <c r="C151" s="2" t="s">
        <v>563</v>
      </c>
      <c r="D151" s="3">
        <v>10.222</v>
      </c>
      <c r="E151" s="5">
        <v>4.4859902523786099E-6</v>
      </c>
      <c r="G151">
        <f t="shared" si="4"/>
        <v>3.3536055913381229</v>
      </c>
      <c r="H151">
        <f t="shared" si="5"/>
        <v>5.3481416744317807</v>
      </c>
    </row>
    <row r="152" spans="1:8" x14ac:dyDescent="0.2">
      <c r="A152" s="2" t="s">
        <v>340</v>
      </c>
      <c r="B152" s="2" t="s">
        <v>341</v>
      </c>
      <c r="C152" s="2" t="s">
        <v>342</v>
      </c>
      <c r="D152" s="3">
        <v>10.164</v>
      </c>
      <c r="E152" s="5">
        <v>4.6687930276290104E-6</v>
      </c>
      <c r="G152">
        <f t="shared" si="4"/>
        <v>3.3453963753912674</v>
      </c>
      <c r="H152">
        <f t="shared" si="5"/>
        <v>5.3307953783611168</v>
      </c>
    </row>
    <row r="153" spans="1:8" x14ac:dyDescent="0.2">
      <c r="A153" s="2" t="s">
        <v>76</v>
      </c>
      <c r="B153" s="2" t="s">
        <v>77</v>
      </c>
      <c r="C153" s="2" t="s">
        <v>78</v>
      </c>
      <c r="D153" s="3">
        <v>9.7249999999999996</v>
      </c>
      <c r="E153" s="5">
        <v>4.8784954224112604E-6</v>
      </c>
      <c r="G153">
        <f t="shared" si="4"/>
        <v>3.2816982500988297</v>
      </c>
      <c r="H153">
        <f t="shared" si="5"/>
        <v>5.3117140981809401</v>
      </c>
    </row>
    <row r="154" spans="1:8" x14ac:dyDescent="0.2">
      <c r="A154" s="2" t="s">
        <v>2409</v>
      </c>
      <c r="B154" s="2" t="s">
        <v>2410</v>
      </c>
      <c r="C154" s="2" t="s">
        <v>2411</v>
      </c>
      <c r="D154" s="3">
        <v>8.5190000000000001</v>
      </c>
      <c r="E154" s="5">
        <v>4.9652908629127498E-6</v>
      </c>
      <c r="G154">
        <f t="shared" si="4"/>
        <v>3.0906840901092454</v>
      </c>
      <c r="H154">
        <f t="shared" si="5"/>
        <v>5.3040553057873199</v>
      </c>
    </row>
    <row r="155" spans="1:8" x14ac:dyDescent="0.2">
      <c r="A155" s="2" t="s">
        <v>2394</v>
      </c>
      <c r="B155" s="2" t="s">
        <v>2395</v>
      </c>
      <c r="C155" s="2" t="s">
        <v>2396</v>
      </c>
      <c r="D155" s="3">
        <v>28.353999999999999</v>
      </c>
      <c r="E155" s="5">
        <v>4.9819847115495398E-6</v>
      </c>
      <c r="G155">
        <f t="shared" si="4"/>
        <v>4.8254803705519436</v>
      </c>
      <c r="H155">
        <f t="shared" si="5"/>
        <v>5.3025976095373402</v>
      </c>
    </row>
    <row r="156" spans="1:8" x14ac:dyDescent="0.2">
      <c r="A156" s="2" t="s">
        <v>480</v>
      </c>
      <c r="B156" s="2" t="s">
        <v>481</v>
      </c>
      <c r="C156" s="2" t="s">
        <v>482</v>
      </c>
      <c r="D156" s="3">
        <v>4.9649999999999999</v>
      </c>
      <c r="E156" s="5">
        <v>4.9879266593722002E-6</v>
      </c>
      <c r="G156">
        <f t="shared" si="4"/>
        <v>2.3117937177536492</v>
      </c>
      <c r="H156">
        <f t="shared" si="5"/>
        <v>5.3020799408518986</v>
      </c>
    </row>
    <row r="157" spans="1:8" x14ac:dyDescent="0.2">
      <c r="A157" s="2" t="s">
        <v>2543</v>
      </c>
      <c r="B157" s="2" t="s">
        <v>2544</v>
      </c>
      <c r="C157" s="2" t="s">
        <v>2545</v>
      </c>
      <c r="D157" s="3">
        <v>21.856000000000002</v>
      </c>
      <c r="E157" s="5">
        <v>5.1892842285461401E-6</v>
      </c>
      <c r="G157">
        <f t="shared" si="4"/>
        <v>4.4499574836280038</v>
      </c>
      <c r="H157">
        <f t="shared" si="5"/>
        <v>5.2848925413866654</v>
      </c>
    </row>
    <row r="158" spans="1:8" x14ac:dyDescent="0.2">
      <c r="A158" s="2" t="s">
        <v>2029</v>
      </c>
      <c r="B158" s="2" t="s">
        <v>2030</v>
      </c>
      <c r="C158" s="2" t="s">
        <v>2031</v>
      </c>
      <c r="D158" s="3">
        <v>35.744999999999997</v>
      </c>
      <c r="E158" s="5">
        <v>5.2208811061049704E-6</v>
      </c>
      <c r="G158">
        <f t="shared" si="4"/>
        <v>5.1596695471367022</v>
      </c>
      <c r="H158">
        <f t="shared" si="5"/>
        <v>5.2822561967625603</v>
      </c>
    </row>
    <row r="159" spans="1:8" x14ac:dyDescent="0.2">
      <c r="A159" s="2" t="s">
        <v>857</v>
      </c>
      <c r="B159" s="2" t="s">
        <v>858</v>
      </c>
      <c r="C159" s="2" t="s">
        <v>859</v>
      </c>
      <c r="D159" s="3">
        <v>23.151</v>
      </c>
      <c r="E159" s="5">
        <v>5.2343392098475101E-6</v>
      </c>
      <c r="G159">
        <f t="shared" si="4"/>
        <v>4.5330026064671314</v>
      </c>
      <c r="H159">
        <f t="shared" si="5"/>
        <v>5.2811381364551249</v>
      </c>
    </row>
    <row r="160" spans="1:8" x14ac:dyDescent="0.2">
      <c r="A160" s="2" t="s">
        <v>1310</v>
      </c>
      <c r="B160" s="2" t="s">
        <v>1311</v>
      </c>
      <c r="C160" s="2" t="s">
        <v>1312</v>
      </c>
      <c r="D160" s="3">
        <v>33.343000000000004</v>
      </c>
      <c r="E160" s="5">
        <v>5.5279867631208299E-6</v>
      </c>
      <c r="G160">
        <f t="shared" si="4"/>
        <v>5.0593120099618263</v>
      </c>
      <c r="H160">
        <f t="shared" si="5"/>
        <v>5.2574330055597738</v>
      </c>
    </row>
    <row r="161" spans="1:8" x14ac:dyDescent="0.2">
      <c r="A161" s="2" t="s">
        <v>1760</v>
      </c>
      <c r="B161" s="2" t="s">
        <v>1761</v>
      </c>
      <c r="C161" s="2" t="s">
        <v>1762</v>
      </c>
      <c r="D161" s="3">
        <v>35.701999999999998</v>
      </c>
      <c r="E161" s="5">
        <v>5.6544595328222902E-6</v>
      </c>
      <c r="G161">
        <f t="shared" si="4"/>
        <v>5.1579329901294555</v>
      </c>
      <c r="H161">
        <f t="shared" si="5"/>
        <v>5.2476088996917039</v>
      </c>
    </row>
    <row r="162" spans="1:8" x14ac:dyDescent="0.2">
      <c r="A162" s="2" t="s">
        <v>3136</v>
      </c>
      <c r="B162" s="2" t="s">
        <v>3137</v>
      </c>
      <c r="C162" s="2" t="s">
        <v>3138</v>
      </c>
      <c r="D162" s="3">
        <v>11.369</v>
      </c>
      <c r="E162" s="5">
        <v>5.8196768506491E-6</v>
      </c>
      <c r="G162">
        <f t="shared" si="4"/>
        <v>3.5070334574299542</v>
      </c>
      <c r="H162">
        <f t="shared" si="5"/>
        <v>5.2351011297618371</v>
      </c>
    </row>
    <row r="163" spans="1:8" x14ac:dyDescent="0.2">
      <c r="A163" s="2" t="s">
        <v>3233</v>
      </c>
      <c r="B163" s="2" t="s">
        <v>3234</v>
      </c>
      <c r="C163" s="2" t="s">
        <v>3235</v>
      </c>
      <c r="D163" s="3">
        <v>11.845000000000001</v>
      </c>
      <c r="E163" s="5">
        <v>5.9104650997898702E-6</v>
      </c>
      <c r="G163">
        <f t="shared" si="4"/>
        <v>3.5662062934655068</v>
      </c>
      <c r="H163">
        <f t="shared" si="5"/>
        <v>5.2283783427524728</v>
      </c>
    </row>
    <row r="164" spans="1:8" x14ac:dyDescent="0.2">
      <c r="A164" s="2" t="s">
        <v>2059</v>
      </c>
      <c r="B164" s="2" t="s">
        <v>2060</v>
      </c>
      <c r="C164" s="2" t="s">
        <v>2061</v>
      </c>
      <c r="D164" s="3">
        <v>32.298999999999999</v>
      </c>
      <c r="E164" s="5">
        <v>6.1054629360013396E-6</v>
      </c>
      <c r="G164">
        <f t="shared" si="4"/>
        <v>5.0134175936339904</v>
      </c>
      <c r="H164">
        <f t="shared" si="5"/>
        <v>5.2142814008544773</v>
      </c>
    </row>
    <row r="165" spans="1:8" x14ac:dyDescent="0.2">
      <c r="A165" s="2" t="s">
        <v>609</v>
      </c>
      <c r="B165" s="2" t="s">
        <v>610</v>
      </c>
      <c r="C165" s="2" t="s">
        <v>611</v>
      </c>
      <c r="D165" s="3">
        <v>20.925999999999998</v>
      </c>
      <c r="E165" s="5">
        <v>6.1344516428807296E-6</v>
      </c>
      <c r="G165">
        <f t="shared" si="4"/>
        <v>4.3872246620151429</v>
      </c>
      <c r="H165">
        <f t="shared" si="5"/>
        <v>5.2122242526785758</v>
      </c>
    </row>
    <row r="166" spans="1:8" x14ac:dyDescent="0.2">
      <c r="A166" s="2" t="s">
        <v>5493</v>
      </c>
      <c r="B166" s="2" t="s">
        <v>5494</v>
      </c>
      <c r="C166" s="2" t="s">
        <v>69</v>
      </c>
      <c r="D166" s="3">
        <v>10.041</v>
      </c>
      <c r="E166" s="5">
        <v>6.49878682956739E-6</v>
      </c>
      <c r="G166">
        <f t="shared" si="4"/>
        <v>3.3278310517455987</v>
      </c>
      <c r="H166">
        <f t="shared" si="5"/>
        <v>5.1871677083415815</v>
      </c>
    </row>
    <row r="167" spans="1:8" x14ac:dyDescent="0.2">
      <c r="A167" s="2" t="s">
        <v>1796</v>
      </c>
      <c r="B167" s="2" t="s">
        <v>1797</v>
      </c>
      <c r="C167" s="2" t="s">
        <v>1798</v>
      </c>
      <c r="D167" s="3">
        <v>6.4340000000000002</v>
      </c>
      <c r="E167" s="5">
        <v>6.5017034581726901E-6</v>
      </c>
      <c r="G167">
        <f t="shared" si="4"/>
        <v>2.6857159359906517</v>
      </c>
      <c r="H167">
        <f t="shared" si="5"/>
        <v>5.1869728425015618</v>
      </c>
    </row>
    <row r="168" spans="1:8" x14ac:dyDescent="0.2">
      <c r="A168" s="2" t="s">
        <v>2092</v>
      </c>
      <c r="B168" s="2" t="s">
        <v>2093</v>
      </c>
      <c r="C168" s="2" t="s">
        <v>2094</v>
      </c>
      <c r="D168" s="3">
        <v>7.4340000000000002</v>
      </c>
      <c r="E168" s="5">
        <v>6.5982480268456101E-6</v>
      </c>
      <c r="G168">
        <f t="shared" si="4"/>
        <v>2.8941386881996709</v>
      </c>
      <c r="H168">
        <f t="shared" si="5"/>
        <v>5.1805713634396806</v>
      </c>
    </row>
    <row r="169" spans="1:8" x14ac:dyDescent="0.2">
      <c r="A169" s="2" t="s">
        <v>66</v>
      </c>
      <c r="B169" s="2" t="s">
        <v>67</v>
      </c>
      <c r="C169" s="2" t="s">
        <v>68</v>
      </c>
      <c r="D169" s="3">
        <v>100</v>
      </c>
      <c r="E169" s="5">
        <v>6.6187608808165902E-6</v>
      </c>
      <c r="G169">
        <f t="shared" si="4"/>
        <v>6.6438561897747253</v>
      </c>
      <c r="H169">
        <f t="shared" si="5"/>
        <v>5.1792233085956969</v>
      </c>
    </row>
    <row r="170" spans="1:8" x14ac:dyDescent="0.2">
      <c r="A170" s="2" t="s">
        <v>1265</v>
      </c>
      <c r="B170" s="2" t="s">
        <v>1266</v>
      </c>
      <c r="C170" s="2" t="s">
        <v>1267</v>
      </c>
      <c r="D170" s="3">
        <v>8.6980000000000004</v>
      </c>
      <c r="E170" s="5">
        <v>6.8179706785853603E-6</v>
      </c>
      <c r="G170">
        <f t="shared" si="4"/>
        <v>3.1206837088019816</v>
      </c>
      <c r="H170">
        <f t="shared" si="5"/>
        <v>5.1663448708331412</v>
      </c>
    </row>
    <row r="171" spans="1:8" x14ac:dyDescent="0.2">
      <c r="A171" s="2" t="s">
        <v>537</v>
      </c>
      <c r="B171" s="2" t="s">
        <v>538</v>
      </c>
      <c r="C171" s="2" t="s">
        <v>539</v>
      </c>
      <c r="D171" s="3">
        <v>11.095000000000001</v>
      </c>
      <c r="E171" s="5">
        <v>7.0934552053314397E-6</v>
      </c>
      <c r="G171">
        <f t="shared" si="4"/>
        <v>3.4718377624222869</v>
      </c>
      <c r="H171">
        <f t="shared" si="5"/>
        <v>5.1491421694592088</v>
      </c>
    </row>
    <row r="172" spans="1:8" x14ac:dyDescent="0.2">
      <c r="A172" s="2" t="s">
        <v>863</v>
      </c>
      <c r="B172" s="2" t="s">
        <v>864</v>
      </c>
      <c r="C172" s="2" t="s">
        <v>865</v>
      </c>
      <c r="D172" s="3">
        <v>9.6319999999999997</v>
      </c>
      <c r="E172" s="5">
        <v>7.2789763444491797E-6</v>
      </c>
      <c r="G172">
        <f t="shared" si="4"/>
        <v>3.2678353920976151</v>
      </c>
      <c r="H172">
        <f t="shared" si="5"/>
        <v>5.137929692007817</v>
      </c>
    </row>
    <row r="173" spans="1:8" x14ac:dyDescent="0.2">
      <c r="A173" s="2" t="s">
        <v>719</v>
      </c>
      <c r="B173" s="2" t="s">
        <v>720</v>
      </c>
      <c r="C173" s="2" t="s">
        <v>721</v>
      </c>
      <c r="D173" s="3">
        <v>13.189</v>
      </c>
      <c r="E173" s="5">
        <v>7.4287651641302696E-6</v>
      </c>
      <c r="G173">
        <f t="shared" si="4"/>
        <v>3.7212632773894336</v>
      </c>
      <c r="H173">
        <f t="shared" si="5"/>
        <v>5.129083370219667</v>
      </c>
    </row>
    <row r="174" spans="1:8" x14ac:dyDescent="0.2">
      <c r="A174" s="2" t="s">
        <v>1361</v>
      </c>
      <c r="B174" s="2" t="s">
        <v>1362</v>
      </c>
      <c r="C174" s="2" t="s">
        <v>1363</v>
      </c>
      <c r="D174" s="3">
        <v>17.553999999999998</v>
      </c>
      <c r="E174" s="5">
        <v>7.5347302445072398E-6</v>
      </c>
      <c r="G174">
        <f t="shared" si="4"/>
        <v>4.1337279073331361</v>
      </c>
      <c r="H174">
        <f t="shared" si="5"/>
        <v>5.1229322915137931</v>
      </c>
    </row>
    <row r="175" spans="1:8" x14ac:dyDescent="0.2">
      <c r="A175" s="2" t="s">
        <v>337</v>
      </c>
      <c r="B175" s="2" t="s">
        <v>338</v>
      </c>
      <c r="C175" s="2" t="s">
        <v>339</v>
      </c>
      <c r="D175" s="3">
        <v>8.3879999999999999</v>
      </c>
      <c r="E175" s="5">
        <v>7.6118197971375398E-6</v>
      </c>
      <c r="G175">
        <f t="shared" si="4"/>
        <v>3.0683268614345058</v>
      </c>
      <c r="H175">
        <f t="shared" si="5"/>
        <v>5.1185115017874292</v>
      </c>
    </row>
    <row r="176" spans="1:8" x14ac:dyDescent="0.2">
      <c r="A176" s="2" t="s">
        <v>4847</v>
      </c>
      <c r="B176" s="2" t="s">
        <v>4848</v>
      </c>
      <c r="C176" s="2" t="s">
        <v>4849</v>
      </c>
      <c r="D176" s="3">
        <v>9.86</v>
      </c>
      <c r="E176" s="5">
        <v>7.6242915560964502E-6</v>
      </c>
      <c r="G176">
        <f t="shared" si="4"/>
        <v>3.3015876466031866</v>
      </c>
      <c r="H176">
        <f t="shared" si="5"/>
        <v>5.1178005044496357</v>
      </c>
    </row>
    <row r="177" spans="1:8" x14ac:dyDescent="0.2">
      <c r="A177" s="2" t="s">
        <v>1019</v>
      </c>
      <c r="B177" s="2" t="s">
        <v>1020</v>
      </c>
      <c r="C177" s="2" t="s">
        <v>1021</v>
      </c>
      <c r="D177" s="3">
        <v>14.313000000000001</v>
      </c>
      <c r="E177" s="5">
        <v>7.6986314845317594E-6</v>
      </c>
      <c r="G177">
        <f t="shared" si="4"/>
        <v>3.8392541870433741</v>
      </c>
      <c r="H177">
        <f t="shared" si="5"/>
        <v>5.1135864685337795</v>
      </c>
    </row>
    <row r="178" spans="1:8" x14ac:dyDescent="0.2">
      <c r="A178" s="2" t="s">
        <v>534</v>
      </c>
      <c r="B178" s="2" t="s">
        <v>535</v>
      </c>
      <c r="C178" s="2" t="s">
        <v>536</v>
      </c>
      <c r="D178" s="3">
        <v>27.887</v>
      </c>
      <c r="E178" s="5">
        <v>7.8651629413784008E-6</v>
      </c>
      <c r="G178">
        <f t="shared" si="4"/>
        <v>4.8015208367861968</v>
      </c>
      <c r="H178">
        <f t="shared" si="5"/>
        <v>5.1042922757350997</v>
      </c>
    </row>
    <row r="179" spans="1:8" x14ac:dyDescent="0.2">
      <c r="A179" s="2" t="s">
        <v>1034</v>
      </c>
      <c r="B179" s="2" t="s">
        <v>1035</v>
      </c>
      <c r="C179" s="2" t="s">
        <v>1036</v>
      </c>
      <c r="D179" s="3">
        <v>30.119</v>
      </c>
      <c r="E179" s="5">
        <v>7.9777478334541707E-6</v>
      </c>
      <c r="G179">
        <f t="shared" si="4"/>
        <v>4.9126019658603326</v>
      </c>
      <c r="H179">
        <f t="shared" si="5"/>
        <v>5.0981196953099799</v>
      </c>
    </row>
    <row r="180" spans="1:8" x14ac:dyDescent="0.2">
      <c r="A180" s="2" t="s">
        <v>3857</v>
      </c>
      <c r="B180" s="2" t="s">
        <v>3858</v>
      </c>
      <c r="C180" s="2" t="s">
        <v>3859</v>
      </c>
      <c r="D180" s="3">
        <v>12.048</v>
      </c>
      <c r="E180" s="5">
        <v>8.0078928162974401E-6</v>
      </c>
      <c r="G180">
        <f t="shared" si="4"/>
        <v>3.5907217700098415</v>
      </c>
      <c r="H180">
        <f t="shared" si="5"/>
        <v>5.096481748416112</v>
      </c>
    </row>
    <row r="181" spans="1:8" x14ac:dyDescent="0.2">
      <c r="A181" s="2" t="s">
        <v>743</v>
      </c>
      <c r="B181" s="2" t="s">
        <v>744</v>
      </c>
      <c r="C181" s="2" t="s">
        <v>745</v>
      </c>
      <c r="D181" s="3">
        <v>12.388999999999999</v>
      </c>
      <c r="E181" s="5">
        <v>8.0460920588443196E-6</v>
      </c>
      <c r="G181">
        <f t="shared" si="4"/>
        <v>3.6309878373889468</v>
      </c>
      <c r="H181">
        <f t="shared" si="5"/>
        <v>5.0944150027839745</v>
      </c>
    </row>
    <row r="182" spans="1:8" x14ac:dyDescent="0.2">
      <c r="A182" s="2" t="s">
        <v>4979</v>
      </c>
      <c r="B182" s="2" t="s">
        <v>4980</v>
      </c>
      <c r="C182" s="2" t="s">
        <v>4981</v>
      </c>
      <c r="D182" s="3">
        <v>14.206</v>
      </c>
      <c r="E182" s="5">
        <v>8.0574479869310895E-6</v>
      </c>
      <c r="G182">
        <f t="shared" si="4"/>
        <v>3.8284284853209782</v>
      </c>
      <c r="H182">
        <f t="shared" si="5"/>
        <v>5.0938024892983114</v>
      </c>
    </row>
    <row r="183" spans="1:8" x14ac:dyDescent="0.2">
      <c r="A183" s="2" t="s">
        <v>603</v>
      </c>
      <c r="B183" s="2" t="s">
        <v>604</v>
      </c>
      <c r="C183" s="2" t="s">
        <v>605</v>
      </c>
      <c r="D183" s="3">
        <v>14.367000000000001</v>
      </c>
      <c r="E183" s="5">
        <v>8.0630218468602504E-6</v>
      </c>
      <c r="G183">
        <f t="shared" si="4"/>
        <v>3.8446869362950706</v>
      </c>
      <c r="H183">
        <f t="shared" si="5"/>
        <v>5.0935021634726301</v>
      </c>
    </row>
    <row r="184" spans="1:8" x14ac:dyDescent="0.2">
      <c r="A184" s="2" t="s">
        <v>2929</v>
      </c>
      <c r="B184" s="2" t="s">
        <v>2930</v>
      </c>
      <c r="C184" s="2" t="s">
        <v>2931</v>
      </c>
      <c r="D184" s="3">
        <v>7.4249999999999998</v>
      </c>
      <c r="E184" s="5">
        <v>8.2397610274842492E-6</v>
      </c>
      <c r="G184">
        <f t="shared" si="4"/>
        <v>2.8923910259134034</v>
      </c>
      <c r="H184">
        <f t="shared" si="5"/>
        <v>5.0840853836851538</v>
      </c>
    </row>
    <row r="185" spans="1:8" x14ac:dyDescent="0.2">
      <c r="A185" s="2" t="s">
        <v>2801</v>
      </c>
      <c r="B185" s="2" t="s">
        <v>2802</v>
      </c>
      <c r="C185" s="2" t="s">
        <v>2803</v>
      </c>
      <c r="D185" s="3">
        <v>8.3780000000000001</v>
      </c>
      <c r="E185" s="5">
        <v>8.3211295696106208E-6</v>
      </c>
      <c r="G185">
        <f t="shared" si="4"/>
        <v>3.0666058842044368</v>
      </c>
      <c r="H185">
        <f t="shared" si="5"/>
        <v>5.0798177154699911</v>
      </c>
    </row>
    <row r="186" spans="1:8" x14ac:dyDescent="0.2">
      <c r="A186" s="2" t="s">
        <v>1736</v>
      </c>
      <c r="B186" s="2" t="s">
        <v>1737</v>
      </c>
      <c r="C186" s="2" t="s">
        <v>1738</v>
      </c>
      <c r="D186" s="3">
        <v>10.198</v>
      </c>
      <c r="E186" s="5">
        <v>8.65295072849381E-6</v>
      </c>
      <c r="G186">
        <f t="shared" si="4"/>
        <v>3.3502143379664724</v>
      </c>
      <c r="H186">
        <f t="shared" si="5"/>
        <v>5.0628357692312491</v>
      </c>
    </row>
    <row r="187" spans="1:8" x14ac:dyDescent="0.2">
      <c r="A187" s="2" t="s">
        <v>1112</v>
      </c>
      <c r="B187" s="2" t="s">
        <v>1113</v>
      </c>
      <c r="C187" s="2" t="s">
        <v>1114</v>
      </c>
      <c r="D187" s="3">
        <v>23.547000000000001</v>
      </c>
      <c r="E187" s="5">
        <v>8.7448688480540293E-6</v>
      </c>
      <c r="G187">
        <f t="shared" si="4"/>
        <v>4.5574713602107586</v>
      </c>
      <c r="H187">
        <f t="shared" si="5"/>
        <v>5.0582466995064648</v>
      </c>
    </row>
    <row r="188" spans="1:8" x14ac:dyDescent="0.2">
      <c r="A188" s="2" t="s">
        <v>902</v>
      </c>
      <c r="B188" s="2" t="s">
        <v>903</v>
      </c>
      <c r="C188" s="2" t="s">
        <v>904</v>
      </c>
      <c r="D188" s="3">
        <v>38.232999999999997</v>
      </c>
      <c r="E188" s="5">
        <v>8.8894407206385801E-6</v>
      </c>
      <c r="G188">
        <f t="shared" si="4"/>
        <v>5.2567465023660693</v>
      </c>
      <c r="H188">
        <f t="shared" si="5"/>
        <v>5.0511255618173143</v>
      </c>
    </row>
    <row r="189" spans="1:8" x14ac:dyDescent="0.2">
      <c r="A189" s="2" t="s">
        <v>1739</v>
      </c>
      <c r="B189" s="2" t="s">
        <v>1740</v>
      </c>
      <c r="C189" s="2" t="s">
        <v>1741</v>
      </c>
      <c r="D189" s="3">
        <v>21.327999999999999</v>
      </c>
      <c r="E189" s="5">
        <v>8.9689263147452198E-6</v>
      </c>
      <c r="G189">
        <f t="shared" si="4"/>
        <v>4.4146767804268867</v>
      </c>
      <c r="H189">
        <f t="shared" si="5"/>
        <v>5.0472595439671508</v>
      </c>
    </row>
    <row r="190" spans="1:8" x14ac:dyDescent="0.2">
      <c r="A190" s="2" t="s">
        <v>1502</v>
      </c>
      <c r="B190" s="2" t="s">
        <v>1503</v>
      </c>
      <c r="C190" s="2" t="s">
        <v>1504</v>
      </c>
      <c r="D190" s="3">
        <v>24.773</v>
      </c>
      <c r="E190" s="5">
        <v>8.9892019077275603E-6</v>
      </c>
      <c r="G190">
        <f t="shared" si="4"/>
        <v>4.6306966838207479</v>
      </c>
      <c r="H190">
        <f t="shared" si="5"/>
        <v>5.0462788647134893</v>
      </c>
    </row>
    <row r="191" spans="1:8" x14ac:dyDescent="0.2">
      <c r="A191" s="2" t="s">
        <v>1451</v>
      </c>
      <c r="B191" s="2" t="s">
        <v>1452</v>
      </c>
      <c r="C191" s="2" t="s">
        <v>1453</v>
      </c>
      <c r="D191" s="3">
        <v>12.077</v>
      </c>
      <c r="E191" s="5">
        <v>9.2195369238989906E-6</v>
      </c>
      <c r="G191">
        <f t="shared" si="4"/>
        <v>3.594190219861658</v>
      </c>
      <c r="H191">
        <f t="shared" si="5"/>
        <v>5.0352908920099244</v>
      </c>
    </row>
    <row r="192" spans="1:8" x14ac:dyDescent="0.2">
      <c r="A192" s="2" t="s">
        <v>2352</v>
      </c>
      <c r="B192" s="2" t="s">
        <v>2353</v>
      </c>
      <c r="C192" s="2" t="s">
        <v>2354</v>
      </c>
      <c r="D192" s="3">
        <v>11.491</v>
      </c>
      <c r="E192" s="5">
        <v>9.37648343779518E-6</v>
      </c>
      <c r="G192">
        <f t="shared" si="4"/>
        <v>3.522432448333884</v>
      </c>
      <c r="H192">
        <f t="shared" si="5"/>
        <v>5.027960009159365</v>
      </c>
    </row>
    <row r="193" spans="1:8" x14ac:dyDescent="0.2">
      <c r="A193" s="2" t="s">
        <v>1730</v>
      </c>
      <c r="B193" s="2" t="s">
        <v>1731</v>
      </c>
      <c r="C193" s="2" t="s">
        <v>1732</v>
      </c>
      <c r="D193" s="3">
        <v>54.38</v>
      </c>
      <c r="E193" s="5">
        <v>9.4981658003146003E-6</v>
      </c>
      <c r="G193">
        <f t="shared" si="4"/>
        <v>5.7650042462500357</v>
      </c>
      <c r="H193">
        <f t="shared" si="5"/>
        <v>5.0223602536281575</v>
      </c>
    </row>
    <row r="194" spans="1:8" x14ac:dyDescent="0.2">
      <c r="A194" s="2" t="s">
        <v>1133</v>
      </c>
      <c r="B194" s="2" t="s">
        <v>1134</v>
      </c>
      <c r="C194" s="2" t="s">
        <v>1135</v>
      </c>
      <c r="D194" s="3">
        <v>8.0939999999999994</v>
      </c>
      <c r="E194" s="5">
        <v>9.5850632269023401E-6</v>
      </c>
      <c r="G194">
        <f t="shared" si="4"/>
        <v>3.016852849007337</v>
      </c>
      <c r="H194">
        <f t="shared" si="5"/>
        <v>5.018405017996745</v>
      </c>
    </row>
    <row r="195" spans="1:8" x14ac:dyDescent="0.2">
      <c r="A195" s="2" t="s">
        <v>2669</v>
      </c>
      <c r="B195" s="2" t="s">
        <v>2670</v>
      </c>
      <c r="C195" s="2" t="s">
        <v>2671</v>
      </c>
      <c r="D195" s="3">
        <v>14.337999999999999</v>
      </c>
      <c r="E195" s="5">
        <v>9.74867815939362E-6</v>
      </c>
      <c r="G195">
        <f t="shared" ref="G195:G258" si="6">LOG(D195,2)</f>
        <v>3.8417718921968325</v>
      </c>
      <c r="H195">
        <f t="shared" ref="H195:H258" si="7">-LOG10(E195)</f>
        <v>5.011054267070592</v>
      </c>
    </row>
    <row r="196" spans="1:8" x14ac:dyDescent="0.2">
      <c r="A196" s="2" t="s">
        <v>1898</v>
      </c>
      <c r="B196" s="2" t="s">
        <v>1899</v>
      </c>
      <c r="C196" s="2" t="s">
        <v>1900</v>
      </c>
      <c r="D196" s="3">
        <v>19.876000000000001</v>
      </c>
      <c r="E196" s="5">
        <v>1.0083442585462299E-5</v>
      </c>
      <c r="G196">
        <f t="shared" si="6"/>
        <v>4.312955541888023</v>
      </c>
      <c r="H196">
        <f t="shared" si="7"/>
        <v>4.9963911702098818</v>
      </c>
    </row>
    <row r="197" spans="1:8" x14ac:dyDescent="0.2">
      <c r="A197" s="2" t="s">
        <v>1952</v>
      </c>
      <c r="B197" s="2" t="s">
        <v>1953</v>
      </c>
      <c r="C197" s="2" t="s">
        <v>1954</v>
      </c>
      <c r="D197" s="3">
        <v>14.837</v>
      </c>
      <c r="E197" s="5">
        <v>1.0137924635667001E-5</v>
      </c>
      <c r="G197">
        <f t="shared" si="6"/>
        <v>3.8911275074217828</v>
      </c>
      <c r="H197">
        <f t="shared" si="7"/>
        <v>4.9940509416030103</v>
      </c>
    </row>
    <row r="198" spans="1:8" x14ac:dyDescent="0.2">
      <c r="A198" s="2" t="s">
        <v>989</v>
      </c>
      <c r="B198" s="2" t="s">
        <v>990</v>
      </c>
      <c r="C198" s="2" t="s">
        <v>991</v>
      </c>
      <c r="D198" s="3">
        <v>10.539</v>
      </c>
      <c r="E198" s="5">
        <v>1.0215663564849799E-5</v>
      </c>
      <c r="G198">
        <f t="shared" si="6"/>
        <v>3.3976660772814404</v>
      </c>
      <c r="H198">
        <f t="shared" si="7"/>
        <v>4.9907334182441705</v>
      </c>
    </row>
    <row r="199" spans="1:8" x14ac:dyDescent="0.2">
      <c r="A199" s="2" t="s">
        <v>262</v>
      </c>
      <c r="B199" s="2" t="s">
        <v>263</v>
      </c>
      <c r="C199" s="2" t="s">
        <v>264</v>
      </c>
      <c r="D199" s="3">
        <v>10.375</v>
      </c>
      <c r="E199" s="5">
        <v>1.05975902442434E-5</v>
      </c>
      <c r="G199">
        <f t="shared" si="6"/>
        <v>3.375039431346925</v>
      </c>
      <c r="H199">
        <f t="shared" si="7"/>
        <v>4.9747928764903326</v>
      </c>
    </row>
    <row r="200" spans="1:8" x14ac:dyDescent="0.2">
      <c r="A200" s="2" t="s">
        <v>2516</v>
      </c>
      <c r="B200" s="2" t="s">
        <v>2517</v>
      </c>
      <c r="C200" s="2" t="s">
        <v>2518</v>
      </c>
      <c r="D200" s="3">
        <v>12.436</v>
      </c>
      <c r="E200" s="5">
        <v>1.0601394819786899E-5</v>
      </c>
      <c r="G200">
        <f t="shared" si="6"/>
        <v>3.6364506166789772</v>
      </c>
      <c r="H200">
        <f t="shared" si="7"/>
        <v>4.9746369910856991</v>
      </c>
    </row>
    <row r="201" spans="1:8" x14ac:dyDescent="0.2">
      <c r="A201" s="2" t="s">
        <v>2986</v>
      </c>
      <c r="B201" s="2" t="s">
        <v>2987</v>
      </c>
      <c r="C201" s="2" t="s">
        <v>2988</v>
      </c>
      <c r="D201" s="3">
        <v>18.079999999999998</v>
      </c>
      <c r="E201" s="5">
        <v>1.0953528921664499E-5</v>
      </c>
      <c r="G201">
        <f t="shared" si="6"/>
        <v>4.1763227726404626</v>
      </c>
      <c r="H201">
        <f t="shared" si="7"/>
        <v>4.9604459407051085</v>
      </c>
    </row>
    <row r="202" spans="1:8" x14ac:dyDescent="0.2">
      <c r="A202" s="2" t="s">
        <v>136</v>
      </c>
      <c r="B202" s="2" t="s">
        <v>137</v>
      </c>
      <c r="C202" s="2" t="s">
        <v>138</v>
      </c>
      <c r="D202" s="3">
        <v>6.7169999999999996</v>
      </c>
      <c r="E202" s="5">
        <v>1.0999251346177599E-5</v>
      </c>
      <c r="G202">
        <f t="shared" si="6"/>
        <v>2.7478170289116668</v>
      </c>
      <c r="H202">
        <f t="shared" si="7"/>
        <v>4.9586368736862045</v>
      </c>
    </row>
    <row r="203" spans="1:8" x14ac:dyDescent="0.2">
      <c r="A203" s="2" t="s">
        <v>1046</v>
      </c>
      <c r="B203" s="2" t="s">
        <v>1047</v>
      </c>
      <c r="C203" s="2" t="s">
        <v>1048</v>
      </c>
      <c r="D203" s="3">
        <v>8.157</v>
      </c>
      <c r="E203" s="5">
        <v>1.12191880565771E-5</v>
      </c>
      <c r="G203">
        <f t="shared" si="6"/>
        <v>3.0280386520838296</v>
      </c>
      <c r="H203">
        <f t="shared" si="7"/>
        <v>4.9500385722516658</v>
      </c>
    </row>
    <row r="204" spans="1:8" x14ac:dyDescent="0.2">
      <c r="A204" s="2" t="s">
        <v>3846</v>
      </c>
      <c r="B204" s="2" t="s">
        <v>3847</v>
      </c>
      <c r="C204" s="2" t="s">
        <v>3848</v>
      </c>
      <c r="D204" s="3">
        <v>12.333</v>
      </c>
      <c r="E204" s="5">
        <v>1.1235979488155601E-5</v>
      </c>
      <c r="G204">
        <f t="shared" si="6"/>
        <v>3.6244518726230068</v>
      </c>
      <c r="H204">
        <f t="shared" si="7"/>
        <v>4.9493890622961061</v>
      </c>
    </row>
    <row r="205" spans="1:8" x14ac:dyDescent="0.2">
      <c r="A205" s="2" t="s">
        <v>1232</v>
      </c>
      <c r="B205" s="2" t="s">
        <v>1233</v>
      </c>
      <c r="C205" s="2" t="s">
        <v>1234</v>
      </c>
      <c r="D205" s="3">
        <v>8.4629999999999992</v>
      </c>
      <c r="E205" s="5">
        <v>1.16241802212702E-5</v>
      </c>
      <c r="G205">
        <f t="shared" si="6"/>
        <v>3.0811691666446404</v>
      </c>
      <c r="H205">
        <f t="shared" si="7"/>
        <v>4.9346376653569362</v>
      </c>
    </row>
    <row r="206" spans="1:8" x14ac:dyDescent="0.2">
      <c r="A206" s="2" t="s">
        <v>181</v>
      </c>
      <c r="B206" s="2" t="s">
        <v>182</v>
      </c>
      <c r="C206" s="2" t="s">
        <v>183</v>
      </c>
      <c r="D206" s="3">
        <v>9.8109999999999999</v>
      </c>
      <c r="E206" s="5">
        <v>1.19726071361459E-5</v>
      </c>
      <c r="G206">
        <f t="shared" si="6"/>
        <v>3.2944001926640891</v>
      </c>
      <c r="H206">
        <f t="shared" si="7"/>
        <v>4.9218112680102415</v>
      </c>
    </row>
    <row r="207" spans="1:8" x14ac:dyDescent="0.2">
      <c r="A207" s="2" t="s">
        <v>1751</v>
      </c>
      <c r="B207" s="2" t="s">
        <v>1752</v>
      </c>
      <c r="C207" s="2" t="s">
        <v>1753</v>
      </c>
      <c r="D207" s="3">
        <v>16.248999999999999</v>
      </c>
      <c r="E207" s="5">
        <v>1.2040643150301699E-5</v>
      </c>
      <c r="G207">
        <f t="shared" si="6"/>
        <v>4.0222790290633261</v>
      </c>
      <c r="H207">
        <f t="shared" si="7"/>
        <v>4.9193503146423891</v>
      </c>
    </row>
    <row r="208" spans="1:8" x14ac:dyDescent="0.2">
      <c r="A208" s="2" t="s">
        <v>2242</v>
      </c>
      <c r="B208" s="2" t="s">
        <v>2243</v>
      </c>
      <c r="C208" s="2" t="s">
        <v>2244</v>
      </c>
      <c r="D208" s="3">
        <v>12.789</v>
      </c>
      <c r="E208" s="5">
        <v>1.2169144475992999E-5</v>
      </c>
      <c r="G208">
        <f t="shared" si="6"/>
        <v>3.6768315560230058</v>
      </c>
      <c r="H208">
        <f t="shared" si="7"/>
        <v>4.9147399527818934</v>
      </c>
    </row>
    <row r="209" spans="1:8" x14ac:dyDescent="0.2">
      <c r="A209" s="2" t="s">
        <v>1550</v>
      </c>
      <c r="B209" s="2" t="s">
        <v>1551</v>
      </c>
      <c r="C209" s="2" t="s">
        <v>1552</v>
      </c>
      <c r="D209" s="3">
        <v>8.7669999999999995</v>
      </c>
      <c r="E209" s="5">
        <v>1.2564332561026999E-5</v>
      </c>
      <c r="G209">
        <f t="shared" si="6"/>
        <v>3.1320832479656824</v>
      </c>
      <c r="H209">
        <f t="shared" si="7"/>
        <v>4.900860576929098</v>
      </c>
    </row>
    <row r="210" spans="1:8" x14ac:dyDescent="0.2">
      <c r="A210" s="2" t="s">
        <v>6352</v>
      </c>
      <c r="B210" s="2" t="s">
        <v>6353</v>
      </c>
      <c r="C210" s="2" t="s">
        <v>6354</v>
      </c>
      <c r="D210" s="3">
        <v>17.349</v>
      </c>
      <c r="E210" s="5">
        <v>1.28873171899579E-5</v>
      </c>
      <c r="G210">
        <f t="shared" si="6"/>
        <v>4.1167806028425584</v>
      </c>
      <c r="H210">
        <f t="shared" si="7"/>
        <v>4.8898374822481454</v>
      </c>
    </row>
    <row r="211" spans="1:8" x14ac:dyDescent="0.2">
      <c r="A211" s="2" t="s">
        <v>304</v>
      </c>
      <c r="B211" s="2" t="s">
        <v>305</v>
      </c>
      <c r="C211" s="2" t="s">
        <v>306</v>
      </c>
      <c r="D211" s="3">
        <v>13.651</v>
      </c>
      <c r="E211" s="5">
        <v>1.2931416061956499E-5</v>
      </c>
      <c r="G211">
        <f t="shared" si="6"/>
        <v>3.7709347341055666</v>
      </c>
      <c r="H211">
        <f t="shared" si="7"/>
        <v>4.8883539148550881</v>
      </c>
    </row>
    <row r="212" spans="1:8" x14ac:dyDescent="0.2">
      <c r="A212" s="2" t="s">
        <v>1436</v>
      </c>
      <c r="B212" s="2" t="s">
        <v>1437</v>
      </c>
      <c r="C212" s="2" t="s">
        <v>1438</v>
      </c>
      <c r="D212" s="3">
        <v>8.1780000000000008</v>
      </c>
      <c r="E212" s="5">
        <v>1.30487503277044E-5</v>
      </c>
      <c r="G212">
        <f t="shared" si="6"/>
        <v>3.031748062864279</v>
      </c>
      <c r="H212">
        <f t="shared" si="7"/>
        <v>4.8844310784996177</v>
      </c>
    </row>
    <row r="213" spans="1:8" x14ac:dyDescent="0.2">
      <c r="A213" s="2" t="s">
        <v>226</v>
      </c>
      <c r="B213" s="2" t="s">
        <v>227</v>
      </c>
      <c r="C213" s="2" t="s">
        <v>228</v>
      </c>
      <c r="D213" s="3">
        <v>5.8970000000000002</v>
      </c>
      <c r="E213" s="5">
        <v>1.3530154151619699E-5</v>
      </c>
      <c r="G213">
        <f t="shared" si="6"/>
        <v>2.5599811941598287</v>
      </c>
      <c r="H213">
        <f t="shared" si="7"/>
        <v>4.8686972553745544</v>
      </c>
    </row>
    <row r="214" spans="1:8" x14ac:dyDescent="0.2">
      <c r="A214" s="2" t="s">
        <v>1721</v>
      </c>
      <c r="B214" s="2" t="s">
        <v>1722</v>
      </c>
      <c r="C214" s="2" t="s">
        <v>1723</v>
      </c>
      <c r="D214" s="3">
        <v>12.944000000000001</v>
      </c>
      <c r="E214" s="5">
        <v>1.38277075569793E-5</v>
      </c>
      <c r="G214">
        <f t="shared" si="6"/>
        <v>3.6942116077678908</v>
      </c>
      <c r="H214">
        <f t="shared" si="7"/>
        <v>4.8592498139526841</v>
      </c>
    </row>
    <row r="215" spans="1:8" x14ac:dyDescent="0.2">
      <c r="A215" s="2" t="s">
        <v>917</v>
      </c>
      <c r="B215" s="2" t="s">
        <v>918</v>
      </c>
      <c r="C215" s="2" t="s">
        <v>919</v>
      </c>
      <c r="D215" s="3">
        <v>4.1669999999999998</v>
      </c>
      <c r="E215" s="5">
        <v>1.40535686612431E-5</v>
      </c>
      <c r="G215">
        <f t="shared" si="6"/>
        <v>2.0590091000404618</v>
      </c>
      <c r="H215">
        <f t="shared" si="7"/>
        <v>4.8522133801652938</v>
      </c>
    </row>
    <row r="216" spans="1:8" x14ac:dyDescent="0.2">
      <c r="A216" s="2" t="s">
        <v>1691</v>
      </c>
      <c r="B216" s="2" t="s">
        <v>1692</v>
      </c>
      <c r="C216" s="2" t="s">
        <v>1693</v>
      </c>
      <c r="D216" s="3">
        <v>12.445</v>
      </c>
      <c r="E216" s="5">
        <v>1.4122967950336299E-5</v>
      </c>
      <c r="G216">
        <f t="shared" si="6"/>
        <v>3.637494325206311</v>
      </c>
      <c r="H216">
        <f t="shared" si="7"/>
        <v>4.8500740264424449</v>
      </c>
    </row>
    <row r="217" spans="1:8" x14ac:dyDescent="0.2">
      <c r="A217" s="2" t="s">
        <v>7048</v>
      </c>
      <c r="B217" s="2" t="s">
        <v>7049</v>
      </c>
      <c r="C217" s="2" t="s">
        <v>7050</v>
      </c>
      <c r="D217" s="3">
        <v>5.9619999999999997</v>
      </c>
      <c r="E217" s="5">
        <v>1.4236756740060299E-5</v>
      </c>
      <c r="G217">
        <f t="shared" si="6"/>
        <v>2.5757963753290816</v>
      </c>
      <c r="H217">
        <f t="shared" si="7"/>
        <v>4.8465889355812433</v>
      </c>
    </row>
    <row r="218" spans="1:8" x14ac:dyDescent="0.2">
      <c r="A218" s="2" t="s">
        <v>1154</v>
      </c>
      <c r="B218" s="2" t="s">
        <v>1155</v>
      </c>
      <c r="C218" s="2" t="s">
        <v>1156</v>
      </c>
      <c r="D218" s="3">
        <v>44.183</v>
      </c>
      <c r="E218" s="5">
        <v>1.4280732174021301E-5</v>
      </c>
      <c r="G218">
        <f t="shared" si="6"/>
        <v>5.465419475060453</v>
      </c>
      <c r="H218">
        <f t="shared" si="7"/>
        <v>4.8452495256840953</v>
      </c>
    </row>
    <row r="219" spans="1:8" x14ac:dyDescent="0.2">
      <c r="A219" s="2" t="s">
        <v>3109</v>
      </c>
      <c r="B219" s="2" t="s">
        <v>3110</v>
      </c>
      <c r="C219" s="2" t="s">
        <v>3111</v>
      </c>
      <c r="D219" s="3">
        <v>16.298999999999999</v>
      </c>
      <c r="E219" s="5">
        <v>1.4465280989695E-5</v>
      </c>
      <c r="G219">
        <f t="shared" si="6"/>
        <v>4.0267115477303932</v>
      </c>
      <c r="H219">
        <f t="shared" si="7"/>
        <v>4.8396731257153585</v>
      </c>
    </row>
    <row r="220" spans="1:8" x14ac:dyDescent="0.2">
      <c r="A220" s="2" t="s">
        <v>630</v>
      </c>
      <c r="B220" s="2" t="s">
        <v>631</v>
      </c>
      <c r="C220" s="2" t="s">
        <v>632</v>
      </c>
      <c r="D220" s="3">
        <v>7.0860000000000003</v>
      </c>
      <c r="E220" s="5">
        <v>1.4667705500071E-5</v>
      </c>
      <c r="G220">
        <f t="shared" si="6"/>
        <v>2.8249714654562266</v>
      </c>
      <c r="H220">
        <f t="shared" si="7"/>
        <v>4.8336378184399642</v>
      </c>
    </row>
    <row r="221" spans="1:8" x14ac:dyDescent="0.2">
      <c r="A221" s="2" t="s">
        <v>450</v>
      </c>
      <c r="B221" s="2" t="s">
        <v>451</v>
      </c>
      <c r="C221" s="2" t="s">
        <v>452</v>
      </c>
      <c r="D221" s="3">
        <v>10.782999999999999</v>
      </c>
      <c r="E221" s="5">
        <v>1.48531697450327E-5</v>
      </c>
      <c r="G221">
        <f t="shared" si="6"/>
        <v>3.4306867092482993</v>
      </c>
      <c r="H221">
        <f t="shared" si="7"/>
        <v>4.8281808557151775</v>
      </c>
    </row>
    <row r="222" spans="1:8" x14ac:dyDescent="0.2">
      <c r="A222" s="2" t="s">
        <v>2842</v>
      </c>
      <c r="B222" s="2" t="s">
        <v>2843</v>
      </c>
      <c r="C222" s="2" t="s">
        <v>2844</v>
      </c>
      <c r="D222" s="3">
        <v>6.782</v>
      </c>
      <c r="E222" s="5">
        <v>1.55416146866427E-5</v>
      </c>
      <c r="G222">
        <f t="shared" si="6"/>
        <v>2.7617107843633439</v>
      </c>
      <c r="H222">
        <f t="shared" si="7"/>
        <v>4.8085038624289451</v>
      </c>
    </row>
    <row r="223" spans="1:8" x14ac:dyDescent="0.2">
      <c r="A223" s="2" t="s">
        <v>1673</v>
      </c>
      <c r="B223" s="2" t="s">
        <v>1674</v>
      </c>
      <c r="C223" s="2" t="s">
        <v>1675</v>
      </c>
      <c r="D223" s="3">
        <v>6.1369999999999996</v>
      </c>
      <c r="E223" s="5">
        <v>1.5808308950759902E-5</v>
      </c>
      <c r="G223">
        <f t="shared" si="6"/>
        <v>2.6175335834754234</v>
      </c>
      <c r="H223">
        <f t="shared" si="7"/>
        <v>4.8011145850097963</v>
      </c>
    </row>
    <row r="224" spans="1:8" x14ac:dyDescent="0.2">
      <c r="A224" s="2" t="s">
        <v>328</v>
      </c>
      <c r="B224" s="2" t="s">
        <v>329</v>
      </c>
      <c r="C224" s="2" t="s">
        <v>330</v>
      </c>
      <c r="D224" s="3">
        <v>23.199000000000002</v>
      </c>
      <c r="E224" s="5">
        <v>1.5955281536417201E-5</v>
      </c>
      <c r="G224">
        <f t="shared" si="6"/>
        <v>4.5359907137689017</v>
      </c>
      <c r="H224">
        <f t="shared" si="7"/>
        <v>4.7970955281277137</v>
      </c>
    </row>
    <row r="225" spans="1:8" x14ac:dyDescent="0.2">
      <c r="A225" s="2" t="s">
        <v>3284</v>
      </c>
      <c r="B225" s="2" t="s">
        <v>3285</v>
      </c>
      <c r="C225" s="2" t="s">
        <v>3286</v>
      </c>
      <c r="D225" s="3">
        <v>16.422000000000001</v>
      </c>
      <c r="E225" s="5">
        <v>1.6589240927400399E-5</v>
      </c>
      <c r="G225">
        <f t="shared" si="6"/>
        <v>4.0375579354240259</v>
      </c>
      <c r="H225">
        <f t="shared" si="7"/>
        <v>4.7801734854996534</v>
      </c>
    </row>
    <row r="226" spans="1:8" x14ac:dyDescent="0.2">
      <c r="A226" s="2" t="s">
        <v>1334</v>
      </c>
      <c r="B226" s="2" t="s">
        <v>1335</v>
      </c>
      <c r="C226" s="2" t="s">
        <v>1336</v>
      </c>
      <c r="D226" s="3">
        <v>52.914000000000001</v>
      </c>
      <c r="E226" s="5">
        <v>1.6594731191976701E-5</v>
      </c>
      <c r="G226">
        <f t="shared" si="6"/>
        <v>5.7255775763642127</v>
      </c>
      <c r="H226">
        <f t="shared" si="7"/>
        <v>4.7800297780722936</v>
      </c>
    </row>
    <row r="227" spans="1:8" x14ac:dyDescent="0.2">
      <c r="A227" s="2" t="s">
        <v>2266</v>
      </c>
      <c r="B227" s="2" t="s">
        <v>2267</v>
      </c>
      <c r="C227" s="2" t="s">
        <v>2268</v>
      </c>
      <c r="D227" s="3">
        <v>9.7720000000000002</v>
      </c>
      <c r="E227" s="5">
        <v>1.68467185674981E-5</v>
      </c>
      <c r="G227">
        <f t="shared" si="6"/>
        <v>3.2886538636051692</v>
      </c>
      <c r="H227">
        <f t="shared" si="7"/>
        <v>4.7734846791731638</v>
      </c>
    </row>
    <row r="228" spans="1:8" x14ac:dyDescent="0.2">
      <c r="A228" s="2" t="s">
        <v>516</v>
      </c>
      <c r="B228" s="2" t="s">
        <v>517</v>
      </c>
      <c r="C228" s="2" t="s">
        <v>518</v>
      </c>
      <c r="D228" s="3">
        <v>17.273</v>
      </c>
      <c r="E228" s="5">
        <v>1.6916126607924301E-5</v>
      </c>
      <c r="G228">
        <f t="shared" si="6"/>
        <v>4.1104467689091972</v>
      </c>
      <c r="H228">
        <f t="shared" si="7"/>
        <v>4.7716990730571114</v>
      </c>
    </row>
    <row r="229" spans="1:8" x14ac:dyDescent="0.2">
      <c r="A229" s="2" t="s">
        <v>1529</v>
      </c>
      <c r="B229" s="2" t="s">
        <v>1530</v>
      </c>
      <c r="C229" s="2" t="s">
        <v>1531</v>
      </c>
      <c r="D229" s="3">
        <v>16.978999999999999</v>
      </c>
      <c r="E229" s="5">
        <v>1.69493446925406E-5</v>
      </c>
      <c r="G229">
        <f t="shared" si="6"/>
        <v>4.0856795869040647</v>
      </c>
      <c r="H229">
        <f t="shared" si="7"/>
        <v>4.7708470881343583</v>
      </c>
    </row>
    <row r="230" spans="1:8" x14ac:dyDescent="0.2">
      <c r="A230" s="2" t="s">
        <v>4500</v>
      </c>
      <c r="B230" s="2" t="s">
        <v>4501</v>
      </c>
      <c r="C230" s="2" t="s">
        <v>4502</v>
      </c>
      <c r="D230" s="3">
        <v>16.023</v>
      </c>
      <c r="E230" s="5">
        <v>1.6978114834920201E-5</v>
      </c>
      <c r="G230">
        <f t="shared" si="6"/>
        <v>4.0020723849512043</v>
      </c>
      <c r="H230">
        <f t="shared" si="7"/>
        <v>4.7701105333054388</v>
      </c>
    </row>
    <row r="231" spans="1:8" x14ac:dyDescent="0.2">
      <c r="A231" s="2" t="s">
        <v>977</v>
      </c>
      <c r="B231" s="2" t="s">
        <v>978</v>
      </c>
      <c r="C231" s="2" t="s">
        <v>979</v>
      </c>
      <c r="D231" s="3">
        <v>20.795000000000002</v>
      </c>
      <c r="E231" s="5">
        <v>1.7886044523462999E-5</v>
      </c>
      <c r="G231">
        <f t="shared" si="6"/>
        <v>4.3781647798716312</v>
      </c>
      <c r="H231">
        <f t="shared" si="7"/>
        <v>4.7474856924996249</v>
      </c>
    </row>
    <row r="232" spans="1:8" x14ac:dyDescent="0.2">
      <c r="A232" s="2" t="s">
        <v>1682</v>
      </c>
      <c r="B232" s="2" t="s">
        <v>1683</v>
      </c>
      <c r="C232" s="2" t="s">
        <v>1684</v>
      </c>
      <c r="D232" s="3">
        <v>29.837</v>
      </c>
      <c r="E232" s="5">
        <v>1.79702799123493E-5</v>
      </c>
      <c r="G232">
        <f t="shared" si="6"/>
        <v>4.8990305801218721</v>
      </c>
      <c r="H232">
        <f t="shared" si="7"/>
        <v>4.7454451580918082</v>
      </c>
    </row>
    <row r="233" spans="1:8" x14ac:dyDescent="0.2">
      <c r="A233" s="2" t="s">
        <v>1724</v>
      </c>
      <c r="B233" s="2" t="s">
        <v>1725</v>
      </c>
      <c r="C233" s="2" t="s">
        <v>1726</v>
      </c>
      <c r="D233" s="3">
        <v>10.823</v>
      </c>
      <c r="E233" s="5">
        <v>1.8024874414601699E-5</v>
      </c>
      <c r="G233">
        <f t="shared" si="6"/>
        <v>3.4360285464755425</v>
      </c>
      <c r="H233">
        <f t="shared" si="7"/>
        <v>4.7441277524745802</v>
      </c>
    </row>
    <row r="234" spans="1:8" x14ac:dyDescent="0.2">
      <c r="A234" s="2" t="s">
        <v>2774</v>
      </c>
      <c r="B234" s="2" t="s">
        <v>2775</v>
      </c>
      <c r="C234" s="2" t="s">
        <v>2776</v>
      </c>
      <c r="D234" s="3">
        <v>20.876000000000001</v>
      </c>
      <c r="E234" s="5">
        <v>1.8053001877516E-5</v>
      </c>
      <c r="G234">
        <f t="shared" si="6"/>
        <v>4.3837734019584325</v>
      </c>
      <c r="H234">
        <f t="shared" si="7"/>
        <v>4.7434505726810858</v>
      </c>
    </row>
    <row r="235" spans="1:8" x14ac:dyDescent="0.2">
      <c r="A235" s="2" t="s">
        <v>953</v>
      </c>
      <c r="B235" s="2" t="s">
        <v>954</v>
      </c>
      <c r="C235" s="2" t="s">
        <v>955</v>
      </c>
      <c r="D235" s="3">
        <v>27.515999999999998</v>
      </c>
      <c r="E235" s="5">
        <v>1.89612865081346E-5</v>
      </c>
      <c r="G235">
        <f t="shared" si="6"/>
        <v>4.7821988556398631</v>
      </c>
      <c r="H235">
        <f t="shared" si="7"/>
        <v>4.7221321994647836</v>
      </c>
    </row>
    <row r="236" spans="1:8" x14ac:dyDescent="0.2">
      <c r="A236" s="2" t="s">
        <v>1196</v>
      </c>
      <c r="B236" s="2" t="s">
        <v>1197</v>
      </c>
      <c r="C236" s="2" t="s">
        <v>1198</v>
      </c>
      <c r="D236" s="3">
        <v>17.548999999999999</v>
      </c>
      <c r="E236" s="5">
        <v>1.96371317315869E-5</v>
      </c>
      <c r="G236">
        <f t="shared" si="6"/>
        <v>4.1333169182294567</v>
      </c>
      <c r="H236">
        <f t="shared" si="7"/>
        <v>4.7069219464937584</v>
      </c>
    </row>
    <row r="237" spans="1:8" x14ac:dyDescent="0.2">
      <c r="A237" s="2" t="s">
        <v>5078</v>
      </c>
      <c r="B237" s="2" t="s">
        <v>5079</v>
      </c>
      <c r="C237" s="2" t="s">
        <v>5080</v>
      </c>
      <c r="D237" s="3">
        <v>21.751999999999999</v>
      </c>
      <c r="E237" s="5">
        <v>1.9684216639226401E-5</v>
      </c>
      <c r="G237">
        <f t="shared" si="6"/>
        <v>4.4430761513626731</v>
      </c>
      <c r="H237">
        <f t="shared" si="7"/>
        <v>4.7058818638826807</v>
      </c>
    </row>
    <row r="238" spans="1:8" x14ac:dyDescent="0.2">
      <c r="A238" s="2" t="s">
        <v>3281</v>
      </c>
      <c r="B238" s="2" t="s">
        <v>3282</v>
      </c>
      <c r="C238" s="2" t="s">
        <v>3283</v>
      </c>
      <c r="D238" s="3">
        <v>21.728999999999999</v>
      </c>
      <c r="E238" s="5">
        <v>1.97259890635237E-5</v>
      </c>
      <c r="G238">
        <f t="shared" si="6"/>
        <v>4.441549876022397</v>
      </c>
      <c r="H238">
        <f t="shared" si="7"/>
        <v>4.7049612119937407</v>
      </c>
    </row>
    <row r="239" spans="1:8" x14ac:dyDescent="0.2">
      <c r="A239" s="2" t="s">
        <v>1115</v>
      </c>
      <c r="B239" s="2" t="s">
        <v>1116</v>
      </c>
      <c r="C239" s="2" t="s">
        <v>1117</v>
      </c>
      <c r="D239" s="3">
        <v>45.134</v>
      </c>
      <c r="E239" s="5">
        <v>2.0158941377079701E-5</v>
      </c>
      <c r="G239">
        <f t="shared" si="6"/>
        <v>5.4961427379278662</v>
      </c>
      <c r="H239">
        <f t="shared" si="7"/>
        <v>4.6955322780878319</v>
      </c>
    </row>
    <row r="240" spans="1:8" x14ac:dyDescent="0.2">
      <c r="A240" s="2" t="s">
        <v>2732</v>
      </c>
      <c r="B240" s="2" t="s">
        <v>2733</v>
      </c>
      <c r="C240" s="2" t="s">
        <v>2734</v>
      </c>
      <c r="D240" s="3">
        <v>9.2430000000000003</v>
      </c>
      <c r="E240" s="5">
        <v>2.0289031164688599E-5</v>
      </c>
      <c r="G240">
        <f t="shared" si="6"/>
        <v>3.2083611830984204</v>
      </c>
      <c r="H240">
        <f t="shared" si="7"/>
        <v>4.692738690762388</v>
      </c>
    </row>
    <row r="241" spans="1:8" x14ac:dyDescent="0.2">
      <c r="A241" s="2" t="s">
        <v>3949</v>
      </c>
      <c r="B241" s="2" t="s">
        <v>3950</v>
      </c>
      <c r="C241" s="2" t="s">
        <v>3951</v>
      </c>
      <c r="D241" s="3">
        <v>13.287000000000001</v>
      </c>
      <c r="E241" s="5">
        <v>2.0309515048944098E-5</v>
      </c>
      <c r="G241">
        <f t="shared" si="6"/>
        <v>3.731943497944386</v>
      </c>
      <c r="H241">
        <f t="shared" si="7"/>
        <v>4.6923004465647669</v>
      </c>
    </row>
    <row r="242" spans="1:8" x14ac:dyDescent="0.2">
      <c r="A242" s="2" t="s">
        <v>3007</v>
      </c>
      <c r="B242" s="2" t="s">
        <v>3008</v>
      </c>
      <c r="C242" s="2" t="s">
        <v>3009</v>
      </c>
      <c r="D242" s="3">
        <v>11.114000000000001</v>
      </c>
      <c r="E242" s="5">
        <v>2.03658948356722E-5</v>
      </c>
      <c r="G242">
        <f t="shared" si="6"/>
        <v>3.474306240288402</v>
      </c>
      <c r="H242">
        <f t="shared" si="7"/>
        <v>4.6910965031494598</v>
      </c>
    </row>
    <row r="243" spans="1:8" x14ac:dyDescent="0.2">
      <c r="A243" s="2" t="s">
        <v>1877</v>
      </c>
      <c r="B243" s="2" t="s">
        <v>1878</v>
      </c>
      <c r="C243" s="2" t="s">
        <v>1879</v>
      </c>
      <c r="D243" s="3">
        <v>11.076000000000001</v>
      </c>
      <c r="E243" s="5">
        <v>2.0442523186448E-5</v>
      </c>
      <c r="G243">
        <f t="shared" si="6"/>
        <v>3.4693650537048435</v>
      </c>
      <c r="H243">
        <f t="shared" si="7"/>
        <v>4.6894655009873416</v>
      </c>
    </row>
    <row r="244" spans="1:8" x14ac:dyDescent="0.2">
      <c r="A244" s="2" t="s">
        <v>1496</v>
      </c>
      <c r="B244" s="2" t="s">
        <v>1497</v>
      </c>
      <c r="C244" s="2" t="s">
        <v>1498</v>
      </c>
      <c r="D244" s="3">
        <v>15.884</v>
      </c>
      <c r="E244" s="5">
        <v>2.0752579968030798E-5</v>
      </c>
      <c r="G244">
        <f t="shared" si="6"/>
        <v>3.9895023608623816</v>
      </c>
      <c r="H244">
        <f t="shared" si="7"/>
        <v>4.6829279039529474</v>
      </c>
    </row>
    <row r="245" spans="1:8" x14ac:dyDescent="0.2">
      <c r="A245" s="2" t="s">
        <v>400</v>
      </c>
      <c r="B245" s="2" t="s">
        <v>401</v>
      </c>
      <c r="C245" s="2" t="s">
        <v>402</v>
      </c>
      <c r="D245" s="3">
        <v>4.7649999999999997</v>
      </c>
      <c r="E245" s="5">
        <v>2.0874377788304699E-5</v>
      </c>
      <c r="G245">
        <f t="shared" si="6"/>
        <v>2.2524762141352173</v>
      </c>
      <c r="H245">
        <f t="shared" si="7"/>
        <v>4.6803864608567256</v>
      </c>
    </row>
    <row r="246" spans="1:8" x14ac:dyDescent="0.2">
      <c r="A246" s="2" t="s">
        <v>2349</v>
      </c>
      <c r="B246" s="2" t="s">
        <v>2350</v>
      </c>
      <c r="C246" s="2" t="s">
        <v>2351</v>
      </c>
      <c r="D246" s="3">
        <v>23.448</v>
      </c>
      <c r="E246" s="5">
        <v>2.0894182263586599E-5</v>
      </c>
      <c r="G246">
        <f t="shared" si="6"/>
        <v>4.5513929680274545</v>
      </c>
      <c r="H246">
        <f t="shared" si="7"/>
        <v>4.6799746211875695</v>
      </c>
    </row>
    <row r="247" spans="1:8" x14ac:dyDescent="0.2">
      <c r="A247" s="2" t="s">
        <v>893</v>
      </c>
      <c r="B247" s="2" t="s">
        <v>894</v>
      </c>
      <c r="C247" s="2" t="s">
        <v>895</v>
      </c>
      <c r="D247" s="3">
        <v>12.135</v>
      </c>
      <c r="E247" s="5">
        <v>2.1096703067380301E-5</v>
      </c>
      <c r="G247">
        <f t="shared" si="6"/>
        <v>3.6011022033764091</v>
      </c>
      <c r="H247">
        <f t="shared" si="7"/>
        <v>4.6757854097032565</v>
      </c>
    </row>
    <row r="248" spans="1:8" x14ac:dyDescent="0.2">
      <c r="A248" s="2" t="s">
        <v>178</v>
      </c>
      <c r="B248" s="2" t="s">
        <v>179</v>
      </c>
      <c r="C248" s="2" t="s">
        <v>180</v>
      </c>
      <c r="D248" s="3">
        <v>6.2039999999999997</v>
      </c>
      <c r="E248" s="5">
        <v>2.1338878893661901E-5</v>
      </c>
      <c r="G248">
        <f t="shared" si="6"/>
        <v>2.633198686374004</v>
      </c>
      <c r="H248">
        <f t="shared" si="7"/>
        <v>4.6708284013635737</v>
      </c>
    </row>
    <row r="249" spans="1:8" x14ac:dyDescent="0.2">
      <c r="A249" s="2" t="s">
        <v>1865</v>
      </c>
      <c r="B249" s="2" t="s">
        <v>1866</v>
      </c>
      <c r="C249" s="2" t="s">
        <v>1867</v>
      </c>
      <c r="D249" s="3">
        <v>15.351000000000001</v>
      </c>
      <c r="E249" s="5">
        <v>2.1536681820810699E-5</v>
      </c>
      <c r="G249">
        <f t="shared" si="6"/>
        <v>3.9402607340691107</v>
      </c>
      <c r="H249">
        <f t="shared" si="7"/>
        <v>4.6668212080909397</v>
      </c>
    </row>
    <row r="250" spans="1:8" x14ac:dyDescent="0.2">
      <c r="A250" s="2" t="s">
        <v>1058</v>
      </c>
      <c r="B250" s="2" t="s">
        <v>1059</v>
      </c>
      <c r="C250" s="2" t="s">
        <v>1060</v>
      </c>
      <c r="D250" s="3">
        <v>9.4250000000000007</v>
      </c>
      <c r="E250" s="5">
        <v>2.1818149562369302E-5</v>
      </c>
      <c r="G250">
        <f t="shared" si="6"/>
        <v>3.2364926183813023</v>
      </c>
      <c r="H250">
        <f t="shared" si="7"/>
        <v>4.6611820855043238</v>
      </c>
    </row>
    <row r="251" spans="1:8" x14ac:dyDescent="0.2">
      <c r="A251" s="2" t="s">
        <v>3094</v>
      </c>
      <c r="B251" s="2" t="s">
        <v>3095</v>
      </c>
      <c r="C251" s="2" t="s">
        <v>3096</v>
      </c>
      <c r="D251" s="3">
        <v>8.2509999999999994</v>
      </c>
      <c r="E251" s="5">
        <v>2.1854846104840699E-5</v>
      </c>
      <c r="G251">
        <f t="shared" si="6"/>
        <v>3.0445689808871674</v>
      </c>
      <c r="H251">
        <f t="shared" si="7"/>
        <v>4.6604522473328185</v>
      </c>
    </row>
    <row r="252" spans="1:8" x14ac:dyDescent="0.2">
      <c r="A252" s="2" t="s">
        <v>1202</v>
      </c>
      <c r="B252" s="2" t="s">
        <v>1203</v>
      </c>
      <c r="C252" s="2" t="s">
        <v>1204</v>
      </c>
      <c r="D252" s="3">
        <v>4.3769999999999998</v>
      </c>
      <c r="E252" s="5">
        <v>2.18686185091688E-5</v>
      </c>
      <c r="G252">
        <f t="shared" si="6"/>
        <v>2.1299423839769598</v>
      </c>
      <c r="H252">
        <f t="shared" si="7"/>
        <v>4.6601786514751771</v>
      </c>
    </row>
    <row r="253" spans="1:8" x14ac:dyDescent="0.2">
      <c r="A253" s="2" t="s">
        <v>352</v>
      </c>
      <c r="B253" s="2" t="s">
        <v>353</v>
      </c>
      <c r="C253" s="2" t="s">
        <v>354</v>
      </c>
      <c r="D253" s="3">
        <v>7.6349999999999998</v>
      </c>
      <c r="E253" s="5">
        <v>2.21665814024163E-5</v>
      </c>
      <c r="G253">
        <f t="shared" si="6"/>
        <v>2.9326281570221266</v>
      </c>
      <c r="H253">
        <f t="shared" si="7"/>
        <v>4.6543012799367682</v>
      </c>
    </row>
    <row r="254" spans="1:8" x14ac:dyDescent="0.2">
      <c r="A254" s="2" t="s">
        <v>3356</v>
      </c>
      <c r="B254" s="2" t="s">
        <v>3357</v>
      </c>
      <c r="C254" s="2" t="s">
        <v>3358</v>
      </c>
      <c r="D254" s="3">
        <v>11.645</v>
      </c>
      <c r="E254" s="5">
        <v>2.2493845637683301E-5</v>
      </c>
      <c r="G254">
        <f t="shared" si="6"/>
        <v>3.541638734436142</v>
      </c>
      <c r="H254">
        <f t="shared" si="7"/>
        <v>4.6479362894976592</v>
      </c>
    </row>
    <row r="255" spans="1:8" x14ac:dyDescent="0.2">
      <c r="A255" s="2" t="s">
        <v>57</v>
      </c>
      <c r="B255" s="2" t="s">
        <v>58</v>
      </c>
      <c r="C255" s="2" t="s">
        <v>59</v>
      </c>
      <c r="D255" s="3">
        <v>9.2789999999999999</v>
      </c>
      <c r="E255" s="5">
        <v>2.26265708647144E-5</v>
      </c>
      <c r="G255">
        <f t="shared" si="6"/>
        <v>3.2139693341483335</v>
      </c>
      <c r="H255">
        <f t="shared" si="7"/>
        <v>4.6453812598931448</v>
      </c>
    </row>
    <row r="256" spans="1:8" x14ac:dyDescent="0.2">
      <c r="A256" s="2" t="s">
        <v>418</v>
      </c>
      <c r="B256" s="2" t="s">
        <v>419</v>
      </c>
      <c r="C256" s="2" t="s">
        <v>420</v>
      </c>
      <c r="D256" s="3">
        <v>5.2350000000000003</v>
      </c>
      <c r="E256" s="5">
        <v>2.26295015940403E-5</v>
      </c>
      <c r="G256">
        <f t="shared" si="6"/>
        <v>2.3881895371560837</v>
      </c>
      <c r="H256">
        <f t="shared" si="7"/>
        <v>4.6453250111067694</v>
      </c>
    </row>
    <row r="257" spans="1:8" x14ac:dyDescent="0.2">
      <c r="A257" s="2" t="s">
        <v>1295</v>
      </c>
      <c r="B257" s="2" t="s">
        <v>1296</v>
      </c>
      <c r="C257" s="2" t="s">
        <v>1297</v>
      </c>
      <c r="D257" s="3">
        <v>13.531000000000001</v>
      </c>
      <c r="E257" s="5">
        <v>2.2764129782637502E-5</v>
      </c>
      <c r="G257">
        <f t="shared" si="6"/>
        <v>3.7581965596067528</v>
      </c>
      <c r="H257">
        <f t="shared" si="7"/>
        <v>4.6427489470611363</v>
      </c>
    </row>
    <row r="258" spans="1:8" x14ac:dyDescent="0.2">
      <c r="A258" s="2" t="s">
        <v>1262</v>
      </c>
      <c r="B258" s="2" t="s">
        <v>1263</v>
      </c>
      <c r="C258" s="2" t="s">
        <v>1264</v>
      </c>
      <c r="D258" s="3">
        <v>13.599</v>
      </c>
      <c r="E258" s="5">
        <v>2.29036035885866E-5</v>
      </c>
      <c r="G258">
        <f t="shared" si="6"/>
        <v>3.7654286619450548</v>
      </c>
      <c r="H258">
        <f t="shared" si="7"/>
        <v>4.6400961816114688</v>
      </c>
    </row>
    <row r="259" spans="1:8" x14ac:dyDescent="0.2">
      <c r="A259" s="2" t="s">
        <v>5143</v>
      </c>
      <c r="B259" s="2" t="s">
        <v>5144</v>
      </c>
      <c r="C259" s="2" t="s">
        <v>5145</v>
      </c>
      <c r="D259" s="3">
        <v>11.773999999999999</v>
      </c>
      <c r="E259" s="5">
        <v>2.3270563156097001E-5</v>
      </c>
      <c r="G259">
        <f t="shared" ref="G259:G322" si="8">LOG(D259,2)</f>
        <v>3.5575326276506614</v>
      </c>
      <c r="H259">
        <f t="shared" ref="H259:H322" si="9">-LOG10(E259)</f>
        <v>4.6331931065015839</v>
      </c>
    </row>
    <row r="260" spans="1:8" x14ac:dyDescent="0.2">
      <c r="A260" s="2" t="s">
        <v>1481</v>
      </c>
      <c r="B260" s="2" t="s">
        <v>1482</v>
      </c>
      <c r="C260" s="2" t="s">
        <v>1483</v>
      </c>
      <c r="D260" s="3">
        <v>22.776</v>
      </c>
      <c r="E260" s="5">
        <v>2.3972959202977999E-5</v>
      </c>
      <c r="G260">
        <f t="shared" si="8"/>
        <v>4.5094424930801793</v>
      </c>
      <c r="H260">
        <f t="shared" si="9"/>
        <v>4.6202783536926288</v>
      </c>
    </row>
    <row r="261" spans="1:8" x14ac:dyDescent="0.2">
      <c r="A261" s="2" t="s">
        <v>678</v>
      </c>
      <c r="B261" s="2" t="s">
        <v>679</v>
      </c>
      <c r="C261" s="2" t="s">
        <v>680</v>
      </c>
      <c r="D261" s="3">
        <v>8.8239999999999998</v>
      </c>
      <c r="E261" s="5">
        <v>2.44926411003821E-5</v>
      </c>
      <c r="G261">
        <f t="shared" si="8"/>
        <v>3.1414327909292958</v>
      </c>
      <c r="H261">
        <f t="shared" si="9"/>
        <v>4.6109643813319146</v>
      </c>
    </row>
    <row r="262" spans="1:8" x14ac:dyDescent="0.2">
      <c r="A262" s="2" t="s">
        <v>2525</v>
      </c>
      <c r="B262" s="2" t="s">
        <v>2526</v>
      </c>
      <c r="C262" s="2" t="s">
        <v>2527</v>
      </c>
      <c r="D262" s="3">
        <v>15.984999999999999</v>
      </c>
      <c r="E262" s="5">
        <v>2.5095339286407301E-5</v>
      </c>
      <c r="G262">
        <f t="shared" si="8"/>
        <v>3.9986468390057959</v>
      </c>
      <c r="H262">
        <f t="shared" si="9"/>
        <v>4.6004069283254827</v>
      </c>
    </row>
    <row r="263" spans="1:8" x14ac:dyDescent="0.2">
      <c r="A263" s="2" t="s">
        <v>1643</v>
      </c>
      <c r="B263" s="2" t="s">
        <v>1644</v>
      </c>
      <c r="C263" s="2" t="s">
        <v>1645</v>
      </c>
      <c r="D263" s="3">
        <v>15.872999999999999</v>
      </c>
      <c r="E263" s="5">
        <v>2.51704827869403E-5</v>
      </c>
      <c r="G263">
        <f t="shared" si="8"/>
        <v>3.9885029184664087</v>
      </c>
      <c r="H263">
        <f t="shared" si="9"/>
        <v>4.5991084543088769</v>
      </c>
    </row>
    <row r="264" spans="1:8" x14ac:dyDescent="0.2">
      <c r="A264" s="2" t="s">
        <v>4434</v>
      </c>
      <c r="B264" s="2" t="s">
        <v>4435</v>
      </c>
      <c r="C264" s="2" t="s">
        <v>4436</v>
      </c>
      <c r="D264" s="3">
        <v>6.5540000000000003</v>
      </c>
      <c r="E264" s="5">
        <v>2.51891839191387E-5</v>
      </c>
      <c r="G264">
        <f t="shared" si="8"/>
        <v>2.7123756728806727</v>
      </c>
      <c r="H264">
        <f t="shared" si="9"/>
        <v>4.5987859025755684</v>
      </c>
    </row>
    <row r="265" spans="1:8" x14ac:dyDescent="0.2">
      <c r="A265" s="2" t="s">
        <v>1826</v>
      </c>
      <c r="B265" s="2" t="s">
        <v>1827</v>
      </c>
      <c r="C265" s="2" t="s">
        <v>1828</v>
      </c>
      <c r="D265" s="3">
        <v>15.365</v>
      </c>
      <c r="E265" s="5">
        <v>2.5404299675790801E-5</v>
      </c>
      <c r="G265">
        <f t="shared" si="8"/>
        <v>3.9415758618182379</v>
      </c>
      <c r="H265">
        <f t="shared" si="9"/>
        <v>4.5950927728509807</v>
      </c>
    </row>
    <row r="266" spans="1:8" x14ac:dyDescent="0.2">
      <c r="A266" s="2" t="s">
        <v>3712</v>
      </c>
      <c r="B266" s="2" t="s">
        <v>3713</v>
      </c>
      <c r="C266" s="2" t="s">
        <v>3714</v>
      </c>
      <c r="D266" s="3">
        <v>19.332000000000001</v>
      </c>
      <c r="E266" s="5">
        <v>2.58716572271167E-5</v>
      </c>
      <c r="G266">
        <f t="shared" si="8"/>
        <v>4.2729189947656376</v>
      </c>
      <c r="H266">
        <f t="shared" si="9"/>
        <v>4.5871757513553426</v>
      </c>
    </row>
    <row r="267" spans="1:8" x14ac:dyDescent="0.2">
      <c r="A267" s="2" t="s">
        <v>1307</v>
      </c>
      <c r="B267" s="2" t="s">
        <v>1308</v>
      </c>
      <c r="C267" s="2" t="s">
        <v>1309</v>
      </c>
      <c r="D267" s="3">
        <v>7.5229999999999997</v>
      </c>
      <c r="E267" s="5">
        <v>2.6097586423579101E-5</v>
      </c>
      <c r="G267">
        <f t="shared" si="8"/>
        <v>2.9113080903653263</v>
      </c>
      <c r="H267">
        <f t="shared" si="9"/>
        <v>4.5833996555502283</v>
      </c>
    </row>
    <row r="268" spans="1:8" x14ac:dyDescent="0.2">
      <c r="A268" s="2" t="s">
        <v>845</v>
      </c>
      <c r="B268" s="2" t="s">
        <v>846</v>
      </c>
      <c r="C268" s="2" t="s">
        <v>847</v>
      </c>
      <c r="D268" s="3">
        <v>49.192999999999998</v>
      </c>
      <c r="E268" s="5">
        <v>2.6340920800782501E-5</v>
      </c>
      <c r="G268">
        <f t="shared" si="8"/>
        <v>5.6203811343589996</v>
      </c>
      <c r="H268">
        <f t="shared" si="9"/>
        <v>4.5793690474566553</v>
      </c>
    </row>
    <row r="269" spans="1:8" x14ac:dyDescent="0.2">
      <c r="A269" s="2" t="s">
        <v>2098</v>
      </c>
      <c r="B269" s="2" t="s">
        <v>2099</v>
      </c>
      <c r="C269" s="2" t="s">
        <v>2100</v>
      </c>
      <c r="D269" s="3">
        <v>11.180999999999999</v>
      </c>
      <c r="E269" s="5">
        <v>2.73231100318405E-5</v>
      </c>
      <c r="G269">
        <f t="shared" si="8"/>
        <v>3.4829773197879192</v>
      </c>
      <c r="H269">
        <f t="shared" si="9"/>
        <v>4.5634698689438542</v>
      </c>
    </row>
    <row r="270" spans="1:8" x14ac:dyDescent="0.2">
      <c r="A270" s="2" t="s">
        <v>232</v>
      </c>
      <c r="B270" s="2" t="s">
        <v>233</v>
      </c>
      <c r="C270" s="2" t="s">
        <v>234</v>
      </c>
      <c r="D270" s="3">
        <v>8.4960000000000004</v>
      </c>
      <c r="E270" s="5">
        <v>2.7946768140108002E-5</v>
      </c>
      <c r="G270">
        <f t="shared" si="8"/>
        <v>3.0867837661420667</v>
      </c>
      <c r="H270">
        <f t="shared" si="9"/>
        <v>4.5536684081736789</v>
      </c>
    </row>
    <row r="271" spans="1:8" x14ac:dyDescent="0.2">
      <c r="A271" s="2" t="s">
        <v>1151</v>
      </c>
      <c r="B271" s="2" t="s">
        <v>1152</v>
      </c>
      <c r="C271" s="2" t="s">
        <v>1153</v>
      </c>
      <c r="D271" s="3">
        <v>8.2110000000000003</v>
      </c>
      <c r="E271" s="5">
        <v>2.92701414910113E-5</v>
      </c>
      <c r="G271">
        <f t="shared" si="8"/>
        <v>3.0375579354240254</v>
      </c>
      <c r="H271">
        <f t="shared" si="9"/>
        <v>4.5335751781942601</v>
      </c>
    </row>
    <row r="272" spans="1:8" x14ac:dyDescent="0.2">
      <c r="A272" s="2" t="s">
        <v>2050</v>
      </c>
      <c r="B272" s="2" t="s">
        <v>2051</v>
      </c>
      <c r="C272" s="2" t="s">
        <v>2052</v>
      </c>
      <c r="D272" s="3">
        <v>17.640999999999998</v>
      </c>
      <c r="E272" s="5">
        <v>2.9461157882937401E-5</v>
      </c>
      <c r="G272">
        <f t="shared" si="8"/>
        <v>4.1408604388978594</v>
      </c>
      <c r="H272">
        <f t="shared" si="9"/>
        <v>4.5307501885087129</v>
      </c>
    </row>
    <row r="273" spans="1:8" x14ac:dyDescent="0.2">
      <c r="A273" s="2" t="s">
        <v>4260</v>
      </c>
      <c r="B273" s="2" t="s">
        <v>4261</v>
      </c>
      <c r="C273" s="2" t="s">
        <v>4262</v>
      </c>
      <c r="D273" s="3">
        <v>21.266999999999999</v>
      </c>
      <c r="E273" s="5">
        <v>2.9723331949060799E-5</v>
      </c>
      <c r="G273">
        <f t="shared" si="8"/>
        <v>4.4105446307540719</v>
      </c>
      <c r="H273">
        <f t="shared" si="9"/>
        <v>4.5269025083037251</v>
      </c>
    </row>
    <row r="274" spans="1:8" x14ac:dyDescent="0.2">
      <c r="A274" s="2" t="s">
        <v>1061</v>
      </c>
      <c r="B274" s="2" t="s">
        <v>1062</v>
      </c>
      <c r="C274" s="2" t="s">
        <v>1063</v>
      </c>
      <c r="D274" s="3">
        <v>8.7840000000000007</v>
      </c>
      <c r="E274" s="5">
        <v>2.98415376781547E-5</v>
      </c>
      <c r="G274">
        <f t="shared" si="8"/>
        <v>3.1348780543431118</v>
      </c>
      <c r="H274">
        <f t="shared" si="9"/>
        <v>4.525178802247229</v>
      </c>
    </row>
    <row r="275" spans="1:8" x14ac:dyDescent="0.2">
      <c r="A275" s="2" t="s">
        <v>1526</v>
      </c>
      <c r="B275" s="2" t="s">
        <v>1527</v>
      </c>
      <c r="C275" s="2" t="s">
        <v>1528</v>
      </c>
      <c r="D275" s="3">
        <v>66.882000000000005</v>
      </c>
      <c r="E275" s="5">
        <v>2.9948039486971098E-5</v>
      </c>
      <c r="G275">
        <f t="shared" si="8"/>
        <v>6.0635460844553792</v>
      </c>
      <c r="H275">
        <f t="shared" si="9"/>
        <v>4.5236316029193713</v>
      </c>
    </row>
    <row r="276" spans="1:8" x14ac:dyDescent="0.2">
      <c r="A276" s="2" t="s">
        <v>675</v>
      </c>
      <c r="B276" s="2" t="s">
        <v>676</v>
      </c>
      <c r="C276" s="2" t="s">
        <v>677</v>
      </c>
      <c r="D276" s="3">
        <v>7.6680000000000001</v>
      </c>
      <c r="E276" s="5">
        <v>3.0419990480257099E-5</v>
      </c>
      <c r="G276">
        <f t="shared" si="8"/>
        <v>2.9388503370060639</v>
      </c>
      <c r="H276">
        <f t="shared" si="9"/>
        <v>4.5168409261927005</v>
      </c>
    </row>
    <row r="277" spans="1:8" x14ac:dyDescent="0.2">
      <c r="A277" s="2" t="s">
        <v>591</v>
      </c>
      <c r="B277" s="2" t="s">
        <v>592</v>
      </c>
      <c r="C277" s="2" t="s">
        <v>593</v>
      </c>
      <c r="D277" s="3">
        <v>21.271999999999998</v>
      </c>
      <c r="E277" s="5">
        <v>3.0856277968505097E-5</v>
      </c>
      <c r="G277">
        <f t="shared" si="8"/>
        <v>4.41088377719558</v>
      </c>
      <c r="H277">
        <f t="shared" si="9"/>
        <v>4.5106564617864224</v>
      </c>
    </row>
    <row r="278" spans="1:8" x14ac:dyDescent="0.2">
      <c r="A278" s="2" t="s">
        <v>1328</v>
      </c>
      <c r="B278" s="2" t="s">
        <v>1329</v>
      </c>
      <c r="C278" s="2" t="s">
        <v>1330</v>
      </c>
      <c r="D278" s="3">
        <v>17.806999999999999</v>
      </c>
      <c r="E278" s="5">
        <v>3.1075048429585202E-5</v>
      </c>
      <c r="G278">
        <f t="shared" si="8"/>
        <v>4.1543725765326718</v>
      </c>
      <c r="H278">
        <f t="shared" si="9"/>
        <v>4.5075881858501079</v>
      </c>
    </row>
    <row r="279" spans="1:8" x14ac:dyDescent="0.2">
      <c r="A279" s="2" t="s">
        <v>606</v>
      </c>
      <c r="B279" s="2" t="s">
        <v>607</v>
      </c>
      <c r="C279" s="2" t="s">
        <v>608</v>
      </c>
      <c r="D279" s="3">
        <v>8.6170000000000009</v>
      </c>
      <c r="E279" s="5">
        <v>3.2441337280308998E-5</v>
      </c>
      <c r="G279">
        <f t="shared" si="8"/>
        <v>3.1071856838799747</v>
      </c>
      <c r="H279">
        <f t="shared" si="9"/>
        <v>4.4889012518255971</v>
      </c>
    </row>
    <row r="280" spans="1:8" x14ac:dyDescent="0.2">
      <c r="A280" s="2" t="s">
        <v>268</v>
      </c>
      <c r="B280" s="2" t="s">
        <v>269</v>
      </c>
      <c r="C280" s="2" t="s">
        <v>270</v>
      </c>
      <c r="D280" s="3">
        <v>17.268999999999998</v>
      </c>
      <c r="E280" s="5">
        <v>3.2669792929484999E-5</v>
      </c>
      <c r="G280">
        <f t="shared" si="8"/>
        <v>4.1101126376956403</v>
      </c>
      <c r="H280">
        <f t="shared" si="9"/>
        <v>4.4858536181987905</v>
      </c>
    </row>
    <row r="281" spans="1:8" x14ac:dyDescent="0.2">
      <c r="A281" s="2" t="s">
        <v>4299</v>
      </c>
      <c r="B281" s="2" t="s">
        <v>4300</v>
      </c>
      <c r="C281" s="2" t="s">
        <v>4301</v>
      </c>
      <c r="D281" s="3">
        <v>12.507</v>
      </c>
      <c r="E281" s="5">
        <v>3.3023217469230197E-5</v>
      </c>
      <c r="G281">
        <f t="shared" si="8"/>
        <v>3.6446638728674583</v>
      </c>
      <c r="H281">
        <f t="shared" si="9"/>
        <v>4.481180615474833</v>
      </c>
    </row>
    <row r="282" spans="1:8" x14ac:dyDescent="0.2">
      <c r="A282" s="2" t="s">
        <v>1169</v>
      </c>
      <c r="B282" s="2" t="s">
        <v>1170</v>
      </c>
      <c r="C282" s="2" t="s">
        <v>1171</v>
      </c>
      <c r="D282" s="3">
        <v>67.997</v>
      </c>
      <c r="E282" s="5">
        <v>3.3075382095182301E-5</v>
      </c>
      <c r="G282">
        <f t="shared" si="8"/>
        <v>6.0873991915356642</v>
      </c>
      <c r="H282">
        <f t="shared" si="9"/>
        <v>4.4804951300317466</v>
      </c>
    </row>
    <row r="283" spans="1:8" x14ac:dyDescent="0.2">
      <c r="A283" s="2" t="s">
        <v>7117</v>
      </c>
      <c r="B283" s="2" t="s">
        <v>7118</v>
      </c>
      <c r="C283" s="2" t="s">
        <v>7119</v>
      </c>
      <c r="D283" s="3">
        <v>6.4080000000000004</v>
      </c>
      <c r="E283" s="5">
        <v>3.3110819214643401E-5</v>
      </c>
      <c r="G283">
        <f t="shared" si="8"/>
        <v>2.6798741477466232</v>
      </c>
      <c r="H283">
        <f t="shared" si="9"/>
        <v>4.4800300739746666</v>
      </c>
    </row>
    <row r="284" spans="1:8" x14ac:dyDescent="0.2">
      <c r="A284" s="2" t="s">
        <v>1874</v>
      </c>
      <c r="B284" s="2" t="s">
        <v>1875</v>
      </c>
      <c r="C284" s="2" t="s">
        <v>1876</v>
      </c>
      <c r="D284" s="3">
        <v>10.59</v>
      </c>
      <c r="E284" s="5">
        <v>3.3135715279741802E-5</v>
      </c>
      <c r="G284">
        <f t="shared" si="8"/>
        <v>3.4046306842176119</v>
      </c>
      <c r="H284">
        <f t="shared" si="9"/>
        <v>4.4797036501312197</v>
      </c>
    </row>
    <row r="285" spans="1:8" x14ac:dyDescent="0.2">
      <c r="A285" s="2" t="s">
        <v>1028</v>
      </c>
      <c r="B285" s="2" t="s">
        <v>1029</v>
      </c>
      <c r="C285" s="2" t="s">
        <v>1030</v>
      </c>
      <c r="D285" s="3">
        <v>5.7930000000000001</v>
      </c>
      <c r="E285" s="5">
        <v>3.3431378404613598E-5</v>
      </c>
      <c r="G285">
        <f t="shared" si="8"/>
        <v>2.5343106650097194</v>
      </c>
      <c r="H285">
        <f t="shared" si="9"/>
        <v>4.475845716701591</v>
      </c>
    </row>
    <row r="286" spans="1:8" x14ac:dyDescent="0.2">
      <c r="A286" s="2" t="s">
        <v>175</v>
      </c>
      <c r="B286" s="2" t="s">
        <v>176</v>
      </c>
      <c r="C286" s="2" t="s">
        <v>177</v>
      </c>
      <c r="D286" s="3">
        <v>7.3840000000000003</v>
      </c>
      <c r="E286" s="5">
        <v>3.3433410940864098E-5</v>
      </c>
      <c r="G286">
        <f t="shared" si="8"/>
        <v>2.8844025529836874</v>
      </c>
      <c r="H286">
        <f t="shared" si="9"/>
        <v>4.4758193135890778</v>
      </c>
    </row>
    <row r="287" spans="1:8" x14ac:dyDescent="0.2">
      <c r="A287" s="2" t="s">
        <v>1067</v>
      </c>
      <c r="B287" s="2" t="s">
        <v>1068</v>
      </c>
      <c r="C287" s="2" t="s">
        <v>1069</v>
      </c>
      <c r="D287" s="3">
        <v>3.5390000000000001</v>
      </c>
      <c r="E287" s="5">
        <v>3.3612207832822698E-5</v>
      </c>
      <c r="G287">
        <f t="shared" si="8"/>
        <v>1.8233417617631436</v>
      </c>
      <c r="H287">
        <f t="shared" si="9"/>
        <v>4.4735029597673588</v>
      </c>
    </row>
    <row r="288" spans="1:8" x14ac:dyDescent="0.2">
      <c r="A288" s="2" t="s">
        <v>1235</v>
      </c>
      <c r="B288" s="2" t="s">
        <v>1236</v>
      </c>
      <c r="C288" s="2" t="s">
        <v>1237</v>
      </c>
      <c r="D288" s="3">
        <v>40.648000000000003</v>
      </c>
      <c r="E288" s="5">
        <v>3.39987726023505E-5</v>
      </c>
      <c r="G288">
        <f t="shared" si="8"/>
        <v>5.3451124641356262</v>
      </c>
      <c r="H288">
        <f t="shared" si="9"/>
        <v>4.4685367612415119</v>
      </c>
    </row>
    <row r="289" spans="1:8" x14ac:dyDescent="0.2">
      <c r="A289" s="2" t="s">
        <v>6115</v>
      </c>
      <c r="B289" s="2" t="s">
        <v>6116</v>
      </c>
      <c r="C289" s="2" t="s">
        <v>6117</v>
      </c>
      <c r="D289" s="3">
        <v>10.385999999999999</v>
      </c>
      <c r="E289" s="5">
        <v>3.4397883603376498E-5</v>
      </c>
      <c r="G289">
        <f t="shared" si="8"/>
        <v>3.3765682254257077</v>
      </c>
      <c r="H289">
        <f t="shared" si="9"/>
        <v>4.4634682774183085</v>
      </c>
    </row>
    <row r="290" spans="1:8" x14ac:dyDescent="0.2">
      <c r="A290" s="2" t="s">
        <v>2744</v>
      </c>
      <c r="B290" s="2" t="s">
        <v>2745</v>
      </c>
      <c r="C290" s="2" t="s">
        <v>2746</v>
      </c>
      <c r="D290" s="3">
        <v>22.791</v>
      </c>
      <c r="E290" s="5">
        <v>3.5490512524272203E-5</v>
      </c>
      <c r="G290">
        <f t="shared" si="8"/>
        <v>4.5103923219648987</v>
      </c>
      <c r="H290">
        <f t="shared" si="9"/>
        <v>4.4498877288897685</v>
      </c>
    </row>
    <row r="291" spans="1:8" x14ac:dyDescent="0.2">
      <c r="A291" s="2" t="s">
        <v>1217</v>
      </c>
      <c r="B291" s="2" t="s">
        <v>1218</v>
      </c>
      <c r="C291" s="2" t="s">
        <v>1219</v>
      </c>
      <c r="D291" s="3">
        <v>16.184999999999999</v>
      </c>
      <c r="E291" s="5">
        <v>3.6916808903608697E-5</v>
      </c>
      <c r="G291">
        <f t="shared" si="8"/>
        <v>4.0165854604344489</v>
      </c>
      <c r="H291">
        <f t="shared" si="9"/>
        <v>4.432775846526134</v>
      </c>
    </row>
    <row r="292" spans="1:8" x14ac:dyDescent="0.2">
      <c r="A292" s="2" t="s">
        <v>217</v>
      </c>
      <c r="B292" s="2" t="s">
        <v>218</v>
      </c>
      <c r="C292" s="2" t="s">
        <v>219</v>
      </c>
      <c r="D292" s="3">
        <v>7.702</v>
      </c>
      <c r="E292" s="5">
        <v>3.7359815393989097E-5</v>
      </c>
      <c r="G292">
        <f t="shared" si="8"/>
        <v>2.9452331231348987</v>
      </c>
      <c r="H292">
        <f t="shared" si="9"/>
        <v>4.4275952784154438</v>
      </c>
    </row>
    <row r="293" spans="1:8" x14ac:dyDescent="0.2">
      <c r="A293" s="2" t="s">
        <v>3639</v>
      </c>
      <c r="B293" s="2" t="s">
        <v>3640</v>
      </c>
      <c r="C293" s="2" t="s">
        <v>69</v>
      </c>
      <c r="D293" s="3">
        <v>14.178000000000001</v>
      </c>
      <c r="E293" s="5">
        <v>3.7854288242433801E-5</v>
      </c>
      <c r="G293">
        <f t="shared" si="8"/>
        <v>3.8255821300329163</v>
      </c>
      <c r="H293">
        <f t="shared" si="9"/>
        <v>4.4218849152514821</v>
      </c>
    </row>
    <row r="294" spans="1:8" x14ac:dyDescent="0.2">
      <c r="A294" s="2" t="s">
        <v>4631</v>
      </c>
      <c r="B294" s="2" t="s">
        <v>4632</v>
      </c>
      <c r="C294" s="2" t="s">
        <v>4633</v>
      </c>
      <c r="D294" s="3">
        <v>6.633</v>
      </c>
      <c r="E294" s="5">
        <v>3.7928911858164897E-5</v>
      </c>
      <c r="G294">
        <f t="shared" si="8"/>
        <v>2.729661525875295</v>
      </c>
      <c r="H294">
        <f t="shared" si="9"/>
        <v>4.4210296165846676</v>
      </c>
    </row>
    <row r="295" spans="1:8" x14ac:dyDescent="0.2">
      <c r="A295" s="2" t="s">
        <v>896</v>
      </c>
      <c r="B295" s="2" t="s">
        <v>897</v>
      </c>
      <c r="C295" s="2" t="s">
        <v>898</v>
      </c>
      <c r="D295" s="3">
        <v>10.718</v>
      </c>
      <c r="E295" s="5">
        <v>3.8466658370151E-5</v>
      </c>
      <c r="G295">
        <f t="shared" si="8"/>
        <v>3.4219638160492059</v>
      </c>
      <c r="H295">
        <f t="shared" si="9"/>
        <v>4.4149155395688764</v>
      </c>
    </row>
    <row r="296" spans="1:8" x14ac:dyDescent="0.2">
      <c r="A296" s="2" t="s">
        <v>776</v>
      </c>
      <c r="B296" s="2" t="s">
        <v>777</v>
      </c>
      <c r="C296" s="2" t="s">
        <v>778</v>
      </c>
      <c r="D296" s="3">
        <v>30.274999999999999</v>
      </c>
      <c r="E296" s="5">
        <v>3.8476221359551297E-5</v>
      </c>
      <c r="G296">
        <f t="shared" si="8"/>
        <v>4.9200550548069666</v>
      </c>
      <c r="H296">
        <f t="shared" si="9"/>
        <v>4.4148075853679671</v>
      </c>
    </row>
    <row r="297" spans="1:8" x14ac:dyDescent="0.2">
      <c r="A297" s="2" t="s">
        <v>4269</v>
      </c>
      <c r="B297" s="2" t="s">
        <v>4270</v>
      </c>
      <c r="C297" s="2" t="s">
        <v>4271</v>
      </c>
      <c r="D297" s="3">
        <v>12.308999999999999</v>
      </c>
      <c r="E297" s="5">
        <v>3.8988552202079398E-5</v>
      </c>
      <c r="G297">
        <f t="shared" si="8"/>
        <v>3.621641654951604</v>
      </c>
      <c r="H297">
        <f t="shared" si="9"/>
        <v>4.4090628915707226</v>
      </c>
    </row>
    <row r="298" spans="1:8" x14ac:dyDescent="0.2">
      <c r="A298" s="2" t="s">
        <v>2872</v>
      </c>
      <c r="B298" s="2" t="s">
        <v>2873</v>
      </c>
      <c r="C298" s="2" t="s">
        <v>2874</v>
      </c>
      <c r="D298" s="3">
        <v>12.037000000000001</v>
      </c>
      <c r="E298" s="5">
        <v>3.9267153123967399E-5</v>
      </c>
      <c r="G298">
        <f t="shared" si="8"/>
        <v>3.5894039666838551</v>
      </c>
      <c r="H298">
        <f t="shared" si="9"/>
        <v>4.4059705840203769</v>
      </c>
    </row>
    <row r="299" spans="1:8" x14ac:dyDescent="0.2">
      <c r="A299" s="2" t="s">
        <v>4015</v>
      </c>
      <c r="B299" s="2" t="s">
        <v>4016</v>
      </c>
      <c r="C299" s="2" t="s">
        <v>4017</v>
      </c>
      <c r="D299" s="3">
        <v>5.73</v>
      </c>
      <c r="E299" s="5">
        <v>3.9517430837299201E-5</v>
      </c>
      <c r="G299">
        <f t="shared" si="8"/>
        <v>2.5185351389821804</v>
      </c>
      <c r="H299">
        <f t="shared" si="9"/>
        <v>4.4032112981292828</v>
      </c>
    </row>
    <row r="300" spans="1:8" x14ac:dyDescent="0.2">
      <c r="A300" s="2" t="s">
        <v>2652</v>
      </c>
      <c r="B300" s="2" t="s">
        <v>2653</v>
      </c>
      <c r="C300" s="2" t="s">
        <v>2654</v>
      </c>
      <c r="D300" s="3">
        <v>16.975999999999999</v>
      </c>
      <c r="E300" s="5">
        <v>4.0791889298952298E-5</v>
      </c>
      <c r="G300">
        <f t="shared" si="8"/>
        <v>4.0854246562526777</v>
      </c>
      <c r="H300">
        <f t="shared" si="9"/>
        <v>4.389426179627546</v>
      </c>
    </row>
    <row r="301" spans="1:8" x14ac:dyDescent="0.2">
      <c r="A301" s="2" t="s">
        <v>4574</v>
      </c>
      <c r="B301" s="2" t="s">
        <v>4575</v>
      </c>
      <c r="C301" s="2" t="s">
        <v>4576</v>
      </c>
      <c r="D301" s="3">
        <v>10.009</v>
      </c>
      <c r="E301" s="5">
        <v>4.1113558262528799E-5</v>
      </c>
      <c r="G301">
        <f t="shared" si="8"/>
        <v>3.3232259364830092</v>
      </c>
      <c r="H301">
        <f t="shared" si="9"/>
        <v>4.3860149346303201</v>
      </c>
    </row>
    <row r="302" spans="1:8" x14ac:dyDescent="0.2">
      <c r="A302" s="2" t="s">
        <v>1892</v>
      </c>
      <c r="B302" s="2" t="s">
        <v>1893</v>
      </c>
      <c r="C302" s="2" t="s">
        <v>1894</v>
      </c>
      <c r="D302" s="3">
        <v>7.7590000000000003</v>
      </c>
      <c r="E302" s="5">
        <v>4.1202863521938602E-5</v>
      </c>
      <c r="G302">
        <f t="shared" si="8"/>
        <v>2.9558707261229666</v>
      </c>
      <c r="H302">
        <f t="shared" si="9"/>
        <v>4.3850726002639187</v>
      </c>
    </row>
    <row r="303" spans="1:8" x14ac:dyDescent="0.2">
      <c r="A303" s="2" t="s">
        <v>1286</v>
      </c>
      <c r="B303" s="2" t="s">
        <v>1287</v>
      </c>
      <c r="C303" s="2" t="s">
        <v>1288</v>
      </c>
      <c r="D303" s="3">
        <v>7.3650000000000002</v>
      </c>
      <c r="E303" s="5">
        <v>4.1880418801820703E-5</v>
      </c>
      <c r="G303">
        <f t="shared" si="8"/>
        <v>2.8806855252611245</v>
      </c>
      <c r="H303">
        <f t="shared" si="9"/>
        <v>4.3779889840512105</v>
      </c>
    </row>
    <row r="304" spans="1:8" x14ac:dyDescent="0.2">
      <c r="A304" s="2" t="s">
        <v>355</v>
      </c>
      <c r="B304" s="2" t="s">
        <v>356</v>
      </c>
      <c r="C304" s="2" t="s">
        <v>357</v>
      </c>
      <c r="D304" s="3">
        <v>12.329000000000001</v>
      </c>
      <c r="E304" s="5">
        <v>4.1896956289200198E-5</v>
      </c>
      <c r="G304">
        <f t="shared" si="8"/>
        <v>3.6239838829859816</v>
      </c>
      <c r="H304">
        <f t="shared" si="9"/>
        <v>4.3778175263133914</v>
      </c>
    </row>
    <row r="305" spans="1:8" x14ac:dyDescent="0.2">
      <c r="A305" s="2" t="s">
        <v>2361</v>
      </c>
      <c r="B305" s="2" t="s">
        <v>2362</v>
      </c>
      <c r="C305" s="2" t="s">
        <v>2363</v>
      </c>
      <c r="D305" s="3">
        <v>21.062999999999999</v>
      </c>
      <c r="E305" s="5">
        <v>4.2644966022908903E-5</v>
      </c>
      <c r="G305">
        <f t="shared" si="8"/>
        <v>4.3966390287288544</v>
      </c>
      <c r="H305">
        <f t="shared" si="9"/>
        <v>4.3701322272749588</v>
      </c>
    </row>
    <row r="306" spans="1:8" x14ac:dyDescent="0.2">
      <c r="A306" s="2" t="s">
        <v>6904</v>
      </c>
      <c r="B306" s="2" t="s">
        <v>6905</v>
      </c>
      <c r="C306" s="2" t="s">
        <v>6906</v>
      </c>
      <c r="D306" s="3">
        <v>13.904999999999999</v>
      </c>
      <c r="E306" s="5">
        <v>4.2786437654318602E-5</v>
      </c>
      <c r="G306">
        <f t="shared" si="8"/>
        <v>3.7975318395719624</v>
      </c>
      <c r="H306">
        <f t="shared" si="9"/>
        <v>4.3686938708302847</v>
      </c>
    </row>
    <row r="307" spans="1:8" x14ac:dyDescent="0.2">
      <c r="A307" s="2" t="s">
        <v>2116</v>
      </c>
      <c r="B307" s="2" t="s">
        <v>2117</v>
      </c>
      <c r="C307" s="2" t="s">
        <v>2118</v>
      </c>
      <c r="D307" s="3">
        <v>37.963000000000001</v>
      </c>
      <c r="E307" s="5">
        <v>4.3553856332367898E-5</v>
      </c>
      <c r="G307">
        <f t="shared" si="8"/>
        <v>5.2465220997360102</v>
      </c>
      <c r="H307">
        <f t="shared" si="9"/>
        <v>4.3609733857832644</v>
      </c>
    </row>
    <row r="308" spans="1:8" x14ac:dyDescent="0.2">
      <c r="A308" s="2" t="s">
        <v>881</v>
      </c>
      <c r="B308" s="2" t="s">
        <v>882</v>
      </c>
      <c r="C308" s="2" t="s">
        <v>883</v>
      </c>
      <c r="D308" s="3">
        <v>7.7720000000000002</v>
      </c>
      <c r="E308" s="5">
        <v>4.36879504513987E-5</v>
      </c>
      <c r="G308">
        <f t="shared" si="8"/>
        <v>2.9582859009232578</v>
      </c>
      <c r="H308">
        <f t="shared" si="9"/>
        <v>4.3596383290264482</v>
      </c>
    </row>
    <row r="309" spans="1:8" x14ac:dyDescent="0.2">
      <c r="A309" s="2" t="s">
        <v>1466</v>
      </c>
      <c r="B309" s="2" t="s">
        <v>1467</v>
      </c>
      <c r="C309" s="2" t="s">
        <v>1468</v>
      </c>
      <c r="D309" s="3">
        <v>10.744999999999999</v>
      </c>
      <c r="E309" s="5">
        <v>4.38921456535901E-5</v>
      </c>
      <c r="G309">
        <f t="shared" si="8"/>
        <v>3.4255935776530584</v>
      </c>
      <c r="H309">
        <f t="shared" si="9"/>
        <v>4.357613188288374</v>
      </c>
    </row>
    <row r="310" spans="1:8" x14ac:dyDescent="0.2">
      <c r="A310" s="2" t="s">
        <v>2735</v>
      </c>
      <c r="B310" s="2" t="s">
        <v>2736</v>
      </c>
      <c r="C310" s="2" t="s">
        <v>2737</v>
      </c>
      <c r="D310" s="3">
        <v>22.497</v>
      </c>
      <c r="E310" s="5">
        <v>4.58142548768192E-5</v>
      </c>
      <c r="G310">
        <f t="shared" si="8"/>
        <v>4.4916607241657935</v>
      </c>
      <c r="H310">
        <f t="shared" si="9"/>
        <v>4.3389993724083054</v>
      </c>
    </row>
    <row r="311" spans="1:8" x14ac:dyDescent="0.2">
      <c r="A311" s="2" t="s">
        <v>1406</v>
      </c>
      <c r="B311" s="2" t="s">
        <v>1407</v>
      </c>
      <c r="C311" s="2" t="s">
        <v>1408</v>
      </c>
      <c r="D311" s="3">
        <v>7.1760000000000002</v>
      </c>
      <c r="E311" s="5">
        <v>4.59588383719955E-5</v>
      </c>
      <c r="G311">
        <f t="shared" si="8"/>
        <v>2.8431798902571743</v>
      </c>
      <c r="H311">
        <f t="shared" si="9"/>
        <v>4.3376309568116005</v>
      </c>
    </row>
    <row r="312" spans="1:8" x14ac:dyDescent="0.2">
      <c r="A312" s="2" t="s">
        <v>1397</v>
      </c>
      <c r="B312" s="2" t="s">
        <v>1398</v>
      </c>
      <c r="C312" s="2" t="s">
        <v>1399</v>
      </c>
      <c r="D312" s="3">
        <v>20.126999999999999</v>
      </c>
      <c r="E312" s="5">
        <v>4.60728764771767E-5</v>
      </c>
      <c r="G312">
        <f t="shared" si="8"/>
        <v>4.331060244411157</v>
      </c>
      <c r="H312">
        <f t="shared" si="9"/>
        <v>4.3365546725060051</v>
      </c>
    </row>
    <row r="313" spans="1:8" x14ac:dyDescent="0.2">
      <c r="A313" s="2" t="s">
        <v>1283</v>
      </c>
      <c r="B313" s="2" t="s">
        <v>1284</v>
      </c>
      <c r="C313" s="2" t="s">
        <v>1285</v>
      </c>
      <c r="D313" s="3">
        <v>42.598999999999997</v>
      </c>
      <c r="E313" s="5">
        <v>4.60958844177295E-5</v>
      </c>
      <c r="G313">
        <f t="shared" si="8"/>
        <v>5.4127476588602086</v>
      </c>
      <c r="H313">
        <f t="shared" si="9"/>
        <v>4.3363378480259414</v>
      </c>
    </row>
    <row r="314" spans="1:8" x14ac:dyDescent="0.2">
      <c r="A314" s="2" t="s">
        <v>624</v>
      </c>
      <c r="B314" s="2" t="s">
        <v>625</v>
      </c>
      <c r="C314" s="2" t="s">
        <v>626</v>
      </c>
      <c r="D314" s="3">
        <v>12.442</v>
      </c>
      <c r="E314" s="5">
        <v>4.6572000713118699E-5</v>
      </c>
      <c r="G314">
        <f t="shared" si="8"/>
        <v>3.6371465062531527</v>
      </c>
      <c r="H314">
        <f t="shared" si="9"/>
        <v>4.331875104562366</v>
      </c>
    </row>
    <row r="315" spans="1:8" x14ac:dyDescent="0.2">
      <c r="A315" s="2" t="s">
        <v>1757</v>
      </c>
      <c r="B315" s="2" t="s">
        <v>1758</v>
      </c>
      <c r="C315" s="2" t="s">
        <v>1759</v>
      </c>
      <c r="D315" s="3">
        <v>10.038</v>
      </c>
      <c r="E315" s="5">
        <v>4.81189883495547E-5</v>
      </c>
      <c r="G315">
        <f t="shared" si="8"/>
        <v>3.3273999460974215</v>
      </c>
      <c r="H315">
        <f t="shared" si="9"/>
        <v>4.3176835118148293</v>
      </c>
    </row>
    <row r="316" spans="1:8" x14ac:dyDescent="0.2">
      <c r="A316" s="2" t="s">
        <v>2107</v>
      </c>
      <c r="B316" s="2" t="s">
        <v>2108</v>
      </c>
      <c r="C316" s="2" t="s">
        <v>2109</v>
      </c>
      <c r="D316" s="3">
        <v>6.9589999999999996</v>
      </c>
      <c r="E316" s="5">
        <v>4.9031829031376302E-5</v>
      </c>
      <c r="G316">
        <f t="shared" si="8"/>
        <v>2.7988800074112588</v>
      </c>
      <c r="H316">
        <f t="shared" si="9"/>
        <v>4.3095219059906524</v>
      </c>
    </row>
    <row r="317" spans="1:8" x14ac:dyDescent="0.2">
      <c r="A317" s="2" t="s">
        <v>1910</v>
      </c>
      <c r="B317" s="2" t="s">
        <v>1911</v>
      </c>
      <c r="C317" s="2" t="s">
        <v>1912</v>
      </c>
      <c r="D317" s="3">
        <v>7.0519999999999996</v>
      </c>
      <c r="E317" s="5">
        <v>4.9175397723311102E-5</v>
      </c>
      <c r="G317">
        <f t="shared" si="8"/>
        <v>2.8180324746580943</v>
      </c>
      <c r="H317">
        <f t="shared" si="9"/>
        <v>4.3082521188851723</v>
      </c>
    </row>
    <row r="318" spans="1:8" x14ac:dyDescent="0.2">
      <c r="A318" s="2" t="s">
        <v>501</v>
      </c>
      <c r="B318" s="2" t="s">
        <v>502</v>
      </c>
      <c r="C318" s="2" t="s">
        <v>503</v>
      </c>
      <c r="D318" s="3">
        <v>8.9529999999999994</v>
      </c>
      <c r="E318" s="5">
        <v>4.9668832231897199E-5</v>
      </c>
      <c r="G318">
        <f t="shared" si="8"/>
        <v>3.162371186277154</v>
      </c>
      <c r="H318">
        <f t="shared" si="9"/>
        <v>4.3039160506189305</v>
      </c>
    </row>
    <row r="319" spans="1:8" x14ac:dyDescent="0.2">
      <c r="A319" s="2" t="s">
        <v>2635</v>
      </c>
      <c r="B319" s="2" t="s">
        <v>2636</v>
      </c>
      <c r="C319" s="2" t="s">
        <v>2637</v>
      </c>
      <c r="D319" s="3">
        <v>16.579999999999998</v>
      </c>
      <c r="E319" s="5">
        <v>5.0873847377119799E-5</v>
      </c>
      <c r="G319">
        <f t="shared" si="8"/>
        <v>4.0513721017210251</v>
      </c>
      <c r="H319">
        <f t="shared" si="9"/>
        <v>4.2935054172444085</v>
      </c>
    </row>
    <row r="320" spans="1:8" x14ac:dyDescent="0.2">
      <c r="A320" s="2" t="s">
        <v>438</v>
      </c>
      <c r="B320" s="2" t="s">
        <v>439</v>
      </c>
      <c r="C320" s="2" t="s">
        <v>440</v>
      </c>
      <c r="D320" s="3">
        <v>13.456</v>
      </c>
      <c r="E320" s="5">
        <v>5.1914882225445602E-5</v>
      </c>
      <c r="G320">
        <f t="shared" si="8"/>
        <v>3.7501777055930572</v>
      </c>
      <c r="H320">
        <f t="shared" si="9"/>
        <v>4.2847081268933209</v>
      </c>
    </row>
    <row r="321" spans="1:8" x14ac:dyDescent="0.2">
      <c r="A321" s="2" t="s">
        <v>923</v>
      </c>
      <c r="B321" s="2" t="s">
        <v>924</v>
      </c>
      <c r="C321" s="2" t="s">
        <v>925</v>
      </c>
      <c r="D321" s="3">
        <v>7.2830000000000004</v>
      </c>
      <c r="E321" s="5">
        <v>5.3712925160653799E-5</v>
      </c>
      <c r="G321">
        <f t="shared" si="8"/>
        <v>2.8645328451481205</v>
      </c>
      <c r="H321">
        <f t="shared" si="9"/>
        <v>4.2699211956688483</v>
      </c>
    </row>
    <row r="322" spans="1:8" x14ac:dyDescent="0.2">
      <c r="A322" s="2" t="s">
        <v>1964</v>
      </c>
      <c r="B322" s="2" t="s">
        <v>1965</v>
      </c>
      <c r="C322" s="2" t="s">
        <v>1966</v>
      </c>
      <c r="D322" s="3">
        <v>8.4849999999999994</v>
      </c>
      <c r="E322" s="5">
        <v>5.3797873960204099E-5</v>
      </c>
      <c r="G322">
        <f t="shared" si="8"/>
        <v>3.0849146597679384</v>
      </c>
      <c r="H322">
        <f t="shared" si="9"/>
        <v>4.269234886891156</v>
      </c>
    </row>
    <row r="323" spans="1:8" x14ac:dyDescent="0.2">
      <c r="A323" s="2" t="s">
        <v>4377</v>
      </c>
      <c r="B323" s="2" t="s">
        <v>4378</v>
      </c>
      <c r="C323" s="2" t="s">
        <v>4379</v>
      </c>
      <c r="D323" s="3">
        <v>8.8789999999999996</v>
      </c>
      <c r="E323" s="5">
        <v>5.60416936448149E-5</v>
      </c>
      <c r="G323">
        <f t="shared" ref="G323:G386" si="10">LOG(D323,2)</f>
        <v>3.1503972017690955</v>
      </c>
      <c r="H323">
        <f t="shared" ref="H323:H386" si="11">-LOG10(E323)</f>
        <v>4.2514887483062687</v>
      </c>
    </row>
    <row r="324" spans="1:8" x14ac:dyDescent="0.2">
      <c r="A324" s="2" t="s">
        <v>160</v>
      </c>
      <c r="B324" s="2" t="s">
        <v>161</v>
      </c>
      <c r="C324" s="2" t="s">
        <v>162</v>
      </c>
      <c r="D324" s="3">
        <v>5.34</v>
      </c>
      <c r="E324" s="5">
        <v>5.6204726186281897E-5</v>
      </c>
      <c r="G324">
        <f t="shared" si="10"/>
        <v>2.4168397419128294</v>
      </c>
      <c r="H324">
        <f t="shared" si="11"/>
        <v>4.2502271636067084</v>
      </c>
    </row>
    <row r="325" spans="1:8" x14ac:dyDescent="0.2">
      <c r="A325" s="2" t="s">
        <v>6949</v>
      </c>
      <c r="B325" s="2" t="s">
        <v>6950</v>
      </c>
      <c r="C325" s="2" t="s">
        <v>6951</v>
      </c>
      <c r="D325" s="3">
        <v>11.488</v>
      </c>
      <c r="E325" s="5">
        <v>5.78207525329111E-5</v>
      </c>
      <c r="G325">
        <f t="shared" si="10"/>
        <v>3.5220557491609643</v>
      </c>
      <c r="H325">
        <f t="shared" si="11"/>
        <v>4.2379162603173164</v>
      </c>
    </row>
    <row r="326" spans="1:8" x14ac:dyDescent="0.2">
      <c r="A326" s="2" t="s">
        <v>1823</v>
      </c>
      <c r="B326" s="2" t="s">
        <v>1824</v>
      </c>
      <c r="C326" s="2" t="s">
        <v>1825</v>
      </c>
      <c r="D326" s="3">
        <v>7.8819999999999997</v>
      </c>
      <c r="E326" s="5">
        <v>5.8997279984263101E-5</v>
      </c>
      <c r="G326">
        <f t="shared" si="10"/>
        <v>2.9785617494757464</v>
      </c>
      <c r="H326">
        <f t="shared" si="11"/>
        <v>4.2291680106469389</v>
      </c>
    </row>
    <row r="327" spans="1:8" x14ac:dyDescent="0.2">
      <c r="A327" s="2" t="s">
        <v>833</v>
      </c>
      <c r="B327" s="2" t="s">
        <v>834</v>
      </c>
      <c r="C327" s="2" t="s">
        <v>835</v>
      </c>
      <c r="D327" s="3">
        <v>6.1230000000000002</v>
      </c>
      <c r="E327" s="5">
        <v>6.0242481498051801E-5</v>
      </c>
      <c r="G327">
        <f t="shared" si="10"/>
        <v>2.6142386830917883</v>
      </c>
      <c r="H327">
        <f t="shared" si="11"/>
        <v>4.2200971470544637</v>
      </c>
    </row>
    <row r="328" spans="1:8" x14ac:dyDescent="0.2">
      <c r="A328" s="2" t="s">
        <v>842</v>
      </c>
      <c r="B328" s="2" t="s">
        <v>843</v>
      </c>
      <c r="C328" s="2" t="s">
        <v>844</v>
      </c>
      <c r="D328" s="3">
        <v>19.260000000000002</v>
      </c>
      <c r="E328" s="5">
        <v>6.0800912417557897E-5</v>
      </c>
      <c r="G328">
        <f t="shared" si="10"/>
        <v>4.2675357980687343</v>
      </c>
      <c r="H328">
        <f t="shared" si="11"/>
        <v>4.2160899033763224</v>
      </c>
    </row>
    <row r="329" spans="1:8" x14ac:dyDescent="0.2">
      <c r="A329" s="2" t="s">
        <v>2032</v>
      </c>
      <c r="B329" s="2" t="s">
        <v>2033</v>
      </c>
      <c r="C329" s="2" t="s">
        <v>2034</v>
      </c>
      <c r="D329" s="3">
        <v>17.059999999999999</v>
      </c>
      <c r="E329" s="5">
        <v>6.2873763811865894E-5</v>
      </c>
      <c r="G329">
        <f t="shared" si="10"/>
        <v>4.0925457415435655</v>
      </c>
      <c r="H329">
        <f t="shared" si="11"/>
        <v>4.2015305407028238</v>
      </c>
    </row>
    <row r="330" spans="1:8" x14ac:dyDescent="0.2">
      <c r="A330" s="2" t="s">
        <v>1919</v>
      </c>
      <c r="B330" s="2" t="s">
        <v>1920</v>
      </c>
      <c r="C330" s="2" t="s">
        <v>1921</v>
      </c>
      <c r="D330" s="3">
        <v>64.823999999999998</v>
      </c>
      <c r="E330" s="5">
        <v>6.3226732719745494E-5</v>
      </c>
      <c r="G330">
        <f t="shared" si="10"/>
        <v>6.0184561405680368</v>
      </c>
      <c r="H330">
        <f t="shared" si="11"/>
        <v>4.199099260041085</v>
      </c>
    </row>
    <row r="331" spans="1:8" x14ac:dyDescent="0.2">
      <c r="A331" s="2" t="s">
        <v>310</v>
      </c>
      <c r="B331" s="2" t="s">
        <v>311</v>
      </c>
      <c r="C331" s="2" t="s">
        <v>312</v>
      </c>
      <c r="D331" s="3">
        <v>6.55</v>
      </c>
      <c r="E331" s="5">
        <v>6.3490961006107405E-5</v>
      </c>
      <c r="G331">
        <f t="shared" si="10"/>
        <v>2.711494906650088</v>
      </c>
      <c r="H331">
        <f t="shared" si="11"/>
        <v>4.1972880993472748</v>
      </c>
    </row>
    <row r="332" spans="1:8" x14ac:dyDescent="0.2">
      <c r="A332" s="2" t="s">
        <v>2275</v>
      </c>
      <c r="B332" s="2" t="s">
        <v>2276</v>
      </c>
      <c r="C332" s="2" t="s">
        <v>2277</v>
      </c>
      <c r="D332" s="3">
        <v>11.696999999999999</v>
      </c>
      <c r="E332" s="5">
        <v>6.3723211384925094E-5</v>
      </c>
      <c r="G332">
        <f t="shared" si="10"/>
        <v>3.5480666554567053</v>
      </c>
      <c r="H332">
        <f t="shared" si="11"/>
        <v>4.1957023456830775</v>
      </c>
    </row>
    <row r="333" spans="1:8" x14ac:dyDescent="0.2">
      <c r="A333" s="2" t="s">
        <v>3314</v>
      </c>
      <c r="B333" s="2" t="s">
        <v>3315</v>
      </c>
      <c r="C333" s="2" t="s">
        <v>3316</v>
      </c>
      <c r="D333" s="3">
        <v>11.339</v>
      </c>
      <c r="E333" s="5">
        <v>6.5311195324713203E-5</v>
      </c>
      <c r="G333">
        <f t="shared" si="10"/>
        <v>3.5032215077728375</v>
      </c>
      <c r="H333">
        <f t="shared" si="11"/>
        <v>4.1850123677141093</v>
      </c>
    </row>
    <row r="334" spans="1:8" x14ac:dyDescent="0.2">
      <c r="A334" s="2" t="s">
        <v>145</v>
      </c>
      <c r="B334" s="2" t="s">
        <v>146</v>
      </c>
      <c r="C334" s="2" t="s">
        <v>147</v>
      </c>
      <c r="D334" s="3">
        <v>6.7969999999999997</v>
      </c>
      <c r="E334" s="5">
        <v>6.5749480300025795E-5</v>
      </c>
      <c r="G334">
        <f t="shared" si="10"/>
        <v>2.7648981228147096</v>
      </c>
      <c r="H334">
        <f t="shared" si="11"/>
        <v>4.1821076755944482</v>
      </c>
    </row>
    <row r="335" spans="1:8" x14ac:dyDescent="0.2">
      <c r="A335" s="2" t="s">
        <v>3399</v>
      </c>
      <c r="B335" s="2" t="s">
        <v>3400</v>
      </c>
      <c r="C335" s="2" t="s">
        <v>3401</v>
      </c>
      <c r="D335" s="3">
        <v>13.7</v>
      </c>
      <c r="E335" s="5">
        <v>6.6115329869331801E-5</v>
      </c>
      <c r="G335">
        <f t="shared" si="10"/>
        <v>3.7761039880731646</v>
      </c>
      <c r="H335">
        <f t="shared" si="11"/>
        <v>4.179697830896262</v>
      </c>
    </row>
    <row r="336" spans="1:8" x14ac:dyDescent="0.2">
      <c r="A336" s="2" t="s">
        <v>1040</v>
      </c>
      <c r="B336" s="2" t="s">
        <v>1041</v>
      </c>
      <c r="C336" s="2" t="s">
        <v>1042</v>
      </c>
      <c r="D336" s="3">
        <v>13.343999999999999</v>
      </c>
      <c r="E336" s="5">
        <v>6.8761369787284602E-5</v>
      </c>
      <c r="G336">
        <f t="shared" si="10"/>
        <v>3.7381192887825763</v>
      </c>
      <c r="H336">
        <f t="shared" si="11"/>
        <v>4.1626554803687306</v>
      </c>
    </row>
    <row r="337" spans="1:8" x14ac:dyDescent="0.2">
      <c r="A337" s="2" t="s">
        <v>202</v>
      </c>
      <c r="B337" s="2" t="s">
        <v>203</v>
      </c>
      <c r="C337" s="2" t="s">
        <v>204</v>
      </c>
      <c r="D337" s="3">
        <v>5.798</v>
      </c>
      <c r="E337" s="5">
        <v>6.9796538905819703E-5</v>
      </c>
      <c r="G337">
        <f t="shared" si="10"/>
        <v>2.5355553333993099</v>
      </c>
      <c r="H337">
        <f t="shared" si="11"/>
        <v>4.1561661127833176</v>
      </c>
    </row>
    <row r="338" spans="1:8" x14ac:dyDescent="0.2">
      <c r="A338" s="2" t="s">
        <v>3396</v>
      </c>
      <c r="B338" s="2" t="s">
        <v>3397</v>
      </c>
      <c r="C338" s="2" t="s">
        <v>3398</v>
      </c>
      <c r="D338" s="3">
        <v>9.5220000000000002</v>
      </c>
      <c r="E338" s="5">
        <v>7.0626904636883494E-5</v>
      </c>
      <c r="G338">
        <f t="shared" si="10"/>
        <v>3.2512646288942513</v>
      </c>
      <c r="H338">
        <f t="shared" si="11"/>
        <v>4.151029827142275</v>
      </c>
    </row>
    <row r="339" spans="1:8" x14ac:dyDescent="0.2">
      <c r="A339" s="2" t="s">
        <v>1409</v>
      </c>
      <c r="B339" s="2" t="s">
        <v>1410</v>
      </c>
      <c r="C339" s="2" t="s">
        <v>1411</v>
      </c>
      <c r="D339" s="3">
        <v>9.6389999999999993</v>
      </c>
      <c r="E339" s="5">
        <v>7.1556927111471297E-5</v>
      </c>
      <c r="G339">
        <f t="shared" si="10"/>
        <v>3.268883481530481</v>
      </c>
      <c r="H339">
        <f t="shared" si="11"/>
        <v>4.1453483177299555</v>
      </c>
    </row>
    <row r="340" spans="1:8" x14ac:dyDescent="0.2">
      <c r="A340" s="2" t="s">
        <v>2370</v>
      </c>
      <c r="B340" s="2" t="s">
        <v>2371</v>
      </c>
      <c r="C340" s="2" t="s">
        <v>2372</v>
      </c>
      <c r="D340" s="3">
        <v>27.119</v>
      </c>
      <c r="E340" s="5">
        <v>7.2531827157940002E-5</v>
      </c>
      <c r="G340">
        <f t="shared" si="10"/>
        <v>4.7612320756610327</v>
      </c>
      <c r="H340">
        <f t="shared" si="11"/>
        <v>4.1394713820361728</v>
      </c>
    </row>
    <row r="341" spans="1:8" x14ac:dyDescent="0.2">
      <c r="A341" s="2" t="s">
        <v>2284</v>
      </c>
      <c r="B341" s="2" t="s">
        <v>2285</v>
      </c>
      <c r="C341" s="2" t="s">
        <v>2286</v>
      </c>
      <c r="D341" s="3">
        <v>26.518000000000001</v>
      </c>
      <c r="E341" s="5">
        <v>7.3171982122199899E-5</v>
      </c>
      <c r="G341">
        <f t="shared" si="10"/>
        <v>4.7289000657040861</v>
      </c>
      <c r="H341">
        <f t="shared" si="11"/>
        <v>4.1356551804036092</v>
      </c>
    </row>
    <row r="342" spans="1:8" x14ac:dyDescent="0.2">
      <c r="A342" s="2" t="s">
        <v>5458</v>
      </c>
      <c r="B342" s="2" t="s">
        <v>5459</v>
      </c>
      <c r="C342" s="2" t="s">
        <v>69</v>
      </c>
      <c r="D342" s="3">
        <v>11.215</v>
      </c>
      <c r="E342" s="5">
        <v>7.3785602719866894E-5</v>
      </c>
      <c r="G342">
        <f t="shared" si="10"/>
        <v>3.4873577153115476</v>
      </c>
      <c r="H342">
        <f t="shared" si="11"/>
        <v>4.1320283708232441</v>
      </c>
    </row>
    <row r="343" spans="1:8" x14ac:dyDescent="0.2">
      <c r="A343" s="2" t="s">
        <v>1625</v>
      </c>
      <c r="B343" s="2" t="s">
        <v>1626</v>
      </c>
      <c r="C343" s="2" t="s">
        <v>1627</v>
      </c>
      <c r="D343" s="3">
        <v>30.152999999999999</v>
      </c>
      <c r="E343" s="5">
        <v>7.3823011400797598E-5</v>
      </c>
      <c r="G343">
        <f t="shared" si="10"/>
        <v>4.9142296416166804</v>
      </c>
      <c r="H343">
        <f t="shared" si="11"/>
        <v>4.1318082429648788</v>
      </c>
    </row>
    <row r="344" spans="1:8" x14ac:dyDescent="0.2">
      <c r="A344" s="2" t="s">
        <v>3600</v>
      </c>
      <c r="B344" s="2" t="s">
        <v>3601</v>
      </c>
      <c r="C344" s="2" t="s">
        <v>3602</v>
      </c>
      <c r="D344" s="3">
        <v>19.54</v>
      </c>
      <c r="E344" s="5">
        <v>7.41057393326416E-5</v>
      </c>
      <c r="G344">
        <f t="shared" si="10"/>
        <v>4.2883585621936611</v>
      </c>
      <c r="H344">
        <f t="shared" si="11"/>
        <v>4.1301481555298247</v>
      </c>
    </row>
    <row r="345" spans="1:8" x14ac:dyDescent="0.2">
      <c r="A345" s="2" t="s">
        <v>1622</v>
      </c>
      <c r="B345" s="2" t="s">
        <v>1623</v>
      </c>
      <c r="C345" s="2" t="s">
        <v>1624</v>
      </c>
      <c r="D345" s="3">
        <v>6.4749999999999996</v>
      </c>
      <c r="E345" s="5">
        <v>7.5377319347369505E-5</v>
      </c>
      <c r="G345">
        <f t="shared" si="10"/>
        <v>2.6948801927991917</v>
      </c>
      <c r="H345">
        <f t="shared" si="11"/>
        <v>4.1227593114784309</v>
      </c>
    </row>
    <row r="346" spans="1:8" x14ac:dyDescent="0.2">
      <c r="A346" s="2" t="s">
        <v>256</v>
      </c>
      <c r="B346" s="2" t="s">
        <v>257</v>
      </c>
      <c r="C346" s="2" t="s">
        <v>258</v>
      </c>
      <c r="D346" s="3">
        <v>11.31</v>
      </c>
      <c r="E346" s="5">
        <v>7.6217951411883296E-5</v>
      </c>
      <c r="G346">
        <f t="shared" si="10"/>
        <v>3.4995270242150958</v>
      </c>
      <c r="H346">
        <f t="shared" si="11"/>
        <v>4.1179427283855681</v>
      </c>
    </row>
    <row r="347" spans="1:8" x14ac:dyDescent="0.2">
      <c r="A347" s="2" t="s">
        <v>5566</v>
      </c>
      <c r="B347" s="2" t="s">
        <v>5567</v>
      </c>
      <c r="C347" s="2" t="s">
        <v>5568</v>
      </c>
      <c r="D347" s="3">
        <v>12.102</v>
      </c>
      <c r="E347" s="5">
        <v>7.6232075063797895E-5</v>
      </c>
      <c r="G347">
        <f t="shared" si="10"/>
        <v>3.5971735846720305</v>
      </c>
      <c r="H347">
        <f t="shared" si="11"/>
        <v>4.1178622584210798</v>
      </c>
    </row>
    <row r="348" spans="1:8" x14ac:dyDescent="0.2">
      <c r="A348" s="2" t="s">
        <v>94</v>
      </c>
      <c r="B348" s="2" t="s">
        <v>95</v>
      </c>
      <c r="C348" s="2" t="s">
        <v>96</v>
      </c>
      <c r="D348" s="3">
        <v>6.0090000000000003</v>
      </c>
      <c r="E348" s="5">
        <v>7.7615074236647694E-5</v>
      </c>
      <c r="G348">
        <f t="shared" si="10"/>
        <v>2.5871249218717769</v>
      </c>
      <c r="H348">
        <f t="shared" si="11"/>
        <v>4.1100539227880128</v>
      </c>
    </row>
    <row r="349" spans="1:8" x14ac:dyDescent="0.2">
      <c r="A349" s="2" t="s">
        <v>4727</v>
      </c>
      <c r="B349" s="2" t="s">
        <v>4728</v>
      </c>
      <c r="C349" s="2" t="s">
        <v>4729</v>
      </c>
      <c r="D349" s="3">
        <v>15.851000000000001</v>
      </c>
      <c r="E349" s="5">
        <v>7.7936706982639797E-5</v>
      </c>
      <c r="G349">
        <f t="shared" si="10"/>
        <v>3.9865019541499582</v>
      </c>
      <c r="H349">
        <f t="shared" si="11"/>
        <v>4.1082579481645931</v>
      </c>
    </row>
    <row r="350" spans="1:8" x14ac:dyDescent="0.2">
      <c r="A350" s="2" t="s">
        <v>2200</v>
      </c>
      <c r="B350" s="2" t="s">
        <v>2201</v>
      </c>
      <c r="C350" s="2" t="s">
        <v>2202</v>
      </c>
      <c r="D350" s="3">
        <v>12.859</v>
      </c>
      <c r="E350" s="5">
        <v>7.9892336975362395E-5</v>
      </c>
      <c r="G350">
        <f t="shared" si="10"/>
        <v>3.6847065485068664</v>
      </c>
      <c r="H350">
        <f t="shared" si="11"/>
        <v>4.0974948748651805</v>
      </c>
    </row>
    <row r="351" spans="1:8" x14ac:dyDescent="0.2">
      <c r="A351" s="2" t="s">
        <v>2549</v>
      </c>
      <c r="B351" s="2" t="s">
        <v>2550</v>
      </c>
      <c r="C351" s="2" t="s">
        <v>2551</v>
      </c>
      <c r="D351" s="3">
        <v>23.484000000000002</v>
      </c>
      <c r="E351" s="5">
        <v>8.1349619159731796E-5</v>
      </c>
      <c r="G351">
        <f t="shared" si="10"/>
        <v>4.5536062566858737</v>
      </c>
      <c r="H351">
        <f t="shared" si="11"/>
        <v>4.089644475882797</v>
      </c>
    </row>
    <row r="352" spans="1:8" x14ac:dyDescent="0.2">
      <c r="A352" s="2" t="s">
        <v>1916</v>
      </c>
      <c r="B352" s="2" t="s">
        <v>1917</v>
      </c>
      <c r="C352" s="2" t="s">
        <v>1918</v>
      </c>
      <c r="D352" s="3">
        <v>10.678000000000001</v>
      </c>
      <c r="E352" s="5">
        <v>8.1353900114988802E-5</v>
      </c>
      <c r="G352">
        <f t="shared" si="10"/>
        <v>3.4165695490024248</v>
      </c>
      <c r="H352">
        <f t="shared" si="11"/>
        <v>4.0896216221024471</v>
      </c>
    </row>
    <row r="353" spans="1:8" x14ac:dyDescent="0.2">
      <c r="A353" s="2" t="s">
        <v>752</v>
      </c>
      <c r="B353" s="2" t="s">
        <v>753</v>
      </c>
      <c r="C353" s="2" t="s">
        <v>754</v>
      </c>
      <c r="D353" s="3">
        <v>11.611000000000001</v>
      </c>
      <c r="E353" s="5">
        <v>8.2145244123532594E-5</v>
      </c>
      <c r="G353">
        <f t="shared" si="10"/>
        <v>3.5374203248783429</v>
      </c>
      <c r="H353">
        <f t="shared" si="11"/>
        <v>4.0854175753901592</v>
      </c>
    </row>
    <row r="354" spans="1:8" x14ac:dyDescent="0.2">
      <c r="A354" s="2" t="s">
        <v>2777</v>
      </c>
      <c r="B354" s="2" t="s">
        <v>2778</v>
      </c>
      <c r="C354" s="2" t="s">
        <v>2779</v>
      </c>
      <c r="D354" s="3">
        <v>9.1560000000000006</v>
      </c>
      <c r="E354" s="5">
        <v>8.3387501817799899E-5</v>
      </c>
      <c r="G354">
        <f t="shared" si="10"/>
        <v>3.1947174628936001</v>
      </c>
      <c r="H354">
        <f t="shared" si="11"/>
        <v>4.0788990368719888</v>
      </c>
    </row>
    <row r="355" spans="1:8" x14ac:dyDescent="0.2">
      <c r="A355" s="2" t="s">
        <v>3495</v>
      </c>
      <c r="B355" s="2" t="s">
        <v>3496</v>
      </c>
      <c r="C355" s="2" t="s">
        <v>3497</v>
      </c>
      <c r="D355" s="3">
        <v>17.696999999999999</v>
      </c>
      <c r="E355" s="5">
        <v>8.3978630735614997E-5</v>
      </c>
      <c r="G355">
        <f t="shared" si="10"/>
        <v>4.1454329098876697</v>
      </c>
      <c r="H355">
        <f t="shared" si="11"/>
        <v>4.0758312107746999</v>
      </c>
    </row>
    <row r="356" spans="1:8" x14ac:dyDescent="0.2">
      <c r="A356" s="2" t="s">
        <v>127</v>
      </c>
      <c r="B356" s="2" t="s">
        <v>128</v>
      </c>
      <c r="C356" s="2" t="s">
        <v>129</v>
      </c>
      <c r="D356" s="3">
        <v>6.1539999999999999</v>
      </c>
      <c r="E356" s="5">
        <v>8.6011204788460902E-5</v>
      </c>
      <c r="G356">
        <f t="shared" si="10"/>
        <v>2.6215244436714578</v>
      </c>
      <c r="H356">
        <f t="shared" si="11"/>
        <v>4.0654449689794072</v>
      </c>
    </row>
    <row r="357" spans="1:8" x14ac:dyDescent="0.2">
      <c r="A357" s="2" t="s">
        <v>130</v>
      </c>
      <c r="B357" s="2" t="s">
        <v>131</v>
      </c>
      <c r="C357" s="2" t="s">
        <v>132</v>
      </c>
      <c r="D357" s="3">
        <v>8.1660000000000004</v>
      </c>
      <c r="E357" s="5">
        <v>8.7754074509227605E-5</v>
      </c>
      <c r="G357">
        <f t="shared" si="10"/>
        <v>3.029629567563064</v>
      </c>
      <c r="H357">
        <f t="shared" si="11"/>
        <v>4.0567327096679193</v>
      </c>
    </row>
    <row r="358" spans="1:8" x14ac:dyDescent="0.2">
      <c r="A358" s="2" t="s">
        <v>1754</v>
      </c>
      <c r="B358" s="2" t="s">
        <v>1755</v>
      </c>
      <c r="C358" s="2" t="s">
        <v>1756</v>
      </c>
      <c r="D358" s="3">
        <v>9.6980000000000004</v>
      </c>
      <c r="E358" s="5">
        <v>8.8351200338898704E-5</v>
      </c>
      <c r="G358">
        <f t="shared" si="10"/>
        <v>3.2776872537342427</v>
      </c>
      <c r="H358">
        <f t="shared" si="11"/>
        <v>4.0537875457948074</v>
      </c>
    </row>
    <row r="359" spans="1:8" x14ac:dyDescent="0.2">
      <c r="A359" s="2" t="s">
        <v>319</v>
      </c>
      <c r="B359" s="2" t="s">
        <v>320</v>
      </c>
      <c r="C359" s="2" t="s">
        <v>321</v>
      </c>
      <c r="D359" s="3">
        <v>5.1639999999999997</v>
      </c>
      <c r="E359" s="5">
        <v>8.8455539553056197E-5</v>
      </c>
      <c r="G359">
        <f t="shared" si="10"/>
        <v>2.3684890006451038</v>
      </c>
      <c r="H359">
        <f t="shared" si="11"/>
        <v>4.0532749640884465</v>
      </c>
    </row>
    <row r="360" spans="1:8" x14ac:dyDescent="0.2">
      <c r="A360" s="2" t="s">
        <v>361</v>
      </c>
      <c r="B360" s="2" t="s">
        <v>362</v>
      </c>
      <c r="C360" s="2" t="s">
        <v>363</v>
      </c>
      <c r="D360" s="3">
        <v>4.3659999999999997</v>
      </c>
      <c r="E360" s="5">
        <v>8.86938601872833E-5</v>
      </c>
      <c r="G360">
        <f t="shared" si="10"/>
        <v>2.1263121303287038</v>
      </c>
      <c r="H360">
        <f t="shared" si="11"/>
        <v>4.0521064430665161</v>
      </c>
    </row>
    <row r="361" spans="1:8" x14ac:dyDescent="0.2">
      <c r="A361" s="2" t="s">
        <v>974</v>
      </c>
      <c r="B361" s="2" t="s">
        <v>975</v>
      </c>
      <c r="C361" s="2" t="s">
        <v>976</v>
      </c>
      <c r="D361" s="3">
        <v>12.957000000000001</v>
      </c>
      <c r="E361" s="5">
        <v>8.9505742491668996E-5</v>
      </c>
      <c r="G361">
        <f t="shared" si="10"/>
        <v>3.6956598172660913</v>
      </c>
      <c r="H361">
        <f t="shared" si="11"/>
        <v>4.0481491004110168</v>
      </c>
    </row>
    <row r="362" spans="1:8" x14ac:dyDescent="0.2">
      <c r="A362" s="2" t="s">
        <v>358</v>
      </c>
      <c r="B362" s="2" t="s">
        <v>359</v>
      </c>
      <c r="C362" s="2" t="s">
        <v>360</v>
      </c>
      <c r="D362" s="3">
        <v>5.6529999999999996</v>
      </c>
      <c r="E362" s="5">
        <v>8.9633064112693006E-5</v>
      </c>
      <c r="G362">
        <f t="shared" si="10"/>
        <v>2.4990166969933298</v>
      </c>
      <c r="H362">
        <f t="shared" si="11"/>
        <v>4.0475317569353431</v>
      </c>
    </row>
    <row r="363" spans="1:8" x14ac:dyDescent="0.2">
      <c r="A363" s="2" t="s">
        <v>1886</v>
      </c>
      <c r="B363" s="2" t="s">
        <v>1887</v>
      </c>
      <c r="C363" s="2" t="s">
        <v>1888</v>
      </c>
      <c r="D363" s="3">
        <v>7.8470000000000004</v>
      </c>
      <c r="E363" s="5">
        <v>8.9748350365237401E-5</v>
      </c>
      <c r="G363">
        <f t="shared" si="10"/>
        <v>2.972141200200944</v>
      </c>
      <c r="H363">
        <f t="shared" si="11"/>
        <v>4.0469735252996015</v>
      </c>
    </row>
    <row r="364" spans="1:8" x14ac:dyDescent="0.2">
      <c r="A364" s="2" t="s">
        <v>4353</v>
      </c>
      <c r="B364" s="2" t="s">
        <v>4354</v>
      </c>
      <c r="C364" s="2" t="s">
        <v>4355</v>
      </c>
      <c r="D364" s="3">
        <v>7.4260000000000002</v>
      </c>
      <c r="E364" s="5">
        <v>9.1022620668179704E-5</v>
      </c>
      <c r="G364">
        <f t="shared" si="10"/>
        <v>2.8925853151926537</v>
      </c>
      <c r="H364">
        <f t="shared" si="11"/>
        <v>4.0408506647058635</v>
      </c>
    </row>
    <row r="365" spans="1:8" x14ac:dyDescent="0.2">
      <c r="A365" s="2" t="s">
        <v>1373</v>
      </c>
      <c r="B365" s="2" t="s">
        <v>1374</v>
      </c>
      <c r="C365" s="2" t="s">
        <v>1375</v>
      </c>
      <c r="D365" s="3">
        <v>4.415</v>
      </c>
      <c r="E365" s="5">
        <v>9.1705194978364295E-5</v>
      </c>
      <c r="G365">
        <f t="shared" si="10"/>
        <v>2.1424134378737416</v>
      </c>
      <c r="H365">
        <f t="shared" si="11"/>
        <v>4.0376060614234133</v>
      </c>
    </row>
    <row r="366" spans="1:8" x14ac:dyDescent="0.2">
      <c r="A366" s="2" t="s">
        <v>1832</v>
      </c>
      <c r="B366" s="2" t="s">
        <v>1833</v>
      </c>
      <c r="C366" s="2" t="s">
        <v>1834</v>
      </c>
      <c r="D366" s="3">
        <v>34.381</v>
      </c>
      <c r="E366" s="5">
        <v>9.2122323784527005E-5</v>
      </c>
      <c r="G366">
        <f t="shared" si="10"/>
        <v>5.1035396022996045</v>
      </c>
      <c r="H366">
        <f t="shared" si="11"/>
        <v>4.0356351154964685</v>
      </c>
    </row>
    <row r="367" spans="1:8" x14ac:dyDescent="0.2">
      <c r="A367" s="2" t="s">
        <v>3103</v>
      </c>
      <c r="B367" s="2" t="s">
        <v>3104</v>
      </c>
      <c r="C367" s="2" t="s">
        <v>3105</v>
      </c>
      <c r="D367" s="3">
        <v>15.526999999999999</v>
      </c>
      <c r="E367" s="5">
        <v>9.2890213046259399E-5</v>
      </c>
      <c r="G367">
        <f t="shared" si="10"/>
        <v>3.9567072057964556</v>
      </c>
      <c r="H367">
        <f t="shared" si="11"/>
        <v>4.0320300410538223</v>
      </c>
    </row>
    <row r="368" spans="1:8" x14ac:dyDescent="0.2">
      <c r="A368" s="2" t="s">
        <v>785</v>
      </c>
      <c r="B368" s="2" t="s">
        <v>786</v>
      </c>
      <c r="C368" s="2" t="s">
        <v>787</v>
      </c>
      <c r="D368" s="3">
        <v>7.9130000000000003</v>
      </c>
      <c r="E368" s="5">
        <v>9.3039280448237199E-5</v>
      </c>
      <c r="G368">
        <f t="shared" si="10"/>
        <v>2.984224757224077</v>
      </c>
      <c r="H368">
        <f t="shared" si="11"/>
        <v>4.0313336570346427</v>
      </c>
    </row>
    <row r="369" spans="1:8" x14ac:dyDescent="0.2">
      <c r="A369" s="2" t="s">
        <v>4209</v>
      </c>
      <c r="B369" s="2" t="s">
        <v>4210</v>
      </c>
      <c r="C369" s="2" t="s">
        <v>4211</v>
      </c>
      <c r="D369" s="3">
        <v>32.639000000000003</v>
      </c>
      <c r="E369" s="5">
        <v>9.4368111701270698E-5</v>
      </c>
      <c r="G369">
        <f t="shared" si="10"/>
        <v>5.0285249513039574</v>
      </c>
      <c r="H369">
        <f t="shared" si="11"/>
        <v>4.025174735064029</v>
      </c>
    </row>
    <row r="370" spans="1:8" x14ac:dyDescent="0.2">
      <c r="A370" s="2" t="s">
        <v>382</v>
      </c>
      <c r="B370" s="2" t="s">
        <v>383</v>
      </c>
      <c r="C370" s="2" t="s">
        <v>384</v>
      </c>
      <c r="D370" s="3">
        <v>6.6630000000000003</v>
      </c>
      <c r="E370" s="5">
        <v>9.4557755042634598E-5</v>
      </c>
      <c r="G370">
        <f t="shared" si="10"/>
        <v>2.7361718936060502</v>
      </c>
      <c r="H370">
        <f t="shared" si="11"/>
        <v>4.024302847209114</v>
      </c>
    </row>
    <row r="371" spans="1:8" x14ac:dyDescent="0.2">
      <c r="A371" s="2" t="s">
        <v>121</v>
      </c>
      <c r="B371" s="2" t="s">
        <v>122</v>
      </c>
      <c r="C371" s="2" t="s">
        <v>123</v>
      </c>
      <c r="D371" s="3">
        <v>6.1550000000000002</v>
      </c>
      <c r="E371" s="5">
        <v>9.4841796811184805E-5</v>
      </c>
      <c r="G371">
        <f t="shared" si="10"/>
        <v>2.6217588567097327</v>
      </c>
      <c r="H371">
        <f t="shared" si="11"/>
        <v>4.0230002267542613</v>
      </c>
    </row>
    <row r="372" spans="1:8" x14ac:dyDescent="0.2">
      <c r="A372" s="2" t="s">
        <v>7710</v>
      </c>
      <c r="B372" s="2" t="s">
        <v>7711</v>
      </c>
      <c r="C372" s="2" t="s">
        <v>7712</v>
      </c>
      <c r="D372" s="3">
        <v>6.4720000000000004</v>
      </c>
      <c r="E372" s="5">
        <v>9.5225563099155002E-5</v>
      </c>
      <c r="G372">
        <f t="shared" si="10"/>
        <v>2.6942116077678908</v>
      </c>
      <c r="H372">
        <f t="shared" si="11"/>
        <v>4.0212464505375047</v>
      </c>
    </row>
    <row r="373" spans="1:8" x14ac:dyDescent="0.2">
      <c r="A373" s="2" t="s">
        <v>1817</v>
      </c>
      <c r="B373" s="2" t="s">
        <v>1818</v>
      </c>
      <c r="C373" s="2" t="s">
        <v>1819</v>
      </c>
      <c r="D373" s="3">
        <v>55.741999999999997</v>
      </c>
      <c r="E373" s="5">
        <v>9.6016796205189396E-5</v>
      </c>
      <c r="G373">
        <f t="shared" si="10"/>
        <v>5.8006928615615534</v>
      </c>
      <c r="H373">
        <f t="shared" si="11"/>
        <v>4.0176527892398006</v>
      </c>
    </row>
    <row r="374" spans="1:8" x14ac:dyDescent="0.2">
      <c r="A374" s="2" t="s">
        <v>3603</v>
      </c>
      <c r="B374" s="2" t="s">
        <v>3604</v>
      </c>
      <c r="C374" s="2" t="s">
        <v>3605</v>
      </c>
      <c r="D374" s="3">
        <v>11.018000000000001</v>
      </c>
      <c r="E374" s="5">
        <v>9.7003498329528703E-5</v>
      </c>
      <c r="G374">
        <f t="shared" si="10"/>
        <v>3.4617904629030036</v>
      </c>
      <c r="H374">
        <f t="shared" si="11"/>
        <v>4.013212603075881</v>
      </c>
    </row>
    <row r="375" spans="1:8" x14ac:dyDescent="0.2">
      <c r="A375" s="2" t="s">
        <v>124</v>
      </c>
      <c r="B375" s="2" t="s">
        <v>125</v>
      </c>
      <c r="C375" s="2" t="s">
        <v>126</v>
      </c>
      <c r="D375" s="3">
        <v>7.51</v>
      </c>
      <c r="E375" s="5">
        <v>9.7470672742461199E-5</v>
      </c>
      <c r="G375">
        <f t="shared" si="10"/>
        <v>2.9088129077395473</v>
      </c>
      <c r="H375">
        <f t="shared" si="11"/>
        <v>4.0111260364250398</v>
      </c>
    </row>
    <row r="376" spans="1:8" x14ac:dyDescent="0.2">
      <c r="A376" s="2" t="s">
        <v>621</v>
      </c>
      <c r="B376" s="2" t="s">
        <v>622</v>
      </c>
      <c r="C376" s="2" t="s">
        <v>623</v>
      </c>
      <c r="D376" s="3">
        <v>11.653</v>
      </c>
      <c r="E376" s="5">
        <v>9.8217137017631004E-5</v>
      </c>
      <c r="G376">
        <f t="shared" si="10"/>
        <v>3.5426295113938826</v>
      </c>
      <c r="H376">
        <f t="shared" si="11"/>
        <v>4.0078127294954591</v>
      </c>
    </row>
    <row r="377" spans="1:8" x14ac:dyDescent="0.2">
      <c r="A377" s="2" t="s">
        <v>2708</v>
      </c>
      <c r="B377" s="2" t="s">
        <v>2709</v>
      </c>
      <c r="C377" s="2" t="s">
        <v>2710</v>
      </c>
      <c r="D377" s="3">
        <v>17.745999999999999</v>
      </c>
      <c r="E377" s="5">
        <v>1.00187196673596E-4</v>
      </c>
      <c r="G377">
        <f t="shared" si="10"/>
        <v>4.1494219684911604</v>
      </c>
      <c r="H377">
        <f t="shared" si="11"/>
        <v>3.9991877751682341</v>
      </c>
    </row>
    <row r="378" spans="1:8" x14ac:dyDescent="0.2">
      <c r="A378" s="2" t="s">
        <v>1532</v>
      </c>
      <c r="B378" s="2" t="s">
        <v>1533</v>
      </c>
      <c r="C378" s="2" t="s">
        <v>1534</v>
      </c>
      <c r="D378" s="3">
        <v>13.696999999999999</v>
      </c>
      <c r="E378" s="5">
        <v>1.0120789715162301E-4</v>
      </c>
      <c r="G378">
        <f t="shared" si="10"/>
        <v>3.7757880348563915</v>
      </c>
      <c r="H378">
        <f t="shared" si="11"/>
        <v>3.994785598607272</v>
      </c>
    </row>
    <row r="379" spans="1:8" x14ac:dyDescent="0.2">
      <c r="A379" s="2" t="s">
        <v>2501</v>
      </c>
      <c r="B379" s="2" t="s">
        <v>2502</v>
      </c>
      <c r="C379" s="2" t="s">
        <v>2503</v>
      </c>
      <c r="D379" s="3">
        <v>13.74</v>
      </c>
      <c r="E379" s="5">
        <v>1.02643099518906E-4</v>
      </c>
      <c r="G379">
        <f t="shared" si="10"/>
        <v>3.7803100990433753</v>
      </c>
      <c r="H379">
        <f t="shared" si="11"/>
        <v>3.9886702420225175</v>
      </c>
    </row>
    <row r="380" spans="1:8" x14ac:dyDescent="0.2">
      <c r="A380" s="2" t="s">
        <v>1052</v>
      </c>
      <c r="B380" s="2" t="s">
        <v>1053</v>
      </c>
      <c r="C380" s="2" t="s">
        <v>1054</v>
      </c>
      <c r="D380" s="3">
        <v>21.518000000000001</v>
      </c>
      <c r="E380" s="5">
        <v>1.03422251150898E-4</v>
      </c>
      <c r="G380">
        <f t="shared" si="10"/>
        <v>4.4274720870862883</v>
      </c>
      <c r="H380">
        <f t="shared" si="11"/>
        <v>3.9853860133462673</v>
      </c>
    </row>
    <row r="381" spans="1:8" x14ac:dyDescent="0.2">
      <c r="A381" s="2" t="s">
        <v>3236</v>
      </c>
      <c r="B381" s="2" t="s">
        <v>3237</v>
      </c>
      <c r="C381" s="2" t="s">
        <v>3238</v>
      </c>
      <c r="D381" s="3">
        <v>12.541</v>
      </c>
      <c r="E381" s="5">
        <v>1.0498028541239299E-4</v>
      </c>
      <c r="G381">
        <f t="shared" si="10"/>
        <v>3.6485804858917659</v>
      </c>
      <c r="H381">
        <f t="shared" si="11"/>
        <v>3.9788922508395599</v>
      </c>
    </row>
    <row r="382" spans="1:8" x14ac:dyDescent="0.2">
      <c r="A382" s="2" t="s">
        <v>995</v>
      </c>
      <c r="B382" s="2" t="s">
        <v>996</v>
      </c>
      <c r="C382" s="2" t="s">
        <v>997</v>
      </c>
      <c r="D382" s="3">
        <v>11.567</v>
      </c>
      <c r="E382" s="5">
        <v>1.05497845086067E-4</v>
      </c>
      <c r="G382">
        <f t="shared" si="10"/>
        <v>3.5319428325966356</v>
      </c>
      <c r="H382">
        <f t="shared" si="11"/>
        <v>3.9767564112363178</v>
      </c>
    </row>
    <row r="383" spans="1:8" x14ac:dyDescent="0.2">
      <c r="A383" s="2" t="s">
        <v>1793</v>
      </c>
      <c r="B383" s="2" t="s">
        <v>1794</v>
      </c>
      <c r="C383" s="2" t="s">
        <v>1795</v>
      </c>
      <c r="D383" s="3">
        <v>8.4469999999999992</v>
      </c>
      <c r="E383" s="5">
        <v>1.12549851221333E-4</v>
      </c>
      <c r="G383">
        <f t="shared" si="10"/>
        <v>3.0784390510275204</v>
      </c>
      <c r="H383">
        <f t="shared" si="11"/>
        <v>3.9486550747531708</v>
      </c>
    </row>
    <row r="384" spans="1:8" x14ac:dyDescent="0.2">
      <c r="A384" s="2" t="s">
        <v>2119</v>
      </c>
      <c r="B384" s="2" t="s">
        <v>2120</v>
      </c>
      <c r="C384" s="2" t="s">
        <v>2121</v>
      </c>
      <c r="D384" s="3">
        <v>7.6669999999999998</v>
      </c>
      <c r="E384" s="5">
        <v>1.13451549843324E-4</v>
      </c>
      <c r="G384">
        <f t="shared" si="10"/>
        <v>2.9386621798436336</v>
      </c>
      <c r="H384">
        <f t="shared" si="11"/>
        <v>3.9451895669116506</v>
      </c>
    </row>
    <row r="385" spans="1:8" x14ac:dyDescent="0.2">
      <c r="A385" s="2" t="s">
        <v>1553</v>
      </c>
      <c r="B385" s="2" t="s">
        <v>1554</v>
      </c>
      <c r="C385" s="2" t="s">
        <v>1555</v>
      </c>
      <c r="D385" s="3">
        <v>18.024000000000001</v>
      </c>
      <c r="E385" s="5">
        <v>1.13884023446698E-4</v>
      </c>
      <c r="G385">
        <f t="shared" si="10"/>
        <v>4.1718473135733412</v>
      </c>
      <c r="H385">
        <f t="shared" si="11"/>
        <v>3.9435371979192495</v>
      </c>
    </row>
    <row r="386" spans="1:8" x14ac:dyDescent="0.2">
      <c r="A386" s="2" t="s">
        <v>663</v>
      </c>
      <c r="B386" s="2" t="s">
        <v>664</v>
      </c>
      <c r="C386" s="2" t="s">
        <v>665</v>
      </c>
      <c r="D386" s="3">
        <v>6.18</v>
      </c>
      <c r="E386" s="5">
        <v>1.16001636716878E-4</v>
      </c>
      <c r="G386">
        <f t="shared" si="10"/>
        <v>2.6276068381296502</v>
      </c>
      <c r="H386">
        <f t="shared" si="11"/>
        <v>3.9355358830826166</v>
      </c>
    </row>
    <row r="387" spans="1:8" x14ac:dyDescent="0.2">
      <c r="A387" s="2" t="s">
        <v>3088</v>
      </c>
      <c r="B387" s="2" t="s">
        <v>3089</v>
      </c>
      <c r="C387" s="2" t="s">
        <v>3090</v>
      </c>
      <c r="D387" s="3">
        <v>13.101000000000001</v>
      </c>
      <c r="E387" s="5">
        <v>1.18147043706829E-4</v>
      </c>
      <c r="G387">
        <f t="shared" ref="G387:G450" si="12">LOG(D387,2)</f>
        <v>3.7116050318393246</v>
      </c>
      <c r="H387">
        <f t="shared" ref="H387:H450" si="13">-LOG10(E387)</f>
        <v>3.9275771408777729</v>
      </c>
    </row>
    <row r="388" spans="1:8" x14ac:dyDescent="0.2">
      <c r="A388" s="2" t="s">
        <v>2444</v>
      </c>
      <c r="B388" s="2" t="s">
        <v>2445</v>
      </c>
      <c r="C388" s="2" t="s">
        <v>2446</v>
      </c>
      <c r="D388" s="3">
        <v>11.747</v>
      </c>
      <c r="E388" s="5">
        <v>1.2053563102465399E-4</v>
      </c>
      <c r="G388">
        <f t="shared" si="12"/>
        <v>3.5542204569765112</v>
      </c>
      <c r="H388">
        <f t="shared" si="13"/>
        <v>3.9188845541678519</v>
      </c>
    </row>
    <row r="389" spans="1:8" x14ac:dyDescent="0.2">
      <c r="A389" s="2" t="s">
        <v>2935</v>
      </c>
      <c r="B389" s="2" t="s">
        <v>2936</v>
      </c>
      <c r="C389" s="2" t="s">
        <v>2937</v>
      </c>
      <c r="D389" s="3">
        <v>21.155999999999999</v>
      </c>
      <c r="E389" s="5">
        <v>1.20842120363451E-4</v>
      </c>
      <c r="G389">
        <f t="shared" si="12"/>
        <v>4.4029949753792508</v>
      </c>
      <c r="H389">
        <f t="shared" si="13"/>
        <v>3.9177816629579483</v>
      </c>
    </row>
    <row r="390" spans="1:8" x14ac:dyDescent="0.2">
      <c r="A390" s="2" t="s">
        <v>6806</v>
      </c>
      <c r="B390" s="2" t="s">
        <v>6807</v>
      </c>
      <c r="C390" s="2" t="s">
        <v>6808</v>
      </c>
      <c r="D390" s="3">
        <v>4.2380000000000004</v>
      </c>
      <c r="E390" s="5">
        <v>1.21230245204718E-4</v>
      </c>
      <c r="G390">
        <f t="shared" si="12"/>
        <v>2.0833835877100828</v>
      </c>
      <c r="H390">
        <f t="shared" si="13"/>
        <v>3.9163890164169333</v>
      </c>
    </row>
    <row r="391" spans="1:8" x14ac:dyDescent="0.2">
      <c r="A391" s="2" t="s">
        <v>91</v>
      </c>
      <c r="B391" s="2" t="s">
        <v>92</v>
      </c>
      <c r="C391" s="2" t="s">
        <v>93</v>
      </c>
      <c r="D391" s="3">
        <v>4.2249999999999996</v>
      </c>
      <c r="E391" s="5">
        <v>1.22548030774605E-4</v>
      </c>
      <c r="G391">
        <f t="shared" si="12"/>
        <v>2.0789513413948217</v>
      </c>
      <c r="H391">
        <f t="shared" si="13"/>
        <v>3.9116936630377208</v>
      </c>
    </row>
    <row r="392" spans="1:8" x14ac:dyDescent="0.2">
      <c r="A392" s="2" t="s">
        <v>2780</v>
      </c>
      <c r="B392" s="2" t="s">
        <v>2781</v>
      </c>
      <c r="C392" s="2" t="s">
        <v>2782</v>
      </c>
      <c r="D392" s="3">
        <v>19.123999999999999</v>
      </c>
      <c r="E392" s="5">
        <v>1.2644150309670799E-4</v>
      </c>
      <c r="G392">
        <f t="shared" si="12"/>
        <v>4.2573124056856075</v>
      </c>
      <c r="H392">
        <f t="shared" si="13"/>
        <v>3.8981103500459509</v>
      </c>
    </row>
    <row r="393" spans="1:8" x14ac:dyDescent="0.2">
      <c r="A393" s="2" t="s">
        <v>4054</v>
      </c>
      <c r="B393" s="2" t="s">
        <v>4055</v>
      </c>
      <c r="C393" s="2" t="s">
        <v>4056</v>
      </c>
      <c r="D393" s="3">
        <v>14.717000000000001</v>
      </c>
      <c r="E393" s="5">
        <v>1.27420426216718E-4</v>
      </c>
      <c r="G393">
        <f t="shared" si="12"/>
        <v>3.8794117087942523</v>
      </c>
      <c r="H393">
        <f t="shared" si="13"/>
        <v>3.8947609465522106</v>
      </c>
    </row>
    <row r="394" spans="1:8" x14ac:dyDescent="0.2">
      <c r="A394" s="2" t="s">
        <v>412</v>
      </c>
      <c r="B394" s="2" t="s">
        <v>413</v>
      </c>
      <c r="C394" s="2" t="s">
        <v>414</v>
      </c>
      <c r="D394" s="3">
        <v>5.2329999999999997</v>
      </c>
      <c r="E394" s="5">
        <v>1.3093336545766401E-4</v>
      </c>
      <c r="G394">
        <f t="shared" si="12"/>
        <v>2.3876382589526282</v>
      </c>
      <c r="H394">
        <f t="shared" si="13"/>
        <v>3.8829496690511518</v>
      </c>
    </row>
    <row r="395" spans="1:8" x14ac:dyDescent="0.2">
      <c r="A395" s="2" t="s">
        <v>424</v>
      </c>
      <c r="B395" s="2" t="s">
        <v>425</v>
      </c>
      <c r="C395" s="2" t="s">
        <v>426</v>
      </c>
      <c r="D395" s="3">
        <v>13.816000000000001</v>
      </c>
      <c r="E395" s="5">
        <v>1.3212808823093199E-4</v>
      </c>
      <c r="G395">
        <f t="shared" si="12"/>
        <v>3.7882680828668378</v>
      </c>
      <c r="H395">
        <f t="shared" si="13"/>
        <v>3.8790048487972628</v>
      </c>
    </row>
    <row r="396" spans="1:8" x14ac:dyDescent="0.2">
      <c r="A396" s="2" t="s">
        <v>2561</v>
      </c>
      <c r="B396" s="2" t="s">
        <v>2562</v>
      </c>
      <c r="C396" s="2" t="s">
        <v>2563</v>
      </c>
      <c r="D396" s="3">
        <v>13.362</v>
      </c>
      <c r="E396" s="5">
        <v>1.3247505116542599E-4</v>
      </c>
      <c r="G396">
        <f t="shared" si="12"/>
        <v>3.7400640588468588</v>
      </c>
      <c r="H396">
        <f t="shared" si="13"/>
        <v>3.8778659040773968</v>
      </c>
    </row>
    <row r="397" spans="1:8" x14ac:dyDescent="0.2">
      <c r="A397" s="2" t="s">
        <v>133</v>
      </c>
      <c r="B397" s="2" t="s">
        <v>134</v>
      </c>
      <c r="C397" s="2" t="s">
        <v>135</v>
      </c>
      <c r="D397" s="3">
        <v>7.2549999999999999</v>
      </c>
      <c r="E397" s="5">
        <v>1.3688938739919699E-4</v>
      </c>
      <c r="G397">
        <f t="shared" si="12"/>
        <v>2.8589756142920195</v>
      </c>
      <c r="H397">
        <f t="shared" si="13"/>
        <v>3.8636302200371064</v>
      </c>
    </row>
    <row r="398" spans="1:8" x14ac:dyDescent="0.2">
      <c r="A398" s="2" t="s">
        <v>3665</v>
      </c>
      <c r="B398" s="2" t="s">
        <v>3666</v>
      </c>
      <c r="C398" s="2" t="s">
        <v>3667</v>
      </c>
      <c r="D398" s="3">
        <v>20.844999999999999</v>
      </c>
      <c r="E398" s="5">
        <v>1.3704232212297099E-4</v>
      </c>
      <c r="G398">
        <f t="shared" si="12"/>
        <v>4.3816294670336644</v>
      </c>
      <c r="H398">
        <f t="shared" si="13"/>
        <v>3.8631452910477386</v>
      </c>
    </row>
    <row r="399" spans="1:8" x14ac:dyDescent="0.2">
      <c r="A399" s="2" t="s">
        <v>2534</v>
      </c>
      <c r="B399" s="2" t="s">
        <v>2535</v>
      </c>
      <c r="C399" s="2" t="s">
        <v>2536</v>
      </c>
      <c r="D399" s="3">
        <v>8.5289999999999999</v>
      </c>
      <c r="E399" s="5">
        <v>1.3931495377195199E-4</v>
      </c>
      <c r="G399">
        <f t="shared" si="12"/>
        <v>3.0923765997365966</v>
      </c>
      <c r="H399">
        <f t="shared" si="13"/>
        <v>3.8560022648245251</v>
      </c>
    </row>
    <row r="400" spans="1:8" x14ac:dyDescent="0.2">
      <c r="A400" s="2" t="s">
        <v>5776</v>
      </c>
      <c r="B400" s="2" t="s">
        <v>5777</v>
      </c>
      <c r="C400" s="2" t="s">
        <v>5778</v>
      </c>
      <c r="D400" s="3">
        <v>13.009</v>
      </c>
      <c r="E400" s="5">
        <v>1.39630586217465E-4</v>
      </c>
      <c r="G400">
        <f t="shared" si="12"/>
        <v>3.7014381614404308</v>
      </c>
      <c r="H400">
        <f t="shared" si="13"/>
        <v>3.8550194386577905</v>
      </c>
    </row>
    <row r="401" spans="1:8" x14ac:dyDescent="0.2">
      <c r="A401" s="2" t="s">
        <v>3721</v>
      </c>
      <c r="B401" s="2" t="s">
        <v>3722</v>
      </c>
      <c r="C401" s="2" t="s">
        <v>3723</v>
      </c>
      <c r="D401" s="3">
        <v>19.852</v>
      </c>
      <c r="E401" s="5">
        <v>1.4176602672821801E-4</v>
      </c>
      <c r="G401">
        <f t="shared" si="12"/>
        <v>4.311212454635033</v>
      </c>
      <c r="H401">
        <f t="shared" si="13"/>
        <v>3.8484278324267369</v>
      </c>
    </row>
    <row r="402" spans="1:8" x14ac:dyDescent="0.2">
      <c r="A402" s="2" t="s">
        <v>1946</v>
      </c>
      <c r="B402" s="2" t="s">
        <v>1947</v>
      </c>
      <c r="C402" s="2" t="s">
        <v>1948</v>
      </c>
      <c r="D402" s="3">
        <v>0.11700000000000001</v>
      </c>
      <c r="E402" s="5">
        <v>1.43833997293008E-4</v>
      </c>
      <c r="G402">
        <f t="shared" si="12"/>
        <v>-3.0954195650786827</v>
      </c>
      <c r="H402">
        <f t="shared" si="13"/>
        <v>3.842138449894223</v>
      </c>
    </row>
    <row r="403" spans="1:8" x14ac:dyDescent="0.2">
      <c r="A403" s="2" t="s">
        <v>3367</v>
      </c>
      <c r="B403" s="2" t="s">
        <v>3368</v>
      </c>
      <c r="C403" s="2" t="s">
        <v>3369</v>
      </c>
      <c r="D403" s="3">
        <v>14.109</v>
      </c>
      <c r="E403" s="5">
        <v>1.4542970869735301E-4</v>
      </c>
      <c r="G403">
        <f t="shared" si="12"/>
        <v>3.8185438329170509</v>
      </c>
      <c r="H403">
        <f t="shared" si="13"/>
        <v>3.8373468657921266</v>
      </c>
    </row>
    <row r="404" spans="1:8" x14ac:dyDescent="0.2">
      <c r="A404" s="2" t="s">
        <v>3789</v>
      </c>
      <c r="B404" s="2" t="s">
        <v>3790</v>
      </c>
      <c r="C404" s="2" t="s">
        <v>3791</v>
      </c>
      <c r="D404" s="3">
        <v>8.8179999999999996</v>
      </c>
      <c r="E404" s="5">
        <v>1.4649669445199201E-4</v>
      </c>
      <c r="G404">
        <f t="shared" si="12"/>
        <v>3.1404514769536607</v>
      </c>
      <c r="H404">
        <f t="shared" si="13"/>
        <v>3.8341721746099102</v>
      </c>
    </row>
    <row r="405" spans="1:8" x14ac:dyDescent="0.2">
      <c r="A405" s="2" t="s">
        <v>2122</v>
      </c>
      <c r="B405" s="2" t="s">
        <v>2123</v>
      </c>
      <c r="C405" s="2" t="s">
        <v>2124</v>
      </c>
      <c r="D405" s="3">
        <v>11.375999999999999</v>
      </c>
      <c r="E405" s="5">
        <v>1.47483553257333E-4</v>
      </c>
      <c r="G405">
        <f t="shared" si="12"/>
        <v>3.5079214649573283</v>
      </c>
      <c r="H405">
        <f t="shared" si="13"/>
        <v>3.8312564076711353</v>
      </c>
    </row>
    <row r="406" spans="1:8" x14ac:dyDescent="0.2">
      <c r="A406" s="2" t="s">
        <v>525</v>
      </c>
      <c r="B406" s="2" t="s">
        <v>526</v>
      </c>
      <c r="C406" s="2" t="s">
        <v>527</v>
      </c>
      <c r="D406" s="3">
        <v>9.25</v>
      </c>
      <c r="E406" s="5">
        <v>1.52911765226915E-4</v>
      </c>
      <c r="G406">
        <f t="shared" si="12"/>
        <v>3.2094533656289501</v>
      </c>
      <c r="H406">
        <f t="shared" si="13"/>
        <v>3.8155590981288574</v>
      </c>
    </row>
    <row r="407" spans="1:8" x14ac:dyDescent="0.2">
      <c r="A407" s="2" t="s">
        <v>3612</v>
      </c>
      <c r="B407" s="2" t="s">
        <v>3613</v>
      </c>
      <c r="C407" s="2" t="s">
        <v>3614</v>
      </c>
      <c r="D407" s="3">
        <v>12.358000000000001</v>
      </c>
      <c r="E407" s="5">
        <v>1.5359467762443601E-4</v>
      </c>
      <c r="G407">
        <f t="shared" si="12"/>
        <v>3.627373373440915</v>
      </c>
      <c r="H407">
        <f t="shared" si="13"/>
        <v>3.8136238332523349</v>
      </c>
    </row>
    <row r="408" spans="1:8" x14ac:dyDescent="0.2">
      <c r="A408" s="2" t="s">
        <v>908</v>
      </c>
      <c r="B408" s="2" t="s">
        <v>909</v>
      </c>
      <c r="C408" s="2" t="s">
        <v>910</v>
      </c>
      <c r="D408" s="3">
        <v>8.61</v>
      </c>
      <c r="E408" s="5">
        <v>1.5660037516829201E-4</v>
      </c>
      <c r="G408">
        <f t="shared" si="12"/>
        <v>3.1060132376221188</v>
      </c>
      <c r="H408">
        <f t="shared" si="13"/>
        <v>3.8052072018353944</v>
      </c>
    </row>
    <row r="409" spans="1:8" x14ac:dyDescent="0.2">
      <c r="A409" s="2" t="s">
        <v>1991</v>
      </c>
      <c r="B409" s="2" t="s">
        <v>1992</v>
      </c>
      <c r="C409" s="2" t="s">
        <v>69</v>
      </c>
      <c r="D409" s="3">
        <v>29.62</v>
      </c>
      <c r="E409" s="5">
        <v>1.59828594040512E-4</v>
      </c>
      <c r="G409">
        <f t="shared" si="12"/>
        <v>4.8884997355141229</v>
      </c>
      <c r="H409">
        <f t="shared" si="13"/>
        <v>3.7963455208724342</v>
      </c>
    </row>
    <row r="410" spans="1:8" x14ac:dyDescent="0.2">
      <c r="A410" s="2" t="s">
        <v>4317</v>
      </c>
      <c r="B410" s="2" t="s">
        <v>4318</v>
      </c>
      <c r="C410" s="2" t="s">
        <v>4319</v>
      </c>
      <c r="D410" s="3">
        <v>3.6680000000000001</v>
      </c>
      <c r="E410" s="5">
        <v>1.6156685795476499E-4</v>
      </c>
      <c r="G410">
        <f t="shared" si="12"/>
        <v>1.8749936389329673</v>
      </c>
      <c r="H410">
        <f t="shared" si="13"/>
        <v>3.7916477208109138</v>
      </c>
    </row>
    <row r="411" spans="1:8" x14ac:dyDescent="0.2">
      <c r="A411" s="2" t="s">
        <v>1100</v>
      </c>
      <c r="B411" s="2" t="s">
        <v>1101</v>
      </c>
      <c r="C411" s="2" t="s">
        <v>1102</v>
      </c>
      <c r="D411" s="3">
        <v>4.3499999999999996</v>
      </c>
      <c r="E411" s="5">
        <v>1.61875022862135E-4</v>
      </c>
      <c r="G411">
        <f t="shared" si="12"/>
        <v>2.1210154009613658</v>
      </c>
      <c r="H411">
        <f t="shared" si="13"/>
        <v>3.790820157237849</v>
      </c>
    </row>
    <row r="412" spans="1:8" x14ac:dyDescent="0.2">
      <c r="A412" s="2" t="s">
        <v>7292</v>
      </c>
      <c r="B412" s="2" t="s">
        <v>7293</v>
      </c>
      <c r="C412" s="2" t="s">
        <v>69</v>
      </c>
      <c r="D412" s="3">
        <v>11.327999999999999</v>
      </c>
      <c r="E412" s="5">
        <v>1.6252630699453699E-4</v>
      </c>
      <c r="G412">
        <f t="shared" si="12"/>
        <v>3.5018212654209107</v>
      </c>
      <c r="H412">
        <f t="shared" si="13"/>
        <v>3.7890763327905095</v>
      </c>
    </row>
    <row r="413" spans="1:8" x14ac:dyDescent="0.2">
      <c r="A413" s="2" t="s">
        <v>579</v>
      </c>
      <c r="B413" s="2" t="s">
        <v>580</v>
      </c>
      <c r="C413" s="2" t="s">
        <v>581</v>
      </c>
      <c r="D413" s="3">
        <v>12.708</v>
      </c>
      <c r="E413" s="5">
        <v>1.66653949658646E-4</v>
      </c>
      <c r="G413">
        <f t="shared" si="12"/>
        <v>3.6676650900514054</v>
      </c>
      <c r="H413">
        <f t="shared" si="13"/>
        <v>3.7781843892063978</v>
      </c>
    </row>
    <row r="414" spans="1:8" x14ac:dyDescent="0.2">
      <c r="A414" s="2" t="s">
        <v>3091</v>
      </c>
      <c r="B414" s="2" t="s">
        <v>3092</v>
      </c>
      <c r="C414" s="2" t="s">
        <v>3093</v>
      </c>
      <c r="D414" s="3">
        <v>7.4059999999999997</v>
      </c>
      <c r="E414" s="5">
        <v>1.67273062446682E-4</v>
      </c>
      <c r="G414">
        <f t="shared" si="12"/>
        <v>2.8886945495095429</v>
      </c>
      <c r="H414">
        <f t="shared" si="13"/>
        <v>3.7765739919288053</v>
      </c>
    </row>
    <row r="415" spans="1:8" x14ac:dyDescent="0.2">
      <c r="A415" s="2" t="s">
        <v>1487</v>
      </c>
      <c r="B415" s="2" t="s">
        <v>1488</v>
      </c>
      <c r="C415" s="2" t="s">
        <v>1489</v>
      </c>
      <c r="D415" s="3">
        <v>12.82</v>
      </c>
      <c r="E415" s="5">
        <v>1.6903083680908101E-4</v>
      </c>
      <c r="G415">
        <f t="shared" si="12"/>
        <v>3.6803243568440163</v>
      </c>
      <c r="H415">
        <f t="shared" si="13"/>
        <v>3.772034058496657</v>
      </c>
    </row>
    <row r="416" spans="1:8" x14ac:dyDescent="0.2">
      <c r="A416" s="2" t="s">
        <v>755</v>
      </c>
      <c r="B416" s="2" t="s">
        <v>756</v>
      </c>
      <c r="C416" s="2" t="s">
        <v>757</v>
      </c>
      <c r="D416" s="3">
        <v>13.285</v>
      </c>
      <c r="E416" s="5">
        <v>1.6925722419214301E-4</v>
      </c>
      <c r="G416">
        <f t="shared" si="12"/>
        <v>3.7317263227157822</v>
      </c>
      <c r="H416">
        <f t="shared" si="13"/>
        <v>3.7714527858048412</v>
      </c>
    </row>
    <row r="417" spans="1:8" x14ac:dyDescent="0.2">
      <c r="A417" s="2" t="s">
        <v>4359</v>
      </c>
      <c r="B417" s="2" t="s">
        <v>4360</v>
      </c>
      <c r="C417" s="2" t="s">
        <v>4361</v>
      </c>
      <c r="D417" s="3">
        <v>14.257999999999999</v>
      </c>
      <c r="E417" s="5">
        <v>1.72610576581245E-4</v>
      </c>
      <c r="G417">
        <f t="shared" si="12"/>
        <v>3.8336997209579282</v>
      </c>
      <c r="H417">
        <f t="shared" si="13"/>
        <v>3.7629325967428127</v>
      </c>
    </row>
    <row r="418" spans="1:8" x14ac:dyDescent="0.2">
      <c r="A418" s="2" t="s">
        <v>926</v>
      </c>
      <c r="B418" s="2" t="s">
        <v>927</v>
      </c>
      <c r="C418" s="2" t="s">
        <v>928</v>
      </c>
      <c r="D418" s="3">
        <v>8.9309999999999992</v>
      </c>
      <c r="E418" s="5">
        <v>1.7321021380367599E-4</v>
      </c>
      <c r="G418">
        <f t="shared" si="12"/>
        <v>3.1588217222971053</v>
      </c>
      <c r="H418">
        <f t="shared" si="13"/>
        <v>3.7614265022275131</v>
      </c>
    </row>
    <row r="419" spans="1:8" x14ac:dyDescent="0.2">
      <c r="A419" s="2" t="s">
        <v>244</v>
      </c>
      <c r="B419" s="2" t="s">
        <v>245</v>
      </c>
      <c r="C419" s="2" t="s">
        <v>246</v>
      </c>
      <c r="D419" s="3">
        <v>5.1609999999999996</v>
      </c>
      <c r="E419" s="5">
        <v>1.76789474547578E-4</v>
      </c>
      <c r="G419">
        <f t="shared" si="12"/>
        <v>2.3676506306219629</v>
      </c>
      <c r="H419">
        <f t="shared" si="13"/>
        <v>3.7525435949902479</v>
      </c>
    </row>
    <row r="420" spans="1:8" x14ac:dyDescent="0.2">
      <c r="A420" s="2" t="s">
        <v>334</v>
      </c>
      <c r="B420" s="2" t="s">
        <v>335</v>
      </c>
      <c r="C420" s="2" t="s">
        <v>336</v>
      </c>
      <c r="D420" s="3">
        <v>6.1879999999999997</v>
      </c>
      <c r="E420" s="5">
        <v>1.7965145387410799E-4</v>
      </c>
      <c r="G420">
        <f t="shared" si="12"/>
        <v>2.6294731967869489</v>
      </c>
      <c r="H420">
        <f t="shared" si="13"/>
        <v>3.745569263808914</v>
      </c>
    </row>
    <row r="421" spans="1:8" x14ac:dyDescent="0.2">
      <c r="A421" s="2" t="s">
        <v>1592</v>
      </c>
      <c r="B421" s="2" t="s">
        <v>1593</v>
      </c>
      <c r="C421" s="2" t="s">
        <v>1594</v>
      </c>
      <c r="D421" s="3">
        <v>5.6340000000000003</v>
      </c>
      <c r="E421" s="5">
        <v>1.8179333048085099E-4</v>
      </c>
      <c r="G421">
        <f t="shared" si="12"/>
        <v>2.4941595637128438</v>
      </c>
      <c r="H421">
        <f t="shared" si="13"/>
        <v>3.7404220539440614</v>
      </c>
    </row>
    <row r="422" spans="1:8" x14ac:dyDescent="0.2">
      <c r="A422" s="2" t="s">
        <v>109</v>
      </c>
      <c r="B422" s="2" t="s">
        <v>110</v>
      </c>
      <c r="C422" s="2" t="s">
        <v>111</v>
      </c>
      <c r="D422" s="3">
        <v>8.9649999999999999</v>
      </c>
      <c r="E422" s="5">
        <v>1.82397866677286E-4</v>
      </c>
      <c r="G422">
        <f t="shared" si="12"/>
        <v>3.1643035830936501</v>
      </c>
      <c r="H422">
        <f t="shared" si="13"/>
        <v>3.738980245479647</v>
      </c>
    </row>
    <row r="423" spans="1:8" x14ac:dyDescent="0.2">
      <c r="A423" s="2" t="s">
        <v>4488</v>
      </c>
      <c r="B423" s="2" t="s">
        <v>4489</v>
      </c>
      <c r="C423" s="2" t="s">
        <v>4490</v>
      </c>
      <c r="D423" s="3">
        <v>15.904999999999999</v>
      </c>
      <c r="E423" s="5">
        <v>1.8393805503336101E-4</v>
      </c>
      <c r="G423">
        <f t="shared" si="12"/>
        <v>3.9914084667647889</v>
      </c>
      <c r="H423">
        <f t="shared" si="13"/>
        <v>3.7353284100700765</v>
      </c>
    </row>
    <row r="424" spans="1:8" x14ac:dyDescent="0.2">
      <c r="A424" s="2" t="s">
        <v>1985</v>
      </c>
      <c r="B424" s="2" t="s">
        <v>1986</v>
      </c>
      <c r="C424" s="2" t="s">
        <v>1987</v>
      </c>
      <c r="D424" s="3">
        <v>14.927</v>
      </c>
      <c r="E424" s="5">
        <v>1.8737116855149799E-4</v>
      </c>
      <c r="G424">
        <f t="shared" si="12"/>
        <v>3.8998523393940645</v>
      </c>
      <c r="H424">
        <f t="shared" si="13"/>
        <v>3.7272972346984599</v>
      </c>
    </row>
    <row r="425" spans="1:8" x14ac:dyDescent="0.2">
      <c r="A425" s="2" t="s">
        <v>1925</v>
      </c>
      <c r="B425" s="2" t="s">
        <v>1926</v>
      </c>
      <c r="C425" s="2" t="s">
        <v>1927</v>
      </c>
      <c r="D425" s="3">
        <v>11.589</v>
      </c>
      <c r="E425" s="5">
        <v>1.87423029944456E-4</v>
      </c>
      <c r="G425">
        <f t="shared" si="12"/>
        <v>3.5346841782910006</v>
      </c>
      <c r="H425">
        <f t="shared" si="13"/>
        <v>3.7271770454478279</v>
      </c>
    </row>
    <row r="426" spans="1:8" x14ac:dyDescent="0.2">
      <c r="A426" s="2" t="s">
        <v>567</v>
      </c>
      <c r="B426" s="2" t="s">
        <v>568</v>
      </c>
      <c r="C426" s="2" t="s">
        <v>569</v>
      </c>
      <c r="D426" s="3">
        <v>6.8339999999999996</v>
      </c>
      <c r="E426" s="5">
        <v>1.9046502497932499E-4</v>
      </c>
      <c r="G426">
        <f t="shared" si="12"/>
        <v>2.7727302477671811</v>
      </c>
      <c r="H426">
        <f t="shared" si="13"/>
        <v>3.7201847619989419</v>
      </c>
    </row>
    <row r="427" spans="1:8" x14ac:dyDescent="0.2">
      <c r="A427" s="2" t="s">
        <v>1010</v>
      </c>
      <c r="B427" s="2" t="s">
        <v>1011</v>
      </c>
      <c r="C427" s="2" t="s">
        <v>1012</v>
      </c>
      <c r="D427" s="3">
        <v>9.7249999999999996</v>
      </c>
      <c r="E427" s="5">
        <v>1.90970483706421E-4</v>
      </c>
      <c r="G427">
        <f t="shared" si="12"/>
        <v>3.2816982500988297</v>
      </c>
      <c r="H427">
        <f t="shared" si="13"/>
        <v>3.7190337518831997</v>
      </c>
    </row>
    <row r="428" spans="1:8" x14ac:dyDescent="0.2">
      <c r="A428" s="2" t="s">
        <v>2224</v>
      </c>
      <c r="B428" s="2" t="s">
        <v>2225</v>
      </c>
      <c r="C428" s="2" t="s">
        <v>2226</v>
      </c>
      <c r="D428" s="3">
        <v>12.035</v>
      </c>
      <c r="E428" s="5">
        <v>1.91571196679341E-4</v>
      </c>
      <c r="G428">
        <f t="shared" si="12"/>
        <v>3.589164236699772</v>
      </c>
      <c r="H428">
        <f t="shared" si="13"/>
        <v>3.7176697878648239</v>
      </c>
    </row>
    <row r="429" spans="1:8" x14ac:dyDescent="0.2">
      <c r="A429" s="2" t="s">
        <v>1259</v>
      </c>
      <c r="B429" s="2" t="s">
        <v>1260</v>
      </c>
      <c r="C429" s="2" t="s">
        <v>1261</v>
      </c>
      <c r="D429" s="3">
        <v>5.8929999999999998</v>
      </c>
      <c r="E429" s="5">
        <v>1.9685639115718501E-4</v>
      </c>
      <c r="G429">
        <f t="shared" si="12"/>
        <v>2.5590022661895198</v>
      </c>
      <c r="H429">
        <f t="shared" si="13"/>
        <v>3.7058504808014083</v>
      </c>
    </row>
    <row r="430" spans="1:8" x14ac:dyDescent="0.2">
      <c r="A430" s="2" t="s">
        <v>1694</v>
      </c>
      <c r="B430" s="2" t="s">
        <v>1695</v>
      </c>
      <c r="C430" s="2" t="s">
        <v>1696</v>
      </c>
      <c r="D430" s="3">
        <v>6.4989999999999997</v>
      </c>
      <c r="E430" s="5">
        <v>2.0309002322249601E-4</v>
      </c>
      <c r="G430">
        <f t="shared" si="12"/>
        <v>2.7002177479828129</v>
      </c>
      <c r="H430">
        <f t="shared" si="13"/>
        <v>3.6923114107450754</v>
      </c>
    </row>
    <row r="431" spans="1:8" x14ac:dyDescent="0.2">
      <c r="A431" s="2" t="s">
        <v>3724</v>
      </c>
      <c r="B431" s="2" t="s">
        <v>3725</v>
      </c>
      <c r="C431" s="2" t="s">
        <v>3726</v>
      </c>
      <c r="D431" s="3">
        <v>14.053000000000001</v>
      </c>
      <c r="E431" s="5">
        <v>2.0422103909090199E-4</v>
      </c>
      <c r="G431">
        <f t="shared" si="12"/>
        <v>3.8128062412136554</v>
      </c>
      <c r="H431">
        <f t="shared" si="13"/>
        <v>3.68989951841754</v>
      </c>
    </row>
    <row r="432" spans="1:8" x14ac:dyDescent="0.2">
      <c r="A432" s="2" t="s">
        <v>2263</v>
      </c>
      <c r="B432" s="2" t="s">
        <v>2264</v>
      </c>
      <c r="C432" s="2" t="s">
        <v>2265</v>
      </c>
      <c r="D432" s="3">
        <v>5.7460000000000004</v>
      </c>
      <c r="E432" s="5">
        <v>2.06944774497342E-4</v>
      </c>
      <c r="G432">
        <f t="shared" si="12"/>
        <v>2.5225579928704369</v>
      </c>
      <c r="H432">
        <f t="shared" si="13"/>
        <v>3.6841455353691472</v>
      </c>
    </row>
    <row r="433" spans="1:8" x14ac:dyDescent="0.2">
      <c r="A433" s="2" t="s">
        <v>3260</v>
      </c>
      <c r="B433" s="2" t="s">
        <v>3261</v>
      </c>
      <c r="C433" s="2" t="s">
        <v>3262</v>
      </c>
      <c r="D433" s="3">
        <v>13.2</v>
      </c>
      <c r="E433" s="5">
        <v>2.07760761769982E-4</v>
      </c>
      <c r="G433">
        <f t="shared" si="12"/>
        <v>3.7224660244710912</v>
      </c>
      <c r="H433">
        <f t="shared" si="13"/>
        <v>3.6824364710034496</v>
      </c>
    </row>
    <row r="434" spans="1:8" x14ac:dyDescent="0.2">
      <c r="A434" s="2" t="s">
        <v>280</v>
      </c>
      <c r="B434" s="2" t="s">
        <v>281</v>
      </c>
      <c r="C434" s="2" t="s">
        <v>282</v>
      </c>
      <c r="D434" s="3">
        <v>7.2560000000000002</v>
      </c>
      <c r="E434" s="5">
        <v>2.0842234954332499E-4</v>
      </c>
      <c r="G434">
        <f t="shared" si="12"/>
        <v>2.8591744558664356</v>
      </c>
      <c r="H434">
        <f t="shared" si="13"/>
        <v>3.6810557126138352</v>
      </c>
    </row>
    <row r="435" spans="1:8" x14ac:dyDescent="0.2">
      <c r="A435" s="2" t="s">
        <v>403</v>
      </c>
      <c r="B435" s="2" t="s">
        <v>404</v>
      </c>
      <c r="C435" s="2" t="s">
        <v>405</v>
      </c>
      <c r="D435" s="3">
        <v>15.065</v>
      </c>
      <c r="E435" s="5">
        <v>2.0914184026099599E-4</v>
      </c>
      <c r="G435">
        <f t="shared" si="12"/>
        <v>3.9131287678197384</v>
      </c>
      <c r="H435">
        <f t="shared" si="13"/>
        <v>3.6795590748976097</v>
      </c>
    </row>
    <row r="436" spans="1:8" x14ac:dyDescent="0.2">
      <c r="A436" s="2" t="s">
        <v>148</v>
      </c>
      <c r="B436" s="2" t="s">
        <v>149</v>
      </c>
      <c r="C436" s="2" t="s">
        <v>150</v>
      </c>
      <c r="D436" s="3">
        <v>4.7770000000000001</v>
      </c>
      <c r="E436" s="5">
        <v>2.0952999606627099E-4</v>
      </c>
      <c r="G436">
        <f t="shared" si="12"/>
        <v>2.2561048768091787</v>
      </c>
      <c r="H436">
        <f t="shared" si="13"/>
        <v>3.6787537951628799</v>
      </c>
    </row>
    <row r="437" spans="1:8" x14ac:dyDescent="0.2">
      <c r="A437" s="2" t="s">
        <v>1076</v>
      </c>
      <c r="B437" s="2" t="s">
        <v>1077</v>
      </c>
      <c r="C437" s="2" t="s">
        <v>1078</v>
      </c>
      <c r="D437" s="3">
        <v>11.092000000000001</v>
      </c>
      <c r="E437" s="5">
        <v>2.1458037569233E-4</v>
      </c>
      <c r="G437">
        <f t="shared" si="12"/>
        <v>3.4714476163773917</v>
      </c>
      <c r="H437">
        <f t="shared" si="13"/>
        <v>3.6684099986712821</v>
      </c>
    </row>
    <row r="438" spans="1:8" x14ac:dyDescent="0.2">
      <c r="A438" s="2" t="s">
        <v>1859</v>
      </c>
      <c r="B438" s="2" t="s">
        <v>1860</v>
      </c>
      <c r="C438" s="2" t="s">
        <v>1861</v>
      </c>
      <c r="D438" s="3">
        <v>22.187999999999999</v>
      </c>
      <c r="E438" s="5">
        <v>2.1551719722001699E-4</v>
      </c>
      <c r="G438">
        <f t="shared" si="12"/>
        <v>4.4717077254632649</v>
      </c>
      <c r="H438">
        <f t="shared" si="13"/>
        <v>3.6665180695414477</v>
      </c>
    </row>
    <row r="439" spans="1:8" x14ac:dyDescent="0.2">
      <c r="A439" s="2" t="s">
        <v>734</v>
      </c>
      <c r="B439" s="2" t="s">
        <v>735</v>
      </c>
      <c r="C439" s="2" t="s">
        <v>736</v>
      </c>
      <c r="D439" s="3">
        <v>4.7670000000000003</v>
      </c>
      <c r="E439" s="5">
        <v>2.2035524843278E-4</v>
      </c>
      <c r="G439">
        <f t="shared" si="12"/>
        <v>2.2530816254075883</v>
      </c>
      <c r="H439">
        <f t="shared" si="13"/>
        <v>3.6568766009822911</v>
      </c>
    </row>
    <row r="440" spans="1:8" x14ac:dyDescent="0.2">
      <c r="A440" s="2" t="s">
        <v>684</v>
      </c>
      <c r="B440" s="2" t="s">
        <v>685</v>
      </c>
      <c r="C440" s="2" t="s">
        <v>686</v>
      </c>
      <c r="D440" s="3">
        <v>7.1340000000000003</v>
      </c>
      <c r="E440" s="5">
        <v>2.21304264869659E-4</v>
      </c>
      <c r="G440">
        <f t="shared" si="12"/>
        <v>2.8347112158047252</v>
      </c>
      <c r="H440">
        <f t="shared" si="13"/>
        <v>3.6550102164771192</v>
      </c>
    </row>
    <row r="441" spans="1:8" x14ac:dyDescent="0.2">
      <c r="A441" s="2" t="s">
        <v>3350</v>
      </c>
      <c r="B441" s="2" t="s">
        <v>3351</v>
      </c>
      <c r="C441" s="2" t="s">
        <v>3352</v>
      </c>
      <c r="D441" s="3">
        <v>16.606000000000002</v>
      </c>
      <c r="E441" s="5">
        <v>2.2144021736791899E-4</v>
      </c>
      <c r="G441">
        <f t="shared" si="12"/>
        <v>4.0536326982820965</v>
      </c>
      <c r="H441">
        <f t="shared" si="13"/>
        <v>3.6547435009153455</v>
      </c>
    </row>
    <row r="442" spans="1:8" x14ac:dyDescent="0.2">
      <c r="A442" s="2" t="s">
        <v>875</v>
      </c>
      <c r="B442" s="2" t="s">
        <v>876</v>
      </c>
      <c r="C442" s="2" t="s">
        <v>877</v>
      </c>
      <c r="D442" s="3">
        <v>7.6180000000000003</v>
      </c>
      <c r="E442" s="5">
        <v>2.2339216244693399E-4</v>
      </c>
      <c r="G442">
        <f t="shared" si="12"/>
        <v>2.9294122879012536</v>
      </c>
      <c r="H442">
        <f t="shared" si="13"/>
        <v>3.6509320678621178</v>
      </c>
    </row>
    <row r="443" spans="1:8" x14ac:dyDescent="0.2">
      <c r="A443" s="2" t="s">
        <v>4398</v>
      </c>
      <c r="B443" s="2" t="s">
        <v>4399</v>
      </c>
      <c r="C443" s="2" t="s">
        <v>4400</v>
      </c>
      <c r="D443" s="3">
        <v>16.818999999999999</v>
      </c>
      <c r="E443" s="5">
        <v>2.2833941973721101E-4</v>
      </c>
      <c r="G443">
        <f t="shared" si="12"/>
        <v>4.0720200253360144</v>
      </c>
      <c r="H443">
        <f t="shared" si="13"/>
        <v>3.6414191069218798</v>
      </c>
    </row>
    <row r="444" spans="1:8" x14ac:dyDescent="0.2">
      <c r="A444" s="2" t="s">
        <v>4440</v>
      </c>
      <c r="B444" s="2" t="s">
        <v>4441</v>
      </c>
      <c r="C444" s="2" t="s">
        <v>4442</v>
      </c>
      <c r="D444" s="3">
        <v>9.8219999999999992</v>
      </c>
      <c r="E444" s="5">
        <v>2.2996345175840799E-4</v>
      </c>
      <c r="G444">
        <f t="shared" si="12"/>
        <v>3.2960168225332223</v>
      </c>
      <c r="H444">
        <f t="shared" si="13"/>
        <v>3.6383411812037512</v>
      </c>
    </row>
    <row r="445" spans="1:8" x14ac:dyDescent="0.2">
      <c r="A445" s="2" t="s">
        <v>546</v>
      </c>
      <c r="B445" s="2" t="s">
        <v>547</v>
      </c>
      <c r="C445" s="2" t="s">
        <v>548</v>
      </c>
      <c r="D445" s="3">
        <v>5.1680000000000001</v>
      </c>
      <c r="E445" s="5">
        <v>2.30106907568528E-4</v>
      </c>
      <c r="G445">
        <f t="shared" si="12"/>
        <v>2.3696060700318378</v>
      </c>
      <c r="H445">
        <f t="shared" si="13"/>
        <v>3.638070344069873</v>
      </c>
    </row>
    <row r="446" spans="1:8" x14ac:dyDescent="0.2">
      <c r="A446" s="2" t="s">
        <v>3127</v>
      </c>
      <c r="B446" s="2" t="s">
        <v>3128</v>
      </c>
      <c r="C446" s="2" t="s">
        <v>3129</v>
      </c>
      <c r="D446" s="3">
        <v>11.135999999999999</v>
      </c>
      <c r="E446" s="5">
        <v>2.30173076796292E-4</v>
      </c>
      <c r="G446">
        <f t="shared" si="12"/>
        <v>3.4771592111866414</v>
      </c>
      <c r="H446">
        <f t="shared" si="13"/>
        <v>3.6379454768948323</v>
      </c>
    </row>
    <row r="447" spans="1:8" x14ac:dyDescent="0.2">
      <c r="A447" s="2" t="s">
        <v>1928</v>
      </c>
      <c r="B447" s="2" t="s">
        <v>1929</v>
      </c>
      <c r="C447" s="2" t="s">
        <v>1930</v>
      </c>
      <c r="D447" s="3">
        <v>8.4559999999999995</v>
      </c>
      <c r="E447" s="5">
        <v>2.30934995747889E-4</v>
      </c>
      <c r="G447">
        <f t="shared" si="12"/>
        <v>3.0799753767205962</v>
      </c>
      <c r="H447">
        <f t="shared" si="13"/>
        <v>3.6365102493757755</v>
      </c>
    </row>
    <row r="448" spans="1:8" x14ac:dyDescent="0.2">
      <c r="A448" s="2" t="s">
        <v>208</v>
      </c>
      <c r="B448" s="2" t="s">
        <v>209</v>
      </c>
      <c r="C448" s="2" t="s">
        <v>210</v>
      </c>
      <c r="D448" s="3">
        <v>5.7060000000000004</v>
      </c>
      <c r="E448" s="5">
        <v>2.3257225292849801E-4</v>
      </c>
      <c r="G448">
        <f t="shared" si="12"/>
        <v>2.5124797469196327</v>
      </c>
      <c r="H448">
        <f t="shared" si="13"/>
        <v>3.633442100092743</v>
      </c>
    </row>
    <row r="449" spans="1:8" x14ac:dyDescent="0.2">
      <c r="A449" s="2" t="s">
        <v>2664</v>
      </c>
      <c r="B449" s="2" t="s">
        <v>2665</v>
      </c>
      <c r="C449" s="2" t="s">
        <v>2666</v>
      </c>
      <c r="D449" s="3">
        <v>8.625</v>
      </c>
      <c r="E449" s="5">
        <v>2.3300999826725299E-4</v>
      </c>
      <c r="G449">
        <f t="shared" si="12"/>
        <v>3.1085244567781691</v>
      </c>
      <c r="H449">
        <f t="shared" si="13"/>
        <v>3.6326254433553746</v>
      </c>
    </row>
    <row r="450" spans="1:8" x14ac:dyDescent="0.2">
      <c r="A450" s="2" t="s">
        <v>4033</v>
      </c>
      <c r="B450" s="2" t="s">
        <v>4034</v>
      </c>
      <c r="C450" s="2" t="s">
        <v>4035</v>
      </c>
      <c r="D450" s="3">
        <v>9.2189999999999994</v>
      </c>
      <c r="E450" s="5">
        <v>2.3518395564614501E-4</v>
      </c>
      <c r="G450">
        <f t="shared" si="12"/>
        <v>3.2046102676520314</v>
      </c>
      <c r="H450">
        <f t="shared" si="13"/>
        <v>3.6285923093476793</v>
      </c>
    </row>
    <row r="451" spans="1:8" x14ac:dyDescent="0.2">
      <c r="A451" s="2" t="s">
        <v>854</v>
      </c>
      <c r="B451" s="2" t="s">
        <v>855</v>
      </c>
      <c r="C451" s="2" t="s">
        <v>856</v>
      </c>
      <c r="D451" s="3">
        <v>4.4509999999999996</v>
      </c>
      <c r="E451" s="5">
        <v>2.3656498145530099E-4</v>
      </c>
      <c r="G451">
        <f t="shared" ref="G451:G514" si="14">LOG(D451,2)</f>
        <v>2.154129500790182</v>
      </c>
      <c r="H451">
        <f t="shared" ref="H451:H514" si="15">-LOG10(E451)</f>
        <v>3.6260495432512538</v>
      </c>
    </row>
    <row r="452" spans="1:8" x14ac:dyDescent="0.2">
      <c r="A452" s="2" t="s">
        <v>3144</v>
      </c>
      <c r="B452" s="2" t="s">
        <v>3145</v>
      </c>
      <c r="C452" s="2" t="s">
        <v>3146</v>
      </c>
      <c r="D452" s="3">
        <v>20.271999999999998</v>
      </c>
      <c r="E452" s="5">
        <v>2.3837989793640301E-4</v>
      </c>
      <c r="G452">
        <f t="shared" si="14"/>
        <v>4.3414165244787224</v>
      </c>
      <c r="H452">
        <f t="shared" si="15"/>
        <v>3.6227303705064018</v>
      </c>
    </row>
    <row r="453" spans="1:8" x14ac:dyDescent="0.2">
      <c r="A453" s="2" t="s">
        <v>1229</v>
      </c>
      <c r="B453" s="2" t="s">
        <v>1230</v>
      </c>
      <c r="C453" s="2" t="s">
        <v>1231</v>
      </c>
      <c r="D453" s="3">
        <v>7.5140000000000002</v>
      </c>
      <c r="E453" s="5">
        <v>2.3871466145353201E-4</v>
      </c>
      <c r="G453">
        <f t="shared" si="14"/>
        <v>2.9095811159796843</v>
      </c>
      <c r="H453">
        <f t="shared" si="15"/>
        <v>3.622120906536503</v>
      </c>
    </row>
    <row r="454" spans="1:8" x14ac:dyDescent="0.2">
      <c r="A454" s="2" t="s">
        <v>112</v>
      </c>
      <c r="B454" s="2" t="s">
        <v>113</v>
      </c>
      <c r="C454" s="2" t="s">
        <v>114</v>
      </c>
      <c r="D454" s="3">
        <v>4.609</v>
      </c>
      <c r="E454" s="5">
        <v>2.4391125818457E-4</v>
      </c>
      <c r="G454">
        <f t="shared" si="14"/>
        <v>2.2044537676745621</v>
      </c>
      <c r="H454">
        <f t="shared" si="15"/>
        <v>3.6127681535419716</v>
      </c>
    </row>
    <row r="455" spans="1:8" x14ac:dyDescent="0.2">
      <c r="A455" s="2" t="s">
        <v>1289</v>
      </c>
      <c r="B455" s="2" t="s">
        <v>1290</v>
      </c>
      <c r="C455" s="2" t="s">
        <v>1291</v>
      </c>
      <c r="D455" s="3">
        <v>8.26</v>
      </c>
      <c r="E455" s="5">
        <v>2.4661887087062999E-4</v>
      </c>
      <c r="G455">
        <f t="shared" si="14"/>
        <v>3.0461417816447209</v>
      </c>
      <c r="H455">
        <f t="shared" si="15"/>
        <v>3.6079736949689099</v>
      </c>
    </row>
    <row r="456" spans="1:8" x14ac:dyDescent="0.2">
      <c r="A456" s="2" t="s">
        <v>223</v>
      </c>
      <c r="B456" s="2" t="s">
        <v>224</v>
      </c>
      <c r="C456" s="2" t="s">
        <v>225</v>
      </c>
      <c r="D456" s="3">
        <v>4.944</v>
      </c>
      <c r="E456" s="5">
        <v>2.4934340659998899E-4</v>
      </c>
      <c r="G456">
        <f t="shared" si="14"/>
        <v>2.3056787432422876</v>
      </c>
      <c r="H456">
        <f t="shared" si="15"/>
        <v>3.6032021113642103</v>
      </c>
    </row>
    <row r="457" spans="1:8" x14ac:dyDescent="0.2">
      <c r="A457" s="2" t="s">
        <v>701</v>
      </c>
      <c r="B457" s="2" t="s">
        <v>702</v>
      </c>
      <c r="C457" s="2" t="s">
        <v>703</v>
      </c>
      <c r="D457" s="3">
        <v>5.5919999999999996</v>
      </c>
      <c r="E457" s="5">
        <v>2.4978686781218501E-4</v>
      </c>
      <c r="G457">
        <f t="shared" si="14"/>
        <v>2.4833643607133493</v>
      </c>
      <c r="H457">
        <f t="shared" si="15"/>
        <v>3.6024303977738148</v>
      </c>
    </row>
    <row r="458" spans="1:8" x14ac:dyDescent="0.2">
      <c r="A458" s="2" t="s">
        <v>1145</v>
      </c>
      <c r="B458" s="2" t="s">
        <v>1146</v>
      </c>
      <c r="C458" s="2" t="s">
        <v>1147</v>
      </c>
      <c r="D458" s="3">
        <v>27.739000000000001</v>
      </c>
      <c r="E458" s="5">
        <v>2.4992688020864E-4</v>
      </c>
      <c r="G458">
        <f t="shared" si="14"/>
        <v>4.7938438738594265</v>
      </c>
      <c r="H458">
        <f t="shared" si="15"/>
        <v>3.6021870319948643</v>
      </c>
    </row>
    <row r="459" spans="1:8" x14ac:dyDescent="0.2">
      <c r="A459" s="2" t="s">
        <v>1784</v>
      </c>
      <c r="B459" s="2" t="s">
        <v>1785</v>
      </c>
      <c r="C459" s="2" t="s">
        <v>1786</v>
      </c>
      <c r="D459" s="3">
        <v>7.6189999999999998</v>
      </c>
      <c r="E459" s="5">
        <v>2.5233545162661698E-4</v>
      </c>
      <c r="G459">
        <f t="shared" si="14"/>
        <v>2.9296016552364192</v>
      </c>
      <c r="H459">
        <f t="shared" si="15"/>
        <v>3.5980217294102528</v>
      </c>
    </row>
    <row r="460" spans="1:8" x14ac:dyDescent="0.2">
      <c r="A460" s="2" t="s">
        <v>869</v>
      </c>
      <c r="B460" s="2" t="s">
        <v>870</v>
      </c>
      <c r="C460" s="2" t="s">
        <v>871</v>
      </c>
      <c r="D460" s="3">
        <v>48.569000000000003</v>
      </c>
      <c r="E460" s="5">
        <v>2.58555868503429E-4</v>
      </c>
      <c r="G460">
        <f t="shared" si="14"/>
        <v>5.601963877524625</v>
      </c>
      <c r="H460">
        <f t="shared" si="15"/>
        <v>3.5874456004959252</v>
      </c>
    </row>
    <row r="461" spans="1:8" x14ac:dyDescent="0.2">
      <c r="A461" s="2" t="s">
        <v>1322</v>
      </c>
      <c r="B461" s="2" t="s">
        <v>1323</v>
      </c>
      <c r="C461" s="2" t="s">
        <v>1324</v>
      </c>
      <c r="D461" s="3">
        <v>15.535</v>
      </c>
      <c r="E461" s="5">
        <v>2.6027912903825402E-4</v>
      </c>
      <c r="G461">
        <f t="shared" si="14"/>
        <v>3.9574503363471161</v>
      </c>
      <c r="H461">
        <f t="shared" si="15"/>
        <v>3.584560655198183</v>
      </c>
    </row>
    <row r="462" spans="1:8" x14ac:dyDescent="0.2">
      <c r="A462" s="2" t="s">
        <v>154</v>
      </c>
      <c r="B462" s="2" t="s">
        <v>155</v>
      </c>
      <c r="C462" s="2" t="s">
        <v>156</v>
      </c>
      <c r="D462" s="3">
        <v>5.4279999999999999</v>
      </c>
      <c r="E462" s="5">
        <v>2.6036623530623098E-4</v>
      </c>
      <c r="G462">
        <f t="shared" si="14"/>
        <v>2.4404207207567672</v>
      </c>
      <c r="H462">
        <f t="shared" si="15"/>
        <v>3.5844153364285742</v>
      </c>
    </row>
    <row r="463" spans="1:8" x14ac:dyDescent="0.2">
      <c r="A463" s="2" t="s">
        <v>274</v>
      </c>
      <c r="B463" s="2" t="s">
        <v>275</v>
      </c>
      <c r="C463" s="2" t="s">
        <v>276</v>
      </c>
      <c r="D463" s="3">
        <v>5.5049999999999999</v>
      </c>
      <c r="E463" s="5">
        <v>2.6107740494107901E-4</v>
      </c>
      <c r="G463">
        <f t="shared" si="14"/>
        <v>2.4607425637896441</v>
      </c>
      <c r="H463">
        <f t="shared" si="15"/>
        <v>3.583230712757778</v>
      </c>
    </row>
    <row r="464" spans="1:8" x14ac:dyDescent="0.2">
      <c r="A464" s="2" t="s">
        <v>1631</v>
      </c>
      <c r="B464" s="2" t="s">
        <v>1632</v>
      </c>
      <c r="C464" s="2" t="s">
        <v>1633</v>
      </c>
      <c r="D464" s="3">
        <v>5.0609999999999999</v>
      </c>
      <c r="E464" s="5">
        <v>2.6231150301359003E-4</v>
      </c>
      <c r="G464">
        <f t="shared" si="14"/>
        <v>2.3394224743466352</v>
      </c>
      <c r="H464">
        <f t="shared" si="15"/>
        <v>3.5811826640959259</v>
      </c>
    </row>
    <row r="465" spans="1:8" x14ac:dyDescent="0.2">
      <c r="A465" s="2" t="s">
        <v>307</v>
      </c>
      <c r="B465" s="2" t="s">
        <v>308</v>
      </c>
      <c r="C465" s="2" t="s">
        <v>309</v>
      </c>
      <c r="D465" s="3">
        <v>16.327999999999999</v>
      </c>
      <c r="E465" s="5">
        <v>2.6319469592073203E-4</v>
      </c>
      <c r="G465">
        <f t="shared" si="14"/>
        <v>4.0292761823706327</v>
      </c>
      <c r="H465">
        <f t="shared" si="15"/>
        <v>3.5797228671689054</v>
      </c>
    </row>
    <row r="466" spans="1:8" x14ac:dyDescent="0.2">
      <c r="A466" s="2" t="s">
        <v>214</v>
      </c>
      <c r="B466" s="2" t="s">
        <v>215</v>
      </c>
      <c r="C466" s="2" t="s">
        <v>216</v>
      </c>
      <c r="D466" s="3">
        <v>9.0090000000000003</v>
      </c>
      <c r="E466" s="5">
        <v>2.6503798220223201E-4</v>
      </c>
      <c r="G466">
        <f t="shared" si="14"/>
        <v>3.1713669756162193</v>
      </c>
      <c r="H466">
        <f t="shared" si="15"/>
        <v>3.5766918835016321</v>
      </c>
    </row>
    <row r="467" spans="1:8" x14ac:dyDescent="0.2">
      <c r="A467" s="2" t="s">
        <v>1775</v>
      </c>
      <c r="B467" s="2" t="s">
        <v>1776</v>
      </c>
      <c r="C467" s="2" t="s">
        <v>1777</v>
      </c>
      <c r="D467" s="3">
        <v>18.077999999999999</v>
      </c>
      <c r="E467" s="5">
        <v>2.6565786264576302E-4</v>
      </c>
      <c r="G467">
        <f t="shared" si="14"/>
        <v>4.1761631736535323</v>
      </c>
      <c r="H467">
        <f t="shared" si="15"/>
        <v>3.5756773257992838</v>
      </c>
    </row>
    <row r="468" spans="1:8" x14ac:dyDescent="0.2">
      <c r="A468" s="2" t="s">
        <v>2215</v>
      </c>
      <c r="B468" s="2" t="s">
        <v>2216</v>
      </c>
      <c r="C468" s="2" t="s">
        <v>2217</v>
      </c>
      <c r="D468" s="3">
        <v>5.23</v>
      </c>
      <c r="E468" s="5">
        <v>2.6908445072293402E-4</v>
      </c>
      <c r="G468">
        <f t="shared" si="14"/>
        <v>2.3868109464722167</v>
      </c>
      <c r="H468">
        <f t="shared" si="15"/>
        <v>3.5701113975923828</v>
      </c>
    </row>
    <row r="469" spans="1:8" x14ac:dyDescent="0.2">
      <c r="A469" s="2" t="s">
        <v>2486</v>
      </c>
      <c r="B469" s="2" t="s">
        <v>2487</v>
      </c>
      <c r="C469" s="2" t="s">
        <v>2488</v>
      </c>
      <c r="D469" s="3">
        <v>18.994</v>
      </c>
      <c r="E469" s="5">
        <v>2.7252534619204299E-4</v>
      </c>
      <c r="G469">
        <f t="shared" si="14"/>
        <v>4.2474718535858553</v>
      </c>
      <c r="H469">
        <f t="shared" si="15"/>
        <v>3.564593099994898</v>
      </c>
    </row>
    <row r="470" spans="1:8" x14ac:dyDescent="0.2">
      <c r="A470" s="2" t="s">
        <v>3185</v>
      </c>
      <c r="B470" s="2" t="s">
        <v>3186</v>
      </c>
      <c r="C470" s="2" t="s">
        <v>3187</v>
      </c>
      <c r="D470" s="3">
        <v>14.997</v>
      </c>
      <c r="E470" s="5">
        <v>2.8540303912749599E-4</v>
      </c>
      <c r="G470">
        <f t="shared" si="14"/>
        <v>3.9066020277425921</v>
      </c>
      <c r="H470">
        <f t="shared" si="15"/>
        <v>3.5445414065918208</v>
      </c>
    </row>
    <row r="471" spans="1:8" x14ac:dyDescent="0.2">
      <c r="A471" s="2" t="s">
        <v>3326</v>
      </c>
      <c r="B471" s="2" t="s">
        <v>3327</v>
      </c>
      <c r="C471" s="2" t="s">
        <v>3328</v>
      </c>
      <c r="D471" s="3">
        <v>0.248</v>
      </c>
      <c r="E471" s="5">
        <v>2.8574982063489502E-4</v>
      </c>
      <c r="G471">
        <f t="shared" si="14"/>
        <v>-2.0115879742752116</v>
      </c>
      <c r="H471">
        <f t="shared" si="15"/>
        <v>3.5440140335391539</v>
      </c>
    </row>
    <row r="472" spans="1:8" x14ac:dyDescent="0.2">
      <c r="A472" s="2" t="s">
        <v>657</v>
      </c>
      <c r="B472" s="2" t="s">
        <v>658</v>
      </c>
      <c r="C472" s="2" t="s">
        <v>659</v>
      </c>
      <c r="D472" s="3">
        <v>5.5609999999999999</v>
      </c>
      <c r="E472" s="5">
        <v>2.9984227943846697E-4</v>
      </c>
      <c r="G472">
        <f t="shared" si="14"/>
        <v>2.47534433714261</v>
      </c>
      <c r="H472">
        <f t="shared" si="15"/>
        <v>3.5231071292188592</v>
      </c>
    </row>
    <row r="473" spans="1:8" x14ac:dyDescent="0.2">
      <c r="A473" s="2" t="s">
        <v>1904</v>
      </c>
      <c r="B473" s="2" t="s">
        <v>1905</v>
      </c>
      <c r="C473" s="2" t="s">
        <v>1906</v>
      </c>
      <c r="D473" s="3">
        <v>3.7749999999999999</v>
      </c>
      <c r="E473" s="5">
        <v>3.01082628754057E-4</v>
      </c>
      <c r="G473">
        <f t="shared" si="14"/>
        <v>1.9164766444377166</v>
      </c>
      <c r="H473">
        <f t="shared" si="15"/>
        <v>3.5213143007937453</v>
      </c>
    </row>
    <row r="474" spans="1:8" x14ac:dyDescent="0.2">
      <c r="A474" s="2" t="s">
        <v>2687</v>
      </c>
      <c r="B474" s="2" t="s">
        <v>2688</v>
      </c>
      <c r="C474" s="2" t="s">
        <v>2689</v>
      </c>
      <c r="D474" s="3">
        <v>5.4749999999999996</v>
      </c>
      <c r="E474" s="5">
        <v>3.0115121305862602E-4</v>
      </c>
      <c r="G474">
        <f t="shared" si="14"/>
        <v>2.452858964713811</v>
      </c>
      <c r="H474">
        <f t="shared" si="15"/>
        <v>3.5212153831206416</v>
      </c>
    </row>
    <row r="475" spans="1:8" x14ac:dyDescent="0.2">
      <c r="A475" s="2" t="s">
        <v>1181</v>
      </c>
      <c r="B475" s="2" t="s">
        <v>1182</v>
      </c>
      <c r="C475" s="2" t="s">
        <v>1183</v>
      </c>
      <c r="D475" s="3">
        <v>6.01</v>
      </c>
      <c r="E475" s="5">
        <v>3.0127418745595801E-4</v>
      </c>
      <c r="G475">
        <f t="shared" si="14"/>
        <v>2.5873649909364609</v>
      </c>
      <c r="H475">
        <f t="shared" si="15"/>
        <v>3.5210380761781623</v>
      </c>
    </row>
    <row r="476" spans="1:8" x14ac:dyDescent="0.2">
      <c r="A476" s="2" t="s">
        <v>3498</v>
      </c>
      <c r="B476" s="2" t="s">
        <v>3499</v>
      </c>
      <c r="C476" s="2" t="s">
        <v>3500</v>
      </c>
      <c r="D476" s="3">
        <v>14.968999999999999</v>
      </c>
      <c r="E476" s="5">
        <v>3.0571581307303801E-4</v>
      </c>
      <c r="G476">
        <f t="shared" si="14"/>
        <v>3.9039059406504761</v>
      </c>
      <c r="H476">
        <f t="shared" si="15"/>
        <v>3.5146820969207915</v>
      </c>
    </row>
    <row r="477" spans="1:8" x14ac:dyDescent="0.2">
      <c r="A477" s="2" t="s">
        <v>1070</v>
      </c>
      <c r="B477" s="2" t="s">
        <v>1071</v>
      </c>
      <c r="C477" s="2" t="s">
        <v>1072</v>
      </c>
      <c r="D477" s="3">
        <v>6.5780000000000003</v>
      </c>
      <c r="E477" s="5">
        <v>3.1102891063428101E-4</v>
      </c>
      <c r="G477">
        <f t="shared" si="14"/>
        <v>2.7176490081733151</v>
      </c>
      <c r="H477">
        <f t="shared" si="15"/>
        <v>3.5071992407307802</v>
      </c>
    </row>
    <row r="478" spans="1:8" x14ac:dyDescent="0.2">
      <c r="A478" s="2" t="s">
        <v>4326</v>
      </c>
      <c r="B478" s="2" t="s">
        <v>4327</v>
      </c>
      <c r="C478" s="2" t="s">
        <v>4328</v>
      </c>
      <c r="D478" s="3">
        <v>5.3789999999999996</v>
      </c>
      <c r="E478" s="5">
        <v>3.1195023002594802E-4</v>
      </c>
      <c r="G478">
        <f t="shared" si="14"/>
        <v>2.427337988927444</v>
      </c>
      <c r="H478">
        <f t="shared" si="15"/>
        <v>3.5059146897933133</v>
      </c>
    </row>
    <row r="479" spans="1:8" x14ac:dyDescent="0.2">
      <c r="A479" s="2" t="s">
        <v>681</v>
      </c>
      <c r="B479" s="2" t="s">
        <v>682</v>
      </c>
      <c r="C479" s="2" t="s">
        <v>683</v>
      </c>
      <c r="D479" s="3">
        <v>13.929</v>
      </c>
      <c r="E479" s="5">
        <v>3.1508433339533199E-4</v>
      </c>
      <c r="G479">
        <f t="shared" si="14"/>
        <v>3.8000197816257311</v>
      </c>
      <c r="H479">
        <f t="shared" si="15"/>
        <v>3.5015731902538225</v>
      </c>
    </row>
    <row r="480" spans="1:8" x14ac:dyDescent="0.2">
      <c r="A480" s="2" t="s">
        <v>2459</v>
      </c>
      <c r="B480" s="2" t="s">
        <v>2460</v>
      </c>
      <c r="C480" s="2" t="s">
        <v>2461</v>
      </c>
      <c r="D480" s="3">
        <v>4.0999999999999996</v>
      </c>
      <c r="E480" s="5">
        <v>3.2026948792573999E-4</v>
      </c>
      <c r="G480">
        <f t="shared" si="14"/>
        <v>2.0356239097307212</v>
      </c>
      <c r="H480">
        <f t="shared" si="15"/>
        <v>3.4944844346008819</v>
      </c>
    </row>
    <row r="481" spans="1:8" x14ac:dyDescent="0.2">
      <c r="A481" s="2" t="s">
        <v>3997</v>
      </c>
      <c r="B481" s="2" t="s">
        <v>3998</v>
      </c>
      <c r="C481" s="2" t="s">
        <v>3999</v>
      </c>
      <c r="D481" s="3">
        <v>5.742</v>
      </c>
      <c r="E481" s="5">
        <v>3.24176952809285E-4</v>
      </c>
      <c r="G481">
        <f t="shared" si="14"/>
        <v>2.5215533305450948</v>
      </c>
      <c r="H481">
        <f t="shared" si="15"/>
        <v>3.4892178643287881</v>
      </c>
    </row>
    <row r="482" spans="1:8" x14ac:dyDescent="0.2">
      <c r="A482" s="2" t="s">
        <v>2113</v>
      </c>
      <c r="B482" s="2" t="s">
        <v>2114</v>
      </c>
      <c r="C482" s="2" t="s">
        <v>2115</v>
      </c>
      <c r="D482" s="3">
        <v>11.555</v>
      </c>
      <c r="E482" s="5">
        <v>3.3233875891813802E-4</v>
      </c>
      <c r="G482">
        <f t="shared" si="14"/>
        <v>3.5304453546929064</v>
      </c>
      <c r="H482">
        <f t="shared" si="15"/>
        <v>3.4784190062907316</v>
      </c>
    </row>
    <row r="483" spans="1:8" x14ac:dyDescent="0.2">
      <c r="A483" s="2" t="s">
        <v>2720</v>
      </c>
      <c r="B483" s="2" t="s">
        <v>2721</v>
      </c>
      <c r="C483" s="2" t="s">
        <v>2722</v>
      </c>
      <c r="D483" s="3">
        <v>0.17599999999999999</v>
      </c>
      <c r="E483" s="5">
        <v>3.3770237864838597E-4</v>
      </c>
      <c r="G483">
        <f t="shared" si="14"/>
        <v>-2.5063526660247897</v>
      </c>
      <c r="H483">
        <f t="shared" si="15"/>
        <v>3.471465880347028</v>
      </c>
    </row>
    <row r="484" spans="1:8" x14ac:dyDescent="0.2">
      <c r="A484" s="2" t="s">
        <v>1094</v>
      </c>
      <c r="B484" s="2" t="s">
        <v>1095</v>
      </c>
      <c r="C484" s="2" t="s">
        <v>1096</v>
      </c>
      <c r="D484" s="3">
        <v>16.779</v>
      </c>
      <c r="E484" s="5">
        <v>3.3856780032726102E-4</v>
      </c>
      <c r="G484">
        <f t="shared" si="14"/>
        <v>4.0685848310446504</v>
      </c>
      <c r="H484">
        <f t="shared" si="15"/>
        <v>3.4703543480733718</v>
      </c>
    </row>
    <row r="485" spans="1:8" x14ac:dyDescent="0.2">
      <c r="A485" s="2" t="s">
        <v>528</v>
      </c>
      <c r="B485" s="2" t="s">
        <v>529</v>
      </c>
      <c r="C485" s="2" t="s">
        <v>530</v>
      </c>
      <c r="D485" s="3">
        <v>22.939</v>
      </c>
      <c r="E485" s="5">
        <v>3.4151773266544199E-4</v>
      </c>
      <c r="G485">
        <f t="shared" si="14"/>
        <v>4.5197305949382764</v>
      </c>
      <c r="H485">
        <f t="shared" si="15"/>
        <v>3.4665867414734812</v>
      </c>
    </row>
    <row r="486" spans="1:8" x14ac:dyDescent="0.2">
      <c r="A486" s="2" t="s">
        <v>594</v>
      </c>
      <c r="B486" s="2" t="s">
        <v>595</v>
      </c>
      <c r="C486" s="2" t="s">
        <v>596</v>
      </c>
      <c r="D486" s="3">
        <v>5.3570000000000002</v>
      </c>
      <c r="E486" s="5">
        <v>3.46059587219338E-4</v>
      </c>
      <c r="G486">
        <f t="shared" si="14"/>
        <v>2.4214252960575524</v>
      </c>
      <c r="H486">
        <f t="shared" si="15"/>
        <v>3.4608491145816429</v>
      </c>
    </row>
    <row r="487" spans="1:8" x14ac:dyDescent="0.2">
      <c r="A487" s="2" t="s">
        <v>1967</v>
      </c>
      <c r="B487" s="2" t="s">
        <v>1968</v>
      </c>
      <c r="C487" s="2" t="s">
        <v>1969</v>
      </c>
      <c r="D487" s="3">
        <v>10.092000000000001</v>
      </c>
      <c r="E487" s="5">
        <v>3.54215247761136E-4</v>
      </c>
      <c r="G487">
        <f t="shared" si="14"/>
        <v>3.3351402063142137</v>
      </c>
      <c r="H487">
        <f t="shared" si="15"/>
        <v>3.4507327478438747</v>
      </c>
    </row>
    <row r="488" spans="1:8" x14ac:dyDescent="0.2">
      <c r="A488" s="2" t="s">
        <v>1601</v>
      </c>
      <c r="B488" s="2" t="s">
        <v>1602</v>
      </c>
      <c r="C488" s="2" t="s">
        <v>1603</v>
      </c>
      <c r="D488" s="3">
        <v>6.4960000000000004</v>
      </c>
      <c r="E488" s="5">
        <v>3.6552136635725801E-4</v>
      </c>
      <c r="G488">
        <f t="shared" si="14"/>
        <v>2.6995516325230895</v>
      </c>
      <c r="H488">
        <f t="shared" si="15"/>
        <v>3.43708723151093</v>
      </c>
    </row>
    <row r="489" spans="1:8" x14ac:dyDescent="0.2">
      <c r="A489" s="2" t="s">
        <v>761</v>
      </c>
      <c r="B489" s="2" t="s">
        <v>762</v>
      </c>
      <c r="C489" s="2" t="s">
        <v>763</v>
      </c>
      <c r="D489" s="3">
        <v>12.757999999999999</v>
      </c>
      <c r="E489" s="5">
        <v>3.7240526226189902E-4</v>
      </c>
      <c r="G489">
        <f t="shared" si="14"/>
        <v>3.6733302785173265</v>
      </c>
      <c r="H489">
        <f t="shared" si="15"/>
        <v>3.4289841908615912</v>
      </c>
    </row>
    <row r="490" spans="1:8" x14ac:dyDescent="0.2">
      <c r="A490" s="2" t="s">
        <v>4835</v>
      </c>
      <c r="B490" s="2" t="s">
        <v>4836</v>
      </c>
      <c r="C490" s="2" t="s">
        <v>4837</v>
      </c>
      <c r="D490" s="3">
        <v>5.383</v>
      </c>
      <c r="E490" s="5">
        <v>3.7879604474100299E-4</v>
      </c>
      <c r="G490">
        <f t="shared" si="14"/>
        <v>2.4284104253573435</v>
      </c>
      <c r="H490">
        <f t="shared" si="15"/>
        <v>3.4215945643998227</v>
      </c>
    </row>
    <row r="491" spans="1:8" x14ac:dyDescent="0.2">
      <c r="A491" s="2" t="s">
        <v>421</v>
      </c>
      <c r="B491" s="2" t="s">
        <v>422</v>
      </c>
      <c r="C491" s="2" t="s">
        <v>423</v>
      </c>
      <c r="D491" s="3">
        <v>5.641</v>
      </c>
      <c r="E491" s="5">
        <v>3.8621288348939003E-4</v>
      </c>
      <c r="G491">
        <f t="shared" si="14"/>
        <v>2.4959509369427759</v>
      </c>
      <c r="H491">
        <f t="shared" si="15"/>
        <v>3.4131732428947275</v>
      </c>
    </row>
    <row r="492" spans="1:8" x14ac:dyDescent="0.2">
      <c r="A492" s="2" t="s">
        <v>1940</v>
      </c>
      <c r="B492" s="2" t="s">
        <v>1941</v>
      </c>
      <c r="C492" s="2" t="s">
        <v>1942</v>
      </c>
      <c r="D492" s="3">
        <v>19.423999999999999</v>
      </c>
      <c r="E492" s="5">
        <v>3.9159088137030702E-4</v>
      </c>
      <c r="G492">
        <f t="shared" si="14"/>
        <v>4.2797684215935954</v>
      </c>
      <c r="H492">
        <f t="shared" si="15"/>
        <v>3.4071674297817349</v>
      </c>
    </row>
    <row r="493" spans="1:8" x14ac:dyDescent="0.2">
      <c r="A493" s="2" t="s">
        <v>322</v>
      </c>
      <c r="B493" s="2" t="s">
        <v>323</v>
      </c>
      <c r="C493" s="2" t="s">
        <v>324</v>
      </c>
      <c r="D493" s="3">
        <v>7.4969999999999999</v>
      </c>
      <c r="E493" s="5">
        <v>3.9390008338702198E-4</v>
      </c>
      <c r="G493">
        <f t="shared" si="14"/>
        <v>2.9063134021457731</v>
      </c>
      <c r="H493">
        <f t="shared" si="15"/>
        <v>3.4046139272524991</v>
      </c>
    </row>
    <row r="494" spans="1:8" x14ac:dyDescent="0.2">
      <c r="A494" s="2" t="s">
        <v>2364</v>
      </c>
      <c r="B494" s="2" t="s">
        <v>2365</v>
      </c>
      <c r="C494" s="2" t="s">
        <v>2366</v>
      </c>
      <c r="D494" s="3">
        <v>16.984999999999999</v>
      </c>
      <c r="E494" s="5">
        <v>3.94667144448357E-4</v>
      </c>
      <c r="G494">
        <f t="shared" si="14"/>
        <v>4.0861893131044758</v>
      </c>
      <c r="H494">
        <f t="shared" si="15"/>
        <v>3.4037690265781344</v>
      </c>
    </row>
    <row r="495" spans="1:8" x14ac:dyDescent="0.2">
      <c r="A495" s="2" t="s">
        <v>2857</v>
      </c>
      <c r="B495" s="2" t="s">
        <v>2858</v>
      </c>
      <c r="C495" s="2" t="s">
        <v>2859</v>
      </c>
      <c r="D495" s="3">
        <v>15.808</v>
      </c>
      <c r="E495" s="5">
        <v>4.01266687473312E-4</v>
      </c>
      <c r="G495">
        <f t="shared" si="14"/>
        <v>3.9825829469225908</v>
      </c>
      <c r="H495">
        <f t="shared" si="15"/>
        <v>3.3965668932116748</v>
      </c>
    </row>
    <row r="496" spans="1:8" x14ac:dyDescent="0.2">
      <c r="A496" s="2" t="s">
        <v>1616</v>
      </c>
      <c r="B496" s="2" t="s">
        <v>1617</v>
      </c>
      <c r="C496" s="2" t="s">
        <v>1618</v>
      </c>
      <c r="D496" s="3">
        <v>8.7249999999999996</v>
      </c>
      <c r="E496" s="5">
        <v>4.02675656432261E-4</v>
      </c>
      <c r="G496">
        <f t="shared" si="14"/>
        <v>3.1251551313222898</v>
      </c>
      <c r="H496">
        <f t="shared" si="15"/>
        <v>3.395044624667968</v>
      </c>
    </row>
    <row r="497" spans="1:8" x14ac:dyDescent="0.2">
      <c r="A497" s="2" t="s">
        <v>884</v>
      </c>
      <c r="B497" s="2" t="s">
        <v>885</v>
      </c>
      <c r="C497" s="2" t="s">
        <v>886</v>
      </c>
      <c r="D497" s="3">
        <v>54.363999999999997</v>
      </c>
      <c r="E497" s="5">
        <v>4.0328014272816799E-4</v>
      </c>
      <c r="G497">
        <f t="shared" si="14"/>
        <v>5.7645797056625865</v>
      </c>
      <c r="H497">
        <f t="shared" si="15"/>
        <v>3.3943931618651728</v>
      </c>
    </row>
    <row r="498" spans="1:8" x14ac:dyDescent="0.2">
      <c r="A498" s="2" t="s">
        <v>3869</v>
      </c>
      <c r="B498" s="2" t="s">
        <v>3870</v>
      </c>
      <c r="C498" s="2" t="s">
        <v>3871</v>
      </c>
      <c r="D498" s="3">
        <v>10.102</v>
      </c>
      <c r="E498" s="5">
        <v>4.1708694912023802E-4</v>
      </c>
      <c r="G498">
        <f t="shared" si="14"/>
        <v>3.3365690417691156</v>
      </c>
      <c r="H498">
        <f t="shared" si="15"/>
        <v>3.3797733992544803</v>
      </c>
    </row>
    <row r="499" spans="1:8" x14ac:dyDescent="0.2">
      <c r="A499" s="2" t="s">
        <v>2492</v>
      </c>
      <c r="B499" s="2" t="s">
        <v>2493</v>
      </c>
      <c r="C499" s="2" t="s">
        <v>2494</v>
      </c>
      <c r="D499" s="3">
        <v>13.042999999999999</v>
      </c>
      <c r="E499" s="5">
        <v>4.2004343554469199E-4</v>
      </c>
      <c r="G499">
        <f t="shared" si="14"/>
        <v>3.7052038346508667</v>
      </c>
      <c r="H499">
        <f t="shared" si="15"/>
        <v>3.3767057980734885</v>
      </c>
    </row>
    <row r="500" spans="1:8" x14ac:dyDescent="0.2">
      <c r="A500" s="2" t="s">
        <v>1073</v>
      </c>
      <c r="B500" s="2" t="s">
        <v>1074</v>
      </c>
      <c r="C500" s="2" t="s">
        <v>1075</v>
      </c>
      <c r="D500" s="3">
        <v>5.2779999999999996</v>
      </c>
      <c r="E500" s="5">
        <v>4.2359473901287798E-4</v>
      </c>
      <c r="G500">
        <f t="shared" si="14"/>
        <v>2.3999913506641812</v>
      </c>
      <c r="H500">
        <f t="shared" si="15"/>
        <v>3.3730494424074822</v>
      </c>
    </row>
    <row r="501" spans="1:8" x14ac:dyDescent="0.2">
      <c r="A501" s="2" t="s">
        <v>4428</v>
      </c>
      <c r="B501" s="2" t="s">
        <v>4429</v>
      </c>
      <c r="C501" s="2" t="s">
        <v>4430</v>
      </c>
      <c r="D501" s="3">
        <v>14.919</v>
      </c>
      <c r="E501" s="5">
        <v>4.3172094028631801E-4</v>
      </c>
      <c r="G501">
        <f t="shared" si="14"/>
        <v>3.8990789318618311</v>
      </c>
      <c r="H501">
        <f t="shared" si="15"/>
        <v>3.3647968857189023</v>
      </c>
    </row>
    <row r="502" spans="1:8" x14ac:dyDescent="0.2">
      <c r="A502" s="2" t="s">
        <v>1091</v>
      </c>
      <c r="B502" s="2" t="s">
        <v>1092</v>
      </c>
      <c r="C502" s="2" t="s">
        <v>1093</v>
      </c>
      <c r="D502" s="3">
        <v>5.0270000000000001</v>
      </c>
      <c r="E502" s="5">
        <v>4.3256196106289402E-4</v>
      </c>
      <c r="G502">
        <f t="shared" si="14"/>
        <v>2.3296976890332801</v>
      </c>
      <c r="H502">
        <f t="shared" si="15"/>
        <v>3.3639516745105182</v>
      </c>
    </row>
    <row r="503" spans="1:8" x14ac:dyDescent="0.2">
      <c r="A503" s="2" t="s">
        <v>791</v>
      </c>
      <c r="B503" s="2" t="s">
        <v>792</v>
      </c>
      <c r="C503" s="2" t="s">
        <v>793</v>
      </c>
      <c r="D503" s="3">
        <v>0.129</v>
      </c>
      <c r="E503" s="5">
        <v>4.4012972723805898E-4</v>
      </c>
      <c r="G503">
        <f t="shared" si="14"/>
        <v>-2.954557029238833</v>
      </c>
      <c r="H503">
        <f t="shared" si="15"/>
        <v>3.3564192973324305</v>
      </c>
    </row>
    <row r="504" spans="1:8" x14ac:dyDescent="0.2">
      <c r="A504" s="2" t="s">
        <v>2890</v>
      </c>
      <c r="B504" s="2" t="s">
        <v>2891</v>
      </c>
      <c r="C504" s="2" t="s">
        <v>2892</v>
      </c>
      <c r="D504" s="3">
        <v>5.27</v>
      </c>
      <c r="E504" s="5">
        <v>4.4199854999693599E-4</v>
      </c>
      <c r="G504">
        <f t="shared" si="14"/>
        <v>2.3978029618624896</v>
      </c>
      <c r="H504">
        <f t="shared" si="15"/>
        <v>3.3545791553779725</v>
      </c>
    </row>
    <row r="505" spans="1:8" x14ac:dyDescent="0.2">
      <c r="A505" s="2" t="s">
        <v>3685</v>
      </c>
      <c r="B505" s="2" t="s">
        <v>3686</v>
      </c>
      <c r="C505" s="2" t="s">
        <v>3687</v>
      </c>
      <c r="D505" s="3">
        <v>9.8829999999999991</v>
      </c>
      <c r="E505" s="5">
        <v>4.4226603282793202E-4</v>
      </c>
      <c r="G505">
        <f t="shared" si="14"/>
        <v>3.3049490406113402</v>
      </c>
      <c r="H505">
        <f t="shared" si="15"/>
        <v>3.3543164142859849</v>
      </c>
    </row>
    <row r="506" spans="1:8" x14ac:dyDescent="0.2">
      <c r="A506" s="2" t="s">
        <v>1565</v>
      </c>
      <c r="B506" s="2" t="s">
        <v>1566</v>
      </c>
      <c r="C506" s="2" t="s">
        <v>1567</v>
      </c>
      <c r="D506" s="3">
        <v>12.962</v>
      </c>
      <c r="E506" s="5">
        <v>4.5309475678079203E-4</v>
      </c>
      <c r="G506">
        <f t="shared" si="14"/>
        <v>3.6962164340563937</v>
      </c>
      <c r="H506">
        <f t="shared" si="15"/>
        <v>3.3438109634538855</v>
      </c>
    </row>
    <row r="507" spans="1:8" x14ac:dyDescent="0.2">
      <c r="A507" s="2" t="s">
        <v>2726</v>
      </c>
      <c r="B507" s="2" t="s">
        <v>2727</v>
      </c>
      <c r="C507" s="2" t="s">
        <v>2728</v>
      </c>
      <c r="D507" s="3">
        <v>10.018000000000001</v>
      </c>
      <c r="E507" s="5">
        <v>4.5430544752522701E-4</v>
      </c>
      <c r="G507">
        <f t="shared" si="14"/>
        <v>3.3245226115958149</v>
      </c>
      <c r="H507">
        <f t="shared" si="15"/>
        <v>3.3426520555781498</v>
      </c>
    </row>
    <row r="508" spans="1:8" x14ac:dyDescent="0.2">
      <c r="A508" s="2" t="s">
        <v>1820</v>
      </c>
      <c r="B508" s="2" t="s">
        <v>1821</v>
      </c>
      <c r="C508" s="2" t="s">
        <v>1822</v>
      </c>
      <c r="D508" s="3">
        <v>38.771999999999998</v>
      </c>
      <c r="E508" s="5">
        <v>4.5601301621489598E-4</v>
      </c>
      <c r="G508">
        <f t="shared" si="14"/>
        <v>5.2769432513244325</v>
      </c>
      <c r="H508">
        <f t="shared" si="15"/>
        <v>3.3410227608670837</v>
      </c>
    </row>
    <row r="509" spans="1:8" x14ac:dyDescent="0.2">
      <c r="A509" s="2" t="s">
        <v>2717</v>
      </c>
      <c r="B509" s="2" t="s">
        <v>2718</v>
      </c>
      <c r="C509" s="2" t="s">
        <v>2719</v>
      </c>
      <c r="D509" s="3">
        <v>5.7830000000000004</v>
      </c>
      <c r="E509" s="5">
        <v>4.5727899773761999E-4</v>
      </c>
      <c r="G509">
        <f t="shared" si="14"/>
        <v>2.5318181021214015</v>
      </c>
      <c r="H509">
        <f t="shared" si="15"/>
        <v>3.3398187447730856</v>
      </c>
    </row>
    <row r="510" spans="1:8" x14ac:dyDescent="0.2">
      <c r="A510" s="2" t="s">
        <v>1445</v>
      </c>
      <c r="B510" s="2" t="s">
        <v>1446</v>
      </c>
      <c r="C510" s="2" t="s">
        <v>1447</v>
      </c>
      <c r="D510" s="3">
        <v>7.1520000000000001</v>
      </c>
      <c r="E510" s="5">
        <v>4.6160481049162299E-4</v>
      </c>
      <c r="G510">
        <f t="shared" si="14"/>
        <v>2.8383467365212307</v>
      </c>
      <c r="H510">
        <f t="shared" si="15"/>
        <v>3.3357296739444369</v>
      </c>
    </row>
    <row r="511" spans="1:8" x14ac:dyDescent="0.2">
      <c r="A511" s="2" t="s">
        <v>2675</v>
      </c>
      <c r="B511" s="2" t="s">
        <v>2676</v>
      </c>
      <c r="C511" s="2" t="s">
        <v>2677</v>
      </c>
      <c r="D511" s="3">
        <v>6.5119999999999996</v>
      </c>
      <c r="E511" s="5">
        <v>4.61968549179681E-4</v>
      </c>
      <c r="G511">
        <f t="shared" si="14"/>
        <v>2.70310069960416</v>
      </c>
      <c r="H511">
        <f t="shared" si="15"/>
        <v>3.3353875902071968</v>
      </c>
    </row>
    <row r="512" spans="1:8" x14ac:dyDescent="0.2">
      <c r="A512" s="2" t="s">
        <v>666</v>
      </c>
      <c r="B512" s="2" t="s">
        <v>667</v>
      </c>
      <c r="C512" s="2" t="s">
        <v>668</v>
      </c>
      <c r="D512" s="3">
        <v>4.1950000000000003</v>
      </c>
      <c r="E512" s="5">
        <v>4.6618183709534701E-4</v>
      </c>
      <c r="G512">
        <f t="shared" si="14"/>
        <v>2.0686708106650986</v>
      </c>
      <c r="H512">
        <f t="shared" si="15"/>
        <v>3.3314446510276414</v>
      </c>
    </row>
    <row r="513" spans="1:8" x14ac:dyDescent="0.2">
      <c r="A513" s="2" t="s">
        <v>4356</v>
      </c>
      <c r="B513" s="2" t="s">
        <v>4357</v>
      </c>
      <c r="C513" s="2" t="s">
        <v>4358</v>
      </c>
      <c r="D513" s="3">
        <v>17.501999999999999</v>
      </c>
      <c r="E513" s="5">
        <v>4.7337344640085998E-4</v>
      </c>
      <c r="G513">
        <f t="shared" si="14"/>
        <v>4.1294478869572471</v>
      </c>
      <c r="H513">
        <f t="shared" si="15"/>
        <v>3.3247961072117898</v>
      </c>
    </row>
    <row r="514" spans="1:8" x14ac:dyDescent="0.2">
      <c r="A514" s="2" t="s">
        <v>1562</v>
      </c>
      <c r="B514" s="2" t="s">
        <v>1563</v>
      </c>
      <c r="C514" s="2" t="s">
        <v>1564</v>
      </c>
      <c r="D514" s="3">
        <v>17.922000000000001</v>
      </c>
      <c r="E514" s="5">
        <v>4.7747412084964098E-4</v>
      </c>
      <c r="G514">
        <f t="shared" si="14"/>
        <v>4.1636597383698595</v>
      </c>
      <c r="H514">
        <f t="shared" si="15"/>
        <v>3.3210501622514892</v>
      </c>
    </row>
    <row r="515" spans="1:8" x14ac:dyDescent="0.2">
      <c r="A515" s="2" t="s">
        <v>45</v>
      </c>
      <c r="B515" s="2" t="s">
        <v>46</v>
      </c>
      <c r="C515" s="2" t="s">
        <v>47</v>
      </c>
      <c r="D515" s="3">
        <v>5.9660000000000002</v>
      </c>
      <c r="E515" s="5">
        <v>4.8470467011518798E-4</v>
      </c>
      <c r="G515">
        <f t="shared" ref="G515:G578" si="16">LOG(D515,2)</f>
        <v>2.5767639776731257</v>
      </c>
      <c r="H515">
        <f t="shared" ref="H515:H578" si="17">-LOG10(E515)</f>
        <v>3.3145227958425694</v>
      </c>
    </row>
    <row r="516" spans="1:8" x14ac:dyDescent="0.2">
      <c r="A516" s="2" t="s">
        <v>250</v>
      </c>
      <c r="B516" s="2" t="s">
        <v>251</v>
      </c>
      <c r="C516" s="2" t="s">
        <v>252</v>
      </c>
      <c r="D516" s="3">
        <v>5.1109999999999998</v>
      </c>
      <c r="E516" s="5">
        <v>4.8929488941462705E-4</v>
      </c>
      <c r="G516">
        <f t="shared" si="16"/>
        <v>2.3536055913381229</v>
      </c>
      <c r="H516">
        <f t="shared" si="17"/>
        <v>3.3104293203337014</v>
      </c>
    </row>
    <row r="517" spans="1:8" x14ac:dyDescent="0.2">
      <c r="A517" s="2" t="s">
        <v>367</v>
      </c>
      <c r="B517" s="2" t="s">
        <v>368</v>
      </c>
      <c r="C517" s="2" t="s">
        <v>369</v>
      </c>
      <c r="D517" s="3">
        <v>6.7329999999999997</v>
      </c>
      <c r="E517" s="5">
        <v>4.9049681050528104E-4</v>
      </c>
      <c r="G517">
        <f t="shared" si="16"/>
        <v>2.7512494648288039</v>
      </c>
      <c r="H517">
        <f t="shared" si="17"/>
        <v>3.3093638123094355</v>
      </c>
    </row>
    <row r="518" spans="1:8" x14ac:dyDescent="0.2">
      <c r="A518" s="2" t="s">
        <v>1868</v>
      </c>
      <c r="B518" s="2" t="s">
        <v>1869</v>
      </c>
      <c r="C518" s="2" t="s">
        <v>1870</v>
      </c>
      <c r="D518" s="3">
        <v>7.3029999999999999</v>
      </c>
      <c r="E518" s="5">
        <v>4.9342214462910804E-4</v>
      </c>
      <c r="G518">
        <f t="shared" si="16"/>
        <v>2.868489230572612</v>
      </c>
      <c r="H518">
        <f t="shared" si="17"/>
        <v>3.306781363410507</v>
      </c>
    </row>
    <row r="519" spans="1:8" x14ac:dyDescent="0.2">
      <c r="A519" s="2" t="s">
        <v>1247</v>
      </c>
      <c r="B519" s="2" t="s">
        <v>1248</v>
      </c>
      <c r="C519" s="2" t="s">
        <v>1249</v>
      </c>
      <c r="D519" s="3">
        <v>5.0810000000000004</v>
      </c>
      <c r="E519" s="5">
        <v>5.05440805598667E-4</v>
      </c>
      <c r="G519">
        <f t="shared" si="16"/>
        <v>2.3451124641356262</v>
      </c>
      <c r="H519">
        <f t="shared" si="17"/>
        <v>3.2963296992365345</v>
      </c>
    </row>
    <row r="520" spans="1:8" x14ac:dyDescent="0.2">
      <c r="A520" s="2" t="s">
        <v>235</v>
      </c>
      <c r="B520" s="2" t="s">
        <v>236</v>
      </c>
      <c r="C520" s="2" t="s">
        <v>237</v>
      </c>
      <c r="D520" s="3">
        <v>13.989000000000001</v>
      </c>
      <c r="E520" s="5">
        <v>5.1376048055207203E-4</v>
      </c>
      <c r="G520">
        <f t="shared" si="16"/>
        <v>3.8062209303989638</v>
      </c>
      <c r="H520">
        <f t="shared" si="17"/>
        <v>3.2892393055547924</v>
      </c>
    </row>
    <row r="521" spans="1:8" x14ac:dyDescent="0.2">
      <c r="A521" s="2" t="s">
        <v>2804</v>
      </c>
      <c r="B521" s="2" t="s">
        <v>2805</v>
      </c>
      <c r="C521" s="2" t="s">
        <v>2806</v>
      </c>
      <c r="D521" s="3">
        <v>8.3230000000000004</v>
      </c>
      <c r="E521" s="5">
        <v>5.1988427250049295E-4</v>
      </c>
      <c r="G521">
        <f t="shared" si="16"/>
        <v>3.0571036371411733</v>
      </c>
      <c r="H521">
        <f t="shared" si="17"/>
        <v>3.2840933206113618</v>
      </c>
    </row>
    <row r="522" spans="1:8" x14ac:dyDescent="0.2">
      <c r="A522" s="2" t="s">
        <v>1013</v>
      </c>
      <c r="B522" s="2" t="s">
        <v>1014</v>
      </c>
      <c r="C522" s="2" t="s">
        <v>1015</v>
      </c>
      <c r="D522" s="3">
        <v>6.9969999999999999</v>
      </c>
      <c r="E522" s="5">
        <v>5.2275367423282304E-4</v>
      </c>
      <c r="G522">
        <f t="shared" si="16"/>
        <v>2.8067364916526687</v>
      </c>
      <c r="H522">
        <f t="shared" si="17"/>
        <v>3.2817029060120935</v>
      </c>
    </row>
    <row r="523" spans="1:8" x14ac:dyDescent="0.2">
      <c r="A523" s="2" t="s">
        <v>2576</v>
      </c>
      <c r="B523" s="2" t="s">
        <v>2577</v>
      </c>
      <c r="C523" s="2" t="s">
        <v>2578</v>
      </c>
      <c r="D523" s="3">
        <v>4.351</v>
      </c>
      <c r="E523" s="5">
        <v>5.2426900116553398E-4</v>
      </c>
      <c r="G523">
        <f t="shared" si="16"/>
        <v>2.1213470168784423</v>
      </c>
      <c r="H523">
        <f t="shared" si="17"/>
        <v>3.2804458203727793</v>
      </c>
    </row>
    <row r="524" spans="1:8" x14ac:dyDescent="0.2">
      <c r="A524" s="2" t="s">
        <v>3341</v>
      </c>
      <c r="B524" s="2" t="s">
        <v>3342</v>
      </c>
      <c r="C524" s="2" t="s">
        <v>3343</v>
      </c>
      <c r="D524" s="3">
        <v>11.111000000000001</v>
      </c>
      <c r="E524" s="5">
        <v>5.32418231138587E-4</v>
      </c>
      <c r="G524">
        <f t="shared" si="16"/>
        <v>3.4739167613098685</v>
      </c>
      <c r="H524">
        <f t="shared" si="17"/>
        <v>3.2737470817711296</v>
      </c>
    </row>
    <row r="525" spans="1:8" x14ac:dyDescent="0.2">
      <c r="A525" s="2" t="s">
        <v>1862</v>
      </c>
      <c r="B525" s="2" t="s">
        <v>1863</v>
      </c>
      <c r="C525" s="2" t="s">
        <v>1864</v>
      </c>
      <c r="D525" s="3">
        <v>7.9980000000000002</v>
      </c>
      <c r="E525" s="5">
        <v>5.53392617997028E-4</v>
      </c>
      <c r="G525">
        <f t="shared" si="16"/>
        <v>2.9996392811480428</v>
      </c>
      <c r="H525">
        <f t="shared" si="17"/>
        <v>3.2569666384450473</v>
      </c>
    </row>
    <row r="526" spans="1:8" x14ac:dyDescent="0.2">
      <c r="A526" s="2" t="s">
        <v>2056</v>
      </c>
      <c r="B526" s="2" t="s">
        <v>2057</v>
      </c>
      <c r="C526" s="2" t="s">
        <v>2058</v>
      </c>
      <c r="D526" s="3">
        <v>24.542999999999999</v>
      </c>
      <c r="E526" s="5">
        <v>5.6798059768303798E-4</v>
      </c>
      <c r="G526">
        <f t="shared" si="16"/>
        <v>4.6172397016954889</v>
      </c>
      <c r="H526">
        <f t="shared" si="17"/>
        <v>3.2456664996113638</v>
      </c>
    </row>
    <row r="527" spans="1:8" x14ac:dyDescent="0.2">
      <c r="A527" s="2" t="s">
        <v>211</v>
      </c>
      <c r="B527" s="2" t="s">
        <v>212</v>
      </c>
      <c r="C527" s="2" t="s">
        <v>213</v>
      </c>
      <c r="D527" s="3">
        <v>11.923999999999999</v>
      </c>
      <c r="E527" s="5">
        <v>5.7971526626354698E-4</v>
      </c>
      <c r="G527">
        <f t="shared" si="16"/>
        <v>3.5757963753290816</v>
      </c>
      <c r="H527">
        <f t="shared" si="17"/>
        <v>3.2367852627364928</v>
      </c>
    </row>
    <row r="528" spans="1:8" x14ac:dyDescent="0.2">
      <c r="A528" s="2" t="s">
        <v>391</v>
      </c>
      <c r="B528" s="2" t="s">
        <v>392</v>
      </c>
      <c r="C528" s="2" t="s">
        <v>393</v>
      </c>
      <c r="D528" s="3">
        <v>4.351</v>
      </c>
      <c r="E528" s="5">
        <v>5.81265017591037E-4</v>
      </c>
      <c r="G528">
        <f t="shared" si="16"/>
        <v>2.1213470168784423</v>
      </c>
      <c r="H528">
        <f t="shared" si="17"/>
        <v>3.2356258135038547</v>
      </c>
    </row>
    <row r="529" spans="1:8" x14ac:dyDescent="0.2">
      <c r="A529" s="2" t="s">
        <v>1340</v>
      </c>
      <c r="B529" s="2" t="s">
        <v>1341</v>
      </c>
      <c r="C529" s="2" t="s">
        <v>1342</v>
      </c>
      <c r="D529" s="3">
        <v>11.207000000000001</v>
      </c>
      <c r="E529" s="5">
        <v>5.8223502836451902E-4</v>
      </c>
      <c r="G529">
        <f t="shared" si="16"/>
        <v>3.4863282299117744</v>
      </c>
      <c r="H529">
        <f t="shared" si="17"/>
        <v>3.2349016701308027</v>
      </c>
    </row>
    <row r="530" spans="1:8" x14ac:dyDescent="0.2">
      <c r="A530" s="2" t="s">
        <v>1883</v>
      </c>
      <c r="B530" s="2" t="s">
        <v>1884</v>
      </c>
      <c r="C530" s="2" t="s">
        <v>1885</v>
      </c>
      <c r="D530" s="3">
        <v>11.16</v>
      </c>
      <c r="E530" s="5">
        <v>5.9079762055147501E-4</v>
      </c>
      <c r="G530">
        <f t="shared" si="16"/>
        <v>3.4802651220544627</v>
      </c>
      <c r="H530">
        <f t="shared" si="17"/>
        <v>3.2285612624857571</v>
      </c>
    </row>
    <row r="531" spans="1:8" x14ac:dyDescent="0.2">
      <c r="A531" s="2" t="s">
        <v>4374</v>
      </c>
      <c r="B531" s="2" t="s">
        <v>4375</v>
      </c>
      <c r="C531" s="2" t="s">
        <v>4376</v>
      </c>
      <c r="D531" s="3">
        <v>6.5940000000000003</v>
      </c>
      <c r="E531" s="5">
        <v>5.9147239481716096E-4</v>
      </c>
      <c r="G531">
        <f t="shared" si="16"/>
        <v>2.7211538870083003</v>
      </c>
      <c r="H531">
        <f t="shared" si="17"/>
        <v>3.2280655199428039</v>
      </c>
    </row>
    <row r="532" spans="1:8" x14ac:dyDescent="0.2">
      <c r="A532" s="2" t="s">
        <v>1922</v>
      </c>
      <c r="B532" s="2" t="s">
        <v>1923</v>
      </c>
      <c r="C532" s="2" t="s">
        <v>1924</v>
      </c>
      <c r="D532" s="3">
        <v>11.942</v>
      </c>
      <c r="E532" s="5">
        <v>6.1670414160131003E-4</v>
      </c>
      <c r="G532">
        <f t="shared" si="16"/>
        <v>3.5779725687138075</v>
      </c>
      <c r="H532">
        <f t="shared" si="17"/>
        <v>3.2099231349715298</v>
      </c>
    </row>
    <row r="533" spans="1:8" x14ac:dyDescent="0.2">
      <c r="A533" s="2" t="s">
        <v>1433</v>
      </c>
      <c r="B533" s="2" t="s">
        <v>1434</v>
      </c>
      <c r="C533" s="2" t="s">
        <v>1435</v>
      </c>
      <c r="D533" s="3">
        <v>11.286</v>
      </c>
      <c r="E533" s="5">
        <v>6.17260499930827E-4</v>
      </c>
      <c r="G533">
        <f t="shared" si="16"/>
        <v>3.4964623495822642</v>
      </c>
      <c r="H533">
        <f t="shared" si="17"/>
        <v>3.2095315137520708</v>
      </c>
    </row>
    <row r="534" spans="1:8" x14ac:dyDescent="0.2">
      <c r="A534" s="2" t="s">
        <v>3156</v>
      </c>
      <c r="B534" s="2" t="s">
        <v>3157</v>
      </c>
      <c r="C534" s="2" t="s">
        <v>3158</v>
      </c>
      <c r="D534" s="3">
        <v>6.7190000000000003</v>
      </c>
      <c r="E534" s="5">
        <v>6.2156269557933597E-4</v>
      </c>
      <c r="G534">
        <f t="shared" si="16"/>
        <v>2.7482465302666963</v>
      </c>
      <c r="H534">
        <f t="shared" si="17"/>
        <v>3.2065150585414526</v>
      </c>
    </row>
    <row r="535" spans="1:8" x14ac:dyDescent="0.2">
      <c r="A535" s="2" t="s">
        <v>2441</v>
      </c>
      <c r="B535" s="2" t="s">
        <v>2442</v>
      </c>
      <c r="C535" s="2" t="s">
        <v>2443</v>
      </c>
      <c r="D535" s="3">
        <v>6.4660000000000002</v>
      </c>
      <c r="E535" s="5">
        <v>6.2708535559707901E-4</v>
      </c>
      <c r="G535">
        <f t="shared" si="16"/>
        <v>2.6928735074639985</v>
      </c>
      <c r="H535">
        <f t="shared" si="17"/>
        <v>3.2026733412397062</v>
      </c>
    </row>
    <row r="536" spans="1:8" x14ac:dyDescent="0.2">
      <c r="A536" s="2" t="s">
        <v>2582</v>
      </c>
      <c r="B536" s="2" t="s">
        <v>2583</v>
      </c>
      <c r="C536" s="2" t="s">
        <v>2584</v>
      </c>
      <c r="D536" s="3">
        <v>11.965999999999999</v>
      </c>
      <c r="E536" s="5">
        <v>6.2909562763457895E-4</v>
      </c>
      <c r="G536">
        <f t="shared" si="16"/>
        <v>3.5808690629928686</v>
      </c>
      <c r="H536">
        <f t="shared" si="17"/>
        <v>3.2012833332552639</v>
      </c>
    </row>
    <row r="537" spans="1:8" x14ac:dyDescent="0.2">
      <c r="A537" s="2" t="s">
        <v>1934</v>
      </c>
      <c r="B537" s="2" t="s">
        <v>1935</v>
      </c>
      <c r="C537" s="2" t="s">
        <v>1936</v>
      </c>
      <c r="D537" s="3">
        <v>8.2949999999999999</v>
      </c>
      <c r="E537" s="5">
        <v>6.3159956235259195E-4</v>
      </c>
      <c r="G537">
        <f t="shared" si="16"/>
        <v>3.0522419811811385</v>
      </c>
      <c r="H537">
        <f t="shared" si="17"/>
        <v>3.199558179594586</v>
      </c>
    </row>
    <row r="538" spans="1:8" x14ac:dyDescent="0.2">
      <c r="A538" s="2" t="s">
        <v>483</v>
      </c>
      <c r="B538" s="2" t="s">
        <v>484</v>
      </c>
      <c r="C538" s="2" t="s">
        <v>485</v>
      </c>
      <c r="D538" s="3">
        <v>26.416</v>
      </c>
      <c r="E538" s="5">
        <v>6.3401409822538802E-4</v>
      </c>
      <c r="G538">
        <f t="shared" si="16"/>
        <v>4.7233401202511711</v>
      </c>
      <c r="H538">
        <f t="shared" si="17"/>
        <v>3.1979010848415865</v>
      </c>
    </row>
    <row r="539" spans="1:8" x14ac:dyDescent="0.2">
      <c r="A539" s="2" t="s">
        <v>492</v>
      </c>
      <c r="B539" s="2" t="s">
        <v>493</v>
      </c>
      <c r="C539" s="2" t="s">
        <v>494</v>
      </c>
      <c r="D539" s="3">
        <v>6.7530000000000001</v>
      </c>
      <c r="E539" s="5">
        <v>6.4312603201832597E-4</v>
      </c>
      <c r="G539">
        <f t="shared" si="16"/>
        <v>2.7555285575132249</v>
      </c>
      <c r="H539">
        <f t="shared" si="17"/>
        <v>3.191703910984641</v>
      </c>
    </row>
    <row r="540" spans="1:8" x14ac:dyDescent="0.2">
      <c r="A540" s="2" t="s">
        <v>1961</v>
      </c>
      <c r="B540" s="2" t="s">
        <v>1962</v>
      </c>
      <c r="C540" s="2" t="s">
        <v>1963</v>
      </c>
      <c r="D540" s="3">
        <v>6.7930000000000001</v>
      </c>
      <c r="E540" s="5">
        <v>6.4973111570831897E-4</v>
      </c>
      <c r="G540">
        <f t="shared" si="16"/>
        <v>2.7640488541862767</v>
      </c>
      <c r="H540">
        <f t="shared" si="17"/>
        <v>3.1872663343169161</v>
      </c>
    </row>
    <row r="541" spans="1:8" x14ac:dyDescent="0.2">
      <c r="A541" s="2" t="s">
        <v>2474</v>
      </c>
      <c r="B541" s="2" t="s">
        <v>2475</v>
      </c>
      <c r="C541" s="2" t="s">
        <v>2476</v>
      </c>
      <c r="D541" s="3">
        <v>13.090999999999999</v>
      </c>
      <c r="E541" s="5">
        <v>6.6667569197098597E-4</v>
      </c>
      <c r="G541">
        <f t="shared" si="16"/>
        <v>3.7105034014857896</v>
      </c>
      <c r="H541">
        <f t="shared" si="17"/>
        <v>3.1760853796356838</v>
      </c>
    </row>
    <row r="542" spans="1:8" x14ac:dyDescent="0.2">
      <c r="A542" s="2" t="s">
        <v>3621</v>
      </c>
      <c r="B542" s="2" t="s">
        <v>3622</v>
      </c>
      <c r="C542" s="2" t="s">
        <v>3623</v>
      </c>
      <c r="D542" s="3">
        <v>7.85</v>
      </c>
      <c r="E542" s="5">
        <v>6.6707749082184397E-4</v>
      </c>
      <c r="G542">
        <f t="shared" si="16"/>
        <v>2.9726926540042644</v>
      </c>
      <c r="H542">
        <f t="shared" si="17"/>
        <v>3.1758237134874148</v>
      </c>
    </row>
    <row r="543" spans="1:8" x14ac:dyDescent="0.2">
      <c r="A543" s="2" t="s">
        <v>415</v>
      </c>
      <c r="B543" s="2" t="s">
        <v>416</v>
      </c>
      <c r="C543" s="2" t="s">
        <v>417</v>
      </c>
      <c r="D543" s="3">
        <v>5.9880000000000004</v>
      </c>
      <c r="E543" s="5">
        <v>6.6744907642812801E-4</v>
      </c>
      <c r="G543">
        <f t="shared" si="16"/>
        <v>2.5820742213963301</v>
      </c>
      <c r="H543">
        <f t="shared" si="17"/>
        <v>3.1755818635512729</v>
      </c>
    </row>
    <row r="544" spans="1:8" x14ac:dyDescent="0.2">
      <c r="A544" s="2" t="s">
        <v>731</v>
      </c>
      <c r="B544" s="2" t="s">
        <v>732</v>
      </c>
      <c r="C544" s="2" t="s">
        <v>733</v>
      </c>
      <c r="D544" s="3">
        <v>4.2210000000000001</v>
      </c>
      <c r="E544" s="5">
        <v>6.7073324236133203E-4</v>
      </c>
      <c r="G544">
        <f t="shared" si="16"/>
        <v>2.0775848292956018</v>
      </c>
      <c r="H544">
        <f t="shared" si="17"/>
        <v>3.1734501689592904</v>
      </c>
    </row>
    <row r="545" spans="1:8" x14ac:dyDescent="0.2">
      <c r="A545" s="2" t="s">
        <v>782</v>
      </c>
      <c r="B545" s="2" t="s">
        <v>783</v>
      </c>
      <c r="C545" s="2" t="s">
        <v>784</v>
      </c>
      <c r="D545" s="3">
        <v>5.9740000000000002</v>
      </c>
      <c r="E545" s="5">
        <v>6.7866431307317399E-4</v>
      </c>
      <c r="G545">
        <f t="shared" si="16"/>
        <v>2.5786972376487038</v>
      </c>
      <c r="H545">
        <f t="shared" si="17"/>
        <v>3.1683449871764133</v>
      </c>
    </row>
    <row r="546" spans="1:8" x14ac:dyDescent="0.2">
      <c r="A546" s="2" t="s">
        <v>1955</v>
      </c>
      <c r="B546" s="2" t="s">
        <v>1956</v>
      </c>
      <c r="C546" s="2" t="s">
        <v>1957</v>
      </c>
      <c r="D546" s="3">
        <v>7.2489999999999997</v>
      </c>
      <c r="E546" s="5">
        <v>6.80658801854639E-4</v>
      </c>
      <c r="G546">
        <f t="shared" si="16"/>
        <v>2.8577819889832616</v>
      </c>
      <c r="H546">
        <f t="shared" si="17"/>
        <v>3.1670705350846351</v>
      </c>
    </row>
    <row r="547" spans="1:8" x14ac:dyDescent="0.2">
      <c r="A547" s="2" t="s">
        <v>4323</v>
      </c>
      <c r="B547" s="2" t="s">
        <v>4324</v>
      </c>
      <c r="C547" s="2" t="s">
        <v>4325</v>
      </c>
      <c r="D547" s="3">
        <v>8.5069999999999997</v>
      </c>
      <c r="E547" s="5">
        <v>6.88116384560455E-4</v>
      </c>
      <c r="G547">
        <f t="shared" si="16"/>
        <v>3.0886504540987558</v>
      </c>
      <c r="H547">
        <f t="shared" si="17"/>
        <v>3.1623381011574181</v>
      </c>
    </row>
    <row r="548" spans="1:8" x14ac:dyDescent="0.2">
      <c r="A548" s="2" t="s">
        <v>636</v>
      </c>
      <c r="B548" s="2" t="s">
        <v>637</v>
      </c>
      <c r="C548" s="2" t="s">
        <v>638</v>
      </c>
      <c r="D548" s="3">
        <v>6.11</v>
      </c>
      <c r="E548" s="5">
        <v>6.9486247282979396E-4</v>
      </c>
      <c r="G548">
        <f t="shared" si="16"/>
        <v>2.611172380044005</v>
      </c>
      <c r="H548">
        <f t="shared" si="17"/>
        <v>3.1581011424621948</v>
      </c>
    </row>
    <row r="549" spans="1:8" x14ac:dyDescent="0.2">
      <c r="A549" s="2" t="s">
        <v>157</v>
      </c>
      <c r="B549" s="2" t="s">
        <v>158</v>
      </c>
      <c r="C549" s="2" t="s">
        <v>159</v>
      </c>
      <c r="D549" s="3">
        <v>6.23</v>
      </c>
      <c r="E549" s="5">
        <v>7.0223974894823005E-4</v>
      </c>
      <c r="G549">
        <f t="shared" si="16"/>
        <v>2.639232163249277</v>
      </c>
      <c r="H549">
        <f t="shared" si="17"/>
        <v>3.1535145917600067</v>
      </c>
    </row>
    <row r="550" spans="1:8" x14ac:dyDescent="0.2">
      <c r="A550" s="2" t="s">
        <v>4556</v>
      </c>
      <c r="B550" s="2" t="s">
        <v>4557</v>
      </c>
      <c r="C550" s="2" t="s">
        <v>4558</v>
      </c>
      <c r="D550" s="3">
        <v>5.8250000000000002</v>
      </c>
      <c r="E550" s="5">
        <v>7.0393898722975702E-4</v>
      </c>
      <c r="G550">
        <f t="shared" si="16"/>
        <v>2.542258049766918</v>
      </c>
      <c r="H550">
        <f t="shared" si="17"/>
        <v>3.1524649809966991</v>
      </c>
    </row>
    <row r="551" spans="1:8" x14ac:dyDescent="0.2">
      <c r="A551" s="2" t="s">
        <v>3917</v>
      </c>
      <c r="B551" s="2" t="s">
        <v>3918</v>
      </c>
      <c r="C551" s="2" t="s">
        <v>3919</v>
      </c>
      <c r="D551" s="3">
        <v>6.5579999999999998</v>
      </c>
      <c r="E551" s="5">
        <v>7.0422106404610695E-4</v>
      </c>
      <c r="G551">
        <f t="shared" si="16"/>
        <v>2.7132559017309736</v>
      </c>
      <c r="H551">
        <f t="shared" si="17"/>
        <v>3.1522909888338893</v>
      </c>
    </row>
    <row r="552" spans="1:8" x14ac:dyDescent="0.2">
      <c r="A552" s="2" t="s">
        <v>2741</v>
      </c>
      <c r="B552" s="2" t="s">
        <v>2742</v>
      </c>
      <c r="C552" s="2" t="s">
        <v>2743</v>
      </c>
      <c r="D552" s="3">
        <v>4.0510000000000002</v>
      </c>
      <c r="E552" s="5">
        <v>7.1377803711147902E-4</v>
      </c>
      <c r="G552">
        <f t="shared" si="16"/>
        <v>2.0182780850243498</v>
      </c>
      <c r="H552">
        <f t="shared" si="17"/>
        <v>3.1464368193784491</v>
      </c>
    </row>
    <row r="553" spans="1:8" x14ac:dyDescent="0.2">
      <c r="A553" s="2" t="s">
        <v>2397</v>
      </c>
      <c r="B553" s="2" t="s">
        <v>2398</v>
      </c>
      <c r="C553" s="2" t="s">
        <v>2399</v>
      </c>
      <c r="D553" s="3">
        <v>28.367000000000001</v>
      </c>
      <c r="E553" s="5">
        <v>7.4400806844343603E-4</v>
      </c>
      <c r="G553">
        <f t="shared" si="16"/>
        <v>4.8261416789160396</v>
      </c>
      <c r="H553">
        <f t="shared" si="17"/>
        <v>3.1284223546940924</v>
      </c>
    </row>
    <row r="554" spans="1:8" x14ac:dyDescent="0.2">
      <c r="A554" s="2" t="s">
        <v>169</v>
      </c>
      <c r="B554" s="2" t="s">
        <v>170</v>
      </c>
      <c r="C554" s="2" t="s">
        <v>171</v>
      </c>
      <c r="D554" s="3">
        <v>4.6369999999999996</v>
      </c>
      <c r="E554" s="5">
        <v>7.4682980332363403E-4</v>
      </c>
      <c r="G554">
        <f t="shared" si="16"/>
        <v>2.2131917267124384</v>
      </c>
      <c r="H554">
        <f t="shared" si="17"/>
        <v>3.1267783592276053</v>
      </c>
    </row>
    <row r="555" spans="1:8" x14ac:dyDescent="0.2">
      <c r="A555" s="2" t="s">
        <v>3819</v>
      </c>
      <c r="B555" s="2" t="s">
        <v>3820</v>
      </c>
      <c r="C555" s="2" t="s">
        <v>3821</v>
      </c>
      <c r="D555" s="3">
        <v>4.7880000000000003</v>
      </c>
      <c r="E555" s="5">
        <v>7.5491538650518397E-4</v>
      </c>
      <c r="G555">
        <f t="shared" si="16"/>
        <v>2.259423152281415</v>
      </c>
      <c r="H555">
        <f t="shared" si="17"/>
        <v>3.1221017228518591</v>
      </c>
    </row>
    <row r="556" spans="1:8" x14ac:dyDescent="0.2">
      <c r="A556" s="2" t="s">
        <v>2747</v>
      </c>
      <c r="B556" s="2" t="s">
        <v>2748</v>
      </c>
      <c r="C556" s="2" t="s">
        <v>2749</v>
      </c>
      <c r="D556" s="3">
        <v>10.401</v>
      </c>
      <c r="E556" s="5">
        <v>7.7177199603728497E-4</v>
      </c>
      <c r="G556">
        <f t="shared" si="16"/>
        <v>3.3786503372619028</v>
      </c>
      <c r="H556">
        <f t="shared" si="17"/>
        <v>3.1125109839754619</v>
      </c>
    </row>
    <row r="557" spans="1:8" x14ac:dyDescent="0.2">
      <c r="A557" s="2" t="s">
        <v>5478</v>
      </c>
      <c r="B557" s="2" t="s">
        <v>5479</v>
      </c>
      <c r="C557" s="2" t="s">
        <v>5480</v>
      </c>
      <c r="D557" s="3">
        <v>4.5469999999999997</v>
      </c>
      <c r="E557" s="5">
        <v>7.8209671525097902E-4</v>
      </c>
      <c r="G557">
        <f t="shared" si="16"/>
        <v>2.1849150040824528</v>
      </c>
      <c r="H557">
        <f t="shared" si="17"/>
        <v>3.1067395381132488</v>
      </c>
    </row>
    <row r="558" spans="1:8" x14ac:dyDescent="0.2">
      <c r="A558" s="2" t="s">
        <v>558</v>
      </c>
      <c r="B558" s="2" t="s">
        <v>559</v>
      </c>
      <c r="C558" s="2" t="s">
        <v>560</v>
      </c>
      <c r="D558" s="3">
        <v>6.1210000000000004</v>
      </c>
      <c r="E558" s="5">
        <v>8.0059574001389898E-4</v>
      </c>
      <c r="G558">
        <f t="shared" si="16"/>
        <v>2.6137673681444769</v>
      </c>
      <c r="H558">
        <f t="shared" si="17"/>
        <v>3.0965867251144745</v>
      </c>
    </row>
    <row r="559" spans="1:8" x14ac:dyDescent="0.2">
      <c r="A559" s="2" t="s">
        <v>764</v>
      </c>
      <c r="B559" s="2" t="s">
        <v>765</v>
      </c>
      <c r="C559" s="2" t="s">
        <v>766</v>
      </c>
      <c r="D559" s="3">
        <v>7.2149999999999999</v>
      </c>
      <c r="E559" s="5">
        <v>8.0216400253674302E-4</v>
      </c>
      <c r="G559">
        <f t="shared" si="16"/>
        <v>2.8509993947164736</v>
      </c>
      <c r="H559">
        <f t="shared" si="17"/>
        <v>3.0957368310734319</v>
      </c>
    </row>
    <row r="560" spans="1:8" x14ac:dyDescent="0.2">
      <c r="A560" s="2" t="s">
        <v>1538</v>
      </c>
      <c r="B560" s="2" t="s">
        <v>1539</v>
      </c>
      <c r="C560" s="2" t="s">
        <v>1540</v>
      </c>
      <c r="D560" s="3">
        <v>10.27</v>
      </c>
      <c r="E560" s="5">
        <v>8.0281181579944195E-4</v>
      </c>
      <c r="G560">
        <f t="shared" si="16"/>
        <v>3.3603642765434705</v>
      </c>
      <c r="H560">
        <f t="shared" si="17"/>
        <v>3.0953862441831399</v>
      </c>
    </row>
    <row r="561" spans="1:8" x14ac:dyDescent="0.2">
      <c r="A561" s="2" t="s">
        <v>298</v>
      </c>
      <c r="B561" s="2" t="s">
        <v>299</v>
      </c>
      <c r="C561" s="2" t="s">
        <v>300</v>
      </c>
      <c r="D561" s="3">
        <v>9.4179999999999993</v>
      </c>
      <c r="E561" s="5">
        <v>8.0981116604383896E-4</v>
      </c>
      <c r="G561">
        <f t="shared" si="16"/>
        <v>3.235420722637441</v>
      </c>
      <c r="H561">
        <f t="shared" si="17"/>
        <v>3.0916162392769273</v>
      </c>
    </row>
    <row r="562" spans="1:8" x14ac:dyDescent="0.2">
      <c r="A562" s="2" t="s">
        <v>3438</v>
      </c>
      <c r="B562" s="2" t="s">
        <v>3439</v>
      </c>
      <c r="C562" s="2" t="s">
        <v>3440</v>
      </c>
      <c r="D562" s="3">
        <v>12.105</v>
      </c>
      <c r="E562" s="5">
        <v>8.2587510505349705E-4</v>
      </c>
      <c r="G562">
        <f t="shared" si="16"/>
        <v>3.597531174224212</v>
      </c>
      <c r="H562">
        <f t="shared" si="17"/>
        <v>3.0830856249402157</v>
      </c>
    </row>
    <row r="563" spans="1:8" x14ac:dyDescent="0.2">
      <c r="A563" s="2" t="s">
        <v>163</v>
      </c>
      <c r="B563" s="2" t="s">
        <v>164</v>
      </c>
      <c r="C563" s="2" t="s">
        <v>165</v>
      </c>
      <c r="D563" s="3">
        <v>5.9969999999999999</v>
      </c>
      <c r="E563" s="5">
        <v>8.5051914439215903E-4</v>
      </c>
      <c r="G563">
        <f t="shared" si="16"/>
        <v>2.5842409728036966</v>
      </c>
      <c r="H563">
        <f t="shared" si="17"/>
        <v>3.0703159063779264</v>
      </c>
    </row>
    <row r="564" spans="1:8" x14ac:dyDescent="0.2">
      <c r="A564" s="2" t="s">
        <v>2914</v>
      </c>
      <c r="B564" s="2" t="s">
        <v>2915</v>
      </c>
      <c r="C564" s="2" t="s">
        <v>2916</v>
      </c>
      <c r="D564" s="3">
        <v>7.2889999999999997</v>
      </c>
      <c r="E564" s="5">
        <v>8.5085918474359101E-4</v>
      </c>
      <c r="G564">
        <f t="shared" si="16"/>
        <v>2.8657209004232391</v>
      </c>
      <c r="H564">
        <f t="shared" si="17"/>
        <v>3.0701423087157385</v>
      </c>
    </row>
    <row r="565" spans="1:8" x14ac:dyDescent="0.2">
      <c r="A565" s="2" t="s">
        <v>1976</v>
      </c>
      <c r="B565" s="2" t="s">
        <v>1977</v>
      </c>
      <c r="C565" s="2" t="s">
        <v>1978</v>
      </c>
      <c r="D565" s="3">
        <v>12.689</v>
      </c>
      <c r="E565" s="5">
        <v>8.5107466508427298E-4</v>
      </c>
      <c r="G565">
        <f t="shared" si="16"/>
        <v>3.6655064720342576</v>
      </c>
      <c r="H565">
        <f t="shared" si="17"/>
        <v>3.0700323374340384</v>
      </c>
    </row>
    <row r="566" spans="1:8" x14ac:dyDescent="0.2">
      <c r="A566" s="2" t="s">
        <v>3435</v>
      </c>
      <c r="B566" s="2" t="s">
        <v>3436</v>
      </c>
      <c r="C566" s="2" t="s">
        <v>3437</v>
      </c>
      <c r="D566" s="3">
        <v>8.9969999999999999</v>
      </c>
      <c r="E566" s="5">
        <v>8.8269958356101995E-4</v>
      </c>
      <c r="G566">
        <f t="shared" si="16"/>
        <v>3.1694440229278094</v>
      </c>
      <c r="H566">
        <f t="shared" si="17"/>
        <v>3.0541870783035572</v>
      </c>
    </row>
    <row r="567" spans="1:8" x14ac:dyDescent="0.2">
      <c r="A567" s="2" t="s">
        <v>433</v>
      </c>
      <c r="B567" s="2" t="s">
        <v>434</v>
      </c>
      <c r="C567" s="2" t="s">
        <v>435</v>
      </c>
      <c r="D567" s="3">
        <v>5.4249999999999998</v>
      </c>
      <c r="E567" s="5">
        <v>8.8563724166179603E-4</v>
      </c>
      <c r="G567">
        <f t="shared" si="16"/>
        <v>2.4396231375571169</v>
      </c>
      <c r="H567">
        <f t="shared" si="17"/>
        <v>3.0527441293604207</v>
      </c>
    </row>
    <row r="568" spans="1:8" x14ac:dyDescent="0.2">
      <c r="A568" s="2" t="s">
        <v>2729</v>
      </c>
      <c r="B568" s="2" t="s">
        <v>2730</v>
      </c>
      <c r="C568" s="2" t="s">
        <v>2731</v>
      </c>
      <c r="D568" s="3">
        <v>13.263</v>
      </c>
      <c r="E568" s="5">
        <v>8.9980274186729503E-4</v>
      </c>
      <c r="G568">
        <f t="shared" si="16"/>
        <v>3.7293352350131359</v>
      </c>
      <c r="H568">
        <f t="shared" si="17"/>
        <v>3.045852687791899</v>
      </c>
    </row>
    <row r="569" spans="1:8" x14ac:dyDescent="0.2">
      <c r="A569" s="2" t="s">
        <v>1913</v>
      </c>
      <c r="B569" s="2" t="s">
        <v>1914</v>
      </c>
      <c r="C569" s="2" t="s">
        <v>1915</v>
      </c>
      <c r="D569" s="3">
        <v>8.6120000000000001</v>
      </c>
      <c r="E569" s="5">
        <v>9.0532616201499704E-4</v>
      </c>
      <c r="G569">
        <f t="shared" si="16"/>
        <v>3.1063483195051469</v>
      </c>
      <c r="H569">
        <f t="shared" si="17"/>
        <v>3.0431949292544052</v>
      </c>
    </row>
    <row r="570" spans="1:8" x14ac:dyDescent="0.2">
      <c r="A570" s="2" t="s">
        <v>1379</v>
      </c>
      <c r="B570" s="2" t="s">
        <v>1380</v>
      </c>
      <c r="C570" s="2" t="s">
        <v>1381</v>
      </c>
      <c r="D570" s="3">
        <v>6.2510000000000003</v>
      </c>
      <c r="E570" s="5">
        <v>9.1006161346096604E-4</v>
      </c>
      <c r="G570">
        <f t="shared" si="16"/>
        <v>2.64408700251674</v>
      </c>
      <c r="H570">
        <f t="shared" si="17"/>
        <v>3.0409292038544193</v>
      </c>
    </row>
    <row r="571" spans="1:8" x14ac:dyDescent="0.2">
      <c r="A571" s="2" t="s">
        <v>3305</v>
      </c>
      <c r="B571" s="2" t="s">
        <v>3306</v>
      </c>
      <c r="C571" s="2" t="s">
        <v>3307</v>
      </c>
      <c r="D571" s="3">
        <v>8.6620000000000008</v>
      </c>
      <c r="E571" s="5">
        <v>9.1050419737470601E-4</v>
      </c>
      <c r="G571">
        <f t="shared" si="16"/>
        <v>3.1147001724054815</v>
      </c>
      <c r="H571">
        <f t="shared" si="17"/>
        <v>3.040718047790564</v>
      </c>
    </row>
    <row r="572" spans="1:8" x14ac:dyDescent="0.2">
      <c r="A572" s="2" t="s">
        <v>4191</v>
      </c>
      <c r="B572" s="2" t="s">
        <v>4192</v>
      </c>
      <c r="C572" s="2" t="s">
        <v>4193</v>
      </c>
      <c r="D572" s="3">
        <v>5.1529999999999996</v>
      </c>
      <c r="E572" s="5">
        <v>9.4203247010404801E-4</v>
      </c>
      <c r="G572">
        <f t="shared" si="16"/>
        <v>2.3654125924909422</v>
      </c>
      <c r="H572">
        <f t="shared" si="17"/>
        <v>3.0259341276275213</v>
      </c>
    </row>
    <row r="573" spans="1:8" x14ac:dyDescent="0.2">
      <c r="A573" s="2" t="s">
        <v>3513</v>
      </c>
      <c r="B573" s="2" t="s">
        <v>3514</v>
      </c>
      <c r="C573" s="2" t="s">
        <v>3515</v>
      </c>
      <c r="D573" s="3">
        <v>0.20699999999999999</v>
      </c>
      <c r="E573" s="5">
        <v>9.5127735923672397E-4</v>
      </c>
      <c r="G573">
        <f t="shared" si="16"/>
        <v>-2.2722973271627618</v>
      </c>
      <c r="H573">
        <f t="shared" si="17"/>
        <v>3.0216928395042397</v>
      </c>
    </row>
    <row r="574" spans="1:8" x14ac:dyDescent="0.2">
      <c r="A574" s="2" t="s">
        <v>3750</v>
      </c>
      <c r="B574" s="2" t="s">
        <v>3751</v>
      </c>
      <c r="C574" s="2" t="s">
        <v>3752</v>
      </c>
      <c r="D574" s="3">
        <v>15.121</v>
      </c>
      <c r="E574" s="5">
        <v>9.5652181784111601E-4</v>
      </c>
      <c r="G574">
        <f t="shared" si="16"/>
        <v>3.9184816476298683</v>
      </c>
      <c r="H574">
        <f t="shared" si="17"/>
        <v>3.019305119457973</v>
      </c>
    </row>
    <row r="575" spans="1:8" x14ac:dyDescent="0.2">
      <c r="A575" s="2" t="s">
        <v>576</v>
      </c>
      <c r="B575" s="2" t="s">
        <v>577</v>
      </c>
      <c r="C575" s="2" t="s">
        <v>578</v>
      </c>
      <c r="D575" s="3">
        <v>9.8049999999999997</v>
      </c>
      <c r="E575" s="5">
        <v>9.5735065345081704E-4</v>
      </c>
      <c r="G575">
        <f t="shared" si="16"/>
        <v>3.2935176304174245</v>
      </c>
      <c r="H575">
        <f t="shared" si="17"/>
        <v>3.0189289619452855</v>
      </c>
    </row>
    <row r="576" spans="1:8" x14ac:dyDescent="0.2">
      <c r="A576" s="2" t="s">
        <v>1079</v>
      </c>
      <c r="B576" s="2" t="s">
        <v>1080</v>
      </c>
      <c r="C576" s="2" t="s">
        <v>1081</v>
      </c>
      <c r="D576" s="3">
        <v>3.8940000000000001</v>
      </c>
      <c r="E576" s="5">
        <v>9.5840871575725295E-4</v>
      </c>
      <c r="G576">
        <f t="shared" si="16"/>
        <v>1.961252884058208</v>
      </c>
      <c r="H576">
        <f t="shared" si="17"/>
        <v>3.0184492454680472</v>
      </c>
    </row>
    <row r="577" spans="1:8" x14ac:dyDescent="0.2">
      <c r="A577" s="2" t="s">
        <v>3153</v>
      </c>
      <c r="B577" s="2" t="s">
        <v>3154</v>
      </c>
      <c r="C577" s="2" t="s">
        <v>3155</v>
      </c>
      <c r="D577" s="3">
        <v>7.0190000000000001</v>
      </c>
      <c r="E577" s="5">
        <v>9.63278493344211E-4</v>
      </c>
      <c r="G577">
        <f t="shared" si="16"/>
        <v>2.811265503776744</v>
      </c>
      <c r="H577">
        <f t="shared" si="17"/>
        <v>3.0162481358896889</v>
      </c>
    </row>
    <row r="578" spans="1:8" x14ac:dyDescent="0.2">
      <c r="A578" s="2" t="s">
        <v>555</v>
      </c>
      <c r="B578" s="2" t="s">
        <v>556</v>
      </c>
      <c r="C578" s="2" t="s">
        <v>557</v>
      </c>
      <c r="D578" s="3">
        <v>3.8330000000000002</v>
      </c>
      <c r="E578" s="5">
        <v>9.7340990546268503E-4</v>
      </c>
      <c r="G578">
        <f t="shared" si="16"/>
        <v>1.9384739981384309</v>
      </c>
      <c r="H578">
        <f t="shared" si="17"/>
        <v>3.0117042386699762</v>
      </c>
    </row>
    <row r="579" spans="1:8" x14ac:dyDescent="0.2">
      <c r="A579" s="2" t="s">
        <v>2020</v>
      </c>
      <c r="B579" s="2" t="s">
        <v>2021</v>
      </c>
      <c r="C579" s="2" t="s">
        <v>2022</v>
      </c>
      <c r="D579" s="3">
        <v>9.8249999999999993</v>
      </c>
      <c r="E579" s="5">
        <v>9.7907494546933794E-4</v>
      </c>
      <c r="G579">
        <f t="shared" ref="G579:G642" si="18">LOG(D579,2)</f>
        <v>3.296457407371244</v>
      </c>
      <c r="H579">
        <f t="shared" ref="H579:H642" si="19">-LOG10(E579)</f>
        <v>3.0091840628873623</v>
      </c>
    </row>
    <row r="580" spans="1:8" x14ac:dyDescent="0.2">
      <c r="A580" s="2" t="s">
        <v>385</v>
      </c>
      <c r="B580" s="2" t="s">
        <v>386</v>
      </c>
      <c r="C580" s="2" t="s">
        <v>387</v>
      </c>
      <c r="D580" s="3">
        <v>5.4530000000000003</v>
      </c>
      <c r="E580" s="5">
        <v>1.0170343142597001E-3</v>
      </c>
      <c r="G580">
        <f t="shared" si="18"/>
        <v>2.4470501554571866</v>
      </c>
      <c r="H580">
        <f t="shared" si="19"/>
        <v>2.9926643939383824</v>
      </c>
    </row>
    <row r="581" spans="1:8" x14ac:dyDescent="0.2">
      <c r="A581" s="2" t="s">
        <v>758</v>
      </c>
      <c r="B581" s="2" t="s">
        <v>759</v>
      </c>
      <c r="C581" s="2" t="s">
        <v>760</v>
      </c>
      <c r="D581" s="3">
        <v>13.132999999999999</v>
      </c>
      <c r="E581" s="5">
        <v>1.02778878818821E-3</v>
      </c>
      <c r="G581">
        <f t="shared" si="18"/>
        <v>3.7151246067577688</v>
      </c>
      <c r="H581">
        <f t="shared" si="19"/>
        <v>2.9880961242014887</v>
      </c>
    </row>
    <row r="582" spans="1:8" x14ac:dyDescent="0.2">
      <c r="A582" s="2" t="s">
        <v>513</v>
      </c>
      <c r="B582" s="2" t="s">
        <v>514</v>
      </c>
      <c r="C582" s="2" t="s">
        <v>515</v>
      </c>
      <c r="D582" s="3">
        <v>5.4939999999999998</v>
      </c>
      <c r="E582" s="5">
        <v>1.03065607972752E-3</v>
      </c>
      <c r="G582">
        <f t="shared" si="18"/>
        <v>2.4578569104137689</v>
      </c>
      <c r="H582">
        <f t="shared" si="19"/>
        <v>2.9868862305401924</v>
      </c>
    </row>
    <row r="583" spans="1:8" x14ac:dyDescent="0.2">
      <c r="A583" s="2" t="s">
        <v>2498</v>
      </c>
      <c r="B583" s="2" t="s">
        <v>2499</v>
      </c>
      <c r="C583" s="2" t="s">
        <v>2500</v>
      </c>
      <c r="D583" s="3">
        <v>15.122</v>
      </c>
      <c r="E583" s="5">
        <v>1.0316775141343501E-3</v>
      </c>
      <c r="G583">
        <f t="shared" si="18"/>
        <v>3.918577054503618</v>
      </c>
      <c r="H583">
        <f t="shared" si="19"/>
        <v>2.986456034994617</v>
      </c>
    </row>
    <row r="584" spans="1:8" x14ac:dyDescent="0.2">
      <c r="A584" s="2" t="s">
        <v>2002</v>
      </c>
      <c r="B584" s="2" t="s">
        <v>2003</v>
      </c>
      <c r="C584" s="2" t="s">
        <v>2004</v>
      </c>
      <c r="D584" s="3">
        <v>3.9249999999999998</v>
      </c>
      <c r="E584" s="5">
        <v>1.0410429411245E-3</v>
      </c>
      <c r="G584">
        <f t="shared" si="18"/>
        <v>1.9726926540042646</v>
      </c>
      <c r="H584">
        <f t="shared" si="19"/>
        <v>2.98253135626392</v>
      </c>
    </row>
    <row r="585" spans="1:8" x14ac:dyDescent="0.2">
      <c r="A585" s="2" t="s">
        <v>3242</v>
      </c>
      <c r="B585" s="2" t="s">
        <v>3243</v>
      </c>
      <c r="C585" s="2" t="s">
        <v>3244</v>
      </c>
      <c r="D585" s="3">
        <v>24.597000000000001</v>
      </c>
      <c r="E585" s="5">
        <v>1.0481952862171401E-3</v>
      </c>
      <c r="G585">
        <f t="shared" si="18"/>
        <v>4.6204104613034325</v>
      </c>
      <c r="H585">
        <f t="shared" si="19"/>
        <v>2.9795577976714793</v>
      </c>
    </row>
    <row r="586" spans="1:8" x14ac:dyDescent="0.2">
      <c r="A586" s="2" t="s">
        <v>3359</v>
      </c>
      <c r="B586" s="2" t="s">
        <v>3360</v>
      </c>
      <c r="C586" s="2" t="s">
        <v>69</v>
      </c>
      <c r="D586" s="3">
        <v>20.353000000000002</v>
      </c>
      <c r="E586" s="5">
        <v>1.0901109191652201E-3</v>
      </c>
      <c r="G586">
        <f t="shared" si="18"/>
        <v>4.3471695560192067</v>
      </c>
      <c r="H586">
        <f t="shared" si="19"/>
        <v>2.9625293101964667</v>
      </c>
    </row>
    <row r="587" spans="1:8" x14ac:dyDescent="0.2">
      <c r="A587" s="2" t="s">
        <v>1031</v>
      </c>
      <c r="B587" s="2" t="s">
        <v>1032</v>
      </c>
      <c r="C587" s="2" t="s">
        <v>1033</v>
      </c>
      <c r="D587" s="3">
        <v>4.8479999999999999</v>
      </c>
      <c r="E587" s="5">
        <v>1.09904347363499E-3</v>
      </c>
      <c r="G587">
        <f t="shared" si="18"/>
        <v>2.2773896988108642</v>
      </c>
      <c r="H587">
        <f t="shared" si="19"/>
        <v>2.958985128335049</v>
      </c>
    </row>
    <row r="588" spans="1:8" x14ac:dyDescent="0.2">
      <c r="A588" s="2" t="s">
        <v>779</v>
      </c>
      <c r="B588" s="2" t="s">
        <v>780</v>
      </c>
      <c r="C588" s="2" t="s">
        <v>781</v>
      </c>
      <c r="D588" s="3">
        <v>4.8099999999999996</v>
      </c>
      <c r="E588" s="5">
        <v>1.1097459263768E-3</v>
      </c>
      <c r="G588">
        <f t="shared" si="18"/>
        <v>2.266036893995317</v>
      </c>
      <c r="H588">
        <f t="shared" si="19"/>
        <v>2.9547764404952734</v>
      </c>
    </row>
    <row r="589" spans="1:8" x14ac:dyDescent="0.2">
      <c r="A589" s="2" t="s">
        <v>5344</v>
      </c>
      <c r="B589" s="2" t="s">
        <v>5345</v>
      </c>
      <c r="C589" s="2" t="s">
        <v>5346</v>
      </c>
      <c r="D589" s="3">
        <v>6.4740000000000002</v>
      </c>
      <c r="E589" s="5">
        <v>1.1257537914866099E-3</v>
      </c>
      <c r="G589">
        <f t="shared" si="18"/>
        <v>2.6946573655470862</v>
      </c>
      <c r="H589">
        <f t="shared" si="19"/>
        <v>2.9485565816788735</v>
      </c>
    </row>
    <row r="590" spans="1:8" x14ac:dyDescent="0.2">
      <c r="A590" s="2" t="s">
        <v>3227</v>
      </c>
      <c r="B590" s="2" t="s">
        <v>3228</v>
      </c>
      <c r="C590" s="2" t="s">
        <v>3229</v>
      </c>
      <c r="D590" s="3">
        <v>17.625</v>
      </c>
      <c r="E590" s="5">
        <v>1.13842684204268E-3</v>
      </c>
      <c r="G590">
        <f t="shared" si="18"/>
        <v>4.1395513523987937</v>
      </c>
      <c r="H590">
        <f t="shared" si="19"/>
        <v>2.9436948729258905</v>
      </c>
    </row>
    <row r="591" spans="1:8" x14ac:dyDescent="0.2">
      <c r="A591" s="2" t="s">
        <v>1166</v>
      </c>
      <c r="B591" s="2" t="s">
        <v>1167</v>
      </c>
      <c r="C591" s="2" t="s">
        <v>1168</v>
      </c>
      <c r="D591" s="3">
        <v>9.9019999999999992</v>
      </c>
      <c r="E591" s="5">
        <v>1.1513324879861601E-3</v>
      </c>
      <c r="G591">
        <f t="shared" si="18"/>
        <v>3.3077199493000737</v>
      </c>
      <c r="H591">
        <f t="shared" si="19"/>
        <v>2.9387992403617726</v>
      </c>
    </row>
    <row r="592" spans="1:8" x14ac:dyDescent="0.2">
      <c r="A592" s="2" t="s">
        <v>4763</v>
      </c>
      <c r="B592" s="2" t="s">
        <v>4764</v>
      </c>
      <c r="C592" s="2" t="s">
        <v>4765</v>
      </c>
      <c r="D592" s="3">
        <v>21.321000000000002</v>
      </c>
      <c r="E592" s="5">
        <v>1.16970642524328E-3</v>
      </c>
      <c r="G592">
        <f t="shared" si="18"/>
        <v>4.4142032000204567</v>
      </c>
      <c r="H592">
        <f t="shared" si="19"/>
        <v>2.9319231244891739</v>
      </c>
    </row>
    <row r="593" spans="1:8" x14ac:dyDescent="0.2">
      <c r="A593" s="2" t="s">
        <v>3332</v>
      </c>
      <c r="B593" s="2" t="s">
        <v>3333</v>
      </c>
      <c r="C593" s="2" t="s">
        <v>3334</v>
      </c>
      <c r="D593" s="3">
        <v>8.9030000000000005</v>
      </c>
      <c r="E593" s="5">
        <v>1.18061922463664E-3</v>
      </c>
      <c r="G593">
        <f t="shared" si="18"/>
        <v>3.1542915558356648</v>
      </c>
      <c r="H593">
        <f t="shared" si="19"/>
        <v>2.9278901492144072</v>
      </c>
    </row>
    <row r="594" spans="1:8" x14ac:dyDescent="0.2">
      <c r="A594" s="2" t="s">
        <v>2620</v>
      </c>
      <c r="B594" s="2" t="s">
        <v>2621</v>
      </c>
      <c r="C594" s="2" t="s">
        <v>2622</v>
      </c>
      <c r="D594" s="3">
        <v>4.2510000000000003</v>
      </c>
      <c r="E594" s="5">
        <v>1.1904488331664399E-3</v>
      </c>
      <c r="G594">
        <f t="shared" si="18"/>
        <v>2.0878022589770877</v>
      </c>
      <c r="H594">
        <f t="shared" si="19"/>
        <v>2.9242892663246343</v>
      </c>
    </row>
    <row r="595" spans="1:8" x14ac:dyDescent="0.2">
      <c r="A595" s="2" t="s">
        <v>349</v>
      </c>
      <c r="B595" s="2" t="s">
        <v>350</v>
      </c>
      <c r="C595" s="2" t="s">
        <v>351</v>
      </c>
      <c r="D595" s="3">
        <v>3.7360000000000002</v>
      </c>
      <c r="E595" s="5">
        <v>1.19809119866598E-3</v>
      </c>
      <c r="G595">
        <f t="shared" si="18"/>
        <v>1.901494455047575</v>
      </c>
      <c r="H595">
        <f t="shared" si="19"/>
        <v>2.921510122205548</v>
      </c>
    </row>
    <row r="596" spans="1:8" x14ac:dyDescent="0.2">
      <c r="A596" s="2" t="s">
        <v>642</v>
      </c>
      <c r="B596" s="2" t="s">
        <v>643</v>
      </c>
      <c r="C596" s="2" t="s">
        <v>644</v>
      </c>
      <c r="D596" s="3">
        <v>7.1580000000000004</v>
      </c>
      <c r="E596" s="5">
        <v>1.22088479399907E-3</v>
      </c>
      <c r="G596">
        <f t="shared" si="18"/>
        <v>2.8395565437542971</v>
      </c>
      <c r="H596">
        <f t="shared" si="19"/>
        <v>2.9133253153270684</v>
      </c>
    </row>
    <row r="597" spans="1:8" x14ac:dyDescent="0.2">
      <c r="A597" s="2" t="s">
        <v>3224</v>
      </c>
      <c r="B597" s="2" t="s">
        <v>3225</v>
      </c>
      <c r="C597" s="2" t="s">
        <v>3226</v>
      </c>
      <c r="D597" s="3">
        <v>5.5250000000000004</v>
      </c>
      <c r="E597" s="5">
        <v>1.22106051479209E-3</v>
      </c>
      <c r="G597">
        <f t="shared" si="18"/>
        <v>2.4659744645040695</v>
      </c>
      <c r="H597">
        <f t="shared" si="19"/>
        <v>2.9132628122311792</v>
      </c>
    </row>
    <row r="598" spans="1:8" x14ac:dyDescent="0.2">
      <c r="A598" s="2" t="s">
        <v>2233</v>
      </c>
      <c r="B598" s="2" t="s">
        <v>2234</v>
      </c>
      <c r="C598" s="2" t="s">
        <v>2235</v>
      </c>
      <c r="D598" s="3">
        <v>19.457999999999998</v>
      </c>
      <c r="E598" s="5">
        <v>1.2222760263177501E-3</v>
      </c>
      <c r="G598">
        <f t="shared" si="18"/>
        <v>4.2822915245148758</v>
      </c>
      <c r="H598">
        <f t="shared" si="19"/>
        <v>2.9128307063931578</v>
      </c>
    </row>
    <row r="599" spans="1:8" x14ac:dyDescent="0.2">
      <c r="A599" s="2" t="s">
        <v>4371</v>
      </c>
      <c r="B599" s="2" t="s">
        <v>4372</v>
      </c>
      <c r="C599" s="2" t="s">
        <v>4373</v>
      </c>
      <c r="D599" s="3">
        <v>5.242</v>
      </c>
      <c r="E599" s="5">
        <v>1.2337944529539099E-3</v>
      </c>
      <c r="G599">
        <f t="shared" si="18"/>
        <v>2.3901173536663305</v>
      </c>
      <c r="H599">
        <f t="shared" si="19"/>
        <v>2.9087571866426338</v>
      </c>
    </row>
    <row r="600" spans="1:8" x14ac:dyDescent="0.2">
      <c r="A600" s="2" t="s">
        <v>800</v>
      </c>
      <c r="B600" s="2" t="s">
        <v>801</v>
      </c>
      <c r="C600" s="2" t="s">
        <v>802</v>
      </c>
      <c r="D600" s="3">
        <v>8.0909999999999993</v>
      </c>
      <c r="E600" s="5">
        <v>1.2602077827171801E-3</v>
      </c>
      <c r="G600">
        <f t="shared" si="18"/>
        <v>3.0163180222946728</v>
      </c>
      <c r="H600">
        <f t="shared" si="19"/>
        <v>2.8995578426222659</v>
      </c>
    </row>
    <row r="601" spans="1:8" x14ac:dyDescent="0.2">
      <c r="A601" s="2" t="s">
        <v>3647</v>
      </c>
      <c r="B601" s="2" t="s">
        <v>3648</v>
      </c>
      <c r="C601" s="2" t="s">
        <v>3649</v>
      </c>
      <c r="D601" s="3">
        <v>7.3719999999999999</v>
      </c>
      <c r="E601" s="5">
        <v>1.2764241296650001E-3</v>
      </c>
      <c r="G601">
        <f t="shared" si="18"/>
        <v>2.882056070968626</v>
      </c>
      <c r="H601">
        <f t="shared" si="19"/>
        <v>2.8940049944492987</v>
      </c>
    </row>
    <row r="602" spans="1:8" x14ac:dyDescent="0.2">
      <c r="A602" s="2" t="s">
        <v>1664</v>
      </c>
      <c r="B602" s="2" t="s">
        <v>1665</v>
      </c>
      <c r="C602" s="2" t="s">
        <v>1666</v>
      </c>
      <c r="D602" s="3">
        <v>20.001999999999999</v>
      </c>
      <c r="E602" s="5">
        <v>1.27907473034483E-3</v>
      </c>
      <c r="G602">
        <f t="shared" si="18"/>
        <v>4.3220723571784569</v>
      </c>
      <c r="H602">
        <f t="shared" si="19"/>
        <v>2.8931040809879014</v>
      </c>
    </row>
    <row r="603" spans="1:8" x14ac:dyDescent="0.2">
      <c r="A603" s="2" t="s">
        <v>2489</v>
      </c>
      <c r="B603" s="2" t="s">
        <v>2490</v>
      </c>
      <c r="C603" s="2" t="s">
        <v>2491</v>
      </c>
      <c r="D603" s="3">
        <v>25.754999999999999</v>
      </c>
      <c r="E603" s="5">
        <v>1.2908357249679101E-3</v>
      </c>
      <c r="G603">
        <f t="shared" si="18"/>
        <v>4.6867806349485663</v>
      </c>
      <c r="H603">
        <f t="shared" si="19"/>
        <v>2.8891290236355558</v>
      </c>
    </row>
    <row r="604" spans="1:8" x14ac:dyDescent="0.2">
      <c r="A604" s="2" t="s">
        <v>737</v>
      </c>
      <c r="B604" s="2" t="s">
        <v>738</v>
      </c>
      <c r="C604" s="2" t="s">
        <v>739</v>
      </c>
      <c r="D604" s="3">
        <v>5.7359999999999998</v>
      </c>
      <c r="E604" s="5">
        <v>1.31098366459381E-3</v>
      </c>
      <c r="G604">
        <f t="shared" si="18"/>
        <v>2.5200450240398178</v>
      </c>
      <c r="H604">
        <f t="shared" si="19"/>
        <v>2.8824027197675566</v>
      </c>
    </row>
    <row r="605" spans="1:8" x14ac:dyDescent="0.2">
      <c r="A605" s="2" t="s">
        <v>346</v>
      </c>
      <c r="B605" s="2" t="s">
        <v>347</v>
      </c>
      <c r="C605" s="2" t="s">
        <v>348</v>
      </c>
      <c r="D605" s="3">
        <v>11.092000000000001</v>
      </c>
      <c r="E605" s="5">
        <v>1.31255026978838E-3</v>
      </c>
      <c r="G605">
        <f t="shared" si="18"/>
        <v>3.4714476163773917</v>
      </c>
      <c r="H605">
        <f t="shared" si="19"/>
        <v>2.8818840544182942</v>
      </c>
    </row>
    <row r="606" spans="1:8" x14ac:dyDescent="0.2">
      <c r="A606" s="2" t="s">
        <v>118</v>
      </c>
      <c r="B606" s="2" t="s">
        <v>119</v>
      </c>
      <c r="C606" s="2" t="s">
        <v>120</v>
      </c>
      <c r="D606" s="3">
        <v>4.4400000000000004</v>
      </c>
      <c r="E606" s="5">
        <v>1.3128576123849799E-3</v>
      </c>
      <c r="G606">
        <f t="shared" si="18"/>
        <v>2.1505596765753814</v>
      </c>
      <c r="H606">
        <f t="shared" si="19"/>
        <v>2.8817823733078858</v>
      </c>
    </row>
    <row r="607" spans="1:8" x14ac:dyDescent="0.2">
      <c r="A607" s="2" t="s">
        <v>3215</v>
      </c>
      <c r="B607" s="2" t="s">
        <v>3216</v>
      </c>
      <c r="C607" s="2" t="s">
        <v>3217</v>
      </c>
      <c r="D607" s="3">
        <v>8.8580000000000005</v>
      </c>
      <c r="E607" s="5">
        <v>1.3352871644520801E-3</v>
      </c>
      <c r="G607">
        <f t="shared" si="18"/>
        <v>3.1469809972232294</v>
      </c>
      <c r="H607">
        <f t="shared" si="19"/>
        <v>2.8744253256659991</v>
      </c>
    </row>
    <row r="608" spans="1:8" x14ac:dyDescent="0.2">
      <c r="A608" s="2" t="s">
        <v>920</v>
      </c>
      <c r="B608" s="2" t="s">
        <v>921</v>
      </c>
      <c r="C608" s="2" t="s">
        <v>922</v>
      </c>
      <c r="D608" s="3">
        <v>16.477</v>
      </c>
      <c r="E608" s="5">
        <v>1.38654905045155E-3</v>
      </c>
      <c r="G608">
        <f t="shared" si="18"/>
        <v>4.0423816869770448</v>
      </c>
      <c r="H608">
        <f t="shared" si="19"/>
        <v>2.8580647622464919</v>
      </c>
    </row>
    <row r="609" spans="1:8" x14ac:dyDescent="0.2">
      <c r="A609" s="2" t="s">
        <v>872</v>
      </c>
      <c r="B609" s="2" t="s">
        <v>873</v>
      </c>
      <c r="C609" s="2" t="s">
        <v>874</v>
      </c>
      <c r="D609" s="3">
        <v>3.59</v>
      </c>
      <c r="E609" s="5">
        <v>1.4387821401570201E-3</v>
      </c>
      <c r="G609">
        <f t="shared" si="18"/>
        <v>1.8439838440483267</v>
      </c>
      <c r="H609">
        <f t="shared" si="19"/>
        <v>2.8420049617899976</v>
      </c>
    </row>
    <row r="610" spans="1:8" x14ac:dyDescent="0.2">
      <c r="A610" s="2" t="s">
        <v>2450</v>
      </c>
      <c r="B610" s="2" t="s">
        <v>2451</v>
      </c>
      <c r="C610" s="2" t="s">
        <v>2452</v>
      </c>
      <c r="D610" s="3">
        <v>9.5619999999999994</v>
      </c>
      <c r="E610" s="5">
        <v>1.4476293694515301E-3</v>
      </c>
      <c r="G610">
        <f t="shared" si="18"/>
        <v>3.2573124056856075</v>
      </c>
      <c r="H610">
        <f t="shared" si="19"/>
        <v>2.8393426145239453</v>
      </c>
    </row>
    <row r="611" spans="1:8" x14ac:dyDescent="0.2">
      <c r="A611" s="2" t="s">
        <v>1457</v>
      </c>
      <c r="B611" s="2" t="s">
        <v>1458</v>
      </c>
      <c r="C611" s="2" t="s">
        <v>1459</v>
      </c>
      <c r="D611" s="3">
        <v>2.7480000000000002</v>
      </c>
      <c r="E611" s="5">
        <v>1.48875047844177E-3</v>
      </c>
      <c r="G611">
        <f t="shared" si="18"/>
        <v>1.4583820041560134</v>
      </c>
      <c r="H611">
        <f t="shared" si="19"/>
        <v>2.8271780859393343</v>
      </c>
    </row>
    <row r="612" spans="1:8" x14ac:dyDescent="0.2">
      <c r="A612" s="2" t="s">
        <v>540</v>
      </c>
      <c r="B612" s="2" t="s">
        <v>541</v>
      </c>
      <c r="C612" s="2" t="s">
        <v>542</v>
      </c>
      <c r="D612" s="3">
        <v>4.9039999999999999</v>
      </c>
      <c r="E612" s="5">
        <v>1.5208928234946601E-3</v>
      </c>
      <c r="G612">
        <f t="shared" si="18"/>
        <v>2.2939589790286945</v>
      </c>
      <c r="H612">
        <f t="shared" si="19"/>
        <v>2.8179013893690015</v>
      </c>
    </row>
    <row r="613" spans="1:8" x14ac:dyDescent="0.2">
      <c r="A613" s="2" t="s">
        <v>88</v>
      </c>
      <c r="B613" s="2" t="s">
        <v>89</v>
      </c>
      <c r="C613" s="2" t="s">
        <v>90</v>
      </c>
      <c r="D613" s="3">
        <v>3.8660000000000001</v>
      </c>
      <c r="E613" s="5">
        <v>1.5348710082214701E-3</v>
      </c>
      <c r="G613">
        <f t="shared" si="18"/>
        <v>1.9508416375491489</v>
      </c>
      <c r="H613">
        <f t="shared" si="19"/>
        <v>2.8139281171063781</v>
      </c>
    </row>
    <row r="614" spans="1:8" x14ac:dyDescent="0.2">
      <c r="A614" s="2" t="s">
        <v>3618</v>
      </c>
      <c r="B614" s="2" t="s">
        <v>3619</v>
      </c>
      <c r="C614" s="2" t="s">
        <v>3620</v>
      </c>
      <c r="D614" s="3">
        <v>7.73</v>
      </c>
      <c r="E614" s="5">
        <v>1.5526248212588401E-3</v>
      </c>
      <c r="G614">
        <f t="shared" si="18"/>
        <v>2.950468414150123</v>
      </c>
      <c r="H614">
        <f t="shared" si="19"/>
        <v>2.8089334752062345</v>
      </c>
    </row>
    <row r="615" spans="1:8" x14ac:dyDescent="0.2">
      <c r="A615" s="2" t="s">
        <v>1802</v>
      </c>
      <c r="B615" s="2" t="s">
        <v>1803</v>
      </c>
      <c r="C615" s="2" t="s">
        <v>1804</v>
      </c>
      <c r="D615" s="3">
        <v>8.83</v>
      </c>
      <c r="E615" s="5">
        <v>1.5703211877533499E-3</v>
      </c>
      <c r="G615">
        <f t="shared" si="18"/>
        <v>3.1424134378737416</v>
      </c>
      <c r="H615">
        <f t="shared" si="19"/>
        <v>2.8040115094999587</v>
      </c>
    </row>
    <row r="616" spans="1:8" x14ac:dyDescent="0.2">
      <c r="A616" s="2" t="s">
        <v>2023</v>
      </c>
      <c r="B616" s="2" t="s">
        <v>2024</v>
      </c>
      <c r="C616" s="2" t="s">
        <v>2025</v>
      </c>
      <c r="D616" s="3">
        <v>11.179</v>
      </c>
      <c r="E616" s="5">
        <v>1.5963909324925301E-3</v>
      </c>
      <c r="G616">
        <f t="shared" si="18"/>
        <v>3.4827192348067499</v>
      </c>
      <c r="H616">
        <f t="shared" si="19"/>
        <v>2.7968607476755629</v>
      </c>
    </row>
    <row r="617" spans="1:8" x14ac:dyDescent="0.2">
      <c r="A617" s="2" t="s">
        <v>379</v>
      </c>
      <c r="B617" s="2" t="s">
        <v>380</v>
      </c>
      <c r="C617" s="2" t="s">
        <v>381</v>
      </c>
      <c r="D617" s="3">
        <v>8.2089999999999996</v>
      </c>
      <c r="E617" s="5">
        <v>1.6319123314467701E-3</v>
      </c>
      <c r="G617">
        <f t="shared" si="18"/>
        <v>3.0372064871784659</v>
      </c>
      <c r="H617">
        <f t="shared" si="19"/>
        <v>2.7873031758466054</v>
      </c>
    </row>
    <row r="618" spans="1:8" x14ac:dyDescent="0.2">
      <c r="A618" s="2" t="s">
        <v>3501</v>
      </c>
      <c r="B618" s="2" t="s">
        <v>3502</v>
      </c>
      <c r="C618" s="2" t="s">
        <v>3503</v>
      </c>
      <c r="D618" s="3">
        <v>6.3449999999999998</v>
      </c>
      <c r="E618" s="5">
        <v>1.6504137884197901E-3</v>
      </c>
      <c r="G618">
        <f t="shared" si="18"/>
        <v>2.6656201640663815</v>
      </c>
      <c r="H618">
        <f t="shared" si="19"/>
        <v>2.782407156696554</v>
      </c>
    </row>
    <row r="619" spans="1:8" x14ac:dyDescent="0.2">
      <c r="A619" s="2" t="s">
        <v>343</v>
      </c>
      <c r="B619" s="2" t="s">
        <v>344</v>
      </c>
      <c r="C619" s="2" t="s">
        <v>345</v>
      </c>
      <c r="D619" s="3">
        <v>6.415</v>
      </c>
      <c r="E619" s="5">
        <v>1.65319932541741E-3</v>
      </c>
      <c r="G619">
        <f t="shared" si="18"/>
        <v>2.6814492653149578</v>
      </c>
      <c r="H619">
        <f t="shared" si="19"/>
        <v>2.7816747806027395</v>
      </c>
    </row>
    <row r="620" spans="1:8" x14ac:dyDescent="0.2">
      <c r="A620" s="2" t="s">
        <v>289</v>
      </c>
      <c r="B620" s="2" t="s">
        <v>290</v>
      </c>
      <c r="C620" s="2" t="s">
        <v>291</v>
      </c>
      <c r="D620" s="3">
        <v>4.0510000000000002</v>
      </c>
      <c r="E620" s="5">
        <v>1.6585536825188801E-3</v>
      </c>
      <c r="G620">
        <f t="shared" si="18"/>
        <v>2.0182780850243498</v>
      </c>
      <c r="H620">
        <f t="shared" si="19"/>
        <v>2.7802704670782239</v>
      </c>
    </row>
    <row r="621" spans="1:8" x14ac:dyDescent="0.2">
      <c r="A621" s="2" t="s">
        <v>2206</v>
      </c>
      <c r="B621" s="2" t="s">
        <v>2207</v>
      </c>
      <c r="C621" s="2" t="s">
        <v>2208</v>
      </c>
      <c r="D621" s="3">
        <v>12.032</v>
      </c>
      <c r="E621" s="5">
        <v>1.6631495316029601E-3</v>
      </c>
      <c r="G621">
        <f t="shared" si="18"/>
        <v>3.5888045670155502</v>
      </c>
      <c r="H621">
        <f t="shared" si="19"/>
        <v>2.7790687021752016</v>
      </c>
    </row>
    <row r="622" spans="1:8" x14ac:dyDescent="0.2">
      <c r="A622" s="2" t="s">
        <v>238</v>
      </c>
      <c r="B622" s="2" t="s">
        <v>239</v>
      </c>
      <c r="C622" s="2" t="s">
        <v>240</v>
      </c>
      <c r="D622" s="3">
        <v>4.3739999999999997</v>
      </c>
      <c r="E622" s="5">
        <v>1.6716601355073501E-3</v>
      </c>
      <c r="G622">
        <f t="shared" si="18"/>
        <v>2.128953220386006</v>
      </c>
      <c r="H622">
        <f t="shared" si="19"/>
        <v>2.7768520141440787</v>
      </c>
    </row>
    <row r="623" spans="1:8" x14ac:dyDescent="0.2">
      <c r="A623" s="2" t="s">
        <v>5164</v>
      </c>
      <c r="B623" s="2" t="s">
        <v>5165</v>
      </c>
      <c r="C623" s="2" t="s">
        <v>5166</v>
      </c>
      <c r="D623" s="3">
        <v>6.8029999999999999</v>
      </c>
      <c r="E623" s="5">
        <v>1.7075079703169299E-3</v>
      </c>
      <c r="G623">
        <f t="shared" si="18"/>
        <v>2.766171089109847</v>
      </c>
      <c r="H623">
        <f t="shared" si="19"/>
        <v>2.7676372604390607</v>
      </c>
    </row>
    <row r="624" spans="1:8" x14ac:dyDescent="0.2">
      <c r="A624" s="2" t="s">
        <v>6988</v>
      </c>
      <c r="B624" s="2" t="s">
        <v>6989</v>
      </c>
      <c r="C624" s="2" t="s">
        <v>6990</v>
      </c>
      <c r="D624" s="3">
        <v>5.5039999999999996</v>
      </c>
      <c r="E624" s="5">
        <v>1.86502053091497E-3</v>
      </c>
      <c r="G624">
        <f t="shared" si="18"/>
        <v>2.4604804700400109</v>
      </c>
      <c r="H624">
        <f t="shared" si="19"/>
        <v>2.7293163829362577</v>
      </c>
    </row>
    <row r="625" spans="1:8" x14ac:dyDescent="0.2">
      <c r="A625" s="2" t="s">
        <v>585</v>
      </c>
      <c r="B625" s="2" t="s">
        <v>586</v>
      </c>
      <c r="C625" s="2" t="s">
        <v>587</v>
      </c>
      <c r="D625" s="3">
        <v>4.5609999999999999</v>
      </c>
      <c r="E625" s="5">
        <v>1.88971490617607E-3</v>
      </c>
      <c r="G625">
        <f t="shared" si="18"/>
        <v>2.1893501701956675</v>
      </c>
      <c r="H625">
        <f t="shared" si="19"/>
        <v>2.7236037111779745</v>
      </c>
    </row>
    <row r="626" spans="1:8" x14ac:dyDescent="0.2">
      <c r="A626" s="2" t="s">
        <v>2661</v>
      </c>
      <c r="B626" s="2" t="s">
        <v>2662</v>
      </c>
      <c r="C626" s="2" t="s">
        <v>2663</v>
      </c>
      <c r="D626" s="3">
        <v>10.561999999999999</v>
      </c>
      <c r="E626" s="5">
        <v>1.89198166953541E-3</v>
      </c>
      <c r="G626">
        <f t="shared" si="18"/>
        <v>3.4008111414093518</v>
      </c>
      <c r="H626">
        <f t="shared" si="19"/>
        <v>2.7230830755759734</v>
      </c>
    </row>
    <row r="627" spans="1:8" x14ac:dyDescent="0.2">
      <c r="A627" s="2" t="s">
        <v>3429</v>
      </c>
      <c r="B627" s="2" t="s">
        <v>3430</v>
      </c>
      <c r="C627" s="2" t="s">
        <v>3431</v>
      </c>
      <c r="D627" s="3">
        <v>8.4239999999999995</v>
      </c>
      <c r="E627" s="5">
        <v>1.91146125297226E-3</v>
      </c>
      <c r="G627">
        <f t="shared" si="18"/>
        <v>3.0745054363636299</v>
      </c>
      <c r="H627">
        <f t="shared" si="19"/>
        <v>2.718634501092974</v>
      </c>
    </row>
    <row r="628" spans="1:8" x14ac:dyDescent="0.2">
      <c r="A628" s="2" t="s">
        <v>5956</v>
      </c>
      <c r="B628" s="2" t="s">
        <v>5957</v>
      </c>
      <c r="C628" s="2" t="s">
        <v>5958</v>
      </c>
      <c r="D628" s="3">
        <v>15.923</v>
      </c>
      <c r="E628" s="5">
        <v>1.9176042604062101E-3</v>
      </c>
      <c r="G628">
        <f t="shared" si="18"/>
        <v>3.9930402698001379</v>
      </c>
      <c r="H628">
        <f t="shared" si="19"/>
        <v>2.717241014086599</v>
      </c>
    </row>
    <row r="629" spans="1:8" x14ac:dyDescent="0.2">
      <c r="A629" s="2" t="s">
        <v>1814</v>
      </c>
      <c r="B629" s="2" t="s">
        <v>1815</v>
      </c>
      <c r="C629" s="2" t="s">
        <v>1816</v>
      </c>
      <c r="D629" s="3">
        <v>5.1449999999999996</v>
      </c>
      <c r="E629" s="5">
        <v>1.9177500046022599E-3</v>
      </c>
      <c r="G629">
        <f t="shared" si="18"/>
        <v>2.3631710771192438</v>
      </c>
      <c r="H629">
        <f t="shared" si="19"/>
        <v>2.7172080075397349</v>
      </c>
    </row>
    <row r="630" spans="1:8" x14ac:dyDescent="0.2">
      <c r="A630" s="2" t="s">
        <v>220</v>
      </c>
      <c r="B630" s="2" t="s">
        <v>221</v>
      </c>
      <c r="C630" s="2" t="s">
        <v>222</v>
      </c>
      <c r="D630" s="3">
        <v>6.0789999999999997</v>
      </c>
      <c r="E630" s="5">
        <v>2.0253120834214898E-3</v>
      </c>
      <c r="G630">
        <f t="shared" si="18"/>
        <v>2.6038340187845543</v>
      </c>
      <c r="H630">
        <f t="shared" si="19"/>
        <v>2.6935080461950767</v>
      </c>
    </row>
    <row r="631" spans="1:8" x14ac:dyDescent="0.2">
      <c r="A631" s="2" t="s">
        <v>1004</v>
      </c>
      <c r="B631" s="2" t="s">
        <v>1005</v>
      </c>
      <c r="C631" s="2" t="s">
        <v>1006</v>
      </c>
      <c r="D631" s="3">
        <v>10.098000000000001</v>
      </c>
      <c r="E631" s="5">
        <v>2.0443639964455901E-3</v>
      </c>
      <c r="G631">
        <f t="shared" si="18"/>
        <v>3.3359976773890185</v>
      </c>
      <c r="H631">
        <f t="shared" si="19"/>
        <v>2.6894417760648213</v>
      </c>
    </row>
    <row r="632" spans="1:8" x14ac:dyDescent="0.2">
      <c r="A632" s="2" t="s">
        <v>1223</v>
      </c>
      <c r="B632" s="2" t="s">
        <v>1224</v>
      </c>
      <c r="C632" s="2" t="s">
        <v>1225</v>
      </c>
      <c r="D632" s="3">
        <v>25.344000000000001</v>
      </c>
      <c r="E632" s="5">
        <v>2.06710818396061E-3</v>
      </c>
      <c r="G632">
        <f t="shared" si="18"/>
        <v>4.6635723354175225</v>
      </c>
      <c r="H632">
        <f t="shared" si="19"/>
        <v>2.684636793586725</v>
      </c>
    </row>
    <row r="633" spans="1:8" x14ac:dyDescent="0.2">
      <c r="A633" s="2" t="s">
        <v>453</v>
      </c>
      <c r="B633" s="2" t="s">
        <v>454</v>
      </c>
      <c r="C633" s="2" t="s">
        <v>455</v>
      </c>
      <c r="D633" s="3">
        <v>3.468</v>
      </c>
      <c r="E633" s="5">
        <v>2.1032109310315E-3</v>
      </c>
      <c r="G633">
        <f t="shared" si="18"/>
        <v>1.7941038985597479</v>
      </c>
      <c r="H633">
        <f t="shared" si="19"/>
        <v>2.6771171697343652</v>
      </c>
    </row>
    <row r="634" spans="1:8" x14ac:dyDescent="0.2">
      <c r="A634" s="2" t="s">
        <v>818</v>
      </c>
      <c r="B634" s="2" t="s">
        <v>819</v>
      </c>
      <c r="C634" s="2" t="s">
        <v>820</v>
      </c>
      <c r="D634" s="3">
        <v>4.05</v>
      </c>
      <c r="E634" s="5">
        <v>2.1357272882725998E-3</v>
      </c>
      <c r="G634">
        <f t="shared" si="18"/>
        <v>2.0179219079972626</v>
      </c>
      <c r="H634">
        <f t="shared" si="19"/>
        <v>2.6704542033099985</v>
      </c>
    </row>
    <row r="635" spans="1:8" x14ac:dyDescent="0.2">
      <c r="A635" s="2" t="s">
        <v>2095</v>
      </c>
      <c r="B635" s="2" t="s">
        <v>2096</v>
      </c>
      <c r="C635" s="2" t="s">
        <v>2097</v>
      </c>
      <c r="D635" s="3">
        <v>9.2240000000000002</v>
      </c>
      <c r="E635" s="5">
        <v>2.15877368613759E-3</v>
      </c>
      <c r="G635">
        <f t="shared" si="18"/>
        <v>3.2053925129896848</v>
      </c>
      <c r="H635">
        <f t="shared" si="19"/>
        <v>2.6657928843046612</v>
      </c>
    </row>
    <row r="636" spans="1:8" x14ac:dyDescent="0.2">
      <c r="A636" s="2" t="s">
        <v>73</v>
      </c>
      <c r="B636" s="2" t="s">
        <v>74</v>
      </c>
      <c r="C636" s="2" t="s">
        <v>75</v>
      </c>
      <c r="D636" s="3">
        <v>4.194</v>
      </c>
      <c r="E636" s="5">
        <v>2.1614940565884999E-3</v>
      </c>
      <c r="G636">
        <f t="shared" si="18"/>
        <v>2.0683268614345054</v>
      </c>
      <c r="H636">
        <f t="shared" si="19"/>
        <v>2.6652459542984381</v>
      </c>
    </row>
    <row r="637" spans="1:8" x14ac:dyDescent="0.2">
      <c r="A637" s="2" t="s">
        <v>4048</v>
      </c>
      <c r="B637" s="2" t="s">
        <v>4049</v>
      </c>
      <c r="C637" s="2" t="s">
        <v>4050</v>
      </c>
      <c r="D637" s="3">
        <v>2.7160000000000002</v>
      </c>
      <c r="E637" s="5">
        <v>2.2198132893313E-3</v>
      </c>
      <c r="G637">
        <f t="shared" si="18"/>
        <v>1.441483479582645</v>
      </c>
      <c r="H637">
        <f t="shared" si="19"/>
        <v>2.6536835529472009</v>
      </c>
    </row>
    <row r="638" spans="1:8" x14ac:dyDescent="0.2">
      <c r="A638" s="2" t="s">
        <v>3381</v>
      </c>
      <c r="B638" s="2" t="s">
        <v>3382</v>
      </c>
      <c r="C638" s="2" t="s">
        <v>3383</v>
      </c>
      <c r="D638" s="3">
        <v>14.207000000000001</v>
      </c>
      <c r="E638" s="5">
        <v>2.2904417968140399E-3</v>
      </c>
      <c r="G638">
        <f t="shared" si="18"/>
        <v>3.8285300370783775</v>
      </c>
      <c r="H638">
        <f t="shared" si="19"/>
        <v>2.6400807397506587</v>
      </c>
    </row>
    <row r="639" spans="1:8" x14ac:dyDescent="0.2">
      <c r="A639" s="2" t="s">
        <v>935</v>
      </c>
      <c r="B639" s="2" t="s">
        <v>936</v>
      </c>
      <c r="C639" s="2" t="s">
        <v>937</v>
      </c>
      <c r="D639" s="3">
        <v>5.8949999999999996</v>
      </c>
      <c r="E639" s="5">
        <v>2.29050399671249E-3</v>
      </c>
      <c r="G639">
        <f t="shared" si="18"/>
        <v>2.5594918132050379</v>
      </c>
      <c r="H639">
        <f t="shared" si="19"/>
        <v>2.640068946084507</v>
      </c>
    </row>
    <row r="640" spans="1:8" x14ac:dyDescent="0.2">
      <c r="A640" s="2" t="s">
        <v>866</v>
      </c>
      <c r="B640" s="2" t="s">
        <v>867</v>
      </c>
      <c r="C640" s="2" t="s">
        <v>868</v>
      </c>
      <c r="D640" s="3">
        <v>9.5609999999999999</v>
      </c>
      <c r="E640" s="5">
        <v>2.2972563161298698E-3</v>
      </c>
      <c r="G640">
        <f t="shared" si="18"/>
        <v>3.2571615198369224</v>
      </c>
      <c r="H640">
        <f t="shared" si="19"/>
        <v>2.6387905457407506</v>
      </c>
    </row>
    <row r="641" spans="1:8" x14ac:dyDescent="0.2">
      <c r="A641" s="2" t="s">
        <v>3118</v>
      </c>
      <c r="B641" s="2" t="s">
        <v>3119</v>
      </c>
      <c r="C641" s="2" t="s">
        <v>3120</v>
      </c>
      <c r="D641" s="3">
        <v>10.147</v>
      </c>
      <c r="E641" s="5">
        <v>2.29735757318472E-3</v>
      </c>
      <c r="G641">
        <f t="shared" si="18"/>
        <v>3.3429813469414382</v>
      </c>
      <c r="H641">
        <f t="shared" si="19"/>
        <v>2.6387714035968224</v>
      </c>
    </row>
    <row r="642" spans="1:8" x14ac:dyDescent="0.2">
      <c r="A642" s="2" t="s">
        <v>2920</v>
      </c>
      <c r="B642" s="2" t="s">
        <v>2921</v>
      </c>
      <c r="C642" s="2" t="s">
        <v>2922</v>
      </c>
      <c r="D642" s="3">
        <v>8.0310000000000006</v>
      </c>
      <c r="E642" s="5">
        <v>2.3024855972028102E-3</v>
      </c>
      <c r="G642">
        <f t="shared" si="18"/>
        <v>3.0055796396998473</v>
      </c>
      <c r="H642">
        <f t="shared" si="19"/>
        <v>2.6378030777760242</v>
      </c>
    </row>
    <row r="643" spans="1:8" x14ac:dyDescent="0.2">
      <c r="A643" s="2" t="s">
        <v>444</v>
      </c>
      <c r="B643" s="2" t="s">
        <v>445</v>
      </c>
      <c r="C643" s="2" t="s">
        <v>446</v>
      </c>
      <c r="D643" s="3">
        <v>6.0149999999999997</v>
      </c>
      <c r="E643" s="5">
        <v>2.30623141469188E-3</v>
      </c>
      <c r="G643">
        <f t="shared" ref="G643:G706" si="20">LOG(D643,2)</f>
        <v>2.5885647374013518</v>
      </c>
      <c r="H643">
        <f t="shared" ref="H643:H706" si="21">-LOG10(E643)</f>
        <v>2.6370971163469603</v>
      </c>
    </row>
    <row r="644" spans="1:8" x14ac:dyDescent="0.2">
      <c r="A644" s="2" t="s">
        <v>3630</v>
      </c>
      <c r="B644" s="2" t="s">
        <v>3631</v>
      </c>
      <c r="C644" s="2" t="s">
        <v>3632</v>
      </c>
      <c r="D644" s="3">
        <v>5.1420000000000003</v>
      </c>
      <c r="E644" s="5">
        <v>2.3771474811744601E-3</v>
      </c>
      <c r="G644">
        <f t="shared" si="20"/>
        <v>2.3623296101715692</v>
      </c>
      <c r="H644">
        <f t="shared" si="21"/>
        <v>2.6239438732683142</v>
      </c>
    </row>
    <row r="645" spans="1:8" x14ac:dyDescent="0.2">
      <c r="A645" s="2" t="s">
        <v>1025</v>
      </c>
      <c r="B645" s="2" t="s">
        <v>1026</v>
      </c>
      <c r="C645" s="2" t="s">
        <v>1027</v>
      </c>
      <c r="D645" s="3">
        <v>5.4969999999999999</v>
      </c>
      <c r="E645" s="5">
        <v>2.3880088694448998E-3</v>
      </c>
      <c r="G645">
        <f t="shared" si="20"/>
        <v>2.4586444793756743</v>
      </c>
      <c r="H645">
        <f t="shared" si="21"/>
        <v>2.6219640645008662</v>
      </c>
    </row>
    <row r="646" spans="1:8" x14ac:dyDescent="0.2">
      <c r="A646" s="2" t="s">
        <v>1781</v>
      </c>
      <c r="B646" s="2" t="s">
        <v>1782</v>
      </c>
      <c r="C646" s="2" t="s">
        <v>1783</v>
      </c>
      <c r="D646" s="3">
        <v>0.127</v>
      </c>
      <c r="E646" s="5">
        <v>2.42148234847317E-3</v>
      </c>
      <c r="G646">
        <f t="shared" si="20"/>
        <v>-2.9770995978899211</v>
      </c>
      <c r="H646">
        <f t="shared" si="21"/>
        <v>2.6159186924190689</v>
      </c>
    </row>
    <row r="647" spans="1:8" x14ac:dyDescent="0.2">
      <c r="A647" s="2" t="s">
        <v>3988</v>
      </c>
      <c r="B647" s="2" t="s">
        <v>3989</v>
      </c>
      <c r="C647" s="2" t="s">
        <v>3990</v>
      </c>
      <c r="D647" s="3">
        <v>7.3109999999999999</v>
      </c>
      <c r="E647" s="5">
        <v>2.49784721563995E-3</v>
      </c>
      <c r="G647">
        <f t="shared" si="20"/>
        <v>2.8700687517824099</v>
      </c>
      <c r="H647">
        <f t="shared" si="21"/>
        <v>2.6024341293861224</v>
      </c>
    </row>
    <row r="648" spans="1:8" x14ac:dyDescent="0.2">
      <c r="A648" s="2" t="s">
        <v>3082</v>
      </c>
      <c r="B648" s="2" t="s">
        <v>3083</v>
      </c>
      <c r="C648" s="2" t="s">
        <v>3084</v>
      </c>
      <c r="D648" s="3">
        <v>7.242</v>
      </c>
      <c r="E648" s="5">
        <v>2.5515776841877899E-3</v>
      </c>
      <c r="G648">
        <f t="shared" si="20"/>
        <v>2.8563881768140909</v>
      </c>
      <c r="H648">
        <f t="shared" si="21"/>
        <v>2.5931912047957906</v>
      </c>
    </row>
    <row r="649" spans="1:8" x14ac:dyDescent="0.2">
      <c r="A649" s="2" t="s">
        <v>3834</v>
      </c>
      <c r="B649" s="2" t="s">
        <v>3835</v>
      </c>
      <c r="C649" s="2" t="s">
        <v>3836</v>
      </c>
      <c r="D649" s="3">
        <v>10.07</v>
      </c>
      <c r="E649" s="5">
        <v>2.55806495295163E-3</v>
      </c>
      <c r="G649">
        <f t="shared" si="20"/>
        <v>3.3319917782320601</v>
      </c>
      <c r="H649">
        <f t="shared" si="21"/>
        <v>2.592088432355276</v>
      </c>
    </row>
    <row r="650" spans="1:8" x14ac:dyDescent="0.2">
      <c r="A650" s="2" t="s">
        <v>5227</v>
      </c>
      <c r="B650" s="2" t="s">
        <v>5228</v>
      </c>
      <c r="C650" s="2" t="s">
        <v>5229</v>
      </c>
      <c r="D650" s="3">
        <v>7.7729999999999997</v>
      </c>
      <c r="E650" s="5">
        <v>2.5597521071807402E-3</v>
      </c>
      <c r="G650">
        <f t="shared" si="20"/>
        <v>2.9584715162391637</v>
      </c>
      <c r="H650">
        <f t="shared" si="21"/>
        <v>2.5918020908195172</v>
      </c>
    </row>
    <row r="651" spans="1:8" x14ac:dyDescent="0.2">
      <c r="A651" s="2" t="s">
        <v>3170</v>
      </c>
      <c r="B651" s="2" t="s">
        <v>3171</v>
      </c>
      <c r="C651" s="2" t="s">
        <v>3172</v>
      </c>
      <c r="D651" s="3">
        <v>25.484000000000002</v>
      </c>
      <c r="E651" s="5">
        <v>2.5667358513540299E-3</v>
      </c>
      <c r="G651">
        <f t="shared" si="20"/>
        <v>4.671519837444114</v>
      </c>
      <c r="H651">
        <f t="shared" si="21"/>
        <v>2.5906188232654892</v>
      </c>
    </row>
    <row r="652" spans="1:8" x14ac:dyDescent="0.2">
      <c r="A652" s="2" t="s">
        <v>1256</v>
      </c>
      <c r="B652" s="2" t="s">
        <v>1257</v>
      </c>
      <c r="C652" s="2" t="s">
        <v>1258</v>
      </c>
      <c r="D652" s="3">
        <v>9.3559999999999999</v>
      </c>
      <c r="E652" s="5">
        <v>2.61042032757419E-3</v>
      </c>
      <c r="G652">
        <f t="shared" si="20"/>
        <v>3.2258918616903407</v>
      </c>
      <c r="H652">
        <f t="shared" si="21"/>
        <v>2.5832895573174355</v>
      </c>
    </row>
    <row r="653" spans="1:8" x14ac:dyDescent="0.2">
      <c r="A653" s="2" t="s">
        <v>2152</v>
      </c>
      <c r="B653" s="2" t="s">
        <v>2153</v>
      </c>
      <c r="C653" s="2" t="s">
        <v>2154</v>
      </c>
      <c r="D653" s="3">
        <v>5.3479999999999999</v>
      </c>
      <c r="E653" s="5">
        <v>2.6400996651826398E-3</v>
      </c>
      <c r="G653">
        <f t="shared" si="20"/>
        <v>2.4189994654312659</v>
      </c>
      <c r="H653">
        <f t="shared" si="21"/>
        <v>2.5783796779703771</v>
      </c>
    </row>
    <row r="654" spans="1:8" x14ac:dyDescent="0.2">
      <c r="A654" s="2" t="s">
        <v>2810</v>
      </c>
      <c r="B654" s="2" t="s">
        <v>2811</v>
      </c>
      <c r="C654" s="2" t="s">
        <v>2812</v>
      </c>
      <c r="D654" s="3">
        <v>6.2119999999999997</v>
      </c>
      <c r="E654" s="5">
        <v>2.6520464062521599E-3</v>
      </c>
      <c r="G654">
        <f t="shared" si="20"/>
        <v>2.6350578297252141</v>
      </c>
      <c r="H654">
        <f t="shared" si="21"/>
        <v>2.5764188807940713</v>
      </c>
    </row>
    <row r="655" spans="1:8" x14ac:dyDescent="0.2">
      <c r="A655" s="2" t="s">
        <v>3659</v>
      </c>
      <c r="B655" s="2" t="s">
        <v>3660</v>
      </c>
      <c r="C655" s="2" t="s">
        <v>3661</v>
      </c>
      <c r="D655" s="3">
        <v>5.7489999999999997</v>
      </c>
      <c r="E655" s="5">
        <v>2.6695595915918698E-3</v>
      </c>
      <c r="G655">
        <f t="shared" si="20"/>
        <v>2.5233110307514166</v>
      </c>
      <c r="H655">
        <f t="shared" si="21"/>
        <v>2.5735603801026983</v>
      </c>
    </row>
    <row r="656" spans="1:8" x14ac:dyDescent="0.2">
      <c r="A656" s="2" t="s">
        <v>2507</v>
      </c>
      <c r="B656" s="2" t="s">
        <v>2508</v>
      </c>
      <c r="C656" s="2" t="s">
        <v>2509</v>
      </c>
      <c r="D656" s="3">
        <v>6.3419999999999996</v>
      </c>
      <c r="E656" s="5">
        <v>2.7021440142165299E-3</v>
      </c>
      <c r="G656">
        <f t="shared" si="20"/>
        <v>2.6649378774417523</v>
      </c>
      <c r="H656">
        <f t="shared" si="21"/>
        <v>2.5682915084180489</v>
      </c>
    </row>
    <row r="657" spans="1:8" x14ac:dyDescent="0.2">
      <c r="A657" s="2" t="s">
        <v>2836</v>
      </c>
      <c r="B657" s="2" t="s">
        <v>2837</v>
      </c>
      <c r="C657" s="2" t="s">
        <v>2838</v>
      </c>
      <c r="D657" s="3">
        <v>5.6559999999999997</v>
      </c>
      <c r="E657" s="5">
        <v>2.7087827372012101E-3</v>
      </c>
      <c r="G657">
        <f t="shared" si="20"/>
        <v>2.4997821201473118</v>
      </c>
      <c r="H657">
        <f t="shared" si="21"/>
        <v>2.5672258269411889</v>
      </c>
    </row>
    <row r="658" spans="1:8" x14ac:dyDescent="0.2">
      <c r="A658" s="2" t="s">
        <v>4275</v>
      </c>
      <c r="B658" s="2" t="s">
        <v>4276</v>
      </c>
      <c r="C658" s="2" t="s">
        <v>4277</v>
      </c>
      <c r="D658" s="3">
        <v>8.7650000000000006</v>
      </c>
      <c r="E658" s="5">
        <v>2.7097233711727E-3</v>
      </c>
      <c r="G658">
        <f t="shared" si="20"/>
        <v>3.1317540909848134</v>
      </c>
      <c r="H658">
        <f t="shared" si="21"/>
        <v>2.5670750428914006</v>
      </c>
    </row>
    <row r="659" spans="1:8" x14ac:dyDescent="0.2">
      <c r="A659" s="2" t="s">
        <v>890</v>
      </c>
      <c r="B659" s="2" t="s">
        <v>891</v>
      </c>
      <c r="C659" s="2" t="s">
        <v>892</v>
      </c>
      <c r="D659" s="3">
        <v>4.29</v>
      </c>
      <c r="E659" s="5">
        <v>2.7444780735248501E-3</v>
      </c>
      <c r="G659">
        <f t="shared" si="20"/>
        <v>2.1009776477248208</v>
      </c>
      <c r="H659">
        <f t="shared" si="21"/>
        <v>2.5615402345800176</v>
      </c>
    </row>
    <row r="660" spans="1:8" x14ac:dyDescent="0.2">
      <c r="A660" s="2" t="s">
        <v>2308</v>
      </c>
      <c r="B660" s="2" t="s">
        <v>2309</v>
      </c>
      <c r="C660" s="2" t="s">
        <v>2310</v>
      </c>
      <c r="D660" s="3">
        <v>4.3109999999999999</v>
      </c>
      <c r="E660" s="5">
        <v>2.8062440777051299E-3</v>
      </c>
      <c r="G660">
        <f t="shared" si="20"/>
        <v>2.1080225625164055</v>
      </c>
      <c r="H660">
        <f t="shared" si="21"/>
        <v>2.5518745581863018</v>
      </c>
    </row>
    <row r="661" spans="1:8" x14ac:dyDescent="0.2">
      <c r="A661" s="2" t="s">
        <v>1043</v>
      </c>
      <c r="B661" s="2" t="s">
        <v>1044</v>
      </c>
      <c r="C661" s="2" t="s">
        <v>1045</v>
      </c>
      <c r="D661" s="3">
        <v>4.3330000000000002</v>
      </c>
      <c r="E661" s="5">
        <v>2.8184267017787902E-3</v>
      </c>
      <c r="G661">
        <f t="shared" si="20"/>
        <v>2.1153662366097818</v>
      </c>
      <c r="H661">
        <f t="shared" si="21"/>
        <v>2.5499932553007518</v>
      </c>
    </row>
    <row r="662" spans="1:8" x14ac:dyDescent="0.2">
      <c r="A662" s="2" t="s">
        <v>63</v>
      </c>
      <c r="B662" s="2" t="s">
        <v>64</v>
      </c>
      <c r="C662" s="2" t="s">
        <v>65</v>
      </c>
      <c r="D662" s="3">
        <v>4.6589999999999998</v>
      </c>
      <c r="E662" s="5">
        <v>2.8497279672543602E-3</v>
      </c>
      <c r="G662">
        <f t="shared" si="20"/>
        <v>2.2200203304463701</v>
      </c>
      <c r="H662">
        <f t="shared" si="21"/>
        <v>2.5451965954157125</v>
      </c>
    </row>
    <row r="663" spans="1:8" x14ac:dyDescent="0.2">
      <c r="A663" s="2" t="s">
        <v>6512</v>
      </c>
      <c r="B663" s="2" t="s">
        <v>6513</v>
      </c>
      <c r="C663" s="2" t="s">
        <v>6514</v>
      </c>
      <c r="D663" s="3">
        <v>7.4889999999999999</v>
      </c>
      <c r="E663" s="5">
        <v>2.8669424860346998E-3</v>
      </c>
      <c r="G663">
        <f t="shared" si="20"/>
        <v>2.9047730896643276</v>
      </c>
      <c r="H663">
        <f t="shared" si="21"/>
        <v>2.5425810193828853</v>
      </c>
    </row>
    <row r="664" spans="1:8" x14ac:dyDescent="0.2">
      <c r="A664" s="2" t="s">
        <v>2471</v>
      </c>
      <c r="B664" s="2" t="s">
        <v>2472</v>
      </c>
      <c r="C664" s="2" t="s">
        <v>2473</v>
      </c>
      <c r="D664" s="3">
        <v>9.4339999999999993</v>
      </c>
      <c r="E664" s="5">
        <v>2.8685263839506301E-3</v>
      </c>
      <c r="G664">
        <f t="shared" si="20"/>
        <v>3.2378696008675099</v>
      </c>
      <c r="H664">
        <f t="shared" si="21"/>
        <v>2.5423411512368395</v>
      </c>
    </row>
    <row r="665" spans="1:8" x14ac:dyDescent="0.2">
      <c r="A665" s="2" t="s">
        <v>4985</v>
      </c>
      <c r="B665" s="2" t="s">
        <v>4986</v>
      </c>
      <c r="C665" s="2" t="s">
        <v>4987</v>
      </c>
      <c r="D665" s="3">
        <v>7.3360000000000003</v>
      </c>
      <c r="E665" s="5">
        <v>2.9068397382001599E-3</v>
      </c>
      <c r="G665">
        <f t="shared" si="20"/>
        <v>2.8749936389329673</v>
      </c>
      <c r="H665">
        <f t="shared" si="21"/>
        <v>2.5365789113785002</v>
      </c>
    </row>
    <row r="666" spans="1:8" x14ac:dyDescent="0.2">
      <c r="A666" s="2" t="s">
        <v>465</v>
      </c>
      <c r="B666" s="2" t="s">
        <v>466</v>
      </c>
      <c r="C666" s="2" t="s">
        <v>467</v>
      </c>
      <c r="D666" s="3">
        <v>3.323</v>
      </c>
      <c r="E666" s="5">
        <v>2.9269962815738899E-3</v>
      </c>
      <c r="G666">
        <f t="shared" si="20"/>
        <v>1.7324862930299445</v>
      </c>
      <c r="H666">
        <f t="shared" si="21"/>
        <v>2.5335778292891211</v>
      </c>
    </row>
    <row r="667" spans="1:8" x14ac:dyDescent="0.2">
      <c r="A667" s="2" t="s">
        <v>707</v>
      </c>
      <c r="B667" s="2" t="s">
        <v>708</v>
      </c>
      <c r="C667" s="2" t="s">
        <v>709</v>
      </c>
      <c r="D667" s="3">
        <v>6.7839999999999998</v>
      </c>
      <c r="E667" s="5">
        <v>3.0500470844184698E-3</v>
      </c>
      <c r="G667">
        <f t="shared" si="20"/>
        <v>2.7621361699011122</v>
      </c>
      <c r="H667">
        <f t="shared" si="21"/>
        <v>2.5156934562777096</v>
      </c>
    </row>
    <row r="668" spans="1:8" x14ac:dyDescent="0.2">
      <c r="A668" s="2" t="s">
        <v>1412</v>
      </c>
      <c r="B668" s="2" t="s">
        <v>1413</v>
      </c>
      <c r="C668" s="2" t="s">
        <v>1414</v>
      </c>
      <c r="D668" s="3">
        <v>4.5620000000000003</v>
      </c>
      <c r="E668" s="5">
        <v>3.0855601882556799E-3</v>
      </c>
      <c r="G668">
        <f t="shared" si="20"/>
        <v>2.1896664466500506</v>
      </c>
      <c r="H668">
        <f t="shared" si="21"/>
        <v>2.5106659776332045</v>
      </c>
    </row>
    <row r="669" spans="1:8" x14ac:dyDescent="0.2">
      <c r="A669" s="2" t="s">
        <v>860</v>
      </c>
      <c r="B669" s="2" t="s">
        <v>861</v>
      </c>
      <c r="C669" s="2" t="s">
        <v>862</v>
      </c>
      <c r="D669" s="3">
        <v>8.5730000000000004</v>
      </c>
      <c r="E669" s="5">
        <v>3.1038425166595202E-3</v>
      </c>
      <c r="G669">
        <f t="shared" si="20"/>
        <v>3.0998001433994156</v>
      </c>
      <c r="H669">
        <f t="shared" si="21"/>
        <v>2.5081003221692715</v>
      </c>
    </row>
    <row r="670" spans="1:8" x14ac:dyDescent="0.2">
      <c r="A670" s="2" t="s">
        <v>4796</v>
      </c>
      <c r="B670" s="2" t="s">
        <v>4797</v>
      </c>
      <c r="C670" s="2" t="s">
        <v>4798</v>
      </c>
      <c r="D670" s="3">
        <v>6.835</v>
      </c>
      <c r="E670" s="5">
        <v>3.1383541982296101E-3</v>
      </c>
      <c r="G670">
        <f t="shared" si="20"/>
        <v>2.7729413378313352</v>
      </c>
      <c r="H670">
        <f t="shared" si="21"/>
        <v>2.5032980430130127</v>
      </c>
    </row>
    <row r="671" spans="1:8" x14ac:dyDescent="0.2">
      <c r="A671" s="2" t="s">
        <v>1649</v>
      </c>
      <c r="B671" s="2" t="s">
        <v>1650</v>
      </c>
      <c r="C671" s="2" t="s">
        <v>1651</v>
      </c>
      <c r="D671" s="3">
        <v>13.053000000000001</v>
      </c>
      <c r="E671" s="5">
        <v>3.2093781490064601E-3</v>
      </c>
      <c r="G671">
        <f t="shared" si="20"/>
        <v>3.7063095175995988</v>
      </c>
      <c r="H671">
        <f t="shared" si="21"/>
        <v>2.4935791085974608</v>
      </c>
    </row>
    <row r="672" spans="1:8" x14ac:dyDescent="0.2">
      <c r="A672" s="2" t="s">
        <v>3239</v>
      </c>
      <c r="B672" s="2" t="s">
        <v>3240</v>
      </c>
      <c r="C672" s="2" t="s">
        <v>3241</v>
      </c>
      <c r="D672" s="3">
        <v>8.1769999999999996</v>
      </c>
      <c r="E672" s="5">
        <v>3.2790794762568298E-3</v>
      </c>
      <c r="G672">
        <f t="shared" si="20"/>
        <v>3.031571640358294</v>
      </c>
      <c r="H672">
        <f t="shared" si="21"/>
        <v>2.4842480570477772</v>
      </c>
    </row>
    <row r="673" spans="1:8" x14ac:dyDescent="0.2">
      <c r="A673" s="2" t="s">
        <v>5522</v>
      </c>
      <c r="B673" s="2" t="s">
        <v>5523</v>
      </c>
      <c r="C673" s="2" t="s">
        <v>5524</v>
      </c>
      <c r="D673" s="3">
        <v>5.641</v>
      </c>
      <c r="E673" s="5">
        <v>3.4807883283362001E-3</v>
      </c>
      <c r="G673">
        <f t="shared" si="20"/>
        <v>2.4959509369427759</v>
      </c>
      <c r="H673">
        <f t="shared" si="21"/>
        <v>2.4583223859747285</v>
      </c>
    </row>
    <row r="674" spans="1:8" x14ac:dyDescent="0.2">
      <c r="A674" s="2" t="s">
        <v>79</v>
      </c>
      <c r="B674" s="2" t="s">
        <v>80</v>
      </c>
      <c r="C674" s="2" t="s">
        <v>81</v>
      </c>
      <c r="D674" s="3">
        <v>3.722</v>
      </c>
      <c r="E674" s="5">
        <v>3.5073238963252398E-3</v>
      </c>
      <c r="G674">
        <f t="shared" si="20"/>
        <v>1.8960780553970644</v>
      </c>
      <c r="H674">
        <f t="shared" si="21"/>
        <v>2.4550241257947474</v>
      </c>
    </row>
    <row r="675" spans="1:8" x14ac:dyDescent="0.2">
      <c r="A675" s="2" t="s">
        <v>4084</v>
      </c>
      <c r="B675" s="2" t="s">
        <v>4085</v>
      </c>
      <c r="C675" s="2" t="s">
        <v>4086</v>
      </c>
      <c r="D675" s="3">
        <v>8.0310000000000006</v>
      </c>
      <c r="E675" s="5">
        <v>3.5733323036265499E-3</v>
      </c>
      <c r="G675">
        <f t="shared" si="20"/>
        <v>3.0055796396998473</v>
      </c>
      <c r="H675">
        <f t="shared" si="21"/>
        <v>2.4469265945110563</v>
      </c>
    </row>
    <row r="676" spans="1:8" x14ac:dyDescent="0.2">
      <c r="A676" s="2" t="s">
        <v>7236</v>
      </c>
      <c r="B676" s="2" t="s">
        <v>7237</v>
      </c>
      <c r="C676" s="2" t="s">
        <v>7238</v>
      </c>
      <c r="D676" s="3">
        <v>6.0919999999999996</v>
      </c>
      <c r="E676" s="5">
        <v>3.70306469234249E-3</v>
      </c>
      <c r="G676">
        <f t="shared" si="20"/>
        <v>2.6069159418252053</v>
      </c>
      <c r="H676">
        <f t="shared" si="21"/>
        <v>2.4314387007828691</v>
      </c>
    </row>
    <row r="677" spans="1:8" x14ac:dyDescent="0.2">
      <c r="A677" s="2" t="s">
        <v>4009</v>
      </c>
      <c r="B677" s="2" t="s">
        <v>4010</v>
      </c>
      <c r="C677" s="2" t="s">
        <v>4011</v>
      </c>
      <c r="D677" s="3">
        <v>10.198</v>
      </c>
      <c r="E677" s="5">
        <v>3.7442686974962199E-3</v>
      </c>
      <c r="G677">
        <f t="shared" si="20"/>
        <v>3.3502143379664724</v>
      </c>
      <c r="H677">
        <f t="shared" si="21"/>
        <v>2.4266329928258399</v>
      </c>
    </row>
    <row r="678" spans="1:8" x14ac:dyDescent="0.2">
      <c r="A678" s="2" t="s">
        <v>3555</v>
      </c>
      <c r="B678" s="2" t="s">
        <v>3556</v>
      </c>
      <c r="C678" s="2" t="s">
        <v>3557</v>
      </c>
      <c r="D678" s="3">
        <v>6.8550000000000004</v>
      </c>
      <c r="E678" s="5">
        <v>3.74509216096131E-3</v>
      </c>
      <c r="G678">
        <f t="shared" si="20"/>
        <v>2.7771566660045011</v>
      </c>
      <c r="H678">
        <f t="shared" si="21"/>
        <v>2.4265374905133896</v>
      </c>
    </row>
    <row r="679" spans="1:8" x14ac:dyDescent="0.2">
      <c r="A679" s="2" t="s">
        <v>3579</v>
      </c>
      <c r="B679" s="2" t="s">
        <v>3580</v>
      </c>
      <c r="C679" s="2" t="s">
        <v>3581</v>
      </c>
      <c r="D679" s="3">
        <v>6.4740000000000002</v>
      </c>
      <c r="E679" s="5">
        <v>3.7506174323286299E-3</v>
      </c>
      <c r="G679">
        <f t="shared" si="20"/>
        <v>2.6946573655470862</v>
      </c>
      <c r="H679">
        <f t="shared" si="21"/>
        <v>2.4258972321707768</v>
      </c>
    </row>
    <row r="680" spans="1:8" x14ac:dyDescent="0.2">
      <c r="A680" s="2" t="s">
        <v>2305</v>
      </c>
      <c r="B680" s="2" t="s">
        <v>2306</v>
      </c>
      <c r="C680" s="2" t="s">
        <v>2307</v>
      </c>
      <c r="D680" s="3">
        <v>9.7720000000000002</v>
      </c>
      <c r="E680" s="5">
        <v>3.7729153931680402E-3</v>
      </c>
      <c r="G680">
        <f t="shared" si="20"/>
        <v>3.2886538636051692</v>
      </c>
      <c r="H680">
        <f t="shared" si="21"/>
        <v>2.4233229336519702</v>
      </c>
    </row>
    <row r="681" spans="1:8" x14ac:dyDescent="0.2">
      <c r="A681" s="2" t="s">
        <v>2644</v>
      </c>
      <c r="B681" s="2" t="s">
        <v>2645</v>
      </c>
      <c r="C681" s="2" t="s">
        <v>69</v>
      </c>
      <c r="D681" s="3">
        <v>5.5880000000000001</v>
      </c>
      <c r="E681" s="5">
        <v>3.7928610107195201E-3</v>
      </c>
      <c r="G681">
        <f t="shared" si="20"/>
        <v>2.4823320207473762</v>
      </c>
      <c r="H681">
        <f t="shared" si="21"/>
        <v>2.4210330717141697</v>
      </c>
    </row>
    <row r="682" spans="1:8" x14ac:dyDescent="0.2">
      <c r="A682" s="2" t="s">
        <v>2035</v>
      </c>
      <c r="B682" s="2" t="s">
        <v>2036</v>
      </c>
      <c r="C682" s="2" t="s">
        <v>2037</v>
      </c>
      <c r="D682" s="3">
        <v>3.1789999999999998</v>
      </c>
      <c r="E682" s="5">
        <v>3.82325637729419E-3</v>
      </c>
      <c r="G682">
        <f t="shared" si="20"/>
        <v>1.668573016475889</v>
      </c>
      <c r="H682">
        <f t="shared" si="21"/>
        <v>2.4175665783840903</v>
      </c>
    </row>
    <row r="683" spans="1:8" x14ac:dyDescent="0.2">
      <c r="A683" s="2" t="s">
        <v>1604</v>
      </c>
      <c r="B683" s="2" t="s">
        <v>1605</v>
      </c>
      <c r="C683" s="2" t="s">
        <v>1606</v>
      </c>
      <c r="D683" s="3">
        <v>12.08</v>
      </c>
      <c r="E683" s="5">
        <v>4.0536456561233204E-3</v>
      </c>
      <c r="G683">
        <f t="shared" si="20"/>
        <v>3.5945485495503542</v>
      </c>
      <c r="H683">
        <f t="shared" si="21"/>
        <v>2.3921542172404857</v>
      </c>
    </row>
    <row r="684" spans="1:8" x14ac:dyDescent="0.2">
      <c r="A684" s="2" t="s">
        <v>2447</v>
      </c>
      <c r="B684" s="2" t="s">
        <v>2448</v>
      </c>
      <c r="C684" s="2" t="s">
        <v>2449</v>
      </c>
      <c r="D684" s="3">
        <v>9.02</v>
      </c>
      <c r="E684" s="5">
        <v>4.1112524525652701E-3</v>
      </c>
      <c r="G684">
        <f t="shared" si="20"/>
        <v>3.1731274334806563</v>
      </c>
      <c r="H684">
        <f t="shared" si="21"/>
        <v>2.3860258544310899</v>
      </c>
    </row>
    <row r="685" spans="1:8" x14ac:dyDescent="0.2">
      <c r="A685" s="2" t="s">
        <v>1415</v>
      </c>
      <c r="B685" s="2" t="s">
        <v>1416</v>
      </c>
      <c r="C685" s="2" t="s">
        <v>1417</v>
      </c>
      <c r="D685" s="3">
        <v>8.952</v>
      </c>
      <c r="E685" s="5">
        <v>4.1239548268553498E-3</v>
      </c>
      <c r="G685">
        <f t="shared" si="20"/>
        <v>3.1622100363143066</v>
      </c>
      <c r="H685">
        <f t="shared" si="21"/>
        <v>2.3846861005550828</v>
      </c>
    </row>
    <row r="686" spans="1:8" x14ac:dyDescent="0.2">
      <c r="A686" s="2" t="s">
        <v>2167</v>
      </c>
      <c r="B686" s="2" t="s">
        <v>2168</v>
      </c>
      <c r="C686" s="2" t="s">
        <v>2169</v>
      </c>
      <c r="D686" s="3">
        <v>5.923</v>
      </c>
      <c r="E686" s="5">
        <v>4.1249690342144403E-3</v>
      </c>
      <c r="G686">
        <f t="shared" si="20"/>
        <v>2.5663280861329114</v>
      </c>
      <c r="H686">
        <f t="shared" si="21"/>
        <v>2.3845793073129102</v>
      </c>
    </row>
    <row r="687" spans="1:8" x14ac:dyDescent="0.2">
      <c r="A687" s="2" t="s">
        <v>5114</v>
      </c>
      <c r="B687" s="2" t="s">
        <v>5115</v>
      </c>
      <c r="C687" s="2" t="s">
        <v>5116</v>
      </c>
      <c r="D687" s="3">
        <v>11.257</v>
      </c>
      <c r="E687" s="5">
        <v>4.1475221256378498E-3</v>
      </c>
      <c r="G687">
        <f t="shared" si="20"/>
        <v>3.492750494082538</v>
      </c>
      <c r="H687">
        <f t="shared" si="21"/>
        <v>2.3822112884821922</v>
      </c>
    </row>
    <row r="688" spans="1:8" x14ac:dyDescent="0.2">
      <c r="A688" s="2" t="s">
        <v>2014</v>
      </c>
      <c r="B688" s="2" t="s">
        <v>2015</v>
      </c>
      <c r="C688" s="2" t="s">
        <v>2016</v>
      </c>
      <c r="D688" s="3">
        <v>5.2350000000000003</v>
      </c>
      <c r="E688" s="5">
        <v>4.3199749295188602E-3</v>
      </c>
      <c r="G688">
        <f t="shared" si="20"/>
        <v>2.3881895371560837</v>
      </c>
      <c r="H688">
        <f t="shared" si="21"/>
        <v>2.3645187735562017</v>
      </c>
    </row>
    <row r="689" spans="1:8" x14ac:dyDescent="0.2">
      <c r="A689" s="2" t="s">
        <v>103</v>
      </c>
      <c r="B689" s="2" t="s">
        <v>104</v>
      </c>
      <c r="C689" s="2" t="s">
        <v>105</v>
      </c>
      <c r="D689" s="3">
        <v>4.0220000000000002</v>
      </c>
      <c r="E689" s="5">
        <v>4.3212003867448799E-3</v>
      </c>
      <c r="G689">
        <f t="shared" si="20"/>
        <v>2.0079130816432649</v>
      </c>
      <c r="H689">
        <f t="shared" si="21"/>
        <v>2.3643955937119889</v>
      </c>
    </row>
    <row r="690" spans="1:8" x14ac:dyDescent="0.2">
      <c r="A690" s="2" t="s">
        <v>2699</v>
      </c>
      <c r="B690" s="2" t="s">
        <v>2700</v>
      </c>
      <c r="C690" s="2" t="s">
        <v>2701</v>
      </c>
      <c r="D690" s="3">
        <v>3.4790000000000001</v>
      </c>
      <c r="E690" s="5">
        <v>4.3768422577965503E-3</v>
      </c>
      <c r="G690">
        <f t="shared" si="20"/>
        <v>1.7986726789578036</v>
      </c>
      <c r="H690">
        <f t="shared" si="21"/>
        <v>2.3588391051581907</v>
      </c>
    </row>
    <row r="691" spans="1:8" x14ac:dyDescent="0.2">
      <c r="A691" s="2" t="s">
        <v>5475</v>
      </c>
      <c r="B691" s="2" t="s">
        <v>5476</v>
      </c>
      <c r="C691" s="2" t="s">
        <v>5477</v>
      </c>
      <c r="D691" s="3">
        <v>9.1750000000000007</v>
      </c>
      <c r="E691" s="5">
        <v>4.3991769767682803E-3</v>
      </c>
      <c r="G691">
        <f t="shared" si="20"/>
        <v>3.1977081579558506</v>
      </c>
      <c r="H691">
        <f t="shared" si="21"/>
        <v>2.3566285662141242</v>
      </c>
    </row>
    <row r="692" spans="1:8" x14ac:dyDescent="0.2">
      <c r="A692" s="2" t="s">
        <v>2379</v>
      </c>
      <c r="B692" s="2" t="s">
        <v>2380</v>
      </c>
      <c r="C692" s="2" t="s">
        <v>2381</v>
      </c>
      <c r="D692" s="3">
        <v>5.6050000000000004</v>
      </c>
      <c r="E692" s="5">
        <v>4.5149337598221501E-3</v>
      </c>
      <c r="G692">
        <f t="shared" si="20"/>
        <v>2.486714373030702</v>
      </c>
      <c r="H692">
        <f t="shared" si="21"/>
        <v>2.3453486169905089</v>
      </c>
    </row>
    <row r="693" spans="1:8" x14ac:dyDescent="0.2">
      <c r="A693" s="2" t="s">
        <v>1700</v>
      </c>
      <c r="B693" s="2" t="s">
        <v>1701</v>
      </c>
      <c r="C693" s="2" t="s">
        <v>1702</v>
      </c>
      <c r="D693" s="3">
        <v>6.8040000000000003</v>
      </c>
      <c r="E693" s="5">
        <v>4.5322986463324196E-3</v>
      </c>
      <c r="G693">
        <f t="shared" si="20"/>
        <v>2.7663831410012985</v>
      </c>
      <c r="H693">
        <f t="shared" si="21"/>
        <v>2.3436814809399409</v>
      </c>
    </row>
    <row r="694" spans="1:8" x14ac:dyDescent="0.2">
      <c r="A694" s="2" t="s">
        <v>301</v>
      </c>
      <c r="B694" s="2" t="s">
        <v>302</v>
      </c>
      <c r="C694" s="2" t="s">
        <v>303</v>
      </c>
      <c r="D694" s="3">
        <v>3.86</v>
      </c>
      <c r="E694" s="5">
        <v>4.6747780393633399E-3</v>
      </c>
      <c r="G694">
        <f t="shared" si="20"/>
        <v>1.9486008474933556</v>
      </c>
      <c r="H694">
        <f t="shared" si="21"/>
        <v>2.330239004806038</v>
      </c>
    </row>
    <row r="695" spans="1:8" x14ac:dyDescent="0.2">
      <c r="A695" s="2" t="s">
        <v>2771</v>
      </c>
      <c r="B695" s="2" t="s">
        <v>2772</v>
      </c>
      <c r="C695" s="2" t="s">
        <v>2773</v>
      </c>
      <c r="D695" s="3">
        <v>10.287000000000001</v>
      </c>
      <c r="E695" s="5">
        <v>4.7165816730776501E-3</v>
      </c>
      <c r="G695">
        <f t="shared" si="20"/>
        <v>3.3627504049947037</v>
      </c>
      <c r="H695">
        <f t="shared" si="21"/>
        <v>2.3263726408478949</v>
      </c>
    </row>
    <row r="696" spans="1:8" x14ac:dyDescent="0.2">
      <c r="A696" s="2" t="s">
        <v>82</v>
      </c>
      <c r="B696" s="2" t="s">
        <v>83</v>
      </c>
      <c r="C696" s="2" t="s">
        <v>84</v>
      </c>
      <c r="D696" s="3">
        <v>3.3420000000000001</v>
      </c>
      <c r="E696" s="5">
        <v>4.8950971556069901E-3</v>
      </c>
      <c r="G696">
        <f t="shared" si="20"/>
        <v>1.7407117333991009</v>
      </c>
      <c r="H696">
        <f t="shared" si="21"/>
        <v>2.3102386841008284</v>
      </c>
    </row>
    <row r="697" spans="1:8" x14ac:dyDescent="0.2">
      <c r="A697" s="2" t="s">
        <v>388</v>
      </c>
      <c r="B697" s="2" t="s">
        <v>389</v>
      </c>
      <c r="C697" s="2" t="s">
        <v>390</v>
      </c>
      <c r="D697" s="3">
        <v>4.0919999999999996</v>
      </c>
      <c r="E697" s="5">
        <v>4.8987506662506704E-3</v>
      </c>
      <c r="G697">
        <f t="shared" si="20"/>
        <v>2.0328061450832418</v>
      </c>
      <c r="H697">
        <f t="shared" si="21"/>
        <v>2.3099146644479629</v>
      </c>
    </row>
    <row r="698" spans="1:8" x14ac:dyDescent="0.2">
      <c r="A698" s="2" t="s">
        <v>1049</v>
      </c>
      <c r="B698" s="2" t="s">
        <v>1050</v>
      </c>
      <c r="C698" s="2" t="s">
        <v>1051</v>
      </c>
      <c r="D698" s="3">
        <v>7.7149999999999999</v>
      </c>
      <c r="E698" s="5">
        <v>4.9321999955930203E-3</v>
      </c>
      <c r="G698">
        <f t="shared" si="20"/>
        <v>2.9476661567960099</v>
      </c>
      <c r="H698">
        <f t="shared" si="21"/>
        <v>2.3069593215285669</v>
      </c>
    </row>
    <row r="699" spans="1:8" x14ac:dyDescent="0.2">
      <c r="A699" s="2" t="s">
        <v>3212</v>
      </c>
      <c r="B699" s="2" t="s">
        <v>3213</v>
      </c>
      <c r="C699" s="2" t="s">
        <v>3214</v>
      </c>
      <c r="D699" s="3">
        <v>4.2679999999999998</v>
      </c>
      <c r="E699" s="5">
        <v>5.0258932243939496E-3</v>
      </c>
      <c r="G699">
        <f t="shared" si="20"/>
        <v>2.0935601761623377</v>
      </c>
      <c r="H699">
        <f t="shared" si="21"/>
        <v>2.2987867422752961</v>
      </c>
    </row>
    <row r="700" spans="1:8" x14ac:dyDescent="0.2">
      <c r="A700" s="2" t="s">
        <v>3952</v>
      </c>
      <c r="B700" s="2" t="s">
        <v>3953</v>
      </c>
      <c r="C700" s="2" t="s">
        <v>3954</v>
      </c>
      <c r="D700" s="3">
        <v>4.4029999999999996</v>
      </c>
      <c r="E700" s="5">
        <v>5.0425226577290897E-3</v>
      </c>
      <c r="G700">
        <f t="shared" si="20"/>
        <v>2.1384868442748064</v>
      </c>
      <c r="H700">
        <f t="shared" si="21"/>
        <v>2.2973521416814622</v>
      </c>
    </row>
    <row r="701" spans="1:8" x14ac:dyDescent="0.2">
      <c r="A701" s="2" t="s">
        <v>2293</v>
      </c>
      <c r="B701" s="2" t="s">
        <v>2294</v>
      </c>
      <c r="C701" s="2" t="s">
        <v>2295</v>
      </c>
      <c r="D701" s="3">
        <v>7.3310000000000004</v>
      </c>
      <c r="E701" s="5">
        <v>5.0652243960845897E-3</v>
      </c>
      <c r="G701">
        <f t="shared" si="20"/>
        <v>2.87401000554047</v>
      </c>
      <c r="H701">
        <f t="shared" si="21"/>
        <v>2.2954013100623194</v>
      </c>
    </row>
    <row r="702" spans="1:8" x14ac:dyDescent="0.2">
      <c r="A702" s="2" t="s">
        <v>740</v>
      </c>
      <c r="B702" s="2" t="s">
        <v>741</v>
      </c>
      <c r="C702" s="2" t="s">
        <v>742</v>
      </c>
      <c r="D702" s="3">
        <v>5.6680000000000001</v>
      </c>
      <c r="E702" s="5">
        <v>5.1405013886017797E-3</v>
      </c>
      <c r="G702">
        <f t="shared" si="20"/>
        <v>2.5028397582559316</v>
      </c>
      <c r="H702">
        <f t="shared" si="21"/>
        <v>2.2889945191986247</v>
      </c>
    </row>
    <row r="703" spans="1:8" x14ac:dyDescent="0.2">
      <c r="A703" s="2" t="s">
        <v>495</v>
      </c>
      <c r="B703" s="2" t="s">
        <v>496</v>
      </c>
      <c r="C703" s="2" t="s">
        <v>497</v>
      </c>
      <c r="D703" s="3">
        <v>4.9690000000000003</v>
      </c>
      <c r="E703" s="5">
        <v>5.16557673095841E-3</v>
      </c>
      <c r="G703">
        <f t="shared" si="20"/>
        <v>2.312955541888023</v>
      </c>
      <c r="H703">
        <f t="shared" si="21"/>
        <v>2.2868811829362579</v>
      </c>
    </row>
    <row r="704" spans="1:8" x14ac:dyDescent="0.2">
      <c r="A704" s="2" t="s">
        <v>687</v>
      </c>
      <c r="B704" s="2" t="s">
        <v>688</v>
      </c>
      <c r="C704" s="2" t="s">
        <v>689</v>
      </c>
      <c r="D704" s="3">
        <v>23.762</v>
      </c>
      <c r="E704" s="5">
        <v>5.1711468786943496E-3</v>
      </c>
      <c r="G704">
        <f t="shared" si="20"/>
        <v>4.5705843648917659</v>
      </c>
      <c r="H704">
        <f t="shared" si="21"/>
        <v>2.2864131265674108</v>
      </c>
    </row>
    <row r="705" spans="1:8" x14ac:dyDescent="0.2">
      <c r="A705" s="2" t="s">
        <v>2887</v>
      </c>
      <c r="B705" s="2" t="s">
        <v>2888</v>
      </c>
      <c r="C705" s="2" t="s">
        <v>2889</v>
      </c>
      <c r="D705" s="3">
        <v>8.1780000000000008</v>
      </c>
      <c r="E705" s="5">
        <v>5.2154099665052698E-3</v>
      </c>
      <c r="G705">
        <f t="shared" si="20"/>
        <v>3.031748062864279</v>
      </c>
      <c r="H705">
        <f t="shared" si="21"/>
        <v>2.2827115474113713</v>
      </c>
    </row>
    <row r="706" spans="1:8" x14ac:dyDescent="0.2">
      <c r="A706" s="2" t="s">
        <v>2086</v>
      </c>
      <c r="B706" s="2" t="s">
        <v>2087</v>
      </c>
      <c r="C706" s="2" t="s">
        <v>2088</v>
      </c>
      <c r="D706" s="3">
        <v>4.6130000000000004</v>
      </c>
      <c r="E706" s="5">
        <v>5.2779673019043303E-3</v>
      </c>
      <c r="G706">
        <f t="shared" si="20"/>
        <v>2.2057052924035689</v>
      </c>
      <c r="H706">
        <f t="shared" si="21"/>
        <v>2.2775333046514952</v>
      </c>
    </row>
    <row r="707" spans="1:8" x14ac:dyDescent="0.2">
      <c r="A707" s="2" t="s">
        <v>7150</v>
      </c>
      <c r="B707" s="2" t="s">
        <v>7151</v>
      </c>
      <c r="C707" s="2" t="s">
        <v>7152</v>
      </c>
      <c r="D707" s="3">
        <v>4.3220000000000001</v>
      </c>
      <c r="E707" s="5">
        <v>5.3559176119225603E-3</v>
      </c>
      <c r="G707">
        <f t="shared" ref="G707:G770" si="22">LOG(D707,2)</f>
        <v>2.1116990721974207</v>
      </c>
      <c r="H707">
        <f t="shared" ref="H707:H770" si="23">-LOG10(E707)</f>
        <v>2.2711661121982298</v>
      </c>
    </row>
    <row r="708" spans="1:8" x14ac:dyDescent="0.2">
      <c r="A708" s="2" t="s">
        <v>3028</v>
      </c>
      <c r="B708" s="2" t="s">
        <v>3029</v>
      </c>
      <c r="C708" s="2" t="s">
        <v>3030</v>
      </c>
      <c r="D708" s="3">
        <v>8.4149999999999991</v>
      </c>
      <c r="E708" s="5">
        <v>5.4467622502889501E-3</v>
      </c>
      <c r="G708">
        <f t="shared" si="22"/>
        <v>3.0729632715552242</v>
      </c>
      <c r="H708">
        <f t="shared" si="23"/>
        <v>2.2638615811507785</v>
      </c>
    </row>
    <row r="709" spans="1:8" x14ac:dyDescent="0.2">
      <c r="A709" s="2" t="s">
        <v>4413</v>
      </c>
      <c r="B709" s="2" t="s">
        <v>4414</v>
      </c>
      <c r="C709" s="2" t="s">
        <v>4415</v>
      </c>
      <c r="D709" s="3">
        <v>6.1870000000000003</v>
      </c>
      <c r="E709" s="5">
        <v>5.5038943030248904E-3</v>
      </c>
      <c r="G709">
        <f t="shared" si="22"/>
        <v>2.6292400339515498</v>
      </c>
      <c r="H709">
        <f t="shared" si="23"/>
        <v>2.2593299148986006</v>
      </c>
    </row>
    <row r="710" spans="1:8" x14ac:dyDescent="0.2">
      <c r="A710" s="2" t="s">
        <v>1769</v>
      </c>
      <c r="B710" s="2" t="s">
        <v>1770</v>
      </c>
      <c r="C710" s="2" t="s">
        <v>1771</v>
      </c>
      <c r="D710" s="3">
        <v>7.984</v>
      </c>
      <c r="E710" s="5">
        <v>5.5576188089070397E-3</v>
      </c>
      <c r="G710">
        <f t="shared" si="22"/>
        <v>2.9971117206751732</v>
      </c>
      <c r="H710">
        <f t="shared" si="23"/>
        <v>2.2551112443282606</v>
      </c>
    </row>
    <row r="711" spans="1:8" x14ac:dyDescent="0.2">
      <c r="A711" s="2" t="s">
        <v>2649</v>
      </c>
      <c r="B711" s="2" t="s">
        <v>2650</v>
      </c>
      <c r="C711" s="2" t="s">
        <v>2651</v>
      </c>
      <c r="D711" s="3">
        <v>7.4320000000000004</v>
      </c>
      <c r="E711" s="5">
        <v>5.72129658514364E-3</v>
      </c>
      <c r="G711">
        <f t="shared" si="22"/>
        <v>2.8937505017205662</v>
      </c>
      <c r="H711">
        <f t="shared" si="23"/>
        <v>2.2425055383464305</v>
      </c>
    </row>
    <row r="712" spans="1:8" x14ac:dyDescent="0.2">
      <c r="A712" s="2" t="s">
        <v>3456</v>
      </c>
      <c r="B712" s="2" t="s">
        <v>3457</v>
      </c>
      <c r="C712" s="2" t="s">
        <v>3458</v>
      </c>
      <c r="D712" s="3">
        <v>8.5350000000000001</v>
      </c>
      <c r="E712" s="5">
        <v>5.8205145992685798E-3</v>
      </c>
      <c r="G712">
        <f t="shared" si="22"/>
        <v>3.0933911532530138</v>
      </c>
      <c r="H712">
        <f t="shared" si="23"/>
        <v>2.2350386171124779</v>
      </c>
    </row>
    <row r="713" spans="1:8" x14ac:dyDescent="0.2">
      <c r="A713" s="2" t="s">
        <v>1391</v>
      </c>
      <c r="B713" s="2" t="s">
        <v>1392</v>
      </c>
      <c r="C713" s="2" t="s">
        <v>1393</v>
      </c>
      <c r="D713" s="3">
        <v>2.6579999999999999</v>
      </c>
      <c r="E713" s="5">
        <v>5.9127587217917598E-3</v>
      </c>
      <c r="G713">
        <f t="shared" si="22"/>
        <v>1.4103411046140875</v>
      </c>
      <c r="H713">
        <f t="shared" si="23"/>
        <v>2.2282098426197643</v>
      </c>
    </row>
    <row r="714" spans="1:8" x14ac:dyDescent="0.2">
      <c r="A714" s="2" t="s">
        <v>2614</v>
      </c>
      <c r="B714" s="2" t="s">
        <v>2615</v>
      </c>
      <c r="C714" s="2" t="s">
        <v>2616</v>
      </c>
      <c r="D714" s="3">
        <v>6.4859999999999998</v>
      </c>
      <c r="E714" s="5">
        <v>5.9800823548957797E-3</v>
      </c>
      <c r="G714">
        <f t="shared" si="22"/>
        <v>2.6973290237937193</v>
      </c>
      <c r="H714">
        <f t="shared" si="23"/>
        <v>2.2232928350700312</v>
      </c>
    </row>
    <row r="715" spans="1:8" x14ac:dyDescent="0.2">
      <c r="A715" s="2" t="s">
        <v>2468</v>
      </c>
      <c r="B715" s="2" t="s">
        <v>2469</v>
      </c>
      <c r="C715" s="2" t="s">
        <v>2470</v>
      </c>
      <c r="D715" s="3">
        <v>9.0609999999999999</v>
      </c>
      <c r="E715" s="5">
        <v>6.0286918977443503E-3</v>
      </c>
      <c r="G715">
        <f t="shared" si="22"/>
        <v>3.1796702793474285</v>
      </c>
      <c r="H715">
        <f t="shared" si="23"/>
        <v>2.2197769106160878</v>
      </c>
    </row>
    <row r="716" spans="1:8" x14ac:dyDescent="0.2">
      <c r="A716" s="2" t="s">
        <v>3420</v>
      </c>
      <c r="B716" s="2" t="s">
        <v>3421</v>
      </c>
      <c r="C716" s="2" t="s">
        <v>3422</v>
      </c>
      <c r="D716" s="3">
        <v>11.262</v>
      </c>
      <c r="E716" s="5">
        <v>6.0397830766320002E-3</v>
      </c>
      <c r="G716">
        <f t="shared" si="22"/>
        <v>3.4933911508899436</v>
      </c>
      <c r="H716">
        <f t="shared" si="23"/>
        <v>2.2189786591128891</v>
      </c>
    </row>
    <row r="717" spans="1:8" x14ac:dyDescent="0.2">
      <c r="A717" s="2" t="s">
        <v>941</v>
      </c>
      <c r="B717" s="2" t="s">
        <v>942</v>
      </c>
      <c r="C717" s="2" t="s">
        <v>943</v>
      </c>
      <c r="D717" s="3">
        <v>4.24</v>
      </c>
      <c r="E717" s="5">
        <v>6.1797114759706302E-3</v>
      </c>
      <c r="G717">
        <f t="shared" si="22"/>
        <v>2.0840642647884744</v>
      </c>
      <c r="H717">
        <f t="shared" si="23"/>
        <v>2.2090318011763896</v>
      </c>
    </row>
    <row r="718" spans="1:8" x14ac:dyDescent="0.2">
      <c r="A718" s="2" t="s">
        <v>1568</v>
      </c>
      <c r="B718" s="2" t="s">
        <v>1569</v>
      </c>
      <c r="C718" s="2" t="s">
        <v>1570</v>
      </c>
      <c r="D718" s="3">
        <v>8.5259999999999998</v>
      </c>
      <c r="E718" s="5">
        <v>6.1967266744340499E-3</v>
      </c>
      <c r="G718">
        <f t="shared" si="22"/>
        <v>3.0918690553018497</v>
      </c>
      <c r="H718">
        <f t="shared" si="23"/>
        <v>2.2078376593131117</v>
      </c>
    </row>
    <row r="719" spans="1:8" x14ac:dyDescent="0.2">
      <c r="A719" s="2" t="s">
        <v>1250</v>
      </c>
      <c r="B719" s="2" t="s">
        <v>1251</v>
      </c>
      <c r="C719" s="2" t="s">
        <v>1252</v>
      </c>
      <c r="D719" s="3">
        <v>3.8450000000000002</v>
      </c>
      <c r="E719" s="5">
        <v>6.3754055228166804E-3</v>
      </c>
      <c r="G719">
        <f t="shared" si="22"/>
        <v>1.942983598187102</v>
      </c>
      <c r="H719">
        <f t="shared" si="23"/>
        <v>2.1954921856829794</v>
      </c>
    </row>
    <row r="720" spans="1:8" x14ac:dyDescent="0.2">
      <c r="A720" s="2" t="s">
        <v>4518</v>
      </c>
      <c r="B720" s="2" t="s">
        <v>4519</v>
      </c>
      <c r="C720" s="2" t="s">
        <v>4520</v>
      </c>
      <c r="D720" s="3">
        <v>4.0190000000000001</v>
      </c>
      <c r="E720" s="5">
        <v>6.4927467986727301E-3</v>
      </c>
      <c r="G720">
        <f t="shared" si="22"/>
        <v>2.0068365773966583</v>
      </c>
      <c r="H720">
        <f t="shared" si="23"/>
        <v>2.1875715332251002</v>
      </c>
    </row>
    <row r="721" spans="1:8" x14ac:dyDescent="0.2">
      <c r="A721" s="2" t="s">
        <v>430</v>
      </c>
      <c r="B721" s="2" t="s">
        <v>431</v>
      </c>
      <c r="C721" s="2" t="s">
        <v>432</v>
      </c>
      <c r="D721" s="3">
        <v>4.1550000000000002</v>
      </c>
      <c r="E721" s="5">
        <v>6.58365715755005E-3</v>
      </c>
      <c r="G721">
        <f t="shared" si="22"/>
        <v>2.0548484769956201</v>
      </c>
      <c r="H721">
        <f t="shared" si="23"/>
        <v>2.181532792993377</v>
      </c>
    </row>
    <row r="722" spans="1:8" x14ac:dyDescent="0.2">
      <c r="A722" s="2" t="s">
        <v>190</v>
      </c>
      <c r="B722" s="2" t="s">
        <v>191</v>
      </c>
      <c r="C722" s="2" t="s">
        <v>192</v>
      </c>
      <c r="D722" s="3">
        <v>2.6739999999999999</v>
      </c>
      <c r="E722" s="5">
        <v>6.6586786429347899E-3</v>
      </c>
      <c r="G722">
        <f t="shared" si="22"/>
        <v>1.4189994654312656</v>
      </c>
      <c r="H722">
        <f t="shared" si="23"/>
        <v>2.176611944255654</v>
      </c>
    </row>
    <row r="723" spans="1:8" x14ac:dyDescent="0.2">
      <c r="A723" s="2" t="s">
        <v>2819</v>
      </c>
      <c r="B723" s="2" t="s">
        <v>2820</v>
      </c>
      <c r="C723" s="2" t="s">
        <v>2821</v>
      </c>
      <c r="D723" s="3">
        <v>13.526999999999999</v>
      </c>
      <c r="E723" s="5">
        <v>6.6781940426647902E-3</v>
      </c>
      <c r="G723">
        <f t="shared" si="22"/>
        <v>3.7577700106965901</v>
      </c>
      <c r="H723">
        <f t="shared" si="23"/>
        <v>2.1753409661690015</v>
      </c>
    </row>
    <row r="724" spans="1:8" x14ac:dyDescent="0.2">
      <c r="A724" s="2" t="s">
        <v>4018</v>
      </c>
      <c r="B724" s="2" t="s">
        <v>4019</v>
      </c>
      <c r="C724" s="2" t="s">
        <v>4020</v>
      </c>
      <c r="D724" s="3">
        <v>6.1840000000000002</v>
      </c>
      <c r="E724" s="5">
        <v>6.6893369885544498E-3</v>
      </c>
      <c r="G724">
        <f t="shared" si="22"/>
        <v>2.6285403192627603</v>
      </c>
      <c r="H724">
        <f t="shared" si="23"/>
        <v>2.1746169250545115</v>
      </c>
    </row>
    <row r="725" spans="1:8" x14ac:dyDescent="0.2">
      <c r="A725" s="2" t="s">
        <v>1118</v>
      </c>
      <c r="B725" s="2" t="s">
        <v>1119</v>
      </c>
      <c r="C725" s="2" t="s">
        <v>1120</v>
      </c>
      <c r="D725" s="3">
        <v>5.5990000000000002</v>
      </c>
      <c r="E725" s="5">
        <v>6.7118933679695099E-3</v>
      </c>
      <c r="G725">
        <f t="shared" si="22"/>
        <v>2.4851691800509057</v>
      </c>
      <c r="H725">
        <f t="shared" si="23"/>
        <v>2.1731549517726658</v>
      </c>
    </row>
    <row r="726" spans="1:8" x14ac:dyDescent="0.2">
      <c r="A726" s="2" t="s">
        <v>2588</v>
      </c>
      <c r="B726" s="2" t="s">
        <v>2589</v>
      </c>
      <c r="C726" s="2" t="s">
        <v>2590</v>
      </c>
      <c r="D726" s="3">
        <v>0.152</v>
      </c>
      <c r="E726" s="5">
        <v>6.7312360786041499E-3</v>
      </c>
      <c r="G726">
        <f t="shared" si="22"/>
        <v>-2.7178567712185013</v>
      </c>
      <c r="H726">
        <f t="shared" si="23"/>
        <v>2.171905177555403</v>
      </c>
    </row>
    <row r="727" spans="1:8" x14ac:dyDescent="0.2">
      <c r="A727" s="2" t="s">
        <v>2681</v>
      </c>
      <c r="B727" s="2" t="s">
        <v>2682</v>
      </c>
      <c r="C727" s="2" t="s">
        <v>2683</v>
      </c>
      <c r="D727" s="3">
        <v>11.119</v>
      </c>
      <c r="E727" s="5">
        <v>6.8997267266658301E-3</v>
      </c>
      <c r="G727">
        <f t="shared" si="22"/>
        <v>3.4749551383521857</v>
      </c>
      <c r="H727">
        <f t="shared" si="23"/>
        <v>2.1611681097629352</v>
      </c>
    </row>
    <row r="728" spans="1:8" x14ac:dyDescent="0.2">
      <c r="A728" s="2" t="s">
        <v>3863</v>
      </c>
      <c r="B728" s="2" t="s">
        <v>3864</v>
      </c>
      <c r="C728" s="2" t="s">
        <v>3865</v>
      </c>
      <c r="D728" s="3">
        <v>8.0609999999999999</v>
      </c>
      <c r="E728" s="5">
        <v>6.9831402548001797E-3</v>
      </c>
      <c r="G728">
        <f t="shared" si="22"/>
        <v>3.0109588220722352</v>
      </c>
      <c r="H728">
        <f t="shared" si="23"/>
        <v>2.155949235164472</v>
      </c>
    </row>
    <row r="729" spans="1:8" x14ac:dyDescent="0.2">
      <c r="A729" s="2" t="s">
        <v>3022</v>
      </c>
      <c r="B729" s="2" t="s">
        <v>3023</v>
      </c>
      <c r="C729" s="2" t="s">
        <v>3024</v>
      </c>
      <c r="D729" s="3">
        <v>12.471</v>
      </c>
      <c r="E729" s="5">
        <v>6.9959712392779804E-3</v>
      </c>
      <c r="G729">
        <f t="shared" si="22"/>
        <v>3.6405052486834419</v>
      </c>
      <c r="H729">
        <f t="shared" si="23"/>
        <v>2.155151984591952</v>
      </c>
    </row>
    <row r="730" spans="1:8" x14ac:dyDescent="0.2">
      <c r="A730" s="2" t="s">
        <v>827</v>
      </c>
      <c r="B730" s="2" t="s">
        <v>828</v>
      </c>
      <c r="C730" s="2" t="s">
        <v>829</v>
      </c>
      <c r="D730" s="3">
        <v>8.9589999999999996</v>
      </c>
      <c r="E730" s="5">
        <v>7.1667397583052902E-3</v>
      </c>
      <c r="G730">
        <f t="shared" si="22"/>
        <v>3.163337708225467</v>
      </c>
      <c r="H730">
        <f t="shared" si="23"/>
        <v>2.1446783655296215</v>
      </c>
    </row>
    <row r="731" spans="1:8" x14ac:dyDescent="0.2">
      <c r="A731" s="2" t="s">
        <v>1937</v>
      </c>
      <c r="B731" s="2" t="s">
        <v>1938</v>
      </c>
      <c r="C731" s="2" t="s">
        <v>1939</v>
      </c>
      <c r="D731" s="3">
        <v>6.8090000000000002</v>
      </c>
      <c r="E731" s="5">
        <v>7.2944833040915497E-3</v>
      </c>
      <c r="G731">
        <f t="shared" si="22"/>
        <v>2.767442933189475</v>
      </c>
      <c r="H731">
        <f t="shared" si="23"/>
        <v>2.1370054654057813</v>
      </c>
    </row>
    <row r="732" spans="1:8" x14ac:dyDescent="0.2">
      <c r="A732" s="2" t="s">
        <v>3130</v>
      </c>
      <c r="B732" s="2" t="s">
        <v>3131</v>
      </c>
      <c r="C732" s="2" t="s">
        <v>3132</v>
      </c>
      <c r="D732" s="3">
        <v>2.4940000000000002</v>
      </c>
      <c r="E732" s="5">
        <v>7.3349736933748799E-3</v>
      </c>
      <c r="G732">
        <f t="shared" si="22"/>
        <v>1.3184614651675832</v>
      </c>
      <c r="H732">
        <f t="shared" si="23"/>
        <v>2.1346014393997872</v>
      </c>
    </row>
    <row r="733" spans="1:8" x14ac:dyDescent="0.2">
      <c r="A733" s="2" t="s">
        <v>1703</v>
      </c>
      <c r="B733" s="2" t="s">
        <v>1704</v>
      </c>
      <c r="C733" s="2" t="s">
        <v>1705</v>
      </c>
      <c r="D733" s="3">
        <v>5.9589999999999996</v>
      </c>
      <c r="E733" s="5">
        <v>7.5417303239670996E-3</v>
      </c>
      <c r="G733">
        <f t="shared" si="22"/>
        <v>2.5750702474515488</v>
      </c>
      <c r="H733">
        <f t="shared" si="23"/>
        <v>2.1225290010880391</v>
      </c>
    </row>
    <row r="734" spans="1:8" x14ac:dyDescent="0.2">
      <c r="A734" s="2" t="s">
        <v>3076</v>
      </c>
      <c r="B734" s="2" t="s">
        <v>3077</v>
      </c>
      <c r="C734" s="2" t="s">
        <v>3078</v>
      </c>
      <c r="D734" s="3">
        <v>5.2569999999999997</v>
      </c>
      <c r="E734" s="5">
        <v>7.56370262173267E-3</v>
      </c>
      <c r="G734">
        <f t="shared" si="22"/>
        <v>2.3942397349097888</v>
      </c>
      <c r="H734">
        <f t="shared" si="23"/>
        <v>2.1212655544276542</v>
      </c>
    </row>
    <row r="735" spans="1:8" x14ac:dyDescent="0.2">
      <c r="A735" s="2" t="s">
        <v>4027</v>
      </c>
      <c r="B735" s="2" t="s">
        <v>4028</v>
      </c>
      <c r="C735" s="2" t="s">
        <v>4029</v>
      </c>
      <c r="D735" s="3">
        <v>2.8809999999999998</v>
      </c>
      <c r="E735" s="5">
        <v>7.6375668232888704E-3</v>
      </c>
      <c r="G735">
        <f t="shared" si="22"/>
        <v>1.5265696604977832</v>
      </c>
      <c r="H735">
        <f t="shared" si="23"/>
        <v>2.1170449769642943</v>
      </c>
    </row>
    <row r="736" spans="1:8" x14ac:dyDescent="0.2">
      <c r="A736" s="2" t="s">
        <v>950</v>
      </c>
      <c r="B736" s="2" t="s">
        <v>951</v>
      </c>
      <c r="C736" s="2" t="s">
        <v>952</v>
      </c>
      <c r="D736" s="3">
        <v>5.976</v>
      </c>
      <c r="E736" s="5">
        <v>7.6515811590256401E-3</v>
      </c>
      <c r="G736">
        <f t="shared" si="22"/>
        <v>2.5791801481271501</v>
      </c>
      <c r="H736">
        <f t="shared" si="23"/>
        <v>2.1162488109006752</v>
      </c>
    </row>
    <row r="737" spans="1:8" x14ac:dyDescent="0.2">
      <c r="A737" s="2" t="s">
        <v>2626</v>
      </c>
      <c r="B737" s="2" t="s">
        <v>2627</v>
      </c>
      <c r="C737" s="2" t="s">
        <v>2628</v>
      </c>
      <c r="D737" s="3">
        <v>6.8639999999999999</v>
      </c>
      <c r="E737" s="5">
        <v>7.8113487573566696E-3</v>
      </c>
      <c r="G737">
        <f t="shared" si="22"/>
        <v>2.7790495528374586</v>
      </c>
      <c r="H737">
        <f t="shared" si="23"/>
        <v>2.1072739715895152</v>
      </c>
    </row>
    <row r="738" spans="1:8" x14ac:dyDescent="0.2">
      <c r="A738" s="2" t="s">
        <v>4598</v>
      </c>
      <c r="B738" s="2" t="s">
        <v>4599</v>
      </c>
      <c r="C738" s="2" t="s">
        <v>4600</v>
      </c>
      <c r="D738" s="3">
        <v>5.6280000000000001</v>
      </c>
      <c r="E738" s="5">
        <v>7.8310632729019503E-3</v>
      </c>
      <c r="G738">
        <f t="shared" si="22"/>
        <v>2.4926223285744458</v>
      </c>
      <c r="H738">
        <f t="shared" si="23"/>
        <v>2.1061792670348152</v>
      </c>
    </row>
    <row r="739" spans="1:8" x14ac:dyDescent="0.2">
      <c r="A739" s="2" t="s">
        <v>5389</v>
      </c>
      <c r="B739" s="2" t="s">
        <v>5390</v>
      </c>
      <c r="C739" s="2" t="s">
        <v>5391</v>
      </c>
      <c r="D739" s="3">
        <v>6.2569999999999997</v>
      </c>
      <c r="E739" s="5">
        <v>7.8498753359456108E-3</v>
      </c>
      <c r="G739">
        <f t="shared" si="22"/>
        <v>2.6454711040372514</v>
      </c>
      <c r="H739">
        <f t="shared" si="23"/>
        <v>2.1051372402408388</v>
      </c>
    </row>
    <row r="740" spans="1:8" x14ac:dyDescent="0.2">
      <c r="A740" s="2" t="s">
        <v>1901</v>
      </c>
      <c r="B740" s="2" t="s">
        <v>1902</v>
      </c>
      <c r="C740" s="2" t="s">
        <v>1903</v>
      </c>
      <c r="D740" s="3">
        <v>7.53</v>
      </c>
      <c r="E740" s="5">
        <v>7.91744614140155E-3</v>
      </c>
      <c r="G740">
        <f t="shared" si="22"/>
        <v>2.9126498648972032</v>
      </c>
      <c r="H740">
        <f t="shared" si="23"/>
        <v>2.1014148822435992</v>
      </c>
    </row>
    <row r="741" spans="1:8" x14ac:dyDescent="0.2">
      <c r="A741" s="2" t="s">
        <v>229</v>
      </c>
      <c r="B741" s="2" t="s">
        <v>230</v>
      </c>
      <c r="C741" s="2" t="s">
        <v>231</v>
      </c>
      <c r="D741" s="3">
        <v>3.7309999999999999</v>
      </c>
      <c r="E741" s="5">
        <v>7.9197558618349095E-3</v>
      </c>
      <c r="G741">
        <f t="shared" si="22"/>
        <v>1.8995623601546927</v>
      </c>
      <c r="H741">
        <f t="shared" si="23"/>
        <v>2.101288205972645</v>
      </c>
    </row>
    <row r="742" spans="1:8" x14ac:dyDescent="0.2">
      <c r="A742" s="2" t="s">
        <v>2026</v>
      </c>
      <c r="B742" s="2" t="s">
        <v>2027</v>
      </c>
      <c r="C742" s="2" t="s">
        <v>2028</v>
      </c>
      <c r="D742" s="3">
        <v>26.62</v>
      </c>
      <c r="E742" s="5">
        <v>7.9598501276629801E-3</v>
      </c>
      <c r="G742">
        <f t="shared" si="22"/>
        <v>4.7344386661371676</v>
      </c>
      <c r="H742">
        <f t="shared" si="23"/>
        <v>2.0990951093153103</v>
      </c>
    </row>
    <row r="743" spans="1:8" x14ac:dyDescent="0.2">
      <c r="A743" s="2" t="s">
        <v>1271</v>
      </c>
      <c r="B743" s="2" t="s">
        <v>1272</v>
      </c>
      <c r="C743" s="2" t="s">
        <v>1273</v>
      </c>
      <c r="D743" s="3">
        <v>5.9710000000000001</v>
      </c>
      <c r="E743" s="5">
        <v>7.9600889944779797E-3</v>
      </c>
      <c r="G743">
        <f t="shared" si="22"/>
        <v>2.5779725687138075</v>
      </c>
      <c r="H743">
        <f t="shared" si="23"/>
        <v>2.0990820767856158</v>
      </c>
    </row>
    <row r="744" spans="1:8" x14ac:dyDescent="0.2">
      <c r="A744" s="2" t="s">
        <v>1244</v>
      </c>
      <c r="B744" s="2" t="s">
        <v>1245</v>
      </c>
      <c r="C744" s="2" t="s">
        <v>1246</v>
      </c>
      <c r="D744" s="3">
        <v>7.3890000000000002</v>
      </c>
      <c r="E744" s="5">
        <v>7.9703738338670095E-3</v>
      </c>
      <c r="G744">
        <f t="shared" si="22"/>
        <v>2.8853791285580304</v>
      </c>
      <c r="H744">
        <f t="shared" si="23"/>
        <v>2.0985213084435248</v>
      </c>
    </row>
    <row r="745" spans="1:8" x14ac:dyDescent="0.2">
      <c r="A745" s="2" t="s">
        <v>2597</v>
      </c>
      <c r="B745" s="2" t="s">
        <v>2598</v>
      </c>
      <c r="C745" s="2" t="s">
        <v>2599</v>
      </c>
      <c r="D745" s="3">
        <v>6.7229999999999999</v>
      </c>
      <c r="E745" s="5">
        <v>8.3910981737901295E-3</v>
      </c>
      <c r="G745">
        <f t="shared" si="22"/>
        <v>2.7491051495694627</v>
      </c>
      <c r="H745">
        <f t="shared" si="23"/>
        <v>2.0761811977401887</v>
      </c>
    </row>
    <row r="746" spans="1:8" x14ac:dyDescent="0.2">
      <c r="A746" s="2" t="s">
        <v>2320</v>
      </c>
      <c r="B746" s="2" t="s">
        <v>2321</v>
      </c>
      <c r="C746" s="2" t="s">
        <v>2322</v>
      </c>
      <c r="D746" s="3">
        <v>17.268000000000001</v>
      </c>
      <c r="E746" s="5">
        <v>8.6708758755611494E-3</v>
      </c>
      <c r="G746">
        <f t="shared" si="22"/>
        <v>4.1100290927993672</v>
      </c>
      <c r="H746">
        <f t="shared" si="23"/>
        <v>2.0619370307002329</v>
      </c>
    </row>
    <row r="747" spans="1:8" x14ac:dyDescent="0.2">
      <c r="A747" s="2" t="s">
        <v>3688</v>
      </c>
      <c r="B747" s="2" t="s">
        <v>3689</v>
      </c>
      <c r="C747" s="2" t="s">
        <v>3690</v>
      </c>
      <c r="D747" s="3">
        <v>6.5469999999999997</v>
      </c>
      <c r="E747" s="5">
        <v>8.6968009922755406E-3</v>
      </c>
      <c r="G747">
        <f t="shared" si="22"/>
        <v>2.7108339789264315</v>
      </c>
      <c r="H747">
        <f t="shared" si="23"/>
        <v>2.0606404677137085</v>
      </c>
    </row>
    <row r="748" spans="1:8" x14ac:dyDescent="0.2">
      <c r="A748" s="2" t="s">
        <v>4111</v>
      </c>
      <c r="B748" s="2" t="s">
        <v>4112</v>
      </c>
      <c r="C748" s="2" t="s">
        <v>4113</v>
      </c>
      <c r="D748" s="3">
        <v>5.74</v>
      </c>
      <c r="E748" s="5">
        <v>8.7332882869248802E-3</v>
      </c>
      <c r="G748">
        <f t="shared" si="22"/>
        <v>2.5210507369009632</v>
      </c>
      <c r="H748">
        <f t="shared" si="23"/>
        <v>2.0588222034904216</v>
      </c>
    </row>
    <row r="749" spans="1:8" x14ac:dyDescent="0.2">
      <c r="A749" s="2" t="s">
        <v>2299</v>
      </c>
      <c r="B749" s="2" t="s">
        <v>2300</v>
      </c>
      <c r="C749" s="2" t="s">
        <v>2301</v>
      </c>
      <c r="D749" s="3">
        <v>6.4539999999999997</v>
      </c>
      <c r="E749" s="5">
        <v>8.7768706086615005E-3</v>
      </c>
      <c r="G749">
        <f t="shared" si="22"/>
        <v>2.6901935778248549</v>
      </c>
      <c r="H749">
        <f t="shared" si="23"/>
        <v>2.0566603040996618</v>
      </c>
    </row>
    <row r="750" spans="1:8" x14ac:dyDescent="0.2">
      <c r="A750" s="2" t="s">
        <v>3293</v>
      </c>
      <c r="B750" s="2" t="s">
        <v>3294</v>
      </c>
      <c r="C750" s="2" t="s">
        <v>3295</v>
      </c>
      <c r="D750" s="3">
        <v>3.3130000000000002</v>
      </c>
      <c r="E750" s="5">
        <v>9.0155183233268099E-3</v>
      </c>
      <c r="G750">
        <f t="shared" si="22"/>
        <v>1.7281382034189277</v>
      </c>
      <c r="H750">
        <f t="shared" si="23"/>
        <v>2.0450092996138318</v>
      </c>
    </row>
    <row r="751" spans="1:8" x14ac:dyDescent="0.2">
      <c r="A751" s="2" t="s">
        <v>4218</v>
      </c>
      <c r="B751" s="2" t="s">
        <v>4219</v>
      </c>
      <c r="C751" s="2" t="s">
        <v>4220</v>
      </c>
      <c r="D751" s="3">
        <v>23.427</v>
      </c>
      <c r="E751" s="5">
        <v>9.0789976491444397E-3</v>
      </c>
      <c r="G751">
        <f t="shared" si="22"/>
        <v>4.5501003131843376</v>
      </c>
      <c r="H751">
        <f t="shared" si="23"/>
        <v>2.0419620963549874</v>
      </c>
    </row>
    <row r="752" spans="1:8" x14ac:dyDescent="0.2">
      <c r="A752" s="2" t="s">
        <v>1637</v>
      </c>
      <c r="B752" s="2" t="s">
        <v>1638</v>
      </c>
      <c r="C752" s="2" t="s">
        <v>1639</v>
      </c>
      <c r="D752" s="3">
        <v>3.6909999999999998</v>
      </c>
      <c r="E752" s="5">
        <v>9.1831870173957296E-3</v>
      </c>
      <c r="G752">
        <f t="shared" si="22"/>
        <v>1.8840117375835217</v>
      </c>
      <c r="H752">
        <f t="shared" si="23"/>
        <v>2.0370065711010641</v>
      </c>
    </row>
    <row r="753" spans="1:8" x14ac:dyDescent="0.2">
      <c r="A753" s="2" t="s">
        <v>3161</v>
      </c>
      <c r="B753" s="2" t="s">
        <v>3162</v>
      </c>
      <c r="C753" s="2" t="s">
        <v>3163</v>
      </c>
      <c r="D753" s="3">
        <v>4.7380000000000004</v>
      </c>
      <c r="E753" s="5">
        <v>9.3379472571938297E-3</v>
      </c>
      <c r="G753">
        <f t="shared" si="22"/>
        <v>2.2442781985781446</v>
      </c>
      <c r="H753">
        <f t="shared" si="23"/>
        <v>2.0297485833902598</v>
      </c>
    </row>
    <row r="754" spans="1:8" x14ac:dyDescent="0.2">
      <c r="A754" s="2" t="s">
        <v>3112</v>
      </c>
      <c r="B754" s="2" t="s">
        <v>3113</v>
      </c>
      <c r="C754" s="2" t="s">
        <v>3114</v>
      </c>
      <c r="D754" s="3">
        <v>7.0659999999999998</v>
      </c>
      <c r="E754" s="5">
        <v>9.5638202335233107E-3</v>
      </c>
      <c r="G754">
        <f t="shared" si="22"/>
        <v>2.8208937492285657</v>
      </c>
      <c r="H754">
        <f t="shared" si="23"/>
        <v>2.0193685957016609</v>
      </c>
    </row>
    <row r="755" spans="1:8" x14ac:dyDescent="0.2">
      <c r="A755" s="2" t="s">
        <v>7534</v>
      </c>
      <c r="B755" s="2" t="s">
        <v>7535</v>
      </c>
      <c r="C755" s="2" t="s">
        <v>7536</v>
      </c>
      <c r="D755" s="3">
        <v>4.0350000000000001</v>
      </c>
      <c r="E755" s="5">
        <v>9.7690256313901509E-3</v>
      </c>
      <c r="G755">
        <f t="shared" si="22"/>
        <v>2.0125686735030555</v>
      </c>
      <c r="H755">
        <f t="shared" si="23"/>
        <v>2.0101487509192166</v>
      </c>
    </row>
    <row r="756" spans="1:8" x14ac:dyDescent="0.2">
      <c r="A756" s="2" t="s">
        <v>639</v>
      </c>
      <c r="B756" s="2" t="s">
        <v>640</v>
      </c>
      <c r="C756" s="2" t="s">
        <v>641</v>
      </c>
      <c r="D756" s="3">
        <v>2.7909999999999999</v>
      </c>
      <c r="E756" s="5">
        <v>9.9691869413477407E-3</v>
      </c>
      <c r="G756">
        <f t="shared" si="22"/>
        <v>1.4807821244039803</v>
      </c>
      <c r="H756">
        <f t="shared" si="23"/>
        <v>2.0013402600719901</v>
      </c>
    </row>
    <row r="757" spans="1:8" x14ac:dyDescent="0.2">
      <c r="A757" s="2" t="s">
        <v>441</v>
      </c>
      <c r="B757" s="2" t="s">
        <v>442</v>
      </c>
      <c r="C757" s="2" t="s">
        <v>443</v>
      </c>
      <c r="D757" s="3">
        <v>3.8519999999999999</v>
      </c>
      <c r="E757" s="5">
        <v>1.01359445982713E-2</v>
      </c>
      <c r="G757">
        <f t="shared" si="22"/>
        <v>1.9456077031813723</v>
      </c>
      <c r="H757">
        <f t="shared" si="23"/>
        <v>1.994135771914159</v>
      </c>
    </row>
    <row r="758" spans="1:8" x14ac:dyDescent="0.2">
      <c r="A758" s="2" t="s">
        <v>2738</v>
      </c>
      <c r="B758" s="2" t="s">
        <v>2739</v>
      </c>
      <c r="C758" s="2" t="s">
        <v>2740</v>
      </c>
      <c r="D758" s="3">
        <v>5.0259999999999998</v>
      </c>
      <c r="E758" s="5">
        <v>1.03306139563992E-2</v>
      </c>
      <c r="G758">
        <f t="shared" si="22"/>
        <v>2.3294106712185685</v>
      </c>
      <c r="H758">
        <f t="shared" si="23"/>
        <v>1.9858738672555105</v>
      </c>
    </row>
    <row r="759" spans="1:8" x14ac:dyDescent="0.2">
      <c r="A759" s="2" t="s">
        <v>4673</v>
      </c>
      <c r="B759" s="2" t="s">
        <v>4674</v>
      </c>
      <c r="C759" s="2" t="s">
        <v>4675</v>
      </c>
      <c r="D759" s="3">
        <v>5.415</v>
      </c>
      <c r="E759" s="5">
        <v>1.03495475340475E-2</v>
      </c>
      <c r="G759">
        <f t="shared" si="22"/>
        <v>2.4369613378336026</v>
      </c>
      <c r="H759">
        <f t="shared" si="23"/>
        <v>1.9850786364642392</v>
      </c>
    </row>
    <row r="760" spans="1:8" x14ac:dyDescent="0.2">
      <c r="A760" s="2" t="s">
        <v>3016</v>
      </c>
      <c r="B760" s="2" t="s">
        <v>3017</v>
      </c>
      <c r="C760" s="2" t="s">
        <v>3018</v>
      </c>
      <c r="D760" s="3">
        <v>3.84</v>
      </c>
      <c r="E760" s="5">
        <v>1.0642225824128E-2</v>
      </c>
      <c r="G760">
        <f t="shared" si="22"/>
        <v>1.9411063109464317</v>
      </c>
      <c r="H760">
        <f t="shared" si="23"/>
        <v>1.9729675297439297</v>
      </c>
    </row>
    <row r="761" spans="1:8" x14ac:dyDescent="0.2">
      <c r="A761" s="2" t="s">
        <v>3013</v>
      </c>
      <c r="B761" s="2" t="s">
        <v>3014</v>
      </c>
      <c r="C761" s="2" t="s">
        <v>3015</v>
      </c>
      <c r="D761" s="3">
        <v>18.334</v>
      </c>
      <c r="E761" s="5">
        <v>1.06806662126331E-2</v>
      </c>
      <c r="G761">
        <f t="shared" si="22"/>
        <v>4.1964496734875292</v>
      </c>
      <c r="H761">
        <f t="shared" si="23"/>
        <v>1.9714016570971156</v>
      </c>
    </row>
    <row r="762" spans="1:8" x14ac:dyDescent="0.2">
      <c r="A762" s="2" t="s">
        <v>693</v>
      </c>
      <c r="B762" s="2" t="s">
        <v>694</v>
      </c>
      <c r="C762" s="2" t="s">
        <v>69</v>
      </c>
      <c r="D762" s="3">
        <v>2.3820000000000001</v>
      </c>
      <c r="E762" s="5">
        <v>1.07489288521825E-2</v>
      </c>
      <c r="G762">
        <f t="shared" si="22"/>
        <v>1.252173413202027</v>
      </c>
      <c r="H762">
        <f t="shared" si="23"/>
        <v>1.9686348117264514</v>
      </c>
    </row>
    <row r="763" spans="1:8" x14ac:dyDescent="0.2">
      <c r="A763" s="2" t="s">
        <v>4114</v>
      </c>
      <c r="B763" s="2" t="s">
        <v>4115</v>
      </c>
      <c r="C763" s="2" t="s">
        <v>4116</v>
      </c>
      <c r="D763" s="3">
        <v>6.8179999999999996</v>
      </c>
      <c r="E763" s="5">
        <v>1.08381055472037E-2</v>
      </c>
      <c r="G763">
        <f t="shared" si="22"/>
        <v>2.7693485994778593</v>
      </c>
      <c r="H763">
        <f t="shared" si="23"/>
        <v>1.9650466239136863</v>
      </c>
    </row>
    <row r="764" spans="1:8" x14ac:dyDescent="0.2">
      <c r="A764" s="2" t="s">
        <v>2947</v>
      </c>
      <c r="B764" s="2" t="s">
        <v>2948</v>
      </c>
      <c r="C764" s="2" t="s">
        <v>2949</v>
      </c>
      <c r="D764" s="3">
        <v>4.3140000000000001</v>
      </c>
      <c r="E764" s="5">
        <v>1.08432169456019E-2</v>
      </c>
      <c r="G764">
        <f t="shared" si="22"/>
        <v>2.1090261764983671</v>
      </c>
      <c r="H764">
        <f t="shared" si="23"/>
        <v>1.9648418529952141</v>
      </c>
    </row>
    <row r="765" spans="1:8" x14ac:dyDescent="0.2">
      <c r="A765" s="2" t="s">
        <v>373</v>
      </c>
      <c r="B765" s="2" t="s">
        <v>374</v>
      </c>
      <c r="C765" s="2" t="s">
        <v>375</v>
      </c>
      <c r="D765" s="3">
        <v>3.9729999999999999</v>
      </c>
      <c r="E765" s="5">
        <v>1.1104550451851099E-2</v>
      </c>
      <c r="G765">
        <f t="shared" si="22"/>
        <v>1.9902287934260119</v>
      </c>
      <c r="H765">
        <f t="shared" si="23"/>
        <v>1.9544990184061206</v>
      </c>
    </row>
    <row r="766" spans="1:8" x14ac:dyDescent="0.2">
      <c r="A766" s="2" t="s">
        <v>196</v>
      </c>
      <c r="B766" s="2" t="s">
        <v>197</v>
      </c>
      <c r="C766" s="2" t="s">
        <v>198</v>
      </c>
      <c r="D766" s="3">
        <v>3.2669999999999999</v>
      </c>
      <c r="E766" s="5">
        <v>1.11148577847667E-2</v>
      </c>
      <c r="G766">
        <f t="shared" si="22"/>
        <v>1.7079664547759759</v>
      </c>
      <c r="H766">
        <f t="shared" si="23"/>
        <v>1.9540960897518729</v>
      </c>
    </row>
    <row r="767" spans="1:8" x14ac:dyDescent="0.2">
      <c r="A767" s="2" t="s">
        <v>1670</v>
      </c>
      <c r="B767" s="2" t="s">
        <v>1671</v>
      </c>
      <c r="C767" s="2" t="s">
        <v>1672</v>
      </c>
      <c r="D767" s="3">
        <v>14.893000000000001</v>
      </c>
      <c r="E767" s="5">
        <v>1.1262101892648001E-2</v>
      </c>
      <c r="G767">
        <f t="shared" si="22"/>
        <v>3.8965624901220384</v>
      </c>
      <c r="H767">
        <f t="shared" si="23"/>
        <v>1.948380547744913</v>
      </c>
    </row>
    <row r="768" spans="1:8" x14ac:dyDescent="0.2">
      <c r="A768" s="2" t="s">
        <v>6842</v>
      </c>
      <c r="B768" s="2" t="s">
        <v>6843</v>
      </c>
      <c r="C768" s="2" t="s">
        <v>6844</v>
      </c>
      <c r="D768" s="3">
        <v>3.8719999999999999</v>
      </c>
      <c r="E768" s="5">
        <v>1.1310868158453899E-2</v>
      </c>
      <c r="G768">
        <f t="shared" si="22"/>
        <v>1.9530789526125076</v>
      </c>
      <c r="H768">
        <f t="shared" si="23"/>
        <v>1.9465040597999221</v>
      </c>
    </row>
    <row r="769" spans="1:8" x14ac:dyDescent="0.2">
      <c r="A769" s="2" t="s">
        <v>2655</v>
      </c>
      <c r="B769" s="2" t="s">
        <v>2656</v>
      </c>
      <c r="C769" s="2" t="s">
        <v>2657</v>
      </c>
      <c r="D769" s="3">
        <v>5.742</v>
      </c>
      <c r="E769" s="5">
        <v>1.1376388528517901E-2</v>
      </c>
      <c r="G769">
        <f t="shared" si="22"/>
        <v>2.5215533305450948</v>
      </c>
      <c r="H769">
        <f t="shared" si="23"/>
        <v>1.9439955842558345</v>
      </c>
    </row>
    <row r="770" spans="1:8" x14ac:dyDescent="0.2">
      <c r="A770" s="2" t="s">
        <v>651</v>
      </c>
      <c r="B770" s="2" t="s">
        <v>652</v>
      </c>
      <c r="C770" s="2" t="s">
        <v>653</v>
      </c>
      <c r="D770" s="3">
        <v>2.9359999999999999</v>
      </c>
      <c r="E770" s="5">
        <v>1.1828952111526099E-2</v>
      </c>
      <c r="G770">
        <f t="shared" si="22"/>
        <v>1.5538519681811258</v>
      </c>
      <c r="H770">
        <f t="shared" si="23"/>
        <v>1.9270537264066292</v>
      </c>
    </row>
    <row r="771" spans="1:8" x14ac:dyDescent="0.2">
      <c r="A771" s="2" t="s">
        <v>2519</v>
      </c>
      <c r="B771" s="2" t="s">
        <v>2520</v>
      </c>
      <c r="C771" s="2" t="s">
        <v>2521</v>
      </c>
      <c r="D771" s="3">
        <v>7.1740000000000004</v>
      </c>
      <c r="E771" s="5">
        <v>1.19933244823376E-2</v>
      </c>
      <c r="G771">
        <f t="shared" ref="G771:G834" si="24">LOG(D771,2)</f>
        <v>2.8427777452954377</v>
      </c>
      <c r="H771">
        <f t="shared" ref="H771:H834" si="25">-LOG10(E771)</f>
        <v>1.9210604162165243</v>
      </c>
    </row>
    <row r="772" spans="1:8" x14ac:dyDescent="0.2">
      <c r="A772" s="2" t="s">
        <v>4691</v>
      </c>
      <c r="B772" s="2" t="s">
        <v>4692</v>
      </c>
      <c r="C772" s="2" t="s">
        <v>4693</v>
      </c>
      <c r="D772" s="3">
        <v>2.6179999999999999</v>
      </c>
      <c r="E772" s="5">
        <v>1.2090662555194399E-2</v>
      </c>
      <c r="G772">
        <f t="shared" si="24"/>
        <v>1.3884650972831536</v>
      </c>
      <c r="H772">
        <f t="shared" si="25"/>
        <v>1.9175498996205591</v>
      </c>
    </row>
    <row r="773" spans="1:8" x14ac:dyDescent="0.2">
      <c r="A773" s="2" t="s">
        <v>292</v>
      </c>
      <c r="B773" s="2" t="s">
        <v>293</v>
      </c>
      <c r="C773" s="2" t="s">
        <v>294</v>
      </c>
      <c r="D773" s="3">
        <v>2.85</v>
      </c>
      <c r="E773" s="5">
        <v>1.23743093995869E-2</v>
      </c>
      <c r="G773">
        <f t="shared" si="24"/>
        <v>1.5109619192773793</v>
      </c>
      <c r="H773">
        <f t="shared" si="25"/>
        <v>1.9074790293493604</v>
      </c>
    </row>
    <row r="774" spans="1:8" x14ac:dyDescent="0.2">
      <c r="A774" s="2" t="s">
        <v>1421</v>
      </c>
      <c r="B774" s="2" t="s">
        <v>1422</v>
      </c>
      <c r="C774" s="2" t="s">
        <v>1423</v>
      </c>
      <c r="D774" s="3">
        <v>4.1239999999999997</v>
      </c>
      <c r="E774" s="5">
        <v>1.2381663878093E-2</v>
      </c>
      <c r="G774">
        <f t="shared" si="24"/>
        <v>2.0440443327060214</v>
      </c>
      <c r="H774">
        <f t="shared" si="25"/>
        <v>1.9072209898458747</v>
      </c>
    </row>
    <row r="775" spans="1:8" x14ac:dyDescent="0.2">
      <c r="A775" s="2" t="s">
        <v>1325</v>
      </c>
      <c r="B775" s="2" t="s">
        <v>1326</v>
      </c>
      <c r="C775" s="2" t="s">
        <v>1327</v>
      </c>
      <c r="D775" s="3">
        <v>1.944</v>
      </c>
      <c r="E775" s="5">
        <v>1.2475833532042801E-2</v>
      </c>
      <c r="G775">
        <f t="shared" si="24"/>
        <v>0.95902821894369383</v>
      </c>
      <c r="H775">
        <f t="shared" si="25"/>
        <v>1.9039304287688177</v>
      </c>
    </row>
    <row r="776" spans="1:8" x14ac:dyDescent="0.2">
      <c r="A776" s="2" t="s">
        <v>543</v>
      </c>
      <c r="B776" s="2" t="s">
        <v>544</v>
      </c>
      <c r="C776" s="2" t="s">
        <v>545</v>
      </c>
      <c r="D776" s="3">
        <v>3.782</v>
      </c>
      <c r="E776" s="5">
        <v>1.25202154293597E-2</v>
      </c>
      <c r="G776">
        <f t="shared" si="24"/>
        <v>1.9191493632876746</v>
      </c>
      <c r="H776">
        <f t="shared" si="25"/>
        <v>1.9023881983638293</v>
      </c>
    </row>
    <row r="777" spans="1:8" x14ac:dyDescent="0.2">
      <c r="A777" s="2" t="s">
        <v>3674</v>
      </c>
      <c r="B777" s="2" t="s">
        <v>3675</v>
      </c>
      <c r="C777" s="2" t="s">
        <v>3676</v>
      </c>
      <c r="D777" s="3">
        <v>5.7119999999999997</v>
      </c>
      <c r="E777" s="5">
        <v>1.25442448640487E-2</v>
      </c>
      <c r="G777">
        <f t="shared" si="24"/>
        <v>2.5139959793670128</v>
      </c>
      <c r="H777">
        <f t="shared" si="25"/>
        <v>1.9015554771351431</v>
      </c>
    </row>
    <row r="778" spans="1:8" x14ac:dyDescent="0.2">
      <c r="A778" s="2" t="s">
        <v>3807</v>
      </c>
      <c r="B778" s="2" t="s">
        <v>3808</v>
      </c>
      <c r="C778" s="2" t="s">
        <v>3809</v>
      </c>
      <c r="D778" s="3">
        <v>10.028</v>
      </c>
      <c r="E778" s="5">
        <v>1.2753087934837501E-2</v>
      </c>
      <c r="G778">
        <f t="shared" si="24"/>
        <v>3.3259619961718525</v>
      </c>
      <c r="H778">
        <f t="shared" si="25"/>
        <v>1.8943846457642435</v>
      </c>
    </row>
    <row r="779" spans="1:8" x14ac:dyDescent="0.2">
      <c r="A779" s="2" t="s">
        <v>2528</v>
      </c>
      <c r="B779" s="2" t="s">
        <v>2529</v>
      </c>
      <c r="C779" s="2" t="s">
        <v>2530</v>
      </c>
      <c r="D779" s="3">
        <v>3.137</v>
      </c>
      <c r="E779" s="5">
        <v>1.29546640713633E-2</v>
      </c>
      <c r="G779">
        <f t="shared" si="24"/>
        <v>1.6493855291815158</v>
      </c>
      <c r="H779">
        <f t="shared" si="25"/>
        <v>1.887573844264014</v>
      </c>
    </row>
    <row r="780" spans="1:8" x14ac:dyDescent="0.2">
      <c r="A780" s="2" t="s">
        <v>2191</v>
      </c>
      <c r="B780" s="2" t="s">
        <v>2192</v>
      </c>
      <c r="C780" s="2" t="s">
        <v>2193</v>
      </c>
      <c r="D780" s="3">
        <v>3.387</v>
      </c>
      <c r="E780" s="5">
        <v>1.33020917999507E-2</v>
      </c>
      <c r="G780">
        <f t="shared" si="24"/>
        <v>1.7600079868320702</v>
      </c>
      <c r="H780">
        <f t="shared" si="25"/>
        <v>1.8760800593529838</v>
      </c>
    </row>
    <row r="781" spans="1:8" x14ac:dyDescent="0.2">
      <c r="A781" s="2" t="s">
        <v>1001</v>
      </c>
      <c r="B781" s="2" t="s">
        <v>1002</v>
      </c>
      <c r="C781" s="2" t="s">
        <v>1003</v>
      </c>
      <c r="D781" s="3">
        <v>9.6180000000000003</v>
      </c>
      <c r="E781" s="5">
        <v>1.37401368598994E-2</v>
      </c>
      <c r="G781">
        <f t="shared" si="24"/>
        <v>3.2657369262136178</v>
      </c>
      <c r="H781">
        <f t="shared" si="25"/>
        <v>1.8620089414247154</v>
      </c>
    </row>
    <row r="782" spans="1:8" x14ac:dyDescent="0.2">
      <c r="A782" s="2" t="s">
        <v>447</v>
      </c>
      <c r="B782" s="2" t="s">
        <v>448</v>
      </c>
      <c r="C782" s="2" t="s">
        <v>449</v>
      </c>
      <c r="D782" s="3">
        <v>6.9980000000000002</v>
      </c>
      <c r="E782" s="5">
        <v>1.43713504150441E-2</v>
      </c>
      <c r="G782">
        <f t="shared" si="24"/>
        <v>2.8069426645777624</v>
      </c>
      <c r="H782">
        <f t="shared" si="25"/>
        <v>1.8425024211318393</v>
      </c>
    </row>
    <row r="783" spans="1:8" x14ac:dyDescent="0.2">
      <c r="A783" s="2" t="s">
        <v>3765</v>
      </c>
      <c r="B783" s="2" t="s">
        <v>3766</v>
      </c>
      <c r="C783" s="2" t="s">
        <v>3767</v>
      </c>
      <c r="D783" s="3">
        <v>6.45</v>
      </c>
      <c r="E783" s="5">
        <v>1.49554808239208E-2</v>
      </c>
      <c r="G783">
        <f t="shared" si="24"/>
        <v>2.6892991605358918</v>
      </c>
      <c r="H783">
        <f t="shared" si="25"/>
        <v>1.8251996196892508</v>
      </c>
    </row>
    <row r="784" spans="1:8" x14ac:dyDescent="0.2">
      <c r="A784" s="2" t="s">
        <v>549</v>
      </c>
      <c r="B784" s="2" t="s">
        <v>550</v>
      </c>
      <c r="C784" s="2" t="s">
        <v>551</v>
      </c>
      <c r="D784" s="3">
        <v>3.1760000000000002</v>
      </c>
      <c r="E784" s="5">
        <v>1.49612345078051E-2</v>
      </c>
      <c r="G784">
        <f t="shared" si="24"/>
        <v>1.6672109124808707</v>
      </c>
      <c r="H784">
        <f t="shared" si="25"/>
        <v>1.8250325697197158</v>
      </c>
    </row>
    <row r="785" spans="1:8" x14ac:dyDescent="0.2">
      <c r="A785" s="2" t="s">
        <v>2421</v>
      </c>
      <c r="B785" s="2" t="s">
        <v>2422</v>
      </c>
      <c r="C785" s="2" t="s">
        <v>2423</v>
      </c>
      <c r="D785" s="3">
        <v>9.1609999999999996</v>
      </c>
      <c r="E785" s="5">
        <v>1.5001977219083701E-2</v>
      </c>
      <c r="G785">
        <f t="shared" si="24"/>
        <v>3.1955050891843251</v>
      </c>
      <c r="H785">
        <f t="shared" si="25"/>
        <v>1.8238514983611025</v>
      </c>
    </row>
    <row r="786" spans="1:8" x14ac:dyDescent="0.2">
      <c r="A786" s="2" t="s">
        <v>97</v>
      </c>
      <c r="B786" s="2" t="s">
        <v>98</v>
      </c>
      <c r="C786" s="2" t="s">
        <v>99</v>
      </c>
      <c r="D786" s="3">
        <v>3</v>
      </c>
      <c r="E786" s="5">
        <v>1.51722890681322E-2</v>
      </c>
      <c r="G786">
        <f t="shared" si="24"/>
        <v>1.5849625007211563</v>
      </c>
      <c r="H786">
        <f t="shared" si="25"/>
        <v>1.8189488915493435</v>
      </c>
    </row>
    <row r="787" spans="1:8" x14ac:dyDescent="0.2">
      <c r="A787" s="2" t="s">
        <v>1367</v>
      </c>
      <c r="B787" s="2" t="s">
        <v>1368</v>
      </c>
      <c r="C787" s="2" t="s">
        <v>1369</v>
      </c>
      <c r="D787" s="3">
        <v>4.7430000000000003</v>
      </c>
      <c r="E787" s="5">
        <v>1.5367725202665499E-2</v>
      </c>
      <c r="G787">
        <f t="shared" si="24"/>
        <v>2.2457998684174401</v>
      </c>
      <c r="H787">
        <f t="shared" si="25"/>
        <v>1.8133904138955184</v>
      </c>
    </row>
    <row r="788" spans="1:8" x14ac:dyDescent="0.2">
      <c r="A788" s="2" t="s">
        <v>5536</v>
      </c>
      <c r="B788" s="2" t="s">
        <v>5537</v>
      </c>
      <c r="C788" s="2" t="s">
        <v>5538</v>
      </c>
      <c r="D788" s="3">
        <v>6.86</v>
      </c>
      <c r="E788" s="5">
        <v>1.5587910606110001E-2</v>
      </c>
      <c r="G788">
        <f t="shared" si="24"/>
        <v>2.7782085763980877</v>
      </c>
      <c r="H788">
        <f t="shared" si="25"/>
        <v>1.8072120934736804</v>
      </c>
    </row>
    <row r="789" spans="1:8" x14ac:dyDescent="0.2">
      <c r="A789" s="2" t="s">
        <v>1880</v>
      </c>
      <c r="B789" s="2" t="s">
        <v>1881</v>
      </c>
      <c r="C789" s="2" t="s">
        <v>1882</v>
      </c>
      <c r="D789" s="3">
        <v>3.5550000000000002</v>
      </c>
      <c r="E789" s="5">
        <v>1.5730722724431399E-2</v>
      </c>
      <c r="G789">
        <f t="shared" si="24"/>
        <v>1.8298495598446909</v>
      </c>
      <c r="H789">
        <f t="shared" si="25"/>
        <v>1.8032513239105898</v>
      </c>
    </row>
    <row r="790" spans="1:8" x14ac:dyDescent="0.2">
      <c r="A790" s="2" t="s">
        <v>6497</v>
      </c>
      <c r="B790" s="2" t="s">
        <v>6498</v>
      </c>
      <c r="C790" s="2" t="s">
        <v>6499</v>
      </c>
      <c r="D790" s="3">
        <v>4.3140000000000001</v>
      </c>
      <c r="E790" s="5">
        <v>1.6354326850252801E-2</v>
      </c>
      <c r="G790">
        <f t="shared" si="24"/>
        <v>2.1090261764983671</v>
      </c>
      <c r="H790">
        <f t="shared" si="25"/>
        <v>1.7863673268821445</v>
      </c>
    </row>
    <row r="791" spans="1:8" x14ac:dyDescent="0.2">
      <c r="A791" s="2" t="s">
        <v>2418</v>
      </c>
      <c r="B791" s="2" t="s">
        <v>2419</v>
      </c>
      <c r="C791" s="2" t="s">
        <v>2420</v>
      </c>
      <c r="D791" s="3">
        <v>7.9930000000000003</v>
      </c>
      <c r="E791" s="5">
        <v>1.6460110517415499E-2</v>
      </c>
      <c r="G791">
        <f t="shared" si="24"/>
        <v>2.998737089235151</v>
      </c>
      <c r="H791">
        <f t="shared" si="25"/>
        <v>1.7835672531491091</v>
      </c>
    </row>
    <row r="792" spans="1:8" x14ac:dyDescent="0.2">
      <c r="A792" s="2" t="s">
        <v>1208</v>
      </c>
      <c r="B792" s="2" t="s">
        <v>1209</v>
      </c>
      <c r="C792" s="2" t="s">
        <v>1210</v>
      </c>
      <c r="D792" s="3">
        <v>4.375</v>
      </c>
      <c r="E792" s="5">
        <v>1.6617769646078299E-2</v>
      </c>
      <c r="G792">
        <f t="shared" si="24"/>
        <v>2.1292830169449664</v>
      </c>
      <c r="H792">
        <f t="shared" si="25"/>
        <v>1.7794272654737093</v>
      </c>
    </row>
    <row r="793" spans="1:8" x14ac:dyDescent="0.2">
      <c r="A793" s="2" t="s">
        <v>615</v>
      </c>
      <c r="B793" s="2" t="s">
        <v>616</v>
      </c>
      <c r="C793" s="2" t="s">
        <v>617</v>
      </c>
      <c r="D793" s="3">
        <v>2.766</v>
      </c>
      <c r="E793" s="5">
        <v>1.66846804258057E-2</v>
      </c>
      <c r="G793">
        <f t="shared" si="24"/>
        <v>1.4678011564884073</v>
      </c>
      <c r="H793">
        <f t="shared" si="25"/>
        <v>1.7776821072973696</v>
      </c>
    </row>
    <row r="794" spans="1:8" x14ac:dyDescent="0.2">
      <c r="A794" s="2" t="s">
        <v>1661</v>
      </c>
      <c r="B794" s="2" t="s">
        <v>1662</v>
      </c>
      <c r="C794" s="2" t="s">
        <v>1663</v>
      </c>
      <c r="D794" s="3">
        <v>8.2690000000000001</v>
      </c>
      <c r="E794" s="5">
        <v>1.68494004880793E-2</v>
      </c>
      <c r="G794">
        <f t="shared" si="24"/>
        <v>3.0477128696296183</v>
      </c>
      <c r="H794">
        <f t="shared" si="25"/>
        <v>1.77341554697964</v>
      </c>
    </row>
    <row r="795" spans="1:8" x14ac:dyDescent="0.2">
      <c r="A795" s="2" t="s">
        <v>2047</v>
      </c>
      <c r="B795" s="2" t="s">
        <v>2048</v>
      </c>
      <c r="C795" s="2" t="s">
        <v>2049</v>
      </c>
      <c r="D795" s="3">
        <v>5.4059999999999997</v>
      </c>
      <c r="E795" s="5">
        <v>1.6955864444670898E-2</v>
      </c>
      <c r="G795">
        <f t="shared" si="24"/>
        <v>2.4345615118726078</v>
      </c>
      <c r="H795">
        <f t="shared" si="25"/>
        <v>1.770680064099968</v>
      </c>
    </row>
    <row r="796" spans="1:8" x14ac:dyDescent="0.2">
      <c r="A796" s="2" t="s">
        <v>1742</v>
      </c>
      <c r="B796" s="2" t="s">
        <v>1743</v>
      </c>
      <c r="C796" s="2" t="s">
        <v>1744</v>
      </c>
      <c r="D796" s="3">
        <v>5.9649999999999999</v>
      </c>
      <c r="E796" s="5">
        <v>1.7081586643519601E-2</v>
      </c>
      <c r="G796">
        <f t="shared" si="24"/>
        <v>2.5765221379205032</v>
      </c>
      <c r="H796">
        <f t="shared" si="25"/>
        <v>1.7674717918131875</v>
      </c>
    </row>
    <row r="797" spans="1:8" x14ac:dyDescent="0.2">
      <c r="A797" s="2" t="s">
        <v>749</v>
      </c>
      <c r="B797" s="2" t="s">
        <v>750</v>
      </c>
      <c r="C797" s="2" t="s">
        <v>751</v>
      </c>
      <c r="D797" s="3">
        <v>9.3219999999999992</v>
      </c>
      <c r="E797" s="5">
        <v>1.7513298752930399E-2</v>
      </c>
      <c r="G797">
        <f t="shared" si="24"/>
        <v>3.2206395128768568</v>
      </c>
      <c r="H797">
        <f t="shared" si="25"/>
        <v>1.7566320437930028</v>
      </c>
    </row>
    <row r="798" spans="1:8" x14ac:dyDescent="0.2">
      <c r="A798" s="2" t="s">
        <v>4171</v>
      </c>
      <c r="B798" s="2" t="s">
        <v>4172</v>
      </c>
      <c r="C798" s="2" t="s">
        <v>69</v>
      </c>
      <c r="D798" s="3">
        <v>4.8570000000000002</v>
      </c>
      <c r="E798" s="5">
        <v>1.7743450827450699E-2</v>
      </c>
      <c r="G798">
        <f t="shared" si="24"/>
        <v>2.280065486361635</v>
      </c>
      <c r="H798">
        <f t="shared" si="25"/>
        <v>1.7509619127130986</v>
      </c>
    </row>
    <row r="799" spans="1:8" x14ac:dyDescent="0.2">
      <c r="A799" s="2" t="s">
        <v>980</v>
      </c>
      <c r="B799" s="2" t="s">
        <v>981</v>
      </c>
      <c r="C799" s="2" t="s">
        <v>982</v>
      </c>
      <c r="D799" s="3">
        <v>5.9909999999999997</v>
      </c>
      <c r="E799" s="5">
        <v>1.7860233807055099E-2</v>
      </c>
      <c r="G799">
        <f t="shared" si="24"/>
        <v>2.5827968335030418</v>
      </c>
      <c r="H799">
        <f t="shared" si="25"/>
        <v>1.7481128600919729</v>
      </c>
    </row>
    <row r="800" spans="1:8" x14ac:dyDescent="0.2">
      <c r="A800" s="2" t="s">
        <v>4236</v>
      </c>
      <c r="B800" s="2" t="s">
        <v>4237</v>
      </c>
      <c r="C800" s="2" t="s">
        <v>4238</v>
      </c>
      <c r="D800" s="3">
        <v>8.1980000000000004</v>
      </c>
      <c r="E800" s="5">
        <v>1.7927193863829901E-2</v>
      </c>
      <c r="G800">
        <f t="shared" si="24"/>
        <v>3.0352719899726917</v>
      </c>
      <c r="H800">
        <f t="shared" si="25"/>
        <v>1.7464876850518518</v>
      </c>
    </row>
    <row r="801" spans="1:8" x14ac:dyDescent="0.2">
      <c r="A801" s="2" t="s">
        <v>4724</v>
      </c>
      <c r="B801" s="2" t="s">
        <v>4725</v>
      </c>
      <c r="C801" s="2" t="s">
        <v>4726</v>
      </c>
      <c r="D801" s="3">
        <v>4.0229999999999997</v>
      </c>
      <c r="E801" s="5">
        <v>1.8096280279949001E-2</v>
      </c>
      <c r="G801">
        <f t="shared" si="24"/>
        <v>2.0082717379635429</v>
      </c>
      <c r="H801">
        <f t="shared" si="25"/>
        <v>1.7424106858993567</v>
      </c>
    </row>
    <row r="802" spans="1:8" x14ac:dyDescent="0.2">
      <c r="A802" s="2" t="s">
        <v>142</v>
      </c>
      <c r="B802" s="2" t="s">
        <v>143</v>
      </c>
      <c r="C802" s="2" t="s">
        <v>144</v>
      </c>
      <c r="D802" s="3">
        <v>3.5219999999999998</v>
      </c>
      <c r="E802" s="5">
        <v>1.8481356815929599E-2</v>
      </c>
      <c r="G802">
        <f t="shared" si="24"/>
        <v>1.8163949091691212</v>
      </c>
      <c r="H802">
        <f t="shared" si="25"/>
        <v>1.7332661480487928</v>
      </c>
    </row>
    <row r="803" spans="1:8" x14ac:dyDescent="0.2">
      <c r="A803" s="2" t="s">
        <v>1688</v>
      </c>
      <c r="B803" s="2" t="s">
        <v>1689</v>
      </c>
      <c r="C803" s="2" t="s">
        <v>1690</v>
      </c>
      <c r="D803" s="3">
        <v>4.4710000000000001</v>
      </c>
      <c r="E803" s="5">
        <v>1.9034983413158801E-2</v>
      </c>
      <c r="G803">
        <f t="shared" si="24"/>
        <v>2.1605975458805551</v>
      </c>
      <c r="H803">
        <f t="shared" si="25"/>
        <v>1.7204474972881085</v>
      </c>
    </row>
    <row r="804" spans="1:8" x14ac:dyDescent="0.2">
      <c r="A804" s="2" t="s">
        <v>1646</v>
      </c>
      <c r="B804" s="2" t="s">
        <v>1647</v>
      </c>
      <c r="C804" s="2" t="s">
        <v>1648</v>
      </c>
      <c r="D804" s="3">
        <v>4.75</v>
      </c>
      <c r="E804" s="5">
        <v>1.9167868572503102E-2</v>
      </c>
      <c r="G804">
        <f t="shared" si="24"/>
        <v>2.2479275134435857</v>
      </c>
      <c r="H804">
        <f t="shared" si="25"/>
        <v>1.717426177088798</v>
      </c>
    </row>
    <row r="805" spans="1:8" x14ac:dyDescent="0.2">
      <c r="A805" s="2" t="s">
        <v>698</v>
      </c>
      <c r="B805" s="2" t="s">
        <v>699</v>
      </c>
      <c r="C805" s="2" t="s">
        <v>700</v>
      </c>
      <c r="D805" s="3">
        <v>3.331</v>
      </c>
      <c r="E805" s="5">
        <v>1.9201024166698302E-2</v>
      </c>
      <c r="G805">
        <f t="shared" si="24"/>
        <v>1.7359553540122641</v>
      </c>
      <c r="H805">
        <f t="shared" si="25"/>
        <v>1.7166756057712917</v>
      </c>
    </row>
    <row r="806" spans="1:8" x14ac:dyDescent="0.2">
      <c r="A806" s="2" t="s">
        <v>531</v>
      </c>
      <c r="B806" s="2" t="s">
        <v>532</v>
      </c>
      <c r="C806" s="2" t="s">
        <v>533</v>
      </c>
      <c r="D806" s="3">
        <v>4.0259999999999998</v>
      </c>
      <c r="E806" s="5">
        <v>1.9410436403402301E-2</v>
      </c>
      <c r="G806">
        <f t="shared" si="24"/>
        <v>2.0093471722592526</v>
      </c>
      <c r="H806">
        <f t="shared" si="25"/>
        <v>1.7119647002912395</v>
      </c>
    </row>
    <row r="807" spans="1:8" x14ac:dyDescent="0.2">
      <c r="A807" s="2" t="s">
        <v>489</v>
      </c>
      <c r="B807" s="2" t="s">
        <v>490</v>
      </c>
      <c r="C807" s="2" t="s">
        <v>491</v>
      </c>
      <c r="D807" s="3">
        <v>9.8249999999999993</v>
      </c>
      <c r="E807" s="5">
        <v>1.9528230352243998E-2</v>
      </c>
      <c r="G807">
        <f t="shared" si="24"/>
        <v>3.296457407371244</v>
      </c>
      <c r="H807">
        <f t="shared" si="25"/>
        <v>1.7093371106843527</v>
      </c>
    </row>
    <row r="808" spans="1:8" x14ac:dyDescent="0.2">
      <c r="A808" s="2" t="s">
        <v>1586</v>
      </c>
      <c r="B808" s="2" t="s">
        <v>1587</v>
      </c>
      <c r="C808" s="2" t="s">
        <v>1588</v>
      </c>
      <c r="D808" s="3">
        <v>100</v>
      </c>
      <c r="E808" s="5">
        <v>1.9861410464528099E-2</v>
      </c>
      <c r="G808">
        <f t="shared" si="24"/>
        <v>6.6438561897747253</v>
      </c>
      <c r="H808">
        <f t="shared" si="25"/>
        <v>1.7019899131814991</v>
      </c>
    </row>
    <row r="809" spans="1:8" x14ac:dyDescent="0.2">
      <c r="A809" s="2" t="s">
        <v>1157</v>
      </c>
      <c r="B809" s="2" t="s">
        <v>1158</v>
      </c>
      <c r="C809" s="2" t="s">
        <v>1159</v>
      </c>
      <c r="D809" s="3">
        <v>3.0470000000000002</v>
      </c>
      <c r="E809" s="5">
        <v>2.0534483244130802E-2</v>
      </c>
      <c r="G809">
        <f t="shared" si="24"/>
        <v>1.6073895000243985</v>
      </c>
      <c r="H809">
        <f t="shared" si="25"/>
        <v>1.6875162218118533</v>
      </c>
    </row>
    <row r="810" spans="1:8" x14ac:dyDescent="0.2">
      <c r="A810" s="2" t="s">
        <v>2146</v>
      </c>
      <c r="B810" s="2" t="s">
        <v>2147</v>
      </c>
      <c r="C810" s="2" t="s">
        <v>2148</v>
      </c>
      <c r="D810" s="3">
        <v>3.347</v>
      </c>
      <c r="E810" s="5">
        <v>2.06073541898888E-2</v>
      </c>
      <c r="G810">
        <f t="shared" si="24"/>
        <v>1.7428685510244428</v>
      </c>
      <c r="H810">
        <f t="shared" si="25"/>
        <v>1.6859777643825118</v>
      </c>
    </row>
    <row r="811" spans="1:8" x14ac:dyDescent="0.2">
      <c r="A811" s="2" t="s">
        <v>3908</v>
      </c>
      <c r="B811" s="2" t="s">
        <v>3909</v>
      </c>
      <c r="C811" s="2" t="s">
        <v>3910</v>
      </c>
      <c r="D811" s="3">
        <v>7.944</v>
      </c>
      <c r="E811" s="5">
        <v>2.0999547999092899E-2</v>
      </c>
      <c r="G811">
        <f t="shared" si="24"/>
        <v>2.989865622866287</v>
      </c>
      <c r="H811">
        <f t="shared" si="25"/>
        <v>1.6777900530571466</v>
      </c>
    </row>
    <row r="812" spans="1:8" x14ac:dyDescent="0.2">
      <c r="A812" s="2" t="s">
        <v>5842</v>
      </c>
      <c r="B812" s="2" t="s">
        <v>5843</v>
      </c>
      <c r="C812" s="2" t="s">
        <v>5844</v>
      </c>
      <c r="D812" s="3">
        <v>2.3119999999999998</v>
      </c>
      <c r="E812" s="5">
        <v>2.1940445122862001E-2</v>
      </c>
      <c r="G812">
        <f t="shared" si="24"/>
        <v>1.2091413978385916</v>
      </c>
      <c r="H812">
        <f t="shared" si="25"/>
        <v>1.6587545658022482</v>
      </c>
    </row>
    <row r="813" spans="1:8" x14ac:dyDescent="0.2">
      <c r="A813" s="2" t="s">
        <v>1514</v>
      </c>
      <c r="B813" s="2" t="s">
        <v>1515</v>
      </c>
      <c r="C813" s="2" t="s">
        <v>1516</v>
      </c>
      <c r="D813" s="3">
        <v>3.516</v>
      </c>
      <c r="E813" s="5">
        <v>2.2092669504169399E-2</v>
      </c>
      <c r="G813">
        <f t="shared" si="24"/>
        <v>1.8139350704813171</v>
      </c>
      <c r="H813">
        <f t="shared" si="25"/>
        <v>1.6557518042334112</v>
      </c>
    </row>
    <row r="814" spans="1:8" x14ac:dyDescent="0.2">
      <c r="A814" s="2" t="s">
        <v>2992</v>
      </c>
      <c r="B814" s="2" t="s">
        <v>2993</v>
      </c>
      <c r="C814" s="2" t="s">
        <v>2994</v>
      </c>
      <c r="D814" s="3">
        <v>9.8439999999999994</v>
      </c>
      <c r="E814" s="5">
        <v>2.2346750994659902E-2</v>
      </c>
      <c r="G814">
        <f t="shared" si="24"/>
        <v>3.299244657796073</v>
      </c>
      <c r="H814">
        <f t="shared" si="25"/>
        <v>1.6507856102349856</v>
      </c>
    </row>
    <row r="815" spans="1:8" x14ac:dyDescent="0.2">
      <c r="A815" s="2" t="s">
        <v>1268</v>
      </c>
      <c r="B815" s="2" t="s">
        <v>1269</v>
      </c>
      <c r="C815" s="2" t="s">
        <v>1270</v>
      </c>
      <c r="D815" s="3">
        <v>8.7349999999999994</v>
      </c>
      <c r="E815" s="5">
        <v>2.2594466735926699E-2</v>
      </c>
      <c r="G815">
        <f t="shared" si="24"/>
        <v>3.1268077031420347</v>
      </c>
      <c r="H815">
        <f t="shared" si="25"/>
        <v>1.6459979042277737</v>
      </c>
    </row>
    <row r="816" spans="1:8" x14ac:dyDescent="0.2">
      <c r="A816" s="2" t="s">
        <v>3176</v>
      </c>
      <c r="B816" s="2" t="s">
        <v>3177</v>
      </c>
      <c r="C816" s="2" t="s">
        <v>3178</v>
      </c>
      <c r="D816" s="3">
        <v>4.7140000000000004</v>
      </c>
      <c r="E816" s="5">
        <v>2.31619429917518E-2</v>
      </c>
      <c r="G816">
        <f t="shared" si="24"/>
        <v>2.2369517585880807</v>
      </c>
      <c r="H816">
        <f t="shared" si="25"/>
        <v>1.635225011645729</v>
      </c>
    </row>
    <row r="817" spans="1:8" x14ac:dyDescent="0.2">
      <c r="A817" s="2" t="s">
        <v>3525</v>
      </c>
      <c r="B817" s="2" t="s">
        <v>3526</v>
      </c>
      <c r="C817" s="2" t="s">
        <v>3527</v>
      </c>
      <c r="D817" s="3">
        <v>4.8979999999999997</v>
      </c>
      <c r="E817" s="5">
        <v>2.31729534032128E-2</v>
      </c>
      <c r="G817">
        <f t="shared" si="24"/>
        <v>2.292192773901891</v>
      </c>
      <c r="H817">
        <f t="shared" si="25"/>
        <v>1.6350186116576837</v>
      </c>
    </row>
    <row r="818" spans="1:8" x14ac:dyDescent="0.2">
      <c r="A818" s="2" t="s">
        <v>1607</v>
      </c>
      <c r="B818" s="2" t="s">
        <v>1608</v>
      </c>
      <c r="C818" s="2" t="s">
        <v>1609</v>
      </c>
      <c r="D818" s="3">
        <v>4.68</v>
      </c>
      <c r="E818" s="5">
        <v>2.3621369943453201E-2</v>
      </c>
      <c r="G818">
        <f t="shared" si="24"/>
        <v>2.22650852980868</v>
      </c>
      <c r="H818">
        <f t="shared" si="25"/>
        <v>1.6266949186772326</v>
      </c>
    </row>
    <row r="819" spans="1:8" x14ac:dyDescent="0.2">
      <c r="A819" s="2" t="s">
        <v>2065</v>
      </c>
      <c r="B819" s="2" t="s">
        <v>2066</v>
      </c>
      <c r="C819" s="2" t="s">
        <v>2067</v>
      </c>
      <c r="D819" s="3">
        <v>12.637</v>
      </c>
      <c r="E819" s="5">
        <v>2.3902462195048501E-2</v>
      </c>
      <c r="G819">
        <f t="shared" si="24"/>
        <v>3.6595821059639571</v>
      </c>
      <c r="H819">
        <f t="shared" si="25"/>
        <v>1.6215573600290263</v>
      </c>
    </row>
    <row r="820" spans="1:8" x14ac:dyDescent="0.2">
      <c r="A820" s="2" t="s">
        <v>4144</v>
      </c>
      <c r="B820" s="2" t="s">
        <v>4145</v>
      </c>
      <c r="C820" s="2" t="s">
        <v>4146</v>
      </c>
      <c r="D820" s="3">
        <v>27.812999999999999</v>
      </c>
      <c r="E820" s="5">
        <v>2.40632515271956E-2</v>
      </c>
      <c r="G820">
        <f t="shared" si="24"/>
        <v>4.7976874617112522</v>
      </c>
      <c r="H820">
        <f t="shared" si="25"/>
        <v>1.6186456893441081</v>
      </c>
    </row>
    <row r="821" spans="1:8" x14ac:dyDescent="0.2">
      <c r="A821" s="2" t="s">
        <v>3985</v>
      </c>
      <c r="B821" s="2" t="s">
        <v>3986</v>
      </c>
      <c r="C821" s="2" t="s">
        <v>3987</v>
      </c>
      <c r="D821" s="3">
        <v>3.165</v>
      </c>
      <c r="E821" s="5">
        <v>2.4898252344301101E-2</v>
      </c>
      <c r="G821">
        <f t="shared" si="24"/>
        <v>1.6622054996536166</v>
      </c>
      <c r="H821">
        <f t="shared" si="25"/>
        <v>1.6038311357903441</v>
      </c>
    </row>
    <row r="822" spans="1:8" x14ac:dyDescent="0.2">
      <c r="A822" s="2" t="s">
        <v>3700</v>
      </c>
      <c r="B822" s="2" t="s">
        <v>3701</v>
      </c>
      <c r="C822" s="2" t="s">
        <v>3702</v>
      </c>
      <c r="D822" s="3">
        <v>5.8170000000000002</v>
      </c>
      <c r="E822" s="5">
        <v>2.5060217701414301E-2</v>
      </c>
      <c r="G822">
        <f t="shared" si="24"/>
        <v>2.5402753041658617</v>
      </c>
      <c r="H822">
        <f t="shared" si="25"/>
        <v>1.6010151605520737</v>
      </c>
    </row>
    <row r="823" spans="1:8" x14ac:dyDescent="0.2">
      <c r="A823" s="2" t="s">
        <v>3718</v>
      </c>
      <c r="B823" s="2" t="s">
        <v>3719</v>
      </c>
      <c r="C823" s="2" t="s">
        <v>3720</v>
      </c>
      <c r="D823" s="3">
        <v>7.8129999999999997</v>
      </c>
      <c r="E823" s="5">
        <v>2.5936630600373101E-2</v>
      </c>
      <c r="G823">
        <f t="shared" si="24"/>
        <v>2.9658766141901904</v>
      </c>
      <c r="H823">
        <f t="shared" si="25"/>
        <v>1.586086443313997</v>
      </c>
    </row>
    <row r="824" spans="1:8" x14ac:dyDescent="0.2">
      <c r="A824" s="2" t="s">
        <v>5155</v>
      </c>
      <c r="B824" s="2" t="s">
        <v>5156</v>
      </c>
      <c r="C824" s="2" t="s">
        <v>5157</v>
      </c>
      <c r="D824" s="3">
        <v>3.069</v>
      </c>
      <c r="E824" s="5">
        <v>2.6436567043535499E-2</v>
      </c>
      <c r="G824">
        <f t="shared" si="24"/>
        <v>1.6177686458043976</v>
      </c>
      <c r="H824">
        <f t="shared" si="25"/>
        <v>1.5777949414272179</v>
      </c>
    </row>
    <row r="825" spans="1:8" x14ac:dyDescent="0.2">
      <c r="A825" s="2" t="s">
        <v>6922</v>
      </c>
      <c r="B825" s="2" t="s">
        <v>6923</v>
      </c>
      <c r="C825" s="2" t="s">
        <v>6924</v>
      </c>
      <c r="D825" s="3">
        <v>2.5209999999999999</v>
      </c>
      <c r="E825" s="5">
        <v>2.6445030667036101E-2</v>
      </c>
      <c r="G825">
        <f t="shared" si="24"/>
        <v>1.3339961181964528</v>
      </c>
      <c r="H825">
        <f t="shared" si="25"/>
        <v>1.5776559250141844</v>
      </c>
    </row>
    <row r="826" spans="1:8" x14ac:dyDescent="0.2">
      <c r="A826" s="2" t="s">
        <v>1943</v>
      </c>
      <c r="B826" s="2" t="s">
        <v>1944</v>
      </c>
      <c r="C826" s="2" t="s">
        <v>1945</v>
      </c>
      <c r="D826" s="3">
        <v>5.1769999999999996</v>
      </c>
      <c r="E826" s="5">
        <v>2.6775483269824499E-2</v>
      </c>
      <c r="G826">
        <f t="shared" si="24"/>
        <v>2.3721163181988403</v>
      </c>
      <c r="H826">
        <f t="shared" si="25"/>
        <v>1.5722626818584235</v>
      </c>
    </row>
    <row r="827" spans="1:8" x14ac:dyDescent="0.2">
      <c r="A827" s="2" t="s">
        <v>1517</v>
      </c>
      <c r="B827" s="2" t="s">
        <v>1518</v>
      </c>
      <c r="C827" s="2" t="s">
        <v>1519</v>
      </c>
      <c r="D827" s="3">
        <v>14.32</v>
      </c>
      <c r="E827" s="5">
        <v>2.6808644638452901E-2</v>
      </c>
      <c r="G827">
        <f t="shared" si="24"/>
        <v>3.839959587489532</v>
      </c>
      <c r="H827">
        <f t="shared" si="25"/>
        <v>1.5717251420380152</v>
      </c>
    </row>
    <row r="828" spans="1:8" x14ac:dyDescent="0.2">
      <c r="A828" s="2" t="s">
        <v>4787</v>
      </c>
      <c r="B828" s="2" t="s">
        <v>4788</v>
      </c>
      <c r="C828" s="2" t="s">
        <v>4789</v>
      </c>
      <c r="D828" s="3">
        <v>2.8959999999999999</v>
      </c>
      <c r="E828" s="5">
        <v>2.7347757674787601E-2</v>
      </c>
      <c r="G828">
        <f t="shared" si="24"/>
        <v>1.5340616024211184</v>
      </c>
      <c r="H828">
        <f t="shared" si="25"/>
        <v>1.5630782769864515</v>
      </c>
    </row>
    <row r="829" spans="1:8" x14ac:dyDescent="0.2">
      <c r="A829" s="2" t="s">
        <v>4099</v>
      </c>
      <c r="B829" s="2" t="s">
        <v>4100</v>
      </c>
      <c r="C829" s="2" t="s">
        <v>4101</v>
      </c>
      <c r="D829" s="3">
        <v>10.569000000000001</v>
      </c>
      <c r="E829" s="5">
        <v>2.8852877967208399E-2</v>
      </c>
      <c r="G829">
        <f t="shared" si="24"/>
        <v>3.4017669755540334</v>
      </c>
      <c r="H829">
        <f t="shared" si="25"/>
        <v>1.5398108610891881</v>
      </c>
    </row>
    <row r="830" spans="1:8" x14ac:dyDescent="0.2">
      <c r="A830" s="2" t="s">
        <v>597</v>
      </c>
      <c r="B830" s="2" t="s">
        <v>598</v>
      </c>
      <c r="C830" s="2" t="s">
        <v>599</v>
      </c>
      <c r="D830" s="3">
        <v>2.4009999999999998</v>
      </c>
      <c r="E830" s="5">
        <v>3.0070882335341199E-2</v>
      </c>
      <c r="G830">
        <f t="shared" si="24"/>
        <v>1.2636354035683293</v>
      </c>
      <c r="H830">
        <f t="shared" si="25"/>
        <v>1.5218538287086605</v>
      </c>
    </row>
    <row r="831" spans="1:8" x14ac:dyDescent="0.2">
      <c r="A831" s="2" t="s">
        <v>4431</v>
      </c>
      <c r="B831" s="2" t="s">
        <v>4432</v>
      </c>
      <c r="C831" s="2" t="s">
        <v>4433</v>
      </c>
      <c r="D831" s="3">
        <v>4.952</v>
      </c>
      <c r="E831" s="5">
        <v>3.0574928835531302E-2</v>
      </c>
      <c r="G831">
        <f t="shared" si="24"/>
        <v>2.3080113145521777</v>
      </c>
      <c r="H831">
        <f t="shared" si="25"/>
        <v>1.5146345451296828</v>
      </c>
    </row>
    <row r="832" spans="1:8" x14ac:dyDescent="0.2">
      <c r="A832" s="2" t="s">
        <v>325</v>
      </c>
      <c r="B832" s="2" t="s">
        <v>326</v>
      </c>
      <c r="C832" s="2" t="s">
        <v>327</v>
      </c>
      <c r="D832" s="3">
        <v>5.3529999999999998</v>
      </c>
      <c r="E832" s="5">
        <v>3.07897054727393E-2</v>
      </c>
      <c r="G832">
        <f t="shared" si="24"/>
        <v>2.4203476526529069</v>
      </c>
      <c r="H832">
        <f t="shared" si="25"/>
        <v>1.5115944654383373</v>
      </c>
    </row>
    <row r="833" spans="1:8" x14ac:dyDescent="0.2">
      <c r="A833" s="2" t="s">
        <v>2287</v>
      </c>
      <c r="B833" s="2" t="s">
        <v>2288</v>
      </c>
      <c r="C833" s="2" t="s">
        <v>2289</v>
      </c>
      <c r="D833" s="3">
        <v>7.7279999999999998</v>
      </c>
      <c r="E833" s="5">
        <v>3.0904095031188399E-2</v>
      </c>
      <c r="G833">
        <f t="shared" si="24"/>
        <v>2.9500950941736863</v>
      </c>
      <c r="H833">
        <f t="shared" si="25"/>
        <v>1.5099839693902464</v>
      </c>
    </row>
    <row r="834" spans="1:8" x14ac:dyDescent="0.2">
      <c r="A834" s="2" t="s">
        <v>4688</v>
      </c>
      <c r="B834" s="2" t="s">
        <v>4689</v>
      </c>
      <c r="C834" s="2" t="s">
        <v>4690</v>
      </c>
      <c r="D834" s="3">
        <v>0.23599999999999999</v>
      </c>
      <c r="E834" s="5">
        <v>3.1458265271279803E-2</v>
      </c>
      <c r="G834">
        <f t="shared" si="24"/>
        <v>-2.0831412353002459</v>
      </c>
      <c r="H834">
        <f t="shared" si="25"/>
        <v>1.5022652297064576</v>
      </c>
    </row>
    <row r="835" spans="1:8" x14ac:dyDescent="0.2">
      <c r="A835" s="2" t="s">
        <v>582</v>
      </c>
      <c r="B835" s="2" t="s">
        <v>583</v>
      </c>
      <c r="C835" s="2" t="s">
        <v>584</v>
      </c>
      <c r="D835" s="3">
        <v>3.6520000000000001</v>
      </c>
      <c r="E835" s="5">
        <v>3.1483128680373298E-2</v>
      </c>
      <c r="G835">
        <f t="shared" ref="G835:G897" si="26">LOG(D835,2)</f>
        <v>1.8686867653221351</v>
      </c>
      <c r="H835">
        <f t="shared" ref="H835:H897" si="27">-LOG10(E835)</f>
        <v>1.5019221155409035</v>
      </c>
    </row>
    <row r="836" spans="1:8" x14ac:dyDescent="0.2">
      <c r="A836" s="2" t="s">
        <v>1220</v>
      </c>
      <c r="B836" s="2" t="s">
        <v>1221</v>
      </c>
      <c r="C836" s="2" t="s">
        <v>1222</v>
      </c>
      <c r="D836" s="3">
        <v>4.1100000000000003</v>
      </c>
      <c r="E836" s="5">
        <v>3.1776716311257301E-2</v>
      </c>
      <c r="G836">
        <f t="shared" si="26"/>
        <v>2.0391383939069585</v>
      </c>
      <c r="H836">
        <f t="shared" si="27"/>
        <v>1.4978909832010758</v>
      </c>
    </row>
    <row r="837" spans="1:8" x14ac:dyDescent="0.2">
      <c r="A837" s="2" t="s">
        <v>4090</v>
      </c>
      <c r="B837" s="2" t="s">
        <v>4091</v>
      </c>
      <c r="C837" s="2" t="s">
        <v>4092</v>
      </c>
      <c r="D837" s="3">
        <v>3.4580000000000002</v>
      </c>
      <c r="E837" s="5">
        <v>3.1840833574768503E-2</v>
      </c>
      <c r="G837">
        <f t="shared" si="26"/>
        <v>1.7899378689801948</v>
      </c>
      <c r="H837">
        <f t="shared" si="27"/>
        <v>1.497015571204988</v>
      </c>
    </row>
    <row r="838" spans="1:8" x14ac:dyDescent="0.2">
      <c r="A838" s="2" t="s">
        <v>2197</v>
      </c>
      <c r="B838" s="2" t="s">
        <v>2198</v>
      </c>
      <c r="C838" s="2" t="s">
        <v>2199</v>
      </c>
      <c r="D838" s="3">
        <v>5.2290000000000001</v>
      </c>
      <c r="E838" s="5">
        <v>3.2022041297782598E-2</v>
      </c>
      <c r="G838">
        <f t="shared" si="26"/>
        <v>2.3865350701847543</v>
      </c>
      <c r="H838">
        <f t="shared" si="27"/>
        <v>1.4945509867169744</v>
      </c>
    </row>
    <row r="839" spans="1:8" x14ac:dyDescent="0.2">
      <c r="A839" s="2" t="s">
        <v>4392</v>
      </c>
      <c r="B839" s="2" t="s">
        <v>4393</v>
      </c>
      <c r="C839" s="2" t="s">
        <v>4394</v>
      </c>
      <c r="D839" s="3">
        <v>5.4480000000000004</v>
      </c>
      <c r="E839" s="5">
        <v>3.2509254646708799E-2</v>
      </c>
      <c r="G839">
        <f t="shared" si="26"/>
        <v>2.4457267033499845</v>
      </c>
      <c r="H839">
        <f t="shared" si="27"/>
        <v>1.4879929876411309</v>
      </c>
    </row>
    <row r="840" spans="1:8" x14ac:dyDescent="0.2">
      <c r="A840" s="2" t="s">
        <v>3741</v>
      </c>
      <c r="B840" s="2" t="s">
        <v>3742</v>
      </c>
      <c r="C840" s="2" t="s">
        <v>3743</v>
      </c>
      <c r="D840" s="3">
        <v>0.376</v>
      </c>
      <c r="E840" s="5">
        <v>3.2861069368015097E-2</v>
      </c>
      <c r="G840">
        <f t="shared" si="26"/>
        <v>-1.4111954329844496</v>
      </c>
      <c r="H840">
        <f t="shared" si="27"/>
        <v>1.4833183078190524</v>
      </c>
    </row>
    <row r="841" spans="1:8" x14ac:dyDescent="0.2">
      <c r="A841" s="2" t="s">
        <v>522</v>
      </c>
      <c r="B841" s="2" t="s">
        <v>523</v>
      </c>
      <c r="C841" s="2" t="s">
        <v>524</v>
      </c>
      <c r="D841" s="3">
        <v>2.0190000000000001</v>
      </c>
      <c r="E841" s="5">
        <v>3.3735558048662503E-2</v>
      </c>
      <c r="G841">
        <f t="shared" si="26"/>
        <v>1.0136409106693862</v>
      </c>
      <c r="H841">
        <f t="shared" si="27"/>
        <v>1.4719121014135264</v>
      </c>
    </row>
    <row r="842" spans="1:8" x14ac:dyDescent="0.2">
      <c r="A842" s="2" t="s">
        <v>1993</v>
      </c>
      <c r="B842" s="2" t="s">
        <v>1994</v>
      </c>
      <c r="C842" s="2" t="s">
        <v>1995</v>
      </c>
      <c r="D842" s="3">
        <v>2.8519999999999999</v>
      </c>
      <c r="E842" s="5">
        <v>3.4207652329408297E-2</v>
      </c>
      <c r="G842">
        <f t="shared" si="26"/>
        <v>1.511973981781801</v>
      </c>
      <c r="H842">
        <f t="shared" si="27"/>
        <v>1.4658767304150366</v>
      </c>
    </row>
    <row r="843" spans="1:8" x14ac:dyDescent="0.2">
      <c r="A843" s="2" t="s">
        <v>3353</v>
      </c>
      <c r="B843" s="2" t="s">
        <v>3354</v>
      </c>
      <c r="C843" s="2" t="s">
        <v>3355</v>
      </c>
      <c r="D843" s="3">
        <v>6.9370000000000003</v>
      </c>
      <c r="E843" s="5">
        <v>3.4258602172063703E-2</v>
      </c>
      <c r="G843">
        <f t="shared" si="26"/>
        <v>2.7943118845820054</v>
      </c>
      <c r="H843">
        <f t="shared" si="27"/>
        <v>1.4652303611995832</v>
      </c>
    </row>
    <row r="844" spans="1:8" x14ac:dyDescent="0.2">
      <c r="A844" s="2" t="s">
        <v>427</v>
      </c>
      <c r="B844" s="2" t="s">
        <v>428</v>
      </c>
      <c r="C844" s="2" t="s">
        <v>429</v>
      </c>
      <c r="D844" s="3">
        <v>3.0819999999999999</v>
      </c>
      <c r="E844" s="5">
        <v>3.4545415774750003E-2</v>
      </c>
      <c r="G844">
        <f t="shared" si="26"/>
        <v>1.6238668618526984</v>
      </c>
      <c r="H844">
        <f t="shared" si="27"/>
        <v>1.4616095759546712</v>
      </c>
    </row>
    <row r="845" spans="1:8" x14ac:dyDescent="0.2">
      <c r="A845" s="2" t="s">
        <v>1505</v>
      </c>
      <c r="B845" s="2" t="s">
        <v>1506</v>
      </c>
      <c r="C845" s="2" t="s">
        <v>1507</v>
      </c>
      <c r="D845" s="3">
        <v>3.2629999999999999</v>
      </c>
      <c r="E845" s="5">
        <v>3.4585268913103803E-2</v>
      </c>
      <c r="G845">
        <f t="shared" si="26"/>
        <v>1.7061989874297772</v>
      </c>
      <c r="H845">
        <f t="shared" si="27"/>
        <v>1.4611088431738775</v>
      </c>
    </row>
    <row r="846" spans="1:8" x14ac:dyDescent="0.2">
      <c r="A846" s="2" t="s">
        <v>1388</v>
      </c>
      <c r="B846" s="2" t="s">
        <v>1389</v>
      </c>
      <c r="C846" s="2" t="s">
        <v>1390</v>
      </c>
      <c r="D846" s="3">
        <v>12.505000000000001</v>
      </c>
      <c r="E846" s="5">
        <v>3.4757668149419198E-2</v>
      </c>
      <c r="G846">
        <f t="shared" si="26"/>
        <v>3.6444331524062457</v>
      </c>
      <c r="H846">
        <f t="shared" si="27"/>
        <v>1.458949367545864</v>
      </c>
    </row>
    <row r="847" spans="1:8" x14ac:dyDescent="0.2">
      <c r="A847" s="2" t="s">
        <v>2950</v>
      </c>
      <c r="B847" s="2" t="s">
        <v>2951</v>
      </c>
      <c r="C847" s="2" t="s">
        <v>2952</v>
      </c>
      <c r="D847" s="3">
        <v>7.6459999999999999</v>
      </c>
      <c r="E847" s="5">
        <v>3.52953722703147E-2</v>
      </c>
      <c r="G847">
        <f t="shared" si="26"/>
        <v>2.9347052001725618</v>
      </c>
      <c r="H847">
        <f t="shared" si="27"/>
        <v>1.452282233116907</v>
      </c>
    </row>
    <row r="848" spans="1:8" x14ac:dyDescent="0.2">
      <c r="A848" s="2" t="s">
        <v>7123</v>
      </c>
      <c r="B848" s="2" t="s">
        <v>7124</v>
      </c>
      <c r="C848" s="2" t="s">
        <v>7125</v>
      </c>
      <c r="D848" s="3">
        <v>4.5830000000000002</v>
      </c>
      <c r="E848" s="5">
        <v>3.5317678237119697E-2</v>
      </c>
      <c r="G848">
        <f t="shared" si="26"/>
        <v>2.1962922857122256</v>
      </c>
      <c r="H848">
        <f t="shared" si="27"/>
        <v>1.45200785441355</v>
      </c>
    </row>
    <row r="849" spans="1:8" x14ac:dyDescent="0.2">
      <c r="A849" s="2" t="s">
        <v>3582</v>
      </c>
      <c r="B849" s="2" t="s">
        <v>3583</v>
      </c>
      <c r="C849" s="2" t="s">
        <v>3584</v>
      </c>
      <c r="D849" s="3">
        <v>5.5789999999999997</v>
      </c>
      <c r="E849" s="5">
        <v>3.5637880656261299E-2</v>
      </c>
      <c r="G849">
        <f t="shared" si="26"/>
        <v>2.4800065513859888</v>
      </c>
      <c r="H849">
        <f t="shared" si="27"/>
        <v>1.4480881308601508</v>
      </c>
    </row>
    <row r="850" spans="1:8" x14ac:dyDescent="0.2">
      <c r="A850" s="2" t="s">
        <v>394</v>
      </c>
      <c r="B850" s="2" t="s">
        <v>395</v>
      </c>
      <c r="C850" s="2" t="s">
        <v>396</v>
      </c>
      <c r="D850" s="3">
        <v>3.4</v>
      </c>
      <c r="E850" s="5">
        <v>3.6192027312706099E-2</v>
      </c>
      <c r="G850">
        <f t="shared" si="26"/>
        <v>1.7655347463629771</v>
      </c>
      <c r="H850">
        <f t="shared" si="27"/>
        <v>1.4413870890094722</v>
      </c>
    </row>
    <row r="851" spans="1:8" x14ac:dyDescent="0.2">
      <c r="A851" s="2" t="s">
        <v>2899</v>
      </c>
      <c r="B851" s="2" t="s">
        <v>2900</v>
      </c>
      <c r="C851" s="2" t="s">
        <v>2901</v>
      </c>
      <c r="D851" s="3">
        <v>2.8519999999999999</v>
      </c>
      <c r="E851" s="5">
        <v>3.6240322832147502E-2</v>
      </c>
      <c r="G851">
        <f t="shared" si="26"/>
        <v>1.511973981781801</v>
      </c>
      <c r="H851">
        <f t="shared" si="27"/>
        <v>1.4408079422425821</v>
      </c>
    </row>
    <row r="852" spans="1:8" x14ac:dyDescent="0.2">
      <c r="A852" s="2" t="s">
        <v>1085</v>
      </c>
      <c r="B852" s="2" t="s">
        <v>1086</v>
      </c>
      <c r="C852" s="2" t="s">
        <v>1087</v>
      </c>
      <c r="D852" s="3">
        <v>4.3689999999999998</v>
      </c>
      <c r="E852" s="5">
        <v>3.6460606328195498E-2</v>
      </c>
      <c r="G852">
        <f t="shared" si="26"/>
        <v>2.1273031057821306</v>
      </c>
      <c r="H852">
        <f t="shared" si="27"/>
        <v>1.4381761134429731</v>
      </c>
    </row>
    <row r="853" spans="1:8" x14ac:dyDescent="0.2">
      <c r="A853" s="2" t="s">
        <v>767</v>
      </c>
      <c r="B853" s="2" t="s">
        <v>768</v>
      </c>
      <c r="C853" s="2" t="s">
        <v>769</v>
      </c>
      <c r="D853" s="3">
        <v>3.5830000000000002</v>
      </c>
      <c r="E853" s="5">
        <v>3.7657585420078001E-2</v>
      </c>
      <c r="G853">
        <f t="shared" si="26"/>
        <v>1.841168043548649</v>
      </c>
      <c r="H853">
        <f t="shared" si="27"/>
        <v>1.4241475301067821</v>
      </c>
    </row>
    <row r="854" spans="1:8" x14ac:dyDescent="0.2">
      <c r="A854" s="2" t="s">
        <v>2382</v>
      </c>
      <c r="B854" s="2" t="s">
        <v>2383</v>
      </c>
      <c r="C854" s="2" t="s">
        <v>2384</v>
      </c>
      <c r="D854" s="3">
        <v>2.1110000000000002</v>
      </c>
      <c r="E854" s="5">
        <v>3.7879189201336601E-2</v>
      </c>
      <c r="G854">
        <f t="shared" si="26"/>
        <v>1.0779265786850691</v>
      </c>
      <c r="H854">
        <f t="shared" si="27"/>
        <v>1.4215993255809611</v>
      </c>
    </row>
    <row r="855" spans="1:8" x14ac:dyDescent="0.2">
      <c r="A855" s="2" t="s">
        <v>6653</v>
      </c>
      <c r="B855" s="2" t="s">
        <v>6654</v>
      </c>
      <c r="C855" s="2" t="s">
        <v>6655</v>
      </c>
      <c r="D855" s="3">
        <v>9.4890000000000008</v>
      </c>
      <c r="E855" s="5">
        <v>3.8144488109208299E-2</v>
      </c>
      <c r="G855">
        <f t="shared" si="26"/>
        <v>3.2462560565764629</v>
      </c>
      <c r="H855">
        <f t="shared" si="27"/>
        <v>1.418568208867649</v>
      </c>
    </row>
    <row r="856" spans="1:8" x14ac:dyDescent="0.2">
      <c r="A856" s="2" t="s">
        <v>1763</v>
      </c>
      <c r="B856" s="2" t="s">
        <v>1764</v>
      </c>
      <c r="C856" s="2" t="s">
        <v>1765</v>
      </c>
      <c r="D856" s="3">
        <v>2.956</v>
      </c>
      <c r="E856" s="5">
        <v>3.9196834044998199E-2</v>
      </c>
      <c r="G856">
        <f t="shared" si="26"/>
        <v>1.563646269484064</v>
      </c>
      <c r="H856">
        <f t="shared" si="27"/>
        <v>1.4067490098242836</v>
      </c>
    </row>
    <row r="857" spans="1:8" x14ac:dyDescent="0.2">
      <c r="A857" s="2" t="s">
        <v>3489</v>
      </c>
      <c r="B857" s="2" t="s">
        <v>3490</v>
      </c>
      <c r="C857" s="2" t="s">
        <v>3491</v>
      </c>
      <c r="D857" s="3">
        <v>2.7040000000000002</v>
      </c>
      <c r="E857" s="5">
        <v>3.9369144506350401E-2</v>
      </c>
      <c r="G857">
        <f t="shared" si="26"/>
        <v>1.4350951516200974</v>
      </c>
      <c r="H857">
        <f t="shared" si="27"/>
        <v>1.404844022349929</v>
      </c>
    </row>
    <row r="858" spans="1:8" x14ac:dyDescent="0.2">
      <c r="A858" s="2" t="s">
        <v>2017</v>
      </c>
      <c r="B858" s="2" t="s">
        <v>2018</v>
      </c>
      <c r="C858" s="2" t="s">
        <v>2019</v>
      </c>
      <c r="D858" s="3">
        <v>3.0710000000000002</v>
      </c>
      <c r="E858" s="5">
        <v>3.9814036082612497E-2</v>
      </c>
      <c r="G858">
        <f t="shared" si="26"/>
        <v>1.6187085123137877</v>
      </c>
      <c r="H858">
        <f t="shared" si="27"/>
        <v>1.3999637942933689</v>
      </c>
    </row>
    <row r="859" spans="1:8" x14ac:dyDescent="0.2">
      <c r="A859" s="2" t="s">
        <v>821</v>
      </c>
      <c r="B859" s="2" t="s">
        <v>822</v>
      </c>
      <c r="C859" s="2" t="s">
        <v>823</v>
      </c>
      <c r="D859" s="3">
        <v>4.0019999999999998</v>
      </c>
      <c r="E859" s="5">
        <v>4.0053703565439601E-2</v>
      </c>
      <c r="G859">
        <f t="shared" si="26"/>
        <v>2.000721167243654</v>
      </c>
      <c r="H859">
        <f t="shared" si="27"/>
        <v>1.3973573206866252</v>
      </c>
    </row>
    <row r="860" spans="1:8" x14ac:dyDescent="0.2">
      <c r="A860" s="2" t="s">
        <v>4571</v>
      </c>
      <c r="B860" s="2" t="s">
        <v>4572</v>
      </c>
      <c r="C860" s="2" t="s">
        <v>4573</v>
      </c>
      <c r="D860" s="3">
        <v>6.6059999999999999</v>
      </c>
      <c r="E860" s="5">
        <v>4.0198446636671402E-2</v>
      </c>
      <c r="G860">
        <f t="shared" si="26"/>
        <v>2.723776969623438</v>
      </c>
      <c r="H860">
        <f t="shared" si="27"/>
        <v>1.3957907287602125</v>
      </c>
    </row>
    <row r="861" spans="1:8" x14ac:dyDescent="0.2">
      <c r="A861" s="2" t="s">
        <v>1856</v>
      </c>
      <c r="B861" s="2" t="s">
        <v>1857</v>
      </c>
      <c r="C861" s="2" t="s">
        <v>1858</v>
      </c>
      <c r="D861" s="3">
        <v>6.1719999999999997</v>
      </c>
      <c r="E861" s="5">
        <v>4.0315022067601299E-2</v>
      </c>
      <c r="G861">
        <f t="shared" si="26"/>
        <v>2.6257380619086481</v>
      </c>
      <c r="H861">
        <f t="shared" si="27"/>
        <v>1.3945330981408319</v>
      </c>
    </row>
    <row r="862" spans="1:8" x14ac:dyDescent="0.2">
      <c r="A862" s="2" t="s">
        <v>1748</v>
      </c>
      <c r="B862" s="2" t="s">
        <v>1749</v>
      </c>
      <c r="C862" s="2" t="s">
        <v>1750</v>
      </c>
      <c r="D862" s="3">
        <v>4.0810000000000004</v>
      </c>
      <c r="E862" s="5">
        <v>4.07608694430718E-2</v>
      </c>
      <c r="G862">
        <f t="shared" si="26"/>
        <v>2.0289227105960137</v>
      </c>
      <c r="H862">
        <f t="shared" si="27"/>
        <v>1.3897565609192599</v>
      </c>
    </row>
    <row r="863" spans="1:8" x14ac:dyDescent="0.2">
      <c r="A863" s="2" t="s">
        <v>5719</v>
      </c>
      <c r="B863" s="2" t="s">
        <v>5720</v>
      </c>
      <c r="C863" s="2" t="s">
        <v>5721</v>
      </c>
      <c r="D863" s="3">
        <v>4.4359999999999999</v>
      </c>
      <c r="E863" s="5">
        <v>4.0899901775998601E-2</v>
      </c>
      <c r="G863">
        <f t="shared" si="26"/>
        <v>2.1492593654996233</v>
      </c>
      <c r="H863">
        <f t="shared" si="27"/>
        <v>1.3882777349802626</v>
      </c>
    </row>
    <row r="864" spans="1:8" x14ac:dyDescent="0.2">
      <c r="A864" s="2" t="s">
        <v>1790</v>
      </c>
      <c r="B864" s="2" t="s">
        <v>1791</v>
      </c>
      <c r="C864" s="2" t="s">
        <v>1792</v>
      </c>
      <c r="D864" s="3">
        <v>3.0649999999999999</v>
      </c>
      <c r="E864" s="5">
        <v>4.1656765453863202E-2</v>
      </c>
      <c r="G864">
        <f t="shared" si="26"/>
        <v>1.6158870739160567</v>
      </c>
      <c r="H864">
        <f t="shared" si="27"/>
        <v>1.3803144549853634</v>
      </c>
    </row>
    <row r="865" spans="1:8" x14ac:dyDescent="0.2">
      <c r="A865" s="2" t="s">
        <v>2326</v>
      </c>
      <c r="B865" s="2" t="s">
        <v>2327</v>
      </c>
      <c r="C865" s="2" t="s">
        <v>2328</v>
      </c>
      <c r="D865" s="3">
        <v>5.4169999999999998</v>
      </c>
      <c r="E865" s="5">
        <v>4.2154780066350102E-2</v>
      </c>
      <c r="G865">
        <f t="shared" si="26"/>
        <v>2.4374940908089657</v>
      </c>
      <c r="H865">
        <f t="shared" si="27"/>
        <v>1.3751531721961823</v>
      </c>
    </row>
    <row r="866" spans="1:8" x14ac:dyDescent="0.2">
      <c r="A866" s="2" t="s">
        <v>1199</v>
      </c>
      <c r="B866" s="2" t="s">
        <v>1200</v>
      </c>
      <c r="C866" s="2" t="s">
        <v>1201</v>
      </c>
      <c r="D866" s="3">
        <v>2.2559999999999998</v>
      </c>
      <c r="E866" s="5">
        <v>4.2583998979062197E-2</v>
      </c>
      <c r="G866">
        <f t="shared" si="26"/>
        <v>1.1737670677367062</v>
      </c>
      <c r="H866">
        <f t="shared" si="27"/>
        <v>1.3707535572473732</v>
      </c>
    </row>
    <row r="867" spans="1:8" x14ac:dyDescent="0.2">
      <c r="A867" s="2" t="s">
        <v>4021</v>
      </c>
      <c r="B867" s="2" t="s">
        <v>4022</v>
      </c>
      <c r="C867" s="2" t="s">
        <v>4023</v>
      </c>
      <c r="D867" s="3">
        <v>5.0970000000000004</v>
      </c>
      <c r="E867" s="5">
        <v>4.2702680979143502E-2</v>
      </c>
      <c r="G867">
        <f t="shared" si="26"/>
        <v>2.3496483532432899</v>
      </c>
      <c r="H867">
        <f t="shared" si="27"/>
        <v>1.3695448580452931</v>
      </c>
    </row>
    <row r="868" spans="1:8" x14ac:dyDescent="0.2">
      <c r="A868" s="2" t="s">
        <v>7189</v>
      </c>
      <c r="B868" s="2" t="s">
        <v>7190</v>
      </c>
      <c r="C868" s="2" t="s">
        <v>7191</v>
      </c>
      <c r="D868" s="3">
        <v>2.7650000000000001</v>
      </c>
      <c r="E868" s="5">
        <v>4.33707773097535E-2</v>
      </c>
      <c r="G868">
        <f t="shared" si="26"/>
        <v>1.4672794804599825</v>
      </c>
      <c r="H868">
        <f t="shared" si="27"/>
        <v>1.3628027941687038</v>
      </c>
    </row>
    <row r="869" spans="1:8" x14ac:dyDescent="0.2">
      <c r="A869" s="2" t="s">
        <v>2540</v>
      </c>
      <c r="B869" s="2" t="s">
        <v>2541</v>
      </c>
      <c r="C869" s="2" t="s">
        <v>2542</v>
      </c>
      <c r="D869" s="3">
        <v>5.8179999999999996</v>
      </c>
      <c r="E869" s="5">
        <v>4.3519676361246699E-2</v>
      </c>
      <c r="G869">
        <f t="shared" si="26"/>
        <v>2.5405232964382192</v>
      </c>
      <c r="H869">
        <f t="shared" si="27"/>
        <v>1.3613143429754857</v>
      </c>
    </row>
    <row r="870" spans="1:8" x14ac:dyDescent="0.2">
      <c r="A870" s="2" t="s">
        <v>713</v>
      </c>
      <c r="B870" s="2" t="s">
        <v>714</v>
      </c>
      <c r="C870" s="2" t="s">
        <v>715</v>
      </c>
      <c r="D870" s="3">
        <v>1.68</v>
      </c>
      <c r="E870" s="5">
        <v>4.4359167809427801E-2</v>
      </c>
      <c r="G870">
        <f t="shared" si="26"/>
        <v>0.74846123300403555</v>
      </c>
      <c r="H870">
        <f t="shared" si="27"/>
        <v>1.3530166099341379</v>
      </c>
    </row>
    <row r="871" spans="1:8" x14ac:dyDescent="0.2">
      <c r="A871" s="2" t="s">
        <v>1127</v>
      </c>
      <c r="B871" s="2" t="s">
        <v>1128</v>
      </c>
      <c r="C871" s="2" t="s">
        <v>1129</v>
      </c>
      <c r="D871" s="3">
        <v>7.0419999999999998</v>
      </c>
      <c r="E871" s="5">
        <v>4.4598277722768899E-2</v>
      </c>
      <c r="G871">
        <f t="shared" si="26"/>
        <v>2.8159852272010442</v>
      </c>
      <c r="H871">
        <f t="shared" si="27"/>
        <v>1.350681912362748</v>
      </c>
    </row>
    <row r="872" spans="1:8" x14ac:dyDescent="0.2">
      <c r="A872" s="2" t="s">
        <v>2044</v>
      </c>
      <c r="B872" s="2" t="s">
        <v>2045</v>
      </c>
      <c r="C872" s="2" t="s">
        <v>2046</v>
      </c>
      <c r="D872" s="3">
        <v>3.24</v>
      </c>
      <c r="E872" s="5">
        <v>4.5516031494512298E-2</v>
      </c>
      <c r="G872">
        <f t="shared" si="26"/>
        <v>1.6959938131099002</v>
      </c>
      <c r="H872">
        <f t="shared" si="27"/>
        <v>1.3418356107423308</v>
      </c>
    </row>
    <row r="873" spans="1:8" x14ac:dyDescent="0.2">
      <c r="A873" s="2" t="s">
        <v>7315</v>
      </c>
      <c r="B873" s="2" t="s">
        <v>7316</v>
      </c>
      <c r="C873" s="2" t="s">
        <v>7317</v>
      </c>
      <c r="D873" s="3">
        <v>6.8929999999999998</v>
      </c>
      <c r="E873" s="5">
        <v>4.55280975290768E-2</v>
      </c>
      <c r="G873">
        <f t="shared" si="26"/>
        <v>2.7851320153159871</v>
      </c>
      <c r="H873">
        <f t="shared" si="27"/>
        <v>1.3417204970646737</v>
      </c>
    </row>
    <row r="874" spans="1:8" x14ac:dyDescent="0.2">
      <c r="A874" s="2" t="s">
        <v>1352</v>
      </c>
      <c r="B874" s="2" t="s">
        <v>1353</v>
      </c>
      <c r="C874" s="2" t="s">
        <v>1354</v>
      </c>
      <c r="D874" s="3">
        <v>4.6470000000000002</v>
      </c>
      <c r="E874" s="5">
        <v>4.6184677152121899E-2</v>
      </c>
      <c r="G874">
        <f t="shared" si="26"/>
        <v>2.2162996448486378</v>
      </c>
      <c r="H874">
        <f t="shared" si="27"/>
        <v>1.3355020879086537</v>
      </c>
    </row>
    <row r="875" spans="1:8" x14ac:dyDescent="0.2">
      <c r="A875" s="2" t="s">
        <v>2296</v>
      </c>
      <c r="B875" s="2" t="s">
        <v>2297</v>
      </c>
      <c r="C875" s="2" t="s">
        <v>2298</v>
      </c>
      <c r="D875" s="3">
        <v>5.0880000000000001</v>
      </c>
      <c r="E875" s="5">
        <v>4.6200879605187199E-2</v>
      </c>
      <c r="G875">
        <f t="shared" si="26"/>
        <v>2.3470986706222683</v>
      </c>
      <c r="H875">
        <f t="shared" si="27"/>
        <v>1.3353497559581047</v>
      </c>
    </row>
    <row r="876" spans="1:8" x14ac:dyDescent="0.2">
      <c r="A876" s="2" t="s">
        <v>4871</v>
      </c>
      <c r="B876" s="2" t="s">
        <v>4872</v>
      </c>
      <c r="C876" s="2" t="s">
        <v>4873</v>
      </c>
      <c r="D876" s="3">
        <v>2.9929999999999999</v>
      </c>
      <c r="E876" s="5">
        <v>4.6969078661921702E-2</v>
      </c>
      <c r="G876">
        <f t="shared" si="26"/>
        <v>1.5815922788360139</v>
      </c>
      <c r="H876">
        <f t="shared" si="27"/>
        <v>1.3281879587856209</v>
      </c>
    </row>
    <row r="877" spans="1:8" x14ac:dyDescent="0.2">
      <c r="A877" s="2" t="s">
        <v>5935</v>
      </c>
      <c r="B877" s="2" t="s">
        <v>5936</v>
      </c>
      <c r="C877" s="2" t="s">
        <v>5937</v>
      </c>
      <c r="D877" s="3">
        <v>7.18</v>
      </c>
      <c r="E877" s="5">
        <v>4.7205774769549902E-2</v>
      </c>
      <c r="G877">
        <f t="shared" si="26"/>
        <v>2.8439838440483269</v>
      </c>
      <c r="H877">
        <f t="shared" si="27"/>
        <v>1.326004870070522</v>
      </c>
    </row>
    <row r="878" spans="1:8" x14ac:dyDescent="0.2">
      <c r="A878" s="2" t="s">
        <v>1403</v>
      </c>
      <c r="B878" s="2" t="s">
        <v>1404</v>
      </c>
      <c r="C878" s="2" t="s">
        <v>1405</v>
      </c>
      <c r="D878" s="3">
        <v>13.128</v>
      </c>
      <c r="E878" s="5">
        <v>4.7500074012838803E-2</v>
      </c>
      <c r="G878">
        <f t="shared" si="26"/>
        <v>3.7145752388516255</v>
      </c>
      <c r="H878">
        <f t="shared" si="27"/>
        <v>1.3233057136731874</v>
      </c>
    </row>
    <row r="879" spans="1:8" x14ac:dyDescent="0.2">
      <c r="A879" s="2" t="s">
        <v>6256</v>
      </c>
      <c r="B879" s="2" t="s">
        <v>6257</v>
      </c>
      <c r="C879" s="2" t="s">
        <v>6258</v>
      </c>
      <c r="D879" s="3">
        <v>2.6579999999999999</v>
      </c>
      <c r="E879" s="5">
        <v>4.8440536567067399E-2</v>
      </c>
      <c r="G879">
        <f t="shared" si="26"/>
        <v>1.4103411046140875</v>
      </c>
      <c r="H879">
        <f t="shared" si="27"/>
        <v>1.3147910549008694</v>
      </c>
    </row>
    <row r="880" spans="1:8" x14ac:dyDescent="0.2">
      <c r="A880" s="2" t="s">
        <v>3668</v>
      </c>
      <c r="B880" s="2" t="s">
        <v>3669</v>
      </c>
      <c r="C880" s="2" t="s">
        <v>3670</v>
      </c>
      <c r="D880" s="3">
        <v>5.4020000000000001</v>
      </c>
      <c r="E880" s="5">
        <v>4.8498743691533702E-2</v>
      </c>
      <c r="G880">
        <f t="shared" si="26"/>
        <v>2.4334936398468803</v>
      </c>
      <c r="H880">
        <f t="shared" si="27"/>
        <v>1.314269511189512</v>
      </c>
    </row>
    <row r="881" spans="1:8" x14ac:dyDescent="0.2">
      <c r="A881" s="2" t="s">
        <v>570</v>
      </c>
      <c r="B881" s="2" t="s">
        <v>571</v>
      </c>
      <c r="C881" s="2" t="s">
        <v>572</v>
      </c>
      <c r="D881" s="3">
        <v>2.8170000000000002</v>
      </c>
      <c r="E881" s="5">
        <v>4.8782999370569402E-2</v>
      </c>
      <c r="G881">
        <f t="shared" si="26"/>
        <v>1.494159563712844</v>
      </c>
      <c r="H881">
        <f t="shared" si="27"/>
        <v>1.3117315010694006</v>
      </c>
    </row>
    <row r="882" spans="1:8" x14ac:dyDescent="0.2">
      <c r="A882" s="2" t="s">
        <v>2504</v>
      </c>
      <c r="B882" s="2" t="s">
        <v>2505</v>
      </c>
      <c r="C882" s="2" t="s">
        <v>2506</v>
      </c>
      <c r="D882" s="3">
        <v>3.67</v>
      </c>
      <c r="E882" s="5">
        <v>5.01282093140933E-2</v>
      </c>
      <c r="G882">
        <f t="shared" si="26"/>
        <v>1.875780063068488</v>
      </c>
      <c r="H882">
        <f t="shared" si="27"/>
        <v>1.2999178090294401</v>
      </c>
    </row>
    <row r="883" spans="1:8" x14ac:dyDescent="0.2">
      <c r="A883" s="2" t="s">
        <v>5021</v>
      </c>
      <c r="B883" s="2" t="s">
        <v>5022</v>
      </c>
      <c r="C883" s="2" t="s">
        <v>5023</v>
      </c>
      <c r="D883" s="3">
        <v>4.9669999999999996</v>
      </c>
      <c r="E883" s="5">
        <v>5.0135797337869499E-2</v>
      </c>
      <c r="G883">
        <f t="shared" si="26"/>
        <v>2.3123747467751508</v>
      </c>
      <c r="H883">
        <f t="shared" si="27"/>
        <v>1.2998520738375026</v>
      </c>
    </row>
    <row r="884" spans="1:8" x14ac:dyDescent="0.2">
      <c r="A884" s="2" t="s">
        <v>4389</v>
      </c>
      <c r="B884" s="2" t="s">
        <v>4390</v>
      </c>
      <c r="C884" s="2" t="s">
        <v>4391</v>
      </c>
      <c r="D884" s="3">
        <v>0.43</v>
      </c>
      <c r="E884" s="5">
        <v>5.1876036813690803E-2</v>
      </c>
      <c r="G884">
        <f t="shared" si="26"/>
        <v>-1.2175914350726269</v>
      </c>
      <c r="H884">
        <f t="shared" si="27"/>
        <v>1.2850332102226965</v>
      </c>
    </row>
    <row r="885" spans="1:8" x14ac:dyDescent="0.2">
      <c r="A885" s="2" t="s">
        <v>4931</v>
      </c>
      <c r="B885" s="2" t="s">
        <v>4932</v>
      </c>
      <c r="C885" s="2" t="s">
        <v>4933</v>
      </c>
      <c r="D885" s="3">
        <v>7.88</v>
      </c>
      <c r="E885" s="5">
        <v>5.2939570938779101E-2</v>
      </c>
      <c r="G885">
        <f t="shared" si="26"/>
        <v>2.9781956296816521</v>
      </c>
      <c r="H885">
        <f t="shared" si="27"/>
        <v>1.2762195828623197</v>
      </c>
    </row>
    <row r="886" spans="1:8" x14ac:dyDescent="0.2">
      <c r="A886" s="2" t="s">
        <v>2317</v>
      </c>
      <c r="B886" s="2" t="s">
        <v>2318</v>
      </c>
      <c r="C886" s="2" t="s">
        <v>2319</v>
      </c>
      <c r="D886" s="3">
        <v>4.9880000000000004</v>
      </c>
      <c r="E886" s="5">
        <v>5.30656137158039E-2</v>
      </c>
      <c r="G886">
        <f t="shared" si="26"/>
        <v>2.3184614651675832</v>
      </c>
      <c r="H886">
        <f t="shared" si="27"/>
        <v>1.275186808691497</v>
      </c>
    </row>
    <row r="887" spans="1:8" x14ac:dyDescent="0.2">
      <c r="A887" s="2" t="s">
        <v>2391</v>
      </c>
      <c r="B887" s="2" t="s">
        <v>2392</v>
      </c>
      <c r="C887" s="2" t="s">
        <v>2393</v>
      </c>
      <c r="D887" s="3">
        <v>0.33300000000000002</v>
      </c>
      <c r="E887" s="5">
        <v>5.3068760187349899E-2</v>
      </c>
      <c r="G887">
        <f t="shared" si="26"/>
        <v>-1.5864059175908247</v>
      </c>
      <c r="H887">
        <f t="shared" si="27"/>
        <v>1.2751610584057029</v>
      </c>
    </row>
    <row r="888" spans="1:8" x14ac:dyDescent="0.2">
      <c r="A888" s="2" t="s">
        <v>2971</v>
      </c>
      <c r="B888" s="2" t="s">
        <v>2972</v>
      </c>
      <c r="C888" s="2" t="s">
        <v>2973</v>
      </c>
      <c r="D888" s="3">
        <v>0.439</v>
      </c>
      <c r="E888" s="5">
        <v>5.3374111907197201E-2</v>
      </c>
      <c r="G888">
        <f t="shared" si="26"/>
        <v>-1.1877071551267289</v>
      </c>
      <c r="H888">
        <f t="shared" si="27"/>
        <v>1.2726693381404548</v>
      </c>
    </row>
    <row r="889" spans="1:8" x14ac:dyDescent="0.2">
      <c r="A889" s="2" t="s">
        <v>4093</v>
      </c>
      <c r="B889" s="2" t="s">
        <v>4094</v>
      </c>
      <c r="C889" s="2" t="s">
        <v>4095</v>
      </c>
      <c r="D889" s="3">
        <v>2.2749999999999999</v>
      </c>
      <c r="E889" s="5">
        <v>5.4707644424412401E-2</v>
      </c>
      <c r="G889">
        <f t="shared" si="26"/>
        <v>1.185866545311334</v>
      </c>
      <c r="H889">
        <f t="shared" si="27"/>
        <v>1.2619519844640459</v>
      </c>
    </row>
    <row r="890" spans="1:8" x14ac:dyDescent="0.2">
      <c r="A890" s="2" t="s">
        <v>277</v>
      </c>
      <c r="B890" s="2" t="s">
        <v>278</v>
      </c>
      <c r="C890" s="2" t="s">
        <v>279</v>
      </c>
      <c r="D890" s="3">
        <v>3.0310000000000001</v>
      </c>
      <c r="E890" s="5">
        <v>5.5023211711748399E-2</v>
      </c>
      <c r="G890">
        <f t="shared" si="26"/>
        <v>1.5997938521222421</v>
      </c>
      <c r="H890">
        <f t="shared" si="27"/>
        <v>1.2594540633832521</v>
      </c>
    </row>
    <row r="891" spans="1:8" x14ac:dyDescent="0.2">
      <c r="A891" s="2" t="s">
        <v>4568</v>
      </c>
      <c r="B891" s="2" t="s">
        <v>4569</v>
      </c>
      <c r="C891" s="2" t="s">
        <v>4570</v>
      </c>
      <c r="D891" s="3">
        <v>5.0890000000000004</v>
      </c>
      <c r="E891" s="5">
        <v>5.5374335054986602E-2</v>
      </c>
      <c r="G891">
        <f t="shared" si="26"/>
        <v>2.3473821913151114</v>
      </c>
      <c r="H891">
        <f t="shared" si="27"/>
        <v>1.2566914758241148</v>
      </c>
    </row>
    <row r="892" spans="1:8" x14ac:dyDescent="0.2">
      <c r="A892" s="2" t="s">
        <v>3516</v>
      </c>
      <c r="B892" s="2" t="s">
        <v>3517</v>
      </c>
      <c r="C892" s="2" t="s">
        <v>3518</v>
      </c>
      <c r="D892" s="3">
        <v>2.915</v>
      </c>
      <c r="E892" s="5">
        <v>5.5767983230881897E-2</v>
      </c>
      <c r="G892">
        <f t="shared" si="26"/>
        <v>1.5434958834257717</v>
      </c>
      <c r="H892">
        <f t="shared" si="27"/>
        <v>1.2536150608614316</v>
      </c>
    </row>
    <row r="893" spans="1:8" x14ac:dyDescent="0.2">
      <c r="A893" s="2" t="s">
        <v>3831</v>
      </c>
      <c r="B893" s="2" t="s">
        <v>3832</v>
      </c>
      <c r="C893" s="2" t="s">
        <v>3833</v>
      </c>
      <c r="D893" s="3">
        <v>3.306</v>
      </c>
      <c r="E893" s="5">
        <v>5.7728422974580702E-2</v>
      </c>
      <c r="G893">
        <f t="shared" si="26"/>
        <v>1.7250867246302271</v>
      </c>
      <c r="H893">
        <f t="shared" si="27"/>
        <v>1.2386103063986893</v>
      </c>
    </row>
    <row r="894" spans="1:8" x14ac:dyDescent="0.2">
      <c r="A894" s="2" t="s">
        <v>4386</v>
      </c>
      <c r="B894" s="2" t="s">
        <v>4387</v>
      </c>
      <c r="C894" s="2" t="s">
        <v>4388</v>
      </c>
      <c r="D894" s="3">
        <v>7.4050000000000002</v>
      </c>
      <c r="E894" s="5">
        <v>5.8898071567273898E-2</v>
      </c>
      <c r="G894">
        <f t="shared" si="26"/>
        <v>2.8884997355141233</v>
      </c>
      <c r="H894">
        <f t="shared" si="27"/>
        <v>1.2298989245915453</v>
      </c>
    </row>
    <row r="895" spans="1:8" x14ac:dyDescent="0.2">
      <c r="A895" s="2" t="s">
        <v>6358</v>
      </c>
      <c r="B895" s="2" t="s">
        <v>6359</v>
      </c>
      <c r="C895" s="2" t="s">
        <v>6360</v>
      </c>
      <c r="D895" s="3">
        <v>3.4489999999999998</v>
      </c>
      <c r="E895" s="5">
        <v>5.8986916148239803E-2</v>
      </c>
      <c r="G895">
        <f t="shared" si="26"/>
        <v>1.7861781287987666</v>
      </c>
      <c r="H895">
        <f t="shared" si="27"/>
        <v>1.2292443082690847</v>
      </c>
    </row>
    <row r="896" spans="1:8" x14ac:dyDescent="0.2">
      <c r="A896" s="2" t="s">
        <v>1055</v>
      </c>
      <c r="B896" s="2" t="s">
        <v>1056</v>
      </c>
      <c r="C896" s="2" t="s">
        <v>1057</v>
      </c>
      <c r="D896" s="3">
        <v>10.62</v>
      </c>
      <c r="E896" s="5">
        <v>5.9224590129182103E-2</v>
      </c>
      <c r="G896">
        <f t="shared" si="26"/>
        <v>3.4087118610294294</v>
      </c>
      <c r="H896">
        <f t="shared" si="27"/>
        <v>1.2274979361813976</v>
      </c>
    </row>
    <row r="897" spans="1:8" x14ac:dyDescent="0.2">
      <c r="A897" s="2" t="s">
        <v>2080</v>
      </c>
      <c r="B897" s="2" t="s">
        <v>2081</v>
      </c>
      <c r="C897" s="2" t="s">
        <v>2082</v>
      </c>
      <c r="D897" s="3">
        <v>0.14399999999999999</v>
      </c>
      <c r="E897" s="5">
        <v>6.1096280133777901E-2</v>
      </c>
      <c r="G897">
        <f t="shared" si="26"/>
        <v>-2.7958592832197748</v>
      </c>
      <c r="H897">
        <f t="shared" si="27"/>
        <v>1.2139852311085639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4753E-7041-4340-9AD5-28D6F9214615}">
  <dimension ref="A1:E2648"/>
  <sheetViews>
    <sheetView workbookViewId="0">
      <selection sqref="A1:E985"/>
    </sheetView>
  </sheetViews>
  <sheetFormatPr baseColWidth="10" defaultRowHeight="15" x14ac:dyDescent="0.2"/>
  <cols>
    <col min="4" max="4" width="24.33203125" style="4" bestFit="1" customWidth="1"/>
    <col min="5" max="5" width="32.83203125" style="6" bestFit="1" customWidth="1"/>
  </cols>
  <sheetData>
    <row r="1" spans="1:5" x14ac:dyDescent="0.2">
      <c r="A1" s="1" t="s">
        <v>3</v>
      </c>
      <c r="B1" s="1" t="s">
        <v>4</v>
      </c>
      <c r="C1" s="1" t="s">
        <v>13</v>
      </c>
      <c r="D1" s="3" t="s">
        <v>17</v>
      </c>
      <c r="E1" s="5" t="s">
        <v>22</v>
      </c>
    </row>
    <row r="2" spans="1:5" x14ac:dyDescent="0.2">
      <c r="A2" s="2" t="s">
        <v>60</v>
      </c>
      <c r="B2" s="2" t="s">
        <v>61</v>
      </c>
      <c r="C2" s="2" t="s">
        <v>62</v>
      </c>
      <c r="D2" s="3">
        <v>100</v>
      </c>
      <c r="E2" s="5">
        <v>7.1171735172015399E-11</v>
      </c>
    </row>
    <row r="3" spans="1:5" x14ac:dyDescent="0.2">
      <c r="A3" s="2" t="s">
        <v>2248</v>
      </c>
      <c r="B3" s="2" t="s">
        <v>2249</v>
      </c>
      <c r="C3" s="2" t="s">
        <v>2250</v>
      </c>
      <c r="D3" s="3">
        <v>46.756</v>
      </c>
      <c r="E3" s="5">
        <v>8.6322060610655197E-11</v>
      </c>
    </row>
    <row r="4" spans="1:5" x14ac:dyDescent="0.2">
      <c r="A4" s="2" t="s">
        <v>806</v>
      </c>
      <c r="B4" s="2" t="s">
        <v>807</v>
      </c>
      <c r="C4" s="2" t="s">
        <v>808</v>
      </c>
      <c r="D4" s="3">
        <v>83.477999999999994</v>
      </c>
      <c r="E4" s="5">
        <v>2.0609969286766699E-10</v>
      </c>
    </row>
    <row r="5" spans="1:5" x14ac:dyDescent="0.2">
      <c r="A5" s="2" t="s">
        <v>899</v>
      </c>
      <c r="B5" s="2" t="s">
        <v>900</v>
      </c>
      <c r="C5" s="2" t="s">
        <v>901</v>
      </c>
      <c r="D5" s="3">
        <v>100</v>
      </c>
      <c r="E5" s="5">
        <v>2.1662671656486101E-10</v>
      </c>
    </row>
    <row r="6" spans="1:5" x14ac:dyDescent="0.2">
      <c r="A6" s="2" t="s">
        <v>1418</v>
      </c>
      <c r="B6" s="2" t="s">
        <v>1419</v>
      </c>
      <c r="C6" s="2" t="s">
        <v>1420</v>
      </c>
      <c r="D6" s="3">
        <v>100</v>
      </c>
      <c r="E6" s="5">
        <v>4.3084646961233401E-10</v>
      </c>
    </row>
    <row r="7" spans="1:5" x14ac:dyDescent="0.2">
      <c r="A7" s="2" t="s">
        <v>2155</v>
      </c>
      <c r="B7" s="2" t="s">
        <v>2156</v>
      </c>
      <c r="C7" s="2" t="s">
        <v>2157</v>
      </c>
      <c r="D7" s="3">
        <v>59.942</v>
      </c>
      <c r="E7" s="5">
        <v>2.3477979560482299E-9</v>
      </c>
    </row>
    <row r="8" spans="1:5" x14ac:dyDescent="0.2">
      <c r="A8" s="2" t="s">
        <v>456</v>
      </c>
      <c r="B8" s="2" t="s">
        <v>457</v>
      </c>
      <c r="C8" s="2" t="s">
        <v>458</v>
      </c>
      <c r="D8" s="3">
        <v>45.616999999999997</v>
      </c>
      <c r="E8" s="5">
        <v>3.1802456224028199E-9</v>
      </c>
    </row>
    <row r="9" spans="1:5" x14ac:dyDescent="0.2">
      <c r="A9" s="2" t="s">
        <v>1796</v>
      </c>
      <c r="B9" s="2" t="s">
        <v>1797</v>
      </c>
      <c r="C9" s="2" t="s">
        <v>1798</v>
      </c>
      <c r="D9" s="3">
        <v>31.542999999999999</v>
      </c>
      <c r="E9" s="5">
        <v>4.2542267486567198E-9</v>
      </c>
    </row>
    <row r="10" spans="1:5" x14ac:dyDescent="0.2">
      <c r="A10" s="2" t="s">
        <v>725</v>
      </c>
      <c r="B10" s="2" t="s">
        <v>726</v>
      </c>
      <c r="C10" s="2" t="s">
        <v>727</v>
      </c>
      <c r="D10" s="3">
        <v>50.529000000000003</v>
      </c>
      <c r="E10" s="5">
        <v>4.41534009354427E-9</v>
      </c>
    </row>
    <row r="11" spans="1:5" x14ac:dyDescent="0.2">
      <c r="A11" s="2" t="s">
        <v>1148</v>
      </c>
      <c r="B11" s="2" t="s">
        <v>1149</v>
      </c>
      <c r="C11" s="2" t="s">
        <v>1150</v>
      </c>
      <c r="D11" s="3">
        <v>100</v>
      </c>
      <c r="E11" s="5">
        <v>4.9089736720020499E-9</v>
      </c>
    </row>
    <row r="12" spans="1:5" x14ac:dyDescent="0.2">
      <c r="A12" s="2" t="s">
        <v>3423</v>
      </c>
      <c r="B12" s="2" t="s">
        <v>3424</v>
      </c>
      <c r="C12" s="2" t="s">
        <v>3425</v>
      </c>
      <c r="D12" s="3">
        <v>30.039000000000001</v>
      </c>
      <c r="E12" s="5">
        <v>5.9578989519692999E-9</v>
      </c>
    </row>
    <row r="13" spans="1:5" x14ac:dyDescent="0.2">
      <c r="A13" s="2" t="s">
        <v>519</v>
      </c>
      <c r="B13" s="2" t="s">
        <v>520</v>
      </c>
      <c r="C13" s="2" t="s">
        <v>521</v>
      </c>
      <c r="D13" s="3">
        <v>23.584</v>
      </c>
      <c r="E13" s="5">
        <v>6.0138763968709002E-9</v>
      </c>
    </row>
    <row r="14" spans="1:5" x14ac:dyDescent="0.2">
      <c r="A14" s="2" t="s">
        <v>205</v>
      </c>
      <c r="B14" s="2" t="s">
        <v>206</v>
      </c>
      <c r="C14" s="2" t="s">
        <v>207</v>
      </c>
      <c r="D14" s="3">
        <v>36.319000000000003</v>
      </c>
      <c r="E14" s="5">
        <v>6.4184106918219202E-9</v>
      </c>
    </row>
    <row r="15" spans="1:5" x14ac:dyDescent="0.2">
      <c r="A15" s="2" t="s">
        <v>1424</v>
      </c>
      <c r="B15" s="2" t="s">
        <v>1425</v>
      </c>
      <c r="C15" s="2" t="s">
        <v>1426</v>
      </c>
      <c r="D15" s="3">
        <v>37.798999999999999</v>
      </c>
      <c r="E15" s="5">
        <v>9.2935168449770295E-9</v>
      </c>
    </row>
    <row r="16" spans="1:5" x14ac:dyDescent="0.2">
      <c r="A16" s="2" t="s">
        <v>1106</v>
      </c>
      <c r="B16" s="2" t="s">
        <v>1107</v>
      </c>
      <c r="C16" s="2" t="s">
        <v>1108</v>
      </c>
      <c r="D16" s="3">
        <v>65.299000000000007</v>
      </c>
      <c r="E16" s="5">
        <v>9.3127703326700806E-9</v>
      </c>
    </row>
    <row r="17" spans="1:5" x14ac:dyDescent="0.2">
      <c r="A17" s="2" t="s">
        <v>199</v>
      </c>
      <c r="B17" s="2" t="s">
        <v>200</v>
      </c>
      <c r="C17" s="2" t="s">
        <v>201</v>
      </c>
      <c r="D17" s="3">
        <v>40.674999999999997</v>
      </c>
      <c r="E17" s="5">
        <v>1.05064896782636E-8</v>
      </c>
    </row>
    <row r="18" spans="1:5" x14ac:dyDescent="0.2">
      <c r="A18" s="2" t="s">
        <v>2257</v>
      </c>
      <c r="B18" s="2" t="s">
        <v>2258</v>
      </c>
      <c r="C18" s="2" t="s">
        <v>2259</v>
      </c>
      <c r="D18" s="3">
        <v>44.107999999999997</v>
      </c>
      <c r="E18" s="5">
        <v>1.17592970916292E-8</v>
      </c>
    </row>
    <row r="19" spans="1:5" x14ac:dyDescent="0.2">
      <c r="A19" s="2" t="s">
        <v>1799</v>
      </c>
      <c r="B19" s="2" t="s">
        <v>1800</v>
      </c>
      <c r="C19" s="2" t="s">
        <v>1801</v>
      </c>
      <c r="D19" s="3">
        <v>46.844000000000001</v>
      </c>
      <c r="E19" s="5">
        <v>1.7027827703408601E-8</v>
      </c>
    </row>
    <row r="20" spans="1:5" x14ac:dyDescent="0.2">
      <c r="A20" s="2" t="s">
        <v>1355</v>
      </c>
      <c r="B20" s="2" t="s">
        <v>1356</v>
      </c>
      <c r="C20" s="2" t="s">
        <v>1357</v>
      </c>
      <c r="D20" s="3">
        <v>58.334000000000003</v>
      </c>
      <c r="E20" s="5">
        <v>2.11352870760351E-8</v>
      </c>
    </row>
    <row r="21" spans="1:5" x14ac:dyDescent="0.2">
      <c r="A21" s="2" t="s">
        <v>2323</v>
      </c>
      <c r="B21" s="2" t="s">
        <v>2324</v>
      </c>
      <c r="C21" s="2" t="s">
        <v>2325</v>
      </c>
      <c r="D21" s="3">
        <v>27.591000000000001</v>
      </c>
      <c r="E21" s="5">
        <v>2.4226170070029699E-8</v>
      </c>
    </row>
    <row r="22" spans="1:5" x14ac:dyDescent="0.2">
      <c r="A22" s="2" t="s">
        <v>2863</v>
      </c>
      <c r="B22" s="2" t="s">
        <v>2864</v>
      </c>
      <c r="C22" s="2" t="s">
        <v>2865</v>
      </c>
      <c r="D22" s="3">
        <v>36.4</v>
      </c>
      <c r="E22" s="5">
        <v>2.7207108455051799E-8</v>
      </c>
    </row>
    <row r="23" spans="1:5" x14ac:dyDescent="0.2">
      <c r="A23" s="2" t="s">
        <v>3486</v>
      </c>
      <c r="B23" s="2" t="s">
        <v>3487</v>
      </c>
      <c r="C23" s="2" t="s">
        <v>3488</v>
      </c>
      <c r="D23" s="3">
        <v>45.957999999999998</v>
      </c>
      <c r="E23" s="5">
        <v>3.2418112527743397E-8</v>
      </c>
    </row>
    <row r="24" spans="1:5" x14ac:dyDescent="0.2">
      <c r="A24" s="2" t="s">
        <v>773</v>
      </c>
      <c r="B24" s="2" t="s">
        <v>774</v>
      </c>
      <c r="C24" s="2" t="s">
        <v>775</v>
      </c>
      <c r="D24" s="3">
        <v>100</v>
      </c>
      <c r="E24" s="5">
        <v>3.4284324601507903E-8</v>
      </c>
    </row>
    <row r="25" spans="1:5" x14ac:dyDescent="0.2">
      <c r="A25" s="2" t="s">
        <v>1490</v>
      </c>
      <c r="B25" s="2" t="s">
        <v>1491</v>
      </c>
      <c r="C25" s="2" t="s">
        <v>1492</v>
      </c>
      <c r="D25" s="3">
        <v>29.376999999999999</v>
      </c>
      <c r="E25" s="5">
        <v>3.4479449961821702E-8</v>
      </c>
    </row>
    <row r="26" spans="1:5" x14ac:dyDescent="0.2">
      <c r="A26" s="2" t="s">
        <v>1577</v>
      </c>
      <c r="B26" s="2" t="s">
        <v>1578</v>
      </c>
      <c r="C26" s="2" t="s">
        <v>1579</v>
      </c>
      <c r="D26" s="3">
        <v>35.130000000000003</v>
      </c>
      <c r="E26" s="5">
        <v>4.2595013183266397E-8</v>
      </c>
    </row>
    <row r="27" spans="1:5" x14ac:dyDescent="0.2">
      <c r="A27" s="2" t="s">
        <v>504</v>
      </c>
      <c r="B27" s="2" t="s">
        <v>505</v>
      </c>
      <c r="C27" s="2" t="s">
        <v>506</v>
      </c>
      <c r="D27" s="3">
        <v>23.093</v>
      </c>
      <c r="E27" s="5">
        <v>4.49270827207471E-8</v>
      </c>
    </row>
    <row r="28" spans="1:5" x14ac:dyDescent="0.2">
      <c r="A28" s="2" t="s">
        <v>1046</v>
      </c>
      <c r="B28" s="2" t="s">
        <v>1047</v>
      </c>
      <c r="C28" s="2" t="s">
        <v>1048</v>
      </c>
      <c r="D28" s="3">
        <v>27.690999999999999</v>
      </c>
      <c r="E28" s="5">
        <v>4.8583427503245997E-8</v>
      </c>
    </row>
    <row r="29" spans="1:5" x14ac:dyDescent="0.2">
      <c r="A29" s="2" t="s">
        <v>1652</v>
      </c>
      <c r="B29" s="2" t="s">
        <v>1653</v>
      </c>
      <c r="C29" s="2" t="s">
        <v>1654</v>
      </c>
      <c r="D29" s="3">
        <v>27.661000000000001</v>
      </c>
      <c r="E29" s="5">
        <v>5.0960814457212697E-8</v>
      </c>
    </row>
    <row r="30" spans="1:5" x14ac:dyDescent="0.2">
      <c r="A30" s="2" t="s">
        <v>1697</v>
      </c>
      <c r="B30" s="2" t="s">
        <v>1698</v>
      </c>
      <c r="C30" s="2" t="s">
        <v>1699</v>
      </c>
      <c r="D30" s="3">
        <v>25.58</v>
      </c>
      <c r="E30" s="5">
        <v>5.4448800357320699E-8</v>
      </c>
    </row>
    <row r="31" spans="1:5" x14ac:dyDescent="0.2">
      <c r="A31" s="2" t="s">
        <v>1982</v>
      </c>
      <c r="B31" s="2" t="s">
        <v>1983</v>
      </c>
      <c r="C31" s="2" t="s">
        <v>1984</v>
      </c>
      <c r="D31" s="3">
        <v>33.280999999999999</v>
      </c>
      <c r="E31" s="5">
        <v>5.5887471761551002E-8</v>
      </c>
    </row>
    <row r="32" spans="1:5" x14ac:dyDescent="0.2">
      <c r="A32" s="2" t="s">
        <v>3338</v>
      </c>
      <c r="B32" s="2" t="s">
        <v>3339</v>
      </c>
      <c r="C32" s="2" t="s">
        <v>3340</v>
      </c>
      <c r="D32" s="3">
        <v>18.753</v>
      </c>
      <c r="E32" s="5">
        <v>6.6492947814467103E-8</v>
      </c>
    </row>
    <row r="33" spans="1:5" x14ac:dyDescent="0.2">
      <c r="A33" s="2" t="s">
        <v>1205</v>
      </c>
      <c r="B33" s="2" t="s">
        <v>1206</v>
      </c>
      <c r="C33" s="2" t="s">
        <v>1207</v>
      </c>
      <c r="D33" s="3">
        <v>46.801000000000002</v>
      </c>
      <c r="E33" s="5">
        <v>6.9313803807702396E-8</v>
      </c>
    </row>
    <row r="34" spans="1:5" x14ac:dyDescent="0.2">
      <c r="A34" s="2" t="s">
        <v>1850</v>
      </c>
      <c r="B34" s="2" t="s">
        <v>1851</v>
      </c>
      <c r="C34" s="2" t="s">
        <v>1852</v>
      </c>
      <c r="D34" s="3">
        <v>50.064999999999998</v>
      </c>
      <c r="E34" s="5">
        <v>7.4343400657816998E-8</v>
      </c>
    </row>
    <row r="35" spans="1:5" x14ac:dyDescent="0.2">
      <c r="A35" s="2" t="s">
        <v>848</v>
      </c>
      <c r="B35" s="2" t="s">
        <v>849</v>
      </c>
      <c r="C35" s="2" t="s">
        <v>850</v>
      </c>
      <c r="D35" s="3">
        <v>100</v>
      </c>
      <c r="E35" s="5">
        <v>8.2995640138250298E-8</v>
      </c>
    </row>
    <row r="36" spans="1:5" x14ac:dyDescent="0.2">
      <c r="A36" s="2" t="s">
        <v>1595</v>
      </c>
      <c r="B36" s="2" t="s">
        <v>1596</v>
      </c>
      <c r="C36" s="2" t="s">
        <v>1597</v>
      </c>
      <c r="D36" s="3">
        <v>76.971000000000004</v>
      </c>
      <c r="E36" s="5">
        <v>9.5612355699437006E-8</v>
      </c>
    </row>
    <row r="37" spans="1:5" x14ac:dyDescent="0.2">
      <c r="A37" s="2" t="s">
        <v>633</v>
      </c>
      <c r="B37" s="2" t="s">
        <v>634</v>
      </c>
      <c r="C37" s="2" t="s">
        <v>635</v>
      </c>
      <c r="D37" s="3">
        <v>17.559999999999999</v>
      </c>
      <c r="E37" s="5">
        <v>9.7485396644003699E-8</v>
      </c>
    </row>
    <row r="38" spans="1:5" x14ac:dyDescent="0.2">
      <c r="A38" s="2" t="s">
        <v>406</v>
      </c>
      <c r="B38" s="2" t="s">
        <v>407</v>
      </c>
      <c r="C38" s="2" t="s">
        <v>408</v>
      </c>
      <c r="D38" s="3">
        <v>12.335000000000001</v>
      </c>
      <c r="E38" s="5">
        <v>9.9769007944061601E-8</v>
      </c>
    </row>
    <row r="39" spans="1:5" x14ac:dyDescent="0.2">
      <c r="A39" s="2" t="s">
        <v>1082</v>
      </c>
      <c r="B39" s="2" t="s">
        <v>1083</v>
      </c>
      <c r="C39" s="2" t="s">
        <v>1084</v>
      </c>
      <c r="D39" s="3">
        <v>53.176000000000002</v>
      </c>
      <c r="E39" s="5">
        <v>9.9962307209544603E-8</v>
      </c>
    </row>
    <row r="40" spans="1:5" x14ac:dyDescent="0.2">
      <c r="A40" s="2" t="s">
        <v>1277</v>
      </c>
      <c r="B40" s="2" t="s">
        <v>1278</v>
      </c>
      <c r="C40" s="2" t="s">
        <v>1279</v>
      </c>
      <c r="D40" s="3">
        <v>55.988</v>
      </c>
      <c r="E40" s="5">
        <v>1.1767897123427E-7</v>
      </c>
    </row>
    <row r="41" spans="1:5" x14ac:dyDescent="0.2">
      <c r="A41" s="2" t="s">
        <v>1766</v>
      </c>
      <c r="B41" s="2" t="s">
        <v>1767</v>
      </c>
      <c r="C41" s="2" t="s">
        <v>1768</v>
      </c>
      <c r="D41" s="3">
        <v>22.282</v>
      </c>
      <c r="E41" s="5">
        <v>1.2003171800945001E-7</v>
      </c>
    </row>
    <row r="42" spans="1:5" x14ac:dyDescent="0.2">
      <c r="A42" s="2" t="s">
        <v>409</v>
      </c>
      <c r="B42" s="2" t="s">
        <v>410</v>
      </c>
      <c r="C42" s="2" t="s">
        <v>411</v>
      </c>
      <c r="D42" s="3">
        <v>16.806999999999999</v>
      </c>
      <c r="E42" s="5">
        <v>1.25286967911364E-7</v>
      </c>
    </row>
    <row r="43" spans="1:5" x14ac:dyDescent="0.2">
      <c r="A43" s="2" t="s">
        <v>1253</v>
      </c>
      <c r="B43" s="2" t="s">
        <v>1254</v>
      </c>
      <c r="C43" s="2" t="s">
        <v>1255</v>
      </c>
      <c r="D43" s="3">
        <v>78.352999999999994</v>
      </c>
      <c r="E43" s="5">
        <v>1.2593859344267599E-7</v>
      </c>
    </row>
    <row r="44" spans="1:5" x14ac:dyDescent="0.2">
      <c r="A44" s="2" t="s">
        <v>1241</v>
      </c>
      <c r="B44" s="2" t="s">
        <v>1242</v>
      </c>
      <c r="C44" s="2" t="s">
        <v>1243</v>
      </c>
      <c r="D44" s="3">
        <v>30.581</v>
      </c>
      <c r="E44" s="5">
        <v>1.26809337919198E-7</v>
      </c>
    </row>
    <row r="45" spans="1:5" x14ac:dyDescent="0.2">
      <c r="A45" s="2" t="s">
        <v>552</v>
      </c>
      <c r="B45" s="2" t="s">
        <v>553</v>
      </c>
      <c r="C45" s="2" t="s">
        <v>554</v>
      </c>
      <c r="D45" s="3">
        <v>13.247999999999999</v>
      </c>
      <c r="E45" s="5">
        <v>1.3798864118008699E-7</v>
      </c>
    </row>
    <row r="46" spans="1:5" x14ac:dyDescent="0.2">
      <c r="A46" s="2" t="s">
        <v>2212</v>
      </c>
      <c r="B46" s="2" t="s">
        <v>2213</v>
      </c>
      <c r="C46" s="2" t="s">
        <v>2214</v>
      </c>
      <c r="D46" s="3">
        <v>19.704999999999998</v>
      </c>
      <c r="E46" s="5">
        <v>1.3985612634659401E-7</v>
      </c>
    </row>
    <row r="47" spans="1:5" x14ac:dyDescent="0.2">
      <c r="A47" s="2" t="s">
        <v>1718</v>
      </c>
      <c r="B47" s="2" t="s">
        <v>1719</v>
      </c>
      <c r="C47" s="2" t="s">
        <v>1720</v>
      </c>
      <c r="D47" s="3">
        <v>30.704999999999998</v>
      </c>
      <c r="E47" s="5">
        <v>1.40045454122273E-7</v>
      </c>
    </row>
    <row r="48" spans="1:5" x14ac:dyDescent="0.2">
      <c r="A48" s="2" t="s">
        <v>2798</v>
      </c>
      <c r="B48" s="2" t="s">
        <v>2799</v>
      </c>
      <c r="C48" s="2" t="s">
        <v>2800</v>
      </c>
      <c r="D48" s="3">
        <v>21.545000000000002</v>
      </c>
      <c r="E48" s="5">
        <v>1.5315523216319301E-7</v>
      </c>
    </row>
    <row r="49" spans="1:5" x14ac:dyDescent="0.2">
      <c r="A49" s="2" t="s">
        <v>2041</v>
      </c>
      <c r="B49" s="2" t="s">
        <v>2042</v>
      </c>
      <c r="C49" s="2" t="s">
        <v>2043</v>
      </c>
      <c r="D49" s="3">
        <v>17.423999999999999</v>
      </c>
      <c r="E49" s="5">
        <v>1.57851659521313E-7</v>
      </c>
    </row>
    <row r="50" spans="1:5" x14ac:dyDescent="0.2">
      <c r="A50" s="2" t="s">
        <v>1214</v>
      </c>
      <c r="B50" s="2" t="s">
        <v>1215</v>
      </c>
      <c r="C50" s="2" t="s">
        <v>1216</v>
      </c>
      <c r="D50" s="3">
        <v>12.615</v>
      </c>
      <c r="E50" s="5">
        <v>1.72946371224114E-7</v>
      </c>
    </row>
    <row r="51" spans="1:5" x14ac:dyDescent="0.2">
      <c r="A51" s="2" t="s">
        <v>672</v>
      </c>
      <c r="B51" s="2" t="s">
        <v>673</v>
      </c>
      <c r="C51" s="2" t="s">
        <v>674</v>
      </c>
      <c r="D51" s="3">
        <v>12.231</v>
      </c>
      <c r="E51" s="5">
        <v>1.76416619757092E-7</v>
      </c>
    </row>
    <row r="52" spans="1:5" x14ac:dyDescent="0.2">
      <c r="A52" s="2" t="s">
        <v>1475</v>
      </c>
      <c r="B52" s="2" t="s">
        <v>1476</v>
      </c>
      <c r="C52" s="2" t="s">
        <v>1477</v>
      </c>
      <c r="D52" s="3">
        <v>36.097999999999999</v>
      </c>
      <c r="E52" s="5">
        <v>1.76519264205588E-7</v>
      </c>
    </row>
    <row r="53" spans="1:5" x14ac:dyDescent="0.2">
      <c r="A53" s="2" t="s">
        <v>1658</v>
      </c>
      <c r="B53" s="2" t="s">
        <v>1659</v>
      </c>
      <c r="C53" s="2" t="s">
        <v>1660</v>
      </c>
      <c r="D53" s="3">
        <v>36.79</v>
      </c>
      <c r="E53" s="5">
        <v>1.87305932985993E-7</v>
      </c>
    </row>
    <row r="54" spans="1:5" x14ac:dyDescent="0.2">
      <c r="A54" s="2" t="s">
        <v>1667</v>
      </c>
      <c r="B54" s="2" t="s">
        <v>1668</v>
      </c>
      <c r="C54" s="2" t="s">
        <v>1669</v>
      </c>
      <c r="D54" s="3">
        <v>77.733000000000004</v>
      </c>
      <c r="E54" s="5">
        <v>1.99294654112947E-7</v>
      </c>
    </row>
    <row r="55" spans="1:5" x14ac:dyDescent="0.2">
      <c r="A55" s="2" t="s">
        <v>794</v>
      </c>
      <c r="B55" s="2" t="s">
        <v>795</v>
      </c>
      <c r="C55" s="2" t="s">
        <v>796</v>
      </c>
      <c r="D55" s="3">
        <v>36.929000000000002</v>
      </c>
      <c r="E55" s="5">
        <v>2.01166648117201E-7</v>
      </c>
    </row>
    <row r="56" spans="1:5" x14ac:dyDescent="0.2">
      <c r="A56" s="2" t="s">
        <v>1358</v>
      </c>
      <c r="B56" s="2" t="s">
        <v>1359</v>
      </c>
      <c r="C56" s="2" t="s">
        <v>1360</v>
      </c>
      <c r="D56" s="3">
        <v>15.888</v>
      </c>
      <c r="E56" s="5">
        <v>2.0329695371579201E-7</v>
      </c>
    </row>
    <row r="57" spans="1:5" x14ac:dyDescent="0.2">
      <c r="A57" s="2" t="s">
        <v>115</v>
      </c>
      <c r="B57" s="2" t="s">
        <v>116</v>
      </c>
      <c r="C57" s="2" t="s">
        <v>117</v>
      </c>
      <c r="D57" s="3">
        <v>14.93</v>
      </c>
      <c r="E57" s="5">
        <v>2.0332256778221599E-7</v>
      </c>
    </row>
    <row r="58" spans="1:5" x14ac:dyDescent="0.2">
      <c r="A58" s="2" t="s">
        <v>660</v>
      </c>
      <c r="B58" s="2" t="s">
        <v>661</v>
      </c>
      <c r="C58" s="2" t="s">
        <v>662</v>
      </c>
      <c r="D58" s="3">
        <v>22.033999999999999</v>
      </c>
      <c r="E58" s="5">
        <v>2.1916500669849599E-7</v>
      </c>
    </row>
    <row r="59" spans="1:5" x14ac:dyDescent="0.2">
      <c r="A59" s="2" t="s">
        <v>2029</v>
      </c>
      <c r="B59" s="2" t="s">
        <v>2030</v>
      </c>
      <c r="C59" s="2" t="s">
        <v>2031</v>
      </c>
      <c r="D59" s="3">
        <v>78.225999999999999</v>
      </c>
      <c r="E59" s="5">
        <v>2.2053561365975601E-7</v>
      </c>
    </row>
    <row r="60" spans="1:5" x14ac:dyDescent="0.2">
      <c r="A60" s="2" t="s">
        <v>1376</v>
      </c>
      <c r="B60" s="2" t="s">
        <v>1377</v>
      </c>
      <c r="C60" s="2" t="s">
        <v>1378</v>
      </c>
      <c r="D60" s="3">
        <v>24.806000000000001</v>
      </c>
      <c r="E60" s="5">
        <v>2.2072958838492701E-7</v>
      </c>
    </row>
    <row r="61" spans="1:5" x14ac:dyDescent="0.2">
      <c r="A61" s="2" t="s">
        <v>1067</v>
      </c>
      <c r="B61" s="2" t="s">
        <v>1068</v>
      </c>
      <c r="C61" s="2" t="s">
        <v>1069</v>
      </c>
      <c r="D61" s="3">
        <v>7.15</v>
      </c>
      <c r="E61" s="5">
        <v>2.22816004979975E-7</v>
      </c>
    </row>
    <row r="62" spans="1:5" x14ac:dyDescent="0.2">
      <c r="A62" s="2" t="s">
        <v>1838</v>
      </c>
      <c r="B62" s="2" t="s">
        <v>1839</v>
      </c>
      <c r="C62" s="2" t="s">
        <v>1840</v>
      </c>
      <c r="D62" s="3">
        <v>18.963999999999999</v>
      </c>
      <c r="E62" s="5">
        <v>2.2833117596654499E-7</v>
      </c>
    </row>
    <row r="63" spans="1:5" x14ac:dyDescent="0.2">
      <c r="A63" s="2" t="s">
        <v>2376</v>
      </c>
      <c r="B63" s="2" t="s">
        <v>2377</v>
      </c>
      <c r="C63" s="2" t="s">
        <v>2378</v>
      </c>
      <c r="D63" s="3">
        <v>22.785</v>
      </c>
      <c r="E63" s="5">
        <v>2.3990484443459103E-7</v>
      </c>
    </row>
    <row r="64" spans="1:5" x14ac:dyDescent="0.2">
      <c r="A64" s="2" t="s">
        <v>2801</v>
      </c>
      <c r="B64" s="2" t="s">
        <v>2802</v>
      </c>
      <c r="C64" s="2" t="s">
        <v>2803</v>
      </c>
      <c r="D64" s="3">
        <v>14.997999999999999</v>
      </c>
      <c r="E64" s="5">
        <v>2.4835984913096402E-7</v>
      </c>
    </row>
    <row r="65" spans="1:5" x14ac:dyDescent="0.2">
      <c r="A65" s="2" t="s">
        <v>2203</v>
      </c>
      <c r="B65" s="2" t="s">
        <v>2204</v>
      </c>
      <c r="C65" s="2" t="s">
        <v>2205</v>
      </c>
      <c r="D65" s="3">
        <v>25.213999999999999</v>
      </c>
      <c r="E65" s="5">
        <v>2.5288794458511198E-7</v>
      </c>
    </row>
    <row r="66" spans="1:5" x14ac:dyDescent="0.2">
      <c r="A66" s="2" t="s">
        <v>710</v>
      </c>
      <c r="B66" s="2" t="s">
        <v>711</v>
      </c>
      <c r="C66" s="2" t="s">
        <v>712</v>
      </c>
      <c r="D66" s="3">
        <v>16.242999999999999</v>
      </c>
      <c r="E66" s="5">
        <v>2.5301784389864E-7</v>
      </c>
    </row>
    <row r="67" spans="1:5" x14ac:dyDescent="0.2">
      <c r="A67" s="2" t="s">
        <v>1847</v>
      </c>
      <c r="B67" s="2" t="s">
        <v>1848</v>
      </c>
      <c r="C67" s="2" t="s">
        <v>1849</v>
      </c>
      <c r="D67" s="3">
        <v>16.387</v>
      </c>
      <c r="E67" s="5">
        <v>2.5463114650126099E-7</v>
      </c>
    </row>
    <row r="68" spans="1:5" x14ac:dyDescent="0.2">
      <c r="A68" s="2" t="s">
        <v>271</v>
      </c>
      <c r="B68" s="2" t="s">
        <v>272</v>
      </c>
      <c r="C68" s="2" t="s">
        <v>273</v>
      </c>
      <c r="D68" s="3">
        <v>100</v>
      </c>
      <c r="E68" s="5">
        <v>2.56362574613256E-7</v>
      </c>
    </row>
    <row r="69" spans="1:5" x14ac:dyDescent="0.2">
      <c r="A69" s="2" t="s">
        <v>4069</v>
      </c>
      <c r="B69" s="2" t="s">
        <v>4070</v>
      </c>
      <c r="C69" s="2" t="s">
        <v>4071</v>
      </c>
      <c r="D69" s="3">
        <v>48.514000000000003</v>
      </c>
      <c r="E69" s="5">
        <v>2.6178120615671898E-7</v>
      </c>
    </row>
    <row r="70" spans="1:5" x14ac:dyDescent="0.2">
      <c r="A70" s="2" t="s">
        <v>507</v>
      </c>
      <c r="B70" s="2" t="s">
        <v>508</v>
      </c>
      <c r="C70" s="2" t="s">
        <v>509</v>
      </c>
      <c r="D70" s="3">
        <v>16.021999999999998</v>
      </c>
      <c r="E70" s="5">
        <v>2.6633869742998E-7</v>
      </c>
    </row>
    <row r="71" spans="1:5" x14ac:dyDescent="0.2">
      <c r="A71" s="2" t="s">
        <v>1343</v>
      </c>
      <c r="B71" s="2" t="s">
        <v>1344</v>
      </c>
      <c r="C71" s="2" t="s">
        <v>1345</v>
      </c>
      <c r="D71" s="3">
        <v>21.512</v>
      </c>
      <c r="E71" s="5">
        <v>2.7225962551114001E-7</v>
      </c>
    </row>
    <row r="72" spans="1:5" x14ac:dyDescent="0.2">
      <c r="A72" s="2" t="s">
        <v>561</v>
      </c>
      <c r="B72" s="2" t="s">
        <v>562</v>
      </c>
      <c r="C72" s="2" t="s">
        <v>563</v>
      </c>
      <c r="D72" s="3">
        <v>15.76</v>
      </c>
      <c r="E72" s="5">
        <v>2.8134320328998499E-7</v>
      </c>
    </row>
    <row r="73" spans="1:5" x14ac:dyDescent="0.2">
      <c r="A73" s="2" t="s">
        <v>70</v>
      </c>
      <c r="B73" s="2" t="s">
        <v>71</v>
      </c>
      <c r="C73" s="2" t="s">
        <v>72</v>
      </c>
      <c r="D73" s="3">
        <v>13.244999999999999</v>
      </c>
      <c r="E73" s="5">
        <v>2.8561176712571502E-7</v>
      </c>
    </row>
    <row r="74" spans="1:5" x14ac:dyDescent="0.2">
      <c r="A74" s="2" t="s">
        <v>2332</v>
      </c>
      <c r="B74" s="2" t="s">
        <v>2333</v>
      </c>
      <c r="C74" s="2" t="s">
        <v>2334</v>
      </c>
      <c r="D74" s="3">
        <v>33.58</v>
      </c>
      <c r="E74" s="5">
        <v>2.9260318168411501E-7</v>
      </c>
    </row>
    <row r="75" spans="1:5" x14ac:dyDescent="0.2">
      <c r="A75" s="2" t="s">
        <v>166</v>
      </c>
      <c r="B75" s="2" t="s">
        <v>167</v>
      </c>
      <c r="C75" s="2" t="s">
        <v>168</v>
      </c>
      <c r="D75" s="3">
        <v>29.658999999999999</v>
      </c>
      <c r="E75" s="5">
        <v>3.1986619286605802E-7</v>
      </c>
    </row>
    <row r="76" spans="1:5" x14ac:dyDescent="0.2">
      <c r="A76" s="2" t="s">
        <v>573</v>
      </c>
      <c r="B76" s="2" t="s">
        <v>574</v>
      </c>
      <c r="C76" s="2" t="s">
        <v>575</v>
      </c>
      <c r="D76" s="3">
        <v>67.712999999999994</v>
      </c>
      <c r="E76" s="5">
        <v>3.2172300956645499E-7</v>
      </c>
    </row>
    <row r="77" spans="1:5" x14ac:dyDescent="0.2">
      <c r="A77" s="2" t="s">
        <v>2620</v>
      </c>
      <c r="B77" s="2" t="s">
        <v>2621</v>
      </c>
      <c r="C77" s="2" t="s">
        <v>2622</v>
      </c>
      <c r="D77" s="3">
        <v>21.760999999999999</v>
      </c>
      <c r="E77" s="5">
        <v>3.2424509643913497E-7</v>
      </c>
    </row>
    <row r="78" spans="1:5" x14ac:dyDescent="0.2">
      <c r="A78" s="2" t="s">
        <v>2062</v>
      </c>
      <c r="B78" s="2" t="s">
        <v>2063</v>
      </c>
      <c r="C78" s="2" t="s">
        <v>2064</v>
      </c>
      <c r="D78" s="3">
        <v>14.026999999999999</v>
      </c>
      <c r="E78" s="5">
        <v>3.2806799621365499E-7</v>
      </c>
    </row>
    <row r="79" spans="1:5" x14ac:dyDescent="0.2">
      <c r="A79" s="2" t="s">
        <v>1472</v>
      </c>
      <c r="B79" s="2" t="s">
        <v>1473</v>
      </c>
      <c r="C79" s="2" t="s">
        <v>1474</v>
      </c>
      <c r="D79" s="3">
        <v>100</v>
      </c>
      <c r="E79" s="5">
        <v>3.3572445223839498E-7</v>
      </c>
    </row>
    <row r="80" spans="1:5" x14ac:dyDescent="0.2">
      <c r="A80" s="2" t="s">
        <v>2083</v>
      </c>
      <c r="B80" s="2" t="s">
        <v>2084</v>
      </c>
      <c r="C80" s="2" t="s">
        <v>2085</v>
      </c>
      <c r="D80" s="3">
        <v>35.892000000000003</v>
      </c>
      <c r="E80" s="5">
        <v>3.5464648417971002E-7</v>
      </c>
    </row>
    <row r="81" spans="1:5" x14ac:dyDescent="0.2">
      <c r="A81" s="2" t="s">
        <v>1508</v>
      </c>
      <c r="B81" s="2" t="s">
        <v>1509</v>
      </c>
      <c r="C81" s="2" t="s">
        <v>1510</v>
      </c>
      <c r="D81" s="3">
        <v>18.125</v>
      </c>
      <c r="E81" s="5">
        <v>3.62064568326659E-7</v>
      </c>
    </row>
    <row r="82" spans="1:5" x14ac:dyDescent="0.2">
      <c r="A82" s="2" t="s">
        <v>716</v>
      </c>
      <c r="B82" s="2" t="s">
        <v>717</v>
      </c>
      <c r="C82" s="2" t="s">
        <v>718</v>
      </c>
      <c r="D82" s="3">
        <v>29.555</v>
      </c>
      <c r="E82" s="5">
        <v>3.64224270743563E-7</v>
      </c>
    </row>
    <row r="83" spans="1:5" x14ac:dyDescent="0.2">
      <c r="A83" s="2" t="s">
        <v>501</v>
      </c>
      <c r="B83" s="2" t="s">
        <v>502</v>
      </c>
      <c r="C83" s="2" t="s">
        <v>503</v>
      </c>
      <c r="D83" s="3">
        <v>32.290999999999997</v>
      </c>
      <c r="E83" s="5">
        <v>3.6497465194518199E-7</v>
      </c>
    </row>
    <row r="84" spans="1:5" x14ac:dyDescent="0.2">
      <c r="A84" s="2" t="s">
        <v>965</v>
      </c>
      <c r="B84" s="2" t="s">
        <v>966</v>
      </c>
      <c r="C84" s="2" t="s">
        <v>967</v>
      </c>
      <c r="D84" s="3">
        <v>22.893000000000001</v>
      </c>
      <c r="E84" s="5">
        <v>3.6678371539977698E-7</v>
      </c>
    </row>
    <row r="85" spans="1:5" x14ac:dyDescent="0.2">
      <c r="A85" s="2" t="s">
        <v>1727</v>
      </c>
      <c r="B85" s="2" t="s">
        <v>1728</v>
      </c>
      <c r="C85" s="2" t="s">
        <v>1729</v>
      </c>
      <c r="D85" s="3">
        <v>11.731</v>
      </c>
      <c r="E85" s="5">
        <v>3.6949125281626701E-7</v>
      </c>
    </row>
    <row r="86" spans="1:5" x14ac:dyDescent="0.2">
      <c r="A86" s="2" t="s">
        <v>3233</v>
      </c>
      <c r="B86" s="2" t="s">
        <v>3234</v>
      </c>
      <c r="C86" s="2" t="s">
        <v>3235</v>
      </c>
      <c r="D86" s="3">
        <v>25.774999999999999</v>
      </c>
      <c r="E86" s="5">
        <v>3.7944016972879498E-7</v>
      </c>
    </row>
    <row r="87" spans="1:5" x14ac:dyDescent="0.2">
      <c r="A87" s="2" t="s">
        <v>376</v>
      </c>
      <c r="B87" s="2" t="s">
        <v>377</v>
      </c>
      <c r="C87" s="2" t="s">
        <v>378</v>
      </c>
      <c r="D87" s="3">
        <v>12.48</v>
      </c>
      <c r="E87" s="5">
        <v>3.9100877191611298E-7</v>
      </c>
    </row>
    <row r="88" spans="1:5" x14ac:dyDescent="0.2">
      <c r="A88" s="2" t="s">
        <v>932</v>
      </c>
      <c r="B88" s="2" t="s">
        <v>933</v>
      </c>
      <c r="C88" s="2" t="s">
        <v>934</v>
      </c>
      <c r="D88" s="3">
        <v>19.41</v>
      </c>
      <c r="E88" s="5">
        <v>4.0358084185676498E-7</v>
      </c>
    </row>
    <row r="89" spans="1:5" x14ac:dyDescent="0.2">
      <c r="A89" s="2" t="s">
        <v>2570</v>
      </c>
      <c r="B89" s="2" t="s">
        <v>2571</v>
      </c>
      <c r="C89" s="2" t="s">
        <v>2572</v>
      </c>
      <c r="D89" s="3">
        <v>16.823</v>
      </c>
      <c r="E89" s="5">
        <v>4.0936376355382699E-7</v>
      </c>
    </row>
    <row r="90" spans="1:5" x14ac:dyDescent="0.2">
      <c r="A90" s="2" t="s">
        <v>4979</v>
      </c>
      <c r="B90" s="2" t="s">
        <v>4980</v>
      </c>
      <c r="C90" s="2" t="s">
        <v>4981</v>
      </c>
      <c r="D90" s="3">
        <v>25.899000000000001</v>
      </c>
      <c r="E90" s="5">
        <v>4.23554124329151E-7</v>
      </c>
    </row>
    <row r="91" spans="1:5" x14ac:dyDescent="0.2">
      <c r="A91" s="2" t="s">
        <v>316</v>
      </c>
      <c r="B91" s="2" t="s">
        <v>317</v>
      </c>
      <c r="C91" s="2" t="s">
        <v>318</v>
      </c>
      <c r="D91" s="3">
        <v>10.305999999999999</v>
      </c>
      <c r="E91" s="5">
        <v>4.3247774228483101E-7</v>
      </c>
    </row>
    <row r="92" spans="1:5" x14ac:dyDescent="0.2">
      <c r="A92" s="2" t="s">
        <v>187</v>
      </c>
      <c r="B92" s="2" t="s">
        <v>188</v>
      </c>
      <c r="C92" s="2" t="s">
        <v>189</v>
      </c>
      <c r="D92" s="3">
        <v>11.012</v>
      </c>
      <c r="E92" s="5">
        <v>4.3920932824015298E-7</v>
      </c>
    </row>
    <row r="93" spans="1:5" x14ac:dyDescent="0.2">
      <c r="A93" s="2" t="s">
        <v>1682</v>
      </c>
      <c r="B93" s="2" t="s">
        <v>1683</v>
      </c>
      <c r="C93" s="2" t="s">
        <v>1684</v>
      </c>
      <c r="D93" s="3">
        <v>94.673000000000002</v>
      </c>
      <c r="E93" s="5">
        <v>4.4424113965213502E-7</v>
      </c>
    </row>
    <row r="94" spans="1:5" x14ac:dyDescent="0.2">
      <c r="A94" s="2" t="s">
        <v>2827</v>
      </c>
      <c r="B94" s="2" t="s">
        <v>2828</v>
      </c>
      <c r="C94" s="2" t="s">
        <v>2829</v>
      </c>
      <c r="D94" s="3">
        <v>28.433</v>
      </c>
      <c r="E94" s="5">
        <v>4.7353791754467501E-7</v>
      </c>
    </row>
    <row r="95" spans="1:5" x14ac:dyDescent="0.2">
      <c r="A95" s="2" t="s">
        <v>1109</v>
      </c>
      <c r="B95" s="2" t="s">
        <v>1110</v>
      </c>
      <c r="C95" s="2" t="s">
        <v>1111</v>
      </c>
      <c r="D95" s="3">
        <v>30.315999999999999</v>
      </c>
      <c r="E95" s="5">
        <v>4.8010871789294598E-7</v>
      </c>
    </row>
    <row r="96" spans="1:5" x14ac:dyDescent="0.2">
      <c r="A96" s="2" t="s">
        <v>4105</v>
      </c>
      <c r="B96" s="2" t="s">
        <v>4106</v>
      </c>
      <c r="C96" s="2" t="s">
        <v>4107</v>
      </c>
      <c r="D96" s="3">
        <v>13.775</v>
      </c>
      <c r="E96" s="5">
        <v>4.8036666888684497E-7</v>
      </c>
    </row>
    <row r="97" spans="1:5" x14ac:dyDescent="0.2">
      <c r="A97" s="2" t="s">
        <v>1019</v>
      </c>
      <c r="B97" s="2" t="s">
        <v>1020</v>
      </c>
      <c r="C97" s="2" t="s">
        <v>1021</v>
      </c>
      <c r="D97" s="3">
        <v>27.213000000000001</v>
      </c>
      <c r="E97" s="5">
        <v>4.8477870639995799E-7</v>
      </c>
    </row>
    <row r="98" spans="1:5" x14ac:dyDescent="0.2">
      <c r="A98" s="2" t="s">
        <v>1184</v>
      </c>
      <c r="B98" s="2" t="s">
        <v>1185</v>
      </c>
      <c r="C98" s="2" t="s">
        <v>1186</v>
      </c>
      <c r="D98" s="3">
        <v>39.076000000000001</v>
      </c>
      <c r="E98" s="5">
        <v>5.0029438014576002E-7</v>
      </c>
    </row>
    <row r="99" spans="1:5" x14ac:dyDescent="0.2">
      <c r="A99" s="2" t="s">
        <v>4015</v>
      </c>
      <c r="B99" s="2" t="s">
        <v>4016</v>
      </c>
      <c r="C99" s="2" t="s">
        <v>4017</v>
      </c>
      <c r="D99" s="3">
        <v>15.51</v>
      </c>
      <c r="E99" s="5">
        <v>5.11645403267202E-7</v>
      </c>
    </row>
    <row r="100" spans="1:5" x14ac:dyDescent="0.2">
      <c r="A100" s="2" t="s">
        <v>181</v>
      </c>
      <c r="B100" s="2" t="s">
        <v>182</v>
      </c>
      <c r="C100" s="2" t="s">
        <v>183</v>
      </c>
      <c r="D100" s="3">
        <v>22.771999999999998</v>
      </c>
      <c r="E100" s="5">
        <v>5.2529591498817804E-7</v>
      </c>
    </row>
    <row r="101" spans="1:5" x14ac:dyDescent="0.2">
      <c r="A101" s="2" t="s">
        <v>1133</v>
      </c>
      <c r="B101" s="2" t="s">
        <v>1134</v>
      </c>
      <c r="C101" s="2" t="s">
        <v>1135</v>
      </c>
      <c r="D101" s="3">
        <v>16.942</v>
      </c>
      <c r="E101" s="5">
        <v>5.3383159703823701E-7</v>
      </c>
    </row>
    <row r="102" spans="1:5" x14ac:dyDescent="0.2">
      <c r="A102" s="2" t="s">
        <v>1520</v>
      </c>
      <c r="B102" s="2" t="s">
        <v>1521</v>
      </c>
      <c r="C102" s="2" t="s">
        <v>1522</v>
      </c>
      <c r="D102" s="3">
        <v>12.423999999999999</v>
      </c>
      <c r="E102" s="5">
        <v>5.3978626990414103E-7</v>
      </c>
    </row>
    <row r="103" spans="1:5" x14ac:dyDescent="0.2">
      <c r="A103" s="2" t="s">
        <v>809</v>
      </c>
      <c r="B103" s="2" t="s">
        <v>810</v>
      </c>
      <c r="C103" s="2" t="s">
        <v>811</v>
      </c>
      <c r="D103" s="3">
        <v>40.271000000000001</v>
      </c>
      <c r="E103" s="5">
        <v>5.4723617948226899E-7</v>
      </c>
    </row>
    <row r="104" spans="1:5" x14ac:dyDescent="0.2">
      <c r="A104" s="2" t="s">
        <v>3849</v>
      </c>
      <c r="B104" s="2" t="s">
        <v>3850</v>
      </c>
      <c r="C104" s="2" t="s">
        <v>3851</v>
      </c>
      <c r="D104" s="3">
        <v>50.399000000000001</v>
      </c>
      <c r="E104" s="5">
        <v>5.6807518289403405E-7</v>
      </c>
    </row>
    <row r="105" spans="1:5" x14ac:dyDescent="0.2">
      <c r="A105" s="2" t="s">
        <v>178</v>
      </c>
      <c r="B105" s="2" t="s">
        <v>179</v>
      </c>
      <c r="C105" s="2" t="s">
        <v>180</v>
      </c>
      <c r="D105" s="3">
        <v>12.887</v>
      </c>
      <c r="E105" s="5">
        <v>5.7860426982969702E-7</v>
      </c>
    </row>
    <row r="106" spans="1:5" x14ac:dyDescent="0.2">
      <c r="A106" s="2" t="s">
        <v>669</v>
      </c>
      <c r="B106" s="2" t="s">
        <v>670</v>
      </c>
      <c r="C106" s="2" t="s">
        <v>671</v>
      </c>
      <c r="D106" s="3">
        <v>39.131</v>
      </c>
      <c r="E106" s="5">
        <v>5.8112570411328303E-7</v>
      </c>
    </row>
    <row r="107" spans="1:5" x14ac:dyDescent="0.2">
      <c r="A107" s="2" t="s">
        <v>1721</v>
      </c>
      <c r="B107" s="2" t="s">
        <v>1722</v>
      </c>
      <c r="C107" s="2" t="s">
        <v>1723</v>
      </c>
      <c r="D107" s="3">
        <v>36.723999999999997</v>
      </c>
      <c r="E107" s="5">
        <v>5.8521016788048996E-7</v>
      </c>
    </row>
    <row r="108" spans="1:5" x14ac:dyDescent="0.2">
      <c r="A108" s="2" t="s">
        <v>262</v>
      </c>
      <c r="B108" s="2" t="s">
        <v>263</v>
      </c>
      <c r="C108" s="2" t="s">
        <v>264</v>
      </c>
      <c r="D108" s="3">
        <v>18.433</v>
      </c>
      <c r="E108" s="5">
        <v>5.8950599157725502E-7</v>
      </c>
    </row>
    <row r="109" spans="1:5" x14ac:dyDescent="0.2">
      <c r="A109" s="2" t="s">
        <v>2266</v>
      </c>
      <c r="B109" s="2" t="s">
        <v>2267</v>
      </c>
      <c r="C109" s="2" t="s">
        <v>2268</v>
      </c>
      <c r="D109" s="3">
        <v>19.887</v>
      </c>
      <c r="E109" s="5">
        <v>6.00252507254595E-7</v>
      </c>
    </row>
    <row r="110" spans="1:5" x14ac:dyDescent="0.2">
      <c r="A110" s="2" t="s">
        <v>1298</v>
      </c>
      <c r="B110" s="2" t="s">
        <v>1299</v>
      </c>
      <c r="C110" s="2" t="s">
        <v>1300</v>
      </c>
      <c r="D110" s="3">
        <v>26.245000000000001</v>
      </c>
      <c r="E110" s="5">
        <v>6.40404052676402E-7</v>
      </c>
    </row>
    <row r="111" spans="1:5" x14ac:dyDescent="0.2">
      <c r="A111" s="2" t="s">
        <v>2143</v>
      </c>
      <c r="B111" s="2" t="s">
        <v>2144</v>
      </c>
      <c r="C111" s="2" t="s">
        <v>2145</v>
      </c>
      <c r="D111" s="3">
        <v>54.368000000000002</v>
      </c>
      <c r="E111" s="5">
        <v>6.5268031745890898E-7</v>
      </c>
    </row>
    <row r="112" spans="1:5" x14ac:dyDescent="0.2">
      <c r="A112" s="2" t="s">
        <v>1550</v>
      </c>
      <c r="B112" s="2" t="s">
        <v>1551</v>
      </c>
      <c r="C112" s="2" t="s">
        <v>1552</v>
      </c>
      <c r="D112" s="3">
        <v>13.602</v>
      </c>
      <c r="E112" s="5">
        <v>6.6408795051931001E-7</v>
      </c>
    </row>
    <row r="113" spans="1:5" x14ac:dyDescent="0.2">
      <c r="A113" s="2" t="s">
        <v>1463</v>
      </c>
      <c r="B113" s="2" t="s">
        <v>1464</v>
      </c>
      <c r="C113" s="2" t="s">
        <v>1465</v>
      </c>
      <c r="D113" s="3">
        <v>86.710999999999999</v>
      </c>
      <c r="E113" s="5">
        <v>7.1169083426525503E-7</v>
      </c>
    </row>
    <row r="114" spans="1:5" x14ac:dyDescent="0.2">
      <c r="A114" s="2" t="s">
        <v>1952</v>
      </c>
      <c r="B114" s="2" t="s">
        <v>1953</v>
      </c>
      <c r="C114" s="2" t="s">
        <v>1954</v>
      </c>
      <c r="D114" s="3">
        <v>28.62</v>
      </c>
      <c r="E114" s="5">
        <v>7.29995310977394E-7</v>
      </c>
    </row>
    <row r="115" spans="1:5" x14ac:dyDescent="0.2">
      <c r="A115" s="2" t="s">
        <v>929</v>
      </c>
      <c r="B115" s="2" t="s">
        <v>930</v>
      </c>
      <c r="C115" s="2" t="s">
        <v>931</v>
      </c>
      <c r="D115" s="3">
        <v>13.805</v>
      </c>
      <c r="E115" s="5">
        <v>7.8396394220803203E-7</v>
      </c>
    </row>
    <row r="116" spans="1:5" x14ac:dyDescent="0.2">
      <c r="A116" s="2" t="s">
        <v>4063</v>
      </c>
      <c r="B116" s="2" t="s">
        <v>4064</v>
      </c>
      <c r="C116" s="2" t="s">
        <v>4065</v>
      </c>
      <c r="D116" s="3">
        <v>13.92</v>
      </c>
      <c r="E116" s="5">
        <v>7.8617614129861103E-7</v>
      </c>
    </row>
    <row r="117" spans="1:5" x14ac:dyDescent="0.2">
      <c r="A117" s="2" t="s">
        <v>1142</v>
      </c>
      <c r="B117" s="2" t="s">
        <v>1143</v>
      </c>
      <c r="C117" s="2" t="s">
        <v>1144</v>
      </c>
      <c r="D117" s="3">
        <v>70.992000000000004</v>
      </c>
      <c r="E117" s="5">
        <v>7.9306693145930804E-7</v>
      </c>
    </row>
    <row r="118" spans="1:5" x14ac:dyDescent="0.2">
      <c r="A118" s="2" t="s">
        <v>510</v>
      </c>
      <c r="B118" s="2" t="s">
        <v>511</v>
      </c>
      <c r="C118" s="2" t="s">
        <v>512</v>
      </c>
      <c r="D118" s="3">
        <v>7.6109999999999998</v>
      </c>
      <c r="E118" s="5">
        <v>8.1188012690525103E-7</v>
      </c>
    </row>
    <row r="119" spans="1:5" x14ac:dyDescent="0.2">
      <c r="A119" s="2" t="s">
        <v>172</v>
      </c>
      <c r="B119" s="2" t="s">
        <v>173</v>
      </c>
      <c r="C119" s="2" t="s">
        <v>174</v>
      </c>
      <c r="D119" s="3">
        <v>11.997999999999999</v>
      </c>
      <c r="E119" s="5">
        <v>8.4180113413268E-7</v>
      </c>
    </row>
    <row r="120" spans="1:5" x14ac:dyDescent="0.2">
      <c r="A120" s="2" t="s">
        <v>2352</v>
      </c>
      <c r="B120" s="2" t="s">
        <v>2353</v>
      </c>
      <c r="C120" s="2" t="s">
        <v>2354</v>
      </c>
      <c r="D120" s="3">
        <v>19.542000000000002</v>
      </c>
      <c r="E120" s="5">
        <v>8.5250122960900399E-7</v>
      </c>
    </row>
    <row r="121" spans="1:5" x14ac:dyDescent="0.2">
      <c r="A121" s="2" t="s">
        <v>94</v>
      </c>
      <c r="B121" s="2" t="s">
        <v>95</v>
      </c>
      <c r="C121" s="2" t="s">
        <v>96</v>
      </c>
      <c r="D121" s="3">
        <v>14.760999999999999</v>
      </c>
      <c r="E121" s="5">
        <v>9.0081443371303696E-7</v>
      </c>
    </row>
    <row r="122" spans="1:5" x14ac:dyDescent="0.2">
      <c r="A122" s="2" t="s">
        <v>3329</v>
      </c>
      <c r="B122" s="2" t="s">
        <v>3330</v>
      </c>
      <c r="C122" s="2" t="s">
        <v>3331</v>
      </c>
      <c r="D122" s="3">
        <v>30.562999999999999</v>
      </c>
      <c r="E122" s="5">
        <v>9.1119743472756198E-7</v>
      </c>
    </row>
    <row r="123" spans="1:5" x14ac:dyDescent="0.2">
      <c r="A123" s="2" t="s">
        <v>136</v>
      </c>
      <c r="B123" s="2" t="s">
        <v>137</v>
      </c>
      <c r="C123" s="2" t="s">
        <v>138</v>
      </c>
      <c r="D123" s="3">
        <v>8.9529999999999994</v>
      </c>
      <c r="E123" s="5">
        <v>9.1513465494408298E-7</v>
      </c>
    </row>
    <row r="124" spans="1:5" x14ac:dyDescent="0.2">
      <c r="A124" s="2" t="s">
        <v>666</v>
      </c>
      <c r="B124" s="2" t="s">
        <v>667</v>
      </c>
      <c r="C124" s="2" t="s">
        <v>668</v>
      </c>
      <c r="D124" s="3">
        <v>14.391999999999999</v>
      </c>
      <c r="E124" s="5">
        <v>9.3201068152026799E-7</v>
      </c>
    </row>
    <row r="125" spans="1:5" x14ac:dyDescent="0.2">
      <c r="A125" s="2" t="s">
        <v>202</v>
      </c>
      <c r="B125" s="2" t="s">
        <v>203</v>
      </c>
      <c r="C125" s="2" t="s">
        <v>204</v>
      </c>
      <c r="D125" s="3">
        <v>13.425000000000001</v>
      </c>
      <c r="E125" s="5">
        <v>9.6860068143911306E-7</v>
      </c>
    </row>
    <row r="126" spans="1:5" x14ac:dyDescent="0.2">
      <c r="A126" s="2" t="s">
        <v>3130</v>
      </c>
      <c r="B126" s="2" t="s">
        <v>3131</v>
      </c>
      <c r="C126" s="2" t="s">
        <v>3132</v>
      </c>
      <c r="D126" s="3">
        <v>10.539</v>
      </c>
      <c r="E126" s="5">
        <v>9.7099919305065896E-7</v>
      </c>
    </row>
    <row r="127" spans="1:5" x14ac:dyDescent="0.2">
      <c r="A127" s="2" t="s">
        <v>1328</v>
      </c>
      <c r="B127" s="2" t="s">
        <v>1329</v>
      </c>
      <c r="C127" s="2" t="s">
        <v>1330</v>
      </c>
      <c r="D127" s="3">
        <v>51.496000000000002</v>
      </c>
      <c r="E127" s="5">
        <v>1.0196381109439701E-6</v>
      </c>
    </row>
    <row r="128" spans="1:5" x14ac:dyDescent="0.2">
      <c r="A128" s="2" t="s">
        <v>1274</v>
      </c>
      <c r="B128" s="2" t="s">
        <v>1275</v>
      </c>
      <c r="C128" s="2" t="s">
        <v>1276</v>
      </c>
      <c r="D128" s="3">
        <v>19.166</v>
      </c>
      <c r="E128" s="5">
        <v>1.02543140245714E-6</v>
      </c>
    </row>
    <row r="129" spans="1:5" x14ac:dyDescent="0.2">
      <c r="A129" s="2" t="s">
        <v>2281</v>
      </c>
      <c r="B129" s="2" t="s">
        <v>2282</v>
      </c>
      <c r="C129" s="2" t="s">
        <v>2283</v>
      </c>
      <c r="D129" s="3">
        <v>17.856999999999999</v>
      </c>
      <c r="E129" s="5">
        <v>1.0295233340284999E-6</v>
      </c>
    </row>
    <row r="130" spans="1:5" x14ac:dyDescent="0.2">
      <c r="A130" s="2" t="s">
        <v>340</v>
      </c>
      <c r="B130" s="2" t="s">
        <v>341</v>
      </c>
      <c r="C130" s="2" t="s">
        <v>342</v>
      </c>
      <c r="D130" s="3">
        <v>13.355</v>
      </c>
      <c r="E130" s="5">
        <v>1.0472682607787199E-6</v>
      </c>
    </row>
    <row r="131" spans="1:5" x14ac:dyDescent="0.2">
      <c r="A131" s="2" t="s">
        <v>1211</v>
      </c>
      <c r="B131" s="2" t="s">
        <v>1212</v>
      </c>
      <c r="C131" s="2" t="s">
        <v>1213</v>
      </c>
      <c r="D131" s="3">
        <v>36.295999999999999</v>
      </c>
      <c r="E131" s="5">
        <v>1.10180939882909E-6</v>
      </c>
    </row>
    <row r="132" spans="1:5" x14ac:dyDescent="0.2">
      <c r="A132" s="2" t="s">
        <v>3347</v>
      </c>
      <c r="B132" s="2" t="s">
        <v>3348</v>
      </c>
      <c r="C132" s="2" t="s">
        <v>3349</v>
      </c>
      <c r="D132" s="3">
        <v>16.638000000000002</v>
      </c>
      <c r="E132" s="5">
        <v>1.13969170656425E-6</v>
      </c>
    </row>
    <row r="133" spans="1:5" x14ac:dyDescent="0.2">
      <c r="A133" s="2" t="s">
        <v>2409</v>
      </c>
      <c r="B133" s="2" t="s">
        <v>2410</v>
      </c>
      <c r="C133" s="2" t="s">
        <v>2411</v>
      </c>
      <c r="D133" s="3">
        <v>11.3</v>
      </c>
      <c r="E133" s="5">
        <v>1.15763882102549E-6</v>
      </c>
    </row>
    <row r="134" spans="1:5" x14ac:dyDescent="0.2">
      <c r="A134" s="2" t="s">
        <v>1112</v>
      </c>
      <c r="B134" s="2" t="s">
        <v>1113</v>
      </c>
      <c r="C134" s="2" t="s">
        <v>1114</v>
      </c>
      <c r="D134" s="3">
        <v>42.430999999999997</v>
      </c>
      <c r="E134" s="5">
        <v>1.2053275032508601E-6</v>
      </c>
    </row>
    <row r="135" spans="1:5" x14ac:dyDescent="0.2">
      <c r="A135" s="2" t="s">
        <v>438</v>
      </c>
      <c r="B135" s="2" t="s">
        <v>439</v>
      </c>
      <c r="C135" s="2" t="s">
        <v>440</v>
      </c>
      <c r="D135" s="3">
        <v>46.412999999999997</v>
      </c>
      <c r="E135" s="5">
        <v>1.2142767633616101E-6</v>
      </c>
    </row>
    <row r="136" spans="1:5" x14ac:dyDescent="0.2">
      <c r="A136" s="2" t="s">
        <v>2893</v>
      </c>
      <c r="B136" s="2" t="s">
        <v>2894</v>
      </c>
      <c r="C136" s="2" t="s">
        <v>2895</v>
      </c>
      <c r="D136" s="3">
        <v>18.07</v>
      </c>
      <c r="E136" s="5">
        <v>1.2181998794158499E-6</v>
      </c>
    </row>
    <row r="137" spans="1:5" x14ac:dyDescent="0.2">
      <c r="A137" s="2" t="s">
        <v>3384</v>
      </c>
      <c r="B137" s="2" t="s">
        <v>3385</v>
      </c>
      <c r="C137" s="2" t="s">
        <v>3386</v>
      </c>
      <c r="D137" s="3">
        <v>16.837</v>
      </c>
      <c r="E137" s="5">
        <v>1.24020930925006E-6</v>
      </c>
    </row>
    <row r="138" spans="1:5" x14ac:dyDescent="0.2">
      <c r="A138" s="2" t="s">
        <v>2669</v>
      </c>
      <c r="B138" s="2" t="s">
        <v>2670</v>
      </c>
      <c r="C138" s="2" t="s">
        <v>2671</v>
      </c>
      <c r="D138" s="3">
        <v>19.837</v>
      </c>
      <c r="E138" s="5">
        <v>1.2772290368667799E-6</v>
      </c>
    </row>
    <row r="139" spans="1:5" x14ac:dyDescent="0.2">
      <c r="A139" s="2" t="s">
        <v>450</v>
      </c>
      <c r="B139" s="2" t="s">
        <v>451</v>
      </c>
      <c r="C139" s="2" t="s">
        <v>452</v>
      </c>
      <c r="D139" s="3">
        <v>20.216000000000001</v>
      </c>
      <c r="E139" s="5">
        <v>1.3099739826216699E-6</v>
      </c>
    </row>
    <row r="140" spans="1:5" x14ac:dyDescent="0.2">
      <c r="A140" s="2" t="s">
        <v>4640</v>
      </c>
      <c r="B140" s="2" t="s">
        <v>4641</v>
      </c>
      <c r="C140" s="2" t="s">
        <v>4642</v>
      </c>
      <c r="D140" s="3">
        <v>15.435</v>
      </c>
      <c r="E140" s="5">
        <v>1.3314127248476001E-6</v>
      </c>
    </row>
    <row r="141" spans="1:5" x14ac:dyDescent="0.2">
      <c r="A141" s="2" t="s">
        <v>2245</v>
      </c>
      <c r="B141" s="2" t="s">
        <v>2246</v>
      </c>
      <c r="C141" s="2" t="s">
        <v>2247</v>
      </c>
      <c r="D141" s="3">
        <v>32.860999999999997</v>
      </c>
      <c r="E141" s="5">
        <v>1.34069112234236E-6</v>
      </c>
    </row>
    <row r="142" spans="1:5" x14ac:dyDescent="0.2">
      <c r="A142" s="2" t="s">
        <v>917</v>
      </c>
      <c r="B142" s="2" t="s">
        <v>918</v>
      </c>
      <c r="C142" s="2" t="s">
        <v>919</v>
      </c>
      <c r="D142" s="3">
        <v>6.3579999999999997</v>
      </c>
      <c r="E142" s="5">
        <v>1.3493403685505001E-6</v>
      </c>
    </row>
    <row r="143" spans="1:5" x14ac:dyDescent="0.2">
      <c r="A143" s="2" t="s">
        <v>1736</v>
      </c>
      <c r="B143" s="2" t="s">
        <v>1737</v>
      </c>
      <c r="C143" s="2" t="s">
        <v>1738</v>
      </c>
      <c r="D143" s="3">
        <v>13.987</v>
      </c>
      <c r="E143" s="5">
        <v>1.3796036048008301E-6</v>
      </c>
    </row>
    <row r="144" spans="1:5" x14ac:dyDescent="0.2">
      <c r="A144" s="2" t="s">
        <v>537</v>
      </c>
      <c r="B144" s="2" t="s">
        <v>538</v>
      </c>
      <c r="C144" s="2" t="s">
        <v>539</v>
      </c>
      <c r="D144" s="3">
        <v>15.113</v>
      </c>
      <c r="E144" s="5">
        <v>1.3910589065080399E-6</v>
      </c>
    </row>
    <row r="145" spans="1:5" x14ac:dyDescent="0.2">
      <c r="A145" s="2" t="s">
        <v>2107</v>
      </c>
      <c r="B145" s="2" t="s">
        <v>2108</v>
      </c>
      <c r="C145" s="2" t="s">
        <v>2109</v>
      </c>
      <c r="D145" s="3">
        <v>14.138</v>
      </c>
      <c r="E145" s="5">
        <v>1.3932148568152101E-6</v>
      </c>
    </row>
    <row r="146" spans="1:5" x14ac:dyDescent="0.2">
      <c r="A146" s="2" t="s">
        <v>4500</v>
      </c>
      <c r="B146" s="2" t="s">
        <v>4501</v>
      </c>
      <c r="C146" s="2" t="s">
        <v>4502</v>
      </c>
      <c r="D146" s="3">
        <v>28.263000000000002</v>
      </c>
      <c r="E146" s="5">
        <v>1.39665470899608E-6</v>
      </c>
    </row>
    <row r="147" spans="1:5" x14ac:dyDescent="0.2">
      <c r="A147" s="2" t="s">
        <v>914</v>
      </c>
      <c r="B147" s="2" t="s">
        <v>915</v>
      </c>
      <c r="C147" s="2" t="s">
        <v>916</v>
      </c>
      <c r="D147" s="3">
        <v>16.454999999999998</v>
      </c>
      <c r="E147" s="5">
        <v>1.3981519693118099E-6</v>
      </c>
    </row>
    <row r="148" spans="1:5" x14ac:dyDescent="0.2">
      <c r="A148" s="2" t="s">
        <v>106</v>
      </c>
      <c r="B148" s="2" t="s">
        <v>107</v>
      </c>
      <c r="C148" s="2" t="s">
        <v>108</v>
      </c>
      <c r="D148" s="3">
        <v>9.9710000000000001</v>
      </c>
      <c r="E148" s="5">
        <v>1.4131462825473E-6</v>
      </c>
    </row>
    <row r="149" spans="1:5" x14ac:dyDescent="0.2">
      <c r="A149" s="2" t="s">
        <v>5542</v>
      </c>
      <c r="B149" s="2" t="s">
        <v>5543</v>
      </c>
      <c r="C149" s="2" t="s">
        <v>5544</v>
      </c>
      <c r="D149" s="3">
        <v>10.382999999999999</v>
      </c>
      <c r="E149" s="5">
        <v>1.4219445046981201E-6</v>
      </c>
    </row>
    <row r="150" spans="1:5" x14ac:dyDescent="0.2">
      <c r="A150" s="2" t="s">
        <v>609</v>
      </c>
      <c r="B150" s="2" t="s">
        <v>610</v>
      </c>
      <c r="C150" s="2" t="s">
        <v>611</v>
      </c>
      <c r="D150" s="3">
        <v>29.065999999999999</v>
      </c>
      <c r="E150" s="5">
        <v>1.4427980129516599E-6</v>
      </c>
    </row>
    <row r="151" spans="1:5" x14ac:dyDescent="0.2">
      <c r="A151" s="2" t="s">
        <v>100</v>
      </c>
      <c r="B151" s="2" t="s">
        <v>101</v>
      </c>
      <c r="C151" s="2" t="s">
        <v>102</v>
      </c>
      <c r="D151" s="3">
        <v>12.32</v>
      </c>
      <c r="E151" s="5">
        <v>1.4618360439921899E-6</v>
      </c>
    </row>
    <row r="152" spans="1:5" x14ac:dyDescent="0.2">
      <c r="A152" s="2" t="s">
        <v>4200</v>
      </c>
      <c r="B152" s="2" t="s">
        <v>4201</v>
      </c>
      <c r="C152" s="2" t="s">
        <v>4202</v>
      </c>
      <c r="D152" s="3">
        <v>5.9429999999999996</v>
      </c>
      <c r="E152" s="5">
        <v>1.51418482008392E-6</v>
      </c>
    </row>
    <row r="153" spans="1:5" x14ac:dyDescent="0.2">
      <c r="A153" s="2" t="s">
        <v>1265</v>
      </c>
      <c r="B153" s="2" t="s">
        <v>1266</v>
      </c>
      <c r="C153" s="2" t="s">
        <v>1267</v>
      </c>
      <c r="D153" s="3">
        <v>12.548999999999999</v>
      </c>
      <c r="E153" s="5">
        <v>1.51930694680669E-6</v>
      </c>
    </row>
    <row r="154" spans="1:5" x14ac:dyDescent="0.2">
      <c r="A154" s="2" t="s">
        <v>3860</v>
      </c>
      <c r="B154" s="2" t="s">
        <v>3861</v>
      </c>
      <c r="C154" s="2" t="s">
        <v>3862</v>
      </c>
      <c r="D154" s="3">
        <v>10.275</v>
      </c>
      <c r="E154" s="5">
        <v>1.5208064113592099E-6</v>
      </c>
    </row>
    <row r="155" spans="1:5" x14ac:dyDescent="0.2">
      <c r="A155" s="2" t="s">
        <v>370</v>
      </c>
      <c r="B155" s="2" t="s">
        <v>371</v>
      </c>
      <c r="C155" s="2" t="s">
        <v>372</v>
      </c>
      <c r="D155" s="3">
        <v>28.582000000000001</v>
      </c>
      <c r="E155" s="5">
        <v>1.5559599342296299E-6</v>
      </c>
    </row>
    <row r="156" spans="1:5" x14ac:dyDescent="0.2">
      <c r="A156" s="2" t="s">
        <v>2403</v>
      </c>
      <c r="B156" s="2" t="s">
        <v>2404</v>
      </c>
      <c r="C156" s="2" t="s">
        <v>2405</v>
      </c>
      <c r="D156" s="3">
        <v>42.938000000000002</v>
      </c>
      <c r="E156" s="5">
        <v>1.5698956027376801E-6</v>
      </c>
    </row>
    <row r="157" spans="1:5" x14ac:dyDescent="0.2">
      <c r="A157" s="2" t="s">
        <v>1484</v>
      </c>
      <c r="B157" s="2" t="s">
        <v>1485</v>
      </c>
      <c r="C157" s="2" t="s">
        <v>1486</v>
      </c>
      <c r="D157" s="3">
        <v>31.88</v>
      </c>
      <c r="E157" s="5">
        <v>1.57068877570943E-6</v>
      </c>
    </row>
    <row r="158" spans="1:5" x14ac:dyDescent="0.2">
      <c r="A158" s="2" t="s">
        <v>734</v>
      </c>
      <c r="B158" s="2" t="s">
        <v>735</v>
      </c>
      <c r="C158" s="2" t="s">
        <v>736</v>
      </c>
      <c r="D158" s="3">
        <v>12.331</v>
      </c>
      <c r="E158" s="5">
        <v>1.5979145299160899E-6</v>
      </c>
    </row>
    <row r="159" spans="1:5" x14ac:dyDescent="0.2">
      <c r="A159" s="2" t="s">
        <v>7048</v>
      </c>
      <c r="B159" s="2" t="s">
        <v>7049</v>
      </c>
      <c r="C159" s="2" t="s">
        <v>7050</v>
      </c>
      <c r="D159" s="3">
        <v>10.653</v>
      </c>
      <c r="E159" s="5">
        <v>1.6356239662673699E-6</v>
      </c>
    </row>
    <row r="160" spans="1:5" x14ac:dyDescent="0.2">
      <c r="A160" s="2" t="s">
        <v>2462</v>
      </c>
      <c r="B160" s="2" t="s">
        <v>2463</v>
      </c>
      <c r="C160" s="2" t="s">
        <v>2464</v>
      </c>
      <c r="D160" s="3">
        <v>16.692</v>
      </c>
      <c r="E160" s="5">
        <v>1.6448460014029101E-6</v>
      </c>
    </row>
    <row r="161" spans="1:5" x14ac:dyDescent="0.2">
      <c r="A161" s="2" t="s">
        <v>2071</v>
      </c>
      <c r="B161" s="2" t="s">
        <v>2072</v>
      </c>
      <c r="C161" s="2" t="s">
        <v>2073</v>
      </c>
      <c r="D161" s="3">
        <v>31.919</v>
      </c>
      <c r="E161" s="5">
        <v>1.7179579387960299E-6</v>
      </c>
    </row>
    <row r="162" spans="1:5" x14ac:dyDescent="0.2">
      <c r="A162" s="2" t="s">
        <v>971</v>
      </c>
      <c r="B162" s="2" t="s">
        <v>972</v>
      </c>
      <c r="C162" s="2" t="s">
        <v>973</v>
      </c>
      <c r="D162" s="3">
        <v>12.92</v>
      </c>
      <c r="E162" s="5">
        <v>1.75216535225342E-6</v>
      </c>
    </row>
    <row r="163" spans="1:5" x14ac:dyDescent="0.2">
      <c r="A163" s="2" t="s">
        <v>3792</v>
      </c>
      <c r="B163" s="2" t="s">
        <v>3793</v>
      </c>
      <c r="C163" s="2" t="s">
        <v>3794</v>
      </c>
      <c r="D163" s="3">
        <v>22.946999999999999</v>
      </c>
      <c r="E163" s="5">
        <v>1.7673546491847601E-6</v>
      </c>
    </row>
    <row r="164" spans="1:5" x14ac:dyDescent="0.2">
      <c r="A164" s="2" t="s">
        <v>304</v>
      </c>
      <c r="B164" s="2" t="s">
        <v>305</v>
      </c>
      <c r="C164" s="2" t="s">
        <v>306</v>
      </c>
      <c r="D164" s="3">
        <v>23.838999999999999</v>
      </c>
      <c r="E164" s="5">
        <v>1.7946103392230101E-6</v>
      </c>
    </row>
    <row r="165" spans="1:5" x14ac:dyDescent="0.2">
      <c r="A165" s="2" t="s">
        <v>1622</v>
      </c>
      <c r="B165" s="2" t="s">
        <v>1623</v>
      </c>
      <c r="C165" s="2" t="s">
        <v>1624</v>
      </c>
      <c r="D165" s="3">
        <v>13.506</v>
      </c>
      <c r="E165" s="5">
        <v>1.8131686245759199E-6</v>
      </c>
    </row>
    <row r="166" spans="1:5" x14ac:dyDescent="0.2">
      <c r="A166" s="2" t="s">
        <v>4048</v>
      </c>
      <c r="B166" s="2" t="s">
        <v>4049</v>
      </c>
      <c r="C166" s="2" t="s">
        <v>4050</v>
      </c>
      <c r="D166" s="3">
        <v>10.78</v>
      </c>
      <c r="E166" s="5">
        <v>1.81983320068912E-6</v>
      </c>
    </row>
    <row r="167" spans="1:5" x14ac:dyDescent="0.2">
      <c r="A167" s="2" t="s">
        <v>695</v>
      </c>
      <c r="B167" s="2" t="s">
        <v>696</v>
      </c>
      <c r="C167" s="2" t="s">
        <v>697</v>
      </c>
      <c r="D167" s="3">
        <v>21.04</v>
      </c>
      <c r="E167" s="5">
        <v>1.8381512197907E-6</v>
      </c>
    </row>
    <row r="168" spans="1:5" x14ac:dyDescent="0.2">
      <c r="A168" s="2" t="s">
        <v>645</v>
      </c>
      <c r="B168" s="2" t="s">
        <v>646</v>
      </c>
      <c r="C168" s="2" t="s">
        <v>647</v>
      </c>
      <c r="D168" s="3">
        <v>10.502000000000001</v>
      </c>
      <c r="E168" s="5">
        <v>1.8410355637765699E-6</v>
      </c>
    </row>
    <row r="169" spans="1:5" x14ac:dyDescent="0.2">
      <c r="A169" s="2" t="s">
        <v>1691</v>
      </c>
      <c r="B169" s="2" t="s">
        <v>1692</v>
      </c>
      <c r="C169" s="2" t="s">
        <v>1693</v>
      </c>
      <c r="D169" s="3">
        <v>22.478999999999999</v>
      </c>
      <c r="E169" s="5">
        <v>1.85417833964419E-6</v>
      </c>
    </row>
    <row r="170" spans="1:5" x14ac:dyDescent="0.2">
      <c r="A170" s="2" t="s">
        <v>1160</v>
      </c>
      <c r="B170" s="2" t="s">
        <v>1161</v>
      </c>
      <c r="C170" s="2" t="s">
        <v>1162</v>
      </c>
      <c r="D170" s="3">
        <v>7.8719999999999999</v>
      </c>
      <c r="E170" s="5">
        <v>1.8731408937267E-6</v>
      </c>
    </row>
    <row r="171" spans="1:5" x14ac:dyDescent="0.2">
      <c r="A171" s="2" t="s">
        <v>1892</v>
      </c>
      <c r="B171" s="2" t="s">
        <v>1893</v>
      </c>
      <c r="C171" s="2" t="s">
        <v>1894</v>
      </c>
      <c r="D171" s="3">
        <v>14.651</v>
      </c>
      <c r="E171" s="5">
        <v>1.87543116592082E-6</v>
      </c>
    </row>
    <row r="172" spans="1:5" x14ac:dyDescent="0.2">
      <c r="A172" s="2" t="s">
        <v>1739</v>
      </c>
      <c r="B172" s="2" t="s">
        <v>1740</v>
      </c>
      <c r="C172" s="2" t="s">
        <v>1741</v>
      </c>
      <c r="D172" s="3">
        <v>35.588000000000001</v>
      </c>
      <c r="E172" s="5">
        <v>1.9211275626984701E-6</v>
      </c>
    </row>
    <row r="173" spans="1:5" x14ac:dyDescent="0.2">
      <c r="A173" s="2" t="s">
        <v>902</v>
      </c>
      <c r="B173" s="2" t="s">
        <v>903</v>
      </c>
      <c r="C173" s="2" t="s">
        <v>904</v>
      </c>
      <c r="D173" s="3">
        <v>61.542000000000002</v>
      </c>
      <c r="E173" s="5">
        <v>1.9744938448695801E-6</v>
      </c>
    </row>
    <row r="174" spans="1:5" x14ac:dyDescent="0.2">
      <c r="A174" s="2" t="s">
        <v>2002</v>
      </c>
      <c r="B174" s="2" t="s">
        <v>2003</v>
      </c>
      <c r="C174" s="2" t="s">
        <v>2004</v>
      </c>
      <c r="D174" s="3">
        <v>9.5</v>
      </c>
      <c r="E174" s="5">
        <v>2.0392311627093199E-6</v>
      </c>
    </row>
    <row r="175" spans="1:5" x14ac:dyDescent="0.2">
      <c r="A175" s="2" t="s">
        <v>217</v>
      </c>
      <c r="B175" s="2" t="s">
        <v>218</v>
      </c>
      <c r="C175" s="2" t="s">
        <v>219</v>
      </c>
      <c r="D175" s="3">
        <v>12.821999999999999</v>
      </c>
      <c r="E175" s="5">
        <v>2.0421375541701498E-6</v>
      </c>
    </row>
    <row r="176" spans="1:5" x14ac:dyDescent="0.2">
      <c r="A176" s="2" t="s">
        <v>1481</v>
      </c>
      <c r="B176" s="2" t="s">
        <v>1482</v>
      </c>
      <c r="C176" s="2" t="s">
        <v>1483</v>
      </c>
      <c r="D176" s="3">
        <v>47.136000000000003</v>
      </c>
      <c r="E176" s="5">
        <v>2.08208772645158E-6</v>
      </c>
    </row>
    <row r="177" spans="1:5" x14ac:dyDescent="0.2">
      <c r="A177" s="2" t="s">
        <v>953</v>
      </c>
      <c r="B177" s="2" t="s">
        <v>954</v>
      </c>
      <c r="C177" s="2" t="s">
        <v>955</v>
      </c>
      <c r="D177" s="3">
        <v>46.448</v>
      </c>
      <c r="E177" s="5">
        <v>2.1450706455539101E-6</v>
      </c>
    </row>
    <row r="178" spans="1:5" x14ac:dyDescent="0.2">
      <c r="A178" s="2" t="s">
        <v>1202</v>
      </c>
      <c r="B178" s="2" t="s">
        <v>1203</v>
      </c>
      <c r="C178" s="2" t="s">
        <v>1204</v>
      </c>
      <c r="D178" s="3">
        <v>5.3470000000000004</v>
      </c>
      <c r="E178" s="5">
        <v>2.1633553014543898E-6</v>
      </c>
    </row>
    <row r="179" spans="1:5" x14ac:dyDescent="0.2">
      <c r="A179" s="2" t="s">
        <v>352</v>
      </c>
      <c r="B179" s="2" t="s">
        <v>353</v>
      </c>
      <c r="C179" s="2" t="s">
        <v>354</v>
      </c>
      <c r="D179" s="3">
        <v>12.263999999999999</v>
      </c>
      <c r="E179" s="5">
        <v>2.2408998833212098E-6</v>
      </c>
    </row>
    <row r="180" spans="1:5" x14ac:dyDescent="0.2">
      <c r="A180" s="2" t="s">
        <v>3284</v>
      </c>
      <c r="B180" s="2" t="s">
        <v>3285</v>
      </c>
      <c r="C180" s="2" t="s">
        <v>3286</v>
      </c>
      <c r="D180" s="3">
        <v>30.437999999999999</v>
      </c>
      <c r="E180" s="5">
        <v>2.2826562994238101E-6</v>
      </c>
    </row>
    <row r="181" spans="1:5" x14ac:dyDescent="0.2">
      <c r="A181" s="2" t="s">
        <v>2367</v>
      </c>
      <c r="B181" s="2" t="s">
        <v>2368</v>
      </c>
      <c r="C181" s="2" t="s">
        <v>2369</v>
      </c>
      <c r="D181" s="3">
        <v>22.145</v>
      </c>
      <c r="E181" s="5">
        <v>2.3402348410250799E-6</v>
      </c>
    </row>
    <row r="182" spans="1:5" x14ac:dyDescent="0.2">
      <c r="A182" s="2" t="s">
        <v>319</v>
      </c>
      <c r="B182" s="2" t="s">
        <v>320</v>
      </c>
      <c r="C182" s="2" t="s">
        <v>321</v>
      </c>
      <c r="D182" s="3">
        <v>10.044</v>
      </c>
      <c r="E182" s="5">
        <v>2.3503213244513398E-6</v>
      </c>
    </row>
    <row r="183" spans="1:5" x14ac:dyDescent="0.2">
      <c r="A183" s="2" t="s">
        <v>1364</v>
      </c>
      <c r="B183" s="2" t="s">
        <v>1365</v>
      </c>
      <c r="C183" s="2" t="s">
        <v>1366</v>
      </c>
      <c r="D183" s="3">
        <v>20.925999999999998</v>
      </c>
      <c r="E183" s="5">
        <v>2.3572054427267701E-6</v>
      </c>
    </row>
    <row r="184" spans="1:5" x14ac:dyDescent="0.2">
      <c r="A184" s="2" t="s">
        <v>1286</v>
      </c>
      <c r="B184" s="2" t="s">
        <v>1287</v>
      </c>
      <c r="C184" s="2" t="s">
        <v>1288</v>
      </c>
      <c r="D184" s="3">
        <v>15.295</v>
      </c>
      <c r="E184" s="5">
        <v>2.3764536598580598E-6</v>
      </c>
    </row>
    <row r="185" spans="1:5" x14ac:dyDescent="0.2">
      <c r="A185" s="2" t="s">
        <v>3899</v>
      </c>
      <c r="B185" s="2" t="s">
        <v>3900</v>
      </c>
      <c r="C185" s="2" t="s">
        <v>3901</v>
      </c>
      <c r="D185" s="3">
        <v>25.155000000000001</v>
      </c>
      <c r="E185" s="5">
        <v>2.3827598792935898E-6</v>
      </c>
    </row>
    <row r="186" spans="1:5" x14ac:dyDescent="0.2">
      <c r="A186" s="2" t="s">
        <v>881</v>
      </c>
      <c r="B186" s="2" t="s">
        <v>882</v>
      </c>
      <c r="C186" s="2" t="s">
        <v>883</v>
      </c>
      <c r="D186" s="3">
        <v>13.992000000000001</v>
      </c>
      <c r="E186" s="5">
        <v>2.3939081115198499E-6</v>
      </c>
    </row>
    <row r="187" spans="1:5" x14ac:dyDescent="0.2">
      <c r="A187" s="2" t="s">
        <v>3323</v>
      </c>
      <c r="B187" s="2" t="s">
        <v>3324</v>
      </c>
      <c r="C187" s="2" t="s">
        <v>3325</v>
      </c>
      <c r="D187" s="3">
        <v>18.478999999999999</v>
      </c>
      <c r="E187" s="5">
        <v>2.42433278418996E-6</v>
      </c>
    </row>
    <row r="188" spans="1:5" x14ac:dyDescent="0.2">
      <c r="A188" s="2" t="s">
        <v>1439</v>
      </c>
      <c r="B188" s="2" t="s">
        <v>1440</v>
      </c>
      <c r="C188" s="2" t="s">
        <v>1441</v>
      </c>
      <c r="D188" s="3">
        <v>9.7319999999999993</v>
      </c>
      <c r="E188" s="5">
        <v>2.4308029262787301E-6</v>
      </c>
    </row>
    <row r="189" spans="1:5" x14ac:dyDescent="0.2">
      <c r="A189" s="2" t="s">
        <v>1868</v>
      </c>
      <c r="B189" s="2" t="s">
        <v>1869</v>
      </c>
      <c r="C189" s="2" t="s">
        <v>1870</v>
      </c>
      <c r="D189" s="3">
        <v>45.375</v>
      </c>
      <c r="E189" s="5">
        <v>2.4813213478358499E-6</v>
      </c>
    </row>
    <row r="190" spans="1:5" x14ac:dyDescent="0.2">
      <c r="A190" s="2" t="s">
        <v>1349</v>
      </c>
      <c r="B190" s="2" t="s">
        <v>1350</v>
      </c>
      <c r="C190" s="2" t="s">
        <v>1351</v>
      </c>
      <c r="D190" s="3">
        <v>27.945</v>
      </c>
      <c r="E190" s="5">
        <v>2.4995214078504802E-6</v>
      </c>
    </row>
    <row r="191" spans="1:5" x14ac:dyDescent="0.2">
      <c r="A191" s="2" t="s">
        <v>121</v>
      </c>
      <c r="B191" s="2" t="s">
        <v>122</v>
      </c>
      <c r="C191" s="2" t="s">
        <v>123</v>
      </c>
      <c r="D191" s="3">
        <v>11.204000000000001</v>
      </c>
      <c r="E191" s="5">
        <v>2.52054843397076E-6</v>
      </c>
    </row>
    <row r="192" spans="1:5" x14ac:dyDescent="0.2">
      <c r="A192" s="2" t="s">
        <v>1361</v>
      </c>
      <c r="B192" s="2" t="s">
        <v>1362</v>
      </c>
      <c r="C192" s="2" t="s">
        <v>1363</v>
      </c>
      <c r="D192" s="3">
        <v>29.782</v>
      </c>
      <c r="E192" s="5">
        <v>2.5638992506849E-6</v>
      </c>
    </row>
    <row r="193" spans="1:5" x14ac:dyDescent="0.2">
      <c r="A193" s="2" t="s">
        <v>516</v>
      </c>
      <c r="B193" s="2" t="s">
        <v>517</v>
      </c>
      <c r="C193" s="2" t="s">
        <v>518</v>
      </c>
      <c r="D193" s="3">
        <v>27.364000000000001</v>
      </c>
      <c r="E193" s="5">
        <v>2.5748029079952802E-6</v>
      </c>
    </row>
    <row r="194" spans="1:5" x14ac:dyDescent="0.2">
      <c r="A194" s="2" t="s">
        <v>2576</v>
      </c>
      <c r="B194" s="2" t="s">
        <v>2577</v>
      </c>
      <c r="C194" s="2" t="s">
        <v>2578</v>
      </c>
      <c r="D194" s="3">
        <v>13.340999999999999</v>
      </c>
      <c r="E194" s="5">
        <v>2.6154929179123E-6</v>
      </c>
    </row>
    <row r="195" spans="1:5" x14ac:dyDescent="0.2">
      <c r="A195" s="2" t="s">
        <v>977</v>
      </c>
      <c r="B195" s="2" t="s">
        <v>978</v>
      </c>
      <c r="C195" s="2" t="s">
        <v>979</v>
      </c>
      <c r="D195" s="3">
        <v>36.677999999999997</v>
      </c>
      <c r="E195" s="5">
        <v>2.6956601527627902E-6</v>
      </c>
    </row>
    <row r="196" spans="1:5" x14ac:dyDescent="0.2">
      <c r="A196" s="2" t="s">
        <v>127</v>
      </c>
      <c r="B196" s="2" t="s">
        <v>128</v>
      </c>
      <c r="C196" s="2" t="s">
        <v>129</v>
      </c>
      <c r="D196" s="3">
        <v>11.551</v>
      </c>
      <c r="E196" s="5">
        <v>2.7120718038009498E-6</v>
      </c>
    </row>
    <row r="197" spans="1:5" x14ac:dyDescent="0.2">
      <c r="A197" s="2" t="s">
        <v>310</v>
      </c>
      <c r="B197" s="2" t="s">
        <v>311</v>
      </c>
      <c r="C197" s="2" t="s">
        <v>312</v>
      </c>
      <c r="D197" s="3">
        <v>10.567</v>
      </c>
      <c r="E197" s="5">
        <v>2.72114224342257E-6</v>
      </c>
    </row>
    <row r="198" spans="1:5" x14ac:dyDescent="0.2">
      <c r="A198" s="2" t="s">
        <v>453</v>
      </c>
      <c r="B198" s="2" t="s">
        <v>454</v>
      </c>
      <c r="C198" s="2" t="s">
        <v>455</v>
      </c>
      <c r="D198" s="3">
        <v>9.2349999999999994</v>
      </c>
      <c r="E198" s="5">
        <v>2.7279638689092799E-6</v>
      </c>
    </row>
    <row r="199" spans="1:5" x14ac:dyDescent="0.2">
      <c r="A199" s="2" t="s">
        <v>3356</v>
      </c>
      <c r="B199" s="2" t="s">
        <v>3357</v>
      </c>
      <c r="C199" s="2" t="s">
        <v>3358</v>
      </c>
      <c r="D199" s="3">
        <v>17.312999999999999</v>
      </c>
      <c r="E199" s="5">
        <v>2.7281841503690199E-6</v>
      </c>
    </row>
    <row r="200" spans="1:5" x14ac:dyDescent="0.2">
      <c r="A200" s="2" t="s">
        <v>382</v>
      </c>
      <c r="B200" s="2" t="s">
        <v>383</v>
      </c>
      <c r="C200" s="2" t="s">
        <v>384</v>
      </c>
      <c r="D200" s="3">
        <v>14.047000000000001</v>
      </c>
      <c r="E200" s="5">
        <v>2.8115436163656001E-6</v>
      </c>
    </row>
    <row r="201" spans="1:5" x14ac:dyDescent="0.2">
      <c r="A201" s="2" t="s">
        <v>2516</v>
      </c>
      <c r="B201" s="2" t="s">
        <v>2517</v>
      </c>
      <c r="C201" s="2" t="s">
        <v>2518</v>
      </c>
      <c r="D201" s="3">
        <v>16.536000000000001</v>
      </c>
      <c r="E201" s="5">
        <v>2.8336137534168398E-6</v>
      </c>
    </row>
    <row r="202" spans="1:5" x14ac:dyDescent="0.2">
      <c r="A202" s="2" t="s">
        <v>863</v>
      </c>
      <c r="B202" s="2" t="s">
        <v>864</v>
      </c>
      <c r="C202" s="2" t="s">
        <v>865</v>
      </c>
      <c r="D202" s="3">
        <v>10.83</v>
      </c>
      <c r="E202" s="5">
        <v>2.84405352257711E-6</v>
      </c>
    </row>
    <row r="203" spans="1:5" x14ac:dyDescent="0.2">
      <c r="A203" s="2" t="s">
        <v>1262</v>
      </c>
      <c r="B203" s="2" t="s">
        <v>1263</v>
      </c>
      <c r="C203" s="2" t="s">
        <v>1264</v>
      </c>
      <c r="D203" s="3">
        <v>26.675999999999998</v>
      </c>
      <c r="E203" s="5">
        <v>2.8996391736590999E-6</v>
      </c>
    </row>
    <row r="204" spans="1:5" x14ac:dyDescent="0.2">
      <c r="A204" s="2" t="s">
        <v>534</v>
      </c>
      <c r="B204" s="2" t="s">
        <v>535</v>
      </c>
      <c r="C204" s="2" t="s">
        <v>536</v>
      </c>
      <c r="D204" s="3">
        <v>34.914999999999999</v>
      </c>
      <c r="E204" s="5">
        <v>2.90914240075324E-6</v>
      </c>
    </row>
    <row r="205" spans="1:5" x14ac:dyDescent="0.2">
      <c r="A205" s="2" t="s">
        <v>265</v>
      </c>
      <c r="B205" s="2" t="s">
        <v>266</v>
      </c>
      <c r="C205" s="2" t="s">
        <v>267</v>
      </c>
      <c r="D205" s="3">
        <v>19.155000000000001</v>
      </c>
      <c r="E205" s="5">
        <v>2.93714147592272E-6</v>
      </c>
    </row>
    <row r="206" spans="1:5" x14ac:dyDescent="0.2">
      <c r="A206" s="2" t="s">
        <v>857</v>
      </c>
      <c r="B206" s="2" t="s">
        <v>858</v>
      </c>
      <c r="C206" s="2" t="s">
        <v>859</v>
      </c>
      <c r="D206" s="3">
        <v>29.433</v>
      </c>
      <c r="E206" s="5">
        <v>2.9527076528257402E-6</v>
      </c>
    </row>
    <row r="207" spans="1:5" x14ac:dyDescent="0.2">
      <c r="A207" s="2" t="s">
        <v>2394</v>
      </c>
      <c r="B207" s="2" t="s">
        <v>2395</v>
      </c>
      <c r="C207" s="2" t="s">
        <v>2396</v>
      </c>
      <c r="D207" s="3">
        <v>31.151</v>
      </c>
      <c r="E207" s="5">
        <v>2.9647223793727298E-6</v>
      </c>
    </row>
    <row r="208" spans="1:5" x14ac:dyDescent="0.2">
      <c r="A208" s="2" t="s">
        <v>1964</v>
      </c>
      <c r="B208" s="2" t="s">
        <v>1965</v>
      </c>
      <c r="C208" s="2" t="s">
        <v>1966</v>
      </c>
      <c r="D208" s="3">
        <v>14.702999999999999</v>
      </c>
      <c r="E208" s="5">
        <v>3.0105820183479199E-6</v>
      </c>
    </row>
    <row r="209" spans="1:5" x14ac:dyDescent="0.2">
      <c r="A209" s="2" t="s">
        <v>875</v>
      </c>
      <c r="B209" s="2" t="s">
        <v>876</v>
      </c>
      <c r="C209" s="2" t="s">
        <v>877</v>
      </c>
      <c r="D209" s="3">
        <v>26.550999999999998</v>
      </c>
      <c r="E209" s="5">
        <v>3.0148136221930202E-6</v>
      </c>
    </row>
    <row r="210" spans="1:5" x14ac:dyDescent="0.2">
      <c r="A210" s="2" t="s">
        <v>337</v>
      </c>
      <c r="B210" s="2" t="s">
        <v>338</v>
      </c>
      <c r="C210" s="2" t="s">
        <v>339</v>
      </c>
      <c r="D210" s="3">
        <v>8.7189999999999994</v>
      </c>
      <c r="E210" s="5">
        <v>3.0411154324783098E-6</v>
      </c>
    </row>
    <row r="211" spans="1:5" x14ac:dyDescent="0.2">
      <c r="A211" s="2" t="s">
        <v>959</v>
      </c>
      <c r="B211" s="2" t="s">
        <v>960</v>
      </c>
      <c r="C211" s="2" t="s">
        <v>961</v>
      </c>
      <c r="D211" s="3">
        <v>46.612000000000002</v>
      </c>
      <c r="E211" s="5">
        <v>3.0876716456962298E-6</v>
      </c>
    </row>
    <row r="212" spans="1:5" x14ac:dyDescent="0.2">
      <c r="A212" s="2" t="s">
        <v>412</v>
      </c>
      <c r="B212" s="2" t="s">
        <v>413</v>
      </c>
      <c r="C212" s="2" t="s">
        <v>414</v>
      </c>
      <c r="D212" s="3">
        <v>9.9440000000000008</v>
      </c>
      <c r="E212" s="5">
        <v>3.0922201993410802E-6</v>
      </c>
    </row>
    <row r="213" spans="1:5" x14ac:dyDescent="0.2">
      <c r="A213" s="2" t="s">
        <v>1154</v>
      </c>
      <c r="B213" s="2" t="s">
        <v>1155</v>
      </c>
      <c r="C213" s="2" t="s">
        <v>1156</v>
      </c>
      <c r="D213" s="3">
        <v>88.15</v>
      </c>
      <c r="E213" s="5">
        <v>3.1303265267679199E-6</v>
      </c>
    </row>
    <row r="214" spans="1:5" x14ac:dyDescent="0.2">
      <c r="A214" s="2" t="s">
        <v>145</v>
      </c>
      <c r="B214" s="2" t="s">
        <v>146</v>
      </c>
      <c r="C214" s="2" t="s">
        <v>147</v>
      </c>
      <c r="D214" s="3">
        <v>12.247</v>
      </c>
      <c r="E214" s="5">
        <v>3.2711756453585001E-6</v>
      </c>
    </row>
    <row r="215" spans="1:5" x14ac:dyDescent="0.2">
      <c r="A215" s="2" t="s">
        <v>2119</v>
      </c>
      <c r="B215" s="2" t="s">
        <v>2120</v>
      </c>
      <c r="C215" s="2" t="s">
        <v>2121</v>
      </c>
      <c r="D215" s="3">
        <v>17.678000000000001</v>
      </c>
      <c r="E215" s="5">
        <v>3.3319726977509798E-6</v>
      </c>
    </row>
    <row r="216" spans="1:5" x14ac:dyDescent="0.2">
      <c r="A216" s="2" t="s">
        <v>743</v>
      </c>
      <c r="B216" s="2" t="s">
        <v>744</v>
      </c>
      <c r="C216" s="2" t="s">
        <v>745</v>
      </c>
      <c r="D216" s="3">
        <v>14.922000000000001</v>
      </c>
      <c r="E216" s="5">
        <v>3.33498268934029E-6</v>
      </c>
    </row>
    <row r="217" spans="1:5" x14ac:dyDescent="0.2">
      <c r="A217" s="2" t="s">
        <v>7117</v>
      </c>
      <c r="B217" s="2" t="s">
        <v>7118</v>
      </c>
      <c r="C217" s="2" t="s">
        <v>7119</v>
      </c>
      <c r="D217" s="3">
        <v>9.548</v>
      </c>
      <c r="E217" s="5">
        <v>3.3592993509135002E-6</v>
      </c>
    </row>
    <row r="218" spans="1:5" x14ac:dyDescent="0.2">
      <c r="A218" s="2" t="s">
        <v>1466</v>
      </c>
      <c r="B218" s="2" t="s">
        <v>1467</v>
      </c>
      <c r="C218" s="2" t="s">
        <v>1468</v>
      </c>
      <c r="D218" s="3">
        <v>19.870999999999999</v>
      </c>
      <c r="E218" s="5">
        <v>3.3830286252367601E-6</v>
      </c>
    </row>
    <row r="219" spans="1:5" x14ac:dyDescent="0.2">
      <c r="A219" s="2" t="s">
        <v>962</v>
      </c>
      <c r="B219" s="2" t="s">
        <v>963</v>
      </c>
      <c r="C219" s="2" t="s">
        <v>964</v>
      </c>
      <c r="D219" s="3">
        <v>32.301000000000002</v>
      </c>
      <c r="E219" s="5">
        <v>3.4122491073818002E-6</v>
      </c>
    </row>
    <row r="220" spans="1:5" x14ac:dyDescent="0.2">
      <c r="A220" s="2" t="s">
        <v>3136</v>
      </c>
      <c r="B220" s="2" t="s">
        <v>3137</v>
      </c>
      <c r="C220" s="2" t="s">
        <v>3138</v>
      </c>
      <c r="D220" s="3">
        <v>13.108000000000001</v>
      </c>
      <c r="E220" s="5">
        <v>3.4579762886455299E-6</v>
      </c>
    </row>
    <row r="221" spans="1:5" x14ac:dyDescent="0.2">
      <c r="A221" s="2" t="s">
        <v>3314</v>
      </c>
      <c r="B221" s="2" t="s">
        <v>3315</v>
      </c>
      <c r="C221" s="2" t="s">
        <v>3316</v>
      </c>
      <c r="D221" s="3">
        <v>27.486999999999998</v>
      </c>
      <c r="E221" s="5">
        <v>3.4626352608535501E-6</v>
      </c>
    </row>
    <row r="222" spans="1:5" x14ac:dyDescent="0.2">
      <c r="A222" s="2" t="s">
        <v>627</v>
      </c>
      <c r="B222" s="2" t="s">
        <v>628</v>
      </c>
      <c r="C222" s="2" t="s">
        <v>629</v>
      </c>
      <c r="D222" s="3">
        <v>28.788</v>
      </c>
      <c r="E222" s="5">
        <v>3.4874838987786201E-6</v>
      </c>
    </row>
    <row r="223" spans="1:5" x14ac:dyDescent="0.2">
      <c r="A223" s="2" t="s">
        <v>836</v>
      </c>
      <c r="B223" s="2" t="s">
        <v>837</v>
      </c>
      <c r="C223" s="2" t="s">
        <v>838</v>
      </c>
      <c r="D223" s="3">
        <v>8.4380000000000006</v>
      </c>
      <c r="E223" s="5">
        <v>3.4976400939967802E-6</v>
      </c>
    </row>
    <row r="224" spans="1:5" x14ac:dyDescent="0.2">
      <c r="A224" s="2" t="s">
        <v>4269</v>
      </c>
      <c r="B224" s="2" t="s">
        <v>4270</v>
      </c>
      <c r="C224" s="2" t="s">
        <v>4271</v>
      </c>
      <c r="D224" s="3">
        <v>23.202000000000002</v>
      </c>
      <c r="E224" s="5">
        <v>3.5136222162890401E-6</v>
      </c>
    </row>
    <row r="225" spans="1:5" x14ac:dyDescent="0.2">
      <c r="A225" s="2" t="s">
        <v>2224</v>
      </c>
      <c r="B225" s="2" t="s">
        <v>2225</v>
      </c>
      <c r="C225" s="2" t="s">
        <v>2226</v>
      </c>
      <c r="D225" s="3">
        <v>27.266999999999999</v>
      </c>
      <c r="E225" s="5">
        <v>3.5213636749853501E-6</v>
      </c>
    </row>
    <row r="226" spans="1:5" x14ac:dyDescent="0.2">
      <c r="A226" s="2" t="s">
        <v>2872</v>
      </c>
      <c r="B226" s="2" t="s">
        <v>2873</v>
      </c>
      <c r="C226" s="2" t="s">
        <v>2874</v>
      </c>
      <c r="D226" s="3">
        <v>23.419</v>
      </c>
      <c r="E226" s="5">
        <v>3.6641766647527201E-6</v>
      </c>
    </row>
    <row r="227" spans="1:5" x14ac:dyDescent="0.2">
      <c r="A227" s="2" t="s">
        <v>1451</v>
      </c>
      <c r="B227" s="2" t="s">
        <v>1452</v>
      </c>
      <c r="C227" s="2" t="s">
        <v>1453</v>
      </c>
      <c r="D227" s="3">
        <v>13.531000000000001</v>
      </c>
      <c r="E227" s="5">
        <v>3.7651567836860501E-6</v>
      </c>
    </row>
    <row r="228" spans="1:5" x14ac:dyDescent="0.2">
      <c r="A228" s="2" t="s">
        <v>989</v>
      </c>
      <c r="B228" s="2" t="s">
        <v>990</v>
      </c>
      <c r="C228" s="2" t="s">
        <v>991</v>
      </c>
      <c r="D228" s="3">
        <v>14.005000000000001</v>
      </c>
      <c r="E228" s="5">
        <v>3.7800477554750198E-6</v>
      </c>
    </row>
    <row r="229" spans="1:5" x14ac:dyDescent="0.2">
      <c r="A229" s="2" t="s">
        <v>2956</v>
      </c>
      <c r="B229" s="2" t="s">
        <v>2957</v>
      </c>
      <c r="C229" s="2" t="s">
        <v>2958</v>
      </c>
      <c r="D229" s="3">
        <v>5.7450000000000001</v>
      </c>
      <c r="E229" s="5">
        <v>3.7951456686169402E-6</v>
      </c>
    </row>
    <row r="230" spans="1:5" x14ac:dyDescent="0.2">
      <c r="A230" s="2" t="s">
        <v>76</v>
      </c>
      <c r="B230" s="2" t="s">
        <v>77</v>
      </c>
      <c r="C230" s="2" t="s">
        <v>78</v>
      </c>
      <c r="D230" s="3">
        <v>10.178000000000001</v>
      </c>
      <c r="E230" s="5">
        <v>3.95518547857687E-6</v>
      </c>
    </row>
    <row r="231" spans="1:5" x14ac:dyDescent="0.2">
      <c r="A231" s="2" t="s">
        <v>630</v>
      </c>
      <c r="B231" s="2" t="s">
        <v>631</v>
      </c>
      <c r="C231" s="2" t="s">
        <v>632</v>
      </c>
      <c r="D231" s="3">
        <v>8.9090000000000007</v>
      </c>
      <c r="E231" s="5">
        <v>3.9741751132194E-6</v>
      </c>
    </row>
    <row r="232" spans="1:5" x14ac:dyDescent="0.2">
      <c r="A232" s="2" t="s">
        <v>130</v>
      </c>
      <c r="B232" s="2" t="s">
        <v>131</v>
      </c>
      <c r="C232" s="2" t="s">
        <v>132</v>
      </c>
      <c r="D232" s="3">
        <v>17.984999999999999</v>
      </c>
      <c r="E232" s="5">
        <v>3.9978425185882597E-6</v>
      </c>
    </row>
    <row r="233" spans="1:5" x14ac:dyDescent="0.2">
      <c r="A233" s="2" t="s">
        <v>1061</v>
      </c>
      <c r="B233" s="2" t="s">
        <v>1062</v>
      </c>
      <c r="C233" s="2" t="s">
        <v>1063</v>
      </c>
      <c r="D233" s="3">
        <v>12.055</v>
      </c>
      <c r="E233" s="5">
        <v>4.01216556455974E-6</v>
      </c>
    </row>
    <row r="234" spans="1:5" x14ac:dyDescent="0.2">
      <c r="A234" s="2" t="s">
        <v>2842</v>
      </c>
      <c r="B234" s="2" t="s">
        <v>2843</v>
      </c>
      <c r="C234" s="2" t="s">
        <v>2844</v>
      </c>
      <c r="D234" s="3">
        <v>8.3689999999999998</v>
      </c>
      <c r="E234" s="5">
        <v>4.0403723317039598E-6</v>
      </c>
    </row>
    <row r="235" spans="1:5" x14ac:dyDescent="0.2">
      <c r="A235" s="2" t="s">
        <v>2777</v>
      </c>
      <c r="B235" s="2" t="s">
        <v>2778</v>
      </c>
      <c r="C235" s="2" t="s">
        <v>2779</v>
      </c>
      <c r="D235" s="3">
        <v>22.558</v>
      </c>
      <c r="E235" s="5">
        <v>4.1117437606930096E-6</v>
      </c>
    </row>
    <row r="236" spans="1:5" x14ac:dyDescent="0.2">
      <c r="A236" s="2" t="s">
        <v>400</v>
      </c>
      <c r="B236" s="2" t="s">
        <v>401</v>
      </c>
      <c r="C236" s="2" t="s">
        <v>402</v>
      </c>
      <c r="D236" s="3">
        <v>5.8659999999999997</v>
      </c>
      <c r="E236" s="5">
        <v>4.13318990211131E-6</v>
      </c>
    </row>
    <row r="237" spans="1:5" x14ac:dyDescent="0.2">
      <c r="A237" s="2" t="s">
        <v>2543</v>
      </c>
      <c r="B237" s="2" t="s">
        <v>2544</v>
      </c>
      <c r="C237" s="2" t="s">
        <v>2545</v>
      </c>
      <c r="D237" s="3">
        <v>20.146000000000001</v>
      </c>
      <c r="E237" s="5">
        <v>4.1958551008081102E-6</v>
      </c>
    </row>
    <row r="238" spans="1:5" x14ac:dyDescent="0.2">
      <c r="A238" s="2" t="s">
        <v>1886</v>
      </c>
      <c r="B238" s="2" t="s">
        <v>1887</v>
      </c>
      <c r="C238" s="2" t="s">
        <v>1888</v>
      </c>
      <c r="D238" s="3">
        <v>16.649000000000001</v>
      </c>
      <c r="E238" s="5">
        <v>4.28560263676658E-6</v>
      </c>
    </row>
    <row r="239" spans="1:5" x14ac:dyDescent="0.2">
      <c r="A239" s="2" t="s">
        <v>4835</v>
      </c>
      <c r="B239" s="2" t="s">
        <v>4836</v>
      </c>
      <c r="C239" s="2" t="s">
        <v>4837</v>
      </c>
      <c r="D239" s="3">
        <v>19.273</v>
      </c>
      <c r="E239" s="5">
        <v>4.3152821544989501E-6</v>
      </c>
    </row>
    <row r="240" spans="1:5" x14ac:dyDescent="0.2">
      <c r="A240" s="2" t="s">
        <v>1034</v>
      </c>
      <c r="B240" s="2" t="s">
        <v>1035</v>
      </c>
      <c r="C240" s="2" t="s">
        <v>1036</v>
      </c>
      <c r="D240" s="3">
        <v>31.308</v>
      </c>
      <c r="E240" s="5">
        <v>4.3292630347302497E-6</v>
      </c>
    </row>
    <row r="241" spans="1:5" x14ac:dyDescent="0.2">
      <c r="A241" s="2" t="s">
        <v>678</v>
      </c>
      <c r="B241" s="2" t="s">
        <v>679</v>
      </c>
      <c r="C241" s="2" t="s">
        <v>680</v>
      </c>
      <c r="D241" s="3">
        <v>11.433999999999999</v>
      </c>
      <c r="E241" s="5">
        <v>4.3551674596686902E-6</v>
      </c>
    </row>
    <row r="242" spans="1:5" x14ac:dyDescent="0.2">
      <c r="A242" s="2" t="s">
        <v>1673</v>
      </c>
      <c r="B242" s="2" t="s">
        <v>1674</v>
      </c>
      <c r="C242" s="2" t="s">
        <v>1675</v>
      </c>
      <c r="D242" s="3">
        <v>6.617</v>
      </c>
      <c r="E242" s="5">
        <v>4.4224544111237696E-6</v>
      </c>
    </row>
    <row r="243" spans="1:5" x14ac:dyDescent="0.2">
      <c r="A243" s="2" t="s">
        <v>480</v>
      </c>
      <c r="B243" s="2" t="s">
        <v>481</v>
      </c>
      <c r="C243" s="2" t="s">
        <v>482</v>
      </c>
      <c r="D243" s="3">
        <v>5.0039999999999996</v>
      </c>
      <c r="E243" s="5">
        <v>4.43669088179277E-6</v>
      </c>
    </row>
    <row r="244" spans="1:5" x14ac:dyDescent="0.2">
      <c r="A244" s="2" t="s">
        <v>3671</v>
      </c>
      <c r="B244" s="2" t="s">
        <v>3672</v>
      </c>
      <c r="C244" s="2" t="s">
        <v>3673</v>
      </c>
      <c r="D244" s="3">
        <v>6.8170000000000002</v>
      </c>
      <c r="E244" s="5">
        <v>4.4830121506134199E-6</v>
      </c>
    </row>
    <row r="245" spans="1:5" x14ac:dyDescent="0.2">
      <c r="A245" s="2" t="s">
        <v>2983</v>
      </c>
      <c r="B245" s="2" t="s">
        <v>2984</v>
      </c>
      <c r="C245" s="2" t="s">
        <v>2985</v>
      </c>
      <c r="D245" s="3">
        <v>13.156000000000001</v>
      </c>
      <c r="E245" s="5">
        <v>4.5261405291485701E-6</v>
      </c>
    </row>
    <row r="246" spans="1:5" x14ac:dyDescent="0.2">
      <c r="A246" s="2" t="s">
        <v>525</v>
      </c>
      <c r="B246" s="2" t="s">
        <v>526</v>
      </c>
      <c r="C246" s="2" t="s">
        <v>527</v>
      </c>
      <c r="D246" s="3">
        <v>24.483000000000001</v>
      </c>
      <c r="E246" s="5">
        <v>4.55162389112473E-6</v>
      </c>
    </row>
    <row r="247" spans="1:5" x14ac:dyDescent="0.2">
      <c r="A247" s="2" t="s">
        <v>3576</v>
      </c>
      <c r="B247" s="2" t="s">
        <v>3577</v>
      </c>
      <c r="C247" s="2" t="s">
        <v>3578</v>
      </c>
      <c r="D247" s="3">
        <v>11.157</v>
      </c>
      <c r="E247" s="5">
        <v>4.5845508744868402E-6</v>
      </c>
    </row>
    <row r="248" spans="1:5" x14ac:dyDescent="0.2">
      <c r="A248" s="2" t="s">
        <v>2652</v>
      </c>
      <c r="B248" s="2" t="s">
        <v>2653</v>
      </c>
      <c r="C248" s="2" t="s">
        <v>2654</v>
      </c>
      <c r="D248" s="3">
        <v>32.615000000000002</v>
      </c>
      <c r="E248" s="5">
        <v>4.6574405707655603E-6</v>
      </c>
    </row>
    <row r="249" spans="1:5" x14ac:dyDescent="0.2">
      <c r="A249" s="2" t="s">
        <v>6115</v>
      </c>
      <c r="B249" s="2" t="s">
        <v>6116</v>
      </c>
      <c r="C249" s="2" t="s">
        <v>6117</v>
      </c>
      <c r="D249" s="3">
        <v>17.974</v>
      </c>
      <c r="E249" s="5">
        <v>4.6763505312519297E-6</v>
      </c>
    </row>
    <row r="250" spans="1:5" x14ac:dyDescent="0.2">
      <c r="A250" s="2" t="s">
        <v>2741</v>
      </c>
      <c r="B250" s="2" t="s">
        <v>2742</v>
      </c>
      <c r="C250" s="2" t="s">
        <v>2743</v>
      </c>
      <c r="D250" s="3">
        <v>9.7479999999999993</v>
      </c>
      <c r="E250" s="5">
        <v>4.7343154102596998E-6</v>
      </c>
    </row>
    <row r="251" spans="1:5" x14ac:dyDescent="0.2">
      <c r="A251" s="2" t="s">
        <v>1955</v>
      </c>
      <c r="B251" s="2" t="s">
        <v>1956</v>
      </c>
      <c r="C251" s="2" t="s">
        <v>1957</v>
      </c>
      <c r="D251" s="3">
        <v>18.984999999999999</v>
      </c>
      <c r="E251" s="5">
        <v>4.7612680231790003E-6</v>
      </c>
    </row>
    <row r="252" spans="1:5" x14ac:dyDescent="0.2">
      <c r="A252" s="2" t="s">
        <v>675</v>
      </c>
      <c r="B252" s="2" t="s">
        <v>676</v>
      </c>
      <c r="C252" s="2" t="s">
        <v>677</v>
      </c>
      <c r="D252" s="3">
        <v>11.291</v>
      </c>
      <c r="E252" s="5">
        <v>4.7640366256373997E-6</v>
      </c>
    </row>
    <row r="253" spans="1:5" x14ac:dyDescent="0.2">
      <c r="A253" s="2" t="s">
        <v>1394</v>
      </c>
      <c r="B253" s="2" t="s">
        <v>1395</v>
      </c>
      <c r="C253" s="2" t="s">
        <v>1396</v>
      </c>
      <c r="D253" s="3">
        <v>29.07</v>
      </c>
      <c r="E253" s="5">
        <v>4.8214367760479604E-6</v>
      </c>
    </row>
    <row r="254" spans="1:5" x14ac:dyDescent="0.2">
      <c r="A254" s="2" t="s">
        <v>1397</v>
      </c>
      <c r="B254" s="2" t="s">
        <v>1398</v>
      </c>
      <c r="C254" s="2" t="s">
        <v>1399</v>
      </c>
      <c r="D254" s="3">
        <v>32.884999999999998</v>
      </c>
      <c r="E254" s="5">
        <v>4.9832279730432899E-6</v>
      </c>
    </row>
    <row r="255" spans="1:5" x14ac:dyDescent="0.2">
      <c r="A255" s="2" t="s">
        <v>2275</v>
      </c>
      <c r="B255" s="2" t="s">
        <v>2276</v>
      </c>
      <c r="C255" s="2" t="s">
        <v>2277</v>
      </c>
      <c r="D255" s="3">
        <v>19.95</v>
      </c>
      <c r="E255" s="5">
        <v>5.0052228111052699E-6</v>
      </c>
    </row>
    <row r="256" spans="1:5" x14ac:dyDescent="0.2">
      <c r="A256" s="2" t="s">
        <v>1760</v>
      </c>
      <c r="B256" s="2" t="s">
        <v>1761</v>
      </c>
      <c r="C256" s="2" t="s">
        <v>1762</v>
      </c>
      <c r="D256" s="3">
        <v>36.929000000000002</v>
      </c>
      <c r="E256" s="5">
        <v>5.0181039903396396E-6</v>
      </c>
    </row>
    <row r="257" spans="1:5" x14ac:dyDescent="0.2">
      <c r="A257" s="2" t="s">
        <v>4353</v>
      </c>
      <c r="B257" s="2" t="s">
        <v>4354</v>
      </c>
      <c r="C257" s="2" t="s">
        <v>4355</v>
      </c>
      <c r="D257" s="3">
        <v>13.641999999999999</v>
      </c>
      <c r="E257" s="5">
        <v>5.0880601857317098E-6</v>
      </c>
    </row>
    <row r="258" spans="1:5" x14ac:dyDescent="0.2">
      <c r="A258" s="2" t="s">
        <v>4452</v>
      </c>
      <c r="B258" s="2" t="s">
        <v>4453</v>
      </c>
      <c r="C258" s="2" t="s">
        <v>4454</v>
      </c>
      <c r="D258" s="3">
        <v>16.170999999999999</v>
      </c>
      <c r="E258" s="5">
        <v>5.2039536850845297E-6</v>
      </c>
    </row>
    <row r="259" spans="1:5" x14ac:dyDescent="0.2">
      <c r="A259" s="2" t="s">
        <v>4173</v>
      </c>
      <c r="B259" s="2" t="s">
        <v>4174</v>
      </c>
      <c r="C259" s="2" t="s">
        <v>4175</v>
      </c>
      <c r="D259" s="3">
        <v>9.3249999999999993</v>
      </c>
      <c r="E259" s="5">
        <v>5.2257611278250204E-6</v>
      </c>
    </row>
    <row r="260" spans="1:5" x14ac:dyDescent="0.2">
      <c r="A260" s="2" t="s">
        <v>364</v>
      </c>
      <c r="B260" s="2" t="s">
        <v>365</v>
      </c>
      <c r="C260" s="2" t="s">
        <v>366</v>
      </c>
      <c r="D260" s="3">
        <v>22.765000000000001</v>
      </c>
      <c r="E260" s="5">
        <v>5.2408463587783103E-6</v>
      </c>
    </row>
    <row r="261" spans="1:5" x14ac:dyDescent="0.2">
      <c r="A261" s="2" t="s">
        <v>328</v>
      </c>
      <c r="B261" s="2" t="s">
        <v>329</v>
      </c>
      <c r="C261" s="2" t="s">
        <v>330</v>
      </c>
      <c r="D261" s="3">
        <v>31.178999999999998</v>
      </c>
      <c r="E261" s="5">
        <v>5.2974554939355698E-6</v>
      </c>
    </row>
    <row r="262" spans="1:5" x14ac:dyDescent="0.2">
      <c r="A262" s="2" t="s">
        <v>1865</v>
      </c>
      <c r="B262" s="2" t="s">
        <v>1866</v>
      </c>
      <c r="C262" s="2" t="s">
        <v>1867</v>
      </c>
      <c r="D262" s="3">
        <v>24.63</v>
      </c>
      <c r="E262" s="5">
        <v>5.3552868012340903E-6</v>
      </c>
    </row>
    <row r="263" spans="1:5" x14ac:dyDescent="0.2">
      <c r="A263" s="2" t="s">
        <v>854</v>
      </c>
      <c r="B263" s="2" t="s">
        <v>855</v>
      </c>
      <c r="C263" s="2" t="s">
        <v>856</v>
      </c>
      <c r="D263" s="3">
        <v>8.3209999999999997</v>
      </c>
      <c r="E263" s="5">
        <v>5.3679469305123504E-6</v>
      </c>
    </row>
    <row r="264" spans="1:5" x14ac:dyDescent="0.2">
      <c r="A264" s="2" t="s">
        <v>241</v>
      </c>
      <c r="B264" s="2" t="s">
        <v>242</v>
      </c>
      <c r="C264" s="2" t="s">
        <v>243</v>
      </c>
      <c r="D264" s="3">
        <v>9.2289999999999992</v>
      </c>
      <c r="E264" s="5">
        <v>5.4094156185513498E-6</v>
      </c>
    </row>
    <row r="265" spans="1:5" x14ac:dyDescent="0.2">
      <c r="A265" s="2" t="s">
        <v>624</v>
      </c>
      <c r="B265" s="2" t="s">
        <v>625</v>
      </c>
      <c r="C265" s="2" t="s">
        <v>626</v>
      </c>
      <c r="D265" s="3">
        <v>21.873999999999999</v>
      </c>
      <c r="E265" s="5">
        <v>5.44715734362988E-6</v>
      </c>
    </row>
    <row r="266" spans="1:5" x14ac:dyDescent="0.2">
      <c r="A266" s="2" t="s">
        <v>1793</v>
      </c>
      <c r="B266" s="2" t="s">
        <v>1794</v>
      </c>
      <c r="C266" s="2" t="s">
        <v>1795</v>
      </c>
      <c r="D266" s="3">
        <v>14.236000000000001</v>
      </c>
      <c r="E266" s="5">
        <v>5.4889610764385904E-6</v>
      </c>
    </row>
    <row r="267" spans="1:5" x14ac:dyDescent="0.2">
      <c r="A267" s="2" t="s">
        <v>1934</v>
      </c>
      <c r="B267" s="2" t="s">
        <v>1935</v>
      </c>
      <c r="C267" s="2" t="s">
        <v>1936</v>
      </c>
      <c r="D267" s="3">
        <v>30.48</v>
      </c>
      <c r="E267" s="5">
        <v>5.5224438973988697E-6</v>
      </c>
    </row>
    <row r="268" spans="1:5" x14ac:dyDescent="0.2">
      <c r="A268" s="2" t="s">
        <v>684</v>
      </c>
      <c r="B268" s="2" t="s">
        <v>685</v>
      </c>
      <c r="C268" s="2" t="s">
        <v>686</v>
      </c>
      <c r="D268" s="3">
        <v>13.641999999999999</v>
      </c>
      <c r="E268" s="5">
        <v>5.5347208078870801E-6</v>
      </c>
    </row>
    <row r="269" spans="1:5" x14ac:dyDescent="0.2">
      <c r="A269" s="2" t="s">
        <v>1058</v>
      </c>
      <c r="B269" s="2" t="s">
        <v>1059</v>
      </c>
      <c r="C269" s="2" t="s">
        <v>1060</v>
      </c>
      <c r="D269" s="3">
        <v>11.862</v>
      </c>
      <c r="E269" s="5">
        <v>5.64227901467262E-6</v>
      </c>
    </row>
    <row r="270" spans="1:5" x14ac:dyDescent="0.2">
      <c r="A270" s="2" t="s">
        <v>681</v>
      </c>
      <c r="B270" s="2" t="s">
        <v>682</v>
      </c>
      <c r="C270" s="2" t="s">
        <v>683</v>
      </c>
      <c r="D270" s="3">
        <v>50.530999999999999</v>
      </c>
      <c r="E270" s="5">
        <v>5.8065396663087299E-6</v>
      </c>
    </row>
    <row r="271" spans="1:5" x14ac:dyDescent="0.2">
      <c r="A271" s="2" t="s">
        <v>546</v>
      </c>
      <c r="B271" s="2" t="s">
        <v>547</v>
      </c>
      <c r="C271" s="2" t="s">
        <v>548</v>
      </c>
      <c r="D271" s="3">
        <v>9.0749999999999993</v>
      </c>
      <c r="E271" s="5">
        <v>5.8266641735915704E-6</v>
      </c>
    </row>
    <row r="272" spans="1:5" x14ac:dyDescent="0.2">
      <c r="A272" s="2" t="s">
        <v>2032</v>
      </c>
      <c r="B272" s="2" t="s">
        <v>2033</v>
      </c>
      <c r="C272" s="2" t="s">
        <v>2034</v>
      </c>
      <c r="D272" s="3">
        <v>34.853999999999999</v>
      </c>
      <c r="E272" s="5">
        <v>5.9406836359077201E-6</v>
      </c>
    </row>
    <row r="273" spans="1:5" x14ac:dyDescent="0.2">
      <c r="A273" s="2" t="s">
        <v>2215</v>
      </c>
      <c r="B273" s="2" t="s">
        <v>2216</v>
      </c>
      <c r="C273" s="2" t="s">
        <v>2217</v>
      </c>
      <c r="D273" s="3">
        <v>12.125</v>
      </c>
      <c r="E273" s="5">
        <v>5.9542352028874001E-6</v>
      </c>
    </row>
    <row r="274" spans="1:5" x14ac:dyDescent="0.2">
      <c r="A274" s="2" t="s">
        <v>567</v>
      </c>
      <c r="B274" s="2" t="s">
        <v>568</v>
      </c>
      <c r="C274" s="2" t="s">
        <v>569</v>
      </c>
      <c r="D274" s="3">
        <v>14.371</v>
      </c>
      <c r="E274" s="5">
        <v>6.0033560866923403E-6</v>
      </c>
    </row>
    <row r="275" spans="1:5" x14ac:dyDescent="0.2">
      <c r="A275" s="2" t="s">
        <v>283</v>
      </c>
      <c r="B275" s="2" t="s">
        <v>284</v>
      </c>
      <c r="C275" s="2" t="s">
        <v>285</v>
      </c>
      <c r="D275" s="3">
        <v>12.319000000000001</v>
      </c>
      <c r="E275" s="5">
        <v>6.0333775392384902E-6</v>
      </c>
    </row>
    <row r="276" spans="1:5" x14ac:dyDescent="0.2">
      <c r="A276" s="2" t="s">
        <v>1247</v>
      </c>
      <c r="B276" s="2" t="s">
        <v>1248</v>
      </c>
      <c r="C276" s="2" t="s">
        <v>1249</v>
      </c>
      <c r="D276" s="3">
        <v>12.010999999999999</v>
      </c>
      <c r="E276" s="5">
        <v>6.0929871590342799E-6</v>
      </c>
    </row>
    <row r="277" spans="1:5" x14ac:dyDescent="0.2">
      <c r="A277" s="2" t="s">
        <v>719</v>
      </c>
      <c r="B277" s="2" t="s">
        <v>720</v>
      </c>
      <c r="C277" s="2" t="s">
        <v>721</v>
      </c>
      <c r="D277" s="3">
        <v>10.721</v>
      </c>
      <c r="E277" s="5">
        <v>6.1043421799578104E-6</v>
      </c>
    </row>
    <row r="278" spans="1:5" x14ac:dyDescent="0.2">
      <c r="A278" s="2" t="s">
        <v>513</v>
      </c>
      <c r="B278" s="2" t="s">
        <v>514</v>
      </c>
      <c r="C278" s="2" t="s">
        <v>515</v>
      </c>
      <c r="D278" s="3">
        <v>22.178999999999998</v>
      </c>
      <c r="E278" s="5">
        <v>6.1136664875061103E-6</v>
      </c>
    </row>
    <row r="279" spans="1:5" x14ac:dyDescent="0.2">
      <c r="A279" s="2" t="s">
        <v>91</v>
      </c>
      <c r="B279" s="2" t="s">
        <v>92</v>
      </c>
      <c r="C279" s="2" t="s">
        <v>93</v>
      </c>
      <c r="D279" s="3">
        <v>7.1950000000000003</v>
      </c>
      <c r="E279" s="5">
        <v>6.13309759622815E-6</v>
      </c>
    </row>
    <row r="280" spans="1:5" x14ac:dyDescent="0.2">
      <c r="A280" s="2" t="s">
        <v>334</v>
      </c>
      <c r="B280" s="2" t="s">
        <v>335</v>
      </c>
      <c r="C280" s="2" t="s">
        <v>336</v>
      </c>
      <c r="D280" s="3">
        <v>10.705</v>
      </c>
      <c r="E280" s="5">
        <v>6.1658905106121196E-6</v>
      </c>
    </row>
    <row r="281" spans="1:5" x14ac:dyDescent="0.2">
      <c r="A281" s="2" t="s">
        <v>803</v>
      </c>
      <c r="B281" s="2" t="s">
        <v>804</v>
      </c>
      <c r="C281" s="2" t="s">
        <v>805</v>
      </c>
      <c r="D281" s="3">
        <v>6.03</v>
      </c>
      <c r="E281" s="5">
        <v>6.5455974240791201E-6</v>
      </c>
    </row>
    <row r="282" spans="1:5" x14ac:dyDescent="0.2">
      <c r="A282" s="2" t="s">
        <v>256</v>
      </c>
      <c r="B282" s="2" t="s">
        <v>257</v>
      </c>
      <c r="C282" s="2" t="s">
        <v>258</v>
      </c>
      <c r="D282" s="3">
        <v>19.57</v>
      </c>
      <c r="E282" s="5">
        <v>6.5536413882405498E-6</v>
      </c>
    </row>
    <row r="283" spans="1:5" x14ac:dyDescent="0.2">
      <c r="A283" s="2" t="s">
        <v>788</v>
      </c>
      <c r="B283" s="2" t="s">
        <v>789</v>
      </c>
      <c r="C283" s="2" t="s">
        <v>790</v>
      </c>
      <c r="D283" s="3">
        <v>23.727</v>
      </c>
      <c r="E283" s="5">
        <v>6.6069867803442201E-6</v>
      </c>
    </row>
    <row r="284" spans="1:5" x14ac:dyDescent="0.2">
      <c r="A284" s="2" t="s">
        <v>148</v>
      </c>
      <c r="B284" s="2" t="s">
        <v>149</v>
      </c>
      <c r="C284" s="2" t="s">
        <v>150</v>
      </c>
      <c r="D284" s="3">
        <v>8.3379999999999992</v>
      </c>
      <c r="E284" s="5">
        <v>6.64885425527562E-6</v>
      </c>
    </row>
    <row r="285" spans="1:5" x14ac:dyDescent="0.2">
      <c r="A285" s="2" t="s">
        <v>2708</v>
      </c>
      <c r="B285" s="2" t="s">
        <v>2709</v>
      </c>
      <c r="C285" s="2" t="s">
        <v>2710</v>
      </c>
      <c r="D285" s="3">
        <v>36.935000000000002</v>
      </c>
      <c r="E285" s="5">
        <v>6.6820573234593903E-6</v>
      </c>
    </row>
    <row r="286" spans="1:5" x14ac:dyDescent="0.2">
      <c r="A286" s="2" t="s">
        <v>1196</v>
      </c>
      <c r="B286" s="2" t="s">
        <v>1197</v>
      </c>
      <c r="C286" s="2" t="s">
        <v>1198</v>
      </c>
      <c r="D286" s="3">
        <v>19.076000000000001</v>
      </c>
      <c r="E286" s="5">
        <v>6.6958477965561903E-6</v>
      </c>
    </row>
    <row r="287" spans="1:5" x14ac:dyDescent="0.2">
      <c r="A287" s="2" t="s">
        <v>3685</v>
      </c>
      <c r="B287" s="2" t="s">
        <v>3686</v>
      </c>
      <c r="C287" s="2" t="s">
        <v>3687</v>
      </c>
      <c r="D287" s="3">
        <v>30.46</v>
      </c>
      <c r="E287" s="5">
        <v>6.8540688898943697E-6</v>
      </c>
    </row>
    <row r="288" spans="1:5" x14ac:dyDescent="0.2">
      <c r="A288" s="2" t="s">
        <v>124</v>
      </c>
      <c r="B288" s="2" t="s">
        <v>125</v>
      </c>
      <c r="C288" s="2" t="s">
        <v>126</v>
      </c>
      <c r="D288" s="3">
        <v>12.265000000000001</v>
      </c>
      <c r="E288" s="5">
        <v>6.8567189989154897E-6</v>
      </c>
    </row>
    <row r="289" spans="1:5" x14ac:dyDescent="0.2">
      <c r="A289" s="2" t="s">
        <v>3109</v>
      </c>
      <c r="B289" s="2" t="s">
        <v>3110</v>
      </c>
      <c r="C289" s="2" t="s">
        <v>3111</v>
      </c>
      <c r="D289" s="3">
        <v>18.318000000000001</v>
      </c>
      <c r="E289" s="5">
        <v>7.0381715956413498E-6</v>
      </c>
    </row>
    <row r="290" spans="1:5" x14ac:dyDescent="0.2">
      <c r="A290" s="2" t="s">
        <v>603</v>
      </c>
      <c r="B290" s="2" t="s">
        <v>604</v>
      </c>
      <c r="C290" s="2" t="s">
        <v>605</v>
      </c>
      <c r="D290" s="3">
        <v>13.324999999999999</v>
      </c>
      <c r="E290" s="5">
        <v>7.0625696408921399E-6</v>
      </c>
    </row>
    <row r="291" spans="1:5" x14ac:dyDescent="0.2">
      <c r="A291" s="2" t="s">
        <v>1772</v>
      </c>
      <c r="B291" s="2" t="s">
        <v>1773</v>
      </c>
      <c r="C291" s="2" t="s">
        <v>1774</v>
      </c>
      <c r="D291" s="3">
        <v>14.365</v>
      </c>
      <c r="E291" s="5">
        <v>7.1326244501790404E-6</v>
      </c>
    </row>
    <row r="292" spans="1:5" x14ac:dyDescent="0.2">
      <c r="A292" s="2" t="s">
        <v>5078</v>
      </c>
      <c r="B292" s="2" t="s">
        <v>5079</v>
      </c>
      <c r="C292" s="2" t="s">
        <v>5080</v>
      </c>
      <c r="D292" s="3">
        <v>24.564</v>
      </c>
      <c r="E292" s="5">
        <v>7.3180309934084403E-6</v>
      </c>
    </row>
    <row r="293" spans="1:5" x14ac:dyDescent="0.2">
      <c r="A293" s="2" t="s">
        <v>355</v>
      </c>
      <c r="B293" s="2" t="s">
        <v>356</v>
      </c>
      <c r="C293" s="2" t="s">
        <v>357</v>
      </c>
      <c r="D293" s="3">
        <v>18.312999999999999</v>
      </c>
      <c r="E293" s="5">
        <v>7.4181676034124101E-6</v>
      </c>
    </row>
    <row r="294" spans="1:5" x14ac:dyDescent="0.2">
      <c r="A294" s="2" t="s">
        <v>1259</v>
      </c>
      <c r="B294" s="2" t="s">
        <v>1260</v>
      </c>
      <c r="C294" s="2" t="s">
        <v>1261</v>
      </c>
      <c r="D294" s="3">
        <v>11.477</v>
      </c>
      <c r="E294" s="5">
        <v>7.4932459874776899E-6</v>
      </c>
    </row>
    <row r="295" spans="1:5" x14ac:dyDescent="0.2">
      <c r="A295" s="2" t="s">
        <v>1217</v>
      </c>
      <c r="B295" s="2" t="s">
        <v>1218</v>
      </c>
      <c r="C295" s="2" t="s">
        <v>1219</v>
      </c>
      <c r="D295" s="3">
        <v>21.372</v>
      </c>
      <c r="E295" s="5">
        <v>7.6720733477308994E-6</v>
      </c>
    </row>
    <row r="296" spans="1:5" x14ac:dyDescent="0.2">
      <c r="A296" s="2" t="s">
        <v>2534</v>
      </c>
      <c r="B296" s="2" t="s">
        <v>2535</v>
      </c>
      <c r="C296" s="2" t="s">
        <v>2536</v>
      </c>
      <c r="D296" s="3">
        <v>21.76</v>
      </c>
      <c r="E296" s="5">
        <v>7.9422969594400394E-6</v>
      </c>
    </row>
    <row r="297" spans="1:5" x14ac:dyDescent="0.2">
      <c r="A297" s="2" t="s">
        <v>555</v>
      </c>
      <c r="B297" s="2" t="s">
        <v>556</v>
      </c>
      <c r="C297" s="2" t="s">
        <v>557</v>
      </c>
      <c r="D297" s="3">
        <v>10.064</v>
      </c>
      <c r="E297" s="5">
        <v>7.9615656707332505E-6</v>
      </c>
    </row>
    <row r="298" spans="1:5" x14ac:dyDescent="0.2">
      <c r="A298" s="2" t="s">
        <v>268</v>
      </c>
      <c r="B298" s="2" t="s">
        <v>269</v>
      </c>
      <c r="C298" s="2" t="s">
        <v>270</v>
      </c>
      <c r="D298" s="3">
        <v>20.553000000000001</v>
      </c>
      <c r="E298" s="5">
        <v>8.1134053140363704E-6</v>
      </c>
    </row>
    <row r="299" spans="1:5" x14ac:dyDescent="0.2">
      <c r="A299" s="2" t="s">
        <v>280</v>
      </c>
      <c r="B299" s="2" t="s">
        <v>281</v>
      </c>
      <c r="C299" s="2" t="s">
        <v>282</v>
      </c>
      <c r="D299" s="3">
        <v>14.831</v>
      </c>
      <c r="E299" s="5">
        <v>8.2035644577427308E-6</v>
      </c>
    </row>
    <row r="300" spans="1:5" x14ac:dyDescent="0.2">
      <c r="A300" s="2" t="s">
        <v>4260</v>
      </c>
      <c r="B300" s="2" t="s">
        <v>4261</v>
      </c>
      <c r="C300" s="2" t="s">
        <v>4262</v>
      </c>
      <c r="D300" s="3">
        <v>29.155000000000001</v>
      </c>
      <c r="E300" s="5">
        <v>8.2783337571612492E-6</v>
      </c>
    </row>
    <row r="301" spans="1:5" x14ac:dyDescent="0.2">
      <c r="A301" s="2" t="s">
        <v>175</v>
      </c>
      <c r="B301" s="2" t="s">
        <v>176</v>
      </c>
      <c r="C301" s="2" t="s">
        <v>177</v>
      </c>
      <c r="D301" s="3">
        <v>9.5370000000000008</v>
      </c>
      <c r="E301" s="5">
        <v>8.6062451738477802E-6</v>
      </c>
    </row>
    <row r="302" spans="1:5" x14ac:dyDescent="0.2">
      <c r="A302" s="2" t="s">
        <v>1010</v>
      </c>
      <c r="B302" s="2" t="s">
        <v>1011</v>
      </c>
      <c r="C302" s="2" t="s">
        <v>1012</v>
      </c>
      <c r="D302" s="3">
        <v>18.798999999999999</v>
      </c>
      <c r="E302" s="5">
        <v>8.6549306653749303E-6</v>
      </c>
    </row>
    <row r="303" spans="1:5" x14ac:dyDescent="0.2">
      <c r="A303" s="2" t="s">
        <v>1079</v>
      </c>
      <c r="B303" s="2" t="s">
        <v>1080</v>
      </c>
      <c r="C303" s="2" t="s">
        <v>1081</v>
      </c>
      <c r="D303" s="3">
        <v>8.5220000000000002</v>
      </c>
      <c r="E303" s="5">
        <v>8.6762294810860396E-6</v>
      </c>
    </row>
    <row r="304" spans="1:5" x14ac:dyDescent="0.2">
      <c r="A304" s="2" t="s">
        <v>4317</v>
      </c>
      <c r="B304" s="2" t="s">
        <v>4318</v>
      </c>
      <c r="C304" s="2" t="s">
        <v>4319</v>
      </c>
      <c r="D304" s="3">
        <v>6.7060000000000004</v>
      </c>
      <c r="E304" s="5">
        <v>8.8313939805573193E-6</v>
      </c>
    </row>
    <row r="305" spans="1:5" x14ac:dyDescent="0.2">
      <c r="A305" s="2" t="s">
        <v>1823</v>
      </c>
      <c r="B305" s="2" t="s">
        <v>1824</v>
      </c>
      <c r="C305" s="2" t="s">
        <v>1825</v>
      </c>
      <c r="D305" s="3">
        <v>9.468</v>
      </c>
      <c r="E305" s="5">
        <v>8.8326535039318105E-6</v>
      </c>
    </row>
    <row r="306" spans="1:5" x14ac:dyDescent="0.2">
      <c r="A306" s="2" t="s">
        <v>1643</v>
      </c>
      <c r="B306" s="2" t="s">
        <v>1644</v>
      </c>
      <c r="C306" s="2" t="s">
        <v>1645</v>
      </c>
      <c r="D306" s="3">
        <v>17.582000000000001</v>
      </c>
      <c r="E306" s="5">
        <v>8.9864694259311795E-6</v>
      </c>
    </row>
    <row r="307" spans="1:5" x14ac:dyDescent="0.2">
      <c r="A307" s="2" t="s">
        <v>4033</v>
      </c>
      <c r="B307" s="2" t="s">
        <v>4034</v>
      </c>
      <c r="C307" s="2" t="s">
        <v>4035</v>
      </c>
      <c r="D307" s="3">
        <v>19.521999999999998</v>
      </c>
      <c r="E307" s="5">
        <v>9.0033149644508404E-6</v>
      </c>
    </row>
    <row r="308" spans="1:5" x14ac:dyDescent="0.2">
      <c r="A308" s="2" t="s">
        <v>3712</v>
      </c>
      <c r="B308" s="2" t="s">
        <v>3713</v>
      </c>
      <c r="C308" s="2" t="s">
        <v>3714</v>
      </c>
      <c r="D308" s="3">
        <v>21.613</v>
      </c>
      <c r="E308" s="5">
        <v>9.1172252950633103E-6</v>
      </c>
    </row>
    <row r="309" spans="1:5" x14ac:dyDescent="0.2">
      <c r="A309" s="2" t="s">
        <v>594</v>
      </c>
      <c r="B309" s="2" t="s">
        <v>595</v>
      </c>
      <c r="C309" s="2" t="s">
        <v>596</v>
      </c>
      <c r="D309" s="3">
        <v>10.395</v>
      </c>
      <c r="E309" s="5">
        <v>9.1772546921831105E-6</v>
      </c>
    </row>
    <row r="310" spans="1:5" x14ac:dyDescent="0.2">
      <c r="A310" s="2" t="s">
        <v>3600</v>
      </c>
      <c r="B310" s="2" t="s">
        <v>3601</v>
      </c>
      <c r="C310" s="2" t="s">
        <v>3602</v>
      </c>
      <c r="D310" s="3">
        <v>26.887</v>
      </c>
      <c r="E310" s="5">
        <v>9.2855253825962996E-6</v>
      </c>
    </row>
    <row r="311" spans="1:5" x14ac:dyDescent="0.2">
      <c r="A311" s="2" t="s">
        <v>1310</v>
      </c>
      <c r="B311" s="2" t="s">
        <v>1311</v>
      </c>
      <c r="C311" s="2" t="s">
        <v>1312</v>
      </c>
      <c r="D311" s="3">
        <v>31.640999999999998</v>
      </c>
      <c r="E311" s="5">
        <v>9.4320969981076496E-6</v>
      </c>
    </row>
    <row r="312" spans="1:5" x14ac:dyDescent="0.2">
      <c r="A312" s="2" t="s">
        <v>2059</v>
      </c>
      <c r="B312" s="2" t="s">
        <v>2060</v>
      </c>
      <c r="C312" s="2" t="s">
        <v>2061</v>
      </c>
      <c r="D312" s="3">
        <v>28.545000000000002</v>
      </c>
      <c r="E312" s="5">
        <v>9.5126086244734492E-6</v>
      </c>
    </row>
    <row r="313" spans="1:5" x14ac:dyDescent="0.2">
      <c r="A313" s="2" t="s">
        <v>1169</v>
      </c>
      <c r="B313" s="2" t="s">
        <v>1170</v>
      </c>
      <c r="C313" s="2" t="s">
        <v>1171</v>
      </c>
      <c r="D313" s="3">
        <v>87.070999999999998</v>
      </c>
      <c r="E313" s="5">
        <v>9.6054952262170107E-6</v>
      </c>
    </row>
    <row r="314" spans="1:5" x14ac:dyDescent="0.2">
      <c r="A314" s="2" t="s">
        <v>2687</v>
      </c>
      <c r="B314" s="2" t="s">
        <v>2688</v>
      </c>
      <c r="C314" s="2" t="s">
        <v>2689</v>
      </c>
      <c r="D314" s="3">
        <v>10.122999999999999</v>
      </c>
      <c r="E314" s="5">
        <v>9.63162326916844E-6</v>
      </c>
    </row>
    <row r="315" spans="1:5" x14ac:dyDescent="0.2">
      <c r="A315" s="2" t="s">
        <v>118</v>
      </c>
      <c r="B315" s="2" t="s">
        <v>119</v>
      </c>
      <c r="C315" s="2" t="s">
        <v>120</v>
      </c>
      <c r="D315" s="3">
        <v>12.029</v>
      </c>
      <c r="E315" s="5">
        <v>9.8885360507727799E-6</v>
      </c>
    </row>
    <row r="316" spans="1:5" x14ac:dyDescent="0.2">
      <c r="A316" s="2" t="s">
        <v>208</v>
      </c>
      <c r="B316" s="2" t="s">
        <v>209</v>
      </c>
      <c r="C316" s="2" t="s">
        <v>210</v>
      </c>
      <c r="D316" s="3">
        <v>10.242000000000001</v>
      </c>
      <c r="E316" s="5">
        <v>9.9342611096231403E-6</v>
      </c>
    </row>
    <row r="317" spans="1:5" x14ac:dyDescent="0.2">
      <c r="A317" s="2" t="s">
        <v>3857</v>
      </c>
      <c r="B317" s="2" t="s">
        <v>3858</v>
      </c>
      <c r="C317" s="2" t="s">
        <v>3859</v>
      </c>
      <c r="D317" s="3">
        <v>11.458</v>
      </c>
      <c r="E317" s="5">
        <v>9.9535276989470794E-6</v>
      </c>
    </row>
    <row r="318" spans="1:5" x14ac:dyDescent="0.2">
      <c r="A318" s="2" t="s">
        <v>3724</v>
      </c>
      <c r="B318" s="2" t="s">
        <v>3725</v>
      </c>
      <c r="C318" s="2" t="s">
        <v>3726</v>
      </c>
      <c r="D318" s="3">
        <v>27.907</v>
      </c>
      <c r="E318" s="5">
        <v>1.01765127293874E-5</v>
      </c>
    </row>
    <row r="319" spans="1:5" x14ac:dyDescent="0.2">
      <c r="A319" s="2" t="s">
        <v>1826</v>
      </c>
      <c r="B319" s="2" t="s">
        <v>1827</v>
      </c>
      <c r="C319" s="2" t="s">
        <v>1828</v>
      </c>
      <c r="D319" s="3">
        <v>20.52</v>
      </c>
      <c r="E319" s="5">
        <v>1.0211208475996401E-5</v>
      </c>
    </row>
    <row r="320" spans="1:5" x14ac:dyDescent="0.2">
      <c r="A320" s="2" t="s">
        <v>1910</v>
      </c>
      <c r="B320" s="2" t="s">
        <v>1911</v>
      </c>
      <c r="C320" s="2" t="s">
        <v>1912</v>
      </c>
      <c r="D320" s="3">
        <v>8.49</v>
      </c>
      <c r="E320" s="5">
        <v>1.0316087647011E-5</v>
      </c>
    </row>
    <row r="321" spans="1:5" x14ac:dyDescent="0.2">
      <c r="A321" s="2" t="s">
        <v>5143</v>
      </c>
      <c r="B321" s="2" t="s">
        <v>5144</v>
      </c>
      <c r="C321" s="2" t="s">
        <v>5145</v>
      </c>
      <c r="D321" s="3">
        <v>13.356999999999999</v>
      </c>
      <c r="E321" s="5">
        <v>1.03354374473286E-5</v>
      </c>
    </row>
    <row r="322" spans="1:5" x14ac:dyDescent="0.2">
      <c r="A322" s="2" t="s">
        <v>4631</v>
      </c>
      <c r="B322" s="2" t="s">
        <v>4632</v>
      </c>
      <c r="C322" s="2" t="s">
        <v>4633</v>
      </c>
      <c r="D322" s="3">
        <v>8.4550000000000001</v>
      </c>
      <c r="E322" s="5">
        <v>1.0546164919578199E-5</v>
      </c>
    </row>
    <row r="323" spans="1:5" x14ac:dyDescent="0.2">
      <c r="A323" s="2" t="s">
        <v>112</v>
      </c>
      <c r="B323" s="2" t="s">
        <v>113</v>
      </c>
      <c r="C323" s="2" t="s">
        <v>114</v>
      </c>
      <c r="D323" s="3">
        <v>7.29</v>
      </c>
      <c r="E323" s="5">
        <v>1.0668157229276601E-5</v>
      </c>
    </row>
    <row r="324" spans="1:5" x14ac:dyDescent="0.2">
      <c r="A324" s="2" t="s">
        <v>85</v>
      </c>
      <c r="B324" s="2" t="s">
        <v>86</v>
      </c>
      <c r="C324" s="2" t="s">
        <v>87</v>
      </c>
      <c r="D324" s="3">
        <v>9.5090000000000003</v>
      </c>
      <c r="E324" s="5">
        <v>1.07218820544208E-5</v>
      </c>
    </row>
    <row r="325" spans="1:5" x14ac:dyDescent="0.2">
      <c r="A325" s="2" t="s">
        <v>1694</v>
      </c>
      <c r="B325" s="2" t="s">
        <v>1695</v>
      </c>
      <c r="C325" s="2" t="s">
        <v>1696</v>
      </c>
      <c r="D325" s="3">
        <v>14.14</v>
      </c>
      <c r="E325" s="5">
        <v>1.07351633327202E-5</v>
      </c>
    </row>
    <row r="326" spans="1:5" x14ac:dyDescent="0.2">
      <c r="A326" s="2" t="s">
        <v>2986</v>
      </c>
      <c r="B326" s="2" t="s">
        <v>2987</v>
      </c>
      <c r="C326" s="2" t="s">
        <v>2988</v>
      </c>
      <c r="D326" s="3">
        <v>14.805999999999999</v>
      </c>
      <c r="E326" s="5">
        <v>1.0786705479826101E-5</v>
      </c>
    </row>
    <row r="327" spans="1:5" x14ac:dyDescent="0.2">
      <c r="A327" s="2" t="s">
        <v>896</v>
      </c>
      <c r="B327" s="2" t="s">
        <v>897</v>
      </c>
      <c r="C327" s="2" t="s">
        <v>898</v>
      </c>
      <c r="D327" s="3">
        <v>13.247999999999999</v>
      </c>
      <c r="E327" s="5">
        <v>1.0858780836398E-5</v>
      </c>
    </row>
    <row r="328" spans="1:5" x14ac:dyDescent="0.2">
      <c r="A328" s="2" t="s">
        <v>2735</v>
      </c>
      <c r="B328" s="2" t="s">
        <v>2736</v>
      </c>
      <c r="C328" s="2" t="s">
        <v>2737</v>
      </c>
      <c r="D328" s="3">
        <v>33.746000000000002</v>
      </c>
      <c r="E328" s="5">
        <v>1.09753489881959E-5</v>
      </c>
    </row>
    <row r="329" spans="1:5" x14ac:dyDescent="0.2">
      <c r="A329" s="2" t="s">
        <v>2444</v>
      </c>
      <c r="B329" s="2" t="s">
        <v>2445</v>
      </c>
      <c r="C329" s="2" t="s">
        <v>2446</v>
      </c>
      <c r="D329" s="3">
        <v>23.812000000000001</v>
      </c>
      <c r="E329" s="5">
        <v>1.127097185738E-5</v>
      </c>
    </row>
    <row r="330" spans="1:5" x14ac:dyDescent="0.2">
      <c r="A330" s="2" t="s">
        <v>1883</v>
      </c>
      <c r="B330" s="2" t="s">
        <v>1884</v>
      </c>
      <c r="C330" s="2" t="s">
        <v>1885</v>
      </c>
      <c r="D330" s="3">
        <v>44.119</v>
      </c>
      <c r="E330" s="5">
        <v>1.13163948031181E-5</v>
      </c>
    </row>
    <row r="331" spans="1:5" x14ac:dyDescent="0.2">
      <c r="A331" s="2" t="s">
        <v>1334</v>
      </c>
      <c r="B331" s="2" t="s">
        <v>1335</v>
      </c>
      <c r="C331" s="2" t="s">
        <v>1336</v>
      </c>
      <c r="D331" s="3">
        <v>57.292000000000002</v>
      </c>
      <c r="E331" s="5">
        <v>1.1616356422328201E-5</v>
      </c>
    </row>
    <row r="332" spans="1:5" x14ac:dyDescent="0.2">
      <c r="A332" s="2" t="s">
        <v>1469</v>
      </c>
      <c r="B332" s="2" t="s">
        <v>1470</v>
      </c>
      <c r="C332" s="2" t="s">
        <v>1471</v>
      </c>
      <c r="D332" s="3">
        <v>10.766</v>
      </c>
      <c r="E332" s="5">
        <v>1.1812442514247399E-5</v>
      </c>
    </row>
    <row r="333" spans="1:5" x14ac:dyDescent="0.2">
      <c r="A333" s="2" t="s">
        <v>3621</v>
      </c>
      <c r="B333" s="2" t="s">
        <v>3622</v>
      </c>
      <c r="C333" s="2" t="s">
        <v>3623</v>
      </c>
      <c r="D333" s="3">
        <v>20.850999999999999</v>
      </c>
      <c r="E333" s="5">
        <v>1.19941961925774E-5</v>
      </c>
    </row>
    <row r="334" spans="1:5" x14ac:dyDescent="0.2">
      <c r="A334" s="2" t="s">
        <v>1295</v>
      </c>
      <c r="B334" s="2" t="s">
        <v>1296</v>
      </c>
      <c r="C334" s="2" t="s">
        <v>1297</v>
      </c>
      <c r="D334" s="3">
        <v>15.739000000000001</v>
      </c>
      <c r="E334" s="5">
        <v>1.219879699077E-5</v>
      </c>
    </row>
    <row r="335" spans="1:5" x14ac:dyDescent="0.2">
      <c r="A335" s="2" t="s">
        <v>66</v>
      </c>
      <c r="B335" s="2" t="s">
        <v>67</v>
      </c>
      <c r="C335" s="2" t="s">
        <v>68</v>
      </c>
      <c r="D335" s="3">
        <v>100</v>
      </c>
      <c r="E335" s="5">
        <v>1.2249777740058799E-5</v>
      </c>
    </row>
    <row r="336" spans="1:5" x14ac:dyDescent="0.2">
      <c r="A336" s="2" t="s">
        <v>842</v>
      </c>
      <c r="B336" s="2" t="s">
        <v>843</v>
      </c>
      <c r="C336" s="2" t="s">
        <v>844</v>
      </c>
      <c r="D336" s="3">
        <v>29.681999999999999</v>
      </c>
      <c r="E336" s="5">
        <v>1.24526229778876E-5</v>
      </c>
    </row>
    <row r="337" spans="1:5" x14ac:dyDescent="0.2">
      <c r="A337" s="2" t="s">
        <v>923</v>
      </c>
      <c r="B337" s="2" t="s">
        <v>924</v>
      </c>
      <c r="C337" s="2" t="s">
        <v>925</v>
      </c>
      <c r="D337" s="3">
        <v>9.0120000000000005</v>
      </c>
      <c r="E337" s="5">
        <v>1.25160576023298E-5</v>
      </c>
    </row>
    <row r="338" spans="1:5" x14ac:dyDescent="0.2">
      <c r="A338" s="2" t="s">
        <v>974</v>
      </c>
      <c r="B338" s="2" t="s">
        <v>975</v>
      </c>
      <c r="C338" s="2" t="s">
        <v>976</v>
      </c>
      <c r="D338" s="3">
        <v>19.181999999999999</v>
      </c>
      <c r="E338" s="5">
        <v>1.2664862290012699E-5</v>
      </c>
    </row>
    <row r="339" spans="1:5" x14ac:dyDescent="0.2">
      <c r="A339" s="2" t="s">
        <v>2594</v>
      </c>
      <c r="B339" s="2" t="s">
        <v>2595</v>
      </c>
      <c r="C339" s="2" t="s">
        <v>2596</v>
      </c>
      <c r="D339" s="3">
        <v>13.847</v>
      </c>
      <c r="E339" s="5">
        <v>1.26708909998774E-5</v>
      </c>
    </row>
    <row r="340" spans="1:5" x14ac:dyDescent="0.2">
      <c r="A340" s="2" t="s">
        <v>1874</v>
      </c>
      <c r="B340" s="2" t="s">
        <v>1875</v>
      </c>
      <c r="C340" s="2" t="s">
        <v>1876</v>
      </c>
      <c r="D340" s="3">
        <v>12.586</v>
      </c>
      <c r="E340" s="5">
        <v>1.2687686469226001E-5</v>
      </c>
    </row>
    <row r="341" spans="1:5" x14ac:dyDescent="0.2">
      <c r="A341" s="2" t="s">
        <v>232</v>
      </c>
      <c r="B341" s="2" t="s">
        <v>233</v>
      </c>
      <c r="C341" s="2" t="s">
        <v>234</v>
      </c>
      <c r="D341" s="3">
        <v>8.8859999999999992</v>
      </c>
      <c r="E341" s="5">
        <v>1.27952574094925E-5</v>
      </c>
    </row>
    <row r="342" spans="1:5" x14ac:dyDescent="0.2">
      <c r="A342" s="2" t="s">
        <v>1496</v>
      </c>
      <c r="B342" s="2" t="s">
        <v>1497</v>
      </c>
      <c r="C342" s="2" t="s">
        <v>1498</v>
      </c>
      <c r="D342" s="3">
        <v>16.875</v>
      </c>
      <c r="E342" s="5">
        <v>1.28085021122715E-5</v>
      </c>
    </row>
    <row r="343" spans="1:5" x14ac:dyDescent="0.2">
      <c r="A343" s="2" t="s">
        <v>926</v>
      </c>
      <c r="B343" s="2" t="s">
        <v>927</v>
      </c>
      <c r="C343" s="2" t="s">
        <v>928</v>
      </c>
      <c r="D343" s="3">
        <v>14.58</v>
      </c>
      <c r="E343" s="5">
        <v>1.2984399331617E-5</v>
      </c>
    </row>
    <row r="344" spans="1:5" x14ac:dyDescent="0.2">
      <c r="A344" s="2" t="s">
        <v>1115</v>
      </c>
      <c r="B344" s="2" t="s">
        <v>1116</v>
      </c>
      <c r="C344" s="2" t="s">
        <v>1117</v>
      </c>
      <c r="D344" s="3">
        <v>51.747999999999998</v>
      </c>
      <c r="E344" s="5">
        <v>1.30174522401383E-5</v>
      </c>
    </row>
    <row r="345" spans="1:5" x14ac:dyDescent="0.2">
      <c r="A345" s="2" t="s">
        <v>1502</v>
      </c>
      <c r="B345" s="2" t="s">
        <v>1503</v>
      </c>
      <c r="C345" s="2" t="s">
        <v>1504</v>
      </c>
      <c r="D345" s="3">
        <v>21.164000000000001</v>
      </c>
      <c r="E345" s="5">
        <v>1.31616582992322E-5</v>
      </c>
    </row>
    <row r="346" spans="1:5" x14ac:dyDescent="0.2">
      <c r="A346" s="2" t="s">
        <v>1961</v>
      </c>
      <c r="B346" s="2" t="s">
        <v>1962</v>
      </c>
      <c r="C346" s="2" t="s">
        <v>1963</v>
      </c>
      <c r="D346" s="3">
        <v>18.631</v>
      </c>
      <c r="E346" s="5">
        <v>1.3864983218314599E-5</v>
      </c>
    </row>
    <row r="347" spans="1:5" x14ac:dyDescent="0.2">
      <c r="A347" s="2" t="s">
        <v>1763</v>
      </c>
      <c r="B347" s="2" t="s">
        <v>1764</v>
      </c>
      <c r="C347" s="2" t="s">
        <v>1765</v>
      </c>
      <c r="D347" s="3">
        <v>14.867000000000001</v>
      </c>
      <c r="E347" s="5">
        <v>1.39640890166604E-5</v>
      </c>
    </row>
    <row r="348" spans="1:5" x14ac:dyDescent="0.2">
      <c r="A348" s="2" t="s">
        <v>1073</v>
      </c>
      <c r="B348" s="2" t="s">
        <v>1074</v>
      </c>
      <c r="C348" s="2" t="s">
        <v>1075</v>
      </c>
      <c r="D348" s="3">
        <v>9.0310000000000006</v>
      </c>
      <c r="E348" s="5">
        <v>1.4110897517793899E-5</v>
      </c>
    </row>
    <row r="349" spans="1:5" x14ac:dyDescent="0.2">
      <c r="A349" s="2" t="s">
        <v>1751</v>
      </c>
      <c r="B349" s="2" t="s">
        <v>1752</v>
      </c>
      <c r="C349" s="2" t="s">
        <v>1753</v>
      </c>
      <c r="D349" s="3">
        <v>14.513</v>
      </c>
      <c r="E349" s="5">
        <v>1.41356678929894E-5</v>
      </c>
    </row>
    <row r="350" spans="1:5" x14ac:dyDescent="0.2">
      <c r="A350" s="2" t="s">
        <v>349</v>
      </c>
      <c r="B350" s="2" t="s">
        <v>350</v>
      </c>
      <c r="C350" s="2" t="s">
        <v>351</v>
      </c>
      <c r="D350" s="3">
        <v>8.3390000000000004</v>
      </c>
      <c r="E350" s="5">
        <v>1.4219781932944801E-5</v>
      </c>
    </row>
    <row r="351" spans="1:5" x14ac:dyDescent="0.2">
      <c r="A351" s="2" t="s">
        <v>1283</v>
      </c>
      <c r="B351" s="2" t="s">
        <v>1284</v>
      </c>
      <c r="C351" s="2" t="s">
        <v>1285</v>
      </c>
      <c r="D351" s="3">
        <v>68.638000000000005</v>
      </c>
      <c r="E351" s="5">
        <v>1.4295577747125401E-5</v>
      </c>
    </row>
    <row r="352" spans="1:5" x14ac:dyDescent="0.2">
      <c r="A352" s="2" t="s">
        <v>1898</v>
      </c>
      <c r="B352" s="2" t="s">
        <v>1899</v>
      </c>
      <c r="C352" s="2" t="s">
        <v>1900</v>
      </c>
      <c r="D352" s="3">
        <v>16.355</v>
      </c>
      <c r="E352" s="5">
        <v>1.4395240976239301E-5</v>
      </c>
    </row>
    <row r="353" spans="1:5" x14ac:dyDescent="0.2">
      <c r="A353" s="2" t="s">
        <v>1070</v>
      </c>
      <c r="B353" s="2" t="s">
        <v>1071</v>
      </c>
      <c r="C353" s="2" t="s">
        <v>1072</v>
      </c>
      <c r="D353" s="3">
        <v>14.012</v>
      </c>
      <c r="E353" s="5">
        <v>1.44868812174126E-5</v>
      </c>
    </row>
    <row r="354" spans="1:5" x14ac:dyDescent="0.2">
      <c r="A354" s="2" t="s">
        <v>1529</v>
      </c>
      <c r="B354" s="2" t="s">
        <v>1530</v>
      </c>
      <c r="C354" s="2" t="s">
        <v>1531</v>
      </c>
      <c r="D354" s="3">
        <v>17.373999999999999</v>
      </c>
      <c r="E354" s="5">
        <v>1.45850625776767E-5</v>
      </c>
    </row>
    <row r="355" spans="1:5" x14ac:dyDescent="0.2">
      <c r="A355" s="2" t="s">
        <v>4359</v>
      </c>
      <c r="B355" s="2" t="s">
        <v>4360</v>
      </c>
      <c r="C355" s="2" t="s">
        <v>4361</v>
      </c>
      <c r="D355" s="3">
        <v>23.081</v>
      </c>
      <c r="E355" s="5">
        <v>1.4765348448131401E-5</v>
      </c>
    </row>
    <row r="356" spans="1:5" x14ac:dyDescent="0.2">
      <c r="A356" s="2" t="s">
        <v>4434</v>
      </c>
      <c r="B356" s="2" t="s">
        <v>4435</v>
      </c>
      <c r="C356" s="2" t="s">
        <v>4436</v>
      </c>
      <c r="D356" s="3">
        <v>6.4329999999999998</v>
      </c>
      <c r="E356" s="5">
        <v>1.51444489367991E-5</v>
      </c>
    </row>
    <row r="357" spans="1:5" x14ac:dyDescent="0.2">
      <c r="A357" s="2" t="s">
        <v>2929</v>
      </c>
      <c r="B357" s="2" t="s">
        <v>2930</v>
      </c>
      <c r="C357" s="2" t="s">
        <v>2931</v>
      </c>
      <c r="D357" s="3">
        <v>6.4290000000000003</v>
      </c>
      <c r="E357" s="5">
        <v>1.5192248395412599E-5</v>
      </c>
    </row>
    <row r="358" spans="1:5" x14ac:dyDescent="0.2">
      <c r="A358" s="2" t="s">
        <v>701</v>
      </c>
      <c r="B358" s="2" t="s">
        <v>702</v>
      </c>
      <c r="C358" s="2" t="s">
        <v>703</v>
      </c>
      <c r="D358" s="3">
        <v>8.532</v>
      </c>
      <c r="E358" s="5">
        <v>1.54593476258125E-5</v>
      </c>
    </row>
    <row r="359" spans="1:5" x14ac:dyDescent="0.2">
      <c r="A359" s="2" t="s">
        <v>785</v>
      </c>
      <c r="B359" s="2" t="s">
        <v>786</v>
      </c>
      <c r="C359" s="2" t="s">
        <v>787</v>
      </c>
      <c r="D359" s="3">
        <v>10.452</v>
      </c>
      <c r="E359" s="5">
        <v>1.5796550991265E-5</v>
      </c>
    </row>
    <row r="360" spans="1:5" x14ac:dyDescent="0.2">
      <c r="A360" s="2" t="s">
        <v>3949</v>
      </c>
      <c r="B360" s="2" t="s">
        <v>3950</v>
      </c>
      <c r="C360" s="2" t="s">
        <v>3951</v>
      </c>
      <c r="D360" s="3">
        <v>12.186</v>
      </c>
      <c r="E360" s="5">
        <v>1.59133336560258E-5</v>
      </c>
    </row>
    <row r="361" spans="1:5" x14ac:dyDescent="0.2">
      <c r="A361" s="2" t="s">
        <v>2242</v>
      </c>
      <c r="B361" s="2" t="s">
        <v>2243</v>
      </c>
      <c r="C361" s="2" t="s">
        <v>2244</v>
      </c>
      <c r="D361" s="3">
        <v>13.484999999999999</v>
      </c>
      <c r="E361" s="5">
        <v>1.59888239958939E-5</v>
      </c>
    </row>
    <row r="362" spans="1:5" x14ac:dyDescent="0.2">
      <c r="A362" s="2" t="s">
        <v>1754</v>
      </c>
      <c r="B362" s="2" t="s">
        <v>1755</v>
      </c>
      <c r="C362" s="2" t="s">
        <v>1756</v>
      </c>
      <c r="D362" s="3">
        <v>12.21</v>
      </c>
      <c r="E362" s="5">
        <v>1.6077323015672999E-5</v>
      </c>
    </row>
    <row r="363" spans="1:5" x14ac:dyDescent="0.2">
      <c r="A363" s="2" t="s">
        <v>2774</v>
      </c>
      <c r="B363" s="2" t="s">
        <v>2775</v>
      </c>
      <c r="C363" s="2" t="s">
        <v>2776</v>
      </c>
      <c r="D363" s="3">
        <v>18.059000000000001</v>
      </c>
      <c r="E363" s="5">
        <v>1.6240554330137999E-5</v>
      </c>
    </row>
    <row r="364" spans="1:5" x14ac:dyDescent="0.2">
      <c r="A364" s="2" t="s">
        <v>2263</v>
      </c>
      <c r="B364" s="2" t="s">
        <v>2264</v>
      </c>
      <c r="C364" s="2" t="s">
        <v>2265</v>
      </c>
      <c r="D364" s="3">
        <v>8.2349999999999994</v>
      </c>
      <c r="E364" s="5">
        <v>1.6246844965150901E-5</v>
      </c>
    </row>
    <row r="365" spans="1:5" x14ac:dyDescent="0.2">
      <c r="A365" s="2" t="s">
        <v>223</v>
      </c>
      <c r="B365" s="2" t="s">
        <v>224</v>
      </c>
      <c r="C365" s="2" t="s">
        <v>225</v>
      </c>
      <c r="D365" s="3">
        <v>6.9770000000000003</v>
      </c>
      <c r="E365" s="5">
        <v>1.6827006985575801E-5</v>
      </c>
    </row>
    <row r="366" spans="1:5" x14ac:dyDescent="0.2">
      <c r="A366" s="2" t="s">
        <v>3103</v>
      </c>
      <c r="B366" s="2" t="s">
        <v>3104</v>
      </c>
      <c r="C366" s="2" t="s">
        <v>3105</v>
      </c>
      <c r="D366" s="3">
        <v>25.995000000000001</v>
      </c>
      <c r="E366" s="5">
        <v>1.6935660380856799E-5</v>
      </c>
    </row>
    <row r="367" spans="1:5" x14ac:dyDescent="0.2">
      <c r="A367" s="2" t="s">
        <v>88</v>
      </c>
      <c r="B367" s="2" t="s">
        <v>89</v>
      </c>
      <c r="C367" s="2" t="s">
        <v>90</v>
      </c>
      <c r="D367" s="3">
        <v>8.0950000000000006</v>
      </c>
      <c r="E367" s="5">
        <v>1.7201718667147999E-5</v>
      </c>
    </row>
    <row r="368" spans="1:5" x14ac:dyDescent="0.2">
      <c r="A368" s="2" t="s">
        <v>2732</v>
      </c>
      <c r="B368" s="2" t="s">
        <v>2733</v>
      </c>
      <c r="C368" s="2" t="s">
        <v>2734</v>
      </c>
      <c r="D368" s="3">
        <v>8.4770000000000003</v>
      </c>
      <c r="E368" s="5">
        <v>1.730641488773E-5</v>
      </c>
    </row>
    <row r="369" spans="1:5" x14ac:dyDescent="0.2">
      <c r="A369" s="2" t="s">
        <v>621</v>
      </c>
      <c r="B369" s="2" t="s">
        <v>622</v>
      </c>
      <c r="C369" s="2" t="s">
        <v>623</v>
      </c>
      <c r="D369" s="3">
        <v>19.126000000000001</v>
      </c>
      <c r="E369" s="5">
        <v>1.7488935713405599E-5</v>
      </c>
    </row>
    <row r="370" spans="1:5" x14ac:dyDescent="0.2">
      <c r="A370" s="2" t="s">
        <v>1229</v>
      </c>
      <c r="B370" s="2" t="s">
        <v>1230</v>
      </c>
      <c r="C370" s="2" t="s">
        <v>1231</v>
      </c>
      <c r="D370" s="3">
        <v>11.529</v>
      </c>
      <c r="E370" s="5">
        <v>1.7866629456797501E-5</v>
      </c>
    </row>
    <row r="371" spans="1:5" x14ac:dyDescent="0.2">
      <c r="A371" s="2" t="s">
        <v>2549</v>
      </c>
      <c r="B371" s="2" t="s">
        <v>2550</v>
      </c>
      <c r="C371" s="2" t="s">
        <v>2551</v>
      </c>
      <c r="D371" s="3">
        <v>37.493000000000002</v>
      </c>
      <c r="E371" s="5">
        <v>1.7891393631841402E-5</v>
      </c>
    </row>
    <row r="372" spans="1:5" x14ac:dyDescent="0.2">
      <c r="A372" s="2" t="s">
        <v>157</v>
      </c>
      <c r="B372" s="2" t="s">
        <v>158</v>
      </c>
      <c r="C372" s="2" t="s">
        <v>159</v>
      </c>
      <c r="D372" s="3">
        <v>13.401</v>
      </c>
      <c r="E372" s="5">
        <v>1.8387722780621699E-5</v>
      </c>
    </row>
    <row r="373" spans="1:5" x14ac:dyDescent="0.2">
      <c r="A373" s="2" t="s">
        <v>3970</v>
      </c>
      <c r="B373" s="2" t="s">
        <v>3971</v>
      </c>
      <c r="C373" s="2" t="s">
        <v>3972</v>
      </c>
      <c r="D373" s="3">
        <v>6.78</v>
      </c>
      <c r="E373" s="5">
        <v>1.8724127713864999E-5</v>
      </c>
    </row>
    <row r="374" spans="1:5" x14ac:dyDescent="0.2">
      <c r="A374" s="2" t="s">
        <v>2361</v>
      </c>
      <c r="B374" s="2" t="s">
        <v>2362</v>
      </c>
      <c r="C374" s="2" t="s">
        <v>2363</v>
      </c>
      <c r="D374" s="3">
        <v>26.888000000000002</v>
      </c>
      <c r="E374" s="5">
        <v>1.8899398649407901E-5</v>
      </c>
    </row>
    <row r="375" spans="1:5" x14ac:dyDescent="0.2">
      <c r="A375" s="2" t="s">
        <v>4727</v>
      </c>
      <c r="B375" s="2" t="s">
        <v>4728</v>
      </c>
      <c r="C375" s="2" t="s">
        <v>4729</v>
      </c>
      <c r="D375" s="3">
        <v>24.452000000000002</v>
      </c>
      <c r="E375" s="5">
        <v>1.9027572038088399E-5</v>
      </c>
    </row>
    <row r="376" spans="1:5" x14ac:dyDescent="0.2">
      <c r="A376" s="2" t="s">
        <v>657</v>
      </c>
      <c r="B376" s="2" t="s">
        <v>658</v>
      </c>
      <c r="C376" s="2" t="s">
        <v>659</v>
      </c>
      <c r="D376" s="3">
        <v>8.9359999999999999</v>
      </c>
      <c r="E376" s="5">
        <v>1.90529736409095E-5</v>
      </c>
    </row>
    <row r="377" spans="1:5" x14ac:dyDescent="0.2">
      <c r="A377" s="2" t="s">
        <v>1040</v>
      </c>
      <c r="B377" s="2" t="s">
        <v>1041</v>
      </c>
      <c r="C377" s="2" t="s">
        <v>1042</v>
      </c>
      <c r="D377" s="3">
        <v>17.010000000000002</v>
      </c>
      <c r="E377" s="5">
        <v>1.9525697610767201E-5</v>
      </c>
    </row>
    <row r="378" spans="1:5" x14ac:dyDescent="0.2">
      <c r="A378" s="2" t="s">
        <v>3846</v>
      </c>
      <c r="B378" s="2" t="s">
        <v>3847</v>
      </c>
      <c r="C378" s="2" t="s">
        <v>3848</v>
      </c>
      <c r="D378" s="3">
        <v>9.2970000000000006</v>
      </c>
      <c r="E378" s="5">
        <v>1.9736362612654501E-5</v>
      </c>
    </row>
    <row r="379" spans="1:5" x14ac:dyDescent="0.2">
      <c r="A379" s="2" t="s">
        <v>528</v>
      </c>
      <c r="B379" s="2" t="s">
        <v>529</v>
      </c>
      <c r="C379" s="2" t="s">
        <v>530</v>
      </c>
      <c r="D379" s="3">
        <v>46.923000000000002</v>
      </c>
      <c r="E379" s="5">
        <v>2.0356207753424699E-5</v>
      </c>
    </row>
    <row r="380" spans="1:5" x14ac:dyDescent="0.2">
      <c r="A380" s="2" t="s">
        <v>6352</v>
      </c>
      <c r="B380" s="2" t="s">
        <v>6353</v>
      </c>
      <c r="C380" s="2" t="s">
        <v>6354</v>
      </c>
      <c r="D380" s="3">
        <v>15.638</v>
      </c>
      <c r="E380" s="5">
        <v>2.0537002270892801E-5</v>
      </c>
    </row>
    <row r="381" spans="1:5" x14ac:dyDescent="0.2">
      <c r="A381" s="2" t="s">
        <v>1724</v>
      </c>
      <c r="B381" s="2" t="s">
        <v>1725</v>
      </c>
      <c r="C381" s="2" t="s">
        <v>1726</v>
      </c>
      <c r="D381" s="3">
        <v>8.984</v>
      </c>
      <c r="E381" s="5">
        <v>2.06219597060908E-5</v>
      </c>
    </row>
    <row r="382" spans="1:5" x14ac:dyDescent="0.2">
      <c r="A382" s="2" t="s">
        <v>995</v>
      </c>
      <c r="B382" s="2" t="s">
        <v>996</v>
      </c>
      <c r="C382" s="2" t="s">
        <v>997</v>
      </c>
      <c r="D382" s="3">
        <v>14.754</v>
      </c>
      <c r="E382" s="5">
        <v>2.06898535823896E-5</v>
      </c>
    </row>
    <row r="383" spans="1:5" x14ac:dyDescent="0.2">
      <c r="A383" s="2" t="s">
        <v>1172</v>
      </c>
      <c r="B383" s="2" t="s">
        <v>1173</v>
      </c>
      <c r="C383" s="2" t="s">
        <v>1174</v>
      </c>
      <c r="D383" s="3">
        <v>9.9939999999999998</v>
      </c>
      <c r="E383" s="5">
        <v>2.1153730153877801E-5</v>
      </c>
    </row>
    <row r="384" spans="1:5" x14ac:dyDescent="0.2">
      <c r="A384" s="2" t="s">
        <v>1373</v>
      </c>
      <c r="B384" s="2" t="s">
        <v>1374</v>
      </c>
      <c r="C384" s="2" t="s">
        <v>1375</v>
      </c>
      <c r="D384" s="3">
        <v>7.2380000000000004</v>
      </c>
      <c r="E384" s="5">
        <v>2.13585039130493E-5</v>
      </c>
    </row>
    <row r="385" spans="1:5" x14ac:dyDescent="0.2">
      <c r="A385" s="2" t="s">
        <v>4847</v>
      </c>
      <c r="B385" s="2" t="s">
        <v>4848</v>
      </c>
      <c r="C385" s="2" t="s">
        <v>4849</v>
      </c>
      <c r="D385" s="3">
        <v>7.0940000000000003</v>
      </c>
      <c r="E385" s="5">
        <v>2.1444489294419899E-5</v>
      </c>
    </row>
    <row r="386" spans="1:5" x14ac:dyDescent="0.2">
      <c r="A386" s="2" t="s">
        <v>1151</v>
      </c>
      <c r="B386" s="2" t="s">
        <v>1152</v>
      </c>
      <c r="C386" s="2" t="s">
        <v>1153</v>
      </c>
      <c r="D386" s="3">
        <v>8.4920000000000009</v>
      </c>
      <c r="E386" s="5">
        <v>2.1677765283501001E-5</v>
      </c>
    </row>
    <row r="387" spans="1:5" x14ac:dyDescent="0.2">
      <c r="A387" s="2" t="s">
        <v>1100</v>
      </c>
      <c r="B387" s="2" t="s">
        <v>1101</v>
      </c>
      <c r="C387" s="2" t="s">
        <v>1102</v>
      </c>
      <c r="D387" s="3">
        <v>5.7380000000000004</v>
      </c>
      <c r="E387" s="5">
        <v>2.1761362060557198E-5</v>
      </c>
    </row>
    <row r="388" spans="1:5" x14ac:dyDescent="0.2">
      <c r="A388" s="2" t="s">
        <v>6806</v>
      </c>
      <c r="B388" s="2" t="s">
        <v>6807</v>
      </c>
      <c r="C388" s="2" t="s">
        <v>6808</v>
      </c>
      <c r="D388" s="3">
        <v>5.3159999999999998</v>
      </c>
      <c r="E388" s="5">
        <v>2.1814493736505E-5</v>
      </c>
    </row>
    <row r="389" spans="1:5" x14ac:dyDescent="0.2">
      <c r="A389" s="2" t="s">
        <v>1631</v>
      </c>
      <c r="B389" s="2" t="s">
        <v>1632</v>
      </c>
      <c r="C389" s="2" t="s">
        <v>1633</v>
      </c>
      <c r="D389" s="3">
        <v>7.1820000000000004</v>
      </c>
      <c r="E389" s="5">
        <v>2.18634527260342E-5</v>
      </c>
    </row>
    <row r="390" spans="1:5" x14ac:dyDescent="0.2">
      <c r="A390" s="2" t="s">
        <v>214</v>
      </c>
      <c r="B390" s="2" t="s">
        <v>215</v>
      </c>
      <c r="C390" s="2" t="s">
        <v>216</v>
      </c>
      <c r="D390" s="3">
        <v>15.441000000000001</v>
      </c>
      <c r="E390" s="5">
        <v>2.1870804048695899E-5</v>
      </c>
    </row>
    <row r="391" spans="1:5" x14ac:dyDescent="0.2">
      <c r="A391" s="2" t="s">
        <v>1592</v>
      </c>
      <c r="B391" s="2" t="s">
        <v>1593</v>
      </c>
      <c r="C391" s="2" t="s">
        <v>1594</v>
      </c>
      <c r="D391" s="3">
        <v>8.6530000000000005</v>
      </c>
      <c r="E391" s="5">
        <v>2.1952548523662698E-5</v>
      </c>
    </row>
    <row r="392" spans="1:5" x14ac:dyDescent="0.2">
      <c r="A392" s="2" t="s">
        <v>1028</v>
      </c>
      <c r="B392" s="2" t="s">
        <v>1029</v>
      </c>
      <c r="C392" s="2" t="s">
        <v>1030</v>
      </c>
      <c r="D392" s="3">
        <v>5.8390000000000004</v>
      </c>
      <c r="E392" s="5">
        <v>2.21652846312814E-5</v>
      </c>
    </row>
    <row r="393" spans="1:5" x14ac:dyDescent="0.2">
      <c r="A393" s="2" t="s">
        <v>1409</v>
      </c>
      <c r="B393" s="2" t="s">
        <v>1410</v>
      </c>
      <c r="C393" s="2" t="s">
        <v>1411</v>
      </c>
      <c r="D393" s="3">
        <v>10.529</v>
      </c>
      <c r="E393" s="5">
        <v>2.2173362626220998E-5</v>
      </c>
    </row>
    <row r="394" spans="1:5" x14ac:dyDescent="0.2">
      <c r="A394" s="2" t="s">
        <v>1916</v>
      </c>
      <c r="B394" s="2" t="s">
        <v>1917</v>
      </c>
      <c r="C394" s="2" t="s">
        <v>1918</v>
      </c>
      <c r="D394" s="3">
        <v>12.537000000000001</v>
      </c>
      <c r="E394" s="5">
        <v>2.25288733526341E-5</v>
      </c>
    </row>
    <row r="395" spans="1:5" x14ac:dyDescent="0.2">
      <c r="A395" s="2" t="s">
        <v>3350</v>
      </c>
      <c r="B395" s="2" t="s">
        <v>3351</v>
      </c>
      <c r="C395" s="2" t="s">
        <v>3352</v>
      </c>
      <c r="D395" s="3">
        <v>37.29</v>
      </c>
      <c r="E395" s="5">
        <v>2.35686163763127E-5</v>
      </c>
    </row>
    <row r="396" spans="1:5" x14ac:dyDescent="0.2">
      <c r="A396" s="2" t="s">
        <v>3659</v>
      </c>
      <c r="B396" s="2" t="s">
        <v>3660</v>
      </c>
      <c r="C396" s="2" t="s">
        <v>3661</v>
      </c>
      <c r="D396" s="3">
        <v>22.859000000000002</v>
      </c>
      <c r="E396" s="5">
        <v>2.3642317705130401E-5</v>
      </c>
    </row>
    <row r="397" spans="1:5" x14ac:dyDescent="0.2">
      <c r="A397" s="2" t="s">
        <v>1232</v>
      </c>
      <c r="B397" s="2" t="s">
        <v>1233</v>
      </c>
      <c r="C397" s="2" t="s">
        <v>1234</v>
      </c>
      <c r="D397" s="3">
        <v>6.649</v>
      </c>
      <c r="E397" s="5">
        <v>2.3671832284133401E-5</v>
      </c>
    </row>
    <row r="398" spans="1:5" x14ac:dyDescent="0.2">
      <c r="A398" s="2" t="s">
        <v>1445</v>
      </c>
      <c r="B398" s="2" t="s">
        <v>1446</v>
      </c>
      <c r="C398" s="2" t="s">
        <v>1447</v>
      </c>
      <c r="D398" s="3">
        <v>12.475</v>
      </c>
      <c r="E398" s="5">
        <v>2.37212597147263E-5</v>
      </c>
    </row>
    <row r="399" spans="1:5" x14ac:dyDescent="0.2">
      <c r="A399" s="2" t="s">
        <v>3495</v>
      </c>
      <c r="B399" s="2" t="s">
        <v>3496</v>
      </c>
      <c r="C399" s="2" t="s">
        <v>3497</v>
      </c>
      <c r="D399" s="3">
        <v>20.901</v>
      </c>
      <c r="E399" s="5">
        <v>2.3812933756528501E-5</v>
      </c>
    </row>
    <row r="400" spans="1:5" x14ac:dyDescent="0.2">
      <c r="A400" s="2" t="s">
        <v>2122</v>
      </c>
      <c r="B400" s="2" t="s">
        <v>2123</v>
      </c>
      <c r="C400" s="2" t="s">
        <v>2124</v>
      </c>
      <c r="D400" s="3">
        <v>17.239000000000001</v>
      </c>
      <c r="E400" s="5">
        <v>2.3850169134975699E-5</v>
      </c>
    </row>
    <row r="401" spans="1:5" x14ac:dyDescent="0.2">
      <c r="A401" s="2" t="s">
        <v>1985</v>
      </c>
      <c r="B401" s="2" t="s">
        <v>1986</v>
      </c>
      <c r="C401" s="2" t="s">
        <v>1987</v>
      </c>
      <c r="D401" s="3">
        <v>28.359000000000002</v>
      </c>
      <c r="E401" s="5">
        <v>2.3872161749705099E-5</v>
      </c>
    </row>
    <row r="402" spans="1:5" x14ac:dyDescent="0.2">
      <c r="A402" s="2" t="s">
        <v>367</v>
      </c>
      <c r="B402" s="2" t="s">
        <v>368</v>
      </c>
      <c r="C402" s="2" t="s">
        <v>369</v>
      </c>
      <c r="D402" s="3">
        <v>10.919</v>
      </c>
      <c r="E402" s="5">
        <v>2.4450558322342001E-5</v>
      </c>
    </row>
    <row r="403" spans="1:5" x14ac:dyDescent="0.2">
      <c r="A403" s="2" t="s">
        <v>1775</v>
      </c>
      <c r="B403" s="2" t="s">
        <v>1776</v>
      </c>
      <c r="C403" s="2" t="s">
        <v>1777</v>
      </c>
      <c r="D403" s="3">
        <v>32.69</v>
      </c>
      <c r="E403" s="5">
        <v>2.4709519165666498E-5</v>
      </c>
    </row>
    <row r="404" spans="1:5" x14ac:dyDescent="0.2">
      <c r="A404" s="2" t="s">
        <v>761</v>
      </c>
      <c r="B404" s="2" t="s">
        <v>762</v>
      </c>
      <c r="C404" s="2" t="s">
        <v>763</v>
      </c>
      <c r="D404" s="3">
        <v>26.888999999999999</v>
      </c>
      <c r="E404" s="5">
        <v>2.4732541811900399E-5</v>
      </c>
    </row>
    <row r="405" spans="1:5" x14ac:dyDescent="0.2">
      <c r="A405" s="2" t="s">
        <v>391</v>
      </c>
      <c r="B405" s="2" t="s">
        <v>392</v>
      </c>
      <c r="C405" s="2" t="s">
        <v>393</v>
      </c>
      <c r="D405" s="3">
        <v>6.91</v>
      </c>
      <c r="E405" s="5">
        <v>2.5025651450238899E-5</v>
      </c>
    </row>
    <row r="406" spans="1:5" x14ac:dyDescent="0.2">
      <c r="A406" s="2" t="s">
        <v>160</v>
      </c>
      <c r="B406" s="2" t="s">
        <v>161</v>
      </c>
      <c r="C406" s="2" t="s">
        <v>162</v>
      </c>
      <c r="D406" s="3">
        <v>5.4969999999999999</v>
      </c>
      <c r="E406" s="5">
        <v>2.6821997678117E-5</v>
      </c>
    </row>
    <row r="407" spans="1:5" x14ac:dyDescent="0.2">
      <c r="A407" s="2" t="s">
        <v>385</v>
      </c>
      <c r="B407" s="2" t="s">
        <v>386</v>
      </c>
      <c r="C407" s="2" t="s">
        <v>387</v>
      </c>
      <c r="D407" s="3">
        <v>9.1690000000000005</v>
      </c>
      <c r="E407" s="5">
        <v>2.6923177297466499E-5</v>
      </c>
    </row>
    <row r="408" spans="1:5" x14ac:dyDescent="0.2">
      <c r="A408" s="2" t="s">
        <v>2116</v>
      </c>
      <c r="B408" s="2" t="s">
        <v>2117</v>
      </c>
      <c r="C408" s="2" t="s">
        <v>2118</v>
      </c>
      <c r="D408" s="3">
        <v>45.567</v>
      </c>
      <c r="E408" s="5">
        <v>2.7772094653322199E-5</v>
      </c>
    </row>
    <row r="409" spans="1:5" x14ac:dyDescent="0.2">
      <c r="A409" s="2" t="s">
        <v>226</v>
      </c>
      <c r="B409" s="2" t="s">
        <v>227</v>
      </c>
      <c r="C409" s="2" t="s">
        <v>228</v>
      </c>
      <c r="D409" s="3">
        <v>4.7350000000000003</v>
      </c>
      <c r="E409" s="5">
        <v>2.7995747998166301E-5</v>
      </c>
    </row>
    <row r="410" spans="1:5" x14ac:dyDescent="0.2">
      <c r="A410" s="2" t="s">
        <v>2459</v>
      </c>
      <c r="B410" s="2" t="s">
        <v>2460</v>
      </c>
      <c r="C410" s="2" t="s">
        <v>2461</v>
      </c>
      <c r="D410" s="3">
        <v>7.0129999999999999</v>
      </c>
      <c r="E410" s="5">
        <v>2.8287886238764801E-5</v>
      </c>
    </row>
    <row r="411" spans="1:5" x14ac:dyDescent="0.2">
      <c r="A411" s="2" t="s">
        <v>250</v>
      </c>
      <c r="B411" s="2" t="s">
        <v>251</v>
      </c>
      <c r="C411" s="2" t="s">
        <v>252</v>
      </c>
      <c r="D411" s="3">
        <v>7.2839999999999998</v>
      </c>
      <c r="E411" s="5">
        <v>2.8608741946212199E-5</v>
      </c>
    </row>
    <row r="412" spans="1:5" x14ac:dyDescent="0.2">
      <c r="A412" s="2" t="s">
        <v>1553</v>
      </c>
      <c r="B412" s="2" t="s">
        <v>1554</v>
      </c>
      <c r="C412" s="2" t="s">
        <v>1555</v>
      </c>
      <c r="D412" s="3">
        <v>22.242000000000001</v>
      </c>
      <c r="E412" s="5">
        <v>2.88435523252417E-5</v>
      </c>
    </row>
    <row r="413" spans="1:5" x14ac:dyDescent="0.2">
      <c r="A413" s="2" t="s">
        <v>1049</v>
      </c>
      <c r="B413" s="2" t="s">
        <v>1050</v>
      </c>
      <c r="C413" s="2" t="s">
        <v>1051</v>
      </c>
      <c r="D413" s="3">
        <v>26.545999999999999</v>
      </c>
      <c r="E413" s="5">
        <v>2.8932327478248302E-5</v>
      </c>
    </row>
    <row r="414" spans="1:5" x14ac:dyDescent="0.2">
      <c r="A414" s="2" t="s">
        <v>2780</v>
      </c>
      <c r="B414" s="2" t="s">
        <v>2781</v>
      </c>
      <c r="C414" s="2" t="s">
        <v>2782</v>
      </c>
      <c r="D414" s="3">
        <v>26.884</v>
      </c>
      <c r="E414" s="5">
        <v>2.9033237468501001E-5</v>
      </c>
    </row>
    <row r="415" spans="1:5" x14ac:dyDescent="0.2">
      <c r="A415" s="2" t="s">
        <v>1235</v>
      </c>
      <c r="B415" s="2" t="s">
        <v>1236</v>
      </c>
      <c r="C415" s="2" t="s">
        <v>1237</v>
      </c>
      <c r="D415" s="3">
        <v>43.71</v>
      </c>
      <c r="E415" s="5">
        <v>2.9923894759198399E-5</v>
      </c>
    </row>
    <row r="416" spans="1:5" x14ac:dyDescent="0.2">
      <c r="A416" s="2" t="s">
        <v>1922</v>
      </c>
      <c r="B416" s="2" t="s">
        <v>1923</v>
      </c>
      <c r="C416" s="2" t="s">
        <v>1924</v>
      </c>
      <c r="D416" s="3">
        <v>36.148000000000003</v>
      </c>
      <c r="E416" s="5">
        <v>3.0055584148813701E-5</v>
      </c>
    </row>
    <row r="417" spans="1:5" x14ac:dyDescent="0.2">
      <c r="A417" s="2" t="s">
        <v>2349</v>
      </c>
      <c r="B417" s="2" t="s">
        <v>2350</v>
      </c>
      <c r="C417" s="2" t="s">
        <v>2351</v>
      </c>
      <c r="D417" s="3">
        <v>21.71</v>
      </c>
      <c r="E417" s="5">
        <v>3.0287846851884099E-5</v>
      </c>
    </row>
    <row r="418" spans="1:5" x14ac:dyDescent="0.2">
      <c r="A418" s="2" t="s">
        <v>2744</v>
      </c>
      <c r="B418" s="2" t="s">
        <v>2745</v>
      </c>
      <c r="C418" s="2" t="s">
        <v>2746</v>
      </c>
      <c r="D418" s="3">
        <v>24.03</v>
      </c>
      <c r="E418" s="5">
        <v>3.0725836912770498E-5</v>
      </c>
    </row>
    <row r="419" spans="1:5" x14ac:dyDescent="0.2">
      <c r="A419" s="2" t="s">
        <v>238</v>
      </c>
      <c r="B419" s="2" t="s">
        <v>239</v>
      </c>
      <c r="C419" s="2" t="s">
        <v>240</v>
      </c>
      <c r="D419" s="3">
        <v>8.0449999999999999</v>
      </c>
      <c r="E419" s="5">
        <v>3.2930225122074199E-5</v>
      </c>
    </row>
    <row r="420" spans="1:5" x14ac:dyDescent="0.2">
      <c r="A420" s="2" t="s">
        <v>492</v>
      </c>
      <c r="B420" s="2" t="s">
        <v>493</v>
      </c>
      <c r="C420" s="2" t="s">
        <v>494</v>
      </c>
      <c r="D420" s="3">
        <v>11.46</v>
      </c>
      <c r="E420" s="5">
        <v>3.3043451064362899E-5</v>
      </c>
    </row>
    <row r="421" spans="1:5" x14ac:dyDescent="0.2">
      <c r="A421" s="2" t="s">
        <v>2492</v>
      </c>
      <c r="B421" s="2" t="s">
        <v>2493</v>
      </c>
      <c r="C421" s="2" t="s">
        <v>2494</v>
      </c>
      <c r="D421" s="3">
        <v>30.01</v>
      </c>
      <c r="E421" s="5">
        <v>3.3062173895648298E-5</v>
      </c>
    </row>
    <row r="422" spans="1:5" x14ac:dyDescent="0.2">
      <c r="A422" s="2" t="s">
        <v>893</v>
      </c>
      <c r="B422" s="2" t="s">
        <v>894</v>
      </c>
      <c r="C422" s="2" t="s">
        <v>895</v>
      </c>
      <c r="D422" s="3">
        <v>10.273999999999999</v>
      </c>
      <c r="E422" s="5">
        <v>3.3503779321209E-5</v>
      </c>
    </row>
    <row r="423" spans="1:5" x14ac:dyDescent="0.2">
      <c r="A423" s="2" t="s">
        <v>2661</v>
      </c>
      <c r="B423" s="2" t="s">
        <v>2662</v>
      </c>
      <c r="C423" s="2" t="s">
        <v>2663</v>
      </c>
      <c r="D423" s="3">
        <v>28.65</v>
      </c>
      <c r="E423" s="5">
        <v>3.35393093924274E-5</v>
      </c>
    </row>
    <row r="424" spans="1:5" x14ac:dyDescent="0.2">
      <c r="A424" s="2" t="s">
        <v>833</v>
      </c>
      <c r="B424" s="2" t="s">
        <v>834</v>
      </c>
      <c r="C424" s="2" t="s">
        <v>835</v>
      </c>
      <c r="D424" s="3">
        <v>6.37</v>
      </c>
      <c r="E424" s="5">
        <v>3.3541063139574897E-5</v>
      </c>
    </row>
    <row r="425" spans="1:5" x14ac:dyDescent="0.2">
      <c r="A425" s="2" t="s">
        <v>2486</v>
      </c>
      <c r="B425" s="2" t="s">
        <v>2487</v>
      </c>
      <c r="C425" s="2" t="s">
        <v>2488</v>
      </c>
      <c r="D425" s="3">
        <v>41.116999999999997</v>
      </c>
      <c r="E425" s="5">
        <v>3.35913313135316E-5</v>
      </c>
    </row>
    <row r="426" spans="1:5" x14ac:dyDescent="0.2">
      <c r="A426" s="2" t="s">
        <v>1664</v>
      </c>
      <c r="B426" s="2" t="s">
        <v>1665</v>
      </c>
      <c r="C426" s="2" t="s">
        <v>1666</v>
      </c>
      <c r="D426" s="3">
        <v>65.921000000000006</v>
      </c>
      <c r="E426" s="5">
        <v>3.3822438178732199E-5</v>
      </c>
    </row>
    <row r="427" spans="1:5" x14ac:dyDescent="0.2">
      <c r="A427" s="2" t="s">
        <v>307</v>
      </c>
      <c r="B427" s="2" t="s">
        <v>308</v>
      </c>
      <c r="C427" s="2" t="s">
        <v>309</v>
      </c>
      <c r="D427" s="3">
        <v>20.916</v>
      </c>
      <c r="E427" s="5">
        <v>3.5290504576179798E-5</v>
      </c>
    </row>
    <row r="428" spans="1:5" x14ac:dyDescent="0.2">
      <c r="A428" s="2" t="s">
        <v>2370</v>
      </c>
      <c r="B428" s="2" t="s">
        <v>2371</v>
      </c>
      <c r="C428" s="2" t="s">
        <v>2372</v>
      </c>
      <c r="D428" s="3">
        <v>27.923999999999999</v>
      </c>
      <c r="E428" s="5">
        <v>3.5816627927065498E-5</v>
      </c>
    </row>
    <row r="429" spans="1:5" x14ac:dyDescent="0.2">
      <c r="A429" s="2" t="s">
        <v>289</v>
      </c>
      <c r="B429" s="2" t="s">
        <v>290</v>
      </c>
      <c r="C429" s="2" t="s">
        <v>291</v>
      </c>
      <c r="D429" s="3">
        <v>7.4950000000000001</v>
      </c>
      <c r="E429" s="5">
        <v>3.6956998574644302E-5</v>
      </c>
    </row>
    <row r="430" spans="1:5" x14ac:dyDescent="0.2">
      <c r="A430" s="2" t="s">
        <v>3612</v>
      </c>
      <c r="B430" s="2" t="s">
        <v>3613</v>
      </c>
      <c r="C430" s="2" t="s">
        <v>3614</v>
      </c>
      <c r="D430" s="3">
        <v>18.326000000000001</v>
      </c>
      <c r="E430" s="5">
        <v>3.6996813991163599E-5</v>
      </c>
    </row>
    <row r="431" spans="1:5" x14ac:dyDescent="0.2">
      <c r="A431" s="2" t="s">
        <v>1031</v>
      </c>
      <c r="B431" s="2" t="s">
        <v>1032</v>
      </c>
      <c r="C431" s="2" t="s">
        <v>1033</v>
      </c>
      <c r="D431" s="3">
        <v>8.5380000000000003</v>
      </c>
      <c r="E431" s="5">
        <v>3.7754129085132399E-5</v>
      </c>
    </row>
    <row r="432" spans="1:5" x14ac:dyDescent="0.2">
      <c r="A432" s="2" t="s">
        <v>1877</v>
      </c>
      <c r="B432" s="2" t="s">
        <v>1878</v>
      </c>
      <c r="C432" s="2" t="s">
        <v>1879</v>
      </c>
      <c r="D432" s="3">
        <v>10.16</v>
      </c>
      <c r="E432" s="5">
        <v>3.8098019094379202E-5</v>
      </c>
    </row>
    <row r="433" spans="1:5" x14ac:dyDescent="0.2">
      <c r="A433" s="2" t="s">
        <v>7710</v>
      </c>
      <c r="B433" s="2" t="s">
        <v>7711</v>
      </c>
      <c r="C433" s="2" t="s">
        <v>7712</v>
      </c>
      <c r="D433" s="3">
        <v>6.9740000000000002</v>
      </c>
      <c r="E433" s="5">
        <v>3.8114235070496598E-5</v>
      </c>
    </row>
    <row r="434" spans="1:5" x14ac:dyDescent="0.2">
      <c r="A434" s="2" t="s">
        <v>196</v>
      </c>
      <c r="B434" s="2" t="s">
        <v>197</v>
      </c>
      <c r="C434" s="2" t="s">
        <v>198</v>
      </c>
      <c r="D434" s="3">
        <v>9.7769999999999992</v>
      </c>
      <c r="E434" s="5">
        <v>3.8243387984637798E-5</v>
      </c>
    </row>
    <row r="435" spans="1:5" x14ac:dyDescent="0.2">
      <c r="A435" s="2" t="s">
        <v>4440</v>
      </c>
      <c r="B435" s="2" t="s">
        <v>4441</v>
      </c>
      <c r="C435" s="2" t="s">
        <v>4442</v>
      </c>
      <c r="D435" s="3">
        <v>18.902999999999999</v>
      </c>
      <c r="E435" s="5">
        <v>3.8264172487756403E-5</v>
      </c>
    </row>
    <row r="436" spans="1:5" x14ac:dyDescent="0.2">
      <c r="A436" s="2" t="s">
        <v>465</v>
      </c>
      <c r="B436" s="2" t="s">
        <v>466</v>
      </c>
      <c r="C436" s="2" t="s">
        <v>467</v>
      </c>
      <c r="D436" s="3">
        <v>6.4450000000000003</v>
      </c>
      <c r="E436" s="5">
        <v>3.8302701086845303E-5</v>
      </c>
    </row>
    <row r="437" spans="1:5" x14ac:dyDescent="0.2">
      <c r="A437" s="2" t="s">
        <v>3224</v>
      </c>
      <c r="B437" s="2" t="s">
        <v>3225</v>
      </c>
      <c r="C437" s="2" t="s">
        <v>3226</v>
      </c>
      <c r="D437" s="3">
        <v>10.503</v>
      </c>
      <c r="E437" s="5">
        <v>3.8631890033613599E-5</v>
      </c>
    </row>
    <row r="438" spans="1:5" x14ac:dyDescent="0.2">
      <c r="A438" s="2" t="s">
        <v>4712</v>
      </c>
      <c r="B438" s="2" t="s">
        <v>4713</v>
      </c>
      <c r="C438" s="2" t="s">
        <v>4714</v>
      </c>
      <c r="D438" s="3">
        <v>15.206</v>
      </c>
      <c r="E438" s="5">
        <v>3.8889226847027599E-5</v>
      </c>
    </row>
    <row r="439" spans="1:5" x14ac:dyDescent="0.2">
      <c r="A439" s="2" t="s">
        <v>1730</v>
      </c>
      <c r="B439" s="2" t="s">
        <v>1731</v>
      </c>
      <c r="C439" s="2" t="s">
        <v>1732</v>
      </c>
      <c r="D439" s="3">
        <v>33.804000000000002</v>
      </c>
      <c r="E439" s="5">
        <v>3.9047519114432403E-5</v>
      </c>
    </row>
    <row r="440" spans="1:5" x14ac:dyDescent="0.2">
      <c r="A440" s="2" t="s">
        <v>229</v>
      </c>
      <c r="B440" s="2" t="s">
        <v>230</v>
      </c>
      <c r="C440" s="2" t="s">
        <v>231</v>
      </c>
      <c r="D440" s="3">
        <v>9.9860000000000007</v>
      </c>
      <c r="E440" s="5">
        <v>3.9160759952583397E-5</v>
      </c>
    </row>
    <row r="441" spans="1:5" x14ac:dyDescent="0.2">
      <c r="A441" s="2" t="s">
        <v>4488</v>
      </c>
      <c r="B441" s="2" t="s">
        <v>4489</v>
      </c>
      <c r="C441" s="2" t="s">
        <v>4490</v>
      </c>
      <c r="D441" s="3">
        <v>20.945</v>
      </c>
      <c r="E441" s="5">
        <v>3.9409933431433501E-5</v>
      </c>
    </row>
    <row r="442" spans="1:5" x14ac:dyDescent="0.2">
      <c r="A442" s="2" t="s">
        <v>415</v>
      </c>
      <c r="B442" s="2" t="s">
        <v>416</v>
      </c>
      <c r="C442" s="2" t="s">
        <v>417</v>
      </c>
      <c r="D442" s="3">
        <v>9.577</v>
      </c>
      <c r="E442" s="5">
        <v>3.9828583339396297E-5</v>
      </c>
    </row>
    <row r="443" spans="1:5" x14ac:dyDescent="0.2">
      <c r="A443" s="2" t="s">
        <v>2804</v>
      </c>
      <c r="B443" s="2" t="s">
        <v>2805</v>
      </c>
      <c r="C443" s="2" t="s">
        <v>2806</v>
      </c>
      <c r="D443" s="3">
        <v>11.596</v>
      </c>
      <c r="E443" s="5">
        <v>4.0331468333598699E-5</v>
      </c>
    </row>
    <row r="444" spans="1:5" x14ac:dyDescent="0.2">
      <c r="A444" s="2" t="s">
        <v>3094</v>
      </c>
      <c r="B444" s="2" t="s">
        <v>3095</v>
      </c>
      <c r="C444" s="2" t="s">
        <v>3096</v>
      </c>
      <c r="D444" s="3">
        <v>7.5279999999999996</v>
      </c>
      <c r="E444" s="5">
        <v>4.0721564940726699E-5</v>
      </c>
    </row>
    <row r="445" spans="1:5" x14ac:dyDescent="0.2">
      <c r="A445" s="2" t="s">
        <v>301</v>
      </c>
      <c r="B445" s="2" t="s">
        <v>302</v>
      </c>
      <c r="C445" s="2" t="s">
        <v>303</v>
      </c>
      <c r="D445" s="3">
        <v>12.7</v>
      </c>
      <c r="E445" s="5">
        <v>4.1145375424878102E-5</v>
      </c>
    </row>
    <row r="446" spans="1:5" x14ac:dyDescent="0.2">
      <c r="A446" s="2" t="s">
        <v>6904</v>
      </c>
      <c r="B446" s="2" t="s">
        <v>6905</v>
      </c>
      <c r="C446" s="2" t="s">
        <v>6906</v>
      </c>
      <c r="D446" s="3">
        <v>14.82</v>
      </c>
      <c r="E446" s="5">
        <v>4.1878850223886501E-5</v>
      </c>
    </row>
    <row r="447" spans="1:5" x14ac:dyDescent="0.2">
      <c r="A447" s="2" t="s">
        <v>3293</v>
      </c>
      <c r="B447" s="2" t="s">
        <v>3294</v>
      </c>
      <c r="C447" s="2" t="s">
        <v>3295</v>
      </c>
      <c r="D447" s="3">
        <v>9.734</v>
      </c>
      <c r="E447" s="5">
        <v>4.1879069702988E-5</v>
      </c>
    </row>
    <row r="448" spans="1:5" x14ac:dyDescent="0.2">
      <c r="A448" s="2" t="s">
        <v>1322</v>
      </c>
      <c r="B448" s="2" t="s">
        <v>1323</v>
      </c>
      <c r="C448" s="2" t="s">
        <v>1324</v>
      </c>
      <c r="D448" s="3">
        <v>30.890999999999998</v>
      </c>
      <c r="E448" s="5">
        <v>4.2207831453921999E-5</v>
      </c>
    </row>
    <row r="449" spans="1:5" x14ac:dyDescent="0.2">
      <c r="A449" s="2" t="s">
        <v>1532</v>
      </c>
      <c r="B449" s="2" t="s">
        <v>1533</v>
      </c>
      <c r="C449" s="2" t="s">
        <v>1534</v>
      </c>
      <c r="D449" s="3">
        <v>15.321999999999999</v>
      </c>
      <c r="E449" s="5">
        <v>4.3200507341967198E-5</v>
      </c>
    </row>
    <row r="450" spans="1:5" x14ac:dyDescent="0.2">
      <c r="A450" s="2" t="s">
        <v>2501</v>
      </c>
      <c r="B450" s="2" t="s">
        <v>2502</v>
      </c>
      <c r="C450" s="2" t="s">
        <v>2503</v>
      </c>
      <c r="D450" s="3">
        <v>15.44</v>
      </c>
      <c r="E450" s="5">
        <v>4.3391832356021203E-5</v>
      </c>
    </row>
    <row r="451" spans="1:5" x14ac:dyDescent="0.2">
      <c r="A451" s="2" t="s">
        <v>2525</v>
      </c>
      <c r="B451" s="2" t="s">
        <v>2526</v>
      </c>
      <c r="C451" s="2" t="s">
        <v>2527</v>
      </c>
      <c r="D451" s="3">
        <v>15.236000000000001</v>
      </c>
      <c r="E451" s="5">
        <v>4.3511745664304198E-5</v>
      </c>
    </row>
    <row r="452" spans="1:5" x14ac:dyDescent="0.2">
      <c r="A452" s="2" t="s">
        <v>2092</v>
      </c>
      <c r="B452" s="2" t="s">
        <v>2093</v>
      </c>
      <c r="C452" s="2" t="s">
        <v>2094</v>
      </c>
      <c r="D452" s="3">
        <v>5.5679999999999996</v>
      </c>
      <c r="E452" s="5">
        <v>4.36750631603866E-5</v>
      </c>
    </row>
    <row r="453" spans="1:5" x14ac:dyDescent="0.2">
      <c r="A453" s="2" t="s">
        <v>636</v>
      </c>
      <c r="B453" s="2" t="s">
        <v>637</v>
      </c>
      <c r="C453" s="2" t="s">
        <v>638</v>
      </c>
      <c r="D453" s="3">
        <v>8.9540000000000006</v>
      </c>
      <c r="E453" s="5">
        <v>4.3954539803325899E-5</v>
      </c>
    </row>
    <row r="454" spans="1:5" x14ac:dyDescent="0.2">
      <c r="A454" s="2" t="s">
        <v>1289</v>
      </c>
      <c r="B454" s="2" t="s">
        <v>1290</v>
      </c>
      <c r="C454" s="2" t="s">
        <v>1291</v>
      </c>
      <c r="D454" s="3">
        <v>12.882</v>
      </c>
      <c r="E454" s="5">
        <v>4.3964883418179397E-5</v>
      </c>
    </row>
    <row r="455" spans="1:5" x14ac:dyDescent="0.2">
      <c r="A455" s="2" t="s">
        <v>1562</v>
      </c>
      <c r="B455" s="2" t="s">
        <v>1563</v>
      </c>
      <c r="C455" s="2" t="s">
        <v>1564</v>
      </c>
      <c r="D455" s="3">
        <v>36.279000000000003</v>
      </c>
      <c r="E455" s="5">
        <v>4.4024821155841401E-5</v>
      </c>
    </row>
    <row r="456" spans="1:5" x14ac:dyDescent="0.2">
      <c r="A456" s="2" t="s">
        <v>274</v>
      </c>
      <c r="B456" s="2" t="s">
        <v>275</v>
      </c>
      <c r="C456" s="2" t="s">
        <v>276</v>
      </c>
      <c r="D456" s="3">
        <v>7.6340000000000003</v>
      </c>
      <c r="E456" s="5">
        <v>4.4068708908828699E-5</v>
      </c>
    </row>
    <row r="457" spans="1:5" x14ac:dyDescent="0.2">
      <c r="A457" s="2" t="s">
        <v>2098</v>
      </c>
      <c r="B457" s="2" t="s">
        <v>2099</v>
      </c>
      <c r="C457" s="2" t="s">
        <v>2100</v>
      </c>
      <c r="D457" s="3">
        <v>9.7940000000000005</v>
      </c>
      <c r="E457" s="5">
        <v>4.4246394168445702E-5</v>
      </c>
    </row>
    <row r="458" spans="1:5" x14ac:dyDescent="0.2">
      <c r="A458" s="2" t="s">
        <v>4691</v>
      </c>
      <c r="B458" s="2" t="s">
        <v>4692</v>
      </c>
      <c r="C458" s="2" t="s">
        <v>4693</v>
      </c>
      <c r="D458" s="3">
        <v>8.1489999999999991</v>
      </c>
      <c r="E458" s="5">
        <v>4.5099683050442402E-5</v>
      </c>
    </row>
    <row r="459" spans="1:5" x14ac:dyDescent="0.2">
      <c r="A459" s="2" t="s">
        <v>2681</v>
      </c>
      <c r="B459" s="2" t="s">
        <v>2682</v>
      </c>
      <c r="C459" s="2" t="s">
        <v>2683</v>
      </c>
      <c r="D459" s="3">
        <v>54.55</v>
      </c>
      <c r="E459" s="5">
        <v>4.60221672918815E-5</v>
      </c>
    </row>
    <row r="460" spans="1:5" x14ac:dyDescent="0.2">
      <c r="A460" s="2" t="s">
        <v>2635</v>
      </c>
      <c r="B460" s="2" t="s">
        <v>2636</v>
      </c>
      <c r="C460" s="2" t="s">
        <v>2637</v>
      </c>
      <c r="D460" s="3">
        <v>16.681000000000001</v>
      </c>
      <c r="E460" s="5">
        <v>4.7138712432226401E-5</v>
      </c>
    </row>
    <row r="461" spans="1:5" x14ac:dyDescent="0.2">
      <c r="A461" s="2" t="s">
        <v>388</v>
      </c>
      <c r="B461" s="2" t="s">
        <v>389</v>
      </c>
      <c r="C461" s="2" t="s">
        <v>390</v>
      </c>
      <c r="D461" s="3">
        <v>9.6820000000000004</v>
      </c>
      <c r="E461" s="5">
        <v>4.7694761545202802E-5</v>
      </c>
    </row>
    <row r="462" spans="1:5" x14ac:dyDescent="0.2">
      <c r="A462" s="2" t="s">
        <v>1436</v>
      </c>
      <c r="B462" s="2" t="s">
        <v>1437</v>
      </c>
      <c r="C462" s="2" t="s">
        <v>1438</v>
      </c>
      <c r="D462" s="3">
        <v>6.2320000000000002</v>
      </c>
      <c r="E462" s="5">
        <v>4.8120358019154701E-5</v>
      </c>
    </row>
    <row r="463" spans="1:5" x14ac:dyDescent="0.2">
      <c r="A463" s="2" t="s">
        <v>3367</v>
      </c>
      <c r="B463" s="2" t="s">
        <v>3368</v>
      </c>
      <c r="C463" s="2" t="s">
        <v>3369</v>
      </c>
      <c r="D463" s="3">
        <v>18.488</v>
      </c>
      <c r="E463" s="5">
        <v>4.8399644883345701E-5</v>
      </c>
    </row>
    <row r="464" spans="1:5" x14ac:dyDescent="0.2">
      <c r="A464" s="2" t="s">
        <v>495</v>
      </c>
      <c r="B464" s="2" t="s">
        <v>496</v>
      </c>
      <c r="C464" s="2" t="s">
        <v>497</v>
      </c>
      <c r="D464" s="3">
        <v>12.867000000000001</v>
      </c>
      <c r="E464" s="5">
        <v>4.8719817628328797E-5</v>
      </c>
    </row>
    <row r="465" spans="1:5" x14ac:dyDescent="0.2">
      <c r="A465" s="2" t="s">
        <v>3332</v>
      </c>
      <c r="B465" s="2" t="s">
        <v>3333</v>
      </c>
      <c r="C465" s="2" t="s">
        <v>3334</v>
      </c>
      <c r="D465" s="3">
        <v>18.907</v>
      </c>
      <c r="E465" s="5">
        <v>4.8874649724361999E-5</v>
      </c>
    </row>
    <row r="466" spans="1:5" x14ac:dyDescent="0.2">
      <c r="A466" s="2" t="s">
        <v>908</v>
      </c>
      <c r="B466" s="2" t="s">
        <v>909</v>
      </c>
      <c r="C466" s="2" t="s">
        <v>910</v>
      </c>
      <c r="D466" s="3">
        <v>9.49</v>
      </c>
      <c r="E466" s="5">
        <v>4.9045353869181498E-5</v>
      </c>
    </row>
    <row r="467" spans="1:5" x14ac:dyDescent="0.2">
      <c r="A467" s="2" t="s">
        <v>1043</v>
      </c>
      <c r="B467" s="2" t="s">
        <v>1044</v>
      </c>
      <c r="C467" s="2" t="s">
        <v>1045</v>
      </c>
      <c r="D467" s="3">
        <v>10.461</v>
      </c>
      <c r="E467" s="5">
        <v>4.9103050684062803E-5</v>
      </c>
    </row>
    <row r="468" spans="1:5" x14ac:dyDescent="0.2">
      <c r="A468" s="2" t="s">
        <v>591</v>
      </c>
      <c r="B468" s="2" t="s">
        <v>592</v>
      </c>
      <c r="C468" s="2" t="s">
        <v>593</v>
      </c>
      <c r="D468" s="3">
        <v>16.489000000000001</v>
      </c>
      <c r="E468" s="5">
        <v>4.9332289573045299E-5</v>
      </c>
    </row>
    <row r="469" spans="1:5" x14ac:dyDescent="0.2">
      <c r="A469" s="2" t="s">
        <v>1379</v>
      </c>
      <c r="B469" s="2" t="s">
        <v>1380</v>
      </c>
      <c r="C469" s="2" t="s">
        <v>1381</v>
      </c>
      <c r="D469" s="3">
        <v>13.816000000000001</v>
      </c>
      <c r="E469" s="5">
        <v>4.9671379549587302E-5</v>
      </c>
    </row>
    <row r="470" spans="1:5" x14ac:dyDescent="0.2">
      <c r="A470" s="2" t="s">
        <v>1928</v>
      </c>
      <c r="B470" s="2" t="s">
        <v>1929</v>
      </c>
      <c r="C470" s="2" t="s">
        <v>1930</v>
      </c>
      <c r="D470" s="3">
        <v>13.071</v>
      </c>
      <c r="E470" s="5">
        <v>5.0259265084062802E-5</v>
      </c>
    </row>
    <row r="471" spans="1:5" x14ac:dyDescent="0.2">
      <c r="A471" s="2" t="s">
        <v>1457</v>
      </c>
      <c r="B471" s="2" t="s">
        <v>1458</v>
      </c>
      <c r="C471" s="2" t="s">
        <v>1459</v>
      </c>
      <c r="D471" s="3">
        <v>4.234</v>
      </c>
      <c r="E471" s="5">
        <v>5.0559718623666197E-5</v>
      </c>
    </row>
    <row r="472" spans="1:5" x14ac:dyDescent="0.2">
      <c r="A472" s="2" t="s">
        <v>1859</v>
      </c>
      <c r="B472" s="2" t="s">
        <v>1860</v>
      </c>
      <c r="C472" s="2" t="s">
        <v>1861</v>
      </c>
      <c r="D472" s="3">
        <v>29.960999999999999</v>
      </c>
      <c r="E472" s="5">
        <v>5.0829160398446801E-5</v>
      </c>
    </row>
    <row r="473" spans="1:5" x14ac:dyDescent="0.2">
      <c r="A473" s="2" t="s">
        <v>3399</v>
      </c>
      <c r="B473" s="2" t="s">
        <v>3400</v>
      </c>
      <c r="C473" s="2" t="s">
        <v>3401</v>
      </c>
      <c r="D473" s="3">
        <v>14.805999999999999</v>
      </c>
      <c r="E473" s="5">
        <v>5.08439506036185E-5</v>
      </c>
    </row>
    <row r="474" spans="1:5" x14ac:dyDescent="0.2">
      <c r="A474" s="2" t="s">
        <v>869</v>
      </c>
      <c r="B474" s="2" t="s">
        <v>870</v>
      </c>
      <c r="C474" s="2" t="s">
        <v>871</v>
      </c>
      <c r="D474" s="3">
        <v>100</v>
      </c>
      <c r="E474" s="5">
        <v>5.1054983203235898E-5</v>
      </c>
    </row>
    <row r="475" spans="1:5" x14ac:dyDescent="0.2">
      <c r="A475" s="2" t="s">
        <v>169</v>
      </c>
      <c r="B475" s="2" t="s">
        <v>170</v>
      </c>
      <c r="C475" s="2" t="s">
        <v>171</v>
      </c>
      <c r="D475" s="3">
        <v>6.468</v>
      </c>
      <c r="E475" s="5">
        <v>5.2093896119709298E-5</v>
      </c>
    </row>
    <row r="476" spans="1:5" x14ac:dyDescent="0.2">
      <c r="A476" s="2" t="s">
        <v>3245</v>
      </c>
      <c r="B476" s="2" t="s">
        <v>3246</v>
      </c>
      <c r="C476" s="2" t="s">
        <v>3247</v>
      </c>
      <c r="D476" s="3">
        <v>13.481</v>
      </c>
      <c r="E476" s="5">
        <v>5.2615114381704402E-5</v>
      </c>
    </row>
    <row r="477" spans="1:5" x14ac:dyDescent="0.2">
      <c r="A477" s="2" t="s">
        <v>1790</v>
      </c>
      <c r="B477" s="2" t="s">
        <v>1791</v>
      </c>
      <c r="C477" s="2" t="s">
        <v>1792</v>
      </c>
      <c r="D477" s="3">
        <v>12.565</v>
      </c>
      <c r="E477" s="5">
        <v>5.2725318931079497E-5</v>
      </c>
    </row>
    <row r="478" spans="1:5" x14ac:dyDescent="0.2">
      <c r="A478" s="2" t="s">
        <v>1757</v>
      </c>
      <c r="B478" s="2" t="s">
        <v>1758</v>
      </c>
      <c r="C478" s="2" t="s">
        <v>1759</v>
      </c>
      <c r="D478" s="3">
        <v>8.3810000000000002</v>
      </c>
      <c r="E478" s="5">
        <v>5.30572219394898E-5</v>
      </c>
    </row>
    <row r="479" spans="1:5" x14ac:dyDescent="0.2">
      <c r="A479" s="2" t="s">
        <v>1601</v>
      </c>
      <c r="B479" s="2" t="s">
        <v>1602</v>
      </c>
      <c r="C479" s="2" t="s">
        <v>1603</v>
      </c>
      <c r="D479" s="3">
        <v>9.1229999999999993</v>
      </c>
      <c r="E479" s="5">
        <v>5.3448058774052703E-5</v>
      </c>
    </row>
    <row r="480" spans="1:5" x14ac:dyDescent="0.2">
      <c r="A480" s="2" t="s">
        <v>1862</v>
      </c>
      <c r="B480" s="2" t="s">
        <v>1863</v>
      </c>
      <c r="C480" s="2" t="s">
        <v>1864</v>
      </c>
      <c r="D480" s="3">
        <v>18.076000000000001</v>
      </c>
      <c r="E480" s="5">
        <v>5.3500390991057001E-5</v>
      </c>
    </row>
    <row r="481" spans="1:5" x14ac:dyDescent="0.2">
      <c r="A481" s="2" t="s">
        <v>433</v>
      </c>
      <c r="B481" s="2" t="s">
        <v>434</v>
      </c>
      <c r="C481" s="2" t="s">
        <v>435</v>
      </c>
      <c r="D481" s="3">
        <v>9.3130000000000006</v>
      </c>
      <c r="E481" s="5">
        <v>5.4026588319211497E-5</v>
      </c>
    </row>
    <row r="482" spans="1:5" x14ac:dyDescent="0.2">
      <c r="A482" s="2" t="s">
        <v>663</v>
      </c>
      <c r="B482" s="2" t="s">
        <v>664</v>
      </c>
      <c r="C482" s="2" t="s">
        <v>665</v>
      </c>
      <c r="D482" s="3">
        <v>6.9390000000000001</v>
      </c>
      <c r="E482" s="5">
        <v>5.4186591463167803E-5</v>
      </c>
    </row>
    <row r="483" spans="1:5" x14ac:dyDescent="0.2">
      <c r="A483" s="2" t="s">
        <v>752</v>
      </c>
      <c r="B483" s="2" t="s">
        <v>753</v>
      </c>
      <c r="C483" s="2" t="s">
        <v>754</v>
      </c>
      <c r="D483" s="3">
        <v>13.204000000000001</v>
      </c>
      <c r="E483" s="5">
        <v>5.4495533716170101E-5</v>
      </c>
    </row>
    <row r="484" spans="1:5" x14ac:dyDescent="0.2">
      <c r="A484" s="2" t="s">
        <v>2206</v>
      </c>
      <c r="B484" s="2" t="s">
        <v>2207</v>
      </c>
      <c r="C484" s="2" t="s">
        <v>2208</v>
      </c>
      <c r="D484" s="3">
        <v>37.953000000000003</v>
      </c>
      <c r="E484" s="5">
        <v>5.4796870462836497E-5</v>
      </c>
    </row>
    <row r="485" spans="1:5" x14ac:dyDescent="0.2">
      <c r="A485" s="2" t="s">
        <v>3242</v>
      </c>
      <c r="B485" s="2" t="s">
        <v>3243</v>
      </c>
      <c r="C485" s="2" t="s">
        <v>3244</v>
      </c>
      <c r="D485" s="3">
        <v>44.1</v>
      </c>
      <c r="E485" s="5">
        <v>5.4809220432216998E-5</v>
      </c>
    </row>
    <row r="486" spans="1:5" x14ac:dyDescent="0.2">
      <c r="A486" s="2" t="s">
        <v>4377</v>
      </c>
      <c r="B486" s="2" t="s">
        <v>4378</v>
      </c>
      <c r="C486" s="2" t="s">
        <v>4379</v>
      </c>
      <c r="D486" s="3">
        <v>8.1280000000000001</v>
      </c>
      <c r="E486" s="5">
        <v>5.5517694942941501E-5</v>
      </c>
    </row>
    <row r="487" spans="1:5" x14ac:dyDescent="0.2">
      <c r="A487" s="2" t="s">
        <v>3127</v>
      </c>
      <c r="B487" s="2" t="s">
        <v>3128</v>
      </c>
      <c r="C487" s="2" t="s">
        <v>3129</v>
      </c>
      <c r="D487" s="3">
        <v>17.677</v>
      </c>
      <c r="E487" s="5">
        <v>5.6701729328589897E-5</v>
      </c>
    </row>
    <row r="488" spans="1:5" x14ac:dyDescent="0.2">
      <c r="A488" s="2" t="s">
        <v>1250</v>
      </c>
      <c r="B488" s="2" t="s">
        <v>1251</v>
      </c>
      <c r="C488" s="2" t="s">
        <v>1252</v>
      </c>
      <c r="D488" s="3">
        <v>8.6289999999999996</v>
      </c>
      <c r="E488" s="5">
        <v>5.7637594846893203E-5</v>
      </c>
    </row>
    <row r="489" spans="1:5" x14ac:dyDescent="0.2">
      <c r="A489" s="2" t="s">
        <v>3260</v>
      </c>
      <c r="B489" s="2" t="s">
        <v>3261</v>
      </c>
      <c r="C489" s="2" t="s">
        <v>3262</v>
      </c>
      <c r="D489" s="3">
        <v>18.209</v>
      </c>
      <c r="E489" s="5">
        <v>5.8109891402202698E-5</v>
      </c>
    </row>
    <row r="490" spans="1:5" x14ac:dyDescent="0.2">
      <c r="A490" s="2" t="s">
        <v>866</v>
      </c>
      <c r="B490" s="2" t="s">
        <v>867</v>
      </c>
      <c r="C490" s="2" t="s">
        <v>868</v>
      </c>
      <c r="D490" s="3">
        <v>18.837</v>
      </c>
      <c r="E490" s="5">
        <v>5.8153456956810997E-5</v>
      </c>
    </row>
    <row r="491" spans="1:5" x14ac:dyDescent="0.2">
      <c r="A491" s="2" t="s">
        <v>2447</v>
      </c>
      <c r="B491" s="2" t="s">
        <v>2448</v>
      </c>
      <c r="C491" s="2" t="s">
        <v>2449</v>
      </c>
      <c r="D491" s="3">
        <v>30.690999999999999</v>
      </c>
      <c r="E491" s="5">
        <v>5.8332602709931798E-5</v>
      </c>
    </row>
    <row r="492" spans="1:5" x14ac:dyDescent="0.2">
      <c r="A492" s="2" t="s">
        <v>1307</v>
      </c>
      <c r="B492" s="2" t="s">
        <v>1308</v>
      </c>
      <c r="C492" s="2" t="s">
        <v>1309</v>
      </c>
      <c r="D492" s="3">
        <v>6.3520000000000003</v>
      </c>
      <c r="E492" s="5">
        <v>5.8790002528175102E-5</v>
      </c>
    </row>
    <row r="493" spans="1:5" x14ac:dyDescent="0.2">
      <c r="A493" s="2" t="s">
        <v>2020</v>
      </c>
      <c r="B493" s="2" t="s">
        <v>2021</v>
      </c>
      <c r="C493" s="2" t="s">
        <v>2022</v>
      </c>
      <c r="D493" s="3">
        <v>29.931000000000001</v>
      </c>
      <c r="E493" s="5">
        <v>5.9219294189838401E-5</v>
      </c>
    </row>
    <row r="494" spans="1:5" x14ac:dyDescent="0.2">
      <c r="A494" s="2" t="s">
        <v>1649</v>
      </c>
      <c r="B494" s="2" t="s">
        <v>1650</v>
      </c>
      <c r="C494" s="2" t="s">
        <v>1651</v>
      </c>
      <c r="D494" s="3">
        <v>48.591000000000001</v>
      </c>
      <c r="E494" s="5">
        <v>5.9492665674731902E-5</v>
      </c>
    </row>
    <row r="495" spans="1:5" x14ac:dyDescent="0.2">
      <c r="A495" s="2" t="s">
        <v>755</v>
      </c>
      <c r="B495" s="2" t="s">
        <v>756</v>
      </c>
      <c r="C495" s="2" t="s">
        <v>757</v>
      </c>
      <c r="D495" s="3">
        <v>15.465999999999999</v>
      </c>
      <c r="E495" s="5">
        <v>6.0465188450153897E-5</v>
      </c>
    </row>
    <row r="496" spans="1:5" x14ac:dyDescent="0.2">
      <c r="A496" s="2" t="s">
        <v>1991</v>
      </c>
      <c r="B496" s="2" t="s">
        <v>1992</v>
      </c>
      <c r="C496" s="2" t="s">
        <v>69</v>
      </c>
      <c r="D496" s="3">
        <v>37.158000000000001</v>
      </c>
      <c r="E496" s="5">
        <v>6.0479930575008098E-5</v>
      </c>
    </row>
    <row r="497" spans="1:5" x14ac:dyDescent="0.2">
      <c r="A497" s="2" t="s">
        <v>687</v>
      </c>
      <c r="B497" s="2" t="s">
        <v>688</v>
      </c>
      <c r="C497" s="2" t="s">
        <v>689</v>
      </c>
      <c r="D497" s="3">
        <v>64.194999999999993</v>
      </c>
      <c r="E497" s="5">
        <v>6.0785752977410297E-5</v>
      </c>
    </row>
    <row r="498" spans="1:5" x14ac:dyDescent="0.2">
      <c r="A498" s="2" t="s">
        <v>983</v>
      </c>
      <c r="B498" s="2" t="s">
        <v>984</v>
      </c>
      <c r="C498" s="2" t="s">
        <v>985</v>
      </c>
      <c r="D498" s="3">
        <v>9.01</v>
      </c>
      <c r="E498" s="5">
        <v>6.0952522736301702E-5</v>
      </c>
    </row>
    <row r="499" spans="1:5" x14ac:dyDescent="0.2">
      <c r="A499" s="2" t="s">
        <v>579</v>
      </c>
      <c r="B499" s="2" t="s">
        <v>580</v>
      </c>
      <c r="C499" s="2" t="s">
        <v>581</v>
      </c>
      <c r="D499" s="3">
        <v>15.958</v>
      </c>
      <c r="E499" s="5">
        <v>6.1148149362311207E-5</v>
      </c>
    </row>
    <row r="500" spans="1:5" x14ac:dyDescent="0.2">
      <c r="A500" s="2" t="s">
        <v>1076</v>
      </c>
      <c r="B500" s="2" t="s">
        <v>1077</v>
      </c>
      <c r="C500" s="2" t="s">
        <v>1078</v>
      </c>
      <c r="D500" s="3">
        <v>13.122</v>
      </c>
      <c r="E500" s="5">
        <v>6.1148275471212306E-5</v>
      </c>
    </row>
    <row r="501" spans="1:5" x14ac:dyDescent="0.2">
      <c r="A501" s="2" t="s">
        <v>2498</v>
      </c>
      <c r="B501" s="2" t="s">
        <v>2499</v>
      </c>
      <c r="C501" s="2" t="s">
        <v>2500</v>
      </c>
      <c r="D501" s="3">
        <v>25.356999999999999</v>
      </c>
      <c r="E501" s="5">
        <v>6.2072247423050606E-5</v>
      </c>
    </row>
    <row r="502" spans="1:5" x14ac:dyDescent="0.2">
      <c r="A502" s="2" t="s">
        <v>3647</v>
      </c>
      <c r="B502" s="2" t="s">
        <v>3648</v>
      </c>
      <c r="C502" s="2" t="s">
        <v>3649</v>
      </c>
      <c r="D502" s="3">
        <v>16.7</v>
      </c>
      <c r="E502" s="5">
        <v>6.2579461011957896E-5</v>
      </c>
    </row>
    <row r="503" spans="1:5" x14ac:dyDescent="0.2">
      <c r="A503" s="2" t="s">
        <v>1406</v>
      </c>
      <c r="B503" s="2" t="s">
        <v>1407</v>
      </c>
      <c r="C503" s="2" t="s">
        <v>1408</v>
      </c>
      <c r="D503" s="3">
        <v>6.49</v>
      </c>
      <c r="E503" s="5">
        <v>6.2945641304379394E-5</v>
      </c>
    </row>
    <row r="504" spans="1:5" x14ac:dyDescent="0.2">
      <c r="A504" s="2" t="s">
        <v>4191</v>
      </c>
      <c r="B504" s="2" t="s">
        <v>4192</v>
      </c>
      <c r="C504" s="2" t="s">
        <v>4193</v>
      </c>
      <c r="D504" s="3">
        <v>7.992</v>
      </c>
      <c r="E504" s="5">
        <v>6.3987431168866001E-5</v>
      </c>
    </row>
    <row r="505" spans="1:5" x14ac:dyDescent="0.2">
      <c r="A505" s="2" t="s">
        <v>2597</v>
      </c>
      <c r="B505" s="2" t="s">
        <v>2598</v>
      </c>
      <c r="C505" s="2" t="s">
        <v>2599</v>
      </c>
      <c r="D505" s="3">
        <v>17.491</v>
      </c>
      <c r="E505" s="5">
        <v>6.4047180513671101E-5</v>
      </c>
    </row>
    <row r="506" spans="1:5" x14ac:dyDescent="0.2">
      <c r="A506" s="2" t="s">
        <v>1625</v>
      </c>
      <c r="B506" s="2" t="s">
        <v>1626</v>
      </c>
      <c r="C506" s="2" t="s">
        <v>1627</v>
      </c>
      <c r="D506" s="3">
        <v>29.66</v>
      </c>
      <c r="E506" s="5">
        <v>6.4335274299165399E-5</v>
      </c>
    </row>
    <row r="507" spans="1:5" x14ac:dyDescent="0.2">
      <c r="A507" s="2" t="s">
        <v>3091</v>
      </c>
      <c r="B507" s="2" t="s">
        <v>3092</v>
      </c>
      <c r="C507" s="2" t="s">
        <v>3093</v>
      </c>
      <c r="D507" s="3">
        <v>10.286</v>
      </c>
      <c r="E507" s="5">
        <v>6.6297105991153197E-5</v>
      </c>
    </row>
    <row r="508" spans="1:5" x14ac:dyDescent="0.2">
      <c r="A508" s="2" t="s">
        <v>193</v>
      </c>
      <c r="B508" s="2" t="s">
        <v>194</v>
      </c>
      <c r="C508" s="2" t="s">
        <v>195</v>
      </c>
      <c r="D508" s="3">
        <v>5.1790000000000003</v>
      </c>
      <c r="E508" s="5">
        <v>6.7257869827308498E-5</v>
      </c>
    </row>
    <row r="509" spans="1:5" x14ac:dyDescent="0.2">
      <c r="A509" s="2" t="s">
        <v>3498</v>
      </c>
      <c r="B509" s="2" t="s">
        <v>3499</v>
      </c>
      <c r="C509" s="2" t="s">
        <v>3500</v>
      </c>
      <c r="D509" s="3">
        <v>23.378</v>
      </c>
      <c r="E509" s="5">
        <v>6.7871125117968694E-5</v>
      </c>
    </row>
    <row r="510" spans="1:5" x14ac:dyDescent="0.2">
      <c r="A510" s="2" t="s">
        <v>1145</v>
      </c>
      <c r="B510" s="2" t="s">
        <v>1146</v>
      </c>
      <c r="C510" s="2" t="s">
        <v>1147</v>
      </c>
      <c r="D510" s="3">
        <v>44.518000000000001</v>
      </c>
      <c r="E510" s="5">
        <v>6.8075087339414294E-5</v>
      </c>
    </row>
    <row r="511" spans="1:5" x14ac:dyDescent="0.2">
      <c r="A511" s="2" t="s">
        <v>1925</v>
      </c>
      <c r="B511" s="2" t="s">
        <v>1926</v>
      </c>
      <c r="C511" s="2" t="s">
        <v>1927</v>
      </c>
      <c r="D511" s="3">
        <v>15.584</v>
      </c>
      <c r="E511" s="5">
        <v>6.81668973222527E-5</v>
      </c>
    </row>
    <row r="512" spans="1:5" x14ac:dyDescent="0.2">
      <c r="A512" s="2" t="s">
        <v>322</v>
      </c>
      <c r="B512" s="2" t="s">
        <v>323</v>
      </c>
      <c r="C512" s="2" t="s">
        <v>324</v>
      </c>
      <c r="D512" s="3">
        <v>11.397</v>
      </c>
      <c r="E512" s="5">
        <v>7.0041956048760804E-5</v>
      </c>
    </row>
    <row r="513" spans="1:5" x14ac:dyDescent="0.2">
      <c r="A513" s="2" t="s">
        <v>540</v>
      </c>
      <c r="B513" s="2" t="s">
        <v>541</v>
      </c>
      <c r="C513" s="2" t="s">
        <v>542</v>
      </c>
      <c r="D513" s="3">
        <v>7.5449999999999999</v>
      </c>
      <c r="E513" s="5">
        <v>7.0282930835774402E-5</v>
      </c>
    </row>
    <row r="514" spans="1:5" x14ac:dyDescent="0.2">
      <c r="A514" s="2" t="s">
        <v>3435</v>
      </c>
      <c r="B514" s="2" t="s">
        <v>3436</v>
      </c>
      <c r="C514" s="2" t="s">
        <v>3437</v>
      </c>
      <c r="D514" s="3">
        <v>14.483000000000001</v>
      </c>
      <c r="E514" s="5">
        <v>7.3362476911253998E-5</v>
      </c>
    </row>
    <row r="515" spans="1:5" x14ac:dyDescent="0.2">
      <c r="A515" s="2" t="s">
        <v>558</v>
      </c>
      <c r="B515" s="2" t="s">
        <v>559</v>
      </c>
      <c r="C515" s="2" t="s">
        <v>560</v>
      </c>
      <c r="D515" s="3">
        <v>9.2650000000000006</v>
      </c>
      <c r="E515" s="5">
        <v>7.6083032259144395E-5</v>
      </c>
    </row>
    <row r="516" spans="1:5" x14ac:dyDescent="0.2">
      <c r="A516" s="2" t="s">
        <v>1412</v>
      </c>
      <c r="B516" s="2" t="s">
        <v>1413</v>
      </c>
      <c r="C516" s="2" t="s">
        <v>1414</v>
      </c>
      <c r="D516" s="3">
        <v>8.57</v>
      </c>
      <c r="E516" s="5">
        <v>7.6235593515216999E-5</v>
      </c>
    </row>
    <row r="517" spans="1:5" x14ac:dyDescent="0.2">
      <c r="A517" s="2" t="s">
        <v>1526</v>
      </c>
      <c r="B517" s="2" t="s">
        <v>1527</v>
      </c>
      <c r="C517" s="2" t="s">
        <v>1528</v>
      </c>
      <c r="D517" s="3">
        <v>45.25</v>
      </c>
      <c r="E517" s="5">
        <v>7.6410806524429594E-5</v>
      </c>
    </row>
    <row r="518" spans="1:5" x14ac:dyDescent="0.2">
      <c r="A518" s="2" t="s">
        <v>1391</v>
      </c>
      <c r="B518" s="2" t="s">
        <v>1392</v>
      </c>
      <c r="C518" s="2" t="s">
        <v>1393</v>
      </c>
      <c r="D518" s="3">
        <v>6.17</v>
      </c>
      <c r="E518" s="5">
        <v>7.6954228112602303E-5</v>
      </c>
    </row>
    <row r="519" spans="1:5" x14ac:dyDescent="0.2">
      <c r="A519" s="2" t="s">
        <v>776</v>
      </c>
      <c r="B519" s="2" t="s">
        <v>777</v>
      </c>
      <c r="C519" s="2" t="s">
        <v>778</v>
      </c>
      <c r="D519" s="3">
        <v>19.512</v>
      </c>
      <c r="E519" s="5">
        <v>7.7445144322174601E-5</v>
      </c>
    </row>
    <row r="520" spans="1:5" x14ac:dyDescent="0.2">
      <c r="A520" s="2" t="s">
        <v>1325</v>
      </c>
      <c r="B520" s="2" t="s">
        <v>1326</v>
      </c>
      <c r="C520" s="2" t="s">
        <v>1327</v>
      </c>
      <c r="D520" s="3">
        <v>3.8570000000000002</v>
      </c>
      <c r="E520" s="5">
        <v>7.7626508696027106E-5</v>
      </c>
    </row>
    <row r="521" spans="1:5" x14ac:dyDescent="0.2">
      <c r="A521" s="2" t="s">
        <v>2035</v>
      </c>
      <c r="B521" s="2" t="s">
        <v>2036</v>
      </c>
      <c r="C521" s="2" t="s">
        <v>2037</v>
      </c>
      <c r="D521" s="3">
        <v>5.7249999999999996</v>
      </c>
      <c r="E521" s="5">
        <v>7.7758001360561698E-5</v>
      </c>
    </row>
    <row r="522" spans="1:5" x14ac:dyDescent="0.2">
      <c r="A522" s="2" t="s">
        <v>163</v>
      </c>
      <c r="B522" s="2" t="s">
        <v>164</v>
      </c>
      <c r="C522" s="2" t="s">
        <v>165</v>
      </c>
      <c r="D522" s="3">
        <v>8.5380000000000003</v>
      </c>
      <c r="E522" s="5">
        <v>7.8179816766388299E-5</v>
      </c>
    </row>
    <row r="523" spans="1:5" x14ac:dyDescent="0.2">
      <c r="A523" s="2" t="s">
        <v>737</v>
      </c>
      <c r="B523" s="2" t="s">
        <v>738</v>
      </c>
      <c r="C523" s="2" t="s">
        <v>739</v>
      </c>
      <c r="D523" s="3">
        <v>9.7309999999999999</v>
      </c>
      <c r="E523" s="5">
        <v>8.0256961968561095E-5</v>
      </c>
    </row>
    <row r="524" spans="1:5" x14ac:dyDescent="0.2">
      <c r="A524" s="2" t="s">
        <v>3112</v>
      </c>
      <c r="B524" s="2" t="s">
        <v>3113</v>
      </c>
      <c r="C524" s="2" t="s">
        <v>3114</v>
      </c>
      <c r="D524" s="3">
        <v>24.669</v>
      </c>
      <c r="E524" s="5">
        <v>8.0845853277056206E-5</v>
      </c>
    </row>
    <row r="525" spans="1:5" x14ac:dyDescent="0.2">
      <c r="A525" s="2" t="s">
        <v>6949</v>
      </c>
      <c r="B525" s="2" t="s">
        <v>6950</v>
      </c>
      <c r="C525" s="2" t="s">
        <v>6951</v>
      </c>
      <c r="D525" s="3">
        <v>10.210000000000001</v>
      </c>
      <c r="E525" s="5">
        <v>8.1262543806692706E-5</v>
      </c>
    </row>
    <row r="526" spans="1:5" x14ac:dyDescent="0.2">
      <c r="A526" s="2" t="s">
        <v>1223</v>
      </c>
      <c r="B526" s="2" t="s">
        <v>1224</v>
      </c>
      <c r="C526" s="2" t="s">
        <v>1225</v>
      </c>
      <c r="D526" s="3">
        <v>95.852999999999994</v>
      </c>
      <c r="E526" s="5">
        <v>8.1774676879642404E-5</v>
      </c>
    </row>
    <row r="527" spans="1:5" x14ac:dyDescent="0.2">
      <c r="A527" s="2" t="s">
        <v>4326</v>
      </c>
      <c r="B527" s="2" t="s">
        <v>4327</v>
      </c>
      <c r="C527" s="2" t="s">
        <v>4328</v>
      </c>
      <c r="D527" s="3">
        <v>6.7670000000000003</v>
      </c>
      <c r="E527" s="5">
        <v>8.1928542695508506E-5</v>
      </c>
    </row>
    <row r="528" spans="1:5" x14ac:dyDescent="0.2">
      <c r="A528" s="2" t="s">
        <v>4323</v>
      </c>
      <c r="B528" s="2" t="s">
        <v>4324</v>
      </c>
      <c r="C528" s="2" t="s">
        <v>4325</v>
      </c>
      <c r="D528" s="3">
        <v>15.071</v>
      </c>
      <c r="E528" s="5">
        <v>8.1994552852071605E-5</v>
      </c>
    </row>
    <row r="529" spans="1:5" x14ac:dyDescent="0.2">
      <c r="A529" s="2" t="s">
        <v>818</v>
      </c>
      <c r="B529" s="2" t="s">
        <v>819</v>
      </c>
      <c r="C529" s="2" t="s">
        <v>820</v>
      </c>
      <c r="D529" s="3">
        <v>6.0949999999999998</v>
      </c>
      <c r="E529" s="5">
        <v>8.2010177649749494E-5</v>
      </c>
    </row>
    <row r="530" spans="1:5" x14ac:dyDescent="0.2">
      <c r="A530" s="2" t="s">
        <v>79</v>
      </c>
      <c r="B530" s="2" t="s">
        <v>80</v>
      </c>
      <c r="C530" s="2" t="s">
        <v>81</v>
      </c>
      <c r="D530" s="3">
        <v>7.1479999999999997</v>
      </c>
      <c r="E530" s="5">
        <v>8.2667052136553606E-5</v>
      </c>
    </row>
    <row r="531" spans="1:5" x14ac:dyDescent="0.2">
      <c r="A531" s="2" t="s">
        <v>1094</v>
      </c>
      <c r="B531" s="2" t="s">
        <v>1095</v>
      </c>
      <c r="C531" s="2" t="s">
        <v>1096</v>
      </c>
      <c r="D531" s="3">
        <v>25.283999999999999</v>
      </c>
      <c r="E531" s="5">
        <v>8.5331329043092401E-5</v>
      </c>
    </row>
    <row r="532" spans="1:5" x14ac:dyDescent="0.2">
      <c r="A532" s="2" t="s">
        <v>361</v>
      </c>
      <c r="B532" s="2" t="s">
        <v>362</v>
      </c>
      <c r="C532" s="2" t="s">
        <v>363</v>
      </c>
      <c r="D532" s="3">
        <v>4.3049999999999997</v>
      </c>
      <c r="E532" s="5">
        <v>8.5583607796646505E-5</v>
      </c>
    </row>
    <row r="533" spans="1:5" x14ac:dyDescent="0.2">
      <c r="A533" s="2" t="s">
        <v>2474</v>
      </c>
      <c r="B533" s="2" t="s">
        <v>2475</v>
      </c>
      <c r="C533" s="2" t="s">
        <v>2476</v>
      </c>
      <c r="D533" s="3">
        <v>17.664000000000001</v>
      </c>
      <c r="E533" s="5">
        <v>8.6497938768026499E-5</v>
      </c>
    </row>
    <row r="534" spans="1:5" x14ac:dyDescent="0.2">
      <c r="A534" s="2" t="s">
        <v>2729</v>
      </c>
      <c r="B534" s="2" t="s">
        <v>2730</v>
      </c>
      <c r="C534" s="2" t="s">
        <v>2731</v>
      </c>
      <c r="D534" s="3">
        <v>22.838000000000001</v>
      </c>
      <c r="E534" s="5">
        <v>8.7495675455073806E-5</v>
      </c>
    </row>
    <row r="535" spans="1:5" x14ac:dyDescent="0.2">
      <c r="A535" s="2" t="s">
        <v>1967</v>
      </c>
      <c r="B535" s="2" t="s">
        <v>1968</v>
      </c>
      <c r="C535" s="2" t="s">
        <v>1969</v>
      </c>
      <c r="D535" s="3">
        <v>12.738</v>
      </c>
      <c r="E535" s="5">
        <v>8.8229706768250301E-5</v>
      </c>
    </row>
    <row r="536" spans="1:5" x14ac:dyDescent="0.2">
      <c r="A536" s="2" t="s">
        <v>4299</v>
      </c>
      <c r="B536" s="2" t="s">
        <v>4300</v>
      </c>
      <c r="C536" s="2" t="s">
        <v>4301</v>
      </c>
      <c r="D536" s="3">
        <v>11.521000000000001</v>
      </c>
      <c r="E536" s="5">
        <v>8.9066793768410895E-5</v>
      </c>
    </row>
    <row r="537" spans="1:5" x14ac:dyDescent="0.2">
      <c r="A537" s="2" t="s">
        <v>244</v>
      </c>
      <c r="B537" s="2" t="s">
        <v>245</v>
      </c>
      <c r="C537" s="2" t="s">
        <v>246</v>
      </c>
      <c r="D537" s="3">
        <v>5.19</v>
      </c>
      <c r="E537" s="5">
        <v>8.9234420990069702E-5</v>
      </c>
    </row>
    <row r="538" spans="1:5" x14ac:dyDescent="0.2">
      <c r="A538" s="2" t="s">
        <v>3227</v>
      </c>
      <c r="B538" s="2" t="s">
        <v>3228</v>
      </c>
      <c r="C538" s="2" t="s">
        <v>3229</v>
      </c>
      <c r="D538" s="3">
        <v>35.316000000000003</v>
      </c>
      <c r="E538" s="5">
        <v>8.9990365024328307E-5</v>
      </c>
    </row>
    <row r="539" spans="1:5" x14ac:dyDescent="0.2">
      <c r="A539" s="2" t="s">
        <v>2014</v>
      </c>
      <c r="B539" s="2" t="s">
        <v>2015</v>
      </c>
      <c r="C539" s="2" t="s">
        <v>2016</v>
      </c>
      <c r="D539" s="3">
        <v>14.391999999999999</v>
      </c>
      <c r="E539" s="5">
        <v>9.1147674413982695E-5</v>
      </c>
    </row>
    <row r="540" spans="1:5" x14ac:dyDescent="0.2">
      <c r="A540" s="2" t="s">
        <v>1832</v>
      </c>
      <c r="B540" s="2" t="s">
        <v>1833</v>
      </c>
      <c r="C540" s="2" t="s">
        <v>1834</v>
      </c>
      <c r="D540" s="3">
        <v>33.488</v>
      </c>
      <c r="E540" s="5">
        <v>9.1871579004809703E-5</v>
      </c>
    </row>
    <row r="541" spans="1:5" x14ac:dyDescent="0.2">
      <c r="A541" s="2" t="s">
        <v>211</v>
      </c>
      <c r="B541" s="2" t="s">
        <v>212</v>
      </c>
      <c r="C541" s="2" t="s">
        <v>213</v>
      </c>
      <c r="D541" s="3">
        <v>19.920000000000002</v>
      </c>
      <c r="E541" s="5">
        <v>9.18958176838736E-5</v>
      </c>
    </row>
    <row r="542" spans="1:5" x14ac:dyDescent="0.2">
      <c r="A542" s="2" t="s">
        <v>2920</v>
      </c>
      <c r="B542" s="2" t="s">
        <v>2921</v>
      </c>
      <c r="C542" s="2" t="s">
        <v>2922</v>
      </c>
      <c r="D542" s="3">
        <v>13.785</v>
      </c>
      <c r="E542" s="5">
        <v>9.2100107276116297E-5</v>
      </c>
    </row>
    <row r="543" spans="1:5" x14ac:dyDescent="0.2">
      <c r="A543" s="2" t="s">
        <v>2095</v>
      </c>
      <c r="B543" s="2" t="s">
        <v>2096</v>
      </c>
      <c r="C543" s="2" t="s">
        <v>2097</v>
      </c>
      <c r="D543" s="3">
        <v>23.523</v>
      </c>
      <c r="E543" s="5">
        <v>9.4733596710860901E-5</v>
      </c>
    </row>
    <row r="544" spans="1:5" x14ac:dyDescent="0.2">
      <c r="A544" s="2" t="s">
        <v>2810</v>
      </c>
      <c r="B544" s="2" t="s">
        <v>2811</v>
      </c>
      <c r="C544" s="2" t="s">
        <v>2812</v>
      </c>
      <c r="D544" s="3">
        <v>12.677</v>
      </c>
      <c r="E544" s="5">
        <v>9.5875625174768304E-5</v>
      </c>
    </row>
    <row r="545" spans="1:5" x14ac:dyDescent="0.2">
      <c r="A545" s="2" t="s">
        <v>2664</v>
      </c>
      <c r="B545" s="2" t="s">
        <v>2665</v>
      </c>
      <c r="C545" s="2" t="s">
        <v>2666</v>
      </c>
      <c r="D545" s="3">
        <v>11.734999999999999</v>
      </c>
      <c r="E545" s="5">
        <v>9.8724641741987403E-5</v>
      </c>
    </row>
    <row r="546" spans="1:5" x14ac:dyDescent="0.2">
      <c r="A546" s="2" t="s">
        <v>2699</v>
      </c>
      <c r="B546" s="2" t="s">
        <v>2700</v>
      </c>
      <c r="C546" s="2" t="s">
        <v>2701</v>
      </c>
      <c r="D546" s="3">
        <v>8.0020000000000007</v>
      </c>
      <c r="E546" s="5">
        <v>9.9054661181763301E-5</v>
      </c>
    </row>
    <row r="547" spans="1:5" x14ac:dyDescent="0.2">
      <c r="A547" s="2" t="s">
        <v>2717</v>
      </c>
      <c r="B547" s="2" t="s">
        <v>2718</v>
      </c>
      <c r="C547" s="2" t="s">
        <v>2719</v>
      </c>
      <c r="D547" s="3">
        <v>7.8390000000000004</v>
      </c>
      <c r="E547" s="5">
        <v>9.9521589750350997E-5</v>
      </c>
    </row>
    <row r="548" spans="1:5" x14ac:dyDescent="0.2">
      <c r="A548" s="2" t="s">
        <v>358</v>
      </c>
      <c r="B548" s="2" t="s">
        <v>359</v>
      </c>
      <c r="C548" s="2" t="s">
        <v>360</v>
      </c>
      <c r="D548" s="3">
        <v>5.0609999999999999</v>
      </c>
      <c r="E548" s="5">
        <v>1.05104758805874E-4</v>
      </c>
    </row>
    <row r="549" spans="1:5" x14ac:dyDescent="0.2">
      <c r="A549" s="2" t="s">
        <v>740</v>
      </c>
      <c r="B549" s="2" t="s">
        <v>741</v>
      </c>
      <c r="C549" s="2" t="s">
        <v>742</v>
      </c>
      <c r="D549" s="3">
        <v>10.898999999999999</v>
      </c>
      <c r="E549" s="5">
        <v>1.07823798724427E-4</v>
      </c>
    </row>
    <row r="550" spans="1:5" x14ac:dyDescent="0.2">
      <c r="A550" s="2" t="s">
        <v>103</v>
      </c>
      <c r="B550" s="2" t="s">
        <v>104</v>
      </c>
      <c r="C550" s="2" t="s">
        <v>105</v>
      </c>
      <c r="D550" s="3">
        <v>7.3620000000000001</v>
      </c>
      <c r="E550" s="5">
        <v>1.09522424619257E-4</v>
      </c>
    </row>
    <row r="551" spans="1:5" x14ac:dyDescent="0.2">
      <c r="A551" s="2" t="s">
        <v>576</v>
      </c>
      <c r="B551" s="2" t="s">
        <v>577</v>
      </c>
      <c r="C551" s="2" t="s">
        <v>578</v>
      </c>
      <c r="D551" s="3">
        <v>18.222999999999999</v>
      </c>
      <c r="E551" s="5">
        <v>1.1172756038213501E-4</v>
      </c>
    </row>
    <row r="552" spans="1:5" x14ac:dyDescent="0.2">
      <c r="A552" s="2" t="s">
        <v>418</v>
      </c>
      <c r="B552" s="2" t="s">
        <v>419</v>
      </c>
      <c r="C552" s="2" t="s">
        <v>420</v>
      </c>
      <c r="D552" s="3">
        <v>3.67</v>
      </c>
      <c r="E552" s="5">
        <v>1.13369983364198E-4</v>
      </c>
    </row>
    <row r="553" spans="1:5" x14ac:dyDescent="0.2">
      <c r="A553" s="2" t="s">
        <v>872</v>
      </c>
      <c r="B553" s="2" t="s">
        <v>873</v>
      </c>
      <c r="C553" s="2" t="s">
        <v>874</v>
      </c>
      <c r="D553" s="3">
        <v>5.6440000000000001</v>
      </c>
      <c r="E553" s="5">
        <v>1.14241398816661E-4</v>
      </c>
    </row>
    <row r="554" spans="1:5" x14ac:dyDescent="0.2">
      <c r="A554" s="2" t="s">
        <v>3603</v>
      </c>
      <c r="B554" s="2" t="s">
        <v>3604</v>
      </c>
      <c r="C554" s="2" t="s">
        <v>3605</v>
      </c>
      <c r="D554" s="3">
        <v>10.256</v>
      </c>
      <c r="E554" s="5">
        <v>1.1523563245863201E-4</v>
      </c>
    </row>
    <row r="555" spans="1:5" x14ac:dyDescent="0.2">
      <c r="A555" s="2" t="s">
        <v>1013</v>
      </c>
      <c r="B555" s="2" t="s">
        <v>1014</v>
      </c>
      <c r="C555" s="2" t="s">
        <v>1015</v>
      </c>
      <c r="D555" s="3">
        <v>9.2829999999999995</v>
      </c>
      <c r="E555" s="5">
        <v>1.1661077074876E-4</v>
      </c>
    </row>
    <row r="556" spans="1:5" x14ac:dyDescent="0.2">
      <c r="A556" s="2" t="s">
        <v>298</v>
      </c>
      <c r="B556" s="2" t="s">
        <v>299</v>
      </c>
      <c r="C556" s="2" t="s">
        <v>300</v>
      </c>
      <c r="D556" s="3">
        <v>16.891999999999999</v>
      </c>
      <c r="E556" s="5">
        <v>1.17323924394341E-4</v>
      </c>
    </row>
    <row r="557" spans="1:5" x14ac:dyDescent="0.2">
      <c r="A557" s="2" t="s">
        <v>2050</v>
      </c>
      <c r="B557" s="2" t="s">
        <v>2051</v>
      </c>
      <c r="C557" s="2" t="s">
        <v>2052</v>
      </c>
      <c r="D557" s="3">
        <v>16.579000000000001</v>
      </c>
      <c r="E557" s="5">
        <v>1.19238884641715E-4</v>
      </c>
    </row>
    <row r="558" spans="1:5" x14ac:dyDescent="0.2">
      <c r="A558" s="2" t="s">
        <v>5566</v>
      </c>
      <c r="B558" s="2" t="s">
        <v>5567</v>
      </c>
      <c r="C558" s="2" t="s">
        <v>5568</v>
      </c>
      <c r="D558" s="3">
        <v>9.0429999999999993</v>
      </c>
      <c r="E558" s="5">
        <v>1.19278116476162E-4</v>
      </c>
    </row>
    <row r="559" spans="1:5" x14ac:dyDescent="0.2">
      <c r="A559" s="2" t="s">
        <v>1124</v>
      </c>
      <c r="B559" s="2" t="s">
        <v>1125</v>
      </c>
      <c r="C559" s="2" t="s">
        <v>1126</v>
      </c>
      <c r="D559" s="3">
        <v>24.716000000000001</v>
      </c>
      <c r="E559" s="5">
        <v>1.20112417152596E-4</v>
      </c>
    </row>
    <row r="560" spans="1:5" x14ac:dyDescent="0.2">
      <c r="A560" s="2" t="s">
        <v>2914</v>
      </c>
      <c r="B560" s="2" t="s">
        <v>2915</v>
      </c>
      <c r="C560" s="2" t="s">
        <v>2916</v>
      </c>
      <c r="D560" s="3">
        <v>10.89</v>
      </c>
      <c r="E560" s="5">
        <v>1.20124668791632E-4</v>
      </c>
    </row>
    <row r="561" spans="1:5" x14ac:dyDescent="0.2">
      <c r="A561" s="2" t="s">
        <v>1904</v>
      </c>
      <c r="B561" s="2" t="s">
        <v>1905</v>
      </c>
      <c r="C561" s="2" t="s">
        <v>1906</v>
      </c>
      <c r="D561" s="3">
        <v>4.4130000000000003</v>
      </c>
      <c r="E561" s="5">
        <v>1.2116421843588699E-4</v>
      </c>
    </row>
    <row r="562" spans="1:5" x14ac:dyDescent="0.2">
      <c r="A562" s="2" t="s">
        <v>1802</v>
      </c>
      <c r="B562" s="2" t="s">
        <v>1803</v>
      </c>
      <c r="C562" s="2" t="s">
        <v>1804</v>
      </c>
      <c r="D562" s="3">
        <v>15.885</v>
      </c>
      <c r="E562" s="5">
        <v>1.21734576187804E-4</v>
      </c>
    </row>
    <row r="563" spans="1:5" x14ac:dyDescent="0.2">
      <c r="A563" s="2" t="s">
        <v>950</v>
      </c>
      <c r="B563" s="2" t="s">
        <v>951</v>
      </c>
      <c r="C563" s="2" t="s">
        <v>952</v>
      </c>
      <c r="D563" s="3">
        <v>20.462</v>
      </c>
      <c r="E563" s="5">
        <v>1.2215640614221499E-4</v>
      </c>
    </row>
    <row r="564" spans="1:5" x14ac:dyDescent="0.2">
      <c r="A564" s="2" t="s">
        <v>782</v>
      </c>
      <c r="B564" s="2" t="s">
        <v>783</v>
      </c>
      <c r="C564" s="2" t="s">
        <v>784</v>
      </c>
      <c r="D564" s="3">
        <v>9.5280000000000005</v>
      </c>
      <c r="E564" s="5">
        <v>1.2842482905572899E-4</v>
      </c>
    </row>
    <row r="565" spans="1:5" x14ac:dyDescent="0.2">
      <c r="A565" s="2" t="s">
        <v>2857</v>
      </c>
      <c r="B565" s="2" t="s">
        <v>2858</v>
      </c>
      <c r="C565" s="2" t="s">
        <v>2859</v>
      </c>
      <c r="D565" s="3">
        <v>19.582999999999998</v>
      </c>
      <c r="E565" s="5">
        <v>1.29563756037787E-4</v>
      </c>
    </row>
    <row r="566" spans="1:5" x14ac:dyDescent="0.2">
      <c r="A566" s="2" t="s">
        <v>3952</v>
      </c>
      <c r="B566" s="2" t="s">
        <v>3953</v>
      </c>
      <c r="C566" s="2" t="s">
        <v>3954</v>
      </c>
      <c r="D566" s="3">
        <v>8.6140000000000008</v>
      </c>
      <c r="E566" s="5">
        <v>1.2979543997004901E-4</v>
      </c>
    </row>
    <row r="567" spans="1:5" x14ac:dyDescent="0.2">
      <c r="A567" s="2" t="s">
        <v>1565</v>
      </c>
      <c r="B567" s="2" t="s">
        <v>1566</v>
      </c>
      <c r="C567" s="2" t="s">
        <v>1567</v>
      </c>
      <c r="D567" s="3">
        <v>16.286999999999999</v>
      </c>
      <c r="E567" s="5">
        <v>1.3153129777188099E-4</v>
      </c>
    </row>
    <row r="568" spans="1:5" x14ac:dyDescent="0.2">
      <c r="A568" s="2" t="s">
        <v>2056</v>
      </c>
      <c r="B568" s="2" t="s">
        <v>2057</v>
      </c>
      <c r="C568" s="2" t="s">
        <v>2058</v>
      </c>
      <c r="D568" s="3">
        <v>40.899000000000001</v>
      </c>
      <c r="E568" s="5">
        <v>1.3508522643013201E-4</v>
      </c>
    </row>
    <row r="569" spans="1:5" x14ac:dyDescent="0.2">
      <c r="A569" s="2" t="s">
        <v>45</v>
      </c>
      <c r="B569" s="2" t="s">
        <v>46</v>
      </c>
      <c r="C569" s="2" t="s">
        <v>47</v>
      </c>
      <c r="D569" s="3">
        <v>7.1509999999999998</v>
      </c>
      <c r="E569" s="5">
        <v>1.35100027977231E-4</v>
      </c>
    </row>
    <row r="570" spans="1:5" x14ac:dyDescent="0.2">
      <c r="A570" s="2" t="s">
        <v>2185</v>
      </c>
      <c r="B570" s="2" t="s">
        <v>2186</v>
      </c>
      <c r="C570" s="2" t="s">
        <v>2187</v>
      </c>
      <c r="D570" s="3">
        <v>3.8239999999999998</v>
      </c>
      <c r="E570" s="5">
        <v>1.37015727132095E-4</v>
      </c>
    </row>
    <row r="571" spans="1:5" x14ac:dyDescent="0.2">
      <c r="A571" s="2" t="s">
        <v>2308</v>
      </c>
      <c r="B571" s="2" t="s">
        <v>2309</v>
      </c>
      <c r="C571" s="2" t="s">
        <v>2310</v>
      </c>
      <c r="D571" s="3">
        <v>8.4600000000000009</v>
      </c>
      <c r="E571" s="5">
        <v>1.3808445310825601E-4</v>
      </c>
    </row>
    <row r="572" spans="1:5" x14ac:dyDescent="0.2">
      <c r="A572" s="2" t="s">
        <v>3088</v>
      </c>
      <c r="B572" s="2" t="s">
        <v>3089</v>
      </c>
      <c r="C572" s="2" t="s">
        <v>3090</v>
      </c>
      <c r="D572" s="3">
        <v>10.82</v>
      </c>
      <c r="E572" s="5">
        <v>1.38704263355716E-4</v>
      </c>
    </row>
    <row r="573" spans="1:5" x14ac:dyDescent="0.2">
      <c r="A573" s="2" t="s">
        <v>779</v>
      </c>
      <c r="B573" s="2" t="s">
        <v>780</v>
      </c>
      <c r="C573" s="2" t="s">
        <v>781</v>
      </c>
      <c r="D573" s="3">
        <v>6.3330000000000002</v>
      </c>
      <c r="E573" s="5">
        <v>1.4302407375021999E-4</v>
      </c>
    </row>
    <row r="574" spans="1:5" x14ac:dyDescent="0.2">
      <c r="A574" s="2" t="s">
        <v>3665</v>
      </c>
      <c r="B574" s="2" t="s">
        <v>3666</v>
      </c>
      <c r="C574" s="2" t="s">
        <v>3667</v>
      </c>
      <c r="D574" s="3">
        <v>21.693999999999999</v>
      </c>
      <c r="E574" s="5">
        <v>1.4369937965208501E-4</v>
      </c>
    </row>
    <row r="575" spans="1:5" x14ac:dyDescent="0.2">
      <c r="A575" s="2" t="s">
        <v>531</v>
      </c>
      <c r="B575" s="2" t="s">
        <v>532</v>
      </c>
      <c r="C575" s="2" t="s">
        <v>533</v>
      </c>
      <c r="D575" s="3">
        <v>10.768000000000001</v>
      </c>
      <c r="E575" s="5">
        <v>1.4408808909860399E-4</v>
      </c>
    </row>
    <row r="576" spans="1:5" x14ac:dyDescent="0.2">
      <c r="A576" s="2" t="s">
        <v>3721</v>
      </c>
      <c r="B576" s="2" t="s">
        <v>3722</v>
      </c>
      <c r="C576" s="2" t="s">
        <v>3723</v>
      </c>
      <c r="D576" s="3">
        <v>19.158999999999999</v>
      </c>
      <c r="E576" s="5">
        <v>1.4857396586986899E-4</v>
      </c>
    </row>
    <row r="577" spans="1:5" x14ac:dyDescent="0.2">
      <c r="A577" s="2" t="s">
        <v>6988</v>
      </c>
      <c r="B577" s="2" t="s">
        <v>6989</v>
      </c>
      <c r="C577" s="2" t="s">
        <v>6990</v>
      </c>
      <c r="D577" s="3">
        <v>7.5490000000000004</v>
      </c>
      <c r="E577" s="5">
        <v>1.4949565371458201E-4</v>
      </c>
    </row>
    <row r="578" spans="1:5" x14ac:dyDescent="0.2">
      <c r="A578" s="2" t="s">
        <v>3236</v>
      </c>
      <c r="B578" s="2" t="s">
        <v>3237</v>
      </c>
      <c r="C578" s="2" t="s">
        <v>3238</v>
      </c>
      <c r="D578" s="3">
        <v>10.351000000000001</v>
      </c>
      <c r="E578" s="5">
        <v>1.5101001282169499E-4</v>
      </c>
    </row>
    <row r="579" spans="1:5" x14ac:dyDescent="0.2">
      <c r="A579" s="2" t="s">
        <v>424</v>
      </c>
      <c r="B579" s="2" t="s">
        <v>425</v>
      </c>
      <c r="C579" s="2" t="s">
        <v>426</v>
      </c>
      <c r="D579" s="3">
        <v>11.452999999999999</v>
      </c>
      <c r="E579" s="5">
        <v>1.51045796246252E-4</v>
      </c>
    </row>
    <row r="580" spans="1:5" x14ac:dyDescent="0.2">
      <c r="A580" s="2" t="s">
        <v>3396</v>
      </c>
      <c r="B580" s="2" t="s">
        <v>3397</v>
      </c>
      <c r="C580" s="2" t="s">
        <v>3398</v>
      </c>
      <c r="D580" s="3">
        <v>7.5739999999999998</v>
      </c>
      <c r="E580" s="5">
        <v>1.5126329601555799E-4</v>
      </c>
    </row>
    <row r="581" spans="1:5" x14ac:dyDescent="0.2">
      <c r="A581" s="2" t="s">
        <v>3869</v>
      </c>
      <c r="B581" s="2" t="s">
        <v>3870</v>
      </c>
      <c r="C581" s="2" t="s">
        <v>3871</v>
      </c>
      <c r="D581" s="3">
        <v>12.837</v>
      </c>
      <c r="E581" s="5">
        <v>1.57142795674026E-4</v>
      </c>
    </row>
    <row r="582" spans="1:5" x14ac:dyDescent="0.2">
      <c r="A582" s="2" t="s">
        <v>947</v>
      </c>
      <c r="B582" s="2" t="s">
        <v>948</v>
      </c>
      <c r="C582" s="2" t="s">
        <v>949</v>
      </c>
      <c r="D582" s="3">
        <v>4.1900000000000004</v>
      </c>
      <c r="E582" s="5">
        <v>1.59137980728308E-4</v>
      </c>
    </row>
    <row r="583" spans="1:5" x14ac:dyDescent="0.2">
      <c r="A583" s="2" t="s">
        <v>1940</v>
      </c>
      <c r="B583" s="2" t="s">
        <v>1941</v>
      </c>
      <c r="C583" s="2" t="s">
        <v>1942</v>
      </c>
      <c r="D583" s="3">
        <v>22.879000000000001</v>
      </c>
      <c r="E583" s="5">
        <v>1.5921655748540899E-4</v>
      </c>
    </row>
    <row r="584" spans="1:5" x14ac:dyDescent="0.2">
      <c r="A584" s="2" t="s">
        <v>2825</v>
      </c>
      <c r="B584" s="2" t="s">
        <v>2826</v>
      </c>
      <c r="C584" s="2" t="s">
        <v>69</v>
      </c>
      <c r="D584" s="3">
        <v>5.585</v>
      </c>
      <c r="E584" s="5">
        <v>1.6088601140307201E-4</v>
      </c>
    </row>
    <row r="585" spans="1:5" x14ac:dyDescent="0.2">
      <c r="A585" s="2" t="s">
        <v>585</v>
      </c>
      <c r="B585" s="2" t="s">
        <v>586</v>
      </c>
      <c r="C585" s="2" t="s">
        <v>587</v>
      </c>
      <c r="D585" s="3">
        <v>7.1749999999999998</v>
      </c>
      <c r="E585" s="5">
        <v>1.621942528095E-4</v>
      </c>
    </row>
    <row r="586" spans="1:5" x14ac:dyDescent="0.2">
      <c r="A586" s="2" t="s">
        <v>935</v>
      </c>
      <c r="B586" s="2" t="s">
        <v>936</v>
      </c>
      <c r="C586" s="2" t="s">
        <v>937</v>
      </c>
      <c r="D586" s="3">
        <v>8.218</v>
      </c>
      <c r="E586" s="5">
        <v>1.6666599062920001E-4</v>
      </c>
    </row>
    <row r="587" spans="1:5" x14ac:dyDescent="0.2">
      <c r="A587" s="2" t="s">
        <v>3317</v>
      </c>
      <c r="B587" s="2" t="s">
        <v>3318</v>
      </c>
      <c r="C587" s="2" t="s">
        <v>3319</v>
      </c>
      <c r="D587" s="3">
        <v>10.204000000000001</v>
      </c>
      <c r="E587" s="5">
        <v>1.6861379384802699E-4</v>
      </c>
    </row>
    <row r="588" spans="1:5" x14ac:dyDescent="0.2">
      <c r="A588" s="2" t="s">
        <v>3305</v>
      </c>
      <c r="B588" s="2" t="s">
        <v>3306</v>
      </c>
      <c r="C588" s="2" t="s">
        <v>3307</v>
      </c>
      <c r="D588" s="3">
        <v>11.138999999999999</v>
      </c>
      <c r="E588" s="5">
        <v>1.6882314667176999E-4</v>
      </c>
    </row>
    <row r="589" spans="1:5" x14ac:dyDescent="0.2">
      <c r="A589" s="2" t="s">
        <v>379</v>
      </c>
      <c r="B589" s="2" t="s">
        <v>380</v>
      </c>
      <c r="C589" s="2" t="s">
        <v>381</v>
      </c>
      <c r="D589" s="3">
        <v>16.440000000000001</v>
      </c>
      <c r="E589" s="5">
        <v>1.6918146223709999E-4</v>
      </c>
    </row>
    <row r="590" spans="1:5" x14ac:dyDescent="0.2">
      <c r="A590" s="2" t="s">
        <v>1181</v>
      </c>
      <c r="B590" s="2" t="s">
        <v>1182</v>
      </c>
      <c r="C590" s="2" t="s">
        <v>1183</v>
      </c>
      <c r="D590" s="3">
        <v>6.1420000000000003</v>
      </c>
      <c r="E590" s="5">
        <v>1.6953718419487901E-4</v>
      </c>
    </row>
    <row r="591" spans="1:5" x14ac:dyDescent="0.2">
      <c r="A591" s="2" t="s">
        <v>920</v>
      </c>
      <c r="B591" s="2" t="s">
        <v>921</v>
      </c>
      <c r="C591" s="2" t="s">
        <v>922</v>
      </c>
      <c r="D591" s="3">
        <v>30.061</v>
      </c>
      <c r="E591" s="5">
        <v>1.71943139732456E-4</v>
      </c>
    </row>
    <row r="592" spans="1:5" x14ac:dyDescent="0.2">
      <c r="A592" s="2" t="s">
        <v>2086</v>
      </c>
      <c r="B592" s="2" t="s">
        <v>2087</v>
      </c>
      <c r="C592" s="2" t="s">
        <v>2088</v>
      </c>
      <c r="D592" s="3">
        <v>8.7309999999999999</v>
      </c>
      <c r="E592" s="5">
        <v>1.7444046855807899E-4</v>
      </c>
    </row>
    <row r="593" spans="1:5" x14ac:dyDescent="0.2">
      <c r="A593" s="2" t="s">
        <v>3750</v>
      </c>
      <c r="B593" s="2" t="s">
        <v>3751</v>
      </c>
      <c r="C593" s="2" t="s">
        <v>3752</v>
      </c>
      <c r="D593" s="3">
        <v>23.114999999999998</v>
      </c>
      <c r="E593" s="5">
        <v>1.7669725531577199E-4</v>
      </c>
    </row>
    <row r="594" spans="1:5" x14ac:dyDescent="0.2">
      <c r="A594" s="2" t="s">
        <v>3341</v>
      </c>
      <c r="B594" s="2" t="s">
        <v>3342</v>
      </c>
      <c r="C594" s="2" t="s">
        <v>3343</v>
      </c>
      <c r="D594" s="3">
        <v>16.733000000000001</v>
      </c>
      <c r="E594" s="5">
        <v>1.7724467527180401E-4</v>
      </c>
    </row>
    <row r="595" spans="1:5" x14ac:dyDescent="0.2">
      <c r="A595" s="2" t="s">
        <v>430</v>
      </c>
      <c r="B595" s="2" t="s">
        <v>431</v>
      </c>
      <c r="C595" s="2" t="s">
        <v>432</v>
      </c>
      <c r="D595" s="3">
        <v>7.6689999999999996</v>
      </c>
      <c r="E595" s="5">
        <v>1.79378075066405E-4</v>
      </c>
    </row>
    <row r="596" spans="1:5" x14ac:dyDescent="0.2">
      <c r="A596" s="2" t="s">
        <v>2113</v>
      </c>
      <c r="B596" s="2" t="s">
        <v>2114</v>
      </c>
      <c r="C596" s="2" t="s">
        <v>2115</v>
      </c>
      <c r="D596" s="3">
        <v>16.452999999999999</v>
      </c>
      <c r="E596" s="5">
        <v>1.80402327253026E-4</v>
      </c>
    </row>
    <row r="597" spans="1:5" x14ac:dyDescent="0.2">
      <c r="A597" s="2" t="s">
        <v>884</v>
      </c>
      <c r="B597" s="2" t="s">
        <v>885</v>
      </c>
      <c r="C597" s="2" t="s">
        <v>886</v>
      </c>
      <c r="D597" s="3">
        <v>77.569999999999993</v>
      </c>
      <c r="E597" s="5">
        <v>1.86399551664551E-4</v>
      </c>
    </row>
    <row r="598" spans="1:5" x14ac:dyDescent="0.2">
      <c r="A598" s="2" t="s">
        <v>3281</v>
      </c>
      <c r="B598" s="2" t="s">
        <v>3282</v>
      </c>
      <c r="C598" s="2" t="s">
        <v>3283</v>
      </c>
      <c r="D598" s="3">
        <v>15.201000000000001</v>
      </c>
      <c r="E598" s="5">
        <v>1.87400535451299E-4</v>
      </c>
    </row>
    <row r="599" spans="1:5" x14ac:dyDescent="0.2">
      <c r="A599" s="2" t="s">
        <v>1688</v>
      </c>
      <c r="B599" s="2" t="s">
        <v>1689</v>
      </c>
      <c r="C599" s="2" t="s">
        <v>1690</v>
      </c>
      <c r="D599" s="3">
        <v>13.478</v>
      </c>
      <c r="E599" s="5">
        <v>1.8861722247243099E-4</v>
      </c>
    </row>
    <row r="600" spans="1:5" x14ac:dyDescent="0.2">
      <c r="A600" s="2" t="s">
        <v>133</v>
      </c>
      <c r="B600" s="2" t="s">
        <v>134</v>
      </c>
      <c r="C600" s="2" t="s">
        <v>135</v>
      </c>
      <c r="D600" s="3">
        <v>6.1340000000000003</v>
      </c>
      <c r="E600" s="5">
        <v>1.90508605999784E-4</v>
      </c>
    </row>
    <row r="601" spans="1:5" x14ac:dyDescent="0.2">
      <c r="A601" s="2" t="s">
        <v>890</v>
      </c>
      <c r="B601" s="2" t="s">
        <v>891</v>
      </c>
      <c r="C601" s="2" t="s">
        <v>892</v>
      </c>
      <c r="D601" s="3">
        <v>5.4880000000000004</v>
      </c>
      <c r="E601" s="5">
        <v>1.93043700844386E-4</v>
      </c>
    </row>
    <row r="602" spans="1:5" x14ac:dyDescent="0.2">
      <c r="A602" s="2" t="s">
        <v>4111</v>
      </c>
      <c r="B602" s="2" t="s">
        <v>4112</v>
      </c>
      <c r="C602" s="2" t="s">
        <v>4113</v>
      </c>
      <c r="D602" s="3">
        <v>13.984999999999999</v>
      </c>
      <c r="E602" s="5">
        <v>1.9329690778302499E-4</v>
      </c>
    </row>
    <row r="603" spans="1:5" x14ac:dyDescent="0.2">
      <c r="A603" s="2" t="s">
        <v>3908</v>
      </c>
      <c r="B603" s="2" t="s">
        <v>3909</v>
      </c>
      <c r="C603" s="2" t="s">
        <v>3910</v>
      </c>
      <c r="D603" s="3">
        <v>25.786000000000001</v>
      </c>
      <c r="E603" s="5">
        <v>1.9939634617360799E-4</v>
      </c>
    </row>
    <row r="604" spans="1:5" x14ac:dyDescent="0.2">
      <c r="A604" s="2" t="s">
        <v>1817</v>
      </c>
      <c r="B604" s="2" t="s">
        <v>1818</v>
      </c>
      <c r="C604" s="2" t="s">
        <v>1819</v>
      </c>
      <c r="D604" s="3">
        <v>40.597999999999999</v>
      </c>
      <c r="E604" s="5">
        <v>2.0224506014498999E-4</v>
      </c>
    </row>
    <row r="605" spans="1:5" x14ac:dyDescent="0.2">
      <c r="A605" s="2" t="s">
        <v>2167</v>
      </c>
      <c r="B605" s="2" t="s">
        <v>2168</v>
      </c>
      <c r="C605" s="2" t="s">
        <v>2169</v>
      </c>
      <c r="D605" s="3">
        <v>11.695</v>
      </c>
      <c r="E605" s="5">
        <v>2.0423416525816601E-4</v>
      </c>
    </row>
    <row r="606" spans="1:5" x14ac:dyDescent="0.2">
      <c r="A606" s="2" t="s">
        <v>5478</v>
      </c>
      <c r="B606" s="2" t="s">
        <v>5479</v>
      </c>
      <c r="C606" s="2" t="s">
        <v>5480</v>
      </c>
      <c r="D606" s="3">
        <v>5.2320000000000002</v>
      </c>
      <c r="E606" s="5">
        <v>2.04379099466356E-4</v>
      </c>
    </row>
    <row r="607" spans="1:5" x14ac:dyDescent="0.2">
      <c r="A607" s="2" t="s">
        <v>1415</v>
      </c>
      <c r="B607" s="2" t="s">
        <v>1416</v>
      </c>
      <c r="C607" s="2" t="s">
        <v>1417</v>
      </c>
      <c r="D607" s="3">
        <v>14.875</v>
      </c>
      <c r="E607" s="5">
        <v>2.0594925920003299E-4</v>
      </c>
    </row>
    <row r="608" spans="1:5" x14ac:dyDescent="0.2">
      <c r="A608" s="2" t="s">
        <v>698</v>
      </c>
      <c r="B608" s="2" t="s">
        <v>699</v>
      </c>
      <c r="C608" s="2" t="s">
        <v>700</v>
      </c>
      <c r="D608" s="3">
        <v>7.2530000000000001</v>
      </c>
      <c r="E608" s="5">
        <v>2.0660635004754501E-4</v>
      </c>
    </row>
    <row r="609" spans="1:5" x14ac:dyDescent="0.2">
      <c r="A609" s="2" t="s">
        <v>543</v>
      </c>
      <c r="B609" s="2" t="s">
        <v>544</v>
      </c>
      <c r="C609" s="2" t="s">
        <v>545</v>
      </c>
      <c r="D609" s="3">
        <v>7.0359999999999996</v>
      </c>
      <c r="E609" s="5">
        <v>2.10524523128308E-4</v>
      </c>
    </row>
    <row r="610" spans="1:5" x14ac:dyDescent="0.2">
      <c r="A610" s="2" t="s">
        <v>3579</v>
      </c>
      <c r="B610" s="2" t="s">
        <v>3580</v>
      </c>
      <c r="C610" s="2" t="s">
        <v>3581</v>
      </c>
      <c r="D610" s="3">
        <v>11.494</v>
      </c>
      <c r="E610" s="5">
        <v>2.1187496787067301E-4</v>
      </c>
    </row>
    <row r="611" spans="1:5" x14ac:dyDescent="0.2">
      <c r="A611" s="2" t="s">
        <v>3028</v>
      </c>
      <c r="B611" s="2" t="s">
        <v>3029</v>
      </c>
      <c r="C611" s="2" t="s">
        <v>3030</v>
      </c>
      <c r="D611" s="3">
        <v>22.367000000000001</v>
      </c>
      <c r="E611" s="5">
        <v>2.1362151233861299E-4</v>
      </c>
    </row>
    <row r="612" spans="1:5" x14ac:dyDescent="0.2">
      <c r="A612" s="2" t="s">
        <v>693</v>
      </c>
      <c r="B612" s="2" t="s">
        <v>694</v>
      </c>
      <c r="C612" s="2" t="s">
        <v>69</v>
      </c>
      <c r="D612" s="3">
        <v>3.6560000000000001</v>
      </c>
      <c r="E612" s="5">
        <v>2.1452886628581201E-4</v>
      </c>
    </row>
    <row r="613" spans="1:5" x14ac:dyDescent="0.2">
      <c r="A613" s="2" t="s">
        <v>4054</v>
      </c>
      <c r="B613" s="2" t="s">
        <v>4055</v>
      </c>
      <c r="C613" s="2" t="s">
        <v>4056</v>
      </c>
      <c r="D613" s="3">
        <v>12.782</v>
      </c>
      <c r="E613" s="5">
        <v>2.1735125908117799E-4</v>
      </c>
    </row>
    <row r="614" spans="1:5" x14ac:dyDescent="0.2">
      <c r="A614" s="2" t="s">
        <v>154</v>
      </c>
      <c r="B614" s="2" t="s">
        <v>155</v>
      </c>
      <c r="C614" s="2" t="s">
        <v>156</v>
      </c>
      <c r="D614" s="3">
        <v>5.58</v>
      </c>
      <c r="E614" s="5">
        <v>2.1752863624202601E-4</v>
      </c>
    </row>
    <row r="615" spans="1:5" x14ac:dyDescent="0.2">
      <c r="A615" s="2" t="s">
        <v>3807</v>
      </c>
      <c r="B615" s="2" t="s">
        <v>3808</v>
      </c>
      <c r="C615" s="2" t="s">
        <v>3809</v>
      </c>
      <c r="D615" s="3">
        <v>27.108000000000001</v>
      </c>
      <c r="E615" s="5">
        <v>2.18228836247225E-4</v>
      </c>
    </row>
    <row r="616" spans="1:5" x14ac:dyDescent="0.2">
      <c r="A616" s="2" t="s">
        <v>2391</v>
      </c>
      <c r="B616" s="2" t="s">
        <v>2392</v>
      </c>
      <c r="C616" s="2" t="s">
        <v>2393</v>
      </c>
      <c r="D616" s="3">
        <v>11.22</v>
      </c>
      <c r="E616" s="5">
        <v>2.26316729675879E-4</v>
      </c>
    </row>
    <row r="617" spans="1:5" x14ac:dyDescent="0.2">
      <c r="A617" s="2" t="s">
        <v>4209</v>
      </c>
      <c r="B617" s="2" t="s">
        <v>4210</v>
      </c>
      <c r="C617" s="2" t="s">
        <v>4211</v>
      </c>
      <c r="D617" s="3">
        <v>27.262</v>
      </c>
      <c r="E617" s="5">
        <v>2.2709552869115701E-4</v>
      </c>
    </row>
    <row r="618" spans="1:5" x14ac:dyDescent="0.2">
      <c r="A618" s="2" t="s">
        <v>3688</v>
      </c>
      <c r="B618" s="2" t="s">
        <v>3689</v>
      </c>
      <c r="C618" s="2" t="s">
        <v>3690</v>
      </c>
      <c r="D618" s="3">
        <v>12.378</v>
      </c>
      <c r="E618" s="5">
        <v>2.29122600907017E-4</v>
      </c>
    </row>
    <row r="619" spans="1:5" x14ac:dyDescent="0.2">
      <c r="A619" s="2" t="s">
        <v>3016</v>
      </c>
      <c r="B619" s="2" t="s">
        <v>3017</v>
      </c>
      <c r="C619" s="2" t="s">
        <v>3018</v>
      </c>
      <c r="D619" s="3">
        <v>6.5460000000000003</v>
      </c>
      <c r="E619" s="5">
        <v>2.3108640847191401E-4</v>
      </c>
    </row>
    <row r="620" spans="1:5" x14ac:dyDescent="0.2">
      <c r="A620" s="2" t="s">
        <v>3161</v>
      </c>
      <c r="B620" s="2" t="s">
        <v>3162</v>
      </c>
      <c r="C620" s="2" t="s">
        <v>3163</v>
      </c>
      <c r="D620" s="3">
        <v>10.972</v>
      </c>
      <c r="E620" s="5">
        <v>2.31235508902361E-4</v>
      </c>
    </row>
    <row r="621" spans="1:5" x14ac:dyDescent="0.2">
      <c r="A621" s="2" t="s">
        <v>346</v>
      </c>
      <c r="B621" s="2" t="s">
        <v>347</v>
      </c>
      <c r="C621" s="2" t="s">
        <v>348</v>
      </c>
      <c r="D621" s="3">
        <v>16.835000000000001</v>
      </c>
      <c r="E621" s="5">
        <v>2.3206162044619999E-4</v>
      </c>
    </row>
    <row r="622" spans="1:5" x14ac:dyDescent="0.2">
      <c r="A622" s="2" t="s">
        <v>2614</v>
      </c>
      <c r="B622" s="2" t="s">
        <v>2615</v>
      </c>
      <c r="C622" s="2" t="s">
        <v>2616</v>
      </c>
      <c r="D622" s="3">
        <v>18.54</v>
      </c>
      <c r="E622" s="5">
        <v>2.3253567518788401E-4</v>
      </c>
    </row>
    <row r="623" spans="1:5" x14ac:dyDescent="0.2">
      <c r="A623" s="2" t="s">
        <v>5522</v>
      </c>
      <c r="B623" s="2" t="s">
        <v>5523</v>
      </c>
      <c r="C623" s="2" t="s">
        <v>5524</v>
      </c>
      <c r="D623" s="3">
        <v>8.1170000000000009</v>
      </c>
      <c r="E623" s="5">
        <v>2.3334475851377601E-4</v>
      </c>
    </row>
    <row r="624" spans="1:5" x14ac:dyDescent="0.2">
      <c r="A624" s="2" t="s">
        <v>2293</v>
      </c>
      <c r="B624" s="2" t="s">
        <v>2294</v>
      </c>
      <c r="C624" s="2" t="s">
        <v>2295</v>
      </c>
      <c r="D624" s="3">
        <v>18.460999999999999</v>
      </c>
      <c r="E624" s="5">
        <v>2.3478328698700601E-4</v>
      </c>
    </row>
    <row r="625" spans="1:5" x14ac:dyDescent="0.2">
      <c r="A625" s="2" t="s">
        <v>941</v>
      </c>
      <c r="B625" s="2" t="s">
        <v>942</v>
      </c>
      <c r="C625" s="2" t="s">
        <v>943</v>
      </c>
      <c r="D625" s="3">
        <v>8.2070000000000007</v>
      </c>
      <c r="E625" s="5">
        <v>2.3969262552381301E-4</v>
      </c>
    </row>
    <row r="626" spans="1:5" x14ac:dyDescent="0.2">
      <c r="A626" s="2" t="s">
        <v>3789</v>
      </c>
      <c r="B626" s="2" t="s">
        <v>3790</v>
      </c>
      <c r="C626" s="2" t="s">
        <v>3791</v>
      </c>
      <c r="D626" s="3">
        <v>9.2509999999999994</v>
      </c>
      <c r="E626" s="5">
        <v>2.4370696192466099E-4</v>
      </c>
    </row>
    <row r="627" spans="1:5" x14ac:dyDescent="0.2">
      <c r="A627" s="2" t="s">
        <v>2471</v>
      </c>
      <c r="B627" s="2" t="s">
        <v>2472</v>
      </c>
      <c r="C627" s="2" t="s">
        <v>2473</v>
      </c>
      <c r="D627" s="3">
        <v>16.266999999999999</v>
      </c>
      <c r="E627" s="5">
        <v>2.4446907765251997E-4</v>
      </c>
    </row>
    <row r="628" spans="1:5" x14ac:dyDescent="0.2">
      <c r="A628" s="2" t="s">
        <v>403</v>
      </c>
      <c r="B628" s="2" t="s">
        <v>404</v>
      </c>
      <c r="C628" s="2" t="s">
        <v>405</v>
      </c>
      <c r="D628" s="3">
        <v>11.689</v>
      </c>
      <c r="E628" s="5">
        <v>2.4578700726263198E-4</v>
      </c>
    </row>
    <row r="629" spans="1:5" x14ac:dyDescent="0.2">
      <c r="A629" s="2" t="s">
        <v>4796</v>
      </c>
      <c r="B629" s="2" t="s">
        <v>4797</v>
      </c>
      <c r="C629" s="2" t="s">
        <v>4798</v>
      </c>
      <c r="D629" s="3">
        <v>10.907999999999999</v>
      </c>
      <c r="E629" s="5">
        <v>2.4626235535551999E-4</v>
      </c>
    </row>
    <row r="630" spans="1:5" x14ac:dyDescent="0.2">
      <c r="A630" s="2" t="s">
        <v>444</v>
      </c>
      <c r="B630" s="2" t="s">
        <v>445</v>
      </c>
      <c r="C630" s="2" t="s">
        <v>446</v>
      </c>
      <c r="D630" s="3">
        <v>9.0129999999999999</v>
      </c>
      <c r="E630" s="5">
        <v>2.47850918968062E-4</v>
      </c>
    </row>
    <row r="631" spans="1:5" x14ac:dyDescent="0.2">
      <c r="A631" s="2" t="s">
        <v>2284</v>
      </c>
      <c r="B631" s="2" t="s">
        <v>2285</v>
      </c>
      <c r="C631" s="2" t="s">
        <v>2286</v>
      </c>
      <c r="D631" s="3">
        <v>20.420000000000002</v>
      </c>
      <c r="E631" s="5">
        <v>2.5004446643406302E-4</v>
      </c>
    </row>
    <row r="632" spans="1:5" x14ac:dyDescent="0.2">
      <c r="A632" s="2" t="s">
        <v>1052</v>
      </c>
      <c r="B632" s="2" t="s">
        <v>1053</v>
      </c>
      <c r="C632" s="2" t="s">
        <v>1054</v>
      </c>
      <c r="D632" s="3">
        <v>12.802</v>
      </c>
      <c r="E632" s="5">
        <v>2.52831833895018E-4</v>
      </c>
    </row>
    <row r="633" spans="1:5" x14ac:dyDescent="0.2">
      <c r="A633" s="2" t="s">
        <v>421</v>
      </c>
      <c r="B633" s="2" t="s">
        <v>422</v>
      </c>
      <c r="C633" s="2" t="s">
        <v>423</v>
      </c>
      <c r="D633" s="3">
        <v>4.9580000000000002</v>
      </c>
      <c r="E633" s="5">
        <v>2.5608273634203398E-4</v>
      </c>
    </row>
    <row r="634" spans="1:5" x14ac:dyDescent="0.2">
      <c r="A634" s="2" t="s">
        <v>758</v>
      </c>
      <c r="B634" s="2" t="s">
        <v>759</v>
      </c>
      <c r="C634" s="2" t="s">
        <v>760</v>
      </c>
      <c r="D634" s="3">
        <v>20.196999999999999</v>
      </c>
      <c r="E634" s="5">
        <v>2.6075787511925503E-4</v>
      </c>
    </row>
    <row r="635" spans="1:5" x14ac:dyDescent="0.2">
      <c r="A635" s="2" t="s">
        <v>63</v>
      </c>
      <c r="B635" s="2" t="s">
        <v>64</v>
      </c>
      <c r="C635" s="2" t="s">
        <v>65</v>
      </c>
      <c r="D635" s="3">
        <v>7.3639999999999999</v>
      </c>
      <c r="E635" s="5">
        <v>2.6348083885496798E-4</v>
      </c>
    </row>
    <row r="636" spans="1:5" x14ac:dyDescent="0.2">
      <c r="A636" s="2" t="s">
        <v>5344</v>
      </c>
      <c r="B636" s="2" t="s">
        <v>5345</v>
      </c>
      <c r="C636" s="2" t="s">
        <v>5346</v>
      </c>
      <c r="D636" s="3">
        <v>9.2029999999999994</v>
      </c>
      <c r="E636" s="5">
        <v>2.6591532226616398E-4</v>
      </c>
    </row>
    <row r="637" spans="1:5" x14ac:dyDescent="0.2">
      <c r="A637" s="2" t="s">
        <v>1487</v>
      </c>
      <c r="B637" s="2" t="s">
        <v>1488</v>
      </c>
      <c r="C637" s="2" t="s">
        <v>1489</v>
      </c>
      <c r="D637" s="3">
        <v>12.12</v>
      </c>
      <c r="E637" s="5">
        <v>2.7223520275065899E-4</v>
      </c>
    </row>
    <row r="638" spans="1:5" x14ac:dyDescent="0.2">
      <c r="A638" s="2" t="s">
        <v>3744</v>
      </c>
      <c r="B638" s="2" t="s">
        <v>3745</v>
      </c>
      <c r="C638" s="2" t="s">
        <v>3746</v>
      </c>
      <c r="D638" s="3">
        <v>17.163</v>
      </c>
      <c r="E638" s="5">
        <v>2.78316708751225E-4</v>
      </c>
    </row>
    <row r="639" spans="1:5" x14ac:dyDescent="0.2">
      <c r="A639" s="2" t="s">
        <v>190</v>
      </c>
      <c r="B639" s="2" t="s">
        <v>191</v>
      </c>
      <c r="C639" s="2" t="s">
        <v>192</v>
      </c>
      <c r="D639" s="3">
        <v>4.3710000000000004</v>
      </c>
      <c r="E639" s="5">
        <v>2.80625437992454E-4</v>
      </c>
    </row>
    <row r="640" spans="1:5" x14ac:dyDescent="0.2">
      <c r="A640" s="2" t="s">
        <v>3429</v>
      </c>
      <c r="B640" s="2" t="s">
        <v>3430</v>
      </c>
      <c r="C640" s="2" t="s">
        <v>3431</v>
      </c>
      <c r="D640" s="3">
        <v>14.135999999999999</v>
      </c>
      <c r="E640" s="5">
        <v>2.8505413792101502E-4</v>
      </c>
    </row>
    <row r="641" spans="1:5" x14ac:dyDescent="0.2">
      <c r="A641" s="2" t="s">
        <v>1340</v>
      </c>
      <c r="B641" s="2" t="s">
        <v>1341</v>
      </c>
      <c r="C641" s="2" t="s">
        <v>1342</v>
      </c>
      <c r="D641" s="3">
        <v>12.590999999999999</v>
      </c>
      <c r="E641" s="5">
        <v>2.8550569444019098E-4</v>
      </c>
    </row>
    <row r="642" spans="1:5" x14ac:dyDescent="0.2">
      <c r="A642" s="2" t="s">
        <v>1700</v>
      </c>
      <c r="B642" s="2" t="s">
        <v>1701</v>
      </c>
      <c r="C642" s="2" t="s">
        <v>1702</v>
      </c>
      <c r="D642" s="3">
        <v>12.917999999999999</v>
      </c>
      <c r="E642" s="5">
        <v>2.8882839309585202E-4</v>
      </c>
    </row>
    <row r="643" spans="1:5" x14ac:dyDescent="0.2">
      <c r="A643" s="2" t="s">
        <v>2935</v>
      </c>
      <c r="B643" s="2" t="s">
        <v>2936</v>
      </c>
      <c r="C643" s="2" t="s">
        <v>2937</v>
      </c>
      <c r="D643" s="3">
        <v>14.19</v>
      </c>
      <c r="E643" s="5">
        <v>2.9326898294912402E-4</v>
      </c>
    </row>
    <row r="644" spans="1:5" x14ac:dyDescent="0.2">
      <c r="A644" s="2" t="s">
        <v>1637</v>
      </c>
      <c r="B644" s="2" t="s">
        <v>1638</v>
      </c>
      <c r="C644" s="2" t="s">
        <v>1639</v>
      </c>
      <c r="D644" s="3">
        <v>7.5519999999999996</v>
      </c>
      <c r="E644" s="5">
        <v>2.9669651709307598E-4</v>
      </c>
    </row>
    <row r="645" spans="1:5" x14ac:dyDescent="0.2">
      <c r="A645" s="2" t="s">
        <v>3630</v>
      </c>
      <c r="B645" s="2" t="s">
        <v>3631</v>
      </c>
      <c r="C645" s="2" t="s">
        <v>3632</v>
      </c>
      <c r="D645" s="3">
        <v>7.9950000000000001</v>
      </c>
      <c r="E645" s="5">
        <v>3.0190462275114799E-4</v>
      </c>
    </row>
    <row r="646" spans="1:5" x14ac:dyDescent="0.2">
      <c r="A646" s="2" t="s">
        <v>2044</v>
      </c>
      <c r="B646" s="2" t="s">
        <v>2045</v>
      </c>
      <c r="C646" s="2" t="s">
        <v>2046</v>
      </c>
      <c r="D646" s="3">
        <v>10.145</v>
      </c>
      <c r="E646" s="5">
        <v>3.1159976672223699E-4</v>
      </c>
    </row>
    <row r="647" spans="1:5" x14ac:dyDescent="0.2">
      <c r="A647" s="2" t="s">
        <v>6512</v>
      </c>
      <c r="B647" s="2" t="s">
        <v>6513</v>
      </c>
      <c r="C647" s="2" t="s">
        <v>6514</v>
      </c>
      <c r="D647" s="3">
        <v>11.481999999999999</v>
      </c>
      <c r="E647" s="5">
        <v>3.1163971522307798E-4</v>
      </c>
    </row>
    <row r="648" spans="1:5" x14ac:dyDescent="0.2">
      <c r="A648" s="2" t="s">
        <v>1913</v>
      </c>
      <c r="B648" s="2" t="s">
        <v>1914</v>
      </c>
      <c r="C648" s="2" t="s">
        <v>1915</v>
      </c>
      <c r="D648" s="3">
        <v>12.92</v>
      </c>
      <c r="E648" s="5">
        <v>3.11687888756573E-4</v>
      </c>
    </row>
    <row r="649" spans="1:5" x14ac:dyDescent="0.2">
      <c r="A649" s="2" t="s">
        <v>1004</v>
      </c>
      <c r="B649" s="2" t="s">
        <v>1005</v>
      </c>
      <c r="C649" s="2" t="s">
        <v>1006</v>
      </c>
      <c r="D649" s="3">
        <v>23.132999999999999</v>
      </c>
      <c r="E649" s="5">
        <v>3.18090869036669E-4</v>
      </c>
    </row>
    <row r="650" spans="1:5" x14ac:dyDescent="0.2">
      <c r="A650" s="2" t="s">
        <v>1256</v>
      </c>
      <c r="B650" s="2" t="s">
        <v>1257</v>
      </c>
      <c r="C650" s="2" t="s">
        <v>1258</v>
      </c>
      <c r="D650" s="3">
        <v>14.545999999999999</v>
      </c>
      <c r="E650" s="5">
        <v>3.1822333095565803E-4</v>
      </c>
    </row>
    <row r="651" spans="1:5" x14ac:dyDescent="0.2">
      <c r="A651" s="2" t="s">
        <v>1025</v>
      </c>
      <c r="B651" s="2" t="s">
        <v>1026</v>
      </c>
      <c r="C651" s="2" t="s">
        <v>1027</v>
      </c>
      <c r="D651" s="3">
        <v>7.5839999999999996</v>
      </c>
      <c r="E651" s="5">
        <v>3.2092123232807502E-4</v>
      </c>
    </row>
    <row r="652" spans="1:5" x14ac:dyDescent="0.2">
      <c r="A652" s="2" t="s">
        <v>2233</v>
      </c>
      <c r="B652" s="2" t="s">
        <v>2234</v>
      </c>
      <c r="C652" s="2" t="s">
        <v>2235</v>
      </c>
      <c r="D652" s="3">
        <v>28.445</v>
      </c>
      <c r="E652" s="5">
        <v>3.2408573941467001E-4</v>
      </c>
    </row>
    <row r="653" spans="1:5" x14ac:dyDescent="0.2">
      <c r="A653" s="2" t="s">
        <v>82</v>
      </c>
      <c r="B653" s="2" t="s">
        <v>83</v>
      </c>
      <c r="C653" s="2" t="s">
        <v>84</v>
      </c>
      <c r="D653" s="3">
        <v>4.9009999999999998</v>
      </c>
      <c r="E653" s="5">
        <v>3.3244707781276999E-4</v>
      </c>
    </row>
    <row r="654" spans="1:5" x14ac:dyDescent="0.2">
      <c r="A654" s="2" t="s">
        <v>1157</v>
      </c>
      <c r="B654" s="2" t="s">
        <v>1158</v>
      </c>
      <c r="C654" s="2" t="s">
        <v>1159</v>
      </c>
      <c r="D654" s="3">
        <v>5.2050000000000001</v>
      </c>
      <c r="E654" s="5">
        <v>3.5329761121072301E-4</v>
      </c>
    </row>
    <row r="655" spans="1:5" x14ac:dyDescent="0.2">
      <c r="A655" s="2" t="s">
        <v>3144</v>
      </c>
      <c r="B655" s="2" t="s">
        <v>3145</v>
      </c>
      <c r="C655" s="2" t="s">
        <v>3146</v>
      </c>
      <c r="D655" s="3">
        <v>19.571999999999999</v>
      </c>
      <c r="E655" s="5">
        <v>3.5431605165570101E-4</v>
      </c>
    </row>
    <row r="656" spans="1:5" x14ac:dyDescent="0.2">
      <c r="A656" s="2" t="s">
        <v>1208</v>
      </c>
      <c r="B656" s="2" t="s">
        <v>1209</v>
      </c>
      <c r="C656" s="2" t="s">
        <v>1210</v>
      </c>
      <c r="D656" s="3">
        <v>11.773999999999999</v>
      </c>
      <c r="E656" s="5">
        <v>3.5450693077310202E-4</v>
      </c>
    </row>
    <row r="657" spans="1:5" x14ac:dyDescent="0.2">
      <c r="A657" s="2" t="s">
        <v>483</v>
      </c>
      <c r="B657" s="2" t="s">
        <v>484</v>
      </c>
      <c r="C657" s="2" t="s">
        <v>485</v>
      </c>
      <c r="D657" s="3">
        <v>33.994</v>
      </c>
      <c r="E657" s="5">
        <v>3.5844363369963401E-4</v>
      </c>
    </row>
    <row r="658" spans="1:5" x14ac:dyDescent="0.2">
      <c r="A658" s="2" t="s">
        <v>1538</v>
      </c>
      <c r="B658" s="2" t="s">
        <v>1539</v>
      </c>
      <c r="C658" s="2" t="s">
        <v>1540</v>
      </c>
      <c r="D658" s="3">
        <v>12.791</v>
      </c>
      <c r="E658" s="5">
        <v>3.6357521641561301E-4</v>
      </c>
    </row>
    <row r="659" spans="1:5" x14ac:dyDescent="0.2">
      <c r="A659" s="2" t="s">
        <v>3082</v>
      </c>
      <c r="B659" s="2" t="s">
        <v>3083</v>
      </c>
      <c r="C659" s="2" t="s">
        <v>3084</v>
      </c>
      <c r="D659" s="3">
        <v>12.337999999999999</v>
      </c>
      <c r="E659" s="5">
        <v>3.6439245860675501E-4</v>
      </c>
    </row>
    <row r="660" spans="1:5" x14ac:dyDescent="0.2">
      <c r="A660" s="2" t="s">
        <v>4574</v>
      </c>
      <c r="B660" s="2" t="s">
        <v>4575</v>
      </c>
      <c r="C660" s="2" t="s">
        <v>4576</v>
      </c>
      <c r="D660" s="3">
        <v>6.38</v>
      </c>
      <c r="E660" s="5">
        <v>3.8102183005150902E-4</v>
      </c>
    </row>
    <row r="661" spans="1:5" x14ac:dyDescent="0.2">
      <c r="A661" s="2" t="s">
        <v>2221</v>
      </c>
      <c r="B661" s="2" t="s">
        <v>2222</v>
      </c>
      <c r="C661" s="2" t="s">
        <v>2223</v>
      </c>
      <c r="D661" s="3">
        <v>14.14</v>
      </c>
      <c r="E661" s="5">
        <v>3.8941814977389E-4</v>
      </c>
    </row>
    <row r="662" spans="1:5" x14ac:dyDescent="0.2">
      <c r="A662" s="2" t="s">
        <v>4428</v>
      </c>
      <c r="B662" s="2" t="s">
        <v>4429</v>
      </c>
      <c r="C662" s="2" t="s">
        <v>4430</v>
      </c>
      <c r="D662" s="3">
        <v>11.6</v>
      </c>
      <c r="E662" s="5">
        <v>3.9182759666911399E-4</v>
      </c>
    </row>
    <row r="663" spans="1:5" x14ac:dyDescent="0.2">
      <c r="A663" s="2" t="s">
        <v>2441</v>
      </c>
      <c r="B663" s="2" t="s">
        <v>2442</v>
      </c>
      <c r="C663" s="2" t="s">
        <v>2443</v>
      </c>
      <c r="D663" s="3">
        <v>6.1459999999999999</v>
      </c>
      <c r="E663" s="5">
        <v>3.9275615196254798E-4</v>
      </c>
    </row>
    <row r="664" spans="1:5" x14ac:dyDescent="0.2">
      <c r="A664" s="2" t="s">
        <v>639</v>
      </c>
      <c r="B664" s="2" t="s">
        <v>640</v>
      </c>
      <c r="C664" s="2" t="s">
        <v>641</v>
      </c>
      <c r="D664" s="3">
        <v>6.5090000000000003</v>
      </c>
      <c r="E664" s="5">
        <v>3.9798943322566499E-4</v>
      </c>
    </row>
    <row r="665" spans="1:5" x14ac:dyDescent="0.2">
      <c r="A665" s="2" t="s">
        <v>707</v>
      </c>
      <c r="B665" s="2" t="s">
        <v>708</v>
      </c>
      <c r="C665" s="2" t="s">
        <v>709</v>
      </c>
      <c r="D665" s="3">
        <v>7.2919999999999998</v>
      </c>
      <c r="E665" s="5">
        <v>3.9835242077157501E-4</v>
      </c>
    </row>
    <row r="666" spans="1:5" x14ac:dyDescent="0.2">
      <c r="A666" s="2" t="s">
        <v>441</v>
      </c>
      <c r="B666" s="2" t="s">
        <v>442</v>
      </c>
      <c r="C666" s="2" t="s">
        <v>443</v>
      </c>
      <c r="D666" s="3">
        <v>6.7789999999999999</v>
      </c>
      <c r="E666" s="5">
        <v>4.0826904143687097E-4</v>
      </c>
    </row>
    <row r="667" spans="1:5" x14ac:dyDescent="0.2">
      <c r="A667" s="2" t="s">
        <v>4413</v>
      </c>
      <c r="B667" s="2" t="s">
        <v>4414</v>
      </c>
      <c r="C667" s="2" t="s">
        <v>4415</v>
      </c>
      <c r="D667" s="3">
        <v>8.9250000000000007</v>
      </c>
      <c r="E667" s="5">
        <v>4.1539157841352599E-4</v>
      </c>
    </row>
    <row r="668" spans="1:5" x14ac:dyDescent="0.2">
      <c r="A668" s="2" t="s">
        <v>5776</v>
      </c>
      <c r="B668" s="2" t="s">
        <v>5777</v>
      </c>
      <c r="C668" s="2" t="s">
        <v>5778</v>
      </c>
      <c r="D668" s="3">
        <v>7.9710000000000001</v>
      </c>
      <c r="E668" s="5">
        <v>4.3417069438733702E-4</v>
      </c>
    </row>
    <row r="669" spans="1:5" x14ac:dyDescent="0.2">
      <c r="A669" s="2" t="s">
        <v>3501</v>
      </c>
      <c r="B669" s="2" t="s">
        <v>3502</v>
      </c>
      <c r="C669" s="2" t="s">
        <v>3503</v>
      </c>
      <c r="D669" s="3">
        <v>8.6609999999999996</v>
      </c>
      <c r="E669" s="5">
        <v>4.3864889352995801E-4</v>
      </c>
    </row>
    <row r="670" spans="1:5" x14ac:dyDescent="0.2">
      <c r="A670" s="2" t="s">
        <v>2200</v>
      </c>
      <c r="B670" s="2" t="s">
        <v>2201</v>
      </c>
      <c r="C670" s="2" t="s">
        <v>2202</v>
      </c>
      <c r="D670" s="3">
        <v>7.8550000000000004</v>
      </c>
      <c r="E670" s="5">
        <v>4.5281455440859797E-4</v>
      </c>
    </row>
    <row r="671" spans="1:5" x14ac:dyDescent="0.2">
      <c r="A671" s="2" t="s">
        <v>57</v>
      </c>
      <c r="B671" s="2" t="s">
        <v>58</v>
      </c>
      <c r="C671" s="2" t="s">
        <v>59</v>
      </c>
      <c r="D671" s="3">
        <v>5.0069999999999997</v>
      </c>
      <c r="E671" s="5">
        <v>4.5643810652595801E-4</v>
      </c>
    </row>
    <row r="672" spans="1:5" x14ac:dyDescent="0.2">
      <c r="A672" s="2" t="s">
        <v>1616</v>
      </c>
      <c r="B672" s="2" t="s">
        <v>1617</v>
      </c>
      <c r="C672" s="2" t="s">
        <v>1618</v>
      </c>
      <c r="D672" s="3">
        <v>11.295999999999999</v>
      </c>
      <c r="E672" s="5">
        <v>4.5798948352859798E-4</v>
      </c>
    </row>
    <row r="673" spans="1:5" x14ac:dyDescent="0.2">
      <c r="A673" s="2" t="s">
        <v>3381</v>
      </c>
      <c r="B673" s="2" t="s">
        <v>3382</v>
      </c>
      <c r="C673" s="2" t="s">
        <v>3383</v>
      </c>
      <c r="D673" s="3">
        <v>22.13</v>
      </c>
      <c r="E673" s="5">
        <v>4.6046412929812202E-4</v>
      </c>
    </row>
    <row r="674" spans="1:5" x14ac:dyDescent="0.2">
      <c r="A674" s="2" t="s">
        <v>2582</v>
      </c>
      <c r="B674" s="2" t="s">
        <v>2583</v>
      </c>
      <c r="C674" s="2" t="s">
        <v>2584</v>
      </c>
      <c r="D674" s="3">
        <v>12.978999999999999</v>
      </c>
      <c r="E674" s="5">
        <v>4.6098533774996397E-4</v>
      </c>
    </row>
    <row r="675" spans="1:5" x14ac:dyDescent="0.2">
      <c r="A675" s="2" t="s">
        <v>4763</v>
      </c>
      <c r="B675" s="2" t="s">
        <v>4764</v>
      </c>
      <c r="C675" s="2" t="s">
        <v>4765</v>
      </c>
      <c r="D675" s="3">
        <v>23.634</v>
      </c>
      <c r="E675" s="5">
        <v>4.6539230547981703E-4</v>
      </c>
    </row>
    <row r="676" spans="1:5" x14ac:dyDescent="0.2">
      <c r="A676" s="2" t="s">
        <v>2899</v>
      </c>
      <c r="B676" s="2" t="s">
        <v>2900</v>
      </c>
      <c r="C676" s="2" t="s">
        <v>2901</v>
      </c>
      <c r="D676" s="3">
        <v>7.8929999999999998</v>
      </c>
      <c r="E676" s="5">
        <v>4.7312298229718102E-4</v>
      </c>
    </row>
    <row r="677" spans="1:5" x14ac:dyDescent="0.2">
      <c r="A677" s="2" t="s">
        <v>642</v>
      </c>
      <c r="B677" s="2" t="s">
        <v>643</v>
      </c>
      <c r="C677" s="2" t="s">
        <v>644</v>
      </c>
      <c r="D677" s="3">
        <v>8.8780000000000001</v>
      </c>
      <c r="E677" s="5">
        <v>4.7603341529811599E-4</v>
      </c>
    </row>
    <row r="678" spans="1:5" x14ac:dyDescent="0.2">
      <c r="A678" s="2" t="s">
        <v>3353</v>
      </c>
      <c r="B678" s="2" t="s">
        <v>3354</v>
      </c>
      <c r="C678" s="2" t="s">
        <v>3355</v>
      </c>
      <c r="D678" s="3">
        <v>19.779</v>
      </c>
      <c r="E678" s="5">
        <v>4.76781106521718E-4</v>
      </c>
    </row>
    <row r="679" spans="1:5" x14ac:dyDescent="0.2">
      <c r="A679" s="2" t="s">
        <v>1136</v>
      </c>
      <c r="B679" s="2" t="s">
        <v>1137</v>
      </c>
      <c r="C679" s="2" t="s">
        <v>1138</v>
      </c>
      <c r="D679" s="3">
        <v>9.8529999999999998</v>
      </c>
      <c r="E679" s="5">
        <v>4.8400717336682898E-4</v>
      </c>
    </row>
    <row r="680" spans="1:5" x14ac:dyDescent="0.2">
      <c r="A680" s="2" t="s">
        <v>2528</v>
      </c>
      <c r="B680" s="2" t="s">
        <v>2529</v>
      </c>
      <c r="C680" s="2" t="s">
        <v>2530</v>
      </c>
      <c r="D680" s="3">
        <v>5.4560000000000004</v>
      </c>
      <c r="E680" s="5">
        <v>4.8428835104108399E-4</v>
      </c>
    </row>
    <row r="681" spans="1:5" x14ac:dyDescent="0.2">
      <c r="A681" s="2" t="s">
        <v>394</v>
      </c>
      <c r="B681" s="2" t="s">
        <v>395</v>
      </c>
      <c r="C681" s="2" t="s">
        <v>396</v>
      </c>
      <c r="D681" s="3">
        <v>7.0679999999999996</v>
      </c>
      <c r="E681" s="5">
        <v>4.9291925929895197E-4</v>
      </c>
    </row>
    <row r="682" spans="1:5" x14ac:dyDescent="0.2">
      <c r="A682" s="2" t="s">
        <v>3239</v>
      </c>
      <c r="B682" s="2" t="s">
        <v>3240</v>
      </c>
      <c r="C682" s="2" t="s">
        <v>3241</v>
      </c>
      <c r="D682" s="3">
        <v>13.218999999999999</v>
      </c>
      <c r="E682" s="5">
        <v>5.07141689140012E-4</v>
      </c>
    </row>
    <row r="683" spans="1:5" x14ac:dyDescent="0.2">
      <c r="A683" s="2" t="s">
        <v>1784</v>
      </c>
      <c r="B683" s="2" t="s">
        <v>1785</v>
      </c>
      <c r="C683" s="2" t="s">
        <v>1786</v>
      </c>
      <c r="D683" s="3">
        <v>5.7969999999999997</v>
      </c>
      <c r="E683" s="5">
        <v>5.0775782657530599E-4</v>
      </c>
    </row>
    <row r="684" spans="1:5" x14ac:dyDescent="0.2">
      <c r="A684" s="2" t="s">
        <v>2152</v>
      </c>
      <c r="B684" s="2" t="s">
        <v>2153</v>
      </c>
      <c r="C684" s="2" t="s">
        <v>2154</v>
      </c>
      <c r="D684" s="3">
        <v>6.51</v>
      </c>
      <c r="E684" s="5">
        <v>5.13834145337566E-4</v>
      </c>
    </row>
    <row r="685" spans="1:5" x14ac:dyDescent="0.2">
      <c r="A685" s="2" t="s">
        <v>2065</v>
      </c>
      <c r="B685" s="2" t="s">
        <v>2066</v>
      </c>
      <c r="C685" s="2" t="s">
        <v>2067</v>
      </c>
      <c r="D685" s="3">
        <v>26.035</v>
      </c>
      <c r="E685" s="5">
        <v>5.1576360931482302E-4</v>
      </c>
    </row>
    <row r="686" spans="1:5" x14ac:dyDescent="0.2">
      <c r="A686" s="2" t="s">
        <v>220</v>
      </c>
      <c r="B686" s="2" t="s">
        <v>221</v>
      </c>
      <c r="C686" s="2" t="s">
        <v>222</v>
      </c>
      <c r="D686" s="3">
        <v>7.9619999999999997</v>
      </c>
      <c r="E686" s="5">
        <v>5.16197551869491E-4</v>
      </c>
    </row>
    <row r="687" spans="1:5" x14ac:dyDescent="0.2">
      <c r="A687" s="2" t="s">
        <v>5389</v>
      </c>
      <c r="B687" s="2" t="s">
        <v>5390</v>
      </c>
      <c r="C687" s="2" t="s">
        <v>5391</v>
      </c>
      <c r="D687" s="3">
        <v>9.4499999999999993</v>
      </c>
      <c r="E687" s="5">
        <v>5.1803030786945503E-4</v>
      </c>
    </row>
    <row r="688" spans="1:5" x14ac:dyDescent="0.2">
      <c r="A688" s="2" t="s">
        <v>3819</v>
      </c>
      <c r="B688" s="2" t="s">
        <v>3820</v>
      </c>
      <c r="C688" s="2" t="s">
        <v>3821</v>
      </c>
      <c r="D688" s="3">
        <v>5.1580000000000004</v>
      </c>
      <c r="E688" s="5">
        <v>5.1838662070158303E-4</v>
      </c>
    </row>
    <row r="689" spans="1:5" x14ac:dyDescent="0.2">
      <c r="A689" s="2" t="s">
        <v>1118</v>
      </c>
      <c r="B689" s="2" t="s">
        <v>1119</v>
      </c>
      <c r="C689" s="2" t="s">
        <v>1120</v>
      </c>
      <c r="D689" s="3">
        <v>8.1579999999999995</v>
      </c>
      <c r="E689" s="5">
        <v>5.2192474602486005E-4</v>
      </c>
    </row>
    <row r="690" spans="1:5" x14ac:dyDescent="0.2">
      <c r="A690" s="2" t="s">
        <v>3863</v>
      </c>
      <c r="B690" s="2" t="s">
        <v>3864</v>
      </c>
      <c r="C690" s="2" t="s">
        <v>3865</v>
      </c>
      <c r="D690" s="3">
        <v>21.056999999999999</v>
      </c>
      <c r="E690" s="5">
        <v>5.4673278163275296E-4</v>
      </c>
    </row>
    <row r="691" spans="1:5" x14ac:dyDescent="0.2">
      <c r="A691" s="2" t="s">
        <v>1604</v>
      </c>
      <c r="B691" s="2" t="s">
        <v>1605</v>
      </c>
      <c r="C691" s="2" t="s">
        <v>1606</v>
      </c>
      <c r="D691" s="3">
        <v>20.867000000000001</v>
      </c>
      <c r="E691" s="5">
        <v>5.4832898945389496E-4</v>
      </c>
    </row>
    <row r="692" spans="1:5" x14ac:dyDescent="0.2">
      <c r="A692" s="2" t="s">
        <v>3185</v>
      </c>
      <c r="B692" s="2" t="s">
        <v>3186</v>
      </c>
      <c r="C692" s="2" t="s">
        <v>3187</v>
      </c>
      <c r="D692" s="3">
        <v>9.077</v>
      </c>
      <c r="E692" s="5">
        <v>5.4848055084899495E-4</v>
      </c>
    </row>
    <row r="693" spans="1:5" x14ac:dyDescent="0.2">
      <c r="A693" s="2" t="s">
        <v>800</v>
      </c>
      <c r="B693" s="2" t="s">
        <v>801</v>
      </c>
      <c r="C693" s="2" t="s">
        <v>802</v>
      </c>
      <c r="D693" s="3">
        <v>8.94</v>
      </c>
      <c r="E693" s="5">
        <v>5.5090847983407798E-4</v>
      </c>
    </row>
    <row r="694" spans="1:5" x14ac:dyDescent="0.2">
      <c r="A694" s="2" t="s">
        <v>2989</v>
      </c>
      <c r="B694" s="2" t="s">
        <v>2990</v>
      </c>
      <c r="C694" s="2" t="s">
        <v>2991</v>
      </c>
      <c r="D694" s="3">
        <v>6.9480000000000004</v>
      </c>
      <c r="E694" s="5">
        <v>5.5484758964285995E-4</v>
      </c>
    </row>
    <row r="695" spans="1:5" x14ac:dyDescent="0.2">
      <c r="A695" s="2" t="s">
        <v>7150</v>
      </c>
      <c r="B695" s="2" t="s">
        <v>7151</v>
      </c>
      <c r="C695" s="2" t="s">
        <v>7152</v>
      </c>
      <c r="D695" s="3">
        <v>5.3739999999999997</v>
      </c>
      <c r="E695" s="5">
        <v>5.5572508623436001E-4</v>
      </c>
    </row>
    <row r="696" spans="1:5" x14ac:dyDescent="0.2">
      <c r="A696" s="2" t="s">
        <v>4389</v>
      </c>
      <c r="B696" s="2" t="s">
        <v>4390</v>
      </c>
      <c r="C696" s="2" t="s">
        <v>4391</v>
      </c>
      <c r="D696" s="3">
        <v>4.6260000000000003</v>
      </c>
      <c r="E696" s="5">
        <v>5.6383949564720005E-4</v>
      </c>
    </row>
    <row r="697" spans="1:5" x14ac:dyDescent="0.2">
      <c r="A697" s="2" t="s">
        <v>235</v>
      </c>
      <c r="B697" s="2" t="s">
        <v>236</v>
      </c>
      <c r="C697" s="2" t="s">
        <v>237</v>
      </c>
      <c r="D697" s="3">
        <v>9.5609999999999999</v>
      </c>
      <c r="E697" s="5">
        <v>5.6451771305643405E-4</v>
      </c>
    </row>
    <row r="698" spans="1:5" x14ac:dyDescent="0.2">
      <c r="A698" s="2" t="s">
        <v>4431</v>
      </c>
      <c r="B698" s="2" t="s">
        <v>4432</v>
      </c>
      <c r="C698" s="2" t="s">
        <v>4433</v>
      </c>
      <c r="D698" s="3">
        <v>19.491</v>
      </c>
      <c r="E698" s="5">
        <v>5.8195230972923895E-4</v>
      </c>
    </row>
    <row r="699" spans="1:5" x14ac:dyDescent="0.2">
      <c r="A699" s="2" t="s">
        <v>4374</v>
      </c>
      <c r="B699" s="2" t="s">
        <v>4375</v>
      </c>
      <c r="C699" s="2" t="s">
        <v>4376</v>
      </c>
      <c r="D699" s="3">
        <v>6.1379999999999999</v>
      </c>
      <c r="E699" s="5">
        <v>5.8293634551620499E-4</v>
      </c>
    </row>
    <row r="700" spans="1:5" x14ac:dyDescent="0.2">
      <c r="A700" s="2" t="s">
        <v>2489</v>
      </c>
      <c r="B700" s="2" t="s">
        <v>2490</v>
      </c>
      <c r="C700" s="2" t="s">
        <v>2491</v>
      </c>
      <c r="D700" s="3">
        <v>35.374000000000002</v>
      </c>
      <c r="E700" s="5">
        <v>5.8349236985333298E-4</v>
      </c>
    </row>
    <row r="701" spans="1:5" x14ac:dyDescent="0.2">
      <c r="A701" s="2" t="s">
        <v>4114</v>
      </c>
      <c r="B701" s="2" t="s">
        <v>4115</v>
      </c>
      <c r="C701" s="2" t="s">
        <v>4116</v>
      </c>
      <c r="D701" s="3">
        <v>15.510999999999999</v>
      </c>
      <c r="E701" s="5">
        <v>5.9968593409120995E-4</v>
      </c>
    </row>
    <row r="702" spans="1:5" x14ac:dyDescent="0.2">
      <c r="A702" s="2" t="s">
        <v>2397</v>
      </c>
      <c r="B702" s="2" t="s">
        <v>2398</v>
      </c>
      <c r="C702" s="2" t="s">
        <v>2399</v>
      </c>
      <c r="D702" s="3">
        <v>27.725000000000001</v>
      </c>
      <c r="E702" s="5">
        <v>6.19328603656766E-4</v>
      </c>
    </row>
    <row r="703" spans="1:5" x14ac:dyDescent="0.2">
      <c r="A703" s="2" t="s">
        <v>2450</v>
      </c>
      <c r="B703" s="2" t="s">
        <v>2451</v>
      </c>
      <c r="C703" s="2" t="s">
        <v>2452</v>
      </c>
      <c r="D703" s="3">
        <v>9.9589999999999996</v>
      </c>
      <c r="E703" s="5">
        <v>6.4046175161336404E-4</v>
      </c>
    </row>
    <row r="704" spans="1:5" x14ac:dyDescent="0.2">
      <c r="A704" s="2" t="s">
        <v>2197</v>
      </c>
      <c r="B704" s="2" t="s">
        <v>2198</v>
      </c>
      <c r="C704" s="2" t="s">
        <v>2199</v>
      </c>
      <c r="D704" s="3">
        <v>10.516999999999999</v>
      </c>
      <c r="E704" s="5">
        <v>6.4765705033320597E-4</v>
      </c>
    </row>
    <row r="705" spans="1:5" x14ac:dyDescent="0.2">
      <c r="A705" s="2" t="s">
        <v>1993</v>
      </c>
      <c r="B705" s="2" t="s">
        <v>1994</v>
      </c>
      <c r="C705" s="2" t="s">
        <v>1995</v>
      </c>
      <c r="D705" s="3">
        <v>5.4089999999999998</v>
      </c>
      <c r="E705" s="5">
        <v>6.5254183400520504E-4</v>
      </c>
    </row>
    <row r="706" spans="1:5" x14ac:dyDescent="0.2">
      <c r="A706" s="2" t="s">
        <v>5227</v>
      </c>
      <c r="B706" s="2" t="s">
        <v>5228</v>
      </c>
      <c r="C706" s="2" t="s">
        <v>5229</v>
      </c>
      <c r="D706" s="3">
        <v>10.074</v>
      </c>
      <c r="E706" s="5">
        <v>6.6470764760562196E-4</v>
      </c>
    </row>
    <row r="707" spans="1:5" x14ac:dyDescent="0.2">
      <c r="A707" s="2" t="s">
        <v>830</v>
      </c>
      <c r="B707" s="2" t="s">
        <v>831</v>
      </c>
      <c r="C707" s="2" t="s">
        <v>832</v>
      </c>
      <c r="D707" s="3">
        <v>4.7060000000000004</v>
      </c>
      <c r="E707" s="5">
        <v>6.6638136193497598E-4</v>
      </c>
    </row>
    <row r="708" spans="1:5" x14ac:dyDescent="0.2">
      <c r="A708" s="2" t="s">
        <v>2191</v>
      </c>
      <c r="B708" s="2" t="s">
        <v>2192</v>
      </c>
      <c r="C708" s="2" t="s">
        <v>2193</v>
      </c>
      <c r="D708" s="3">
        <v>7.7380000000000004</v>
      </c>
      <c r="E708" s="5">
        <v>6.8292406418990503E-4</v>
      </c>
    </row>
    <row r="709" spans="1:5" x14ac:dyDescent="0.2">
      <c r="A709" s="2" t="s">
        <v>3997</v>
      </c>
      <c r="B709" s="2" t="s">
        <v>3998</v>
      </c>
      <c r="C709" s="2" t="s">
        <v>3999</v>
      </c>
      <c r="D709" s="3">
        <v>5.3070000000000004</v>
      </c>
      <c r="E709" s="5">
        <v>6.8543257984043904E-4</v>
      </c>
    </row>
    <row r="710" spans="1:5" x14ac:dyDescent="0.2">
      <c r="A710" s="2" t="s">
        <v>2326</v>
      </c>
      <c r="B710" s="2" t="s">
        <v>2327</v>
      </c>
      <c r="C710" s="2" t="s">
        <v>2328</v>
      </c>
      <c r="D710" s="3">
        <v>14.878</v>
      </c>
      <c r="E710" s="5">
        <v>7.0290287496643799E-4</v>
      </c>
    </row>
    <row r="711" spans="1:5" x14ac:dyDescent="0.2">
      <c r="A711" s="2" t="s">
        <v>1382</v>
      </c>
      <c r="B711" s="2" t="s">
        <v>1383</v>
      </c>
      <c r="C711" s="2" t="s">
        <v>1384</v>
      </c>
      <c r="D711" s="3">
        <v>12.037000000000001</v>
      </c>
      <c r="E711" s="5">
        <v>7.1894095206692698E-4</v>
      </c>
    </row>
    <row r="712" spans="1:5" x14ac:dyDescent="0.2">
      <c r="A712" s="2" t="s">
        <v>1433</v>
      </c>
      <c r="B712" s="2" t="s">
        <v>1434</v>
      </c>
      <c r="C712" s="2" t="s">
        <v>1435</v>
      </c>
      <c r="D712" s="3">
        <v>8.16</v>
      </c>
      <c r="E712" s="5">
        <v>7.2137143728434605E-4</v>
      </c>
    </row>
    <row r="713" spans="1:5" x14ac:dyDescent="0.2">
      <c r="A713" s="2" t="s">
        <v>4236</v>
      </c>
      <c r="B713" s="2" t="s">
        <v>4237</v>
      </c>
      <c r="C713" s="2" t="s">
        <v>4238</v>
      </c>
      <c r="D713" s="3">
        <v>16.123000000000001</v>
      </c>
      <c r="E713" s="5">
        <v>7.23980056476892E-4</v>
      </c>
    </row>
    <row r="714" spans="1:5" x14ac:dyDescent="0.2">
      <c r="A714" s="2" t="s">
        <v>5458</v>
      </c>
      <c r="B714" s="2" t="s">
        <v>5459</v>
      </c>
      <c r="C714" s="2" t="s">
        <v>69</v>
      </c>
      <c r="D714" s="3">
        <v>6.0789999999999997</v>
      </c>
      <c r="E714" s="5">
        <v>7.3811436588222502E-4</v>
      </c>
    </row>
    <row r="715" spans="1:5" x14ac:dyDescent="0.2">
      <c r="A715" s="2" t="s">
        <v>998</v>
      </c>
      <c r="B715" s="2" t="s">
        <v>999</v>
      </c>
      <c r="C715" s="2" t="s">
        <v>1000</v>
      </c>
      <c r="D715" s="3">
        <v>13.695</v>
      </c>
      <c r="E715" s="5">
        <v>7.4771813016560895E-4</v>
      </c>
    </row>
    <row r="716" spans="1:5" x14ac:dyDescent="0.2">
      <c r="A716" s="2" t="s">
        <v>142</v>
      </c>
      <c r="B716" s="2" t="s">
        <v>143</v>
      </c>
      <c r="C716" s="2" t="s">
        <v>144</v>
      </c>
      <c r="D716" s="3">
        <v>5.67</v>
      </c>
      <c r="E716" s="5">
        <v>7.6009249525854595E-4</v>
      </c>
    </row>
    <row r="717" spans="1:5" x14ac:dyDescent="0.2">
      <c r="A717" s="2" t="s">
        <v>3917</v>
      </c>
      <c r="B717" s="2" t="s">
        <v>3918</v>
      </c>
      <c r="C717" s="2" t="s">
        <v>3919</v>
      </c>
      <c r="D717" s="3">
        <v>5.4089999999999998</v>
      </c>
      <c r="E717" s="5">
        <v>7.7542634597826997E-4</v>
      </c>
    </row>
    <row r="718" spans="1:5" x14ac:dyDescent="0.2">
      <c r="A718" s="2" t="s">
        <v>4090</v>
      </c>
      <c r="B718" s="2" t="s">
        <v>4091</v>
      </c>
      <c r="C718" s="2" t="s">
        <v>4092</v>
      </c>
      <c r="D718" s="3">
        <v>7.1639999999999997</v>
      </c>
      <c r="E718" s="5">
        <v>7.7749141566252301E-4</v>
      </c>
    </row>
    <row r="719" spans="1:5" x14ac:dyDescent="0.2">
      <c r="A719" s="2" t="s">
        <v>4724</v>
      </c>
      <c r="B719" s="2" t="s">
        <v>4725</v>
      </c>
      <c r="C719" s="2" t="s">
        <v>4726</v>
      </c>
      <c r="D719" s="3">
        <v>6.4649999999999999</v>
      </c>
      <c r="E719" s="5">
        <v>8.0034252695138097E-4</v>
      </c>
    </row>
    <row r="720" spans="1:5" x14ac:dyDescent="0.2">
      <c r="A720" s="2" t="s">
        <v>3118</v>
      </c>
      <c r="B720" s="2" t="s">
        <v>3119</v>
      </c>
      <c r="C720" s="2" t="s">
        <v>3120</v>
      </c>
      <c r="D720" s="3">
        <v>13.019</v>
      </c>
      <c r="E720" s="5">
        <v>8.0364067990912303E-4</v>
      </c>
    </row>
    <row r="721" spans="1:5" x14ac:dyDescent="0.2">
      <c r="A721" s="2" t="s">
        <v>447</v>
      </c>
      <c r="B721" s="2" t="s">
        <v>448</v>
      </c>
      <c r="C721" s="2" t="s">
        <v>449</v>
      </c>
      <c r="D721" s="3">
        <v>11.099</v>
      </c>
      <c r="E721" s="5">
        <v>8.1373571191878402E-4</v>
      </c>
    </row>
    <row r="722" spans="1:5" x14ac:dyDescent="0.2">
      <c r="A722" s="2" t="s">
        <v>1607</v>
      </c>
      <c r="B722" s="2" t="s">
        <v>1608</v>
      </c>
      <c r="C722" s="2" t="s">
        <v>1609</v>
      </c>
      <c r="D722" s="3">
        <v>9.2140000000000004</v>
      </c>
      <c r="E722" s="5">
        <v>8.16699784442654E-4</v>
      </c>
    </row>
    <row r="723" spans="1:5" x14ac:dyDescent="0.2">
      <c r="A723" s="2" t="s">
        <v>462</v>
      </c>
      <c r="B723" s="2" t="s">
        <v>463</v>
      </c>
      <c r="C723" s="2" t="s">
        <v>464</v>
      </c>
      <c r="D723" s="3">
        <v>5.9169999999999998</v>
      </c>
      <c r="E723" s="5">
        <v>8.1915398335352695E-4</v>
      </c>
    </row>
    <row r="724" spans="1:5" x14ac:dyDescent="0.2">
      <c r="A724" s="2" t="s">
        <v>3022</v>
      </c>
      <c r="B724" s="2" t="s">
        <v>3023</v>
      </c>
      <c r="C724" s="2" t="s">
        <v>3024</v>
      </c>
      <c r="D724" s="3">
        <v>24.684999999999999</v>
      </c>
      <c r="E724" s="5">
        <v>8.6274420657528295E-4</v>
      </c>
    </row>
    <row r="725" spans="1:5" x14ac:dyDescent="0.2">
      <c r="A725" s="2" t="s">
        <v>731</v>
      </c>
      <c r="B725" s="2" t="s">
        <v>732</v>
      </c>
      <c r="C725" s="2" t="s">
        <v>733</v>
      </c>
      <c r="D725" s="3">
        <v>3.6459999999999999</v>
      </c>
      <c r="E725" s="5">
        <v>8.6390291881333103E-4</v>
      </c>
    </row>
    <row r="726" spans="1:5" x14ac:dyDescent="0.2">
      <c r="A726" s="2" t="s">
        <v>2053</v>
      </c>
      <c r="B726" s="2" t="s">
        <v>2054</v>
      </c>
      <c r="C726" s="2" t="s">
        <v>2055</v>
      </c>
      <c r="D726" s="3">
        <v>4.4109999999999996</v>
      </c>
      <c r="E726" s="5">
        <v>8.8930192617153703E-4</v>
      </c>
    </row>
    <row r="727" spans="1:5" x14ac:dyDescent="0.2">
      <c r="A727" s="2" t="s">
        <v>2382</v>
      </c>
      <c r="B727" s="2" t="s">
        <v>2383</v>
      </c>
      <c r="C727" s="2" t="s">
        <v>2384</v>
      </c>
      <c r="D727" s="3">
        <v>4.28</v>
      </c>
      <c r="E727" s="5">
        <v>9.0220744887725701E-4</v>
      </c>
    </row>
    <row r="728" spans="1:5" x14ac:dyDescent="0.2">
      <c r="A728" s="2" t="s">
        <v>1583</v>
      </c>
      <c r="B728" s="2" t="s">
        <v>1584</v>
      </c>
      <c r="C728" s="2" t="s">
        <v>1585</v>
      </c>
      <c r="D728" s="3">
        <v>4.4930000000000003</v>
      </c>
      <c r="E728" s="5">
        <v>9.0376106714451499E-4</v>
      </c>
    </row>
    <row r="729" spans="1:5" x14ac:dyDescent="0.2">
      <c r="A729" s="2" t="s">
        <v>4138</v>
      </c>
      <c r="B729" s="2" t="s">
        <v>4139</v>
      </c>
      <c r="C729" s="2" t="s">
        <v>4140</v>
      </c>
      <c r="D729" s="3">
        <v>8.0229999999999997</v>
      </c>
      <c r="E729" s="5">
        <v>9.0962677156725103E-4</v>
      </c>
    </row>
    <row r="730" spans="1:5" x14ac:dyDescent="0.2">
      <c r="A730" s="2" t="s">
        <v>1901</v>
      </c>
      <c r="B730" s="2" t="s">
        <v>1902</v>
      </c>
      <c r="C730" s="2" t="s">
        <v>1903</v>
      </c>
      <c r="D730" s="3">
        <v>11.519</v>
      </c>
      <c r="E730" s="5">
        <v>9.2521133464462701E-4</v>
      </c>
    </row>
    <row r="731" spans="1:5" x14ac:dyDescent="0.2">
      <c r="A731" s="2" t="s">
        <v>2379</v>
      </c>
      <c r="B731" s="2" t="s">
        <v>2380</v>
      </c>
      <c r="C731" s="2" t="s">
        <v>2381</v>
      </c>
      <c r="D731" s="3">
        <v>6.3689999999999998</v>
      </c>
      <c r="E731" s="5">
        <v>9.2643045376983302E-4</v>
      </c>
    </row>
    <row r="732" spans="1:5" x14ac:dyDescent="0.2">
      <c r="A732" s="2" t="s">
        <v>1091</v>
      </c>
      <c r="B732" s="2" t="s">
        <v>1092</v>
      </c>
      <c r="C732" s="2" t="s">
        <v>1093</v>
      </c>
      <c r="D732" s="3">
        <v>3.823</v>
      </c>
      <c r="E732" s="5">
        <v>9.2846695365855802E-4</v>
      </c>
    </row>
    <row r="733" spans="1:5" x14ac:dyDescent="0.2">
      <c r="A733" s="2" t="s">
        <v>3438</v>
      </c>
      <c r="B733" s="2" t="s">
        <v>3439</v>
      </c>
      <c r="C733" s="2" t="s">
        <v>3440</v>
      </c>
      <c r="D733" s="3">
        <v>9.2110000000000003</v>
      </c>
      <c r="E733" s="5">
        <v>9.2940422210241501E-4</v>
      </c>
    </row>
    <row r="734" spans="1:5" x14ac:dyDescent="0.2">
      <c r="A734" s="2" t="s">
        <v>2540</v>
      </c>
      <c r="B734" s="2" t="s">
        <v>2541</v>
      </c>
      <c r="C734" s="2" t="s">
        <v>2542</v>
      </c>
      <c r="D734" s="3">
        <v>16.314</v>
      </c>
      <c r="E734" s="5">
        <v>9.5278627106076797E-4</v>
      </c>
    </row>
    <row r="735" spans="1:5" x14ac:dyDescent="0.2">
      <c r="A735" s="2" t="s">
        <v>4218</v>
      </c>
      <c r="B735" s="2" t="s">
        <v>4219</v>
      </c>
      <c r="C735" s="2" t="s">
        <v>4220</v>
      </c>
      <c r="D735" s="3">
        <v>28.082000000000001</v>
      </c>
      <c r="E735" s="5">
        <v>9.5765257107827096E-4</v>
      </c>
    </row>
    <row r="736" spans="1:5" x14ac:dyDescent="0.2">
      <c r="A736" s="2" t="s">
        <v>2887</v>
      </c>
      <c r="B736" s="2" t="s">
        <v>2888</v>
      </c>
      <c r="C736" s="2" t="s">
        <v>2889</v>
      </c>
      <c r="D736" s="3">
        <v>12.102</v>
      </c>
      <c r="E736" s="5">
        <v>9.6021487283037799E-4</v>
      </c>
    </row>
    <row r="737" spans="1:5" x14ac:dyDescent="0.2">
      <c r="A737" s="2" t="s">
        <v>2023</v>
      </c>
      <c r="B737" s="2" t="s">
        <v>2024</v>
      </c>
      <c r="C737" s="2" t="s">
        <v>2025</v>
      </c>
      <c r="D737" s="3">
        <v>13.42</v>
      </c>
      <c r="E737" s="5">
        <v>9.6232761464876105E-4</v>
      </c>
    </row>
    <row r="738" spans="1:5" x14ac:dyDescent="0.2">
      <c r="A738" s="2" t="s">
        <v>3786</v>
      </c>
      <c r="B738" s="2" t="s">
        <v>3787</v>
      </c>
      <c r="C738" s="2" t="s">
        <v>3788</v>
      </c>
      <c r="D738" s="3">
        <v>13.603999999999999</v>
      </c>
      <c r="E738" s="5">
        <v>9.76621946269018E-4</v>
      </c>
    </row>
    <row r="739" spans="1:5" x14ac:dyDescent="0.2">
      <c r="A739" s="2" t="s">
        <v>2675</v>
      </c>
      <c r="B739" s="2" t="s">
        <v>2676</v>
      </c>
      <c r="C739" s="2" t="s">
        <v>2677</v>
      </c>
      <c r="D739" s="3">
        <v>5.2640000000000002</v>
      </c>
      <c r="E739" s="5">
        <v>9.8869145032554106E-4</v>
      </c>
    </row>
    <row r="740" spans="1:5" x14ac:dyDescent="0.2">
      <c r="A740" s="2" t="s">
        <v>827</v>
      </c>
      <c r="B740" s="2" t="s">
        <v>828</v>
      </c>
      <c r="C740" s="2" t="s">
        <v>829</v>
      </c>
      <c r="D740" s="3">
        <v>16.913</v>
      </c>
      <c r="E740" s="5">
        <v>9.9737969716528997E-4</v>
      </c>
    </row>
    <row r="741" spans="1:5" x14ac:dyDescent="0.2">
      <c r="A741" s="2" t="s">
        <v>1505</v>
      </c>
      <c r="B741" s="2" t="s">
        <v>1506</v>
      </c>
      <c r="C741" s="2" t="s">
        <v>1507</v>
      </c>
      <c r="D741" s="3">
        <v>5.2450000000000001</v>
      </c>
      <c r="E741" s="5">
        <v>1.0187963737096099E-3</v>
      </c>
    </row>
    <row r="742" spans="1:5" x14ac:dyDescent="0.2">
      <c r="A742" s="2" t="s">
        <v>821</v>
      </c>
      <c r="B742" s="2" t="s">
        <v>822</v>
      </c>
      <c r="C742" s="2" t="s">
        <v>823</v>
      </c>
      <c r="D742" s="3">
        <v>8.3949999999999996</v>
      </c>
      <c r="E742" s="5">
        <v>1.0400215927366401E-3</v>
      </c>
    </row>
    <row r="743" spans="1:5" x14ac:dyDescent="0.2">
      <c r="A743" s="2" t="s">
        <v>2314</v>
      </c>
      <c r="B743" s="2" t="s">
        <v>2315</v>
      </c>
      <c r="C743" s="2" t="s">
        <v>2316</v>
      </c>
      <c r="D743" s="3">
        <v>5.8339999999999996</v>
      </c>
      <c r="E743" s="5">
        <v>1.0465115251086E-3</v>
      </c>
    </row>
    <row r="744" spans="1:5" x14ac:dyDescent="0.2">
      <c r="A744" s="2" t="s">
        <v>1778</v>
      </c>
      <c r="B744" s="2" t="s">
        <v>1779</v>
      </c>
      <c r="C744" s="2" t="s">
        <v>1780</v>
      </c>
      <c r="D744" s="3">
        <v>14.337</v>
      </c>
      <c r="E744" s="5">
        <v>1.05591155222107E-3</v>
      </c>
    </row>
    <row r="745" spans="1:5" x14ac:dyDescent="0.2">
      <c r="A745" s="2" t="s">
        <v>1670</v>
      </c>
      <c r="B745" s="2" t="s">
        <v>1671</v>
      </c>
      <c r="C745" s="2" t="s">
        <v>1672</v>
      </c>
      <c r="D745" s="3">
        <v>39.29</v>
      </c>
      <c r="E745" s="5">
        <v>1.06806815885852E-3</v>
      </c>
    </row>
    <row r="746" spans="1:5" x14ac:dyDescent="0.2">
      <c r="A746" s="2" t="s">
        <v>1367</v>
      </c>
      <c r="B746" s="2" t="s">
        <v>1368</v>
      </c>
      <c r="C746" s="2" t="s">
        <v>1369</v>
      </c>
      <c r="D746" s="3">
        <v>7.2030000000000003</v>
      </c>
      <c r="E746" s="5">
        <v>1.0724858395882999E-3</v>
      </c>
    </row>
    <row r="747" spans="1:5" x14ac:dyDescent="0.2">
      <c r="A747" s="2" t="s">
        <v>3700</v>
      </c>
      <c r="B747" s="2" t="s">
        <v>3701</v>
      </c>
      <c r="C747" s="2" t="s">
        <v>3702</v>
      </c>
      <c r="D747" s="3">
        <v>12.858000000000001</v>
      </c>
      <c r="E747" s="5">
        <v>1.07402470918183E-3</v>
      </c>
    </row>
    <row r="748" spans="1:5" x14ac:dyDescent="0.2">
      <c r="A748" s="2" t="s">
        <v>4871</v>
      </c>
      <c r="B748" s="2" t="s">
        <v>4872</v>
      </c>
      <c r="C748" s="2" t="s">
        <v>4873</v>
      </c>
      <c r="D748" s="3">
        <v>12.714</v>
      </c>
      <c r="E748" s="5">
        <v>1.0775455117910701E-3</v>
      </c>
    </row>
    <row r="749" spans="1:5" x14ac:dyDescent="0.2">
      <c r="A749" s="2" t="s">
        <v>1421</v>
      </c>
      <c r="B749" s="2" t="s">
        <v>1422</v>
      </c>
      <c r="C749" s="2" t="s">
        <v>1423</v>
      </c>
      <c r="D749" s="3">
        <v>7.484</v>
      </c>
      <c r="E749" s="5">
        <v>1.08288902918841E-3</v>
      </c>
    </row>
    <row r="750" spans="1:5" x14ac:dyDescent="0.2">
      <c r="A750" s="2" t="s">
        <v>3985</v>
      </c>
      <c r="B750" s="2" t="s">
        <v>3986</v>
      </c>
      <c r="C750" s="2" t="s">
        <v>3987</v>
      </c>
      <c r="D750" s="3">
        <v>5.74</v>
      </c>
      <c r="E750" s="5">
        <v>1.11260074098996E-3</v>
      </c>
    </row>
    <row r="751" spans="1:5" x14ac:dyDescent="0.2">
      <c r="A751" s="2" t="s">
        <v>6842</v>
      </c>
      <c r="B751" s="2" t="s">
        <v>6843</v>
      </c>
      <c r="C751" s="2" t="s">
        <v>6844</v>
      </c>
      <c r="D751" s="3">
        <v>8.1359999999999992</v>
      </c>
      <c r="E751" s="5">
        <v>1.11298274431337E-3</v>
      </c>
    </row>
    <row r="752" spans="1:5" x14ac:dyDescent="0.2">
      <c r="A752" s="2" t="s">
        <v>73</v>
      </c>
      <c r="B752" s="2" t="s">
        <v>74</v>
      </c>
      <c r="C752" s="2" t="s">
        <v>75</v>
      </c>
      <c r="D752" s="3">
        <v>4.782</v>
      </c>
      <c r="E752" s="5">
        <v>1.1185013631128699E-3</v>
      </c>
    </row>
    <row r="753" spans="1:5" x14ac:dyDescent="0.2">
      <c r="A753" s="2" t="s">
        <v>3212</v>
      </c>
      <c r="B753" s="2" t="s">
        <v>3213</v>
      </c>
      <c r="C753" s="2" t="s">
        <v>3214</v>
      </c>
      <c r="D753" s="3">
        <v>6.12</v>
      </c>
      <c r="E753" s="5">
        <v>1.13313781460089E-3</v>
      </c>
    </row>
    <row r="754" spans="1:5" x14ac:dyDescent="0.2">
      <c r="A754" s="2" t="s">
        <v>3215</v>
      </c>
      <c r="B754" s="2" t="s">
        <v>3216</v>
      </c>
      <c r="C754" s="2" t="s">
        <v>3217</v>
      </c>
      <c r="D754" s="3">
        <v>8.5920000000000005</v>
      </c>
      <c r="E754" s="5">
        <v>1.1443460664505301E-3</v>
      </c>
    </row>
    <row r="755" spans="1:5" x14ac:dyDescent="0.2">
      <c r="A755" s="2" t="s">
        <v>1820</v>
      </c>
      <c r="B755" s="2" t="s">
        <v>1821</v>
      </c>
      <c r="C755" s="2" t="s">
        <v>1822</v>
      </c>
      <c r="D755" s="3">
        <v>27.22</v>
      </c>
      <c r="E755" s="5">
        <v>1.1472449823530799E-3</v>
      </c>
    </row>
    <row r="756" spans="1:5" x14ac:dyDescent="0.2">
      <c r="A756" s="2" t="s">
        <v>373</v>
      </c>
      <c r="B756" s="2" t="s">
        <v>374</v>
      </c>
      <c r="C756" s="2" t="s">
        <v>375</v>
      </c>
      <c r="D756" s="3">
        <v>6.5339999999999998</v>
      </c>
      <c r="E756" s="5">
        <v>1.15393622251125E-3</v>
      </c>
    </row>
    <row r="757" spans="1:5" x14ac:dyDescent="0.2">
      <c r="A757" s="2" t="s">
        <v>4027</v>
      </c>
      <c r="B757" s="2" t="s">
        <v>4028</v>
      </c>
      <c r="C757" s="2" t="s">
        <v>4029</v>
      </c>
      <c r="D757" s="3">
        <v>3.5470000000000002</v>
      </c>
      <c r="E757" s="5">
        <v>1.1676489509146999E-3</v>
      </c>
    </row>
    <row r="758" spans="1:5" x14ac:dyDescent="0.2">
      <c r="A758" s="2" t="s">
        <v>2047</v>
      </c>
      <c r="B758" s="2" t="s">
        <v>2048</v>
      </c>
      <c r="C758" s="2" t="s">
        <v>2049</v>
      </c>
      <c r="D758" s="3">
        <v>12.78</v>
      </c>
      <c r="E758" s="5">
        <v>1.19940863183388E-3</v>
      </c>
    </row>
    <row r="759" spans="1:5" x14ac:dyDescent="0.2">
      <c r="A759" s="2" t="s">
        <v>767</v>
      </c>
      <c r="B759" s="2" t="s">
        <v>768</v>
      </c>
      <c r="C759" s="2" t="s">
        <v>769</v>
      </c>
      <c r="D759" s="3">
        <v>8.2690000000000001</v>
      </c>
      <c r="E759" s="5">
        <v>1.24576820324884E-3</v>
      </c>
    </row>
    <row r="760" spans="1:5" x14ac:dyDescent="0.2">
      <c r="A760" s="2" t="s">
        <v>1976</v>
      </c>
      <c r="B760" s="2" t="s">
        <v>1977</v>
      </c>
      <c r="C760" s="2" t="s">
        <v>1978</v>
      </c>
      <c r="D760" s="3">
        <v>9.7829999999999995</v>
      </c>
      <c r="E760" s="5">
        <v>1.2700658592135199E-3</v>
      </c>
    </row>
    <row r="761" spans="1:5" x14ac:dyDescent="0.2">
      <c r="A761" s="2" t="s">
        <v>109</v>
      </c>
      <c r="B761" s="2" t="s">
        <v>110</v>
      </c>
      <c r="C761" s="2" t="s">
        <v>111</v>
      </c>
      <c r="D761" s="3">
        <v>5.1379999999999999</v>
      </c>
      <c r="E761" s="5">
        <v>1.3592361868848301E-3</v>
      </c>
    </row>
    <row r="762" spans="1:5" x14ac:dyDescent="0.2">
      <c r="A762" s="2" t="s">
        <v>2251</v>
      </c>
      <c r="B762" s="2" t="s">
        <v>2252</v>
      </c>
      <c r="C762" s="2" t="s">
        <v>2253</v>
      </c>
      <c r="D762" s="3">
        <v>23.771000000000001</v>
      </c>
      <c r="E762" s="5">
        <v>1.3676489802983999E-3</v>
      </c>
    </row>
    <row r="763" spans="1:5" x14ac:dyDescent="0.2">
      <c r="A763" s="2" t="s">
        <v>2626</v>
      </c>
      <c r="B763" s="2" t="s">
        <v>2627</v>
      </c>
      <c r="C763" s="2" t="s">
        <v>2628</v>
      </c>
      <c r="D763" s="3">
        <v>12.997999999999999</v>
      </c>
      <c r="E763" s="5">
        <v>1.3778423095051099E-3</v>
      </c>
    </row>
    <row r="764" spans="1:5" x14ac:dyDescent="0.2">
      <c r="A764" s="2" t="s">
        <v>1121</v>
      </c>
      <c r="B764" s="2" t="s">
        <v>1122</v>
      </c>
      <c r="C764" s="2" t="s">
        <v>1123</v>
      </c>
      <c r="D764" s="3">
        <v>11.874000000000001</v>
      </c>
      <c r="E764" s="5">
        <v>1.38252740515687E-3</v>
      </c>
    </row>
    <row r="765" spans="1:5" x14ac:dyDescent="0.2">
      <c r="A765" s="2" t="s">
        <v>5475</v>
      </c>
      <c r="B765" s="2" t="s">
        <v>5476</v>
      </c>
      <c r="C765" s="2" t="s">
        <v>5477</v>
      </c>
      <c r="D765" s="3">
        <v>11.028</v>
      </c>
      <c r="E765" s="5">
        <v>1.3860134770581299E-3</v>
      </c>
    </row>
    <row r="766" spans="1:5" x14ac:dyDescent="0.2">
      <c r="A766" s="2" t="s">
        <v>325</v>
      </c>
      <c r="B766" s="2" t="s">
        <v>326</v>
      </c>
      <c r="C766" s="2" t="s">
        <v>327</v>
      </c>
      <c r="D766" s="3">
        <v>9.1370000000000005</v>
      </c>
      <c r="E766" s="5">
        <v>1.4021220979243401E-3</v>
      </c>
    </row>
    <row r="767" spans="1:5" x14ac:dyDescent="0.2">
      <c r="A767" s="2" t="s">
        <v>4556</v>
      </c>
      <c r="B767" s="2" t="s">
        <v>4557</v>
      </c>
      <c r="C767" s="2" t="s">
        <v>4558</v>
      </c>
      <c r="D767" s="3">
        <v>4.8019999999999996</v>
      </c>
      <c r="E767" s="5">
        <v>1.4346394624027399E-3</v>
      </c>
    </row>
    <row r="768" spans="1:5" x14ac:dyDescent="0.2">
      <c r="A768" s="2" t="s">
        <v>5164</v>
      </c>
      <c r="B768" s="2" t="s">
        <v>5165</v>
      </c>
      <c r="C768" s="2" t="s">
        <v>5166</v>
      </c>
      <c r="D768" s="3">
        <v>7.2149999999999999</v>
      </c>
      <c r="E768" s="5">
        <v>1.4569038239184999E-3</v>
      </c>
    </row>
    <row r="769" spans="1:5" x14ac:dyDescent="0.2">
      <c r="A769" s="2" t="s">
        <v>2747</v>
      </c>
      <c r="B769" s="2" t="s">
        <v>2748</v>
      </c>
      <c r="C769" s="2" t="s">
        <v>2749</v>
      </c>
      <c r="D769" s="3">
        <v>8.3089999999999993</v>
      </c>
      <c r="E769" s="5">
        <v>1.49749023857415E-3</v>
      </c>
    </row>
    <row r="770" spans="1:5" x14ac:dyDescent="0.2">
      <c r="A770" s="2" t="s">
        <v>4787</v>
      </c>
      <c r="B770" s="2" t="s">
        <v>4788</v>
      </c>
      <c r="C770" s="2" t="s">
        <v>4789</v>
      </c>
      <c r="D770" s="3">
        <v>9.23</v>
      </c>
      <c r="E770" s="5">
        <v>1.52358388501117E-3</v>
      </c>
    </row>
    <row r="771" spans="1:5" x14ac:dyDescent="0.2">
      <c r="A771" s="2" t="s">
        <v>4571</v>
      </c>
      <c r="B771" s="2" t="s">
        <v>4572</v>
      </c>
      <c r="C771" s="2" t="s">
        <v>4573</v>
      </c>
      <c r="D771" s="3">
        <v>18.062000000000001</v>
      </c>
      <c r="E771" s="5">
        <v>1.55202209345395E-3</v>
      </c>
    </row>
    <row r="772" spans="1:5" x14ac:dyDescent="0.2">
      <c r="A772" s="2" t="s">
        <v>615</v>
      </c>
      <c r="B772" s="2" t="s">
        <v>616</v>
      </c>
      <c r="C772" s="2" t="s">
        <v>617</v>
      </c>
      <c r="D772" s="3">
        <v>3.4180000000000001</v>
      </c>
      <c r="E772" s="5">
        <v>1.56519975797431E-3</v>
      </c>
    </row>
    <row r="773" spans="1:5" x14ac:dyDescent="0.2">
      <c r="A773" s="2" t="s">
        <v>2561</v>
      </c>
      <c r="B773" s="2" t="s">
        <v>2562</v>
      </c>
      <c r="C773" s="2" t="s">
        <v>2563</v>
      </c>
      <c r="D773" s="3">
        <v>6.7619999999999996</v>
      </c>
      <c r="E773" s="5">
        <v>1.6082638475293199E-3</v>
      </c>
    </row>
    <row r="774" spans="1:5" x14ac:dyDescent="0.2">
      <c r="A774" s="2" t="s">
        <v>2819</v>
      </c>
      <c r="B774" s="2" t="s">
        <v>2820</v>
      </c>
      <c r="C774" s="2" t="s">
        <v>2821</v>
      </c>
      <c r="D774" s="3">
        <v>15.294</v>
      </c>
      <c r="E774" s="5">
        <v>1.6251350636090601E-3</v>
      </c>
    </row>
    <row r="775" spans="1:5" x14ac:dyDescent="0.2">
      <c r="A775" s="2" t="s">
        <v>2890</v>
      </c>
      <c r="B775" s="2" t="s">
        <v>2891</v>
      </c>
      <c r="C775" s="2" t="s">
        <v>2892</v>
      </c>
      <c r="D775" s="3">
        <v>3.887</v>
      </c>
      <c r="E775" s="5">
        <v>1.6310829189124501E-3</v>
      </c>
    </row>
    <row r="776" spans="1:5" x14ac:dyDescent="0.2">
      <c r="A776" s="2" t="s">
        <v>1814</v>
      </c>
      <c r="B776" s="2" t="s">
        <v>1815</v>
      </c>
      <c r="C776" s="2" t="s">
        <v>1816</v>
      </c>
      <c r="D776" s="3">
        <v>5.8360000000000003</v>
      </c>
      <c r="E776" s="5">
        <v>1.7500499565404901E-3</v>
      </c>
    </row>
    <row r="777" spans="1:5" x14ac:dyDescent="0.2">
      <c r="A777" s="2" t="s">
        <v>4637</v>
      </c>
      <c r="B777" s="2" t="s">
        <v>4638</v>
      </c>
      <c r="C777" s="2" t="s">
        <v>4639</v>
      </c>
      <c r="D777" s="3">
        <v>6.7450000000000001</v>
      </c>
      <c r="E777" s="5">
        <v>1.76100212300956E-3</v>
      </c>
    </row>
    <row r="778" spans="1:5" x14ac:dyDescent="0.2">
      <c r="A778" s="2" t="s">
        <v>3507</v>
      </c>
      <c r="B778" s="2" t="s">
        <v>3508</v>
      </c>
      <c r="C778" s="2" t="s">
        <v>3509</v>
      </c>
      <c r="D778" s="3">
        <v>10.675000000000001</v>
      </c>
      <c r="E778" s="5">
        <v>1.7876529701590399E-3</v>
      </c>
    </row>
    <row r="779" spans="1:5" x14ac:dyDescent="0.2">
      <c r="A779" s="2" t="s">
        <v>1937</v>
      </c>
      <c r="B779" s="2" t="s">
        <v>1938</v>
      </c>
      <c r="C779" s="2" t="s">
        <v>1939</v>
      </c>
      <c r="D779" s="3">
        <v>9.8740000000000006</v>
      </c>
      <c r="E779" s="5">
        <v>1.80108993467842E-3</v>
      </c>
    </row>
    <row r="780" spans="1:5" x14ac:dyDescent="0.2">
      <c r="A780" s="2" t="s">
        <v>3639</v>
      </c>
      <c r="B780" s="2" t="s">
        <v>3640</v>
      </c>
      <c r="C780" s="2" t="s">
        <v>69</v>
      </c>
      <c r="D780" s="3">
        <v>6.4550000000000001</v>
      </c>
      <c r="E780" s="5">
        <v>1.8137398941726599E-3</v>
      </c>
    </row>
    <row r="781" spans="1:5" x14ac:dyDescent="0.2">
      <c r="A781" s="2" t="s">
        <v>2771</v>
      </c>
      <c r="B781" s="2" t="s">
        <v>2772</v>
      </c>
      <c r="C781" s="2" t="s">
        <v>2773</v>
      </c>
      <c r="D781" s="3">
        <v>14.536</v>
      </c>
      <c r="E781" s="5">
        <v>1.94828177141948E-3</v>
      </c>
    </row>
    <row r="782" spans="1:5" x14ac:dyDescent="0.2">
      <c r="A782" s="2" t="s">
        <v>1268</v>
      </c>
      <c r="B782" s="2" t="s">
        <v>1269</v>
      </c>
      <c r="C782" s="2" t="s">
        <v>1270</v>
      </c>
      <c r="D782" s="3">
        <v>20.184999999999999</v>
      </c>
      <c r="E782" s="5">
        <v>1.98947047952469E-3</v>
      </c>
    </row>
    <row r="783" spans="1:5" x14ac:dyDescent="0.2">
      <c r="A783" s="2" t="s">
        <v>2795</v>
      </c>
      <c r="B783" s="2" t="s">
        <v>2796</v>
      </c>
      <c r="C783" s="2" t="s">
        <v>2797</v>
      </c>
      <c r="D783" s="3">
        <v>7.2539999999999996</v>
      </c>
      <c r="E783" s="5">
        <v>1.9937613762904798E-3</v>
      </c>
    </row>
    <row r="784" spans="1:5" x14ac:dyDescent="0.2">
      <c r="A784" s="2" t="s">
        <v>2684</v>
      </c>
      <c r="B784" s="2" t="s">
        <v>2685</v>
      </c>
      <c r="C784" s="2" t="s">
        <v>2686</v>
      </c>
      <c r="D784" s="3">
        <v>12.715</v>
      </c>
      <c r="E784" s="5">
        <v>1.99432688174406E-3</v>
      </c>
    </row>
    <row r="785" spans="1:5" x14ac:dyDescent="0.2">
      <c r="A785" s="2" t="s">
        <v>7236</v>
      </c>
      <c r="B785" s="2" t="s">
        <v>7237</v>
      </c>
      <c r="C785" s="2" t="s">
        <v>7238</v>
      </c>
      <c r="D785" s="3">
        <v>5.8010000000000002</v>
      </c>
      <c r="E785" s="5">
        <v>2.02868367221076E-3</v>
      </c>
    </row>
    <row r="786" spans="1:5" x14ac:dyDescent="0.2">
      <c r="A786" s="2" t="s">
        <v>3420</v>
      </c>
      <c r="B786" s="2" t="s">
        <v>3421</v>
      </c>
      <c r="C786" s="2" t="s">
        <v>3422</v>
      </c>
      <c r="D786" s="3">
        <v>25.620999999999999</v>
      </c>
      <c r="E786" s="5">
        <v>2.0311525327300099E-3</v>
      </c>
    </row>
    <row r="787" spans="1:5" x14ac:dyDescent="0.2">
      <c r="A787" s="2" t="s">
        <v>2388</v>
      </c>
      <c r="B787" s="2" t="s">
        <v>2389</v>
      </c>
      <c r="C787" s="2" t="s">
        <v>2390</v>
      </c>
      <c r="D787" s="3">
        <v>23.628</v>
      </c>
      <c r="E787" s="5">
        <v>2.0466216479950701E-3</v>
      </c>
    </row>
    <row r="788" spans="1:5" x14ac:dyDescent="0.2">
      <c r="A788" s="2" t="s">
        <v>2418</v>
      </c>
      <c r="B788" s="2" t="s">
        <v>2419</v>
      </c>
      <c r="C788" s="2" t="s">
        <v>2420</v>
      </c>
      <c r="D788" s="3">
        <v>22.016999999999999</v>
      </c>
      <c r="E788" s="5">
        <v>2.04943031600568E-3</v>
      </c>
    </row>
    <row r="789" spans="1:5" x14ac:dyDescent="0.2">
      <c r="A789" s="2" t="s">
        <v>5956</v>
      </c>
      <c r="B789" s="2" t="s">
        <v>5957</v>
      </c>
      <c r="C789" s="2" t="s">
        <v>5958</v>
      </c>
      <c r="D789" s="3">
        <v>13.675000000000001</v>
      </c>
      <c r="E789" s="5">
        <v>2.07271039678569E-3</v>
      </c>
    </row>
    <row r="790" spans="1:5" x14ac:dyDescent="0.2">
      <c r="A790" s="2" t="s">
        <v>1646</v>
      </c>
      <c r="B790" s="2" t="s">
        <v>1647</v>
      </c>
      <c r="C790" s="2" t="s">
        <v>1648</v>
      </c>
      <c r="D790" s="3">
        <v>8.4849999999999994</v>
      </c>
      <c r="E790" s="5">
        <v>2.0941380798445998E-3</v>
      </c>
    </row>
    <row r="791" spans="1:5" x14ac:dyDescent="0.2">
      <c r="A791" s="2" t="s">
        <v>1220</v>
      </c>
      <c r="B791" s="2" t="s">
        <v>1221</v>
      </c>
      <c r="C791" s="2" t="s">
        <v>1222</v>
      </c>
      <c r="D791" s="3">
        <v>10.734</v>
      </c>
      <c r="E791" s="5">
        <v>2.1215091339424901E-3</v>
      </c>
    </row>
    <row r="792" spans="1:5" x14ac:dyDescent="0.2">
      <c r="A792" s="2" t="s">
        <v>1388</v>
      </c>
      <c r="B792" s="2" t="s">
        <v>1389</v>
      </c>
      <c r="C792" s="2" t="s">
        <v>1390</v>
      </c>
      <c r="D792" s="3">
        <v>31.925000000000001</v>
      </c>
      <c r="E792" s="5">
        <v>2.1272584340907802E-3</v>
      </c>
    </row>
    <row r="793" spans="1:5" x14ac:dyDescent="0.2">
      <c r="A793" s="2" t="s">
        <v>1352</v>
      </c>
      <c r="B793" s="2" t="s">
        <v>1353</v>
      </c>
      <c r="C793" s="2" t="s">
        <v>1354</v>
      </c>
      <c r="D793" s="3">
        <v>9.8759999999999994</v>
      </c>
      <c r="E793" s="5">
        <v>2.1531225880883102E-3</v>
      </c>
    </row>
    <row r="794" spans="1:5" x14ac:dyDescent="0.2">
      <c r="A794" s="2" t="s">
        <v>4009</v>
      </c>
      <c r="B794" s="2" t="s">
        <v>4010</v>
      </c>
      <c r="C794" s="2" t="s">
        <v>4011</v>
      </c>
      <c r="D794" s="3">
        <v>10.881</v>
      </c>
      <c r="E794" s="5">
        <v>2.2076087722012702E-3</v>
      </c>
    </row>
    <row r="795" spans="1:5" x14ac:dyDescent="0.2">
      <c r="A795" s="2" t="s">
        <v>2341</v>
      </c>
      <c r="B795" s="2" t="s">
        <v>2342</v>
      </c>
      <c r="C795" s="2" t="s">
        <v>69</v>
      </c>
      <c r="D795" s="3">
        <v>11.893000000000001</v>
      </c>
      <c r="E795" s="5">
        <v>2.2673007427661501E-3</v>
      </c>
    </row>
    <row r="796" spans="1:5" x14ac:dyDescent="0.2">
      <c r="A796" s="2" t="s">
        <v>3153</v>
      </c>
      <c r="B796" s="2" t="s">
        <v>3154</v>
      </c>
      <c r="C796" s="2" t="s">
        <v>3155</v>
      </c>
      <c r="D796" s="3">
        <v>5.8710000000000004</v>
      </c>
      <c r="E796" s="5">
        <v>2.2801026116605599E-3</v>
      </c>
    </row>
    <row r="797" spans="1:5" x14ac:dyDescent="0.2">
      <c r="A797" s="2" t="s">
        <v>1943</v>
      </c>
      <c r="B797" s="2" t="s">
        <v>1944</v>
      </c>
      <c r="C797" s="2" t="s">
        <v>1945</v>
      </c>
      <c r="D797" s="3">
        <v>9.7159999999999993</v>
      </c>
      <c r="E797" s="5">
        <v>2.2828553684336502E-3</v>
      </c>
    </row>
    <row r="798" spans="1:5" x14ac:dyDescent="0.2">
      <c r="A798" s="2" t="s">
        <v>980</v>
      </c>
      <c r="B798" s="2" t="s">
        <v>981</v>
      </c>
      <c r="C798" s="2" t="s">
        <v>982</v>
      </c>
      <c r="D798" s="3">
        <v>8.4789999999999992</v>
      </c>
      <c r="E798" s="5">
        <v>2.3151745205051101E-3</v>
      </c>
    </row>
    <row r="799" spans="1:5" x14ac:dyDescent="0.2">
      <c r="A799" s="2" t="s">
        <v>3076</v>
      </c>
      <c r="B799" s="2" t="s">
        <v>3077</v>
      </c>
      <c r="C799" s="2" t="s">
        <v>3078</v>
      </c>
      <c r="D799" s="3">
        <v>6.1970000000000001</v>
      </c>
      <c r="E799" s="5">
        <v>2.3610769797081099E-3</v>
      </c>
    </row>
    <row r="800" spans="1:5" x14ac:dyDescent="0.2">
      <c r="A800" s="2" t="s">
        <v>5536</v>
      </c>
      <c r="B800" s="2" t="s">
        <v>5537</v>
      </c>
      <c r="C800" s="2" t="s">
        <v>5538</v>
      </c>
      <c r="D800" s="3">
        <v>8.3260000000000005</v>
      </c>
      <c r="E800" s="5">
        <v>2.4138125922106299E-3</v>
      </c>
    </row>
    <row r="801" spans="1:5" x14ac:dyDescent="0.2">
      <c r="A801" s="2" t="s">
        <v>522</v>
      </c>
      <c r="B801" s="2" t="s">
        <v>523</v>
      </c>
      <c r="C801" s="2" t="s">
        <v>524</v>
      </c>
      <c r="D801" s="3">
        <v>2.5499999999999998</v>
      </c>
      <c r="E801" s="5">
        <v>2.4172281384769998E-3</v>
      </c>
    </row>
    <row r="802" spans="1:5" x14ac:dyDescent="0.2">
      <c r="A802" s="2" t="s">
        <v>4907</v>
      </c>
      <c r="B802" s="2" t="s">
        <v>4908</v>
      </c>
      <c r="C802" s="2" t="s">
        <v>4909</v>
      </c>
      <c r="D802" s="3">
        <v>7.359</v>
      </c>
      <c r="E802" s="5">
        <v>2.44354040479799E-3</v>
      </c>
    </row>
    <row r="803" spans="1:5" x14ac:dyDescent="0.2">
      <c r="A803" s="2" t="s">
        <v>468</v>
      </c>
      <c r="B803" s="2" t="s">
        <v>469</v>
      </c>
      <c r="C803" s="2" t="s">
        <v>470</v>
      </c>
      <c r="D803" s="3">
        <v>3.2250000000000001</v>
      </c>
      <c r="E803" s="5">
        <v>2.4724296178128E-3</v>
      </c>
    </row>
    <row r="804" spans="1:5" x14ac:dyDescent="0.2">
      <c r="A804" s="2" t="s">
        <v>1166</v>
      </c>
      <c r="B804" s="2" t="s">
        <v>1167</v>
      </c>
      <c r="C804" s="2" t="s">
        <v>1168</v>
      </c>
      <c r="D804" s="3">
        <v>5.8860000000000001</v>
      </c>
      <c r="E804" s="5">
        <v>2.4815374506842501E-3</v>
      </c>
    </row>
    <row r="805" spans="1:5" x14ac:dyDescent="0.2">
      <c r="A805" s="2" t="s">
        <v>2836</v>
      </c>
      <c r="B805" s="2" t="s">
        <v>2837</v>
      </c>
      <c r="C805" s="2" t="s">
        <v>2838</v>
      </c>
      <c r="D805" s="3">
        <v>4.7030000000000003</v>
      </c>
      <c r="E805" s="5">
        <v>2.4889011961515299E-3</v>
      </c>
    </row>
    <row r="806" spans="1:5" x14ac:dyDescent="0.2">
      <c r="A806" s="2" t="s">
        <v>2026</v>
      </c>
      <c r="B806" s="2" t="s">
        <v>2027</v>
      </c>
      <c r="C806" s="2" t="s">
        <v>2028</v>
      </c>
      <c r="D806" s="3">
        <v>33.341000000000001</v>
      </c>
      <c r="E806" s="5">
        <v>2.4947319906504198E-3</v>
      </c>
    </row>
    <row r="807" spans="1:5" x14ac:dyDescent="0.2">
      <c r="A807" s="2" t="s">
        <v>2738</v>
      </c>
      <c r="B807" s="2" t="s">
        <v>2739</v>
      </c>
      <c r="C807" s="2" t="s">
        <v>2740</v>
      </c>
      <c r="D807" s="3">
        <v>5.5549999999999997</v>
      </c>
      <c r="E807" s="5">
        <v>2.50249003657688E-3</v>
      </c>
    </row>
    <row r="808" spans="1:5" x14ac:dyDescent="0.2">
      <c r="A808" s="2" t="s">
        <v>3468</v>
      </c>
      <c r="B808" s="2" t="s">
        <v>3469</v>
      </c>
      <c r="C808" s="2" t="s">
        <v>3470</v>
      </c>
      <c r="D808" s="3">
        <v>9.9499999999999993</v>
      </c>
      <c r="E808" s="5">
        <v>2.5215295550540299E-3</v>
      </c>
    </row>
    <row r="809" spans="1:5" x14ac:dyDescent="0.2">
      <c r="A809" s="2" t="s">
        <v>3543</v>
      </c>
      <c r="B809" s="2" t="s">
        <v>3544</v>
      </c>
      <c r="C809" s="2" t="s">
        <v>3545</v>
      </c>
      <c r="D809" s="3">
        <v>21.734999999999999</v>
      </c>
      <c r="E809" s="5">
        <v>2.5417560517404501E-3</v>
      </c>
    </row>
    <row r="810" spans="1:5" x14ac:dyDescent="0.2">
      <c r="A810" s="2" t="s">
        <v>6358</v>
      </c>
      <c r="B810" s="2" t="s">
        <v>6359</v>
      </c>
      <c r="C810" s="2" t="s">
        <v>6360</v>
      </c>
      <c r="D810" s="3">
        <v>7.0449999999999999</v>
      </c>
      <c r="E810" s="5">
        <v>2.6306093339649702E-3</v>
      </c>
    </row>
    <row r="811" spans="1:5" x14ac:dyDescent="0.2">
      <c r="A811" s="2" t="s">
        <v>2507</v>
      </c>
      <c r="B811" s="2" t="s">
        <v>2508</v>
      </c>
      <c r="C811" s="2" t="s">
        <v>2509</v>
      </c>
      <c r="D811" s="3">
        <v>5.4329999999999998</v>
      </c>
      <c r="E811" s="5">
        <v>2.66549773364877E-3</v>
      </c>
    </row>
    <row r="812" spans="1:5" x14ac:dyDescent="0.2">
      <c r="A812" s="2" t="s">
        <v>549</v>
      </c>
      <c r="B812" s="2" t="s">
        <v>550</v>
      </c>
      <c r="C812" s="2" t="s">
        <v>551</v>
      </c>
      <c r="D812" s="3">
        <v>3.887</v>
      </c>
      <c r="E812" s="5">
        <v>2.76909961466054E-3</v>
      </c>
    </row>
    <row r="813" spans="1:5" x14ac:dyDescent="0.2">
      <c r="A813" s="2" t="s">
        <v>764</v>
      </c>
      <c r="B813" s="2" t="s">
        <v>765</v>
      </c>
      <c r="C813" s="2" t="s">
        <v>766</v>
      </c>
      <c r="D813" s="3">
        <v>5.2480000000000002</v>
      </c>
      <c r="E813" s="5">
        <v>2.7761370854345602E-3</v>
      </c>
    </row>
    <row r="814" spans="1:5" x14ac:dyDescent="0.2">
      <c r="A814" s="2" t="s">
        <v>5493</v>
      </c>
      <c r="B814" s="2" t="s">
        <v>5494</v>
      </c>
      <c r="C814" s="2" t="s">
        <v>69</v>
      </c>
      <c r="D814" s="3">
        <v>3.3849999999999998</v>
      </c>
      <c r="E814" s="5">
        <v>2.7802162023431399E-3</v>
      </c>
    </row>
    <row r="815" spans="1:5" x14ac:dyDescent="0.2">
      <c r="A815" s="2" t="s">
        <v>2008</v>
      </c>
      <c r="B815" s="2" t="s">
        <v>2009</v>
      </c>
      <c r="C815" s="2" t="s">
        <v>2010</v>
      </c>
      <c r="D815" s="3">
        <v>4.3810000000000002</v>
      </c>
      <c r="E815" s="5">
        <v>2.7870473339892698E-3</v>
      </c>
    </row>
    <row r="816" spans="1:5" x14ac:dyDescent="0.2">
      <c r="A816" s="2" t="s">
        <v>1661</v>
      </c>
      <c r="B816" s="2" t="s">
        <v>1662</v>
      </c>
      <c r="C816" s="2" t="s">
        <v>1663</v>
      </c>
      <c r="D816" s="3">
        <v>13.879</v>
      </c>
      <c r="E816" s="5">
        <v>2.82474369617269E-3</v>
      </c>
    </row>
    <row r="817" spans="1:5" x14ac:dyDescent="0.2">
      <c r="A817" s="2" t="s">
        <v>860</v>
      </c>
      <c r="B817" s="2" t="s">
        <v>861</v>
      </c>
      <c r="C817" s="2" t="s">
        <v>862</v>
      </c>
      <c r="D817" s="3">
        <v>7.66</v>
      </c>
      <c r="E817" s="5">
        <v>2.85922028317909E-3</v>
      </c>
    </row>
    <row r="818" spans="1:5" x14ac:dyDescent="0.2">
      <c r="A818" s="2" t="s">
        <v>3170</v>
      </c>
      <c r="B818" s="2" t="s">
        <v>3171</v>
      </c>
      <c r="C818" s="2" t="s">
        <v>3172</v>
      </c>
      <c r="D818" s="3">
        <v>21.405000000000001</v>
      </c>
      <c r="E818" s="5">
        <v>2.88046361112715E-3</v>
      </c>
    </row>
    <row r="819" spans="1:5" x14ac:dyDescent="0.2">
      <c r="A819" s="2" t="s">
        <v>582</v>
      </c>
      <c r="B819" s="2" t="s">
        <v>583</v>
      </c>
      <c r="C819" s="2" t="s">
        <v>584</v>
      </c>
      <c r="D819" s="3">
        <v>4.4790000000000001</v>
      </c>
      <c r="E819" s="5">
        <v>2.8966411914833601E-3</v>
      </c>
    </row>
    <row r="820" spans="1:5" x14ac:dyDescent="0.2">
      <c r="A820" s="2" t="s">
        <v>3875</v>
      </c>
      <c r="B820" s="2" t="s">
        <v>3876</v>
      </c>
      <c r="C820" s="2" t="s">
        <v>3877</v>
      </c>
      <c r="D820" s="3">
        <v>5.4710000000000001</v>
      </c>
      <c r="E820" s="5">
        <v>3.0656162977612499E-3</v>
      </c>
    </row>
    <row r="821" spans="1:5" x14ac:dyDescent="0.2">
      <c r="A821" s="2" t="s">
        <v>3525</v>
      </c>
      <c r="B821" s="2" t="s">
        <v>3526</v>
      </c>
      <c r="C821" s="2" t="s">
        <v>3527</v>
      </c>
      <c r="D821" s="3">
        <v>7.0140000000000002</v>
      </c>
      <c r="E821" s="5">
        <v>3.1748077754426601E-3</v>
      </c>
    </row>
    <row r="822" spans="1:5" x14ac:dyDescent="0.2">
      <c r="A822" s="2" t="s">
        <v>3618</v>
      </c>
      <c r="B822" s="2" t="s">
        <v>3619</v>
      </c>
      <c r="C822" s="2" t="s">
        <v>3620</v>
      </c>
      <c r="D822" s="3">
        <v>6.15</v>
      </c>
      <c r="E822" s="5">
        <v>3.2398911144131399E-3</v>
      </c>
    </row>
    <row r="823" spans="1:5" x14ac:dyDescent="0.2">
      <c r="A823" s="2" t="s">
        <v>1856</v>
      </c>
      <c r="B823" s="2" t="s">
        <v>1857</v>
      </c>
      <c r="C823" s="2" t="s">
        <v>1858</v>
      </c>
      <c r="D823" s="3">
        <v>12.717000000000001</v>
      </c>
      <c r="E823" s="5">
        <v>3.2578923347450499E-3</v>
      </c>
    </row>
    <row r="824" spans="1:5" x14ac:dyDescent="0.2">
      <c r="A824" s="2" t="s">
        <v>3471</v>
      </c>
      <c r="B824" s="2" t="s">
        <v>3472</v>
      </c>
      <c r="C824" s="2" t="s">
        <v>3473</v>
      </c>
      <c r="D824" s="3">
        <v>9.2639999999999993</v>
      </c>
      <c r="E824" s="5">
        <v>3.3017911086412602E-3</v>
      </c>
    </row>
    <row r="825" spans="1:5" x14ac:dyDescent="0.2">
      <c r="A825" s="2" t="s">
        <v>845</v>
      </c>
      <c r="B825" s="2" t="s">
        <v>846</v>
      </c>
      <c r="C825" s="2" t="s">
        <v>847</v>
      </c>
      <c r="D825" s="3">
        <v>9.2059999999999995</v>
      </c>
      <c r="E825" s="5">
        <v>3.3038292380428401E-3</v>
      </c>
    </row>
    <row r="826" spans="1:5" x14ac:dyDescent="0.2">
      <c r="A826" s="2" t="s">
        <v>749</v>
      </c>
      <c r="B826" s="2" t="s">
        <v>750</v>
      </c>
      <c r="C826" s="2" t="s">
        <v>751</v>
      </c>
      <c r="D826" s="3">
        <v>15.929</v>
      </c>
      <c r="E826" s="5">
        <v>3.3307941250607701E-3</v>
      </c>
    </row>
    <row r="827" spans="1:5" x14ac:dyDescent="0.2">
      <c r="A827" s="2" t="s">
        <v>4057</v>
      </c>
      <c r="B827" s="2" t="s">
        <v>4058</v>
      </c>
      <c r="C827" s="2" t="s">
        <v>4059</v>
      </c>
      <c r="D827" s="3">
        <v>2.6360000000000001</v>
      </c>
      <c r="E827" s="5">
        <v>3.58591036461908E-3</v>
      </c>
    </row>
    <row r="828" spans="1:5" x14ac:dyDescent="0.2">
      <c r="A828" s="2" t="s">
        <v>2299</v>
      </c>
      <c r="B828" s="2" t="s">
        <v>2300</v>
      </c>
      <c r="C828" s="2" t="s">
        <v>2301</v>
      </c>
      <c r="D828" s="3">
        <v>9.1159999999999997</v>
      </c>
      <c r="E828" s="5">
        <v>3.6606304242439202E-3</v>
      </c>
    </row>
    <row r="829" spans="1:5" x14ac:dyDescent="0.2">
      <c r="A829" s="2" t="s">
        <v>2756</v>
      </c>
      <c r="B829" s="2" t="s">
        <v>2757</v>
      </c>
      <c r="C829" s="2" t="s">
        <v>2758</v>
      </c>
      <c r="D829" s="3">
        <v>5.851</v>
      </c>
      <c r="E829" s="5">
        <v>3.7704168522415499E-3</v>
      </c>
    </row>
    <row r="830" spans="1:5" x14ac:dyDescent="0.2">
      <c r="A830" s="2" t="s">
        <v>343</v>
      </c>
      <c r="B830" s="2" t="s">
        <v>344</v>
      </c>
      <c r="C830" s="2" t="s">
        <v>345</v>
      </c>
      <c r="D830" s="3">
        <v>4.742</v>
      </c>
      <c r="E830" s="5">
        <v>3.8460258210683E-3</v>
      </c>
    </row>
    <row r="831" spans="1:5" x14ac:dyDescent="0.2">
      <c r="A831" s="2" t="s">
        <v>4518</v>
      </c>
      <c r="B831" s="2" t="s">
        <v>4519</v>
      </c>
      <c r="C831" s="2" t="s">
        <v>4520</v>
      </c>
      <c r="D831" s="3">
        <v>5.5819999999999999</v>
      </c>
      <c r="E831" s="5">
        <v>3.9079444305936102E-3</v>
      </c>
    </row>
    <row r="832" spans="1:5" x14ac:dyDescent="0.2">
      <c r="A832" s="2" t="s">
        <v>1769</v>
      </c>
      <c r="B832" s="2" t="s">
        <v>1770</v>
      </c>
      <c r="C832" s="2" t="s">
        <v>1771</v>
      </c>
      <c r="D832" s="3">
        <v>7.0419999999999998</v>
      </c>
      <c r="E832" s="5">
        <v>3.9524418663714504E-3</v>
      </c>
    </row>
    <row r="833" spans="1:5" x14ac:dyDescent="0.2">
      <c r="A833" s="2" t="s">
        <v>3176</v>
      </c>
      <c r="B833" s="2" t="s">
        <v>3177</v>
      </c>
      <c r="C833" s="2" t="s">
        <v>3178</v>
      </c>
      <c r="D833" s="3">
        <v>5.9809999999999999</v>
      </c>
      <c r="E833" s="5">
        <v>4.0241356429444597E-3</v>
      </c>
    </row>
    <row r="834" spans="1:5" x14ac:dyDescent="0.2">
      <c r="A834" s="2" t="s">
        <v>1271</v>
      </c>
      <c r="B834" s="2" t="s">
        <v>1272</v>
      </c>
      <c r="C834" s="2" t="s">
        <v>1273</v>
      </c>
      <c r="D834" s="3">
        <v>6.056</v>
      </c>
      <c r="E834" s="5">
        <v>4.4851906974799896E-3</v>
      </c>
    </row>
    <row r="835" spans="1:5" x14ac:dyDescent="0.2">
      <c r="A835" s="2" t="s">
        <v>3656</v>
      </c>
      <c r="B835" s="2" t="s">
        <v>3657</v>
      </c>
      <c r="C835" s="2" t="s">
        <v>3658</v>
      </c>
      <c r="D835" s="3">
        <v>4.8150000000000004</v>
      </c>
      <c r="E835" s="5">
        <v>4.4955587054137398E-3</v>
      </c>
    </row>
    <row r="836" spans="1:5" x14ac:dyDescent="0.2">
      <c r="A836" s="2" t="s">
        <v>2305</v>
      </c>
      <c r="B836" s="2" t="s">
        <v>2306</v>
      </c>
      <c r="C836" s="2" t="s">
        <v>2307</v>
      </c>
      <c r="D836" s="3">
        <v>8.94</v>
      </c>
      <c r="E836" s="5">
        <v>4.58694049418074E-3</v>
      </c>
    </row>
    <row r="837" spans="1:5" x14ac:dyDescent="0.2">
      <c r="A837" s="2" t="s">
        <v>1781</v>
      </c>
      <c r="B837" s="2" t="s">
        <v>1782</v>
      </c>
      <c r="C837" s="2" t="s">
        <v>1783</v>
      </c>
      <c r="D837" s="3">
        <v>5.8280000000000003</v>
      </c>
      <c r="E837" s="5">
        <v>4.6200893030313699E-3</v>
      </c>
    </row>
    <row r="838" spans="1:5" x14ac:dyDescent="0.2">
      <c r="A838" s="2" t="s">
        <v>2290</v>
      </c>
      <c r="B838" s="2" t="s">
        <v>2291</v>
      </c>
      <c r="C838" s="2" t="s">
        <v>2292</v>
      </c>
      <c r="D838" s="3">
        <v>7.37</v>
      </c>
      <c r="E838" s="5">
        <v>4.66289134241626E-3</v>
      </c>
    </row>
    <row r="839" spans="1:5" x14ac:dyDescent="0.2">
      <c r="A839" s="2" t="s">
        <v>2947</v>
      </c>
      <c r="B839" s="2" t="s">
        <v>2948</v>
      </c>
      <c r="C839" s="2" t="s">
        <v>2949</v>
      </c>
      <c r="D839" s="3">
        <v>5.8129999999999997</v>
      </c>
      <c r="E839" s="5">
        <v>4.7294303069295197E-3</v>
      </c>
    </row>
    <row r="840" spans="1:5" x14ac:dyDescent="0.2">
      <c r="A840" s="2" t="s">
        <v>3257</v>
      </c>
      <c r="B840" s="2" t="s">
        <v>3258</v>
      </c>
      <c r="C840" s="2" t="s">
        <v>3259</v>
      </c>
      <c r="D840" s="3">
        <v>4.0490000000000004</v>
      </c>
      <c r="E840" s="5">
        <v>4.7529210965435702E-3</v>
      </c>
    </row>
    <row r="841" spans="1:5" x14ac:dyDescent="0.2">
      <c r="A841" s="2" t="s">
        <v>2426</v>
      </c>
      <c r="B841" s="2" t="s">
        <v>2427</v>
      </c>
      <c r="C841" s="2" t="s">
        <v>2428</v>
      </c>
      <c r="D841" s="3">
        <v>2.5590000000000002</v>
      </c>
      <c r="E841" s="5">
        <v>4.7596998118798499E-3</v>
      </c>
    </row>
    <row r="842" spans="1:5" x14ac:dyDescent="0.2">
      <c r="A842" s="2" t="s">
        <v>3555</v>
      </c>
      <c r="B842" s="2" t="s">
        <v>3556</v>
      </c>
      <c r="C842" s="2" t="s">
        <v>3557</v>
      </c>
      <c r="D842" s="3">
        <v>6.6820000000000004</v>
      </c>
      <c r="E842" s="5">
        <v>4.8197311787030496E-3</v>
      </c>
    </row>
    <row r="843" spans="1:5" x14ac:dyDescent="0.2">
      <c r="A843" s="2" t="s">
        <v>4356</v>
      </c>
      <c r="B843" s="2" t="s">
        <v>4357</v>
      </c>
      <c r="C843" s="2" t="s">
        <v>4358</v>
      </c>
      <c r="D843" s="3">
        <v>10.130000000000001</v>
      </c>
      <c r="E843" s="5">
        <v>4.9049796868734204E-3</v>
      </c>
    </row>
    <row r="844" spans="1:5" x14ac:dyDescent="0.2">
      <c r="A844" s="2" t="s">
        <v>4272</v>
      </c>
      <c r="B844" s="2" t="s">
        <v>4273</v>
      </c>
      <c r="C844" s="2" t="s">
        <v>4274</v>
      </c>
      <c r="D844" s="3">
        <v>4.6349999999999998</v>
      </c>
      <c r="E844" s="5">
        <v>4.9293674322364901E-3</v>
      </c>
    </row>
    <row r="845" spans="1:5" x14ac:dyDescent="0.2">
      <c r="A845" s="2" t="s">
        <v>4371</v>
      </c>
      <c r="B845" s="2" t="s">
        <v>4372</v>
      </c>
      <c r="C845" s="2" t="s">
        <v>4373</v>
      </c>
      <c r="D845" s="3">
        <v>3.879</v>
      </c>
      <c r="E845" s="5">
        <v>5.0029160802349502E-3</v>
      </c>
    </row>
    <row r="846" spans="1:5" x14ac:dyDescent="0.2">
      <c r="A846" s="2" t="s">
        <v>7534</v>
      </c>
      <c r="B846" s="2" t="s">
        <v>7535</v>
      </c>
      <c r="C846" s="2" t="s">
        <v>7536</v>
      </c>
      <c r="D846" s="3">
        <v>4.57</v>
      </c>
      <c r="E846" s="5">
        <v>5.0341324264010501E-3</v>
      </c>
    </row>
    <row r="847" spans="1:5" x14ac:dyDescent="0.2">
      <c r="A847" s="2" t="s">
        <v>427</v>
      </c>
      <c r="B847" s="2" t="s">
        <v>428</v>
      </c>
      <c r="C847" s="2" t="s">
        <v>429</v>
      </c>
      <c r="D847" s="3">
        <v>5.125</v>
      </c>
      <c r="E847" s="5">
        <v>5.1610823982517502E-3</v>
      </c>
    </row>
    <row r="848" spans="1:5" x14ac:dyDescent="0.2">
      <c r="A848" s="2" t="s">
        <v>713</v>
      </c>
      <c r="B848" s="2" t="s">
        <v>714</v>
      </c>
      <c r="C848" s="2" t="s">
        <v>715</v>
      </c>
      <c r="D848" s="3">
        <v>2.121</v>
      </c>
      <c r="E848" s="5">
        <v>5.3192732316346102E-3</v>
      </c>
    </row>
    <row r="849" spans="1:5" x14ac:dyDescent="0.2">
      <c r="A849" s="2" t="s">
        <v>1748</v>
      </c>
      <c r="B849" s="2" t="s">
        <v>1749</v>
      </c>
      <c r="C849" s="2" t="s">
        <v>1750</v>
      </c>
      <c r="D849" s="3">
        <v>4.7960000000000003</v>
      </c>
      <c r="E849" s="5">
        <v>5.4181292139136002E-3</v>
      </c>
    </row>
    <row r="850" spans="1:5" x14ac:dyDescent="0.2">
      <c r="A850" s="2" t="s">
        <v>4084</v>
      </c>
      <c r="B850" s="2" t="s">
        <v>4085</v>
      </c>
      <c r="C850" s="2" t="s">
        <v>4086</v>
      </c>
      <c r="D850" s="3">
        <v>7.7720000000000002</v>
      </c>
      <c r="E850" s="5">
        <v>5.5533996959515903E-3</v>
      </c>
    </row>
    <row r="851" spans="1:5" x14ac:dyDescent="0.2">
      <c r="A851" s="2" t="s">
        <v>1931</v>
      </c>
      <c r="B851" s="2" t="s">
        <v>1932</v>
      </c>
      <c r="C851" s="2" t="s">
        <v>1933</v>
      </c>
      <c r="D851" s="3">
        <v>11.972</v>
      </c>
      <c r="E851" s="5">
        <v>5.74454435243854E-3</v>
      </c>
    </row>
    <row r="852" spans="1:5" x14ac:dyDescent="0.2">
      <c r="A852" s="2" t="s">
        <v>905</v>
      </c>
      <c r="B852" s="2" t="s">
        <v>906</v>
      </c>
      <c r="C852" s="2" t="s">
        <v>907</v>
      </c>
      <c r="D852" s="3">
        <v>5.4009999999999998</v>
      </c>
      <c r="E852" s="5">
        <v>5.9027115940654103E-3</v>
      </c>
    </row>
    <row r="853" spans="1:5" x14ac:dyDescent="0.2">
      <c r="A853" s="2" t="s">
        <v>1568</v>
      </c>
      <c r="B853" s="2" t="s">
        <v>1569</v>
      </c>
      <c r="C853" s="2" t="s">
        <v>1570</v>
      </c>
      <c r="D853" s="3">
        <v>7.9269999999999996</v>
      </c>
      <c r="E853" s="5">
        <v>5.9029296080261896E-3</v>
      </c>
    </row>
    <row r="854" spans="1:5" x14ac:dyDescent="0.2">
      <c r="A854" s="2" t="s">
        <v>4589</v>
      </c>
      <c r="B854" s="2" t="s">
        <v>4590</v>
      </c>
      <c r="C854" s="2" t="s">
        <v>4591</v>
      </c>
      <c r="D854" s="3">
        <v>3.9990000000000001</v>
      </c>
      <c r="E854" s="5">
        <v>5.9401112529685598E-3</v>
      </c>
    </row>
    <row r="855" spans="1:5" x14ac:dyDescent="0.2">
      <c r="A855" s="2" t="s">
        <v>5620</v>
      </c>
      <c r="B855" s="2" t="s">
        <v>5621</v>
      </c>
      <c r="C855" s="2" t="s">
        <v>5622</v>
      </c>
      <c r="D855" s="3">
        <v>4.1420000000000003</v>
      </c>
      <c r="E855" s="5">
        <v>5.9743834435128703E-3</v>
      </c>
    </row>
    <row r="856" spans="1:5" x14ac:dyDescent="0.2">
      <c r="A856" s="2" t="s">
        <v>1556</v>
      </c>
      <c r="B856" s="2" t="s">
        <v>1557</v>
      </c>
      <c r="C856" s="2" t="s">
        <v>1558</v>
      </c>
      <c r="D856" s="3">
        <v>16.091000000000001</v>
      </c>
      <c r="E856" s="5">
        <v>6.2578503367568504E-3</v>
      </c>
    </row>
    <row r="857" spans="1:5" x14ac:dyDescent="0.2">
      <c r="A857" s="2" t="s">
        <v>292</v>
      </c>
      <c r="B857" s="2" t="s">
        <v>293</v>
      </c>
      <c r="C857" s="2" t="s">
        <v>294</v>
      </c>
      <c r="D857" s="3">
        <v>3.008</v>
      </c>
      <c r="E857" s="5">
        <v>6.4650740125132798E-3</v>
      </c>
    </row>
    <row r="858" spans="1:5" x14ac:dyDescent="0.2">
      <c r="A858" s="2" t="s">
        <v>6653</v>
      </c>
      <c r="B858" s="2" t="s">
        <v>6654</v>
      </c>
      <c r="C858" s="2" t="s">
        <v>6655</v>
      </c>
      <c r="D858" s="3">
        <v>12.992000000000001</v>
      </c>
      <c r="E858" s="5">
        <v>6.5763260316964401E-3</v>
      </c>
    </row>
    <row r="859" spans="1:5" x14ac:dyDescent="0.2">
      <c r="A859" s="2" t="s">
        <v>2074</v>
      </c>
      <c r="B859" s="2" t="s">
        <v>2075</v>
      </c>
      <c r="C859" s="2" t="s">
        <v>2076</v>
      </c>
      <c r="D859" s="3">
        <v>6.1120000000000001</v>
      </c>
      <c r="E859" s="5">
        <v>7.0441351235242004E-3</v>
      </c>
    </row>
    <row r="860" spans="1:5" x14ac:dyDescent="0.2">
      <c r="A860" s="2" t="s">
        <v>2320</v>
      </c>
      <c r="B860" s="2" t="s">
        <v>2321</v>
      </c>
      <c r="C860" s="2" t="s">
        <v>2322</v>
      </c>
      <c r="D860" s="3">
        <v>20.332999999999998</v>
      </c>
      <c r="E860" s="5">
        <v>7.1046881612720804E-3</v>
      </c>
    </row>
    <row r="861" spans="1:5" x14ac:dyDescent="0.2">
      <c r="A861" s="2" t="s">
        <v>1085</v>
      </c>
      <c r="B861" s="2" t="s">
        <v>1086</v>
      </c>
      <c r="C861" s="2" t="s">
        <v>1087</v>
      </c>
      <c r="D861" s="3">
        <v>5.7469999999999999</v>
      </c>
      <c r="E861" s="5">
        <v>7.1382600192879701E-3</v>
      </c>
    </row>
    <row r="862" spans="1:5" x14ac:dyDescent="0.2">
      <c r="A862" s="2" t="s">
        <v>570</v>
      </c>
      <c r="B862" s="2" t="s">
        <v>571</v>
      </c>
      <c r="C862" s="2" t="s">
        <v>572</v>
      </c>
      <c r="D862" s="3">
        <v>3.0880000000000001</v>
      </c>
      <c r="E862" s="5">
        <v>7.1527923842131802E-3</v>
      </c>
    </row>
    <row r="863" spans="1:5" x14ac:dyDescent="0.2">
      <c r="A863" s="2" t="s">
        <v>2005</v>
      </c>
      <c r="B863" s="2" t="s">
        <v>2006</v>
      </c>
      <c r="C863" s="2" t="s">
        <v>2007</v>
      </c>
      <c r="D863" s="3">
        <v>2.8330000000000002</v>
      </c>
      <c r="E863" s="5">
        <v>7.5994437426191198E-3</v>
      </c>
    </row>
    <row r="864" spans="1:5" x14ac:dyDescent="0.2">
      <c r="A864" s="2" t="s">
        <v>139</v>
      </c>
      <c r="B864" s="2" t="s">
        <v>140</v>
      </c>
      <c r="C864" s="2" t="s">
        <v>141</v>
      </c>
      <c r="D864" s="3">
        <v>3.2480000000000002</v>
      </c>
      <c r="E864" s="5">
        <v>7.6782074003539603E-3</v>
      </c>
    </row>
    <row r="865" spans="1:5" x14ac:dyDescent="0.2">
      <c r="A865" s="2" t="s">
        <v>277</v>
      </c>
      <c r="B865" s="2" t="s">
        <v>278</v>
      </c>
      <c r="C865" s="2" t="s">
        <v>279</v>
      </c>
      <c r="D865" s="3">
        <v>4.3490000000000002</v>
      </c>
      <c r="E865" s="5">
        <v>7.8090845582946501E-3</v>
      </c>
    </row>
    <row r="866" spans="1:5" x14ac:dyDescent="0.2">
      <c r="A866" s="2" t="s">
        <v>3456</v>
      </c>
      <c r="B866" s="2" t="s">
        <v>3457</v>
      </c>
      <c r="C866" s="2" t="s">
        <v>3458</v>
      </c>
      <c r="D866" s="3">
        <v>6.1580000000000004</v>
      </c>
      <c r="E866" s="5">
        <v>7.8905775410446095E-3</v>
      </c>
    </row>
    <row r="867" spans="1:5" x14ac:dyDescent="0.2">
      <c r="A867" s="2" t="s">
        <v>4398</v>
      </c>
      <c r="B867" s="2" t="s">
        <v>4399</v>
      </c>
      <c r="C867" s="2" t="s">
        <v>4400</v>
      </c>
      <c r="D867" s="3">
        <v>7.9279999999999999</v>
      </c>
      <c r="E867" s="5">
        <v>8.2448867029003593E-3</v>
      </c>
    </row>
    <row r="868" spans="1:5" x14ac:dyDescent="0.2">
      <c r="A868" s="2" t="s">
        <v>3007</v>
      </c>
      <c r="B868" s="2" t="s">
        <v>3008</v>
      </c>
      <c r="C868" s="2" t="s">
        <v>3009</v>
      </c>
      <c r="D868" s="3">
        <v>3.5430000000000001</v>
      </c>
      <c r="E868" s="5">
        <v>8.2770809952419401E-3</v>
      </c>
    </row>
    <row r="869" spans="1:5" x14ac:dyDescent="0.2">
      <c r="A869" s="2" t="s">
        <v>151</v>
      </c>
      <c r="B869" s="2" t="s">
        <v>152</v>
      </c>
      <c r="C869" s="2" t="s">
        <v>153</v>
      </c>
      <c r="D869" s="3">
        <v>3.3730000000000002</v>
      </c>
      <c r="E869" s="5">
        <v>8.4427389138436205E-3</v>
      </c>
    </row>
    <row r="870" spans="1:5" x14ac:dyDescent="0.2">
      <c r="A870" s="2" t="s">
        <v>3043</v>
      </c>
      <c r="B870" s="2" t="s">
        <v>3044</v>
      </c>
      <c r="C870" s="2" t="s">
        <v>3045</v>
      </c>
      <c r="D870" s="3">
        <v>33.978999999999999</v>
      </c>
      <c r="E870" s="5">
        <v>8.7493591692730001E-3</v>
      </c>
    </row>
    <row r="871" spans="1:5" x14ac:dyDescent="0.2">
      <c r="A871" s="2" t="s">
        <v>1703</v>
      </c>
      <c r="B871" s="2" t="s">
        <v>1704</v>
      </c>
      <c r="C871" s="2" t="s">
        <v>1705</v>
      </c>
      <c r="D871" s="3">
        <v>5.7270000000000003</v>
      </c>
      <c r="E871" s="5">
        <v>8.8448655861644906E-3</v>
      </c>
    </row>
    <row r="872" spans="1:5" x14ac:dyDescent="0.2">
      <c r="A872" s="2" t="s">
        <v>3013</v>
      </c>
      <c r="B872" s="2" t="s">
        <v>3014</v>
      </c>
      <c r="C872" s="2" t="s">
        <v>3015</v>
      </c>
      <c r="D872" s="3">
        <v>23.971</v>
      </c>
      <c r="E872" s="5">
        <v>8.9210023410379903E-3</v>
      </c>
    </row>
    <row r="873" spans="1:5" x14ac:dyDescent="0.2">
      <c r="A873" s="2" t="s">
        <v>1478</v>
      </c>
      <c r="B873" s="2" t="s">
        <v>1479</v>
      </c>
      <c r="C873" s="2" t="s">
        <v>1480</v>
      </c>
      <c r="D873" s="3">
        <v>7.548</v>
      </c>
      <c r="E873" s="5">
        <v>8.9392502392310301E-3</v>
      </c>
    </row>
    <row r="874" spans="1:5" x14ac:dyDescent="0.2">
      <c r="A874" s="2" t="s">
        <v>2504</v>
      </c>
      <c r="B874" s="2" t="s">
        <v>2505</v>
      </c>
      <c r="C874" s="2" t="s">
        <v>2506</v>
      </c>
      <c r="D874" s="3">
        <v>6.577</v>
      </c>
      <c r="E874" s="5">
        <v>8.9876234549074504E-3</v>
      </c>
    </row>
    <row r="875" spans="1:5" x14ac:dyDescent="0.2">
      <c r="A875" s="2" t="s">
        <v>606</v>
      </c>
      <c r="B875" s="2" t="s">
        <v>607</v>
      </c>
      <c r="C875" s="2" t="s">
        <v>608</v>
      </c>
      <c r="D875" s="3">
        <v>3.1560000000000001</v>
      </c>
      <c r="E875" s="5">
        <v>9.17388717191636E-3</v>
      </c>
    </row>
    <row r="876" spans="1:5" x14ac:dyDescent="0.2">
      <c r="A876" s="2" t="s">
        <v>6821</v>
      </c>
      <c r="B876" s="2" t="s">
        <v>6822</v>
      </c>
      <c r="C876" s="2" t="s">
        <v>6823</v>
      </c>
      <c r="D876" s="3">
        <v>5.4649999999999999</v>
      </c>
      <c r="E876" s="5">
        <v>9.4023852072024905E-3</v>
      </c>
    </row>
    <row r="877" spans="1:5" x14ac:dyDescent="0.2">
      <c r="A877" s="2" t="s">
        <v>797</v>
      </c>
      <c r="B877" s="2" t="s">
        <v>798</v>
      </c>
      <c r="C877" s="2" t="s">
        <v>799</v>
      </c>
      <c r="D877" s="3">
        <v>2.823</v>
      </c>
      <c r="E877" s="5">
        <v>9.6716651932917692E-3</v>
      </c>
    </row>
    <row r="878" spans="1:5" x14ac:dyDescent="0.2">
      <c r="A878" s="2" t="s">
        <v>3359</v>
      </c>
      <c r="B878" s="2" t="s">
        <v>3360</v>
      </c>
      <c r="C878" s="2" t="s">
        <v>69</v>
      </c>
      <c r="D878" s="3">
        <v>11.204000000000001</v>
      </c>
      <c r="E878" s="5">
        <v>1.0211066366868599E-2</v>
      </c>
    </row>
    <row r="879" spans="1:5" x14ac:dyDescent="0.2">
      <c r="A879" s="2" t="s">
        <v>7564</v>
      </c>
      <c r="B879" s="2" t="s">
        <v>7565</v>
      </c>
      <c r="C879" s="2" t="s">
        <v>7566</v>
      </c>
      <c r="D879" s="3">
        <v>4.9480000000000004</v>
      </c>
      <c r="E879" s="5">
        <v>1.0423504039633999E-2</v>
      </c>
    </row>
    <row r="880" spans="1:5" x14ac:dyDescent="0.2">
      <c r="A880" s="2" t="s">
        <v>2646</v>
      </c>
      <c r="B880" s="2" t="s">
        <v>2647</v>
      </c>
      <c r="C880" s="2" t="s">
        <v>2648</v>
      </c>
      <c r="D880" s="3">
        <v>11.061999999999999</v>
      </c>
      <c r="E880" s="5">
        <v>1.04481401335996E-2</v>
      </c>
    </row>
    <row r="881" spans="1:5" x14ac:dyDescent="0.2">
      <c r="A881" s="2" t="s">
        <v>5126</v>
      </c>
      <c r="B881" s="2" t="s">
        <v>5127</v>
      </c>
      <c r="C881" s="2" t="s">
        <v>5128</v>
      </c>
      <c r="D881" s="3">
        <v>6.593</v>
      </c>
      <c r="E881" s="5">
        <v>1.07230154031596E-2</v>
      </c>
    </row>
    <row r="882" spans="1:5" x14ac:dyDescent="0.2">
      <c r="A882" s="2" t="s">
        <v>992</v>
      </c>
      <c r="B882" s="2" t="s">
        <v>993</v>
      </c>
      <c r="C882" s="2" t="s">
        <v>994</v>
      </c>
      <c r="D882" s="3">
        <v>7.14</v>
      </c>
      <c r="E882" s="5">
        <v>1.1062384310268E-2</v>
      </c>
    </row>
    <row r="883" spans="1:5" x14ac:dyDescent="0.2">
      <c r="A883" s="2" t="s">
        <v>4745</v>
      </c>
      <c r="B883" s="2" t="s">
        <v>4746</v>
      </c>
      <c r="C883" s="2" t="s">
        <v>4747</v>
      </c>
      <c r="D883" s="3">
        <v>8.5429999999999993</v>
      </c>
      <c r="E883" s="5">
        <v>1.1219258457665001E-2</v>
      </c>
    </row>
    <row r="884" spans="1:5" x14ac:dyDescent="0.2">
      <c r="A884" s="2" t="s">
        <v>4703</v>
      </c>
      <c r="B884" s="2" t="s">
        <v>4704</v>
      </c>
      <c r="C884" s="2" t="s">
        <v>4705</v>
      </c>
      <c r="D884" s="3">
        <v>3.7930000000000001</v>
      </c>
      <c r="E884" s="5">
        <v>1.1293568115836801E-2</v>
      </c>
    </row>
    <row r="885" spans="1:5" x14ac:dyDescent="0.2">
      <c r="A885" s="2" t="s">
        <v>1919</v>
      </c>
      <c r="B885" s="2" t="s">
        <v>1920</v>
      </c>
      <c r="C885" s="2" t="s">
        <v>1921</v>
      </c>
      <c r="D885" s="3">
        <v>8.8059999999999992</v>
      </c>
      <c r="E885" s="5">
        <v>1.18230473456452E-2</v>
      </c>
    </row>
    <row r="886" spans="1:5" x14ac:dyDescent="0.2">
      <c r="A886" s="2" t="s">
        <v>1007</v>
      </c>
      <c r="B886" s="2" t="s">
        <v>1008</v>
      </c>
      <c r="C886" s="2" t="s">
        <v>1009</v>
      </c>
      <c r="D886" s="3">
        <v>11.981</v>
      </c>
      <c r="E886" s="5">
        <v>1.2178701492926E-2</v>
      </c>
    </row>
    <row r="887" spans="1:5" x14ac:dyDescent="0.2">
      <c r="A887" s="2" t="s">
        <v>4425</v>
      </c>
      <c r="B887" s="2" t="s">
        <v>4426</v>
      </c>
      <c r="C887" s="2" t="s">
        <v>4427</v>
      </c>
      <c r="D887" s="3">
        <v>7.2880000000000003</v>
      </c>
      <c r="E887" s="5">
        <v>1.21938264208307E-2</v>
      </c>
    </row>
    <row r="888" spans="1:5" x14ac:dyDescent="0.2">
      <c r="A888" s="2" t="s">
        <v>3674</v>
      </c>
      <c r="B888" s="2" t="s">
        <v>3675</v>
      </c>
      <c r="C888" s="2" t="s">
        <v>3676</v>
      </c>
      <c r="D888" s="3">
        <v>5.0839999999999996</v>
      </c>
      <c r="E888" s="5">
        <v>1.2239230713344E-2</v>
      </c>
    </row>
    <row r="889" spans="1:5" x14ac:dyDescent="0.2">
      <c r="A889" s="2" t="s">
        <v>2296</v>
      </c>
      <c r="B889" s="2" t="s">
        <v>2297</v>
      </c>
      <c r="C889" s="2" t="s">
        <v>2298</v>
      </c>
      <c r="D889" s="3">
        <v>6.79</v>
      </c>
      <c r="E889" s="5">
        <v>1.23091106437764E-2</v>
      </c>
    </row>
    <row r="890" spans="1:5" x14ac:dyDescent="0.2">
      <c r="A890" s="2" t="s">
        <v>489</v>
      </c>
      <c r="B890" s="2" t="s">
        <v>490</v>
      </c>
      <c r="C890" s="2" t="s">
        <v>491</v>
      </c>
      <c r="D890" s="3">
        <v>10.944000000000001</v>
      </c>
      <c r="E890" s="5">
        <v>1.28956710362206E-2</v>
      </c>
    </row>
    <row r="891" spans="1:5" x14ac:dyDescent="0.2">
      <c r="A891" s="2" t="s">
        <v>1403</v>
      </c>
      <c r="B891" s="2" t="s">
        <v>1404</v>
      </c>
      <c r="C891" s="2" t="s">
        <v>1405</v>
      </c>
      <c r="D891" s="3">
        <v>14.48</v>
      </c>
      <c r="E891" s="5">
        <v>1.29144628560638E-2</v>
      </c>
    </row>
    <row r="892" spans="1:5" x14ac:dyDescent="0.2">
      <c r="A892" s="2" t="s">
        <v>4144</v>
      </c>
      <c r="B892" s="2" t="s">
        <v>4145</v>
      </c>
      <c r="C892" s="2" t="s">
        <v>4146</v>
      </c>
      <c r="D892" s="3">
        <v>28.329000000000001</v>
      </c>
      <c r="E892" s="5">
        <v>1.3205046504735401E-2</v>
      </c>
    </row>
    <row r="893" spans="1:5" x14ac:dyDescent="0.2">
      <c r="A893" s="2" t="s">
        <v>2605</v>
      </c>
      <c r="B893" s="2" t="s">
        <v>2606</v>
      </c>
      <c r="C893" s="2" t="s">
        <v>2607</v>
      </c>
      <c r="D893" s="3">
        <v>20.157</v>
      </c>
      <c r="E893" s="5">
        <v>1.3253839443907499E-2</v>
      </c>
    </row>
    <row r="894" spans="1:5" x14ac:dyDescent="0.2">
      <c r="A894" s="2" t="s">
        <v>3272</v>
      </c>
      <c r="B894" s="2" t="s">
        <v>3273</v>
      </c>
      <c r="C894" s="2" t="s">
        <v>3274</v>
      </c>
      <c r="D894" s="3">
        <v>2.9660000000000002</v>
      </c>
      <c r="E894" s="5">
        <v>1.3502694161535199E-2</v>
      </c>
    </row>
    <row r="895" spans="1:5" x14ac:dyDescent="0.2">
      <c r="A895" s="2" t="s">
        <v>1064</v>
      </c>
      <c r="B895" s="2" t="s">
        <v>1065</v>
      </c>
      <c r="C895" s="2" t="s">
        <v>1066</v>
      </c>
      <c r="D895" s="3">
        <v>7.0510000000000002</v>
      </c>
      <c r="E895" s="5">
        <v>1.38287249543284E-2</v>
      </c>
    </row>
    <row r="896" spans="1:5" x14ac:dyDescent="0.2">
      <c r="A896" s="2" t="s">
        <v>5114</v>
      </c>
      <c r="B896" s="2" t="s">
        <v>5115</v>
      </c>
      <c r="C896" s="2" t="s">
        <v>5116</v>
      </c>
      <c r="D896" s="3">
        <v>7.8719999999999999</v>
      </c>
      <c r="E896" s="5">
        <v>1.3901904027454099E-2</v>
      </c>
    </row>
    <row r="897" spans="1:5" x14ac:dyDescent="0.2">
      <c r="A897" s="2" t="s">
        <v>1580</v>
      </c>
      <c r="B897" s="2" t="s">
        <v>1581</v>
      </c>
      <c r="C897" s="2" t="s">
        <v>1582</v>
      </c>
      <c r="D897" s="3">
        <v>4.0369999999999999</v>
      </c>
      <c r="E897" s="5">
        <v>1.39520266494505E-2</v>
      </c>
    </row>
    <row r="898" spans="1:5" x14ac:dyDescent="0.2">
      <c r="A898" s="2" t="s">
        <v>54</v>
      </c>
      <c r="B898" s="2" t="s">
        <v>55</v>
      </c>
      <c r="C898" s="2" t="s">
        <v>56</v>
      </c>
      <c r="D898" s="3">
        <v>3.04</v>
      </c>
      <c r="E898" s="5">
        <v>1.3959007488044701E-2</v>
      </c>
    </row>
    <row r="899" spans="1:5" x14ac:dyDescent="0.2">
      <c r="A899" s="2" t="s">
        <v>7292</v>
      </c>
      <c r="B899" s="2" t="s">
        <v>7293</v>
      </c>
      <c r="C899" s="2" t="s">
        <v>69</v>
      </c>
      <c r="D899" s="3">
        <v>4.5910000000000002</v>
      </c>
      <c r="E899" s="5">
        <v>1.42385502507715E-2</v>
      </c>
    </row>
    <row r="900" spans="1:5" x14ac:dyDescent="0.2">
      <c r="A900" s="2" t="s">
        <v>722</v>
      </c>
      <c r="B900" s="2" t="s">
        <v>723</v>
      </c>
      <c r="C900" s="2" t="s">
        <v>724</v>
      </c>
      <c r="D900" s="3">
        <v>2.6440000000000001</v>
      </c>
      <c r="E900" s="5">
        <v>1.46755905362481E-2</v>
      </c>
    </row>
    <row r="901" spans="1:5" x14ac:dyDescent="0.2">
      <c r="A901" s="2" t="s">
        <v>1733</v>
      </c>
      <c r="B901" s="2" t="s">
        <v>1734</v>
      </c>
      <c r="C901" s="2" t="s">
        <v>1735</v>
      </c>
      <c r="D901" s="3">
        <v>21.15</v>
      </c>
      <c r="E901" s="5">
        <v>1.49030188150426E-2</v>
      </c>
    </row>
    <row r="902" spans="1:5" x14ac:dyDescent="0.2">
      <c r="A902" s="2" t="s">
        <v>1055</v>
      </c>
      <c r="B902" s="2" t="s">
        <v>1056</v>
      </c>
      <c r="C902" s="2" t="s">
        <v>1057</v>
      </c>
      <c r="D902" s="3">
        <v>18.265999999999998</v>
      </c>
      <c r="E902" s="5">
        <v>1.5653685790440599E-2</v>
      </c>
    </row>
    <row r="903" spans="1:5" x14ac:dyDescent="0.2">
      <c r="A903" s="2" t="s">
        <v>4018</v>
      </c>
      <c r="B903" s="2" t="s">
        <v>4019</v>
      </c>
      <c r="C903" s="2" t="s">
        <v>4020</v>
      </c>
      <c r="D903" s="3">
        <v>3.6789999999999998</v>
      </c>
      <c r="E903" s="5">
        <v>1.58003912743684E-2</v>
      </c>
    </row>
    <row r="904" spans="1:5" x14ac:dyDescent="0.2">
      <c r="A904" s="2" t="s">
        <v>2992</v>
      </c>
      <c r="B904" s="2" t="s">
        <v>2993</v>
      </c>
      <c r="C904" s="2" t="s">
        <v>2994</v>
      </c>
      <c r="D904" s="3">
        <v>12.757999999999999</v>
      </c>
      <c r="E904" s="5">
        <v>1.5924017249285199E-2</v>
      </c>
    </row>
    <row r="905" spans="1:5" x14ac:dyDescent="0.2">
      <c r="A905" s="2" t="s">
        <v>1103</v>
      </c>
      <c r="B905" s="2" t="s">
        <v>1104</v>
      </c>
      <c r="C905" s="2" t="s">
        <v>1105</v>
      </c>
      <c r="D905" s="3">
        <v>4.1790000000000003</v>
      </c>
      <c r="E905" s="5">
        <v>1.6241805793744998E-2</v>
      </c>
    </row>
    <row r="906" spans="1:5" x14ac:dyDescent="0.2">
      <c r="A906" s="2" t="s">
        <v>4931</v>
      </c>
      <c r="B906" s="2" t="s">
        <v>4932</v>
      </c>
      <c r="C906" s="2" t="s">
        <v>4933</v>
      </c>
      <c r="D906" s="3">
        <v>9.4459999999999997</v>
      </c>
      <c r="E906" s="5">
        <v>1.6278121305825399E-2</v>
      </c>
    </row>
    <row r="907" spans="1:5" x14ac:dyDescent="0.2">
      <c r="A907" s="2" t="s">
        <v>5021</v>
      </c>
      <c r="B907" s="2" t="s">
        <v>5022</v>
      </c>
      <c r="C907" s="2" t="s">
        <v>5023</v>
      </c>
      <c r="D907" s="3">
        <v>7.2759999999999998</v>
      </c>
      <c r="E907" s="5">
        <v>1.6709647084111899E-2</v>
      </c>
    </row>
    <row r="908" spans="1:5" x14ac:dyDescent="0.2">
      <c r="A908" s="2" t="s">
        <v>2317</v>
      </c>
      <c r="B908" s="2" t="s">
        <v>2318</v>
      </c>
      <c r="C908" s="2" t="s">
        <v>2319</v>
      </c>
      <c r="D908" s="3">
        <v>5.819</v>
      </c>
      <c r="E908" s="5">
        <v>1.6910136508682699E-2</v>
      </c>
    </row>
    <row r="909" spans="1:5" x14ac:dyDescent="0.2">
      <c r="A909" s="2" t="s">
        <v>938</v>
      </c>
      <c r="B909" s="2" t="s">
        <v>939</v>
      </c>
      <c r="C909" s="2" t="s">
        <v>940</v>
      </c>
      <c r="D909" s="3">
        <v>3.84</v>
      </c>
      <c r="E909" s="5">
        <v>1.7212947033901301E-2</v>
      </c>
    </row>
    <row r="910" spans="1:5" x14ac:dyDescent="0.2">
      <c r="A910" s="2" t="s">
        <v>5299</v>
      </c>
      <c r="B910" s="2" t="s">
        <v>5300</v>
      </c>
      <c r="C910" s="2" t="s">
        <v>5301</v>
      </c>
      <c r="D910" s="3">
        <v>7.1310000000000002</v>
      </c>
      <c r="E910" s="5">
        <v>1.7225360678562798E-2</v>
      </c>
    </row>
    <row r="911" spans="1:5" x14ac:dyDescent="0.2">
      <c r="A911" s="2" t="s">
        <v>2950</v>
      </c>
      <c r="B911" s="2" t="s">
        <v>2951</v>
      </c>
      <c r="C911" s="2" t="s">
        <v>2952</v>
      </c>
      <c r="D911" s="3">
        <v>9.9960000000000004</v>
      </c>
      <c r="E911" s="5">
        <v>1.7405605400082302E-2</v>
      </c>
    </row>
    <row r="912" spans="1:5" x14ac:dyDescent="0.2">
      <c r="A912" s="2" t="s">
        <v>2468</v>
      </c>
      <c r="B912" s="2" t="s">
        <v>2469</v>
      </c>
      <c r="C912" s="2" t="s">
        <v>2470</v>
      </c>
      <c r="D912" s="3">
        <v>7.0720000000000001</v>
      </c>
      <c r="E912" s="5">
        <v>1.8191999195904199E-2</v>
      </c>
    </row>
    <row r="913" spans="1:5" x14ac:dyDescent="0.2">
      <c r="A913" s="2" t="s">
        <v>4021</v>
      </c>
      <c r="B913" s="2" t="s">
        <v>4022</v>
      </c>
      <c r="C913" s="2" t="s">
        <v>4023</v>
      </c>
      <c r="D913" s="3">
        <v>5.9930000000000003</v>
      </c>
      <c r="E913" s="5">
        <v>1.83859381425059E-2</v>
      </c>
    </row>
    <row r="914" spans="1:5" x14ac:dyDescent="0.2">
      <c r="A914" s="2" t="s">
        <v>2655</v>
      </c>
      <c r="B914" s="2" t="s">
        <v>2656</v>
      </c>
      <c r="C914" s="2" t="s">
        <v>2657</v>
      </c>
      <c r="D914" s="3">
        <v>4.8360000000000003</v>
      </c>
      <c r="E914" s="5">
        <v>1.8722513016594899E-2</v>
      </c>
    </row>
    <row r="915" spans="1:5" x14ac:dyDescent="0.2">
      <c r="A915" s="2" t="s">
        <v>1880</v>
      </c>
      <c r="B915" s="2" t="s">
        <v>1881</v>
      </c>
      <c r="C915" s="2" t="s">
        <v>1882</v>
      </c>
      <c r="D915" s="3">
        <v>4.0949999999999998</v>
      </c>
      <c r="E915" s="5">
        <v>1.94990318737992E-2</v>
      </c>
    </row>
    <row r="916" spans="1:5" x14ac:dyDescent="0.2">
      <c r="A916" s="2" t="s">
        <v>5797</v>
      </c>
      <c r="B916" s="2" t="s">
        <v>5798</v>
      </c>
      <c r="C916" s="2" t="s">
        <v>5799</v>
      </c>
      <c r="D916" s="3">
        <v>6.5750000000000002</v>
      </c>
      <c r="E916" s="5">
        <v>2.0012830854963502E-2</v>
      </c>
    </row>
    <row r="917" spans="1:5" x14ac:dyDescent="0.2">
      <c r="A917" s="2" t="s">
        <v>1946</v>
      </c>
      <c r="B917" s="2" t="s">
        <v>1947</v>
      </c>
      <c r="C917" s="2" t="s">
        <v>1948</v>
      </c>
      <c r="D917" s="3">
        <v>2.5070000000000001</v>
      </c>
      <c r="E917" s="5">
        <v>2.1124572018814E-2</v>
      </c>
    </row>
    <row r="918" spans="1:5" x14ac:dyDescent="0.2">
      <c r="A918" s="2" t="s">
        <v>3582</v>
      </c>
      <c r="B918" s="2" t="s">
        <v>3583</v>
      </c>
      <c r="C918" s="2" t="s">
        <v>3584</v>
      </c>
      <c r="D918" s="3">
        <v>6.0730000000000004</v>
      </c>
      <c r="E918" s="5">
        <v>2.1988223749593201E-2</v>
      </c>
    </row>
    <row r="919" spans="1:5" x14ac:dyDescent="0.2">
      <c r="A919" s="2" t="s">
        <v>648</v>
      </c>
      <c r="B919" s="2" t="s">
        <v>649</v>
      </c>
      <c r="C919" s="2" t="s">
        <v>650</v>
      </c>
      <c r="D919" s="3">
        <v>2.6840000000000002</v>
      </c>
      <c r="E919" s="5">
        <v>2.2033731207788398E-2</v>
      </c>
    </row>
    <row r="920" spans="1:5" x14ac:dyDescent="0.2">
      <c r="A920" s="2" t="s">
        <v>2128</v>
      </c>
      <c r="B920" s="2" t="s">
        <v>2129</v>
      </c>
      <c r="C920" s="2" t="s">
        <v>2130</v>
      </c>
      <c r="D920" s="3">
        <v>2.569</v>
      </c>
      <c r="E920" s="5">
        <v>2.2453904798121701E-2</v>
      </c>
    </row>
    <row r="921" spans="1:5" x14ac:dyDescent="0.2">
      <c r="A921" s="2" t="s">
        <v>851</v>
      </c>
      <c r="B921" s="2" t="s">
        <v>852</v>
      </c>
      <c r="C921" s="2" t="s">
        <v>853</v>
      </c>
      <c r="D921" s="3">
        <v>3.2440000000000002</v>
      </c>
      <c r="E921" s="5">
        <v>2.2845570091260099E-2</v>
      </c>
    </row>
    <row r="922" spans="1:5" x14ac:dyDescent="0.2">
      <c r="A922" s="2" t="s">
        <v>3911</v>
      </c>
      <c r="B922" s="2" t="s">
        <v>3912</v>
      </c>
      <c r="C922" s="2" t="s">
        <v>3913</v>
      </c>
      <c r="D922" s="3">
        <v>8.3170000000000002</v>
      </c>
      <c r="E922" s="5">
        <v>2.2948580835992199E-2</v>
      </c>
    </row>
    <row r="923" spans="1:5" x14ac:dyDescent="0.2">
      <c r="A923" s="2" t="s">
        <v>2510</v>
      </c>
      <c r="B923" s="2" t="s">
        <v>2511</v>
      </c>
      <c r="C923" s="2" t="s">
        <v>2512</v>
      </c>
      <c r="D923" s="3">
        <v>2.6429999999999998</v>
      </c>
      <c r="E923" s="5">
        <v>2.35442325580822E-2</v>
      </c>
    </row>
    <row r="924" spans="1:5" x14ac:dyDescent="0.2">
      <c r="A924" s="2" t="s">
        <v>1547</v>
      </c>
      <c r="B924" s="2" t="s">
        <v>1548</v>
      </c>
      <c r="C924" s="2" t="s">
        <v>1549</v>
      </c>
      <c r="D924" s="3">
        <v>3.9009999999999998</v>
      </c>
      <c r="E924" s="5">
        <v>2.4860263134960599E-2</v>
      </c>
    </row>
    <row r="925" spans="1:5" x14ac:dyDescent="0.2">
      <c r="A925" s="2" t="s">
        <v>3489</v>
      </c>
      <c r="B925" s="2" t="s">
        <v>3490</v>
      </c>
      <c r="C925" s="2" t="s">
        <v>3491</v>
      </c>
      <c r="D925" s="3">
        <v>3.27</v>
      </c>
      <c r="E925" s="5">
        <v>2.4911418452915599E-2</v>
      </c>
    </row>
    <row r="926" spans="1:5" x14ac:dyDescent="0.2">
      <c r="A926" s="2" t="s">
        <v>1346</v>
      </c>
      <c r="B926" s="2" t="s">
        <v>1347</v>
      </c>
      <c r="C926" s="2" t="s">
        <v>1348</v>
      </c>
      <c r="D926" s="3">
        <v>3.9409999999999998</v>
      </c>
      <c r="E926" s="5">
        <v>2.5066997513779901E-2</v>
      </c>
    </row>
    <row r="927" spans="1:5" x14ac:dyDescent="0.2">
      <c r="A927" s="2" t="s">
        <v>1805</v>
      </c>
      <c r="B927" s="2" t="s">
        <v>1806</v>
      </c>
      <c r="C927" s="2" t="s">
        <v>1807</v>
      </c>
      <c r="D927" s="3">
        <v>6.7450000000000001</v>
      </c>
      <c r="E927" s="5">
        <v>2.5241793167399499E-2</v>
      </c>
    </row>
    <row r="928" spans="1:5" x14ac:dyDescent="0.2">
      <c r="A928" s="2" t="s">
        <v>4197</v>
      </c>
      <c r="B928" s="2" t="s">
        <v>4198</v>
      </c>
      <c r="C928" s="2" t="s">
        <v>4199</v>
      </c>
      <c r="D928" s="3">
        <v>6.8780000000000001</v>
      </c>
      <c r="E928" s="5">
        <v>2.5260199827298501E-2</v>
      </c>
    </row>
    <row r="929" spans="1:5" x14ac:dyDescent="0.2">
      <c r="A929" s="2" t="s">
        <v>4524</v>
      </c>
      <c r="B929" s="2" t="s">
        <v>4525</v>
      </c>
      <c r="C929" s="2" t="s">
        <v>69</v>
      </c>
      <c r="D929" s="3">
        <v>2.7629999999999999</v>
      </c>
      <c r="E929" s="5">
        <v>2.6117852054309599E-2</v>
      </c>
    </row>
    <row r="930" spans="1:5" x14ac:dyDescent="0.2">
      <c r="A930" s="2" t="s">
        <v>4120</v>
      </c>
      <c r="B930" s="2" t="s">
        <v>4121</v>
      </c>
      <c r="C930" s="2" t="s">
        <v>4122</v>
      </c>
      <c r="D930" s="3">
        <v>9.84</v>
      </c>
      <c r="E930" s="5">
        <v>2.7064474595485399E-2</v>
      </c>
    </row>
    <row r="931" spans="1:5" x14ac:dyDescent="0.2">
      <c r="A931" s="2" t="s">
        <v>2101</v>
      </c>
      <c r="B931" s="2" t="s">
        <v>2102</v>
      </c>
      <c r="C931" s="2" t="s">
        <v>2103</v>
      </c>
      <c r="D931" s="3">
        <v>3.7959999999999998</v>
      </c>
      <c r="E931" s="5">
        <v>2.7255839581789901E-2</v>
      </c>
    </row>
    <row r="932" spans="1:5" x14ac:dyDescent="0.2">
      <c r="A932" s="2" t="s">
        <v>5719</v>
      </c>
      <c r="B932" s="2" t="s">
        <v>5720</v>
      </c>
      <c r="C932" s="2" t="s">
        <v>5721</v>
      </c>
      <c r="D932" s="3">
        <v>4.7300000000000004</v>
      </c>
      <c r="E932" s="5">
        <v>2.74514663857079E-2</v>
      </c>
    </row>
    <row r="933" spans="1:5" x14ac:dyDescent="0.2">
      <c r="A933" s="2" t="s">
        <v>728</v>
      </c>
      <c r="B933" s="2" t="s">
        <v>729</v>
      </c>
      <c r="C933" s="2" t="s">
        <v>730</v>
      </c>
      <c r="D933" s="3">
        <v>2.2410000000000001</v>
      </c>
      <c r="E933" s="5">
        <v>2.7974904114851502E-2</v>
      </c>
    </row>
    <row r="934" spans="1:5" x14ac:dyDescent="0.2">
      <c r="A934" s="2" t="s">
        <v>1907</v>
      </c>
      <c r="B934" s="2" t="s">
        <v>1908</v>
      </c>
      <c r="C934" s="2" t="s">
        <v>1909</v>
      </c>
      <c r="D934" s="3">
        <v>13.364000000000001</v>
      </c>
      <c r="E934" s="5">
        <v>2.91028670804864E-2</v>
      </c>
    </row>
    <row r="935" spans="1:5" x14ac:dyDescent="0.2">
      <c r="A935" s="2" t="s">
        <v>4179</v>
      </c>
      <c r="B935" s="2" t="s">
        <v>4180</v>
      </c>
      <c r="C935" s="2" t="s">
        <v>4181</v>
      </c>
      <c r="D935" s="3">
        <v>4.4539999999999997</v>
      </c>
      <c r="E935" s="5">
        <v>2.9595063214918799E-2</v>
      </c>
    </row>
    <row r="936" spans="1:5" x14ac:dyDescent="0.2">
      <c r="A936" s="2" t="s">
        <v>3923</v>
      </c>
      <c r="B936" s="2" t="s">
        <v>3924</v>
      </c>
      <c r="C936" s="2" t="s">
        <v>3925</v>
      </c>
      <c r="D936" s="3">
        <v>9.3010000000000002</v>
      </c>
      <c r="E936" s="5">
        <v>3.0130207845117399E-2</v>
      </c>
    </row>
    <row r="937" spans="1:5" x14ac:dyDescent="0.2">
      <c r="A937" s="2" t="s">
        <v>1517</v>
      </c>
      <c r="B937" s="2" t="s">
        <v>1518</v>
      </c>
      <c r="C937" s="2" t="s">
        <v>1519</v>
      </c>
      <c r="D937" s="3">
        <v>10.715</v>
      </c>
      <c r="E937" s="5">
        <v>3.0259450151069699E-2</v>
      </c>
    </row>
    <row r="938" spans="1:5" x14ac:dyDescent="0.2">
      <c r="A938" s="2" t="s">
        <v>3393</v>
      </c>
      <c r="B938" s="2" t="s">
        <v>3394</v>
      </c>
      <c r="C938" s="2" t="s">
        <v>3395</v>
      </c>
      <c r="D938" s="3">
        <v>4.47</v>
      </c>
      <c r="E938" s="5">
        <v>3.1038435438760701E-2</v>
      </c>
    </row>
    <row r="939" spans="1:5" x14ac:dyDescent="0.2">
      <c r="A939" s="2" t="s">
        <v>184</v>
      </c>
      <c r="B939" s="2" t="s">
        <v>185</v>
      </c>
      <c r="C939" s="2" t="s">
        <v>186</v>
      </c>
      <c r="D939" s="3">
        <v>3.15</v>
      </c>
      <c r="E939" s="5">
        <v>3.1236402445593701E-2</v>
      </c>
    </row>
    <row r="940" spans="1:5" x14ac:dyDescent="0.2">
      <c r="A940" s="2" t="s">
        <v>2690</v>
      </c>
      <c r="B940" s="2" t="s">
        <v>2691</v>
      </c>
      <c r="C940" s="2" t="s">
        <v>2692</v>
      </c>
      <c r="D940" s="3">
        <v>5.1479999999999997</v>
      </c>
      <c r="E940" s="5">
        <v>3.1332682252450901E-2</v>
      </c>
    </row>
    <row r="941" spans="1:5" x14ac:dyDescent="0.2">
      <c r="A941" s="2" t="s">
        <v>4832</v>
      </c>
      <c r="B941" s="2" t="s">
        <v>4833</v>
      </c>
      <c r="C941" s="2" t="s">
        <v>4834</v>
      </c>
      <c r="D941" s="3">
        <v>3.2290000000000001</v>
      </c>
      <c r="E941" s="5">
        <v>3.2096798205015702E-2</v>
      </c>
    </row>
    <row r="942" spans="1:5" x14ac:dyDescent="0.2">
      <c r="A942" s="2" t="s">
        <v>1016</v>
      </c>
      <c r="B942" s="2" t="s">
        <v>1017</v>
      </c>
      <c r="C942" s="2" t="s">
        <v>1018</v>
      </c>
      <c r="D942" s="3">
        <v>5.6639999999999997</v>
      </c>
      <c r="E942" s="5">
        <v>3.25664566877472E-2</v>
      </c>
    </row>
    <row r="943" spans="1:5" x14ac:dyDescent="0.2">
      <c r="A943" s="2" t="s">
        <v>7123</v>
      </c>
      <c r="B943" s="2" t="s">
        <v>7124</v>
      </c>
      <c r="C943" s="2" t="s">
        <v>7125</v>
      </c>
      <c r="D943" s="3">
        <v>4.2229999999999999</v>
      </c>
      <c r="E943" s="5">
        <v>3.2829623691252398E-2</v>
      </c>
    </row>
    <row r="944" spans="1:5" x14ac:dyDescent="0.2">
      <c r="A944" s="2" t="s">
        <v>7832</v>
      </c>
      <c r="B944" s="2" t="s">
        <v>7833</v>
      </c>
      <c r="C944" s="2" t="s">
        <v>7834</v>
      </c>
      <c r="D944" s="3">
        <v>3.8660000000000001</v>
      </c>
      <c r="E944" s="5">
        <v>3.4809004928617902E-2</v>
      </c>
    </row>
    <row r="945" spans="1:5" x14ac:dyDescent="0.2">
      <c r="A945" s="2" t="s">
        <v>6103</v>
      </c>
      <c r="B945" s="2" t="s">
        <v>6104</v>
      </c>
      <c r="C945" s="2" t="s">
        <v>6105</v>
      </c>
      <c r="D945" s="3">
        <v>3.8069999999999999</v>
      </c>
      <c r="E945" s="5">
        <v>3.4895349675079602E-2</v>
      </c>
    </row>
    <row r="946" spans="1:5" x14ac:dyDescent="0.2">
      <c r="A946" s="2" t="s">
        <v>651</v>
      </c>
      <c r="B946" s="2" t="s">
        <v>652</v>
      </c>
      <c r="C946" s="2" t="s">
        <v>653</v>
      </c>
      <c r="D946" s="3">
        <v>2.3170000000000002</v>
      </c>
      <c r="E946" s="5">
        <v>3.4975008374177302E-2</v>
      </c>
    </row>
    <row r="947" spans="1:5" x14ac:dyDescent="0.2">
      <c r="A947" s="2" t="s">
        <v>5692</v>
      </c>
      <c r="B947" s="2" t="s">
        <v>5693</v>
      </c>
      <c r="C947" s="2" t="s">
        <v>5694</v>
      </c>
      <c r="D947" s="3">
        <v>4.4740000000000002</v>
      </c>
      <c r="E947" s="5">
        <v>3.4986964656871102E-2</v>
      </c>
    </row>
    <row r="948" spans="1:5" x14ac:dyDescent="0.2">
      <c r="A948" s="2" t="s">
        <v>3834</v>
      </c>
      <c r="B948" s="2" t="s">
        <v>3835</v>
      </c>
      <c r="C948" s="2" t="s">
        <v>3836</v>
      </c>
      <c r="D948" s="3">
        <v>4.0330000000000004</v>
      </c>
      <c r="E948" s="5">
        <v>3.5337365479062702E-2</v>
      </c>
    </row>
    <row r="949" spans="1:5" x14ac:dyDescent="0.2">
      <c r="A949" s="2" t="s">
        <v>1187</v>
      </c>
      <c r="B949" s="2" t="s">
        <v>1188</v>
      </c>
      <c r="C949" s="2" t="s">
        <v>1189</v>
      </c>
      <c r="D949" s="3">
        <v>6.1150000000000002</v>
      </c>
      <c r="E949" s="5">
        <v>3.5369058655832702E-2</v>
      </c>
    </row>
    <row r="950" spans="1:5" x14ac:dyDescent="0.2">
      <c r="A950" s="2" t="s">
        <v>3067</v>
      </c>
      <c r="B950" s="2" t="s">
        <v>3068</v>
      </c>
      <c r="C950" s="2" t="s">
        <v>3069</v>
      </c>
      <c r="D950" s="3">
        <v>4.9409999999999998</v>
      </c>
      <c r="E950" s="5">
        <v>3.5454376963524797E-2</v>
      </c>
    </row>
    <row r="951" spans="1:5" x14ac:dyDescent="0.2">
      <c r="A951" s="2" t="s">
        <v>1742</v>
      </c>
      <c r="B951" s="2" t="s">
        <v>1743</v>
      </c>
      <c r="C951" s="2" t="s">
        <v>1744</v>
      </c>
      <c r="D951" s="3">
        <v>4.5170000000000003</v>
      </c>
      <c r="E951" s="5">
        <v>3.6110559463267002E-2</v>
      </c>
    </row>
    <row r="952" spans="1:5" x14ac:dyDescent="0.2">
      <c r="A952" s="2" t="s">
        <v>5039</v>
      </c>
      <c r="B952" s="2" t="s">
        <v>5040</v>
      </c>
      <c r="C952" s="2" t="s">
        <v>5041</v>
      </c>
      <c r="D952" s="3">
        <v>13.569000000000001</v>
      </c>
      <c r="E952" s="5">
        <v>3.6214811956525698E-2</v>
      </c>
    </row>
    <row r="953" spans="1:5" x14ac:dyDescent="0.2">
      <c r="A953" s="2" t="s">
        <v>3668</v>
      </c>
      <c r="B953" s="2" t="s">
        <v>3669</v>
      </c>
      <c r="C953" s="2" t="s">
        <v>3670</v>
      </c>
      <c r="D953" s="3">
        <v>4.7080000000000002</v>
      </c>
      <c r="E953" s="5">
        <v>3.6343441950987203E-2</v>
      </c>
    </row>
    <row r="954" spans="1:5" x14ac:dyDescent="0.2">
      <c r="A954" s="2" t="s">
        <v>1979</v>
      </c>
      <c r="B954" s="2" t="s">
        <v>1980</v>
      </c>
      <c r="C954" s="2" t="s">
        <v>1981</v>
      </c>
      <c r="D954" s="3">
        <v>4.3840000000000003</v>
      </c>
      <c r="E954" s="5">
        <v>3.6666192984048503E-2</v>
      </c>
    </row>
    <row r="955" spans="1:5" x14ac:dyDescent="0.2">
      <c r="A955" s="2" t="s">
        <v>1427</v>
      </c>
      <c r="B955" s="2" t="s">
        <v>1428</v>
      </c>
      <c r="C955" s="2" t="s">
        <v>1429</v>
      </c>
      <c r="D955" s="3">
        <v>6.48</v>
      </c>
      <c r="E955" s="5">
        <v>3.7084370164835997E-2</v>
      </c>
    </row>
    <row r="956" spans="1:5" x14ac:dyDescent="0.2">
      <c r="A956" s="2" t="s">
        <v>4362</v>
      </c>
      <c r="B956" s="2" t="s">
        <v>4363</v>
      </c>
      <c r="C956" s="2" t="s">
        <v>4364</v>
      </c>
      <c r="D956" s="3">
        <v>7.5830000000000002</v>
      </c>
      <c r="E956" s="5">
        <v>3.8244274644307102E-2</v>
      </c>
    </row>
    <row r="957" spans="1:5" x14ac:dyDescent="0.2">
      <c r="A957" s="2" t="s">
        <v>564</v>
      </c>
      <c r="B957" s="2" t="s">
        <v>565</v>
      </c>
      <c r="C957" s="2" t="s">
        <v>566</v>
      </c>
      <c r="D957" s="3">
        <v>7.016</v>
      </c>
      <c r="E957" s="5">
        <v>3.9433721310985798E-2</v>
      </c>
    </row>
    <row r="958" spans="1:5" x14ac:dyDescent="0.2">
      <c r="A958" s="2" t="s">
        <v>7680</v>
      </c>
      <c r="B958" s="2" t="s">
        <v>7681</v>
      </c>
      <c r="C958" s="2" t="s">
        <v>7682</v>
      </c>
      <c r="D958" s="3">
        <v>0.17699999999999999</v>
      </c>
      <c r="E958" s="5">
        <v>4.0384420864571897E-2</v>
      </c>
    </row>
    <row r="959" spans="1:5" x14ac:dyDescent="0.2">
      <c r="A959" s="2" t="s">
        <v>6370</v>
      </c>
      <c r="B959" s="2" t="s">
        <v>6371</v>
      </c>
      <c r="C959" s="2" t="s">
        <v>6372</v>
      </c>
      <c r="D959" s="3">
        <v>6.1390000000000002</v>
      </c>
      <c r="E959" s="5">
        <v>4.2548417392322499E-2</v>
      </c>
    </row>
    <row r="960" spans="1:5" x14ac:dyDescent="0.2">
      <c r="A960" s="2" t="s">
        <v>48</v>
      </c>
      <c r="B960" s="2" t="s">
        <v>49</v>
      </c>
      <c r="C960" s="2" t="s">
        <v>50</v>
      </c>
      <c r="D960" s="3">
        <v>2.915</v>
      </c>
      <c r="E960" s="5">
        <v>4.4095487874294098E-2</v>
      </c>
    </row>
    <row r="961" spans="1:5" x14ac:dyDescent="0.2">
      <c r="A961" s="2" t="s">
        <v>2146</v>
      </c>
      <c r="B961" s="2" t="s">
        <v>2147</v>
      </c>
      <c r="C961" s="2" t="s">
        <v>2148</v>
      </c>
      <c r="D961" s="3">
        <v>2.98</v>
      </c>
      <c r="E961" s="5">
        <v>4.51604045581444E-2</v>
      </c>
    </row>
    <row r="962" spans="1:5" x14ac:dyDescent="0.2">
      <c r="A962" s="2" t="s">
        <v>3073</v>
      </c>
      <c r="B962" s="2" t="s">
        <v>3074</v>
      </c>
      <c r="C962" s="2" t="s">
        <v>3075</v>
      </c>
      <c r="D962" s="3">
        <v>4.1619999999999999</v>
      </c>
      <c r="E962" s="5">
        <v>4.5167667648852897E-2</v>
      </c>
    </row>
    <row r="963" spans="1:5" x14ac:dyDescent="0.2">
      <c r="A963" s="2" t="s">
        <v>4553</v>
      </c>
      <c r="B963" s="2" t="s">
        <v>4554</v>
      </c>
      <c r="C963" s="2" t="s">
        <v>4555</v>
      </c>
      <c r="D963" s="3">
        <v>7.8769999999999998</v>
      </c>
      <c r="E963" s="5">
        <v>4.5195163088527002E-2</v>
      </c>
    </row>
    <row r="964" spans="1:5" x14ac:dyDescent="0.2">
      <c r="A964" s="2" t="s">
        <v>253</v>
      </c>
      <c r="B964" s="2" t="s">
        <v>254</v>
      </c>
      <c r="C964" s="2" t="s">
        <v>255</v>
      </c>
      <c r="D964" s="3">
        <v>5.6859999999999999</v>
      </c>
      <c r="E964" s="5">
        <v>4.5862188546438303E-2</v>
      </c>
    </row>
    <row r="965" spans="1:5" x14ac:dyDescent="0.2">
      <c r="A965" s="2" t="s">
        <v>597</v>
      </c>
      <c r="B965" s="2" t="s">
        <v>598</v>
      </c>
      <c r="C965" s="2" t="s">
        <v>599</v>
      </c>
      <c r="D965" s="3">
        <v>2.8119999999999998</v>
      </c>
      <c r="E965" s="5">
        <v>4.6047588676730297E-2</v>
      </c>
    </row>
    <row r="966" spans="1:5" x14ac:dyDescent="0.2">
      <c r="A966" s="2" t="s">
        <v>6874</v>
      </c>
      <c r="B966" s="2" t="s">
        <v>6875</v>
      </c>
      <c r="C966" s="2" t="s">
        <v>6876</v>
      </c>
      <c r="D966" s="3">
        <v>4.1900000000000004</v>
      </c>
      <c r="E966" s="5">
        <v>4.8251712370449902E-2</v>
      </c>
    </row>
    <row r="967" spans="1:5" x14ac:dyDescent="0.2">
      <c r="A967" s="2" t="s">
        <v>4275</v>
      </c>
      <c r="B967" s="2" t="s">
        <v>4276</v>
      </c>
      <c r="C967" s="2" t="s">
        <v>4277</v>
      </c>
      <c r="D967" s="3">
        <v>4.3719999999999999</v>
      </c>
      <c r="E967" s="5">
        <v>4.8978633823001397E-2</v>
      </c>
    </row>
    <row r="968" spans="1:5" x14ac:dyDescent="0.2">
      <c r="A968" s="2" t="s">
        <v>1511</v>
      </c>
      <c r="B968" s="2" t="s">
        <v>1512</v>
      </c>
      <c r="C968" s="2" t="s">
        <v>1513</v>
      </c>
      <c r="D968" s="3">
        <v>5.8849999999999998</v>
      </c>
      <c r="E968" s="5">
        <v>5.01647740451606E-2</v>
      </c>
    </row>
    <row r="969" spans="1:5" x14ac:dyDescent="0.2">
      <c r="A969" s="2" t="s">
        <v>2720</v>
      </c>
      <c r="B969" s="2" t="s">
        <v>2721</v>
      </c>
      <c r="C969" s="2" t="s">
        <v>2722</v>
      </c>
      <c r="D969" s="3">
        <v>2.6509999999999998</v>
      </c>
      <c r="E969" s="5">
        <v>5.0848683510863101E-2</v>
      </c>
    </row>
    <row r="970" spans="1:5" x14ac:dyDescent="0.2">
      <c r="A970" s="2" t="s">
        <v>2131</v>
      </c>
      <c r="B970" s="2" t="s">
        <v>2132</v>
      </c>
      <c r="C970" s="2" t="s">
        <v>2133</v>
      </c>
      <c r="D970" s="3">
        <v>2.964</v>
      </c>
      <c r="E970" s="5">
        <v>5.1528373413559099E-2</v>
      </c>
    </row>
    <row r="971" spans="1:5" x14ac:dyDescent="0.2">
      <c r="A971" s="2" t="s">
        <v>4892</v>
      </c>
      <c r="B971" s="2" t="s">
        <v>4893</v>
      </c>
      <c r="C971" s="2" t="s">
        <v>4894</v>
      </c>
      <c r="D971" s="3">
        <v>5.2610000000000001</v>
      </c>
      <c r="E971" s="5">
        <v>5.2058027985110403E-2</v>
      </c>
    </row>
    <row r="972" spans="1:5" x14ac:dyDescent="0.2">
      <c r="A972" s="2" t="s">
        <v>7934</v>
      </c>
      <c r="B972" s="2" t="s">
        <v>7935</v>
      </c>
      <c r="C972" s="2" t="s">
        <v>7936</v>
      </c>
      <c r="D972" s="3">
        <v>7.1539999999999999</v>
      </c>
      <c r="E972" s="5">
        <v>5.29747788091035E-2</v>
      </c>
    </row>
    <row r="973" spans="1:5" x14ac:dyDescent="0.2">
      <c r="A973" s="2" t="s">
        <v>1175</v>
      </c>
      <c r="B973" s="2" t="s">
        <v>1176</v>
      </c>
      <c r="C973" s="2" t="s">
        <v>1177</v>
      </c>
      <c r="D973" s="3">
        <v>2.573</v>
      </c>
      <c r="E973" s="5">
        <v>5.3693413410408002E-2</v>
      </c>
    </row>
    <row r="974" spans="1:5" x14ac:dyDescent="0.2">
      <c r="A974" s="2" t="s">
        <v>5111</v>
      </c>
      <c r="B974" s="2" t="s">
        <v>5112</v>
      </c>
      <c r="C974" s="2" t="s">
        <v>5113</v>
      </c>
      <c r="D974" s="3">
        <v>6.7690000000000001</v>
      </c>
      <c r="E974" s="5">
        <v>5.4697830745269099E-2</v>
      </c>
    </row>
    <row r="975" spans="1:5" x14ac:dyDescent="0.2">
      <c r="A975" s="2" t="s">
        <v>6497</v>
      </c>
      <c r="B975" s="2" t="s">
        <v>6498</v>
      </c>
      <c r="C975" s="2" t="s">
        <v>6499</v>
      </c>
      <c r="D975" s="3">
        <v>3.1629999999999998</v>
      </c>
      <c r="E975" s="5">
        <v>5.5580665700231603E-2</v>
      </c>
    </row>
    <row r="976" spans="1:5" x14ac:dyDescent="0.2">
      <c r="A976" s="2" t="s">
        <v>6331</v>
      </c>
      <c r="B976" s="2" t="s">
        <v>6332</v>
      </c>
      <c r="C976" s="2" t="s">
        <v>6333</v>
      </c>
      <c r="D976" s="3">
        <v>0.34599999999999997</v>
      </c>
      <c r="E976" s="5">
        <v>5.6047820789295502E-2</v>
      </c>
    </row>
    <row r="977" spans="1:5" x14ac:dyDescent="0.2">
      <c r="A977" s="2" t="s">
        <v>2792</v>
      </c>
      <c r="B977" s="2" t="s">
        <v>2793</v>
      </c>
      <c r="C977" s="2" t="s">
        <v>2794</v>
      </c>
      <c r="D977" s="3">
        <v>2.5979999999999999</v>
      </c>
      <c r="E977" s="5">
        <v>5.61983172045184E-2</v>
      </c>
    </row>
    <row r="978" spans="1:5" x14ac:dyDescent="0.2">
      <c r="A978" s="2" t="s">
        <v>3765</v>
      </c>
      <c r="B978" s="2" t="s">
        <v>3766</v>
      </c>
      <c r="C978" s="2" t="s">
        <v>3767</v>
      </c>
      <c r="D978" s="3">
        <v>5.4210000000000003</v>
      </c>
      <c r="E978" s="5">
        <v>5.7426072448841702E-2</v>
      </c>
    </row>
    <row r="979" spans="1:5" x14ac:dyDescent="0.2">
      <c r="A979" s="2" t="s">
        <v>5812</v>
      </c>
      <c r="B979" s="2" t="s">
        <v>5813</v>
      </c>
      <c r="C979" s="2" t="s">
        <v>5814</v>
      </c>
      <c r="D979" s="3">
        <v>4.5149999999999997</v>
      </c>
      <c r="E979" s="5">
        <v>5.8082035674232202E-2</v>
      </c>
    </row>
    <row r="980" spans="1:5" x14ac:dyDescent="0.2">
      <c r="A980" s="2" t="s">
        <v>1706</v>
      </c>
      <c r="B980" s="2" t="s">
        <v>1707</v>
      </c>
      <c r="C980" s="2" t="s">
        <v>1708</v>
      </c>
      <c r="D980" s="3">
        <v>3.6749999999999998</v>
      </c>
      <c r="E980" s="5">
        <v>5.8100723027466598E-2</v>
      </c>
    </row>
    <row r="981" spans="1:5" x14ac:dyDescent="0.2">
      <c r="A981" s="2" t="s">
        <v>2789</v>
      </c>
      <c r="B981" s="2" t="s">
        <v>2790</v>
      </c>
      <c r="C981" s="2" t="s">
        <v>2791</v>
      </c>
      <c r="D981" s="3">
        <v>29.010999999999999</v>
      </c>
      <c r="E981" s="5">
        <v>5.8281625934093403E-2</v>
      </c>
    </row>
    <row r="982" spans="1:5" x14ac:dyDescent="0.2">
      <c r="A982" s="2" t="s">
        <v>3156</v>
      </c>
      <c r="B982" s="2" t="s">
        <v>3157</v>
      </c>
      <c r="C982" s="2" t="s">
        <v>3158</v>
      </c>
      <c r="D982" s="3">
        <v>2.7650000000000001</v>
      </c>
      <c r="E982" s="5">
        <v>5.8309955002121001E-2</v>
      </c>
    </row>
    <row r="983" spans="1:5" x14ac:dyDescent="0.2">
      <c r="A983" s="2" t="s">
        <v>3167</v>
      </c>
      <c r="B983" s="2" t="s">
        <v>3168</v>
      </c>
      <c r="C983" s="2" t="s">
        <v>3169</v>
      </c>
      <c r="D983" s="3">
        <v>2.1859999999999999</v>
      </c>
      <c r="E983" s="5">
        <v>5.8321720454046301E-2</v>
      </c>
    </row>
    <row r="984" spans="1:5" x14ac:dyDescent="0.2">
      <c r="A984" s="2" t="s">
        <v>4673</v>
      </c>
      <c r="B984" s="2" t="s">
        <v>4674</v>
      </c>
      <c r="C984" s="2" t="s">
        <v>4675</v>
      </c>
      <c r="D984" s="3">
        <v>3.7480000000000002</v>
      </c>
      <c r="E984" s="5">
        <v>5.8372866715503E-2</v>
      </c>
    </row>
    <row r="985" spans="1:5" x14ac:dyDescent="0.2">
      <c r="A985" s="2" t="s">
        <v>6491</v>
      </c>
      <c r="B985" s="2" t="s">
        <v>6492</v>
      </c>
      <c r="C985" s="2" t="s">
        <v>6493</v>
      </c>
      <c r="D985" s="3">
        <v>4.2969999999999997</v>
      </c>
      <c r="E985" s="5">
        <v>6.0067613712772902E-2</v>
      </c>
    </row>
    <row r="986" spans="1:5" x14ac:dyDescent="0.2">
      <c r="A986" s="2" t="s">
        <v>2137</v>
      </c>
      <c r="B986" s="2" t="s">
        <v>2138</v>
      </c>
      <c r="C986" s="2" t="s">
        <v>2139</v>
      </c>
      <c r="D986" s="3">
        <v>3.13</v>
      </c>
      <c r="E986" s="5">
        <v>6.0260647454948003E-2</v>
      </c>
    </row>
    <row r="987" spans="1:5" x14ac:dyDescent="0.2">
      <c r="A987" s="2" t="s">
        <v>1244</v>
      </c>
      <c r="B987" s="2" t="s">
        <v>1245</v>
      </c>
      <c r="C987" s="2" t="s">
        <v>1246</v>
      </c>
      <c r="D987" s="3">
        <v>4.4930000000000003</v>
      </c>
      <c r="E987" s="5">
        <v>6.3507833288789006E-2</v>
      </c>
    </row>
    <row r="988" spans="1:5" x14ac:dyDescent="0.2">
      <c r="A988" s="2" t="s">
        <v>5860</v>
      </c>
      <c r="B988" s="2" t="s">
        <v>5861</v>
      </c>
      <c r="C988" s="2" t="s">
        <v>5862</v>
      </c>
      <c r="D988" s="3">
        <v>5.4089999999999998</v>
      </c>
      <c r="E988" s="5">
        <v>6.4968893658374396E-2</v>
      </c>
    </row>
    <row r="989" spans="1:5" x14ac:dyDescent="0.2">
      <c r="A989" s="2" t="s">
        <v>5971</v>
      </c>
      <c r="B989" s="2" t="s">
        <v>5972</v>
      </c>
      <c r="C989" s="2" t="s">
        <v>5973</v>
      </c>
      <c r="D989" s="3">
        <v>2.7040000000000002</v>
      </c>
      <c r="E989" s="5">
        <v>6.5010737618356698E-2</v>
      </c>
    </row>
    <row r="990" spans="1:5" x14ac:dyDescent="0.2">
      <c r="A990" s="2" t="s">
        <v>4985</v>
      </c>
      <c r="B990" s="2" t="s">
        <v>4986</v>
      </c>
      <c r="C990" s="2" t="s">
        <v>4987</v>
      </c>
      <c r="D990" s="3">
        <v>3.4750000000000001</v>
      </c>
      <c r="E990" s="5">
        <v>6.6833009979166302E-2</v>
      </c>
    </row>
    <row r="991" spans="1:5" x14ac:dyDescent="0.2">
      <c r="A991" s="2" t="s">
        <v>4176</v>
      </c>
      <c r="B991" s="2" t="s">
        <v>4177</v>
      </c>
      <c r="C991" s="2" t="s">
        <v>4178</v>
      </c>
      <c r="D991" s="3">
        <v>4.6079999999999997</v>
      </c>
      <c r="E991" s="5">
        <v>6.7091431455871403E-2</v>
      </c>
    </row>
    <row r="992" spans="1:5" x14ac:dyDescent="0.2">
      <c r="A992" s="2" t="s">
        <v>97</v>
      </c>
      <c r="B992" s="2" t="s">
        <v>98</v>
      </c>
      <c r="C992" s="2" t="s">
        <v>99</v>
      </c>
      <c r="D992" s="3">
        <v>2.2570000000000001</v>
      </c>
      <c r="E992" s="5">
        <v>6.94634608419719E-2</v>
      </c>
    </row>
    <row r="993" spans="1:5" x14ac:dyDescent="0.2">
      <c r="A993" s="2" t="s">
        <v>2134</v>
      </c>
      <c r="B993" s="2" t="s">
        <v>2135</v>
      </c>
      <c r="C993" s="2" t="s">
        <v>2136</v>
      </c>
      <c r="D993" s="3">
        <v>2.6030000000000002</v>
      </c>
      <c r="E993" s="5">
        <v>7.1109388289978398E-2</v>
      </c>
    </row>
    <row r="994" spans="1:5" x14ac:dyDescent="0.2">
      <c r="A994" s="2" t="s">
        <v>3718</v>
      </c>
      <c r="B994" s="2" t="s">
        <v>3719</v>
      </c>
      <c r="C994" s="2" t="s">
        <v>3720</v>
      </c>
      <c r="D994" s="3">
        <v>5.2539999999999996</v>
      </c>
      <c r="E994" s="5">
        <v>7.1523167276211302E-2</v>
      </c>
    </row>
    <row r="995" spans="1:5" x14ac:dyDescent="0.2">
      <c r="A995" s="2" t="s">
        <v>3774</v>
      </c>
      <c r="B995" s="2" t="s">
        <v>3775</v>
      </c>
      <c r="C995" s="2" t="s">
        <v>3776</v>
      </c>
      <c r="D995" s="3">
        <v>3.83</v>
      </c>
      <c r="E995" s="5">
        <v>7.2401441130669902E-2</v>
      </c>
    </row>
    <row r="996" spans="1:5" x14ac:dyDescent="0.2">
      <c r="A996" s="2" t="s">
        <v>1313</v>
      </c>
      <c r="B996" s="2" t="s">
        <v>1314</v>
      </c>
      <c r="C996" s="2" t="s">
        <v>1315</v>
      </c>
      <c r="D996" s="3">
        <v>9.4809999999999999</v>
      </c>
      <c r="E996" s="5">
        <v>7.5708068521937594E-2</v>
      </c>
    </row>
    <row r="997" spans="1:5" x14ac:dyDescent="0.2">
      <c r="A997" s="2" t="s">
        <v>1001</v>
      </c>
      <c r="B997" s="2" t="s">
        <v>1002</v>
      </c>
      <c r="C997" s="2" t="s">
        <v>1003</v>
      </c>
      <c r="D997" s="3">
        <v>5.4459999999999997</v>
      </c>
      <c r="E997" s="5">
        <v>7.6296280556940904E-2</v>
      </c>
    </row>
    <row r="998" spans="1:5" x14ac:dyDescent="0.2">
      <c r="A998" s="2" t="s">
        <v>2519</v>
      </c>
      <c r="B998" s="2" t="s">
        <v>2520</v>
      </c>
      <c r="C998" s="2" t="s">
        <v>2521</v>
      </c>
      <c r="D998" s="3">
        <v>3.6819999999999999</v>
      </c>
      <c r="E998" s="5">
        <v>7.7088729259163893E-2</v>
      </c>
    </row>
    <row r="999" spans="1:5" x14ac:dyDescent="0.2">
      <c r="A999" s="2" t="s">
        <v>6922</v>
      </c>
      <c r="B999" s="2" t="s">
        <v>6923</v>
      </c>
      <c r="C999" s="2" t="s">
        <v>6924</v>
      </c>
      <c r="D999" s="3">
        <v>2.0880000000000001</v>
      </c>
      <c r="E999" s="5">
        <v>7.9530641092644599E-2</v>
      </c>
    </row>
    <row r="1000" spans="1:5" x14ac:dyDescent="0.2">
      <c r="A1000" s="2" t="s">
        <v>704</v>
      </c>
      <c r="B1000" s="2" t="s">
        <v>705</v>
      </c>
      <c r="C1000" s="2" t="s">
        <v>706</v>
      </c>
      <c r="D1000" s="3">
        <v>2.3039999999999998</v>
      </c>
      <c r="E1000" s="5">
        <v>8.0111761789584707E-2</v>
      </c>
    </row>
    <row r="1001" spans="1:5" x14ac:dyDescent="0.2">
      <c r="A1001" s="2" t="s">
        <v>2644</v>
      </c>
      <c r="B1001" s="2" t="s">
        <v>2645</v>
      </c>
      <c r="C1001" s="2" t="s">
        <v>69</v>
      </c>
      <c r="D1001" s="3">
        <v>2.48</v>
      </c>
      <c r="E1001" s="5">
        <v>8.1205886713884207E-2</v>
      </c>
    </row>
    <row r="1002" spans="1:5" x14ac:dyDescent="0.2">
      <c r="A1002" s="2" t="s">
        <v>4284</v>
      </c>
      <c r="B1002" s="2" t="s">
        <v>4285</v>
      </c>
      <c r="C1002" s="2" t="s">
        <v>4286</v>
      </c>
      <c r="D1002" s="3">
        <v>7.5010000000000003</v>
      </c>
      <c r="E1002" s="5">
        <v>8.2244193475545194E-2</v>
      </c>
    </row>
    <row r="1003" spans="1:5" x14ac:dyDescent="0.2">
      <c r="A1003" s="2" t="s">
        <v>588</v>
      </c>
      <c r="B1003" s="2" t="s">
        <v>589</v>
      </c>
      <c r="C1003" s="2" t="s">
        <v>590</v>
      </c>
      <c r="D1003" s="3">
        <v>4.8259999999999996</v>
      </c>
      <c r="E1003" s="5">
        <v>8.3180684613408204E-2</v>
      </c>
    </row>
    <row r="1004" spans="1:5" x14ac:dyDescent="0.2">
      <c r="A1004" s="2" t="s">
        <v>4598</v>
      </c>
      <c r="B1004" s="2" t="s">
        <v>4599</v>
      </c>
      <c r="C1004" s="2" t="s">
        <v>4600</v>
      </c>
      <c r="D1004" s="3">
        <v>3.0710000000000002</v>
      </c>
      <c r="E1004" s="5">
        <v>8.33136656770187E-2</v>
      </c>
    </row>
    <row r="1005" spans="1:5" x14ac:dyDescent="0.2">
      <c r="A1005" s="2" t="s">
        <v>4227</v>
      </c>
      <c r="B1005" s="2" t="s">
        <v>4228</v>
      </c>
      <c r="C1005" s="2" t="s">
        <v>4229</v>
      </c>
      <c r="D1005" s="3">
        <v>13.204000000000001</v>
      </c>
      <c r="E1005" s="5">
        <v>8.4009746829409898E-2</v>
      </c>
    </row>
    <row r="1006" spans="1:5" x14ac:dyDescent="0.2">
      <c r="A1006" s="2" t="s">
        <v>2373</v>
      </c>
      <c r="B1006" s="2" t="s">
        <v>2374</v>
      </c>
      <c r="C1006" s="2" t="s">
        <v>2375</v>
      </c>
      <c r="D1006" s="3">
        <v>3.1549999999999998</v>
      </c>
      <c r="E1006" s="5">
        <v>8.4626168255468495E-2</v>
      </c>
    </row>
    <row r="1007" spans="1:5" x14ac:dyDescent="0.2">
      <c r="A1007" s="2" t="s">
        <v>2726</v>
      </c>
      <c r="B1007" s="2" t="s">
        <v>2727</v>
      </c>
      <c r="C1007" s="2" t="s">
        <v>2728</v>
      </c>
      <c r="D1007" s="3">
        <v>3.66</v>
      </c>
      <c r="E1007" s="5">
        <v>8.4673553455996295E-2</v>
      </c>
    </row>
    <row r="1008" spans="1:5" x14ac:dyDescent="0.2">
      <c r="A1008" s="2" t="s">
        <v>4601</v>
      </c>
      <c r="B1008" s="2" t="s">
        <v>4602</v>
      </c>
      <c r="C1008" s="2" t="s">
        <v>4603</v>
      </c>
      <c r="D1008" s="3">
        <v>4.1859999999999999</v>
      </c>
      <c r="E1008" s="5">
        <v>8.5335169215558102E-2</v>
      </c>
    </row>
    <row r="1009" spans="1:5" x14ac:dyDescent="0.2">
      <c r="A1009" s="2" t="s">
        <v>2227</v>
      </c>
      <c r="B1009" s="2" t="s">
        <v>2228</v>
      </c>
      <c r="C1009" s="2" t="s">
        <v>2229</v>
      </c>
      <c r="D1009" s="3">
        <v>2.468</v>
      </c>
      <c r="E1009" s="5">
        <v>8.6989261967812398E-2</v>
      </c>
    </row>
    <row r="1010" spans="1:5" x14ac:dyDescent="0.2">
      <c r="A1010" s="2" t="s">
        <v>1973</v>
      </c>
      <c r="B1010" s="2" t="s">
        <v>1974</v>
      </c>
      <c r="C1010" s="2" t="s">
        <v>1975</v>
      </c>
      <c r="D1010" s="3">
        <v>8.0410000000000004</v>
      </c>
      <c r="E1010" s="5">
        <v>8.7984282786132406E-2</v>
      </c>
    </row>
    <row r="1011" spans="1:5" x14ac:dyDescent="0.2">
      <c r="A1011" s="2" t="s">
        <v>3988</v>
      </c>
      <c r="B1011" s="2" t="s">
        <v>3989</v>
      </c>
      <c r="C1011" s="2" t="s">
        <v>3990</v>
      </c>
      <c r="D1011" s="3">
        <v>2.952</v>
      </c>
      <c r="E1011" s="5">
        <v>8.8288472654990194E-2</v>
      </c>
    </row>
    <row r="1012" spans="1:5" x14ac:dyDescent="0.2">
      <c r="A1012" s="2" t="s">
        <v>4512</v>
      </c>
      <c r="B1012" s="2" t="s">
        <v>4513</v>
      </c>
      <c r="C1012" s="2" t="s">
        <v>4514</v>
      </c>
      <c r="D1012" s="3">
        <v>2.58</v>
      </c>
      <c r="E1012" s="5">
        <v>8.9638477655393997E-2</v>
      </c>
    </row>
    <row r="1013" spans="1:5" x14ac:dyDescent="0.2">
      <c r="A1013" s="2" t="s">
        <v>2608</v>
      </c>
      <c r="B1013" s="2" t="s">
        <v>2609</v>
      </c>
      <c r="C1013" s="2" t="s">
        <v>2610</v>
      </c>
      <c r="D1013" s="3">
        <v>7.0190000000000001</v>
      </c>
      <c r="E1013" s="5">
        <v>9.0159210729690797E-2</v>
      </c>
    </row>
    <row r="1014" spans="1:5" x14ac:dyDescent="0.2">
      <c r="A1014" s="2" t="s">
        <v>1841</v>
      </c>
      <c r="B1014" s="2" t="s">
        <v>1842</v>
      </c>
      <c r="C1014" s="2" t="s">
        <v>1843</v>
      </c>
      <c r="D1014" s="3">
        <v>8.6829999999999998</v>
      </c>
      <c r="E1014" s="5">
        <v>9.1051447927467596E-2</v>
      </c>
    </row>
    <row r="1015" spans="1:5" x14ac:dyDescent="0.2">
      <c r="A1015" s="2" t="s">
        <v>3010</v>
      </c>
      <c r="B1015" s="2" t="s">
        <v>3011</v>
      </c>
      <c r="C1015" s="2" t="s">
        <v>3012</v>
      </c>
      <c r="D1015" s="3">
        <v>15.749000000000001</v>
      </c>
      <c r="E1015" s="5">
        <v>9.3089780462267596E-2</v>
      </c>
    </row>
    <row r="1016" spans="1:5" x14ac:dyDescent="0.2">
      <c r="A1016" s="2" t="s">
        <v>4392</v>
      </c>
      <c r="B1016" s="2" t="s">
        <v>4393</v>
      </c>
      <c r="C1016" s="2" t="s">
        <v>4394</v>
      </c>
      <c r="D1016" s="3">
        <v>4.5490000000000004</v>
      </c>
      <c r="E1016" s="5">
        <v>9.6515265232923003E-2</v>
      </c>
    </row>
    <row r="1017" spans="1:5" x14ac:dyDescent="0.2">
      <c r="A1017" s="2" t="s">
        <v>2638</v>
      </c>
      <c r="B1017" s="2" t="s">
        <v>2639</v>
      </c>
      <c r="C1017" s="2" t="s">
        <v>2640</v>
      </c>
      <c r="D1017" s="3">
        <v>9.6289999999999996</v>
      </c>
      <c r="E1017" s="5">
        <v>9.9347163249729503E-2</v>
      </c>
    </row>
    <row r="1018" spans="1:5" x14ac:dyDescent="0.2">
      <c r="A1018" s="2" t="s">
        <v>1370</v>
      </c>
      <c r="B1018" s="2" t="s">
        <v>1371</v>
      </c>
      <c r="C1018" s="2" t="s">
        <v>1372</v>
      </c>
      <c r="D1018" s="3">
        <v>3.0960000000000001</v>
      </c>
      <c r="E1018" s="5">
        <v>0.10038850863783801</v>
      </c>
    </row>
    <row r="1019" spans="1:5" x14ac:dyDescent="0.2">
      <c r="A1019" s="2" t="s">
        <v>5513</v>
      </c>
      <c r="B1019" s="2" t="s">
        <v>5514</v>
      </c>
      <c r="C1019" s="2" t="s">
        <v>5515</v>
      </c>
      <c r="D1019" s="3">
        <v>9.4489999999999998</v>
      </c>
      <c r="E1019" s="5">
        <v>0.100464477109311</v>
      </c>
    </row>
    <row r="1020" spans="1:5" x14ac:dyDescent="0.2">
      <c r="A1020" s="2" t="s">
        <v>1628</v>
      </c>
      <c r="B1020" s="2" t="s">
        <v>1629</v>
      </c>
      <c r="C1020" s="2" t="s">
        <v>1630</v>
      </c>
      <c r="D1020" s="3">
        <v>7.5730000000000004</v>
      </c>
      <c r="E1020" s="5">
        <v>0.104800559311719</v>
      </c>
    </row>
    <row r="1021" spans="1:5" x14ac:dyDescent="0.2">
      <c r="A1021" s="2" t="s">
        <v>1199</v>
      </c>
      <c r="B1021" s="2" t="s">
        <v>1200</v>
      </c>
      <c r="C1021" s="2" t="s">
        <v>1201</v>
      </c>
      <c r="D1021" s="3">
        <v>1.9179999999999999</v>
      </c>
      <c r="E1021" s="5">
        <v>0.10550617488898199</v>
      </c>
    </row>
    <row r="1022" spans="1:5" x14ac:dyDescent="0.2">
      <c r="A1022" s="2" t="s">
        <v>5830</v>
      </c>
      <c r="B1022" s="2" t="s">
        <v>5831</v>
      </c>
      <c r="C1022" s="2" t="s">
        <v>5832</v>
      </c>
      <c r="D1022" s="3">
        <v>7.7210000000000001</v>
      </c>
      <c r="E1022" s="5">
        <v>0.10862253006822099</v>
      </c>
    </row>
    <row r="1023" spans="1:5" x14ac:dyDescent="0.2">
      <c r="A1023" s="2" t="s">
        <v>1586</v>
      </c>
      <c r="B1023" s="2" t="s">
        <v>1587</v>
      </c>
      <c r="C1023" s="2" t="s">
        <v>1588</v>
      </c>
      <c r="D1023" s="3">
        <v>12.954000000000001</v>
      </c>
      <c r="E1023" s="5">
        <v>0.111877194830882</v>
      </c>
    </row>
    <row r="1024" spans="1:5" x14ac:dyDescent="0.2">
      <c r="A1024" s="2" t="s">
        <v>2911</v>
      </c>
      <c r="B1024" s="2" t="s">
        <v>2912</v>
      </c>
      <c r="C1024" s="2" t="s">
        <v>2913</v>
      </c>
      <c r="D1024" s="3">
        <v>4.3899999999999997</v>
      </c>
      <c r="E1024" s="5">
        <v>0.113028109836497</v>
      </c>
    </row>
    <row r="1025" spans="1:5" x14ac:dyDescent="0.2">
      <c r="A1025" s="2" t="s">
        <v>247</v>
      </c>
      <c r="B1025" s="2" t="s">
        <v>248</v>
      </c>
      <c r="C1025" s="2" t="s">
        <v>249</v>
      </c>
      <c r="D1025" s="3">
        <v>1.679</v>
      </c>
      <c r="E1025" s="5">
        <v>0.113282087248291</v>
      </c>
    </row>
    <row r="1026" spans="1:5" x14ac:dyDescent="0.2">
      <c r="A1026" s="2" t="s">
        <v>1634</v>
      </c>
      <c r="B1026" s="2" t="s">
        <v>1635</v>
      </c>
      <c r="C1026" s="2" t="s">
        <v>1636</v>
      </c>
      <c r="D1026" s="3">
        <v>2.5099999999999998</v>
      </c>
      <c r="E1026" s="5">
        <v>0.11407886728375401</v>
      </c>
    </row>
    <row r="1027" spans="1:5" x14ac:dyDescent="0.2">
      <c r="A1027" s="2" t="s">
        <v>5632</v>
      </c>
      <c r="B1027" s="2" t="s">
        <v>5633</v>
      </c>
      <c r="C1027" s="2" t="s">
        <v>5634</v>
      </c>
      <c r="D1027" s="3">
        <v>7.6360000000000001</v>
      </c>
      <c r="E1027" s="5">
        <v>0.11423068899170299</v>
      </c>
    </row>
    <row r="1028" spans="1:5" x14ac:dyDescent="0.2">
      <c r="A1028" s="2" t="s">
        <v>3097</v>
      </c>
      <c r="B1028" s="2" t="s">
        <v>3098</v>
      </c>
      <c r="C1028" s="2" t="s">
        <v>3099</v>
      </c>
      <c r="D1028" s="3">
        <v>4.7960000000000003</v>
      </c>
      <c r="E1028" s="5">
        <v>0.116238798216155</v>
      </c>
    </row>
    <row r="1029" spans="1:5" x14ac:dyDescent="0.2">
      <c r="A1029" s="2" t="s">
        <v>956</v>
      </c>
      <c r="B1029" s="2" t="s">
        <v>957</v>
      </c>
      <c r="C1029" s="2" t="s">
        <v>958</v>
      </c>
      <c r="D1029" s="3">
        <v>1.9339999999999999</v>
      </c>
      <c r="E1029" s="5">
        <v>0.11693715430710599</v>
      </c>
    </row>
    <row r="1030" spans="1:5" x14ac:dyDescent="0.2">
      <c r="A1030" s="2" t="s">
        <v>2813</v>
      </c>
      <c r="B1030" s="2" t="s">
        <v>2814</v>
      </c>
      <c r="C1030" s="2" t="s">
        <v>2815</v>
      </c>
      <c r="D1030" s="3">
        <v>3.0310000000000001</v>
      </c>
      <c r="E1030" s="5">
        <v>0.123595892916339</v>
      </c>
    </row>
    <row r="1031" spans="1:5" x14ac:dyDescent="0.2">
      <c r="A1031" s="2" t="s">
        <v>5350</v>
      </c>
      <c r="B1031" s="2" t="s">
        <v>5351</v>
      </c>
      <c r="C1031" s="2" t="s">
        <v>5352</v>
      </c>
      <c r="D1031" s="3">
        <v>3.3530000000000002</v>
      </c>
      <c r="E1031" s="5">
        <v>0.12375773432069</v>
      </c>
    </row>
    <row r="1032" spans="1:5" x14ac:dyDescent="0.2">
      <c r="A1032" s="2" t="s">
        <v>1193</v>
      </c>
      <c r="B1032" s="2" t="s">
        <v>1194</v>
      </c>
      <c r="C1032" s="2" t="s">
        <v>1195</v>
      </c>
      <c r="D1032" s="3">
        <v>9.7249999999999996</v>
      </c>
      <c r="E1032" s="5">
        <v>0.124624024028407</v>
      </c>
    </row>
    <row r="1033" spans="1:5" x14ac:dyDescent="0.2">
      <c r="A1033" s="2" t="s">
        <v>2421</v>
      </c>
      <c r="B1033" s="2" t="s">
        <v>2422</v>
      </c>
      <c r="C1033" s="2" t="s">
        <v>2423</v>
      </c>
      <c r="D1033" s="3">
        <v>5.5439999999999996</v>
      </c>
      <c r="E1033" s="5">
        <v>0.129659227303661</v>
      </c>
    </row>
    <row r="1034" spans="1:5" x14ac:dyDescent="0.2">
      <c r="A1034" s="2" t="s">
        <v>1808</v>
      </c>
      <c r="B1034" s="2" t="s">
        <v>1809</v>
      </c>
      <c r="C1034" s="2" t="s">
        <v>1810</v>
      </c>
      <c r="D1034" s="3">
        <v>1.57</v>
      </c>
      <c r="E1034" s="5">
        <v>0.13534012332054901</v>
      </c>
    </row>
    <row r="1035" spans="1:5" x14ac:dyDescent="0.2">
      <c r="A1035" s="2" t="s">
        <v>5641</v>
      </c>
      <c r="B1035" s="2" t="s">
        <v>5642</v>
      </c>
      <c r="C1035" s="2" t="s">
        <v>5643</v>
      </c>
      <c r="D1035" s="3">
        <v>17.234999999999999</v>
      </c>
      <c r="E1035" s="5">
        <v>0.13624687647480799</v>
      </c>
    </row>
    <row r="1036" spans="1:5" x14ac:dyDescent="0.2">
      <c r="A1036" s="2" t="s">
        <v>4042</v>
      </c>
      <c r="B1036" s="2" t="s">
        <v>4043</v>
      </c>
      <c r="C1036" s="2" t="s">
        <v>4044</v>
      </c>
      <c r="D1036" s="3">
        <v>5.9740000000000002</v>
      </c>
      <c r="E1036" s="5">
        <v>0.13719065378335699</v>
      </c>
    </row>
    <row r="1037" spans="1:5" x14ac:dyDescent="0.2">
      <c r="A1037" s="2" t="s">
        <v>618</v>
      </c>
      <c r="B1037" s="2" t="s">
        <v>619</v>
      </c>
      <c r="C1037" s="2" t="s">
        <v>620</v>
      </c>
      <c r="D1037" s="3">
        <v>1.823</v>
      </c>
      <c r="E1037" s="5">
        <v>0.13848133081526001</v>
      </c>
    </row>
    <row r="1038" spans="1:5" x14ac:dyDescent="0.2">
      <c r="A1038" s="2" t="s">
        <v>4386</v>
      </c>
      <c r="B1038" s="2" t="s">
        <v>4387</v>
      </c>
      <c r="C1038" s="2" t="s">
        <v>4388</v>
      </c>
      <c r="D1038" s="3">
        <v>5.16</v>
      </c>
      <c r="E1038" s="5">
        <v>0.14037030455257599</v>
      </c>
    </row>
    <row r="1039" spans="1:5" x14ac:dyDescent="0.2">
      <c r="A1039" s="2" t="s">
        <v>4970</v>
      </c>
      <c r="B1039" s="2" t="s">
        <v>4971</v>
      </c>
      <c r="C1039" s="2" t="s">
        <v>4972</v>
      </c>
      <c r="D1039" s="3">
        <v>3.923</v>
      </c>
      <c r="E1039" s="5">
        <v>0.143453894127827</v>
      </c>
    </row>
    <row r="1040" spans="1:5" x14ac:dyDescent="0.2">
      <c r="A1040" s="2" t="s">
        <v>1238</v>
      </c>
      <c r="B1040" s="2" t="s">
        <v>1239</v>
      </c>
      <c r="C1040" s="2" t="s">
        <v>1240</v>
      </c>
      <c r="D1040" s="3">
        <v>1.8260000000000001</v>
      </c>
      <c r="E1040" s="5">
        <v>0.14660924441659601</v>
      </c>
    </row>
    <row r="1041" spans="1:5" x14ac:dyDescent="0.2">
      <c r="A1041" s="2" t="s">
        <v>7871</v>
      </c>
      <c r="B1041" s="2" t="s">
        <v>7872</v>
      </c>
      <c r="C1041" s="2" t="s">
        <v>7873</v>
      </c>
      <c r="D1041" s="3">
        <v>4.2320000000000002</v>
      </c>
      <c r="E1041" s="5">
        <v>0.14829268698290601</v>
      </c>
    </row>
    <row r="1042" spans="1:5" x14ac:dyDescent="0.2">
      <c r="A1042" s="2" t="s">
        <v>2364</v>
      </c>
      <c r="B1042" s="2" t="s">
        <v>2365</v>
      </c>
      <c r="C1042" s="2" t="s">
        <v>2366</v>
      </c>
      <c r="D1042" s="3">
        <v>4.0609999999999999</v>
      </c>
      <c r="E1042" s="5">
        <v>0.14847268776195699</v>
      </c>
    </row>
    <row r="1043" spans="1:5" x14ac:dyDescent="0.2">
      <c r="A1043" s="2" t="s">
        <v>7102</v>
      </c>
      <c r="B1043" s="2" t="s">
        <v>7103</v>
      </c>
      <c r="C1043" s="2" t="s">
        <v>7104</v>
      </c>
      <c r="D1043" s="3">
        <v>3.2250000000000001</v>
      </c>
      <c r="E1043" s="5">
        <v>0.15574770743819999</v>
      </c>
    </row>
    <row r="1044" spans="1:5" x14ac:dyDescent="0.2">
      <c r="A1044" s="2" t="s">
        <v>1895</v>
      </c>
      <c r="B1044" s="2" t="s">
        <v>1896</v>
      </c>
      <c r="C1044" s="2" t="s">
        <v>1897</v>
      </c>
      <c r="D1044" s="3">
        <v>11.994</v>
      </c>
      <c r="E1044" s="5">
        <v>0.16453504537240601</v>
      </c>
    </row>
    <row r="1045" spans="1:5" x14ac:dyDescent="0.2">
      <c r="A1045" s="2" t="s">
        <v>1676</v>
      </c>
      <c r="B1045" s="2" t="s">
        <v>1677</v>
      </c>
      <c r="C1045" s="2" t="s">
        <v>1678</v>
      </c>
      <c r="D1045" s="3">
        <v>15.682</v>
      </c>
      <c r="E1045" s="5">
        <v>0.16466037183905499</v>
      </c>
    </row>
    <row r="1046" spans="1:5" x14ac:dyDescent="0.2">
      <c r="A1046" s="2" t="s">
        <v>5146</v>
      </c>
      <c r="B1046" s="2" t="s">
        <v>5147</v>
      </c>
      <c r="C1046" s="2" t="s">
        <v>5148</v>
      </c>
      <c r="D1046" s="3">
        <v>2.6669999999999998</v>
      </c>
      <c r="E1046" s="5">
        <v>0.17241386298761999</v>
      </c>
    </row>
    <row r="1047" spans="1:5" x14ac:dyDescent="0.2">
      <c r="A1047" s="2" t="s">
        <v>3179</v>
      </c>
      <c r="B1047" s="2" t="s">
        <v>3180</v>
      </c>
      <c r="C1047" s="2" t="s">
        <v>3181</v>
      </c>
      <c r="D1047" s="3">
        <v>3.7610000000000001</v>
      </c>
      <c r="E1047" s="5">
        <v>0.17396358603373099</v>
      </c>
    </row>
    <row r="1048" spans="1:5" x14ac:dyDescent="0.2">
      <c r="A1048" s="2" t="s">
        <v>4634</v>
      </c>
      <c r="B1048" s="2" t="s">
        <v>4635</v>
      </c>
      <c r="C1048" s="2" t="s">
        <v>4636</v>
      </c>
      <c r="D1048" s="3">
        <v>11.319000000000001</v>
      </c>
      <c r="E1048" s="5">
        <v>0.17463308710640901</v>
      </c>
    </row>
    <row r="1049" spans="1:5" x14ac:dyDescent="0.2">
      <c r="A1049" s="2" t="s">
        <v>5290</v>
      </c>
      <c r="B1049" s="2" t="s">
        <v>5291</v>
      </c>
      <c r="C1049" s="2" t="s">
        <v>5292</v>
      </c>
      <c r="D1049" s="3">
        <v>4.3129999999999997</v>
      </c>
      <c r="E1049" s="5">
        <v>0.17609122870372401</v>
      </c>
    </row>
    <row r="1050" spans="1:5" x14ac:dyDescent="0.2">
      <c r="A1050" s="2" t="s">
        <v>3079</v>
      </c>
      <c r="B1050" s="2" t="s">
        <v>3080</v>
      </c>
      <c r="C1050" s="2" t="s">
        <v>3081</v>
      </c>
      <c r="D1050" s="3">
        <v>6.157</v>
      </c>
      <c r="E1050" s="5">
        <v>0.178349238946067</v>
      </c>
    </row>
    <row r="1051" spans="1:5" x14ac:dyDescent="0.2">
      <c r="A1051" s="2" t="s">
        <v>4682</v>
      </c>
      <c r="B1051" s="2" t="s">
        <v>4683</v>
      </c>
      <c r="C1051" s="2" t="s">
        <v>4684</v>
      </c>
      <c r="D1051" s="3">
        <v>2.6589999999999998</v>
      </c>
      <c r="E1051" s="5">
        <v>0.17865527127221101</v>
      </c>
    </row>
    <row r="1052" spans="1:5" x14ac:dyDescent="0.2">
      <c r="A1052" s="2" t="s">
        <v>1127</v>
      </c>
      <c r="B1052" s="2" t="s">
        <v>1128</v>
      </c>
      <c r="C1052" s="2" t="s">
        <v>1129</v>
      </c>
      <c r="D1052" s="3">
        <v>3.9020000000000001</v>
      </c>
      <c r="E1052" s="5">
        <v>0.17983938796530199</v>
      </c>
    </row>
    <row r="1053" spans="1:5" x14ac:dyDescent="0.2">
      <c r="A1053" s="2" t="s">
        <v>5155</v>
      </c>
      <c r="B1053" s="2" t="s">
        <v>5156</v>
      </c>
      <c r="C1053" s="2" t="s">
        <v>5157</v>
      </c>
      <c r="D1053" s="3">
        <v>2.16</v>
      </c>
      <c r="E1053" s="5">
        <v>0.181726276017385</v>
      </c>
    </row>
    <row r="1054" spans="1:5" x14ac:dyDescent="0.2">
      <c r="A1054" s="2" t="s">
        <v>3100</v>
      </c>
      <c r="B1054" s="2" t="s">
        <v>3101</v>
      </c>
      <c r="C1054" s="2" t="s">
        <v>3102</v>
      </c>
      <c r="D1054" s="3">
        <v>4.0199999999999996</v>
      </c>
      <c r="E1054" s="5">
        <v>0.18260245299551001</v>
      </c>
    </row>
    <row r="1055" spans="1:5" x14ac:dyDescent="0.2">
      <c r="A1055" s="2" t="s">
        <v>2194</v>
      </c>
      <c r="B1055" s="2" t="s">
        <v>2195</v>
      </c>
      <c r="C1055" s="2" t="s">
        <v>2196</v>
      </c>
      <c r="D1055" s="3">
        <v>2.4849999999999999</v>
      </c>
      <c r="E1055" s="5">
        <v>0.189820663780815</v>
      </c>
    </row>
    <row r="1056" spans="1:5" x14ac:dyDescent="0.2">
      <c r="A1056" s="2" t="s">
        <v>1535</v>
      </c>
      <c r="B1056" s="2" t="s">
        <v>1536</v>
      </c>
      <c r="C1056" s="2" t="s">
        <v>1537</v>
      </c>
      <c r="D1056" s="3">
        <v>2.8730000000000002</v>
      </c>
      <c r="E1056" s="5">
        <v>0.19010542336810701</v>
      </c>
    </row>
    <row r="1057" spans="1:5" x14ac:dyDescent="0.2">
      <c r="A1057" s="2" t="s">
        <v>3197</v>
      </c>
      <c r="B1057" s="2" t="s">
        <v>3198</v>
      </c>
      <c r="C1057" s="2" t="s">
        <v>3199</v>
      </c>
      <c r="D1057" s="3">
        <v>0.47599999999999998</v>
      </c>
      <c r="E1057" s="5">
        <v>0.19074331695478</v>
      </c>
    </row>
    <row r="1058" spans="1:5" x14ac:dyDescent="0.2">
      <c r="A1058" s="2" t="s">
        <v>3411</v>
      </c>
      <c r="B1058" s="2" t="s">
        <v>3412</v>
      </c>
      <c r="C1058" s="2" t="s">
        <v>3413</v>
      </c>
      <c r="D1058" s="3">
        <v>2.629</v>
      </c>
      <c r="E1058" s="5">
        <v>0.19119016061446101</v>
      </c>
    </row>
    <row r="1059" spans="1:5" x14ac:dyDescent="0.2">
      <c r="A1059" s="2" t="s">
        <v>3929</v>
      </c>
      <c r="B1059" s="2" t="s">
        <v>3930</v>
      </c>
      <c r="C1059" s="2" t="s">
        <v>3931</v>
      </c>
      <c r="D1059" s="3">
        <v>13.266</v>
      </c>
      <c r="E1059" s="5">
        <v>0.20014318016041399</v>
      </c>
    </row>
    <row r="1060" spans="1:5" x14ac:dyDescent="0.2">
      <c r="A1060" s="2" t="s">
        <v>878</v>
      </c>
      <c r="B1060" s="2" t="s">
        <v>879</v>
      </c>
      <c r="C1060" s="2" t="s">
        <v>880</v>
      </c>
      <c r="D1060" s="3">
        <v>2.665</v>
      </c>
      <c r="E1060" s="5">
        <v>0.20042875420012199</v>
      </c>
    </row>
    <row r="1061" spans="1:5" x14ac:dyDescent="0.2">
      <c r="A1061" s="2" t="s">
        <v>1544</v>
      </c>
      <c r="B1061" s="2" t="s">
        <v>1545</v>
      </c>
      <c r="C1061" s="2" t="s">
        <v>1546</v>
      </c>
      <c r="D1061" s="3">
        <v>1.901</v>
      </c>
      <c r="E1061" s="5">
        <v>0.201750234955136</v>
      </c>
    </row>
    <row r="1062" spans="1:5" x14ac:dyDescent="0.2">
      <c r="A1062" s="2" t="s">
        <v>2522</v>
      </c>
      <c r="B1062" s="2" t="s">
        <v>2523</v>
      </c>
      <c r="C1062" s="2" t="s">
        <v>2524</v>
      </c>
      <c r="D1062" s="3">
        <v>2.875</v>
      </c>
      <c r="E1062" s="5">
        <v>0.209693875368445</v>
      </c>
    </row>
    <row r="1063" spans="1:5" x14ac:dyDescent="0.2">
      <c r="A1063" s="2" t="s">
        <v>5275</v>
      </c>
      <c r="B1063" s="2" t="s">
        <v>5276</v>
      </c>
      <c r="C1063" s="2" t="s">
        <v>5277</v>
      </c>
      <c r="D1063" s="3">
        <v>0.28899999999999998</v>
      </c>
      <c r="E1063" s="5">
        <v>0.21519495027059499</v>
      </c>
    </row>
    <row r="1064" spans="1:5" x14ac:dyDescent="0.2">
      <c r="A1064" s="2" t="s">
        <v>791</v>
      </c>
      <c r="B1064" s="2" t="s">
        <v>792</v>
      </c>
      <c r="C1064" s="2" t="s">
        <v>793</v>
      </c>
      <c r="D1064" s="3">
        <v>0.437</v>
      </c>
      <c r="E1064" s="5">
        <v>0.215857990551827</v>
      </c>
    </row>
    <row r="1065" spans="1:5" x14ac:dyDescent="0.2">
      <c r="A1065" s="2" t="s">
        <v>4568</v>
      </c>
      <c r="B1065" s="2" t="s">
        <v>4569</v>
      </c>
      <c r="C1065" s="2" t="s">
        <v>4570</v>
      </c>
      <c r="D1065" s="3">
        <v>3.1240000000000001</v>
      </c>
      <c r="E1065" s="5">
        <v>0.22044689107302301</v>
      </c>
    </row>
    <row r="1066" spans="1:5" x14ac:dyDescent="0.2">
      <c r="A1066" s="2" t="s">
        <v>4922</v>
      </c>
      <c r="B1066" s="2" t="s">
        <v>4923</v>
      </c>
      <c r="C1066" s="2" t="s">
        <v>4924</v>
      </c>
      <c r="D1066" s="3">
        <v>3.222</v>
      </c>
      <c r="E1066" s="5">
        <v>0.22978270127407199</v>
      </c>
    </row>
    <row r="1067" spans="1:5" x14ac:dyDescent="0.2">
      <c r="A1067" s="2" t="s">
        <v>6049</v>
      </c>
      <c r="B1067" s="2" t="s">
        <v>6050</v>
      </c>
      <c r="C1067" s="2" t="s">
        <v>6051</v>
      </c>
      <c r="D1067" s="3">
        <v>4.4939999999999998</v>
      </c>
      <c r="E1067" s="5">
        <v>0.234876568580793</v>
      </c>
    </row>
    <row r="1068" spans="1:5" x14ac:dyDescent="0.2">
      <c r="A1068" s="2" t="s">
        <v>2998</v>
      </c>
      <c r="B1068" s="2" t="s">
        <v>2999</v>
      </c>
      <c r="C1068" s="2" t="s">
        <v>3000</v>
      </c>
      <c r="D1068" s="3">
        <v>1.996</v>
      </c>
      <c r="E1068" s="5">
        <v>0.235697509986184</v>
      </c>
    </row>
    <row r="1069" spans="1:5" x14ac:dyDescent="0.2">
      <c r="A1069" s="2" t="s">
        <v>7787</v>
      </c>
      <c r="B1069" s="2" t="s">
        <v>7788</v>
      </c>
      <c r="C1069" s="2" t="s">
        <v>7789</v>
      </c>
      <c r="D1069" s="3">
        <v>0.27400000000000002</v>
      </c>
      <c r="E1069" s="5">
        <v>0.23764582487483199</v>
      </c>
    </row>
    <row r="1070" spans="1:5" x14ac:dyDescent="0.2">
      <c r="A1070" s="2" t="s">
        <v>474</v>
      </c>
      <c r="B1070" s="2" t="s">
        <v>475</v>
      </c>
      <c r="C1070" s="2" t="s">
        <v>476</v>
      </c>
      <c r="D1070" s="3">
        <v>3.3359999999999999</v>
      </c>
      <c r="E1070" s="5">
        <v>0.23945395774665101</v>
      </c>
    </row>
    <row r="1071" spans="1:5" x14ac:dyDescent="0.2">
      <c r="A1071" s="2" t="s">
        <v>3326</v>
      </c>
      <c r="B1071" s="2" t="s">
        <v>3327</v>
      </c>
      <c r="C1071" s="2" t="s">
        <v>3328</v>
      </c>
      <c r="D1071" s="3">
        <v>1.8049999999999999</v>
      </c>
      <c r="E1071" s="5">
        <v>0.23994313320060301</v>
      </c>
    </row>
    <row r="1072" spans="1:5" x14ac:dyDescent="0.2">
      <c r="A1072" s="2" t="s">
        <v>2170</v>
      </c>
      <c r="B1072" s="2" t="s">
        <v>2171</v>
      </c>
      <c r="C1072" s="2" t="s">
        <v>2172</v>
      </c>
      <c r="D1072" s="3">
        <v>2.2749999999999999</v>
      </c>
      <c r="E1072" s="5">
        <v>0.243896661898516</v>
      </c>
    </row>
    <row r="1073" spans="1:5" x14ac:dyDescent="0.2">
      <c r="A1073" s="2" t="s">
        <v>3510</v>
      </c>
      <c r="B1073" s="2" t="s">
        <v>3511</v>
      </c>
      <c r="C1073" s="2" t="s">
        <v>3512</v>
      </c>
      <c r="D1073" s="3">
        <v>2.2919999999999998</v>
      </c>
      <c r="E1073" s="5">
        <v>0.247961438459049</v>
      </c>
    </row>
    <row r="1074" spans="1:5" x14ac:dyDescent="0.2">
      <c r="A1074" s="2" t="s">
        <v>1574</v>
      </c>
      <c r="B1074" s="2" t="s">
        <v>1575</v>
      </c>
      <c r="C1074" s="2" t="s">
        <v>1576</v>
      </c>
      <c r="D1074" s="3">
        <v>2.9220000000000002</v>
      </c>
      <c r="E1074" s="5">
        <v>0.25192772544316899</v>
      </c>
    </row>
    <row r="1075" spans="1:5" x14ac:dyDescent="0.2">
      <c r="A1075" s="2" t="s">
        <v>4099</v>
      </c>
      <c r="B1075" s="2" t="s">
        <v>4100</v>
      </c>
      <c r="C1075" s="2" t="s">
        <v>4101</v>
      </c>
      <c r="D1075" s="3">
        <v>5.2949999999999999</v>
      </c>
      <c r="E1075" s="5">
        <v>0.26342299721097601</v>
      </c>
    </row>
    <row r="1076" spans="1:5" x14ac:dyDescent="0.2">
      <c r="A1076" s="2" t="s">
        <v>7099</v>
      </c>
      <c r="B1076" s="2" t="s">
        <v>7100</v>
      </c>
      <c r="C1076" s="2" t="s">
        <v>7101</v>
      </c>
      <c r="D1076" s="3">
        <v>2.7759999999999998</v>
      </c>
      <c r="E1076" s="5">
        <v>0.265712960612558</v>
      </c>
    </row>
    <row r="1077" spans="1:5" x14ac:dyDescent="0.2">
      <c r="A1077" s="2" t="s">
        <v>4808</v>
      </c>
      <c r="B1077" s="2" t="s">
        <v>4809</v>
      </c>
      <c r="C1077" s="2" t="s">
        <v>4810</v>
      </c>
      <c r="D1077" s="3">
        <v>7.55</v>
      </c>
      <c r="E1077" s="5">
        <v>0.26905043511682097</v>
      </c>
    </row>
    <row r="1078" spans="1:5" x14ac:dyDescent="0.2">
      <c r="A1078" s="2" t="s">
        <v>7315</v>
      </c>
      <c r="B1078" s="2" t="s">
        <v>7316</v>
      </c>
      <c r="C1078" s="2" t="s">
        <v>7317</v>
      </c>
      <c r="D1078" s="3">
        <v>4.2889999999999997</v>
      </c>
      <c r="E1078" s="5">
        <v>0.271970604430886</v>
      </c>
    </row>
    <row r="1079" spans="1:5" x14ac:dyDescent="0.2">
      <c r="A1079" s="2" t="s">
        <v>6632</v>
      </c>
      <c r="B1079" s="2" t="s">
        <v>6633</v>
      </c>
      <c r="C1079" s="2" t="s">
        <v>6634</v>
      </c>
      <c r="D1079" s="3">
        <v>1.597</v>
      </c>
      <c r="E1079" s="5">
        <v>0.27202320250284101</v>
      </c>
    </row>
    <row r="1080" spans="1:5" x14ac:dyDescent="0.2">
      <c r="A1080" s="2" t="s">
        <v>2649</v>
      </c>
      <c r="B1080" s="2" t="s">
        <v>2650</v>
      </c>
      <c r="C1080" s="2" t="s">
        <v>2651</v>
      </c>
      <c r="D1080" s="3">
        <v>3.048</v>
      </c>
      <c r="E1080" s="5">
        <v>0.27223605571953602</v>
      </c>
    </row>
    <row r="1081" spans="1:5" x14ac:dyDescent="0.2">
      <c r="A1081" s="2" t="s">
        <v>2254</v>
      </c>
      <c r="B1081" s="2" t="s">
        <v>2255</v>
      </c>
      <c r="C1081" s="2" t="s">
        <v>2256</v>
      </c>
      <c r="D1081" s="3">
        <v>5.7480000000000002</v>
      </c>
      <c r="E1081" s="5">
        <v>0.27390819150335699</v>
      </c>
    </row>
    <row r="1082" spans="1:5" x14ac:dyDescent="0.2">
      <c r="A1082" s="2" t="s">
        <v>1523</v>
      </c>
      <c r="B1082" s="2" t="s">
        <v>1524</v>
      </c>
      <c r="C1082" s="2" t="s">
        <v>1525</v>
      </c>
      <c r="D1082" s="3">
        <v>5.3019999999999996</v>
      </c>
      <c r="E1082" s="5">
        <v>0.27470160037987901</v>
      </c>
    </row>
    <row r="1083" spans="1:5" x14ac:dyDescent="0.2">
      <c r="A1083" s="2" t="s">
        <v>7528</v>
      </c>
      <c r="B1083" s="2" t="s">
        <v>7529</v>
      </c>
      <c r="C1083" s="2" t="s">
        <v>7530</v>
      </c>
      <c r="D1083" s="3">
        <v>3.1389999999999998</v>
      </c>
      <c r="E1083" s="5">
        <v>0.27858657369148498</v>
      </c>
    </row>
    <row r="1084" spans="1:5" x14ac:dyDescent="0.2">
      <c r="A1084" s="2" t="s">
        <v>4991</v>
      </c>
      <c r="B1084" s="2" t="s">
        <v>4992</v>
      </c>
      <c r="C1084" s="2" t="s">
        <v>4993</v>
      </c>
      <c r="D1084" s="3">
        <v>3.5030000000000001</v>
      </c>
      <c r="E1084" s="5">
        <v>0.28580331518874602</v>
      </c>
    </row>
    <row r="1085" spans="1:5" x14ac:dyDescent="0.2">
      <c r="A1085" s="2" t="s">
        <v>486</v>
      </c>
      <c r="B1085" s="2" t="s">
        <v>487</v>
      </c>
      <c r="C1085" s="2" t="s">
        <v>488</v>
      </c>
      <c r="D1085" s="3">
        <v>23.326000000000001</v>
      </c>
      <c r="E1085" s="5">
        <v>0.29227217573758102</v>
      </c>
    </row>
    <row r="1086" spans="1:5" x14ac:dyDescent="0.2">
      <c r="A1086" s="2" t="s">
        <v>1190</v>
      </c>
      <c r="B1086" s="2" t="s">
        <v>1191</v>
      </c>
      <c r="C1086" s="2" t="s">
        <v>1192</v>
      </c>
      <c r="D1086" s="3">
        <v>1.6850000000000001</v>
      </c>
      <c r="E1086" s="5">
        <v>0.30731985411400398</v>
      </c>
    </row>
    <row r="1087" spans="1:5" x14ac:dyDescent="0.2">
      <c r="A1087" s="2" t="s">
        <v>4577</v>
      </c>
      <c r="B1087" s="2" t="s">
        <v>4578</v>
      </c>
      <c r="C1087" s="2" t="s">
        <v>4579</v>
      </c>
      <c r="D1087" s="3">
        <v>4.7300000000000004</v>
      </c>
      <c r="E1087" s="5">
        <v>0.30802602495053999</v>
      </c>
    </row>
    <row r="1088" spans="1:5" x14ac:dyDescent="0.2">
      <c r="A1088" s="2" t="s">
        <v>6316</v>
      </c>
      <c r="B1088" s="2" t="s">
        <v>6317</v>
      </c>
      <c r="C1088" s="2" t="s">
        <v>6318</v>
      </c>
      <c r="D1088" s="3">
        <v>1.8089999999999999</v>
      </c>
      <c r="E1088" s="5">
        <v>0.32270941242893803</v>
      </c>
    </row>
    <row r="1089" spans="1:5" x14ac:dyDescent="0.2">
      <c r="A1089" s="2" t="s">
        <v>2424</v>
      </c>
      <c r="B1089" s="2" t="s">
        <v>2425</v>
      </c>
      <c r="C1089" s="2" t="s">
        <v>69</v>
      </c>
      <c r="D1089" s="3">
        <v>0.42699999999999999</v>
      </c>
      <c r="E1089" s="5">
        <v>0.33910756707437101</v>
      </c>
    </row>
    <row r="1090" spans="1:5" x14ac:dyDescent="0.2">
      <c r="A1090" s="2" t="s">
        <v>7429</v>
      </c>
      <c r="B1090" s="2" t="s">
        <v>7430</v>
      </c>
      <c r="C1090" s="2" t="s">
        <v>7431</v>
      </c>
      <c r="D1090" s="3">
        <v>2.3519999999999999</v>
      </c>
      <c r="E1090" s="5">
        <v>0.342540955007123</v>
      </c>
    </row>
    <row r="1091" spans="1:5" x14ac:dyDescent="0.2">
      <c r="A1091" s="2" t="s">
        <v>5137</v>
      </c>
      <c r="B1091" s="2" t="s">
        <v>5138</v>
      </c>
      <c r="C1091" s="2" t="s">
        <v>5139</v>
      </c>
      <c r="D1091" s="3">
        <v>3.2</v>
      </c>
      <c r="E1091" s="5">
        <v>0.34272214844682702</v>
      </c>
    </row>
    <row r="1092" spans="1:5" x14ac:dyDescent="0.2">
      <c r="A1092" s="2" t="s">
        <v>2173</v>
      </c>
      <c r="B1092" s="2" t="s">
        <v>2174</v>
      </c>
      <c r="C1092" s="2" t="s">
        <v>2175</v>
      </c>
      <c r="D1092" s="3">
        <v>2.161</v>
      </c>
      <c r="E1092" s="5">
        <v>0.34489471307287001</v>
      </c>
    </row>
    <row r="1093" spans="1:5" x14ac:dyDescent="0.2">
      <c r="A1093" s="2" t="s">
        <v>3801</v>
      </c>
      <c r="B1093" s="2" t="s">
        <v>3802</v>
      </c>
      <c r="C1093" s="2" t="s">
        <v>3803</v>
      </c>
      <c r="D1093" s="3">
        <v>3.5990000000000002</v>
      </c>
      <c r="E1093" s="5">
        <v>0.34951435224242</v>
      </c>
    </row>
    <row r="1094" spans="1:5" x14ac:dyDescent="0.2">
      <c r="A1094" s="2" t="s">
        <v>3624</v>
      </c>
      <c r="B1094" s="2" t="s">
        <v>3625</v>
      </c>
      <c r="C1094" s="2" t="s">
        <v>3626</v>
      </c>
      <c r="D1094" s="3">
        <v>5.6760000000000002</v>
      </c>
      <c r="E1094" s="5">
        <v>0.34991181282796802</v>
      </c>
    </row>
    <row r="1095" spans="1:5" x14ac:dyDescent="0.2">
      <c r="A1095" s="2" t="s">
        <v>1337</v>
      </c>
      <c r="B1095" s="2" t="s">
        <v>1338</v>
      </c>
      <c r="C1095" s="2" t="s">
        <v>1339</v>
      </c>
      <c r="D1095" s="3">
        <v>2.6019999999999999</v>
      </c>
      <c r="E1095" s="5">
        <v>0.35142683883743803</v>
      </c>
    </row>
    <row r="1096" spans="1:5" x14ac:dyDescent="0.2">
      <c r="A1096" s="2" t="s">
        <v>2762</v>
      </c>
      <c r="B1096" s="2" t="s">
        <v>2763</v>
      </c>
      <c r="C1096" s="2" t="s">
        <v>2764</v>
      </c>
      <c r="D1096" s="3">
        <v>5.7679999999999998</v>
      </c>
      <c r="E1096" s="5">
        <v>0.361989002579025</v>
      </c>
    </row>
    <row r="1097" spans="1:5" x14ac:dyDescent="0.2">
      <c r="A1097" s="2" t="s">
        <v>2833</v>
      </c>
      <c r="B1097" s="2" t="s">
        <v>2834</v>
      </c>
      <c r="C1097" s="2" t="s">
        <v>2835</v>
      </c>
      <c r="D1097" s="3">
        <v>2.016</v>
      </c>
      <c r="E1097" s="5">
        <v>0.37882916090288499</v>
      </c>
    </row>
    <row r="1098" spans="1:5" x14ac:dyDescent="0.2">
      <c r="A1098" s="2" t="s">
        <v>2080</v>
      </c>
      <c r="B1098" s="2" t="s">
        <v>2081</v>
      </c>
      <c r="C1098" s="2" t="s">
        <v>2082</v>
      </c>
      <c r="D1098" s="3">
        <v>2.512</v>
      </c>
      <c r="E1098" s="5">
        <v>0.38040980006548403</v>
      </c>
    </row>
    <row r="1099" spans="1:5" x14ac:dyDescent="0.2">
      <c r="A1099" s="2" t="s">
        <v>4997</v>
      </c>
      <c r="B1099" s="2" t="s">
        <v>4998</v>
      </c>
      <c r="C1099" s="2" t="s">
        <v>4999</v>
      </c>
      <c r="D1099" s="3">
        <v>2.8759999999999999</v>
      </c>
      <c r="E1099" s="5">
        <v>0.38894439993823399</v>
      </c>
    </row>
    <row r="1100" spans="1:5" x14ac:dyDescent="0.2">
      <c r="A1100" s="2" t="s">
        <v>4003</v>
      </c>
      <c r="B1100" s="2" t="s">
        <v>4004</v>
      </c>
      <c r="C1100" s="2" t="s">
        <v>4005</v>
      </c>
      <c r="D1100" s="3">
        <v>1.829</v>
      </c>
      <c r="E1100" s="5">
        <v>0.39515388376111099</v>
      </c>
    </row>
    <row r="1101" spans="1:5" x14ac:dyDescent="0.2">
      <c r="A1101" s="2" t="s">
        <v>612</v>
      </c>
      <c r="B1101" s="2" t="s">
        <v>613</v>
      </c>
      <c r="C1101" s="2" t="s">
        <v>614</v>
      </c>
      <c r="D1101" s="3">
        <v>7.1429999999999998</v>
      </c>
      <c r="E1101" s="5">
        <v>0.40214095633906799</v>
      </c>
    </row>
    <row r="1102" spans="1:5" x14ac:dyDescent="0.2">
      <c r="A1102" s="2" t="s">
        <v>2161</v>
      </c>
      <c r="B1102" s="2" t="s">
        <v>2162</v>
      </c>
      <c r="C1102" s="2" t="s">
        <v>2163</v>
      </c>
      <c r="D1102" s="3">
        <v>2.464</v>
      </c>
      <c r="E1102" s="5">
        <v>0.40296642629060397</v>
      </c>
    </row>
    <row r="1103" spans="1:5" x14ac:dyDescent="0.2">
      <c r="A1103" s="2" t="s">
        <v>7432</v>
      </c>
      <c r="B1103" s="2" t="s">
        <v>7433</v>
      </c>
      <c r="C1103" s="2" t="s">
        <v>7434</v>
      </c>
      <c r="D1103" s="3">
        <v>2.0960000000000001</v>
      </c>
      <c r="E1103" s="5">
        <v>0.40856797787418597</v>
      </c>
    </row>
    <row r="1104" spans="1:5" x14ac:dyDescent="0.2">
      <c r="A1104" s="2" t="s">
        <v>6298</v>
      </c>
      <c r="B1104" s="2" t="s">
        <v>6299</v>
      </c>
      <c r="C1104" s="2" t="s">
        <v>6300</v>
      </c>
      <c r="D1104" s="3">
        <v>1.748</v>
      </c>
      <c r="E1104" s="5">
        <v>0.41121856530592998</v>
      </c>
    </row>
    <row r="1105" spans="1:5" x14ac:dyDescent="0.2">
      <c r="A1105" s="2" t="s">
        <v>3516</v>
      </c>
      <c r="B1105" s="2" t="s">
        <v>3517</v>
      </c>
      <c r="C1105" s="2" t="s">
        <v>3518</v>
      </c>
      <c r="D1105" s="3">
        <v>1.5569999999999999</v>
      </c>
      <c r="E1105" s="5">
        <v>0.41386353675596699</v>
      </c>
    </row>
    <row r="1106" spans="1:5" x14ac:dyDescent="0.2">
      <c r="A1106" s="2" t="s">
        <v>1499</v>
      </c>
      <c r="B1106" s="2" t="s">
        <v>1500</v>
      </c>
      <c r="C1106" s="2" t="s">
        <v>1501</v>
      </c>
      <c r="D1106" s="3">
        <v>1.33</v>
      </c>
      <c r="E1106" s="5">
        <v>0.41891900864500098</v>
      </c>
    </row>
    <row r="1107" spans="1:5" x14ac:dyDescent="0.2">
      <c r="A1107" s="2" t="s">
        <v>4733</v>
      </c>
      <c r="B1107" s="2" t="s">
        <v>4734</v>
      </c>
      <c r="C1107" s="2" t="s">
        <v>4735</v>
      </c>
      <c r="D1107" s="3">
        <v>2.2090000000000001</v>
      </c>
      <c r="E1107" s="5">
        <v>0.43309184465973</v>
      </c>
    </row>
    <row r="1108" spans="1:5" x14ac:dyDescent="0.2">
      <c r="A1108" s="2" t="s">
        <v>7036</v>
      </c>
      <c r="B1108" s="2" t="s">
        <v>7037</v>
      </c>
      <c r="C1108" s="2" t="s">
        <v>7038</v>
      </c>
      <c r="D1108" s="3">
        <v>0.42399999999999999</v>
      </c>
      <c r="E1108" s="5">
        <v>0.43311813683585398</v>
      </c>
    </row>
    <row r="1109" spans="1:5" x14ac:dyDescent="0.2">
      <c r="A1109" s="2" t="s">
        <v>7621</v>
      </c>
      <c r="B1109" s="2" t="s">
        <v>7622</v>
      </c>
      <c r="C1109" s="2" t="s">
        <v>7623</v>
      </c>
      <c r="D1109" s="3">
        <v>0.221</v>
      </c>
      <c r="E1109" s="5">
        <v>0.43728625486990702</v>
      </c>
    </row>
    <row r="1110" spans="1:5" x14ac:dyDescent="0.2">
      <c r="A1110" s="2" t="s">
        <v>3831</v>
      </c>
      <c r="B1110" s="2" t="s">
        <v>3832</v>
      </c>
      <c r="C1110" s="2" t="s">
        <v>3833</v>
      </c>
      <c r="D1110" s="3">
        <v>1.984</v>
      </c>
      <c r="E1110" s="5">
        <v>0.44482035808186499</v>
      </c>
    </row>
    <row r="1111" spans="1:5" x14ac:dyDescent="0.2">
      <c r="A1111" s="2" t="s">
        <v>5935</v>
      </c>
      <c r="B1111" s="2" t="s">
        <v>5936</v>
      </c>
      <c r="C1111" s="2" t="s">
        <v>5937</v>
      </c>
      <c r="D1111" s="3">
        <v>5.218</v>
      </c>
      <c r="E1111" s="5">
        <v>0.44767682790916002</v>
      </c>
    </row>
    <row r="1112" spans="1:5" x14ac:dyDescent="0.2">
      <c r="A1112" s="2" t="s">
        <v>3991</v>
      </c>
      <c r="B1112" s="2" t="s">
        <v>3992</v>
      </c>
      <c r="C1112" s="2" t="s">
        <v>3993</v>
      </c>
      <c r="D1112" s="3">
        <v>2.2229999999999999</v>
      </c>
      <c r="E1112" s="5">
        <v>0.45262816900900898</v>
      </c>
    </row>
    <row r="1113" spans="1:5" x14ac:dyDescent="0.2">
      <c r="A1113" s="2" t="s">
        <v>436</v>
      </c>
      <c r="B1113" s="2" t="s">
        <v>437</v>
      </c>
      <c r="C1113" s="2" t="s">
        <v>69</v>
      </c>
      <c r="D1113" s="3">
        <v>1.387</v>
      </c>
      <c r="E1113" s="5">
        <v>0.459469058737699</v>
      </c>
    </row>
    <row r="1114" spans="1:5" x14ac:dyDescent="0.2">
      <c r="A1114" s="2" t="s">
        <v>4281</v>
      </c>
      <c r="B1114" s="2" t="s">
        <v>4282</v>
      </c>
      <c r="C1114" s="2" t="s">
        <v>4283</v>
      </c>
      <c r="D1114" s="3">
        <v>2.294</v>
      </c>
      <c r="E1114" s="5">
        <v>0.476524516560066</v>
      </c>
    </row>
    <row r="1115" spans="1:5" x14ac:dyDescent="0.2">
      <c r="A1115" s="2" t="s">
        <v>3311</v>
      </c>
      <c r="B1115" s="2" t="s">
        <v>3312</v>
      </c>
      <c r="C1115" s="2" t="s">
        <v>3313</v>
      </c>
      <c r="D1115" s="3">
        <v>8.9</v>
      </c>
      <c r="E1115" s="5">
        <v>0.47766134505008101</v>
      </c>
    </row>
    <row r="1116" spans="1:5" x14ac:dyDescent="0.2">
      <c r="A1116" s="2" t="s">
        <v>4751</v>
      </c>
      <c r="B1116" s="2" t="s">
        <v>4752</v>
      </c>
      <c r="C1116" s="2" t="s">
        <v>4753</v>
      </c>
      <c r="D1116" s="3">
        <v>2.1920000000000002</v>
      </c>
      <c r="E1116" s="5">
        <v>0.47811216202457701</v>
      </c>
    </row>
    <row r="1117" spans="1:5" x14ac:dyDescent="0.2">
      <c r="A1117" s="2" t="s">
        <v>3932</v>
      </c>
      <c r="B1117" s="2" t="s">
        <v>3933</v>
      </c>
      <c r="C1117" s="2" t="s">
        <v>3934</v>
      </c>
      <c r="D1117" s="3">
        <v>1.9239999999999999</v>
      </c>
      <c r="E1117" s="5">
        <v>0.50986544771921005</v>
      </c>
    </row>
    <row r="1118" spans="1:5" x14ac:dyDescent="0.2">
      <c r="A1118" s="2" t="s">
        <v>4108</v>
      </c>
      <c r="B1118" s="2" t="s">
        <v>4109</v>
      </c>
      <c r="C1118" s="2" t="s">
        <v>4110</v>
      </c>
      <c r="D1118" s="3">
        <v>5.923</v>
      </c>
      <c r="E1118" s="5">
        <v>0.51026518662056997</v>
      </c>
    </row>
    <row r="1119" spans="1:5" x14ac:dyDescent="0.2">
      <c r="A1119" s="2" t="s">
        <v>7633</v>
      </c>
      <c r="B1119" s="2" t="s">
        <v>7634</v>
      </c>
      <c r="C1119" s="2" t="s">
        <v>7635</v>
      </c>
      <c r="D1119" s="3">
        <v>3.0840000000000001</v>
      </c>
      <c r="E1119" s="5">
        <v>0.51575117432071405</v>
      </c>
    </row>
    <row r="1120" spans="1:5" x14ac:dyDescent="0.2">
      <c r="A1120" s="2" t="s">
        <v>4646</v>
      </c>
      <c r="B1120" s="2" t="s">
        <v>4647</v>
      </c>
      <c r="C1120" s="2" t="s">
        <v>4648</v>
      </c>
      <c r="D1120" s="3">
        <v>2.1480000000000001</v>
      </c>
      <c r="E1120" s="5">
        <v>0.523369951943228</v>
      </c>
    </row>
    <row r="1121" spans="1:5" x14ac:dyDescent="0.2">
      <c r="A1121" s="2" t="s">
        <v>2164</v>
      </c>
      <c r="B1121" s="2" t="s">
        <v>2165</v>
      </c>
      <c r="C1121" s="2" t="s">
        <v>2166</v>
      </c>
      <c r="D1121" s="3">
        <v>2.9390000000000001</v>
      </c>
      <c r="E1121" s="5">
        <v>0.52809467820769096</v>
      </c>
    </row>
    <row r="1122" spans="1:5" x14ac:dyDescent="0.2">
      <c r="A1122" s="2" t="s">
        <v>6608</v>
      </c>
      <c r="B1122" s="2" t="s">
        <v>6609</v>
      </c>
      <c r="C1122" s="2" t="s">
        <v>6610</v>
      </c>
      <c r="D1122" s="3">
        <v>2.69</v>
      </c>
      <c r="E1122" s="5">
        <v>0.53629756771778103</v>
      </c>
    </row>
    <row r="1123" spans="1:5" x14ac:dyDescent="0.2">
      <c r="A1123" s="2" t="s">
        <v>3055</v>
      </c>
      <c r="B1123" s="2" t="s">
        <v>3056</v>
      </c>
      <c r="C1123" s="2" t="s">
        <v>3057</v>
      </c>
      <c r="D1123" s="3">
        <v>1.7150000000000001</v>
      </c>
      <c r="E1123" s="5">
        <v>0.536903937833344</v>
      </c>
    </row>
    <row r="1124" spans="1:5" x14ac:dyDescent="0.2">
      <c r="A1124" s="2" t="s">
        <v>3633</v>
      </c>
      <c r="B1124" s="2" t="s">
        <v>3634</v>
      </c>
      <c r="C1124" s="2" t="s">
        <v>3635</v>
      </c>
      <c r="D1124" s="3">
        <v>5.2779999999999996</v>
      </c>
      <c r="E1124" s="5">
        <v>0.54813837946335298</v>
      </c>
    </row>
    <row r="1125" spans="1:5" x14ac:dyDescent="0.2">
      <c r="A1125" s="2" t="s">
        <v>2429</v>
      </c>
      <c r="B1125" s="2" t="s">
        <v>2430</v>
      </c>
      <c r="C1125" s="2" t="s">
        <v>2431</v>
      </c>
      <c r="D1125" s="3">
        <v>1.825</v>
      </c>
      <c r="E1125" s="5">
        <v>0.54856244158197898</v>
      </c>
    </row>
    <row r="1126" spans="1:5" x14ac:dyDescent="0.2">
      <c r="A1126" s="2" t="s">
        <v>3462</v>
      </c>
      <c r="B1126" s="2" t="s">
        <v>3463</v>
      </c>
      <c r="C1126" s="2" t="s">
        <v>3464</v>
      </c>
      <c r="D1126" s="3">
        <v>1.095</v>
      </c>
      <c r="E1126" s="5">
        <v>0.57291072782966901</v>
      </c>
    </row>
    <row r="1127" spans="1:5" x14ac:dyDescent="0.2">
      <c r="A1127" s="2" t="s">
        <v>1097</v>
      </c>
      <c r="B1127" s="2" t="s">
        <v>1098</v>
      </c>
      <c r="C1127" s="2" t="s">
        <v>1099</v>
      </c>
      <c r="D1127" s="3">
        <v>2.2269999999999999</v>
      </c>
      <c r="E1127" s="5">
        <v>0.58112527814340997</v>
      </c>
    </row>
    <row r="1128" spans="1:5" x14ac:dyDescent="0.2">
      <c r="A1128" s="2" t="s">
        <v>1787</v>
      </c>
      <c r="B1128" s="2" t="s">
        <v>1788</v>
      </c>
      <c r="C1128" s="2" t="s">
        <v>1789</v>
      </c>
      <c r="D1128" s="3">
        <v>1.7989999999999999</v>
      </c>
      <c r="E1128" s="5">
        <v>0.58702611099803303</v>
      </c>
    </row>
    <row r="1129" spans="1:5" x14ac:dyDescent="0.2">
      <c r="A1129" s="2" t="s">
        <v>4886</v>
      </c>
      <c r="B1129" s="2" t="s">
        <v>4887</v>
      </c>
      <c r="C1129" s="2" t="s">
        <v>4888</v>
      </c>
      <c r="D1129" s="3">
        <v>1.6679999999999999</v>
      </c>
      <c r="E1129" s="5">
        <v>0.58979064469773201</v>
      </c>
    </row>
    <row r="1130" spans="1:5" x14ac:dyDescent="0.2">
      <c r="A1130" s="2" t="s">
        <v>5815</v>
      </c>
      <c r="B1130" s="2" t="s">
        <v>5816</v>
      </c>
      <c r="C1130" s="2" t="s">
        <v>5817</v>
      </c>
      <c r="D1130" s="3">
        <v>1.7090000000000001</v>
      </c>
      <c r="E1130" s="5">
        <v>0.59615568848856904</v>
      </c>
    </row>
    <row r="1131" spans="1:5" x14ac:dyDescent="0.2">
      <c r="A1131" s="2" t="s">
        <v>6292</v>
      </c>
      <c r="B1131" s="2" t="s">
        <v>6293</v>
      </c>
      <c r="C1131" s="2" t="s">
        <v>6294</v>
      </c>
      <c r="D1131" s="3">
        <v>4.226</v>
      </c>
      <c r="E1131" s="5">
        <v>0.63055057229975697</v>
      </c>
    </row>
    <row r="1132" spans="1:5" x14ac:dyDescent="0.2">
      <c r="A1132" s="2" t="s">
        <v>824</v>
      </c>
      <c r="B1132" s="2" t="s">
        <v>825</v>
      </c>
      <c r="C1132" s="2" t="s">
        <v>826</v>
      </c>
      <c r="D1132" s="3">
        <v>1.4650000000000001</v>
      </c>
      <c r="E1132" s="5">
        <v>0.63280498936860197</v>
      </c>
    </row>
    <row r="1133" spans="1:5" x14ac:dyDescent="0.2">
      <c r="A1133" s="2" t="s">
        <v>968</v>
      </c>
      <c r="B1133" s="2" t="s">
        <v>969</v>
      </c>
      <c r="C1133" s="2" t="s">
        <v>970</v>
      </c>
      <c r="D1133" s="3">
        <v>1.522</v>
      </c>
      <c r="E1133" s="5">
        <v>0.63394303143668795</v>
      </c>
    </row>
    <row r="1134" spans="1:5" x14ac:dyDescent="0.2">
      <c r="A1134" s="2" t="s">
        <v>7177</v>
      </c>
      <c r="B1134" s="2" t="s">
        <v>7178</v>
      </c>
      <c r="C1134" s="2" t="s">
        <v>7179</v>
      </c>
      <c r="D1134" s="3">
        <v>0.23100000000000001</v>
      </c>
      <c r="E1134" s="5">
        <v>0.63952245189341395</v>
      </c>
    </row>
    <row r="1135" spans="1:5" x14ac:dyDescent="0.2">
      <c r="A1135" s="2" t="s">
        <v>4287</v>
      </c>
      <c r="B1135" s="2" t="s">
        <v>4288</v>
      </c>
      <c r="C1135" s="2" t="s">
        <v>4289</v>
      </c>
      <c r="D1135" s="3">
        <v>2.629</v>
      </c>
      <c r="E1135" s="5">
        <v>0.64165604511877605</v>
      </c>
    </row>
    <row r="1136" spans="1:5" x14ac:dyDescent="0.2">
      <c r="A1136" s="2" t="s">
        <v>1514</v>
      </c>
      <c r="B1136" s="2" t="s">
        <v>1515</v>
      </c>
      <c r="C1136" s="2" t="s">
        <v>1516</v>
      </c>
      <c r="D1136" s="3">
        <v>1.8149999999999999</v>
      </c>
      <c r="E1136" s="5">
        <v>0.64571652722055595</v>
      </c>
    </row>
    <row r="1137" spans="1:5" x14ac:dyDescent="0.2">
      <c r="A1137" s="2" t="s">
        <v>1448</v>
      </c>
      <c r="B1137" s="2" t="s">
        <v>1449</v>
      </c>
      <c r="C1137" s="2" t="s">
        <v>1450</v>
      </c>
      <c r="D1137" s="3">
        <v>11.750999999999999</v>
      </c>
      <c r="E1137" s="5">
        <v>0.670054910194262</v>
      </c>
    </row>
    <row r="1138" spans="1:5" x14ac:dyDescent="0.2">
      <c r="A1138" s="2" t="s">
        <v>4419</v>
      </c>
      <c r="B1138" s="2" t="s">
        <v>4420</v>
      </c>
      <c r="C1138" s="2" t="s">
        <v>4421</v>
      </c>
      <c r="D1138" s="3">
        <v>1.2609999999999999</v>
      </c>
      <c r="E1138" s="5">
        <v>0.67715386210582196</v>
      </c>
    </row>
    <row r="1139" spans="1:5" x14ac:dyDescent="0.2">
      <c r="A1139" s="2" t="s">
        <v>259</v>
      </c>
      <c r="B1139" s="2" t="s">
        <v>260</v>
      </c>
      <c r="C1139" s="2" t="s">
        <v>261</v>
      </c>
      <c r="D1139" s="3">
        <v>1.5329999999999999</v>
      </c>
      <c r="E1139" s="5">
        <v>0.67956632649742998</v>
      </c>
    </row>
    <row r="1140" spans="1:5" x14ac:dyDescent="0.2">
      <c r="A1140" s="2" t="s">
        <v>1811</v>
      </c>
      <c r="B1140" s="2" t="s">
        <v>1812</v>
      </c>
      <c r="C1140" s="2" t="s">
        <v>1813</v>
      </c>
      <c r="D1140" s="3">
        <v>1.47</v>
      </c>
      <c r="E1140" s="5">
        <v>0.67986582913328597</v>
      </c>
    </row>
    <row r="1141" spans="1:5" x14ac:dyDescent="0.2">
      <c r="A1141" s="2" t="s">
        <v>6515</v>
      </c>
      <c r="B1141" s="2" t="s">
        <v>6516</v>
      </c>
      <c r="C1141" s="2" t="s">
        <v>6517</v>
      </c>
      <c r="D1141" s="3">
        <v>1.7589999999999999</v>
      </c>
      <c r="E1141" s="5">
        <v>0.68982024346065896</v>
      </c>
    </row>
    <row r="1142" spans="1:5" x14ac:dyDescent="0.2">
      <c r="A1142" s="2" t="s">
        <v>3855</v>
      </c>
      <c r="B1142" s="2" t="s">
        <v>3856</v>
      </c>
      <c r="C1142" s="2" t="s">
        <v>69</v>
      </c>
      <c r="D1142" s="3">
        <v>1.8520000000000001</v>
      </c>
      <c r="E1142" s="5">
        <v>0.69541028239702496</v>
      </c>
    </row>
    <row r="1143" spans="1:5" x14ac:dyDescent="0.2">
      <c r="A1143" s="2" t="s">
        <v>2480</v>
      </c>
      <c r="B1143" s="2" t="s">
        <v>2481</v>
      </c>
      <c r="C1143" s="2" t="s">
        <v>2482</v>
      </c>
      <c r="D1143" s="3">
        <v>5.673</v>
      </c>
      <c r="E1143" s="5">
        <v>0.699573906475917</v>
      </c>
    </row>
    <row r="1144" spans="1:5" x14ac:dyDescent="0.2">
      <c r="A1144" s="2" t="s">
        <v>5374</v>
      </c>
      <c r="B1144" s="2" t="s">
        <v>5375</v>
      </c>
      <c r="C1144" s="2" t="s">
        <v>5376</v>
      </c>
      <c r="D1144" s="3">
        <v>1.496</v>
      </c>
      <c r="E1144" s="5">
        <v>0.71455873183211804</v>
      </c>
    </row>
    <row r="1145" spans="1:5" x14ac:dyDescent="0.2">
      <c r="A1145" s="2" t="s">
        <v>5740</v>
      </c>
      <c r="B1145" s="2" t="s">
        <v>5741</v>
      </c>
      <c r="C1145" s="2" t="s">
        <v>5742</v>
      </c>
      <c r="D1145" s="3">
        <v>1.655</v>
      </c>
      <c r="E1145" s="5">
        <v>0.71537145934563395</v>
      </c>
    </row>
    <row r="1146" spans="1:5" x14ac:dyDescent="0.2">
      <c r="A1146" s="2" t="s">
        <v>2567</v>
      </c>
      <c r="B1146" s="2" t="s">
        <v>2568</v>
      </c>
      <c r="C1146" s="2" t="s">
        <v>2569</v>
      </c>
      <c r="D1146" s="3">
        <v>1.421</v>
      </c>
      <c r="E1146" s="5">
        <v>0.71697567657481998</v>
      </c>
    </row>
    <row r="1147" spans="1:5" x14ac:dyDescent="0.2">
      <c r="A1147" s="2" t="s">
        <v>6397</v>
      </c>
      <c r="B1147" s="2" t="s">
        <v>6398</v>
      </c>
      <c r="C1147" s="2" t="s">
        <v>6399</v>
      </c>
      <c r="D1147" s="3">
        <v>1.698</v>
      </c>
      <c r="E1147" s="5">
        <v>0.71750792712425704</v>
      </c>
    </row>
    <row r="1148" spans="1:5" x14ac:dyDescent="0.2">
      <c r="A1148" s="2" t="s">
        <v>7639</v>
      </c>
      <c r="B1148" s="2" t="s">
        <v>7640</v>
      </c>
      <c r="C1148" s="2" t="s">
        <v>7641</v>
      </c>
      <c r="D1148" s="3">
        <v>2.125</v>
      </c>
      <c r="E1148" s="5">
        <v>0.725025860170048</v>
      </c>
    </row>
    <row r="1149" spans="1:5" x14ac:dyDescent="0.2">
      <c r="A1149" s="2" t="s">
        <v>2629</v>
      </c>
      <c r="B1149" s="2" t="s">
        <v>2630</v>
      </c>
      <c r="C1149" s="2" t="s">
        <v>2631</v>
      </c>
      <c r="D1149" s="3">
        <v>2.3010000000000002</v>
      </c>
      <c r="E1149" s="5">
        <v>0.73698663828296496</v>
      </c>
    </row>
    <row r="1150" spans="1:5" x14ac:dyDescent="0.2">
      <c r="A1150" s="2" t="s">
        <v>4503</v>
      </c>
      <c r="B1150" s="2" t="s">
        <v>4504</v>
      </c>
      <c r="C1150" s="2" t="s">
        <v>4505</v>
      </c>
      <c r="D1150" s="3">
        <v>0.44800000000000001</v>
      </c>
      <c r="E1150" s="5">
        <v>0.73721098459811196</v>
      </c>
    </row>
    <row r="1151" spans="1:5" x14ac:dyDescent="0.2">
      <c r="A1151" s="2" t="s">
        <v>51</v>
      </c>
      <c r="B1151" s="2" t="s">
        <v>52</v>
      </c>
      <c r="C1151" s="2" t="s">
        <v>53</v>
      </c>
      <c r="D1151" s="3">
        <v>1.2290000000000001</v>
      </c>
      <c r="E1151" s="5">
        <v>0.73748239231402501</v>
      </c>
    </row>
    <row r="1152" spans="1:5" x14ac:dyDescent="0.2">
      <c r="A1152" s="2" t="s">
        <v>7844</v>
      </c>
      <c r="B1152" s="2" t="s">
        <v>7845</v>
      </c>
      <c r="C1152" s="2" t="s">
        <v>7846</v>
      </c>
      <c r="D1152" s="3">
        <v>0.78400000000000003</v>
      </c>
      <c r="E1152" s="5">
        <v>0.73842360278017705</v>
      </c>
    </row>
    <row r="1153" spans="1:5" x14ac:dyDescent="0.2">
      <c r="A1153" s="2" t="s">
        <v>6692</v>
      </c>
      <c r="B1153" s="2" t="s">
        <v>6693</v>
      </c>
      <c r="C1153" s="2" t="s">
        <v>6694</v>
      </c>
      <c r="D1153" s="3">
        <v>1.24</v>
      </c>
      <c r="E1153" s="5">
        <v>0.73984860681464704</v>
      </c>
    </row>
    <row r="1154" spans="1:5" x14ac:dyDescent="0.2">
      <c r="A1154" s="2" t="s">
        <v>2768</v>
      </c>
      <c r="B1154" s="2" t="s">
        <v>2769</v>
      </c>
      <c r="C1154" s="2" t="s">
        <v>2770</v>
      </c>
      <c r="D1154" s="3">
        <v>1.5589999999999999</v>
      </c>
      <c r="E1154" s="5">
        <v>0.74318605892683398</v>
      </c>
    </row>
    <row r="1155" spans="1:5" x14ac:dyDescent="0.2">
      <c r="A1155" s="2" t="s">
        <v>3150</v>
      </c>
      <c r="B1155" s="2" t="s">
        <v>3151</v>
      </c>
      <c r="C1155" s="2" t="s">
        <v>3152</v>
      </c>
      <c r="D1155" s="3">
        <v>2.714</v>
      </c>
      <c r="E1155" s="5">
        <v>0.75078407493813903</v>
      </c>
    </row>
    <row r="1156" spans="1:5" x14ac:dyDescent="0.2">
      <c r="A1156" s="2" t="s">
        <v>5548</v>
      </c>
      <c r="B1156" s="2" t="s">
        <v>5549</v>
      </c>
      <c r="C1156" s="2" t="s">
        <v>5550</v>
      </c>
      <c r="D1156" s="3">
        <v>7.5110000000000001</v>
      </c>
      <c r="E1156" s="5">
        <v>0.75769271790553805</v>
      </c>
    </row>
    <row r="1157" spans="1:5" x14ac:dyDescent="0.2">
      <c r="A1157" s="2" t="s">
        <v>3513</v>
      </c>
      <c r="B1157" s="2" t="s">
        <v>3514</v>
      </c>
      <c r="C1157" s="2" t="s">
        <v>3515</v>
      </c>
      <c r="D1157" s="3">
        <v>1.3480000000000001</v>
      </c>
      <c r="E1157" s="5">
        <v>0.75945531318122295</v>
      </c>
    </row>
    <row r="1158" spans="1:5" x14ac:dyDescent="0.2">
      <c r="A1158" s="2" t="s">
        <v>1130</v>
      </c>
      <c r="B1158" s="2" t="s">
        <v>1131</v>
      </c>
      <c r="C1158" s="2" t="s">
        <v>1132</v>
      </c>
      <c r="D1158" s="3">
        <v>4.2750000000000004</v>
      </c>
      <c r="E1158" s="5">
        <v>0.76381132783269901</v>
      </c>
    </row>
    <row r="1159" spans="1:5" x14ac:dyDescent="0.2">
      <c r="A1159" s="2" t="s">
        <v>3218</v>
      </c>
      <c r="B1159" s="2" t="s">
        <v>3219</v>
      </c>
      <c r="C1159" s="2" t="s">
        <v>3220</v>
      </c>
      <c r="D1159" s="3">
        <v>3.9039999999999999</v>
      </c>
      <c r="E1159" s="5">
        <v>0.77025521489597204</v>
      </c>
    </row>
    <row r="1160" spans="1:5" x14ac:dyDescent="0.2">
      <c r="A1160" s="2" t="s">
        <v>1037</v>
      </c>
      <c r="B1160" s="2" t="s">
        <v>1038</v>
      </c>
      <c r="C1160" s="2" t="s">
        <v>1039</v>
      </c>
      <c r="D1160" s="3">
        <v>6.407</v>
      </c>
      <c r="E1160" s="5">
        <v>0.78543088520215498</v>
      </c>
    </row>
    <row r="1161" spans="1:5" x14ac:dyDescent="0.2">
      <c r="A1161" s="2" t="s">
        <v>5377</v>
      </c>
      <c r="B1161" s="2" t="s">
        <v>5378</v>
      </c>
      <c r="C1161" s="2" t="s">
        <v>5379</v>
      </c>
      <c r="D1161" s="3">
        <v>2.2410000000000001</v>
      </c>
      <c r="E1161" s="5">
        <v>0.78618102676281099</v>
      </c>
    </row>
    <row r="1162" spans="1:5" x14ac:dyDescent="0.2">
      <c r="A1162" s="2" t="s">
        <v>295</v>
      </c>
      <c r="B1162" s="2" t="s">
        <v>296</v>
      </c>
      <c r="C1162" s="2" t="s">
        <v>297</v>
      </c>
      <c r="D1162" s="3">
        <v>1.46</v>
      </c>
      <c r="E1162" s="5">
        <v>0.79359780343383302</v>
      </c>
    </row>
    <row r="1163" spans="1:5" x14ac:dyDescent="0.2">
      <c r="A1163" s="2" t="s">
        <v>3465</v>
      </c>
      <c r="B1163" s="2" t="s">
        <v>3466</v>
      </c>
      <c r="C1163" s="2" t="s">
        <v>3467</v>
      </c>
      <c r="D1163" s="3">
        <v>1.363</v>
      </c>
      <c r="E1163" s="5">
        <v>0.79903580923321904</v>
      </c>
    </row>
    <row r="1164" spans="1:5" x14ac:dyDescent="0.2">
      <c r="A1164" s="2" t="s">
        <v>6749</v>
      </c>
      <c r="B1164" s="2" t="s">
        <v>6750</v>
      </c>
      <c r="C1164" s="2" t="s">
        <v>6751</v>
      </c>
      <c r="D1164" s="3">
        <v>1.41</v>
      </c>
      <c r="E1164" s="5">
        <v>0.80072565258948802</v>
      </c>
    </row>
    <row r="1165" spans="1:5" x14ac:dyDescent="0.2">
      <c r="A1165" s="2" t="s">
        <v>4592</v>
      </c>
      <c r="B1165" s="2" t="s">
        <v>4593</v>
      </c>
      <c r="C1165" s="2" t="s">
        <v>4594</v>
      </c>
      <c r="D1165" s="3">
        <v>1.8120000000000001</v>
      </c>
      <c r="E1165" s="5">
        <v>0.81771398307811904</v>
      </c>
    </row>
    <row r="1166" spans="1:5" x14ac:dyDescent="0.2">
      <c r="A1166" s="2" t="s">
        <v>5716</v>
      </c>
      <c r="B1166" s="2" t="s">
        <v>5717</v>
      </c>
      <c r="C1166" s="2" t="s">
        <v>5718</v>
      </c>
      <c r="D1166" s="3">
        <v>0.67800000000000005</v>
      </c>
      <c r="E1166" s="5">
        <v>0.81842658231750998</v>
      </c>
    </row>
    <row r="1167" spans="1:5" x14ac:dyDescent="0.2">
      <c r="A1167" s="2" t="s">
        <v>3893</v>
      </c>
      <c r="B1167" s="2" t="s">
        <v>3894</v>
      </c>
      <c r="C1167" s="2" t="s">
        <v>3895</v>
      </c>
      <c r="D1167" s="3">
        <v>2.5</v>
      </c>
      <c r="E1167" s="5">
        <v>0.82528352183959297</v>
      </c>
    </row>
    <row r="1168" spans="1:5" x14ac:dyDescent="0.2">
      <c r="A1168" s="2" t="s">
        <v>2555</v>
      </c>
      <c r="B1168" s="2" t="s">
        <v>2556</v>
      </c>
      <c r="C1168" s="2" t="s">
        <v>2557</v>
      </c>
      <c r="D1168" s="3">
        <v>0.52700000000000002</v>
      </c>
      <c r="E1168" s="5">
        <v>0.83032223704993702</v>
      </c>
    </row>
    <row r="1169" spans="1:5" x14ac:dyDescent="0.2">
      <c r="A1169" s="2" t="s">
        <v>1541</v>
      </c>
      <c r="B1169" s="2" t="s">
        <v>1542</v>
      </c>
      <c r="C1169" s="2" t="s">
        <v>1543</v>
      </c>
      <c r="D1169" s="3">
        <v>1.617</v>
      </c>
      <c r="E1169" s="5">
        <v>0.84058936355192004</v>
      </c>
    </row>
    <row r="1170" spans="1:5" x14ac:dyDescent="0.2">
      <c r="A1170" s="2" t="s">
        <v>498</v>
      </c>
      <c r="B1170" s="2" t="s">
        <v>499</v>
      </c>
      <c r="C1170" s="2" t="s">
        <v>500</v>
      </c>
      <c r="D1170" s="3">
        <v>1.411</v>
      </c>
      <c r="E1170" s="5">
        <v>0.84163928644487795</v>
      </c>
    </row>
    <row r="1171" spans="1:5" x14ac:dyDescent="0.2">
      <c r="A1171" s="2" t="s">
        <v>2287</v>
      </c>
      <c r="B1171" s="2" t="s">
        <v>2288</v>
      </c>
      <c r="C1171" s="2" t="s">
        <v>2289</v>
      </c>
      <c r="D1171" s="3">
        <v>2.3220000000000001</v>
      </c>
      <c r="E1171" s="5">
        <v>0.84362912486590902</v>
      </c>
    </row>
    <row r="1172" spans="1:5" x14ac:dyDescent="0.2">
      <c r="A1172" s="2" t="s">
        <v>4643</v>
      </c>
      <c r="B1172" s="2" t="s">
        <v>4644</v>
      </c>
      <c r="C1172" s="2" t="s">
        <v>4645</v>
      </c>
      <c r="D1172" s="3">
        <v>1.232</v>
      </c>
      <c r="E1172" s="5">
        <v>0.84449621804241903</v>
      </c>
    </row>
    <row r="1173" spans="1:5" x14ac:dyDescent="0.2">
      <c r="A1173" s="2" t="s">
        <v>4565</v>
      </c>
      <c r="B1173" s="2" t="s">
        <v>4566</v>
      </c>
      <c r="C1173" s="2" t="s">
        <v>4567</v>
      </c>
      <c r="D1173" s="3">
        <v>1.9830000000000001</v>
      </c>
      <c r="E1173" s="5">
        <v>0.84908887724562898</v>
      </c>
    </row>
    <row r="1174" spans="1:5" x14ac:dyDescent="0.2">
      <c r="A1174" s="2" t="s">
        <v>4658</v>
      </c>
      <c r="B1174" s="2" t="s">
        <v>4659</v>
      </c>
      <c r="C1174" s="2" t="s">
        <v>4660</v>
      </c>
      <c r="D1174" s="3">
        <v>2.2450000000000001</v>
      </c>
      <c r="E1174" s="5">
        <v>0.84945056704944999</v>
      </c>
    </row>
    <row r="1175" spans="1:5" x14ac:dyDescent="0.2">
      <c r="A1175" s="2" t="s">
        <v>6967</v>
      </c>
      <c r="B1175" s="2" t="s">
        <v>6968</v>
      </c>
      <c r="C1175" s="2" t="s">
        <v>6969</v>
      </c>
      <c r="D1175" s="3">
        <v>2.734</v>
      </c>
      <c r="E1175" s="5">
        <v>0.85517784583407397</v>
      </c>
    </row>
    <row r="1176" spans="1:5" x14ac:dyDescent="0.2">
      <c r="A1176" s="2" t="s">
        <v>2705</v>
      </c>
      <c r="B1176" s="2" t="s">
        <v>2706</v>
      </c>
      <c r="C1176" s="2" t="s">
        <v>2707</v>
      </c>
      <c r="D1176" s="3">
        <v>0.99299999999999999</v>
      </c>
      <c r="E1176" s="5">
        <v>0.86003262382135004</v>
      </c>
    </row>
    <row r="1177" spans="1:5" x14ac:dyDescent="0.2">
      <c r="A1177" s="2" t="s">
        <v>1301</v>
      </c>
      <c r="B1177" s="2" t="s">
        <v>1302</v>
      </c>
      <c r="C1177" s="2" t="s">
        <v>1303</v>
      </c>
      <c r="D1177" s="3">
        <v>1.78</v>
      </c>
      <c r="E1177" s="5">
        <v>0.86620793300379595</v>
      </c>
    </row>
    <row r="1178" spans="1:5" x14ac:dyDescent="0.2">
      <c r="A1178" s="2" t="s">
        <v>5054</v>
      </c>
      <c r="B1178" s="2" t="s">
        <v>5055</v>
      </c>
      <c r="C1178" s="2" t="s">
        <v>5056</v>
      </c>
      <c r="D1178" s="3">
        <v>1.284</v>
      </c>
      <c r="E1178" s="5">
        <v>0.87139552906362305</v>
      </c>
    </row>
    <row r="1179" spans="1:5" x14ac:dyDescent="0.2">
      <c r="A1179" s="2" t="s">
        <v>2573</v>
      </c>
      <c r="B1179" s="2" t="s">
        <v>2574</v>
      </c>
      <c r="C1179" s="2" t="s">
        <v>2575</v>
      </c>
      <c r="D1179" s="3">
        <v>2.1749999999999998</v>
      </c>
      <c r="E1179" s="5">
        <v>0.87418472718375295</v>
      </c>
    </row>
    <row r="1180" spans="1:5" x14ac:dyDescent="0.2">
      <c r="A1180" s="2" t="s">
        <v>2696</v>
      </c>
      <c r="B1180" s="2" t="s">
        <v>2697</v>
      </c>
      <c r="C1180" s="2" t="s">
        <v>2698</v>
      </c>
      <c r="D1180" s="3">
        <v>2.1589999999999998</v>
      </c>
      <c r="E1180" s="5">
        <v>0.87613056687978796</v>
      </c>
    </row>
    <row r="1181" spans="1:5" x14ac:dyDescent="0.2">
      <c r="A1181" s="2" t="s">
        <v>3025</v>
      </c>
      <c r="B1181" s="2" t="s">
        <v>3026</v>
      </c>
      <c r="C1181" s="2" t="s">
        <v>3027</v>
      </c>
      <c r="D1181" s="3">
        <v>2.2480000000000002</v>
      </c>
      <c r="E1181" s="5">
        <v>0.88364959890127903</v>
      </c>
    </row>
    <row r="1182" spans="1:5" x14ac:dyDescent="0.2">
      <c r="A1182" s="2" t="s">
        <v>4595</v>
      </c>
      <c r="B1182" s="2" t="s">
        <v>4596</v>
      </c>
      <c r="C1182" s="2" t="s">
        <v>4597</v>
      </c>
      <c r="D1182" s="3">
        <v>1.7769999999999999</v>
      </c>
      <c r="E1182" s="5">
        <v>0.88663099476880003</v>
      </c>
    </row>
    <row r="1183" spans="1:5" x14ac:dyDescent="0.2">
      <c r="A1183" s="2" t="s">
        <v>6034</v>
      </c>
      <c r="B1183" s="2" t="s">
        <v>6035</v>
      </c>
      <c r="C1183" s="2" t="s">
        <v>6036</v>
      </c>
      <c r="D1183" s="3">
        <v>0.44500000000000001</v>
      </c>
      <c r="E1183" s="5">
        <v>0.89249330301020402</v>
      </c>
    </row>
    <row r="1184" spans="1:5" x14ac:dyDescent="0.2">
      <c r="A1184" s="2" t="s">
        <v>6067</v>
      </c>
      <c r="B1184" s="2" t="s">
        <v>6068</v>
      </c>
      <c r="C1184" s="2" t="s">
        <v>6069</v>
      </c>
      <c r="D1184" s="3">
        <v>0.48399999999999999</v>
      </c>
      <c r="E1184" s="5">
        <v>0.89895895611369203</v>
      </c>
    </row>
    <row r="1185" spans="1:5" x14ac:dyDescent="0.2">
      <c r="A1185" s="2" t="s">
        <v>5045</v>
      </c>
      <c r="B1185" s="2" t="s">
        <v>5046</v>
      </c>
      <c r="C1185" s="2" t="s">
        <v>5047</v>
      </c>
      <c r="D1185" s="3">
        <v>2.8239999999999998</v>
      </c>
      <c r="E1185" s="5">
        <v>0.90315852011304298</v>
      </c>
    </row>
    <row r="1186" spans="1:5" x14ac:dyDescent="0.2">
      <c r="A1186" s="2" t="s">
        <v>5173</v>
      </c>
      <c r="B1186" s="2" t="s">
        <v>5174</v>
      </c>
      <c r="C1186" s="2" t="s">
        <v>5175</v>
      </c>
      <c r="D1186" s="3">
        <v>2.25</v>
      </c>
      <c r="E1186" s="5">
        <v>0.90793259413204697</v>
      </c>
    </row>
    <row r="1187" spans="1:5" x14ac:dyDescent="0.2">
      <c r="A1187" s="2" t="s">
        <v>3982</v>
      </c>
      <c r="B1187" s="2" t="s">
        <v>3983</v>
      </c>
      <c r="C1187" s="2" t="s">
        <v>3984</v>
      </c>
      <c r="D1187" s="3">
        <v>1.901</v>
      </c>
      <c r="E1187" s="5">
        <v>0.91004102391652397</v>
      </c>
    </row>
    <row r="1188" spans="1:5" x14ac:dyDescent="0.2">
      <c r="A1188" s="2" t="s">
        <v>2588</v>
      </c>
      <c r="B1188" s="2" t="s">
        <v>2589</v>
      </c>
      <c r="C1188" s="2" t="s">
        <v>2590</v>
      </c>
      <c r="D1188" s="3">
        <v>1.577</v>
      </c>
      <c r="E1188" s="5">
        <v>0.913940282118897</v>
      </c>
    </row>
    <row r="1189" spans="1:5" x14ac:dyDescent="0.2">
      <c r="A1189" s="2" t="s">
        <v>2017</v>
      </c>
      <c r="B1189" s="2" t="s">
        <v>2018</v>
      </c>
      <c r="C1189" s="2" t="s">
        <v>2019</v>
      </c>
      <c r="D1189" s="3">
        <v>0.81799999999999995</v>
      </c>
      <c r="E1189" s="5">
        <v>0.91700361331894398</v>
      </c>
    </row>
    <row r="1190" spans="1:5" x14ac:dyDescent="0.2">
      <c r="A1190" s="2" t="s">
        <v>2269</v>
      </c>
      <c r="B1190" s="2" t="s">
        <v>2270</v>
      </c>
      <c r="C1190" s="2" t="s">
        <v>2271</v>
      </c>
      <c r="D1190" s="3">
        <v>1.397</v>
      </c>
      <c r="E1190" s="5">
        <v>0.91713842996191897</v>
      </c>
    </row>
    <row r="1191" spans="1:5" x14ac:dyDescent="0.2">
      <c r="A1191" s="2" t="s">
        <v>3046</v>
      </c>
      <c r="B1191" s="2" t="s">
        <v>3047</v>
      </c>
      <c r="C1191" s="2" t="s">
        <v>3048</v>
      </c>
      <c r="D1191" s="3">
        <v>0.69</v>
      </c>
      <c r="E1191" s="5">
        <v>0.92503975926240201</v>
      </c>
    </row>
    <row r="1192" spans="1:5" x14ac:dyDescent="0.2">
      <c r="A1192" s="2" t="s">
        <v>7555</v>
      </c>
      <c r="B1192" s="2" t="s">
        <v>7556</v>
      </c>
      <c r="C1192" s="2" t="s">
        <v>7557</v>
      </c>
      <c r="D1192" s="3">
        <v>2.06</v>
      </c>
      <c r="E1192" s="5">
        <v>0.92727657559612398</v>
      </c>
    </row>
    <row r="1193" spans="1:5" x14ac:dyDescent="0.2">
      <c r="A1193" s="2" t="s">
        <v>1226</v>
      </c>
      <c r="B1193" s="2" t="s">
        <v>1227</v>
      </c>
      <c r="C1193" s="2" t="s">
        <v>1228</v>
      </c>
      <c r="D1193" s="3">
        <v>1.782</v>
      </c>
      <c r="E1193" s="5">
        <v>0.94104359594092102</v>
      </c>
    </row>
    <row r="1194" spans="1:5" x14ac:dyDescent="0.2">
      <c r="A1194" s="2" t="s">
        <v>3441</v>
      </c>
      <c r="B1194" s="2" t="s">
        <v>3442</v>
      </c>
      <c r="C1194" s="2" t="s">
        <v>3443</v>
      </c>
      <c r="D1194" s="3">
        <v>0.76100000000000001</v>
      </c>
      <c r="E1194" s="5">
        <v>0.94439368060753504</v>
      </c>
    </row>
    <row r="1195" spans="1:5" x14ac:dyDescent="0.2">
      <c r="A1195" s="2" t="s">
        <v>6289</v>
      </c>
      <c r="B1195" s="2" t="s">
        <v>6290</v>
      </c>
      <c r="C1195" s="2" t="s">
        <v>6291</v>
      </c>
      <c r="D1195" s="3">
        <v>1.7809999999999999</v>
      </c>
      <c r="E1195" s="5">
        <v>0.94601392597301204</v>
      </c>
    </row>
    <row r="1196" spans="1:5" x14ac:dyDescent="0.2">
      <c r="A1196" s="2" t="s">
        <v>2495</v>
      </c>
      <c r="B1196" s="2" t="s">
        <v>2496</v>
      </c>
      <c r="C1196" s="2" t="s">
        <v>2497</v>
      </c>
      <c r="D1196" s="3">
        <v>1.931</v>
      </c>
      <c r="E1196" s="5">
        <v>0.94613440559659201</v>
      </c>
    </row>
    <row r="1197" spans="1:5" x14ac:dyDescent="0.2">
      <c r="A1197" s="2" t="s">
        <v>5266</v>
      </c>
      <c r="B1197" s="2" t="s">
        <v>5267</v>
      </c>
      <c r="C1197" s="2" t="s">
        <v>5268</v>
      </c>
      <c r="D1197" s="3">
        <v>1.034</v>
      </c>
      <c r="E1197" s="5">
        <v>0.94817056396370003</v>
      </c>
    </row>
    <row r="1198" spans="1:5" x14ac:dyDescent="0.2">
      <c r="A1198" s="2" t="s">
        <v>3840</v>
      </c>
      <c r="B1198" s="2" t="s">
        <v>3841</v>
      </c>
      <c r="C1198" s="2" t="s">
        <v>3842</v>
      </c>
      <c r="D1198" s="3">
        <v>2.0089999999999999</v>
      </c>
      <c r="E1198" s="5">
        <v>0.95382075651683895</v>
      </c>
    </row>
    <row r="1199" spans="1:5" x14ac:dyDescent="0.2">
      <c r="A1199" s="2" t="s">
        <v>4688</v>
      </c>
      <c r="B1199" s="2" t="s">
        <v>4689</v>
      </c>
      <c r="C1199" s="2" t="s">
        <v>4690</v>
      </c>
      <c r="D1199" s="3">
        <v>1.3</v>
      </c>
      <c r="E1199" s="5">
        <v>0.95496620990986203</v>
      </c>
    </row>
    <row r="1200" spans="1:5" x14ac:dyDescent="0.2">
      <c r="A1200" s="2" t="s">
        <v>4664</v>
      </c>
      <c r="B1200" s="2" t="s">
        <v>4665</v>
      </c>
      <c r="C1200" s="2" t="s">
        <v>4666</v>
      </c>
      <c r="D1200" s="3">
        <v>2.2130000000000001</v>
      </c>
      <c r="E1200" s="5">
        <v>0.95648394993467101</v>
      </c>
    </row>
    <row r="1201" spans="1:5" x14ac:dyDescent="0.2">
      <c r="A1201" s="2" t="s">
        <v>4562</v>
      </c>
      <c r="B1201" s="2" t="s">
        <v>4563</v>
      </c>
      <c r="C1201" s="2" t="s">
        <v>4564</v>
      </c>
      <c r="D1201" s="3">
        <v>1.4650000000000001</v>
      </c>
      <c r="E1201" s="5">
        <v>0.95736834138704097</v>
      </c>
    </row>
    <row r="1202" spans="1:5" x14ac:dyDescent="0.2">
      <c r="A1202" s="2" t="s">
        <v>6073</v>
      </c>
      <c r="B1202" s="2" t="s">
        <v>6074</v>
      </c>
      <c r="C1202" s="2" t="s">
        <v>6075</v>
      </c>
      <c r="D1202" s="3">
        <v>1.0860000000000001</v>
      </c>
      <c r="E1202" s="5">
        <v>0.95939286162427695</v>
      </c>
    </row>
    <row r="1203" spans="1:5" x14ac:dyDescent="0.2">
      <c r="A1203" s="2" t="s">
        <v>1619</v>
      </c>
      <c r="B1203" s="2" t="s">
        <v>1620</v>
      </c>
      <c r="C1203" s="2" t="s">
        <v>1621</v>
      </c>
      <c r="D1203" s="3">
        <v>1.1379999999999999</v>
      </c>
      <c r="E1203" s="5">
        <v>0.96096848054424899</v>
      </c>
    </row>
    <row r="1204" spans="1:5" x14ac:dyDescent="0.2">
      <c r="A1204" s="2" t="s">
        <v>1280</v>
      </c>
      <c r="B1204" s="2" t="s">
        <v>1281</v>
      </c>
      <c r="C1204" s="2" t="s">
        <v>1282</v>
      </c>
      <c r="D1204" s="3">
        <v>1.571</v>
      </c>
      <c r="E1204" s="5">
        <v>0.964451669187119</v>
      </c>
    </row>
    <row r="1205" spans="1:5" x14ac:dyDescent="0.2">
      <c r="A1205" s="2" t="s">
        <v>3070</v>
      </c>
      <c r="B1205" s="2" t="s">
        <v>3071</v>
      </c>
      <c r="C1205" s="2" t="s">
        <v>3072</v>
      </c>
      <c r="D1205" s="3">
        <v>5.1470000000000002</v>
      </c>
      <c r="E1205" s="5">
        <v>0.96986701633932904</v>
      </c>
    </row>
    <row r="1206" spans="1:5" x14ac:dyDescent="0.2">
      <c r="A1206" s="2" t="s">
        <v>4583</v>
      </c>
      <c r="B1206" s="2" t="s">
        <v>4584</v>
      </c>
      <c r="C1206" s="2" t="s">
        <v>4585</v>
      </c>
      <c r="D1206" s="3">
        <v>1.859</v>
      </c>
      <c r="E1206" s="5">
        <v>0.97463950173577896</v>
      </c>
    </row>
    <row r="1207" spans="1:5" x14ac:dyDescent="0.2">
      <c r="A1207" s="2" t="s">
        <v>3567</v>
      </c>
      <c r="B1207" s="2" t="s">
        <v>3568</v>
      </c>
      <c r="C1207" s="2" t="s">
        <v>3569</v>
      </c>
      <c r="D1207" s="3">
        <v>1.1819999999999999</v>
      </c>
      <c r="E1207" s="5">
        <v>0.97524036795242597</v>
      </c>
    </row>
    <row r="1208" spans="1:5" x14ac:dyDescent="0.2">
      <c r="A1208" s="2" t="s">
        <v>1385</v>
      </c>
      <c r="B1208" s="2" t="s">
        <v>1386</v>
      </c>
      <c r="C1208" s="2" t="s">
        <v>1387</v>
      </c>
      <c r="D1208" s="3">
        <v>1.159</v>
      </c>
      <c r="E1208" s="5">
        <v>0.97531641610878395</v>
      </c>
    </row>
    <row r="1209" spans="1:5" x14ac:dyDescent="0.2">
      <c r="A1209" s="2" t="s">
        <v>3941</v>
      </c>
      <c r="B1209" s="2" t="s">
        <v>3942</v>
      </c>
      <c r="C1209" s="2" t="s">
        <v>69</v>
      </c>
      <c r="D1209" s="3">
        <v>0.80500000000000005</v>
      </c>
      <c r="E1209" s="5">
        <v>0.97534288123851498</v>
      </c>
    </row>
    <row r="1210" spans="1:5" x14ac:dyDescent="0.2">
      <c r="A1210" s="2" t="s">
        <v>5239</v>
      </c>
      <c r="B1210" s="2" t="s">
        <v>5240</v>
      </c>
      <c r="C1210" s="2" t="s">
        <v>5241</v>
      </c>
      <c r="D1210" s="3">
        <v>1.222</v>
      </c>
      <c r="E1210" s="5">
        <v>0.97653743935002701</v>
      </c>
    </row>
    <row r="1211" spans="1:5" x14ac:dyDescent="0.2">
      <c r="A1211" s="2" t="s">
        <v>5842</v>
      </c>
      <c r="B1211" s="2" t="s">
        <v>5843</v>
      </c>
      <c r="C1211" s="2" t="s">
        <v>5844</v>
      </c>
      <c r="D1211" s="3">
        <v>0.79500000000000004</v>
      </c>
      <c r="E1211" s="5">
        <v>0.97734394041321204</v>
      </c>
    </row>
    <row r="1212" spans="1:5" x14ac:dyDescent="0.2">
      <c r="A1212" s="2" t="s">
        <v>4709</v>
      </c>
      <c r="B1212" s="2" t="s">
        <v>4710</v>
      </c>
      <c r="C1212" s="2" t="s">
        <v>4711</v>
      </c>
      <c r="D1212" s="3">
        <v>0.92900000000000005</v>
      </c>
      <c r="E1212" s="5">
        <v>0.97839042354857297</v>
      </c>
    </row>
    <row r="1213" spans="1:5" x14ac:dyDescent="0.2">
      <c r="A1213" s="2" t="s">
        <v>4625</v>
      </c>
      <c r="B1213" s="2" t="s">
        <v>4626</v>
      </c>
      <c r="C1213" s="2" t="s">
        <v>4627</v>
      </c>
      <c r="D1213" s="3">
        <v>1.1339999999999999</v>
      </c>
      <c r="E1213" s="5">
        <v>0.97854681300689805</v>
      </c>
    </row>
    <row r="1214" spans="1:5" x14ac:dyDescent="0.2">
      <c r="A1214" s="2" t="s">
        <v>1178</v>
      </c>
      <c r="B1214" s="2" t="s">
        <v>1179</v>
      </c>
      <c r="C1214" s="2" t="s">
        <v>1180</v>
      </c>
      <c r="D1214" s="3">
        <v>1.081</v>
      </c>
      <c r="E1214" s="5">
        <v>0.97895931056401098</v>
      </c>
    </row>
    <row r="1215" spans="1:5" x14ac:dyDescent="0.2">
      <c r="A1215" s="2" t="s">
        <v>3573</v>
      </c>
      <c r="B1215" s="2" t="s">
        <v>3574</v>
      </c>
      <c r="C1215" s="2" t="s">
        <v>3575</v>
      </c>
      <c r="D1215" s="3">
        <v>1.3919999999999999</v>
      </c>
      <c r="E1215" s="5">
        <v>0.98213925027499005</v>
      </c>
    </row>
    <row r="1216" spans="1:5" x14ac:dyDescent="0.2">
      <c r="A1216" s="2" t="s">
        <v>6860</v>
      </c>
      <c r="B1216" s="2" t="s">
        <v>6861</v>
      </c>
      <c r="C1216" s="2" t="s">
        <v>6862</v>
      </c>
      <c r="D1216" s="3">
        <v>1.069</v>
      </c>
      <c r="E1216" s="5">
        <v>0.98233927260457798</v>
      </c>
    </row>
    <row r="1217" spans="1:5" x14ac:dyDescent="0.2">
      <c r="A1217" s="2" t="s">
        <v>4538</v>
      </c>
      <c r="B1217" s="2" t="s">
        <v>4539</v>
      </c>
      <c r="C1217" s="2" t="s">
        <v>4540</v>
      </c>
      <c r="D1217" s="3">
        <v>0.443</v>
      </c>
      <c r="E1217" s="5">
        <v>0.98355994978331096</v>
      </c>
    </row>
    <row r="1218" spans="1:5" x14ac:dyDescent="0.2">
      <c r="A1218" s="2" t="s">
        <v>6343</v>
      </c>
      <c r="B1218" s="2" t="s">
        <v>6344</v>
      </c>
      <c r="C1218" s="2" t="s">
        <v>6345</v>
      </c>
      <c r="D1218" s="3">
        <v>1.823</v>
      </c>
      <c r="E1218" s="5">
        <v>0.98357180829176505</v>
      </c>
    </row>
    <row r="1219" spans="1:5" x14ac:dyDescent="0.2">
      <c r="A1219" s="2" t="s">
        <v>3741</v>
      </c>
      <c r="B1219" s="2" t="s">
        <v>3742</v>
      </c>
      <c r="C1219" s="2" t="s">
        <v>3743</v>
      </c>
      <c r="D1219" s="3">
        <v>1.522</v>
      </c>
      <c r="E1219" s="5">
        <v>0.98369497651295201</v>
      </c>
    </row>
    <row r="1220" spans="1:5" x14ac:dyDescent="0.2">
      <c r="A1220" s="2" t="s">
        <v>6788</v>
      </c>
      <c r="B1220" s="2" t="s">
        <v>6789</v>
      </c>
      <c r="C1220" s="2" t="s">
        <v>6790</v>
      </c>
      <c r="D1220" s="3">
        <v>1.7709999999999999</v>
      </c>
      <c r="E1220" s="5">
        <v>0.98472478851781198</v>
      </c>
    </row>
    <row r="1221" spans="1:5" x14ac:dyDescent="0.2">
      <c r="A1221" s="2" t="s">
        <v>1871</v>
      </c>
      <c r="B1221" s="2" t="s">
        <v>1872</v>
      </c>
      <c r="C1221" s="2" t="s">
        <v>1873</v>
      </c>
      <c r="D1221" s="3">
        <v>1.4770000000000001</v>
      </c>
      <c r="E1221" s="5">
        <v>0.98577093195087095</v>
      </c>
    </row>
    <row r="1222" spans="1:5" x14ac:dyDescent="0.2">
      <c r="A1222" s="2" t="s">
        <v>6190</v>
      </c>
      <c r="B1222" s="2" t="s">
        <v>6191</v>
      </c>
      <c r="C1222" s="2" t="s">
        <v>6192</v>
      </c>
      <c r="D1222" s="3">
        <v>1.512</v>
      </c>
      <c r="E1222" s="5">
        <v>0.98606871308803801</v>
      </c>
    </row>
    <row r="1223" spans="1:5" x14ac:dyDescent="0.2">
      <c r="A1223" s="2" t="s">
        <v>6994</v>
      </c>
      <c r="B1223" s="2" t="s">
        <v>6995</v>
      </c>
      <c r="C1223" s="2" t="s">
        <v>6996</v>
      </c>
      <c r="D1223" s="3">
        <v>0.41599999999999998</v>
      </c>
      <c r="E1223" s="5">
        <v>0.98665415542338497</v>
      </c>
    </row>
    <row r="1224" spans="1:5" x14ac:dyDescent="0.2">
      <c r="A1224" s="2" t="s">
        <v>7360</v>
      </c>
      <c r="B1224" s="2" t="s">
        <v>7361</v>
      </c>
      <c r="C1224" s="2" t="s">
        <v>7362</v>
      </c>
      <c r="D1224" s="3">
        <v>0.84599999999999997</v>
      </c>
      <c r="E1224" s="5">
        <v>0.98721459052510396</v>
      </c>
    </row>
    <row r="1225" spans="1:5" x14ac:dyDescent="0.2">
      <c r="A1225" s="2" t="s">
        <v>770</v>
      </c>
      <c r="B1225" s="2" t="s">
        <v>771</v>
      </c>
      <c r="C1225" s="2" t="s">
        <v>772</v>
      </c>
      <c r="D1225" s="3">
        <v>1.2609999999999999</v>
      </c>
      <c r="E1225" s="5">
        <v>0.98767573044805201</v>
      </c>
    </row>
    <row r="1226" spans="1:5" x14ac:dyDescent="0.2">
      <c r="A1226" s="2" t="s">
        <v>2311</v>
      </c>
      <c r="B1226" s="2" t="s">
        <v>2312</v>
      </c>
      <c r="C1226" s="2" t="s">
        <v>2313</v>
      </c>
      <c r="D1226" s="3">
        <v>0.98199999999999998</v>
      </c>
      <c r="E1226" s="5">
        <v>0.99140647645444502</v>
      </c>
    </row>
    <row r="1227" spans="1:5" x14ac:dyDescent="0.2">
      <c r="A1227" s="2" t="s">
        <v>4541</v>
      </c>
      <c r="B1227" s="2" t="s">
        <v>4542</v>
      </c>
      <c r="C1227" s="2" t="s">
        <v>4543</v>
      </c>
      <c r="D1227" s="3">
        <v>1.738</v>
      </c>
      <c r="E1227" s="5">
        <v>0.991452655491179</v>
      </c>
    </row>
    <row r="1228" spans="1:5" x14ac:dyDescent="0.2">
      <c r="A1228" s="2" t="s">
        <v>7090</v>
      </c>
      <c r="B1228" s="2" t="s">
        <v>7091</v>
      </c>
      <c r="C1228" s="2" t="s">
        <v>7092</v>
      </c>
      <c r="D1228" s="3">
        <v>0.76300000000000001</v>
      </c>
      <c r="E1228" s="5">
        <v>0.99170913067709798</v>
      </c>
    </row>
    <row r="1229" spans="1:5" x14ac:dyDescent="0.2">
      <c r="A1229" s="2" t="s">
        <v>986</v>
      </c>
      <c r="B1229" s="2" t="s">
        <v>987</v>
      </c>
      <c r="C1229" s="2" t="s">
        <v>988</v>
      </c>
      <c r="D1229" s="3">
        <v>0.93100000000000005</v>
      </c>
      <c r="E1229" s="5">
        <v>0.99180962816211904</v>
      </c>
    </row>
    <row r="1230" spans="1:5" x14ac:dyDescent="0.2">
      <c r="A1230" s="2" t="s">
        <v>1022</v>
      </c>
      <c r="B1230" s="2" t="s">
        <v>1023</v>
      </c>
      <c r="C1230" s="2" t="s">
        <v>1024</v>
      </c>
      <c r="D1230" s="3">
        <v>1.794</v>
      </c>
      <c r="E1230" s="5">
        <v>0.99330902716602298</v>
      </c>
    </row>
    <row r="1231" spans="1:5" x14ac:dyDescent="0.2">
      <c r="A1231" s="2" t="s">
        <v>4826</v>
      </c>
      <c r="B1231" s="2" t="s">
        <v>4827</v>
      </c>
      <c r="C1231" s="2" t="s">
        <v>4828</v>
      </c>
      <c r="D1231" s="3">
        <v>0.753</v>
      </c>
      <c r="E1231" s="5">
        <v>0.99381441580414498</v>
      </c>
    </row>
    <row r="1232" spans="1:5" x14ac:dyDescent="0.2">
      <c r="A1232" s="2" t="s">
        <v>6527</v>
      </c>
      <c r="B1232" s="2" t="s">
        <v>6528</v>
      </c>
      <c r="C1232" s="2" t="s">
        <v>6529</v>
      </c>
      <c r="D1232" s="3">
        <v>0.76900000000000002</v>
      </c>
      <c r="E1232" s="5">
        <v>0.99397995268843697</v>
      </c>
    </row>
    <row r="1233" spans="1:5" x14ac:dyDescent="0.2">
      <c r="A1233" s="2" t="s">
        <v>3866</v>
      </c>
      <c r="B1233" s="2" t="s">
        <v>3867</v>
      </c>
      <c r="C1233" s="2" t="s">
        <v>3868</v>
      </c>
      <c r="D1233" s="3">
        <v>1.3420000000000001</v>
      </c>
      <c r="E1233" s="5">
        <v>0.99498394574731197</v>
      </c>
    </row>
    <row r="1234" spans="1:5" x14ac:dyDescent="0.2">
      <c r="A1234" s="2" t="s">
        <v>7588</v>
      </c>
      <c r="B1234" s="2" t="s">
        <v>7589</v>
      </c>
      <c r="C1234" s="2" t="s">
        <v>7590</v>
      </c>
      <c r="D1234" s="3">
        <v>2.4089999999999998</v>
      </c>
      <c r="E1234" s="5">
        <v>0.99500176941720797</v>
      </c>
    </row>
    <row r="1235" spans="1:5" x14ac:dyDescent="0.2">
      <c r="A1235" s="2" t="s">
        <v>812</v>
      </c>
      <c r="B1235" s="2" t="s">
        <v>813</v>
      </c>
      <c r="C1235" s="2" t="s">
        <v>814</v>
      </c>
      <c r="D1235" s="3">
        <v>1.048</v>
      </c>
      <c r="E1235" s="5">
        <v>0.99508799878753695</v>
      </c>
    </row>
    <row r="1236" spans="1:5" x14ac:dyDescent="0.2">
      <c r="A1236" s="2" t="s">
        <v>5833</v>
      </c>
      <c r="B1236" s="2" t="s">
        <v>5834</v>
      </c>
      <c r="C1236" s="2" t="s">
        <v>5835</v>
      </c>
      <c r="D1236" s="3">
        <v>0.99099999999999999</v>
      </c>
      <c r="E1236" s="5">
        <v>0.99521047699629095</v>
      </c>
    </row>
    <row r="1237" spans="1:5" x14ac:dyDescent="0.2">
      <c r="A1237" s="2" t="s">
        <v>5200</v>
      </c>
      <c r="B1237" s="2" t="s">
        <v>5201</v>
      </c>
      <c r="C1237" s="2" t="s">
        <v>5202</v>
      </c>
      <c r="D1237" s="3">
        <v>0.86699999999999999</v>
      </c>
      <c r="E1237" s="5">
        <v>0.99526804527063695</v>
      </c>
    </row>
    <row r="1238" spans="1:5" x14ac:dyDescent="0.2">
      <c r="A1238" s="2" t="s">
        <v>6265</v>
      </c>
      <c r="B1238" s="2" t="s">
        <v>6266</v>
      </c>
      <c r="C1238" s="2" t="s">
        <v>6267</v>
      </c>
      <c r="D1238" s="3">
        <v>1.0349999999999999</v>
      </c>
      <c r="E1238" s="5">
        <v>0.99577116067143401</v>
      </c>
    </row>
    <row r="1239" spans="1:5" x14ac:dyDescent="0.2">
      <c r="A1239" s="2" t="s">
        <v>5179</v>
      </c>
      <c r="B1239" s="2" t="s">
        <v>5180</v>
      </c>
      <c r="C1239" s="2" t="s">
        <v>5181</v>
      </c>
      <c r="D1239" s="3">
        <v>1.1719999999999999</v>
      </c>
      <c r="E1239" s="5">
        <v>0.996076290698791</v>
      </c>
    </row>
    <row r="1240" spans="1:5" x14ac:dyDescent="0.2">
      <c r="A1240" s="2" t="s">
        <v>7543</v>
      </c>
      <c r="B1240" s="2" t="s">
        <v>7544</v>
      </c>
      <c r="C1240" s="2" t="s">
        <v>7545</v>
      </c>
      <c r="D1240" s="3">
        <v>0.90400000000000003</v>
      </c>
      <c r="E1240" s="5">
        <v>0.99638336378752101</v>
      </c>
    </row>
    <row r="1241" spans="1:5" x14ac:dyDescent="0.2">
      <c r="A1241" s="2" t="s">
        <v>5917</v>
      </c>
      <c r="B1241" s="2" t="s">
        <v>5918</v>
      </c>
      <c r="C1241" s="2" t="s">
        <v>5919</v>
      </c>
      <c r="D1241" s="3">
        <v>1.194</v>
      </c>
      <c r="E1241" s="5">
        <v>0.99650271293861703</v>
      </c>
    </row>
    <row r="1242" spans="1:5" x14ac:dyDescent="0.2">
      <c r="A1242" s="2" t="s">
        <v>6241</v>
      </c>
      <c r="B1242" s="2" t="s">
        <v>6242</v>
      </c>
      <c r="C1242" s="2" t="s">
        <v>6243</v>
      </c>
      <c r="D1242" s="3">
        <v>0.85799999999999998</v>
      </c>
      <c r="E1242" s="5">
        <v>0.99700898428857199</v>
      </c>
    </row>
    <row r="1243" spans="1:5" x14ac:dyDescent="0.2">
      <c r="A1243" s="2" t="s">
        <v>6797</v>
      </c>
      <c r="B1243" s="2" t="s">
        <v>6798</v>
      </c>
      <c r="C1243" s="2" t="s">
        <v>6799</v>
      </c>
      <c r="D1243" s="3">
        <v>1.4410000000000001</v>
      </c>
      <c r="E1243" s="5">
        <v>0.99706415714474395</v>
      </c>
    </row>
    <row r="1244" spans="1:5" x14ac:dyDescent="0.2">
      <c r="A1244" s="2" t="s">
        <v>4748</v>
      </c>
      <c r="B1244" s="2" t="s">
        <v>4749</v>
      </c>
      <c r="C1244" s="2" t="s">
        <v>4750</v>
      </c>
      <c r="D1244" s="3">
        <v>1.351</v>
      </c>
      <c r="E1244" s="5">
        <v>0.99707817128340803</v>
      </c>
    </row>
    <row r="1245" spans="1:5" x14ac:dyDescent="0.2">
      <c r="A1245" s="2" t="s">
        <v>6172</v>
      </c>
      <c r="B1245" s="2" t="s">
        <v>6173</v>
      </c>
      <c r="C1245" s="2" t="s">
        <v>6174</v>
      </c>
      <c r="D1245" s="3">
        <v>1.08</v>
      </c>
      <c r="E1245" s="5">
        <v>0.99731262491393702</v>
      </c>
    </row>
    <row r="1246" spans="1:5" x14ac:dyDescent="0.2">
      <c r="A1246" s="2" t="s">
        <v>887</v>
      </c>
      <c r="B1246" s="2" t="s">
        <v>888</v>
      </c>
      <c r="C1246" s="2" t="s">
        <v>889</v>
      </c>
      <c r="D1246" s="3">
        <v>1.1930000000000001</v>
      </c>
      <c r="E1246" s="5">
        <v>0.99755107968521195</v>
      </c>
    </row>
    <row r="1247" spans="1:5" x14ac:dyDescent="0.2">
      <c r="A1247" s="2" t="s">
        <v>6446</v>
      </c>
      <c r="B1247" s="2" t="s">
        <v>6447</v>
      </c>
      <c r="C1247" s="2" t="s">
        <v>6448</v>
      </c>
      <c r="D1247" s="3">
        <v>1.5289999999999999</v>
      </c>
      <c r="E1247" s="5">
        <v>0.997868895510444</v>
      </c>
    </row>
    <row r="1248" spans="1:5" x14ac:dyDescent="0.2">
      <c r="A1248" s="2" t="s">
        <v>3979</v>
      </c>
      <c r="B1248" s="2" t="s">
        <v>3980</v>
      </c>
      <c r="C1248" s="2" t="s">
        <v>3981</v>
      </c>
      <c r="D1248" s="3">
        <v>0.63100000000000001</v>
      </c>
      <c r="E1248" s="5">
        <v>0.99805191057503695</v>
      </c>
    </row>
    <row r="1249" spans="1:5" x14ac:dyDescent="0.2">
      <c r="A1249" s="2" t="s">
        <v>7168</v>
      </c>
      <c r="B1249" s="2" t="s">
        <v>7169</v>
      </c>
      <c r="C1249" s="2" t="s">
        <v>7170</v>
      </c>
      <c r="D1249" s="3">
        <v>1.6140000000000001</v>
      </c>
      <c r="E1249" s="5">
        <v>0.99831192236667599</v>
      </c>
    </row>
    <row r="1250" spans="1:5" x14ac:dyDescent="0.2">
      <c r="A1250" s="2" t="s">
        <v>839</v>
      </c>
      <c r="B1250" s="2" t="s">
        <v>840</v>
      </c>
      <c r="C1250" s="2" t="s">
        <v>841</v>
      </c>
      <c r="D1250" s="3">
        <v>1.135</v>
      </c>
      <c r="E1250" s="5">
        <v>0.99836826861431605</v>
      </c>
    </row>
    <row r="1251" spans="1:5" x14ac:dyDescent="0.2">
      <c r="A1251" s="2" t="s">
        <v>7585</v>
      </c>
      <c r="B1251" s="2" t="s">
        <v>7586</v>
      </c>
      <c r="C1251" s="2" t="s">
        <v>7587</v>
      </c>
      <c r="D1251" s="3">
        <v>0.96599999999999997</v>
      </c>
      <c r="E1251" s="5">
        <v>0.99857100565677004</v>
      </c>
    </row>
    <row r="1252" spans="1:5" x14ac:dyDescent="0.2">
      <c r="A1252" s="2" t="s">
        <v>600</v>
      </c>
      <c r="B1252" s="2" t="s">
        <v>601</v>
      </c>
      <c r="C1252" s="2" t="s">
        <v>602</v>
      </c>
      <c r="D1252" s="3">
        <v>0.81200000000000006</v>
      </c>
      <c r="E1252" s="5">
        <v>0.99878936162989396</v>
      </c>
    </row>
    <row r="1253" spans="1:5" x14ac:dyDescent="0.2">
      <c r="A1253" s="2" t="s">
        <v>6569</v>
      </c>
      <c r="B1253" s="2" t="s">
        <v>6570</v>
      </c>
      <c r="C1253" s="2" t="s">
        <v>6571</v>
      </c>
      <c r="D1253" s="3">
        <v>1.403</v>
      </c>
      <c r="E1253" s="5">
        <v>0.99900689967272305</v>
      </c>
    </row>
    <row r="1254" spans="1:5" x14ac:dyDescent="0.2">
      <c r="A1254" s="2" t="s">
        <v>5341</v>
      </c>
      <c r="B1254" s="2" t="s">
        <v>5342</v>
      </c>
      <c r="C1254" s="2" t="s">
        <v>5343</v>
      </c>
      <c r="D1254" s="3">
        <v>1.4450000000000001</v>
      </c>
      <c r="E1254" s="5">
        <v>0.99906386275097503</v>
      </c>
    </row>
    <row r="1255" spans="1:5" x14ac:dyDescent="0.2">
      <c r="A1255" s="2" t="s">
        <v>1442</v>
      </c>
      <c r="B1255" s="2" t="s">
        <v>1443</v>
      </c>
      <c r="C1255" s="2" t="s">
        <v>1444</v>
      </c>
      <c r="D1255" s="3">
        <v>0.81200000000000006</v>
      </c>
      <c r="E1255" s="5">
        <v>0.999150503861025</v>
      </c>
    </row>
    <row r="1256" spans="1:5" x14ac:dyDescent="0.2">
      <c r="A1256" s="2" t="s">
        <v>3221</v>
      </c>
      <c r="B1256" s="2" t="s">
        <v>3222</v>
      </c>
      <c r="C1256" s="2" t="s">
        <v>3223</v>
      </c>
      <c r="D1256" s="3">
        <v>0.73</v>
      </c>
      <c r="E1256" s="5">
        <v>0.99915954417803099</v>
      </c>
    </row>
    <row r="1257" spans="1:5" x14ac:dyDescent="0.2">
      <c r="A1257" s="2" t="s">
        <v>5123</v>
      </c>
      <c r="B1257" s="2" t="s">
        <v>5124</v>
      </c>
      <c r="C1257" s="2" t="s">
        <v>5125</v>
      </c>
      <c r="D1257" s="3">
        <v>1.07</v>
      </c>
      <c r="E1257" s="5">
        <v>0.99920424643170302</v>
      </c>
    </row>
    <row r="1258" spans="1:5" x14ac:dyDescent="0.2">
      <c r="A1258" s="2" t="s">
        <v>5158</v>
      </c>
      <c r="B1258" s="2" t="s">
        <v>5159</v>
      </c>
      <c r="C1258" s="2" t="s">
        <v>5160</v>
      </c>
      <c r="D1258" s="3">
        <v>0.28999999999999998</v>
      </c>
      <c r="E1258" s="5">
        <v>0.99921563222424703</v>
      </c>
    </row>
    <row r="1259" spans="1:5" x14ac:dyDescent="0.2">
      <c r="A1259" s="2" t="s">
        <v>2971</v>
      </c>
      <c r="B1259" s="2" t="s">
        <v>2972</v>
      </c>
      <c r="C1259" s="2" t="s">
        <v>2973</v>
      </c>
      <c r="D1259" s="3">
        <v>0.85899999999999999</v>
      </c>
      <c r="E1259" s="5">
        <v>0.99921871865867495</v>
      </c>
    </row>
    <row r="1260" spans="1:5" x14ac:dyDescent="0.2">
      <c r="A1260" s="2" t="s">
        <v>4221</v>
      </c>
      <c r="B1260" s="2" t="s">
        <v>4222</v>
      </c>
      <c r="C1260" s="2" t="s">
        <v>4223</v>
      </c>
      <c r="D1260" s="3">
        <v>4.0659999999999998</v>
      </c>
      <c r="E1260" s="5">
        <v>0.999302989431748</v>
      </c>
    </row>
    <row r="1261" spans="1:5" x14ac:dyDescent="0.2">
      <c r="A1261" s="2" t="s">
        <v>4757</v>
      </c>
      <c r="B1261" s="2" t="s">
        <v>4758</v>
      </c>
      <c r="C1261" s="2" t="s">
        <v>4759</v>
      </c>
      <c r="D1261" s="3">
        <v>1.165</v>
      </c>
      <c r="E1261" s="5">
        <v>0.99936801446130397</v>
      </c>
    </row>
    <row r="1262" spans="1:5" x14ac:dyDescent="0.2">
      <c r="A1262" s="2" t="s">
        <v>2667</v>
      </c>
      <c r="B1262" s="2" t="s">
        <v>2668</v>
      </c>
      <c r="C1262" s="2" t="s">
        <v>69</v>
      </c>
      <c r="D1262" s="3">
        <v>1.3540000000000001</v>
      </c>
      <c r="E1262" s="5">
        <v>0.99940922588895298</v>
      </c>
    </row>
    <row r="1263" spans="1:5" x14ac:dyDescent="0.2">
      <c r="A1263" s="2" t="s">
        <v>3736</v>
      </c>
      <c r="B1263" s="2" t="s">
        <v>3737</v>
      </c>
      <c r="C1263" s="2" t="s">
        <v>3738</v>
      </c>
      <c r="D1263" s="3">
        <v>0.80500000000000005</v>
      </c>
      <c r="E1263" s="5">
        <v>0.99941914969404</v>
      </c>
    </row>
    <row r="1264" spans="1:5" x14ac:dyDescent="0.2">
      <c r="A1264" s="2" t="s">
        <v>4802</v>
      </c>
      <c r="B1264" s="2" t="s">
        <v>4803</v>
      </c>
      <c r="C1264" s="2" t="s">
        <v>4804</v>
      </c>
      <c r="D1264" s="3">
        <v>0.58099999999999996</v>
      </c>
      <c r="E1264" s="5">
        <v>0.99945541906269897</v>
      </c>
    </row>
    <row r="1265" spans="1:5" x14ac:dyDescent="0.2">
      <c r="A1265" s="2" t="s">
        <v>2869</v>
      </c>
      <c r="B1265" s="2" t="s">
        <v>2870</v>
      </c>
      <c r="C1265" s="2" t="s">
        <v>2871</v>
      </c>
      <c r="D1265" s="3">
        <v>1.091</v>
      </c>
      <c r="E1265" s="5">
        <v>0.99955523984708605</v>
      </c>
    </row>
    <row r="1266" spans="1:5" x14ac:dyDescent="0.2">
      <c r="A1266" s="2" t="s">
        <v>1829</v>
      </c>
      <c r="B1266" s="2" t="s">
        <v>1830</v>
      </c>
      <c r="C1266" s="2" t="s">
        <v>1831</v>
      </c>
      <c r="D1266" s="3">
        <v>0.59599999999999997</v>
      </c>
      <c r="E1266" s="5">
        <v>0.99964566667001298</v>
      </c>
    </row>
    <row r="1267" spans="1:5" x14ac:dyDescent="0.2">
      <c r="A1267" s="2" t="s">
        <v>477</v>
      </c>
      <c r="B1267" s="2" t="s">
        <v>478</v>
      </c>
      <c r="C1267" s="2" t="s">
        <v>479</v>
      </c>
      <c r="D1267" s="3">
        <v>0.73699999999999999</v>
      </c>
      <c r="E1267" s="5">
        <v>0.99966794798535896</v>
      </c>
    </row>
    <row r="1268" spans="1:5" x14ac:dyDescent="0.2">
      <c r="A1268" s="2" t="s">
        <v>3373</v>
      </c>
      <c r="B1268" s="2" t="s">
        <v>3374</v>
      </c>
      <c r="C1268" s="2" t="s">
        <v>69</v>
      </c>
      <c r="D1268" s="3">
        <v>0.81899999999999995</v>
      </c>
      <c r="E1268" s="5">
        <v>0.99969846814963703</v>
      </c>
    </row>
    <row r="1269" spans="1:5" x14ac:dyDescent="0.2">
      <c r="A1269" s="2" t="s">
        <v>4296</v>
      </c>
      <c r="B1269" s="2" t="s">
        <v>4297</v>
      </c>
      <c r="C1269" s="2" t="s">
        <v>4298</v>
      </c>
      <c r="D1269" s="3">
        <v>1.177</v>
      </c>
      <c r="E1269" s="5">
        <v>0.99970540099222804</v>
      </c>
    </row>
    <row r="1270" spans="1:5" x14ac:dyDescent="0.2">
      <c r="A1270" s="2" t="s">
        <v>3141</v>
      </c>
      <c r="B1270" s="2" t="s">
        <v>3142</v>
      </c>
      <c r="C1270" s="2" t="s">
        <v>3143</v>
      </c>
      <c r="D1270" s="3">
        <v>0.67200000000000004</v>
      </c>
      <c r="E1270" s="5">
        <v>0.99976524806121803</v>
      </c>
    </row>
    <row r="1271" spans="1:5" x14ac:dyDescent="0.2">
      <c r="A1271" s="2" t="s">
        <v>5531</v>
      </c>
      <c r="B1271" s="2" t="s">
        <v>5532</v>
      </c>
      <c r="C1271" s="2" t="s">
        <v>69</v>
      </c>
      <c r="D1271" s="3">
        <v>1.224</v>
      </c>
      <c r="E1271" s="5">
        <v>0.99977102248378102</v>
      </c>
    </row>
    <row r="1272" spans="1:5" x14ac:dyDescent="0.2">
      <c r="A1272" s="2" t="s">
        <v>6590</v>
      </c>
      <c r="B1272" s="2" t="s">
        <v>6591</v>
      </c>
      <c r="C1272" s="2" t="s">
        <v>6592</v>
      </c>
      <c r="D1272" s="3">
        <v>0.58799999999999997</v>
      </c>
      <c r="E1272" s="5">
        <v>0.99982936073844497</v>
      </c>
    </row>
    <row r="1273" spans="1:5" x14ac:dyDescent="0.2">
      <c r="A1273" s="2" t="s">
        <v>2905</v>
      </c>
      <c r="B1273" s="2" t="s">
        <v>2906</v>
      </c>
      <c r="C1273" s="2" t="s">
        <v>2907</v>
      </c>
      <c r="D1273" s="3">
        <v>1.145</v>
      </c>
      <c r="E1273" s="5">
        <v>0.99986665980386702</v>
      </c>
    </row>
    <row r="1274" spans="1:5" x14ac:dyDescent="0.2">
      <c r="A1274" s="2" t="s">
        <v>7877</v>
      </c>
      <c r="B1274" s="2" t="s">
        <v>7878</v>
      </c>
      <c r="C1274" s="2" t="s">
        <v>7879</v>
      </c>
      <c r="D1274" s="3">
        <v>1.246</v>
      </c>
      <c r="E1274" s="5">
        <v>0.99988436315208495</v>
      </c>
    </row>
    <row r="1275" spans="1:5" x14ac:dyDescent="0.2">
      <c r="A1275" s="2" t="s">
        <v>2477</v>
      </c>
      <c r="B1275" s="2" t="s">
        <v>2478</v>
      </c>
      <c r="C1275" s="2" t="s">
        <v>2479</v>
      </c>
      <c r="D1275" s="3">
        <v>1.052</v>
      </c>
      <c r="E1275" s="5">
        <v>0.99989016696200705</v>
      </c>
    </row>
    <row r="1276" spans="1:5" x14ac:dyDescent="0.2">
      <c r="A1276" s="2" t="s">
        <v>5359</v>
      </c>
      <c r="B1276" s="2" t="s">
        <v>5360</v>
      </c>
      <c r="C1276" s="2" t="s">
        <v>5361</v>
      </c>
      <c r="D1276" s="3">
        <v>1.2729999999999999</v>
      </c>
      <c r="E1276" s="5">
        <v>0.99989888006532901</v>
      </c>
    </row>
    <row r="1277" spans="1:5" x14ac:dyDescent="0.2">
      <c r="A1277" s="2" t="s">
        <v>4305</v>
      </c>
      <c r="B1277" s="2" t="s">
        <v>4306</v>
      </c>
      <c r="C1277" s="2" t="s">
        <v>4307</v>
      </c>
      <c r="D1277" s="3">
        <v>0.73599999999999999</v>
      </c>
      <c r="E1277" s="5">
        <v>0.99992442842810803</v>
      </c>
    </row>
    <row r="1278" spans="1:5" x14ac:dyDescent="0.2">
      <c r="A1278" s="2" t="s">
        <v>471</v>
      </c>
      <c r="B1278" s="2" t="s">
        <v>472</v>
      </c>
      <c r="C1278" s="2" t="s">
        <v>473</v>
      </c>
      <c r="D1278" s="3">
        <v>0.67800000000000005</v>
      </c>
      <c r="E1278" s="5">
        <v>0.99995588306194605</v>
      </c>
    </row>
    <row r="1279" spans="1:5" x14ac:dyDescent="0.2">
      <c r="A1279" s="2" t="s">
        <v>3147</v>
      </c>
      <c r="B1279" s="2" t="s">
        <v>3148</v>
      </c>
      <c r="C1279" s="2" t="s">
        <v>3149</v>
      </c>
      <c r="D1279" s="3">
        <v>1.125</v>
      </c>
      <c r="E1279" s="5">
        <v>0.99995687445319703</v>
      </c>
    </row>
    <row r="1280" spans="1:5" x14ac:dyDescent="0.2">
      <c r="A1280" s="2" t="s">
        <v>1493</v>
      </c>
      <c r="B1280" s="2" t="s">
        <v>1494</v>
      </c>
      <c r="C1280" s="2" t="s">
        <v>1495</v>
      </c>
      <c r="D1280" s="3">
        <v>0.79500000000000004</v>
      </c>
      <c r="E1280" s="5">
        <v>0.99995917753063601</v>
      </c>
    </row>
    <row r="1281" spans="1:5" x14ac:dyDescent="0.2">
      <c r="A1281" s="2" t="s">
        <v>4586</v>
      </c>
      <c r="B1281" s="2" t="s">
        <v>4587</v>
      </c>
      <c r="C1281" s="2" t="s">
        <v>4588</v>
      </c>
      <c r="D1281" s="3">
        <v>0.871</v>
      </c>
      <c r="E1281" s="5">
        <v>0.99996263823450005</v>
      </c>
    </row>
    <row r="1282" spans="1:5" x14ac:dyDescent="0.2">
      <c r="A1282" s="2" t="s">
        <v>2302</v>
      </c>
      <c r="B1282" s="2" t="s">
        <v>2303</v>
      </c>
      <c r="C1282" s="2" t="s">
        <v>2304</v>
      </c>
      <c r="D1282" s="3">
        <v>0.79</v>
      </c>
      <c r="E1282" s="5">
        <v>0.99996327367800697</v>
      </c>
    </row>
    <row r="1283" spans="1:5" x14ac:dyDescent="0.2">
      <c r="A1283" s="2" t="s">
        <v>7321</v>
      </c>
      <c r="B1283" s="2" t="s">
        <v>7322</v>
      </c>
      <c r="C1283" s="2" t="s">
        <v>7323</v>
      </c>
      <c r="D1283" s="3">
        <v>0.89500000000000002</v>
      </c>
      <c r="E1283" s="5">
        <v>0.99996911039742598</v>
      </c>
    </row>
    <row r="1284" spans="1:5" x14ac:dyDescent="0.2">
      <c r="A1284" s="2" t="s">
        <v>2335</v>
      </c>
      <c r="B1284" s="2" t="s">
        <v>2336</v>
      </c>
      <c r="C1284" s="2" t="s">
        <v>2337</v>
      </c>
      <c r="D1284" s="3">
        <v>0.99199999999999999</v>
      </c>
      <c r="E1284" s="5">
        <v>0.99997319985560595</v>
      </c>
    </row>
    <row r="1285" spans="1:5" x14ac:dyDescent="0.2">
      <c r="A1285" s="2" t="s">
        <v>4401</v>
      </c>
      <c r="B1285" s="2" t="s">
        <v>4402</v>
      </c>
      <c r="C1285" s="2" t="s">
        <v>4403</v>
      </c>
      <c r="D1285" s="3">
        <v>2.044</v>
      </c>
      <c r="E1285" s="5">
        <v>0.99997885034631295</v>
      </c>
    </row>
    <row r="1286" spans="1:5" x14ac:dyDescent="0.2">
      <c r="A1286" s="2" t="s">
        <v>459</v>
      </c>
      <c r="B1286" s="2" t="s">
        <v>460</v>
      </c>
      <c r="C1286" s="2" t="s">
        <v>461</v>
      </c>
      <c r="D1286" s="3">
        <v>0.63200000000000001</v>
      </c>
      <c r="E1286" s="5">
        <v>0.99998166755475204</v>
      </c>
    </row>
    <row r="1287" spans="1:5" x14ac:dyDescent="0.2">
      <c r="A1287" s="2" t="s">
        <v>944</v>
      </c>
      <c r="B1287" s="2" t="s">
        <v>945</v>
      </c>
      <c r="C1287" s="2" t="s">
        <v>946</v>
      </c>
      <c r="D1287" s="3">
        <v>0.95799999999999996</v>
      </c>
      <c r="E1287" s="5">
        <v>0.99998170466637404</v>
      </c>
    </row>
    <row r="1288" spans="1:5" x14ac:dyDescent="0.2">
      <c r="A1288" s="2" t="s">
        <v>1844</v>
      </c>
      <c r="B1288" s="2" t="s">
        <v>1845</v>
      </c>
      <c r="C1288" s="2" t="s">
        <v>1846</v>
      </c>
      <c r="D1288" s="3">
        <v>0.95</v>
      </c>
      <c r="E1288" s="5">
        <v>0.99999157384265402</v>
      </c>
    </row>
    <row r="1289" spans="1:5" x14ac:dyDescent="0.2">
      <c r="A1289" s="2" t="s">
        <v>5188</v>
      </c>
      <c r="B1289" s="2" t="s">
        <v>5189</v>
      </c>
      <c r="C1289" s="2" t="s">
        <v>5190</v>
      </c>
      <c r="D1289" s="3">
        <v>1.0089999999999999</v>
      </c>
      <c r="E1289" s="5">
        <v>0.99999194738104502</v>
      </c>
    </row>
    <row r="1290" spans="1:5" x14ac:dyDescent="0.2">
      <c r="A1290" s="2" t="s">
        <v>4093</v>
      </c>
      <c r="B1290" s="2" t="s">
        <v>4094</v>
      </c>
      <c r="C1290" s="2" t="s">
        <v>4095</v>
      </c>
      <c r="D1290" s="3">
        <v>0.63600000000000001</v>
      </c>
      <c r="E1290" s="5">
        <v>0.99999528821824002</v>
      </c>
    </row>
    <row r="1291" spans="1:5" x14ac:dyDescent="0.2">
      <c r="A1291" s="2" t="s">
        <v>1655</v>
      </c>
      <c r="B1291" s="2" t="s">
        <v>1656</v>
      </c>
      <c r="C1291" s="2" t="s">
        <v>1657</v>
      </c>
      <c r="D1291" s="3">
        <v>0.52500000000000002</v>
      </c>
      <c r="E1291" s="5">
        <v>0.99999873265980799</v>
      </c>
    </row>
    <row r="1292" spans="1:5" x14ac:dyDescent="0.2">
      <c r="A1292" s="2" t="s">
        <v>7889</v>
      </c>
      <c r="B1292" s="2" t="s">
        <v>7890</v>
      </c>
      <c r="C1292" s="2" t="s">
        <v>7891</v>
      </c>
      <c r="D1292" s="3">
        <v>3.2639999999999998</v>
      </c>
      <c r="E1292" s="5">
        <v>0.99999954637205402</v>
      </c>
    </row>
    <row r="1293" spans="1:5" x14ac:dyDescent="0.2">
      <c r="A1293" s="2" t="s">
        <v>1709</v>
      </c>
      <c r="B1293" s="2" t="s">
        <v>1710</v>
      </c>
      <c r="C1293" s="2" t="s">
        <v>1711</v>
      </c>
      <c r="D1293" s="3">
        <v>0.86</v>
      </c>
      <c r="E1293" s="5">
        <v>0.99999963059944896</v>
      </c>
    </row>
    <row r="1294" spans="1:5" x14ac:dyDescent="0.2">
      <c r="A1294" s="2" t="s">
        <v>1163</v>
      </c>
      <c r="B1294" s="2" t="s">
        <v>1164</v>
      </c>
      <c r="C1294" s="2" t="s">
        <v>1165</v>
      </c>
      <c r="D1294" s="3">
        <v>0.91400000000000003</v>
      </c>
      <c r="E1294" s="5">
        <v>0.99999993281294997</v>
      </c>
    </row>
    <row r="1295" spans="1:5" x14ac:dyDescent="0.2">
      <c r="A1295" s="2" t="s">
        <v>3290</v>
      </c>
      <c r="B1295" s="2" t="s">
        <v>3291</v>
      </c>
      <c r="C1295" s="2" t="s">
        <v>3292</v>
      </c>
      <c r="D1295" s="3">
        <v>1.5229999999999999</v>
      </c>
      <c r="E1295" s="5">
        <v>0.999999995469387</v>
      </c>
    </row>
    <row r="1296" spans="1:5" x14ac:dyDescent="0.2">
      <c r="A1296" s="2" t="s">
        <v>1304</v>
      </c>
      <c r="B1296" s="2" t="s">
        <v>1305</v>
      </c>
      <c r="C1296" s="2" t="s">
        <v>1306</v>
      </c>
      <c r="D1296" s="3">
        <v>0.71699999999999997</v>
      </c>
      <c r="E1296" s="5">
        <v>0.99999999675904405</v>
      </c>
    </row>
    <row r="1297" spans="1:5" x14ac:dyDescent="0.2">
      <c r="A1297" s="2" t="s">
        <v>6851</v>
      </c>
      <c r="B1297" s="2" t="s">
        <v>6852</v>
      </c>
      <c r="C1297" s="2" t="s">
        <v>6853</v>
      </c>
      <c r="D1297" s="3">
        <v>0.80400000000000005</v>
      </c>
      <c r="E1297" s="5">
        <v>0.99999999859667199</v>
      </c>
    </row>
    <row r="1298" spans="1:5" x14ac:dyDescent="0.2">
      <c r="A1298" s="2" t="s">
        <v>5599</v>
      </c>
      <c r="B1298" s="2" t="s">
        <v>5600</v>
      </c>
      <c r="C1298" s="2" t="s">
        <v>5601</v>
      </c>
      <c r="D1298" s="3">
        <v>0.77100000000000002</v>
      </c>
      <c r="E1298" s="5">
        <v>0.99999999999936695</v>
      </c>
    </row>
    <row r="1299" spans="1:5" x14ac:dyDescent="0.2">
      <c r="A1299" s="2" t="s">
        <v>286</v>
      </c>
      <c r="B1299" s="2" t="s">
        <v>287</v>
      </c>
      <c r="C1299" s="2" t="s">
        <v>288</v>
      </c>
      <c r="D1299" s="3">
        <v>100</v>
      </c>
      <c r="E1299" s="5" t="s">
        <v>69</v>
      </c>
    </row>
    <row r="1300" spans="1:5" x14ac:dyDescent="0.2">
      <c r="A1300" s="2" t="s">
        <v>313</v>
      </c>
      <c r="B1300" s="2" t="s">
        <v>314</v>
      </c>
      <c r="C1300" s="2" t="s">
        <v>315</v>
      </c>
      <c r="D1300" s="3">
        <v>100</v>
      </c>
      <c r="E1300" s="5" t="s">
        <v>69</v>
      </c>
    </row>
    <row r="1301" spans="1:5" x14ac:dyDescent="0.2">
      <c r="A1301" s="2" t="s">
        <v>331</v>
      </c>
      <c r="B1301" s="2" t="s">
        <v>332</v>
      </c>
      <c r="C1301" s="2" t="s">
        <v>333</v>
      </c>
      <c r="D1301" s="3">
        <v>19.143000000000001</v>
      </c>
      <c r="E1301" s="5" t="s">
        <v>69</v>
      </c>
    </row>
    <row r="1302" spans="1:5" x14ac:dyDescent="0.2">
      <c r="A1302" s="2" t="s">
        <v>397</v>
      </c>
      <c r="B1302" s="2" t="s">
        <v>398</v>
      </c>
      <c r="C1302" s="2" t="s">
        <v>399</v>
      </c>
      <c r="D1302" s="3">
        <v>100</v>
      </c>
      <c r="E1302" s="5" t="s">
        <v>69</v>
      </c>
    </row>
    <row r="1303" spans="1:5" x14ac:dyDescent="0.2">
      <c r="A1303" s="2" t="s">
        <v>654</v>
      </c>
      <c r="B1303" s="2" t="s">
        <v>655</v>
      </c>
      <c r="C1303" s="2" t="s">
        <v>656</v>
      </c>
      <c r="D1303" s="3">
        <v>9.2999999999999999E-2</v>
      </c>
      <c r="E1303" s="5" t="s">
        <v>69</v>
      </c>
    </row>
    <row r="1304" spans="1:5" x14ac:dyDescent="0.2">
      <c r="A1304" s="2" t="s">
        <v>690</v>
      </c>
      <c r="B1304" s="2" t="s">
        <v>691</v>
      </c>
      <c r="C1304" s="2" t="s">
        <v>692</v>
      </c>
      <c r="D1304" s="3">
        <v>50.603999999999999</v>
      </c>
      <c r="E1304" s="5" t="s">
        <v>69</v>
      </c>
    </row>
    <row r="1305" spans="1:5" x14ac:dyDescent="0.2">
      <c r="A1305" s="2" t="s">
        <v>746</v>
      </c>
      <c r="B1305" s="2" t="s">
        <v>747</v>
      </c>
      <c r="C1305" s="2" t="s">
        <v>748</v>
      </c>
      <c r="D1305" s="3">
        <v>100</v>
      </c>
      <c r="E1305" s="5" t="s">
        <v>69</v>
      </c>
    </row>
    <row r="1306" spans="1:5" x14ac:dyDescent="0.2">
      <c r="A1306" s="2" t="s">
        <v>815</v>
      </c>
      <c r="B1306" s="2" t="s">
        <v>816</v>
      </c>
      <c r="C1306" s="2" t="s">
        <v>817</v>
      </c>
      <c r="D1306" s="3">
        <v>100</v>
      </c>
      <c r="E1306" s="5" t="s">
        <v>69</v>
      </c>
    </row>
    <row r="1307" spans="1:5" x14ac:dyDescent="0.2">
      <c r="A1307" s="2" t="s">
        <v>911</v>
      </c>
      <c r="B1307" s="2" t="s">
        <v>912</v>
      </c>
      <c r="C1307" s="2" t="s">
        <v>913</v>
      </c>
      <c r="D1307" s="3" t="s">
        <v>69</v>
      </c>
      <c r="E1307" s="5" t="s">
        <v>69</v>
      </c>
    </row>
    <row r="1308" spans="1:5" x14ac:dyDescent="0.2">
      <c r="A1308" s="2" t="s">
        <v>1088</v>
      </c>
      <c r="B1308" s="2" t="s">
        <v>1089</v>
      </c>
      <c r="C1308" s="2" t="s">
        <v>1090</v>
      </c>
      <c r="D1308" s="3">
        <v>30.050999999999998</v>
      </c>
      <c r="E1308" s="5" t="s">
        <v>69</v>
      </c>
    </row>
    <row r="1309" spans="1:5" x14ac:dyDescent="0.2">
      <c r="A1309" s="2" t="s">
        <v>1139</v>
      </c>
      <c r="B1309" s="2" t="s">
        <v>1140</v>
      </c>
      <c r="C1309" s="2" t="s">
        <v>1141</v>
      </c>
      <c r="D1309" s="3">
        <v>28.725000000000001</v>
      </c>
      <c r="E1309" s="5" t="s">
        <v>69</v>
      </c>
    </row>
    <row r="1310" spans="1:5" x14ac:dyDescent="0.2">
      <c r="A1310" s="2" t="s">
        <v>1292</v>
      </c>
      <c r="B1310" s="2" t="s">
        <v>1293</v>
      </c>
      <c r="C1310" s="2" t="s">
        <v>1294</v>
      </c>
      <c r="D1310" s="3">
        <v>100</v>
      </c>
      <c r="E1310" s="5" t="s">
        <v>69</v>
      </c>
    </row>
    <row r="1311" spans="1:5" x14ac:dyDescent="0.2">
      <c r="A1311" s="2" t="s">
        <v>1316</v>
      </c>
      <c r="B1311" s="2" t="s">
        <v>1317</v>
      </c>
      <c r="C1311" s="2" t="s">
        <v>1318</v>
      </c>
      <c r="D1311" s="3">
        <v>9.5730000000000004</v>
      </c>
      <c r="E1311" s="5" t="s">
        <v>69</v>
      </c>
    </row>
    <row r="1312" spans="1:5" x14ac:dyDescent="0.2">
      <c r="A1312" s="2" t="s">
        <v>1319</v>
      </c>
      <c r="B1312" s="2" t="s">
        <v>1320</v>
      </c>
      <c r="C1312" s="2" t="s">
        <v>1321</v>
      </c>
      <c r="D1312" s="3">
        <v>100</v>
      </c>
      <c r="E1312" s="5" t="s">
        <v>69</v>
      </c>
    </row>
    <row r="1313" spans="1:5" x14ac:dyDescent="0.2">
      <c r="A1313" s="2" t="s">
        <v>1331</v>
      </c>
      <c r="B1313" s="2" t="s">
        <v>1332</v>
      </c>
      <c r="C1313" s="2" t="s">
        <v>1333</v>
      </c>
      <c r="D1313" s="3">
        <v>100</v>
      </c>
      <c r="E1313" s="5" t="s">
        <v>69</v>
      </c>
    </row>
    <row r="1314" spans="1:5" x14ac:dyDescent="0.2">
      <c r="A1314" s="2" t="s">
        <v>1400</v>
      </c>
      <c r="B1314" s="2" t="s">
        <v>1401</v>
      </c>
      <c r="C1314" s="2" t="s">
        <v>1402</v>
      </c>
      <c r="D1314" s="3">
        <v>100</v>
      </c>
      <c r="E1314" s="5" t="s">
        <v>69</v>
      </c>
    </row>
    <row r="1315" spans="1:5" x14ac:dyDescent="0.2">
      <c r="A1315" s="2" t="s">
        <v>1430</v>
      </c>
      <c r="B1315" s="2" t="s">
        <v>1431</v>
      </c>
      <c r="C1315" s="2" t="s">
        <v>1432</v>
      </c>
      <c r="D1315" s="3">
        <v>19.138000000000002</v>
      </c>
      <c r="E1315" s="5" t="s">
        <v>69</v>
      </c>
    </row>
    <row r="1316" spans="1:5" x14ac:dyDescent="0.2">
      <c r="A1316" s="2" t="s">
        <v>1454</v>
      </c>
      <c r="B1316" s="2" t="s">
        <v>1455</v>
      </c>
      <c r="C1316" s="2" t="s">
        <v>1456</v>
      </c>
      <c r="D1316" s="3">
        <v>100</v>
      </c>
      <c r="E1316" s="5" t="s">
        <v>69</v>
      </c>
    </row>
    <row r="1317" spans="1:5" x14ac:dyDescent="0.2">
      <c r="A1317" s="2" t="s">
        <v>1460</v>
      </c>
      <c r="B1317" s="2" t="s">
        <v>1461</v>
      </c>
      <c r="C1317" s="2" t="s">
        <v>1462</v>
      </c>
      <c r="D1317" s="3">
        <v>100</v>
      </c>
      <c r="E1317" s="5" t="s">
        <v>69</v>
      </c>
    </row>
    <row r="1318" spans="1:5" x14ac:dyDescent="0.2">
      <c r="A1318" s="2" t="s">
        <v>1559</v>
      </c>
      <c r="B1318" s="2" t="s">
        <v>1560</v>
      </c>
      <c r="C1318" s="2" t="s">
        <v>1561</v>
      </c>
      <c r="D1318" s="3">
        <v>20.640999999999998</v>
      </c>
      <c r="E1318" s="5" t="s">
        <v>69</v>
      </c>
    </row>
    <row r="1319" spans="1:5" x14ac:dyDescent="0.2">
      <c r="A1319" s="2" t="s">
        <v>1571</v>
      </c>
      <c r="B1319" s="2" t="s">
        <v>1572</v>
      </c>
      <c r="C1319" s="2" t="s">
        <v>1573</v>
      </c>
      <c r="D1319" s="3">
        <v>100</v>
      </c>
      <c r="E1319" s="5" t="s">
        <v>69</v>
      </c>
    </row>
    <row r="1320" spans="1:5" x14ac:dyDescent="0.2">
      <c r="A1320" s="2" t="s">
        <v>1589</v>
      </c>
      <c r="B1320" s="2" t="s">
        <v>1590</v>
      </c>
      <c r="C1320" s="2" t="s">
        <v>1591</v>
      </c>
      <c r="D1320" s="3">
        <v>100</v>
      </c>
      <c r="E1320" s="5" t="s">
        <v>69</v>
      </c>
    </row>
    <row r="1321" spans="1:5" x14ac:dyDescent="0.2">
      <c r="A1321" s="2" t="s">
        <v>1598</v>
      </c>
      <c r="B1321" s="2" t="s">
        <v>1599</v>
      </c>
      <c r="C1321" s="2" t="s">
        <v>1600</v>
      </c>
      <c r="D1321" s="3">
        <v>4.6230000000000002</v>
      </c>
      <c r="E1321" s="5" t="s">
        <v>69</v>
      </c>
    </row>
    <row r="1322" spans="1:5" x14ac:dyDescent="0.2">
      <c r="A1322" s="2" t="s">
        <v>1610</v>
      </c>
      <c r="B1322" s="2" t="s">
        <v>1611</v>
      </c>
      <c r="C1322" s="2" t="s">
        <v>1612</v>
      </c>
      <c r="D1322" s="3">
        <v>100</v>
      </c>
      <c r="E1322" s="5" t="s">
        <v>69</v>
      </c>
    </row>
    <row r="1323" spans="1:5" x14ac:dyDescent="0.2">
      <c r="A1323" s="2" t="s">
        <v>1613</v>
      </c>
      <c r="B1323" s="2" t="s">
        <v>1614</v>
      </c>
      <c r="C1323" s="2" t="s">
        <v>1615</v>
      </c>
      <c r="D1323" s="3">
        <v>100</v>
      </c>
      <c r="E1323" s="5" t="s">
        <v>69</v>
      </c>
    </row>
    <row r="1324" spans="1:5" x14ac:dyDescent="0.2">
      <c r="A1324" s="2" t="s">
        <v>1640</v>
      </c>
      <c r="B1324" s="2" t="s">
        <v>1641</v>
      </c>
      <c r="C1324" s="2" t="s">
        <v>1642</v>
      </c>
      <c r="D1324" s="3">
        <v>100</v>
      </c>
      <c r="E1324" s="5" t="s">
        <v>69</v>
      </c>
    </row>
    <row r="1325" spans="1:5" x14ac:dyDescent="0.2">
      <c r="A1325" s="2" t="s">
        <v>1679</v>
      </c>
      <c r="B1325" s="2" t="s">
        <v>1680</v>
      </c>
      <c r="C1325" s="2" t="s">
        <v>1681</v>
      </c>
      <c r="D1325" s="3">
        <v>5.9630000000000001</v>
      </c>
      <c r="E1325" s="5" t="s">
        <v>69</v>
      </c>
    </row>
    <row r="1326" spans="1:5" x14ac:dyDescent="0.2">
      <c r="A1326" s="2" t="s">
        <v>1685</v>
      </c>
      <c r="B1326" s="2" t="s">
        <v>1686</v>
      </c>
      <c r="C1326" s="2" t="s">
        <v>1687</v>
      </c>
      <c r="D1326" s="3">
        <v>7.2160000000000002</v>
      </c>
      <c r="E1326" s="5" t="s">
        <v>69</v>
      </c>
    </row>
    <row r="1327" spans="1:5" x14ac:dyDescent="0.2">
      <c r="A1327" s="2" t="s">
        <v>1712</v>
      </c>
      <c r="B1327" s="2" t="s">
        <v>1713</v>
      </c>
      <c r="C1327" s="2" t="s">
        <v>1714</v>
      </c>
      <c r="D1327" s="3" t="s">
        <v>69</v>
      </c>
      <c r="E1327" s="5" t="s">
        <v>69</v>
      </c>
    </row>
    <row r="1328" spans="1:5" x14ac:dyDescent="0.2">
      <c r="A1328" s="2" t="s">
        <v>1715</v>
      </c>
      <c r="B1328" s="2" t="s">
        <v>1716</v>
      </c>
      <c r="C1328" s="2" t="s">
        <v>1717</v>
      </c>
      <c r="D1328" s="3">
        <v>1.9159999999999999</v>
      </c>
      <c r="E1328" s="5" t="s">
        <v>69</v>
      </c>
    </row>
    <row r="1329" spans="1:5" x14ac:dyDescent="0.2">
      <c r="A1329" s="2" t="s">
        <v>1745</v>
      </c>
      <c r="B1329" s="2" t="s">
        <v>1746</v>
      </c>
      <c r="C1329" s="2" t="s">
        <v>1747</v>
      </c>
      <c r="D1329" s="3">
        <v>73.352000000000004</v>
      </c>
      <c r="E1329" s="5" t="s">
        <v>69</v>
      </c>
    </row>
    <row r="1330" spans="1:5" x14ac:dyDescent="0.2">
      <c r="A1330" s="2" t="s">
        <v>1835</v>
      </c>
      <c r="B1330" s="2" t="s">
        <v>1836</v>
      </c>
      <c r="C1330" s="2" t="s">
        <v>1837</v>
      </c>
      <c r="D1330" s="3">
        <v>100</v>
      </c>
      <c r="E1330" s="5" t="s">
        <v>69</v>
      </c>
    </row>
    <row r="1331" spans="1:5" x14ac:dyDescent="0.2">
      <c r="A1331" s="2" t="s">
        <v>1853</v>
      </c>
      <c r="B1331" s="2" t="s">
        <v>1854</v>
      </c>
      <c r="C1331" s="2" t="s">
        <v>1855</v>
      </c>
      <c r="D1331" s="3">
        <v>100</v>
      </c>
      <c r="E1331" s="5" t="s">
        <v>69</v>
      </c>
    </row>
    <row r="1332" spans="1:5" x14ac:dyDescent="0.2">
      <c r="A1332" s="2" t="s">
        <v>1889</v>
      </c>
      <c r="B1332" s="2" t="s">
        <v>1890</v>
      </c>
      <c r="C1332" s="2" t="s">
        <v>1891</v>
      </c>
      <c r="D1332" s="3">
        <v>52.993000000000002</v>
      </c>
      <c r="E1332" s="5" t="s">
        <v>69</v>
      </c>
    </row>
    <row r="1333" spans="1:5" x14ac:dyDescent="0.2">
      <c r="A1333" s="2" t="s">
        <v>1949</v>
      </c>
      <c r="B1333" s="2" t="s">
        <v>1950</v>
      </c>
      <c r="C1333" s="2" t="s">
        <v>1951</v>
      </c>
      <c r="D1333" s="3">
        <v>100</v>
      </c>
      <c r="E1333" s="5" t="s">
        <v>69</v>
      </c>
    </row>
    <row r="1334" spans="1:5" x14ac:dyDescent="0.2">
      <c r="A1334" s="2" t="s">
        <v>1958</v>
      </c>
      <c r="B1334" s="2" t="s">
        <v>1959</v>
      </c>
      <c r="C1334" s="2" t="s">
        <v>1960</v>
      </c>
      <c r="D1334" s="3">
        <v>100</v>
      </c>
      <c r="E1334" s="5" t="s">
        <v>69</v>
      </c>
    </row>
    <row r="1335" spans="1:5" x14ac:dyDescent="0.2">
      <c r="A1335" s="2" t="s">
        <v>1970</v>
      </c>
      <c r="B1335" s="2" t="s">
        <v>1971</v>
      </c>
      <c r="C1335" s="2" t="s">
        <v>1972</v>
      </c>
      <c r="D1335" s="3">
        <v>10.593</v>
      </c>
      <c r="E1335" s="5" t="s">
        <v>69</v>
      </c>
    </row>
    <row r="1336" spans="1:5" x14ac:dyDescent="0.2">
      <c r="A1336" s="2" t="s">
        <v>1988</v>
      </c>
      <c r="B1336" s="2" t="s">
        <v>1989</v>
      </c>
      <c r="C1336" s="2" t="s">
        <v>1990</v>
      </c>
      <c r="D1336" s="3">
        <v>24.629000000000001</v>
      </c>
      <c r="E1336" s="5" t="s">
        <v>69</v>
      </c>
    </row>
    <row r="1337" spans="1:5" x14ac:dyDescent="0.2">
      <c r="A1337" s="2" t="s">
        <v>1996</v>
      </c>
      <c r="B1337" s="2" t="s">
        <v>1997</v>
      </c>
      <c r="C1337" s="2" t="s">
        <v>1998</v>
      </c>
      <c r="D1337" s="3">
        <v>7.2670000000000003</v>
      </c>
      <c r="E1337" s="5" t="s">
        <v>69</v>
      </c>
    </row>
    <row r="1338" spans="1:5" x14ac:dyDescent="0.2">
      <c r="A1338" s="2" t="s">
        <v>1999</v>
      </c>
      <c r="B1338" s="2" t="s">
        <v>2000</v>
      </c>
      <c r="C1338" s="2" t="s">
        <v>2001</v>
      </c>
      <c r="D1338" s="3">
        <v>6.8410000000000002</v>
      </c>
      <c r="E1338" s="5" t="s">
        <v>69</v>
      </c>
    </row>
    <row r="1339" spans="1:5" x14ac:dyDescent="0.2">
      <c r="A1339" s="2" t="s">
        <v>2011</v>
      </c>
      <c r="B1339" s="2" t="s">
        <v>2012</v>
      </c>
      <c r="C1339" s="2" t="s">
        <v>2013</v>
      </c>
      <c r="D1339" s="3">
        <v>10.423999999999999</v>
      </c>
      <c r="E1339" s="5" t="s">
        <v>69</v>
      </c>
    </row>
    <row r="1340" spans="1:5" x14ac:dyDescent="0.2">
      <c r="A1340" s="2" t="s">
        <v>2038</v>
      </c>
      <c r="B1340" s="2" t="s">
        <v>2039</v>
      </c>
      <c r="C1340" s="2" t="s">
        <v>2040</v>
      </c>
      <c r="D1340" s="3">
        <v>12.067</v>
      </c>
      <c r="E1340" s="5" t="s">
        <v>69</v>
      </c>
    </row>
    <row r="1341" spans="1:5" x14ac:dyDescent="0.2">
      <c r="A1341" s="2" t="s">
        <v>2068</v>
      </c>
      <c r="B1341" s="2" t="s">
        <v>2069</v>
      </c>
      <c r="C1341" s="2" t="s">
        <v>2070</v>
      </c>
      <c r="D1341" s="3">
        <v>100</v>
      </c>
      <c r="E1341" s="5" t="s">
        <v>69</v>
      </c>
    </row>
    <row r="1342" spans="1:5" x14ac:dyDescent="0.2">
      <c r="A1342" s="2" t="s">
        <v>2077</v>
      </c>
      <c r="B1342" s="2" t="s">
        <v>2078</v>
      </c>
      <c r="C1342" s="2" t="s">
        <v>2079</v>
      </c>
      <c r="D1342" s="3">
        <v>25.285</v>
      </c>
      <c r="E1342" s="5" t="s">
        <v>69</v>
      </c>
    </row>
    <row r="1343" spans="1:5" x14ac:dyDescent="0.2">
      <c r="A1343" s="2" t="s">
        <v>2089</v>
      </c>
      <c r="B1343" s="2" t="s">
        <v>2090</v>
      </c>
      <c r="C1343" s="2" t="s">
        <v>2091</v>
      </c>
      <c r="D1343" s="3">
        <v>36.390999999999998</v>
      </c>
      <c r="E1343" s="5" t="s">
        <v>69</v>
      </c>
    </row>
    <row r="1344" spans="1:5" x14ac:dyDescent="0.2">
      <c r="A1344" s="2" t="s">
        <v>2104</v>
      </c>
      <c r="B1344" s="2" t="s">
        <v>2105</v>
      </c>
      <c r="C1344" s="2" t="s">
        <v>2106</v>
      </c>
      <c r="D1344" s="3">
        <v>100</v>
      </c>
      <c r="E1344" s="5" t="s">
        <v>69</v>
      </c>
    </row>
    <row r="1345" spans="1:5" x14ac:dyDescent="0.2">
      <c r="A1345" s="2" t="s">
        <v>2110</v>
      </c>
      <c r="B1345" s="2" t="s">
        <v>2111</v>
      </c>
      <c r="C1345" s="2" t="s">
        <v>2112</v>
      </c>
      <c r="D1345" s="3">
        <v>41.438000000000002</v>
      </c>
      <c r="E1345" s="5" t="s">
        <v>69</v>
      </c>
    </row>
    <row r="1346" spans="1:5" x14ac:dyDescent="0.2">
      <c r="A1346" s="2" t="s">
        <v>2125</v>
      </c>
      <c r="B1346" s="2" t="s">
        <v>2126</v>
      </c>
      <c r="C1346" s="2" t="s">
        <v>2127</v>
      </c>
      <c r="D1346" s="3">
        <v>64.784999999999997</v>
      </c>
      <c r="E1346" s="5" t="s">
        <v>69</v>
      </c>
    </row>
    <row r="1347" spans="1:5" x14ac:dyDescent="0.2">
      <c r="A1347" s="2" t="s">
        <v>2140</v>
      </c>
      <c r="B1347" s="2" t="s">
        <v>2141</v>
      </c>
      <c r="C1347" s="2" t="s">
        <v>2142</v>
      </c>
      <c r="D1347" s="3">
        <v>28.693999999999999</v>
      </c>
      <c r="E1347" s="5" t="s">
        <v>69</v>
      </c>
    </row>
    <row r="1348" spans="1:5" x14ac:dyDescent="0.2">
      <c r="A1348" s="2" t="s">
        <v>2149</v>
      </c>
      <c r="B1348" s="2" t="s">
        <v>2150</v>
      </c>
      <c r="C1348" s="2" t="s">
        <v>2151</v>
      </c>
      <c r="D1348" s="3">
        <v>7.7720000000000002</v>
      </c>
      <c r="E1348" s="5" t="s">
        <v>69</v>
      </c>
    </row>
    <row r="1349" spans="1:5" x14ac:dyDescent="0.2">
      <c r="A1349" s="2" t="s">
        <v>2158</v>
      </c>
      <c r="B1349" s="2" t="s">
        <v>2159</v>
      </c>
      <c r="C1349" s="2" t="s">
        <v>2160</v>
      </c>
      <c r="D1349" s="3">
        <v>100</v>
      </c>
      <c r="E1349" s="5" t="s">
        <v>69</v>
      </c>
    </row>
    <row r="1350" spans="1:5" x14ac:dyDescent="0.2">
      <c r="A1350" s="2" t="s">
        <v>2176</v>
      </c>
      <c r="B1350" s="2" t="s">
        <v>2177</v>
      </c>
      <c r="C1350" s="2" t="s">
        <v>2178</v>
      </c>
      <c r="D1350" s="3">
        <v>100</v>
      </c>
      <c r="E1350" s="5" t="s">
        <v>69</v>
      </c>
    </row>
    <row r="1351" spans="1:5" x14ac:dyDescent="0.2">
      <c r="A1351" s="2" t="s">
        <v>2179</v>
      </c>
      <c r="B1351" s="2" t="s">
        <v>2180</v>
      </c>
      <c r="C1351" s="2" t="s">
        <v>2181</v>
      </c>
      <c r="D1351" s="3">
        <v>0.01</v>
      </c>
      <c r="E1351" s="5" t="s">
        <v>69</v>
      </c>
    </row>
    <row r="1352" spans="1:5" x14ac:dyDescent="0.2">
      <c r="A1352" s="2" t="s">
        <v>2182</v>
      </c>
      <c r="B1352" s="2" t="s">
        <v>2183</v>
      </c>
      <c r="C1352" s="2" t="s">
        <v>2184</v>
      </c>
      <c r="D1352" s="3">
        <v>100</v>
      </c>
      <c r="E1352" s="5" t="s">
        <v>69</v>
      </c>
    </row>
    <row r="1353" spans="1:5" x14ac:dyDescent="0.2">
      <c r="A1353" s="2" t="s">
        <v>2188</v>
      </c>
      <c r="B1353" s="2" t="s">
        <v>2189</v>
      </c>
      <c r="C1353" s="2" t="s">
        <v>2190</v>
      </c>
      <c r="D1353" s="3">
        <v>2.601</v>
      </c>
      <c r="E1353" s="5" t="s">
        <v>69</v>
      </c>
    </row>
    <row r="1354" spans="1:5" x14ac:dyDescent="0.2">
      <c r="A1354" s="2" t="s">
        <v>2209</v>
      </c>
      <c r="B1354" s="2" t="s">
        <v>2210</v>
      </c>
      <c r="C1354" s="2" t="s">
        <v>2211</v>
      </c>
      <c r="D1354" s="3">
        <v>100</v>
      </c>
      <c r="E1354" s="5" t="s">
        <v>69</v>
      </c>
    </row>
    <row r="1355" spans="1:5" x14ac:dyDescent="0.2">
      <c r="A1355" s="2" t="s">
        <v>2218</v>
      </c>
      <c r="B1355" s="2" t="s">
        <v>2219</v>
      </c>
      <c r="C1355" s="2" t="s">
        <v>2220</v>
      </c>
      <c r="D1355" s="3">
        <v>46.488999999999997</v>
      </c>
      <c r="E1355" s="5" t="s">
        <v>69</v>
      </c>
    </row>
    <row r="1356" spans="1:5" x14ac:dyDescent="0.2">
      <c r="A1356" s="2" t="s">
        <v>2230</v>
      </c>
      <c r="B1356" s="2" t="s">
        <v>2231</v>
      </c>
      <c r="C1356" s="2" t="s">
        <v>2232</v>
      </c>
      <c r="D1356" s="3">
        <v>39.252000000000002</v>
      </c>
      <c r="E1356" s="5" t="s">
        <v>69</v>
      </c>
    </row>
    <row r="1357" spans="1:5" x14ac:dyDescent="0.2">
      <c r="A1357" s="2" t="s">
        <v>2236</v>
      </c>
      <c r="B1357" s="2" t="s">
        <v>2237</v>
      </c>
      <c r="C1357" s="2" t="s">
        <v>2238</v>
      </c>
      <c r="D1357" s="3">
        <v>25.693999999999999</v>
      </c>
      <c r="E1357" s="5" t="s">
        <v>69</v>
      </c>
    </row>
    <row r="1358" spans="1:5" x14ac:dyDescent="0.2">
      <c r="A1358" s="2" t="s">
        <v>2239</v>
      </c>
      <c r="B1358" s="2" t="s">
        <v>2240</v>
      </c>
      <c r="C1358" s="2" t="s">
        <v>2241</v>
      </c>
      <c r="D1358" s="3">
        <v>100</v>
      </c>
      <c r="E1358" s="5" t="s">
        <v>69</v>
      </c>
    </row>
    <row r="1359" spans="1:5" x14ac:dyDescent="0.2">
      <c r="A1359" s="2" t="s">
        <v>2260</v>
      </c>
      <c r="B1359" s="2" t="s">
        <v>2261</v>
      </c>
      <c r="C1359" s="2" t="s">
        <v>2262</v>
      </c>
      <c r="D1359" s="3" t="s">
        <v>69</v>
      </c>
      <c r="E1359" s="5" t="s">
        <v>69</v>
      </c>
    </row>
    <row r="1360" spans="1:5" x14ac:dyDescent="0.2">
      <c r="A1360" s="2" t="s">
        <v>2272</v>
      </c>
      <c r="B1360" s="2" t="s">
        <v>2273</v>
      </c>
      <c r="C1360" s="2" t="s">
        <v>2274</v>
      </c>
      <c r="D1360" s="3">
        <v>100</v>
      </c>
      <c r="E1360" s="5" t="s">
        <v>69</v>
      </c>
    </row>
    <row r="1361" spans="1:5" x14ac:dyDescent="0.2">
      <c r="A1361" s="2" t="s">
        <v>2278</v>
      </c>
      <c r="B1361" s="2" t="s">
        <v>2279</v>
      </c>
      <c r="C1361" s="2" t="s">
        <v>2280</v>
      </c>
      <c r="D1361" s="3">
        <v>100</v>
      </c>
      <c r="E1361" s="5" t="s">
        <v>69</v>
      </c>
    </row>
    <row r="1362" spans="1:5" x14ac:dyDescent="0.2">
      <c r="A1362" s="2" t="s">
        <v>2329</v>
      </c>
      <c r="B1362" s="2" t="s">
        <v>2330</v>
      </c>
      <c r="C1362" s="2" t="s">
        <v>2331</v>
      </c>
      <c r="D1362" s="3">
        <v>100</v>
      </c>
      <c r="E1362" s="5" t="s">
        <v>69</v>
      </c>
    </row>
    <row r="1363" spans="1:5" x14ac:dyDescent="0.2">
      <c r="A1363" s="2" t="s">
        <v>2338</v>
      </c>
      <c r="B1363" s="2" t="s">
        <v>2339</v>
      </c>
      <c r="C1363" s="2" t="s">
        <v>2340</v>
      </c>
      <c r="D1363" s="3" t="s">
        <v>69</v>
      </c>
      <c r="E1363" s="5" t="s">
        <v>69</v>
      </c>
    </row>
    <row r="1364" spans="1:5" x14ac:dyDescent="0.2">
      <c r="A1364" s="2" t="s">
        <v>2343</v>
      </c>
      <c r="B1364" s="2" t="s">
        <v>2344</v>
      </c>
      <c r="C1364" s="2" t="s">
        <v>2345</v>
      </c>
      <c r="D1364" s="3">
        <v>100</v>
      </c>
      <c r="E1364" s="5" t="s">
        <v>69</v>
      </c>
    </row>
    <row r="1365" spans="1:5" x14ac:dyDescent="0.2">
      <c r="A1365" s="2" t="s">
        <v>2346</v>
      </c>
      <c r="B1365" s="2" t="s">
        <v>2347</v>
      </c>
      <c r="C1365" s="2" t="s">
        <v>2348</v>
      </c>
      <c r="D1365" s="3">
        <v>100</v>
      </c>
      <c r="E1365" s="5" t="s">
        <v>69</v>
      </c>
    </row>
    <row r="1366" spans="1:5" x14ac:dyDescent="0.2">
      <c r="A1366" s="2" t="s">
        <v>2355</v>
      </c>
      <c r="B1366" s="2" t="s">
        <v>2356</v>
      </c>
      <c r="C1366" s="2" t="s">
        <v>2357</v>
      </c>
      <c r="D1366" s="3">
        <v>39.418999999999997</v>
      </c>
      <c r="E1366" s="5" t="s">
        <v>69</v>
      </c>
    </row>
    <row r="1367" spans="1:5" x14ac:dyDescent="0.2">
      <c r="A1367" s="2" t="s">
        <v>2358</v>
      </c>
      <c r="B1367" s="2" t="s">
        <v>2359</v>
      </c>
      <c r="C1367" s="2" t="s">
        <v>2360</v>
      </c>
      <c r="D1367" s="3">
        <v>65.159000000000006</v>
      </c>
      <c r="E1367" s="5" t="s">
        <v>69</v>
      </c>
    </row>
    <row r="1368" spans="1:5" x14ac:dyDescent="0.2">
      <c r="A1368" s="2" t="s">
        <v>2385</v>
      </c>
      <c r="B1368" s="2" t="s">
        <v>2386</v>
      </c>
      <c r="C1368" s="2" t="s">
        <v>2387</v>
      </c>
      <c r="D1368" s="3">
        <v>100</v>
      </c>
      <c r="E1368" s="5" t="s">
        <v>69</v>
      </c>
    </row>
    <row r="1369" spans="1:5" x14ac:dyDescent="0.2">
      <c r="A1369" s="2" t="s">
        <v>2400</v>
      </c>
      <c r="B1369" s="2" t="s">
        <v>2401</v>
      </c>
      <c r="C1369" s="2" t="s">
        <v>2402</v>
      </c>
      <c r="D1369" s="3">
        <v>20.515000000000001</v>
      </c>
      <c r="E1369" s="5" t="s">
        <v>69</v>
      </c>
    </row>
    <row r="1370" spans="1:5" x14ac:dyDescent="0.2">
      <c r="A1370" s="2" t="s">
        <v>2406</v>
      </c>
      <c r="B1370" s="2" t="s">
        <v>2407</v>
      </c>
      <c r="C1370" s="2" t="s">
        <v>2408</v>
      </c>
      <c r="D1370" s="3">
        <v>15.518000000000001</v>
      </c>
      <c r="E1370" s="5" t="s">
        <v>69</v>
      </c>
    </row>
    <row r="1371" spans="1:5" x14ac:dyDescent="0.2">
      <c r="A1371" s="2" t="s">
        <v>2412</v>
      </c>
      <c r="B1371" s="2" t="s">
        <v>2413</v>
      </c>
      <c r="C1371" s="2" t="s">
        <v>2414</v>
      </c>
      <c r="D1371" s="3">
        <v>10.481999999999999</v>
      </c>
      <c r="E1371" s="5" t="s">
        <v>69</v>
      </c>
    </row>
    <row r="1372" spans="1:5" x14ac:dyDescent="0.2">
      <c r="A1372" s="2" t="s">
        <v>2415</v>
      </c>
      <c r="B1372" s="2" t="s">
        <v>2416</v>
      </c>
      <c r="C1372" s="2" t="s">
        <v>2417</v>
      </c>
      <c r="D1372" s="3">
        <v>2.222</v>
      </c>
      <c r="E1372" s="5" t="s">
        <v>69</v>
      </c>
    </row>
    <row r="1373" spans="1:5" x14ac:dyDescent="0.2">
      <c r="A1373" s="2" t="s">
        <v>2432</v>
      </c>
      <c r="B1373" s="2" t="s">
        <v>2433</v>
      </c>
      <c r="C1373" s="2" t="s">
        <v>2434</v>
      </c>
      <c r="D1373" s="3" t="s">
        <v>69</v>
      </c>
      <c r="E1373" s="5" t="s">
        <v>69</v>
      </c>
    </row>
    <row r="1374" spans="1:5" x14ac:dyDescent="0.2">
      <c r="A1374" s="2" t="s">
        <v>2435</v>
      </c>
      <c r="B1374" s="2" t="s">
        <v>2436</v>
      </c>
      <c r="C1374" s="2" t="s">
        <v>2437</v>
      </c>
      <c r="D1374" s="3">
        <v>100</v>
      </c>
      <c r="E1374" s="5" t="s">
        <v>69</v>
      </c>
    </row>
    <row r="1375" spans="1:5" x14ac:dyDescent="0.2">
      <c r="A1375" s="2" t="s">
        <v>2438</v>
      </c>
      <c r="B1375" s="2" t="s">
        <v>2439</v>
      </c>
      <c r="C1375" s="2" t="s">
        <v>2440</v>
      </c>
      <c r="D1375" s="3">
        <v>100</v>
      </c>
      <c r="E1375" s="5" t="s">
        <v>69</v>
      </c>
    </row>
    <row r="1376" spans="1:5" x14ac:dyDescent="0.2">
      <c r="A1376" s="2" t="s">
        <v>2453</v>
      </c>
      <c r="B1376" s="2" t="s">
        <v>2454</v>
      </c>
      <c r="C1376" s="2" t="s">
        <v>2455</v>
      </c>
      <c r="D1376" s="3">
        <v>100</v>
      </c>
      <c r="E1376" s="5" t="s">
        <v>69</v>
      </c>
    </row>
    <row r="1377" spans="1:5" x14ac:dyDescent="0.2">
      <c r="A1377" s="2" t="s">
        <v>2456</v>
      </c>
      <c r="B1377" s="2" t="s">
        <v>2457</v>
      </c>
      <c r="C1377" s="2" t="s">
        <v>2458</v>
      </c>
      <c r="D1377" s="3">
        <v>100</v>
      </c>
      <c r="E1377" s="5" t="s">
        <v>69</v>
      </c>
    </row>
    <row r="1378" spans="1:5" x14ac:dyDescent="0.2">
      <c r="A1378" s="2" t="s">
        <v>2465</v>
      </c>
      <c r="B1378" s="2" t="s">
        <v>2466</v>
      </c>
      <c r="C1378" s="2" t="s">
        <v>2467</v>
      </c>
      <c r="D1378" s="3">
        <v>20.72</v>
      </c>
      <c r="E1378" s="5" t="s">
        <v>69</v>
      </c>
    </row>
    <row r="1379" spans="1:5" x14ac:dyDescent="0.2">
      <c r="A1379" s="2" t="s">
        <v>2483</v>
      </c>
      <c r="B1379" s="2" t="s">
        <v>2484</v>
      </c>
      <c r="C1379" s="2" t="s">
        <v>2485</v>
      </c>
      <c r="D1379" s="3">
        <v>100</v>
      </c>
      <c r="E1379" s="5" t="s">
        <v>69</v>
      </c>
    </row>
    <row r="1380" spans="1:5" x14ac:dyDescent="0.2">
      <c r="A1380" s="2" t="s">
        <v>2513</v>
      </c>
      <c r="B1380" s="2" t="s">
        <v>2514</v>
      </c>
      <c r="C1380" s="2" t="s">
        <v>2515</v>
      </c>
      <c r="D1380" s="3">
        <v>100</v>
      </c>
      <c r="E1380" s="5" t="s">
        <v>69</v>
      </c>
    </row>
    <row r="1381" spans="1:5" x14ac:dyDescent="0.2">
      <c r="A1381" s="2" t="s">
        <v>2531</v>
      </c>
      <c r="B1381" s="2" t="s">
        <v>2532</v>
      </c>
      <c r="C1381" s="2" t="s">
        <v>2533</v>
      </c>
      <c r="D1381" s="3">
        <v>100</v>
      </c>
      <c r="E1381" s="5" t="s">
        <v>69</v>
      </c>
    </row>
    <row r="1382" spans="1:5" x14ac:dyDescent="0.2">
      <c r="A1382" s="2" t="s">
        <v>2537</v>
      </c>
      <c r="B1382" s="2" t="s">
        <v>2538</v>
      </c>
      <c r="C1382" s="2" t="s">
        <v>2539</v>
      </c>
      <c r="D1382" s="3">
        <v>22.794</v>
      </c>
      <c r="E1382" s="5" t="s">
        <v>69</v>
      </c>
    </row>
    <row r="1383" spans="1:5" x14ac:dyDescent="0.2">
      <c r="A1383" s="2" t="s">
        <v>2546</v>
      </c>
      <c r="B1383" s="2" t="s">
        <v>2547</v>
      </c>
      <c r="C1383" s="2" t="s">
        <v>2548</v>
      </c>
      <c r="D1383" s="3">
        <v>99.988</v>
      </c>
      <c r="E1383" s="5" t="s">
        <v>69</v>
      </c>
    </row>
    <row r="1384" spans="1:5" x14ac:dyDescent="0.2">
      <c r="A1384" s="2" t="s">
        <v>2552</v>
      </c>
      <c r="B1384" s="2" t="s">
        <v>2553</v>
      </c>
      <c r="C1384" s="2" t="s">
        <v>2554</v>
      </c>
      <c r="D1384" s="3">
        <v>13.06</v>
      </c>
      <c r="E1384" s="5" t="s">
        <v>69</v>
      </c>
    </row>
    <row r="1385" spans="1:5" x14ac:dyDescent="0.2">
      <c r="A1385" s="2" t="s">
        <v>2558</v>
      </c>
      <c r="B1385" s="2" t="s">
        <v>2559</v>
      </c>
      <c r="C1385" s="2" t="s">
        <v>2560</v>
      </c>
      <c r="D1385" s="3">
        <v>100</v>
      </c>
      <c r="E1385" s="5" t="s">
        <v>69</v>
      </c>
    </row>
    <row r="1386" spans="1:5" x14ac:dyDescent="0.2">
      <c r="A1386" s="2" t="s">
        <v>2564</v>
      </c>
      <c r="B1386" s="2" t="s">
        <v>2565</v>
      </c>
      <c r="C1386" s="2" t="s">
        <v>2566</v>
      </c>
      <c r="D1386" s="3">
        <v>100</v>
      </c>
      <c r="E1386" s="5" t="s">
        <v>69</v>
      </c>
    </row>
    <row r="1387" spans="1:5" x14ac:dyDescent="0.2">
      <c r="A1387" s="2" t="s">
        <v>2579</v>
      </c>
      <c r="B1387" s="2" t="s">
        <v>2580</v>
      </c>
      <c r="C1387" s="2" t="s">
        <v>2581</v>
      </c>
      <c r="D1387" s="3">
        <v>15.284000000000001</v>
      </c>
      <c r="E1387" s="5" t="s">
        <v>69</v>
      </c>
    </row>
    <row r="1388" spans="1:5" x14ac:dyDescent="0.2">
      <c r="A1388" s="2" t="s">
        <v>2585</v>
      </c>
      <c r="B1388" s="2" t="s">
        <v>2586</v>
      </c>
      <c r="C1388" s="2" t="s">
        <v>2587</v>
      </c>
      <c r="D1388" s="3">
        <v>1.766</v>
      </c>
      <c r="E1388" s="5" t="s">
        <v>69</v>
      </c>
    </row>
    <row r="1389" spans="1:5" x14ac:dyDescent="0.2">
      <c r="A1389" s="2" t="s">
        <v>2591</v>
      </c>
      <c r="B1389" s="2" t="s">
        <v>2592</v>
      </c>
      <c r="C1389" s="2" t="s">
        <v>2593</v>
      </c>
      <c r="D1389" s="3">
        <v>100</v>
      </c>
      <c r="E1389" s="5" t="s">
        <v>69</v>
      </c>
    </row>
    <row r="1390" spans="1:5" x14ac:dyDescent="0.2">
      <c r="A1390" s="2" t="s">
        <v>2600</v>
      </c>
      <c r="B1390" s="2" t="s">
        <v>2601</v>
      </c>
      <c r="C1390" s="2" t="s">
        <v>2602</v>
      </c>
      <c r="D1390" s="3">
        <v>100</v>
      </c>
      <c r="E1390" s="5" t="s">
        <v>69</v>
      </c>
    </row>
    <row r="1391" spans="1:5" x14ac:dyDescent="0.2">
      <c r="A1391" s="2" t="s">
        <v>2603</v>
      </c>
      <c r="B1391" s="2" t="s">
        <v>2604</v>
      </c>
      <c r="C1391" s="2" t="s">
        <v>69</v>
      </c>
      <c r="D1391" s="3">
        <v>3.5259999999999998</v>
      </c>
      <c r="E1391" s="5" t="s">
        <v>69</v>
      </c>
    </row>
    <row r="1392" spans="1:5" x14ac:dyDescent="0.2">
      <c r="A1392" s="2" t="s">
        <v>2611</v>
      </c>
      <c r="B1392" s="2" t="s">
        <v>2612</v>
      </c>
      <c r="C1392" s="2" t="s">
        <v>2613</v>
      </c>
      <c r="D1392" s="3">
        <v>100</v>
      </c>
      <c r="E1392" s="5" t="s">
        <v>69</v>
      </c>
    </row>
    <row r="1393" spans="1:5" x14ac:dyDescent="0.2">
      <c r="A1393" s="2" t="s">
        <v>2617</v>
      </c>
      <c r="B1393" s="2" t="s">
        <v>2618</v>
      </c>
      <c r="C1393" s="2" t="s">
        <v>2619</v>
      </c>
      <c r="D1393" s="3">
        <v>27.42</v>
      </c>
      <c r="E1393" s="5" t="s">
        <v>69</v>
      </c>
    </row>
    <row r="1394" spans="1:5" x14ac:dyDescent="0.2">
      <c r="A1394" s="2" t="s">
        <v>2623</v>
      </c>
      <c r="B1394" s="2" t="s">
        <v>2624</v>
      </c>
      <c r="C1394" s="2" t="s">
        <v>2625</v>
      </c>
      <c r="D1394" s="3">
        <v>100</v>
      </c>
      <c r="E1394" s="5" t="s">
        <v>69</v>
      </c>
    </row>
    <row r="1395" spans="1:5" x14ac:dyDescent="0.2">
      <c r="A1395" s="2" t="s">
        <v>2632</v>
      </c>
      <c r="B1395" s="2" t="s">
        <v>2633</v>
      </c>
      <c r="C1395" s="2" t="s">
        <v>2634</v>
      </c>
      <c r="D1395" s="3">
        <v>100</v>
      </c>
      <c r="E1395" s="5" t="s">
        <v>69</v>
      </c>
    </row>
    <row r="1396" spans="1:5" x14ac:dyDescent="0.2">
      <c r="A1396" s="2" t="s">
        <v>2641</v>
      </c>
      <c r="B1396" s="2" t="s">
        <v>2642</v>
      </c>
      <c r="C1396" s="2" t="s">
        <v>2643</v>
      </c>
      <c r="D1396" s="3">
        <v>100</v>
      </c>
      <c r="E1396" s="5" t="s">
        <v>69</v>
      </c>
    </row>
    <row r="1397" spans="1:5" x14ac:dyDescent="0.2">
      <c r="A1397" s="2" t="s">
        <v>2658</v>
      </c>
      <c r="B1397" s="2" t="s">
        <v>2659</v>
      </c>
      <c r="C1397" s="2" t="s">
        <v>2660</v>
      </c>
      <c r="D1397" s="3">
        <v>100</v>
      </c>
      <c r="E1397" s="5" t="s">
        <v>69</v>
      </c>
    </row>
    <row r="1398" spans="1:5" x14ac:dyDescent="0.2">
      <c r="A1398" s="2" t="s">
        <v>2672</v>
      </c>
      <c r="B1398" s="2" t="s">
        <v>2673</v>
      </c>
      <c r="C1398" s="2" t="s">
        <v>2674</v>
      </c>
      <c r="D1398" s="3">
        <v>25.831</v>
      </c>
      <c r="E1398" s="5" t="s">
        <v>69</v>
      </c>
    </row>
    <row r="1399" spans="1:5" x14ac:dyDescent="0.2">
      <c r="A1399" s="2" t="s">
        <v>2678</v>
      </c>
      <c r="B1399" s="2" t="s">
        <v>2679</v>
      </c>
      <c r="C1399" s="2" t="s">
        <v>2680</v>
      </c>
      <c r="D1399" s="3">
        <v>100</v>
      </c>
      <c r="E1399" s="5" t="s">
        <v>69</v>
      </c>
    </row>
    <row r="1400" spans="1:5" x14ac:dyDescent="0.2">
      <c r="A1400" s="2" t="s">
        <v>2693</v>
      </c>
      <c r="B1400" s="2" t="s">
        <v>2694</v>
      </c>
      <c r="C1400" s="2" t="s">
        <v>2695</v>
      </c>
      <c r="D1400" s="3">
        <v>100</v>
      </c>
      <c r="E1400" s="5" t="s">
        <v>69</v>
      </c>
    </row>
    <row r="1401" spans="1:5" x14ac:dyDescent="0.2">
      <c r="A1401" s="2" t="s">
        <v>2702</v>
      </c>
      <c r="B1401" s="2" t="s">
        <v>2703</v>
      </c>
      <c r="C1401" s="2" t="s">
        <v>2704</v>
      </c>
      <c r="D1401" s="3">
        <v>0.188</v>
      </c>
      <c r="E1401" s="5" t="s">
        <v>69</v>
      </c>
    </row>
    <row r="1402" spans="1:5" x14ac:dyDescent="0.2">
      <c r="A1402" s="2" t="s">
        <v>2711</v>
      </c>
      <c r="B1402" s="2" t="s">
        <v>2712</v>
      </c>
      <c r="C1402" s="2" t="s">
        <v>2713</v>
      </c>
      <c r="D1402" s="3">
        <v>14.592000000000001</v>
      </c>
      <c r="E1402" s="5" t="s">
        <v>69</v>
      </c>
    </row>
    <row r="1403" spans="1:5" x14ac:dyDescent="0.2">
      <c r="A1403" s="2" t="s">
        <v>2714</v>
      </c>
      <c r="B1403" s="2" t="s">
        <v>2715</v>
      </c>
      <c r="C1403" s="2" t="s">
        <v>2716</v>
      </c>
      <c r="D1403" s="3">
        <v>7.3440000000000003</v>
      </c>
      <c r="E1403" s="5" t="s">
        <v>69</v>
      </c>
    </row>
    <row r="1404" spans="1:5" x14ac:dyDescent="0.2">
      <c r="A1404" s="2" t="s">
        <v>2723</v>
      </c>
      <c r="B1404" s="2" t="s">
        <v>2724</v>
      </c>
      <c r="C1404" s="2" t="s">
        <v>2725</v>
      </c>
      <c r="D1404" s="3">
        <v>15.452999999999999</v>
      </c>
      <c r="E1404" s="5" t="s">
        <v>69</v>
      </c>
    </row>
    <row r="1405" spans="1:5" x14ac:dyDescent="0.2">
      <c r="A1405" s="2" t="s">
        <v>2750</v>
      </c>
      <c r="B1405" s="2" t="s">
        <v>2751</v>
      </c>
      <c r="C1405" s="2" t="s">
        <v>2752</v>
      </c>
      <c r="D1405" s="3">
        <v>12.363</v>
      </c>
      <c r="E1405" s="5" t="s">
        <v>69</v>
      </c>
    </row>
    <row r="1406" spans="1:5" x14ac:dyDescent="0.2">
      <c r="A1406" s="2" t="s">
        <v>2753</v>
      </c>
      <c r="B1406" s="2" t="s">
        <v>2754</v>
      </c>
      <c r="C1406" s="2" t="s">
        <v>2755</v>
      </c>
      <c r="D1406" s="3">
        <v>100</v>
      </c>
      <c r="E1406" s="5" t="s">
        <v>69</v>
      </c>
    </row>
    <row r="1407" spans="1:5" x14ac:dyDescent="0.2">
      <c r="A1407" s="2" t="s">
        <v>2759</v>
      </c>
      <c r="B1407" s="2" t="s">
        <v>2760</v>
      </c>
      <c r="C1407" s="2" t="s">
        <v>2761</v>
      </c>
      <c r="D1407" s="3">
        <v>9.4179999999999993</v>
      </c>
      <c r="E1407" s="5" t="s">
        <v>69</v>
      </c>
    </row>
    <row r="1408" spans="1:5" x14ac:dyDescent="0.2">
      <c r="A1408" s="2" t="s">
        <v>2765</v>
      </c>
      <c r="B1408" s="2" t="s">
        <v>2766</v>
      </c>
      <c r="C1408" s="2" t="s">
        <v>2767</v>
      </c>
      <c r="D1408" s="3">
        <v>9.6549999999999994</v>
      </c>
      <c r="E1408" s="5" t="s">
        <v>69</v>
      </c>
    </row>
    <row r="1409" spans="1:5" x14ac:dyDescent="0.2">
      <c r="A1409" s="2" t="s">
        <v>2783</v>
      </c>
      <c r="B1409" s="2" t="s">
        <v>2784</v>
      </c>
      <c r="C1409" s="2" t="s">
        <v>2785</v>
      </c>
      <c r="D1409" s="3">
        <v>12.73</v>
      </c>
      <c r="E1409" s="5" t="s">
        <v>69</v>
      </c>
    </row>
    <row r="1410" spans="1:5" x14ac:dyDescent="0.2">
      <c r="A1410" s="2" t="s">
        <v>2786</v>
      </c>
      <c r="B1410" s="2" t="s">
        <v>2787</v>
      </c>
      <c r="C1410" s="2" t="s">
        <v>2788</v>
      </c>
      <c r="D1410" s="3">
        <v>100</v>
      </c>
      <c r="E1410" s="5" t="s">
        <v>69</v>
      </c>
    </row>
    <row r="1411" spans="1:5" x14ac:dyDescent="0.2">
      <c r="A1411" s="2" t="s">
        <v>2807</v>
      </c>
      <c r="B1411" s="2" t="s">
        <v>2808</v>
      </c>
      <c r="C1411" s="2" t="s">
        <v>2809</v>
      </c>
      <c r="D1411" s="3">
        <v>100</v>
      </c>
      <c r="E1411" s="5" t="s">
        <v>69</v>
      </c>
    </row>
    <row r="1412" spans="1:5" x14ac:dyDescent="0.2">
      <c r="A1412" s="2" t="s">
        <v>2816</v>
      </c>
      <c r="B1412" s="2" t="s">
        <v>2817</v>
      </c>
      <c r="C1412" s="2" t="s">
        <v>2818</v>
      </c>
      <c r="D1412" s="3">
        <v>100</v>
      </c>
      <c r="E1412" s="5" t="s">
        <v>69</v>
      </c>
    </row>
    <row r="1413" spans="1:5" x14ac:dyDescent="0.2">
      <c r="A1413" s="2" t="s">
        <v>2822</v>
      </c>
      <c r="B1413" s="2" t="s">
        <v>2823</v>
      </c>
      <c r="C1413" s="2" t="s">
        <v>2824</v>
      </c>
      <c r="D1413" s="3">
        <v>21.72</v>
      </c>
      <c r="E1413" s="5" t="s">
        <v>69</v>
      </c>
    </row>
    <row r="1414" spans="1:5" x14ac:dyDescent="0.2">
      <c r="A1414" s="2" t="s">
        <v>2830</v>
      </c>
      <c r="B1414" s="2" t="s">
        <v>2831</v>
      </c>
      <c r="C1414" s="2" t="s">
        <v>2832</v>
      </c>
      <c r="D1414" s="3">
        <v>11.933999999999999</v>
      </c>
      <c r="E1414" s="5" t="s">
        <v>69</v>
      </c>
    </row>
    <row r="1415" spans="1:5" x14ac:dyDescent="0.2">
      <c r="A1415" s="2" t="s">
        <v>2839</v>
      </c>
      <c r="B1415" s="2" t="s">
        <v>2840</v>
      </c>
      <c r="C1415" s="2" t="s">
        <v>2841</v>
      </c>
      <c r="D1415" s="3">
        <v>18.832000000000001</v>
      </c>
      <c r="E1415" s="5" t="s">
        <v>69</v>
      </c>
    </row>
    <row r="1416" spans="1:5" x14ac:dyDescent="0.2">
      <c r="A1416" s="2" t="s">
        <v>2845</v>
      </c>
      <c r="B1416" s="2" t="s">
        <v>2846</v>
      </c>
      <c r="C1416" s="2" t="s">
        <v>2847</v>
      </c>
      <c r="D1416" s="3">
        <v>100</v>
      </c>
      <c r="E1416" s="5" t="s">
        <v>69</v>
      </c>
    </row>
    <row r="1417" spans="1:5" x14ac:dyDescent="0.2">
      <c r="A1417" s="2" t="s">
        <v>2848</v>
      </c>
      <c r="B1417" s="2" t="s">
        <v>2849</v>
      </c>
      <c r="C1417" s="2" t="s">
        <v>2850</v>
      </c>
      <c r="D1417" s="3">
        <v>4.8869999999999996</v>
      </c>
      <c r="E1417" s="5" t="s">
        <v>69</v>
      </c>
    </row>
    <row r="1418" spans="1:5" x14ac:dyDescent="0.2">
      <c r="A1418" s="2" t="s">
        <v>2851</v>
      </c>
      <c r="B1418" s="2" t="s">
        <v>2852</v>
      </c>
      <c r="C1418" s="2" t="s">
        <v>2853</v>
      </c>
      <c r="D1418" s="3">
        <v>2.3E-2</v>
      </c>
      <c r="E1418" s="5" t="s">
        <v>69</v>
      </c>
    </row>
    <row r="1419" spans="1:5" x14ac:dyDescent="0.2">
      <c r="A1419" s="2" t="s">
        <v>2854</v>
      </c>
      <c r="B1419" s="2" t="s">
        <v>2855</v>
      </c>
      <c r="C1419" s="2" t="s">
        <v>2856</v>
      </c>
      <c r="D1419" s="3">
        <v>22.210999999999999</v>
      </c>
      <c r="E1419" s="5" t="s">
        <v>69</v>
      </c>
    </row>
    <row r="1420" spans="1:5" x14ac:dyDescent="0.2">
      <c r="A1420" s="2" t="s">
        <v>2860</v>
      </c>
      <c r="B1420" s="2" t="s">
        <v>2861</v>
      </c>
      <c r="C1420" s="2" t="s">
        <v>2862</v>
      </c>
      <c r="D1420" s="3">
        <v>100</v>
      </c>
      <c r="E1420" s="5" t="s">
        <v>69</v>
      </c>
    </row>
    <row r="1421" spans="1:5" x14ac:dyDescent="0.2">
      <c r="A1421" s="2" t="s">
        <v>2866</v>
      </c>
      <c r="B1421" s="2" t="s">
        <v>2867</v>
      </c>
      <c r="C1421" s="2" t="s">
        <v>2868</v>
      </c>
      <c r="D1421" s="3">
        <v>12.319000000000001</v>
      </c>
      <c r="E1421" s="5" t="s">
        <v>69</v>
      </c>
    </row>
    <row r="1422" spans="1:5" x14ac:dyDescent="0.2">
      <c r="A1422" s="2" t="s">
        <v>2875</v>
      </c>
      <c r="B1422" s="2" t="s">
        <v>2876</v>
      </c>
      <c r="C1422" s="2" t="s">
        <v>2877</v>
      </c>
      <c r="D1422" s="3">
        <v>4.899</v>
      </c>
      <c r="E1422" s="5" t="s">
        <v>69</v>
      </c>
    </row>
    <row r="1423" spans="1:5" x14ac:dyDescent="0.2">
      <c r="A1423" s="2" t="s">
        <v>2878</v>
      </c>
      <c r="B1423" s="2" t="s">
        <v>2879</v>
      </c>
      <c r="C1423" s="2" t="s">
        <v>2880</v>
      </c>
      <c r="D1423" s="3">
        <v>100</v>
      </c>
      <c r="E1423" s="5" t="s">
        <v>69</v>
      </c>
    </row>
    <row r="1424" spans="1:5" x14ac:dyDescent="0.2">
      <c r="A1424" s="2" t="s">
        <v>2881</v>
      </c>
      <c r="B1424" s="2" t="s">
        <v>2882</v>
      </c>
      <c r="C1424" s="2" t="s">
        <v>2883</v>
      </c>
      <c r="D1424" s="3">
        <v>100</v>
      </c>
      <c r="E1424" s="5" t="s">
        <v>69</v>
      </c>
    </row>
    <row r="1425" spans="1:5" x14ac:dyDescent="0.2">
      <c r="A1425" s="2" t="s">
        <v>2884</v>
      </c>
      <c r="B1425" s="2" t="s">
        <v>2885</v>
      </c>
      <c r="C1425" s="2" t="s">
        <v>2886</v>
      </c>
      <c r="D1425" s="3">
        <v>100</v>
      </c>
      <c r="E1425" s="5" t="s">
        <v>69</v>
      </c>
    </row>
    <row r="1426" spans="1:5" x14ac:dyDescent="0.2">
      <c r="A1426" s="2" t="s">
        <v>2896</v>
      </c>
      <c r="B1426" s="2" t="s">
        <v>2897</v>
      </c>
      <c r="C1426" s="2" t="s">
        <v>2898</v>
      </c>
      <c r="D1426" s="3">
        <v>23.414999999999999</v>
      </c>
      <c r="E1426" s="5" t="s">
        <v>69</v>
      </c>
    </row>
    <row r="1427" spans="1:5" x14ac:dyDescent="0.2">
      <c r="A1427" s="2" t="s">
        <v>2902</v>
      </c>
      <c r="B1427" s="2" t="s">
        <v>2903</v>
      </c>
      <c r="C1427" s="2" t="s">
        <v>2904</v>
      </c>
      <c r="D1427" s="3">
        <v>100</v>
      </c>
      <c r="E1427" s="5" t="s">
        <v>69</v>
      </c>
    </row>
    <row r="1428" spans="1:5" x14ac:dyDescent="0.2">
      <c r="A1428" s="2" t="s">
        <v>2908</v>
      </c>
      <c r="B1428" s="2" t="s">
        <v>2909</v>
      </c>
      <c r="C1428" s="2" t="s">
        <v>2910</v>
      </c>
      <c r="D1428" s="3">
        <v>100</v>
      </c>
      <c r="E1428" s="5" t="s">
        <v>69</v>
      </c>
    </row>
    <row r="1429" spans="1:5" x14ac:dyDescent="0.2">
      <c r="A1429" s="2" t="s">
        <v>2917</v>
      </c>
      <c r="B1429" s="2" t="s">
        <v>2918</v>
      </c>
      <c r="C1429" s="2" t="s">
        <v>2919</v>
      </c>
      <c r="D1429" s="3">
        <v>100</v>
      </c>
      <c r="E1429" s="5" t="s">
        <v>69</v>
      </c>
    </row>
    <row r="1430" spans="1:5" x14ac:dyDescent="0.2">
      <c r="A1430" s="2" t="s">
        <v>2923</v>
      </c>
      <c r="B1430" s="2" t="s">
        <v>2924</v>
      </c>
      <c r="C1430" s="2" t="s">
        <v>2925</v>
      </c>
      <c r="D1430" s="3">
        <v>33.140999999999998</v>
      </c>
      <c r="E1430" s="5" t="s">
        <v>69</v>
      </c>
    </row>
    <row r="1431" spans="1:5" x14ac:dyDescent="0.2">
      <c r="A1431" s="2" t="s">
        <v>2926</v>
      </c>
      <c r="B1431" s="2" t="s">
        <v>2927</v>
      </c>
      <c r="C1431" s="2" t="s">
        <v>2928</v>
      </c>
      <c r="D1431" s="3">
        <v>100</v>
      </c>
      <c r="E1431" s="5" t="s">
        <v>69</v>
      </c>
    </row>
    <row r="1432" spans="1:5" x14ac:dyDescent="0.2">
      <c r="A1432" s="2" t="s">
        <v>2932</v>
      </c>
      <c r="B1432" s="2" t="s">
        <v>2933</v>
      </c>
      <c r="C1432" s="2" t="s">
        <v>2934</v>
      </c>
      <c r="D1432" s="3">
        <v>5.5890000000000004</v>
      </c>
      <c r="E1432" s="5" t="s">
        <v>69</v>
      </c>
    </row>
    <row r="1433" spans="1:5" x14ac:dyDescent="0.2">
      <c r="A1433" s="2" t="s">
        <v>2938</v>
      </c>
      <c r="B1433" s="2" t="s">
        <v>2939</v>
      </c>
      <c r="C1433" s="2" t="s">
        <v>2940</v>
      </c>
      <c r="D1433" s="3">
        <v>100</v>
      </c>
      <c r="E1433" s="5" t="s">
        <v>69</v>
      </c>
    </row>
    <row r="1434" spans="1:5" x14ac:dyDescent="0.2">
      <c r="A1434" s="2" t="s">
        <v>2941</v>
      </c>
      <c r="B1434" s="2" t="s">
        <v>2942</v>
      </c>
      <c r="C1434" s="2" t="s">
        <v>2943</v>
      </c>
      <c r="D1434" s="3">
        <v>35.484999999999999</v>
      </c>
      <c r="E1434" s="5" t="s">
        <v>69</v>
      </c>
    </row>
    <row r="1435" spans="1:5" x14ac:dyDescent="0.2">
      <c r="A1435" s="2" t="s">
        <v>2944</v>
      </c>
      <c r="B1435" s="2" t="s">
        <v>2945</v>
      </c>
      <c r="C1435" s="2" t="s">
        <v>2946</v>
      </c>
      <c r="D1435" s="3">
        <v>100</v>
      </c>
      <c r="E1435" s="5" t="s">
        <v>69</v>
      </c>
    </row>
    <row r="1436" spans="1:5" x14ac:dyDescent="0.2">
      <c r="A1436" s="2" t="s">
        <v>2953</v>
      </c>
      <c r="B1436" s="2" t="s">
        <v>2954</v>
      </c>
      <c r="C1436" s="2" t="s">
        <v>2955</v>
      </c>
      <c r="D1436" s="3">
        <v>100</v>
      </c>
      <c r="E1436" s="5" t="s">
        <v>69</v>
      </c>
    </row>
    <row r="1437" spans="1:5" x14ac:dyDescent="0.2">
      <c r="A1437" s="2" t="s">
        <v>2959</v>
      </c>
      <c r="B1437" s="2" t="s">
        <v>2960</v>
      </c>
      <c r="C1437" s="2" t="s">
        <v>2961</v>
      </c>
      <c r="D1437" s="3">
        <v>6.0019999999999998</v>
      </c>
      <c r="E1437" s="5" t="s">
        <v>69</v>
      </c>
    </row>
    <row r="1438" spans="1:5" x14ac:dyDescent="0.2">
      <c r="A1438" s="2" t="s">
        <v>2962</v>
      </c>
      <c r="B1438" s="2" t="s">
        <v>2963</v>
      </c>
      <c r="C1438" s="2" t="s">
        <v>2964</v>
      </c>
      <c r="D1438" s="3" t="s">
        <v>69</v>
      </c>
      <c r="E1438" s="5" t="s">
        <v>69</v>
      </c>
    </row>
    <row r="1439" spans="1:5" x14ac:dyDescent="0.2">
      <c r="A1439" s="2" t="s">
        <v>2965</v>
      </c>
      <c r="B1439" s="2" t="s">
        <v>2966</v>
      </c>
      <c r="C1439" s="2" t="s">
        <v>2967</v>
      </c>
      <c r="D1439" s="3" t="s">
        <v>69</v>
      </c>
      <c r="E1439" s="5" t="s">
        <v>69</v>
      </c>
    </row>
    <row r="1440" spans="1:5" x14ac:dyDescent="0.2">
      <c r="A1440" s="2" t="s">
        <v>2968</v>
      </c>
      <c r="B1440" s="2" t="s">
        <v>2969</v>
      </c>
      <c r="C1440" s="2" t="s">
        <v>2970</v>
      </c>
      <c r="D1440" s="3">
        <v>30.966999999999999</v>
      </c>
      <c r="E1440" s="5" t="s">
        <v>69</v>
      </c>
    </row>
    <row r="1441" spans="1:5" x14ac:dyDescent="0.2">
      <c r="A1441" s="2" t="s">
        <v>2974</v>
      </c>
      <c r="B1441" s="2" t="s">
        <v>2975</v>
      </c>
      <c r="C1441" s="2" t="s">
        <v>2976</v>
      </c>
      <c r="D1441" s="3">
        <v>3.0339999999999998</v>
      </c>
      <c r="E1441" s="5" t="s">
        <v>69</v>
      </c>
    </row>
    <row r="1442" spans="1:5" x14ac:dyDescent="0.2">
      <c r="A1442" s="2" t="s">
        <v>2977</v>
      </c>
      <c r="B1442" s="2" t="s">
        <v>2978</v>
      </c>
      <c r="C1442" s="2" t="s">
        <v>2979</v>
      </c>
      <c r="D1442" s="3">
        <v>100</v>
      </c>
      <c r="E1442" s="5" t="s">
        <v>69</v>
      </c>
    </row>
    <row r="1443" spans="1:5" x14ac:dyDescent="0.2">
      <c r="A1443" s="2" t="s">
        <v>2980</v>
      </c>
      <c r="B1443" s="2" t="s">
        <v>2981</v>
      </c>
      <c r="C1443" s="2" t="s">
        <v>2982</v>
      </c>
      <c r="D1443" s="3">
        <v>26.478000000000002</v>
      </c>
      <c r="E1443" s="5" t="s">
        <v>69</v>
      </c>
    </row>
    <row r="1444" spans="1:5" x14ac:dyDescent="0.2">
      <c r="A1444" s="2" t="s">
        <v>2995</v>
      </c>
      <c r="B1444" s="2" t="s">
        <v>2996</v>
      </c>
      <c r="C1444" s="2" t="s">
        <v>2997</v>
      </c>
      <c r="D1444" s="3">
        <v>48.222999999999999</v>
      </c>
      <c r="E1444" s="5" t="s">
        <v>69</v>
      </c>
    </row>
    <row r="1445" spans="1:5" x14ac:dyDescent="0.2">
      <c r="A1445" s="2" t="s">
        <v>3001</v>
      </c>
      <c r="B1445" s="2" t="s">
        <v>3002</v>
      </c>
      <c r="C1445" s="2" t="s">
        <v>3003</v>
      </c>
      <c r="D1445" s="3">
        <v>6.7249999999999996</v>
      </c>
      <c r="E1445" s="5" t="s">
        <v>69</v>
      </c>
    </row>
    <row r="1446" spans="1:5" x14ac:dyDescent="0.2">
      <c r="A1446" s="2" t="s">
        <v>3004</v>
      </c>
      <c r="B1446" s="2" t="s">
        <v>3005</v>
      </c>
      <c r="C1446" s="2" t="s">
        <v>3006</v>
      </c>
      <c r="D1446" s="3">
        <v>100</v>
      </c>
      <c r="E1446" s="5" t="s">
        <v>69</v>
      </c>
    </row>
    <row r="1447" spans="1:5" x14ac:dyDescent="0.2">
      <c r="A1447" s="2" t="s">
        <v>3019</v>
      </c>
      <c r="B1447" s="2" t="s">
        <v>3020</v>
      </c>
      <c r="C1447" s="2" t="s">
        <v>3021</v>
      </c>
      <c r="D1447" s="3">
        <v>14.428000000000001</v>
      </c>
      <c r="E1447" s="5" t="s">
        <v>69</v>
      </c>
    </row>
    <row r="1448" spans="1:5" x14ac:dyDescent="0.2">
      <c r="A1448" s="2" t="s">
        <v>3031</v>
      </c>
      <c r="B1448" s="2" t="s">
        <v>3032</v>
      </c>
      <c r="C1448" s="2" t="s">
        <v>3033</v>
      </c>
      <c r="D1448" s="3">
        <v>100</v>
      </c>
      <c r="E1448" s="5" t="s">
        <v>69</v>
      </c>
    </row>
    <row r="1449" spans="1:5" x14ac:dyDescent="0.2">
      <c r="A1449" s="2" t="s">
        <v>3034</v>
      </c>
      <c r="B1449" s="2" t="s">
        <v>3035</v>
      </c>
      <c r="C1449" s="2" t="s">
        <v>3036</v>
      </c>
      <c r="D1449" s="3">
        <v>4.415</v>
      </c>
      <c r="E1449" s="5" t="s">
        <v>69</v>
      </c>
    </row>
    <row r="1450" spans="1:5" x14ac:dyDescent="0.2">
      <c r="A1450" s="2" t="s">
        <v>3037</v>
      </c>
      <c r="B1450" s="2" t="s">
        <v>3038</v>
      </c>
      <c r="C1450" s="2" t="s">
        <v>3039</v>
      </c>
      <c r="D1450" s="3">
        <v>14.645</v>
      </c>
      <c r="E1450" s="5" t="s">
        <v>69</v>
      </c>
    </row>
    <row r="1451" spans="1:5" x14ac:dyDescent="0.2">
      <c r="A1451" s="2" t="s">
        <v>3040</v>
      </c>
      <c r="B1451" s="2" t="s">
        <v>3041</v>
      </c>
      <c r="C1451" s="2" t="s">
        <v>3042</v>
      </c>
      <c r="D1451" s="3">
        <v>100</v>
      </c>
      <c r="E1451" s="5" t="s">
        <v>69</v>
      </c>
    </row>
    <row r="1452" spans="1:5" x14ac:dyDescent="0.2">
      <c r="A1452" s="2" t="s">
        <v>3049</v>
      </c>
      <c r="B1452" s="2" t="s">
        <v>3050</v>
      </c>
      <c r="C1452" s="2" t="s">
        <v>3051</v>
      </c>
      <c r="D1452" s="3">
        <v>100</v>
      </c>
      <c r="E1452" s="5" t="s">
        <v>69</v>
      </c>
    </row>
    <row r="1453" spans="1:5" x14ac:dyDescent="0.2">
      <c r="A1453" s="2" t="s">
        <v>3052</v>
      </c>
      <c r="B1453" s="2" t="s">
        <v>3053</v>
      </c>
      <c r="C1453" s="2" t="s">
        <v>3054</v>
      </c>
      <c r="D1453" s="3">
        <v>100</v>
      </c>
      <c r="E1453" s="5" t="s">
        <v>69</v>
      </c>
    </row>
    <row r="1454" spans="1:5" x14ac:dyDescent="0.2">
      <c r="A1454" s="2" t="s">
        <v>3058</v>
      </c>
      <c r="B1454" s="2" t="s">
        <v>3059</v>
      </c>
      <c r="C1454" s="2" t="s">
        <v>3060</v>
      </c>
      <c r="D1454" s="3">
        <v>100</v>
      </c>
      <c r="E1454" s="5" t="s">
        <v>69</v>
      </c>
    </row>
    <row r="1455" spans="1:5" x14ac:dyDescent="0.2">
      <c r="A1455" s="2" t="s">
        <v>3061</v>
      </c>
      <c r="B1455" s="2" t="s">
        <v>3062</v>
      </c>
      <c r="C1455" s="2" t="s">
        <v>3063</v>
      </c>
      <c r="D1455" s="3">
        <v>100</v>
      </c>
      <c r="E1455" s="5" t="s">
        <v>69</v>
      </c>
    </row>
    <row r="1456" spans="1:5" x14ac:dyDescent="0.2">
      <c r="A1456" s="2" t="s">
        <v>3064</v>
      </c>
      <c r="B1456" s="2" t="s">
        <v>3065</v>
      </c>
      <c r="C1456" s="2" t="s">
        <v>3066</v>
      </c>
      <c r="D1456" s="3">
        <v>100</v>
      </c>
      <c r="E1456" s="5" t="s">
        <v>69</v>
      </c>
    </row>
    <row r="1457" spans="1:5" x14ac:dyDescent="0.2">
      <c r="A1457" s="2" t="s">
        <v>3085</v>
      </c>
      <c r="B1457" s="2" t="s">
        <v>3086</v>
      </c>
      <c r="C1457" s="2" t="s">
        <v>3087</v>
      </c>
      <c r="D1457" s="3">
        <v>100</v>
      </c>
      <c r="E1457" s="5" t="s">
        <v>69</v>
      </c>
    </row>
    <row r="1458" spans="1:5" x14ac:dyDescent="0.2">
      <c r="A1458" s="2" t="s">
        <v>3106</v>
      </c>
      <c r="B1458" s="2" t="s">
        <v>3107</v>
      </c>
      <c r="C1458" s="2" t="s">
        <v>3108</v>
      </c>
      <c r="D1458" s="3">
        <v>100</v>
      </c>
      <c r="E1458" s="5" t="s">
        <v>69</v>
      </c>
    </row>
    <row r="1459" spans="1:5" x14ac:dyDescent="0.2">
      <c r="A1459" s="2" t="s">
        <v>3115</v>
      </c>
      <c r="B1459" s="2" t="s">
        <v>3116</v>
      </c>
      <c r="C1459" s="2" t="s">
        <v>3117</v>
      </c>
      <c r="D1459" s="3">
        <v>100</v>
      </c>
      <c r="E1459" s="5" t="s">
        <v>69</v>
      </c>
    </row>
    <row r="1460" spans="1:5" x14ac:dyDescent="0.2">
      <c r="A1460" s="2" t="s">
        <v>3121</v>
      </c>
      <c r="B1460" s="2" t="s">
        <v>3122</v>
      </c>
      <c r="C1460" s="2" t="s">
        <v>3123</v>
      </c>
      <c r="D1460" s="3">
        <v>100</v>
      </c>
      <c r="E1460" s="5" t="s">
        <v>69</v>
      </c>
    </row>
    <row r="1461" spans="1:5" x14ac:dyDescent="0.2">
      <c r="A1461" s="2" t="s">
        <v>3124</v>
      </c>
      <c r="B1461" s="2" t="s">
        <v>3125</v>
      </c>
      <c r="C1461" s="2" t="s">
        <v>3126</v>
      </c>
      <c r="D1461" s="3">
        <v>100</v>
      </c>
      <c r="E1461" s="5" t="s">
        <v>69</v>
      </c>
    </row>
    <row r="1462" spans="1:5" x14ac:dyDescent="0.2">
      <c r="A1462" s="2" t="s">
        <v>3133</v>
      </c>
      <c r="B1462" s="2" t="s">
        <v>3134</v>
      </c>
      <c r="C1462" s="2" t="s">
        <v>3135</v>
      </c>
      <c r="D1462" s="3">
        <v>100</v>
      </c>
      <c r="E1462" s="5" t="s">
        <v>69</v>
      </c>
    </row>
    <row r="1463" spans="1:5" x14ac:dyDescent="0.2">
      <c r="A1463" s="2" t="s">
        <v>3139</v>
      </c>
      <c r="B1463" s="2" t="s">
        <v>3140</v>
      </c>
      <c r="C1463" s="2" t="s">
        <v>69</v>
      </c>
      <c r="D1463" s="3">
        <v>100</v>
      </c>
      <c r="E1463" s="5" t="s">
        <v>69</v>
      </c>
    </row>
    <row r="1464" spans="1:5" x14ac:dyDescent="0.2">
      <c r="A1464" s="2" t="s">
        <v>3159</v>
      </c>
      <c r="B1464" s="2" t="s">
        <v>3160</v>
      </c>
      <c r="C1464" s="2" t="s">
        <v>69</v>
      </c>
      <c r="D1464" s="3" t="s">
        <v>69</v>
      </c>
      <c r="E1464" s="5" t="s">
        <v>69</v>
      </c>
    </row>
    <row r="1465" spans="1:5" x14ac:dyDescent="0.2">
      <c r="A1465" s="2" t="s">
        <v>3164</v>
      </c>
      <c r="B1465" s="2" t="s">
        <v>3165</v>
      </c>
      <c r="C1465" s="2" t="s">
        <v>3166</v>
      </c>
      <c r="D1465" s="3">
        <v>30.462</v>
      </c>
      <c r="E1465" s="5" t="s">
        <v>69</v>
      </c>
    </row>
    <row r="1466" spans="1:5" x14ac:dyDescent="0.2">
      <c r="A1466" s="2" t="s">
        <v>3173</v>
      </c>
      <c r="B1466" s="2" t="s">
        <v>3174</v>
      </c>
      <c r="C1466" s="2" t="s">
        <v>3175</v>
      </c>
      <c r="D1466" s="3">
        <v>100</v>
      </c>
      <c r="E1466" s="5" t="s">
        <v>69</v>
      </c>
    </row>
    <row r="1467" spans="1:5" x14ac:dyDescent="0.2">
      <c r="A1467" s="2" t="s">
        <v>3182</v>
      </c>
      <c r="B1467" s="2" t="s">
        <v>3183</v>
      </c>
      <c r="C1467" s="2" t="s">
        <v>3184</v>
      </c>
      <c r="D1467" s="3">
        <v>100</v>
      </c>
      <c r="E1467" s="5" t="s">
        <v>69</v>
      </c>
    </row>
    <row r="1468" spans="1:5" x14ac:dyDescent="0.2">
      <c r="A1468" s="2" t="s">
        <v>3188</v>
      </c>
      <c r="B1468" s="2" t="s">
        <v>3189</v>
      </c>
      <c r="C1468" s="2" t="s">
        <v>3190</v>
      </c>
      <c r="D1468" s="3">
        <v>100</v>
      </c>
      <c r="E1468" s="5" t="s">
        <v>69</v>
      </c>
    </row>
    <row r="1469" spans="1:5" x14ac:dyDescent="0.2">
      <c r="A1469" s="2" t="s">
        <v>3191</v>
      </c>
      <c r="B1469" s="2" t="s">
        <v>3192</v>
      </c>
      <c r="C1469" s="2" t="s">
        <v>3193</v>
      </c>
      <c r="D1469" s="3">
        <v>8.8979999999999997</v>
      </c>
      <c r="E1469" s="5" t="s">
        <v>69</v>
      </c>
    </row>
    <row r="1470" spans="1:5" x14ac:dyDescent="0.2">
      <c r="A1470" s="2" t="s">
        <v>3194</v>
      </c>
      <c r="B1470" s="2" t="s">
        <v>3195</v>
      </c>
      <c r="C1470" s="2" t="s">
        <v>3196</v>
      </c>
      <c r="D1470" s="3">
        <v>2.8679999999999999</v>
      </c>
      <c r="E1470" s="5" t="s">
        <v>69</v>
      </c>
    </row>
    <row r="1471" spans="1:5" x14ac:dyDescent="0.2">
      <c r="A1471" s="2" t="s">
        <v>3200</v>
      </c>
      <c r="B1471" s="2" t="s">
        <v>3201</v>
      </c>
      <c r="C1471" s="2" t="s">
        <v>3202</v>
      </c>
      <c r="D1471" s="3">
        <v>100</v>
      </c>
      <c r="E1471" s="5" t="s">
        <v>69</v>
      </c>
    </row>
    <row r="1472" spans="1:5" x14ac:dyDescent="0.2">
      <c r="A1472" s="2" t="s">
        <v>3203</v>
      </c>
      <c r="B1472" s="2" t="s">
        <v>3204</v>
      </c>
      <c r="C1472" s="2" t="s">
        <v>3205</v>
      </c>
      <c r="D1472" s="3">
        <v>100</v>
      </c>
      <c r="E1472" s="5" t="s">
        <v>69</v>
      </c>
    </row>
    <row r="1473" spans="1:5" x14ac:dyDescent="0.2">
      <c r="A1473" s="2" t="s">
        <v>3206</v>
      </c>
      <c r="B1473" s="2" t="s">
        <v>3207</v>
      </c>
      <c r="C1473" s="2" t="s">
        <v>3208</v>
      </c>
      <c r="D1473" s="3">
        <v>100</v>
      </c>
      <c r="E1473" s="5" t="s">
        <v>69</v>
      </c>
    </row>
    <row r="1474" spans="1:5" x14ac:dyDescent="0.2">
      <c r="A1474" s="2" t="s">
        <v>3209</v>
      </c>
      <c r="B1474" s="2" t="s">
        <v>3210</v>
      </c>
      <c r="C1474" s="2" t="s">
        <v>3211</v>
      </c>
      <c r="D1474" s="3">
        <v>16.645</v>
      </c>
      <c r="E1474" s="5" t="s">
        <v>69</v>
      </c>
    </row>
    <row r="1475" spans="1:5" x14ac:dyDescent="0.2">
      <c r="A1475" s="2" t="s">
        <v>3230</v>
      </c>
      <c r="B1475" s="2" t="s">
        <v>3231</v>
      </c>
      <c r="C1475" s="2" t="s">
        <v>3232</v>
      </c>
      <c r="D1475" s="3">
        <v>7.1340000000000003</v>
      </c>
      <c r="E1475" s="5" t="s">
        <v>69</v>
      </c>
    </row>
    <row r="1476" spans="1:5" x14ac:dyDescent="0.2">
      <c r="A1476" s="2" t="s">
        <v>3248</v>
      </c>
      <c r="B1476" s="2" t="s">
        <v>3249</v>
      </c>
      <c r="C1476" s="2" t="s">
        <v>3250</v>
      </c>
      <c r="D1476" s="3">
        <v>100</v>
      </c>
      <c r="E1476" s="5" t="s">
        <v>69</v>
      </c>
    </row>
    <row r="1477" spans="1:5" x14ac:dyDescent="0.2">
      <c r="A1477" s="2" t="s">
        <v>3251</v>
      </c>
      <c r="B1477" s="2" t="s">
        <v>3252</v>
      </c>
      <c r="C1477" s="2" t="s">
        <v>3253</v>
      </c>
      <c r="D1477" s="3">
        <v>0.88300000000000001</v>
      </c>
      <c r="E1477" s="5" t="s">
        <v>69</v>
      </c>
    </row>
    <row r="1478" spans="1:5" x14ac:dyDescent="0.2">
      <c r="A1478" s="2" t="s">
        <v>3254</v>
      </c>
      <c r="B1478" s="2" t="s">
        <v>3255</v>
      </c>
      <c r="C1478" s="2" t="s">
        <v>3256</v>
      </c>
      <c r="D1478" s="3">
        <v>100</v>
      </c>
      <c r="E1478" s="5" t="s">
        <v>69</v>
      </c>
    </row>
    <row r="1479" spans="1:5" x14ac:dyDescent="0.2">
      <c r="A1479" s="2" t="s">
        <v>3263</v>
      </c>
      <c r="B1479" s="2" t="s">
        <v>3264</v>
      </c>
      <c r="C1479" s="2" t="s">
        <v>3265</v>
      </c>
      <c r="D1479" s="3">
        <v>100</v>
      </c>
      <c r="E1479" s="5" t="s">
        <v>69</v>
      </c>
    </row>
    <row r="1480" spans="1:5" x14ac:dyDescent="0.2">
      <c r="A1480" s="2" t="s">
        <v>3266</v>
      </c>
      <c r="B1480" s="2" t="s">
        <v>3267</v>
      </c>
      <c r="C1480" s="2" t="s">
        <v>3268</v>
      </c>
      <c r="D1480" s="3">
        <v>8.3059999999999992</v>
      </c>
      <c r="E1480" s="5" t="s">
        <v>69</v>
      </c>
    </row>
    <row r="1481" spans="1:5" x14ac:dyDescent="0.2">
      <c r="A1481" s="2" t="s">
        <v>3269</v>
      </c>
      <c r="B1481" s="2" t="s">
        <v>3270</v>
      </c>
      <c r="C1481" s="2" t="s">
        <v>3271</v>
      </c>
      <c r="D1481" s="3">
        <v>100</v>
      </c>
      <c r="E1481" s="5" t="s">
        <v>69</v>
      </c>
    </row>
    <row r="1482" spans="1:5" x14ac:dyDescent="0.2">
      <c r="A1482" s="2" t="s">
        <v>3275</v>
      </c>
      <c r="B1482" s="2" t="s">
        <v>3276</v>
      </c>
      <c r="C1482" s="2" t="s">
        <v>3277</v>
      </c>
      <c r="D1482" s="3">
        <v>100</v>
      </c>
      <c r="E1482" s="5" t="s">
        <v>69</v>
      </c>
    </row>
    <row r="1483" spans="1:5" x14ac:dyDescent="0.2">
      <c r="A1483" s="2" t="s">
        <v>3278</v>
      </c>
      <c r="B1483" s="2" t="s">
        <v>3279</v>
      </c>
      <c r="C1483" s="2" t="s">
        <v>3280</v>
      </c>
      <c r="D1483" s="3">
        <v>100</v>
      </c>
      <c r="E1483" s="5" t="s">
        <v>69</v>
      </c>
    </row>
    <row r="1484" spans="1:5" x14ac:dyDescent="0.2">
      <c r="A1484" s="2" t="s">
        <v>3287</v>
      </c>
      <c r="B1484" s="2" t="s">
        <v>3288</v>
      </c>
      <c r="C1484" s="2" t="s">
        <v>3289</v>
      </c>
      <c r="D1484" s="3">
        <v>11.951000000000001</v>
      </c>
      <c r="E1484" s="5" t="s">
        <v>69</v>
      </c>
    </row>
    <row r="1485" spans="1:5" x14ac:dyDescent="0.2">
      <c r="A1485" s="2" t="s">
        <v>3296</v>
      </c>
      <c r="B1485" s="2" t="s">
        <v>3297</v>
      </c>
      <c r="C1485" s="2" t="s">
        <v>3298</v>
      </c>
      <c r="D1485" s="3">
        <v>7.1779999999999999</v>
      </c>
      <c r="E1485" s="5" t="s">
        <v>69</v>
      </c>
    </row>
    <row r="1486" spans="1:5" x14ac:dyDescent="0.2">
      <c r="A1486" s="2" t="s">
        <v>3299</v>
      </c>
      <c r="B1486" s="2" t="s">
        <v>3300</v>
      </c>
      <c r="C1486" s="2" t="s">
        <v>3301</v>
      </c>
      <c r="D1486" s="3">
        <v>100</v>
      </c>
      <c r="E1486" s="5" t="s">
        <v>69</v>
      </c>
    </row>
    <row r="1487" spans="1:5" x14ac:dyDescent="0.2">
      <c r="A1487" s="2" t="s">
        <v>3302</v>
      </c>
      <c r="B1487" s="2" t="s">
        <v>3303</v>
      </c>
      <c r="C1487" s="2" t="s">
        <v>3304</v>
      </c>
      <c r="D1487" s="3">
        <v>100</v>
      </c>
      <c r="E1487" s="5" t="s">
        <v>69</v>
      </c>
    </row>
    <row r="1488" spans="1:5" x14ac:dyDescent="0.2">
      <c r="A1488" s="2" t="s">
        <v>3308</v>
      </c>
      <c r="B1488" s="2" t="s">
        <v>3309</v>
      </c>
      <c r="C1488" s="2" t="s">
        <v>3310</v>
      </c>
      <c r="D1488" s="3">
        <v>100</v>
      </c>
      <c r="E1488" s="5" t="s">
        <v>69</v>
      </c>
    </row>
    <row r="1489" spans="1:5" x14ac:dyDescent="0.2">
      <c r="A1489" s="2" t="s">
        <v>3320</v>
      </c>
      <c r="B1489" s="2" t="s">
        <v>3321</v>
      </c>
      <c r="C1489" s="2" t="s">
        <v>3322</v>
      </c>
      <c r="D1489" s="3" t="s">
        <v>69</v>
      </c>
      <c r="E1489" s="5" t="s">
        <v>69</v>
      </c>
    </row>
    <row r="1490" spans="1:5" x14ac:dyDescent="0.2">
      <c r="A1490" s="2" t="s">
        <v>3335</v>
      </c>
      <c r="B1490" s="2" t="s">
        <v>3336</v>
      </c>
      <c r="C1490" s="2" t="s">
        <v>3337</v>
      </c>
      <c r="D1490" s="3">
        <v>19.465</v>
      </c>
      <c r="E1490" s="5" t="s">
        <v>69</v>
      </c>
    </row>
    <row r="1491" spans="1:5" x14ac:dyDescent="0.2">
      <c r="A1491" s="2" t="s">
        <v>3344</v>
      </c>
      <c r="B1491" s="2" t="s">
        <v>3345</v>
      </c>
      <c r="C1491" s="2" t="s">
        <v>3346</v>
      </c>
      <c r="D1491" s="3">
        <v>7.9450000000000003</v>
      </c>
      <c r="E1491" s="5" t="s">
        <v>69</v>
      </c>
    </row>
    <row r="1492" spans="1:5" x14ac:dyDescent="0.2">
      <c r="A1492" s="2" t="s">
        <v>3361</v>
      </c>
      <c r="B1492" s="2" t="s">
        <v>3362</v>
      </c>
      <c r="C1492" s="2" t="s">
        <v>3363</v>
      </c>
      <c r="D1492" s="3">
        <v>2.8690000000000002</v>
      </c>
      <c r="E1492" s="5" t="s">
        <v>69</v>
      </c>
    </row>
    <row r="1493" spans="1:5" x14ac:dyDescent="0.2">
      <c r="A1493" s="2" t="s">
        <v>3364</v>
      </c>
      <c r="B1493" s="2" t="s">
        <v>3365</v>
      </c>
      <c r="C1493" s="2" t="s">
        <v>3366</v>
      </c>
      <c r="D1493" s="3">
        <v>15.07</v>
      </c>
      <c r="E1493" s="5" t="s">
        <v>69</v>
      </c>
    </row>
    <row r="1494" spans="1:5" x14ac:dyDescent="0.2">
      <c r="A1494" s="2" t="s">
        <v>3370</v>
      </c>
      <c r="B1494" s="2" t="s">
        <v>3371</v>
      </c>
      <c r="C1494" s="2" t="s">
        <v>3372</v>
      </c>
      <c r="D1494" s="3">
        <v>100</v>
      </c>
      <c r="E1494" s="5" t="s">
        <v>69</v>
      </c>
    </row>
    <row r="1495" spans="1:5" x14ac:dyDescent="0.2">
      <c r="A1495" s="2" t="s">
        <v>3375</v>
      </c>
      <c r="B1495" s="2" t="s">
        <v>3376</v>
      </c>
      <c r="C1495" s="2" t="s">
        <v>3377</v>
      </c>
      <c r="D1495" s="3">
        <v>58.73</v>
      </c>
      <c r="E1495" s="5" t="s">
        <v>69</v>
      </c>
    </row>
    <row r="1496" spans="1:5" x14ac:dyDescent="0.2">
      <c r="A1496" s="2" t="s">
        <v>3378</v>
      </c>
      <c r="B1496" s="2" t="s">
        <v>3379</v>
      </c>
      <c r="C1496" s="2" t="s">
        <v>3380</v>
      </c>
      <c r="D1496" s="3">
        <v>7.2430000000000003</v>
      </c>
      <c r="E1496" s="5" t="s">
        <v>69</v>
      </c>
    </row>
    <row r="1497" spans="1:5" x14ac:dyDescent="0.2">
      <c r="A1497" s="2" t="s">
        <v>3387</v>
      </c>
      <c r="B1497" s="2" t="s">
        <v>3388</v>
      </c>
      <c r="C1497" s="2" t="s">
        <v>3389</v>
      </c>
      <c r="D1497" s="3">
        <v>12.478999999999999</v>
      </c>
      <c r="E1497" s="5" t="s">
        <v>69</v>
      </c>
    </row>
    <row r="1498" spans="1:5" x14ac:dyDescent="0.2">
      <c r="A1498" s="2" t="s">
        <v>3390</v>
      </c>
      <c r="B1498" s="2" t="s">
        <v>3391</v>
      </c>
      <c r="C1498" s="2" t="s">
        <v>3392</v>
      </c>
      <c r="D1498" s="3">
        <v>100</v>
      </c>
      <c r="E1498" s="5" t="s">
        <v>69</v>
      </c>
    </row>
    <row r="1499" spans="1:5" x14ac:dyDescent="0.2">
      <c r="A1499" s="2" t="s">
        <v>3402</v>
      </c>
      <c r="B1499" s="2" t="s">
        <v>3403</v>
      </c>
      <c r="C1499" s="2" t="s">
        <v>3404</v>
      </c>
      <c r="D1499" s="3">
        <v>0.55300000000000005</v>
      </c>
      <c r="E1499" s="5" t="s">
        <v>69</v>
      </c>
    </row>
    <row r="1500" spans="1:5" x14ac:dyDescent="0.2">
      <c r="A1500" s="2" t="s">
        <v>3405</v>
      </c>
      <c r="B1500" s="2" t="s">
        <v>3406</v>
      </c>
      <c r="C1500" s="2" t="s">
        <v>3407</v>
      </c>
      <c r="D1500" s="3" t="s">
        <v>69</v>
      </c>
      <c r="E1500" s="5" t="s">
        <v>69</v>
      </c>
    </row>
    <row r="1501" spans="1:5" x14ac:dyDescent="0.2">
      <c r="A1501" s="2" t="s">
        <v>3408</v>
      </c>
      <c r="B1501" s="2" t="s">
        <v>3409</v>
      </c>
      <c r="C1501" s="2" t="s">
        <v>3410</v>
      </c>
      <c r="D1501" s="3">
        <v>100</v>
      </c>
      <c r="E1501" s="5" t="s">
        <v>69</v>
      </c>
    </row>
    <row r="1502" spans="1:5" x14ac:dyDescent="0.2">
      <c r="A1502" s="2" t="s">
        <v>3414</v>
      </c>
      <c r="B1502" s="2" t="s">
        <v>3415</v>
      </c>
      <c r="C1502" s="2" t="s">
        <v>3416</v>
      </c>
      <c r="D1502" s="3">
        <v>27.943999999999999</v>
      </c>
      <c r="E1502" s="5" t="s">
        <v>69</v>
      </c>
    </row>
    <row r="1503" spans="1:5" x14ac:dyDescent="0.2">
      <c r="A1503" s="2" t="s">
        <v>3417</v>
      </c>
      <c r="B1503" s="2" t="s">
        <v>3418</v>
      </c>
      <c r="C1503" s="2" t="s">
        <v>3419</v>
      </c>
      <c r="D1503" s="3" t="s">
        <v>69</v>
      </c>
      <c r="E1503" s="5" t="s">
        <v>69</v>
      </c>
    </row>
    <row r="1504" spans="1:5" x14ac:dyDescent="0.2">
      <c r="A1504" s="2" t="s">
        <v>3426</v>
      </c>
      <c r="B1504" s="2" t="s">
        <v>3427</v>
      </c>
      <c r="C1504" s="2" t="s">
        <v>3428</v>
      </c>
      <c r="D1504" s="3">
        <v>14.67</v>
      </c>
      <c r="E1504" s="5" t="s">
        <v>69</v>
      </c>
    </row>
    <row r="1505" spans="1:5" x14ac:dyDescent="0.2">
      <c r="A1505" s="2" t="s">
        <v>3432</v>
      </c>
      <c r="B1505" s="2" t="s">
        <v>3433</v>
      </c>
      <c r="C1505" s="2" t="s">
        <v>3434</v>
      </c>
      <c r="D1505" s="3">
        <v>100</v>
      </c>
      <c r="E1505" s="5" t="s">
        <v>69</v>
      </c>
    </row>
    <row r="1506" spans="1:5" x14ac:dyDescent="0.2">
      <c r="A1506" s="2" t="s">
        <v>3444</v>
      </c>
      <c r="B1506" s="2" t="s">
        <v>3445</v>
      </c>
      <c r="C1506" s="2" t="s">
        <v>3446</v>
      </c>
      <c r="D1506" s="3">
        <v>22.640999999999998</v>
      </c>
      <c r="E1506" s="5" t="s">
        <v>69</v>
      </c>
    </row>
    <row r="1507" spans="1:5" x14ac:dyDescent="0.2">
      <c r="A1507" s="2" t="s">
        <v>3447</v>
      </c>
      <c r="B1507" s="2" t="s">
        <v>3448</v>
      </c>
      <c r="C1507" s="2" t="s">
        <v>3449</v>
      </c>
      <c r="D1507" s="3">
        <v>4.9930000000000003</v>
      </c>
      <c r="E1507" s="5" t="s">
        <v>69</v>
      </c>
    </row>
    <row r="1508" spans="1:5" x14ac:dyDescent="0.2">
      <c r="A1508" s="2" t="s">
        <v>3450</v>
      </c>
      <c r="B1508" s="2" t="s">
        <v>3451</v>
      </c>
      <c r="C1508" s="2" t="s">
        <v>3452</v>
      </c>
      <c r="D1508" s="3">
        <v>34.270000000000003</v>
      </c>
      <c r="E1508" s="5" t="s">
        <v>69</v>
      </c>
    </row>
    <row r="1509" spans="1:5" x14ac:dyDescent="0.2">
      <c r="A1509" s="2" t="s">
        <v>3453</v>
      </c>
      <c r="B1509" s="2" t="s">
        <v>3454</v>
      </c>
      <c r="C1509" s="2" t="s">
        <v>3455</v>
      </c>
      <c r="D1509" s="3">
        <v>100</v>
      </c>
      <c r="E1509" s="5" t="s">
        <v>69</v>
      </c>
    </row>
    <row r="1510" spans="1:5" x14ac:dyDescent="0.2">
      <c r="A1510" s="2" t="s">
        <v>3459</v>
      </c>
      <c r="B1510" s="2" t="s">
        <v>3460</v>
      </c>
      <c r="C1510" s="2" t="s">
        <v>3461</v>
      </c>
      <c r="D1510" s="3">
        <v>2.952</v>
      </c>
      <c r="E1510" s="5" t="s">
        <v>69</v>
      </c>
    </row>
    <row r="1511" spans="1:5" x14ac:dyDescent="0.2">
      <c r="A1511" s="2" t="s">
        <v>3474</v>
      </c>
      <c r="B1511" s="2" t="s">
        <v>3475</v>
      </c>
      <c r="C1511" s="2" t="s">
        <v>3476</v>
      </c>
      <c r="D1511" s="3">
        <v>10.682</v>
      </c>
      <c r="E1511" s="5" t="s">
        <v>69</v>
      </c>
    </row>
    <row r="1512" spans="1:5" x14ac:dyDescent="0.2">
      <c r="A1512" s="2" t="s">
        <v>3477</v>
      </c>
      <c r="B1512" s="2" t="s">
        <v>3478</v>
      </c>
      <c r="C1512" s="2" t="s">
        <v>3479</v>
      </c>
      <c r="D1512" s="3">
        <v>21.167000000000002</v>
      </c>
      <c r="E1512" s="5" t="s">
        <v>69</v>
      </c>
    </row>
    <row r="1513" spans="1:5" x14ac:dyDescent="0.2">
      <c r="A1513" s="2" t="s">
        <v>3480</v>
      </c>
      <c r="B1513" s="2" t="s">
        <v>3481</v>
      </c>
      <c r="C1513" s="2" t="s">
        <v>3482</v>
      </c>
      <c r="D1513" s="3">
        <v>27.25</v>
      </c>
      <c r="E1513" s="5" t="s">
        <v>69</v>
      </c>
    </row>
    <row r="1514" spans="1:5" x14ac:dyDescent="0.2">
      <c r="A1514" s="2" t="s">
        <v>3483</v>
      </c>
      <c r="B1514" s="2" t="s">
        <v>3484</v>
      </c>
      <c r="C1514" s="2" t="s">
        <v>3485</v>
      </c>
      <c r="D1514" s="3">
        <v>100</v>
      </c>
      <c r="E1514" s="5" t="s">
        <v>69</v>
      </c>
    </row>
    <row r="1515" spans="1:5" x14ac:dyDescent="0.2">
      <c r="A1515" s="2" t="s">
        <v>3492</v>
      </c>
      <c r="B1515" s="2" t="s">
        <v>3493</v>
      </c>
      <c r="C1515" s="2" t="s">
        <v>3494</v>
      </c>
      <c r="D1515" s="3">
        <v>100</v>
      </c>
      <c r="E1515" s="5" t="s">
        <v>69</v>
      </c>
    </row>
    <row r="1516" spans="1:5" x14ac:dyDescent="0.2">
      <c r="A1516" s="2" t="s">
        <v>3504</v>
      </c>
      <c r="B1516" s="2" t="s">
        <v>3505</v>
      </c>
      <c r="C1516" s="2" t="s">
        <v>3506</v>
      </c>
      <c r="D1516" s="3">
        <v>100</v>
      </c>
      <c r="E1516" s="5" t="s">
        <v>69</v>
      </c>
    </row>
    <row r="1517" spans="1:5" x14ac:dyDescent="0.2">
      <c r="A1517" s="2" t="s">
        <v>3519</v>
      </c>
      <c r="B1517" s="2" t="s">
        <v>3520</v>
      </c>
      <c r="C1517" s="2" t="s">
        <v>3521</v>
      </c>
      <c r="D1517" s="3">
        <v>100</v>
      </c>
      <c r="E1517" s="5" t="s">
        <v>69</v>
      </c>
    </row>
    <row r="1518" spans="1:5" x14ac:dyDescent="0.2">
      <c r="A1518" s="2" t="s">
        <v>3522</v>
      </c>
      <c r="B1518" s="2" t="s">
        <v>3523</v>
      </c>
      <c r="C1518" s="2" t="s">
        <v>3524</v>
      </c>
      <c r="D1518" s="3">
        <v>21.675999999999998</v>
      </c>
      <c r="E1518" s="5" t="s">
        <v>69</v>
      </c>
    </row>
    <row r="1519" spans="1:5" x14ac:dyDescent="0.2">
      <c r="A1519" s="2" t="s">
        <v>3528</v>
      </c>
      <c r="B1519" s="2" t="s">
        <v>3529</v>
      </c>
      <c r="C1519" s="2" t="s">
        <v>3530</v>
      </c>
      <c r="D1519" s="3">
        <v>3.004</v>
      </c>
      <c r="E1519" s="5" t="s">
        <v>69</v>
      </c>
    </row>
    <row r="1520" spans="1:5" x14ac:dyDescent="0.2">
      <c r="A1520" s="2" t="s">
        <v>3531</v>
      </c>
      <c r="B1520" s="2" t="s">
        <v>3532</v>
      </c>
      <c r="C1520" s="2" t="s">
        <v>3533</v>
      </c>
      <c r="D1520" s="3">
        <v>0.01</v>
      </c>
      <c r="E1520" s="5" t="s">
        <v>69</v>
      </c>
    </row>
    <row r="1521" spans="1:5" x14ac:dyDescent="0.2">
      <c r="A1521" s="2" t="s">
        <v>3534</v>
      </c>
      <c r="B1521" s="2" t="s">
        <v>3535</v>
      </c>
      <c r="C1521" s="2" t="s">
        <v>3536</v>
      </c>
      <c r="D1521" s="3">
        <v>100</v>
      </c>
      <c r="E1521" s="5" t="s">
        <v>69</v>
      </c>
    </row>
    <row r="1522" spans="1:5" x14ac:dyDescent="0.2">
      <c r="A1522" s="2" t="s">
        <v>3537</v>
      </c>
      <c r="B1522" s="2" t="s">
        <v>3538</v>
      </c>
      <c r="C1522" s="2" t="s">
        <v>3539</v>
      </c>
      <c r="D1522" s="3">
        <v>23.969000000000001</v>
      </c>
      <c r="E1522" s="5" t="s">
        <v>69</v>
      </c>
    </row>
    <row r="1523" spans="1:5" x14ac:dyDescent="0.2">
      <c r="A1523" s="2" t="s">
        <v>3540</v>
      </c>
      <c r="B1523" s="2" t="s">
        <v>3541</v>
      </c>
      <c r="C1523" s="2" t="s">
        <v>3542</v>
      </c>
      <c r="D1523" s="3">
        <v>40.116999999999997</v>
      </c>
      <c r="E1523" s="5" t="s">
        <v>69</v>
      </c>
    </row>
    <row r="1524" spans="1:5" x14ac:dyDescent="0.2">
      <c r="A1524" s="2" t="s">
        <v>3546</v>
      </c>
      <c r="B1524" s="2" t="s">
        <v>3547</v>
      </c>
      <c r="C1524" s="2" t="s">
        <v>3548</v>
      </c>
      <c r="D1524" s="3">
        <v>100</v>
      </c>
      <c r="E1524" s="5" t="s">
        <v>69</v>
      </c>
    </row>
    <row r="1525" spans="1:5" x14ac:dyDescent="0.2">
      <c r="A1525" s="2" t="s">
        <v>3549</v>
      </c>
      <c r="B1525" s="2" t="s">
        <v>3550</v>
      </c>
      <c r="C1525" s="2" t="s">
        <v>3551</v>
      </c>
      <c r="D1525" s="3">
        <v>9.5660000000000007</v>
      </c>
      <c r="E1525" s="5" t="s">
        <v>69</v>
      </c>
    </row>
    <row r="1526" spans="1:5" x14ac:dyDescent="0.2">
      <c r="A1526" s="2" t="s">
        <v>3552</v>
      </c>
      <c r="B1526" s="2" t="s">
        <v>3553</v>
      </c>
      <c r="C1526" s="2" t="s">
        <v>3554</v>
      </c>
      <c r="D1526" s="3">
        <v>100</v>
      </c>
      <c r="E1526" s="5" t="s">
        <v>69</v>
      </c>
    </row>
    <row r="1527" spans="1:5" x14ac:dyDescent="0.2">
      <c r="A1527" s="2" t="s">
        <v>3558</v>
      </c>
      <c r="B1527" s="2" t="s">
        <v>3559</v>
      </c>
      <c r="C1527" s="2" t="s">
        <v>3560</v>
      </c>
      <c r="D1527" s="3">
        <v>2.7610000000000001</v>
      </c>
      <c r="E1527" s="5" t="s">
        <v>69</v>
      </c>
    </row>
    <row r="1528" spans="1:5" x14ac:dyDescent="0.2">
      <c r="A1528" s="2" t="s">
        <v>3561</v>
      </c>
      <c r="B1528" s="2" t="s">
        <v>3562</v>
      </c>
      <c r="C1528" s="2" t="s">
        <v>3563</v>
      </c>
      <c r="D1528" s="3" t="s">
        <v>69</v>
      </c>
      <c r="E1528" s="5" t="s">
        <v>69</v>
      </c>
    </row>
    <row r="1529" spans="1:5" x14ac:dyDescent="0.2">
      <c r="A1529" s="2" t="s">
        <v>3564</v>
      </c>
      <c r="B1529" s="2" t="s">
        <v>3565</v>
      </c>
      <c r="C1529" s="2" t="s">
        <v>3566</v>
      </c>
      <c r="D1529" s="3">
        <v>100</v>
      </c>
      <c r="E1529" s="5" t="s">
        <v>69</v>
      </c>
    </row>
    <row r="1530" spans="1:5" x14ac:dyDescent="0.2">
      <c r="A1530" s="2" t="s">
        <v>3570</v>
      </c>
      <c r="B1530" s="2" t="s">
        <v>3571</v>
      </c>
      <c r="C1530" s="2" t="s">
        <v>3572</v>
      </c>
      <c r="D1530" s="3">
        <v>9.9819999999999993</v>
      </c>
      <c r="E1530" s="5" t="s">
        <v>69</v>
      </c>
    </row>
    <row r="1531" spans="1:5" x14ac:dyDescent="0.2">
      <c r="A1531" s="2" t="s">
        <v>3585</v>
      </c>
      <c r="B1531" s="2" t="s">
        <v>3586</v>
      </c>
      <c r="C1531" s="2" t="s">
        <v>3587</v>
      </c>
      <c r="D1531" s="3">
        <v>100</v>
      </c>
      <c r="E1531" s="5" t="s">
        <v>69</v>
      </c>
    </row>
    <row r="1532" spans="1:5" x14ac:dyDescent="0.2">
      <c r="A1532" s="2" t="s">
        <v>3588</v>
      </c>
      <c r="B1532" s="2" t="s">
        <v>3589</v>
      </c>
      <c r="C1532" s="2" t="s">
        <v>3590</v>
      </c>
      <c r="D1532" s="3">
        <v>100</v>
      </c>
      <c r="E1532" s="5" t="s">
        <v>69</v>
      </c>
    </row>
    <row r="1533" spans="1:5" x14ac:dyDescent="0.2">
      <c r="A1533" s="2" t="s">
        <v>3591</v>
      </c>
      <c r="B1533" s="2" t="s">
        <v>3592</v>
      </c>
      <c r="C1533" s="2" t="s">
        <v>3593</v>
      </c>
      <c r="D1533" s="3">
        <v>100</v>
      </c>
      <c r="E1533" s="5" t="s">
        <v>69</v>
      </c>
    </row>
    <row r="1534" spans="1:5" x14ac:dyDescent="0.2">
      <c r="A1534" s="2" t="s">
        <v>3594</v>
      </c>
      <c r="B1534" s="2" t="s">
        <v>3595</v>
      </c>
      <c r="C1534" s="2" t="s">
        <v>3596</v>
      </c>
      <c r="D1534" s="3">
        <v>100</v>
      </c>
      <c r="E1534" s="5" t="s">
        <v>69</v>
      </c>
    </row>
    <row r="1535" spans="1:5" x14ac:dyDescent="0.2">
      <c r="A1535" s="2" t="s">
        <v>3597</v>
      </c>
      <c r="B1535" s="2" t="s">
        <v>3598</v>
      </c>
      <c r="C1535" s="2" t="s">
        <v>3599</v>
      </c>
      <c r="D1535" s="3">
        <v>100</v>
      </c>
      <c r="E1535" s="5" t="s">
        <v>69</v>
      </c>
    </row>
    <row r="1536" spans="1:5" x14ac:dyDescent="0.2">
      <c r="A1536" s="2" t="s">
        <v>3606</v>
      </c>
      <c r="B1536" s="2" t="s">
        <v>3607</v>
      </c>
      <c r="C1536" s="2" t="s">
        <v>3608</v>
      </c>
      <c r="D1536" s="3">
        <v>21.097999999999999</v>
      </c>
      <c r="E1536" s="5" t="s">
        <v>69</v>
      </c>
    </row>
    <row r="1537" spans="1:5" x14ac:dyDescent="0.2">
      <c r="A1537" s="2" t="s">
        <v>3609</v>
      </c>
      <c r="B1537" s="2" t="s">
        <v>3610</v>
      </c>
      <c r="C1537" s="2" t="s">
        <v>3611</v>
      </c>
      <c r="D1537" s="3">
        <v>100</v>
      </c>
      <c r="E1537" s="5" t="s">
        <v>69</v>
      </c>
    </row>
    <row r="1538" spans="1:5" x14ac:dyDescent="0.2">
      <c r="A1538" s="2" t="s">
        <v>3615</v>
      </c>
      <c r="B1538" s="2" t="s">
        <v>3616</v>
      </c>
      <c r="C1538" s="2" t="s">
        <v>3617</v>
      </c>
      <c r="D1538" s="3">
        <v>8.2309999999999999</v>
      </c>
      <c r="E1538" s="5" t="s">
        <v>69</v>
      </c>
    </row>
    <row r="1539" spans="1:5" x14ac:dyDescent="0.2">
      <c r="A1539" s="2" t="s">
        <v>3627</v>
      </c>
      <c r="B1539" s="2" t="s">
        <v>3628</v>
      </c>
      <c r="C1539" s="2" t="s">
        <v>3629</v>
      </c>
      <c r="D1539" s="3">
        <v>51.969000000000001</v>
      </c>
      <c r="E1539" s="5" t="s">
        <v>69</v>
      </c>
    </row>
    <row r="1540" spans="1:5" x14ac:dyDescent="0.2">
      <c r="A1540" s="2" t="s">
        <v>3636</v>
      </c>
      <c r="B1540" s="2" t="s">
        <v>3637</v>
      </c>
      <c r="C1540" s="2" t="s">
        <v>3638</v>
      </c>
      <c r="D1540" s="3" t="s">
        <v>69</v>
      </c>
      <c r="E1540" s="5" t="s">
        <v>69</v>
      </c>
    </row>
    <row r="1541" spans="1:5" x14ac:dyDescent="0.2">
      <c r="A1541" s="2" t="s">
        <v>3641</v>
      </c>
      <c r="B1541" s="2" t="s">
        <v>3642</v>
      </c>
      <c r="C1541" s="2" t="s">
        <v>3643</v>
      </c>
      <c r="D1541" s="3">
        <v>8.5579999999999998</v>
      </c>
      <c r="E1541" s="5" t="s">
        <v>69</v>
      </c>
    </row>
    <row r="1542" spans="1:5" x14ac:dyDescent="0.2">
      <c r="A1542" s="2" t="s">
        <v>3644</v>
      </c>
      <c r="B1542" s="2" t="s">
        <v>3645</v>
      </c>
      <c r="C1542" s="2" t="s">
        <v>3646</v>
      </c>
      <c r="D1542" s="3">
        <v>100</v>
      </c>
      <c r="E1542" s="5" t="s">
        <v>69</v>
      </c>
    </row>
    <row r="1543" spans="1:5" x14ac:dyDescent="0.2">
      <c r="A1543" s="2" t="s">
        <v>3650</v>
      </c>
      <c r="B1543" s="2" t="s">
        <v>3651</v>
      </c>
      <c r="C1543" s="2" t="s">
        <v>3652</v>
      </c>
      <c r="D1543" s="3">
        <v>100</v>
      </c>
      <c r="E1543" s="5" t="s">
        <v>69</v>
      </c>
    </row>
    <row r="1544" spans="1:5" x14ac:dyDescent="0.2">
      <c r="A1544" s="2" t="s">
        <v>3653</v>
      </c>
      <c r="B1544" s="2" t="s">
        <v>3654</v>
      </c>
      <c r="C1544" s="2" t="s">
        <v>3655</v>
      </c>
      <c r="D1544" s="3">
        <v>18.407</v>
      </c>
      <c r="E1544" s="5" t="s">
        <v>69</v>
      </c>
    </row>
    <row r="1545" spans="1:5" x14ac:dyDescent="0.2">
      <c r="A1545" s="2" t="s">
        <v>3662</v>
      </c>
      <c r="B1545" s="2" t="s">
        <v>3663</v>
      </c>
      <c r="C1545" s="2" t="s">
        <v>3664</v>
      </c>
      <c r="D1545" s="3">
        <v>100</v>
      </c>
      <c r="E1545" s="5" t="s">
        <v>69</v>
      </c>
    </row>
    <row r="1546" spans="1:5" x14ac:dyDescent="0.2">
      <c r="A1546" s="2" t="s">
        <v>3677</v>
      </c>
      <c r="B1546" s="2" t="s">
        <v>3678</v>
      </c>
      <c r="C1546" s="2" t="s">
        <v>3679</v>
      </c>
      <c r="D1546" s="3">
        <v>100</v>
      </c>
      <c r="E1546" s="5" t="s">
        <v>69</v>
      </c>
    </row>
    <row r="1547" spans="1:5" x14ac:dyDescent="0.2">
      <c r="A1547" s="2" t="s">
        <v>3680</v>
      </c>
      <c r="B1547" s="2" t="s">
        <v>3681</v>
      </c>
      <c r="C1547" s="2" t="s">
        <v>3682</v>
      </c>
      <c r="D1547" s="3">
        <v>100</v>
      </c>
      <c r="E1547" s="5" t="s">
        <v>69</v>
      </c>
    </row>
    <row r="1548" spans="1:5" x14ac:dyDescent="0.2">
      <c r="A1548" s="2" t="s">
        <v>3683</v>
      </c>
      <c r="B1548" s="2" t="s">
        <v>3684</v>
      </c>
      <c r="C1548" s="2" t="s">
        <v>69</v>
      </c>
      <c r="D1548" s="3">
        <v>62.756999999999998</v>
      </c>
      <c r="E1548" s="5" t="s">
        <v>69</v>
      </c>
    </row>
    <row r="1549" spans="1:5" x14ac:dyDescent="0.2">
      <c r="A1549" s="2" t="s">
        <v>3691</v>
      </c>
      <c r="B1549" s="2" t="s">
        <v>3692</v>
      </c>
      <c r="C1549" s="2" t="s">
        <v>3693</v>
      </c>
      <c r="D1549" s="3">
        <v>100</v>
      </c>
      <c r="E1549" s="5" t="s">
        <v>69</v>
      </c>
    </row>
    <row r="1550" spans="1:5" x14ac:dyDescent="0.2">
      <c r="A1550" s="2" t="s">
        <v>3694</v>
      </c>
      <c r="B1550" s="2" t="s">
        <v>3695</v>
      </c>
      <c r="C1550" s="2" t="s">
        <v>3696</v>
      </c>
      <c r="D1550" s="3">
        <v>0.92900000000000005</v>
      </c>
      <c r="E1550" s="5" t="s">
        <v>69</v>
      </c>
    </row>
    <row r="1551" spans="1:5" x14ac:dyDescent="0.2">
      <c r="A1551" s="2" t="s">
        <v>3697</v>
      </c>
      <c r="B1551" s="2" t="s">
        <v>3698</v>
      </c>
      <c r="C1551" s="2" t="s">
        <v>3699</v>
      </c>
      <c r="D1551" s="3">
        <v>100</v>
      </c>
      <c r="E1551" s="5" t="s">
        <v>69</v>
      </c>
    </row>
    <row r="1552" spans="1:5" x14ac:dyDescent="0.2">
      <c r="A1552" s="2" t="s">
        <v>3703</v>
      </c>
      <c r="B1552" s="2" t="s">
        <v>3704</v>
      </c>
      <c r="C1552" s="2" t="s">
        <v>3705</v>
      </c>
      <c r="D1552" s="3">
        <v>33.517000000000003</v>
      </c>
      <c r="E1552" s="5" t="s">
        <v>69</v>
      </c>
    </row>
    <row r="1553" spans="1:5" x14ac:dyDescent="0.2">
      <c r="A1553" s="2" t="s">
        <v>3706</v>
      </c>
      <c r="B1553" s="2" t="s">
        <v>3707</v>
      </c>
      <c r="C1553" s="2" t="s">
        <v>3708</v>
      </c>
      <c r="D1553" s="3">
        <v>0.01</v>
      </c>
      <c r="E1553" s="5" t="s">
        <v>69</v>
      </c>
    </row>
    <row r="1554" spans="1:5" x14ac:dyDescent="0.2">
      <c r="A1554" s="2" t="s">
        <v>3709</v>
      </c>
      <c r="B1554" s="2" t="s">
        <v>3710</v>
      </c>
      <c r="C1554" s="2" t="s">
        <v>3711</v>
      </c>
      <c r="D1554" s="3">
        <v>43.847000000000001</v>
      </c>
      <c r="E1554" s="5" t="s">
        <v>69</v>
      </c>
    </row>
    <row r="1555" spans="1:5" x14ac:dyDescent="0.2">
      <c r="A1555" s="2" t="s">
        <v>3715</v>
      </c>
      <c r="B1555" s="2" t="s">
        <v>3716</v>
      </c>
      <c r="C1555" s="2" t="s">
        <v>3717</v>
      </c>
      <c r="D1555" s="3">
        <v>100</v>
      </c>
      <c r="E1555" s="5" t="s">
        <v>69</v>
      </c>
    </row>
    <row r="1556" spans="1:5" x14ac:dyDescent="0.2">
      <c r="A1556" s="2" t="s">
        <v>3727</v>
      </c>
      <c r="B1556" s="2" t="s">
        <v>3728</v>
      </c>
      <c r="C1556" s="2" t="s">
        <v>3729</v>
      </c>
      <c r="D1556" s="3">
        <v>25.414000000000001</v>
      </c>
      <c r="E1556" s="5" t="s">
        <v>69</v>
      </c>
    </row>
    <row r="1557" spans="1:5" x14ac:dyDescent="0.2">
      <c r="A1557" s="2" t="s">
        <v>3730</v>
      </c>
      <c r="B1557" s="2" t="s">
        <v>3731</v>
      </c>
      <c r="C1557" s="2" t="s">
        <v>3732</v>
      </c>
      <c r="D1557" s="3">
        <v>100</v>
      </c>
      <c r="E1557" s="5" t="s">
        <v>69</v>
      </c>
    </row>
    <row r="1558" spans="1:5" x14ac:dyDescent="0.2">
      <c r="A1558" s="2" t="s">
        <v>3733</v>
      </c>
      <c r="B1558" s="2" t="s">
        <v>3734</v>
      </c>
      <c r="C1558" s="2" t="s">
        <v>3735</v>
      </c>
      <c r="D1558" s="3">
        <v>100</v>
      </c>
      <c r="E1558" s="5" t="s">
        <v>69</v>
      </c>
    </row>
    <row r="1559" spans="1:5" x14ac:dyDescent="0.2">
      <c r="A1559" s="2" t="s">
        <v>3739</v>
      </c>
      <c r="B1559" s="2" t="s">
        <v>3740</v>
      </c>
      <c r="C1559" s="2" t="s">
        <v>69</v>
      </c>
      <c r="D1559" s="3">
        <v>1.647</v>
      </c>
      <c r="E1559" s="5" t="s">
        <v>69</v>
      </c>
    </row>
    <row r="1560" spans="1:5" x14ac:dyDescent="0.2">
      <c r="A1560" s="2" t="s">
        <v>3747</v>
      </c>
      <c r="B1560" s="2" t="s">
        <v>3748</v>
      </c>
      <c r="C1560" s="2" t="s">
        <v>3749</v>
      </c>
      <c r="D1560" s="3">
        <v>13.862</v>
      </c>
      <c r="E1560" s="5" t="s">
        <v>69</v>
      </c>
    </row>
    <row r="1561" spans="1:5" x14ac:dyDescent="0.2">
      <c r="A1561" s="2" t="s">
        <v>3753</v>
      </c>
      <c r="B1561" s="2" t="s">
        <v>3754</v>
      </c>
      <c r="C1561" s="2" t="s">
        <v>3755</v>
      </c>
      <c r="D1561" s="3">
        <v>100</v>
      </c>
      <c r="E1561" s="5" t="s">
        <v>69</v>
      </c>
    </row>
    <row r="1562" spans="1:5" x14ac:dyDescent="0.2">
      <c r="A1562" s="2" t="s">
        <v>3756</v>
      </c>
      <c r="B1562" s="2" t="s">
        <v>3757</v>
      </c>
      <c r="C1562" s="2" t="s">
        <v>3758</v>
      </c>
      <c r="D1562" s="3">
        <v>100</v>
      </c>
      <c r="E1562" s="5" t="s">
        <v>69</v>
      </c>
    </row>
    <row r="1563" spans="1:5" x14ac:dyDescent="0.2">
      <c r="A1563" s="2" t="s">
        <v>3759</v>
      </c>
      <c r="B1563" s="2" t="s">
        <v>3760</v>
      </c>
      <c r="C1563" s="2" t="s">
        <v>3761</v>
      </c>
      <c r="D1563" s="3">
        <v>28.646999999999998</v>
      </c>
      <c r="E1563" s="5" t="s">
        <v>69</v>
      </c>
    </row>
    <row r="1564" spans="1:5" x14ac:dyDescent="0.2">
      <c r="A1564" s="2" t="s">
        <v>3762</v>
      </c>
      <c r="B1564" s="2" t="s">
        <v>3763</v>
      </c>
      <c r="C1564" s="2" t="s">
        <v>3764</v>
      </c>
      <c r="D1564" s="3" t="s">
        <v>69</v>
      </c>
      <c r="E1564" s="5" t="s">
        <v>69</v>
      </c>
    </row>
    <row r="1565" spans="1:5" x14ac:dyDescent="0.2">
      <c r="A1565" s="2" t="s">
        <v>3768</v>
      </c>
      <c r="B1565" s="2" t="s">
        <v>3769</v>
      </c>
      <c r="C1565" s="2" t="s">
        <v>3770</v>
      </c>
      <c r="D1565" s="3">
        <v>100</v>
      </c>
      <c r="E1565" s="5" t="s">
        <v>69</v>
      </c>
    </row>
    <row r="1566" spans="1:5" x14ac:dyDescent="0.2">
      <c r="A1566" s="2" t="s">
        <v>3771</v>
      </c>
      <c r="B1566" s="2" t="s">
        <v>3772</v>
      </c>
      <c r="C1566" s="2" t="s">
        <v>3773</v>
      </c>
      <c r="D1566" s="3">
        <v>28.01</v>
      </c>
      <c r="E1566" s="5" t="s">
        <v>69</v>
      </c>
    </row>
    <row r="1567" spans="1:5" x14ac:dyDescent="0.2">
      <c r="A1567" s="2" t="s">
        <v>3777</v>
      </c>
      <c r="B1567" s="2" t="s">
        <v>3778</v>
      </c>
      <c r="C1567" s="2" t="s">
        <v>3779</v>
      </c>
      <c r="D1567" s="3">
        <v>100</v>
      </c>
      <c r="E1567" s="5" t="s">
        <v>69</v>
      </c>
    </row>
    <row r="1568" spans="1:5" x14ac:dyDescent="0.2">
      <c r="A1568" s="2" t="s">
        <v>3780</v>
      </c>
      <c r="B1568" s="2" t="s">
        <v>3781</v>
      </c>
      <c r="C1568" s="2" t="s">
        <v>3782</v>
      </c>
      <c r="D1568" s="3">
        <v>14.595000000000001</v>
      </c>
      <c r="E1568" s="5" t="s">
        <v>69</v>
      </c>
    </row>
    <row r="1569" spans="1:5" x14ac:dyDescent="0.2">
      <c r="A1569" s="2" t="s">
        <v>3783</v>
      </c>
      <c r="B1569" s="2" t="s">
        <v>3784</v>
      </c>
      <c r="C1569" s="2" t="s">
        <v>3785</v>
      </c>
      <c r="D1569" s="3">
        <v>100</v>
      </c>
      <c r="E1569" s="5" t="s">
        <v>69</v>
      </c>
    </row>
    <row r="1570" spans="1:5" x14ac:dyDescent="0.2">
      <c r="A1570" s="2" t="s">
        <v>3795</v>
      </c>
      <c r="B1570" s="2" t="s">
        <v>3796</v>
      </c>
      <c r="C1570" s="2" t="s">
        <v>3797</v>
      </c>
      <c r="D1570" s="3">
        <v>2.4350000000000001</v>
      </c>
      <c r="E1570" s="5" t="s">
        <v>69</v>
      </c>
    </row>
    <row r="1571" spans="1:5" x14ac:dyDescent="0.2">
      <c r="A1571" s="2" t="s">
        <v>3798</v>
      </c>
      <c r="B1571" s="2" t="s">
        <v>3799</v>
      </c>
      <c r="C1571" s="2" t="s">
        <v>3800</v>
      </c>
      <c r="D1571" s="3">
        <v>0.01</v>
      </c>
      <c r="E1571" s="5" t="s">
        <v>69</v>
      </c>
    </row>
    <row r="1572" spans="1:5" x14ac:dyDescent="0.2">
      <c r="A1572" s="2" t="s">
        <v>3804</v>
      </c>
      <c r="B1572" s="2" t="s">
        <v>3805</v>
      </c>
      <c r="C1572" s="2" t="s">
        <v>3806</v>
      </c>
      <c r="D1572" s="3">
        <v>100</v>
      </c>
      <c r="E1572" s="5" t="s">
        <v>69</v>
      </c>
    </row>
    <row r="1573" spans="1:5" x14ac:dyDescent="0.2">
      <c r="A1573" s="2" t="s">
        <v>3810</v>
      </c>
      <c r="B1573" s="2" t="s">
        <v>3811</v>
      </c>
      <c r="C1573" s="2" t="s">
        <v>3812</v>
      </c>
      <c r="D1573" s="3">
        <v>100</v>
      </c>
      <c r="E1573" s="5" t="s">
        <v>69</v>
      </c>
    </row>
    <row r="1574" spans="1:5" x14ac:dyDescent="0.2">
      <c r="A1574" s="2" t="s">
        <v>3813</v>
      </c>
      <c r="B1574" s="2" t="s">
        <v>3814</v>
      </c>
      <c r="C1574" s="2" t="s">
        <v>3815</v>
      </c>
      <c r="D1574" s="3">
        <v>100</v>
      </c>
      <c r="E1574" s="5" t="s">
        <v>69</v>
      </c>
    </row>
    <row r="1575" spans="1:5" x14ac:dyDescent="0.2">
      <c r="A1575" s="2" t="s">
        <v>3816</v>
      </c>
      <c r="B1575" s="2" t="s">
        <v>3817</v>
      </c>
      <c r="C1575" s="2" t="s">
        <v>3818</v>
      </c>
      <c r="D1575" s="3">
        <v>100</v>
      </c>
      <c r="E1575" s="5" t="s">
        <v>69</v>
      </c>
    </row>
    <row r="1576" spans="1:5" x14ac:dyDescent="0.2">
      <c r="A1576" s="2" t="s">
        <v>3822</v>
      </c>
      <c r="B1576" s="2" t="s">
        <v>3823</v>
      </c>
      <c r="C1576" s="2" t="s">
        <v>3824</v>
      </c>
      <c r="D1576" s="3">
        <v>100</v>
      </c>
      <c r="E1576" s="5" t="s">
        <v>69</v>
      </c>
    </row>
    <row r="1577" spans="1:5" x14ac:dyDescent="0.2">
      <c r="A1577" s="2" t="s">
        <v>3825</v>
      </c>
      <c r="B1577" s="2" t="s">
        <v>3826</v>
      </c>
      <c r="C1577" s="2" t="s">
        <v>3827</v>
      </c>
      <c r="D1577" s="3">
        <v>21.76</v>
      </c>
      <c r="E1577" s="5" t="s">
        <v>69</v>
      </c>
    </row>
    <row r="1578" spans="1:5" x14ac:dyDescent="0.2">
      <c r="A1578" s="2" t="s">
        <v>3828</v>
      </c>
      <c r="B1578" s="2" t="s">
        <v>3829</v>
      </c>
      <c r="C1578" s="2" t="s">
        <v>3830</v>
      </c>
      <c r="D1578" s="3">
        <v>100</v>
      </c>
      <c r="E1578" s="5" t="s">
        <v>69</v>
      </c>
    </row>
    <row r="1579" spans="1:5" x14ac:dyDescent="0.2">
      <c r="A1579" s="2" t="s">
        <v>3837</v>
      </c>
      <c r="B1579" s="2" t="s">
        <v>3838</v>
      </c>
      <c r="C1579" s="2" t="s">
        <v>3839</v>
      </c>
      <c r="D1579" s="3">
        <v>100</v>
      </c>
      <c r="E1579" s="5" t="s">
        <v>69</v>
      </c>
    </row>
    <row r="1580" spans="1:5" x14ac:dyDescent="0.2">
      <c r="A1580" s="2" t="s">
        <v>3843</v>
      </c>
      <c r="B1580" s="2" t="s">
        <v>3844</v>
      </c>
      <c r="C1580" s="2" t="s">
        <v>3845</v>
      </c>
      <c r="D1580" s="3">
        <v>3.2480000000000002</v>
      </c>
      <c r="E1580" s="5" t="s">
        <v>69</v>
      </c>
    </row>
    <row r="1581" spans="1:5" x14ac:dyDescent="0.2">
      <c r="A1581" s="2" t="s">
        <v>3852</v>
      </c>
      <c r="B1581" s="2" t="s">
        <v>3853</v>
      </c>
      <c r="C1581" s="2" t="s">
        <v>3854</v>
      </c>
      <c r="D1581" s="3">
        <v>12.529</v>
      </c>
      <c r="E1581" s="5" t="s">
        <v>69</v>
      </c>
    </row>
    <row r="1582" spans="1:5" x14ac:dyDescent="0.2">
      <c r="A1582" s="2" t="s">
        <v>3872</v>
      </c>
      <c r="B1582" s="2" t="s">
        <v>3873</v>
      </c>
      <c r="C1582" s="2" t="s">
        <v>3874</v>
      </c>
      <c r="D1582" s="3">
        <v>100</v>
      </c>
      <c r="E1582" s="5" t="s">
        <v>69</v>
      </c>
    </row>
    <row r="1583" spans="1:5" x14ac:dyDescent="0.2">
      <c r="A1583" s="2" t="s">
        <v>3878</v>
      </c>
      <c r="B1583" s="2" t="s">
        <v>3879</v>
      </c>
      <c r="C1583" s="2" t="s">
        <v>3880</v>
      </c>
      <c r="D1583" s="3">
        <v>100</v>
      </c>
      <c r="E1583" s="5" t="s">
        <v>69</v>
      </c>
    </row>
    <row r="1584" spans="1:5" x14ac:dyDescent="0.2">
      <c r="A1584" s="2" t="s">
        <v>3881</v>
      </c>
      <c r="B1584" s="2" t="s">
        <v>3882</v>
      </c>
      <c r="C1584" s="2" t="s">
        <v>3883</v>
      </c>
      <c r="D1584" s="3">
        <v>100</v>
      </c>
      <c r="E1584" s="5" t="s">
        <v>69</v>
      </c>
    </row>
    <row r="1585" spans="1:5" x14ac:dyDescent="0.2">
      <c r="A1585" s="2" t="s">
        <v>3884</v>
      </c>
      <c r="B1585" s="2" t="s">
        <v>3885</v>
      </c>
      <c r="C1585" s="2" t="s">
        <v>3886</v>
      </c>
      <c r="D1585" s="3">
        <v>100</v>
      </c>
      <c r="E1585" s="5" t="s">
        <v>69</v>
      </c>
    </row>
    <row r="1586" spans="1:5" x14ac:dyDescent="0.2">
      <c r="A1586" s="2" t="s">
        <v>3887</v>
      </c>
      <c r="B1586" s="2" t="s">
        <v>3888</v>
      </c>
      <c r="C1586" s="2" t="s">
        <v>3889</v>
      </c>
      <c r="D1586" s="3">
        <v>100</v>
      </c>
      <c r="E1586" s="5" t="s">
        <v>69</v>
      </c>
    </row>
    <row r="1587" spans="1:5" x14ac:dyDescent="0.2">
      <c r="A1587" s="2" t="s">
        <v>3890</v>
      </c>
      <c r="B1587" s="2" t="s">
        <v>3891</v>
      </c>
      <c r="C1587" s="2" t="s">
        <v>3892</v>
      </c>
      <c r="D1587" s="3">
        <v>100</v>
      </c>
      <c r="E1587" s="5" t="s">
        <v>69</v>
      </c>
    </row>
    <row r="1588" spans="1:5" x14ac:dyDescent="0.2">
      <c r="A1588" s="2" t="s">
        <v>3896</v>
      </c>
      <c r="B1588" s="2" t="s">
        <v>3897</v>
      </c>
      <c r="C1588" s="2" t="s">
        <v>3898</v>
      </c>
      <c r="D1588" s="3">
        <v>100</v>
      </c>
      <c r="E1588" s="5" t="s">
        <v>69</v>
      </c>
    </row>
    <row r="1589" spans="1:5" x14ac:dyDescent="0.2">
      <c r="A1589" s="2" t="s">
        <v>3902</v>
      </c>
      <c r="B1589" s="2" t="s">
        <v>3903</v>
      </c>
      <c r="C1589" s="2" t="s">
        <v>3904</v>
      </c>
      <c r="D1589" s="3">
        <v>100</v>
      </c>
      <c r="E1589" s="5" t="s">
        <v>69</v>
      </c>
    </row>
    <row r="1590" spans="1:5" x14ac:dyDescent="0.2">
      <c r="A1590" s="2" t="s">
        <v>3905</v>
      </c>
      <c r="B1590" s="2" t="s">
        <v>3906</v>
      </c>
      <c r="C1590" s="2" t="s">
        <v>3907</v>
      </c>
      <c r="D1590" s="3">
        <v>100</v>
      </c>
      <c r="E1590" s="5" t="s">
        <v>69</v>
      </c>
    </row>
    <row r="1591" spans="1:5" x14ac:dyDescent="0.2">
      <c r="A1591" s="2" t="s">
        <v>3914</v>
      </c>
      <c r="B1591" s="2" t="s">
        <v>3915</v>
      </c>
      <c r="C1591" s="2" t="s">
        <v>3916</v>
      </c>
      <c r="D1591" s="3">
        <v>1.8280000000000001</v>
      </c>
      <c r="E1591" s="5" t="s">
        <v>69</v>
      </c>
    </row>
    <row r="1592" spans="1:5" x14ac:dyDescent="0.2">
      <c r="A1592" s="2" t="s">
        <v>3920</v>
      </c>
      <c r="B1592" s="2" t="s">
        <v>3921</v>
      </c>
      <c r="C1592" s="2" t="s">
        <v>3922</v>
      </c>
      <c r="D1592" s="3">
        <v>100</v>
      </c>
      <c r="E1592" s="5" t="s">
        <v>69</v>
      </c>
    </row>
    <row r="1593" spans="1:5" x14ac:dyDescent="0.2">
      <c r="A1593" s="2" t="s">
        <v>3926</v>
      </c>
      <c r="B1593" s="2" t="s">
        <v>3927</v>
      </c>
      <c r="C1593" s="2" t="s">
        <v>3928</v>
      </c>
      <c r="D1593" s="3">
        <v>100</v>
      </c>
      <c r="E1593" s="5" t="s">
        <v>69</v>
      </c>
    </row>
    <row r="1594" spans="1:5" x14ac:dyDescent="0.2">
      <c r="A1594" s="2" t="s">
        <v>3935</v>
      </c>
      <c r="B1594" s="2" t="s">
        <v>3936</v>
      </c>
      <c r="C1594" s="2" t="s">
        <v>3937</v>
      </c>
      <c r="D1594" s="3">
        <v>100</v>
      </c>
      <c r="E1594" s="5" t="s">
        <v>69</v>
      </c>
    </row>
    <row r="1595" spans="1:5" x14ac:dyDescent="0.2">
      <c r="A1595" s="2" t="s">
        <v>3938</v>
      </c>
      <c r="B1595" s="2" t="s">
        <v>3939</v>
      </c>
      <c r="C1595" s="2" t="s">
        <v>3940</v>
      </c>
      <c r="D1595" s="3">
        <v>100</v>
      </c>
      <c r="E1595" s="5" t="s">
        <v>69</v>
      </c>
    </row>
    <row r="1596" spans="1:5" x14ac:dyDescent="0.2">
      <c r="A1596" s="2" t="s">
        <v>3943</v>
      </c>
      <c r="B1596" s="2" t="s">
        <v>3944</v>
      </c>
      <c r="C1596" s="2" t="s">
        <v>3945</v>
      </c>
      <c r="D1596" s="3">
        <v>16.966000000000001</v>
      </c>
      <c r="E1596" s="5" t="s">
        <v>69</v>
      </c>
    </row>
    <row r="1597" spans="1:5" x14ac:dyDescent="0.2">
      <c r="A1597" s="2" t="s">
        <v>3946</v>
      </c>
      <c r="B1597" s="2" t="s">
        <v>3947</v>
      </c>
      <c r="C1597" s="2" t="s">
        <v>3948</v>
      </c>
      <c r="D1597" s="3">
        <v>100</v>
      </c>
      <c r="E1597" s="5" t="s">
        <v>69</v>
      </c>
    </row>
    <row r="1598" spans="1:5" x14ac:dyDescent="0.2">
      <c r="A1598" s="2" t="s">
        <v>3955</v>
      </c>
      <c r="B1598" s="2" t="s">
        <v>3956</v>
      </c>
      <c r="C1598" s="2" t="s">
        <v>3957</v>
      </c>
      <c r="D1598" s="3">
        <v>100</v>
      </c>
      <c r="E1598" s="5" t="s">
        <v>69</v>
      </c>
    </row>
    <row r="1599" spans="1:5" x14ac:dyDescent="0.2">
      <c r="A1599" s="2" t="s">
        <v>3958</v>
      </c>
      <c r="B1599" s="2" t="s">
        <v>3959</v>
      </c>
      <c r="C1599" s="2" t="s">
        <v>3960</v>
      </c>
      <c r="D1599" s="3">
        <v>100</v>
      </c>
      <c r="E1599" s="5" t="s">
        <v>69</v>
      </c>
    </row>
    <row r="1600" spans="1:5" x14ac:dyDescent="0.2">
      <c r="A1600" s="2" t="s">
        <v>3961</v>
      </c>
      <c r="B1600" s="2" t="s">
        <v>3962</v>
      </c>
      <c r="C1600" s="2" t="s">
        <v>3963</v>
      </c>
      <c r="D1600" s="3">
        <v>100</v>
      </c>
      <c r="E1600" s="5" t="s">
        <v>69</v>
      </c>
    </row>
    <row r="1601" spans="1:5" x14ac:dyDescent="0.2">
      <c r="A1601" s="2" t="s">
        <v>3964</v>
      </c>
      <c r="B1601" s="2" t="s">
        <v>3965</v>
      </c>
      <c r="C1601" s="2" t="s">
        <v>3966</v>
      </c>
      <c r="D1601" s="3">
        <v>100</v>
      </c>
      <c r="E1601" s="5" t="s">
        <v>69</v>
      </c>
    </row>
    <row r="1602" spans="1:5" x14ac:dyDescent="0.2">
      <c r="A1602" s="2" t="s">
        <v>3967</v>
      </c>
      <c r="B1602" s="2" t="s">
        <v>3968</v>
      </c>
      <c r="C1602" s="2" t="s">
        <v>3969</v>
      </c>
      <c r="D1602" s="3">
        <v>100</v>
      </c>
      <c r="E1602" s="5" t="s">
        <v>69</v>
      </c>
    </row>
    <row r="1603" spans="1:5" x14ac:dyDescent="0.2">
      <c r="A1603" s="2" t="s">
        <v>3973</v>
      </c>
      <c r="B1603" s="2" t="s">
        <v>3974</v>
      </c>
      <c r="C1603" s="2" t="s">
        <v>3975</v>
      </c>
      <c r="D1603" s="3">
        <v>100</v>
      </c>
      <c r="E1603" s="5" t="s">
        <v>69</v>
      </c>
    </row>
    <row r="1604" spans="1:5" x14ac:dyDescent="0.2">
      <c r="A1604" s="2" t="s">
        <v>3976</v>
      </c>
      <c r="B1604" s="2" t="s">
        <v>3977</v>
      </c>
      <c r="C1604" s="2" t="s">
        <v>3978</v>
      </c>
      <c r="D1604" s="3">
        <v>100</v>
      </c>
      <c r="E1604" s="5" t="s">
        <v>69</v>
      </c>
    </row>
    <row r="1605" spans="1:5" x14ac:dyDescent="0.2">
      <c r="A1605" s="2" t="s">
        <v>3994</v>
      </c>
      <c r="B1605" s="2" t="s">
        <v>3995</v>
      </c>
      <c r="C1605" s="2" t="s">
        <v>3996</v>
      </c>
      <c r="D1605" s="3">
        <v>3.23</v>
      </c>
      <c r="E1605" s="5" t="s">
        <v>69</v>
      </c>
    </row>
    <row r="1606" spans="1:5" x14ac:dyDescent="0.2">
      <c r="A1606" s="2" t="s">
        <v>4000</v>
      </c>
      <c r="B1606" s="2" t="s">
        <v>4001</v>
      </c>
      <c r="C1606" s="2" t="s">
        <v>4002</v>
      </c>
      <c r="D1606" s="3">
        <v>100</v>
      </c>
      <c r="E1606" s="5" t="s">
        <v>69</v>
      </c>
    </row>
    <row r="1607" spans="1:5" x14ac:dyDescent="0.2">
      <c r="A1607" s="2" t="s">
        <v>4006</v>
      </c>
      <c r="B1607" s="2" t="s">
        <v>4007</v>
      </c>
      <c r="C1607" s="2" t="s">
        <v>4008</v>
      </c>
      <c r="D1607" s="3">
        <v>16.928000000000001</v>
      </c>
      <c r="E1607" s="5" t="s">
        <v>69</v>
      </c>
    </row>
    <row r="1608" spans="1:5" x14ac:dyDescent="0.2">
      <c r="A1608" s="2" t="s">
        <v>4012</v>
      </c>
      <c r="B1608" s="2" t="s">
        <v>4013</v>
      </c>
      <c r="C1608" s="2" t="s">
        <v>4014</v>
      </c>
      <c r="D1608" s="3">
        <v>0.01</v>
      </c>
      <c r="E1608" s="5" t="s">
        <v>69</v>
      </c>
    </row>
    <row r="1609" spans="1:5" x14ac:dyDescent="0.2">
      <c r="A1609" s="2" t="s">
        <v>4024</v>
      </c>
      <c r="B1609" s="2" t="s">
        <v>4025</v>
      </c>
      <c r="C1609" s="2" t="s">
        <v>4026</v>
      </c>
      <c r="D1609" s="3">
        <v>3.4079999999999999</v>
      </c>
      <c r="E1609" s="5" t="s">
        <v>69</v>
      </c>
    </row>
    <row r="1610" spans="1:5" x14ac:dyDescent="0.2">
      <c r="A1610" s="2" t="s">
        <v>4030</v>
      </c>
      <c r="B1610" s="2" t="s">
        <v>4031</v>
      </c>
      <c r="C1610" s="2" t="s">
        <v>4032</v>
      </c>
      <c r="D1610" s="3">
        <v>100</v>
      </c>
      <c r="E1610" s="5" t="s">
        <v>69</v>
      </c>
    </row>
    <row r="1611" spans="1:5" x14ac:dyDescent="0.2">
      <c r="A1611" s="2" t="s">
        <v>4036</v>
      </c>
      <c r="B1611" s="2" t="s">
        <v>4037</v>
      </c>
      <c r="C1611" s="2" t="s">
        <v>4038</v>
      </c>
      <c r="D1611" s="3">
        <v>8.1620000000000008</v>
      </c>
      <c r="E1611" s="5" t="s">
        <v>69</v>
      </c>
    </row>
    <row r="1612" spans="1:5" x14ac:dyDescent="0.2">
      <c r="A1612" s="2" t="s">
        <v>4039</v>
      </c>
      <c r="B1612" s="2" t="s">
        <v>4040</v>
      </c>
      <c r="C1612" s="2" t="s">
        <v>4041</v>
      </c>
      <c r="D1612" s="3">
        <v>100</v>
      </c>
      <c r="E1612" s="5" t="s">
        <v>69</v>
      </c>
    </row>
    <row r="1613" spans="1:5" x14ac:dyDescent="0.2">
      <c r="A1613" s="2" t="s">
        <v>4045</v>
      </c>
      <c r="B1613" s="2" t="s">
        <v>4046</v>
      </c>
      <c r="C1613" s="2" t="s">
        <v>4047</v>
      </c>
      <c r="D1613" s="3">
        <v>100</v>
      </c>
      <c r="E1613" s="5" t="s">
        <v>69</v>
      </c>
    </row>
    <row r="1614" spans="1:5" x14ac:dyDescent="0.2">
      <c r="A1614" s="2" t="s">
        <v>4051</v>
      </c>
      <c r="B1614" s="2" t="s">
        <v>4052</v>
      </c>
      <c r="C1614" s="2" t="s">
        <v>4053</v>
      </c>
      <c r="D1614" s="3">
        <v>100</v>
      </c>
      <c r="E1614" s="5" t="s">
        <v>69</v>
      </c>
    </row>
    <row r="1615" spans="1:5" x14ac:dyDescent="0.2">
      <c r="A1615" s="2" t="s">
        <v>4060</v>
      </c>
      <c r="B1615" s="2" t="s">
        <v>4061</v>
      </c>
      <c r="C1615" s="2" t="s">
        <v>4062</v>
      </c>
      <c r="D1615" s="3">
        <v>3.1669999999999998</v>
      </c>
      <c r="E1615" s="5" t="s">
        <v>69</v>
      </c>
    </row>
    <row r="1616" spans="1:5" x14ac:dyDescent="0.2">
      <c r="A1616" s="2" t="s">
        <v>4066</v>
      </c>
      <c r="B1616" s="2" t="s">
        <v>4067</v>
      </c>
      <c r="C1616" s="2" t="s">
        <v>4068</v>
      </c>
      <c r="D1616" s="3">
        <v>100</v>
      </c>
      <c r="E1616" s="5" t="s">
        <v>69</v>
      </c>
    </row>
    <row r="1617" spans="1:5" x14ac:dyDescent="0.2">
      <c r="A1617" s="2" t="s">
        <v>4072</v>
      </c>
      <c r="B1617" s="2" t="s">
        <v>4073</v>
      </c>
      <c r="C1617" s="2" t="s">
        <v>4074</v>
      </c>
      <c r="D1617" s="3">
        <v>5.9080000000000004</v>
      </c>
      <c r="E1617" s="5" t="s">
        <v>69</v>
      </c>
    </row>
    <row r="1618" spans="1:5" x14ac:dyDescent="0.2">
      <c r="A1618" s="2" t="s">
        <v>4075</v>
      </c>
      <c r="B1618" s="2" t="s">
        <v>4076</v>
      </c>
      <c r="C1618" s="2" t="s">
        <v>4077</v>
      </c>
      <c r="D1618" s="3">
        <v>100</v>
      </c>
      <c r="E1618" s="5" t="s">
        <v>69</v>
      </c>
    </row>
    <row r="1619" spans="1:5" x14ac:dyDescent="0.2">
      <c r="A1619" s="2" t="s">
        <v>4078</v>
      </c>
      <c r="B1619" s="2" t="s">
        <v>4079</v>
      </c>
      <c r="C1619" s="2" t="s">
        <v>4080</v>
      </c>
      <c r="D1619" s="3">
        <v>0.13800000000000001</v>
      </c>
      <c r="E1619" s="5" t="s">
        <v>69</v>
      </c>
    </row>
    <row r="1620" spans="1:5" x14ac:dyDescent="0.2">
      <c r="A1620" s="2" t="s">
        <v>4081</v>
      </c>
      <c r="B1620" s="2" t="s">
        <v>4082</v>
      </c>
      <c r="C1620" s="2" t="s">
        <v>4083</v>
      </c>
      <c r="D1620" s="3">
        <v>100</v>
      </c>
      <c r="E1620" s="5" t="s">
        <v>69</v>
      </c>
    </row>
    <row r="1621" spans="1:5" x14ac:dyDescent="0.2">
      <c r="A1621" s="2" t="s">
        <v>4087</v>
      </c>
      <c r="B1621" s="2" t="s">
        <v>4088</v>
      </c>
      <c r="C1621" s="2" t="s">
        <v>4089</v>
      </c>
      <c r="D1621" s="3">
        <v>3.5790000000000002</v>
      </c>
      <c r="E1621" s="5" t="s">
        <v>69</v>
      </c>
    </row>
    <row r="1622" spans="1:5" x14ac:dyDescent="0.2">
      <c r="A1622" s="2" t="s">
        <v>4096</v>
      </c>
      <c r="B1622" s="2" t="s">
        <v>4097</v>
      </c>
      <c r="C1622" s="2" t="s">
        <v>4098</v>
      </c>
      <c r="D1622" s="3">
        <v>100</v>
      </c>
      <c r="E1622" s="5" t="s">
        <v>69</v>
      </c>
    </row>
    <row r="1623" spans="1:5" x14ac:dyDescent="0.2">
      <c r="A1623" s="2" t="s">
        <v>4102</v>
      </c>
      <c r="B1623" s="2" t="s">
        <v>4103</v>
      </c>
      <c r="C1623" s="2" t="s">
        <v>4104</v>
      </c>
      <c r="D1623" s="3">
        <v>100</v>
      </c>
      <c r="E1623" s="5" t="s">
        <v>69</v>
      </c>
    </row>
    <row r="1624" spans="1:5" x14ac:dyDescent="0.2">
      <c r="A1624" s="2" t="s">
        <v>4117</v>
      </c>
      <c r="B1624" s="2" t="s">
        <v>4118</v>
      </c>
      <c r="C1624" s="2" t="s">
        <v>4119</v>
      </c>
      <c r="D1624" s="3">
        <v>100</v>
      </c>
      <c r="E1624" s="5" t="s">
        <v>69</v>
      </c>
    </row>
    <row r="1625" spans="1:5" x14ac:dyDescent="0.2">
      <c r="A1625" s="2" t="s">
        <v>4123</v>
      </c>
      <c r="B1625" s="2" t="s">
        <v>4124</v>
      </c>
      <c r="C1625" s="2" t="s">
        <v>4125</v>
      </c>
      <c r="D1625" s="3">
        <v>16.149999999999999</v>
      </c>
      <c r="E1625" s="5" t="s">
        <v>69</v>
      </c>
    </row>
    <row r="1626" spans="1:5" x14ac:dyDescent="0.2">
      <c r="A1626" s="2" t="s">
        <v>4126</v>
      </c>
      <c r="B1626" s="2" t="s">
        <v>4127</v>
      </c>
      <c r="C1626" s="2" t="s">
        <v>4128</v>
      </c>
      <c r="D1626" s="3">
        <v>100</v>
      </c>
      <c r="E1626" s="5" t="s">
        <v>69</v>
      </c>
    </row>
    <row r="1627" spans="1:5" x14ac:dyDescent="0.2">
      <c r="A1627" s="2" t="s">
        <v>4129</v>
      </c>
      <c r="B1627" s="2" t="s">
        <v>4130</v>
      </c>
      <c r="C1627" s="2" t="s">
        <v>4131</v>
      </c>
      <c r="D1627" s="3">
        <v>100</v>
      </c>
      <c r="E1627" s="5" t="s">
        <v>69</v>
      </c>
    </row>
    <row r="1628" spans="1:5" x14ac:dyDescent="0.2">
      <c r="A1628" s="2" t="s">
        <v>4132</v>
      </c>
      <c r="B1628" s="2" t="s">
        <v>4133</v>
      </c>
      <c r="C1628" s="2" t="s">
        <v>4134</v>
      </c>
      <c r="D1628" s="3">
        <v>100</v>
      </c>
      <c r="E1628" s="5" t="s">
        <v>69</v>
      </c>
    </row>
    <row r="1629" spans="1:5" x14ac:dyDescent="0.2">
      <c r="A1629" s="2" t="s">
        <v>4135</v>
      </c>
      <c r="B1629" s="2" t="s">
        <v>4136</v>
      </c>
      <c r="C1629" s="2" t="s">
        <v>4137</v>
      </c>
      <c r="D1629" s="3">
        <v>100</v>
      </c>
      <c r="E1629" s="5" t="s">
        <v>69</v>
      </c>
    </row>
    <row r="1630" spans="1:5" x14ac:dyDescent="0.2">
      <c r="A1630" s="2" t="s">
        <v>4141</v>
      </c>
      <c r="B1630" s="2" t="s">
        <v>4142</v>
      </c>
      <c r="C1630" s="2" t="s">
        <v>4143</v>
      </c>
      <c r="D1630" s="3">
        <v>100</v>
      </c>
      <c r="E1630" s="5" t="s">
        <v>69</v>
      </c>
    </row>
    <row r="1631" spans="1:5" x14ac:dyDescent="0.2">
      <c r="A1631" s="2" t="s">
        <v>4147</v>
      </c>
      <c r="B1631" s="2" t="s">
        <v>4148</v>
      </c>
      <c r="C1631" s="2" t="s">
        <v>4149</v>
      </c>
      <c r="D1631" s="3">
        <v>100</v>
      </c>
      <c r="E1631" s="5" t="s">
        <v>69</v>
      </c>
    </row>
    <row r="1632" spans="1:5" x14ac:dyDescent="0.2">
      <c r="A1632" s="2" t="s">
        <v>4150</v>
      </c>
      <c r="B1632" s="2" t="s">
        <v>4151</v>
      </c>
      <c r="C1632" s="2" t="s">
        <v>4152</v>
      </c>
      <c r="D1632" s="3">
        <v>100</v>
      </c>
      <c r="E1632" s="5" t="s">
        <v>69</v>
      </c>
    </row>
    <row r="1633" spans="1:5" x14ac:dyDescent="0.2">
      <c r="A1633" s="2" t="s">
        <v>4153</v>
      </c>
      <c r="B1633" s="2" t="s">
        <v>4154</v>
      </c>
      <c r="C1633" s="2" t="s">
        <v>4155</v>
      </c>
      <c r="D1633" s="3">
        <v>100</v>
      </c>
      <c r="E1633" s="5" t="s">
        <v>69</v>
      </c>
    </row>
    <row r="1634" spans="1:5" x14ac:dyDescent="0.2">
      <c r="A1634" s="2" t="s">
        <v>4156</v>
      </c>
      <c r="B1634" s="2" t="s">
        <v>4157</v>
      </c>
      <c r="C1634" s="2" t="s">
        <v>4158</v>
      </c>
      <c r="D1634" s="3">
        <v>100</v>
      </c>
      <c r="E1634" s="5" t="s">
        <v>69</v>
      </c>
    </row>
    <row r="1635" spans="1:5" x14ac:dyDescent="0.2">
      <c r="A1635" s="2" t="s">
        <v>4159</v>
      </c>
      <c r="B1635" s="2" t="s">
        <v>4160</v>
      </c>
      <c r="C1635" s="2" t="s">
        <v>4161</v>
      </c>
      <c r="D1635" s="3">
        <v>5.0439999999999996</v>
      </c>
      <c r="E1635" s="5" t="s">
        <v>69</v>
      </c>
    </row>
    <row r="1636" spans="1:5" x14ac:dyDescent="0.2">
      <c r="A1636" s="2" t="s">
        <v>4162</v>
      </c>
      <c r="B1636" s="2" t="s">
        <v>4163</v>
      </c>
      <c r="C1636" s="2" t="s">
        <v>4164</v>
      </c>
      <c r="D1636" s="3">
        <v>100</v>
      </c>
      <c r="E1636" s="5" t="s">
        <v>69</v>
      </c>
    </row>
    <row r="1637" spans="1:5" x14ac:dyDescent="0.2">
      <c r="A1637" s="2" t="s">
        <v>4165</v>
      </c>
      <c r="B1637" s="2" t="s">
        <v>4166</v>
      </c>
      <c r="C1637" s="2" t="s">
        <v>4167</v>
      </c>
      <c r="D1637" s="3">
        <v>100</v>
      </c>
      <c r="E1637" s="5" t="s">
        <v>69</v>
      </c>
    </row>
    <row r="1638" spans="1:5" x14ac:dyDescent="0.2">
      <c r="A1638" s="2" t="s">
        <v>4168</v>
      </c>
      <c r="B1638" s="2" t="s">
        <v>4169</v>
      </c>
      <c r="C1638" s="2" t="s">
        <v>4170</v>
      </c>
      <c r="D1638" s="3">
        <v>6.1280000000000001</v>
      </c>
      <c r="E1638" s="5" t="s">
        <v>69</v>
      </c>
    </row>
    <row r="1639" spans="1:5" x14ac:dyDescent="0.2">
      <c r="A1639" s="2" t="s">
        <v>4171</v>
      </c>
      <c r="B1639" s="2" t="s">
        <v>4172</v>
      </c>
      <c r="C1639" s="2" t="s">
        <v>69</v>
      </c>
      <c r="D1639" s="3">
        <v>0.01</v>
      </c>
      <c r="E1639" s="5" t="s">
        <v>69</v>
      </c>
    </row>
    <row r="1640" spans="1:5" x14ac:dyDescent="0.2">
      <c r="A1640" s="2" t="s">
        <v>4182</v>
      </c>
      <c r="B1640" s="2" t="s">
        <v>4183</v>
      </c>
      <c r="C1640" s="2" t="s">
        <v>4184</v>
      </c>
      <c r="D1640" s="3">
        <v>100</v>
      </c>
      <c r="E1640" s="5" t="s">
        <v>69</v>
      </c>
    </row>
    <row r="1641" spans="1:5" x14ac:dyDescent="0.2">
      <c r="A1641" s="2" t="s">
        <v>4185</v>
      </c>
      <c r="B1641" s="2" t="s">
        <v>4186</v>
      </c>
      <c r="C1641" s="2" t="s">
        <v>4187</v>
      </c>
      <c r="D1641" s="3">
        <v>5.819</v>
      </c>
      <c r="E1641" s="5" t="s">
        <v>69</v>
      </c>
    </row>
    <row r="1642" spans="1:5" x14ac:dyDescent="0.2">
      <c r="A1642" s="2" t="s">
        <v>4188</v>
      </c>
      <c r="B1642" s="2" t="s">
        <v>4189</v>
      </c>
      <c r="C1642" s="2" t="s">
        <v>4190</v>
      </c>
      <c r="D1642" s="3">
        <v>100</v>
      </c>
      <c r="E1642" s="5" t="s">
        <v>69</v>
      </c>
    </row>
    <row r="1643" spans="1:5" x14ac:dyDescent="0.2">
      <c r="A1643" s="2" t="s">
        <v>4194</v>
      </c>
      <c r="B1643" s="2" t="s">
        <v>4195</v>
      </c>
      <c r="C1643" s="2" t="s">
        <v>4196</v>
      </c>
      <c r="D1643" s="3">
        <v>12.72</v>
      </c>
      <c r="E1643" s="5" t="s">
        <v>69</v>
      </c>
    </row>
    <row r="1644" spans="1:5" x14ac:dyDescent="0.2">
      <c r="A1644" s="2" t="s">
        <v>4203</v>
      </c>
      <c r="B1644" s="2" t="s">
        <v>4204</v>
      </c>
      <c r="C1644" s="2" t="s">
        <v>4205</v>
      </c>
      <c r="D1644" s="3">
        <v>3.81</v>
      </c>
      <c r="E1644" s="5" t="s">
        <v>69</v>
      </c>
    </row>
    <row r="1645" spans="1:5" x14ac:dyDescent="0.2">
      <c r="A1645" s="2" t="s">
        <v>4206</v>
      </c>
      <c r="B1645" s="2" t="s">
        <v>4207</v>
      </c>
      <c r="C1645" s="2" t="s">
        <v>4208</v>
      </c>
      <c r="D1645" s="3">
        <v>12.62</v>
      </c>
      <c r="E1645" s="5" t="s">
        <v>69</v>
      </c>
    </row>
    <row r="1646" spans="1:5" x14ac:dyDescent="0.2">
      <c r="A1646" s="2" t="s">
        <v>4212</v>
      </c>
      <c r="B1646" s="2" t="s">
        <v>4213</v>
      </c>
      <c r="C1646" s="2" t="s">
        <v>4214</v>
      </c>
      <c r="D1646" s="3">
        <v>100</v>
      </c>
      <c r="E1646" s="5" t="s">
        <v>69</v>
      </c>
    </row>
    <row r="1647" spans="1:5" x14ac:dyDescent="0.2">
      <c r="A1647" s="2" t="s">
        <v>4215</v>
      </c>
      <c r="B1647" s="2" t="s">
        <v>4216</v>
      </c>
      <c r="C1647" s="2" t="s">
        <v>4217</v>
      </c>
      <c r="D1647" s="3">
        <v>100</v>
      </c>
      <c r="E1647" s="5" t="s">
        <v>69</v>
      </c>
    </row>
    <row r="1648" spans="1:5" x14ac:dyDescent="0.2">
      <c r="A1648" s="2" t="s">
        <v>4224</v>
      </c>
      <c r="B1648" s="2" t="s">
        <v>4225</v>
      </c>
      <c r="C1648" s="2" t="s">
        <v>4226</v>
      </c>
      <c r="D1648" s="3">
        <v>100</v>
      </c>
      <c r="E1648" s="5" t="s">
        <v>69</v>
      </c>
    </row>
    <row r="1649" spans="1:5" x14ac:dyDescent="0.2">
      <c r="A1649" s="2" t="s">
        <v>4230</v>
      </c>
      <c r="B1649" s="2" t="s">
        <v>4231</v>
      </c>
      <c r="C1649" s="2" t="s">
        <v>4232</v>
      </c>
      <c r="D1649" s="3">
        <v>2.8260000000000001</v>
      </c>
      <c r="E1649" s="5" t="s">
        <v>69</v>
      </c>
    </row>
    <row r="1650" spans="1:5" x14ac:dyDescent="0.2">
      <c r="A1650" s="2" t="s">
        <v>4233</v>
      </c>
      <c r="B1650" s="2" t="s">
        <v>4234</v>
      </c>
      <c r="C1650" s="2" t="s">
        <v>4235</v>
      </c>
      <c r="D1650" s="3">
        <v>1.573</v>
      </c>
      <c r="E1650" s="5" t="s">
        <v>69</v>
      </c>
    </row>
    <row r="1651" spans="1:5" x14ac:dyDescent="0.2">
      <c r="A1651" s="2" t="s">
        <v>4239</v>
      </c>
      <c r="B1651" s="2" t="s">
        <v>4240</v>
      </c>
      <c r="C1651" s="2" t="s">
        <v>4241</v>
      </c>
      <c r="D1651" s="3" t="s">
        <v>69</v>
      </c>
      <c r="E1651" s="5" t="s">
        <v>69</v>
      </c>
    </row>
    <row r="1652" spans="1:5" x14ac:dyDescent="0.2">
      <c r="A1652" s="2" t="s">
        <v>4242</v>
      </c>
      <c r="B1652" s="2" t="s">
        <v>4243</v>
      </c>
      <c r="C1652" s="2" t="s">
        <v>4244</v>
      </c>
      <c r="D1652" s="3">
        <v>100</v>
      </c>
      <c r="E1652" s="5" t="s">
        <v>69</v>
      </c>
    </row>
    <row r="1653" spans="1:5" x14ac:dyDescent="0.2">
      <c r="A1653" s="2" t="s">
        <v>4245</v>
      </c>
      <c r="B1653" s="2" t="s">
        <v>4246</v>
      </c>
      <c r="C1653" s="2" t="s">
        <v>4247</v>
      </c>
      <c r="D1653" s="3">
        <v>0.01</v>
      </c>
      <c r="E1653" s="5" t="s">
        <v>69</v>
      </c>
    </row>
    <row r="1654" spans="1:5" x14ac:dyDescent="0.2">
      <c r="A1654" s="2" t="s">
        <v>4248</v>
      </c>
      <c r="B1654" s="2" t="s">
        <v>4249</v>
      </c>
      <c r="C1654" s="2" t="s">
        <v>4250</v>
      </c>
      <c r="D1654" s="3">
        <v>1.863</v>
      </c>
      <c r="E1654" s="5" t="s">
        <v>69</v>
      </c>
    </row>
    <row r="1655" spans="1:5" x14ac:dyDescent="0.2">
      <c r="A1655" s="2" t="s">
        <v>4251</v>
      </c>
      <c r="B1655" s="2" t="s">
        <v>4252</v>
      </c>
      <c r="C1655" s="2" t="s">
        <v>4253</v>
      </c>
      <c r="D1655" s="3">
        <v>0.72399999999999998</v>
      </c>
      <c r="E1655" s="5" t="s">
        <v>69</v>
      </c>
    </row>
    <row r="1656" spans="1:5" x14ac:dyDescent="0.2">
      <c r="A1656" s="2" t="s">
        <v>4254</v>
      </c>
      <c r="B1656" s="2" t="s">
        <v>4255</v>
      </c>
      <c r="C1656" s="2" t="s">
        <v>4256</v>
      </c>
      <c r="D1656" s="3">
        <v>100</v>
      </c>
      <c r="E1656" s="5" t="s">
        <v>69</v>
      </c>
    </row>
    <row r="1657" spans="1:5" x14ac:dyDescent="0.2">
      <c r="A1657" s="2" t="s">
        <v>4257</v>
      </c>
      <c r="B1657" s="2" t="s">
        <v>4258</v>
      </c>
      <c r="C1657" s="2" t="s">
        <v>4259</v>
      </c>
      <c r="D1657" s="3" t="s">
        <v>69</v>
      </c>
      <c r="E1657" s="5" t="s">
        <v>69</v>
      </c>
    </row>
    <row r="1658" spans="1:5" x14ac:dyDescent="0.2">
      <c r="A1658" s="2" t="s">
        <v>4263</v>
      </c>
      <c r="B1658" s="2" t="s">
        <v>4264</v>
      </c>
      <c r="C1658" s="2" t="s">
        <v>4265</v>
      </c>
      <c r="D1658" s="3">
        <v>100</v>
      </c>
      <c r="E1658" s="5" t="s">
        <v>69</v>
      </c>
    </row>
    <row r="1659" spans="1:5" x14ac:dyDescent="0.2">
      <c r="A1659" s="2" t="s">
        <v>4266</v>
      </c>
      <c r="B1659" s="2" t="s">
        <v>4267</v>
      </c>
      <c r="C1659" s="2" t="s">
        <v>4268</v>
      </c>
      <c r="D1659" s="3">
        <v>100</v>
      </c>
      <c r="E1659" s="5" t="s">
        <v>69</v>
      </c>
    </row>
    <row r="1660" spans="1:5" x14ac:dyDescent="0.2">
      <c r="A1660" s="2" t="s">
        <v>4278</v>
      </c>
      <c r="B1660" s="2" t="s">
        <v>4279</v>
      </c>
      <c r="C1660" s="2" t="s">
        <v>4280</v>
      </c>
      <c r="D1660" s="3">
        <v>100</v>
      </c>
      <c r="E1660" s="5" t="s">
        <v>69</v>
      </c>
    </row>
    <row r="1661" spans="1:5" x14ac:dyDescent="0.2">
      <c r="A1661" s="2" t="s">
        <v>4290</v>
      </c>
      <c r="B1661" s="2" t="s">
        <v>4291</v>
      </c>
      <c r="C1661" s="2" t="s">
        <v>4292</v>
      </c>
      <c r="D1661" s="3" t="s">
        <v>69</v>
      </c>
      <c r="E1661" s="5" t="s">
        <v>69</v>
      </c>
    </row>
    <row r="1662" spans="1:5" x14ac:dyDescent="0.2">
      <c r="A1662" s="2" t="s">
        <v>4293</v>
      </c>
      <c r="B1662" s="2" t="s">
        <v>4294</v>
      </c>
      <c r="C1662" s="2" t="s">
        <v>4295</v>
      </c>
      <c r="D1662" s="3">
        <v>100</v>
      </c>
      <c r="E1662" s="5" t="s">
        <v>69</v>
      </c>
    </row>
    <row r="1663" spans="1:5" x14ac:dyDescent="0.2">
      <c r="A1663" s="2" t="s">
        <v>4302</v>
      </c>
      <c r="B1663" s="2" t="s">
        <v>4303</v>
      </c>
      <c r="C1663" s="2" t="s">
        <v>4304</v>
      </c>
      <c r="D1663" s="3">
        <v>33.598999999999997</v>
      </c>
      <c r="E1663" s="5" t="s">
        <v>69</v>
      </c>
    </row>
    <row r="1664" spans="1:5" x14ac:dyDescent="0.2">
      <c r="A1664" s="2" t="s">
        <v>4308</v>
      </c>
      <c r="B1664" s="2" t="s">
        <v>4309</v>
      </c>
      <c r="C1664" s="2" t="s">
        <v>4310</v>
      </c>
      <c r="D1664" s="3" t="s">
        <v>69</v>
      </c>
      <c r="E1664" s="5" t="s">
        <v>69</v>
      </c>
    </row>
    <row r="1665" spans="1:5" x14ac:dyDescent="0.2">
      <c r="A1665" s="2" t="s">
        <v>4311</v>
      </c>
      <c r="B1665" s="2" t="s">
        <v>4312</v>
      </c>
      <c r="C1665" s="2" t="s">
        <v>4313</v>
      </c>
      <c r="D1665" s="3">
        <v>100</v>
      </c>
      <c r="E1665" s="5" t="s">
        <v>69</v>
      </c>
    </row>
    <row r="1666" spans="1:5" x14ac:dyDescent="0.2">
      <c r="A1666" s="2" t="s">
        <v>4314</v>
      </c>
      <c r="B1666" s="2" t="s">
        <v>4315</v>
      </c>
      <c r="C1666" s="2" t="s">
        <v>4316</v>
      </c>
      <c r="D1666" s="3">
        <v>100</v>
      </c>
      <c r="E1666" s="5" t="s">
        <v>69</v>
      </c>
    </row>
    <row r="1667" spans="1:5" x14ac:dyDescent="0.2">
      <c r="A1667" s="2" t="s">
        <v>4320</v>
      </c>
      <c r="B1667" s="2" t="s">
        <v>4321</v>
      </c>
      <c r="C1667" s="2" t="s">
        <v>4322</v>
      </c>
      <c r="D1667" s="3">
        <v>100</v>
      </c>
      <c r="E1667" s="5" t="s">
        <v>69</v>
      </c>
    </row>
    <row r="1668" spans="1:5" x14ac:dyDescent="0.2">
      <c r="A1668" s="2" t="s">
        <v>4329</v>
      </c>
      <c r="B1668" s="2" t="s">
        <v>4330</v>
      </c>
      <c r="C1668" s="2" t="s">
        <v>4331</v>
      </c>
      <c r="D1668" s="3">
        <v>100</v>
      </c>
      <c r="E1668" s="5" t="s">
        <v>69</v>
      </c>
    </row>
    <row r="1669" spans="1:5" x14ac:dyDescent="0.2">
      <c r="A1669" s="2" t="s">
        <v>4332</v>
      </c>
      <c r="B1669" s="2" t="s">
        <v>4333</v>
      </c>
      <c r="C1669" s="2" t="s">
        <v>4334</v>
      </c>
      <c r="D1669" s="3">
        <v>100</v>
      </c>
      <c r="E1669" s="5" t="s">
        <v>69</v>
      </c>
    </row>
    <row r="1670" spans="1:5" x14ac:dyDescent="0.2">
      <c r="A1670" s="2" t="s">
        <v>4335</v>
      </c>
      <c r="B1670" s="2" t="s">
        <v>4336</v>
      </c>
      <c r="C1670" s="2" t="s">
        <v>4337</v>
      </c>
      <c r="D1670" s="3">
        <v>100</v>
      </c>
      <c r="E1670" s="5" t="s">
        <v>69</v>
      </c>
    </row>
    <row r="1671" spans="1:5" x14ac:dyDescent="0.2">
      <c r="A1671" s="2" t="s">
        <v>4338</v>
      </c>
      <c r="B1671" s="2" t="s">
        <v>4339</v>
      </c>
      <c r="C1671" s="2" t="s">
        <v>4340</v>
      </c>
      <c r="D1671" s="3">
        <v>2.6840000000000002</v>
      </c>
      <c r="E1671" s="5" t="s">
        <v>69</v>
      </c>
    </row>
    <row r="1672" spans="1:5" x14ac:dyDescent="0.2">
      <c r="A1672" s="2" t="s">
        <v>4341</v>
      </c>
      <c r="B1672" s="2" t="s">
        <v>4342</v>
      </c>
      <c r="C1672" s="2" t="s">
        <v>4343</v>
      </c>
      <c r="D1672" s="3">
        <v>23.484000000000002</v>
      </c>
      <c r="E1672" s="5" t="s">
        <v>69</v>
      </c>
    </row>
    <row r="1673" spans="1:5" x14ac:dyDescent="0.2">
      <c r="A1673" s="2" t="s">
        <v>4344</v>
      </c>
      <c r="B1673" s="2" t="s">
        <v>4345</v>
      </c>
      <c r="C1673" s="2" t="s">
        <v>4346</v>
      </c>
      <c r="D1673" s="3">
        <v>100</v>
      </c>
      <c r="E1673" s="5" t="s">
        <v>69</v>
      </c>
    </row>
    <row r="1674" spans="1:5" x14ac:dyDescent="0.2">
      <c r="A1674" s="2" t="s">
        <v>4347</v>
      </c>
      <c r="B1674" s="2" t="s">
        <v>4348</v>
      </c>
      <c r="C1674" s="2" t="s">
        <v>4349</v>
      </c>
      <c r="D1674" s="3">
        <v>4.7279999999999998</v>
      </c>
      <c r="E1674" s="5" t="s">
        <v>69</v>
      </c>
    </row>
    <row r="1675" spans="1:5" x14ac:dyDescent="0.2">
      <c r="A1675" s="2" t="s">
        <v>4350</v>
      </c>
      <c r="B1675" s="2" t="s">
        <v>4351</v>
      </c>
      <c r="C1675" s="2" t="s">
        <v>4352</v>
      </c>
      <c r="D1675" s="3">
        <v>33.253</v>
      </c>
      <c r="E1675" s="5" t="s">
        <v>69</v>
      </c>
    </row>
    <row r="1676" spans="1:5" x14ac:dyDescent="0.2">
      <c r="A1676" s="2" t="s">
        <v>4365</v>
      </c>
      <c r="B1676" s="2" t="s">
        <v>4366</v>
      </c>
      <c r="C1676" s="2" t="s">
        <v>4367</v>
      </c>
      <c r="D1676" s="3">
        <v>2.6080000000000001</v>
      </c>
      <c r="E1676" s="5" t="s">
        <v>69</v>
      </c>
    </row>
    <row r="1677" spans="1:5" x14ac:dyDescent="0.2">
      <c r="A1677" s="2" t="s">
        <v>4368</v>
      </c>
      <c r="B1677" s="2" t="s">
        <v>4369</v>
      </c>
      <c r="C1677" s="2" t="s">
        <v>4370</v>
      </c>
      <c r="D1677" s="3">
        <v>100</v>
      </c>
      <c r="E1677" s="5" t="s">
        <v>69</v>
      </c>
    </row>
    <row r="1678" spans="1:5" x14ac:dyDescent="0.2">
      <c r="A1678" s="2" t="s">
        <v>4380</v>
      </c>
      <c r="B1678" s="2" t="s">
        <v>4381</v>
      </c>
      <c r="C1678" s="2" t="s">
        <v>4382</v>
      </c>
      <c r="D1678" s="3">
        <v>100</v>
      </c>
      <c r="E1678" s="5" t="s">
        <v>69</v>
      </c>
    </row>
    <row r="1679" spans="1:5" x14ac:dyDescent="0.2">
      <c r="A1679" s="2" t="s">
        <v>4383</v>
      </c>
      <c r="B1679" s="2" t="s">
        <v>4384</v>
      </c>
      <c r="C1679" s="2" t="s">
        <v>4385</v>
      </c>
      <c r="D1679" s="3">
        <v>100</v>
      </c>
      <c r="E1679" s="5" t="s">
        <v>69</v>
      </c>
    </row>
    <row r="1680" spans="1:5" x14ac:dyDescent="0.2">
      <c r="A1680" s="2" t="s">
        <v>4395</v>
      </c>
      <c r="B1680" s="2" t="s">
        <v>4396</v>
      </c>
      <c r="C1680" s="2" t="s">
        <v>4397</v>
      </c>
      <c r="D1680" s="3">
        <v>22.331</v>
      </c>
      <c r="E1680" s="5" t="s">
        <v>69</v>
      </c>
    </row>
    <row r="1681" spans="1:5" x14ac:dyDescent="0.2">
      <c r="A1681" s="2" t="s">
        <v>4404</v>
      </c>
      <c r="B1681" s="2" t="s">
        <v>4405</v>
      </c>
      <c r="C1681" s="2" t="s">
        <v>4406</v>
      </c>
      <c r="D1681" s="3">
        <v>100</v>
      </c>
      <c r="E1681" s="5" t="s">
        <v>69</v>
      </c>
    </row>
    <row r="1682" spans="1:5" x14ac:dyDescent="0.2">
      <c r="A1682" s="2" t="s">
        <v>4407</v>
      </c>
      <c r="B1682" s="2" t="s">
        <v>4408</v>
      </c>
      <c r="C1682" s="2" t="s">
        <v>4409</v>
      </c>
      <c r="D1682" s="3">
        <v>0.01</v>
      </c>
      <c r="E1682" s="5" t="s">
        <v>69</v>
      </c>
    </row>
    <row r="1683" spans="1:5" x14ac:dyDescent="0.2">
      <c r="A1683" s="2" t="s">
        <v>4410</v>
      </c>
      <c r="B1683" s="2" t="s">
        <v>4411</v>
      </c>
      <c r="C1683" s="2" t="s">
        <v>4412</v>
      </c>
      <c r="D1683" s="3">
        <v>13.217000000000001</v>
      </c>
      <c r="E1683" s="5" t="s">
        <v>69</v>
      </c>
    </row>
    <row r="1684" spans="1:5" x14ac:dyDescent="0.2">
      <c r="A1684" s="2" t="s">
        <v>4416</v>
      </c>
      <c r="B1684" s="2" t="s">
        <v>4417</v>
      </c>
      <c r="C1684" s="2" t="s">
        <v>4418</v>
      </c>
      <c r="D1684" s="3">
        <v>19.821999999999999</v>
      </c>
      <c r="E1684" s="5" t="s">
        <v>69</v>
      </c>
    </row>
    <row r="1685" spans="1:5" x14ac:dyDescent="0.2">
      <c r="A1685" s="2" t="s">
        <v>4422</v>
      </c>
      <c r="B1685" s="2" t="s">
        <v>4423</v>
      </c>
      <c r="C1685" s="2" t="s">
        <v>4424</v>
      </c>
      <c r="D1685" s="3">
        <v>3.7759999999999998</v>
      </c>
      <c r="E1685" s="5" t="s">
        <v>69</v>
      </c>
    </row>
    <row r="1686" spans="1:5" x14ac:dyDescent="0.2">
      <c r="A1686" s="2" t="s">
        <v>4437</v>
      </c>
      <c r="B1686" s="2" t="s">
        <v>4438</v>
      </c>
      <c r="C1686" s="2" t="s">
        <v>4439</v>
      </c>
      <c r="D1686" s="3">
        <v>1.0269999999999999</v>
      </c>
      <c r="E1686" s="5" t="s">
        <v>69</v>
      </c>
    </row>
    <row r="1687" spans="1:5" x14ac:dyDescent="0.2">
      <c r="A1687" s="2" t="s">
        <v>4443</v>
      </c>
      <c r="B1687" s="2" t="s">
        <v>4444</v>
      </c>
      <c r="C1687" s="2" t="s">
        <v>4445</v>
      </c>
      <c r="D1687" s="3">
        <v>2.8889999999999998</v>
      </c>
      <c r="E1687" s="5" t="s">
        <v>69</v>
      </c>
    </row>
    <row r="1688" spans="1:5" x14ac:dyDescent="0.2">
      <c r="A1688" s="2" t="s">
        <v>4446</v>
      </c>
      <c r="B1688" s="2" t="s">
        <v>4447</v>
      </c>
      <c r="C1688" s="2" t="s">
        <v>4448</v>
      </c>
      <c r="D1688" s="3">
        <v>12.297000000000001</v>
      </c>
      <c r="E1688" s="5" t="s">
        <v>69</v>
      </c>
    </row>
    <row r="1689" spans="1:5" x14ac:dyDescent="0.2">
      <c r="A1689" s="2" t="s">
        <v>4449</v>
      </c>
      <c r="B1689" s="2" t="s">
        <v>4450</v>
      </c>
      <c r="C1689" s="2" t="s">
        <v>4451</v>
      </c>
      <c r="D1689" s="3">
        <v>100</v>
      </c>
      <c r="E1689" s="5" t="s">
        <v>69</v>
      </c>
    </row>
    <row r="1690" spans="1:5" x14ac:dyDescent="0.2">
      <c r="A1690" s="2" t="s">
        <v>4455</v>
      </c>
      <c r="B1690" s="2" t="s">
        <v>4456</v>
      </c>
      <c r="C1690" s="2" t="s">
        <v>4457</v>
      </c>
      <c r="D1690" s="3">
        <v>100</v>
      </c>
      <c r="E1690" s="5" t="s">
        <v>69</v>
      </c>
    </row>
    <row r="1691" spans="1:5" x14ac:dyDescent="0.2">
      <c r="A1691" s="2" t="s">
        <v>4458</v>
      </c>
      <c r="B1691" s="2" t="s">
        <v>4459</v>
      </c>
      <c r="C1691" s="2" t="s">
        <v>4460</v>
      </c>
      <c r="D1691" s="3">
        <v>17.692</v>
      </c>
      <c r="E1691" s="5" t="s">
        <v>69</v>
      </c>
    </row>
    <row r="1692" spans="1:5" x14ac:dyDescent="0.2">
      <c r="A1692" s="2" t="s">
        <v>4461</v>
      </c>
      <c r="B1692" s="2" t="s">
        <v>4462</v>
      </c>
      <c r="C1692" s="2" t="s">
        <v>4463</v>
      </c>
      <c r="D1692" s="3">
        <v>100</v>
      </c>
      <c r="E1692" s="5" t="s">
        <v>69</v>
      </c>
    </row>
    <row r="1693" spans="1:5" x14ac:dyDescent="0.2">
      <c r="A1693" s="2" t="s">
        <v>4464</v>
      </c>
      <c r="B1693" s="2" t="s">
        <v>4465</v>
      </c>
      <c r="C1693" s="2" t="s">
        <v>4466</v>
      </c>
      <c r="D1693" s="3">
        <v>100</v>
      </c>
      <c r="E1693" s="5" t="s">
        <v>69</v>
      </c>
    </row>
    <row r="1694" spans="1:5" x14ac:dyDescent="0.2">
      <c r="A1694" s="2" t="s">
        <v>4467</v>
      </c>
      <c r="B1694" s="2" t="s">
        <v>4468</v>
      </c>
      <c r="C1694" s="2" t="s">
        <v>4469</v>
      </c>
      <c r="D1694" s="3">
        <v>6.4370000000000003</v>
      </c>
      <c r="E1694" s="5" t="s">
        <v>69</v>
      </c>
    </row>
    <row r="1695" spans="1:5" x14ac:dyDescent="0.2">
      <c r="A1695" s="2" t="s">
        <v>4470</v>
      </c>
      <c r="B1695" s="2" t="s">
        <v>4471</v>
      </c>
      <c r="C1695" s="2" t="s">
        <v>4472</v>
      </c>
      <c r="D1695" s="3">
        <v>8.641</v>
      </c>
      <c r="E1695" s="5" t="s">
        <v>69</v>
      </c>
    </row>
    <row r="1696" spans="1:5" x14ac:dyDescent="0.2">
      <c r="A1696" s="2" t="s">
        <v>4473</v>
      </c>
      <c r="B1696" s="2" t="s">
        <v>4474</v>
      </c>
      <c r="C1696" s="2" t="s">
        <v>4475</v>
      </c>
      <c r="D1696" s="3">
        <v>100</v>
      </c>
      <c r="E1696" s="5" t="s">
        <v>69</v>
      </c>
    </row>
    <row r="1697" spans="1:5" x14ac:dyDescent="0.2">
      <c r="A1697" s="2" t="s">
        <v>4476</v>
      </c>
      <c r="B1697" s="2" t="s">
        <v>4477</v>
      </c>
      <c r="C1697" s="2" t="s">
        <v>4478</v>
      </c>
      <c r="D1697" s="3">
        <v>32.881999999999998</v>
      </c>
      <c r="E1697" s="5" t="s">
        <v>69</v>
      </c>
    </row>
    <row r="1698" spans="1:5" x14ac:dyDescent="0.2">
      <c r="A1698" s="2" t="s">
        <v>4479</v>
      </c>
      <c r="B1698" s="2" t="s">
        <v>4480</v>
      </c>
      <c r="C1698" s="2" t="s">
        <v>4481</v>
      </c>
      <c r="D1698" s="3">
        <v>100</v>
      </c>
      <c r="E1698" s="5" t="s">
        <v>69</v>
      </c>
    </row>
    <row r="1699" spans="1:5" x14ac:dyDescent="0.2">
      <c r="A1699" s="2" t="s">
        <v>4482</v>
      </c>
      <c r="B1699" s="2" t="s">
        <v>4483</v>
      </c>
      <c r="C1699" s="2" t="s">
        <v>4484</v>
      </c>
      <c r="D1699" s="3">
        <v>8.3680000000000003</v>
      </c>
      <c r="E1699" s="5" t="s">
        <v>69</v>
      </c>
    </row>
    <row r="1700" spans="1:5" x14ac:dyDescent="0.2">
      <c r="A1700" s="2" t="s">
        <v>4485</v>
      </c>
      <c r="B1700" s="2" t="s">
        <v>4486</v>
      </c>
      <c r="C1700" s="2" t="s">
        <v>4487</v>
      </c>
      <c r="D1700" s="3">
        <v>0.47399999999999998</v>
      </c>
      <c r="E1700" s="5" t="s">
        <v>69</v>
      </c>
    </row>
    <row r="1701" spans="1:5" x14ac:dyDescent="0.2">
      <c r="A1701" s="2" t="s">
        <v>4491</v>
      </c>
      <c r="B1701" s="2" t="s">
        <v>4492</v>
      </c>
      <c r="C1701" s="2" t="s">
        <v>4493</v>
      </c>
      <c r="D1701" s="3">
        <v>8.6999999999999994E-2</v>
      </c>
      <c r="E1701" s="5" t="s">
        <v>69</v>
      </c>
    </row>
    <row r="1702" spans="1:5" x14ac:dyDescent="0.2">
      <c r="A1702" s="2" t="s">
        <v>4494</v>
      </c>
      <c r="B1702" s="2" t="s">
        <v>4495</v>
      </c>
      <c r="C1702" s="2" t="s">
        <v>4496</v>
      </c>
      <c r="D1702" s="3">
        <v>9.2829999999999995</v>
      </c>
      <c r="E1702" s="5" t="s">
        <v>69</v>
      </c>
    </row>
    <row r="1703" spans="1:5" x14ac:dyDescent="0.2">
      <c r="A1703" s="2" t="s">
        <v>4497</v>
      </c>
      <c r="B1703" s="2" t="s">
        <v>4498</v>
      </c>
      <c r="C1703" s="2" t="s">
        <v>4499</v>
      </c>
      <c r="D1703" s="3">
        <v>100</v>
      </c>
      <c r="E1703" s="5" t="s">
        <v>69</v>
      </c>
    </row>
    <row r="1704" spans="1:5" x14ac:dyDescent="0.2">
      <c r="A1704" s="2" t="s">
        <v>4506</v>
      </c>
      <c r="B1704" s="2" t="s">
        <v>4507</v>
      </c>
      <c r="C1704" s="2" t="s">
        <v>4508</v>
      </c>
      <c r="D1704" s="3">
        <v>35.985999999999997</v>
      </c>
      <c r="E1704" s="5" t="s">
        <v>69</v>
      </c>
    </row>
    <row r="1705" spans="1:5" x14ac:dyDescent="0.2">
      <c r="A1705" s="2" t="s">
        <v>4509</v>
      </c>
      <c r="B1705" s="2" t="s">
        <v>4510</v>
      </c>
      <c r="C1705" s="2" t="s">
        <v>4511</v>
      </c>
      <c r="D1705" s="3">
        <v>100</v>
      </c>
      <c r="E1705" s="5" t="s">
        <v>69</v>
      </c>
    </row>
    <row r="1706" spans="1:5" x14ac:dyDescent="0.2">
      <c r="A1706" s="2" t="s">
        <v>4515</v>
      </c>
      <c r="B1706" s="2" t="s">
        <v>4516</v>
      </c>
      <c r="C1706" s="2" t="s">
        <v>4517</v>
      </c>
      <c r="D1706" s="3">
        <v>100</v>
      </c>
      <c r="E1706" s="5" t="s">
        <v>69</v>
      </c>
    </row>
    <row r="1707" spans="1:5" x14ac:dyDescent="0.2">
      <c r="A1707" s="2" t="s">
        <v>4521</v>
      </c>
      <c r="B1707" s="2" t="s">
        <v>4522</v>
      </c>
      <c r="C1707" s="2" t="s">
        <v>4523</v>
      </c>
      <c r="D1707" s="3">
        <v>100</v>
      </c>
      <c r="E1707" s="5" t="s">
        <v>69</v>
      </c>
    </row>
    <row r="1708" spans="1:5" x14ac:dyDescent="0.2">
      <c r="A1708" s="2" t="s">
        <v>4526</v>
      </c>
      <c r="B1708" s="2" t="s">
        <v>4527</v>
      </c>
      <c r="C1708" s="2" t="s">
        <v>4528</v>
      </c>
      <c r="D1708" s="3">
        <v>100</v>
      </c>
      <c r="E1708" s="5" t="s">
        <v>69</v>
      </c>
    </row>
    <row r="1709" spans="1:5" x14ac:dyDescent="0.2">
      <c r="A1709" s="2" t="s">
        <v>4529</v>
      </c>
      <c r="B1709" s="2" t="s">
        <v>4530</v>
      </c>
      <c r="C1709" s="2" t="s">
        <v>4531</v>
      </c>
      <c r="D1709" s="3">
        <v>19.437999999999999</v>
      </c>
      <c r="E1709" s="5" t="s">
        <v>69</v>
      </c>
    </row>
    <row r="1710" spans="1:5" x14ac:dyDescent="0.2">
      <c r="A1710" s="2" t="s">
        <v>4532</v>
      </c>
      <c r="B1710" s="2" t="s">
        <v>4533</v>
      </c>
      <c r="C1710" s="2" t="s">
        <v>4534</v>
      </c>
      <c r="D1710" s="3">
        <v>2.4660000000000002</v>
      </c>
      <c r="E1710" s="5" t="s">
        <v>69</v>
      </c>
    </row>
    <row r="1711" spans="1:5" x14ac:dyDescent="0.2">
      <c r="A1711" s="2" t="s">
        <v>4535</v>
      </c>
      <c r="B1711" s="2" t="s">
        <v>4536</v>
      </c>
      <c r="C1711" s="2" t="s">
        <v>4537</v>
      </c>
      <c r="D1711" s="3">
        <v>100</v>
      </c>
      <c r="E1711" s="5" t="s">
        <v>69</v>
      </c>
    </row>
    <row r="1712" spans="1:5" x14ac:dyDescent="0.2">
      <c r="A1712" s="2" t="s">
        <v>4544</v>
      </c>
      <c r="B1712" s="2" t="s">
        <v>4545</v>
      </c>
      <c r="C1712" s="2" t="s">
        <v>4546</v>
      </c>
      <c r="D1712" s="3">
        <v>100</v>
      </c>
      <c r="E1712" s="5" t="s">
        <v>69</v>
      </c>
    </row>
    <row r="1713" spans="1:5" x14ac:dyDescent="0.2">
      <c r="A1713" s="2" t="s">
        <v>4547</v>
      </c>
      <c r="B1713" s="2" t="s">
        <v>4548</v>
      </c>
      <c r="C1713" s="2" t="s">
        <v>4549</v>
      </c>
      <c r="D1713" s="3">
        <v>3.7890000000000001</v>
      </c>
      <c r="E1713" s="5" t="s">
        <v>69</v>
      </c>
    </row>
    <row r="1714" spans="1:5" x14ac:dyDescent="0.2">
      <c r="A1714" s="2" t="s">
        <v>4550</v>
      </c>
      <c r="B1714" s="2" t="s">
        <v>4551</v>
      </c>
      <c r="C1714" s="2" t="s">
        <v>4552</v>
      </c>
      <c r="D1714" s="3">
        <v>100</v>
      </c>
      <c r="E1714" s="5" t="s">
        <v>69</v>
      </c>
    </row>
    <row r="1715" spans="1:5" x14ac:dyDescent="0.2">
      <c r="A1715" s="2" t="s">
        <v>4559</v>
      </c>
      <c r="B1715" s="2" t="s">
        <v>4560</v>
      </c>
      <c r="C1715" s="2" t="s">
        <v>4561</v>
      </c>
      <c r="D1715" s="3">
        <v>7.6340000000000003</v>
      </c>
      <c r="E1715" s="5" t="s">
        <v>69</v>
      </c>
    </row>
    <row r="1716" spans="1:5" x14ac:dyDescent="0.2">
      <c r="A1716" s="2" t="s">
        <v>4580</v>
      </c>
      <c r="B1716" s="2" t="s">
        <v>4581</v>
      </c>
      <c r="C1716" s="2" t="s">
        <v>4582</v>
      </c>
      <c r="D1716" s="3">
        <v>100</v>
      </c>
      <c r="E1716" s="5" t="s">
        <v>69</v>
      </c>
    </row>
    <row r="1717" spans="1:5" x14ac:dyDescent="0.2">
      <c r="A1717" s="2" t="s">
        <v>4604</v>
      </c>
      <c r="B1717" s="2" t="s">
        <v>4605</v>
      </c>
      <c r="C1717" s="2" t="s">
        <v>4606</v>
      </c>
      <c r="D1717" s="3">
        <v>100</v>
      </c>
      <c r="E1717" s="5" t="s">
        <v>69</v>
      </c>
    </row>
    <row r="1718" spans="1:5" x14ac:dyDescent="0.2">
      <c r="A1718" s="2" t="s">
        <v>4607</v>
      </c>
      <c r="B1718" s="2" t="s">
        <v>4608</v>
      </c>
      <c r="C1718" s="2" t="s">
        <v>4609</v>
      </c>
      <c r="D1718" s="3">
        <v>3.8220000000000001</v>
      </c>
      <c r="E1718" s="5" t="s">
        <v>69</v>
      </c>
    </row>
    <row r="1719" spans="1:5" x14ac:dyDescent="0.2">
      <c r="A1719" s="2" t="s">
        <v>4610</v>
      </c>
      <c r="B1719" s="2" t="s">
        <v>4611</v>
      </c>
      <c r="C1719" s="2" t="s">
        <v>4612</v>
      </c>
      <c r="D1719" s="3">
        <v>8.2539999999999996</v>
      </c>
      <c r="E1719" s="5" t="s">
        <v>69</v>
      </c>
    </row>
    <row r="1720" spans="1:5" x14ac:dyDescent="0.2">
      <c r="A1720" s="2" t="s">
        <v>4613</v>
      </c>
      <c r="B1720" s="2" t="s">
        <v>4614</v>
      </c>
      <c r="C1720" s="2" t="s">
        <v>4615</v>
      </c>
      <c r="D1720" s="3">
        <v>100</v>
      </c>
      <c r="E1720" s="5" t="s">
        <v>69</v>
      </c>
    </row>
    <row r="1721" spans="1:5" x14ac:dyDescent="0.2">
      <c r="A1721" s="2" t="s">
        <v>4616</v>
      </c>
      <c r="B1721" s="2" t="s">
        <v>4617</v>
      </c>
      <c r="C1721" s="2" t="s">
        <v>4618</v>
      </c>
      <c r="D1721" s="3">
        <v>3.1960000000000002</v>
      </c>
      <c r="E1721" s="5" t="s">
        <v>69</v>
      </c>
    </row>
    <row r="1722" spans="1:5" x14ac:dyDescent="0.2">
      <c r="A1722" s="2" t="s">
        <v>4619</v>
      </c>
      <c r="B1722" s="2" t="s">
        <v>4620</v>
      </c>
      <c r="C1722" s="2" t="s">
        <v>4621</v>
      </c>
      <c r="D1722" s="3" t="s">
        <v>69</v>
      </c>
      <c r="E1722" s="5" t="s">
        <v>69</v>
      </c>
    </row>
    <row r="1723" spans="1:5" x14ac:dyDescent="0.2">
      <c r="A1723" s="2" t="s">
        <v>4622</v>
      </c>
      <c r="B1723" s="2" t="s">
        <v>4623</v>
      </c>
      <c r="C1723" s="2" t="s">
        <v>4624</v>
      </c>
      <c r="D1723" s="3">
        <v>2.9340000000000002</v>
      </c>
      <c r="E1723" s="5" t="s">
        <v>69</v>
      </c>
    </row>
    <row r="1724" spans="1:5" x14ac:dyDescent="0.2">
      <c r="A1724" s="2" t="s">
        <v>4628</v>
      </c>
      <c r="B1724" s="2" t="s">
        <v>4629</v>
      </c>
      <c r="C1724" s="2" t="s">
        <v>4630</v>
      </c>
      <c r="D1724" s="3">
        <v>2.2130000000000001</v>
      </c>
      <c r="E1724" s="5" t="s">
        <v>69</v>
      </c>
    </row>
    <row r="1725" spans="1:5" x14ac:dyDescent="0.2">
      <c r="A1725" s="2" t="s">
        <v>4649</v>
      </c>
      <c r="B1725" s="2" t="s">
        <v>4650</v>
      </c>
      <c r="C1725" s="2" t="s">
        <v>4651</v>
      </c>
      <c r="D1725" s="3">
        <v>100</v>
      </c>
      <c r="E1725" s="5" t="s">
        <v>69</v>
      </c>
    </row>
    <row r="1726" spans="1:5" x14ac:dyDescent="0.2">
      <c r="A1726" s="2" t="s">
        <v>4652</v>
      </c>
      <c r="B1726" s="2" t="s">
        <v>4653</v>
      </c>
      <c r="C1726" s="2" t="s">
        <v>4654</v>
      </c>
      <c r="D1726" s="3">
        <v>100</v>
      </c>
      <c r="E1726" s="5" t="s">
        <v>69</v>
      </c>
    </row>
    <row r="1727" spans="1:5" x14ac:dyDescent="0.2">
      <c r="A1727" s="2" t="s">
        <v>4655</v>
      </c>
      <c r="B1727" s="2" t="s">
        <v>4656</v>
      </c>
      <c r="C1727" s="2" t="s">
        <v>4657</v>
      </c>
      <c r="D1727" s="3">
        <v>100</v>
      </c>
      <c r="E1727" s="5" t="s">
        <v>69</v>
      </c>
    </row>
    <row r="1728" spans="1:5" x14ac:dyDescent="0.2">
      <c r="A1728" s="2" t="s">
        <v>4661</v>
      </c>
      <c r="B1728" s="2" t="s">
        <v>4662</v>
      </c>
      <c r="C1728" s="2" t="s">
        <v>4663</v>
      </c>
      <c r="D1728" s="3">
        <v>0.01</v>
      </c>
      <c r="E1728" s="5" t="s">
        <v>69</v>
      </c>
    </row>
    <row r="1729" spans="1:5" x14ac:dyDescent="0.2">
      <c r="A1729" s="2" t="s">
        <v>4667</v>
      </c>
      <c r="B1729" s="2" t="s">
        <v>4668</v>
      </c>
      <c r="C1729" s="2" t="s">
        <v>4669</v>
      </c>
      <c r="D1729" s="3" t="s">
        <v>69</v>
      </c>
      <c r="E1729" s="5" t="s">
        <v>69</v>
      </c>
    </row>
    <row r="1730" spans="1:5" x14ac:dyDescent="0.2">
      <c r="A1730" s="2" t="s">
        <v>4670</v>
      </c>
      <c r="B1730" s="2" t="s">
        <v>4671</v>
      </c>
      <c r="C1730" s="2" t="s">
        <v>4672</v>
      </c>
      <c r="D1730" s="3">
        <v>100</v>
      </c>
      <c r="E1730" s="5" t="s">
        <v>69</v>
      </c>
    </row>
    <row r="1731" spans="1:5" x14ac:dyDescent="0.2">
      <c r="A1731" s="2" t="s">
        <v>4676</v>
      </c>
      <c r="B1731" s="2" t="s">
        <v>4677</v>
      </c>
      <c r="C1731" s="2" t="s">
        <v>4678</v>
      </c>
      <c r="D1731" s="3">
        <v>2.867</v>
      </c>
      <c r="E1731" s="5" t="s">
        <v>69</v>
      </c>
    </row>
    <row r="1732" spans="1:5" x14ac:dyDescent="0.2">
      <c r="A1732" s="2" t="s">
        <v>4679</v>
      </c>
      <c r="B1732" s="2" t="s">
        <v>4680</v>
      </c>
      <c r="C1732" s="2" t="s">
        <v>4681</v>
      </c>
      <c r="D1732" s="3">
        <v>100</v>
      </c>
      <c r="E1732" s="5" t="s">
        <v>69</v>
      </c>
    </row>
    <row r="1733" spans="1:5" x14ac:dyDescent="0.2">
      <c r="A1733" s="2" t="s">
        <v>4685</v>
      </c>
      <c r="B1733" s="2" t="s">
        <v>4686</v>
      </c>
      <c r="C1733" s="2" t="s">
        <v>4687</v>
      </c>
      <c r="D1733" s="3">
        <v>100</v>
      </c>
      <c r="E1733" s="5" t="s">
        <v>69</v>
      </c>
    </row>
    <row r="1734" spans="1:5" x14ac:dyDescent="0.2">
      <c r="A1734" s="2" t="s">
        <v>4694</v>
      </c>
      <c r="B1734" s="2" t="s">
        <v>4695</v>
      </c>
      <c r="C1734" s="2" t="s">
        <v>4696</v>
      </c>
      <c r="D1734" s="3">
        <v>100</v>
      </c>
      <c r="E1734" s="5" t="s">
        <v>69</v>
      </c>
    </row>
    <row r="1735" spans="1:5" x14ac:dyDescent="0.2">
      <c r="A1735" s="2" t="s">
        <v>4697</v>
      </c>
      <c r="B1735" s="2" t="s">
        <v>4698</v>
      </c>
      <c r="C1735" s="2" t="s">
        <v>4699</v>
      </c>
      <c r="D1735" s="3">
        <v>100</v>
      </c>
      <c r="E1735" s="5" t="s">
        <v>69</v>
      </c>
    </row>
    <row r="1736" spans="1:5" x14ac:dyDescent="0.2">
      <c r="A1736" s="2" t="s">
        <v>4700</v>
      </c>
      <c r="B1736" s="2" t="s">
        <v>4701</v>
      </c>
      <c r="C1736" s="2" t="s">
        <v>4702</v>
      </c>
      <c r="D1736" s="3">
        <v>100</v>
      </c>
      <c r="E1736" s="5" t="s">
        <v>69</v>
      </c>
    </row>
    <row r="1737" spans="1:5" x14ac:dyDescent="0.2">
      <c r="A1737" s="2" t="s">
        <v>4706</v>
      </c>
      <c r="B1737" s="2" t="s">
        <v>4707</v>
      </c>
      <c r="C1737" s="2" t="s">
        <v>4708</v>
      </c>
      <c r="D1737" s="3">
        <v>0.01</v>
      </c>
      <c r="E1737" s="5" t="s">
        <v>69</v>
      </c>
    </row>
    <row r="1738" spans="1:5" x14ac:dyDescent="0.2">
      <c r="A1738" s="2" t="s">
        <v>4715</v>
      </c>
      <c r="B1738" s="2" t="s">
        <v>4716</v>
      </c>
      <c r="C1738" s="2" t="s">
        <v>4717</v>
      </c>
      <c r="D1738" s="3">
        <v>9.2260000000000009</v>
      </c>
      <c r="E1738" s="5" t="s">
        <v>69</v>
      </c>
    </row>
    <row r="1739" spans="1:5" x14ac:dyDescent="0.2">
      <c r="A1739" s="2" t="s">
        <v>4718</v>
      </c>
      <c r="B1739" s="2" t="s">
        <v>4719</v>
      </c>
      <c r="C1739" s="2" t="s">
        <v>4720</v>
      </c>
      <c r="D1739" s="3">
        <v>6.2210000000000001</v>
      </c>
      <c r="E1739" s="5" t="s">
        <v>69</v>
      </c>
    </row>
    <row r="1740" spans="1:5" x14ac:dyDescent="0.2">
      <c r="A1740" s="2" t="s">
        <v>4721</v>
      </c>
      <c r="B1740" s="2" t="s">
        <v>4722</v>
      </c>
      <c r="C1740" s="2" t="s">
        <v>4723</v>
      </c>
      <c r="D1740" s="3">
        <v>100</v>
      </c>
      <c r="E1740" s="5" t="s">
        <v>69</v>
      </c>
    </row>
    <row r="1741" spans="1:5" x14ac:dyDescent="0.2">
      <c r="A1741" s="2" t="s">
        <v>4730</v>
      </c>
      <c r="B1741" s="2" t="s">
        <v>4731</v>
      </c>
      <c r="C1741" s="2" t="s">
        <v>4732</v>
      </c>
      <c r="D1741" s="3">
        <v>1.206</v>
      </c>
      <c r="E1741" s="5" t="s">
        <v>69</v>
      </c>
    </row>
    <row r="1742" spans="1:5" x14ac:dyDescent="0.2">
      <c r="A1742" s="2" t="s">
        <v>4736</v>
      </c>
      <c r="B1742" s="2" t="s">
        <v>4737</v>
      </c>
      <c r="C1742" s="2" t="s">
        <v>4738</v>
      </c>
      <c r="D1742" s="3">
        <v>100</v>
      </c>
      <c r="E1742" s="5" t="s">
        <v>69</v>
      </c>
    </row>
    <row r="1743" spans="1:5" x14ac:dyDescent="0.2">
      <c r="A1743" s="2" t="s">
        <v>4739</v>
      </c>
      <c r="B1743" s="2" t="s">
        <v>4740</v>
      </c>
      <c r="C1743" s="2" t="s">
        <v>4741</v>
      </c>
      <c r="D1743" s="3">
        <v>100</v>
      </c>
      <c r="E1743" s="5" t="s">
        <v>69</v>
      </c>
    </row>
    <row r="1744" spans="1:5" x14ac:dyDescent="0.2">
      <c r="A1744" s="2" t="s">
        <v>4742</v>
      </c>
      <c r="B1744" s="2" t="s">
        <v>4743</v>
      </c>
      <c r="C1744" s="2" t="s">
        <v>4744</v>
      </c>
      <c r="D1744" s="3" t="s">
        <v>69</v>
      </c>
      <c r="E1744" s="5" t="s">
        <v>69</v>
      </c>
    </row>
    <row r="1745" spans="1:5" x14ac:dyDescent="0.2">
      <c r="A1745" s="2" t="s">
        <v>4754</v>
      </c>
      <c r="B1745" s="2" t="s">
        <v>4755</v>
      </c>
      <c r="C1745" s="2" t="s">
        <v>4756</v>
      </c>
      <c r="D1745" s="3">
        <v>28.971</v>
      </c>
      <c r="E1745" s="5" t="s">
        <v>69</v>
      </c>
    </row>
    <row r="1746" spans="1:5" x14ac:dyDescent="0.2">
      <c r="A1746" s="2" t="s">
        <v>4760</v>
      </c>
      <c r="B1746" s="2" t="s">
        <v>4761</v>
      </c>
      <c r="C1746" s="2" t="s">
        <v>4762</v>
      </c>
      <c r="D1746" s="3">
        <v>6.931</v>
      </c>
      <c r="E1746" s="5" t="s">
        <v>69</v>
      </c>
    </row>
    <row r="1747" spans="1:5" x14ac:dyDescent="0.2">
      <c r="A1747" s="2" t="s">
        <v>4766</v>
      </c>
      <c r="B1747" s="2" t="s">
        <v>4767</v>
      </c>
      <c r="C1747" s="2" t="s">
        <v>4768</v>
      </c>
      <c r="D1747" s="3" t="s">
        <v>69</v>
      </c>
      <c r="E1747" s="5" t="s">
        <v>69</v>
      </c>
    </row>
    <row r="1748" spans="1:5" x14ac:dyDescent="0.2">
      <c r="A1748" s="2" t="s">
        <v>4769</v>
      </c>
      <c r="B1748" s="2" t="s">
        <v>4770</v>
      </c>
      <c r="C1748" s="2" t="s">
        <v>4771</v>
      </c>
      <c r="D1748" s="3">
        <v>100</v>
      </c>
      <c r="E1748" s="5" t="s">
        <v>69</v>
      </c>
    </row>
    <row r="1749" spans="1:5" x14ac:dyDescent="0.2">
      <c r="A1749" s="2" t="s">
        <v>4772</v>
      </c>
      <c r="B1749" s="2" t="s">
        <v>4773</v>
      </c>
      <c r="C1749" s="2" t="s">
        <v>4774</v>
      </c>
      <c r="D1749" s="3">
        <v>43.024000000000001</v>
      </c>
      <c r="E1749" s="5" t="s">
        <v>69</v>
      </c>
    </row>
    <row r="1750" spans="1:5" x14ac:dyDescent="0.2">
      <c r="A1750" s="2" t="s">
        <v>4775</v>
      </c>
      <c r="B1750" s="2" t="s">
        <v>4776</v>
      </c>
      <c r="C1750" s="2" t="s">
        <v>4777</v>
      </c>
      <c r="D1750" s="3">
        <v>100</v>
      </c>
      <c r="E1750" s="5" t="s">
        <v>69</v>
      </c>
    </row>
    <row r="1751" spans="1:5" x14ac:dyDescent="0.2">
      <c r="A1751" s="2" t="s">
        <v>4778</v>
      </c>
      <c r="B1751" s="2" t="s">
        <v>4779</v>
      </c>
      <c r="C1751" s="2" t="s">
        <v>4780</v>
      </c>
      <c r="D1751" s="3">
        <v>26.861999999999998</v>
      </c>
      <c r="E1751" s="5" t="s">
        <v>69</v>
      </c>
    </row>
    <row r="1752" spans="1:5" x14ac:dyDescent="0.2">
      <c r="A1752" s="2" t="s">
        <v>4781</v>
      </c>
      <c r="B1752" s="2" t="s">
        <v>4782</v>
      </c>
      <c r="C1752" s="2" t="s">
        <v>4783</v>
      </c>
      <c r="D1752" s="3" t="s">
        <v>69</v>
      </c>
      <c r="E1752" s="5" t="s">
        <v>69</v>
      </c>
    </row>
    <row r="1753" spans="1:5" x14ac:dyDescent="0.2">
      <c r="A1753" s="2" t="s">
        <v>4784</v>
      </c>
      <c r="B1753" s="2" t="s">
        <v>4785</v>
      </c>
      <c r="C1753" s="2" t="s">
        <v>4786</v>
      </c>
      <c r="D1753" s="3">
        <v>4.8659999999999997</v>
      </c>
      <c r="E1753" s="5" t="s">
        <v>69</v>
      </c>
    </row>
    <row r="1754" spans="1:5" x14ac:dyDescent="0.2">
      <c r="A1754" s="2" t="s">
        <v>4790</v>
      </c>
      <c r="B1754" s="2" t="s">
        <v>4791</v>
      </c>
      <c r="C1754" s="2" t="s">
        <v>4792</v>
      </c>
      <c r="D1754" s="3">
        <v>100</v>
      </c>
      <c r="E1754" s="5" t="s">
        <v>69</v>
      </c>
    </row>
    <row r="1755" spans="1:5" x14ac:dyDescent="0.2">
      <c r="A1755" s="2" t="s">
        <v>4793</v>
      </c>
      <c r="B1755" s="2" t="s">
        <v>4794</v>
      </c>
      <c r="C1755" s="2" t="s">
        <v>4795</v>
      </c>
      <c r="D1755" s="3">
        <v>7.2610000000000001</v>
      </c>
      <c r="E1755" s="5" t="s">
        <v>69</v>
      </c>
    </row>
    <row r="1756" spans="1:5" x14ac:dyDescent="0.2">
      <c r="A1756" s="2" t="s">
        <v>4799</v>
      </c>
      <c r="B1756" s="2" t="s">
        <v>4800</v>
      </c>
      <c r="C1756" s="2" t="s">
        <v>4801</v>
      </c>
      <c r="D1756" s="3">
        <v>23.966000000000001</v>
      </c>
      <c r="E1756" s="5" t="s">
        <v>69</v>
      </c>
    </row>
    <row r="1757" spans="1:5" x14ac:dyDescent="0.2">
      <c r="A1757" s="2" t="s">
        <v>4805</v>
      </c>
      <c r="B1757" s="2" t="s">
        <v>4806</v>
      </c>
      <c r="C1757" s="2" t="s">
        <v>4807</v>
      </c>
      <c r="D1757" s="3">
        <v>100</v>
      </c>
      <c r="E1757" s="5" t="s">
        <v>69</v>
      </c>
    </row>
    <row r="1758" spans="1:5" x14ac:dyDescent="0.2">
      <c r="A1758" s="2" t="s">
        <v>4811</v>
      </c>
      <c r="B1758" s="2" t="s">
        <v>4812</v>
      </c>
      <c r="C1758" s="2" t="s">
        <v>4813</v>
      </c>
      <c r="D1758" s="3" t="s">
        <v>69</v>
      </c>
      <c r="E1758" s="5" t="s">
        <v>69</v>
      </c>
    </row>
    <row r="1759" spans="1:5" x14ac:dyDescent="0.2">
      <c r="A1759" s="2" t="s">
        <v>4814</v>
      </c>
      <c r="B1759" s="2" t="s">
        <v>4815</v>
      </c>
      <c r="C1759" s="2" t="s">
        <v>4816</v>
      </c>
      <c r="D1759" s="3">
        <v>100</v>
      </c>
      <c r="E1759" s="5" t="s">
        <v>69</v>
      </c>
    </row>
    <row r="1760" spans="1:5" x14ac:dyDescent="0.2">
      <c r="A1760" s="2" t="s">
        <v>4817</v>
      </c>
      <c r="B1760" s="2" t="s">
        <v>4818</v>
      </c>
      <c r="C1760" s="2" t="s">
        <v>4819</v>
      </c>
      <c r="D1760" s="3">
        <v>100</v>
      </c>
      <c r="E1760" s="5" t="s">
        <v>69</v>
      </c>
    </row>
    <row r="1761" spans="1:5" x14ac:dyDescent="0.2">
      <c r="A1761" s="2" t="s">
        <v>4820</v>
      </c>
      <c r="B1761" s="2" t="s">
        <v>4821</v>
      </c>
      <c r="C1761" s="2" t="s">
        <v>4822</v>
      </c>
      <c r="D1761" s="3">
        <v>100</v>
      </c>
      <c r="E1761" s="5" t="s">
        <v>69</v>
      </c>
    </row>
    <row r="1762" spans="1:5" x14ac:dyDescent="0.2">
      <c r="A1762" s="2" t="s">
        <v>4823</v>
      </c>
      <c r="B1762" s="2" t="s">
        <v>4824</v>
      </c>
      <c r="C1762" s="2" t="s">
        <v>4825</v>
      </c>
      <c r="D1762" s="3">
        <v>100</v>
      </c>
      <c r="E1762" s="5" t="s">
        <v>69</v>
      </c>
    </row>
    <row r="1763" spans="1:5" x14ac:dyDescent="0.2">
      <c r="A1763" s="2" t="s">
        <v>4829</v>
      </c>
      <c r="B1763" s="2" t="s">
        <v>4830</v>
      </c>
      <c r="C1763" s="2" t="s">
        <v>4831</v>
      </c>
      <c r="D1763" s="3">
        <v>100</v>
      </c>
      <c r="E1763" s="5" t="s">
        <v>69</v>
      </c>
    </row>
    <row r="1764" spans="1:5" x14ac:dyDescent="0.2">
      <c r="A1764" s="2" t="s">
        <v>4838</v>
      </c>
      <c r="B1764" s="2" t="s">
        <v>4839</v>
      </c>
      <c r="C1764" s="2" t="s">
        <v>4840</v>
      </c>
      <c r="D1764" s="3">
        <v>2.5169999999999999</v>
      </c>
      <c r="E1764" s="5" t="s">
        <v>69</v>
      </c>
    </row>
    <row r="1765" spans="1:5" x14ac:dyDescent="0.2">
      <c r="A1765" s="2" t="s">
        <v>4841</v>
      </c>
      <c r="B1765" s="2" t="s">
        <v>4842</v>
      </c>
      <c r="C1765" s="2" t="s">
        <v>4843</v>
      </c>
      <c r="D1765" s="3">
        <v>100</v>
      </c>
      <c r="E1765" s="5" t="s">
        <v>69</v>
      </c>
    </row>
    <row r="1766" spans="1:5" x14ac:dyDescent="0.2">
      <c r="A1766" s="2" t="s">
        <v>4844</v>
      </c>
      <c r="B1766" s="2" t="s">
        <v>4845</v>
      </c>
      <c r="C1766" s="2" t="s">
        <v>4846</v>
      </c>
      <c r="D1766" s="3">
        <v>100</v>
      </c>
      <c r="E1766" s="5" t="s">
        <v>69</v>
      </c>
    </row>
    <row r="1767" spans="1:5" x14ac:dyDescent="0.2">
      <c r="A1767" s="2" t="s">
        <v>4850</v>
      </c>
      <c r="B1767" s="2" t="s">
        <v>4851</v>
      </c>
      <c r="C1767" s="2" t="s">
        <v>4852</v>
      </c>
      <c r="D1767" s="3">
        <v>100</v>
      </c>
      <c r="E1767" s="5" t="s">
        <v>69</v>
      </c>
    </row>
    <row r="1768" spans="1:5" x14ac:dyDescent="0.2">
      <c r="A1768" s="2" t="s">
        <v>4853</v>
      </c>
      <c r="B1768" s="2" t="s">
        <v>4854</v>
      </c>
      <c r="C1768" s="2" t="s">
        <v>4855</v>
      </c>
      <c r="D1768" s="3" t="s">
        <v>69</v>
      </c>
      <c r="E1768" s="5" t="s">
        <v>69</v>
      </c>
    </row>
    <row r="1769" spans="1:5" x14ac:dyDescent="0.2">
      <c r="A1769" s="2" t="s">
        <v>4856</v>
      </c>
      <c r="B1769" s="2" t="s">
        <v>4857</v>
      </c>
      <c r="C1769" s="2" t="s">
        <v>4858</v>
      </c>
      <c r="D1769" s="3">
        <v>2.3969999999999998</v>
      </c>
      <c r="E1769" s="5" t="s">
        <v>69</v>
      </c>
    </row>
    <row r="1770" spans="1:5" x14ac:dyDescent="0.2">
      <c r="A1770" s="2" t="s">
        <v>4859</v>
      </c>
      <c r="B1770" s="2" t="s">
        <v>4860</v>
      </c>
      <c r="C1770" s="2" t="s">
        <v>4861</v>
      </c>
      <c r="D1770" s="3">
        <v>100</v>
      </c>
      <c r="E1770" s="5" t="s">
        <v>69</v>
      </c>
    </row>
    <row r="1771" spans="1:5" x14ac:dyDescent="0.2">
      <c r="A1771" s="2" t="s">
        <v>4862</v>
      </c>
      <c r="B1771" s="2" t="s">
        <v>4863</v>
      </c>
      <c r="C1771" s="2" t="s">
        <v>4864</v>
      </c>
      <c r="D1771" s="3">
        <v>100</v>
      </c>
      <c r="E1771" s="5" t="s">
        <v>69</v>
      </c>
    </row>
    <row r="1772" spans="1:5" x14ac:dyDescent="0.2">
      <c r="A1772" s="2" t="s">
        <v>4865</v>
      </c>
      <c r="B1772" s="2" t="s">
        <v>4866</v>
      </c>
      <c r="C1772" s="2" t="s">
        <v>4867</v>
      </c>
      <c r="D1772" s="3" t="s">
        <v>69</v>
      </c>
      <c r="E1772" s="5" t="s">
        <v>69</v>
      </c>
    </row>
    <row r="1773" spans="1:5" x14ac:dyDescent="0.2">
      <c r="A1773" s="2" t="s">
        <v>4868</v>
      </c>
      <c r="B1773" s="2" t="s">
        <v>4869</v>
      </c>
      <c r="C1773" s="2" t="s">
        <v>4870</v>
      </c>
      <c r="D1773" s="3">
        <v>100</v>
      </c>
      <c r="E1773" s="5" t="s">
        <v>69</v>
      </c>
    </row>
    <row r="1774" spans="1:5" x14ac:dyDescent="0.2">
      <c r="A1774" s="2" t="s">
        <v>4874</v>
      </c>
      <c r="B1774" s="2" t="s">
        <v>4875</v>
      </c>
      <c r="C1774" s="2" t="s">
        <v>4876</v>
      </c>
      <c r="D1774" s="3">
        <v>0.01</v>
      </c>
      <c r="E1774" s="5" t="s">
        <v>69</v>
      </c>
    </row>
    <row r="1775" spans="1:5" x14ac:dyDescent="0.2">
      <c r="A1775" s="2" t="s">
        <v>4877</v>
      </c>
      <c r="B1775" s="2" t="s">
        <v>4878</v>
      </c>
      <c r="C1775" s="2" t="s">
        <v>4879</v>
      </c>
      <c r="D1775" s="3">
        <v>100</v>
      </c>
      <c r="E1775" s="5" t="s">
        <v>69</v>
      </c>
    </row>
    <row r="1776" spans="1:5" x14ac:dyDescent="0.2">
      <c r="A1776" s="2" t="s">
        <v>4880</v>
      </c>
      <c r="B1776" s="2" t="s">
        <v>4881</v>
      </c>
      <c r="C1776" s="2" t="s">
        <v>4882</v>
      </c>
      <c r="D1776" s="3">
        <v>100</v>
      </c>
      <c r="E1776" s="5" t="s">
        <v>69</v>
      </c>
    </row>
    <row r="1777" spans="1:5" x14ac:dyDescent="0.2">
      <c r="A1777" s="2" t="s">
        <v>4883</v>
      </c>
      <c r="B1777" s="2" t="s">
        <v>4884</v>
      </c>
      <c r="C1777" s="2" t="s">
        <v>4885</v>
      </c>
      <c r="D1777" s="3">
        <v>100</v>
      </c>
      <c r="E1777" s="5" t="s">
        <v>69</v>
      </c>
    </row>
    <row r="1778" spans="1:5" x14ac:dyDescent="0.2">
      <c r="A1778" s="2" t="s">
        <v>4889</v>
      </c>
      <c r="B1778" s="2" t="s">
        <v>4890</v>
      </c>
      <c r="C1778" s="2" t="s">
        <v>4891</v>
      </c>
      <c r="D1778" s="3">
        <v>4.734</v>
      </c>
      <c r="E1778" s="5" t="s">
        <v>69</v>
      </c>
    </row>
    <row r="1779" spans="1:5" x14ac:dyDescent="0.2">
      <c r="A1779" s="2" t="s">
        <v>4895</v>
      </c>
      <c r="B1779" s="2" t="s">
        <v>4896</v>
      </c>
      <c r="C1779" s="2" t="s">
        <v>4897</v>
      </c>
      <c r="D1779" s="3">
        <v>100</v>
      </c>
      <c r="E1779" s="5" t="s">
        <v>69</v>
      </c>
    </row>
    <row r="1780" spans="1:5" x14ac:dyDescent="0.2">
      <c r="A1780" s="2" t="s">
        <v>4898</v>
      </c>
      <c r="B1780" s="2" t="s">
        <v>4899</v>
      </c>
      <c r="C1780" s="2" t="s">
        <v>4900</v>
      </c>
      <c r="D1780" s="3">
        <v>100</v>
      </c>
      <c r="E1780" s="5" t="s">
        <v>69</v>
      </c>
    </row>
    <row r="1781" spans="1:5" x14ac:dyDescent="0.2">
      <c r="A1781" s="2" t="s">
        <v>4901</v>
      </c>
      <c r="B1781" s="2" t="s">
        <v>4902</v>
      </c>
      <c r="C1781" s="2" t="s">
        <v>4903</v>
      </c>
      <c r="D1781" s="3">
        <v>100</v>
      </c>
      <c r="E1781" s="5" t="s">
        <v>69</v>
      </c>
    </row>
    <row r="1782" spans="1:5" x14ac:dyDescent="0.2">
      <c r="A1782" s="2" t="s">
        <v>4904</v>
      </c>
      <c r="B1782" s="2" t="s">
        <v>4905</v>
      </c>
      <c r="C1782" s="2" t="s">
        <v>4906</v>
      </c>
      <c r="D1782" s="3">
        <v>2.6560000000000001</v>
      </c>
      <c r="E1782" s="5" t="s">
        <v>69</v>
      </c>
    </row>
    <row r="1783" spans="1:5" x14ac:dyDescent="0.2">
      <c r="A1783" s="2" t="s">
        <v>4910</v>
      </c>
      <c r="B1783" s="2" t="s">
        <v>4911</v>
      </c>
      <c r="C1783" s="2" t="s">
        <v>4912</v>
      </c>
      <c r="D1783" s="3">
        <v>100</v>
      </c>
      <c r="E1783" s="5" t="s">
        <v>69</v>
      </c>
    </row>
    <row r="1784" spans="1:5" x14ac:dyDescent="0.2">
      <c r="A1784" s="2" t="s">
        <v>4913</v>
      </c>
      <c r="B1784" s="2" t="s">
        <v>4914</v>
      </c>
      <c r="C1784" s="2" t="s">
        <v>4915</v>
      </c>
      <c r="D1784" s="3">
        <v>100</v>
      </c>
      <c r="E1784" s="5" t="s">
        <v>69</v>
      </c>
    </row>
    <row r="1785" spans="1:5" x14ac:dyDescent="0.2">
      <c r="A1785" s="2" t="s">
        <v>4916</v>
      </c>
      <c r="B1785" s="2" t="s">
        <v>4917</v>
      </c>
      <c r="C1785" s="2" t="s">
        <v>4918</v>
      </c>
      <c r="D1785" s="3">
        <v>100</v>
      </c>
      <c r="E1785" s="5" t="s">
        <v>69</v>
      </c>
    </row>
    <row r="1786" spans="1:5" x14ac:dyDescent="0.2">
      <c r="A1786" s="2" t="s">
        <v>4919</v>
      </c>
      <c r="B1786" s="2" t="s">
        <v>4920</v>
      </c>
      <c r="C1786" s="2" t="s">
        <v>4921</v>
      </c>
      <c r="D1786" s="3">
        <v>1.524</v>
      </c>
      <c r="E1786" s="5" t="s">
        <v>69</v>
      </c>
    </row>
    <row r="1787" spans="1:5" x14ac:dyDescent="0.2">
      <c r="A1787" s="2" t="s">
        <v>4925</v>
      </c>
      <c r="B1787" s="2" t="s">
        <v>4926</v>
      </c>
      <c r="C1787" s="2" t="s">
        <v>4927</v>
      </c>
      <c r="D1787" s="3">
        <v>1.548</v>
      </c>
      <c r="E1787" s="5" t="s">
        <v>69</v>
      </c>
    </row>
    <row r="1788" spans="1:5" x14ac:dyDescent="0.2">
      <c r="A1788" s="2" t="s">
        <v>4928</v>
      </c>
      <c r="B1788" s="2" t="s">
        <v>4929</v>
      </c>
      <c r="C1788" s="2" t="s">
        <v>4930</v>
      </c>
      <c r="D1788" s="3">
        <v>0.01</v>
      </c>
      <c r="E1788" s="5" t="s">
        <v>69</v>
      </c>
    </row>
    <row r="1789" spans="1:5" x14ac:dyDescent="0.2">
      <c r="A1789" s="2" t="s">
        <v>4934</v>
      </c>
      <c r="B1789" s="2" t="s">
        <v>4935</v>
      </c>
      <c r="C1789" s="2" t="s">
        <v>4936</v>
      </c>
      <c r="D1789" s="3">
        <v>3.3650000000000002</v>
      </c>
      <c r="E1789" s="5" t="s">
        <v>69</v>
      </c>
    </row>
    <row r="1790" spans="1:5" x14ac:dyDescent="0.2">
      <c r="A1790" s="2" t="s">
        <v>4937</v>
      </c>
      <c r="B1790" s="2" t="s">
        <v>4938</v>
      </c>
      <c r="C1790" s="2" t="s">
        <v>4939</v>
      </c>
      <c r="D1790" s="3">
        <v>1.339</v>
      </c>
      <c r="E1790" s="5" t="s">
        <v>69</v>
      </c>
    </row>
    <row r="1791" spans="1:5" x14ac:dyDescent="0.2">
      <c r="A1791" s="2" t="s">
        <v>4940</v>
      </c>
      <c r="B1791" s="2" t="s">
        <v>4941</v>
      </c>
      <c r="C1791" s="2" t="s">
        <v>4942</v>
      </c>
      <c r="D1791" s="3">
        <v>59.154000000000003</v>
      </c>
      <c r="E1791" s="5" t="s">
        <v>69</v>
      </c>
    </row>
    <row r="1792" spans="1:5" x14ac:dyDescent="0.2">
      <c r="A1792" s="2" t="s">
        <v>4943</v>
      </c>
      <c r="B1792" s="2" t="s">
        <v>4944</v>
      </c>
      <c r="C1792" s="2" t="s">
        <v>4945</v>
      </c>
      <c r="D1792" s="3">
        <v>5.8380000000000001</v>
      </c>
      <c r="E1792" s="5" t="s">
        <v>69</v>
      </c>
    </row>
    <row r="1793" spans="1:5" x14ac:dyDescent="0.2">
      <c r="A1793" s="2" t="s">
        <v>4946</v>
      </c>
      <c r="B1793" s="2" t="s">
        <v>4947</v>
      </c>
      <c r="C1793" s="2" t="s">
        <v>4948</v>
      </c>
      <c r="D1793" s="3">
        <v>100</v>
      </c>
      <c r="E1793" s="5" t="s">
        <v>69</v>
      </c>
    </row>
    <row r="1794" spans="1:5" x14ac:dyDescent="0.2">
      <c r="A1794" s="2" t="s">
        <v>4949</v>
      </c>
      <c r="B1794" s="2" t="s">
        <v>4950</v>
      </c>
      <c r="C1794" s="2" t="s">
        <v>4951</v>
      </c>
      <c r="D1794" s="3">
        <v>100</v>
      </c>
      <c r="E1794" s="5" t="s">
        <v>69</v>
      </c>
    </row>
    <row r="1795" spans="1:5" x14ac:dyDescent="0.2">
      <c r="A1795" s="2" t="s">
        <v>4952</v>
      </c>
      <c r="B1795" s="2" t="s">
        <v>4953</v>
      </c>
      <c r="C1795" s="2" t="s">
        <v>4954</v>
      </c>
      <c r="D1795" s="3">
        <v>100</v>
      </c>
      <c r="E1795" s="5" t="s">
        <v>69</v>
      </c>
    </row>
    <row r="1796" spans="1:5" x14ac:dyDescent="0.2">
      <c r="A1796" s="2" t="s">
        <v>4955</v>
      </c>
      <c r="B1796" s="2" t="s">
        <v>4956</v>
      </c>
      <c r="C1796" s="2" t="s">
        <v>4957</v>
      </c>
      <c r="D1796" s="3">
        <v>100</v>
      </c>
      <c r="E1796" s="5" t="s">
        <v>69</v>
      </c>
    </row>
    <row r="1797" spans="1:5" x14ac:dyDescent="0.2">
      <c r="A1797" s="2" t="s">
        <v>4958</v>
      </c>
      <c r="B1797" s="2" t="s">
        <v>4959</v>
      </c>
      <c r="C1797" s="2" t="s">
        <v>4960</v>
      </c>
      <c r="D1797" s="3">
        <v>100</v>
      </c>
      <c r="E1797" s="5" t="s">
        <v>69</v>
      </c>
    </row>
    <row r="1798" spans="1:5" x14ac:dyDescent="0.2">
      <c r="A1798" s="2" t="s">
        <v>4961</v>
      </c>
      <c r="B1798" s="2" t="s">
        <v>4962</v>
      </c>
      <c r="C1798" s="2" t="s">
        <v>4963</v>
      </c>
      <c r="D1798" s="3">
        <v>100</v>
      </c>
      <c r="E1798" s="5" t="s">
        <v>69</v>
      </c>
    </row>
    <row r="1799" spans="1:5" x14ac:dyDescent="0.2">
      <c r="A1799" s="2" t="s">
        <v>4964</v>
      </c>
      <c r="B1799" s="2" t="s">
        <v>4965</v>
      </c>
      <c r="C1799" s="2" t="s">
        <v>4966</v>
      </c>
      <c r="D1799" s="3">
        <v>100</v>
      </c>
      <c r="E1799" s="5" t="s">
        <v>69</v>
      </c>
    </row>
    <row r="1800" spans="1:5" x14ac:dyDescent="0.2">
      <c r="A1800" s="2" t="s">
        <v>4967</v>
      </c>
      <c r="B1800" s="2" t="s">
        <v>4968</v>
      </c>
      <c r="C1800" s="2" t="s">
        <v>4969</v>
      </c>
      <c r="D1800" s="3">
        <v>100</v>
      </c>
      <c r="E1800" s="5" t="s">
        <v>69</v>
      </c>
    </row>
    <row r="1801" spans="1:5" x14ac:dyDescent="0.2">
      <c r="A1801" s="2" t="s">
        <v>4973</v>
      </c>
      <c r="B1801" s="2" t="s">
        <v>4974</v>
      </c>
      <c r="C1801" s="2" t="s">
        <v>4975</v>
      </c>
      <c r="D1801" s="3">
        <v>100</v>
      </c>
      <c r="E1801" s="5" t="s">
        <v>69</v>
      </c>
    </row>
    <row r="1802" spans="1:5" x14ac:dyDescent="0.2">
      <c r="A1802" s="2" t="s">
        <v>4976</v>
      </c>
      <c r="B1802" s="2" t="s">
        <v>4977</v>
      </c>
      <c r="C1802" s="2" t="s">
        <v>4978</v>
      </c>
      <c r="D1802" s="3" t="s">
        <v>69</v>
      </c>
      <c r="E1802" s="5" t="s">
        <v>69</v>
      </c>
    </row>
    <row r="1803" spans="1:5" x14ac:dyDescent="0.2">
      <c r="A1803" s="2" t="s">
        <v>4982</v>
      </c>
      <c r="B1803" s="2" t="s">
        <v>4983</v>
      </c>
      <c r="C1803" s="2" t="s">
        <v>4984</v>
      </c>
      <c r="D1803" s="3">
        <v>100</v>
      </c>
      <c r="E1803" s="5" t="s">
        <v>69</v>
      </c>
    </row>
    <row r="1804" spans="1:5" x14ac:dyDescent="0.2">
      <c r="A1804" s="2" t="s">
        <v>4988</v>
      </c>
      <c r="B1804" s="2" t="s">
        <v>4989</v>
      </c>
      <c r="C1804" s="2" t="s">
        <v>4990</v>
      </c>
      <c r="D1804" s="3" t="s">
        <v>69</v>
      </c>
      <c r="E1804" s="5" t="s">
        <v>69</v>
      </c>
    </row>
    <row r="1805" spans="1:5" x14ac:dyDescent="0.2">
      <c r="A1805" s="2" t="s">
        <v>4994</v>
      </c>
      <c r="B1805" s="2" t="s">
        <v>4995</v>
      </c>
      <c r="C1805" s="2" t="s">
        <v>4996</v>
      </c>
      <c r="D1805" s="3">
        <v>100</v>
      </c>
      <c r="E1805" s="5" t="s">
        <v>69</v>
      </c>
    </row>
    <row r="1806" spans="1:5" x14ac:dyDescent="0.2">
      <c r="A1806" s="2" t="s">
        <v>5000</v>
      </c>
      <c r="B1806" s="2" t="s">
        <v>5001</v>
      </c>
      <c r="C1806" s="2" t="s">
        <v>5002</v>
      </c>
      <c r="D1806" s="3">
        <v>100</v>
      </c>
      <c r="E1806" s="5" t="s">
        <v>69</v>
      </c>
    </row>
    <row r="1807" spans="1:5" x14ac:dyDescent="0.2">
      <c r="A1807" s="2" t="s">
        <v>5003</v>
      </c>
      <c r="B1807" s="2" t="s">
        <v>5004</v>
      </c>
      <c r="C1807" s="2" t="s">
        <v>5005</v>
      </c>
      <c r="D1807" s="3">
        <v>100</v>
      </c>
      <c r="E1807" s="5" t="s">
        <v>69</v>
      </c>
    </row>
    <row r="1808" spans="1:5" x14ac:dyDescent="0.2">
      <c r="A1808" s="2" t="s">
        <v>5006</v>
      </c>
      <c r="B1808" s="2" t="s">
        <v>5007</v>
      </c>
      <c r="C1808" s="2" t="s">
        <v>5008</v>
      </c>
      <c r="D1808" s="3">
        <v>100</v>
      </c>
      <c r="E1808" s="5" t="s">
        <v>69</v>
      </c>
    </row>
    <row r="1809" spans="1:5" x14ac:dyDescent="0.2">
      <c r="A1809" s="2" t="s">
        <v>5009</v>
      </c>
      <c r="B1809" s="2" t="s">
        <v>5010</v>
      </c>
      <c r="C1809" s="2" t="s">
        <v>5011</v>
      </c>
      <c r="D1809" s="3">
        <v>100</v>
      </c>
      <c r="E1809" s="5" t="s">
        <v>69</v>
      </c>
    </row>
    <row r="1810" spans="1:5" x14ac:dyDescent="0.2">
      <c r="A1810" s="2" t="s">
        <v>5012</v>
      </c>
      <c r="B1810" s="2" t="s">
        <v>5013</v>
      </c>
      <c r="C1810" s="2" t="s">
        <v>5014</v>
      </c>
      <c r="D1810" s="3">
        <v>100</v>
      </c>
      <c r="E1810" s="5" t="s">
        <v>69</v>
      </c>
    </row>
    <row r="1811" spans="1:5" x14ac:dyDescent="0.2">
      <c r="A1811" s="2" t="s">
        <v>5015</v>
      </c>
      <c r="B1811" s="2" t="s">
        <v>5016</v>
      </c>
      <c r="C1811" s="2" t="s">
        <v>5017</v>
      </c>
      <c r="D1811" s="3">
        <v>100</v>
      </c>
      <c r="E1811" s="5" t="s">
        <v>69</v>
      </c>
    </row>
    <row r="1812" spans="1:5" x14ac:dyDescent="0.2">
      <c r="A1812" s="2" t="s">
        <v>5018</v>
      </c>
      <c r="B1812" s="2" t="s">
        <v>5019</v>
      </c>
      <c r="C1812" s="2" t="s">
        <v>5020</v>
      </c>
      <c r="D1812" s="3">
        <v>3.2970000000000002</v>
      </c>
      <c r="E1812" s="5" t="s">
        <v>69</v>
      </c>
    </row>
    <row r="1813" spans="1:5" x14ac:dyDescent="0.2">
      <c r="A1813" s="2" t="s">
        <v>5024</v>
      </c>
      <c r="B1813" s="2" t="s">
        <v>5025</v>
      </c>
      <c r="C1813" s="2" t="s">
        <v>5026</v>
      </c>
      <c r="D1813" s="3" t="s">
        <v>69</v>
      </c>
      <c r="E1813" s="5" t="s">
        <v>69</v>
      </c>
    </row>
    <row r="1814" spans="1:5" x14ac:dyDescent="0.2">
      <c r="A1814" s="2" t="s">
        <v>5027</v>
      </c>
      <c r="B1814" s="2" t="s">
        <v>5028</v>
      </c>
      <c r="C1814" s="2" t="s">
        <v>5029</v>
      </c>
      <c r="D1814" s="3">
        <v>100</v>
      </c>
      <c r="E1814" s="5" t="s">
        <v>69</v>
      </c>
    </row>
    <row r="1815" spans="1:5" x14ac:dyDescent="0.2">
      <c r="A1815" s="2" t="s">
        <v>5030</v>
      </c>
      <c r="B1815" s="2" t="s">
        <v>5031</v>
      </c>
      <c r="C1815" s="2" t="s">
        <v>5032</v>
      </c>
      <c r="D1815" s="3">
        <v>100</v>
      </c>
      <c r="E1815" s="5" t="s">
        <v>69</v>
      </c>
    </row>
    <row r="1816" spans="1:5" x14ac:dyDescent="0.2">
      <c r="A1816" s="2" t="s">
        <v>5033</v>
      </c>
      <c r="B1816" s="2" t="s">
        <v>5034</v>
      </c>
      <c r="C1816" s="2" t="s">
        <v>5035</v>
      </c>
      <c r="D1816" s="3">
        <v>100</v>
      </c>
      <c r="E1816" s="5" t="s">
        <v>69</v>
      </c>
    </row>
    <row r="1817" spans="1:5" x14ac:dyDescent="0.2">
      <c r="A1817" s="2" t="s">
        <v>5036</v>
      </c>
      <c r="B1817" s="2" t="s">
        <v>5037</v>
      </c>
      <c r="C1817" s="2" t="s">
        <v>5038</v>
      </c>
      <c r="D1817" s="3">
        <v>100</v>
      </c>
      <c r="E1817" s="5" t="s">
        <v>69</v>
      </c>
    </row>
    <row r="1818" spans="1:5" x14ac:dyDescent="0.2">
      <c r="A1818" s="2" t="s">
        <v>5042</v>
      </c>
      <c r="B1818" s="2" t="s">
        <v>5043</v>
      </c>
      <c r="C1818" s="2" t="s">
        <v>5044</v>
      </c>
      <c r="D1818" s="3" t="s">
        <v>69</v>
      </c>
      <c r="E1818" s="5" t="s">
        <v>69</v>
      </c>
    </row>
    <row r="1819" spans="1:5" x14ac:dyDescent="0.2">
      <c r="A1819" s="2" t="s">
        <v>5048</v>
      </c>
      <c r="B1819" s="2" t="s">
        <v>5049</v>
      </c>
      <c r="C1819" s="2" t="s">
        <v>5050</v>
      </c>
      <c r="D1819" s="3">
        <v>100</v>
      </c>
      <c r="E1819" s="5" t="s">
        <v>69</v>
      </c>
    </row>
    <row r="1820" spans="1:5" x14ac:dyDescent="0.2">
      <c r="A1820" s="2" t="s">
        <v>5051</v>
      </c>
      <c r="B1820" s="2" t="s">
        <v>5052</v>
      </c>
      <c r="C1820" s="2" t="s">
        <v>5053</v>
      </c>
      <c r="D1820" s="3">
        <v>100</v>
      </c>
      <c r="E1820" s="5" t="s">
        <v>69</v>
      </c>
    </row>
    <row r="1821" spans="1:5" x14ac:dyDescent="0.2">
      <c r="A1821" s="2" t="s">
        <v>5057</v>
      </c>
      <c r="B1821" s="2" t="s">
        <v>5058</v>
      </c>
      <c r="C1821" s="2" t="s">
        <v>5059</v>
      </c>
      <c r="D1821" s="3" t="s">
        <v>69</v>
      </c>
      <c r="E1821" s="5" t="s">
        <v>69</v>
      </c>
    </row>
    <row r="1822" spans="1:5" x14ac:dyDescent="0.2">
      <c r="A1822" s="2" t="s">
        <v>5060</v>
      </c>
      <c r="B1822" s="2" t="s">
        <v>5061</v>
      </c>
      <c r="C1822" s="2" t="s">
        <v>5062</v>
      </c>
      <c r="D1822" s="3" t="s">
        <v>69</v>
      </c>
      <c r="E1822" s="5" t="s">
        <v>69</v>
      </c>
    </row>
    <row r="1823" spans="1:5" x14ac:dyDescent="0.2">
      <c r="A1823" s="2" t="s">
        <v>5063</v>
      </c>
      <c r="B1823" s="2" t="s">
        <v>5064</v>
      </c>
      <c r="C1823" s="2" t="s">
        <v>5065</v>
      </c>
      <c r="D1823" s="3" t="s">
        <v>69</v>
      </c>
      <c r="E1823" s="5" t="s">
        <v>69</v>
      </c>
    </row>
    <row r="1824" spans="1:5" x14ac:dyDescent="0.2">
      <c r="A1824" s="2" t="s">
        <v>5066</v>
      </c>
      <c r="B1824" s="2" t="s">
        <v>5067</v>
      </c>
      <c r="C1824" s="2" t="s">
        <v>5068</v>
      </c>
      <c r="D1824" s="3">
        <v>100</v>
      </c>
      <c r="E1824" s="5" t="s">
        <v>69</v>
      </c>
    </row>
    <row r="1825" spans="1:5" x14ac:dyDescent="0.2">
      <c r="A1825" s="2" t="s">
        <v>5069</v>
      </c>
      <c r="B1825" s="2" t="s">
        <v>5070</v>
      </c>
      <c r="C1825" s="2" t="s">
        <v>5071</v>
      </c>
      <c r="D1825" s="3" t="s">
        <v>69</v>
      </c>
      <c r="E1825" s="5" t="s">
        <v>69</v>
      </c>
    </row>
    <row r="1826" spans="1:5" x14ac:dyDescent="0.2">
      <c r="A1826" s="2" t="s">
        <v>5072</v>
      </c>
      <c r="B1826" s="2" t="s">
        <v>5073</v>
      </c>
      <c r="C1826" s="2" t="s">
        <v>5074</v>
      </c>
      <c r="D1826" s="3" t="s">
        <v>69</v>
      </c>
      <c r="E1826" s="5" t="s">
        <v>69</v>
      </c>
    </row>
    <row r="1827" spans="1:5" x14ac:dyDescent="0.2">
      <c r="A1827" s="2" t="s">
        <v>5075</v>
      </c>
      <c r="B1827" s="2" t="s">
        <v>5076</v>
      </c>
      <c r="C1827" s="2" t="s">
        <v>5077</v>
      </c>
      <c r="D1827" s="3">
        <v>4.5359999999999996</v>
      </c>
      <c r="E1827" s="5" t="s">
        <v>69</v>
      </c>
    </row>
    <row r="1828" spans="1:5" x14ac:dyDescent="0.2">
      <c r="A1828" s="2" t="s">
        <v>5081</v>
      </c>
      <c r="B1828" s="2" t="s">
        <v>5082</v>
      </c>
      <c r="C1828" s="2" t="s">
        <v>5083</v>
      </c>
      <c r="D1828" s="3">
        <v>100</v>
      </c>
      <c r="E1828" s="5" t="s">
        <v>69</v>
      </c>
    </row>
    <row r="1829" spans="1:5" x14ac:dyDescent="0.2">
      <c r="A1829" s="2" t="s">
        <v>5084</v>
      </c>
      <c r="B1829" s="2" t="s">
        <v>5085</v>
      </c>
      <c r="C1829" s="2" t="s">
        <v>5086</v>
      </c>
      <c r="D1829" s="3">
        <v>100</v>
      </c>
      <c r="E1829" s="5" t="s">
        <v>69</v>
      </c>
    </row>
    <row r="1830" spans="1:5" x14ac:dyDescent="0.2">
      <c r="A1830" s="2" t="s">
        <v>5087</v>
      </c>
      <c r="B1830" s="2" t="s">
        <v>5088</v>
      </c>
      <c r="C1830" s="2" t="s">
        <v>5089</v>
      </c>
      <c r="D1830" s="3" t="s">
        <v>69</v>
      </c>
      <c r="E1830" s="5" t="s">
        <v>69</v>
      </c>
    </row>
    <row r="1831" spans="1:5" x14ac:dyDescent="0.2">
      <c r="A1831" s="2" t="s">
        <v>5090</v>
      </c>
      <c r="B1831" s="2" t="s">
        <v>5091</v>
      </c>
      <c r="C1831" s="2" t="s">
        <v>5092</v>
      </c>
      <c r="D1831" s="3">
        <v>0.01</v>
      </c>
      <c r="E1831" s="5" t="s">
        <v>69</v>
      </c>
    </row>
    <row r="1832" spans="1:5" x14ac:dyDescent="0.2">
      <c r="A1832" s="2" t="s">
        <v>5093</v>
      </c>
      <c r="B1832" s="2" t="s">
        <v>5094</v>
      </c>
      <c r="C1832" s="2" t="s">
        <v>5095</v>
      </c>
      <c r="D1832" s="3">
        <v>100</v>
      </c>
      <c r="E1832" s="5" t="s">
        <v>69</v>
      </c>
    </row>
    <row r="1833" spans="1:5" x14ac:dyDescent="0.2">
      <c r="A1833" s="2" t="s">
        <v>5096</v>
      </c>
      <c r="B1833" s="2" t="s">
        <v>5097</v>
      </c>
      <c r="C1833" s="2" t="s">
        <v>5098</v>
      </c>
      <c r="D1833" s="3">
        <v>3.6219999999999999</v>
      </c>
      <c r="E1833" s="5" t="s">
        <v>69</v>
      </c>
    </row>
    <row r="1834" spans="1:5" x14ac:dyDescent="0.2">
      <c r="A1834" s="2" t="s">
        <v>5099</v>
      </c>
      <c r="B1834" s="2" t="s">
        <v>5100</v>
      </c>
      <c r="C1834" s="2" t="s">
        <v>5101</v>
      </c>
      <c r="D1834" s="3">
        <v>100</v>
      </c>
      <c r="E1834" s="5" t="s">
        <v>69</v>
      </c>
    </row>
    <row r="1835" spans="1:5" x14ac:dyDescent="0.2">
      <c r="A1835" s="2" t="s">
        <v>5102</v>
      </c>
      <c r="B1835" s="2" t="s">
        <v>5103</v>
      </c>
      <c r="C1835" s="2" t="s">
        <v>5104</v>
      </c>
      <c r="D1835" s="3">
        <v>100</v>
      </c>
      <c r="E1835" s="5" t="s">
        <v>69</v>
      </c>
    </row>
    <row r="1836" spans="1:5" x14ac:dyDescent="0.2">
      <c r="A1836" s="2" t="s">
        <v>5105</v>
      </c>
      <c r="B1836" s="2" t="s">
        <v>5106</v>
      </c>
      <c r="C1836" s="2" t="s">
        <v>5107</v>
      </c>
      <c r="D1836" s="3">
        <v>100</v>
      </c>
      <c r="E1836" s="5" t="s">
        <v>69</v>
      </c>
    </row>
    <row r="1837" spans="1:5" x14ac:dyDescent="0.2">
      <c r="A1837" s="2" t="s">
        <v>5108</v>
      </c>
      <c r="B1837" s="2" t="s">
        <v>5109</v>
      </c>
      <c r="C1837" s="2" t="s">
        <v>5110</v>
      </c>
      <c r="D1837" s="3" t="s">
        <v>69</v>
      </c>
      <c r="E1837" s="5" t="s">
        <v>69</v>
      </c>
    </row>
    <row r="1838" spans="1:5" x14ac:dyDescent="0.2">
      <c r="A1838" s="2" t="s">
        <v>5117</v>
      </c>
      <c r="B1838" s="2" t="s">
        <v>5118</v>
      </c>
      <c r="C1838" s="2" t="s">
        <v>5119</v>
      </c>
      <c r="D1838" s="3">
        <v>100</v>
      </c>
      <c r="E1838" s="5" t="s">
        <v>69</v>
      </c>
    </row>
    <row r="1839" spans="1:5" x14ac:dyDescent="0.2">
      <c r="A1839" s="2" t="s">
        <v>5120</v>
      </c>
      <c r="B1839" s="2" t="s">
        <v>5121</v>
      </c>
      <c r="C1839" s="2" t="s">
        <v>5122</v>
      </c>
      <c r="D1839" s="3">
        <v>100</v>
      </c>
      <c r="E1839" s="5" t="s">
        <v>69</v>
      </c>
    </row>
    <row r="1840" spans="1:5" x14ac:dyDescent="0.2">
      <c r="A1840" s="2" t="s">
        <v>5129</v>
      </c>
      <c r="B1840" s="2" t="s">
        <v>5130</v>
      </c>
      <c r="C1840" s="2" t="s">
        <v>5131</v>
      </c>
      <c r="D1840" s="3">
        <v>100</v>
      </c>
      <c r="E1840" s="5" t="s">
        <v>69</v>
      </c>
    </row>
    <row r="1841" spans="1:5" x14ac:dyDescent="0.2">
      <c r="A1841" s="2" t="s">
        <v>5132</v>
      </c>
      <c r="B1841" s="2" t="s">
        <v>5133</v>
      </c>
      <c r="C1841" s="2" t="s">
        <v>5134</v>
      </c>
      <c r="D1841" s="3">
        <v>1.1379999999999999</v>
      </c>
      <c r="E1841" s="5" t="s">
        <v>69</v>
      </c>
    </row>
    <row r="1842" spans="1:5" x14ac:dyDescent="0.2">
      <c r="A1842" s="2" t="s">
        <v>5135</v>
      </c>
      <c r="B1842" s="2" t="s">
        <v>5136</v>
      </c>
      <c r="C1842" s="2" t="s">
        <v>69</v>
      </c>
      <c r="D1842" s="3">
        <v>13.753</v>
      </c>
      <c r="E1842" s="5" t="s">
        <v>69</v>
      </c>
    </row>
    <row r="1843" spans="1:5" x14ac:dyDescent="0.2">
      <c r="A1843" s="2" t="s">
        <v>5140</v>
      </c>
      <c r="B1843" s="2" t="s">
        <v>5141</v>
      </c>
      <c r="C1843" s="2" t="s">
        <v>5142</v>
      </c>
      <c r="D1843" s="3" t="s">
        <v>69</v>
      </c>
      <c r="E1843" s="5" t="s">
        <v>69</v>
      </c>
    </row>
    <row r="1844" spans="1:5" x14ac:dyDescent="0.2">
      <c r="A1844" s="2" t="s">
        <v>5149</v>
      </c>
      <c r="B1844" s="2" t="s">
        <v>5150</v>
      </c>
      <c r="C1844" s="2" t="s">
        <v>5151</v>
      </c>
      <c r="D1844" s="3">
        <v>100</v>
      </c>
      <c r="E1844" s="5" t="s">
        <v>69</v>
      </c>
    </row>
    <row r="1845" spans="1:5" x14ac:dyDescent="0.2">
      <c r="A1845" s="2" t="s">
        <v>5152</v>
      </c>
      <c r="B1845" s="2" t="s">
        <v>5153</v>
      </c>
      <c r="C1845" s="2" t="s">
        <v>5154</v>
      </c>
      <c r="D1845" s="3">
        <v>100</v>
      </c>
      <c r="E1845" s="5" t="s">
        <v>69</v>
      </c>
    </row>
    <row r="1846" spans="1:5" x14ac:dyDescent="0.2">
      <c r="A1846" s="2" t="s">
        <v>5161</v>
      </c>
      <c r="B1846" s="2" t="s">
        <v>5162</v>
      </c>
      <c r="C1846" s="2" t="s">
        <v>5163</v>
      </c>
      <c r="D1846" s="3" t="s">
        <v>69</v>
      </c>
      <c r="E1846" s="5" t="s">
        <v>69</v>
      </c>
    </row>
    <row r="1847" spans="1:5" x14ac:dyDescent="0.2">
      <c r="A1847" s="2" t="s">
        <v>5167</v>
      </c>
      <c r="B1847" s="2" t="s">
        <v>5168</v>
      </c>
      <c r="C1847" s="2" t="s">
        <v>5169</v>
      </c>
      <c r="D1847" s="3">
        <v>9.0960000000000001</v>
      </c>
      <c r="E1847" s="5" t="s">
        <v>69</v>
      </c>
    </row>
    <row r="1848" spans="1:5" x14ac:dyDescent="0.2">
      <c r="A1848" s="2" t="s">
        <v>5170</v>
      </c>
      <c r="B1848" s="2" t="s">
        <v>5171</v>
      </c>
      <c r="C1848" s="2" t="s">
        <v>5172</v>
      </c>
      <c r="D1848" s="3">
        <v>100</v>
      </c>
      <c r="E1848" s="5" t="s">
        <v>69</v>
      </c>
    </row>
    <row r="1849" spans="1:5" x14ac:dyDescent="0.2">
      <c r="A1849" s="2" t="s">
        <v>5176</v>
      </c>
      <c r="B1849" s="2" t="s">
        <v>5177</v>
      </c>
      <c r="C1849" s="2" t="s">
        <v>5178</v>
      </c>
      <c r="D1849" s="3">
        <v>100</v>
      </c>
      <c r="E1849" s="5" t="s">
        <v>69</v>
      </c>
    </row>
    <row r="1850" spans="1:5" x14ac:dyDescent="0.2">
      <c r="A1850" s="2" t="s">
        <v>5182</v>
      </c>
      <c r="B1850" s="2" t="s">
        <v>5183</v>
      </c>
      <c r="C1850" s="2" t="s">
        <v>5184</v>
      </c>
      <c r="D1850" s="3">
        <v>12.692</v>
      </c>
      <c r="E1850" s="5" t="s">
        <v>69</v>
      </c>
    </row>
    <row r="1851" spans="1:5" x14ac:dyDescent="0.2">
      <c r="A1851" s="2" t="s">
        <v>5185</v>
      </c>
      <c r="B1851" s="2" t="s">
        <v>5186</v>
      </c>
      <c r="C1851" s="2" t="s">
        <v>5187</v>
      </c>
      <c r="D1851" s="3">
        <v>100</v>
      </c>
      <c r="E1851" s="5" t="s">
        <v>69</v>
      </c>
    </row>
    <row r="1852" spans="1:5" x14ac:dyDescent="0.2">
      <c r="A1852" s="2" t="s">
        <v>5191</v>
      </c>
      <c r="B1852" s="2" t="s">
        <v>5192</v>
      </c>
      <c r="C1852" s="2" t="s">
        <v>5193</v>
      </c>
      <c r="D1852" s="3">
        <v>100</v>
      </c>
      <c r="E1852" s="5" t="s">
        <v>69</v>
      </c>
    </row>
    <row r="1853" spans="1:5" x14ac:dyDescent="0.2">
      <c r="A1853" s="2" t="s">
        <v>5194</v>
      </c>
      <c r="B1853" s="2" t="s">
        <v>5195</v>
      </c>
      <c r="C1853" s="2" t="s">
        <v>5196</v>
      </c>
      <c r="D1853" s="3">
        <v>100</v>
      </c>
      <c r="E1853" s="5" t="s">
        <v>69</v>
      </c>
    </row>
    <row r="1854" spans="1:5" x14ac:dyDescent="0.2">
      <c r="A1854" s="2" t="s">
        <v>5197</v>
      </c>
      <c r="B1854" s="2" t="s">
        <v>5198</v>
      </c>
      <c r="C1854" s="2" t="s">
        <v>5199</v>
      </c>
      <c r="D1854" s="3">
        <v>100</v>
      </c>
      <c r="E1854" s="5" t="s">
        <v>69</v>
      </c>
    </row>
    <row r="1855" spans="1:5" x14ac:dyDescent="0.2">
      <c r="A1855" s="2" t="s">
        <v>5203</v>
      </c>
      <c r="B1855" s="2" t="s">
        <v>5204</v>
      </c>
      <c r="C1855" s="2" t="s">
        <v>5205</v>
      </c>
      <c r="D1855" s="3">
        <v>2.1139999999999999</v>
      </c>
      <c r="E1855" s="5" t="s">
        <v>69</v>
      </c>
    </row>
    <row r="1856" spans="1:5" x14ac:dyDescent="0.2">
      <c r="A1856" s="2" t="s">
        <v>5206</v>
      </c>
      <c r="B1856" s="2" t="s">
        <v>5207</v>
      </c>
      <c r="C1856" s="2" t="s">
        <v>5208</v>
      </c>
      <c r="D1856" s="3">
        <v>100</v>
      </c>
      <c r="E1856" s="5" t="s">
        <v>69</v>
      </c>
    </row>
    <row r="1857" spans="1:5" x14ac:dyDescent="0.2">
      <c r="A1857" s="2" t="s">
        <v>5209</v>
      </c>
      <c r="B1857" s="2" t="s">
        <v>5210</v>
      </c>
      <c r="C1857" s="2" t="s">
        <v>5211</v>
      </c>
      <c r="D1857" s="3">
        <v>100</v>
      </c>
      <c r="E1857" s="5" t="s">
        <v>69</v>
      </c>
    </row>
    <row r="1858" spans="1:5" x14ac:dyDescent="0.2">
      <c r="A1858" s="2" t="s">
        <v>5212</v>
      </c>
      <c r="B1858" s="2" t="s">
        <v>5213</v>
      </c>
      <c r="C1858" s="2" t="s">
        <v>5214</v>
      </c>
      <c r="D1858" s="3">
        <v>0.01</v>
      </c>
      <c r="E1858" s="5" t="s">
        <v>69</v>
      </c>
    </row>
    <row r="1859" spans="1:5" x14ac:dyDescent="0.2">
      <c r="A1859" s="2" t="s">
        <v>5215</v>
      </c>
      <c r="B1859" s="2" t="s">
        <v>5216</v>
      </c>
      <c r="C1859" s="2" t="s">
        <v>5217</v>
      </c>
      <c r="D1859" s="3">
        <v>100</v>
      </c>
      <c r="E1859" s="5" t="s">
        <v>69</v>
      </c>
    </row>
    <row r="1860" spans="1:5" x14ac:dyDescent="0.2">
      <c r="A1860" s="2" t="s">
        <v>5218</v>
      </c>
      <c r="B1860" s="2" t="s">
        <v>5219</v>
      </c>
      <c r="C1860" s="2" t="s">
        <v>5220</v>
      </c>
      <c r="D1860" s="3">
        <v>100</v>
      </c>
      <c r="E1860" s="5" t="s">
        <v>69</v>
      </c>
    </row>
    <row r="1861" spans="1:5" x14ac:dyDescent="0.2">
      <c r="A1861" s="2" t="s">
        <v>5221</v>
      </c>
      <c r="B1861" s="2" t="s">
        <v>5222</v>
      </c>
      <c r="C1861" s="2" t="s">
        <v>5223</v>
      </c>
      <c r="D1861" s="3">
        <v>100</v>
      </c>
      <c r="E1861" s="5" t="s">
        <v>69</v>
      </c>
    </row>
    <row r="1862" spans="1:5" x14ac:dyDescent="0.2">
      <c r="A1862" s="2" t="s">
        <v>5224</v>
      </c>
      <c r="B1862" s="2" t="s">
        <v>5225</v>
      </c>
      <c r="C1862" s="2" t="s">
        <v>5226</v>
      </c>
      <c r="D1862" s="3">
        <v>100</v>
      </c>
      <c r="E1862" s="5" t="s">
        <v>69</v>
      </c>
    </row>
    <row r="1863" spans="1:5" x14ac:dyDescent="0.2">
      <c r="A1863" s="2" t="s">
        <v>5230</v>
      </c>
      <c r="B1863" s="2" t="s">
        <v>5231</v>
      </c>
      <c r="C1863" s="2" t="s">
        <v>5232</v>
      </c>
      <c r="D1863" s="3">
        <v>100</v>
      </c>
      <c r="E1863" s="5" t="s">
        <v>69</v>
      </c>
    </row>
    <row r="1864" spans="1:5" x14ac:dyDescent="0.2">
      <c r="A1864" s="2" t="s">
        <v>5233</v>
      </c>
      <c r="B1864" s="2" t="s">
        <v>5234</v>
      </c>
      <c r="C1864" s="2" t="s">
        <v>5235</v>
      </c>
      <c r="D1864" s="3">
        <v>14.144</v>
      </c>
      <c r="E1864" s="5" t="s">
        <v>69</v>
      </c>
    </row>
    <row r="1865" spans="1:5" x14ac:dyDescent="0.2">
      <c r="A1865" s="2" t="s">
        <v>5236</v>
      </c>
      <c r="B1865" s="2" t="s">
        <v>5237</v>
      </c>
      <c r="C1865" s="2" t="s">
        <v>5238</v>
      </c>
      <c r="D1865" s="3">
        <v>100</v>
      </c>
      <c r="E1865" s="5" t="s">
        <v>69</v>
      </c>
    </row>
    <row r="1866" spans="1:5" x14ac:dyDescent="0.2">
      <c r="A1866" s="2" t="s">
        <v>5242</v>
      </c>
      <c r="B1866" s="2" t="s">
        <v>5243</v>
      </c>
      <c r="C1866" s="2" t="s">
        <v>5244</v>
      </c>
      <c r="D1866" s="3">
        <v>100</v>
      </c>
      <c r="E1866" s="5" t="s">
        <v>69</v>
      </c>
    </row>
    <row r="1867" spans="1:5" x14ac:dyDescent="0.2">
      <c r="A1867" s="2" t="s">
        <v>5245</v>
      </c>
      <c r="B1867" s="2" t="s">
        <v>5246</v>
      </c>
      <c r="C1867" s="2" t="s">
        <v>5247</v>
      </c>
      <c r="D1867" s="3">
        <v>9.0760000000000005</v>
      </c>
      <c r="E1867" s="5" t="s">
        <v>69</v>
      </c>
    </row>
    <row r="1868" spans="1:5" x14ac:dyDescent="0.2">
      <c r="A1868" s="2" t="s">
        <v>5248</v>
      </c>
      <c r="B1868" s="2" t="s">
        <v>5249</v>
      </c>
      <c r="C1868" s="2" t="s">
        <v>5250</v>
      </c>
      <c r="D1868" s="3">
        <v>100</v>
      </c>
      <c r="E1868" s="5" t="s">
        <v>69</v>
      </c>
    </row>
    <row r="1869" spans="1:5" x14ac:dyDescent="0.2">
      <c r="A1869" s="2" t="s">
        <v>5251</v>
      </c>
      <c r="B1869" s="2" t="s">
        <v>5252</v>
      </c>
      <c r="C1869" s="2" t="s">
        <v>5253</v>
      </c>
      <c r="D1869" s="3">
        <v>100</v>
      </c>
      <c r="E1869" s="5" t="s">
        <v>69</v>
      </c>
    </row>
    <row r="1870" spans="1:5" x14ac:dyDescent="0.2">
      <c r="A1870" s="2" t="s">
        <v>5254</v>
      </c>
      <c r="B1870" s="2" t="s">
        <v>5255</v>
      </c>
      <c r="C1870" s="2" t="s">
        <v>5256</v>
      </c>
      <c r="D1870" s="3">
        <v>100</v>
      </c>
      <c r="E1870" s="5" t="s">
        <v>69</v>
      </c>
    </row>
    <row r="1871" spans="1:5" x14ac:dyDescent="0.2">
      <c r="A1871" s="2" t="s">
        <v>5257</v>
      </c>
      <c r="B1871" s="2" t="s">
        <v>5258</v>
      </c>
      <c r="C1871" s="2" t="s">
        <v>5259</v>
      </c>
      <c r="D1871" s="3" t="s">
        <v>69</v>
      </c>
      <c r="E1871" s="5" t="s">
        <v>69</v>
      </c>
    </row>
    <row r="1872" spans="1:5" x14ac:dyDescent="0.2">
      <c r="A1872" s="2" t="s">
        <v>5260</v>
      </c>
      <c r="B1872" s="2" t="s">
        <v>5261</v>
      </c>
      <c r="C1872" s="2" t="s">
        <v>5262</v>
      </c>
      <c r="D1872" s="3">
        <v>100</v>
      </c>
      <c r="E1872" s="5" t="s">
        <v>69</v>
      </c>
    </row>
    <row r="1873" spans="1:5" x14ac:dyDescent="0.2">
      <c r="A1873" s="2" t="s">
        <v>5263</v>
      </c>
      <c r="B1873" s="2" t="s">
        <v>5264</v>
      </c>
      <c r="C1873" s="2" t="s">
        <v>5265</v>
      </c>
      <c r="D1873" s="3" t="s">
        <v>69</v>
      </c>
      <c r="E1873" s="5" t="s">
        <v>69</v>
      </c>
    </row>
    <row r="1874" spans="1:5" x14ac:dyDescent="0.2">
      <c r="A1874" s="2" t="s">
        <v>5269</v>
      </c>
      <c r="B1874" s="2" t="s">
        <v>5270</v>
      </c>
      <c r="C1874" s="2" t="s">
        <v>5271</v>
      </c>
      <c r="D1874" s="3">
        <v>100</v>
      </c>
      <c r="E1874" s="5" t="s">
        <v>69</v>
      </c>
    </row>
    <row r="1875" spans="1:5" x14ac:dyDescent="0.2">
      <c r="A1875" s="2" t="s">
        <v>5272</v>
      </c>
      <c r="B1875" s="2" t="s">
        <v>5273</v>
      </c>
      <c r="C1875" s="2" t="s">
        <v>5274</v>
      </c>
      <c r="D1875" s="3">
        <v>100</v>
      </c>
      <c r="E1875" s="5" t="s">
        <v>69</v>
      </c>
    </row>
    <row r="1876" spans="1:5" x14ac:dyDescent="0.2">
      <c r="A1876" s="2" t="s">
        <v>5278</v>
      </c>
      <c r="B1876" s="2" t="s">
        <v>5279</v>
      </c>
      <c r="C1876" s="2" t="s">
        <v>5280</v>
      </c>
      <c r="D1876" s="3">
        <v>5.1360000000000001</v>
      </c>
      <c r="E1876" s="5" t="s">
        <v>69</v>
      </c>
    </row>
    <row r="1877" spans="1:5" x14ac:dyDescent="0.2">
      <c r="A1877" s="2" t="s">
        <v>5281</v>
      </c>
      <c r="B1877" s="2" t="s">
        <v>5282</v>
      </c>
      <c r="C1877" s="2" t="s">
        <v>5283</v>
      </c>
      <c r="D1877" s="3" t="s">
        <v>69</v>
      </c>
      <c r="E1877" s="5" t="s">
        <v>69</v>
      </c>
    </row>
    <row r="1878" spans="1:5" x14ac:dyDescent="0.2">
      <c r="A1878" s="2" t="s">
        <v>5284</v>
      </c>
      <c r="B1878" s="2" t="s">
        <v>5285</v>
      </c>
      <c r="C1878" s="2" t="s">
        <v>5286</v>
      </c>
      <c r="D1878" s="3">
        <v>100</v>
      </c>
      <c r="E1878" s="5" t="s">
        <v>69</v>
      </c>
    </row>
    <row r="1879" spans="1:5" x14ac:dyDescent="0.2">
      <c r="A1879" s="2" t="s">
        <v>5287</v>
      </c>
      <c r="B1879" s="2" t="s">
        <v>5288</v>
      </c>
      <c r="C1879" s="2" t="s">
        <v>5289</v>
      </c>
      <c r="D1879" s="3">
        <v>100</v>
      </c>
      <c r="E1879" s="5" t="s">
        <v>69</v>
      </c>
    </row>
    <row r="1880" spans="1:5" x14ac:dyDescent="0.2">
      <c r="A1880" s="2" t="s">
        <v>5293</v>
      </c>
      <c r="B1880" s="2" t="s">
        <v>5294</v>
      </c>
      <c r="C1880" s="2" t="s">
        <v>5295</v>
      </c>
      <c r="D1880" s="3">
        <v>100</v>
      </c>
      <c r="E1880" s="5" t="s">
        <v>69</v>
      </c>
    </row>
    <row r="1881" spans="1:5" x14ac:dyDescent="0.2">
      <c r="A1881" s="2" t="s">
        <v>5296</v>
      </c>
      <c r="B1881" s="2" t="s">
        <v>5297</v>
      </c>
      <c r="C1881" s="2" t="s">
        <v>5298</v>
      </c>
      <c r="D1881" s="3">
        <v>1.6279999999999999</v>
      </c>
      <c r="E1881" s="5" t="s">
        <v>69</v>
      </c>
    </row>
    <row r="1882" spans="1:5" x14ac:dyDescent="0.2">
      <c r="A1882" s="2" t="s">
        <v>5302</v>
      </c>
      <c r="B1882" s="2" t="s">
        <v>5303</v>
      </c>
      <c r="C1882" s="2" t="s">
        <v>5304</v>
      </c>
      <c r="D1882" s="3">
        <v>100</v>
      </c>
      <c r="E1882" s="5" t="s">
        <v>69</v>
      </c>
    </row>
    <row r="1883" spans="1:5" x14ac:dyDescent="0.2">
      <c r="A1883" s="2" t="s">
        <v>5305</v>
      </c>
      <c r="B1883" s="2" t="s">
        <v>5306</v>
      </c>
      <c r="C1883" s="2" t="s">
        <v>5307</v>
      </c>
      <c r="D1883" s="3">
        <v>100</v>
      </c>
      <c r="E1883" s="5" t="s">
        <v>69</v>
      </c>
    </row>
    <row r="1884" spans="1:5" x14ac:dyDescent="0.2">
      <c r="A1884" s="2" t="s">
        <v>5308</v>
      </c>
      <c r="B1884" s="2" t="s">
        <v>5309</v>
      </c>
      <c r="C1884" s="2" t="s">
        <v>5310</v>
      </c>
      <c r="D1884" s="3" t="s">
        <v>69</v>
      </c>
      <c r="E1884" s="5" t="s">
        <v>69</v>
      </c>
    </row>
    <row r="1885" spans="1:5" x14ac:dyDescent="0.2">
      <c r="A1885" s="2" t="s">
        <v>5311</v>
      </c>
      <c r="B1885" s="2" t="s">
        <v>5312</v>
      </c>
      <c r="C1885" s="2" t="s">
        <v>5313</v>
      </c>
      <c r="D1885" s="3" t="s">
        <v>69</v>
      </c>
      <c r="E1885" s="5" t="s">
        <v>69</v>
      </c>
    </row>
    <row r="1886" spans="1:5" x14ac:dyDescent="0.2">
      <c r="A1886" s="2" t="s">
        <v>5314</v>
      </c>
      <c r="B1886" s="2" t="s">
        <v>5315</v>
      </c>
      <c r="C1886" s="2" t="s">
        <v>5316</v>
      </c>
      <c r="D1886" s="3">
        <v>9.7899999999999991</v>
      </c>
      <c r="E1886" s="5" t="s">
        <v>69</v>
      </c>
    </row>
    <row r="1887" spans="1:5" x14ac:dyDescent="0.2">
      <c r="A1887" s="2" t="s">
        <v>5317</v>
      </c>
      <c r="B1887" s="2" t="s">
        <v>5318</v>
      </c>
      <c r="C1887" s="2" t="s">
        <v>5319</v>
      </c>
      <c r="D1887" s="3">
        <v>0.01</v>
      </c>
      <c r="E1887" s="5" t="s">
        <v>69</v>
      </c>
    </row>
    <row r="1888" spans="1:5" x14ac:dyDescent="0.2">
      <c r="A1888" s="2" t="s">
        <v>5320</v>
      </c>
      <c r="B1888" s="2" t="s">
        <v>5321</v>
      </c>
      <c r="C1888" s="2" t="s">
        <v>5322</v>
      </c>
      <c r="D1888" s="3">
        <v>100</v>
      </c>
      <c r="E1888" s="5" t="s">
        <v>69</v>
      </c>
    </row>
    <row r="1889" spans="1:5" x14ac:dyDescent="0.2">
      <c r="A1889" s="2" t="s">
        <v>5323</v>
      </c>
      <c r="B1889" s="2" t="s">
        <v>5324</v>
      </c>
      <c r="C1889" s="2" t="s">
        <v>5325</v>
      </c>
      <c r="D1889" s="3">
        <v>100</v>
      </c>
      <c r="E1889" s="5" t="s">
        <v>69</v>
      </c>
    </row>
    <row r="1890" spans="1:5" x14ac:dyDescent="0.2">
      <c r="A1890" s="2" t="s">
        <v>5326</v>
      </c>
      <c r="B1890" s="2" t="s">
        <v>5327</v>
      </c>
      <c r="C1890" s="2" t="s">
        <v>5328</v>
      </c>
      <c r="D1890" s="3">
        <v>0.01</v>
      </c>
      <c r="E1890" s="5" t="s">
        <v>69</v>
      </c>
    </row>
    <row r="1891" spans="1:5" x14ac:dyDescent="0.2">
      <c r="A1891" s="2" t="s">
        <v>5329</v>
      </c>
      <c r="B1891" s="2" t="s">
        <v>5330</v>
      </c>
      <c r="C1891" s="2" t="s">
        <v>5331</v>
      </c>
      <c r="D1891" s="3">
        <v>100</v>
      </c>
      <c r="E1891" s="5" t="s">
        <v>69</v>
      </c>
    </row>
    <row r="1892" spans="1:5" x14ac:dyDescent="0.2">
      <c r="A1892" s="2" t="s">
        <v>5332</v>
      </c>
      <c r="B1892" s="2" t="s">
        <v>5333</v>
      </c>
      <c r="C1892" s="2" t="s">
        <v>5334</v>
      </c>
      <c r="D1892" s="3" t="s">
        <v>69</v>
      </c>
      <c r="E1892" s="5" t="s">
        <v>69</v>
      </c>
    </row>
    <row r="1893" spans="1:5" x14ac:dyDescent="0.2">
      <c r="A1893" s="2" t="s">
        <v>5335</v>
      </c>
      <c r="B1893" s="2" t="s">
        <v>5336</v>
      </c>
      <c r="C1893" s="2" t="s">
        <v>5337</v>
      </c>
      <c r="D1893" s="3">
        <v>100</v>
      </c>
      <c r="E1893" s="5" t="s">
        <v>69</v>
      </c>
    </row>
    <row r="1894" spans="1:5" x14ac:dyDescent="0.2">
      <c r="A1894" s="2" t="s">
        <v>5338</v>
      </c>
      <c r="B1894" s="2" t="s">
        <v>5339</v>
      </c>
      <c r="C1894" s="2" t="s">
        <v>5340</v>
      </c>
      <c r="D1894" s="3">
        <v>5.39</v>
      </c>
      <c r="E1894" s="5" t="s">
        <v>69</v>
      </c>
    </row>
    <row r="1895" spans="1:5" x14ac:dyDescent="0.2">
      <c r="A1895" s="2" t="s">
        <v>5347</v>
      </c>
      <c r="B1895" s="2" t="s">
        <v>5348</v>
      </c>
      <c r="C1895" s="2" t="s">
        <v>5349</v>
      </c>
      <c r="D1895" s="3" t="s">
        <v>69</v>
      </c>
      <c r="E1895" s="5" t="s">
        <v>69</v>
      </c>
    </row>
    <row r="1896" spans="1:5" x14ac:dyDescent="0.2">
      <c r="A1896" s="2" t="s">
        <v>5353</v>
      </c>
      <c r="B1896" s="2" t="s">
        <v>5354</v>
      </c>
      <c r="C1896" s="2" t="s">
        <v>5355</v>
      </c>
      <c r="D1896" s="3">
        <v>100</v>
      </c>
      <c r="E1896" s="5" t="s">
        <v>69</v>
      </c>
    </row>
    <row r="1897" spans="1:5" x14ac:dyDescent="0.2">
      <c r="A1897" s="2" t="s">
        <v>5356</v>
      </c>
      <c r="B1897" s="2" t="s">
        <v>5357</v>
      </c>
      <c r="C1897" s="2" t="s">
        <v>5358</v>
      </c>
      <c r="D1897" s="3" t="s">
        <v>69</v>
      </c>
      <c r="E1897" s="5" t="s">
        <v>69</v>
      </c>
    </row>
    <row r="1898" spans="1:5" x14ac:dyDescent="0.2">
      <c r="A1898" s="2" t="s">
        <v>5362</v>
      </c>
      <c r="B1898" s="2" t="s">
        <v>5363</v>
      </c>
      <c r="C1898" s="2" t="s">
        <v>5364</v>
      </c>
      <c r="D1898" s="3">
        <v>100</v>
      </c>
      <c r="E1898" s="5" t="s">
        <v>69</v>
      </c>
    </row>
    <row r="1899" spans="1:5" x14ac:dyDescent="0.2">
      <c r="A1899" s="2" t="s">
        <v>5365</v>
      </c>
      <c r="B1899" s="2" t="s">
        <v>5366</v>
      </c>
      <c r="C1899" s="2" t="s">
        <v>5367</v>
      </c>
      <c r="D1899" s="3">
        <v>100</v>
      </c>
      <c r="E1899" s="5" t="s">
        <v>69</v>
      </c>
    </row>
    <row r="1900" spans="1:5" x14ac:dyDescent="0.2">
      <c r="A1900" s="2" t="s">
        <v>5368</v>
      </c>
      <c r="B1900" s="2" t="s">
        <v>5369</v>
      </c>
      <c r="C1900" s="2" t="s">
        <v>5370</v>
      </c>
      <c r="D1900" s="3">
        <v>100</v>
      </c>
      <c r="E1900" s="5" t="s">
        <v>69</v>
      </c>
    </row>
    <row r="1901" spans="1:5" x14ac:dyDescent="0.2">
      <c r="A1901" s="2" t="s">
        <v>5371</v>
      </c>
      <c r="B1901" s="2" t="s">
        <v>5372</v>
      </c>
      <c r="C1901" s="2" t="s">
        <v>5373</v>
      </c>
      <c r="D1901" s="3">
        <v>100</v>
      </c>
      <c r="E1901" s="5" t="s">
        <v>69</v>
      </c>
    </row>
    <row r="1902" spans="1:5" x14ac:dyDescent="0.2">
      <c r="A1902" s="2" t="s">
        <v>5380</v>
      </c>
      <c r="B1902" s="2" t="s">
        <v>5381</v>
      </c>
      <c r="C1902" s="2" t="s">
        <v>5382</v>
      </c>
      <c r="D1902" s="3" t="s">
        <v>69</v>
      </c>
      <c r="E1902" s="5" t="s">
        <v>69</v>
      </c>
    </row>
    <row r="1903" spans="1:5" x14ac:dyDescent="0.2">
      <c r="A1903" s="2" t="s">
        <v>5383</v>
      </c>
      <c r="B1903" s="2" t="s">
        <v>5384</v>
      </c>
      <c r="C1903" s="2" t="s">
        <v>5385</v>
      </c>
      <c r="D1903" s="3" t="s">
        <v>69</v>
      </c>
      <c r="E1903" s="5" t="s">
        <v>69</v>
      </c>
    </row>
    <row r="1904" spans="1:5" x14ac:dyDescent="0.2">
      <c r="A1904" s="2" t="s">
        <v>5386</v>
      </c>
      <c r="B1904" s="2" t="s">
        <v>5387</v>
      </c>
      <c r="C1904" s="2" t="s">
        <v>5388</v>
      </c>
      <c r="D1904" s="3">
        <v>100</v>
      </c>
      <c r="E1904" s="5" t="s">
        <v>69</v>
      </c>
    </row>
    <row r="1905" spans="1:5" x14ac:dyDescent="0.2">
      <c r="A1905" s="2" t="s">
        <v>5392</v>
      </c>
      <c r="B1905" s="2" t="s">
        <v>5393</v>
      </c>
      <c r="C1905" s="2" t="s">
        <v>5394</v>
      </c>
      <c r="D1905" s="3">
        <v>0.76300000000000001</v>
      </c>
      <c r="E1905" s="5" t="s">
        <v>69</v>
      </c>
    </row>
    <row r="1906" spans="1:5" x14ac:dyDescent="0.2">
      <c r="A1906" s="2" t="s">
        <v>5395</v>
      </c>
      <c r="B1906" s="2" t="s">
        <v>5396</v>
      </c>
      <c r="C1906" s="2" t="s">
        <v>5397</v>
      </c>
      <c r="D1906" s="3">
        <v>100</v>
      </c>
      <c r="E1906" s="5" t="s">
        <v>69</v>
      </c>
    </row>
    <row r="1907" spans="1:5" x14ac:dyDescent="0.2">
      <c r="A1907" s="2" t="s">
        <v>5398</v>
      </c>
      <c r="B1907" s="2" t="s">
        <v>5399</v>
      </c>
      <c r="C1907" s="2" t="s">
        <v>5400</v>
      </c>
      <c r="D1907" s="3">
        <v>100</v>
      </c>
      <c r="E1907" s="5" t="s">
        <v>69</v>
      </c>
    </row>
    <row r="1908" spans="1:5" x14ac:dyDescent="0.2">
      <c r="A1908" s="2" t="s">
        <v>5401</v>
      </c>
      <c r="B1908" s="2" t="s">
        <v>5402</v>
      </c>
      <c r="C1908" s="2" t="s">
        <v>5403</v>
      </c>
      <c r="D1908" s="3">
        <v>100</v>
      </c>
      <c r="E1908" s="5" t="s">
        <v>69</v>
      </c>
    </row>
    <row r="1909" spans="1:5" x14ac:dyDescent="0.2">
      <c r="A1909" s="2" t="s">
        <v>5404</v>
      </c>
      <c r="B1909" s="2" t="s">
        <v>5405</v>
      </c>
      <c r="C1909" s="2" t="s">
        <v>5406</v>
      </c>
      <c r="D1909" s="3">
        <v>100</v>
      </c>
      <c r="E1909" s="5" t="s">
        <v>69</v>
      </c>
    </row>
    <row r="1910" spans="1:5" x14ac:dyDescent="0.2">
      <c r="A1910" s="2" t="s">
        <v>5407</v>
      </c>
      <c r="B1910" s="2" t="s">
        <v>5408</v>
      </c>
      <c r="C1910" s="2" t="s">
        <v>5409</v>
      </c>
      <c r="D1910" s="3">
        <v>100</v>
      </c>
      <c r="E1910" s="5" t="s">
        <v>69</v>
      </c>
    </row>
    <row r="1911" spans="1:5" x14ac:dyDescent="0.2">
      <c r="A1911" s="2" t="s">
        <v>5410</v>
      </c>
      <c r="B1911" s="2" t="s">
        <v>5411</v>
      </c>
      <c r="C1911" s="2" t="s">
        <v>5412</v>
      </c>
      <c r="D1911" s="3">
        <v>100</v>
      </c>
      <c r="E1911" s="5" t="s">
        <v>69</v>
      </c>
    </row>
    <row r="1912" spans="1:5" x14ac:dyDescent="0.2">
      <c r="A1912" s="2" t="s">
        <v>5413</v>
      </c>
      <c r="B1912" s="2" t="s">
        <v>5414</v>
      </c>
      <c r="C1912" s="2" t="s">
        <v>5415</v>
      </c>
      <c r="D1912" s="3">
        <v>1.0389999999999999</v>
      </c>
      <c r="E1912" s="5" t="s">
        <v>69</v>
      </c>
    </row>
    <row r="1913" spans="1:5" x14ac:dyDescent="0.2">
      <c r="A1913" s="2" t="s">
        <v>5416</v>
      </c>
      <c r="B1913" s="2" t="s">
        <v>5417</v>
      </c>
      <c r="C1913" s="2" t="s">
        <v>5418</v>
      </c>
      <c r="D1913" s="3">
        <v>100</v>
      </c>
      <c r="E1913" s="5" t="s">
        <v>69</v>
      </c>
    </row>
    <row r="1914" spans="1:5" x14ac:dyDescent="0.2">
      <c r="A1914" s="2" t="s">
        <v>5419</v>
      </c>
      <c r="B1914" s="2" t="s">
        <v>5420</v>
      </c>
      <c r="C1914" s="2" t="s">
        <v>5421</v>
      </c>
      <c r="D1914" s="3">
        <v>100</v>
      </c>
      <c r="E1914" s="5" t="s">
        <v>69</v>
      </c>
    </row>
    <row r="1915" spans="1:5" x14ac:dyDescent="0.2">
      <c r="A1915" s="2" t="s">
        <v>5422</v>
      </c>
      <c r="B1915" s="2" t="s">
        <v>5423</v>
      </c>
      <c r="C1915" s="2" t="s">
        <v>5424</v>
      </c>
      <c r="D1915" s="3">
        <v>100</v>
      </c>
      <c r="E1915" s="5" t="s">
        <v>69</v>
      </c>
    </row>
    <row r="1916" spans="1:5" x14ac:dyDescent="0.2">
      <c r="A1916" s="2" t="s">
        <v>5425</v>
      </c>
      <c r="B1916" s="2" t="s">
        <v>5426</v>
      </c>
      <c r="C1916" s="2" t="s">
        <v>5427</v>
      </c>
      <c r="D1916" s="3">
        <v>100</v>
      </c>
      <c r="E1916" s="5" t="s">
        <v>69</v>
      </c>
    </row>
    <row r="1917" spans="1:5" x14ac:dyDescent="0.2">
      <c r="A1917" s="2" t="s">
        <v>5428</v>
      </c>
      <c r="B1917" s="2" t="s">
        <v>5429</v>
      </c>
      <c r="C1917" s="2" t="s">
        <v>5430</v>
      </c>
      <c r="D1917" s="3" t="s">
        <v>69</v>
      </c>
      <c r="E1917" s="5" t="s">
        <v>69</v>
      </c>
    </row>
    <row r="1918" spans="1:5" x14ac:dyDescent="0.2">
      <c r="A1918" s="2" t="s">
        <v>5431</v>
      </c>
      <c r="B1918" s="2" t="s">
        <v>5432</v>
      </c>
      <c r="C1918" s="2" t="s">
        <v>5433</v>
      </c>
      <c r="D1918" s="3">
        <v>100</v>
      </c>
      <c r="E1918" s="5" t="s">
        <v>69</v>
      </c>
    </row>
    <row r="1919" spans="1:5" x14ac:dyDescent="0.2">
      <c r="A1919" s="2" t="s">
        <v>5434</v>
      </c>
      <c r="B1919" s="2" t="s">
        <v>5435</v>
      </c>
      <c r="C1919" s="2" t="s">
        <v>5436</v>
      </c>
      <c r="D1919" s="3">
        <v>100</v>
      </c>
      <c r="E1919" s="5" t="s">
        <v>69</v>
      </c>
    </row>
    <row r="1920" spans="1:5" x14ac:dyDescent="0.2">
      <c r="A1920" s="2" t="s">
        <v>5437</v>
      </c>
      <c r="B1920" s="2" t="s">
        <v>5438</v>
      </c>
      <c r="C1920" s="2" t="s">
        <v>5439</v>
      </c>
      <c r="D1920" s="3">
        <v>100</v>
      </c>
      <c r="E1920" s="5" t="s">
        <v>69</v>
      </c>
    </row>
    <row r="1921" spans="1:5" x14ac:dyDescent="0.2">
      <c r="A1921" s="2" t="s">
        <v>5440</v>
      </c>
      <c r="B1921" s="2" t="s">
        <v>5441</v>
      </c>
      <c r="C1921" s="2" t="s">
        <v>5442</v>
      </c>
      <c r="D1921" s="3">
        <v>100</v>
      </c>
      <c r="E1921" s="5" t="s">
        <v>69</v>
      </c>
    </row>
    <row r="1922" spans="1:5" x14ac:dyDescent="0.2">
      <c r="A1922" s="2" t="s">
        <v>5443</v>
      </c>
      <c r="B1922" s="2" t="s">
        <v>5444</v>
      </c>
      <c r="C1922" s="2" t="s">
        <v>5445</v>
      </c>
      <c r="D1922" s="3">
        <v>0.80400000000000005</v>
      </c>
      <c r="E1922" s="5" t="s">
        <v>69</v>
      </c>
    </row>
    <row r="1923" spans="1:5" x14ac:dyDescent="0.2">
      <c r="A1923" s="2" t="s">
        <v>5446</v>
      </c>
      <c r="B1923" s="2" t="s">
        <v>5447</v>
      </c>
      <c r="C1923" s="2" t="s">
        <v>5448</v>
      </c>
      <c r="D1923" s="3">
        <v>100</v>
      </c>
      <c r="E1923" s="5" t="s">
        <v>69</v>
      </c>
    </row>
    <row r="1924" spans="1:5" x14ac:dyDescent="0.2">
      <c r="A1924" s="2" t="s">
        <v>5449</v>
      </c>
      <c r="B1924" s="2" t="s">
        <v>5450</v>
      </c>
      <c r="C1924" s="2" t="s">
        <v>5451</v>
      </c>
      <c r="D1924" s="3">
        <v>100</v>
      </c>
      <c r="E1924" s="5" t="s">
        <v>69</v>
      </c>
    </row>
    <row r="1925" spans="1:5" x14ac:dyDescent="0.2">
      <c r="A1925" s="2" t="s">
        <v>5452</v>
      </c>
      <c r="B1925" s="2" t="s">
        <v>5453</v>
      </c>
      <c r="C1925" s="2" t="s">
        <v>5454</v>
      </c>
      <c r="D1925" s="3">
        <v>100</v>
      </c>
      <c r="E1925" s="5" t="s">
        <v>69</v>
      </c>
    </row>
    <row r="1926" spans="1:5" x14ac:dyDescent="0.2">
      <c r="A1926" s="2" t="s">
        <v>5455</v>
      </c>
      <c r="B1926" s="2" t="s">
        <v>5456</v>
      </c>
      <c r="C1926" s="2" t="s">
        <v>5457</v>
      </c>
      <c r="D1926" s="3">
        <v>3.4809999999999999</v>
      </c>
      <c r="E1926" s="5" t="s">
        <v>69</v>
      </c>
    </row>
    <row r="1927" spans="1:5" x14ac:dyDescent="0.2">
      <c r="A1927" s="2" t="s">
        <v>5460</v>
      </c>
      <c r="B1927" s="2" t="s">
        <v>5461</v>
      </c>
      <c r="C1927" s="2" t="s">
        <v>5462</v>
      </c>
      <c r="D1927" s="3">
        <v>100</v>
      </c>
      <c r="E1927" s="5" t="s">
        <v>69</v>
      </c>
    </row>
    <row r="1928" spans="1:5" x14ac:dyDescent="0.2">
      <c r="A1928" s="2" t="s">
        <v>5463</v>
      </c>
      <c r="B1928" s="2" t="s">
        <v>5464</v>
      </c>
      <c r="C1928" s="2" t="s">
        <v>5465</v>
      </c>
      <c r="D1928" s="3">
        <v>100</v>
      </c>
      <c r="E1928" s="5" t="s">
        <v>69</v>
      </c>
    </row>
    <row r="1929" spans="1:5" x14ac:dyDescent="0.2">
      <c r="A1929" s="2" t="s">
        <v>5466</v>
      </c>
      <c r="B1929" s="2" t="s">
        <v>5467</v>
      </c>
      <c r="C1929" s="2" t="s">
        <v>5468</v>
      </c>
      <c r="D1929" s="3">
        <v>100</v>
      </c>
      <c r="E1929" s="5" t="s">
        <v>69</v>
      </c>
    </row>
    <row r="1930" spans="1:5" x14ac:dyDescent="0.2">
      <c r="A1930" s="2" t="s">
        <v>5469</v>
      </c>
      <c r="B1930" s="2" t="s">
        <v>5470</v>
      </c>
      <c r="C1930" s="2" t="s">
        <v>5471</v>
      </c>
      <c r="D1930" s="3" t="s">
        <v>69</v>
      </c>
      <c r="E1930" s="5" t="s">
        <v>69</v>
      </c>
    </row>
    <row r="1931" spans="1:5" x14ac:dyDescent="0.2">
      <c r="A1931" s="2" t="s">
        <v>5472</v>
      </c>
      <c r="B1931" s="2" t="s">
        <v>5473</v>
      </c>
      <c r="C1931" s="2" t="s">
        <v>5474</v>
      </c>
      <c r="D1931" s="3">
        <v>100</v>
      </c>
      <c r="E1931" s="5" t="s">
        <v>69</v>
      </c>
    </row>
    <row r="1932" spans="1:5" x14ac:dyDescent="0.2">
      <c r="A1932" s="2" t="s">
        <v>5481</v>
      </c>
      <c r="B1932" s="2" t="s">
        <v>5482</v>
      </c>
      <c r="C1932" s="2" t="s">
        <v>5483</v>
      </c>
      <c r="D1932" s="3">
        <v>5.657</v>
      </c>
      <c r="E1932" s="5" t="s">
        <v>69</v>
      </c>
    </row>
    <row r="1933" spans="1:5" x14ac:dyDescent="0.2">
      <c r="A1933" s="2" t="s">
        <v>5484</v>
      </c>
      <c r="B1933" s="2" t="s">
        <v>5485</v>
      </c>
      <c r="C1933" s="2" t="s">
        <v>5486</v>
      </c>
      <c r="D1933" s="3">
        <v>100</v>
      </c>
      <c r="E1933" s="5" t="s">
        <v>69</v>
      </c>
    </row>
    <row r="1934" spans="1:5" x14ac:dyDescent="0.2">
      <c r="A1934" s="2" t="s">
        <v>5487</v>
      </c>
      <c r="B1934" s="2" t="s">
        <v>5488</v>
      </c>
      <c r="C1934" s="2" t="s">
        <v>5489</v>
      </c>
      <c r="D1934" s="3">
        <v>5.3310000000000004</v>
      </c>
      <c r="E1934" s="5" t="s">
        <v>69</v>
      </c>
    </row>
    <row r="1935" spans="1:5" x14ac:dyDescent="0.2">
      <c r="A1935" s="2" t="s">
        <v>5490</v>
      </c>
      <c r="B1935" s="2" t="s">
        <v>5491</v>
      </c>
      <c r="C1935" s="2" t="s">
        <v>5492</v>
      </c>
      <c r="D1935" s="3">
        <v>6.7690000000000001</v>
      </c>
      <c r="E1935" s="5" t="s">
        <v>69</v>
      </c>
    </row>
    <row r="1936" spans="1:5" x14ac:dyDescent="0.2">
      <c r="A1936" s="2" t="s">
        <v>5495</v>
      </c>
      <c r="B1936" s="2" t="s">
        <v>5496</v>
      </c>
      <c r="C1936" s="2" t="s">
        <v>5497</v>
      </c>
      <c r="D1936" s="3">
        <v>100</v>
      </c>
      <c r="E1936" s="5" t="s">
        <v>69</v>
      </c>
    </row>
    <row r="1937" spans="1:5" x14ac:dyDescent="0.2">
      <c r="A1937" s="2" t="s">
        <v>5498</v>
      </c>
      <c r="B1937" s="2" t="s">
        <v>5499</v>
      </c>
      <c r="C1937" s="2" t="s">
        <v>5500</v>
      </c>
      <c r="D1937" s="3">
        <v>4.71</v>
      </c>
      <c r="E1937" s="5" t="s">
        <v>69</v>
      </c>
    </row>
    <row r="1938" spans="1:5" x14ac:dyDescent="0.2">
      <c r="A1938" s="2" t="s">
        <v>5501</v>
      </c>
      <c r="B1938" s="2" t="s">
        <v>5502</v>
      </c>
      <c r="C1938" s="2" t="s">
        <v>5503</v>
      </c>
      <c r="D1938" s="3">
        <v>100</v>
      </c>
      <c r="E1938" s="5" t="s">
        <v>69</v>
      </c>
    </row>
    <row r="1939" spans="1:5" x14ac:dyDescent="0.2">
      <c r="A1939" s="2" t="s">
        <v>5504</v>
      </c>
      <c r="B1939" s="2" t="s">
        <v>5505</v>
      </c>
      <c r="C1939" s="2" t="s">
        <v>5506</v>
      </c>
      <c r="D1939" s="3">
        <v>100</v>
      </c>
      <c r="E1939" s="5" t="s">
        <v>69</v>
      </c>
    </row>
    <row r="1940" spans="1:5" x14ac:dyDescent="0.2">
      <c r="A1940" s="2" t="s">
        <v>5507</v>
      </c>
      <c r="B1940" s="2" t="s">
        <v>5508</v>
      </c>
      <c r="C1940" s="2" t="s">
        <v>5509</v>
      </c>
      <c r="D1940" s="3">
        <v>100</v>
      </c>
      <c r="E1940" s="5" t="s">
        <v>69</v>
      </c>
    </row>
    <row r="1941" spans="1:5" x14ac:dyDescent="0.2">
      <c r="A1941" s="2" t="s">
        <v>5510</v>
      </c>
      <c r="B1941" s="2" t="s">
        <v>5511</v>
      </c>
      <c r="C1941" s="2" t="s">
        <v>5512</v>
      </c>
      <c r="D1941" s="3">
        <v>9.4480000000000004</v>
      </c>
      <c r="E1941" s="5" t="s">
        <v>69</v>
      </c>
    </row>
    <row r="1942" spans="1:5" x14ac:dyDescent="0.2">
      <c r="A1942" s="2" t="s">
        <v>5516</v>
      </c>
      <c r="B1942" s="2" t="s">
        <v>5517</v>
      </c>
      <c r="C1942" s="2" t="s">
        <v>5518</v>
      </c>
      <c r="D1942" s="3">
        <v>7.38</v>
      </c>
      <c r="E1942" s="5" t="s">
        <v>69</v>
      </c>
    </row>
    <row r="1943" spans="1:5" x14ac:dyDescent="0.2">
      <c r="A1943" s="2" t="s">
        <v>5519</v>
      </c>
      <c r="B1943" s="2" t="s">
        <v>5520</v>
      </c>
      <c r="C1943" s="2" t="s">
        <v>5521</v>
      </c>
      <c r="D1943" s="3" t="s">
        <v>69</v>
      </c>
      <c r="E1943" s="5" t="s">
        <v>69</v>
      </c>
    </row>
    <row r="1944" spans="1:5" x14ac:dyDescent="0.2">
      <c r="A1944" s="2" t="s">
        <v>5525</v>
      </c>
      <c r="B1944" s="2" t="s">
        <v>5526</v>
      </c>
      <c r="C1944" s="2" t="s">
        <v>5527</v>
      </c>
      <c r="D1944" s="3">
        <v>100</v>
      </c>
      <c r="E1944" s="5" t="s">
        <v>69</v>
      </c>
    </row>
    <row r="1945" spans="1:5" x14ac:dyDescent="0.2">
      <c r="A1945" s="2" t="s">
        <v>5528</v>
      </c>
      <c r="B1945" s="2" t="s">
        <v>5529</v>
      </c>
      <c r="C1945" s="2" t="s">
        <v>5530</v>
      </c>
      <c r="D1945" s="3">
        <v>100</v>
      </c>
      <c r="E1945" s="5" t="s">
        <v>69</v>
      </c>
    </row>
    <row r="1946" spans="1:5" x14ac:dyDescent="0.2">
      <c r="A1946" s="2" t="s">
        <v>5533</v>
      </c>
      <c r="B1946" s="2" t="s">
        <v>5534</v>
      </c>
      <c r="C1946" s="2" t="s">
        <v>5535</v>
      </c>
      <c r="D1946" s="3">
        <v>2.242</v>
      </c>
      <c r="E1946" s="5" t="s">
        <v>69</v>
      </c>
    </row>
    <row r="1947" spans="1:5" x14ac:dyDescent="0.2">
      <c r="A1947" s="2" t="s">
        <v>5539</v>
      </c>
      <c r="B1947" s="2" t="s">
        <v>5540</v>
      </c>
      <c r="C1947" s="2" t="s">
        <v>5541</v>
      </c>
      <c r="D1947" s="3" t="s">
        <v>69</v>
      </c>
      <c r="E1947" s="5" t="s">
        <v>69</v>
      </c>
    </row>
    <row r="1948" spans="1:5" x14ac:dyDescent="0.2">
      <c r="A1948" s="2" t="s">
        <v>5545</v>
      </c>
      <c r="B1948" s="2" t="s">
        <v>5546</v>
      </c>
      <c r="C1948" s="2" t="s">
        <v>5547</v>
      </c>
      <c r="D1948" s="3" t="s">
        <v>69</v>
      </c>
      <c r="E1948" s="5" t="s">
        <v>69</v>
      </c>
    </row>
    <row r="1949" spans="1:5" x14ac:dyDescent="0.2">
      <c r="A1949" s="2" t="s">
        <v>5551</v>
      </c>
      <c r="B1949" s="2" t="s">
        <v>5552</v>
      </c>
      <c r="C1949" s="2" t="s">
        <v>5553</v>
      </c>
      <c r="D1949" s="3" t="s">
        <v>69</v>
      </c>
      <c r="E1949" s="5" t="s">
        <v>69</v>
      </c>
    </row>
    <row r="1950" spans="1:5" x14ac:dyDescent="0.2">
      <c r="A1950" s="2" t="s">
        <v>5554</v>
      </c>
      <c r="B1950" s="2" t="s">
        <v>5555</v>
      </c>
      <c r="C1950" s="2" t="s">
        <v>5556</v>
      </c>
      <c r="D1950" s="3">
        <v>10.428000000000001</v>
      </c>
      <c r="E1950" s="5" t="s">
        <v>69</v>
      </c>
    </row>
    <row r="1951" spans="1:5" x14ac:dyDescent="0.2">
      <c r="A1951" s="2" t="s">
        <v>5557</v>
      </c>
      <c r="B1951" s="2" t="s">
        <v>5558</v>
      </c>
      <c r="C1951" s="2" t="s">
        <v>5559</v>
      </c>
      <c r="D1951" s="3">
        <v>100</v>
      </c>
      <c r="E1951" s="5" t="s">
        <v>69</v>
      </c>
    </row>
    <row r="1952" spans="1:5" x14ac:dyDescent="0.2">
      <c r="A1952" s="2" t="s">
        <v>5560</v>
      </c>
      <c r="B1952" s="2" t="s">
        <v>5561</v>
      </c>
      <c r="C1952" s="2" t="s">
        <v>5562</v>
      </c>
      <c r="D1952" s="3">
        <v>4.657</v>
      </c>
      <c r="E1952" s="5" t="s">
        <v>69</v>
      </c>
    </row>
    <row r="1953" spans="1:5" x14ac:dyDescent="0.2">
      <c r="A1953" s="2" t="s">
        <v>5563</v>
      </c>
      <c r="B1953" s="2" t="s">
        <v>5564</v>
      </c>
      <c r="C1953" s="2" t="s">
        <v>5565</v>
      </c>
      <c r="D1953" s="3">
        <v>100</v>
      </c>
      <c r="E1953" s="5" t="s">
        <v>69</v>
      </c>
    </row>
    <row r="1954" spans="1:5" x14ac:dyDescent="0.2">
      <c r="A1954" s="2" t="s">
        <v>5569</v>
      </c>
      <c r="B1954" s="2" t="s">
        <v>5570</v>
      </c>
      <c r="C1954" s="2" t="s">
        <v>5571</v>
      </c>
      <c r="D1954" s="3">
        <v>100</v>
      </c>
      <c r="E1954" s="5" t="s">
        <v>69</v>
      </c>
    </row>
    <row r="1955" spans="1:5" x14ac:dyDescent="0.2">
      <c r="A1955" s="2" t="s">
        <v>5572</v>
      </c>
      <c r="B1955" s="2" t="s">
        <v>5573</v>
      </c>
      <c r="C1955" s="2" t="s">
        <v>5574</v>
      </c>
      <c r="D1955" s="3">
        <v>100</v>
      </c>
      <c r="E1955" s="5" t="s">
        <v>69</v>
      </c>
    </row>
    <row r="1956" spans="1:5" x14ac:dyDescent="0.2">
      <c r="A1956" s="2" t="s">
        <v>5575</v>
      </c>
      <c r="B1956" s="2" t="s">
        <v>5576</v>
      </c>
      <c r="C1956" s="2" t="s">
        <v>5577</v>
      </c>
      <c r="D1956" s="3" t="s">
        <v>69</v>
      </c>
      <c r="E1956" s="5" t="s">
        <v>69</v>
      </c>
    </row>
    <row r="1957" spans="1:5" x14ac:dyDescent="0.2">
      <c r="A1957" s="2" t="s">
        <v>5578</v>
      </c>
      <c r="B1957" s="2" t="s">
        <v>5579</v>
      </c>
      <c r="C1957" s="2" t="s">
        <v>5580</v>
      </c>
      <c r="D1957" s="3">
        <v>100</v>
      </c>
      <c r="E1957" s="5" t="s">
        <v>69</v>
      </c>
    </row>
    <row r="1958" spans="1:5" x14ac:dyDescent="0.2">
      <c r="A1958" s="2" t="s">
        <v>5581</v>
      </c>
      <c r="B1958" s="2" t="s">
        <v>5582</v>
      </c>
      <c r="C1958" s="2" t="s">
        <v>5583</v>
      </c>
      <c r="D1958" s="3">
        <v>100</v>
      </c>
      <c r="E1958" s="5" t="s">
        <v>69</v>
      </c>
    </row>
    <row r="1959" spans="1:5" x14ac:dyDescent="0.2">
      <c r="A1959" s="2" t="s">
        <v>5584</v>
      </c>
      <c r="B1959" s="2" t="s">
        <v>5585</v>
      </c>
      <c r="C1959" s="2" t="s">
        <v>5586</v>
      </c>
      <c r="D1959" s="3">
        <v>100</v>
      </c>
      <c r="E1959" s="5" t="s">
        <v>69</v>
      </c>
    </row>
    <row r="1960" spans="1:5" x14ac:dyDescent="0.2">
      <c r="A1960" s="2" t="s">
        <v>5587</v>
      </c>
      <c r="B1960" s="2" t="s">
        <v>5588</v>
      </c>
      <c r="C1960" s="2" t="s">
        <v>5589</v>
      </c>
      <c r="D1960" s="3">
        <v>100</v>
      </c>
      <c r="E1960" s="5" t="s">
        <v>69</v>
      </c>
    </row>
    <row r="1961" spans="1:5" x14ac:dyDescent="0.2">
      <c r="A1961" s="2" t="s">
        <v>5590</v>
      </c>
      <c r="B1961" s="2" t="s">
        <v>5591</v>
      </c>
      <c r="C1961" s="2" t="s">
        <v>5592</v>
      </c>
      <c r="D1961" s="3">
        <v>100</v>
      </c>
      <c r="E1961" s="5" t="s">
        <v>69</v>
      </c>
    </row>
    <row r="1962" spans="1:5" x14ac:dyDescent="0.2">
      <c r="A1962" s="2" t="s">
        <v>5593</v>
      </c>
      <c r="B1962" s="2" t="s">
        <v>5594</v>
      </c>
      <c r="C1962" s="2" t="s">
        <v>5595</v>
      </c>
      <c r="D1962" s="3" t="s">
        <v>69</v>
      </c>
      <c r="E1962" s="5" t="s">
        <v>69</v>
      </c>
    </row>
    <row r="1963" spans="1:5" x14ac:dyDescent="0.2">
      <c r="A1963" s="2" t="s">
        <v>5596</v>
      </c>
      <c r="B1963" s="2" t="s">
        <v>5597</v>
      </c>
      <c r="C1963" s="2" t="s">
        <v>5598</v>
      </c>
      <c r="D1963" s="3">
        <v>100</v>
      </c>
      <c r="E1963" s="5" t="s">
        <v>69</v>
      </c>
    </row>
    <row r="1964" spans="1:5" x14ac:dyDescent="0.2">
      <c r="A1964" s="2" t="s">
        <v>5602</v>
      </c>
      <c r="B1964" s="2" t="s">
        <v>5603</v>
      </c>
      <c r="C1964" s="2" t="s">
        <v>5604</v>
      </c>
      <c r="D1964" s="3" t="s">
        <v>69</v>
      </c>
      <c r="E1964" s="5" t="s">
        <v>69</v>
      </c>
    </row>
    <row r="1965" spans="1:5" x14ac:dyDescent="0.2">
      <c r="A1965" s="2" t="s">
        <v>5605</v>
      </c>
      <c r="B1965" s="2" t="s">
        <v>5606</v>
      </c>
      <c r="C1965" s="2" t="s">
        <v>5607</v>
      </c>
      <c r="D1965" s="3">
        <v>100</v>
      </c>
      <c r="E1965" s="5" t="s">
        <v>69</v>
      </c>
    </row>
    <row r="1966" spans="1:5" x14ac:dyDescent="0.2">
      <c r="A1966" s="2" t="s">
        <v>5608</v>
      </c>
      <c r="B1966" s="2" t="s">
        <v>5609</v>
      </c>
      <c r="C1966" s="2" t="s">
        <v>5610</v>
      </c>
      <c r="D1966" s="3">
        <v>13.25</v>
      </c>
      <c r="E1966" s="5" t="s">
        <v>69</v>
      </c>
    </row>
    <row r="1967" spans="1:5" x14ac:dyDescent="0.2">
      <c r="A1967" s="2" t="s">
        <v>5611</v>
      </c>
      <c r="B1967" s="2" t="s">
        <v>5612</v>
      </c>
      <c r="C1967" s="2" t="s">
        <v>5613</v>
      </c>
      <c r="D1967" s="3">
        <v>100</v>
      </c>
      <c r="E1967" s="5" t="s">
        <v>69</v>
      </c>
    </row>
    <row r="1968" spans="1:5" x14ac:dyDescent="0.2">
      <c r="A1968" s="2" t="s">
        <v>5614</v>
      </c>
      <c r="B1968" s="2" t="s">
        <v>5615</v>
      </c>
      <c r="C1968" s="2" t="s">
        <v>5616</v>
      </c>
      <c r="D1968" s="3">
        <v>100</v>
      </c>
      <c r="E1968" s="5" t="s">
        <v>69</v>
      </c>
    </row>
    <row r="1969" spans="1:5" x14ac:dyDescent="0.2">
      <c r="A1969" s="2" t="s">
        <v>5617</v>
      </c>
      <c r="B1969" s="2" t="s">
        <v>5618</v>
      </c>
      <c r="C1969" s="2" t="s">
        <v>5619</v>
      </c>
      <c r="D1969" s="3">
        <v>100</v>
      </c>
      <c r="E1969" s="5" t="s">
        <v>69</v>
      </c>
    </row>
    <row r="1970" spans="1:5" x14ac:dyDescent="0.2">
      <c r="A1970" s="2" t="s">
        <v>5623</v>
      </c>
      <c r="B1970" s="2" t="s">
        <v>5624</v>
      </c>
      <c r="C1970" s="2" t="s">
        <v>5625</v>
      </c>
      <c r="D1970" s="3">
        <v>100</v>
      </c>
      <c r="E1970" s="5" t="s">
        <v>69</v>
      </c>
    </row>
    <row r="1971" spans="1:5" x14ac:dyDescent="0.2">
      <c r="A1971" s="2" t="s">
        <v>5626</v>
      </c>
      <c r="B1971" s="2" t="s">
        <v>5627</v>
      </c>
      <c r="C1971" s="2" t="s">
        <v>5628</v>
      </c>
      <c r="D1971" s="3">
        <v>100</v>
      </c>
      <c r="E1971" s="5" t="s">
        <v>69</v>
      </c>
    </row>
    <row r="1972" spans="1:5" x14ac:dyDescent="0.2">
      <c r="A1972" s="2" t="s">
        <v>5629</v>
      </c>
      <c r="B1972" s="2" t="s">
        <v>5630</v>
      </c>
      <c r="C1972" s="2" t="s">
        <v>5631</v>
      </c>
      <c r="D1972" s="3" t="s">
        <v>69</v>
      </c>
      <c r="E1972" s="5" t="s">
        <v>69</v>
      </c>
    </row>
    <row r="1973" spans="1:5" x14ac:dyDescent="0.2">
      <c r="A1973" s="2" t="s">
        <v>5635</v>
      </c>
      <c r="B1973" s="2" t="s">
        <v>5636</v>
      </c>
      <c r="C1973" s="2" t="s">
        <v>5637</v>
      </c>
      <c r="D1973" s="3">
        <v>0.01</v>
      </c>
      <c r="E1973" s="5" t="s">
        <v>69</v>
      </c>
    </row>
    <row r="1974" spans="1:5" x14ac:dyDescent="0.2">
      <c r="A1974" s="2" t="s">
        <v>5638</v>
      </c>
      <c r="B1974" s="2" t="s">
        <v>5639</v>
      </c>
      <c r="C1974" s="2" t="s">
        <v>5640</v>
      </c>
      <c r="D1974" s="3">
        <v>100</v>
      </c>
      <c r="E1974" s="5" t="s">
        <v>69</v>
      </c>
    </row>
    <row r="1975" spans="1:5" x14ac:dyDescent="0.2">
      <c r="A1975" s="2" t="s">
        <v>5644</v>
      </c>
      <c r="B1975" s="2" t="s">
        <v>5645</v>
      </c>
      <c r="C1975" s="2" t="s">
        <v>5646</v>
      </c>
      <c r="D1975" s="3">
        <v>100</v>
      </c>
      <c r="E1975" s="5" t="s">
        <v>69</v>
      </c>
    </row>
    <row r="1976" spans="1:5" x14ac:dyDescent="0.2">
      <c r="A1976" s="2" t="s">
        <v>5647</v>
      </c>
      <c r="B1976" s="2" t="s">
        <v>5648</v>
      </c>
      <c r="C1976" s="2" t="s">
        <v>5649</v>
      </c>
      <c r="D1976" s="3">
        <v>100</v>
      </c>
      <c r="E1976" s="5" t="s">
        <v>69</v>
      </c>
    </row>
    <row r="1977" spans="1:5" x14ac:dyDescent="0.2">
      <c r="A1977" s="2" t="s">
        <v>5650</v>
      </c>
      <c r="B1977" s="2" t="s">
        <v>5651</v>
      </c>
      <c r="C1977" s="2" t="s">
        <v>5652</v>
      </c>
      <c r="D1977" s="3">
        <v>100</v>
      </c>
      <c r="E1977" s="5" t="s">
        <v>69</v>
      </c>
    </row>
    <row r="1978" spans="1:5" x14ac:dyDescent="0.2">
      <c r="A1978" s="2" t="s">
        <v>5653</v>
      </c>
      <c r="B1978" s="2" t="s">
        <v>5654</v>
      </c>
      <c r="C1978" s="2" t="s">
        <v>5655</v>
      </c>
      <c r="D1978" s="3">
        <v>0.56299999999999994</v>
      </c>
      <c r="E1978" s="5" t="s">
        <v>69</v>
      </c>
    </row>
    <row r="1979" spans="1:5" x14ac:dyDescent="0.2">
      <c r="A1979" s="2" t="s">
        <v>5656</v>
      </c>
      <c r="B1979" s="2" t="s">
        <v>5657</v>
      </c>
      <c r="C1979" s="2" t="s">
        <v>5658</v>
      </c>
      <c r="D1979" s="3">
        <v>4.2009999999999996</v>
      </c>
      <c r="E1979" s="5" t="s">
        <v>69</v>
      </c>
    </row>
    <row r="1980" spans="1:5" x14ac:dyDescent="0.2">
      <c r="A1980" s="2" t="s">
        <v>5659</v>
      </c>
      <c r="B1980" s="2" t="s">
        <v>5660</v>
      </c>
      <c r="C1980" s="2" t="s">
        <v>5661</v>
      </c>
      <c r="D1980" s="3">
        <v>14.531000000000001</v>
      </c>
      <c r="E1980" s="5" t="s">
        <v>69</v>
      </c>
    </row>
    <row r="1981" spans="1:5" x14ac:dyDescent="0.2">
      <c r="A1981" s="2" t="s">
        <v>5662</v>
      </c>
      <c r="B1981" s="2" t="s">
        <v>5663</v>
      </c>
      <c r="C1981" s="2" t="s">
        <v>5664</v>
      </c>
      <c r="D1981" s="3" t="s">
        <v>69</v>
      </c>
      <c r="E1981" s="5" t="s">
        <v>69</v>
      </c>
    </row>
    <row r="1982" spans="1:5" x14ac:dyDescent="0.2">
      <c r="A1982" s="2" t="s">
        <v>5665</v>
      </c>
      <c r="B1982" s="2" t="s">
        <v>5666</v>
      </c>
      <c r="C1982" s="2" t="s">
        <v>5667</v>
      </c>
      <c r="D1982" s="3">
        <v>100</v>
      </c>
      <c r="E1982" s="5" t="s">
        <v>69</v>
      </c>
    </row>
    <row r="1983" spans="1:5" x14ac:dyDescent="0.2">
      <c r="A1983" s="2" t="s">
        <v>5668</v>
      </c>
      <c r="B1983" s="2" t="s">
        <v>5669</v>
      </c>
      <c r="C1983" s="2" t="s">
        <v>5670</v>
      </c>
      <c r="D1983" s="3">
        <v>100</v>
      </c>
      <c r="E1983" s="5" t="s">
        <v>69</v>
      </c>
    </row>
    <row r="1984" spans="1:5" x14ac:dyDescent="0.2">
      <c r="A1984" s="2" t="s">
        <v>5671</v>
      </c>
      <c r="B1984" s="2" t="s">
        <v>5672</v>
      </c>
      <c r="C1984" s="2" t="s">
        <v>5673</v>
      </c>
      <c r="D1984" s="3">
        <v>100</v>
      </c>
      <c r="E1984" s="5" t="s">
        <v>69</v>
      </c>
    </row>
    <row r="1985" spans="1:5" x14ac:dyDescent="0.2">
      <c r="A1985" s="2" t="s">
        <v>5674</v>
      </c>
      <c r="B1985" s="2" t="s">
        <v>5675</v>
      </c>
      <c r="C1985" s="2" t="s">
        <v>5676</v>
      </c>
      <c r="D1985" s="3">
        <v>100</v>
      </c>
      <c r="E1985" s="5" t="s">
        <v>69</v>
      </c>
    </row>
    <row r="1986" spans="1:5" x14ac:dyDescent="0.2">
      <c r="A1986" s="2" t="s">
        <v>5677</v>
      </c>
      <c r="B1986" s="2" t="s">
        <v>5678</v>
      </c>
      <c r="C1986" s="2" t="s">
        <v>5679</v>
      </c>
      <c r="D1986" s="3" t="s">
        <v>69</v>
      </c>
      <c r="E1986" s="5" t="s">
        <v>69</v>
      </c>
    </row>
    <row r="1987" spans="1:5" x14ac:dyDescent="0.2">
      <c r="A1987" s="2" t="s">
        <v>5680</v>
      </c>
      <c r="B1987" s="2" t="s">
        <v>5681</v>
      </c>
      <c r="C1987" s="2" t="s">
        <v>5682</v>
      </c>
      <c r="D1987" s="3">
        <v>100</v>
      </c>
      <c r="E1987" s="5" t="s">
        <v>69</v>
      </c>
    </row>
    <row r="1988" spans="1:5" x14ac:dyDescent="0.2">
      <c r="A1988" s="2" t="s">
        <v>5683</v>
      </c>
      <c r="B1988" s="2" t="s">
        <v>5684</v>
      </c>
      <c r="C1988" s="2" t="s">
        <v>5685</v>
      </c>
      <c r="D1988" s="3">
        <v>100</v>
      </c>
      <c r="E1988" s="5" t="s">
        <v>69</v>
      </c>
    </row>
    <row r="1989" spans="1:5" x14ac:dyDescent="0.2">
      <c r="A1989" s="2" t="s">
        <v>5686</v>
      </c>
      <c r="B1989" s="2" t="s">
        <v>5687</v>
      </c>
      <c r="C1989" s="2" t="s">
        <v>5688</v>
      </c>
      <c r="D1989" s="3" t="s">
        <v>69</v>
      </c>
      <c r="E1989" s="5" t="s">
        <v>69</v>
      </c>
    </row>
    <row r="1990" spans="1:5" x14ac:dyDescent="0.2">
      <c r="A1990" s="2" t="s">
        <v>5689</v>
      </c>
      <c r="B1990" s="2" t="s">
        <v>5690</v>
      </c>
      <c r="C1990" s="2" t="s">
        <v>5691</v>
      </c>
      <c r="D1990" s="3">
        <v>100</v>
      </c>
      <c r="E1990" s="5" t="s">
        <v>69</v>
      </c>
    </row>
    <row r="1991" spans="1:5" x14ac:dyDescent="0.2">
      <c r="A1991" s="2" t="s">
        <v>5695</v>
      </c>
      <c r="B1991" s="2" t="s">
        <v>5696</v>
      </c>
      <c r="C1991" s="2" t="s">
        <v>5697</v>
      </c>
      <c r="D1991" s="3" t="s">
        <v>69</v>
      </c>
      <c r="E1991" s="5" t="s">
        <v>69</v>
      </c>
    </row>
    <row r="1992" spans="1:5" x14ac:dyDescent="0.2">
      <c r="A1992" s="2" t="s">
        <v>5698</v>
      </c>
      <c r="B1992" s="2" t="s">
        <v>5699</v>
      </c>
      <c r="C1992" s="2" t="s">
        <v>5700</v>
      </c>
      <c r="D1992" s="3">
        <v>100</v>
      </c>
      <c r="E1992" s="5" t="s">
        <v>69</v>
      </c>
    </row>
    <row r="1993" spans="1:5" x14ac:dyDescent="0.2">
      <c r="A1993" s="2" t="s">
        <v>5701</v>
      </c>
      <c r="B1993" s="2" t="s">
        <v>5702</v>
      </c>
      <c r="C1993" s="2" t="s">
        <v>5703</v>
      </c>
      <c r="D1993" s="3">
        <v>100</v>
      </c>
      <c r="E1993" s="5" t="s">
        <v>69</v>
      </c>
    </row>
    <row r="1994" spans="1:5" x14ac:dyDescent="0.2">
      <c r="A1994" s="2" t="s">
        <v>5704</v>
      </c>
      <c r="B1994" s="2" t="s">
        <v>5705</v>
      </c>
      <c r="C1994" s="2" t="s">
        <v>5706</v>
      </c>
      <c r="D1994" s="3" t="s">
        <v>69</v>
      </c>
      <c r="E1994" s="5" t="s">
        <v>69</v>
      </c>
    </row>
    <row r="1995" spans="1:5" x14ac:dyDescent="0.2">
      <c r="A1995" s="2" t="s">
        <v>5707</v>
      </c>
      <c r="B1995" s="2" t="s">
        <v>5708</v>
      </c>
      <c r="C1995" s="2" t="s">
        <v>5709</v>
      </c>
      <c r="D1995" s="3">
        <v>100</v>
      </c>
      <c r="E1995" s="5" t="s">
        <v>69</v>
      </c>
    </row>
    <row r="1996" spans="1:5" x14ac:dyDescent="0.2">
      <c r="A1996" s="2" t="s">
        <v>5710</v>
      </c>
      <c r="B1996" s="2" t="s">
        <v>5711</v>
      </c>
      <c r="C1996" s="2" t="s">
        <v>5712</v>
      </c>
      <c r="D1996" s="3">
        <v>6.6760000000000002</v>
      </c>
      <c r="E1996" s="5" t="s">
        <v>69</v>
      </c>
    </row>
    <row r="1997" spans="1:5" x14ac:dyDescent="0.2">
      <c r="A1997" s="2" t="s">
        <v>5713</v>
      </c>
      <c r="B1997" s="2" t="s">
        <v>5714</v>
      </c>
      <c r="C1997" s="2" t="s">
        <v>5715</v>
      </c>
      <c r="D1997" s="3">
        <v>100</v>
      </c>
      <c r="E1997" s="5" t="s">
        <v>69</v>
      </c>
    </row>
    <row r="1998" spans="1:5" x14ac:dyDescent="0.2">
      <c r="A1998" s="2" t="s">
        <v>5722</v>
      </c>
      <c r="B1998" s="2" t="s">
        <v>5723</v>
      </c>
      <c r="C1998" s="2" t="s">
        <v>5724</v>
      </c>
      <c r="D1998" s="3">
        <v>1.907</v>
      </c>
      <c r="E1998" s="5" t="s">
        <v>69</v>
      </c>
    </row>
    <row r="1999" spans="1:5" x14ac:dyDescent="0.2">
      <c r="A1999" s="2" t="s">
        <v>5725</v>
      </c>
      <c r="B1999" s="2" t="s">
        <v>5726</v>
      </c>
      <c r="C1999" s="2" t="s">
        <v>5727</v>
      </c>
      <c r="D1999" s="3">
        <v>11.927</v>
      </c>
      <c r="E1999" s="5" t="s">
        <v>69</v>
      </c>
    </row>
    <row r="2000" spans="1:5" x14ac:dyDescent="0.2">
      <c r="A2000" s="2" t="s">
        <v>5728</v>
      </c>
      <c r="B2000" s="2" t="s">
        <v>5729</v>
      </c>
      <c r="C2000" s="2" t="s">
        <v>5730</v>
      </c>
      <c r="D2000" s="3">
        <v>100</v>
      </c>
      <c r="E2000" s="5" t="s">
        <v>69</v>
      </c>
    </row>
    <row r="2001" spans="1:5" x14ac:dyDescent="0.2">
      <c r="A2001" s="2" t="s">
        <v>5731</v>
      </c>
      <c r="B2001" s="2" t="s">
        <v>5732</v>
      </c>
      <c r="C2001" s="2" t="s">
        <v>5733</v>
      </c>
      <c r="D2001" s="3">
        <v>100</v>
      </c>
      <c r="E2001" s="5" t="s">
        <v>69</v>
      </c>
    </row>
    <row r="2002" spans="1:5" x14ac:dyDescent="0.2">
      <c r="A2002" s="2" t="s">
        <v>5734</v>
      </c>
      <c r="B2002" s="2" t="s">
        <v>5735</v>
      </c>
      <c r="C2002" s="2" t="s">
        <v>5736</v>
      </c>
      <c r="D2002" s="3">
        <v>100</v>
      </c>
      <c r="E2002" s="5" t="s">
        <v>69</v>
      </c>
    </row>
    <row r="2003" spans="1:5" x14ac:dyDescent="0.2">
      <c r="A2003" s="2" t="s">
        <v>5737</v>
      </c>
      <c r="B2003" s="2" t="s">
        <v>5738</v>
      </c>
      <c r="C2003" s="2" t="s">
        <v>5739</v>
      </c>
      <c r="D2003" s="3" t="s">
        <v>69</v>
      </c>
      <c r="E2003" s="5" t="s">
        <v>69</v>
      </c>
    </row>
    <row r="2004" spans="1:5" x14ac:dyDescent="0.2">
      <c r="A2004" s="2" t="s">
        <v>5743</v>
      </c>
      <c r="B2004" s="2" t="s">
        <v>5744</v>
      </c>
      <c r="C2004" s="2" t="s">
        <v>5745</v>
      </c>
      <c r="D2004" s="3">
        <v>100</v>
      </c>
      <c r="E2004" s="5" t="s">
        <v>69</v>
      </c>
    </row>
    <row r="2005" spans="1:5" x14ac:dyDescent="0.2">
      <c r="A2005" s="2" t="s">
        <v>5746</v>
      </c>
      <c r="B2005" s="2" t="s">
        <v>5747</v>
      </c>
      <c r="C2005" s="2" t="s">
        <v>5748</v>
      </c>
      <c r="D2005" s="3">
        <v>100</v>
      </c>
      <c r="E2005" s="5" t="s">
        <v>69</v>
      </c>
    </row>
    <row r="2006" spans="1:5" x14ac:dyDescent="0.2">
      <c r="A2006" s="2" t="s">
        <v>5749</v>
      </c>
      <c r="B2006" s="2" t="s">
        <v>5750</v>
      </c>
      <c r="C2006" s="2" t="s">
        <v>5751</v>
      </c>
      <c r="D2006" s="3">
        <v>100</v>
      </c>
      <c r="E2006" s="5" t="s">
        <v>69</v>
      </c>
    </row>
    <row r="2007" spans="1:5" x14ac:dyDescent="0.2">
      <c r="A2007" s="2" t="s">
        <v>5752</v>
      </c>
      <c r="B2007" s="2" t="s">
        <v>5753</v>
      </c>
      <c r="C2007" s="2" t="s">
        <v>5754</v>
      </c>
      <c r="D2007" s="3">
        <v>2.452</v>
      </c>
      <c r="E2007" s="5" t="s">
        <v>69</v>
      </c>
    </row>
    <row r="2008" spans="1:5" x14ac:dyDescent="0.2">
      <c r="A2008" s="2" t="s">
        <v>5755</v>
      </c>
      <c r="B2008" s="2" t="s">
        <v>5756</v>
      </c>
      <c r="C2008" s="2" t="s">
        <v>5757</v>
      </c>
      <c r="D2008" s="3" t="s">
        <v>69</v>
      </c>
      <c r="E2008" s="5" t="s">
        <v>69</v>
      </c>
    </row>
    <row r="2009" spans="1:5" x14ac:dyDescent="0.2">
      <c r="A2009" s="2" t="s">
        <v>5758</v>
      </c>
      <c r="B2009" s="2" t="s">
        <v>5759</v>
      </c>
      <c r="C2009" s="2" t="s">
        <v>5760</v>
      </c>
      <c r="D2009" s="3">
        <v>100</v>
      </c>
      <c r="E2009" s="5" t="s">
        <v>69</v>
      </c>
    </row>
    <row r="2010" spans="1:5" x14ac:dyDescent="0.2">
      <c r="A2010" s="2" t="s">
        <v>5761</v>
      </c>
      <c r="B2010" s="2" t="s">
        <v>5762</v>
      </c>
      <c r="C2010" s="2" t="s">
        <v>5763</v>
      </c>
      <c r="D2010" s="3">
        <v>100</v>
      </c>
      <c r="E2010" s="5" t="s">
        <v>69</v>
      </c>
    </row>
    <row r="2011" spans="1:5" x14ac:dyDescent="0.2">
      <c r="A2011" s="2" t="s">
        <v>5764</v>
      </c>
      <c r="B2011" s="2" t="s">
        <v>5765</v>
      </c>
      <c r="C2011" s="2" t="s">
        <v>5766</v>
      </c>
      <c r="D2011" s="3">
        <v>100</v>
      </c>
      <c r="E2011" s="5" t="s">
        <v>69</v>
      </c>
    </row>
    <row r="2012" spans="1:5" x14ac:dyDescent="0.2">
      <c r="A2012" s="2" t="s">
        <v>5767</v>
      </c>
      <c r="B2012" s="2" t="s">
        <v>5768</v>
      </c>
      <c r="C2012" s="2" t="s">
        <v>5769</v>
      </c>
      <c r="D2012" s="3">
        <v>100</v>
      </c>
      <c r="E2012" s="5" t="s">
        <v>69</v>
      </c>
    </row>
    <row r="2013" spans="1:5" x14ac:dyDescent="0.2">
      <c r="A2013" s="2" t="s">
        <v>5770</v>
      </c>
      <c r="B2013" s="2" t="s">
        <v>5771</v>
      </c>
      <c r="C2013" s="2" t="s">
        <v>5772</v>
      </c>
      <c r="D2013" s="3" t="s">
        <v>69</v>
      </c>
      <c r="E2013" s="5" t="s">
        <v>69</v>
      </c>
    </row>
    <row r="2014" spans="1:5" x14ac:dyDescent="0.2">
      <c r="A2014" s="2" t="s">
        <v>5773</v>
      </c>
      <c r="B2014" s="2" t="s">
        <v>5774</v>
      </c>
      <c r="C2014" s="2" t="s">
        <v>5775</v>
      </c>
      <c r="D2014" s="3">
        <v>100</v>
      </c>
      <c r="E2014" s="5" t="s">
        <v>69</v>
      </c>
    </row>
    <row r="2015" spans="1:5" x14ac:dyDescent="0.2">
      <c r="A2015" s="2" t="s">
        <v>5779</v>
      </c>
      <c r="B2015" s="2" t="s">
        <v>5780</v>
      </c>
      <c r="C2015" s="2" t="s">
        <v>5781</v>
      </c>
      <c r="D2015" s="3">
        <v>7.07</v>
      </c>
      <c r="E2015" s="5" t="s">
        <v>69</v>
      </c>
    </row>
    <row r="2016" spans="1:5" x14ac:dyDescent="0.2">
      <c r="A2016" s="2" t="s">
        <v>5782</v>
      </c>
      <c r="B2016" s="2" t="s">
        <v>5783</v>
      </c>
      <c r="C2016" s="2" t="s">
        <v>5784</v>
      </c>
      <c r="D2016" s="3" t="s">
        <v>69</v>
      </c>
      <c r="E2016" s="5" t="s">
        <v>69</v>
      </c>
    </row>
    <row r="2017" spans="1:5" x14ac:dyDescent="0.2">
      <c r="A2017" s="2" t="s">
        <v>5785</v>
      </c>
      <c r="B2017" s="2" t="s">
        <v>5786</v>
      </c>
      <c r="C2017" s="2" t="s">
        <v>5787</v>
      </c>
      <c r="D2017" s="3">
        <v>100</v>
      </c>
      <c r="E2017" s="5" t="s">
        <v>69</v>
      </c>
    </row>
    <row r="2018" spans="1:5" x14ac:dyDescent="0.2">
      <c r="A2018" s="2" t="s">
        <v>5788</v>
      </c>
      <c r="B2018" s="2" t="s">
        <v>5789</v>
      </c>
      <c r="C2018" s="2" t="s">
        <v>5790</v>
      </c>
      <c r="D2018" s="3">
        <v>5.5259999999999998</v>
      </c>
      <c r="E2018" s="5" t="s">
        <v>69</v>
      </c>
    </row>
    <row r="2019" spans="1:5" x14ac:dyDescent="0.2">
      <c r="A2019" s="2" t="s">
        <v>5791</v>
      </c>
      <c r="B2019" s="2" t="s">
        <v>5792</v>
      </c>
      <c r="C2019" s="2" t="s">
        <v>5793</v>
      </c>
      <c r="D2019" s="3">
        <v>100</v>
      </c>
      <c r="E2019" s="5" t="s">
        <v>69</v>
      </c>
    </row>
    <row r="2020" spans="1:5" x14ac:dyDescent="0.2">
      <c r="A2020" s="2" t="s">
        <v>5794</v>
      </c>
      <c r="B2020" s="2" t="s">
        <v>5795</v>
      </c>
      <c r="C2020" s="2" t="s">
        <v>5796</v>
      </c>
      <c r="D2020" s="3">
        <v>0.01</v>
      </c>
      <c r="E2020" s="5" t="s">
        <v>69</v>
      </c>
    </row>
    <row r="2021" spans="1:5" x14ac:dyDescent="0.2">
      <c r="A2021" s="2" t="s">
        <v>5800</v>
      </c>
      <c r="B2021" s="2" t="s">
        <v>5801</v>
      </c>
      <c r="C2021" s="2" t="s">
        <v>5802</v>
      </c>
      <c r="D2021" s="3">
        <v>2.802</v>
      </c>
      <c r="E2021" s="5" t="s">
        <v>69</v>
      </c>
    </row>
    <row r="2022" spans="1:5" x14ac:dyDescent="0.2">
      <c r="A2022" s="2" t="s">
        <v>5803</v>
      </c>
      <c r="B2022" s="2" t="s">
        <v>5804</v>
      </c>
      <c r="C2022" s="2" t="s">
        <v>5805</v>
      </c>
      <c r="D2022" s="3">
        <v>10.83</v>
      </c>
      <c r="E2022" s="5" t="s">
        <v>69</v>
      </c>
    </row>
    <row r="2023" spans="1:5" x14ac:dyDescent="0.2">
      <c r="A2023" s="2" t="s">
        <v>5806</v>
      </c>
      <c r="B2023" s="2" t="s">
        <v>5807</v>
      </c>
      <c r="C2023" s="2" t="s">
        <v>5808</v>
      </c>
      <c r="D2023" s="3">
        <v>100</v>
      </c>
      <c r="E2023" s="5" t="s">
        <v>69</v>
      </c>
    </row>
    <row r="2024" spans="1:5" x14ac:dyDescent="0.2">
      <c r="A2024" s="2" t="s">
        <v>5809</v>
      </c>
      <c r="B2024" s="2" t="s">
        <v>5810</v>
      </c>
      <c r="C2024" s="2" t="s">
        <v>5811</v>
      </c>
      <c r="D2024" s="3">
        <v>100</v>
      </c>
      <c r="E2024" s="5" t="s">
        <v>69</v>
      </c>
    </row>
    <row r="2025" spans="1:5" x14ac:dyDescent="0.2">
      <c r="A2025" s="2" t="s">
        <v>5818</v>
      </c>
      <c r="B2025" s="2" t="s">
        <v>5819</v>
      </c>
      <c r="C2025" s="2" t="s">
        <v>5820</v>
      </c>
      <c r="D2025" s="3">
        <v>27.699000000000002</v>
      </c>
      <c r="E2025" s="5" t="s">
        <v>69</v>
      </c>
    </row>
    <row r="2026" spans="1:5" x14ac:dyDescent="0.2">
      <c r="A2026" s="2" t="s">
        <v>5821</v>
      </c>
      <c r="B2026" s="2" t="s">
        <v>5822</v>
      </c>
      <c r="C2026" s="2" t="s">
        <v>5823</v>
      </c>
      <c r="D2026" s="3">
        <v>100</v>
      </c>
      <c r="E2026" s="5" t="s">
        <v>69</v>
      </c>
    </row>
    <row r="2027" spans="1:5" x14ac:dyDescent="0.2">
      <c r="A2027" s="2" t="s">
        <v>5824</v>
      </c>
      <c r="B2027" s="2" t="s">
        <v>5825</v>
      </c>
      <c r="C2027" s="2" t="s">
        <v>5826</v>
      </c>
      <c r="D2027" s="3">
        <v>100</v>
      </c>
      <c r="E2027" s="5" t="s">
        <v>69</v>
      </c>
    </row>
    <row r="2028" spans="1:5" x14ac:dyDescent="0.2">
      <c r="A2028" s="2" t="s">
        <v>5827</v>
      </c>
      <c r="B2028" s="2" t="s">
        <v>5828</v>
      </c>
      <c r="C2028" s="2" t="s">
        <v>5829</v>
      </c>
      <c r="D2028" s="3">
        <v>100</v>
      </c>
      <c r="E2028" s="5" t="s">
        <v>69</v>
      </c>
    </row>
    <row r="2029" spans="1:5" x14ac:dyDescent="0.2">
      <c r="A2029" s="2" t="s">
        <v>5836</v>
      </c>
      <c r="B2029" s="2" t="s">
        <v>5837</v>
      </c>
      <c r="C2029" s="2" t="s">
        <v>5838</v>
      </c>
      <c r="D2029" s="3" t="s">
        <v>69</v>
      </c>
      <c r="E2029" s="5" t="s">
        <v>69</v>
      </c>
    </row>
    <row r="2030" spans="1:5" x14ac:dyDescent="0.2">
      <c r="A2030" s="2" t="s">
        <v>5839</v>
      </c>
      <c r="B2030" s="2" t="s">
        <v>5840</v>
      </c>
      <c r="C2030" s="2" t="s">
        <v>5841</v>
      </c>
      <c r="D2030" s="3" t="s">
        <v>69</v>
      </c>
      <c r="E2030" s="5" t="s">
        <v>69</v>
      </c>
    </row>
    <row r="2031" spans="1:5" x14ac:dyDescent="0.2">
      <c r="A2031" s="2" t="s">
        <v>5845</v>
      </c>
      <c r="B2031" s="2" t="s">
        <v>5846</v>
      </c>
      <c r="C2031" s="2" t="s">
        <v>5847</v>
      </c>
      <c r="D2031" s="3">
        <v>100</v>
      </c>
      <c r="E2031" s="5" t="s">
        <v>69</v>
      </c>
    </row>
    <row r="2032" spans="1:5" x14ac:dyDescent="0.2">
      <c r="A2032" s="2" t="s">
        <v>5848</v>
      </c>
      <c r="B2032" s="2" t="s">
        <v>5849</v>
      </c>
      <c r="C2032" s="2" t="s">
        <v>5850</v>
      </c>
      <c r="D2032" s="3">
        <v>0.01</v>
      </c>
      <c r="E2032" s="5" t="s">
        <v>69</v>
      </c>
    </row>
    <row r="2033" spans="1:5" x14ac:dyDescent="0.2">
      <c r="A2033" s="2" t="s">
        <v>5851</v>
      </c>
      <c r="B2033" s="2" t="s">
        <v>5852</v>
      </c>
      <c r="C2033" s="2" t="s">
        <v>5853</v>
      </c>
      <c r="D2033" s="3" t="s">
        <v>69</v>
      </c>
      <c r="E2033" s="5" t="s">
        <v>69</v>
      </c>
    </row>
    <row r="2034" spans="1:5" x14ac:dyDescent="0.2">
      <c r="A2034" s="2" t="s">
        <v>5854</v>
      </c>
      <c r="B2034" s="2" t="s">
        <v>5855</v>
      </c>
      <c r="C2034" s="2" t="s">
        <v>5856</v>
      </c>
      <c r="D2034" s="3" t="s">
        <v>69</v>
      </c>
      <c r="E2034" s="5" t="s">
        <v>69</v>
      </c>
    </row>
    <row r="2035" spans="1:5" x14ac:dyDescent="0.2">
      <c r="A2035" s="2" t="s">
        <v>5857</v>
      </c>
      <c r="B2035" s="2" t="s">
        <v>5858</v>
      </c>
      <c r="C2035" s="2" t="s">
        <v>5859</v>
      </c>
      <c r="D2035" s="3">
        <v>100</v>
      </c>
      <c r="E2035" s="5" t="s">
        <v>69</v>
      </c>
    </row>
    <row r="2036" spans="1:5" x14ac:dyDescent="0.2">
      <c r="A2036" s="2" t="s">
        <v>5863</v>
      </c>
      <c r="B2036" s="2" t="s">
        <v>5864</v>
      </c>
      <c r="C2036" s="2" t="s">
        <v>5865</v>
      </c>
      <c r="D2036" s="3" t="s">
        <v>69</v>
      </c>
      <c r="E2036" s="5" t="s">
        <v>69</v>
      </c>
    </row>
    <row r="2037" spans="1:5" x14ac:dyDescent="0.2">
      <c r="A2037" s="2" t="s">
        <v>5866</v>
      </c>
      <c r="B2037" s="2" t="s">
        <v>5867</v>
      </c>
      <c r="C2037" s="2" t="s">
        <v>5868</v>
      </c>
      <c r="D2037" s="3">
        <v>100</v>
      </c>
      <c r="E2037" s="5" t="s">
        <v>69</v>
      </c>
    </row>
    <row r="2038" spans="1:5" x14ac:dyDescent="0.2">
      <c r="A2038" s="2" t="s">
        <v>5869</v>
      </c>
      <c r="B2038" s="2" t="s">
        <v>5870</v>
      </c>
      <c r="C2038" s="2" t="s">
        <v>5871</v>
      </c>
      <c r="D2038" s="3">
        <v>100</v>
      </c>
      <c r="E2038" s="5" t="s">
        <v>69</v>
      </c>
    </row>
    <row r="2039" spans="1:5" x14ac:dyDescent="0.2">
      <c r="A2039" s="2" t="s">
        <v>5872</v>
      </c>
      <c r="B2039" s="2" t="s">
        <v>5873</v>
      </c>
      <c r="C2039" s="2" t="s">
        <v>5874</v>
      </c>
      <c r="D2039" s="3">
        <v>0.01</v>
      </c>
      <c r="E2039" s="5" t="s">
        <v>69</v>
      </c>
    </row>
    <row r="2040" spans="1:5" x14ac:dyDescent="0.2">
      <c r="A2040" s="2" t="s">
        <v>5875</v>
      </c>
      <c r="B2040" s="2" t="s">
        <v>5876</v>
      </c>
      <c r="C2040" s="2" t="s">
        <v>5877</v>
      </c>
      <c r="D2040" s="3">
        <v>100</v>
      </c>
      <c r="E2040" s="5" t="s">
        <v>69</v>
      </c>
    </row>
    <row r="2041" spans="1:5" x14ac:dyDescent="0.2">
      <c r="A2041" s="2" t="s">
        <v>5878</v>
      </c>
      <c r="B2041" s="2" t="s">
        <v>5879</v>
      </c>
      <c r="C2041" s="2" t="s">
        <v>5880</v>
      </c>
      <c r="D2041" s="3" t="s">
        <v>69</v>
      </c>
      <c r="E2041" s="5" t="s">
        <v>69</v>
      </c>
    </row>
    <row r="2042" spans="1:5" x14ac:dyDescent="0.2">
      <c r="A2042" s="2" t="s">
        <v>5881</v>
      </c>
      <c r="B2042" s="2" t="s">
        <v>5882</v>
      </c>
      <c r="C2042" s="2" t="s">
        <v>5883</v>
      </c>
      <c r="D2042" s="3">
        <v>100</v>
      </c>
      <c r="E2042" s="5" t="s">
        <v>69</v>
      </c>
    </row>
    <row r="2043" spans="1:5" x14ac:dyDescent="0.2">
      <c r="A2043" s="2" t="s">
        <v>5884</v>
      </c>
      <c r="B2043" s="2" t="s">
        <v>5885</v>
      </c>
      <c r="C2043" s="2" t="s">
        <v>5886</v>
      </c>
      <c r="D2043" s="3" t="s">
        <v>69</v>
      </c>
      <c r="E2043" s="5" t="s">
        <v>69</v>
      </c>
    </row>
    <row r="2044" spans="1:5" x14ac:dyDescent="0.2">
      <c r="A2044" s="2" t="s">
        <v>5887</v>
      </c>
      <c r="B2044" s="2" t="s">
        <v>5888</v>
      </c>
      <c r="C2044" s="2" t="s">
        <v>5889</v>
      </c>
      <c r="D2044" s="3">
        <v>100</v>
      </c>
      <c r="E2044" s="5" t="s">
        <v>69</v>
      </c>
    </row>
    <row r="2045" spans="1:5" x14ac:dyDescent="0.2">
      <c r="A2045" s="2" t="s">
        <v>5890</v>
      </c>
      <c r="B2045" s="2" t="s">
        <v>5891</v>
      </c>
      <c r="C2045" s="2" t="s">
        <v>5892</v>
      </c>
      <c r="D2045" s="3">
        <v>100</v>
      </c>
      <c r="E2045" s="5" t="s">
        <v>69</v>
      </c>
    </row>
    <row r="2046" spans="1:5" x14ac:dyDescent="0.2">
      <c r="A2046" s="2" t="s">
        <v>5893</v>
      </c>
      <c r="B2046" s="2" t="s">
        <v>5894</v>
      </c>
      <c r="C2046" s="2" t="s">
        <v>5895</v>
      </c>
      <c r="D2046" s="3" t="s">
        <v>69</v>
      </c>
      <c r="E2046" s="5" t="s">
        <v>69</v>
      </c>
    </row>
    <row r="2047" spans="1:5" x14ac:dyDescent="0.2">
      <c r="A2047" s="2" t="s">
        <v>5896</v>
      </c>
      <c r="B2047" s="2" t="s">
        <v>5897</v>
      </c>
      <c r="C2047" s="2" t="s">
        <v>5898</v>
      </c>
      <c r="D2047" s="3">
        <v>100</v>
      </c>
      <c r="E2047" s="5" t="s">
        <v>69</v>
      </c>
    </row>
    <row r="2048" spans="1:5" x14ac:dyDescent="0.2">
      <c r="A2048" s="2" t="s">
        <v>5899</v>
      </c>
      <c r="B2048" s="2" t="s">
        <v>5900</v>
      </c>
      <c r="C2048" s="2" t="s">
        <v>5901</v>
      </c>
      <c r="D2048" s="3">
        <v>7.9880000000000004</v>
      </c>
      <c r="E2048" s="5" t="s">
        <v>69</v>
      </c>
    </row>
    <row r="2049" spans="1:5" x14ac:dyDescent="0.2">
      <c r="A2049" s="2" t="s">
        <v>5902</v>
      </c>
      <c r="B2049" s="2" t="s">
        <v>5903</v>
      </c>
      <c r="C2049" s="2" t="s">
        <v>5904</v>
      </c>
      <c r="D2049" s="3">
        <v>4.2169999999999996</v>
      </c>
      <c r="E2049" s="5" t="s">
        <v>69</v>
      </c>
    </row>
    <row r="2050" spans="1:5" x14ac:dyDescent="0.2">
      <c r="A2050" s="2" t="s">
        <v>5905</v>
      </c>
      <c r="B2050" s="2" t="s">
        <v>5906</v>
      </c>
      <c r="C2050" s="2" t="s">
        <v>5907</v>
      </c>
      <c r="D2050" s="3">
        <v>3.3210000000000002</v>
      </c>
      <c r="E2050" s="5" t="s">
        <v>69</v>
      </c>
    </row>
    <row r="2051" spans="1:5" x14ac:dyDescent="0.2">
      <c r="A2051" s="2" t="s">
        <v>5908</v>
      </c>
      <c r="B2051" s="2" t="s">
        <v>5909</v>
      </c>
      <c r="C2051" s="2" t="s">
        <v>5910</v>
      </c>
      <c r="D2051" s="3">
        <v>100</v>
      </c>
      <c r="E2051" s="5" t="s">
        <v>69</v>
      </c>
    </row>
    <row r="2052" spans="1:5" x14ac:dyDescent="0.2">
      <c r="A2052" s="2" t="s">
        <v>5911</v>
      </c>
      <c r="B2052" s="2" t="s">
        <v>5912</v>
      </c>
      <c r="C2052" s="2" t="s">
        <v>5913</v>
      </c>
      <c r="D2052" s="3">
        <v>2.0059999999999998</v>
      </c>
      <c r="E2052" s="5" t="s">
        <v>69</v>
      </c>
    </row>
    <row r="2053" spans="1:5" x14ac:dyDescent="0.2">
      <c r="A2053" s="2" t="s">
        <v>5914</v>
      </c>
      <c r="B2053" s="2" t="s">
        <v>5915</v>
      </c>
      <c r="C2053" s="2" t="s">
        <v>5916</v>
      </c>
      <c r="D2053" s="3">
        <v>100</v>
      </c>
      <c r="E2053" s="5" t="s">
        <v>69</v>
      </c>
    </row>
    <row r="2054" spans="1:5" x14ac:dyDescent="0.2">
      <c r="A2054" s="2" t="s">
        <v>5920</v>
      </c>
      <c r="B2054" s="2" t="s">
        <v>5921</v>
      </c>
      <c r="C2054" s="2" t="s">
        <v>5922</v>
      </c>
      <c r="D2054" s="3">
        <v>100</v>
      </c>
      <c r="E2054" s="5" t="s">
        <v>69</v>
      </c>
    </row>
    <row r="2055" spans="1:5" x14ac:dyDescent="0.2">
      <c r="A2055" s="2" t="s">
        <v>5923</v>
      </c>
      <c r="B2055" s="2" t="s">
        <v>5924</v>
      </c>
      <c r="C2055" s="2" t="s">
        <v>5925</v>
      </c>
      <c r="D2055" s="3" t="s">
        <v>69</v>
      </c>
      <c r="E2055" s="5" t="s">
        <v>69</v>
      </c>
    </row>
    <row r="2056" spans="1:5" x14ac:dyDescent="0.2">
      <c r="A2056" s="2" t="s">
        <v>5926</v>
      </c>
      <c r="B2056" s="2" t="s">
        <v>5927</v>
      </c>
      <c r="C2056" s="2" t="s">
        <v>5928</v>
      </c>
      <c r="D2056" s="3">
        <v>100</v>
      </c>
      <c r="E2056" s="5" t="s">
        <v>69</v>
      </c>
    </row>
    <row r="2057" spans="1:5" x14ac:dyDescent="0.2">
      <c r="A2057" s="2" t="s">
        <v>5929</v>
      </c>
      <c r="B2057" s="2" t="s">
        <v>5930</v>
      </c>
      <c r="C2057" s="2" t="s">
        <v>5931</v>
      </c>
      <c r="D2057" s="3" t="s">
        <v>69</v>
      </c>
      <c r="E2057" s="5" t="s">
        <v>69</v>
      </c>
    </row>
    <row r="2058" spans="1:5" x14ac:dyDescent="0.2">
      <c r="A2058" s="2" t="s">
        <v>5932</v>
      </c>
      <c r="B2058" s="2" t="s">
        <v>5933</v>
      </c>
      <c r="C2058" s="2" t="s">
        <v>5934</v>
      </c>
      <c r="D2058" s="3">
        <v>100</v>
      </c>
      <c r="E2058" s="5" t="s">
        <v>69</v>
      </c>
    </row>
    <row r="2059" spans="1:5" x14ac:dyDescent="0.2">
      <c r="A2059" s="2" t="s">
        <v>5938</v>
      </c>
      <c r="B2059" s="2" t="s">
        <v>5939</v>
      </c>
      <c r="C2059" s="2" t="s">
        <v>5940</v>
      </c>
      <c r="D2059" s="3" t="s">
        <v>69</v>
      </c>
      <c r="E2059" s="5" t="s">
        <v>69</v>
      </c>
    </row>
    <row r="2060" spans="1:5" x14ac:dyDescent="0.2">
      <c r="A2060" s="2" t="s">
        <v>5941</v>
      </c>
      <c r="B2060" s="2" t="s">
        <v>5942</v>
      </c>
      <c r="C2060" s="2" t="s">
        <v>5943</v>
      </c>
      <c r="D2060" s="3">
        <v>100</v>
      </c>
      <c r="E2060" s="5" t="s">
        <v>69</v>
      </c>
    </row>
    <row r="2061" spans="1:5" x14ac:dyDescent="0.2">
      <c r="A2061" s="2" t="s">
        <v>5944</v>
      </c>
      <c r="B2061" s="2" t="s">
        <v>5945</v>
      </c>
      <c r="C2061" s="2" t="s">
        <v>5946</v>
      </c>
      <c r="D2061" s="3">
        <v>100</v>
      </c>
      <c r="E2061" s="5" t="s">
        <v>69</v>
      </c>
    </row>
    <row r="2062" spans="1:5" x14ac:dyDescent="0.2">
      <c r="A2062" s="2" t="s">
        <v>5947</v>
      </c>
      <c r="B2062" s="2" t="s">
        <v>5948</v>
      </c>
      <c r="C2062" s="2" t="s">
        <v>5949</v>
      </c>
      <c r="D2062" s="3">
        <v>100</v>
      </c>
      <c r="E2062" s="5" t="s">
        <v>69</v>
      </c>
    </row>
    <row r="2063" spans="1:5" x14ac:dyDescent="0.2">
      <c r="A2063" s="2" t="s">
        <v>5950</v>
      </c>
      <c r="B2063" s="2" t="s">
        <v>5951</v>
      </c>
      <c r="C2063" s="2" t="s">
        <v>5952</v>
      </c>
      <c r="D2063" s="3">
        <v>100</v>
      </c>
      <c r="E2063" s="5" t="s">
        <v>69</v>
      </c>
    </row>
    <row r="2064" spans="1:5" x14ac:dyDescent="0.2">
      <c r="A2064" s="2" t="s">
        <v>5953</v>
      </c>
      <c r="B2064" s="2" t="s">
        <v>5954</v>
      </c>
      <c r="C2064" s="2" t="s">
        <v>5955</v>
      </c>
      <c r="D2064" s="3">
        <v>100</v>
      </c>
      <c r="E2064" s="5" t="s">
        <v>69</v>
      </c>
    </row>
    <row r="2065" spans="1:5" x14ac:dyDescent="0.2">
      <c r="A2065" s="2" t="s">
        <v>5959</v>
      </c>
      <c r="B2065" s="2" t="s">
        <v>5960</v>
      </c>
      <c r="C2065" s="2" t="s">
        <v>5961</v>
      </c>
      <c r="D2065" s="3">
        <v>1.391</v>
      </c>
      <c r="E2065" s="5" t="s">
        <v>69</v>
      </c>
    </row>
    <row r="2066" spans="1:5" x14ac:dyDescent="0.2">
      <c r="A2066" s="2" t="s">
        <v>5962</v>
      </c>
      <c r="B2066" s="2" t="s">
        <v>5963</v>
      </c>
      <c r="C2066" s="2" t="s">
        <v>5964</v>
      </c>
      <c r="D2066" s="3">
        <v>100</v>
      </c>
      <c r="E2066" s="5" t="s">
        <v>69</v>
      </c>
    </row>
    <row r="2067" spans="1:5" x14ac:dyDescent="0.2">
      <c r="A2067" s="2" t="s">
        <v>5965</v>
      </c>
      <c r="B2067" s="2" t="s">
        <v>5966</v>
      </c>
      <c r="C2067" s="2" t="s">
        <v>5967</v>
      </c>
      <c r="D2067" s="3" t="s">
        <v>69</v>
      </c>
      <c r="E2067" s="5" t="s">
        <v>69</v>
      </c>
    </row>
    <row r="2068" spans="1:5" x14ac:dyDescent="0.2">
      <c r="A2068" s="2" t="s">
        <v>5968</v>
      </c>
      <c r="B2068" s="2" t="s">
        <v>5969</v>
      </c>
      <c r="C2068" s="2" t="s">
        <v>5970</v>
      </c>
      <c r="D2068" s="3" t="s">
        <v>69</v>
      </c>
      <c r="E2068" s="5" t="s">
        <v>69</v>
      </c>
    </row>
    <row r="2069" spans="1:5" x14ac:dyDescent="0.2">
      <c r="A2069" s="2" t="s">
        <v>5974</v>
      </c>
      <c r="B2069" s="2" t="s">
        <v>5975</v>
      </c>
      <c r="C2069" s="2" t="s">
        <v>5976</v>
      </c>
      <c r="D2069" s="3">
        <v>100</v>
      </c>
      <c r="E2069" s="5" t="s">
        <v>69</v>
      </c>
    </row>
    <row r="2070" spans="1:5" x14ac:dyDescent="0.2">
      <c r="A2070" s="2" t="s">
        <v>5977</v>
      </c>
      <c r="B2070" s="2" t="s">
        <v>5978</v>
      </c>
      <c r="C2070" s="2" t="s">
        <v>5979</v>
      </c>
      <c r="D2070" s="3">
        <v>100</v>
      </c>
      <c r="E2070" s="5" t="s">
        <v>69</v>
      </c>
    </row>
    <row r="2071" spans="1:5" x14ac:dyDescent="0.2">
      <c r="A2071" s="2" t="s">
        <v>5980</v>
      </c>
      <c r="B2071" s="2" t="s">
        <v>5981</v>
      </c>
      <c r="C2071" s="2" t="s">
        <v>5982</v>
      </c>
      <c r="D2071" s="3" t="s">
        <v>69</v>
      </c>
      <c r="E2071" s="5" t="s">
        <v>69</v>
      </c>
    </row>
    <row r="2072" spans="1:5" x14ac:dyDescent="0.2">
      <c r="A2072" s="2" t="s">
        <v>5983</v>
      </c>
      <c r="B2072" s="2" t="s">
        <v>5984</v>
      </c>
      <c r="C2072" s="2" t="s">
        <v>5985</v>
      </c>
      <c r="D2072" s="3">
        <v>6.2919999999999998</v>
      </c>
      <c r="E2072" s="5" t="s">
        <v>69</v>
      </c>
    </row>
    <row r="2073" spans="1:5" x14ac:dyDescent="0.2">
      <c r="A2073" s="2" t="s">
        <v>5986</v>
      </c>
      <c r="B2073" s="2" t="s">
        <v>5987</v>
      </c>
      <c r="C2073" s="2" t="s">
        <v>5988</v>
      </c>
      <c r="D2073" s="3">
        <v>0.01</v>
      </c>
      <c r="E2073" s="5" t="s">
        <v>69</v>
      </c>
    </row>
    <row r="2074" spans="1:5" x14ac:dyDescent="0.2">
      <c r="A2074" s="2" t="s">
        <v>5989</v>
      </c>
      <c r="B2074" s="2" t="s">
        <v>5990</v>
      </c>
      <c r="C2074" s="2" t="s">
        <v>5991</v>
      </c>
      <c r="D2074" s="3">
        <v>100</v>
      </c>
      <c r="E2074" s="5" t="s">
        <v>69</v>
      </c>
    </row>
    <row r="2075" spans="1:5" x14ac:dyDescent="0.2">
      <c r="A2075" s="2" t="s">
        <v>5992</v>
      </c>
      <c r="B2075" s="2" t="s">
        <v>5993</v>
      </c>
      <c r="C2075" s="2" t="s">
        <v>5994</v>
      </c>
      <c r="D2075" s="3">
        <v>100</v>
      </c>
      <c r="E2075" s="5" t="s">
        <v>69</v>
      </c>
    </row>
    <row r="2076" spans="1:5" x14ac:dyDescent="0.2">
      <c r="A2076" s="2" t="s">
        <v>5995</v>
      </c>
      <c r="B2076" s="2" t="s">
        <v>5996</v>
      </c>
      <c r="C2076" s="2" t="s">
        <v>5997</v>
      </c>
      <c r="D2076" s="3">
        <v>1.345</v>
      </c>
      <c r="E2076" s="5" t="s">
        <v>69</v>
      </c>
    </row>
    <row r="2077" spans="1:5" x14ac:dyDescent="0.2">
      <c r="A2077" s="2" t="s">
        <v>5998</v>
      </c>
      <c r="B2077" s="2" t="s">
        <v>5999</v>
      </c>
      <c r="C2077" s="2" t="s">
        <v>6000</v>
      </c>
      <c r="D2077" s="3">
        <v>100</v>
      </c>
      <c r="E2077" s="5" t="s">
        <v>69</v>
      </c>
    </row>
    <row r="2078" spans="1:5" x14ac:dyDescent="0.2">
      <c r="A2078" s="2" t="s">
        <v>6001</v>
      </c>
      <c r="B2078" s="2" t="s">
        <v>6002</v>
      </c>
      <c r="C2078" s="2" t="s">
        <v>6003</v>
      </c>
      <c r="D2078" s="3" t="s">
        <v>69</v>
      </c>
      <c r="E2078" s="5" t="s">
        <v>69</v>
      </c>
    </row>
    <row r="2079" spans="1:5" x14ac:dyDescent="0.2">
      <c r="A2079" s="2" t="s">
        <v>6004</v>
      </c>
      <c r="B2079" s="2" t="s">
        <v>6005</v>
      </c>
      <c r="C2079" s="2" t="s">
        <v>6006</v>
      </c>
      <c r="D2079" s="3" t="s">
        <v>69</v>
      </c>
      <c r="E2079" s="5" t="s">
        <v>69</v>
      </c>
    </row>
    <row r="2080" spans="1:5" x14ac:dyDescent="0.2">
      <c r="A2080" s="2" t="s">
        <v>6007</v>
      </c>
      <c r="B2080" s="2" t="s">
        <v>6008</v>
      </c>
      <c r="C2080" s="2" t="s">
        <v>6009</v>
      </c>
      <c r="D2080" s="3">
        <v>100</v>
      </c>
      <c r="E2080" s="5" t="s">
        <v>69</v>
      </c>
    </row>
    <row r="2081" spans="1:5" x14ac:dyDescent="0.2">
      <c r="A2081" s="2" t="s">
        <v>6010</v>
      </c>
      <c r="B2081" s="2" t="s">
        <v>6011</v>
      </c>
      <c r="C2081" s="2" t="s">
        <v>6012</v>
      </c>
      <c r="D2081" s="3">
        <v>0.01</v>
      </c>
      <c r="E2081" s="5" t="s">
        <v>69</v>
      </c>
    </row>
    <row r="2082" spans="1:5" x14ac:dyDescent="0.2">
      <c r="A2082" s="2" t="s">
        <v>6013</v>
      </c>
      <c r="B2082" s="2" t="s">
        <v>6014</v>
      </c>
      <c r="C2082" s="2" t="s">
        <v>6015</v>
      </c>
      <c r="D2082" s="3">
        <v>6.859</v>
      </c>
      <c r="E2082" s="5" t="s">
        <v>69</v>
      </c>
    </row>
    <row r="2083" spans="1:5" x14ac:dyDescent="0.2">
      <c r="A2083" s="2" t="s">
        <v>6016</v>
      </c>
      <c r="B2083" s="2" t="s">
        <v>6017</v>
      </c>
      <c r="C2083" s="2" t="s">
        <v>6018</v>
      </c>
      <c r="D2083" s="3">
        <v>100</v>
      </c>
      <c r="E2083" s="5" t="s">
        <v>69</v>
      </c>
    </row>
    <row r="2084" spans="1:5" x14ac:dyDescent="0.2">
      <c r="A2084" s="2" t="s">
        <v>6019</v>
      </c>
      <c r="B2084" s="2" t="s">
        <v>6020</v>
      </c>
      <c r="C2084" s="2" t="s">
        <v>6021</v>
      </c>
      <c r="D2084" s="3">
        <v>100</v>
      </c>
      <c r="E2084" s="5" t="s">
        <v>69</v>
      </c>
    </row>
    <row r="2085" spans="1:5" x14ac:dyDescent="0.2">
      <c r="A2085" s="2" t="s">
        <v>6022</v>
      </c>
      <c r="B2085" s="2" t="s">
        <v>6023</v>
      </c>
      <c r="C2085" s="2" t="s">
        <v>6024</v>
      </c>
      <c r="D2085" s="3">
        <v>100</v>
      </c>
      <c r="E2085" s="5" t="s">
        <v>69</v>
      </c>
    </row>
    <row r="2086" spans="1:5" x14ac:dyDescent="0.2">
      <c r="A2086" s="2" t="s">
        <v>6025</v>
      </c>
      <c r="B2086" s="2" t="s">
        <v>6026</v>
      </c>
      <c r="C2086" s="2" t="s">
        <v>6027</v>
      </c>
      <c r="D2086" s="3">
        <v>100</v>
      </c>
      <c r="E2086" s="5" t="s">
        <v>69</v>
      </c>
    </row>
    <row r="2087" spans="1:5" x14ac:dyDescent="0.2">
      <c r="A2087" s="2" t="s">
        <v>6028</v>
      </c>
      <c r="B2087" s="2" t="s">
        <v>6029</v>
      </c>
      <c r="C2087" s="2" t="s">
        <v>6030</v>
      </c>
      <c r="D2087" s="3" t="s">
        <v>69</v>
      </c>
      <c r="E2087" s="5" t="s">
        <v>69</v>
      </c>
    </row>
    <row r="2088" spans="1:5" x14ac:dyDescent="0.2">
      <c r="A2088" s="2" t="s">
        <v>6031</v>
      </c>
      <c r="B2088" s="2" t="s">
        <v>6032</v>
      </c>
      <c r="C2088" s="2" t="s">
        <v>6033</v>
      </c>
      <c r="D2088" s="3" t="s">
        <v>69</v>
      </c>
      <c r="E2088" s="5" t="s">
        <v>69</v>
      </c>
    </row>
    <row r="2089" spans="1:5" x14ac:dyDescent="0.2">
      <c r="A2089" s="2" t="s">
        <v>6037</v>
      </c>
      <c r="B2089" s="2" t="s">
        <v>6038</v>
      </c>
      <c r="C2089" s="2" t="s">
        <v>6039</v>
      </c>
      <c r="D2089" s="3">
        <v>100</v>
      </c>
      <c r="E2089" s="5" t="s">
        <v>69</v>
      </c>
    </row>
    <row r="2090" spans="1:5" x14ac:dyDescent="0.2">
      <c r="A2090" s="2" t="s">
        <v>6040</v>
      </c>
      <c r="B2090" s="2" t="s">
        <v>6041</v>
      </c>
      <c r="C2090" s="2" t="s">
        <v>6042</v>
      </c>
      <c r="D2090" s="3" t="s">
        <v>69</v>
      </c>
      <c r="E2090" s="5" t="s">
        <v>69</v>
      </c>
    </row>
    <row r="2091" spans="1:5" x14ac:dyDescent="0.2">
      <c r="A2091" s="2" t="s">
        <v>6043</v>
      </c>
      <c r="B2091" s="2" t="s">
        <v>6044</v>
      </c>
      <c r="C2091" s="2" t="s">
        <v>6045</v>
      </c>
      <c r="D2091" s="3">
        <v>100</v>
      </c>
      <c r="E2091" s="5" t="s">
        <v>69</v>
      </c>
    </row>
    <row r="2092" spans="1:5" x14ac:dyDescent="0.2">
      <c r="A2092" s="2" t="s">
        <v>6046</v>
      </c>
      <c r="B2092" s="2" t="s">
        <v>6047</v>
      </c>
      <c r="C2092" s="2" t="s">
        <v>6048</v>
      </c>
      <c r="D2092" s="3">
        <v>100</v>
      </c>
      <c r="E2092" s="5" t="s">
        <v>69</v>
      </c>
    </row>
    <row r="2093" spans="1:5" x14ac:dyDescent="0.2">
      <c r="A2093" s="2" t="s">
        <v>6052</v>
      </c>
      <c r="B2093" s="2" t="s">
        <v>6053</v>
      </c>
      <c r="C2093" s="2" t="s">
        <v>6054</v>
      </c>
      <c r="D2093" s="3" t="s">
        <v>69</v>
      </c>
      <c r="E2093" s="5" t="s">
        <v>69</v>
      </c>
    </row>
    <row r="2094" spans="1:5" x14ac:dyDescent="0.2">
      <c r="A2094" s="2" t="s">
        <v>6055</v>
      </c>
      <c r="B2094" s="2" t="s">
        <v>6056</v>
      </c>
      <c r="C2094" s="2" t="s">
        <v>6057</v>
      </c>
      <c r="D2094" s="3">
        <v>100</v>
      </c>
      <c r="E2094" s="5" t="s">
        <v>69</v>
      </c>
    </row>
    <row r="2095" spans="1:5" x14ac:dyDescent="0.2">
      <c r="A2095" s="2" t="s">
        <v>6058</v>
      </c>
      <c r="B2095" s="2" t="s">
        <v>6059</v>
      </c>
      <c r="C2095" s="2" t="s">
        <v>6060</v>
      </c>
      <c r="D2095" s="3">
        <v>100</v>
      </c>
      <c r="E2095" s="5" t="s">
        <v>69</v>
      </c>
    </row>
    <row r="2096" spans="1:5" x14ac:dyDescent="0.2">
      <c r="A2096" s="2" t="s">
        <v>6061</v>
      </c>
      <c r="B2096" s="2" t="s">
        <v>6062</v>
      </c>
      <c r="C2096" s="2" t="s">
        <v>6063</v>
      </c>
      <c r="D2096" s="3">
        <v>100</v>
      </c>
      <c r="E2096" s="5" t="s">
        <v>69</v>
      </c>
    </row>
    <row r="2097" spans="1:5" x14ac:dyDescent="0.2">
      <c r="A2097" s="2" t="s">
        <v>6064</v>
      </c>
      <c r="B2097" s="2" t="s">
        <v>6065</v>
      </c>
      <c r="C2097" s="2" t="s">
        <v>6066</v>
      </c>
      <c r="D2097" s="3">
        <v>100</v>
      </c>
      <c r="E2097" s="5" t="s">
        <v>69</v>
      </c>
    </row>
    <row r="2098" spans="1:5" x14ac:dyDescent="0.2">
      <c r="A2098" s="2" t="s">
        <v>6070</v>
      </c>
      <c r="B2098" s="2" t="s">
        <v>6071</v>
      </c>
      <c r="C2098" s="2" t="s">
        <v>6072</v>
      </c>
      <c r="D2098" s="3">
        <v>100</v>
      </c>
      <c r="E2098" s="5" t="s">
        <v>69</v>
      </c>
    </row>
    <row r="2099" spans="1:5" x14ac:dyDescent="0.2">
      <c r="A2099" s="2" t="s">
        <v>6076</v>
      </c>
      <c r="B2099" s="2" t="s">
        <v>6077</v>
      </c>
      <c r="C2099" s="2" t="s">
        <v>6078</v>
      </c>
      <c r="D2099" s="3" t="s">
        <v>69</v>
      </c>
      <c r="E2099" s="5" t="s">
        <v>69</v>
      </c>
    </row>
    <row r="2100" spans="1:5" x14ac:dyDescent="0.2">
      <c r="A2100" s="2" t="s">
        <v>6079</v>
      </c>
      <c r="B2100" s="2" t="s">
        <v>6080</v>
      </c>
      <c r="C2100" s="2" t="s">
        <v>6081</v>
      </c>
      <c r="D2100" s="3">
        <v>100</v>
      </c>
      <c r="E2100" s="5" t="s">
        <v>69</v>
      </c>
    </row>
    <row r="2101" spans="1:5" x14ac:dyDescent="0.2">
      <c r="A2101" s="2" t="s">
        <v>6082</v>
      </c>
      <c r="B2101" s="2" t="s">
        <v>6083</v>
      </c>
      <c r="C2101" s="2" t="s">
        <v>6084</v>
      </c>
      <c r="D2101" s="3">
        <v>100</v>
      </c>
      <c r="E2101" s="5" t="s">
        <v>69</v>
      </c>
    </row>
    <row r="2102" spans="1:5" x14ac:dyDescent="0.2">
      <c r="A2102" s="2" t="s">
        <v>6085</v>
      </c>
      <c r="B2102" s="2" t="s">
        <v>6086</v>
      </c>
      <c r="C2102" s="2" t="s">
        <v>6087</v>
      </c>
      <c r="D2102" s="3">
        <v>0.01</v>
      </c>
      <c r="E2102" s="5" t="s">
        <v>69</v>
      </c>
    </row>
    <row r="2103" spans="1:5" x14ac:dyDescent="0.2">
      <c r="A2103" s="2" t="s">
        <v>6088</v>
      </c>
      <c r="B2103" s="2" t="s">
        <v>6089</v>
      </c>
      <c r="C2103" s="2" t="s">
        <v>6090</v>
      </c>
      <c r="D2103" s="3">
        <v>0.01</v>
      </c>
      <c r="E2103" s="5" t="s">
        <v>69</v>
      </c>
    </row>
    <row r="2104" spans="1:5" x14ac:dyDescent="0.2">
      <c r="A2104" s="2" t="s">
        <v>6091</v>
      </c>
      <c r="B2104" s="2" t="s">
        <v>6092</v>
      </c>
      <c r="C2104" s="2" t="s">
        <v>6093</v>
      </c>
      <c r="D2104" s="3">
        <v>1.1599999999999999</v>
      </c>
      <c r="E2104" s="5" t="s">
        <v>69</v>
      </c>
    </row>
    <row r="2105" spans="1:5" x14ac:dyDescent="0.2">
      <c r="A2105" s="2" t="s">
        <v>6094</v>
      </c>
      <c r="B2105" s="2" t="s">
        <v>6095</v>
      </c>
      <c r="C2105" s="2" t="s">
        <v>6096</v>
      </c>
      <c r="D2105" s="3">
        <v>0.01</v>
      </c>
      <c r="E2105" s="5" t="s">
        <v>69</v>
      </c>
    </row>
    <row r="2106" spans="1:5" x14ac:dyDescent="0.2">
      <c r="A2106" s="2" t="s">
        <v>6097</v>
      </c>
      <c r="B2106" s="2" t="s">
        <v>6098</v>
      </c>
      <c r="C2106" s="2" t="s">
        <v>6099</v>
      </c>
      <c r="D2106" s="3">
        <v>100</v>
      </c>
      <c r="E2106" s="5" t="s">
        <v>69</v>
      </c>
    </row>
    <row r="2107" spans="1:5" x14ac:dyDescent="0.2">
      <c r="A2107" s="2" t="s">
        <v>6100</v>
      </c>
      <c r="B2107" s="2" t="s">
        <v>6101</v>
      </c>
      <c r="C2107" s="2" t="s">
        <v>6102</v>
      </c>
      <c r="D2107" s="3">
        <v>100</v>
      </c>
      <c r="E2107" s="5" t="s">
        <v>69</v>
      </c>
    </row>
    <row r="2108" spans="1:5" x14ac:dyDescent="0.2">
      <c r="A2108" s="2" t="s">
        <v>6106</v>
      </c>
      <c r="B2108" s="2" t="s">
        <v>6107</v>
      </c>
      <c r="C2108" s="2" t="s">
        <v>6108</v>
      </c>
      <c r="D2108" s="3" t="s">
        <v>69</v>
      </c>
      <c r="E2108" s="5" t="s">
        <v>69</v>
      </c>
    </row>
    <row r="2109" spans="1:5" x14ac:dyDescent="0.2">
      <c r="A2109" s="2" t="s">
        <v>6109</v>
      </c>
      <c r="B2109" s="2" t="s">
        <v>6110</v>
      </c>
      <c r="C2109" s="2" t="s">
        <v>6111</v>
      </c>
      <c r="D2109" s="3">
        <v>100</v>
      </c>
      <c r="E2109" s="5" t="s">
        <v>69</v>
      </c>
    </row>
    <row r="2110" spans="1:5" x14ac:dyDescent="0.2">
      <c r="A2110" s="2" t="s">
        <v>6112</v>
      </c>
      <c r="B2110" s="2" t="s">
        <v>6113</v>
      </c>
      <c r="C2110" s="2" t="s">
        <v>6114</v>
      </c>
      <c r="D2110" s="3">
        <v>3.9260000000000002</v>
      </c>
      <c r="E2110" s="5" t="s">
        <v>69</v>
      </c>
    </row>
    <row r="2111" spans="1:5" x14ac:dyDescent="0.2">
      <c r="A2111" s="2" t="s">
        <v>6118</v>
      </c>
      <c r="B2111" s="2" t="s">
        <v>6119</v>
      </c>
      <c r="C2111" s="2" t="s">
        <v>6120</v>
      </c>
      <c r="D2111" s="3">
        <v>100</v>
      </c>
      <c r="E2111" s="5" t="s">
        <v>69</v>
      </c>
    </row>
    <row r="2112" spans="1:5" x14ac:dyDescent="0.2">
      <c r="A2112" s="2" t="s">
        <v>6121</v>
      </c>
      <c r="B2112" s="2" t="s">
        <v>6122</v>
      </c>
      <c r="C2112" s="2" t="s">
        <v>6123</v>
      </c>
      <c r="D2112" s="3">
        <v>100</v>
      </c>
      <c r="E2112" s="5" t="s">
        <v>69</v>
      </c>
    </row>
    <row r="2113" spans="1:5" x14ac:dyDescent="0.2">
      <c r="A2113" s="2" t="s">
        <v>6124</v>
      </c>
      <c r="B2113" s="2" t="s">
        <v>6125</v>
      </c>
      <c r="C2113" s="2" t="s">
        <v>6126</v>
      </c>
      <c r="D2113" s="3">
        <v>100</v>
      </c>
      <c r="E2113" s="5" t="s">
        <v>69</v>
      </c>
    </row>
    <row r="2114" spans="1:5" x14ac:dyDescent="0.2">
      <c r="A2114" s="2" t="s">
        <v>6127</v>
      </c>
      <c r="B2114" s="2" t="s">
        <v>6128</v>
      </c>
      <c r="C2114" s="2" t="s">
        <v>6129</v>
      </c>
      <c r="D2114" s="3">
        <v>4.7519999999999998</v>
      </c>
      <c r="E2114" s="5" t="s">
        <v>69</v>
      </c>
    </row>
    <row r="2115" spans="1:5" x14ac:dyDescent="0.2">
      <c r="A2115" s="2" t="s">
        <v>6130</v>
      </c>
      <c r="B2115" s="2" t="s">
        <v>6131</v>
      </c>
      <c r="C2115" s="2" t="s">
        <v>6132</v>
      </c>
      <c r="D2115" s="3" t="s">
        <v>69</v>
      </c>
      <c r="E2115" s="5" t="s">
        <v>69</v>
      </c>
    </row>
    <row r="2116" spans="1:5" x14ac:dyDescent="0.2">
      <c r="A2116" s="2" t="s">
        <v>6133</v>
      </c>
      <c r="B2116" s="2" t="s">
        <v>6134</v>
      </c>
      <c r="C2116" s="2" t="s">
        <v>6135</v>
      </c>
      <c r="D2116" s="3">
        <v>0.72199999999999998</v>
      </c>
      <c r="E2116" s="5" t="s">
        <v>69</v>
      </c>
    </row>
    <row r="2117" spans="1:5" x14ac:dyDescent="0.2">
      <c r="A2117" s="2" t="s">
        <v>6136</v>
      </c>
      <c r="B2117" s="2" t="s">
        <v>6137</v>
      </c>
      <c r="C2117" s="2" t="s">
        <v>6138</v>
      </c>
      <c r="D2117" s="3">
        <v>100</v>
      </c>
      <c r="E2117" s="5" t="s">
        <v>69</v>
      </c>
    </row>
    <row r="2118" spans="1:5" x14ac:dyDescent="0.2">
      <c r="A2118" s="2" t="s">
        <v>6139</v>
      </c>
      <c r="B2118" s="2" t="s">
        <v>6140</v>
      </c>
      <c r="C2118" s="2" t="s">
        <v>6141</v>
      </c>
      <c r="D2118" s="3">
        <v>100</v>
      </c>
      <c r="E2118" s="5" t="s">
        <v>69</v>
      </c>
    </row>
    <row r="2119" spans="1:5" x14ac:dyDescent="0.2">
      <c r="A2119" s="2" t="s">
        <v>6142</v>
      </c>
      <c r="B2119" s="2" t="s">
        <v>6143</v>
      </c>
      <c r="C2119" s="2" t="s">
        <v>6144</v>
      </c>
      <c r="D2119" s="3">
        <v>9.5920000000000005</v>
      </c>
      <c r="E2119" s="5" t="s">
        <v>69</v>
      </c>
    </row>
    <row r="2120" spans="1:5" x14ac:dyDescent="0.2">
      <c r="A2120" s="2" t="s">
        <v>6145</v>
      </c>
      <c r="B2120" s="2" t="s">
        <v>6146</v>
      </c>
      <c r="C2120" s="2" t="s">
        <v>6147</v>
      </c>
      <c r="D2120" s="3">
        <v>5.069</v>
      </c>
      <c r="E2120" s="5" t="s">
        <v>69</v>
      </c>
    </row>
    <row r="2121" spans="1:5" x14ac:dyDescent="0.2">
      <c r="A2121" s="2" t="s">
        <v>6148</v>
      </c>
      <c r="B2121" s="2" t="s">
        <v>6149</v>
      </c>
      <c r="C2121" s="2" t="s">
        <v>6150</v>
      </c>
      <c r="D2121" s="3">
        <v>100</v>
      </c>
      <c r="E2121" s="5" t="s">
        <v>69</v>
      </c>
    </row>
    <row r="2122" spans="1:5" x14ac:dyDescent="0.2">
      <c r="A2122" s="2" t="s">
        <v>6151</v>
      </c>
      <c r="B2122" s="2" t="s">
        <v>6152</v>
      </c>
      <c r="C2122" s="2" t="s">
        <v>6153</v>
      </c>
      <c r="D2122" s="3" t="s">
        <v>69</v>
      </c>
      <c r="E2122" s="5" t="s">
        <v>69</v>
      </c>
    </row>
    <row r="2123" spans="1:5" x14ac:dyDescent="0.2">
      <c r="A2123" s="2" t="s">
        <v>6154</v>
      </c>
      <c r="B2123" s="2" t="s">
        <v>6155</v>
      </c>
      <c r="C2123" s="2" t="s">
        <v>6156</v>
      </c>
      <c r="D2123" s="3">
        <v>100</v>
      </c>
      <c r="E2123" s="5" t="s">
        <v>69</v>
      </c>
    </row>
    <row r="2124" spans="1:5" x14ac:dyDescent="0.2">
      <c r="A2124" s="2" t="s">
        <v>6157</v>
      </c>
      <c r="B2124" s="2" t="s">
        <v>6158</v>
      </c>
      <c r="C2124" s="2" t="s">
        <v>6159</v>
      </c>
      <c r="D2124" s="3">
        <v>100</v>
      </c>
      <c r="E2124" s="5" t="s">
        <v>69</v>
      </c>
    </row>
    <row r="2125" spans="1:5" x14ac:dyDescent="0.2">
      <c r="A2125" s="2" t="s">
        <v>6160</v>
      </c>
      <c r="B2125" s="2" t="s">
        <v>6161</v>
      </c>
      <c r="C2125" s="2" t="s">
        <v>6162</v>
      </c>
      <c r="D2125" s="3">
        <v>100</v>
      </c>
      <c r="E2125" s="5" t="s">
        <v>69</v>
      </c>
    </row>
    <row r="2126" spans="1:5" x14ac:dyDescent="0.2">
      <c r="A2126" s="2" t="s">
        <v>6163</v>
      </c>
      <c r="B2126" s="2" t="s">
        <v>6164</v>
      </c>
      <c r="C2126" s="2" t="s">
        <v>6165</v>
      </c>
      <c r="D2126" s="3" t="s">
        <v>69</v>
      </c>
      <c r="E2126" s="5" t="s">
        <v>69</v>
      </c>
    </row>
    <row r="2127" spans="1:5" x14ac:dyDescent="0.2">
      <c r="A2127" s="2" t="s">
        <v>6166</v>
      </c>
      <c r="B2127" s="2" t="s">
        <v>6167</v>
      </c>
      <c r="C2127" s="2" t="s">
        <v>6168</v>
      </c>
      <c r="D2127" s="3">
        <v>100</v>
      </c>
      <c r="E2127" s="5" t="s">
        <v>69</v>
      </c>
    </row>
    <row r="2128" spans="1:5" x14ac:dyDescent="0.2">
      <c r="A2128" s="2" t="s">
        <v>6169</v>
      </c>
      <c r="B2128" s="2" t="s">
        <v>6170</v>
      </c>
      <c r="C2128" s="2" t="s">
        <v>6171</v>
      </c>
      <c r="D2128" s="3">
        <v>100</v>
      </c>
      <c r="E2128" s="5" t="s">
        <v>69</v>
      </c>
    </row>
    <row r="2129" spans="1:5" x14ac:dyDescent="0.2">
      <c r="A2129" s="2" t="s">
        <v>6175</v>
      </c>
      <c r="B2129" s="2" t="s">
        <v>6176</v>
      </c>
      <c r="C2129" s="2" t="s">
        <v>6177</v>
      </c>
      <c r="D2129" s="3">
        <v>100</v>
      </c>
      <c r="E2129" s="5" t="s">
        <v>69</v>
      </c>
    </row>
    <row r="2130" spans="1:5" x14ac:dyDescent="0.2">
      <c r="A2130" s="2" t="s">
        <v>6178</v>
      </c>
      <c r="B2130" s="2" t="s">
        <v>6179</v>
      </c>
      <c r="C2130" s="2" t="s">
        <v>6180</v>
      </c>
      <c r="D2130" s="3">
        <v>100</v>
      </c>
      <c r="E2130" s="5" t="s">
        <v>69</v>
      </c>
    </row>
    <row r="2131" spans="1:5" x14ac:dyDescent="0.2">
      <c r="A2131" s="2" t="s">
        <v>6181</v>
      </c>
      <c r="B2131" s="2" t="s">
        <v>6182</v>
      </c>
      <c r="C2131" s="2" t="s">
        <v>6183</v>
      </c>
      <c r="D2131" s="3" t="s">
        <v>69</v>
      </c>
      <c r="E2131" s="5" t="s">
        <v>69</v>
      </c>
    </row>
    <row r="2132" spans="1:5" x14ac:dyDescent="0.2">
      <c r="A2132" s="2" t="s">
        <v>6184</v>
      </c>
      <c r="B2132" s="2" t="s">
        <v>6185</v>
      </c>
      <c r="C2132" s="2" t="s">
        <v>6186</v>
      </c>
      <c r="D2132" s="3">
        <v>100</v>
      </c>
      <c r="E2132" s="5" t="s">
        <v>69</v>
      </c>
    </row>
    <row r="2133" spans="1:5" x14ac:dyDescent="0.2">
      <c r="A2133" s="2" t="s">
        <v>6187</v>
      </c>
      <c r="B2133" s="2" t="s">
        <v>6188</v>
      </c>
      <c r="C2133" s="2" t="s">
        <v>6189</v>
      </c>
      <c r="D2133" s="3">
        <v>100</v>
      </c>
      <c r="E2133" s="5" t="s">
        <v>69</v>
      </c>
    </row>
    <row r="2134" spans="1:5" x14ac:dyDescent="0.2">
      <c r="A2134" s="2" t="s">
        <v>6193</v>
      </c>
      <c r="B2134" s="2" t="s">
        <v>6194</v>
      </c>
      <c r="C2134" s="2" t="s">
        <v>6195</v>
      </c>
      <c r="D2134" s="3">
        <v>0.01</v>
      </c>
      <c r="E2134" s="5" t="s">
        <v>69</v>
      </c>
    </row>
    <row r="2135" spans="1:5" x14ac:dyDescent="0.2">
      <c r="A2135" s="2" t="s">
        <v>6196</v>
      </c>
      <c r="B2135" s="2" t="s">
        <v>6197</v>
      </c>
      <c r="C2135" s="2" t="s">
        <v>6198</v>
      </c>
      <c r="D2135" s="3">
        <v>100</v>
      </c>
      <c r="E2135" s="5" t="s">
        <v>69</v>
      </c>
    </row>
    <row r="2136" spans="1:5" x14ac:dyDescent="0.2">
      <c r="A2136" s="2" t="s">
        <v>6199</v>
      </c>
      <c r="B2136" s="2" t="s">
        <v>6200</v>
      </c>
      <c r="C2136" s="2" t="s">
        <v>6201</v>
      </c>
      <c r="D2136" s="3">
        <v>100</v>
      </c>
      <c r="E2136" s="5" t="s">
        <v>69</v>
      </c>
    </row>
    <row r="2137" spans="1:5" x14ac:dyDescent="0.2">
      <c r="A2137" s="2" t="s">
        <v>6202</v>
      </c>
      <c r="B2137" s="2" t="s">
        <v>6203</v>
      </c>
      <c r="C2137" s="2" t="s">
        <v>6204</v>
      </c>
      <c r="D2137" s="3">
        <v>100</v>
      </c>
      <c r="E2137" s="5" t="s">
        <v>69</v>
      </c>
    </row>
    <row r="2138" spans="1:5" x14ac:dyDescent="0.2">
      <c r="A2138" s="2" t="s">
        <v>6205</v>
      </c>
      <c r="B2138" s="2" t="s">
        <v>6206</v>
      </c>
      <c r="C2138" s="2" t="s">
        <v>6207</v>
      </c>
      <c r="D2138" s="3">
        <v>16.350999999999999</v>
      </c>
      <c r="E2138" s="5" t="s">
        <v>69</v>
      </c>
    </row>
    <row r="2139" spans="1:5" x14ac:dyDescent="0.2">
      <c r="A2139" s="2" t="s">
        <v>6208</v>
      </c>
      <c r="B2139" s="2" t="s">
        <v>6209</v>
      </c>
      <c r="C2139" s="2" t="s">
        <v>6210</v>
      </c>
      <c r="D2139" s="3">
        <v>100</v>
      </c>
      <c r="E2139" s="5" t="s">
        <v>69</v>
      </c>
    </row>
    <row r="2140" spans="1:5" x14ac:dyDescent="0.2">
      <c r="A2140" s="2" t="s">
        <v>6211</v>
      </c>
      <c r="B2140" s="2" t="s">
        <v>6212</v>
      </c>
      <c r="C2140" s="2" t="s">
        <v>6213</v>
      </c>
      <c r="D2140" s="3">
        <v>100</v>
      </c>
      <c r="E2140" s="5" t="s">
        <v>69</v>
      </c>
    </row>
    <row r="2141" spans="1:5" x14ac:dyDescent="0.2">
      <c r="A2141" s="2" t="s">
        <v>6214</v>
      </c>
      <c r="B2141" s="2" t="s">
        <v>6215</v>
      </c>
      <c r="C2141" s="2" t="s">
        <v>6216</v>
      </c>
      <c r="D2141" s="3">
        <v>100</v>
      </c>
      <c r="E2141" s="5" t="s">
        <v>69</v>
      </c>
    </row>
    <row r="2142" spans="1:5" x14ac:dyDescent="0.2">
      <c r="A2142" s="2" t="s">
        <v>6217</v>
      </c>
      <c r="B2142" s="2" t="s">
        <v>6218</v>
      </c>
      <c r="C2142" s="2" t="s">
        <v>6219</v>
      </c>
      <c r="D2142" s="3">
        <v>100</v>
      </c>
      <c r="E2142" s="5" t="s">
        <v>69</v>
      </c>
    </row>
    <row r="2143" spans="1:5" x14ac:dyDescent="0.2">
      <c r="A2143" s="2" t="s">
        <v>6220</v>
      </c>
      <c r="B2143" s="2" t="s">
        <v>6221</v>
      </c>
      <c r="C2143" s="2" t="s">
        <v>6222</v>
      </c>
      <c r="D2143" s="3" t="s">
        <v>69</v>
      </c>
      <c r="E2143" s="5" t="s">
        <v>69</v>
      </c>
    </row>
    <row r="2144" spans="1:5" x14ac:dyDescent="0.2">
      <c r="A2144" s="2" t="s">
        <v>6223</v>
      </c>
      <c r="B2144" s="2" t="s">
        <v>6224</v>
      </c>
      <c r="C2144" s="2" t="s">
        <v>6225</v>
      </c>
      <c r="D2144" s="3">
        <v>100</v>
      </c>
      <c r="E2144" s="5" t="s">
        <v>69</v>
      </c>
    </row>
    <row r="2145" spans="1:5" x14ac:dyDescent="0.2">
      <c r="A2145" s="2" t="s">
        <v>6226</v>
      </c>
      <c r="B2145" s="2" t="s">
        <v>6227</v>
      </c>
      <c r="C2145" s="2" t="s">
        <v>6228</v>
      </c>
      <c r="D2145" s="3">
        <v>100</v>
      </c>
      <c r="E2145" s="5" t="s">
        <v>69</v>
      </c>
    </row>
    <row r="2146" spans="1:5" x14ac:dyDescent="0.2">
      <c r="A2146" s="2" t="s">
        <v>6229</v>
      </c>
      <c r="B2146" s="2" t="s">
        <v>6230</v>
      </c>
      <c r="C2146" s="2" t="s">
        <v>6231</v>
      </c>
      <c r="D2146" s="3">
        <v>100</v>
      </c>
      <c r="E2146" s="5" t="s">
        <v>69</v>
      </c>
    </row>
    <row r="2147" spans="1:5" x14ac:dyDescent="0.2">
      <c r="A2147" s="2" t="s">
        <v>6232</v>
      </c>
      <c r="B2147" s="2" t="s">
        <v>6233</v>
      </c>
      <c r="C2147" s="2" t="s">
        <v>6234</v>
      </c>
      <c r="D2147" s="3">
        <v>100</v>
      </c>
      <c r="E2147" s="5" t="s">
        <v>69</v>
      </c>
    </row>
    <row r="2148" spans="1:5" x14ac:dyDescent="0.2">
      <c r="A2148" s="2" t="s">
        <v>6235</v>
      </c>
      <c r="B2148" s="2" t="s">
        <v>6236</v>
      </c>
      <c r="C2148" s="2" t="s">
        <v>6237</v>
      </c>
      <c r="D2148" s="3">
        <v>7.7859999999999996</v>
      </c>
      <c r="E2148" s="5" t="s">
        <v>69</v>
      </c>
    </row>
    <row r="2149" spans="1:5" x14ac:dyDescent="0.2">
      <c r="A2149" s="2" t="s">
        <v>6238</v>
      </c>
      <c r="B2149" s="2" t="s">
        <v>6239</v>
      </c>
      <c r="C2149" s="2" t="s">
        <v>6240</v>
      </c>
      <c r="D2149" s="3" t="s">
        <v>69</v>
      </c>
      <c r="E2149" s="5" t="s">
        <v>69</v>
      </c>
    </row>
    <row r="2150" spans="1:5" x14ac:dyDescent="0.2">
      <c r="A2150" s="2" t="s">
        <v>6244</v>
      </c>
      <c r="B2150" s="2" t="s">
        <v>6245</v>
      </c>
      <c r="C2150" s="2" t="s">
        <v>6246</v>
      </c>
      <c r="D2150" s="3">
        <v>100</v>
      </c>
      <c r="E2150" s="5" t="s">
        <v>69</v>
      </c>
    </row>
    <row r="2151" spans="1:5" x14ac:dyDescent="0.2">
      <c r="A2151" s="2" t="s">
        <v>6247</v>
      </c>
      <c r="B2151" s="2" t="s">
        <v>6248</v>
      </c>
      <c r="C2151" s="2" t="s">
        <v>6249</v>
      </c>
      <c r="D2151" s="3">
        <v>100</v>
      </c>
      <c r="E2151" s="5" t="s">
        <v>69</v>
      </c>
    </row>
    <row r="2152" spans="1:5" x14ac:dyDescent="0.2">
      <c r="A2152" s="2" t="s">
        <v>6250</v>
      </c>
      <c r="B2152" s="2" t="s">
        <v>6251</v>
      </c>
      <c r="C2152" s="2" t="s">
        <v>6252</v>
      </c>
      <c r="D2152" s="3">
        <v>100</v>
      </c>
      <c r="E2152" s="5" t="s">
        <v>69</v>
      </c>
    </row>
    <row r="2153" spans="1:5" x14ac:dyDescent="0.2">
      <c r="A2153" s="2" t="s">
        <v>6253</v>
      </c>
      <c r="B2153" s="2" t="s">
        <v>6254</v>
      </c>
      <c r="C2153" s="2" t="s">
        <v>6255</v>
      </c>
      <c r="D2153" s="3" t="s">
        <v>69</v>
      </c>
      <c r="E2153" s="5" t="s">
        <v>69</v>
      </c>
    </row>
    <row r="2154" spans="1:5" x14ac:dyDescent="0.2">
      <c r="A2154" s="2" t="s">
        <v>6256</v>
      </c>
      <c r="B2154" s="2" t="s">
        <v>6257</v>
      </c>
      <c r="C2154" s="2" t="s">
        <v>6258</v>
      </c>
      <c r="D2154" s="3">
        <v>1.64</v>
      </c>
      <c r="E2154" s="5" t="s">
        <v>69</v>
      </c>
    </row>
    <row r="2155" spans="1:5" x14ac:dyDescent="0.2">
      <c r="A2155" s="2" t="s">
        <v>6259</v>
      </c>
      <c r="B2155" s="2" t="s">
        <v>6260</v>
      </c>
      <c r="C2155" s="2" t="s">
        <v>6261</v>
      </c>
      <c r="D2155" s="3">
        <v>100</v>
      </c>
      <c r="E2155" s="5" t="s">
        <v>69</v>
      </c>
    </row>
    <row r="2156" spans="1:5" x14ac:dyDescent="0.2">
      <c r="A2156" s="2" t="s">
        <v>6262</v>
      </c>
      <c r="B2156" s="2" t="s">
        <v>6263</v>
      </c>
      <c r="C2156" s="2" t="s">
        <v>6264</v>
      </c>
      <c r="D2156" s="3" t="s">
        <v>69</v>
      </c>
      <c r="E2156" s="5" t="s">
        <v>69</v>
      </c>
    </row>
    <row r="2157" spans="1:5" x14ac:dyDescent="0.2">
      <c r="A2157" s="2" t="s">
        <v>6268</v>
      </c>
      <c r="B2157" s="2" t="s">
        <v>6269</v>
      </c>
      <c r="C2157" s="2" t="s">
        <v>6270</v>
      </c>
      <c r="D2157" s="3">
        <v>100</v>
      </c>
      <c r="E2157" s="5" t="s">
        <v>69</v>
      </c>
    </row>
    <row r="2158" spans="1:5" x14ac:dyDescent="0.2">
      <c r="A2158" s="2" t="s">
        <v>6271</v>
      </c>
      <c r="B2158" s="2" t="s">
        <v>6272</v>
      </c>
      <c r="C2158" s="2" t="s">
        <v>6273</v>
      </c>
      <c r="D2158" s="3">
        <v>3.6520000000000001</v>
      </c>
      <c r="E2158" s="5" t="s">
        <v>69</v>
      </c>
    </row>
    <row r="2159" spans="1:5" x14ac:dyDescent="0.2">
      <c r="A2159" s="2" t="s">
        <v>6274</v>
      </c>
      <c r="B2159" s="2" t="s">
        <v>6275</v>
      </c>
      <c r="C2159" s="2" t="s">
        <v>6276</v>
      </c>
      <c r="D2159" s="3">
        <v>100</v>
      </c>
      <c r="E2159" s="5" t="s">
        <v>69</v>
      </c>
    </row>
    <row r="2160" spans="1:5" x14ac:dyDescent="0.2">
      <c r="A2160" s="2" t="s">
        <v>6277</v>
      </c>
      <c r="B2160" s="2" t="s">
        <v>6278</v>
      </c>
      <c r="C2160" s="2" t="s">
        <v>6279</v>
      </c>
      <c r="D2160" s="3" t="s">
        <v>69</v>
      </c>
      <c r="E2160" s="5" t="s">
        <v>69</v>
      </c>
    </row>
    <row r="2161" spans="1:5" x14ac:dyDescent="0.2">
      <c r="A2161" s="2" t="s">
        <v>6280</v>
      </c>
      <c r="B2161" s="2" t="s">
        <v>6281</v>
      </c>
      <c r="C2161" s="2" t="s">
        <v>6282</v>
      </c>
      <c r="D2161" s="3" t="s">
        <v>69</v>
      </c>
      <c r="E2161" s="5" t="s">
        <v>69</v>
      </c>
    </row>
    <row r="2162" spans="1:5" x14ac:dyDescent="0.2">
      <c r="A2162" s="2" t="s">
        <v>6283</v>
      </c>
      <c r="B2162" s="2" t="s">
        <v>6284</v>
      </c>
      <c r="C2162" s="2" t="s">
        <v>6285</v>
      </c>
      <c r="D2162" s="3">
        <v>100</v>
      </c>
      <c r="E2162" s="5" t="s">
        <v>69</v>
      </c>
    </row>
    <row r="2163" spans="1:5" x14ac:dyDescent="0.2">
      <c r="A2163" s="2" t="s">
        <v>6286</v>
      </c>
      <c r="B2163" s="2" t="s">
        <v>6287</v>
      </c>
      <c r="C2163" s="2" t="s">
        <v>6288</v>
      </c>
      <c r="D2163" s="3">
        <v>100</v>
      </c>
      <c r="E2163" s="5" t="s">
        <v>69</v>
      </c>
    </row>
    <row r="2164" spans="1:5" x14ac:dyDescent="0.2">
      <c r="A2164" s="2" t="s">
        <v>6295</v>
      </c>
      <c r="B2164" s="2" t="s">
        <v>6296</v>
      </c>
      <c r="C2164" s="2" t="s">
        <v>6297</v>
      </c>
      <c r="D2164" s="3">
        <v>100</v>
      </c>
      <c r="E2164" s="5" t="s">
        <v>69</v>
      </c>
    </row>
    <row r="2165" spans="1:5" x14ac:dyDescent="0.2">
      <c r="A2165" s="2" t="s">
        <v>6301</v>
      </c>
      <c r="B2165" s="2" t="s">
        <v>6302</v>
      </c>
      <c r="C2165" s="2" t="s">
        <v>6303</v>
      </c>
      <c r="D2165" s="3" t="s">
        <v>69</v>
      </c>
      <c r="E2165" s="5" t="s">
        <v>69</v>
      </c>
    </row>
    <row r="2166" spans="1:5" x14ac:dyDescent="0.2">
      <c r="A2166" s="2" t="s">
        <v>6304</v>
      </c>
      <c r="B2166" s="2" t="s">
        <v>6305</v>
      </c>
      <c r="C2166" s="2" t="s">
        <v>6306</v>
      </c>
      <c r="D2166" s="3">
        <v>100</v>
      </c>
      <c r="E2166" s="5" t="s">
        <v>69</v>
      </c>
    </row>
    <row r="2167" spans="1:5" x14ac:dyDescent="0.2">
      <c r="A2167" s="2" t="s">
        <v>6307</v>
      </c>
      <c r="B2167" s="2" t="s">
        <v>6308</v>
      </c>
      <c r="C2167" s="2" t="s">
        <v>6309</v>
      </c>
      <c r="D2167" s="3" t="s">
        <v>69</v>
      </c>
      <c r="E2167" s="5" t="s">
        <v>69</v>
      </c>
    </row>
    <row r="2168" spans="1:5" x14ac:dyDescent="0.2">
      <c r="A2168" s="2" t="s">
        <v>6310</v>
      </c>
      <c r="B2168" s="2" t="s">
        <v>6311</v>
      </c>
      <c r="C2168" s="2" t="s">
        <v>6312</v>
      </c>
      <c r="D2168" s="3">
        <v>100</v>
      </c>
      <c r="E2168" s="5" t="s">
        <v>69</v>
      </c>
    </row>
    <row r="2169" spans="1:5" x14ac:dyDescent="0.2">
      <c r="A2169" s="2" t="s">
        <v>6313</v>
      </c>
      <c r="B2169" s="2" t="s">
        <v>6314</v>
      </c>
      <c r="C2169" s="2" t="s">
        <v>6315</v>
      </c>
      <c r="D2169" s="3">
        <v>100</v>
      </c>
      <c r="E2169" s="5" t="s">
        <v>69</v>
      </c>
    </row>
    <row r="2170" spans="1:5" x14ac:dyDescent="0.2">
      <c r="A2170" s="2" t="s">
        <v>6319</v>
      </c>
      <c r="B2170" s="2" t="s">
        <v>6320</v>
      </c>
      <c r="C2170" s="2" t="s">
        <v>6321</v>
      </c>
      <c r="D2170" s="3">
        <v>100</v>
      </c>
      <c r="E2170" s="5" t="s">
        <v>69</v>
      </c>
    </row>
    <row r="2171" spans="1:5" x14ac:dyDescent="0.2">
      <c r="A2171" s="2" t="s">
        <v>6322</v>
      </c>
      <c r="B2171" s="2" t="s">
        <v>6323</v>
      </c>
      <c r="C2171" s="2" t="s">
        <v>6324</v>
      </c>
      <c r="D2171" s="3">
        <v>100</v>
      </c>
      <c r="E2171" s="5" t="s">
        <v>69</v>
      </c>
    </row>
    <row r="2172" spans="1:5" x14ac:dyDescent="0.2">
      <c r="A2172" s="2" t="s">
        <v>6325</v>
      </c>
      <c r="B2172" s="2" t="s">
        <v>6326</v>
      </c>
      <c r="C2172" s="2" t="s">
        <v>6327</v>
      </c>
      <c r="D2172" s="3" t="s">
        <v>69</v>
      </c>
      <c r="E2172" s="5" t="s">
        <v>69</v>
      </c>
    </row>
    <row r="2173" spans="1:5" x14ac:dyDescent="0.2">
      <c r="A2173" s="2" t="s">
        <v>6328</v>
      </c>
      <c r="B2173" s="2" t="s">
        <v>6329</v>
      </c>
      <c r="C2173" s="2" t="s">
        <v>6330</v>
      </c>
      <c r="D2173" s="3">
        <v>0.91800000000000004</v>
      </c>
      <c r="E2173" s="5" t="s">
        <v>69</v>
      </c>
    </row>
    <row r="2174" spans="1:5" x14ac:dyDescent="0.2">
      <c r="A2174" s="2" t="s">
        <v>6334</v>
      </c>
      <c r="B2174" s="2" t="s">
        <v>6335</v>
      </c>
      <c r="C2174" s="2" t="s">
        <v>6336</v>
      </c>
      <c r="D2174" s="3" t="s">
        <v>69</v>
      </c>
      <c r="E2174" s="5" t="s">
        <v>69</v>
      </c>
    </row>
    <row r="2175" spans="1:5" x14ac:dyDescent="0.2">
      <c r="A2175" s="2" t="s">
        <v>6337</v>
      </c>
      <c r="B2175" s="2" t="s">
        <v>6338</v>
      </c>
      <c r="C2175" s="2" t="s">
        <v>6339</v>
      </c>
      <c r="D2175" s="3">
        <v>100</v>
      </c>
      <c r="E2175" s="5" t="s">
        <v>69</v>
      </c>
    </row>
    <row r="2176" spans="1:5" x14ac:dyDescent="0.2">
      <c r="A2176" s="2" t="s">
        <v>6340</v>
      </c>
      <c r="B2176" s="2" t="s">
        <v>6341</v>
      </c>
      <c r="C2176" s="2" t="s">
        <v>6342</v>
      </c>
      <c r="D2176" s="3">
        <v>100</v>
      </c>
      <c r="E2176" s="5" t="s">
        <v>69</v>
      </c>
    </row>
    <row r="2177" spans="1:5" x14ac:dyDescent="0.2">
      <c r="A2177" s="2" t="s">
        <v>6346</v>
      </c>
      <c r="B2177" s="2" t="s">
        <v>6347</v>
      </c>
      <c r="C2177" s="2" t="s">
        <v>6348</v>
      </c>
      <c r="D2177" s="3" t="s">
        <v>69</v>
      </c>
      <c r="E2177" s="5" t="s">
        <v>69</v>
      </c>
    </row>
    <row r="2178" spans="1:5" x14ac:dyDescent="0.2">
      <c r="A2178" s="2" t="s">
        <v>6349</v>
      </c>
      <c r="B2178" s="2" t="s">
        <v>6350</v>
      </c>
      <c r="C2178" s="2" t="s">
        <v>6351</v>
      </c>
      <c r="D2178" s="3" t="s">
        <v>69</v>
      </c>
      <c r="E2178" s="5" t="s">
        <v>69</v>
      </c>
    </row>
    <row r="2179" spans="1:5" x14ac:dyDescent="0.2">
      <c r="A2179" s="2" t="s">
        <v>6355</v>
      </c>
      <c r="B2179" s="2" t="s">
        <v>6356</v>
      </c>
      <c r="C2179" s="2" t="s">
        <v>6357</v>
      </c>
      <c r="D2179" s="3">
        <v>100</v>
      </c>
      <c r="E2179" s="5" t="s">
        <v>69</v>
      </c>
    </row>
    <row r="2180" spans="1:5" x14ac:dyDescent="0.2">
      <c r="A2180" s="2" t="s">
        <v>6361</v>
      </c>
      <c r="B2180" s="2" t="s">
        <v>6362</v>
      </c>
      <c r="C2180" s="2" t="s">
        <v>6363</v>
      </c>
      <c r="D2180" s="3">
        <v>100</v>
      </c>
      <c r="E2180" s="5" t="s">
        <v>69</v>
      </c>
    </row>
    <row r="2181" spans="1:5" x14ac:dyDescent="0.2">
      <c r="A2181" s="2" t="s">
        <v>6364</v>
      </c>
      <c r="B2181" s="2" t="s">
        <v>6365</v>
      </c>
      <c r="C2181" s="2" t="s">
        <v>6366</v>
      </c>
      <c r="D2181" s="3">
        <v>100</v>
      </c>
      <c r="E2181" s="5" t="s">
        <v>69</v>
      </c>
    </row>
    <row r="2182" spans="1:5" x14ac:dyDescent="0.2">
      <c r="A2182" s="2" t="s">
        <v>6367</v>
      </c>
      <c r="B2182" s="2" t="s">
        <v>6368</v>
      </c>
      <c r="C2182" s="2" t="s">
        <v>6369</v>
      </c>
      <c r="D2182" s="3">
        <v>100</v>
      </c>
      <c r="E2182" s="5" t="s">
        <v>69</v>
      </c>
    </row>
    <row r="2183" spans="1:5" x14ac:dyDescent="0.2">
      <c r="A2183" s="2" t="s">
        <v>6373</v>
      </c>
      <c r="B2183" s="2" t="s">
        <v>6374</v>
      </c>
      <c r="C2183" s="2" t="s">
        <v>6375</v>
      </c>
      <c r="D2183" s="3">
        <v>11.646000000000001</v>
      </c>
      <c r="E2183" s="5" t="s">
        <v>69</v>
      </c>
    </row>
    <row r="2184" spans="1:5" x14ac:dyDescent="0.2">
      <c r="A2184" s="2" t="s">
        <v>6376</v>
      </c>
      <c r="B2184" s="2" t="s">
        <v>6377</v>
      </c>
      <c r="C2184" s="2" t="s">
        <v>6378</v>
      </c>
      <c r="D2184" s="3">
        <v>100</v>
      </c>
      <c r="E2184" s="5" t="s">
        <v>69</v>
      </c>
    </row>
    <row r="2185" spans="1:5" x14ac:dyDescent="0.2">
      <c r="A2185" s="2" t="s">
        <v>6379</v>
      </c>
      <c r="B2185" s="2" t="s">
        <v>6380</v>
      </c>
      <c r="C2185" s="2" t="s">
        <v>6381</v>
      </c>
      <c r="D2185" s="3" t="s">
        <v>69</v>
      </c>
      <c r="E2185" s="5" t="s">
        <v>69</v>
      </c>
    </row>
    <row r="2186" spans="1:5" x14ac:dyDescent="0.2">
      <c r="A2186" s="2" t="s">
        <v>6382</v>
      </c>
      <c r="B2186" s="2" t="s">
        <v>6383</v>
      </c>
      <c r="C2186" s="2" t="s">
        <v>6384</v>
      </c>
      <c r="D2186" s="3" t="s">
        <v>69</v>
      </c>
      <c r="E2186" s="5" t="s">
        <v>69</v>
      </c>
    </row>
    <row r="2187" spans="1:5" x14ac:dyDescent="0.2">
      <c r="A2187" s="2" t="s">
        <v>6385</v>
      </c>
      <c r="B2187" s="2" t="s">
        <v>6386</v>
      </c>
      <c r="C2187" s="2" t="s">
        <v>6387</v>
      </c>
      <c r="D2187" s="3">
        <v>0.01</v>
      </c>
      <c r="E2187" s="5" t="s">
        <v>69</v>
      </c>
    </row>
    <row r="2188" spans="1:5" x14ac:dyDescent="0.2">
      <c r="A2188" s="2" t="s">
        <v>6388</v>
      </c>
      <c r="B2188" s="2" t="s">
        <v>6389</v>
      </c>
      <c r="C2188" s="2" t="s">
        <v>6390</v>
      </c>
      <c r="D2188" s="3">
        <v>100</v>
      </c>
      <c r="E2188" s="5" t="s">
        <v>69</v>
      </c>
    </row>
    <row r="2189" spans="1:5" x14ac:dyDescent="0.2">
      <c r="A2189" s="2" t="s">
        <v>6391</v>
      </c>
      <c r="B2189" s="2" t="s">
        <v>6392</v>
      </c>
      <c r="C2189" s="2" t="s">
        <v>6393</v>
      </c>
      <c r="D2189" s="3" t="s">
        <v>69</v>
      </c>
      <c r="E2189" s="5" t="s">
        <v>69</v>
      </c>
    </row>
    <row r="2190" spans="1:5" x14ac:dyDescent="0.2">
      <c r="A2190" s="2" t="s">
        <v>6394</v>
      </c>
      <c r="B2190" s="2" t="s">
        <v>6395</v>
      </c>
      <c r="C2190" s="2" t="s">
        <v>6396</v>
      </c>
      <c r="D2190" s="3" t="s">
        <v>69</v>
      </c>
      <c r="E2190" s="5" t="s">
        <v>69</v>
      </c>
    </row>
    <row r="2191" spans="1:5" x14ac:dyDescent="0.2">
      <c r="A2191" s="2" t="s">
        <v>6400</v>
      </c>
      <c r="B2191" s="2" t="s">
        <v>6401</v>
      </c>
      <c r="C2191" s="2" t="s">
        <v>6402</v>
      </c>
      <c r="D2191" s="3">
        <v>100</v>
      </c>
      <c r="E2191" s="5" t="s">
        <v>69</v>
      </c>
    </row>
    <row r="2192" spans="1:5" x14ac:dyDescent="0.2">
      <c r="A2192" s="2" t="s">
        <v>6403</v>
      </c>
      <c r="B2192" s="2" t="s">
        <v>6404</v>
      </c>
      <c r="C2192" s="2" t="s">
        <v>6405</v>
      </c>
      <c r="D2192" s="3">
        <v>100</v>
      </c>
      <c r="E2192" s="5" t="s">
        <v>69</v>
      </c>
    </row>
    <row r="2193" spans="1:5" x14ac:dyDescent="0.2">
      <c r="A2193" s="2" t="s">
        <v>6406</v>
      </c>
      <c r="B2193" s="2" t="s">
        <v>6407</v>
      </c>
      <c r="C2193" s="2" t="s">
        <v>6408</v>
      </c>
      <c r="D2193" s="3">
        <v>100</v>
      </c>
      <c r="E2193" s="5" t="s">
        <v>69</v>
      </c>
    </row>
    <row r="2194" spans="1:5" x14ac:dyDescent="0.2">
      <c r="A2194" s="2" t="s">
        <v>6409</v>
      </c>
      <c r="B2194" s="2" t="s">
        <v>6410</v>
      </c>
      <c r="C2194" s="2" t="s">
        <v>6411</v>
      </c>
      <c r="D2194" s="3">
        <v>0.01</v>
      </c>
      <c r="E2194" s="5" t="s">
        <v>69</v>
      </c>
    </row>
    <row r="2195" spans="1:5" x14ac:dyDescent="0.2">
      <c r="A2195" s="2" t="s">
        <v>6412</v>
      </c>
      <c r="B2195" s="2" t="s">
        <v>6413</v>
      </c>
      <c r="C2195" s="2" t="s">
        <v>6414</v>
      </c>
      <c r="D2195" s="3">
        <v>100</v>
      </c>
      <c r="E2195" s="5" t="s">
        <v>69</v>
      </c>
    </row>
    <row r="2196" spans="1:5" x14ac:dyDescent="0.2">
      <c r="A2196" s="2" t="s">
        <v>6415</v>
      </c>
      <c r="B2196" s="2" t="s">
        <v>6416</v>
      </c>
      <c r="C2196" s="2" t="s">
        <v>69</v>
      </c>
      <c r="D2196" s="3">
        <v>100</v>
      </c>
      <c r="E2196" s="5" t="s">
        <v>69</v>
      </c>
    </row>
    <row r="2197" spans="1:5" x14ac:dyDescent="0.2">
      <c r="A2197" s="2" t="s">
        <v>6417</v>
      </c>
      <c r="B2197" s="2" t="s">
        <v>6418</v>
      </c>
      <c r="C2197" s="2" t="s">
        <v>6419</v>
      </c>
      <c r="D2197" s="3">
        <v>100</v>
      </c>
      <c r="E2197" s="5" t="s">
        <v>69</v>
      </c>
    </row>
    <row r="2198" spans="1:5" x14ac:dyDescent="0.2">
      <c r="A2198" s="2" t="s">
        <v>6420</v>
      </c>
      <c r="B2198" s="2" t="s">
        <v>6421</v>
      </c>
      <c r="C2198" s="2" t="s">
        <v>69</v>
      </c>
      <c r="D2198" s="3">
        <v>1.202</v>
      </c>
      <c r="E2198" s="5" t="s">
        <v>69</v>
      </c>
    </row>
    <row r="2199" spans="1:5" x14ac:dyDescent="0.2">
      <c r="A2199" s="2" t="s">
        <v>6422</v>
      </c>
      <c r="B2199" s="2" t="s">
        <v>6423</v>
      </c>
      <c r="C2199" s="2" t="s">
        <v>6424</v>
      </c>
      <c r="D2199" s="3">
        <v>100</v>
      </c>
      <c r="E2199" s="5" t="s">
        <v>69</v>
      </c>
    </row>
    <row r="2200" spans="1:5" x14ac:dyDescent="0.2">
      <c r="A2200" s="2" t="s">
        <v>6425</v>
      </c>
      <c r="B2200" s="2" t="s">
        <v>6426</v>
      </c>
      <c r="C2200" s="2" t="s">
        <v>6427</v>
      </c>
      <c r="D2200" s="3">
        <v>100</v>
      </c>
      <c r="E2200" s="5" t="s">
        <v>69</v>
      </c>
    </row>
    <row r="2201" spans="1:5" x14ac:dyDescent="0.2">
      <c r="A2201" s="2" t="s">
        <v>6428</v>
      </c>
      <c r="B2201" s="2" t="s">
        <v>6429</v>
      </c>
      <c r="C2201" s="2" t="s">
        <v>6430</v>
      </c>
      <c r="D2201" s="3">
        <v>100</v>
      </c>
      <c r="E2201" s="5" t="s">
        <v>69</v>
      </c>
    </row>
    <row r="2202" spans="1:5" x14ac:dyDescent="0.2">
      <c r="A2202" s="2" t="s">
        <v>6431</v>
      </c>
      <c r="B2202" s="2" t="s">
        <v>6432</v>
      </c>
      <c r="C2202" s="2" t="s">
        <v>6433</v>
      </c>
      <c r="D2202" s="3">
        <v>0.01</v>
      </c>
      <c r="E2202" s="5" t="s">
        <v>69</v>
      </c>
    </row>
    <row r="2203" spans="1:5" x14ac:dyDescent="0.2">
      <c r="A2203" s="2" t="s">
        <v>6434</v>
      </c>
      <c r="B2203" s="2" t="s">
        <v>6435</v>
      </c>
      <c r="C2203" s="2" t="s">
        <v>6436</v>
      </c>
      <c r="D2203" s="3" t="s">
        <v>69</v>
      </c>
      <c r="E2203" s="5" t="s">
        <v>69</v>
      </c>
    </row>
    <row r="2204" spans="1:5" x14ac:dyDescent="0.2">
      <c r="A2204" s="2" t="s">
        <v>6437</v>
      </c>
      <c r="B2204" s="2" t="s">
        <v>6438</v>
      </c>
      <c r="C2204" s="2" t="s">
        <v>6439</v>
      </c>
      <c r="D2204" s="3">
        <v>100</v>
      </c>
      <c r="E2204" s="5" t="s">
        <v>69</v>
      </c>
    </row>
    <row r="2205" spans="1:5" x14ac:dyDescent="0.2">
      <c r="A2205" s="2" t="s">
        <v>6440</v>
      </c>
      <c r="B2205" s="2" t="s">
        <v>6441</v>
      </c>
      <c r="C2205" s="2" t="s">
        <v>6442</v>
      </c>
      <c r="D2205" s="3">
        <v>100</v>
      </c>
      <c r="E2205" s="5" t="s">
        <v>69</v>
      </c>
    </row>
    <row r="2206" spans="1:5" x14ac:dyDescent="0.2">
      <c r="A2206" s="2" t="s">
        <v>6443</v>
      </c>
      <c r="B2206" s="2" t="s">
        <v>6444</v>
      </c>
      <c r="C2206" s="2" t="s">
        <v>6445</v>
      </c>
      <c r="D2206" s="3">
        <v>100</v>
      </c>
      <c r="E2206" s="5" t="s">
        <v>69</v>
      </c>
    </row>
    <row r="2207" spans="1:5" x14ac:dyDescent="0.2">
      <c r="A2207" s="2" t="s">
        <v>6449</v>
      </c>
      <c r="B2207" s="2" t="s">
        <v>6450</v>
      </c>
      <c r="C2207" s="2" t="s">
        <v>6451</v>
      </c>
      <c r="D2207" s="3">
        <v>100</v>
      </c>
      <c r="E2207" s="5" t="s">
        <v>69</v>
      </c>
    </row>
    <row r="2208" spans="1:5" x14ac:dyDescent="0.2">
      <c r="A2208" s="2" t="s">
        <v>6452</v>
      </c>
      <c r="B2208" s="2" t="s">
        <v>6453</v>
      </c>
      <c r="C2208" s="2" t="s">
        <v>6454</v>
      </c>
      <c r="D2208" s="3">
        <v>5.36</v>
      </c>
      <c r="E2208" s="5" t="s">
        <v>69</v>
      </c>
    </row>
    <row r="2209" spans="1:5" x14ac:dyDescent="0.2">
      <c r="A2209" s="2" t="s">
        <v>6455</v>
      </c>
      <c r="B2209" s="2" t="s">
        <v>6456</v>
      </c>
      <c r="C2209" s="2" t="s">
        <v>6457</v>
      </c>
      <c r="D2209" s="3" t="s">
        <v>69</v>
      </c>
      <c r="E2209" s="5" t="s">
        <v>69</v>
      </c>
    </row>
    <row r="2210" spans="1:5" x14ac:dyDescent="0.2">
      <c r="A2210" s="2" t="s">
        <v>6458</v>
      </c>
      <c r="B2210" s="2" t="s">
        <v>6459</v>
      </c>
      <c r="C2210" s="2" t="s">
        <v>6460</v>
      </c>
      <c r="D2210" s="3">
        <v>100</v>
      </c>
      <c r="E2210" s="5" t="s">
        <v>69</v>
      </c>
    </row>
    <row r="2211" spans="1:5" x14ac:dyDescent="0.2">
      <c r="A2211" s="2" t="s">
        <v>6461</v>
      </c>
      <c r="B2211" s="2" t="s">
        <v>6462</v>
      </c>
      <c r="C2211" s="2" t="s">
        <v>6463</v>
      </c>
      <c r="D2211" s="3">
        <v>100</v>
      </c>
      <c r="E2211" s="5" t="s">
        <v>69</v>
      </c>
    </row>
    <row r="2212" spans="1:5" x14ac:dyDescent="0.2">
      <c r="A2212" s="2" t="s">
        <v>6464</v>
      </c>
      <c r="B2212" s="2" t="s">
        <v>6465</v>
      </c>
      <c r="C2212" s="2" t="s">
        <v>6466</v>
      </c>
      <c r="D2212" s="3" t="s">
        <v>69</v>
      </c>
      <c r="E2212" s="5" t="s">
        <v>69</v>
      </c>
    </row>
    <row r="2213" spans="1:5" x14ac:dyDescent="0.2">
      <c r="A2213" s="2" t="s">
        <v>6467</v>
      </c>
      <c r="B2213" s="2" t="s">
        <v>6468</v>
      </c>
      <c r="C2213" s="2" t="s">
        <v>6469</v>
      </c>
      <c r="D2213" s="3">
        <v>1.6659999999999999</v>
      </c>
      <c r="E2213" s="5" t="s">
        <v>69</v>
      </c>
    </row>
    <row r="2214" spans="1:5" x14ac:dyDescent="0.2">
      <c r="A2214" s="2" t="s">
        <v>6470</v>
      </c>
      <c r="B2214" s="2" t="s">
        <v>6471</v>
      </c>
      <c r="C2214" s="2" t="s">
        <v>6472</v>
      </c>
      <c r="D2214" s="3">
        <v>100</v>
      </c>
      <c r="E2214" s="5" t="s">
        <v>69</v>
      </c>
    </row>
    <row r="2215" spans="1:5" x14ac:dyDescent="0.2">
      <c r="A2215" s="2" t="s">
        <v>6473</v>
      </c>
      <c r="B2215" s="2" t="s">
        <v>6474</v>
      </c>
      <c r="C2215" s="2" t="s">
        <v>6475</v>
      </c>
      <c r="D2215" s="3">
        <v>100</v>
      </c>
      <c r="E2215" s="5" t="s">
        <v>69</v>
      </c>
    </row>
    <row r="2216" spans="1:5" x14ac:dyDescent="0.2">
      <c r="A2216" s="2" t="s">
        <v>6476</v>
      </c>
      <c r="B2216" s="2" t="s">
        <v>6477</v>
      </c>
      <c r="C2216" s="2" t="s">
        <v>6478</v>
      </c>
      <c r="D2216" s="3">
        <v>100</v>
      </c>
      <c r="E2216" s="5" t="s">
        <v>69</v>
      </c>
    </row>
    <row r="2217" spans="1:5" x14ac:dyDescent="0.2">
      <c r="A2217" s="2" t="s">
        <v>6479</v>
      </c>
      <c r="B2217" s="2" t="s">
        <v>6480</v>
      </c>
      <c r="C2217" s="2" t="s">
        <v>6481</v>
      </c>
      <c r="D2217" s="3">
        <v>100</v>
      </c>
      <c r="E2217" s="5" t="s">
        <v>69</v>
      </c>
    </row>
    <row r="2218" spans="1:5" x14ac:dyDescent="0.2">
      <c r="A2218" s="2" t="s">
        <v>6482</v>
      </c>
      <c r="B2218" s="2" t="s">
        <v>6483</v>
      </c>
      <c r="C2218" s="2" t="s">
        <v>6484</v>
      </c>
      <c r="D2218" s="3">
        <v>100</v>
      </c>
      <c r="E2218" s="5" t="s">
        <v>69</v>
      </c>
    </row>
    <row r="2219" spans="1:5" x14ac:dyDescent="0.2">
      <c r="A2219" s="2" t="s">
        <v>6485</v>
      </c>
      <c r="B2219" s="2" t="s">
        <v>6486</v>
      </c>
      <c r="C2219" s="2" t="s">
        <v>6487</v>
      </c>
      <c r="D2219" s="3">
        <v>4.82</v>
      </c>
      <c r="E2219" s="5" t="s">
        <v>69</v>
      </c>
    </row>
    <row r="2220" spans="1:5" x14ac:dyDescent="0.2">
      <c r="A2220" s="2" t="s">
        <v>6488</v>
      </c>
      <c r="B2220" s="2" t="s">
        <v>6489</v>
      </c>
      <c r="C2220" s="2" t="s">
        <v>6490</v>
      </c>
      <c r="D2220" s="3" t="s">
        <v>69</v>
      </c>
      <c r="E2220" s="5" t="s">
        <v>69</v>
      </c>
    </row>
    <row r="2221" spans="1:5" x14ac:dyDescent="0.2">
      <c r="A2221" s="2" t="s">
        <v>6494</v>
      </c>
      <c r="B2221" s="2" t="s">
        <v>6495</v>
      </c>
      <c r="C2221" s="2" t="s">
        <v>6496</v>
      </c>
      <c r="D2221" s="3">
        <v>100</v>
      </c>
      <c r="E2221" s="5" t="s">
        <v>69</v>
      </c>
    </row>
    <row r="2222" spans="1:5" x14ac:dyDescent="0.2">
      <c r="A2222" s="2" t="s">
        <v>6500</v>
      </c>
      <c r="B2222" s="2" t="s">
        <v>6501</v>
      </c>
      <c r="C2222" s="2" t="s">
        <v>6502</v>
      </c>
      <c r="D2222" s="3">
        <v>3.6309999999999998</v>
      </c>
      <c r="E2222" s="5" t="s">
        <v>69</v>
      </c>
    </row>
    <row r="2223" spans="1:5" x14ac:dyDescent="0.2">
      <c r="A2223" s="2" t="s">
        <v>6503</v>
      </c>
      <c r="B2223" s="2" t="s">
        <v>6504</v>
      </c>
      <c r="C2223" s="2" t="s">
        <v>6505</v>
      </c>
      <c r="D2223" s="3">
        <v>100</v>
      </c>
      <c r="E2223" s="5" t="s">
        <v>69</v>
      </c>
    </row>
    <row r="2224" spans="1:5" x14ac:dyDescent="0.2">
      <c r="A2224" s="2" t="s">
        <v>6506</v>
      </c>
      <c r="B2224" s="2" t="s">
        <v>6507</v>
      </c>
      <c r="C2224" s="2" t="s">
        <v>6508</v>
      </c>
      <c r="D2224" s="3" t="s">
        <v>69</v>
      </c>
      <c r="E2224" s="5" t="s">
        <v>69</v>
      </c>
    </row>
    <row r="2225" spans="1:5" x14ac:dyDescent="0.2">
      <c r="A2225" s="2" t="s">
        <v>6509</v>
      </c>
      <c r="B2225" s="2" t="s">
        <v>6510</v>
      </c>
      <c r="C2225" s="2" t="s">
        <v>6511</v>
      </c>
      <c r="D2225" s="3">
        <v>100</v>
      </c>
      <c r="E2225" s="5" t="s">
        <v>69</v>
      </c>
    </row>
    <row r="2226" spans="1:5" x14ac:dyDescent="0.2">
      <c r="A2226" s="2" t="s">
        <v>6518</v>
      </c>
      <c r="B2226" s="2" t="s">
        <v>6519</v>
      </c>
      <c r="C2226" s="2" t="s">
        <v>6520</v>
      </c>
      <c r="D2226" s="3" t="s">
        <v>69</v>
      </c>
      <c r="E2226" s="5" t="s">
        <v>69</v>
      </c>
    </row>
    <row r="2227" spans="1:5" x14ac:dyDescent="0.2">
      <c r="A2227" s="2" t="s">
        <v>6521</v>
      </c>
      <c r="B2227" s="2" t="s">
        <v>6522</v>
      </c>
      <c r="C2227" s="2" t="s">
        <v>6523</v>
      </c>
      <c r="D2227" s="3" t="s">
        <v>69</v>
      </c>
      <c r="E2227" s="5" t="s">
        <v>69</v>
      </c>
    </row>
    <row r="2228" spans="1:5" x14ac:dyDescent="0.2">
      <c r="A2228" s="2" t="s">
        <v>6524</v>
      </c>
      <c r="B2228" s="2" t="s">
        <v>6525</v>
      </c>
      <c r="C2228" s="2" t="s">
        <v>6526</v>
      </c>
      <c r="D2228" s="3">
        <v>100</v>
      </c>
      <c r="E2228" s="5" t="s">
        <v>69</v>
      </c>
    </row>
    <row r="2229" spans="1:5" x14ac:dyDescent="0.2">
      <c r="A2229" s="2" t="s">
        <v>6530</v>
      </c>
      <c r="B2229" s="2" t="s">
        <v>6531</v>
      </c>
      <c r="C2229" s="2" t="s">
        <v>6532</v>
      </c>
      <c r="D2229" s="3" t="s">
        <v>69</v>
      </c>
      <c r="E2229" s="5" t="s">
        <v>69</v>
      </c>
    </row>
    <row r="2230" spans="1:5" x14ac:dyDescent="0.2">
      <c r="A2230" s="2" t="s">
        <v>6533</v>
      </c>
      <c r="B2230" s="2" t="s">
        <v>6534</v>
      </c>
      <c r="C2230" s="2" t="s">
        <v>6535</v>
      </c>
      <c r="D2230" s="3">
        <v>100</v>
      </c>
      <c r="E2230" s="5" t="s">
        <v>69</v>
      </c>
    </row>
    <row r="2231" spans="1:5" x14ac:dyDescent="0.2">
      <c r="A2231" s="2" t="s">
        <v>6536</v>
      </c>
      <c r="B2231" s="2" t="s">
        <v>6537</v>
      </c>
      <c r="C2231" s="2" t="s">
        <v>6538</v>
      </c>
      <c r="D2231" s="3">
        <v>100</v>
      </c>
      <c r="E2231" s="5" t="s">
        <v>69</v>
      </c>
    </row>
    <row r="2232" spans="1:5" x14ac:dyDescent="0.2">
      <c r="A2232" s="2" t="s">
        <v>6539</v>
      </c>
      <c r="B2232" s="2" t="s">
        <v>6540</v>
      </c>
      <c r="C2232" s="2" t="s">
        <v>6541</v>
      </c>
      <c r="D2232" s="3">
        <v>100</v>
      </c>
      <c r="E2232" s="5" t="s">
        <v>69</v>
      </c>
    </row>
    <row r="2233" spans="1:5" x14ac:dyDescent="0.2">
      <c r="A2233" s="2" t="s">
        <v>6542</v>
      </c>
      <c r="B2233" s="2" t="s">
        <v>6543</v>
      </c>
      <c r="C2233" s="2" t="s">
        <v>6544</v>
      </c>
      <c r="D2233" s="3">
        <v>100</v>
      </c>
      <c r="E2233" s="5" t="s">
        <v>69</v>
      </c>
    </row>
    <row r="2234" spans="1:5" x14ac:dyDescent="0.2">
      <c r="A2234" s="2" t="s">
        <v>6545</v>
      </c>
      <c r="B2234" s="2" t="s">
        <v>6546</v>
      </c>
      <c r="C2234" s="2" t="s">
        <v>6547</v>
      </c>
      <c r="D2234" s="3" t="s">
        <v>69</v>
      </c>
      <c r="E2234" s="5" t="s">
        <v>69</v>
      </c>
    </row>
    <row r="2235" spans="1:5" x14ac:dyDescent="0.2">
      <c r="A2235" s="2" t="s">
        <v>6548</v>
      </c>
      <c r="B2235" s="2" t="s">
        <v>6549</v>
      </c>
      <c r="C2235" s="2" t="s">
        <v>6550</v>
      </c>
      <c r="D2235" s="3">
        <v>100</v>
      </c>
      <c r="E2235" s="5" t="s">
        <v>69</v>
      </c>
    </row>
    <row r="2236" spans="1:5" x14ac:dyDescent="0.2">
      <c r="A2236" s="2" t="s">
        <v>6551</v>
      </c>
      <c r="B2236" s="2" t="s">
        <v>6552</v>
      </c>
      <c r="C2236" s="2" t="s">
        <v>6553</v>
      </c>
      <c r="D2236" s="3" t="s">
        <v>69</v>
      </c>
      <c r="E2236" s="5" t="s">
        <v>69</v>
      </c>
    </row>
    <row r="2237" spans="1:5" x14ac:dyDescent="0.2">
      <c r="A2237" s="2" t="s">
        <v>6554</v>
      </c>
      <c r="B2237" s="2" t="s">
        <v>6555</v>
      </c>
      <c r="C2237" s="2" t="s">
        <v>6556</v>
      </c>
      <c r="D2237" s="3">
        <v>0.432</v>
      </c>
      <c r="E2237" s="5" t="s">
        <v>69</v>
      </c>
    </row>
    <row r="2238" spans="1:5" x14ac:dyDescent="0.2">
      <c r="A2238" s="2" t="s">
        <v>6557</v>
      </c>
      <c r="B2238" s="2" t="s">
        <v>6558</v>
      </c>
      <c r="C2238" s="2" t="s">
        <v>6559</v>
      </c>
      <c r="D2238" s="3">
        <v>100</v>
      </c>
      <c r="E2238" s="5" t="s">
        <v>69</v>
      </c>
    </row>
    <row r="2239" spans="1:5" x14ac:dyDescent="0.2">
      <c r="A2239" s="2" t="s">
        <v>6560</v>
      </c>
      <c r="B2239" s="2" t="s">
        <v>6561</v>
      </c>
      <c r="C2239" s="2" t="s">
        <v>6562</v>
      </c>
      <c r="D2239" s="3">
        <v>2.3069999999999999</v>
      </c>
      <c r="E2239" s="5" t="s">
        <v>69</v>
      </c>
    </row>
    <row r="2240" spans="1:5" x14ac:dyDescent="0.2">
      <c r="A2240" s="2" t="s">
        <v>6563</v>
      </c>
      <c r="B2240" s="2" t="s">
        <v>6564</v>
      </c>
      <c r="C2240" s="2" t="s">
        <v>6565</v>
      </c>
      <c r="D2240" s="3" t="s">
        <v>69</v>
      </c>
      <c r="E2240" s="5" t="s">
        <v>69</v>
      </c>
    </row>
    <row r="2241" spans="1:5" x14ac:dyDescent="0.2">
      <c r="A2241" s="2" t="s">
        <v>6566</v>
      </c>
      <c r="B2241" s="2" t="s">
        <v>6567</v>
      </c>
      <c r="C2241" s="2" t="s">
        <v>6568</v>
      </c>
      <c r="D2241" s="3">
        <v>100</v>
      </c>
      <c r="E2241" s="5" t="s">
        <v>69</v>
      </c>
    </row>
    <row r="2242" spans="1:5" x14ac:dyDescent="0.2">
      <c r="A2242" s="2" t="s">
        <v>6572</v>
      </c>
      <c r="B2242" s="2" t="s">
        <v>6573</v>
      </c>
      <c r="C2242" s="2" t="s">
        <v>6574</v>
      </c>
      <c r="D2242" s="3">
        <v>100</v>
      </c>
      <c r="E2242" s="5" t="s">
        <v>69</v>
      </c>
    </row>
    <row r="2243" spans="1:5" x14ac:dyDescent="0.2">
      <c r="A2243" s="2" t="s">
        <v>6575</v>
      </c>
      <c r="B2243" s="2" t="s">
        <v>6576</v>
      </c>
      <c r="C2243" s="2" t="s">
        <v>6577</v>
      </c>
      <c r="D2243" s="3">
        <v>100</v>
      </c>
      <c r="E2243" s="5" t="s">
        <v>69</v>
      </c>
    </row>
    <row r="2244" spans="1:5" x14ac:dyDescent="0.2">
      <c r="A2244" s="2" t="s">
        <v>6578</v>
      </c>
      <c r="B2244" s="2" t="s">
        <v>6579</v>
      </c>
      <c r="C2244" s="2" t="s">
        <v>6580</v>
      </c>
      <c r="D2244" s="3">
        <v>100</v>
      </c>
      <c r="E2244" s="5" t="s">
        <v>69</v>
      </c>
    </row>
    <row r="2245" spans="1:5" x14ac:dyDescent="0.2">
      <c r="A2245" s="2" t="s">
        <v>6581</v>
      </c>
      <c r="B2245" s="2" t="s">
        <v>6582</v>
      </c>
      <c r="C2245" s="2" t="s">
        <v>6583</v>
      </c>
      <c r="D2245" s="3" t="s">
        <v>69</v>
      </c>
      <c r="E2245" s="5" t="s">
        <v>69</v>
      </c>
    </row>
    <row r="2246" spans="1:5" x14ac:dyDescent="0.2">
      <c r="A2246" s="2" t="s">
        <v>6584</v>
      </c>
      <c r="B2246" s="2" t="s">
        <v>6585</v>
      </c>
      <c r="C2246" s="2" t="s">
        <v>6586</v>
      </c>
      <c r="D2246" s="3">
        <v>3.4609999999999999</v>
      </c>
      <c r="E2246" s="5" t="s">
        <v>69</v>
      </c>
    </row>
    <row r="2247" spans="1:5" x14ac:dyDescent="0.2">
      <c r="A2247" s="2" t="s">
        <v>6587</v>
      </c>
      <c r="B2247" s="2" t="s">
        <v>6588</v>
      </c>
      <c r="C2247" s="2" t="s">
        <v>6589</v>
      </c>
      <c r="D2247" s="3">
        <v>100</v>
      </c>
      <c r="E2247" s="5" t="s">
        <v>69</v>
      </c>
    </row>
    <row r="2248" spans="1:5" x14ac:dyDescent="0.2">
      <c r="A2248" s="2" t="s">
        <v>6593</v>
      </c>
      <c r="B2248" s="2" t="s">
        <v>6594</v>
      </c>
      <c r="C2248" s="2" t="s">
        <v>6595</v>
      </c>
      <c r="D2248" s="3">
        <v>0.70199999999999996</v>
      </c>
      <c r="E2248" s="5" t="s">
        <v>69</v>
      </c>
    </row>
    <row r="2249" spans="1:5" x14ac:dyDescent="0.2">
      <c r="A2249" s="2" t="s">
        <v>6596</v>
      </c>
      <c r="B2249" s="2" t="s">
        <v>6597</v>
      </c>
      <c r="C2249" s="2" t="s">
        <v>6598</v>
      </c>
      <c r="D2249" s="3">
        <v>100</v>
      </c>
      <c r="E2249" s="5" t="s">
        <v>69</v>
      </c>
    </row>
    <row r="2250" spans="1:5" x14ac:dyDescent="0.2">
      <c r="A2250" s="2" t="s">
        <v>6599</v>
      </c>
      <c r="B2250" s="2" t="s">
        <v>6600</v>
      </c>
      <c r="C2250" s="2" t="s">
        <v>6601</v>
      </c>
      <c r="D2250" s="3" t="s">
        <v>69</v>
      </c>
      <c r="E2250" s="5" t="s">
        <v>69</v>
      </c>
    </row>
    <row r="2251" spans="1:5" x14ac:dyDescent="0.2">
      <c r="A2251" s="2" t="s">
        <v>6602</v>
      </c>
      <c r="B2251" s="2" t="s">
        <v>6603</v>
      </c>
      <c r="C2251" s="2" t="s">
        <v>6604</v>
      </c>
      <c r="D2251" s="3" t="s">
        <v>69</v>
      </c>
      <c r="E2251" s="5" t="s">
        <v>69</v>
      </c>
    </row>
    <row r="2252" spans="1:5" x14ac:dyDescent="0.2">
      <c r="A2252" s="2" t="s">
        <v>6605</v>
      </c>
      <c r="B2252" s="2" t="s">
        <v>6606</v>
      </c>
      <c r="C2252" s="2" t="s">
        <v>6607</v>
      </c>
      <c r="D2252" s="3">
        <v>5.617</v>
      </c>
      <c r="E2252" s="5" t="s">
        <v>69</v>
      </c>
    </row>
    <row r="2253" spans="1:5" x14ac:dyDescent="0.2">
      <c r="A2253" s="2" t="s">
        <v>6611</v>
      </c>
      <c r="B2253" s="2" t="s">
        <v>6612</v>
      </c>
      <c r="C2253" s="2" t="s">
        <v>6613</v>
      </c>
      <c r="D2253" s="3" t="s">
        <v>69</v>
      </c>
      <c r="E2253" s="5" t="s">
        <v>69</v>
      </c>
    </row>
    <row r="2254" spans="1:5" x14ac:dyDescent="0.2">
      <c r="A2254" s="2" t="s">
        <v>6614</v>
      </c>
      <c r="B2254" s="2" t="s">
        <v>6615</v>
      </c>
      <c r="C2254" s="2" t="s">
        <v>6616</v>
      </c>
      <c r="D2254" s="3">
        <v>100</v>
      </c>
      <c r="E2254" s="5" t="s">
        <v>69</v>
      </c>
    </row>
    <row r="2255" spans="1:5" x14ac:dyDescent="0.2">
      <c r="A2255" s="2" t="s">
        <v>6617</v>
      </c>
      <c r="B2255" s="2" t="s">
        <v>6618</v>
      </c>
      <c r="C2255" s="2" t="s">
        <v>6619</v>
      </c>
      <c r="D2255" s="3">
        <v>100</v>
      </c>
      <c r="E2255" s="5" t="s">
        <v>69</v>
      </c>
    </row>
    <row r="2256" spans="1:5" x14ac:dyDescent="0.2">
      <c r="A2256" s="2" t="s">
        <v>6620</v>
      </c>
      <c r="B2256" s="2" t="s">
        <v>6621</v>
      </c>
      <c r="C2256" s="2" t="s">
        <v>6622</v>
      </c>
      <c r="D2256" s="3" t="s">
        <v>69</v>
      </c>
      <c r="E2256" s="5" t="s">
        <v>69</v>
      </c>
    </row>
    <row r="2257" spans="1:5" x14ac:dyDescent="0.2">
      <c r="A2257" s="2" t="s">
        <v>6623</v>
      </c>
      <c r="B2257" s="2" t="s">
        <v>6624</v>
      </c>
      <c r="C2257" s="2" t="s">
        <v>6625</v>
      </c>
      <c r="D2257" s="3">
        <v>100</v>
      </c>
      <c r="E2257" s="5" t="s">
        <v>69</v>
      </c>
    </row>
    <row r="2258" spans="1:5" x14ac:dyDescent="0.2">
      <c r="A2258" s="2" t="s">
        <v>6626</v>
      </c>
      <c r="B2258" s="2" t="s">
        <v>6627</v>
      </c>
      <c r="C2258" s="2" t="s">
        <v>6628</v>
      </c>
      <c r="D2258" s="3" t="s">
        <v>69</v>
      </c>
      <c r="E2258" s="5" t="s">
        <v>69</v>
      </c>
    </row>
    <row r="2259" spans="1:5" x14ac:dyDescent="0.2">
      <c r="A2259" s="2" t="s">
        <v>6629</v>
      </c>
      <c r="B2259" s="2" t="s">
        <v>6630</v>
      </c>
      <c r="C2259" s="2" t="s">
        <v>6631</v>
      </c>
      <c r="D2259" s="3">
        <v>100</v>
      </c>
      <c r="E2259" s="5" t="s">
        <v>69</v>
      </c>
    </row>
    <row r="2260" spans="1:5" x14ac:dyDescent="0.2">
      <c r="A2260" s="2" t="s">
        <v>6635</v>
      </c>
      <c r="B2260" s="2" t="s">
        <v>6636</v>
      </c>
      <c r="C2260" s="2" t="s">
        <v>6637</v>
      </c>
      <c r="D2260" s="3" t="s">
        <v>69</v>
      </c>
      <c r="E2260" s="5" t="s">
        <v>69</v>
      </c>
    </row>
    <row r="2261" spans="1:5" x14ac:dyDescent="0.2">
      <c r="A2261" s="2" t="s">
        <v>6638</v>
      </c>
      <c r="B2261" s="2" t="s">
        <v>6639</v>
      </c>
      <c r="C2261" s="2" t="s">
        <v>6640</v>
      </c>
      <c r="D2261" s="3">
        <v>100</v>
      </c>
      <c r="E2261" s="5" t="s">
        <v>69</v>
      </c>
    </row>
    <row r="2262" spans="1:5" x14ac:dyDescent="0.2">
      <c r="A2262" s="2" t="s">
        <v>6641</v>
      </c>
      <c r="B2262" s="2" t="s">
        <v>6642</v>
      </c>
      <c r="C2262" s="2" t="s">
        <v>6643</v>
      </c>
      <c r="D2262" s="3">
        <v>100</v>
      </c>
      <c r="E2262" s="5" t="s">
        <v>69</v>
      </c>
    </row>
    <row r="2263" spans="1:5" x14ac:dyDescent="0.2">
      <c r="A2263" s="2" t="s">
        <v>6644</v>
      </c>
      <c r="B2263" s="2" t="s">
        <v>6645</v>
      </c>
      <c r="C2263" s="2" t="s">
        <v>6646</v>
      </c>
      <c r="D2263" s="3" t="s">
        <v>69</v>
      </c>
      <c r="E2263" s="5" t="s">
        <v>69</v>
      </c>
    </row>
    <row r="2264" spans="1:5" x14ac:dyDescent="0.2">
      <c r="A2264" s="2" t="s">
        <v>6647</v>
      </c>
      <c r="B2264" s="2" t="s">
        <v>6648</v>
      </c>
      <c r="C2264" s="2" t="s">
        <v>6649</v>
      </c>
      <c r="D2264" s="3">
        <v>100</v>
      </c>
      <c r="E2264" s="5" t="s">
        <v>69</v>
      </c>
    </row>
    <row r="2265" spans="1:5" x14ac:dyDescent="0.2">
      <c r="A2265" s="2" t="s">
        <v>6650</v>
      </c>
      <c r="B2265" s="2" t="s">
        <v>6651</v>
      </c>
      <c r="C2265" s="2" t="s">
        <v>6652</v>
      </c>
      <c r="D2265" s="3" t="s">
        <v>69</v>
      </c>
      <c r="E2265" s="5" t="s">
        <v>69</v>
      </c>
    </row>
    <row r="2266" spans="1:5" x14ac:dyDescent="0.2">
      <c r="A2266" s="2" t="s">
        <v>6656</v>
      </c>
      <c r="B2266" s="2" t="s">
        <v>6657</v>
      </c>
      <c r="C2266" s="2" t="s">
        <v>6658</v>
      </c>
      <c r="D2266" s="3">
        <v>100</v>
      </c>
      <c r="E2266" s="5" t="s">
        <v>69</v>
      </c>
    </row>
    <row r="2267" spans="1:5" x14ac:dyDescent="0.2">
      <c r="A2267" s="2" t="s">
        <v>6659</v>
      </c>
      <c r="B2267" s="2" t="s">
        <v>6660</v>
      </c>
      <c r="C2267" s="2" t="s">
        <v>6661</v>
      </c>
      <c r="D2267" s="3" t="s">
        <v>69</v>
      </c>
      <c r="E2267" s="5" t="s">
        <v>69</v>
      </c>
    </row>
    <row r="2268" spans="1:5" x14ac:dyDescent="0.2">
      <c r="A2268" s="2" t="s">
        <v>6662</v>
      </c>
      <c r="B2268" s="2" t="s">
        <v>6663</v>
      </c>
      <c r="C2268" s="2" t="s">
        <v>6664</v>
      </c>
      <c r="D2268" s="3" t="s">
        <v>69</v>
      </c>
      <c r="E2268" s="5" t="s">
        <v>69</v>
      </c>
    </row>
    <row r="2269" spans="1:5" x14ac:dyDescent="0.2">
      <c r="A2269" s="2" t="s">
        <v>6665</v>
      </c>
      <c r="B2269" s="2" t="s">
        <v>6666</v>
      </c>
      <c r="C2269" s="2" t="s">
        <v>6667</v>
      </c>
      <c r="D2269" s="3">
        <v>100</v>
      </c>
      <c r="E2269" s="5" t="s">
        <v>69</v>
      </c>
    </row>
    <row r="2270" spans="1:5" x14ac:dyDescent="0.2">
      <c r="A2270" s="2" t="s">
        <v>6668</v>
      </c>
      <c r="B2270" s="2" t="s">
        <v>6669</v>
      </c>
      <c r="C2270" s="2" t="s">
        <v>6670</v>
      </c>
      <c r="D2270" s="3" t="s">
        <v>69</v>
      </c>
      <c r="E2270" s="5" t="s">
        <v>69</v>
      </c>
    </row>
    <row r="2271" spans="1:5" x14ac:dyDescent="0.2">
      <c r="A2271" s="2" t="s">
        <v>6671</v>
      </c>
      <c r="B2271" s="2" t="s">
        <v>6672</v>
      </c>
      <c r="C2271" s="2" t="s">
        <v>6673</v>
      </c>
      <c r="D2271" s="3" t="s">
        <v>69</v>
      </c>
      <c r="E2271" s="5" t="s">
        <v>69</v>
      </c>
    </row>
    <row r="2272" spans="1:5" x14ac:dyDescent="0.2">
      <c r="A2272" s="2" t="s">
        <v>6674</v>
      </c>
      <c r="B2272" s="2" t="s">
        <v>6675</v>
      </c>
      <c r="C2272" s="2" t="s">
        <v>6676</v>
      </c>
      <c r="D2272" s="3">
        <v>100</v>
      </c>
      <c r="E2272" s="5" t="s">
        <v>69</v>
      </c>
    </row>
    <row r="2273" spans="1:5" x14ac:dyDescent="0.2">
      <c r="A2273" s="2" t="s">
        <v>6677</v>
      </c>
      <c r="B2273" s="2" t="s">
        <v>6678</v>
      </c>
      <c r="C2273" s="2" t="s">
        <v>6679</v>
      </c>
      <c r="D2273" s="3" t="s">
        <v>69</v>
      </c>
      <c r="E2273" s="5" t="s">
        <v>69</v>
      </c>
    </row>
    <row r="2274" spans="1:5" x14ac:dyDescent="0.2">
      <c r="A2274" s="2" t="s">
        <v>6680</v>
      </c>
      <c r="B2274" s="2" t="s">
        <v>6681</v>
      </c>
      <c r="C2274" s="2" t="s">
        <v>6682</v>
      </c>
      <c r="D2274" s="3">
        <v>100</v>
      </c>
      <c r="E2274" s="5" t="s">
        <v>69</v>
      </c>
    </row>
    <row r="2275" spans="1:5" x14ac:dyDescent="0.2">
      <c r="A2275" s="2" t="s">
        <v>6683</v>
      </c>
      <c r="B2275" s="2" t="s">
        <v>6684</v>
      </c>
      <c r="C2275" s="2" t="s">
        <v>6685</v>
      </c>
      <c r="D2275" s="3" t="s">
        <v>69</v>
      </c>
      <c r="E2275" s="5" t="s">
        <v>69</v>
      </c>
    </row>
    <row r="2276" spans="1:5" x14ac:dyDescent="0.2">
      <c r="A2276" s="2" t="s">
        <v>6686</v>
      </c>
      <c r="B2276" s="2" t="s">
        <v>6687</v>
      </c>
      <c r="C2276" s="2" t="s">
        <v>6688</v>
      </c>
      <c r="D2276" s="3" t="s">
        <v>69</v>
      </c>
      <c r="E2276" s="5" t="s">
        <v>69</v>
      </c>
    </row>
    <row r="2277" spans="1:5" x14ac:dyDescent="0.2">
      <c r="A2277" s="2" t="s">
        <v>6689</v>
      </c>
      <c r="B2277" s="2" t="s">
        <v>6690</v>
      </c>
      <c r="C2277" s="2" t="s">
        <v>6691</v>
      </c>
      <c r="D2277" s="3">
        <v>100</v>
      </c>
      <c r="E2277" s="5" t="s">
        <v>69</v>
      </c>
    </row>
    <row r="2278" spans="1:5" x14ac:dyDescent="0.2">
      <c r="A2278" s="2" t="s">
        <v>6695</v>
      </c>
      <c r="B2278" s="2" t="s">
        <v>6696</v>
      </c>
      <c r="C2278" s="2" t="s">
        <v>6697</v>
      </c>
      <c r="D2278" s="3">
        <v>100</v>
      </c>
      <c r="E2278" s="5" t="s">
        <v>69</v>
      </c>
    </row>
    <row r="2279" spans="1:5" x14ac:dyDescent="0.2">
      <c r="A2279" s="2" t="s">
        <v>6698</v>
      </c>
      <c r="B2279" s="2" t="s">
        <v>6699</v>
      </c>
      <c r="C2279" s="2" t="s">
        <v>6700</v>
      </c>
      <c r="D2279" s="3">
        <v>100</v>
      </c>
      <c r="E2279" s="5" t="s">
        <v>69</v>
      </c>
    </row>
    <row r="2280" spans="1:5" x14ac:dyDescent="0.2">
      <c r="A2280" s="2" t="s">
        <v>6701</v>
      </c>
      <c r="B2280" s="2" t="s">
        <v>6702</v>
      </c>
      <c r="C2280" s="2" t="s">
        <v>6703</v>
      </c>
      <c r="D2280" s="3">
        <v>100</v>
      </c>
      <c r="E2280" s="5" t="s">
        <v>69</v>
      </c>
    </row>
    <row r="2281" spans="1:5" x14ac:dyDescent="0.2">
      <c r="A2281" s="2" t="s">
        <v>6704</v>
      </c>
      <c r="B2281" s="2" t="s">
        <v>6705</v>
      </c>
      <c r="C2281" s="2" t="s">
        <v>6706</v>
      </c>
      <c r="D2281" s="3">
        <v>100</v>
      </c>
      <c r="E2281" s="5" t="s">
        <v>69</v>
      </c>
    </row>
    <row r="2282" spans="1:5" x14ac:dyDescent="0.2">
      <c r="A2282" s="2" t="s">
        <v>6707</v>
      </c>
      <c r="B2282" s="2" t="s">
        <v>6708</v>
      </c>
      <c r="C2282" s="2" t="s">
        <v>6709</v>
      </c>
      <c r="D2282" s="3">
        <v>100</v>
      </c>
      <c r="E2282" s="5" t="s">
        <v>69</v>
      </c>
    </row>
    <row r="2283" spans="1:5" x14ac:dyDescent="0.2">
      <c r="A2283" s="2" t="s">
        <v>6710</v>
      </c>
      <c r="B2283" s="2" t="s">
        <v>6711</v>
      </c>
      <c r="C2283" s="2" t="s">
        <v>6712</v>
      </c>
      <c r="D2283" s="3" t="s">
        <v>69</v>
      </c>
      <c r="E2283" s="5" t="s">
        <v>69</v>
      </c>
    </row>
    <row r="2284" spans="1:5" x14ac:dyDescent="0.2">
      <c r="A2284" s="2" t="s">
        <v>6713</v>
      </c>
      <c r="B2284" s="2" t="s">
        <v>6714</v>
      </c>
      <c r="C2284" s="2" t="s">
        <v>6715</v>
      </c>
      <c r="D2284" s="3">
        <v>6.6820000000000004</v>
      </c>
      <c r="E2284" s="5" t="s">
        <v>69</v>
      </c>
    </row>
    <row r="2285" spans="1:5" x14ac:dyDescent="0.2">
      <c r="A2285" s="2" t="s">
        <v>6716</v>
      </c>
      <c r="B2285" s="2" t="s">
        <v>6717</v>
      </c>
      <c r="C2285" s="2" t="s">
        <v>6718</v>
      </c>
      <c r="D2285" s="3" t="s">
        <v>69</v>
      </c>
      <c r="E2285" s="5" t="s">
        <v>69</v>
      </c>
    </row>
    <row r="2286" spans="1:5" x14ac:dyDescent="0.2">
      <c r="A2286" s="2" t="s">
        <v>6719</v>
      </c>
      <c r="B2286" s="2" t="s">
        <v>6720</v>
      </c>
      <c r="C2286" s="2" t="s">
        <v>6721</v>
      </c>
      <c r="D2286" s="3" t="s">
        <v>69</v>
      </c>
      <c r="E2286" s="5" t="s">
        <v>69</v>
      </c>
    </row>
    <row r="2287" spans="1:5" x14ac:dyDescent="0.2">
      <c r="A2287" s="2" t="s">
        <v>6722</v>
      </c>
      <c r="B2287" s="2" t="s">
        <v>6723</v>
      </c>
      <c r="C2287" s="2" t="s">
        <v>6724</v>
      </c>
      <c r="D2287" s="3" t="s">
        <v>69</v>
      </c>
      <c r="E2287" s="5" t="s">
        <v>69</v>
      </c>
    </row>
    <row r="2288" spans="1:5" x14ac:dyDescent="0.2">
      <c r="A2288" s="2" t="s">
        <v>6725</v>
      </c>
      <c r="B2288" s="2" t="s">
        <v>6726</v>
      </c>
      <c r="C2288" s="2" t="s">
        <v>6727</v>
      </c>
      <c r="D2288" s="3">
        <v>11.196</v>
      </c>
      <c r="E2288" s="5" t="s">
        <v>69</v>
      </c>
    </row>
    <row r="2289" spans="1:5" x14ac:dyDescent="0.2">
      <c r="A2289" s="2" t="s">
        <v>6728</v>
      </c>
      <c r="B2289" s="2" t="s">
        <v>6729</v>
      </c>
      <c r="C2289" s="2" t="s">
        <v>6730</v>
      </c>
      <c r="D2289" s="3">
        <v>3.234</v>
      </c>
      <c r="E2289" s="5" t="s">
        <v>69</v>
      </c>
    </row>
    <row r="2290" spans="1:5" x14ac:dyDescent="0.2">
      <c r="A2290" s="2" t="s">
        <v>6731</v>
      </c>
      <c r="B2290" s="2" t="s">
        <v>6732</v>
      </c>
      <c r="C2290" s="2" t="s">
        <v>6733</v>
      </c>
      <c r="D2290" s="3">
        <v>100</v>
      </c>
      <c r="E2290" s="5" t="s">
        <v>69</v>
      </c>
    </row>
    <row r="2291" spans="1:5" x14ac:dyDescent="0.2">
      <c r="A2291" s="2" t="s">
        <v>6734</v>
      </c>
      <c r="B2291" s="2" t="s">
        <v>6735</v>
      </c>
      <c r="C2291" s="2" t="s">
        <v>6736</v>
      </c>
      <c r="D2291" s="3" t="s">
        <v>69</v>
      </c>
      <c r="E2291" s="5" t="s">
        <v>69</v>
      </c>
    </row>
    <row r="2292" spans="1:5" x14ac:dyDescent="0.2">
      <c r="A2292" s="2" t="s">
        <v>6737</v>
      </c>
      <c r="B2292" s="2" t="s">
        <v>6738</v>
      </c>
      <c r="C2292" s="2" t="s">
        <v>6739</v>
      </c>
      <c r="D2292" s="3">
        <v>0.01</v>
      </c>
      <c r="E2292" s="5" t="s">
        <v>69</v>
      </c>
    </row>
    <row r="2293" spans="1:5" x14ac:dyDescent="0.2">
      <c r="A2293" s="2" t="s">
        <v>6740</v>
      </c>
      <c r="B2293" s="2" t="s">
        <v>6741</v>
      </c>
      <c r="C2293" s="2" t="s">
        <v>6742</v>
      </c>
      <c r="D2293" s="3">
        <v>100</v>
      </c>
      <c r="E2293" s="5" t="s">
        <v>69</v>
      </c>
    </row>
    <row r="2294" spans="1:5" x14ac:dyDescent="0.2">
      <c r="A2294" s="2" t="s">
        <v>6743</v>
      </c>
      <c r="B2294" s="2" t="s">
        <v>6744</v>
      </c>
      <c r="C2294" s="2" t="s">
        <v>6745</v>
      </c>
      <c r="D2294" s="3">
        <v>0.01</v>
      </c>
      <c r="E2294" s="5" t="s">
        <v>69</v>
      </c>
    </row>
    <row r="2295" spans="1:5" x14ac:dyDescent="0.2">
      <c r="A2295" s="2" t="s">
        <v>6746</v>
      </c>
      <c r="B2295" s="2" t="s">
        <v>6747</v>
      </c>
      <c r="C2295" s="2" t="s">
        <v>6748</v>
      </c>
      <c r="D2295" s="3">
        <v>100</v>
      </c>
      <c r="E2295" s="5" t="s">
        <v>69</v>
      </c>
    </row>
    <row r="2296" spans="1:5" x14ac:dyDescent="0.2">
      <c r="A2296" s="2" t="s">
        <v>6752</v>
      </c>
      <c r="B2296" s="2" t="s">
        <v>6753</v>
      </c>
      <c r="C2296" s="2" t="s">
        <v>6754</v>
      </c>
      <c r="D2296" s="3">
        <v>3.0329999999999999</v>
      </c>
      <c r="E2296" s="5" t="s">
        <v>69</v>
      </c>
    </row>
    <row r="2297" spans="1:5" x14ac:dyDescent="0.2">
      <c r="A2297" s="2" t="s">
        <v>6755</v>
      </c>
      <c r="B2297" s="2" t="s">
        <v>6756</v>
      </c>
      <c r="C2297" s="2" t="s">
        <v>6757</v>
      </c>
      <c r="D2297" s="3" t="s">
        <v>69</v>
      </c>
      <c r="E2297" s="5" t="s">
        <v>69</v>
      </c>
    </row>
    <row r="2298" spans="1:5" x14ac:dyDescent="0.2">
      <c r="A2298" s="2" t="s">
        <v>6758</v>
      </c>
      <c r="B2298" s="2" t="s">
        <v>6759</v>
      </c>
      <c r="C2298" s="2" t="s">
        <v>6760</v>
      </c>
      <c r="D2298" s="3">
        <v>100</v>
      </c>
      <c r="E2298" s="5" t="s">
        <v>69</v>
      </c>
    </row>
    <row r="2299" spans="1:5" x14ac:dyDescent="0.2">
      <c r="A2299" s="2" t="s">
        <v>6761</v>
      </c>
      <c r="B2299" s="2" t="s">
        <v>6762</v>
      </c>
      <c r="C2299" s="2" t="s">
        <v>6763</v>
      </c>
      <c r="D2299" s="3">
        <v>100</v>
      </c>
      <c r="E2299" s="5" t="s">
        <v>69</v>
      </c>
    </row>
    <row r="2300" spans="1:5" x14ac:dyDescent="0.2">
      <c r="A2300" s="2" t="s">
        <v>6764</v>
      </c>
      <c r="B2300" s="2" t="s">
        <v>6765</v>
      </c>
      <c r="C2300" s="2" t="s">
        <v>6766</v>
      </c>
      <c r="D2300" s="3">
        <v>100</v>
      </c>
      <c r="E2300" s="5" t="s">
        <v>69</v>
      </c>
    </row>
    <row r="2301" spans="1:5" x14ac:dyDescent="0.2">
      <c r="A2301" s="2" t="s">
        <v>6767</v>
      </c>
      <c r="B2301" s="2" t="s">
        <v>6768</v>
      </c>
      <c r="C2301" s="2" t="s">
        <v>6769</v>
      </c>
      <c r="D2301" s="3" t="s">
        <v>69</v>
      </c>
      <c r="E2301" s="5" t="s">
        <v>69</v>
      </c>
    </row>
    <row r="2302" spans="1:5" x14ac:dyDescent="0.2">
      <c r="A2302" s="2" t="s">
        <v>6770</v>
      </c>
      <c r="B2302" s="2" t="s">
        <v>6771</v>
      </c>
      <c r="C2302" s="2" t="s">
        <v>6772</v>
      </c>
      <c r="D2302" s="3" t="s">
        <v>69</v>
      </c>
      <c r="E2302" s="5" t="s">
        <v>69</v>
      </c>
    </row>
    <row r="2303" spans="1:5" x14ac:dyDescent="0.2">
      <c r="A2303" s="2" t="s">
        <v>6773</v>
      </c>
      <c r="B2303" s="2" t="s">
        <v>6774</v>
      </c>
      <c r="C2303" s="2" t="s">
        <v>6775</v>
      </c>
      <c r="D2303" s="3">
        <v>100</v>
      </c>
      <c r="E2303" s="5" t="s">
        <v>69</v>
      </c>
    </row>
    <row r="2304" spans="1:5" x14ac:dyDescent="0.2">
      <c r="A2304" s="2" t="s">
        <v>6776</v>
      </c>
      <c r="B2304" s="2" t="s">
        <v>6777</v>
      </c>
      <c r="C2304" s="2" t="s">
        <v>6778</v>
      </c>
      <c r="D2304" s="3">
        <v>100</v>
      </c>
      <c r="E2304" s="5" t="s">
        <v>69</v>
      </c>
    </row>
    <row r="2305" spans="1:5" x14ac:dyDescent="0.2">
      <c r="A2305" s="2" t="s">
        <v>6779</v>
      </c>
      <c r="B2305" s="2" t="s">
        <v>6780</v>
      </c>
      <c r="C2305" s="2" t="s">
        <v>6781</v>
      </c>
      <c r="D2305" s="3" t="s">
        <v>69</v>
      </c>
      <c r="E2305" s="5" t="s">
        <v>69</v>
      </c>
    </row>
    <row r="2306" spans="1:5" x14ac:dyDescent="0.2">
      <c r="A2306" s="2" t="s">
        <v>6782</v>
      </c>
      <c r="B2306" s="2" t="s">
        <v>6783</v>
      </c>
      <c r="C2306" s="2" t="s">
        <v>6784</v>
      </c>
      <c r="D2306" s="3" t="s">
        <v>69</v>
      </c>
      <c r="E2306" s="5" t="s">
        <v>69</v>
      </c>
    </row>
    <row r="2307" spans="1:5" x14ac:dyDescent="0.2">
      <c r="A2307" s="2" t="s">
        <v>6785</v>
      </c>
      <c r="B2307" s="2" t="s">
        <v>6786</v>
      </c>
      <c r="C2307" s="2" t="s">
        <v>6787</v>
      </c>
      <c r="D2307" s="3" t="s">
        <v>69</v>
      </c>
      <c r="E2307" s="5" t="s">
        <v>69</v>
      </c>
    </row>
    <row r="2308" spans="1:5" x14ac:dyDescent="0.2">
      <c r="A2308" s="2" t="s">
        <v>6791</v>
      </c>
      <c r="B2308" s="2" t="s">
        <v>6792</v>
      </c>
      <c r="C2308" s="2" t="s">
        <v>6793</v>
      </c>
      <c r="D2308" s="3" t="s">
        <v>69</v>
      </c>
      <c r="E2308" s="5" t="s">
        <v>69</v>
      </c>
    </row>
    <row r="2309" spans="1:5" x14ac:dyDescent="0.2">
      <c r="A2309" s="2" t="s">
        <v>6794</v>
      </c>
      <c r="B2309" s="2" t="s">
        <v>6795</v>
      </c>
      <c r="C2309" s="2" t="s">
        <v>6796</v>
      </c>
      <c r="D2309" s="3" t="s">
        <v>69</v>
      </c>
      <c r="E2309" s="5" t="s">
        <v>69</v>
      </c>
    </row>
    <row r="2310" spans="1:5" x14ac:dyDescent="0.2">
      <c r="A2310" s="2" t="s">
        <v>6800</v>
      </c>
      <c r="B2310" s="2" t="s">
        <v>6801</v>
      </c>
      <c r="C2310" s="2" t="s">
        <v>6802</v>
      </c>
      <c r="D2310" s="3" t="s">
        <v>69</v>
      </c>
      <c r="E2310" s="5" t="s">
        <v>69</v>
      </c>
    </row>
    <row r="2311" spans="1:5" x14ac:dyDescent="0.2">
      <c r="A2311" s="2" t="s">
        <v>6803</v>
      </c>
      <c r="B2311" s="2" t="s">
        <v>6804</v>
      </c>
      <c r="C2311" s="2" t="s">
        <v>6805</v>
      </c>
      <c r="D2311" s="3">
        <v>100</v>
      </c>
      <c r="E2311" s="5" t="s">
        <v>69</v>
      </c>
    </row>
    <row r="2312" spans="1:5" x14ac:dyDescent="0.2">
      <c r="A2312" s="2" t="s">
        <v>6809</v>
      </c>
      <c r="B2312" s="2" t="s">
        <v>6810</v>
      </c>
      <c r="C2312" s="2" t="s">
        <v>6811</v>
      </c>
      <c r="D2312" s="3">
        <v>100</v>
      </c>
      <c r="E2312" s="5" t="s">
        <v>69</v>
      </c>
    </row>
    <row r="2313" spans="1:5" x14ac:dyDescent="0.2">
      <c r="A2313" s="2" t="s">
        <v>6812</v>
      </c>
      <c r="B2313" s="2" t="s">
        <v>6813</v>
      </c>
      <c r="C2313" s="2" t="s">
        <v>6814</v>
      </c>
      <c r="D2313" s="3">
        <v>100</v>
      </c>
      <c r="E2313" s="5" t="s">
        <v>69</v>
      </c>
    </row>
    <row r="2314" spans="1:5" x14ac:dyDescent="0.2">
      <c r="A2314" s="2" t="s">
        <v>6815</v>
      </c>
      <c r="B2314" s="2" t="s">
        <v>6816</v>
      </c>
      <c r="C2314" s="2" t="s">
        <v>6817</v>
      </c>
      <c r="D2314" s="3">
        <v>100</v>
      </c>
      <c r="E2314" s="5" t="s">
        <v>69</v>
      </c>
    </row>
    <row r="2315" spans="1:5" x14ac:dyDescent="0.2">
      <c r="A2315" s="2" t="s">
        <v>6818</v>
      </c>
      <c r="B2315" s="2" t="s">
        <v>6819</v>
      </c>
      <c r="C2315" s="2" t="s">
        <v>6820</v>
      </c>
      <c r="D2315" s="3" t="s">
        <v>69</v>
      </c>
      <c r="E2315" s="5" t="s">
        <v>69</v>
      </c>
    </row>
    <row r="2316" spans="1:5" x14ac:dyDescent="0.2">
      <c r="A2316" s="2" t="s">
        <v>6824</v>
      </c>
      <c r="B2316" s="2" t="s">
        <v>6825</v>
      </c>
      <c r="C2316" s="2" t="s">
        <v>6826</v>
      </c>
      <c r="D2316" s="3">
        <v>100</v>
      </c>
      <c r="E2316" s="5" t="s">
        <v>69</v>
      </c>
    </row>
    <row r="2317" spans="1:5" x14ac:dyDescent="0.2">
      <c r="A2317" s="2" t="s">
        <v>6827</v>
      </c>
      <c r="B2317" s="2" t="s">
        <v>6828</v>
      </c>
      <c r="C2317" s="2" t="s">
        <v>6829</v>
      </c>
      <c r="D2317" s="3">
        <v>100</v>
      </c>
      <c r="E2317" s="5" t="s">
        <v>69</v>
      </c>
    </row>
    <row r="2318" spans="1:5" x14ac:dyDescent="0.2">
      <c r="A2318" s="2" t="s">
        <v>6830</v>
      </c>
      <c r="B2318" s="2" t="s">
        <v>6831</v>
      </c>
      <c r="C2318" s="2" t="s">
        <v>6832</v>
      </c>
      <c r="D2318" s="3" t="s">
        <v>69</v>
      </c>
      <c r="E2318" s="5" t="s">
        <v>69</v>
      </c>
    </row>
    <row r="2319" spans="1:5" x14ac:dyDescent="0.2">
      <c r="A2319" s="2" t="s">
        <v>6833</v>
      </c>
      <c r="B2319" s="2" t="s">
        <v>6834</v>
      </c>
      <c r="C2319" s="2" t="s">
        <v>6835</v>
      </c>
      <c r="D2319" s="3">
        <v>100</v>
      </c>
      <c r="E2319" s="5" t="s">
        <v>69</v>
      </c>
    </row>
    <row r="2320" spans="1:5" x14ac:dyDescent="0.2">
      <c r="A2320" s="2" t="s">
        <v>6836</v>
      </c>
      <c r="B2320" s="2" t="s">
        <v>6837</v>
      </c>
      <c r="C2320" s="2" t="s">
        <v>6838</v>
      </c>
      <c r="D2320" s="3">
        <v>100</v>
      </c>
      <c r="E2320" s="5" t="s">
        <v>69</v>
      </c>
    </row>
    <row r="2321" spans="1:5" x14ac:dyDescent="0.2">
      <c r="A2321" s="2" t="s">
        <v>6839</v>
      </c>
      <c r="B2321" s="2" t="s">
        <v>6840</v>
      </c>
      <c r="C2321" s="2" t="s">
        <v>6841</v>
      </c>
      <c r="D2321" s="3">
        <v>100</v>
      </c>
      <c r="E2321" s="5" t="s">
        <v>69</v>
      </c>
    </row>
    <row r="2322" spans="1:5" x14ac:dyDescent="0.2">
      <c r="A2322" s="2" t="s">
        <v>6845</v>
      </c>
      <c r="B2322" s="2" t="s">
        <v>6846</v>
      </c>
      <c r="C2322" s="2" t="s">
        <v>6847</v>
      </c>
      <c r="D2322" s="3" t="s">
        <v>69</v>
      </c>
      <c r="E2322" s="5" t="s">
        <v>69</v>
      </c>
    </row>
    <row r="2323" spans="1:5" x14ac:dyDescent="0.2">
      <c r="A2323" s="2" t="s">
        <v>6848</v>
      </c>
      <c r="B2323" s="2" t="s">
        <v>6849</v>
      </c>
      <c r="C2323" s="2" t="s">
        <v>6850</v>
      </c>
      <c r="D2323" s="3">
        <v>0.01</v>
      </c>
      <c r="E2323" s="5" t="s">
        <v>69</v>
      </c>
    </row>
    <row r="2324" spans="1:5" x14ac:dyDescent="0.2">
      <c r="A2324" s="2" t="s">
        <v>6854</v>
      </c>
      <c r="B2324" s="2" t="s">
        <v>6855</v>
      </c>
      <c r="C2324" s="2" t="s">
        <v>6856</v>
      </c>
      <c r="D2324" s="3">
        <v>100</v>
      </c>
      <c r="E2324" s="5" t="s">
        <v>69</v>
      </c>
    </row>
    <row r="2325" spans="1:5" x14ac:dyDescent="0.2">
      <c r="A2325" s="2" t="s">
        <v>6857</v>
      </c>
      <c r="B2325" s="2" t="s">
        <v>6858</v>
      </c>
      <c r="C2325" s="2" t="s">
        <v>6859</v>
      </c>
      <c r="D2325" s="3">
        <v>100</v>
      </c>
      <c r="E2325" s="5" t="s">
        <v>69</v>
      </c>
    </row>
    <row r="2326" spans="1:5" x14ac:dyDescent="0.2">
      <c r="A2326" s="2" t="s">
        <v>6863</v>
      </c>
      <c r="B2326" s="2" t="s">
        <v>6864</v>
      </c>
      <c r="C2326" s="2" t="s">
        <v>6865</v>
      </c>
      <c r="D2326" s="3" t="s">
        <v>69</v>
      </c>
      <c r="E2326" s="5" t="s">
        <v>69</v>
      </c>
    </row>
    <row r="2327" spans="1:5" x14ac:dyDescent="0.2">
      <c r="A2327" s="2" t="s">
        <v>6866</v>
      </c>
      <c r="B2327" s="2" t="s">
        <v>6867</v>
      </c>
      <c r="C2327" s="2" t="s">
        <v>69</v>
      </c>
      <c r="D2327" s="3">
        <v>100</v>
      </c>
      <c r="E2327" s="5" t="s">
        <v>69</v>
      </c>
    </row>
    <row r="2328" spans="1:5" x14ac:dyDescent="0.2">
      <c r="A2328" s="2" t="s">
        <v>6868</v>
      </c>
      <c r="B2328" s="2" t="s">
        <v>6869</v>
      </c>
      <c r="C2328" s="2" t="s">
        <v>6870</v>
      </c>
      <c r="D2328" s="3">
        <v>100</v>
      </c>
      <c r="E2328" s="5" t="s">
        <v>69</v>
      </c>
    </row>
    <row r="2329" spans="1:5" x14ac:dyDescent="0.2">
      <c r="A2329" s="2" t="s">
        <v>6871</v>
      </c>
      <c r="B2329" s="2" t="s">
        <v>6872</v>
      </c>
      <c r="C2329" s="2" t="s">
        <v>6873</v>
      </c>
      <c r="D2329" s="3">
        <v>6.1059999999999999</v>
      </c>
      <c r="E2329" s="5" t="s">
        <v>69</v>
      </c>
    </row>
    <row r="2330" spans="1:5" x14ac:dyDescent="0.2">
      <c r="A2330" s="2" t="s">
        <v>6877</v>
      </c>
      <c r="B2330" s="2" t="s">
        <v>6878</v>
      </c>
      <c r="C2330" s="2" t="s">
        <v>6879</v>
      </c>
      <c r="D2330" s="3" t="s">
        <v>69</v>
      </c>
      <c r="E2330" s="5" t="s">
        <v>69</v>
      </c>
    </row>
    <row r="2331" spans="1:5" x14ac:dyDescent="0.2">
      <c r="A2331" s="2" t="s">
        <v>6880</v>
      </c>
      <c r="B2331" s="2" t="s">
        <v>6881</v>
      </c>
      <c r="C2331" s="2" t="s">
        <v>6882</v>
      </c>
      <c r="D2331" s="3" t="s">
        <v>69</v>
      </c>
      <c r="E2331" s="5" t="s">
        <v>69</v>
      </c>
    </row>
    <row r="2332" spans="1:5" x14ac:dyDescent="0.2">
      <c r="A2332" s="2" t="s">
        <v>6883</v>
      </c>
      <c r="B2332" s="2" t="s">
        <v>6884</v>
      </c>
      <c r="C2332" s="2" t="s">
        <v>6885</v>
      </c>
      <c r="D2332" s="3" t="s">
        <v>69</v>
      </c>
      <c r="E2332" s="5" t="s">
        <v>69</v>
      </c>
    </row>
    <row r="2333" spans="1:5" x14ac:dyDescent="0.2">
      <c r="A2333" s="2" t="s">
        <v>6886</v>
      </c>
      <c r="B2333" s="2" t="s">
        <v>6887</v>
      </c>
      <c r="C2333" s="2" t="s">
        <v>6888</v>
      </c>
      <c r="D2333" s="3" t="s">
        <v>69</v>
      </c>
      <c r="E2333" s="5" t="s">
        <v>69</v>
      </c>
    </row>
    <row r="2334" spans="1:5" x14ac:dyDescent="0.2">
      <c r="A2334" s="2" t="s">
        <v>6889</v>
      </c>
      <c r="B2334" s="2" t="s">
        <v>6890</v>
      </c>
      <c r="C2334" s="2" t="s">
        <v>6891</v>
      </c>
      <c r="D2334" s="3">
        <v>0.61499999999999999</v>
      </c>
      <c r="E2334" s="5" t="s">
        <v>69</v>
      </c>
    </row>
    <row r="2335" spans="1:5" x14ac:dyDescent="0.2">
      <c r="A2335" s="2" t="s">
        <v>6892</v>
      </c>
      <c r="B2335" s="2" t="s">
        <v>6893</v>
      </c>
      <c r="C2335" s="2" t="s">
        <v>6894</v>
      </c>
      <c r="D2335" s="3">
        <v>0.01</v>
      </c>
      <c r="E2335" s="5" t="s">
        <v>69</v>
      </c>
    </row>
    <row r="2336" spans="1:5" x14ac:dyDescent="0.2">
      <c r="A2336" s="2" t="s">
        <v>6895</v>
      </c>
      <c r="B2336" s="2" t="s">
        <v>6896</v>
      </c>
      <c r="C2336" s="2" t="s">
        <v>6897</v>
      </c>
      <c r="D2336" s="3">
        <v>100</v>
      </c>
      <c r="E2336" s="5" t="s">
        <v>69</v>
      </c>
    </row>
    <row r="2337" spans="1:5" x14ac:dyDescent="0.2">
      <c r="A2337" s="2" t="s">
        <v>6898</v>
      </c>
      <c r="B2337" s="2" t="s">
        <v>6899</v>
      </c>
      <c r="C2337" s="2" t="s">
        <v>6900</v>
      </c>
      <c r="D2337" s="3">
        <v>100</v>
      </c>
      <c r="E2337" s="5" t="s">
        <v>69</v>
      </c>
    </row>
    <row r="2338" spans="1:5" x14ac:dyDescent="0.2">
      <c r="A2338" s="2" t="s">
        <v>6901</v>
      </c>
      <c r="B2338" s="2" t="s">
        <v>6902</v>
      </c>
      <c r="C2338" s="2" t="s">
        <v>6903</v>
      </c>
      <c r="D2338" s="3">
        <v>100</v>
      </c>
      <c r="E2338" s="5" t="s">
        <v>69</v>
      </c>
    </row>
    <row r="2339" spans="1:5" x14ac:dyDescent="0.2">
      <c r="A2339" s="2" t="s">
        <v>6907</v>
      </c>
      <c r="B2339" s="2" t="s">
        <v>6908</v>
      </c>
      <c r="C2339" s="2" t="s">
        <v>6909</v>
      </c>
      <c r="D2339" s="3">
        <v>0.01</v>
      </c>
      <c r="E2339" s="5" t="s">
        <v>69</v>
      </c>
    </row>
    <row r="2340" spans="1:5" x14ac:dyDescent="0.2">
      <c r="A2340" s="2" t="s">
        <v>6910</v>
      </c>
      <c r="B2340" s="2" t="s">
        <v>6911</v>
      </c>
      <c r="C2340" s="2" t="s">
        <v>6912</v>
      </c>
      <c r="D2340" s="3" t="s">
        <v>69</v>
      </c>
      <c r="E2340" s="5" t="s">
        <v>69</v>
      </c>
    </row>
    <row r="2341" spans="1:5" x14ac:dyDescent="0.2">
      <c r="A2341" s="2" t="s">
        <v>6913</v>
      </c>
      <c r="B2341" s="2" t="s">
        <v>6914</v>
      </c>
      <c r="C2341" s="2" t="s">
        <v>6915</v>
      </c>
      <c r="D2341" s="3">
        <v>100</v>
      </c>
      <c r="E2341" s="5" t="s">
        <v>69</v>
      </c>
    </row>
    <row r="2342" spans="1:5" x14ac:dyDescent="0.2">
      <c r="A2342" s="2" t="s">
        <v>6916</v>
      </c>
      <c r="B2342" s="2" t="s">
        <v>6917</v>
      </c>
      <c r="C2342" s="2" t="s">
        <v>6918</v>
      </c>
      <c r="D2342" s="3">
        <v>100</v>
      </c>
      <c r="E2342" s="5" t="s">
        <v>69</v>
      </c>
    </row>
    <row r="2343" spans="1:5" x14ac:dyDescent="0.2">
      <c r="A2343" s="2" t="s">
        <v>6919</v>
      </c>
      <c r="B2343" s="2" t="s">
        <v>6920</v>
      </c>
      <c r="C2343" s="2" t="s">
        <v>6921</v>
      </c>
      <c r="D2343" s="3" t="s">
        <v>69</v>
      </c>
      <c r="E2343" s="5" t="s">
        <v>69</v>
      </c>
    </row>
    <row r="2344" spans="1:5" x14ac:dyDescent="0.2">
      <c r="A2344" s="2" t="s">
        <v>6925</v>
      </c>
      <c r="B2344" s="2" t="s">
        <v>6926</v>
      </c>
      <c r="C2344" s="2" t="s">
        <v>6927</v>
      </c>
      <c r="D2344" s="3" t="s">
        <v>69</v>
      </c>
      <c r="E2344" s="5" t="s">
        <v>69</v>
      </c>
    </row>
    <row r="2345" spans="1:5" x14ac:dyDescent="0.2">
      <c r="A2345" s="2" t="s">
        <v>6928</v>
      </c>
      <c r="B2345" s="2" t="s">
        <v>6929</v>
      </c>
      <c r="C2345" s="2" t="s">
        <v>6930</v>
      </c>
      <c r="D2345" s="3">
        <v>100</v>
      </c>
      <c r="E2345" s="5" t="s">
        <v>69</v>
      </c>
    </row>
    <row r="2346" spans="1:5" x14ac:dyDescent="0.2">
      <c r="A2346" s="2" t="s">
        <v>6931</v>
      </c>
      <c r="B2346" s="2" t="s">
        <v>6932</v>
      </c>
      <c r="C2346" s="2" t="s">
        <v>6933</v>
      </c>
      <c r="D2346" s="3">
        <v>100</v>
      </c>
      <c r="E2346" s="5" t="s">
        <v>69</v>
      </c>
    </row>
    <row r="2347" spans="1:5" x14ac:dyDescent="0.2">
      <c r="A2347" s="2" t="s">
        <v>6934</v>
      </c>
      <c r="B2347" s="2" t="s">
        <v>6935</v>
      </c>
      <c r="C2347" s="2" t="s">
        <v>6936</v>
      </c>
      <c r="D2347" s="3" t="s">
        <v>69</v>
      </c>
      <c r="E2347" s="5" t="s">
        <v>69</v>
      </c>
    </row>
    <row r="2348" spans="1:5" x14ac:dyDescent="0.2">
      <c r="A2348" s="2" t="s">
        <v>6937</v>
      </c>
      <c r="B2348" s="2" t="s">
        <v>6938</v>
      </c>
      <c r="C2348" s="2" t="s">
        <v>6939</v>
      </c>
      <c r="D2348" s="3" t="s">
        <v>69</v>
      </c>
      <c r="E2348" s="5" t="s">
        <v>69</v>
      </c>
    </row>
    <row r="2349" spans="1:5" x14ac:dyDescent="0.2">
      <c r="A2349" s="2" t="s">
        <v>6940</v>
      </c>
      <c r="B2349" s="2" t="s">
        <v>6941</v>
      </c>
      <c r="C2349" s="2" t="s">
        <v>6942</v>
      </c>
      <c r="D2349" s="3" t="s">
        <v>69</v>
      </c>
      <c r="E2349" s="5" t="s">
        <v>69</v>
      </c>
    </row>
    <row r="2350" spans="1:5" x14ac:dyDescent="0.2">
      <c r="A2350" s="2" t="s">
        <v>6943</v>
      </c>
      <c r="B2350" s="2" t="s">
        <v>6944</v>
      </c>
      <c r="C2350" s="2" t="s">
        <v>6945</v>
      </c>
      <c r="D2350" s="3">
        <v>100</v>
      </c>
      <c r="E2350" s="5" t="s">
        <v>69</v>
      </c>
    </row>
    <row r="2351" spans="1:5" x14ac:dyDescent="0.2">
      <c r="A2351" s="2" t="s">
        <v>6946</v>
      </c>
      <c r="B2351" s="2" t="s">
        <v>6947</v>
      </c>
      <c r="C2351" s="2" t="s">
        <v>6948</v>
      </c>
      <c r="D2351" s="3" t="s">
        <v>69</v>
      </c>
      <c r="E2351" s="5" t="s">
        <v>69</v>
      </c>
    </row>
    <row r="2352" spans="1:5" x14ac:dyDescent="0.2">
      <c r="A2352" s="2" t="s">
        <v>6952</v>
      </c>
      <c r="B2352" s="2" t="s">
        <v>6953</v>
      </c>
      <c r="C2352" s="2" t="s">
        <v>6954</v>
      </c>
      <c r="D2352" s="3" t="s">
        <v>69</v>
      </c>
      <c r="E2352" s="5" t="s">
        <v>69</v>
      </c>
    </row>
    <row r="2353" spans="1:5" x14ac:dyDescent="0.2">
      <c r="A2353" s="2" t="s">
        <v>6955</v>
      </c>
      <c r="B2353" s="2" t="s">
        <v>6956</v>
      </c>
      <c r="C2353" s="2" t="s">
        <v>6957</v>
      </c>
      <c r="D2353" s="3" t="s">
        <v>69</v>
      </c>
      <c r="E2353" s="5" t="s">
        <v>69</v>
      </c>
    </row>
    <row r="2354" spans="1:5" x14ac:dyDescent="0.2">
      <c r="A2354" s="2" t="s">
        <v>6958</v>
      </c>
      <c r="B2354" s="2" t="s">
        <v>6959</v>
      </c>
      <c r="C2354" s="2" t="s">
        <v>6960</v>
      </c>
      <c r="D2354" s="3">
        <v>0.01</v>
      </c>
      <c r="E2354" s="5" t="s">
        <v>69</v>
      </c>
    </row>
    <row r="2355" spans="1:5" x14ac:dyDescent="0.2">
      <c r="A2355" s="2" t="s">
        <v>6961</v>
      </c>
      <c r="B2355" s="2" t="s">
        <v>6962</v>
      </c>
      <c r="C2355" s="2" t="s">
        <v>6963</v>
      </c>
      <c r="D2355" s="3">
        <v>100</v>
      </c>
      <c r="E2355" s="5" t="s">
        <v>69</v>
      </c>
    </row>
    <row r="2356" spans="1:5" x14ac:dyDescent="0.2">
      <c r="A2356" s="2" t="s">
        <v>6964</v>
      </c>
      <c r="B2356" s="2" t="s">
        <v>6965</v>
      </c>
      <c r="C2356" s="2" t="s">
        <v>6966</v>
      </c>
      <c r="D2356" s="3">
        <v>100</v>
      </c>
      <c r="E2356" s="5" t="s">
        <v>69</v>
      </c>
    </row>
    <row r="2357" spans="1:5" x14ac:dyDescent="0.2">
      <c r="A2357" s="2" t="s">
        <v>6970</v>
      </c>
      <c r="B2357" s="2" t="s">
        <v>6971</v>
      </c>
      <c r="C2357" s="2" t="s">
        <v>6972</v>
      </c>
      <c r="D2357" s="3">
        <v>100</v>
      </c>
      <c r="E2357" s="5" t="s">
        <v>69</v>
      </c>
    </row>
    <row r="2358" spans="1:5" x14ac:dyDescent="0.2">
      <c r="A2358" s="2" t="s">
        <v>6973</v>
      </c>
      <c r="B2358" s="2" t="s">
        <v>6974</v>
      </c>
      <c r="C2358" s="2" t="s">
        <v>6975</v>
      </c>
      <c r="D2358" s="3" t="s">
        <v>69</v>
      </c>
      <c r="E2358" s="5" t="s">
        <v>69</v>
      </c>
    </row>
    <row r="2359" spans="1:5" x14ac:dyDescent="0.2">
      <c r="A2359" s="2" t="s">
        <v>6976</v>
      </c>
      <c r="B2359" s="2" t="s">
        <v>6977</v>
      </c>
      <c r="C2359" s="2" t="s">
        <v>6978</v>
      </c>
      <c r="D2359" s="3">
        <v>2.1230000000000002</v>
      </c>
      <c r="E2359" s="5" t="s">
        <v>69</v>
      </c>
    </row>
    <row r="2360" spans="1:5" x14ac:dyDescent="0.2">
      <c r="A2360" s="2" t="s">
        <v>6979</v>
      </c>
      <c r="B2360" s="2" t="s">
        <v>6980</v>
      </c>
      <c r="C2360" s="2" t="s">
        <v>6981</v>
      </c>
      <c r="D2360" s="3" t="s">
        <v>69</v>
      </c>
      <c r="E2360" s="5" t="s">
        <v>69</v>
      </c>
    </row>
    <row r="2361" spans="1:5" x14ac:dyDescent="0.2">
      <c r="A2361" s="2" t="s">
        <v>6982</v>
      </c>
      <c r="B2361" s="2" t="s">
        <v>6983</v>
      </c>
      <c r="C2361" s="2" t="s">
        <v>6984</v>
      </c>
      <c r="D2361" s="3">
        <v>100</v>
      </c>
      <c r="E2361" s="5" t="s">
        <v>69</v>
      </c>
    </row>
    <row r="2362" spans="1:5" x14ac:dyDescent="0.2">
      <c r="A2362" s="2" t="s">
        <v>6985</v>
      </c>
      <c r="B2362" s="2" t="s">
        <v>6986</v>
      </c>
      <c r="C2362" s="2" t="s">
        <v>6987</v>
      </c>
      <c r="D2362" s="3" t="s">
        <v>69</v>
      </c>
      <c r="E2362" s="5" t="s">
        <v>69</v>
      </c>
    </row>
    <row r="2363" spans="1:5" x14ac:dyDescent="0.2">
      <c r="A2363" s="2" t="s">
        <v>6991</v>
      </c>
      <c r="B2363" s="2" t="s">
        <v>6992</v>
      </c>
      <c r="C2363" s="2" t="s">
        <v>6993</v>
      </c>
      <c r="D2363" s="3" t="s">
        <v>69</v>
      </c>
      <c r="E2363" s="5" t="s">
        <v>69</v>
      </c>
    </row>
    <row r="2364" spans="1:5" x14ac:dyDescent="0.2">
      <c r="A2364" s="2" t="s">
        <v>6997</v>
      </c>
      <c r="B2364" s="2" t="s">
        <v>6998</v>
      </c>
      <c r="C2364" s="2" t="s">
        <v>6999</v>
      </c>
      <c r="D2364" s="3">
        <v>100</v>
      </c>
      <c r="E2364" s="5" t="s">
        <v>69</v>
      </c>
    </row>
    <row r="2365" spans="1:5" x14ac:dyDescent="0.2">
      <c r="A2365" s="2" t="s">
        <v>7000</v>
      </c>
      <c r="B2365" s="2" t="s">
        <v>7001</v>
      </c>
      <c r="C2365" s="2" t="s">
        <v>7002</v>
      </c>
      <c r="D2365" s="3" t="s">
        <v>69</v>
      </c>
      <c r="E2365" s="5" t="s">
        <v>69</v>
      </c>
    </row>
    <row r="2366" spans="1:5" x14ac:dyDescent="0.2">
      <c r="A2366" s="2" t="s">
        <v>7003</v>
      </c>
      <c r="B2366" s="2" t="s">
        <v>7004</v>
      </c>
      <c r="C2366" s="2" t="s">
        <v>7005</v>
      </c>
      <c r="D2366" s="3" t="s">
        <v>69</v>
      </c>
      <c r="E2366" s="5" t="s">
        <v>69</v>
      </c>
    </row>
    <row r="2367" spans="1:5" x14ac:dyDescent="0.2">
      <c r="A2367" s="2" t="s">
        <v>7006</v>
      </c>
      <c r="B2367" s="2" t="s">
        <v>7007</v>
      </c>
      <c r="C2367" s="2" t="s">
        <v>7008</v>
      </c>
      <c r="D2367" s="3">
        <v>100</v>
      </c>
      <c r="E2367" s="5" t="s">
        <v>69</v>
      </c>
    </row>
    <row r="2368" spans="1:5" x14ac:dyDescent="0.2">
      <c r="A2368" s="2" t="s">
        <v>7009</v>
      </c>
      <c r="B2368" s="2" t="s">
        <v>7010</v>
      </c>
      <c r="C2368" s="2" t="s">
        <v>7011</v>
      </c>
      <c r="D2368" s="3">
        <v>100</v>
      </c>
      <c r="E2368" s="5" t="s">
        <v>69</v>
      </c>
    </row>
    <row r="2369" spans="1:5" x14ac:dyDescent="0.2">
      <c r="A2369" s="2" t="s">
        <v>7012</v>
      </c>
      <c r="B2369" s="2" t="s">
        <v>7013</v>
      </c>
      <c r="C2369" s="2" t="s">
        <v>7014</v>
      </c>
      <c r="D2369" s="3" t="s">
        <v>69</v>
      </c>
      <c r="E2369" s="5" t="s">
        <v>69</v>
      </c>
    </row>
    <row r="2370" spans="1:5" x14ac:dyDescent="0.2">
      <c r="A2370" s="2" t="s">
        <v>7015</v>
      </c>
      <c r="B2370" s="2" t="s">
        <v>7016</v>
      </c>
      <c r="C2370" s="2" t="s">
        <v>7017</v>
      </c>
      <c r="D2370" s="3">
        <v>100</v>
      </c>
      <c r="E2370" s="5" t="s">
        <v>69</v>
      </c>
    </row>
    <row r="2371" spans="1:5" x14ac:dyDescent="0.2">
      <c r="A2371" s="2" t="s">
        <v>7018</v>
      </c>
      <c r="B2371" s="2" t="s">
        <v>7019</v>
      </c>
      <c r="C2371" s="2" t="s">
        <v>7020</v>
      </c>
      <c r="D2371" s="3" t="s">
        <v>69</v>
      </c>
      <c r="E2371" s="5" t="s">
        <v>69</v>
      </c>
    </row>
    <row r="2372" spans="1:5" x14ac:dyDescent="0.2">
      <c r="A2372" s="2" t="s">
        <v>7021</v>
      </c>
      <c r="B2372" s="2" t="s">
        <v>7022</v>
      </c>
      <c r="C2372" s="2" t="s">
        <v>7023</v>
      </c>
      <c r="D2372" s="3">
        <v>1.3220000000000001</v>
      </c>
      <c r="E2372" s="5" t="s">
        <v>69</v>
      </c>
    </row>
    <row r="2373" spans="1:5" x14ac:dyDescent="0.2">
      <c r="A2373" s="2" t="s">
        <v>7024</v>
      </c>
      <c r="B2373" s="2" t="s">
        <v>7025</v>
      </c>
      <c r="C2373" s="2" t="s">
        <v>7026</v>
      </c>
      <c r="D2373" s="3">
        <v>2.1549999999999998</v>
      </c>
      <c r="E2373" s="5" t="s">
        <v>69</v>
      </c>
    </row>
    <row r="2374" spans="1:5" x14ac:dyDescent="0.2">
      <c r="A2374" s="2" t="s">
        <v>7027</v>
      </c>
      <c r="B2374" s="2" t="s">
        <v>7028</v>
      </c>
      <c r="C2374" s="2" t="s">
        <v>7029</v>
      </c>
      <c r="D2374" s="3" t="s">
        <v>69</v>
      </c>
      <c r="E2374" s="5" t="s">
        <v>69</v>
      </c>
    </row>
    <row r="2375" spans="1:5" x14ac:dyDescent="0.2">
      <c r="A2375" s="2" t="s">
        <v>7030</v>
      </c>
      <c r="B2375" s="2" t="s">
        <v>7031</v>
      </c>
      <c r="C2375" s="2" t="s">
        <v>7032</v>
      </c>
      <c r="D2375" s="3" t="s">
        <v>69</v>
      </c>
      <c r="E2375" s="5" t="s">
        <v>69</v>
      </c>
    </row>
    <row r="2376" spans="1:5" x14ac:dyDescent="0.2">
      <c r="A2376" s="2" t="s">
        <v>7033</v>
      </c>
      <c r="B2376" s="2" t="s">
        <v>7034</v>
      </c>
      <c r="C2376" s="2" t="s">
        <v>7035</v>
      </c>
      <c r="D2376" s="3">
        <v>100</v>
      </c>
      <c r="E2376" s="5" t="s">
        <v>69</v>
      </c>
    </row>
    <row r="2377" spans="1:5" x14ac:dyDescent="0.2">
      <c r="A2377" s="2" t="s">
        <v>7039</v>
      </c>
      <c r="B2377" s="2" t="s">
        <v>7040</v>
      </c>
      <c r="C2377" s="2" t="s">
        <v>7041</v>
      </c>
      <c r="D2377" s="3" t="s">
        <v>69</v>
      </c>
      <c r="E2377" s="5" t="s">
        <v>69</v>
      </c>
    </row>
    <row r="2378" spans="1:5" x14ac:dyDescent="0.2">
      <c r="A2378" s="2" t="s">
        <v>7042</v>
      </c>
      <c r="B2378" s="2" t="s">
        <v>7043</v>
      </c>
      <c r="C2378" s="2" t="s">
        <v>7044</v>
      </c>
      <c r="D2378" s="3" t="s">
        <v>69</v>
      </c>
      <c r="E2378" s="5" t="s">
        <v>69</v>
      </c>
    </row>
    <row r="2379" spans="1:5" x14ac:dyDescent="0.2">
      <c r="A2379" s="2" t="s">
        <v>7045</v>
      </c>
      <c r="B2379" s="2" t="s">
        <v>7046</v>
      </c>
      <c r="C2379" s="2" t="s">
        <v>7047</v>
      </c>
      <c r="D2379" s="3">
        <v>100</v>
      </c>
      <c r="E2379" s="5" t="s">
        <v>69</v>
      </c>
    </row>
    <row r="2380" spans="1:5" x14ac:dyDescent="0.2">
      <c r="A2380" s="2" t="s">
        <v>7051</v>
      </c>
      <c r="B2380" s="2" t="s">
        <v>7052</v>
      </c>
      <c r="C2380" s="2" t="s">
        <v>7053</v>
      </c>
      <c r="D2380" s="3">
        <v>100</v>
      </c>
      <c r="E2380" s="5" t="s">
        <v>69</v>
      </c>
    </row>
    <row r="2381" spans="1:5" x14ac:dyDescent="0.2">
      <c r="A2381" s="2" t="s">
        <v>7054</v>
      </c>
      <c r="B2381" s="2" t="s">
        <v>7055</v>
      </c>
      <c r="C2381" s="2" t="s">
        <v>7056</v>
      </c>
      <c r="D2381" s="3">
        <v>1.7110000000000001</v>
      </c>
      <c r="E2381" s="5" t="s">
        <v>69</v>
      </c>
    </row>
    <row r="2382" spans="1:5" x14ac:dyDescent="0.2">
      <c r="A2382" s="2" t="s">
        <v>7057</v>
      </c>
      <c r="B2382" s="2" t="s">
        <v>7058</v>
      </c>
      <c r="C2382" s="2" t="s">
        <v>7059</v>
      </c>
      <c r="D2382" s="3">
        <v>100</v>
      </c>
      <c r="E2382" s="5" t="s">
        <v>69</v>
      </c>
    </row>
    <row r="2383" spans="1:5" x14ac:dyDescent="0.2">
      <c r="A2383" s="2" t="s">
        <v>7060</v>
      </c>
      <c r="B2383" s="2" t="s">
        <v>7061</v>
      </c>
      <c r="C2383" s="2" t="s">
        <v>7062</v>
      </c>
      <c r="D2383" s="3">
        <v>100</v>
      </c>
      <c r="E2383" s="5" t="s">
        <v>69</v>
      </c>
    </row>
    <row r="2384" spans="1:5" x14ac:dyDescent="0.2">
      <c r="A2384" s="2" t="s">
        <v>7063</v>
      </c>
      <c r="B2384" s="2" t="s">
        <v>7064</v>
      </c>
      <c r="C2384" s="2" t="s">
        <v>7065</v>
      </c>
      <c r="D2384" s="3">
        <v>10.157</v>
      </c>
      <c r="E2384" s="5" t="s">
        <v>69</v>
      </c>
    </row>
    <row r="2385" spans="1:5" x14ac:dyDescent="0.2">
      <c r="A2385" s="2" t="s">
        <v>7066</v>
      </c>
      <c r="B2385" s="2" t="s">
        <v>7067</v>
      </c>
      <c r="C2385" s="2" t="s">
        <v>7068</v>
      </c>
      <c r="D2385" s="3" t="s">
        <v>69</v>
      </c>
      <c r="E2385" s="5" t="s">
        <v>69</v>
      </c>
    </row>
    <row r="2386" spans="1:5" x14ac:dyDescent="0.2">
      <c r="A2386" s="2" t="s">
        <v>7069</v>
      </c>
      <c r="B2386" s="2" t="s">
        <v>7070</v>
      </c>
      <c r="C2386" s="2" t="s">
        <v>7071</v>
      </c>
      <c r="D2386" s="3">
        <v>100</v>
      </c>
      <c r="E2386" s="5" t="s">
        <v>69</v>
      </c>
    </row>
    <row r="2387" spans="1:5" x14ac:dyDescent="0.2">
      <c r="A2387" s="2" t="s">
        <v>7072</v>
      </c>
      <c r="B2387" s="2" t="s">
        <v>7073</v>
      </c>
      <c r="C2387" s="2" t="s">
        <v>7074</v>
      </c>
      <c r="D2387" s="3" t="s">
        <v>69</v>
      </c>
      <c r="E2387" s="5" t="s">
        <v>69</v>
      </c>
    </row>
    <row r="2388" spans="1:5" x14ac:dyDescent="0.2">
      <c r="A2388" s="2" t="s">
        <v>7075</v>
      </c>
      <c r="B2388" s="2" t="s">
        <v>7076</v>
      </c>
      <c r="C2388" s="2" t="s">
        <v>7077</v>
      </c>
      <c r="D2388" s="3">
        <v>100</v>
      </c>
      <c r="E2388" s="5" t="s">
        <v>69</v>
      </c>
    </row>
    <row r="2389" spans="1:5" x14ac:dyDescent="0.2">
      <c r="A2389" s="2" t="s">
        <v>7078</v>
      </c>
      <c r="B2389" s="2" t="s">
        <v>7079</v>
      </c>
      <c r="C2389" s="2" t="s">
        <v>7080</v>
      </c>
      <c r="D2389" s="3" t="s">
        <v>69</v>
      </c>
      <c r="E2389" s="5" t="s">
        <v>69</v>
      </c>
    </row>
    <row r="2390" spans="1:5" x14ac:dyDescent="0.2">
      <c r="A2390" s="2" t="s">
        <v>7081</v>
      </c>
      <c r="B2390" s="2" t="s">
        <v>7082</v>
      </c>
      <c r="C2390" s="2" t="s">
        <v>7083</v>
      </c>
      <c r="D2390" s="3">
        <v>100</v>
      </c>
      <c r="E2390" s="5" t="s">
        <v>69</v>
      </c>
    </row>
    <row r="2391" spans="1:5" x14ac:dyDescent="0.2">
      <c r="A2391" s="2" t="s">
        <v>7084</v>
      </c>
      <c r="B2391" s="2" t="s">
        <v>7085</v>
      </c>
      <c r="C2391" s="2" t="s">
        <v>7086</v>
      </c>
      <c r="D2391" s="3">
        <v>100</v>
      </c>
      <c r="E2391" s="5" t="s">
        <v>69</v>
      </c>
    </row>
    <row r="2392" spans="1:5" x14ac:dyDescent="0.2">
      <c r="A2392" s="2" t="s">
        <v>7087</v>
      </c>
      <c r="B2392" s="2" t="s">
        <v>7088</v>
      </c>
      <c r="C2392" s="2" t="s">
        <v>7089</v>
      </c>
      <c r="D2392" s="3" t="s">
        <v>69</v>
      </c>
      <c r="E2392" s="5" t="s">
        <v>69</v>
      </c>
    </row>
    <row r="2393" spans="1:5" x14ac:dyDescent="0.2">
      <c r="A2393" s="2" t="s">
        <v>7093</v>
      </c>
      <c r="B2393" s="2" t="s">
        <v>7094</v>
      </c>
      <c r="C2393" s="2" t="s">
        <v>7095</v>
      </c>
      <c r="D2393" s="3">
        <v>11.436</v>
      </c>
      <c r="E2393" s="5" t="s">
        <v>69</v>
      </c>
    </row>
    <row r="2394" spans="1:5" x14ac:dyDescent="0.2">
      <c r="A2394" s="2" t="s">
        <v>7096</v>
      </c>
      <c r="B2394" s="2" t="s">
        <v>7097</v>
      </c>
      <c r="C2394" s="2" t="s">
        <v>7098</v>
      </c>
      <c r="D2394" s="3">
        <v>100</v>
      </c>
      <c r="E2394" s="5" t="s">
        <v>69</v>
      </c>
    </row>
    <row r="2395" spans="1:5" x14ac:dyDescent="0.2">
      <c r="A2395" s="2" t="s">
        <v>7105</v>
      </c>
      <c r="B2395" s="2" t="s">
        <v>7106</v>
      </c>
      <c r="C2395" s="2" t="s">
        <v>7107</v>
      </c>
      <c r="D2395" s="3">
        <v>100</v>
      </c>
      <c r="E2395" s="5" t="s">
        <v>69</v>
      </c>
    </row>
    <row r="2396" spans="1:5" x14ac:dyDescent="0.2">
      <c r="A2396" s="2" t="s">
        <v>7108</v>
      </c>
      <c r="B2396" s="2" t="s">
        <v>7109</v>
      </c>
      <c r="C2396" s="2" t="s">
        <v>7110</v>
      </c>
      <c r="D2396" s="3" t="s">
        <v>69</v>
      </c>
      <c r="E2396" s="5" t="s">
        <v>69</v>
      </c>
    </row>
    <row r="2397" spans="1:5" x14ac:dyDescent="0.2">
      <c r="A2397" s="2" t="s">
        <v>7111</v>
      </c>
      <c r="B2397" s="2" t="s">
        <v>7112</v>
      </c>
      <c r="C2397" s="2" t="s">
        <v>7113</v>
      </c>
      <c r="D2397" s="3">
        <v>7.0119999999999996</v>
      </c>
      <c r="E2397" s="5" t="s">
        <v>69</v>
      </c>
    </row>
    <row r="2398" spans="1:5" x14ac:dyDescent="0.2">
      <c r="A2398" s="2" t="s">
        <v>7114</v>
      </c>
      <c r="B2398" s="2" t="s">
        <v>7115</v>
      </c>
      <c r="C2398" s="2" t="s">
        <v>7116</v>
      </c>
      <c r="D2398" s="3">
        <v>100</v>
      </c>
      <c r="E2398" s="5" t="s">
        <v>69</v>
      </c>
    </row>
    <row r="2399" spans="1:5" x14ac:dyDescent="0.2">
      <c r="A2399" s="2" t="s">
        <v>7120</v>
      </c>
      <c r="B2399" s="2" t="s">
        <v>7121</v>
      </c>
      <c r="C2399" s="2" t="s">
        <v>7122</v>
      </c>
      <c r="D2399" s="3" t="s">
        <v>69</v>
      </c>
      <c r="E2399" s="5" t="s">
        <v>69</v>
      </c>
    </row>
    <row r="2400" spans="1:5" x14ac:dyDescent="0.2">
      <c r="A2400" s="2" t="s">
        <v>7126</v>
      </c>
      <c r="B2400" s="2" t="s">
        <v>7127</v>
      </c>
      <c r="C2400" s="2" t="s">
        <v>7128</v>
      </c>
      <c r="D2400" s="3">
        <v>100</v>
      </c>
      <c r="E2400" s="5" t="s">
        <v>69</v>
      </c>
    </row>
    <row r="2401" spans="1:5" x14ac:dyDescent="0.2">
      <c r="A2401" s="2" t="s">
        <v>7129</v>
      </c>
      <c r="B2401" s="2" t="s">
        <v>7130</v>
      </c>
      <c r="C2401" s="2" t="s">
        <v>7131</v>
      </c>
      <c r="D2401" s="3" t="s">
        <v>69</v>
      </c>
      <c r="E2401" s="5" t="s">
        <v>69</v>
      </c>
    </row>
    <row r="2402" spans="1:5" x14ac:dyDescent="0.2">
      <c r="A2402" s="2" t="s">
        <v>7132</v>
      </c>
      <c r="B2402" s="2" t="s">
        <v>7133</v>
      </c>
      <c r="C2402" s="2" t="s">
        <v>7134</v>
      </c>
      <c r="D2402" s="3">
        <v>2.4489999999999998</v>
      </c>
      <c r="E2402" s="5" t="s">
        <v>69</v>
      </c>
    </row>
    <row r="2403" spans="1:5" x14ac:dyDescent="0.2">
      <c r="A2403" s="2" t="s">
        <v>7135</v>
      </c>
      <c r="B2403" s="2" t="s">
        <v>7136</v>
      </c>
      <c r="C2403" s="2" t="s">
        <v>7137</v>
      </c>
      <c r="D2403" s="3" t="s">
        <v>69</v>
      </c>
      <c r="E2403" s="5" t="s">
        <v>69</v>
      </c>
    </row>
    <row r="2404" spans="1:5" x14ac:dyDescent="0.2">
      <c r="A2404" s="2" t="s">
        <v>7138</v>
      </c>
      <c r="B2404" s="2" t="s">
        <v>7139</v>
      </c>
      <c r="C2404" s="2" t="s">
        <v>7140</v>
      </c>
      <c r="D2404" s="3">
        <v>100</v>
      </c>
      <c r="E2404" s="5" t="s">
        <v>69</v>
      </c>
    </row>
    <row r="2405" spans="1:5" x14ac:dyDescent="0.2">
      <c r="A2405" s="2" t="s">
        <v>7141</v>
      </c>
      <c r="B2405" s="2" t="s">
        <v>7142</v>
      </c>
      <c r="C2405" s="2" t="s">
        <v>7143</v>
      </c>
      <c r="D2405" s="3">
        <v>100</v>
      </c>
      <c r="E2405" s="5" t="s">
        <v>69</v>
      </c>
    </row>
    <row r="2406" spans="1:5" x14ac:dyDescent="0.2">
      <c r="A2406" s="2" t="s">
        <v>7144</v>
      </c>
      <c r="B2406" s="2" t="s">
        <v>7145</v>
      </c>
      <c r="C2406" s="2" t="s">
        <v>7146</v>
      </c>
      <c r="D2406" s="3" t="s">
        <v>69</v>
      </c>
      <c r="E2406" s="5" t="s">
        <v>69</v>
      </c>
    </row>
    <row r="2407" spans="1:5" x14ac:dyDescent="0.2">
      <c r="A2407" s="2" t="s">
        <v>7147</v>
      </c>
      <c r="B2407" s="2" t="s">
        <v>7148</v>
      </c>
      <c r="C2407" s="2" t="s">
        <v>7149</v>
      </c>
      <c r="D2407" s="3">
        <v>100</v>
      </c>
      <c r="E2407" s="5" t="s">
        <v>69</v>
      </c>
    </row>
    <row r="2408" spans="1:5" x14ac:dyDescent="0.2">
      <c r="A2408" s="2" t="s">
        <v>7153</v>
      </c>
      <c r="B2408" s="2" t="s">
        <v>7154</v>
      </c>
      <c r="C2408" s="2" t="s">
        <v>7155</v>
      </c>
      <c r="D2408" s="3" t="s">
        <v>69</v>
      </c>
      <c r="E2408" s="5" t="s">
        <v>69</v>
      </c>
    </row>
    <row r="2409" spans="1:5" x14ac:dyDescent="0.2">
      <c r="A2409" s="2" t="s">
        <v>7156</v>
      </c>
      <c r="B2409" s="2" t="s">
        <v>7157</v>
      </c>
      <c r="C2409" s="2" t="s">
        <v>7158</v>
      </c>
      <c r="D2409" s="3" t="s">
        <v>69</v>
      </c>
      <c r="E2409" s="5" t="s">
        <v>69</v>
      </c>
    </row>
    <row r="2410" spans="1:5" x14ac:dyDescent="0.2">
      <c r="A2410" s="2" t="s">
        <v>7159</v>
      </c>
      <c r="B2410" s="2" t="s">
        <v>7160</v>
      </c>
      <c r="C2410" s="2" t="s">
        <v>7161</v>
      </c>
      <c r="D2410" s="3">
        <v>10.256</v>
      </c>
      <c r="E2410" s="5" t="s">
        <v>69</v>
      </c>
    </row>
    <row r="2411" spans="1:5" x14ac:dyDescent="0.2">
      <c r="A2411" s="2" t="s">
        <v>7162</v>
      </c>
      <c r="B2411" s="2" t="s">
        <v>7163</v>
      </c>
      <c r="C2411" s="2" t="s">
        <v>7164</v>
      </c>
      <c r="D2411" s="3">
        <v>100</v>
      </c>
      <c r="E2411" s="5" t="s">
        <v>69</v>
      </c>
    </row>
    <row r="2412" spans="1:5" x14ac:dyDescent="0.2">
      <c r="A2412" s="2" t="s">
        <v>7165</v>
      </c>
      <c r="B2412" s="2" t="s">
        <v>7166</v>
      </c>
      <c r="C2412" s="2" t="s">
        <v>7167</v>
      </c>
      <c r="D2412" s="3" t="s">
        <v>69</v>
      </c>
      <c r="E2412" s="5" t="s">
        <v>69</v>
      </c>
    </row>
    <row r="2413" spans="1:5" x14ac:dyDescent="0.2">
      <c r="A2413" s="2" t="s">
        <v>7171</v>
      </c>
      <c r="B2413" s="2" t="s">
        <v>7172</v>
      </c>
      <c r="C2413" s="2" t="s">
        <v>7173</v>
      </c>
      <c r="D2413" s="3" t="s">
        <v>69</v>
      </c>
      <c r="E2413" s="5" t="s">
        <v>69</v>
      </c>
    </row>
    <row r="2414" spans="1:5" x14ac:dyDescent="0.2">
      <c r="A2414" s="2" t="s">
        <v>7174</v>
      </c>
      <c r="B2414" s="2" t="s">
        <v>7175</v>
      </c>
      <c r="C2414" s="2" t="s">
        <v>7176</v>
      </c>
      <c r="D2414" s="3">
        <v>100</v>
      </c>
      <c r="E2414" s="5" t="s">
        <v>69</v>
      </c>
    </row>
    <row r="2415" spans="1:5" x14ac:dyDescent="0.2">
      <c r="A2415" s="2" t="s">
        <v>7180</v>
      </c>
      <c r="B2415" s="2" t="s">
        <v>7181</v>
      </c>
      <c r="C2415" s="2" t="s">
        <v>7182</v>
      </c>
      <c r="D2415" s="3" t="s">
        <v>69</v>
      </c>
      <c r="E2415" s="5" t="s">
        <v>69</v>
      </c>
    </row>
    <row r="2416" spans="1:5" x14ac:dyDescent="0.2">
      <c r="A2416" s="2" t="s">
        <v>7183</v>
      </c>
      <c r="B2416" s="2" t="s">
        <v>7184</v>
      </c>
      <c r="C2416" s="2" t="s">
        <v>7185</v>
      </c>
      <c r="D2416" s="3">
        <v>7.101</v>
      </c>
      <c r="E2416" s="5" t="s">
        <v>69</v>
      </c>
    </row>
    <row r="2417" spans="1:5" x14ac:dyDescent="0.2">
      <c r="A2417" s="2" t="s">
        <v>7186</v>
      </c>
      <c r="B2417" s="2" t="s">
        <v>7187</v>
      </c>
      <c r="C2417" s="2" t="s">
        <v>7188</v>
      </c>
      <c r="D2417" s="3">
        <v>100</v>
      </c>
      <c r="E2417" s="5" t="s">
        <v>69</v>
      </c>
    </row>
    <row r="2418" spans="1:5" x14ac:dyDescent="0.2">
      <c r="A2418" s="2" t="s">
        <v>7189</v>
      </c>
      <c r="B2418" s="2" t="s">
        <v>7190</v>
      </c>
      <c r="C2418" s="2" t="s">
        <v>7191</v>
      </c>
      <c r="D2418" s="3">
        <v>2.5470000000000002</v>
      </c>
      <c r="E2418" s="5" t="s">
        <v>69</v>
      </c>
    </row>
    <row r="2419" spans="1:5" x14ac:dyDescent="0.2">
      <c r="A2419" s="2" t="s">
        <v>7192</v>
      </c>
      <c r="B2419" s="2" t="s">
        <v>7193</v>
      </c>
      <c r="C2419" s="2" t="s">
        <v>7194</v>
      </c>
      <c r="D2419" s="3">
        <v>4.4580000000000002</v>
      </c>
      <c r="E2419" s="5" t="s">
        <v>69</v>
      </c>
    </row>
    <row r="2420" spans="1:5" x14ac:dyDescent="0.2">
      <c r="A2420" s="2" t="s">
        <v>7195</v>
      </c>
      <c r="B2420" s="2" t="s">
        <v>7196</v>
      </c>
      <c r="C2420" s="2" t="s">
        <v>7197</v>
      </c>
      <c r="D2420" s="3" t="s">
        <v>69</v>
      </c>
      <c r="E2420" s="5" t="s">
        <v>69</v>
      </c>
    </row>
    <row r="2421" spans="1:5" x14ac:dyDescent="0.2">
      <c r="A2421" s="2" t="s">
        <v>7198</v>
      </c>
      <c r="B2421" s="2" t="s">
        <v>7199</v>
      </c>
      <c r="C2421" s="2" t="s">
        <v>69</v>
      </c>
      <c r="D2421" s="3" t="s">
        <v>69</v>
      </c>
      <c r="E2421" s="5" t="s">
        <v>69</v>
      </c>
    </row>
    <row r="2422" spans="1:5" x14ac:dyDescent="0.2">
      <c r="A2422" s="2" t="s">
        <v>7200</v>
      </c>
      <c r="B2422" s="2" t="s">
        <v>7201</v>
      </c>
      <c r="C2422" s="2" t="s">
        <v>7202</v>
      </c>
      <c r="D2422" s="3" t="s">
        <v>69</v>
      </c>
      <c r="E2422" s="5" t="s">
        <v>69</v>
      </c>
    </row>
    <row r="2423" spans="1:5" x14ac:dyDescent="0.2">
      <c r="A2423" s="2" t="s">
        <v>7203</v>
      </c>
      <c r="B2423" s="2" t="s">
        <v>7204</v>
      </c>
      <c r="C2423" s="2" t="s">
        <v>7205</v>
      </c>
      <c r="D2423" s="3">
        <v>4.5940000000000003</v>
      </c>
      <c r="E2423" s="5" t="s">
        <v>69</v>
      </c>
    </row>
    <row r="2424" spans="1:5" x14ac:dyDescent="0.2">
      <c r="A2424" s="2" t="s">
        <v>7206</v>
      </c>
      <c r="B2424" s="2" t="s">
        <v>7207</v>
      </c>
      <c r="C2424" s="2" t="s">
        <v>7208</v>
      </c>
      <c r="D2424" s="3">
        <v>5.3929999999999998</v>
      </c>
      <c r="E2424" s="5" t="s">
        <v>69</v>
      </c>
    </row>
    <row r="2425" spans="1:5" x14ac:dyDescent="0.2">
      <c r="A2425" s="2" t="s">
        <v>7209</v>
      </c>
      <c r="B2425" s="2" t="s">
        <v>7210</v>
      </c>
      <c r="C2425" s="2" t="s">
        <v>7211</v>
      </c>
      <c r="D2425" s="3" t="s">
        <v>69</v>
      </c>
      <c r="E2425" s="5" t="s">
        <v>69</v>
      </c>
    </row>
    <row r="2426" spans="1:5" x14ac:dyDescent="0.2">
      <c r="A2426" s="2" t="s">
        <v>7212</v>
      </c>
      <c r="B2426" s="2" t="s">
        <v>7213</v>
      </c>
      <c r="C2426" s="2" t="s">
        <v>7214</v>
      </c>
      <c r="D2426" s="3">
        <v>100</v>
      </c>
      <c r="E2426" s="5" t="s">
        <v>69</v>
      </c>
    </row>
    <row r="2427" spans="1:5" x14ac:dyDescent="0.2">
      <c r="A2427" s="2" t="s">
        <v>7215</v>
      </c>
      <c r="B2427" s="2" t="s">
        <v>7216</v>
      </c>
      <c r="C2427" s="2" t="s">
        <v>7217</v>
      </c>
      <c r="D2427" s="3" t="s">
        <v>69</v>
      </c>
      <c r="E2427" s="5" t="s">
        <v>69</v>
      </c>
    </row>
    <row r="2428" spans="1:5" x14ac:dyDescent="0.2">
      <c r="A2428" s="2" t="s">
        <v>7218</v>
      </c>
      <c r="B2428" s="2" t="s">
        <v>7219</v>
      </c>
      <c r="C2428" s="2" t="s">
        <v>7220</v>
      </c>
      <c r="D2428" s="3" t="s">
        <v>69</v>
      </c>
      <c r="E2428" s="5" t="s">
        <v>69</v>
      </c>
    </row>
    <row r="2429" spans="1:5" x14ac:dyDescent="0.2">
      <c r="A2429" s="2" t="s">
        <v>7221</v>
      </c>
      <c r="B2429" s="2" t="s">
        <v>7222</v>
      </c>
      <c r="C2429" s="2" t="s">
        <v>7223</v>
      </c>
      <c r="D2429" s="3">
        <v>1.468</v>
      </c>
      <c r="E2429" s="5" t="s">
        <v>69</v>
      </c>
    </row>
    <row r="2430" spans="1:5" x14ac:dyDescent="0.2">
      <c r="A2430" s="2" t="s">
        <v>7224</v>
      </c>
      <c r="B2430" s="2" t="s">
        <v>7225</v>
      </c>
      <c r="C2430" s="2" t="s">
        <v>7226</v>
      </c>
      <c r="D2430" s="3">
        <v>100</v>
      </c>
      <c r="E2430" s="5" t="s">
        <v>69</v>
      </c>
    </row>
    <row r="2431" spans="1:5" x14ac:dyDescent="0.2">
      <c r="A2431" s="2" t="s">
        <v>7227</v>
      </c>
      <c r="B2431" s="2" t="s">
        <v>7228</v>
      </c>
      <c r="C2431" s="2" t="s">
        <v>7229</v>
      </c>
      <c r="D2431" s="3" t="s">
        <v>69</v>
      </c>
      <c r="E2431" s="5" t="s">
        <v>69</v>
      </c>
    </row>
    <row r="2432" spans="1:5" x14ac:dyDescent="0.2">
      <c r="A2432" s="2" t="s">
        <v>7230</v>
      </c>
      <c r="B2432" s="2" t="s">
        <v>7231</v>
      </c>
      <c r="C2432" s="2" t="s">
        <v>7232</v>
      </c>
      <c r="D2432" s="3" t="s">
        <v>69</v>
      </c>
      <c r="E2432" s="5" t="s">
        <v>69</v>
      </c>
    </row>
    <row r="2433" spans="1:5" x14ac:dyDescent="0.2">
      <c r="A2433" s="2" t="s">
        <v>7233</v>
      </c>
      <c r="B2433" s="2" t="s">
        <v>7234</v>
      </c>
      <c r="C2433" s="2" t="s">
        <v>7235</v>
      </c>
      <c r="D2433" s="3" t="s">
        <v>69</v>
      </c>
      <c r="E2433" s="5" t="s">
        <v>69</v>
      </c>
    </row>
    <row r="2434" spans="1:5" x14ac:dyDescent="0.2">
      <c r="A2434" s="2" t="s">
        <v>7239</v>
      </c>
      <c r="B2434" s="2" t="s">
        <v>7240</v>
      </c>
      <c r="C2434" s="2" t="s">
        <v>7241</v>
      </c>
      <c r="D2434" s="3" t="s">
        <v>69</v>
      </c>
      <c r="E2434" s="5" t="s">
        <v>69</v>
      </c>
    </row>
    <row r="2435" spans="1:5" x14ac:dyDescent="0.2">
      <c r="A2435" s="2" t="s">
        <v>7242</v>
      </c>
      <c r="B2435" s="2" t="s">
        <v>7243</v>
      </c>
      <c r="C2435" s="2" t="s">
        <v>7244</v>
      </c>
      <c r="D2435" s="3">
        <v>100</v>
      </c>
      <c r="E2435" s="5" t="s">
        <v>69</v>
      </c>
    </row>
    <row r="2436" spans="1:5" x14ac:dyDescent="0.2">
      <c r="A2436" s="2" t="s">
        <v>7245</v>
      </c>
      <c r="B2436" s="2" t="s">
        <v>7246</v>
      </c>
      <c r="C2436" s="2" t="s">
        <v>7247</v>
      </c>
      <c r="D2436" s="3">
        <v>100</v>
      </c>
      <c r="E2436" s="5" t="s">
        <v>69</v>
      </c>
    </row>
    <row r="2437" spans="1:5" x14ac:dyDescent="0.2">
      <c r="A2437" s="2" t="s">
        <v>7248</v>
      </c>
      <c r="B2437" s="2" t="s">
        <v>7249</v>
      </c>
      <c r="C2437" s="2" t="s">
        <v>69</v>
      </c>
      <c r="D2437" s="3">
        <v>4.4880000000000004</v>
      </c>
      <c r="E2437" s="5" t="s">
        <v>69</v>
      </c>
    </row>
    <row r="2438" spans="1:5" x14ac:dyDescent="0.2">
      <c r="A2438" s="2" t="s">
        <v>7250</v>
      </c>
      <c r="B2438" s="2" t="s">
        <v>7251</v>
      </c>
      <c r="C2438" s="2" t="s">
        <v>7252</v>
      </c>
      <c r="D2438" s="3">
        <v>100</v>
      </c>
      <c r="E2438" s="5" t="s">
        <v>69</v>
      </c>
    </row>
    <row r="2439" spans="1:5" x14ac:dyDescent="0.2">
      <c r="A2439" s="2" t="s">
        <v>7253</v>
      </c>
      <c r="B2439" s="2" t="s">
        <v>7254</v>
      </c>
      <c r="C2439" s="2" t="s">
        <v>7255</v>
      </c>
      <c r="D2439" s="3" t="s">
        <v>69</v>
      </c>
      <c r="E2439" s="5" t="s">
        <v>69</v>
      </c>
    </row>
    <row r="2440" spans="1:5" x14ac:dyDescent="0.2">
      <c r="A2440" s="2" t="s">
        <v>7256</v>
      </c>
      <c r="B2440" s="2" t="s">
        <v>7257</v>
      </c>
      <c r="C2440" s="2" t="s">
        <v>7258</v>
      </c>
      <c r="D2440" s="3">
        <v>100</v>
      </c>
      <c r="E2440" s="5" t="s">
        <v>69</v>
      </c>
    </row>
    <row r="2441" spans="1:5" x14ac:dyDescent="0.2">
      <c r="A2441" s="2" t="s">
        <v>7259</v>
      </c>
      <c r="B2441" s="2" t="s">
        <v>7260</v>
      </c>
      <c r="C2441" s="2" t="s">
        <v>7261</v>
      </c>
      <c r="D2441" s="3">
        <v>100</v>
      </c>
      <c r="E2441" s="5" t="s">
        <v>69</v>
      </c>
    </row>
    <row r="2442" spans="1:5" x14ac:dyDescent="0.2">
      <c r="A2442" s="2" t="s">
        <v>7262</v>
      </c>
      <c r="B2442" s="2" t="s">
        <v>7263</v>
      </c>
      <c r="C2442" s="2" t="s">
        <v>7264</v>
      </c>
      <c r="D2442" s="3">
        <v>100</v>
      </c>
      <c r="E2442" s="5" t="s">
        <v>69</v>
      </c>
    </row>
    <row r="2443" spans="1:5" x14ac:dyDescent="0.2">
      <c r="A2443" s="2" t="s">
        <v>7265</v>
      </c>
      <c r="B2443" s="2" t="s">
        <v>7266</v>
      </c>
      <c r="C2443" s="2" t="s">
        <v>7267</v>
      </c>
      <c r="D2443" s="3">
        <v>100</v>
      </c>
      <c r="E2443" s="5" t="s">
        <v>69</v>
      </c>
    </row>
    <row r="2444" spans="1:5" x14ac:dyDescent="0.2">
      <c r="A2444" s="2" t="s">
        <v>7268</v>
      </c>
      <c r="B2444" s="2" t="s">
        <v>7269</v>
      </c>
      <c r="C2444" s="2" t="s">
        <v>7270</v>
      </c>
      <c r="D2444" s="3">
        <v>100</v>
      </c>
      <c r="E2444" s="5" t="s">
        <v>69</v>
      </c>
    </row>
    <row r="2445" spans="1:5" x14ac:dyDescent="0.2">
      <c r="A2445" s="2" t="s">
        <v>7271</v>
      </c>
      <c r="B2445" s="2" t="s">
        <v>7272</v>
      </c>
      <c r="C2445" s="2" t="s">
        <v>7273</v>
      </c>
      <c r="D2445" s="3" t="s">
        <v>69</v>
      </c>
      <c r="E2445" s="5" t="s">
        <v>69</v>
      </c>
    </row>
    <row r="2446" spans="1:5" x14ac:dyDescent="0.2">
      <c r="A2446" s="2" t="s">
        <v>7274</v>
      </c>
      <c r="B2446" s="2" t="s">
        <v>7275</v>
      </c>
      <c r="C2446" s="2" t="s">
        <v>7276</v>
      </c>
      <c r="D2446" s="3">
        <v>100</v>
      </c>
      <c r="E2446" s="5" t="s">
        <v>69</v>
      </c>
    </row>
    <row r="2447" spans="1:5" x14ac:dyDescent="0.2">
      <c r="A2447" s="2" t="s">
        <v>7277</v>
      </c>
      <c r="B2447" s="2" t="s">
        <v>7278</v>
      </c>
      <c r="C2447" s="2" t="s">
        <v>7279</v>
      </c>
      <c r="D2447" s="3">
        <v>100</v>
      </c>
      <c r="E2447" s="5" t="s">
        <v>69</v>
      </c>
    </row>
    <row r="2448" spans="1:5" x14ac:dyDescent="0.2">
      <c r="A2448" s="2" t="s">
        <v>7280</v>
      </c>
      <c r="B2448" s="2" t="s">
        <v>7281</v>
      </c>
      <c r="C2448" s="2" t="s">
        <v>7282</v>
      </c>
      <c r="D2448" s="3" t="s">
        <v>69</v>
      </c>
      <c r="E2448" s="5" t="s">
        <v>69</v>
      </c>
    </row>
    <row r="2449" spans="1:5" x14ac:dyDescent="0.2">
      <c r="A2449" s="2" t="s">
        <v>7283</v>
      </c>
      <c r="B2449" s="2" t="s">
        <v>7284</v>
      </c>
      <c r="C2449" s="2" t="s">
        <v>7285</v>
      </c>
      <c r="D2449" s="3">
        <v>100</v>
      </c>
      <c r="E2449" s="5" t="s">
        <v>69</v>
      </c>
    </row>
    <row r="2450" spans="1:5" x14ac:dyDescent="0.2">
      <c r="A2450" s="2" t="s">
        <v>7286</v>
      </c>
      <c r="B2450" s="2" t="s">
        <v>7287</v>
      </c>
      <c r="C2450" s="2" t="s">
        <v>7288</v>
      </c>
      <c r="D2450" s="3">
        <v>100</v>
      </c>
      <c r="E2450" s="5" t="s">
        <v>69</v>
      </c>
    </row>
    <row r="2451" spans="1:5" x14ac:dyDescent="0.2">
      <c r="A2451" s="2" t="s">
        <v>7289</v>
      </c>
      <c r="B2451" s="2" t="s">
        <v>7290</v>
      </c>
      <c r="C2451" s="2" t="s">
        <v>7291</v>
      </c>
      <c r="D2451" s="3">
        <v>2.169</v>
      </c>
      <c r="E2451" s="5" t="s">
        <v>69</v>
      </c>
    </row>
    <row r="2452" spans="1:5" x14ac:dyDescent="0.2">
      <c r="A2452" s="2" t="s">
        <v>7294</v>
      </c>
      <c r="B2452" s="2" t="s">
        <v>7295</v>
      </c>
      <c r="C2452" s="2" t="s">
        <v>7296</v>
      </c>
      <c r="D2452" s="3">
        <v>100</v>
      </c>
      <c r="E2452" s="5" t="s">
        <v>69</v>
      </c>
    </row>
    <row r="2453" spans="1:5" x14ac:dyDescent="0.2">
      <c r="A2453" s="2" t="s">
        <v>7297</v>
      </c>
      <c r="B2453" s="2" t="s">
        <v>7298</v>
      </c>
      <c r="C2453" s="2" t="s">
        <v>7299</v>
      </c>
      <c r="D2453" s="3">
        <v>100</v>
      </c>
      <c r="E2453" s="5" t="s">
        <v>69</v>
      </c>
    </row>
    <row r="2454" spans="1:5" x14ac:dyDescent="0.2">
      <c r="A2454" s="2" t="s">
        <v>7300</v>
      </c>
      <c r="B2454" s="2" t="s">
        <v>7301</v>
      </c>
      <c r="C2454" s="2" t="s">
        <v>7302</v>
      </c>
      <c r="D2454" s="3" t="s">
        <v>69</v>
      </c>
      <c r="E2454" s="5" t="s">
        <v>69</v>
      </c>
    </row>
    <row r="2455" spans="1:5" x14ac:dyDescent="0.2">
      <c r="A2455" s="2" t="s">
        <v>7303</v>
      </c>
      <c r="B2455" s="2" t="s">
        <v>7304</v>
      </c>
      <c r="C2455" s="2" t="s">
        <v>7305</v>
      </c>
      <c r="D2455" s="3" t="s">
        <v>69</v>
      </c>
      <c r="E2455" s="5" t="s">
        <v>69</v>
      </c>
    </row>
    <row r="2456" spans="1:5" x14ac:dyDescent="0.2">
      <c r="A2456" s="2" t="s">
        <v>7306</v>
      </c>
      <c r="B2456" s="2" t="s">
        <v>7307</v>
      </c>
      <c r="C2456" s="2" t="s">
        <v>7308</v>
      </c>
      <c r="D2456" s="3" t="s">
        <v>69</v>
      </c>
      <c r="E2456" s="5" t="s">
        <v>69</v>
      </c>
    </row>
    <row r="2457" spans="1:5" x14ac:dyDescent="0.2">
      <c r="A2457" s="2" t="s">
        <v>7309</v>
      </c>
      <c r="B2457" s="2" t="s">
        <v>7310</v>
      </c>
      <c r="C2457" s="2" t="s">
        <v>7311</v>
      </c>
      <c r="D2457" s="3">
        <v>100</v>
      </c>
      <c r="E2457" s="5" t="s">
        <v>69</v>
      </c>
    </row>
    <row r="2458" spans="1:5" x14ac:dyDescent="0.2">
      <c r="A2458" s="2" t="s">
        <v>7312</v>
      </c>
      <c r="B2458" s="2" t="s">
        <v>7313</v>
      </c>
      <c r="C2458" s="2" t="s">
        <v>7314</v>
      </c>
      <c r="D2458" s="3" t="s">
        <v>69</v>
      </c>
      <c r="E2458" s="5" t="s">
        <v>69</v>
      </c>
    </row>
    <row r="2459" spans="1:5" x14ac:dyDescent="0.2">
      <c r="A2459" s="2" t="s">
        <v>7318</v>
      </c>
      <c r="B2459" s="2" t="s">
        <v>7319</v>
      </c>
      <c r="C2459" s="2" t="s">
        <v>7320</v>
      </c>
      <c r="D2459" s="3" t="s">
        <v>69</v>
      </c>
      <c r="E2459" s="5" t="s">
        <v>69</v>
      </c>
    </row>
    <row r="2460" spans="1:5" x14ac:dyDescent="0.2">
      <c r="A2460" s="2" t="s">
        <v>7324</v>
      </c>
      <c r="B2460" s="2" t="s">
        <v>7325</v>
      </c>
      <c r="C2460" s="2" t="s">
        <v>7326</v>
      </c>
      <c r="D2460" s="3" t="s">
        <v>69</v>
      </c>
      <c r="E2460" s="5" t="s">
        <v>69</v>
      </c>
    </row>
    <row r="2461" spans="1:5" x14ac:dyDescent="0.2">
      <c r="A2461" s="2" t="s">
        <v>7327</v>
      </c>
      <c r="B2461" s="2" t="s">
        <v>7328</v>
      </c>
      <c r="C2461" s="2" t="s">
        <v>7329</v>
      </c>
      <c r="D2461" s="3" t="s">
        <v>69</v>
      </c>
      <c r="E2461" s="5" t="s">
        <v>69</v>
      </c>
    </row>
    <row r="2462" spans="1:5" x14ac:dyDescent="0.2">
      <c r="A2462" s="2" t="s">
        <v>7330</v>
      </c>
      <c r="B2462" s="2" t="s">
        <v>7331</v>
      </c>
      <c r="C2462" s="2" t="s">
        <v>7332</v>
      </c>
      <c r="D2462" s="3" t="s">
        <v>69</v>
      </c>
      <c r="E2462" s="5" t="s">
        <v>69</v>
      </c>
    </row>
    <row r="2463" spans="1:5" x14ac:dyDescent="0.2">
      <c r="A2463" s="2" t="s">
        <v>7333</v>
      </c>
      <c r="B2463" s="2" t="s">
        <v>7334</v>
      </c>
      <c r="C2463" s="2" t="s">
        <v>7335</v>
      </c>
      <c r="D2463" s="3" t="s">
        <v>69</v>
      </c>
      <c r="E2463" s="5" t="s">
        <v>69</v>
      </c>
    </row>
    <row r="2464" spans="1:5" x14ac:dyDescent="0.2">
      <c r="A2464" s="2" t="s">
        <v>7336</v>
      </c>
      <c r="B2464" s="2" t="s">
        <v>7337</v>
      </c>
      <c r="C2464" s="2" t="s">
        <v>7338</v>
      </c>
      <c r="D2464" s="3">
        <v>2.371</v>
      </c>
      <c r="E2464" s="5" t="s">
        <v>69</v>
      </c>
    </row>
    <row r="2465" spans="1:5" x14ac:dyDescent="0.2">
      <c r="A2465" s="2" t="s">
        <v>7339</v>
      </c>
      <c r="B2465" s="2" t="s">
        <v>7340</v>
      </c>
      <c r="C2465" s="2" t="s">
        <v>7341</v>
      </c>
      <c r="D2465" s="3">
        <v>1.7709999999999999</v>
      </c>
      <c r="E2465" s="5" t="s">
        <v>69</v>
      </c>
    </row>
    <row r="2466" spans="1:5" x14ac:dyDescent="0.2">
      <c r="A2466" s="2" t="s">
        <v>7342</v>
      </c>
      <c r="B2466" s="2" t="s">
        <v>7343</v>
      </c>
      <c r="C2466" s="2" t="s">
        <v>7344</v>
      </c>
      <c r="D2466" s="3">
        <v>100</v>
      </c>
      <c r="E2466" s="5" t="s">
        <v>69</v>
      </c>
    </row>
    <row r="2467" spans="1:5" x14ac:dyDescent="0.2">
      <c r="A2467" s="2" t="s">
        <v>7345</v>
      </c>
      <c r="B2467" s="2" t="s">
        <v>7346</v>
      </c>
      <c r="C2467" s="2" t="s">
        <v>7347</v>
      </c>
      <c r="D2467" s="3">
        <v>100</v>
      </c>
      <c r="E2467" s="5" t="s">
        <v>69</v>
      </c>
    </row>
    <row r="2468" spans="1:5" x14ac:dyDescent="0.2">
      <c r="A2468" s="2" t="s">
        <v>7348</v>
      </c>
      <c r="B2468" s="2" t="s">
        <v>7349</v>
      </c>
      <c r="C2468" s="2" t="s">
        <v>7350</v>
      </c>
      <c r="D2468" s="3" t="s">
        <v>69</v>
      </c>
      <c r="E2468" s="5" t="s">
        <v>69</v>
      </c>
    </row>
    <row r="2469" spans="1:5" x14ac:dyDescent="0.2">
      <c r="A2469" s="2" t="s">
        <v>7351</v>
      </c>
      <c r="B2469" s="2" t="s">
        <v>7352</v>
      </c>
      <c r="C2469" s="2" t="s">
        <v>7353</v>
      </c>
      <c r="D2469" s="3" t="s">
        <v>69</v>
      </c>
      <c r="E2469" s="5" t="s">
        <v>69</v>
      </c>
    </row>
    <row r="2470" spans="1:5" x14ac:dyDescent="0.2">
      <c r="A2470" s="2" t="s">
        <v>7354</v>
      </c>
      <c r="B2470" s="2" t="s">
        <v>7355</v>
      </c>
      <c r="C2470" s="2" t="s">
        <v>7356</v>
      </c>
      <c r="D2470" s="3" t="s">
        <v>69</v>
      </c>
      <c r="E2470" s="5" t="s">
        <v>69</v>
      </c>
    </row>
    <row r="2471" spans="1:5" x14ac:dyDescent="0.2">
      <c r="A2471" s="2" t="s">
        <v>7357</v>
      </c>
      <c r="B2471" s="2" t="s">
        <v>7358</v>
      </c>
      <c r="C2471" s="2" t="s">
        <v>7359</v>
      </c>
      <c r="D2471" s="3" t="s">
        <v>69</v>
      </c>
      <c r="E2471" s="5" t="s">
        <v>69</v>
      </c>
    </row>
    <row r="2472" spans="1:5" x14ac:dyDescent="0.2">
      <c r="A2472" s="2" t="s">
        <v>7363</v>
      </c>
      <c r="B2472" s="2" t="s">
        <v>7364</v>
      </c>
      <c r="C2472" s="2" t="s">
        <v>7365</v>
      </c>
      <c r="D2472" s="3" t="s">
        <v>69</v>
      </c>
      <c r="E2472" s="5" t="s">
        <v>69</v>
      </c>
    </row>
    <row r="2473" spans="1:5" x14ac:dyDescent="0.2">
      <c r="A2473" s="2" t="s">
        <v>7366</v>
      </c>
      <c r="B2473" s="2" t="s">
        <v>7367</v>
      </c>
      <c r="C2473" s="2" t="s">
        <v>7368</v>
      </c>
      <c r="D2473" s="3" t="s">
        <v>69</v>
      </c>
      <c r="E2473" s="5" t="s">
        <v>69</v>
      </c>
    </row>
    <row r="2474" spans="1:5" x14ac:dyDescent="0.2">
      <c r="A2474" s="2" t="s">
        <v>7369</v>
      </c>
      <c r="B2474" s="2" t="s">
        <v>7370</v>
      </c>
      <c r="C2474" s="2" t="s">
        <v>7371</v>
      </c>
      <c r="D2474" s="3">
        <v>100</v>
      </c>
      <c r="E2474" s="5" t="s">
        <v>69</v>
      </c>
    </row>
    <row r="2475" spans="1:5" x14ac:dyDescent="0.2">
      <c r="A2475" s="2" t="s">
        <v>7372</v>
      </c>
      <c r="B2475" s="2" t="s">
        <v>7373</v>
      </c>
      <c r="C2475" s="2" t="s">
        <v>7374</v>
      </c>
      <c r="D2475" s="3">
        <v>100</v>
      </c>
      <c r="E2475" s="5" t="s">
        <v>69</v>
      </c>
    </row>
    <row r="2476" spans="1:5" x14ac:dyDescent="0.2">
      <c r="A2476" s="2" t="s">
        <v>7375</v>
      </c>
      <c r="B2476" s="2" t="s">
        <v>7376</v>
      </c>
      <c r="C2476" s="2" t="s">
        <v>7377</v>
      </c>
      <c r="D2476" s="3">
        <v>100</v>
      </c>
      <c r="E2476" s="5" t="s">
        <v>69</v>
      </c>
    </row>
    <row r="2477" spans="1:5" x14ac:dyDescent="0.2">
      <c r="A2477" s="2" t="s">
        <v>7378</v>
      </c>
      <c r="B2477" s="2" t="s">
        <v>7379</v>
      </c>
      <c r="C2477" s="2" t="s">
        <v>7380</v>
      </c>
      <c r="D2477" s="3" t="s">
        <v>69</v>
      </c>
      <c r="E2477" s="5" t="s">
        <v>69</v>
      </c>
    </row>
    <row r="2478" spans="1:5" x14ac:dyDescent="0.2">
      <c r="A2478" s="2" t="s">
        <v>7381</v>
      </c>
      <c r="B2478" s="2" t="s">
        <v>7382</v>
      </c>
      <c r="C2478" s="2" t="s">
        <v>7383</v>
      </c>
      <c r="D2478" s="3" t="s">
        <v>69</v>
      </c>
      <c r="E2478" s="5" t="s">
        <v>69</v>
      </c>
    </row>
    <row r="2479" spans="1:5" x14ac:dyDescent="0.2">
      <c r="A2479" s="2" t="s">
        <v>7384</v>
      </c>
      <c r="B2479" s="2" t="s">
        <v>7385</v>
      </c>
      <c r="C2479" s="2" t="s">
        <v>7386</v>
      </c>
      <c r="D2479" s="3" t="s">
        <v>69</v>
      </c>
      <c r="E2479" s="5" t="s">
        <v>69</v>
      </c>
    </row>
    <row r="2480" spans="1:5" x14ac:dyDescent="0.2">
      <c r="A2480" s="2" t="s">
        <v>7387</v>
      </c>
      <c r="B2480" s="2" t="s">
        <v>7388</v>
      </c>
      <c r="C2480" s="2" t="s">
        <v>7389</v>
      </c>
      <c r="D2480" s="3" t="s">
        <v>69</v>
      </c>
      <c r="E2480" s="5" t="s">
        <v>69</v>
      </c>
    </row>
    <row r="2481" spans="1:5" x14ac:dyDescent="0.2">
      <c r="A2481" s="2" t="s">
        <v>7390</v>
      </c>
      <c r="B2481" s="2" t="s">
        <v>7391</v>
      </c>
      <c r="C2481" s="2" t="s">
        <v>7392</v>
      </c>
      <c r="D2481" s="3">
        <v>0.01</v>
      </c>
      <c r="E2481" s="5" t="s">
        <v>69</v>
      </c>
    </row>
    <row r="2482" spans="1:5" x14ac:dyDescent="0.2">
      <c r="A2482" s="2" t="s">
        <v>7393</v>
      </c>
      <c r="B2482" s="2" t="s">
        <v>7394</v>
      </c>
      <c r="C2482" s="2" t="s">
        <v>7395</v>
      </c>
      <c r="D2482" s="3" t="s">
        <v>69</v>
      </c>
      <c r="E2482" s="5" t="s">
        <v>69</v>
      </c>
    </row>
    <row r="2483" spans="1:5" x14ac:dyDescent="0.2">
      <c r="A2483" s="2" t="s">
        <v>7396</v>
      </c>
      <c r="B2483" s="2" t="s">
        <v>7397</v>
      </c>
      <c r="C2483" s="2" t="s">
        <v>7398</v>
      </c>
      <c r="D2483" s="3">
        <v>100</v>
      </c>
      <c r="E2483" s="5" t="s">
        <v>69</v>
      </c>
    </row>
    <row r="2484" spans="1:5" x14ac:dyDescent="0.2">
      <c r="A2484" s="2" t="s">
        <v>7399</v>
      </c>
      <c r="B2484" s="2" t="s">
        <v>7400</v>
      </c>
      <c r="C2484" s="2" t="s">
        <v>7401</v>
      </c>
      <c r="D2484" s="3">
        <v>100</v>
      </c>
      <c r="E2484" s="5" t="s">
        <v>69</v>
      </c>
    </row>
    <row r="2485" spans="1:5" x14ac:dyDescent="0.2">
      <c r="A2485" s="2" t="s">
        <v>7402</v>
      </c>
      <c r="B2485" s="2" t="s">
        <v>7403</v>
      </c>
      <c r="C2485" s="2" t="s">
        <v>7404</v>
      </c>
      <c r="D2485" s="3">
        <v>1.264</v>
      </c>
      <c r="E2485" s="5" t="s">
        <v>69</v>
      </c>
    </row>
    <row r="2486" spans="1:5" x14ac:dyDescent="0.2">
      <c r="A2486" s="2" t="s">
        <v>7405</v>
      </c>
      <c r="B2486" s="2" t="s">
        <v>7406</v>
      </c>
      <c r="C2486" s="2" t="s">
        <v>7407</v>
      </c>
      <c r="D2486" s="3" t="s">
        <v>69</v>
      </c>
      <c r="E2486" s="5" t="s">
        <v>69</v>
      </c>
    </row>
    <row r="2487" spans="1:5" x14ac:dyDescent="0.2">
      <c r="A2487" s="2" t="s">
        <v>7408</v>
      </c>
      <c r="B2487" s="2" t="s">
        <v>7409</v>
      </c>
      <c r="C2487" s="2" t="s">
        <v>7410</v>
      </c>
      <c r="D2487" s="3">
        <v>100</v>
      </c>
      <c r="E2487" s="5" t="s">
        <v>69</v>
      </c>
    </row>
    <row r="2488" spans="1:5" x14ac:dyDescent="0.2">
      <c r="A2488" s="2" t="s">
        <v>7411</v>
      </c>
      <c r="B2488" s="2" t="s">
        <v>7412</v>
      </c>
      <c r="C2488" s="2" t="s">
        <v>7413</v>
      </c>
      <c r="D2488" s="3" t="s">
        <v>69</v>
      </c>
      <c r="E2488" s="5" t="s">
        <v>69</v>
      </c>
    </row>
    <row r="2489" spans="1:5" x14ac:dyDescent="0.2">
      <c r="A2489" s="2" t="s">
        <v>7414</v>
      </c>
      <c r="B2489" s="2" t="s">
        <v>7415</v>
      </c>
      <c r="C2489" s="2" t="s">
        <v>7416</v>
      </c>
      <c r="D2489" s="3" t="s">
        <v>69</v>
      </c>
      <c r="E2489" s="5" t="s">
        <v>69</v>
      </c>
    </row>
    <row r="2490" spans="1:5" x14ac:dyDescent="0.2">
      <c r="A2490" s="2" t="s">
        <v>7417</v>
      </c>
      <c r="B2490" s="2" t="s">
        <v>7418</v>
      </c>
      <c r="C2490" s="2" t="s">
        <v>7419</v>
      </c>
      <c r="D2490" s="3" t="s">
        <v>69</v>
      </c>
      <c r="E2490" s="5" t="s">
        <v>69</v>
      </c>
    </row>
    <row r="2491" spans="1:5" x14ac:dyDescent="0.2">
      <c r="A2491" s="2" t="s">
        <v>7420</v>
      </c>
      <c r="B2491" s="2" t="s">
        <v>7421</v>
      </c>
      <c r="C2491" s="2" t="s">
        <v>7422</v>
      </c>
      <c r="D2491" s="3">
        <v>100</v>
      </c>
      <c r="E2491" s="5" t="s">
        <v>69</v>
      </c>
    </row>
    <row r="2492" spans="1:5" x14ac:dyDescent="0.2">
      <c r="A2492" s="2" t="s">
        <v>7423</v>
      </c>
      <c r="B2492" s="2" t="s">
        <v>7424</v>
      </c>
      <c r="C2492" s="2" t="s">
        <v>7425</v>
      </c>
      <c r="D2492" s="3">
        <v>100</v>
      </c>
      <c r="E2492" s="5" t="s">
        <v>69</v>
      </c>
    </row>
    <row r="2493" spans="1:5" x14ac:dyDescent="0.2">
      <c r="A2493" s="2" t="s">
        <v>7426</v>
      </c>
      <c r="B2493" s="2" t="s">
        <v>7427</v>
      </c>
      <c r="C2493" s="2" t="s">
        <v>7428</v>
      </c>
      <c r="D2493" s="3">
        <v>100</v>
      </c>
      <c r="E2493" s="5" t="s">
        <v>69</v>
      </c>
    </row>
    <row r="2494" spans="1:5" x14ac:dyDescent="0.2">
      <c r="A2494" s="2" t="s">
        <v>7435</v>
      </c>
      <c r="B2494" s="2" t="s">
        <v>7436</v>
      </c>
      <c r="C2494" s="2" t="s">
        <v>7437</v>
      </c>
      <c r="D2494" s="3">
        <v>45.692999999999998</v>
      </c>
      <c r="E2494" s="5" t="s">
        <v>69</v>
      </c>
    </row>
    <row r="2495" spans="1:5" x14ac:dyDescent="0.2">
      <c r="A2495" s="2" t="s">
        <v>7438</v>
      </c>
      <c r="B2495" s="2" t="s">
        <v>7439</v>
      </c>
      <c r="C2495" s="2" t="s">
        <v>7440</v>
      </c>
      <c r="D2495" s="3" t="s">
        <v>69</v>
      </c>
      <c r="E2495" s="5" t="s">
        <v>69</v>
      </c>
    </row>
    <row r="2496" spans="1:5" x14ac:dyDescent="0.2">
      <c r="A2496" s="2" t="s">
        <v>7441</v>
      </c>
      <c r="B2496" s="2" t="s">
        <v>7442</v>
      </c>
      <c r="C2496" s="2" t="s">
        <v>7443</v>
      </c>
      <c r="D2496" s="3" t="s">
        <v>69</v>
      </c>
      <c r="E2496" s="5" t="s">
        <v>69</v>
      </c>
    </row>
    <row r="2497" spans="1:5" x14ac:dyDescent="0.2">
      <c r="A2497" s="2" t="s">
        <v>7444</v>
      </c>
      <c r="B2497" s="2" t="s">
        <v>7445</v>
      </c>
      <c r="C2497" s="2" t="s">
        <v>7446</v>
      </c>
      <c r="D2497" s="3" t="s">
        <v>69</v>
      </c>
      <c r="E2497" s="5" t="s">
        <v>69</v>
      </c>
    </row>
    <row r="2498" spans="1:5" x14ac:dyDescent="0.2">
      <c r="A2498" s="2" t="s">
        <v>7447</v>
      </c>
      <c r="B2498" s="2" t="s">
        <v>7448</v>
      </c>
      <c r="C2498" s="2" t="s">
        <v>7449</v>
      </c>
      <c r="D2498" s="3" t="s">
        <v>69</v>
      </c>
      <c r="E2498" s="5" t="s">
        <v>69</v>
      </c>
    </row>
    <row r="2499" spans="1:5" x14ac:dyDescent="0.2">
      <c r="A2499" s="2" t="s">
        <v>7450</v>
      </c>
      <c r="B2499" s="2" t="s">
        <v>7451</v>
      </c>
      <c r="C2499" s="2" t="s">
        <v>7452</v>
      </c>
      <c r="D2499" s="3">
        <v>100</v>
      </c>
      <c r="E2499" s="5" t="s">
        <v>69</v>
      </c>
    </row>
    <row r="2500" spans="1:5" x14ac:dyDescent="0.2">
      <c r="A2500" s="2" t="s">
        <v>7453</v>
      </c>
      <c r="B2500" s="2" t="s">
        <v>7454</v>
      </c>
      <c r="C2500" s="2" t="s">
        <v>7455</v>
      </c>
      <c r="D2500" s="3" t="s">
        <v>69</v>
      </c>
      <c r="E2500" s="5" t="s">
        <v>69</v>
      </c>
    </row>
    <row r="2501" spans="1:5" x14ac:dyDescent="0.2">
      <c r="A2501" s="2" t="s">
        <v>7456</v>
      </c>
      <c r="B2501" s="2" t="s">
        <v>7457</v>
      </c>
      <c r="C2501" s="2" t="s">
        <v>7458</v>
      </c>
      <c r="D2501" s="3" t="s">
        <v>69</v>
      </c>
      <c r="E2501" s="5" t="s">
        <v>69</v>
      </c>
    </row>
    <row r="2502" spans="1:5" x14ac:dyDescent="0.2">
      <c r="A2502" s="2" t="s">
        <v>7459</v>
      </c>
      <c r="B2502" s="2" t="s">
        <v>7460</v>
      </c>
      <c r="C2502" s="2" t="s">
        <v>7461</v>
      </c>
      <c r="D2502" s="3" t="s">
        <v>69</v>
      </c>
      <c r="E2502" s="5" t="s">
        <v>69</v>
      </c>
    </row>
    <row r="2503" spans="1:5" x14ac:dyDescent="0.2">
      <c r="A2503" s="2" t="s">
        <v>7462</v>
      </c>
      <c r="B2503" s="2" t="s">
        <v>7463</v>
      </c>
      <c r="C2503" s="2" t="s">
        <v>7464</v>
      </c>
      <c r="D2503" s="3">
        <v>100</v>
      </c>
      <c r="E2503" s="5" t="s">
        <v>69</v>
      </c>
    </row>
    <row r="2504" spans="1:5" x14ac:dyDescent="0.2">
      <c r="A2504" s="2" t="s">
        <v>7465</v>
      </c>
      <c r="B2504" s="2" t="s">
        <v>7466</v>
      </c>
      <c r="C2504" s="2" t="s">
        <v>7467</v>
      </c>
      <c r="D2504" s="3" t="s">
        <v>69</v>
      </c>
      <c r="E2504" s="5" t="s">
        <v>69</v>
      </c>
    </row>
    <row r="2505" spans="1:5" x14ac:dyDescent="0.2">
      <c r="A2505" s="2" t="s">
        <v>7468</v>
      </c>
      <c r="B2505" s="2" t="s">
        <v>7469</v>
      </c>
      <c r="C2505" s="2" t="s">
        <v>7470</v>
      </c>
      <c r="D2505" s="3">
        <v>100</v>
      </c>
      <c r="E2505" s="5" t="s">
        <v>69</v>
      </c>
    </row>
    <row r="2506" spans="1:5" x14ac:dyDescent="0.2">
      <c r="A2506" s="2" t="s">
        <v>7471</v>
      </c>
      <c r="B2506" s="2" t="s">
        <v>7472</v>
      </c>
      <c r="C2506" s="2" t="s">
        <v>7473</v>
      </c>
      <c r="D2506" s="3">
        <v>100</v>
      </c>
      <c r="E2506" s="5" t="s">
        <v>69</v>
      </c>
    </row>
    <row r="2507" spans="1:5" x14ac:dyDescent="0.2">
      <c r="A2507" s="2" t="s">
        <v>7474</v>
      </c>
      <c r="B2507" s="2" t="s">
        <v>7475</v>
      </c>
      <c r="C2507" s="2" t="s">
        <v>7476</v>
      </c>
      <c r="D2507" s="3">
        <v>100</v>
      </c>
      <c r="E2507" s="5" t="s">
        <v>69</v>
      </c>
    </row>
    <row r="2508" spans="1:5" x14ac:dyDescent="0.2">
      <c r="A2508" s="2" t="s">
        <v>7477</v>
      </c>
      <c r="B2508" s="2" t="s">
        <v>7478</v>
      </c>
      <c r="C2508" s="2" t="s">
        <v>7479</v>
      </c>
      <c r="D2508" s="3" t="s">
        <v>69</v>
      </c>
      <c r="E2508" s="5" t="s">
        <v>69</v>
      </c>
    </row>
    <row r="2509" spans="1:5" x14ac:dyDescent="0.2">
      <c r="A2509" s="2" t="s">
        <v>7480</v>
      </c>
      <c r="B2509" s="2" t="s">
        <v>7481</v>
      </c>
      <c r="C2509" s="2" t="s">
        <v>7482</v>
      </c>
      <c r="D2509" s="3">
        <v>100</v>
      </c>
      <c r="E2509" s="5" t="s">
        <v>69</v>
      </c>
    </row>
    <row r="2510" spans="1:5" x14ac:dyDescent="0.2">
      <c r="A2510" s="2" t="s">
        <v>7483</v>
      </c>
      <c r="B2510" s="2" t="s">
        <v>7484</v>
      </c>
      <c r="C2510" s="2" t="s">
        <v>7485</v>
      </c>
      <c r="D2510" s="3" t="s">
        <v>69</v>
      </c>
      <c r="E2510" s="5" t="s">
        <v>69</v>
      </c>
    </row>
    <row r="2511" spans="1:5" x14ac:dyDescent="0.2">
      <c r="A2511" s="2" t="s">
        <v>7486</v>
      </c>
      <c r="B2511" s="2" t="s">
        <v>7487</v>
      </c>
      <c r="C2511" s="2" t="s">
        <v>7488</v>
      </c>
      <c r="D2511" s="3" t="s">
        <v>69</v>
      </c>
      <c r="E2511" s="5" t="s">
        <v>69</v>
      </c>
    </row>
    <row r="2512" spans="1:5" x14ac:dyDescent="0.2">
      <c r="A2512" s="2" t="s">
        <v>7489</v>
      </c>
      <c r="B2512" s="2" t="s">
        <v>7490</v>
      </c>
      <c r="C2512" s="2" t="s">
        <v>7491</v>
      </c>
      <c r="D2512" s="3">
        <v>100</v>
      </c>
      <c r="E2512" s="5" t="s">
        <v>69</v>
      </c>
    </row>
    <row r="2513" spans="1:5" x14ac:dyDescent="0.2">
      <c r="A2513" s="2" t="s">
        <v>7492</v>
      </c>
      <c r="B2513" s="2" t="s">
        <v>7493</v>
      </c>
      <c r="C2513" s="2" t="s">
        <v>7494</v>
      </c>
      <c r="D2513" s="3">
        <v>100</v>
      </c>
      <c r="E2513" s="5" t="s">
        <v>69</v>
      </c>
    </row>
    <row r="2514" spans="1:5" x14ac:dyDescent="0.2">
      <c r="A2514" s="2" t="s">
        <v>7495</v>
      </c>
      <c r="B2514" s="2" t="s">
        <v>7496</v>
      </c>
      <c r="C2514" s="2" t="s">
        <v>7497</v>
      </c>
      <c r="D2514" s="3">
        <v>1.3029999999999999</v>
      </c>
      <c r="E2514" s="5" t="s">
        <v>69</v>
      </c>
    </row>
    <row r="2515" spans="1:5" x14ac:dyDescent="0.2">
      <c r="A2515" s="2" t="s">
        <v>7498</v>
      </c>
      <c r="B2515" s="2" t="s">
        <v>7499</v>
      </c>
      <c r="C2515" s="2" t="s">
        <v>7500</v>
      </c>
      <c r="D2515" s="3">
        <v>100</v>
      </c>
      <c r="E2515" s="5" t="s">
        <v>69</v>
      </c>
    </row>
    <row r="2516" spans="1:5" x14ac:dyDescent="0.2">
      <c r="A2516" s="2" t="s">
        <v>7501</v>
      </c>
      <c r="B2516" s="2" t="s">
        <v>7502</v>
      </c>
      <c r="C2516" s="2" t="s">
        <v>7503</v>
      </c>
      <c r="D2516" s="3" t="s">
        <v>69</v>
      </c>
      <c r="E2516" s="5" t="s">
        <v>69</v>
      </c>
    </row>
    <row r="2517" spans="1:5" x14ac:dyDescent="0.2">
      <c r="A2517" s="2" t="s">
        <v>7504</v>
      </c>
      <c r="B2517" s="2" t="s">
        <v>7505</v>
      </c>
      <c r="C2517" s="2" t="s">
        <v>7506</v>
      </c>
      <c r="D2517" s="3">
        <v>100</v>
      </c>
      <c r="E2517" s="5" t="s">
        <v>69</v>
      </c>
    </row>
    <row r="2518" spans="1:5" x14ac:dyDescent="0.2">
      <c r="A2518" s="2" t="s">
        <v>7507</v>
      </c>
      <c r="B2518" s="2" t="s">
        <v>7508</v>
      </c>
      <c r="C2518" s="2" t="s">
        <v>7509</v>
      </c>
      <c r="D2518" s="3">
        <v>100</v>
      </c>
      <c r="E2518" s="5" t="s">
        <v>69</v>
      </c>
    </row>
    <row r="2519" spans="1:5" x14ac:dyDescent="0.2">
      <c r="A2519" s="2" t="s">
        <v>7510</v>
      </c>
      <c r="B2519" s="2" t="s">
        <v>7511</v>
      </c>
      <c r="C2519" s="2" t="s">
        <v>7512</v>
      </c>
      <c r="D2519" s="3" t="s">
        <v>69</v>
      </c>
      <c r="E2519" s="5" t="s">
        <v>69</v>
      </c>
    </row>
    <row r="2520" spans="1:5" x14ac:dyDescent="0.2">
      <c r="A2520" s="2" t="s">
        <v>7513</v>
      </c>
      <c r="B2520" s="2" t="s">
        <v>7514</v>
      </c>
      <c r="C2520" s="2" t="s">
        <v>7515</v>
      </c>
      <c r="D2520" s="3">
        <v>100</v>
      </c>
      <c r="E2520" s="5" t="s">
        <v>69</v>
      </c>
    </row>
    <row r="2521" spans="1:5" x14ac:dyDescent="0.2">
      <c r="A2521" s="2" t="s">
        <v>7516</v>
      </c>
      <c r="B2521" s="2" t="s">
        <v>7517</v>
      </c>
      <c r="C2521" s="2" t="s">
        <v>7518</v>
      </c>
      <c r="D2521" s="3">
        <v>100</v>
      </c>
      <c r="E2521" s="5" t="s">
        <v>69</v>
      </c>
    </row>
    <row r="2522" spans="1:5" x14ac:dyDescent="0.2">
      <c r="A2522" s="2" t="s">
        <v>7519</v>
      </c>
      <c r="B2522" s="2" t="s">
        <v>7520</v>
      </c>
      <c r="C2522" s="2" t="s">
        <v>7521</v>
      </c>
      <c r="D2522" s="3">
        <v>0.01</v>
      </c>
      <c r="E2522" s="5" t="s">
        <v>69</v>
      </c>
    </row>
    <row r="2523" spans="1:5" x14ac:dyDescent="0.2">
      <c r="A2523" s="2" t="s">
        <v>7522</v>
      </c>
      <c r="B2523" s="2" t="s">
        <v>7523</v>
      </c>
      <c r="C2523" s="2" t="s">
        <v>7524</v>
      </c>
      <c r="D2523" s="3">
        <v>1.9430000000000001</v>
      </c>
      <c r="E2523" s="5" t="s">
        <v>69</v>
      </c>
    </row>
    <row r="2524" spans="1:5" x14ac:dyDescent="0.2">
      <c r="A2524" s="2" t="s">
        <v>7525</v>
      </c>
      <c r="B2524" s="2" t="s">
        <v>7526</v>
      </c>
      <c r="C2524" s="2" t="s">
        <v>7527</v>
      </c>
      <c r="D2524" s="3" t="s">
        <v>69</v>
      </c>
      <c r="E2524" s="5" t="s">
        <v>69</v>
      </c>
    </row>
    <row r="2525" spans="1:5" x14ac:dyDescent="0.2">
      <c r="A2525" s="2" t="s">
        <v>7531</v>
      </c>
      <c r="B2525" s="2" t="s">
        <v>7532</v>
      </c>
      <c r="C2525" s="2" t="s">
        <v>7533</v>
      </c>
      <c r="D2525" s="3">
        <v>4.9790000000000001</v>
      </c>
      <c r="E2525" s="5" t="s">
        <v>69</v>
      </c>
    </row>
    <row r="2526" spans="1:5" x14ac:dyDescent="0.2">
      <c r="A2526" s="2" t="s">
        <v>7537</v>
      </c>
      <c r="B2526" s="2" t="s">
        <v>7538</v>
      </c>
      <c r="C2526" s="2" t="s">
        <v>7539</v>
      </c>
      <c r="D2526" s="3">
        <v>100</v>
      </c>
      <c r="E2526" s="5" t="s">
        <v>69</v>
      </c>
    </row>
    <row r="2527" spans="1:5" x14ac:dyDescent="0.2">
      <c r="A2527" s="2" t="s">
        <v>7540</v>
      </c>
      <c r="B2527" s="2" t="s">
        <v>7541</v>
      </c>
      <c r="C2527" s="2" t="s">
        <v>7542</v>
      </c>
      <c r="D2527" s="3" t="s">
        <v>69</v>
      </c>
      <c r="E2527" s="5" t="s">
        <v>69</v>
      </c>
    </row>
    <row r="2528" spans="1:5" x14ac:dyDescent="0.2">
      <c r="A2528" s="2" t="s">
        <v>7546</v>
      </c>
      <c r="B2528" s="2" t="s">
        <v>7547</v>
      </c>
      <c r="C2528" s="2" t="s">
        <v>7548</v>
      </c>
      <c r="D2528" s="3">
        <v>100</v>
      </c>
      <c r="E2528" s="5" t="s">
        <v>69</v>
      </c>
    </row>
    <row r="2529" spans="1:5" x14ac:dyDescent="0.2">
      <c r="A2529" s="2" t="s">
        <v>7549</v>
      </c>
      <c r="B2529" s="2" t="s">
        <v>7550</v>
      </c>
      <c r="C2529" s="2" t="s">
        <v>7551</v>
      </c>
      <c r="D2529" s="3" t="s">
        <v>69</v>
      </c>
      <c r="E2529" s="5" t="s">
        <v>69</v>
      </c>
    </row>
    <row r="2530" spans="1:5" x14ac:dyDescent="0.2">
      <c r="A2530" s="2" t="s">
        <v>7552</v>
      </c>
      <c r="B2530" s="2" t="s">
        <v>7553</v>
      </c>
      <c r="C2530" s="2" t="s">
        <v>7554</v>
      </c>
      <c r="D2530" s="3" t="s">
        <v>69</v>
      </c>
      <c r="E2530" s="5" t="s">
        <v>69</v>
      </c>
    </row>
    <row r="2531" spans="1:5" x14ac:dyDescent="0.2">
      <c r="A2531" s="2" t="s">
        <v>7558</v>
      </c>
      <c r="B2531" s="2" t="s">
        <v>7559</v>
      </c>
      <c r="C2531" s="2" t="s">
        <v>7560</v>
      </c>
      <c r="D2531" s="3" t="s">
        <v>69</v>
      </c>
      <c r="E2531" s="5" t="s">
        <v>69</v>
      </c>
    </row>
    <row r="2532" spans="1:5" x14ac:dyDescent="0.2">
      <c r="A2532" s="2" t="s">
        <v>7561</v>
      </c>
      <c r="B2532" s="2" t="s">
        <v>7562</v>
      </c>
      <c r="C2532" s="2" t="s">
        <v>7563</v>
      </c>
      <c r="D2532" s="3">
        <v>0.13300000000000001</v>
      </c>
      <c r="E2532" s="5" t="s">
        <v>69</v>
      </c>
    </row>
    <row r="2533" spans="1:5" x14ac:dyDescent="0.2">
      <c r="A2533" s="2" t="s">
        <v>7567</v>
      </c>
      <c r="B2533" s="2" t="s">
        <v>7568</v>
      </c>
      <c r="C2533" s="2" t="s">
        <v>7569</v>
      </c>
      <c r="D2533" s="3" t="s">
        <v>69</v>
      </c>
      <c r="E2533" s="5" t="s">
        <v>69</v>
      </c>
    </row>
    <row r="2534" spans="1:5" x14ac:dyDescent="0.2">
      <c r="A2534" s="2" t="s">
        <v>7570</v>
      </c>
      <c r="B2534" s="2" t="s">
        <v>7571</v>
      </c>
      <c r="C2534" s="2" t="s">
        <v>7572</v>
      </c>
      <c r="D2534" s="3">
        <v>6.6539999999999999</v>
      </c>
      <c r="E2534" s="5" t="s">
        <v>69</v>
      </c>
    </row>
    <row r="2535" spans="1:5" x14ac:dyDescent="0.2">
      <c r="A2535" s="2" t="s">
        <v>7573</v>
      </c>
      <c r="B2535" s="2" t="s">
        <v>7574</v>
      </c>
      <c r="C2535" s="2" t="s">
        <v>7575</v>
      </c>
      <c r="D2535" s="3" t="s">
        <v>69</v>
      </c>
      <c r="E2535" s="5" t="s">
        <v>69</v>
      </c>
    </row>
    <row r="2536" spans="1:5" x14ac:dyDescent="0.2">
      <c r="A2536" s="2" t="s">
        <v>7576</v>
      </c>
      <c r="B2536" s="2" t="s">
        <v>7577</v>
      </c>
      <c r="C2536" s="2" t="s">
        <v>7578</v>
      </c>
      <c r="D2536" s="3">
        <v>100</v>
      </c>
      <c r="E2536" s="5" t="s">
        <v>69</v>
      </c>
    </row>
    <row r="2537" spans="1:5" x14ac:dyDescent="0.2">
      <c r="A2537" s="2" t="s">
        <v>7579</v>
      </c>
      <c r="B2537" s="2" t="s">
        <v>7580</v>
      </c>
      <c r="C2537" s="2" t="s">
        <v>7581</v>
      </c>
      <c r="D2537" s="3" t="s">
        <v>69</v>
      </c>
      <c r="E2537" s="5" t="s">
        <v>69</v>
      </c>
    </row>
    <row r="2538" spans="1:5" x14ac:dyDescent="0.2">
      <c r="A2538" s="2" t="s">
        <v>7582</v>
      </c>
      <c r="B2538" s="2" t="s">
        <v>7583</v>
      </c>
      <c r="C2538" s="2" t="s">
        <v>7584</v>
      </c>
      <c r="D2538" s="3" t="s">
        <v>69</v>
      </c>
      <c r="E2538" s="5" t="s">
        <v>69</v>
      </c>
    </row>
    <row r="2539" spans="1:5" x14ac:dyDescent="0.2">
      <c r="A2539" s="2" t="s">
        <v>7591</v>
      </c>
      <c r="B2539" s="2" t="s">
        <v>7592</v>
      </c>
      <c r="C2539" s="2" t="s">
        <v>7593</v>
      </c>
      <c r="D2539" s="3" t="s">
        <v>69</v>
      </c>
      <c r="E2539" s="5" t="s">
        <v>69</v>
      </c>
    </row>
    <row r="2540" spans="1:5" x14ac:dyDescent="0.2">
      <c r="A2540" s="2" t="s">
        <v>7594</v>
      </c>
      <c r="B2540" s="2" t="s">
        <v>7595</v>
      </c>
      <c r="C2540" s="2" t="s">
        <v>7596</v>
      </c>
      <c r="D2540" s="3" t="s">
        <v>69</v>
      </c>
      <c r="E2540" s="5" t="s">
        <v>69</v>
      </c>
    </row>
    <row r="2541" spans="1:5" x14ac:dyDescent="0.2">
      <c r="A2541" s="2" t="s">
        <v>7597</v>
      </c>
      <c r="B2541" s="2" t="s">
        <v>7598</v>
      </c>
      <c r="C2541" s="2" t="s">
        <v>7599</v>
      </c>
      <c r="D2541" s="3" t="s">
        <v>69</v>
      </c>
      <c r="E2541" s="5" t="s">
        <v>69</v>
      </c>
    </row>
    <row r="2542" spans="1:5" x14ac:dyDescent="0.2">
      <c r="A2542" s="2" t="s">
        <v>7600</v>
      </c>
      <c r="B2542" s="2" t="s">
        <v>7601</v>
      </c>
      <c r="C2542" s="2" t="s">
        <v>7602</v>
      </c>
      <c r="D2542" s="3" t="s">
        <v>69</v>
      </c>
      <c r="E2542" s="5" t="s">
        <v>69</v>
      </c>
    </row>
    <row r="2543" spans="1:5" x14ac:dyDescent="0.2">
      <c r="A2543" s="2" t="s">
        <v>7603</v>
      </c>
      <c r="B2543" s="2" t="s">
        <v>7604</v>
      </c>
      <c r="C2543" s="2" t="s">
        <v>7605</v>
      </c>
      <c r="D2543" s="3">
        <v>15.829000000000001</v>
      </c>
      <c r="E2543" s="5" t="s">
        <v>69</v>
      </c>
    </row>
    <row r="2544" spans="1:5" x14ac:dyDescent="0.2">
      <c r="A2544" s="2" t="s">
        <v>7606</v>
      </c>
      <c r="B2544" s="2" t="s">
        <v>7607</v>
      </c>
      <c r="C2544" s="2" t="s">
        <v>7608</v>
      </c>
      <c r="D2544" s="3">
        <v>100</v>
      </c>
      <c r="E2544" s="5" t="s">
        <v>69</v>
      </c>
    </row>
    <row r="2545" spans="1:5" x14ac:dyDescent="0.2">
      <c r="A2545" s="2" t="s">
        <v>7609</v>
      </c>
      <c r="B2545" s="2" t="s">
        <v>7610</v>
      </c>
      <c r="C2545" s="2" t="s">
        <v>7611</v>
      </c>
      <c r="D2545" s="3">
        <v>100</v>
      </c>
      <c r="E2545" s="5" t="s">
        <v>69</v>
      </c>
    </row>
    <row r="2546" spans="1:5" x14ac:dyDescent="0.2">
      <c r="A2546" s="2" t="s">
        <v>7612</v>
      </c>
      <c r="B2546" s="2" t="s">
        <v>7613</v>
      </c>
      <c r="C2546" s="2" t="s">
        <v>7614</v>
      </c>
      <c r="D2546" s="3" t="s">
        <v>69</v>
      </c>
      <c r="E2546" s="5" t="s">
        <v>69</v>
      </c>
    </row>
    <row r="2547" spans="1:5" x14ac:dyDescent="0.2">
      <c r="A2547" s="2" t="s">
        <v>7615</v>
      </c>
      <c r="B2547" s="2" t="s">
        <v>7616</v>
      </c>
      <c r="C2547" s="2" t="s">
        <v>7617</v>
      </c>
      <c r="D2547" s="3" t="s">
        <v>69</v>
      </c>
      <c r="E2547" s="5" t="s">
        <v>69</v>
      </c>
    </row>
    <row r="2548" spans="1:5" x14ac:dyDescent="0.2">
      <c r="A2548" s="2" t="s">
        <v>7618</v>
      </c>
      <c r="B2548" s="2" t="s">
        <v>7619</v>
      </c>
      <c r="C2548" s="2" t="s">
        <v>7620</v>
      </c>
      <c r="D2548" s="3">
        <v>100</v>
      </c>
      <c r="E2548" s="5" t="s">
        <v>69</v>
      </c>
    </row>
    <row r="2549" spans="1:5" x14ac:dyDescent="0.2">
      <c r="A2549" s="2" t="s">
        <v>7624</v>
      </c>
      <c r="B2549" s="2" t="s">
        <v>7625</v>
      </c>
      <c r="C2549" s="2" t="s">
        <v>7626</v>
      </c>
      <c r="D2549" s="3">
        <v>100</v>
      </c>
      <c r="E2549" s="5" t="s">
        <v>69</v>
      </c>
    </row>
    <row r="2550" spans="1:5" x14ac:dyDescent="0.2">
      <c r="A2550" s="2" t="s">
        <v>7627</v>
      </c>
      <c r="B2550" s="2" t="s">
        <v>7628</v>
      </c>
      <c r="C2550" s="2" t="s">
        <v>7629</v>
      </c>
      <c r="D2550" s="3">
        <v>100</v>
      </c>
      <c r="E2550" s="5" t="s">
        <v>69</v>
      </c>
    </row>
    <row r="2551" spans="1:5" x14ac:dyDescent="0.2">
      <c r="A2551" s="2" t="s">
        <v>7630</v>
      </c>
      <c r="B2551" s="2" t="s">
        <v>7631</v>
      </c>
      <c r="C2551" s="2" t="s">
        <v>7632</v>
      </c>
      <c r="D2551" s="3">
        <v>0.01</v>
      </c>
      <c r="E2551" s="5" t="s">
        <v>69</v>
      </c>
    </row>
    <row r="2552" spans="1:5" x14ac:dyDescent="0.2">
      <c r="A2552" s="2" t="s">
        <v>7636</v>
      </c>
      <c r="B2552" s="2" t="s">
        <v>7637</v>
      </c>
      <c r="C2552" s="2" t="s">
        <v>7638</v>
      </c>
      <c r="D2552" s="3" t="s">
        <v>69</v>
      </c>
      <c r="E2552" s="5" t="s">
        <v>69</v>
      </c>
    </row>
    <row r="2553" spans="1:5" x14ac:dyDescent="0.2">
      <c r="A2553" s="2" t="s">
        <v>7642</v>
      </c>
      <c r="B2553" s="2" t="s">
        <v>7643</v>
      </c>
      <c r="C2553" s="2" t="s">
        <v>7644</v>
      </c>
      <c r="D2553" s="3" t="s">
        <v>69</v>
      </c>
      <c r="E2553" s="5" t="s">
        <v>69</v>
      </c>
    </row>
    <row r="2554" spans="1:5" x14ac:dyDescent="0.2">
      <c r="A2554" s="2" t="s">
        <v>7645</v>
      </c>
      <c r="B2554" s="2" t="s">
        <v>7646</v>
      </c>
      <c r="C2554" s="2" t="s">
        <v>7647</v>
      </c>
      <c r="D2554" s="3">
        <v>5.2130000000000001</v>
      </c>
      <c r="E2554" s="5" t="s">
        <v>69</v>
      </c>
    </row>
    <row r="2555" spans="1:5" x14ac:dyDescent="0.2">
      <c r="A2555" s="2" t="s">
        <v>7648</v>
      </c>
      <c r="B2555" s="2" t="s">
        <v>7649</v>
      </c>
      <c r="C2555" s="2" t="s">
        <v>7650</v>
      </c>
      <c r="D2555" s="3" t="s">
        <v>69</v>
      </c>
      <c r="E2555" s="5" t="s">
        <v>69</v>
      </c>
    </row>
    <row r="2556" spans="1:5" x14ac:dyDescent="0.2">
      <c r="A2556" s="2" t="s">
        <v>7651</v>
      </c>
      <c r="B2556" s="2" t="s">
        <v>7652</v>
      </c>
      <c r="C2556" s="2" t="s">
        <v>7653</v>
      </c>
      <c r="D2556" s="3" t="s">
        <v>69</v>
      </c>
      <c r="E2556" s="5" t="s">
        <v>69</v>
      </c>
    </row>
    <row r="2557" spans="1:5" x14ac:dyDescent="0.2">
      <c r="A2557" s="2" t="s">
        <v>7654</v>
      </c>
      <c r="B2557" s="2" t="s">
        <v>7655</v>
      </c>
      <c r="C2557" s="2" t="s">
        <v>7656</v>
      </c>
      <c r="D2557" s="3">
        <v>100</v>
      </c>
      <c r="E2557" s="5" t="s">
        <v>69</v>
      </c>
    </row>
    <row r="2558" spans="1:5" x14ac:dyDescent="0.2">
      <c r="A2558" s="2" t="s">
        <v>7657</v>
      </c>
      <c r="B2558" s="2" t="s">
        <v>7658</v>
      </c>
      <c r="C2558" s="2" t="s">
        <v>7659</v>
      </c>
      <c r="D2558" s="3">
        <v>0.54600000000000004</v>
      </c>
      <c r="E2558" s="5" t="s">
        <v>69</v>
      </c>
    </row>
    <row r="2559" spans="1:5" x14ac:dyDescent="0.2">
      <c r="A2559" s="2" t="s">
        <v>7660</v>
      </c>
      <c r="B2559" s="2" t="s">
        <v>7661</v>
      </c>
      <c r="C2559" s="2" t="s">
        <v>7662</v>
      </c>
      <c r="D2559" s="3" t="s">
        <v>69</v>
      </c>
      <c r="E2559" s="5" t="s">
        <v>69</v>
      </c>
    </row>
    <row r="2560" spans="1:5" x14ac:dyDescent="0.2">
      <c r="A2560" s="2" t="s">
        <v>7663</v>
      </c>
      <c r="B2560" s="2" t="s">
        <v>7664</v>
      </c>
      <c r="C2560" s="2" t="s">
        <v>7665</v>
      </c>
      <c r="D2560" s="3">
        <v>2.21</v>
      </c>
      <c r="E2560" s="5" t="s">
        <v>69</v>
      </c>
    </row>
    <row r="2561" spans="1:5" x14ac:dyDescent="0.2">
      <c r="A2561" s="2" t="s">
        <v>7666</v>
      </c>
      <c r="B2561" s="2" t="s">
        <v>7667</v>
      </c>
      <c r="C2561" s="2" t="s">
        <v>7668</v>
      </c>
      <c r="D2561" s="3" t="s">
        <v>69</v>
      </c>
      <c r="E2561" s="5" t="s">
        <v>69</v>
      </c>
    </row>
    <row r="2562" spans="1:5" x14ac:dyDescent="0.2">
      <c r="A2562" s="2" t="s">
        <v>7669</v>
      </c>
      <c r="B2562" s="2" t="s">
        <v>7670</v>
      </c>
      <c r="C2562" s="2" t="s">
        <v>7671</v>
      </c>
      <c r="D2562" s="3">
        <v>100</v>
      </c>
      <c r="E2562" s="5" t="s">
        <v>69</v>
      </c>
    </row>
    <row r="2563" spans="1:5" x14ac:dyDescent="0.2">
      <c r="A2563" s="2" t="s">
        <v>7672</v>
      </c>
      <c r="B2563" s="2" t="s">
        <v>7673</v>
      </c>
      <c r="C2563" s="2" t="s">
        <v>69</v>
      </c>
      <c r="D2563" s="3">
        <v>0.40500000000000003</v>
      </c>
      <c r="E2563" s="5" t="s">
        <v>69</v>
      </c>
    </row>
    <row r="2564" spans="1:5" x14ac:dyDescent="0.2">
      <c r="A2564" s="2" t="s">
        <v>7674</v>
      </c>
      <c r="B2564" s="2" t="s">
        <v>7675</v>
      </c>
      <c r="C2564" s="2" t="s">
        <v>7676</v>
      </c>
      <c r="D2564" s="3" t="s">
        <v>69</v>
      </c>
      <c r="E2564" s="5" t="s">
        <v>69</v>
      </c>
    </row>
    <row r="2565" spans="1:5" x14ac:dyDescent="0.2">
      <c r="A2565" s="2" t="s">
        <v>7677</v>
      </c>
      <c r="B2565" s="2" t="s">
        <v>7678</v>
      </c>
      <c r="C2565" s="2" t="s">
        <v>7679</v>
      </c>
      <c r="D2565" s="3" t="s">
        <v>69</v>
      </c>
      <c r="E2565" s="5" t="s">
        <v>69</v>
      </c>
    </row>
    <row r="2566" spans="1:5" x14ac:dyDescent="0.2">
      <c r="A2566" s="2" t="s">
        <v>7683</v>
      </c>
      <c r="B2566" s="2" t="s">
        <v>7684</v>
      </c>
      <c r="C2566" s="2" t="s">
        <v>7685</v>
      </c>
      <c r="D2566" s="3">
        <v>100</v>
      </c>
      <c r="E2566" s="5" t="s">
        <v>69</v>
      </c>
    </row>
    <row r="2567" spans="1:5" x14ac:dyDescent="0.2">
      <c r="A2567" s="2" t="s">
        <v>7686</v>
      </c>
      <c r="B2567" s="2" t="s">
        <v>7687</v>
      </c>
      <c r="C2567" s="2" t="s">
        <v>7688</v>
      </c>
      <c r="D2567" s="3" t="s">
        <v>69</v>
      </c>
      <c r="E2567" s="5" t="s">
        <v>69</v>
      </c>
    </row>
    <row r="2568" spans="1:5" x14ac:dyDescent="0.2">
      <c r="A2568" s="2" t="s">
        <v>7689</v>
      </c>
      <c r="B2568" s="2" t="s">
        <v>7690</v>
      </c>
      <c r="C2568" s="2" t="s">
        <v>7691</v>
      </c>
      <c r="D2568" s="3">
        <v>100</v>
      </c>
      <c r="E2568" s="5" t="s">
        <v>69</v>
      </c>
    </row>
    <row r="2569" spans="1:5" x14ac:dyDescent="0.2">
      <c r="A2569" s="2" t="s">
        <v>7692</v>
      </c>
      <c r="B2569" s="2" t="s">
        <v>7693</v>
      </c>
      <c r="C2569" s="2" t="s">
        <v>7694</v>
      </c>
      <c r="D2569" s="3" t="s">
        <v>69</v>
      </c>
      <c r="E2569" s="5" t="s">
        <v>69</v>
      </c>
    </row>
    <row r="2570" spans="1:5" x14ac:dyDescent="0.2">
      <c r="A2570" s="2" t="s">
        <v>7695</v>
      </c>
      <c r="B2570" s="2" t="s">
        <v>7696</v>
      </c>
      <c r="C2570" s="2" t="s">
        <v>7697</v>
      </c>
      <c r="D2570" s="3">
        <v>0.01</v>
      </c>
      <c r="E2570" s="5" t="s">
        <v>69</v>
      </c>
    </row>
    <row r="2571" spans="1:5" x14ac:dyDescent="0.2">
      <c r="A2571" s="2" t="s">
        <v>7698</v>
      </c>
      <c r="B2571" s="2" t="s">
        <v>7699</v>
      </c>
      <c r="C2571" s="2" t="s">
        <v>7700</v>
      </c>
      <c r="D2571" s="3" t="s">
        <v>69</v>
      </c>
      <c r="E2571" s="5" t="s">
        <v>69</v>
      </c>
    </row>
    <row r="2572" spans="1:5" x14ac:dyDescent="0.2">
      <c r="A2572" s="2" t="s">
        <v>7701</v>
      </c>
      <c r="B2572" s="2" t="s">
        <v>7702</v>
      </c>
      <c r="C2572" s="2" t="s">
        <v>7703</v>
      </c>
      <c r="D2572" s="3">
        <v>100</v>
      </c>
      <c r="E2572" s="5" t="s">
        <v>69</v>
      </c>
    </row>
    <row r="2573" spans="1:5" x14ac:dyDescent="0.2">
      <c r="A2573" s="2" t="s">
        <v>7704</v>
      </c>
      <c r="B2573" s="2" t="s">
        <v>7705</v>
      </c>
      <c r="C2573" s="2" t="s">
        <v>7706</v>
      </c>
      <c r="D2573" s="3" t="s">
        <v>69</v>
      </c>
      <c r="E2573" s="5" t="s">
        <v>69</v>
      </c>
    </row>
    <row r="2574" spans="1:5" x14ac:dyDescent="0.2">
      <c r="A2574" s="2" t="s">
        <v>7707</v>
      </c>
      <c r="B2574" s="2" t="s">
        <v>7708</v>
      </c>
      <c r="C2574" s="2" t="s">
        <v>7709</v>
      </c>
      <c r="D2574" s="3">
        <v>100</v>
      </c>
      <c r="E2574" s="5" t="s">
        <v>69</v>
      </c>
    </row>
    <row r="2575" spans="1:5" x14ac:dyDescent="0.2">
      <c r="A2575" s="2" t="s">
        <v>7713</v>
      </c>
      <c r="B2575" s="2" t="s">
        <v>7714</v>
      </c>
      <c r="C2575" s="2" t="s">
        <v>7715</v>
      </c>
      <c r="D2575" s="3" t="s">
        <v>69</v>
      </c>
      <c r="E2575" s="5" t="s">
        <v>69</v>
      </c>
    </row>
    <row r="2576" spans="1:5" x14ac:dyDescent="0.2">
      <c r="A2576" s="2" t="s">
        <v>7716</v>
      </c>
      <c r="B2576" s="2" t="s">
        <v>7717</v>
      </c>
      <c r="C2576" s="2" t="s">
        <v>7718</v>
      </c>
      <c r="D2576" s="3">
        <v>100</v>
      </c>
      <c r="E2576" s="5" t="s">
        <v>69</v>
      </c>
    </row>
    <row r="2577" spans="1:5" x14ac:dyDescent="0.2">
      <c r="A2577" s="2" t="s">
        <v>7719</v>
      </c>
      <c r="B2577" s="2" t="s">
        <v>7720</v>
      </c>
      <c r="C2577" s="2" t="s">
        <v>7721</v>
      </c>
      <c r="D2577" s="3">
        <v>100</v>
      </c>
      <c r="E2577" s="5" t="s">
        <v>69</v>
      </c>
    </row>
    <row r="2578" spans="1:5" x14ac:dyDescent="0.2">
      <c r="A2578" s="2" t="s">
        <v>7722</v>
      </c>
      <c r="B2578" s="2" t="s">
        <v>7723</v>
      </c>
      <c r="C2578" s="2" t="s">
        <v>7724</v>
      </c>
      <c r="D2578" s="3">
        <v>100</v>
      </c>
      <c r="E2578" s="5" t="s">
        <v>69</v>
      </c>
    </row>
    <row r="2579" spans="1:5" x14ac:dyDescent="0.2">
      <c r="A2579" s="2" t="s">
        <v>7725</v>
      </c>
      <c r="B2579" s="2" t="s">
        <v>7726</v>
      </c>
      <c r="C2579" s="2" t="s">
        <v>7727</v>
      </c>
      <c r="D2579" s="3">
        <v>100</v>
      </c>
      <c r="E2579" s="5" t="s">
        <v>69</v>
      </c>
    </row>
    <row r="2580" spans="1:5" x14ac:dyDescent="0.2">
      <c r="A2580" s="2" t="s">
        <v>7728</v>
      </c>
      <c r="B2580" s="2" t="s">
        <v>7729</v>
      </c>
      <c r="C2580" s="2" t="s">
        <v>7730</v>
      </c>
      <c r="D2580" s="3" t="s">
        <v>69</v>
      </c>
      <c r="E2580" s="5" t="s">
        <v>69</v>
      </c>
    </row>
    <row r="2581" spans="1:5" x14ac:dyDescent="0.2">
      <c r="A2581" s="2" t="s">
        <v>7731</v>
      </c>
      <c r="B2581" s="2" t="s">
        <v>7732</v>
      </c>
      <c r="C2581" s="2" t="s">
        <v>7733</v>
      </c>
      <c r="D2581" s="3">
        <v>100</v>
      </c>
      <c r="E2581" s="5" t="s">
        <v>69</v>
      </c>
    </row>
    <row r="2582" spans="1:5" x14ac:dyDescent="0.2">
      <c r="A2582" s="2" t="s">
        <v>7734</v>
      </c>
      <c r="B2582" s="2" t="s">
        <v>7735</v>
      </c>
      <c r="C2582" s="2" t="s">
        <v>7736</v>
      </c>
      <c r="D2582" s="3" t="s">
        <v>69</v>
      </c>
      <c r="E2582" s="5" t="s">
        <v>69</v>
      </c>
    </row>
    <row r="2583" spans="1:5" x14ac:dyDescent="0.2">
      <c r="A2583" s="2" t="s">
        <v>7737</v>
      </c>
      <c r="B2583" s="2" t="s">
        <v>7738</v>
      </c>
      <c r="C2583" s="2" t="s">
        <v>7739</v>
      </c>
      <c r="D2583" s="3">
        <v>0.01</v>
      </c>
      <c r="E2583" s="5" t="s">
        <v>69</v>
      </c>
    </row>
    <row r="2584" spans="1:5" x14ac:dyDescent="0.2">
      <c r="A2584" s="2" t="s">
        <v>7740</v>
      </c>
      <c r="B2584" s="2" t="s">
        <v>7741</v>
      </c>
      <c r="C2584" s="2" t="s">
        <v>7742</v>
      </c>
      <c r="D2584" s="3">
        <v>0.01</v>
      </c>
      <c r="E2584" s="5" t="s">
        <v>69</v>
      </c>
    </row>
    <row r="2585" spans="1:5" x14ac:dyDescent="0.2">
      <c r="A2585" s="2" t="s">
        <v>7743</v>
      </c>
      <c r="B2585" s="2" t="s">
        <v>7744</v>
      </c>
      <c r="C2585" s="2" t="s">
        <v>7745</v>
      </c>
      <c r="D2585" s="3" t="s">
        <v>69</v>
      </c>
      <c r="E2585" s="5" t="s">
        <v>69</v>
      </c>
    </row>
    <row r="2586" spans="1:5" x14ac:dyDescent="0.2">
      <c r="A2586" s="2" t="s">
        <v>7746</v>
      </c>
      <c r="B2586" s="2" t="s">
        <v>7747</v>
      </c>
      <c r="C2586" s="2" t="s">
        <v>7748</v>
      </c>
      <c r="D2586" s="3">
        <v>100</v>
      </c>
      <c r="E2586" s="5" t="s">
        <v>69</v>
      </c>
    </row>
    <row r="2587" spans="1:5" x14ac:dyDescent="0.2">
      <c r="A2587" s="2" t="s">
        <v>7749</v>
      </c>
      <c r="B2587" s="2" t="s">
        <v>7750</v>
      </c>
      <c r="C2587" s="2" t="s">
        <v>7751</v>
      </c>
      <c r="D2587" s="3">
        <v>0.01</v>
      </c>
      <c r="E2587" s="5" t="s">
        <v>69</v>
      </c>
    </row>
    <row r="2588" spans="1:5" x14ac:dyDescent="0.2">
      <c r="A2588" s="2" t="s">
        <v>7752</v>
      </c>
      <c r="B2588" s="2" t="s">
        <v>7753</v>
      </c>
      <c r="C2588" s="2" t="s">
        <v>7754</v>
      </c>
      <c r="D2588" s="3" t="s">
        <v>69</v>
      </c>
      <c r="E2588" s="5" t="s">
        <v>69</v>
      </c>
    </row>
    <row r="2589" spans="1:5" x14ac:dyDescent="0.2">
      <c r="A2589" s="2" t="s">
        <v>7755</v>
      </c>
      <c r="B2589" s="2" t="s">
        <v>7756</v>
      </c>
      <c r="C2589" s="2" t="s">
        <v>7757</v>
      </c>
      <c r="D2589" s="3" t="s">
        <v>69</v>
      </c>
      <c r="E2589" s="5" t="s">
        <v>69</v>
      </c>
    </row>
    <row r="2590" spans="1:5" x14ac:dyDescent="0.2">
      <c r="A2590" s="2" t="s">
        <v>7758</v>
      </c>
      <c r="B2590" s="2" t="s">
        <v>7759</v>
      </c>
      <c r="C2590" s="2" t="s">
        <v>7760</v>
      </c>
      <c r="D2590" s="3">
        <v>100</v>
      </c>
      <c r="E2590" s="5" t="s">
        <v>69</v>
      </c>
    </row>
    <row r="2591" spans="1:5" x14ac:dyDescent="0.2">
      <c r="A2591" s="2" t="s">
        <v>7761</v>
      </c>
      <c r="B2591" s="2" t="s">
        <v>7762</v>
      </c>
      <c r="C2591" s="2" t="s">
        <v>7763</v>
      </c>
      <c r="D2591" s="3" t="s">
        <v>69</v>
      </c>
      <c r="E2591" s="5" t="s">
        <v>69</v>
      </c>
    </row>
    <row r="2592" spans="1:5" x14ac:dyDescent="0.2">
      <c r="A2592" s="2" t="s">
        <v>7764</v>
      </c>
      <c r="B2592" s="2" t="s">
        <v>7765</v>
      </c>
      <c r="C2592" s="2" t="s">
        <v>7766</v>
      </c>
      <c r="D2592" s="3" t="s">
        <v>69</v>
      </c>
      <c r="E2592" s="5" t="s">
        <v>69</v>
      </c>
    </row>
    <row r="2593" spans="1:5" x14ac:dyDescent="0.2">
      <c r="A2593" s="2" t="s">
        <v>7767</v>
      </c>
      <c r="B2593" s="2" t="s">
        <v>7768</v>
      </c>
      <c r="C2593" s="2" t="s">
        <v>69</v>
      </c>
      <c r="D2593" s="3" t="s">
        <v>69</v>
      </c>
      <c r="E2593" s="5" t="s">
        <v>69</v>
      </c>
    </row>
    <row r="2594" spans="1:5" x14ac:dyDescent="0.2">
      <c r="A2594" s="2" t="s">
        <v>7769</v>
      </c>
      <c r="B2594" s="2" t="s">
        <v>7770</v>
      </c>
      <c r="C2594" s="2" t="s">
        <v>7771</v>
      </c>
      <c r="D2594" s="3" t="s">
        <v>69</v>
      </c>
      <c r="E2594" s="5" t="s">
        <v>69</v>
      </c>
    </row>
    <row r="2595" spans="1:5" x14ac:dyDescent="0.2">
      <c r="A2595" s="2" t="s">
        <v>7772</v>
      </c>
      <c r="B2595" s="2" t="s">
        <v>7773</v>
      </c>
      <c r="C2595" s="2" t="s">
        <v>7774</v>
      </c>
      <c r="D2595" s="3">
        <v>100</v>
      </c>
      <c r="E2595" s="5" t="s">
        <v>69</v>
      </c>
    </row>
    <row r="2596" spans="1:5" x14ac:dyDescent="0.2">
      <c r="A2596" s="2" t="s">
        <v>7775</v>
      </c>
      <c r="B2596" s="2" t="s">
        <v>7776</v>
      </c>
      <c r="C2596" s="2" t="s">
        <v>7777</v>
      </c>
      <c r="D2596" s="3" t="s">
        <v>69</v>
      </c>
      <c r="E2596" s="5" t="s">
        <v>69</v>
      </c>
    </row>
    <row r="2597" spans="1:5" x14ac:dyDescent="0.2">
      <c r="A2597" s="2" t="s">
        <v>7778</v>
      </c>
      <c r="B2597" s="2" t="s">
        <v>7779</v>
      </c>
      <c r="C2597" s="2" t="s">
        <v>7780</v>
      </c>
      <c r="D2597" s="3">
        <v>100</v>
      </c>
      <c r="E2597" s="5" t="s">
        <v>69</v>
      </c>
    </row>
    <row r="2598" spans="1:5" x14ac:dyDescent="0.2">
      <c r="A2598" s="2" t="s">
        <v>7781</v>
      </c>
      <c r="B2598" s="2" t="s">
        <v>7782</v>
      </c>
      <c r="C2598" s="2" t="s">
        <v>7783</v>
      </c>
      <c r="D2598" s="3">
        <v>100</v>
      </c>
      <c r="E2598" s="5" t="s">
        <v>69</v>
      </c>
    </row>
    <row r="2599" spans="1:5" x14ac:dyDescent="0.2">
      <c r="A2599" s="2" t="s">
        <v>7784</v>
      </c>
      <c r="B2599" s="2" t="s">
        <v>7785</v>
      </c>
      <c r="C2599" s="2" t="s">
        <v>7786</v>
      </c>
      <c r="D2599" s="3" t="s">
        <v>69</v>
      </c>
      <c r="E2599" s="5" t="s">
        <v>69</v>
      </c>
    </row>
    <row r="2600" spans="1:5" x14ac:dyDescent="0.2">
      <c r="A2600" s="2" t="s">
        <v>7790</v>
      </c>
      <c r="B2600" s="2" t="s">
        <v>7791</v>
      </c>
      <c r="C2600" s="2" t="s">
        <v>7792</v>
      </c>
      <c r="D2600" s="3" t="s">
        <v>69</v>
      </c>
      <c r="E2600" s="5" t="s">
        <v>69</v>
      </c>
    </row>
    <row r="2601" spans="1:5" x14ac:dyDescent="0.2">
      <c r="A2601" s="2" t="s">
        <v>7793</v>
      </c>
      <c r="B2601" s="2" t="s">
        <v>7794</v>
      </c>
      <c r="C2601" s="2" t="s">
        <v>7795</v>
      </c>
      <c r="D2601" s="3">
        <v>100</v>
      </c>
      <c r="E2601" s="5" t="s">
        <v>69</v>
      </c>
    </row>
    <row r="2602" spans="1:5" x14ac:dyDescent="0.2">
      <c r="A2602" s="2" t="s">
        <v>7796</v>
      </c>
      <c r="B2602" s="2" t="s">
        <v>7797</v>
      </c>
      <c r="C2602" s="2" t="s">
        <v>7798</v>
      </c>
      <c r="D2602" s="3" t="s">
        <v>69</v>
      </c>
      <c r="E2602" s="5" t="s">
        <v>69</v>
      </c>
    </row>
    <row r="2603" spans="1:5" x14ac:dyDescent="0.2">
      <c r="A2603" s="2" t="s">
        <v>7799</v>
      </c>
      <c r="B2603" s="2" t="s">
        <v>7800</v>
      </c>
      <c r="C2603" s="2" t="s">
        <v>7801</v>
      </c>
      <c r="D2603" s="3" t="s">
        <v>69</v>
      </c>
      <c r="E2603" s="5" t="s">
        <v>69</v>
      </c>
    </row>
    <row r="2604" spans="1:5" x14ac:dyDescent="0.2">
      <c r="A2604" s="2" t="s">
        <v>7802</v>
      </c>
      <c r="B2604" s="2" t="s">
        <v>7803</v>
      </c>
      <c r="C2604" s="2" t="s">
        <v>7804</v>
      </c>
      <c r="D2604" s="3">
        <v>100</v>
      </c>
      <c r="E2604" s="5" t="s">
        <v>69</v>
      </c>
    </row>
    <row r="2605" spans="1:5" x14ac:dyDescent="0.2">
      <c r="A2605" s="2" t="s">
        <v>7805</v>
      </c>
      <c r="B2605" s="2" t="s">
        <v>7806</v>
      </c>
      <c r="C2605" s="2" t="s">
        <v>7807</v>
      </c>
      <c r="D2605" s="3">
        <v>100</v>
      </c>
      <c r="E2605" s="5" t="s">
        <v>69</v>
      </c>
    </row>
    <row r="2606" spans="1:5" x14ac:dyDescent="0.2">
      <c r="A2606" s="2" t="s">
        <v>7808</v>
      </c>
      <c r="B2606" s="2" t="s">
        <v>7809</v>
      </c>
      <c r="C2606" s="2" t="s">
        <v>7810</v>
      </c>
      <c r="D2606" s="3">
        <v>100</v>
      </c>
      <c r="E2606" s="5" t="s">
        <v>69</v>
      </c>
    </row>
    <row r="2607" spans="1:5" x14ac:dyDescent="0.2">
      <c r="A2607" s="2" t="s">
        <v>7811</v>
      </c>
      <c r="B2607" s="2" t="s">
        <v>7812</v>
      </c>
      <c r="C2607" s="2" t="s">
        <v>7813</v>
      </c>
      <c r="D2607" s="3" t="s">
        <v>69</v>
      </c>
      <c r="E2607" s="5" t="s">
        <v>69</v>
      </c>
    </row>
    <row r="2608" spans="1:5" x14ac:dyDescent="0.2">
      <c r="A2608" s="2" t="s">
        <v>7814</v>
      </c>
      <c r="B2608" s="2" t="s">
        <v>7815</v>
      </c>
      <c r="C2608" s="2" t="s">
        <v>7816</v>
      </c>
      <c r="D2608" s="3">
        <v>100</v>
      </c>
      <c r="E2608" s="5" t="s">
        <v>69</v>
      </c>
    </row>
    <row r="2609" spans="1:5" x14ac:dyDescent="0.2">
      <c r="A2609" s="2" t="s">
        <v>7817</v>
      </c>
      <c r="B2609" s="2" t="s">
        <v>7818</v>
      </c>
      <c r="C2609" s="2" t="s">
        <v>7819</v>
      </c>
      <c r="D2609" s="3" t="s">
        <v>69</v>
      </c>
      <c r="E2609" s="5" t="s">
        <v>69</v>
      </c>
    </row>
    <row r="2610" spans="1:5" x14ac:dyDescent="0.2">
      <c r="A2610" s="2" t="s">
        <v>7820</v>
      </c>
      <c r="B2610" s="2" t="s">
        <v>7821</v>
      </c>
      <c r="C2610" s="2" t="s">
        <v>7822</v>
      </c>
      <c r="D2610" s="3">
        <v>100</v>
      </c>
      <c r="E2610" s="5" t="s">
        <v>69</v>
      </c>
    </row>
    <row r="2611" spans="1:5" x14ac:dyDescent="0.2">
      <c r="A2611" s="2" t="s">
        <v>7823</v>
      </c>
      <c r="B2611" s="2" t="s">
        <v>7824</v>
      </c>
      <c r="C2611" s="2" t="s">
        <v>7825</v>
      </c>
      <c r="D2611" s="3">
        <v>1.6910000000000001</v>
      </c>
      <c r="E2611" s="5" t="s">
        <v>69</v>
      </c>
    </row>
    <row r="2612" spans="1:5" x14ac:dyDescent="0.2">
      <c r="A2612" s="2" t="s">
        <v>7826</v>
      </c>
      <c r="B2612" s="2" t="s">
        <v>7827</v>
      </c>
      <c r="C2612" s="2" t="s">
        <v>7828</v>
      </c>
      <c r="D2612" s="3">
        <v>100</v>
      </c>
      <c r="E2612" s="5" t="s">
        <v>69</v>
      </c>
    </row>
    <row r="2613" spans="1:5" x14ac:dyDescent="0.2">
      <c r="A2613" s="2" t="s">
        <v>7829</v>
      </c>
      <c r="B2613" s="2" t="s">
        <v>7830</v>
      </c>
      <c r="C2613" s="2" t="s">
        <v>7831</v>
      </c>
      <c r="D2613" s="3">
        <v>100</v>
      </c>
      <c r="E2613" s="5" t="s">
        <v>69</v>
      </c>
    </row>
    <row r="2614" spans="1:5" x14ac:dyDescent="0.2">
      <c r="A2614" s="2" t="s">
        <v>7835</v>
      </c>
      <c r="B2614" s="2" t="s">
        <v>7836</v>
      </c>
      <c r="C2614" s="2" t="s">
        <v>7837</v>
      </c>
      <c r="D2614" s="3">
        <v>100</v>
      </c>
      <c r="E2614" s="5" t="s">
        <v>69</v>
      </c>
    </row>
    <row r="2615" spans="1:5" x14ac:dyDescent="0.2">
      <c r="A2615" s="2" t="s">
        <v>7838</v>
      </c>
      <c r="B2615" s="2" t="s">
        <v>7839</v>
      </c>
      <c r="C2615" s="2" t="s">
        <v>7840</v>
      </c>
      <c r="D2615" s="3">
        <v>100</v>
      </c>
      <c r="E2615" s="5" t="s">
        <v>69</v>
      </c>
    </row>
    <row r="2616" spans="1:5" x14ac:dyDescent="0.2">
      <c r="A2616" s="2" t="s">
        <v>7841</v>
      </c>
      <c r="B2616" s="2" t="s">
        <v>7842</v>
      </c>
      <c r="C2616" s="2" t="s">
        <v>7843</v>
      </c>
      <c r="D2616" s="3" t="s">
        <v>69</v>
      </c>
      <c r="E2616" s="5" t="s">
        <v>69</v>
      </c>
    </row>
    <row r="2617" spans="1:5" x14ac:dyDescent="0.2">
      <c r="A2617" s="2" t="s">
        <v>7847</v>
      </c>
      <c r="B2617" s="2" t="s">
        <v>7848</v>
      </c>
      <c r="C2617" s="2" t="s">
        <v>7849</v>
      </c>
      <c r="D2617" s="3" t="s">
        <v>69</v>
      </c>
      <c r="E2617" s="5" t="s">
        <v>69</v>
      </c>
    </row>
    <row r="2618" spans="1:5" x14ac:dyDescent="0.2">
      <c r="A2618" s="2" t="s">
        <v>7850</v>
      </c>
      <c r="B2618" s="2" t="s">
        <v>7851</v>
      </c>
      <c r="C2618" s="2" t="s">
        <v>7852</v>
      </c>
      <c r="D2618" s="3">
        <v>100</v>
      </c>
      <c r="E2618" s="5" t="s">
        <v>69</v>
      </c>
    </row>
    <row r="2619" spans="1:5" x14ac:dyDescent="0.2">
      <c r="A2619" s="2" t="s">
        <v>7853</v>
      </c>
      <c r="B2619" s="2" t="s">
        <v>7854</v>
      </c>
      <c r="C2619" s="2" t="s">
        <v>7855</v>
      </c>
      <c r="D2619" s="3">
        <v>100</v>
      </c>
      <c r="E2619" s="5" t="s">
        <v>69</v>
      </c>
    </row>
    <row r="2620" spans="1:5" x14ac:dyDescent="0.2">
      <c r="A2620" s="2" t="s">
        <v>7856</v>
      </c>
      <c r="B2620" s="2" t="s">
        <v>7857</v>
      </c>
      <c r="C2620" s="2" t="s">
        <v>7858</v>
      </c>
      <c r="D2620" s="3">
        <v>100</v>
      </c>
      <c r="E2620" s="5" t="s">
        <v>69</v>
      </c>
    </row>
    <row r="2621" spans="1:5" x14ac:dyDescent="0.2">
      <c r="A2621" s="2" t="s">
        <v>7859</v>
      </c>
      <c r="B2621" s="2" t="s">
        <v>7860</v>
      </c>
      <c r="C2621" s="2" t="s">
        <v>7861</v>
      </c>
      <c r="D2621" s="3" t="s">
        <v>69</v>
      </c>
      <c r="E2621" s="5" t="s">
        <v>69</v>
      </c>
    </row>
    <row r="2622" spans="1:5" x14ac:dyDescent="0.2">
      <c r="A2622" s="2" t="s">
        <v>7862</v>
      </c>
      <c r="B2622" s="2" t="s">
        <v>7863</v>
      </c>
      <c r="C2622" s="2" t="s">
        <v>7864</v>
      </c>
      <c r="D2622" s="3">
        <v>100</v>
      </c>
      <c r="E2622" s="5" t="s">
        <v>69</v>
      </c>
    </row>
    <row r="2623" spans="1:5" x14ac:dyDescent="0.2">
      <c r="A2623" s="2" t="s">
        <v>7865</v>
      </c>
      <c r="B2623" s="2" t="s">
        <v>7866</v>
      </c>
      <c r="C2623" s="2" t="s">
        <v>7867</v>
      </c>
      <c r="D2623" s="3" t="s">
        <v>69</v>
      </c>
      <c r="E2623" s="5" t="s">
        <v>69</v>
      </c>
    </row>
    <row r="2624" spans="1:5" x14ac:dyDescent="0.2">
      <c r="A2624" s="2" t="s">
        <v>7868</v>
      </c>
      <c r="B2624" s="2" t="s">
        <v>7869</v>
      </c>
      <c r="C2624" s="2" t="s">
        <v>7870</v>
      </c>
      <c r="D2624" s="3" t="s">
        <v>69</v>
      </c>
      <c r="E2624" s="5" t="s">
        <v>69</v>
      </c>
    </row>
    <row r="2625" spans="1:5" x14ac:dyDescent="0.2">
      <c r="A2625" s="2" t="s">
        <v>7874</v>
      </c>
      <c r="B2625" s="2" t="s">
        <v>7875</v>
      </c>
      <c r="C2625" s="2" t="s">
        <v>7876</v>
      </c>
      <c r="D2625" s="3" t="s">
        <v>69</v>
      </c>
      <c r="E2625" s="5" t="s">
        <v>69</v>
      </c>
    </row>
    <row r="2626" spans="1:5" x14ac:dyDescent="0.2">
      <c r="A2626" s="2" t="s">
        <v>7880</v>
      </c>
      <c r="B2626" s="2" t="s">
        <v>7881</v>
      </c>
      <c r="C2626" s="2" t="s">
        <v>7882</v>
      </c>
      <c r="D2626" s="3" t="s">
        <v>69</v>
      </c>
      <c r="E2626" s="5" t="s">
        <v>69</v>
      </c>
    </row>
    <row r="2627" spans="1:5" x14ac:dyDescent="0.2">
      <c r="A2627" s="2" t="s">
        <v>7883</v>
      </c>
      <c r="B2627" s="2" t="s">
        <v>7884</v>
      </c>
      <c r="C2627" s="2" t="s">
        <v>7885</v>
      </c>
      <c r="D2627" s="3" t="s">
        <v>69</v>
      </c>
      <c r="E2627" s="5" t="s">
        <v>69</v>
      </c>
    </row>
    <row r="2628" spans="1:5" x14ac:dyDescent="0.2">
      <c r="A2628" s="2" t="s">
        <v>7886</v>
      </c>
      <c r="B2628" s="2" t="s">
        <v>7887</v>
      </c>
      <c r="C2628" s="2" t="s">
        <v>7888</v>
      </c>
      <c r="D2628" s="3" t="s">
        <v>69</v>
      </c>
      <c r="E2628" s="5" t="s">
        <v>69</v>
      </c>
    </row>
    <row r="2629" spans="1:5" x14ac:dyDescent="0.2">
      <c r="A2629" s="2" t="s">
        <v>7892</v>
      </c>
      <c r="B2629" s="2" t="s">
        <v>7893</v>
      </c>
      <c r="C2629" s="2" t="s">
        <v>7894</v>
      </c>
      <c r="D2629" s="3" t="s">
        <v>69</v>
      </c>
      <c r="E2629" s="5" t="s">
        <v>69</v>
      </c>
    </row>
    <row r="2630" spans="1:5" x14ac:dyDescent="0.2">
      <c r="A2630" s="2" t="s">
        <v>7895</v>
      </c>
      <c r="B2630" s="2" t="s">
        <v>7896</v>
      </c>
      <c r="C2630" s="2" t="s">
        <v>7897</v>
      </c>
      <c r="D2630" s="3">
        <v>100</v>
      </c>
      <c r="E2630" s="5" t="s">
        <v>69</v>
      </c>
    </row>
    <row r="2631" spans="1:5" x14ac:dyDescent="0.2">
      <c r="A2631" s="2" t="s">
        <v>7898</v>
      </c>
      <c r="B2631" s="2" t="s">
        <v>7899</v>
      </c>
      <c r="C2631" s="2" t="s">
        <v>7900</v>
      </c>
      <c r="D2631" s="3">
        <v>100</v>
      </c>
      <c r="E2631" s="5" t="s">
        <v>69</v>
      </c>
    </row>
    <row r="2632" spans="1:5" x14ac:dyDescent="0.2">
      <c r="A2632" s="2" t="s">
        <v>7901</v>
      </c>
      <c r="B2632" s="2" t="s">
        <v>7902</v>
      </c>
      <c r="C2632" s="2" t="s">
        <v>7903</v>
      </c>
      <c r="D2632" s="3">
        <v>0.01</v>
      </c>
      <c r="E2632" s="5" t="s">
        <v>69</v>
      </c>
    </row>
    <row r="2633" spans="1:5" x14ac:dyDescent="0.2">
      <c r="A2633" s="2" t="s">
        <v>7904</v>
      </c>
      <c r="B2633" s="2" t="s">
        <v>7905</v>
      </c>
      <c r="C2633" s="2" t="s">
        <v>7906</v>
      </c>
      <c r="D2633" s="3">
        <v>0.01</v>
      </c>
      <c r="E2633" s="5" t="s">
        <v>69</v>
      </c>
    </row>
    <row r="2634" spans="1:5" x14ac:dyDescent="0.2">
      <c r="A2634" s="2" t="s">
        <v>7907</v>
      </c>
      <c r="B2634" s="2" t="s">
        <v>7908</v>
      </c>
      <c r="C2634" s="2" t="s">
        <v>7909</v>
      </c>
      <c r="D2634" s="3" t="s">
        <v>69</v>
      </c>
      <c r="E2634" s="5" t="s">
        <v>69</v>
      </c>
    </row>
    <row r="2635" spans="1:5" x14ac:dyDescent="0.2">
      <c r="A2635" s="2" t="s">
        <v>7910</v>
      </c>
      <c r="B2635" s="2" t="s">
        <v>7911</v>
      </c>
      <c r="C2635" s="2" t="s">
        <v>7912</v>
      </c>
      <c r="D2635" s="3">
        <v>7.2229999999999999</v>
      </c>
      <c r="E2635" s="5" t="s">
        <v>69</v>
      </c>
    </row>
    <row r="2636" spans="1:5" x14ac:dyDescent="0.2">
      <c r="A2636" s="2" t="s">
        <v>7913</v>
      </c>
      <c r="B2636" s="2" t="s">
        <v>7914</v>
      </c>
      <c r="C2636" s="2" t="s">
        <v>7915</v>
      </c>
      <c r="D2636" s="3" t="s">
        <v>69</v>
      </c>
      <c r="E2636" s="5" t="s">
        <v>69</v>
      </c>
    </row>
    <row r="2637" spans="1:5" x14ac:dyDescent="0.2">
      <c r="A2637" s="2" t="s">
        <v>7916</v>
      </c>
      <c r="B2637" s="2" t="s">
        <v>7917</v>
      </c>
      <c r="C2637" s="2" t="s">
        <v>7918</v>
      </c>
      <c r="D2637" s="3" t="s">
        <v>69</v>
      </c>
      <c r="E2637" s="5" t="s">
        <v>69</v>
      </c>
    </row>
    <row r="2638" spans="1:5" x14ac:dyDescent="0.2">
      <c r="A2638" s="2" t="s">
        <v>7919</v>
      </c>
      <c r="B2638" s="2" t="s">
        <v>7920</v>
      </c>
      <c r="C2638" s="2" t="s">
        <v>7921</v>
      </c>
      <c r="D2638" s="3" t="s">
        <v>69</v>
      </c>
      <c r="E2638" s="5" t="s">
        <v>69</v>
      </c>
    </row>
    <row r="2639" spans="1:5" x14ac:dyDescent="0.2">
      <c r="A2639" s="2" t="s">
        <v>7922</v>
      </c>
      <c r="B2639" s="2" t="s">
        <v>7923</v>
      </c>
      <c r="C2639" s="2" t="s">
        <v>7924</v>
      </c>
      <c r="D2639" s="3" t="s">
        <v>69</v>
      </c>
      <c r="E2639" s="5" t="s">
        <v>69</v>
      </c>
    </row>
    <row r="2640" spans="1:5" x14ac:dyDescent="0.2">
      <c r="A2640" s="2" t="s">
        <v>7925</v>
      </c>
      <c r="B2640" s="2" t="s">
        <v>7926</v>
      </c>
      <c r="C2640" s="2" t="s">
        <v>7927</v>
      </c>
      <c r="D2640" s="3" t="s">
        <v>69</v>
      </c>
      <c r="E2640" s="5" t="s">
        <v>69</v>
      </c>
    </row>
    <row r="2641" spans="1:5" x14ac:dyDescent="0.2">
      <c r="A2641" s="2" t="s">
        <v>7928</v>
      </c>
      <c r="B2641" s="2" t="s">
        <v>7929</v>
      </c>
      <c r="C2641" s="2" t="s">
        <v>7930</v>
      </c>
      <c r="D2641" s="3" t="s">
        <v>69</v>
      </c>
      <c r="E2641" s="5" t="s">
        <v>69</v>
      </c>
    </row>
    <row r="2642" spans="1:5" x14ac:dyDescent="0.2">
      <c r="A2642" s="2" t="s">
        <v>7931</v>
      </c>
      <c r="B2642" s="2" t="s">
        <v>7932</v>
      </c>
      <c r="C2642" s="2" t="s">
        <v>7933</v>
      </c>
      <c r="D2642" s="3">
        <v>100</v>
      </c>
      <c r="E2642" s="5" t="s">
        <v>69</v>
      </c>
    </row>
    <row r="2643" spans="1:5" x14ac:dyDescent="0.2">
      <c r="A2643" s="2" t="s">
        <v>7937</v>
      </c>
      <c r="B2643" s="2" t="s">
        <v>7938</v>
      </c>
      <c r="C2643" s="2" t="s">
        <v>7939</v>
      </c>
      <c r="D2643" s="3">
        <v>100</v>
      </c>
      <c r="E2643" s="5" t="s">
        <v>69</v>
      </c>
    </row>
    <row r="2644" spans="1:5" x14ac:dyDescent="0.2">
      <c r="A2644" s="2" t="s">
        <v>7940</v>
      </c>
      <c r="B2644" s="2" t="s">
        <v>7941</v>
      </c>
      <c r="C2644" s="2" t="s">
        <v>7942</v>
      </c>
      <c r="D2644" s="3">
        <v>100</v>
      </c>
      <c r="E2644" s="5" t="s">
        <v>69</v>
      </c>
    </row>
    <row r="2645" spans="1:5" x14ac:dyDescent="0.2">
      <c r="A2645" s="2" t="s">
        <v>7943</v>
      </c>
      <c r="B2645" s="2" t="s">
        <v>7944</v>
      </c>
      <c r="C2645" s="2" t="s">
        <v>7945</v>
      </c>
      <c r="D2645" s="3" t="s">
        <v>69</v>
      </c>
      <c r="E2645" s="5" t="s">
        <v>69</v>
      </c>
    </row>
    <row r="2646" spans="1:5" x14ac:dyDescent="0.2">
      <c r="A2646" s="2" t="s">
        <v>7946</v>
      </c>
      <c r="B2646" s="2" t="s">
        <v>7947</v>
      </c>
      <c r="C2646" s="2" t="s">
        <v>7948</v>
      </c>
      <c r="D2646" s="3" t="s">
        <v>69</v>
      </c>
      <c r="E2646" s="5" t="s">
        <v>69</v>
      </c>
    </row>
    <row r="2647" spans="1:5" x14ac:dyDescent="0.2">
      <c r="A2647" s="2" t="s">
        <v>7949</v>
      </c>
      <c r="B2647" s="2" t="s">
        <v>7950</v>
      </c>
      <c r="C2647" s="2" t="s">
        <v>7951</v>
      </c>
      <c r="D2647" s="3">
        <v>1.0129999999999999</v>
      </c>
      <c r="E2647" s="5" t="s">
        <v>69</v>
      </c>
    </row>
    <row r="2648" spans="1:5" x14ac:dyDescent="0.2">
      <c r="A2648" s="2" t="s">
        <v>7952</v>
      </c>
      <c r="B2648" s="2" t="s">
        <v>7953</v>
      </c>
      <c r="C2648" s="2" t="s">
        <v>7954</v>
      </c>
      <c r="D2648" s="3">
        <v>100</v>
      </c>
      <c r="E2648" s="5" t="s">
        <v>69</v>
      </c>
    </row>
  </sheetData>
  <sortState xmlns:xlrd2="http://schemas.microsoft.com/office/spreadsheetml/2017/richdata2" ref="A2:E2648">
    <sortCondition ref="E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FE275-5BC0-C94C-B1B8-11FD0B21CBEA}">
  <dimension ref="A1:H985"/>
  <sheetViews>
    <sheetView topLeftCell="A952" workbookViewId="0">
      <selection activeCell="G2" sqref="G2:H985"/>
    </sheetView>
  </sheetViews>
  <sheetFormatPr baseColWidth="10" defaultRowHeight="15" x14ac:dyDescent="0.2"/>
  <sheetData>
    <row r="1" spans="1:8" x14ac:dyDescent="0.2">
      <c r="A1" s="1" t="s">
        <v>3</v>
      </c>
      <c r="B1" s="1" t="s">
        <v>4</v>
      </c>
      <c r="C1" s="1" t="s">
        <v>13</v>
      </c>
      <c r="D1" s="3" t="s">
        <v>17</v>
      </c>
      <c r="E1" s="5" t="s">
        <v>22</v>
      </c>
    </row>
    <row r="2" spans="1:8" x14ac:dyDescent="0.2">
      <c r="A2" s="2" t="s">
        <v>60</v>
      </c>
      <c r="B2" s="2" t="s">
        <v>61</v>
      </c>
      <c r="C2" s="2" t="s">
        <v>62</v>
      </c>
      <c r="D2" s="3">
        <v>100</v>
      </c>
      <c r="E2" s="5">
        <v>7.1171735172015399E-11</v>
      </c>
      <c r="G2">
        <f>LOG(D2,2)</f>
        <v>6.6438561897747253</v>
      </c>
      <c r="H2">
        <f>-LOG10(E2)</f>
        <v>10.147692445913341</v>
      </c>
    </row>
    <row r="3" spans="1:8" x14ac:dyDescent="0.2">
      <c r="A3" s="2" t="s">
        <v>2248</v>
      </c>
      <c r="B3" s="2" t="s">
        <v>2249</v>
      </c>
      <c r="C3" s="2" t="s">
        <v>2250</v>
      </c>
      <c r="D3" s="3">
        <v>46.756</v>
      </c>
      <c r="E3" s="5">
        <v>8.6322060610655197E-11</v>
      </c>
      <c r="G3">
        <f t="shared" ref="G3:G66" si="0">LOG(D3,2)</f>
        <v>5.5470796067286354</v>
      </c>
      <c r="H3">
        <f t="shared" ref="H3:H66" si="1">-LOG10(E3)</f>
        <v>10.063878201073576</v>
      </c>
    </row>
    <row r="4" spans="1:8" x14ac:dyDescent="0.2">
      <c r="A4" s="2" t="s">
        <v>806</v>
      </c>
      <c r="B4" s="2" t="s">
        <v>807</v>
      </c>
      <c r="C4" s="2" t="s">
        <v>808</v>
      </c>
      <c r="D4" s="3">
        <v>83.477999999999994</v>
      </c>
      <c r="E4" s="5">
        <v>2.0609969286766699E-10</v>
      </c>
      <c r="G4">
        <f t="shared" si="0"/>
        <v>6.3833241311224587</v>
      </c>
      <c r="H4">
        <f t="shared" si="1"/>
        <v>9.6859226554113587</v>
      </c>
    </row>
    <row r="5" spans="1:8" x14ac:dyDescent="0.2">
      <c r="A5" s="2" t="s">
        <v>899</v>
      </c>
      <c r="B5" s="2" t="s">
        <v>900</v>
      </c>
      <c r="C5" s="2" t="s">
        <v>901</v>
      </c>
      <c r="D5" s="3">
        <v>100</v>
      </c>
      <c r="E5" s="5">
        <v>2.1662671656486101E-10</v>
      </c>
      <c r="G5">
        <f t="shared" si="0"/>
        <v>6.6438561897747253</v>
      </c>
      <c r="H5">
        <f t="shared" si="1"/>
        <v>9.6642879828853285</v>
      </c>
    </row>
    <row r="6" spans="1:8" x14ac:dyDescent="0.2">
      <c r="A6" s="2" t="s">
        <v>1418</v>
      </c>
      <c r="B6" s="2" t="s">
        <v>1419</v>
      </c>
      <c r="C6" s="2" t="s">
        <v>1420</v>
      </c>
      <c r="D6" s="3">
        <v>100</v>
      </c>
      <c r="E6" s="5">
        <v>4.3084646961233401E-10</v>
      </c>
      <c r="G6">
        <f t="shared" si="0"/>
        <v>6.6438561897747253</v>
      </c>
      <c r="H6">
        <f t="shared" si="1"/>
        <v>9.3656774613447613</v>
      </c>
    </row>
    <row r="7" spans="1:8" x14ac:dyDescent="0.2">
      <c r="A7" s="2" t="s">
        <v>2155</v>
      </c>
      <c r="B7" s="2" t="s">
        <v>2156</v>
      </c>
      <c r="C7" s="2" t="s">
        <v>2157</v>
      </c>
      <c r="D7" s="3">
        <v>59.942</v>
      </c>
      <c r="E7" s="5">
        <v>2.3477979560482299E-9</v>
      </c>
      <c r="G7">
        <f t="shared" si="0"/>
        <v>5.9054953159084347</v>
      </c>
      <c r="H7">
        <f t="shared" si="1"/>
        <v>8.6293392798046789</v>
      </c>
    </row>
    <row r="8" spans="1:8" x14ac:dyDescent="0.2">
      <c r="A8" s="2" t="s">
        <v>456</v>
      </c>
      <c r="B8" s="2" t="s">
        <v>457</v>
      </c>
      <c r="C8" s="2" t="s">
        <v>458</v>
      </c>
      <c r="D8" s="3">
        <v>45.616999999999997</v>
      </c>
      <c r="E8" s="5">
        <v>3.1802456224028199E-9</v>
      </c>
      <c r="G8">
        <f t="shared" si="0"/>
        <v>5.5114996658811721</v>
      </c>
      <c r="H8">
        <f t="shared" si="1"/>
        <v>8.4975393365140857</v>
      </c>
    </row>
    <row r="9" spans="1:8" x14ac:dyDescent="0.2">
      <c r="A9" s="2" t="s">
        <v>1796</v>
      </c>
      <c r="B9" s="2" t="s">
        <v>1797</v>
      </c>
      <c r="C9" s="2" t="s">
        <v>1798</v>
      </c>
      <c r="D9" s="3">
        <v>31.542999999999999</v>
      </c>
      <c r="E9" s="5">
        <v>4.2542267486567198E-9</v>
      </c>
      <c r="G9">
        <f t="shared" si="0"/>
        <v>4.9792479737633384</v>
      </c>
      <c r="H9">
        <f t="shared" si="1"/>
        <v>8.3711793660867961</v>
      </c>
    </row>
    <row r="10" spans="1:8" x14ac:dyDescent="0.2">
      <c r="A10" s="2" t="s">
        <v>725</v>
      </c>
      <c r="B10" s="2" t="s">
        <v>726</v>
      </c>
      <c r="C10" s="2" t="s">
        <v>727</v>
      </c>
      <c r="D10" s="3">
        <v>50.529000000000003</v>
      </c>
      <c r="E10" s="5">
        <v>4.41534009354427E-9</v>
      </c>
      <c r="G10">
        <f t="shared" si="0"/>
        <v>5.6590397233032181</v>
      </c>
      <c r="H10">
        <f t="shared" si="1"/>
        <v>8.3550358390714408</v>
      </c>
    </row>
    <row r="11" spans="1:8" x14ac:dyDescent="0.2">
      <c r="A11" s="2" t="s">
        <v>1148</v>
      </c>
      <c r="B11" s="2" t="s">
        <v>1149</v>
      </c>
      <c r="C11" s="2" t="s">
        <v>1150</v>
      </c>
      <c r="D11" s="3">
        <v>100</v>
      </c>
      <c r="E11" s="5">
        <v>4.9089736720020499E-9</v>
      </c>
      <c r="G11">
        <f t="shared" si="0"/>
        <v>6.6438561897747253</v>
      </c>
      <c r="H11">
        <f t="shared" si="1"/>
        <v>8.3090092971188909</v>
      </c>
    </row>
    <row r="12" spans="1:8" x14ac:dyDescent="0.2">
      <c r="A12" s="2" t="s">
        <v>3423</v>
      </c>
      <c r="B12" s="2" t="s">
        <v>3424</v>
      </c>
      <c r="C12" s="2" t="s">
        <v>3425</v>
      </c>
      <c r="D12" s="3">
        <v>30.039000000000001</v>
      </c>
      <c r="E12" s="5">
        <v>5.9578989519692999E-9</v>
      </c>
      <c r="G12">
        <f t="shared" si="0"/>
        <v>4.9087648811398692</v>
      </c>
      <c r="H12">
        <f t="shared" si="1"/>
        <v>8.2249068668434138</v>
      </c>
    </row>
    <row r="13" spans="1:8" x14ac:dyDescent="0.2">
      <c r="A13" s="2" t="s">
        <v>519</v>
      </c>
      <c r="B13" s="2" t="s">
        <v>520</v>
      </c>
      <c r="C13" s="2" t="s">
        <v>521</v>
      </c>
      <c r="D13" s="3">
        <v>23.584</v>
      </c>
      <c r="E13" s="5">
        <v>6.0138763968709002E-9</v>
      </c>
      <c r="G13">
        <f t="shared" si="0"/>
        <v>4.5597365244329833</v>
      </c>
      <c r="H13">
        <f t="shared" si="1"/>
        <v>8.2208455021930256</v>
      </c>
    </row>
    <row r="14" spans="1:8" x14ac:dyDescent="0.2">
      <c r="A14" s="2" t="s">
        <v>205</v>
      </c>
      <c r="B14" s="2" t="s">
        <v>206</v>
      </c>
      <c r="C14" s="2" t="s">
        <v>207</v>
      </c>
      <c r="D14" s="3">
        <v>36.319000000000003</v>
      </c>
      <c r="E14" s="5">
        <v>6.4184106918219202E-9</v>
      </c>
      <c r="G14">
        <f t="shared" si="0"/>
        <v>5.1826525751895902</v>
      </c>
      <c r="H14">
        <f t="shared" si="1"/>
        <v>8.1925724973549521</v>
      </c>
    </row>
    <row r="15" spans="1:8" x14ac:dyDescent="0.2">
      <c r="A15" s="2" t="s">
        <v>1424</v>
      </c>
      <c r="B15" s="2" t="s">
        <v>1425</v>
      </c>
      <c r="C15" s="2" t="s">
        <v>1426</v>
      </c>
      <c r="D15" s="3">
        <v>37.798999999999999</v>
      </c>
      <c r="E15" s="5">
        <v>9.2935168449770295E-9</v>
      </c>
      <c r="G15">
        <f t="shared" si="0"/>
        <v>5.2402761622933802</v>
      </c>
      <c r="H15">
        <f t="shared" si="1"/>
        <v>8.031819909543259</v>
      </c>
    </row>
    <row r="16" spans="1:8" x14ac:dyDescent="0.2">
      <c r="A16" s="2" t="s">
        <v>1106</v>
      </c>
      <c r="B16" s="2" t="s">
        <v>1107</v>
      </c>
      <c r="C16" s="2" t="s">
        <v>1108</v>
      </c>
      <c r="D16" s="3">
        <v>65.299000000000007</v>
      </c>
      <c r="E16" s="5">
        <v>9.3127703326700806E-9</v>
      </c>
      <c r="G16">
        <f t="shared" si="0"/>
        <v>6.0289889931508354</v>
      </c>
      <c r="H16">
        <f t="shared" si="1"/>
        <v>8.0309211072871012</v>
      </c>
    </row>
    <row r="17" spans="1:8" x14ac:dyDescent="0.2">
      <c r="A17" s="2" t="s">
        <v>199</v>
      </c>
      <c r="B17" s="2" t="s">
        <v>200</v>
      </c>
      <c r="C17" s="2" t="s">
        <v>201</v>
      </c>
      <c r="D17" s="3">
        <v>40.674999999999997</v>
      </c>
      <c r="E17" s="5">
        <v>1.05064896782636E-8</v>
      </c>
      <c r="G17">
        <f t="shared" si="0"/>
        <v>5.3460704407851658</v>
      </c>
      <c r="H17">
        <f t="shared" si="1"/>
        <v>7.9785423618032452</v>
      </c>
    </row>
    <row r="18" spans="1:8" x14ac:dyDescent="0.2">
      <c r="A18" s="2" t="s">
        <v>2257</v>
      </c>
      <c r="B18" s="2" t="s">
        <v>2258</v>
      </c>
      <c r="C18" s="2" t="s">
        <v>2259</v>
      </c>
      <c r="D18" s="3">
        <v>44.107999999999997</v>
      </c>
      <c r="E18" s="5">
        <v>1.17592970916292E-8</v>
      </c>
      <c r="G18">
        <f t="shared" si="0"/>
        <v>5.4629684403209557</v>
      </c>
      <c r="H18">
        <f t="shared" si="1"/>
        <v>7.9296186373032667</v>
      </c>
    </row>
    <row r="19" spans="1:8" x14ac:dyDescent="0.2">
      <c r="A19" s="2" t="s">
        <v>1799</v>
      </c>
      <c r="B19" s="2" t="s">
        <v>1800</v>
      </c>
      <c r="C19" s="2" t="s">
        <v>1801</v>
      </c>
      <c r="D19" s="3">
        <v>46.844000000000001</v>
      </c>
      <c r="E19" s="5">
        <v>1.7027827703408601E-8</v>
      </c>
      <c r="G19">
        <f t="shared" si="0"/>
        <v>5.5497923674338701</v>
      </c>
      <c r="H19">
        <f t="shared" si="1"/>
        <v>7.7688407528945644</v>
      </c>
    </row>
    <row r="20" spans="1:8" x14ac:dyDescent="0.2">
      <c r="A20" s="2" t="s">
        <v>1355</v>
      </c>
      <c r="B20" s="2" t="s">
        <v>1356</v>
      </c>
      <c r="C20" s="2" t="s">
        <v>1357</v>
      </c>
      <c r="D20" s="3">
        <v>58.334000000000003</v>
      </c>
      <c r="E20" s="5">
        <v>2.11352870760351E-8</v>
      </c>
      <c r="G20">
        <f t="shared" si="0"/>
        <v>5.8662650989602811</v>
      </c>
      <c r="H20">
        <f t="shared" si="1"/>
        <v>7.6749918488668429</v>
      </c>
    </row>
    <row r="21" spans="1:8" x14ac:dyDescent="0.2">
      <c r="A21" s="2" t="s">
        <v>2323</v>
      </c>
      <c r="B21" s="2" t="s">
        <v>2324</v>
      </c>
      <c r="C21" s="2" t="s">
        <v>2325</v>
      </c>
      <c r="D21" s="3">
        <v>27.591000000000001</v>
      </c>
      <c r="E21" s="5">
        <v>2.4226170070029699E-8</v>
      </c>
      <c r="G21">
        <f t="shared" si="0"/>
        <v>4.786125841136224</v>
      </c>
      <c r="H21">
        <f t="shared" si="1"/>
        <v>7.6157152383149365</v>
      </c>
    </row>
    <row r="22" spans="1:8" x14ac:dyDescent="0.2">
      <c r="A22" s="2" t="s">
        <v>2863</v>
      </c>
      <c r="B22" s="2" t="s">
        <v>2864</v>
      </c>
      <c r="C22" s="2" t="s">
        <v>2865</v>
      </c>
      <c r="D22" s="3">
        <v>36.4</v>
      </c>
      <c r="E22" s="5">
        <v>2.7207108455051799E-8</v>
      </c>
      <c r="G22">
        <f t="shared" si="0"/>
        <v>5.1858665453113346</v>
      </c>
      <c r="H22">
        <f t="shared" si="1"/>
        <v>7.5653176121616044</v>
      </c>
    </row>
    <row r="23" spans="1:8" x14ac:dyDescent="0.2">
      <c r="A23" s="2" t="s">
        <v>3486</v>
      </c>
      <c r="B23" s="2" t="s">
        <v>3487</v>
      </c>
      <c r="C23" s="2" t="s">
        <v>3488</v>
      </c>
      <c r="D23" s="3">
        <v>45.957999999999998</v>
      </c>
      <c r="E23" s="5">
        <v>3.2418112527743397E-8</v>
      </c>
      <c r="G23">
        <f t="shared" si="0"/>
        <v>5.5222441110423182</v>
      </c>
      <c r="H23">
        <f t="shared" si="1"/>
        <v>7.48921227457845</v>
      </c>
    </row>
    <row r="24" spans="1:8" x14ac:dyDescent="0.2">
      <c r="A24" s="2" t="s">
        <v>773</v>
      </c>
      <c r="B24" s="2" t="s">
        <v>774</v>
      </c>
      <c r="C24" s="2" t="s">
        <v>775</v>
      </c>
      <c r="D24" s="3">
        <v>100</v>
      </c>
      <c r="E24" s="5">
        <v>3.4284324601507903E-8</v>
      </c>
      <c r="G24">
        <f t="shared" si="0"/>
        <v>6.6438561897747253</v>
      </c>
      <c r="H24">
        <f t="shared" si="1"/>
        <v>7.4649044016813946</v>
      </c>
    </row>
    <row r="25" spans="1:8" x14ac:dyDescent="0.2">
      <c r="A25" s="2" t="s">
        <v>1490</v>
      </c>
      <c r="B25" s="2" t="s">
        <v>1491</v>
      </c>
      <c r="C25" s="2" t="s">
        <v>1492</v>
      </c>
      <c r="D25" s="3">
        <v>29.376999999999999</v>
      </c>
      <c r="E25" s="5">
        <v>3.4479449961821702E-8</v>
      </c>
      <c r="G25">
        <f t="shared" si="0"/>
        <v>4.8766151692666231</v>
      </c>
      <c r="H25">
        <f t="shared" si="1"/>
        <v>7.4624396709346517</v>
      </c>
    </row>
    <row r="26" spans="1:8" x14ac:dyDescent="0.2">
      <c r="A26" s="2" t="s">
        <v>1577</v>
      </c>
      <c r="B26" s="2" t="s">
        <v>1578</v>
      </c>
      <c r="C26" s="2" t="s">
        <v>1579</v>
      </c>
      <c r="D26" s="3">
        <v>35.130000000000003</v>
      </c>
      <c r="E26" s="5">
        <v>4.2595013183266397E-8</v>
      </c>
      <c r="G26">
        <f t="shared" si="0"/>
        <v>5.1346316714476474</v>
      </c>
      <c r="H26">
        <f t="shared" si="1"/>
        <v>7.3706412430043766</v>
      </c>
    </row>
    <row r="27" spans="1:8" x14ac:dyDescent="0.2">
      <c r="A27" s="2" t="s">
        <v>504</v>
      </c>
      <c r="B27" s="2" t="s">
        <v>505</v>
      </c>
      <c r="C27" s="2" t="s">
        <v>506</v>
      </c>
      <c r="D27" s="3">
        <v>23.093</v>
      </c>
      <c r="E27" s="5">
        <v>4.49270827207471E-8</v>
      </c>
      <c r="G27">
        <f t="shared" si="0"/>
        <v>4.529383699960448</v>
      </c>
      <c r="H27">
        <f t="shared" si="1"/>
        <v>7.3474917808152744</v>
      </c>
    </row>
    <row r="28" spans="1:8" x14ac:dyDescent="0.2">
      <c r="A28" s="2" t="s">
        <v>1046</v>
      </c>
      <c r="B28" s="2" t="s">
        <v>1047</v>
      </c>
      <c r="C28" s="2" t="s">
        <v>1048</v>
      </c>
      <c r="D28" s="3">
        <v>27.690999999999999</v>
      </c>
      <c r="E28" s="5">
        <v>4.8583427503245997E-8</v>
      </c>
      <c r="G28">
        <f t="shared" si="0"/>
        <v>4.7913452493141513</v>
      </c>
      <c r="H28">
        <f t="shared" si="1"/>
        <v>7.3135118494889442</v>
      </c>
    </row>
    <row r="29" spans="1:8" x14ac:dyDescent="0.2">
      <c r="A29" s="2" t="s">
        <v>1652</v>
      </c>
      <c r="B29" s="2" t="s">
        <v>1653</v>
      </c>
      <c r="C29" s="2" t="s">
        <v>1654</v>
      </c>
      <c r="D29" s="3">
        <v>27.661000000000001</v>
      </c>
      <c r="E29" s="5">
        <v>5.0960814457212697E-8</v>
      </c>
      <c r="G29">
        <f t="shared" si="0"/>
        <v>4.7897814086050694</v>
      </c>
      <c r="H29">
        <f t="shared" si="1"/>
        <v>7.2927636397102518</v>
      </c>
    </row>
    <row r="30" spans="1:8" x14ac:dyDescent="0.2">
      <c r="A30" s="2" t="s">
        <v>1697</v>
      </c>
      <c r="B30" s="2" t="s">
        <v>1698</v>
      </c>
      <c r="C30" s="2" t="s">
        <v>1699</v>
      </c>
      <c r="D30" s="3">
        <v>25.58</v>
      </c>
      <c r="E30" s="5">
        <v>5.4448800357320699E-8</v>
      </c>
      <c r="G30">
        <f t="shared" si="0"/>
        <v>4.676944359106912</v>
      </c>
      <c r="H30">
        <f t="shared" si="1"/>
        <v>7.2640116843918658</v>
      </c>
    </row>
    <row r="31" spans="1:8" x14ac:dyDescent="0.2">
      <c r="A31" s="2" t="s">
        <v>1982</v>
      </c>
      <c r="B31" s="2" t="s">
        <v>1983</v>
      </c>
      <c r="C31" s="2" t="s">
        <v>1984</v>
      </c>
      <c r="D31" s="3">
        <v>33.280999999999999</v>
      </c>
      <c r="E31" s="5">
        <v>5.5887471761551002E-8</v>
      </c>
      <c r="G31">
        <f t="shared" si="0"/>
        <v>5.0566268779266501</v>
      </c>
      <c r="H31">
        <f t="shared" si="1"/>
        <v>7.2526855365612759</v>
      </c>
    </row>
    <row r="32" spans="1:8" x14ac:dyDescent="0.2">
      <c r="A32" s="2" t="s">
        <v>3338</v>
      </c>
      <c r="B32" s="2" t="s">
        <v>3339</v>
      </c>
      <c r="C32" s="2" t="s">
        <v>3340</v>
      </c>
      <c r="D32" s="3">
        <v>18.753</v>
      </c>
      <c r="E32" s="5">
        <v>6.6492947814467103E-8</v>
      </c>
      <c r="G32">
        <f t="shared" si="0"/>
        <v>4.2290495032378965</v>
      </c>
      <c r="H32">
        <f t="shared" si="1"/>
        <v>7.1772244131581218</v>
      </c>
    </row>
    <row r="33" spans="1:8" x14ac:dyDescent="0.2">
      <c r="A33" s="2" t="s">
        <v>1205</v>
      </c>
      <c r="B33" s="2" t="s">
        <v>1206</v>
      </c>
      <c r="C33" s="2" t="s">
        <v>1207</v>
      </c>
      <c r="D33" s="3">
        <v>46.801000000000002</v>
      </c>
      <c r="E33" s="5">
        <v>6.9313803807702396E-8</v>
      </c>
      <c r="G33">
        <f t="shared" si="0"/>
        <v>5.5484674511838135</v>
      </c>
      <c r="H33">
        <f t="shared" si="1"/>
        <v>7.1591802672564118</v>
      </c>
    </row>
    <row r="34" spans="1:8" x14ac:dyDescent="0.2">
      <c r="A34" s="2" t="s">
        <v>1850</v>
      </c>
      <c r="B34" s="2" t="s">
        <v>1851</v>
      </c>
      <c r="C34" s="2" t="s">
        <v>1852</v>
      </c>
      <c r="D34" s="3">
        <v>50.064999999999998</v>
      </c>
      <c r="E34" s="5">
        <v>7.4343400657816998E-8</v>
      </c>
      <c r="G34">
        <f t="shared" si="0"/>
        <v>5.6457304753060757</v>
      </c>
      <c r="H34">
        <f t="shared" si="1"/>
        <v>7.1287575770424727</v>
      </c>
    </row>
    <row r="35" spans="1:8" x14ac:dyDescent="0.2">
      <c r="A35" s="2" t="s">
        <v>848</v>
      </c>
      <c r="B35" s="2" t="s">
        <v>849</v>
      </c>
      <c r="C35" s="2" t="s">
        <v>850</v>
      </c>
      <c r="D35" s="3">
        <v>100</v>
      </c>
      <c r="E35" s="5">
        <v>8.2995640138250298E-8</v>
      </c>
      <c r="G35">
        <f t="shared" si="0"/>
        <v>6.6438561897747253</v>
      </c>
      <c r="H35">
        <f t="shared" si="1"/>
        <v>7.0809447210411776</v>
      </c>
    </row>
    <row r="36" spans="1:8" x14ac:dyDescent="0.2">
      <c r="A36" s="2" t="s">
        <v>1595</v>
      </c>
      <c r="B36" s="2" t="s">
        <v>1596</v>
      </c>
      <c r="C36" s="2" t="s">
        <v>1597</v>
      </c>
      <c r="D36" s="3">
        <v>76.971000000000004</v>
      </c>
      <c r="E36" s="5">
        <v>9.5612355699437006E-8</v>
      </c>
      <c r="G36">
        <f t="shared" si="0"/>
        <v>6.2662430856718059</v>
      </c>
      <c r="H36">
        <f t="shared" si="1"/>
        <v>7.0194859815172705</v>
      </c>
    </row>
    <row r="37" spans="1:8" x14ac:dyDescent="0.2">
      <c r="A37" s="2" t="s">
        <v>633</v>
      </c>
      <c r="B37" s="2" t="s">
        <v>634</v>
      </c>
      <c r="C37" s="2" t="s">
        <v>635</v>
      </c>
      <c r="D37" s="3">
        <v>17.559999999999999</v>
      </c>
      <c r="E37" s="5">
        <v>9.7485396644003699E-8</v>
      </c>
      <c r="G37">
        <f t="shared" si="0"/>
        <v>4.1342209397606338</v>
      </c>
      <c r="H37">
        <f t="shared" si="1"/>
        <v>7.0110604369366607</v>
      </c>
    </row>
    <row r="38" spans="1:8" x14ac:dyDescent="0.2">
      <c r="A38" s="2" t="s">
        <v>406</v>
      </c>
      <c r="B38" s="2" t="s">
        <v>407</v>
      </c>
      <c r="C38" s="2" t="s">
        <v>408</v>
      </c>
      <c r="D38" s="3">
        <v>12.335000000000001</v>
      </c>
      <c r="E38" s="5">
        <v>9.9769007944061601E-8</v>
      </c>
      <c r="G38">
        <f t="shared" si="0"/>
        <v>3.6246858105253983</v>
      </c>
      <c r="H38">
        <f t="shared" si="1"/>
        <v>7.001004346179613</v>
      </c>
    </row>
    <row r="39" spans="1:8" x14ac:dyDescent="0.2">
      <c r="A39" s="2" t="s">
        <v>1082</v>
      </c>
      <c r="B39" s="2" t="s">
        <v>1083</v>
      </c>
      <c r="C39" s="2" t="s">
        <v>1084</v>
      </c>
      <c r="D39" s="3">
        <v>53.176000000000002</v>
      </c>
      <c r="E39" s="5">
        <v>9.9962307209544603E-8</v>
      </c>
      <c r="G39">
        <f t="shared" si="0"/>
        <v>5.7327033538956051</v>
      </c>
      <c r="H39">
        <f t="shared" si="1"/>
        <v>7.0001637285678946</v>
      </c>
    </row>
    <row r="40" spans="1:8" x14ac:dyDescent="0.2">
      <c r="A40" s="2" t="s">
        <v>1277</v>
      </c>
      <c r="B40" s="2" t="s">
        <v>1278</v>
      </c>
      <c r="C40" s="2" t="s">
        <v>1279</v>
      </c>
      <c r="D40" s="3">
        <v>55.988</v>
      </c>
      <c r="E40" s="5">
        <v>1.1767897123427E-7</v>
      </c>
      <c r="G40">
        <f t="shared" si="0"/>
        <v>5.8070457399924376</v>
      </c>
      <c r="H40">
        <f t="shared" si="1"/>
        <v>6.9293011369259432</v>
      </c>
    </row>
    <row r="41" spans="1:8" x14ac:dyDescent="0.2">
      <c r="A41" s="2" t="s">
        <v>1766</v>
      </c>
      <c r="B41" s="2" t="s">
        <v>1767</v>
      </c>
      <c r="C41" s="2" t="s">
        <v>1768</v>
      </c>
      <c r="D41" s="3">
        <v>22.282</v>
      </c>
      <c r="E41" s="5">
        <v>1.2003171800945001E-7</v>
      </c>
      <c r="G41">
        <f t="shared" si="0"/>
        <v>4.4778068275915048</v>
      </c>
      <c r="H41">
        <f t="shared" si="1"/>
        <v>6.9207039778163253</v>
      </c>
    </row>
    <row r="42" spans="1:8" x14ac:dyDescent="0.2">
      <c r="A42" s="2" t="s">
        <v>409</v>
      </c>
      <c r="B42" s="2" t="s">
        <v>410</v>
      </c>
      <c r="C42" s="2" t="s">
        <v>411</v>
      </c>
      <c r="D42" s="3">
        <v>16.806999999999999</v>
      </c>
      <c r="E42" s="5">
        <v>1.25286967911364E-7</v>
      </c>
      <c r="G42">
        <f t="shared" si="0"/>
        <v>4.0709903256259334</v>
      </c>
      <c r="H42">
        <f t="shared" si="1"/>
        <v>6.9020941010611612</v>
      </c>
    </row>
    <row r="43" spans="1:8" x14ac:dyDescent="0.2">
      <c r="A43" s="2" t="s">
        <v>1253</v>
      </c>
      <c r="B43" s="2" t="s">
        <v>1254</v>
      </c>
      <c r="C43" s="2" t="s">
        <v>1255</v>
      </c>
      <c r="D43" s="3">
        <v>78.352999999999994</v>
      </c>
      <c r="E43" s="5">
        <v>1.2593859344267599E-7</v>
      </c>
      <c r="G43">
        <f t="shared" si="0"/>
        <v>6.2919166089249012</v>
      </c>
      <c r="H43">
        <f t="shared" si="1"/>
        <v>6.8998411614666662</v>
      </c>
    </row>
    <row r="44" spans="1:8" x14ac:dyDescent="0.2">
      <c r="A44" s="2" t="s">
        <v>1241</v>
      </c>
      <c r="B44" s="2" t="s">
        <v>1242</v>
      </c>
      <c r="C44" s="2" t="s">
        <v>1243</v>
      </c>
      <c r="D44" s="3">
        <v>30.581</v>
      </c>
      <c r="E44" s="5">
        <v>1.26809337919198E-7</v>
      </c>
      <c r="G44">
        <f t="shared" si="0"/>
        <v>4.9345636785465947</v>
      </c>
      <c r="H44">
        <f t="shared" si="1"/>
        <v>6.8968487649285644</v>
      </c>
    </row>
    <row r="45" spans="1:8" x14ac:dyDescent="0.2">
      <c r="A45" s="2" t="s">
        <v>552</v>
      </c>
      <c r="B45" s="2" t="s">
        <v>553</v>
      </c>
      <c r="C45" s="2" t="s">
        <v>554</v>
      </c>
      <c r="D45" s="3">
        <v>13.247999999999999</v>
      </c>
      <c r="E45" s="5">
        <v>1.3798864118008699E-7</v>
      </c>
      <c r="G45">
        <f t="shared" si="0"/>
        <v>3.7277026728372382</v>
      </c>
      <c r="H45">
        <f t="shared" si="1"/>
        <v>6.8601566619744272</v>
      </c>
    </row>
    <row r="46" spans="1:8" x14ac:dyDescent="0.2">
      <c r="A46" s="2" t="s">
        <v>2212</v>
      </c>
      <c r="B46" s="2" t="s">
        <v>2213</v>
      </c>
      <c r="C46" s="2" t="s">
        <v>2214</v>
      </c>
      <c r="D46" s="3">
        <v>19.704999999999998</v>
      </c>
      <c r="E46" s="5">
        <v>1.3985612634659401E-7</v>
      </c>
      <c r="G46">
        <f t="shared" si="0"/>
        <v>4.300489844363109</v>
      </c>
      <c r="H46">
        <f t="shared" si="1"/>
        <v>6.8543185047644242</v>
      </c>
    </row>
    <row r="47" spans="1:8" x14ac:dyDescent="0.2">
      <c r="A47" s="2" t="s">
        <v>1718</v>
      </c>
      <c r="B47" s="2" t="s">
        <v>1719</v>
      </c>
      <c r="C47" s="2" t="s">
        <v>1720</v>
      </c>
      <c r="D47" s="3">
        <v>30.704999999999998</v>
      </c>
      <c r="E47" s="5">
        <v>1.40045454122273E-7</v>
      </c>
      <c r="G47">
        <f t="shared" si="0"/>
        <v>4.9404016979698424</v>
      </c>
      <c r="H47">
        <f t="shared" si="1"/>
        <v>6.8537309838175924</v>
      </c>
    </row>
    <row r="48" spans="1:8" x14ac:dyDescent="0.2">
      <c r="A48" s="2" t="s">
        <v>2798</v>
      </c>
      <c r="B48" s="2" t="s">
        <v>2799</v>
      </c>
      <c r="C48" s="2" t="s">
        <v>2800</v>
      </c>
      <c r="D48" s="3">
        <v>21.545000000000002</v>
      </c>
      <c r="E48" s="5">
        <v>1.5315523216319301E-7</v>
      </c>
      <c r="G48">
        <f t="shared" si="0"/>
        <v>4.4292811933356582</v>
      </c>
      <c r="H48">
        <f t="shared" si="1"/>
        <v>6.8148681620256157</v>
      </c>
    </row>
    <row r="49" spans="1:8" x14ac:dyDescent="0.2">
      <c r="A49" s="2" t="s">
        <v>2041</v>
      </c>
      <c r="B49" s="2" t="s">
        <v>2042</v>
      </c>
      <c r="C49" s="2" t="s">
        <v>2043</v>
      </c>
      <c r="D49" s="3">
        <v>17.423999999999999</v>
      </c>
      <c r="E49" s="5">
        <v>1.57851659521313E-7</v>
      </c>
      <c r="G49">
        <f t="shared" si="0"/>
        <v>4.1230039540548198</v>
      </c>
      <c r="H49">
        <f t="shared" si="1"/>
        <v>6.8017508479360949</v>
      </c>
    </row>
    <row r="50" spans="1:8" x14ac:dyDescent="0.2">
      <c r="A50" s="2" t="s">
        <v>1214</v>
      </c>
      <c r="B50" s="2" t="s">
        <v>1215</v>
      </c>
      <c r="C50" s="2" t="s">
        <v>1216</v>
      </c>
      <c r="D50" s="3">
        <v>12.615</v>
      </c>
      <c r="E50" s="5">
        <v>1.72946371224114E-7</v>
      </c>
      <c r="G50">
        <f t="shared" si="0"/>
        <v>3.6570683012015759</v>
      </c>
      <c r="H50">
        <f t="shared" si="1"/>
        <v>6.7620885459588225</v>
      </c>
    </row>
    <row r="51" spans="1:8" x14ac:dyDescent="0.2">
      <c r="A51" s="2" t="s">
        <v>672</v>
      </c>
      <c r="B51" s="2" t="s">
        <v>673</v>
      </c>
      <c r="C51" s="2" t="s">
        <v>674</v>
      </c>
      <c r="D51" s="3">
        <v>12.231</v>
      </c>
      <c r="E51" s="5">
        <v>1.76416619757092E-7</v>
      </c>
      <c r="G51">
        <f t="shared" si="0"/>
        <v>3.6124704575476168</v>
      </c>
      <c r="H51">
        <f t="shared" si="1"/>
        <v>6.7534605035080739</v>
      </c>
    </row>
    <row r="52" spans="1:8" x14ac:dyDescent="0.2">
      <c r="A52" s="2" t="s">
        <v>1475</v>
      </c>
      <c r="B52" s="2" t="s">
        <v>1476</v>
      </c>
      <c r="C52" s="2" t="s">
        <v>1477</v>
      </c>
      <c r="D52" s="3">
        <v>36.097999999999999</v>
      </c>
      <c r="E52" s="5">
        <v>1.76519264205588E-7</v>
      </c>
      <c r="G52">
        <f t="shared" si="0"/>
        <v>5.1738470020825673</v>
      </c>
      <c r="H52">
        <f t="shared" si="1"/>
        <v>6.7532078915133047</v>
      </c>
    </row>
    <row r="53" spans="1:8" x14ac:dyDescent="0.2">
      <c r="A53" s="2" t="s">
        <v>1658</v>
      </c>
      <c r="B53" s="2" t="s">
        <v>1659</v>
      </c>
      <c r="C53" s="2" t="s">
        <v>1660</v>
      </c>
      <c r="D53" s="3">
        <v>36.79</v>
      </c>
      <c r="E53" s="5">
        <v>1.87305932985993E-7</v>
      </c>
      <c r="G53">
        <f t="shared" si="0"/>
        <v>5.2012417711982497</v>
      </c>
      <c r="H53">
        <f t="shared" si="1"/>
        <v>6.7274484659655576</v>
      </c>
    </row>
    <row r="54" spans="1:8" x14ac:dyDescent="0.2">
      <c r="A54" s="2" t="s">
        <v>1667</v>
      </c>
      <c r="B54" s="2" t="s">
        <v>1668</v>
      </c>
      <c r="C54" s="2" t="s">
        <v>1669</v>
      </c>
      <c r="D54" s="3">
        <v>77.733000000000004</v>
      </c>
      <c r="E54" s="5">
        <v>1.99294654112947E-7</v>
      </c>
      <c r="G54">
        <f t="shared" si="0"/>
        <v>6.2804552910648157</v>
      </c>
      <c r="H54">
        <f t="shared" si="1"/>
        <v>6.7005043506742554</v>
      </c>
    </row>
    <row r="55" spans="1:8" x14ac:dyDescent="0.2">
      <c r="A55" s="2" t="s">
        <v>794</v>
      </c>
      <c r="B55" s="2" t="s">
        <v>795</v>
      </c>
      <c r="C55" s="2" t="s">
        <v>796</v>
      </c>
      <c r="D55" s="3">
        <v>36.929000000000002</v>
      </c>
      <c r="E55" s="5">
        <v>2.01166648117201E-7</v>
      </c>
      <c r="G55">
        <f t="shared" si="0"/>
        <v>5.2066822912360857</v>
      </c>
      <c r="H55">
        <f t="shared" si="1"/>
        <v>6.696444020332347</v>
      </c>
    </row>
    <row r="56" spans="1:8" x14ac:dyDescent="0.2">
      <c r="A56" s="2" t="s">
        <v>1358</v>
      </c>
      <c r="B56" s="2" t="s">
        <v>1359</v>
      </c>
      <c r="C56" s="2" t="s">
        <v>1360</v>
      </c>
      <c r="D56" s="3">
        <v>15.888</v>
      </c>
      <c r="E56" s="5">
        <v>2.0329695371579201E-7</v>
      </c>
      <c r="G56">
        <f t="shared" si="0"/>
        <v>3.989865622866287</v>
      </c>
      <c r="H56">
        <f t="shared" si="1"/>
        <v>6.6918691289582917</v>
      </c>
    </row>
    <row r="57" spans="1:8" x14ac:dyDescent="0.2">
      <c r="A57" s="2" t="s">
        <v>115</v>
      </c>
      <c r="B57" s="2" t="s">
        <v>116</v>
      </c>
      <c r="C57" s="2" t="s">
        <v>117</v>
      </c>
      <c r="D57" s="3">
        <v>14.93</v>
      </c>
      <c r="E57" s="5">
        <v>2.0332256778221599E-7</v>
      </c>
      <c r="G57">
        <f t="shared" si="0"/>
        <v>3.9001422603598166</v>
      </c>
      <c r="H57">
        <f t="shared" si="1"/>
        <v>6.6918144141837486</v>
      </c>
    </row>
    <row r="58" spans="1:8" x14ac:dyDescent="0.2">
      <c r="A58" s="2" t="s">
        <v>660</v>
      </c>
      <c r="B58" s="2" t="s">
        <v>661</v>
      </c>
      <c r="C58" s="2" t="s">
        <v>662</v>
      </c>
      <c r="D58" s="3">
        <v>22.033999999999999</v>
      </c>
      <c r="E58" s="5">
        <v>2.1916500669849599E-7</v>
      </c>
      <c r="G58">
        <f t="shared" si="0"/>
        <v>4.461659517131106</v>
      </c>
      <c r="H58">
        <f t="shared" si="1"/>
        <v>6.6592287869164073</v>
      </c>
    </row>
    <row r="59" spans="1:8" x14ac:dyDescent="0.2">
      <c r="A59" s="2" t="s">
        <v>2029</v>
      </c>
      <c r="B59" s="2" t="s">
        <v>2030</v>
      </c>
      <c r="C59" s="2" t="s">
        <v>2031</v>
      </c>
      <c r="D59" s="3">
        <v>78.225999999999999</v>
      </c>
      <c r="E59" s="5">
        <v>2.2053561365975601E-7</v>
      </c>
      <c r="G59">
        <f t="shared" si="0"/>
        <v>6.2895762911253019</v>
      </c>
      <c r="H59">
        <f t="shared" si="1"/>
        <v>6.6565212675702945</v>
      </c>
    </row>
    <row r="60" spans="1:8" x14ac:dyDescent="0.2">
      <c r="A60" s="2" t="s">
        <v>1376</v>
      </c>
      <c r="B60" s="2" t="s">
        <v>1377</v>
      </c>
      <c r="C60" s="2" t="s">
        <v>1378</v>
      </c>
      <c r="D60" s="3">
        <v>24.806000000000001</v>
      </c>
      <c r="E60" s="5">
        <v>2.2072958838492701E-7</v>
      </c>
      <c r="G60">
        <f t="shared" si="0"/>
        <v>4.6326172124066431</v>
      </c>
      <c r="H60">
        <f t="shared" si="1"/>
        <v>6.6561394465800765</v>
      </c>
    </row>
    <row r="61" spans="1:8" x14ac:dyDescent="0.2">
      <c r="A61" s="2" t="s">
        <v>1067</v>
      </c>
      <c r="B61" s="2" t="s">
        <v>1068</v>
      </c>
      <c r="C61" s="2" t="s">
        <v>1069</v>
      </c>
      <c r="D61" s="3">
        <v>7.15</v>
      </c>
      <c r="E61" s="5">
        <v>2.22816004979975E-7</v>
      </c>
      <c r="G61">
        <f t="shared" si="0"/>
        <v>2.8379432418910273</v>
      </c>
      <c r="H61">
        <f t="shared" si="1"/>
        <v>6.6520536167979598</v>
      </c>
    </row>
    <row r="62" spans="1:8" x14ac:dyDescent="0.2">
      <c r="A62" s="2" t="s">
        <v>1838</v>
      </c>
      <c r="B62" s="2" t="s">
        <v>1839</v>
      </c>
      <c r="C62" s="2" t="s">
        <v>1840</v>
      </c>
      <c r="D62" s="3">
        <v>18.963999999999999</v>
      </c>
      <c r="E62" s="5">
        <v>2.2833117596654499E-7</v>
      </c>
      <c r="G62">
        <f t="shared" si="0"/>
        <v>4.2451913930643084</v>
      </c>
      <c r="H62">
        <f t="shared" si="1"/>
        <v>6.6414347866006</v>
      </c>
    </row>
    <row r="63" spans="1:8" x14ac:dyDescent="0.2">
      <c r="A63" s="2" t="s">
        <v>2376</v>
      </c>
      <c r="B63" s="2" t="s">
        <v>2377</v>
      </c>
      <c r="C63" s="2" t="s">
        <v>2378</v>
      </c>
      <c r="D63" s="3">
        <v>22.785</v>
      </c>
      <c r="E63" s="5">
        <v>2.3990484443459103E-7</v>
      </c>
      <c r="G63">
        <f t="shared" si="0"/>
        <v>4.510012465448515</v>
      </c>
      <c r="H63">
        <f t="shared" si="1"/>
        <v>6.6199609821698582</v>
      </c>
    </row>
    <row r="64" spans="1:8" x14ac:dyDescent="0.2">
      <c r="A64" s="2" t="s">
        <v>2801</v>
      </c>
      <c r="B64" s="2" t="s">
        <v>2802</v>
      </c>
      <c r="C64" s="2" t="s">
        <v>2803</v>
      </c>
      <c r="D64" s="3">
        <v>14.997999999999999</v>
      </c>
      <c r="E64" s="5">
        <v>2.4835984913096402E-7</v>
      </c>
      <c r="G64">
        <f t="shared" si="0"/>
        <v>3.9066982234446375</v>
      </c>
      <c r="H64">
        <f t="shared" si="1"/>
        <v>6.6049186126431332</v>
      </c>
    </row>
    <row r="65" spans="1:8" x14ac:dyDescent="0.2">
      <c r="A65" s="2" t="s">
        <v>2203</v>
      </c>
      <c r="B65" s="2" t="s">
        <v>2204</v>
      </c>
      <c r="C65" s="2" t="s">
        <v>2205</v>
      </c>
      <c r="D65" s="3">
        <v>25.213999999999999</v>
      </c>
      <c r="E65" s="5">
        <v>2.5288794458511198E-7</v>
      </c>
      <c r="G65">
        <f t="shared" si="0"/>
        <v>4.6561531033017935</v>
      </c>
      <c r="H65">
        <f t="shared" si="1"/>
        <v>6.597071873403535</v>
      </c>
    </row>
    <row r="66" spans="1:8" x14ac:dyDescent="0.2">
      <c r="A66" s="2" t="s">
        <v>710</v>
      </c>
      <c r="B66" s="2" t="s">
        <v>711</v>
      </c>
      <c r="C66" s="2" t="s">
        <v>712</v>
      </c>
      <c r="D66" s="3">
        <v>16.242999999999999</v>
      </c>
      <c r="E66" s="5">
        <v>2.5301784389864E-7</v>
      </c>
      <c r="G66">
        <f t="shared" si="0"/>
        <v>4.0217462105022213</v>
      </c>
      <c r="H66">
        <f t="shared" si="1"/>
        <v>6.5968488494429787</v>
      </c>
    </row>
    <row r="67" spans="1:8" x14ac:dyDescent="0.2">
      <c r="A67" s="2" t="s">
        <v>1847</v>
      </c>
      <c r="B67" s="2" t="s">
        <v>1848</v>
      </c>
      <c r="C67" s="2" t="s">
        <v>1849</v>
      </c>
      <c r="D67" s="3">
        <v>16.387</v>
      </c>
      <c r="E67" s="5">
        <v>2.5463114650126099E-7</v>
      </c>
      <c r="G67">
        <f t="shared" ref="G67:G130" si="2">LOG(D67,2)</f>
        <v>4.0344798565075299</v>
      </c>
      <c r="H67">
        <f t="shared" ref="H67:H130" si="3">-LOG10(E67)</f>
        <v>6.594088474498947</v>
      </c>
    </row>
    <row r="68" spans="1:8" x14ac:dyDescent="0.2">
      <c r="A68" s="2" t="s">
        <v>271</v>
      </c>
      <c r="B68" s="2" t="s">
        <v>272</v>
      </c>
      <c r="C68" s="2" t="s">
        <v>273</v>
      </c>
      <c r="D68" s="3">
        <v>100</v>
      </c>
      <c r="E68" s="5">
        <v>2.56362574613256E-7</v>
      </c>
      <c r="G68">
        <f t="shared" si="2"/>
        <v>6.6438561897747253</v>
      </c>
      <c r="H68">
        <f t="shared" si="3"/>
        <v>6.5911453755077112</v>
      </c>
    </row>
    <row r="69" spans="1:8" x14ac:dyDescent="0.2">
      <c r="A69" s="2" t="s">
        <v>4069</v>
      </c>
      <c r="B69" s="2" t="s">
        <v>4070</v>
      </c>
      <c r="C69" s="2" t="s">
        <v>4071</v>
      </c>
      <c r="D69" s="3">
        <v>48.514000000000003</v>
      </c>
      <c r="E69" s="5">
        <v>2.6178120615671898E-7</v>
      </c>
      <c r="G69">
        <f t="shared" si="2"/>
        <v>5.6003292301458281</v>
      </c>
      <c r="H69">
        <f t="shared" si="3"/>
        <v>6.5820615356134136</v>
      </c>
    </row>
    <row r="70" spans="1:8" x14ac:dyDescent="0.2">
      <c r="A70" s="2" t="s">
        <v>507</v>
      </c>
      <c r="B70" s="2" t="s">
        <v>508</v>
      </c>
      <c r="C70" s="2" t="s">
        <v>509</v>
      </c>
      <c r="D70" s="3">
        <v>16.021999999999998</v>
      </c>
      <c r="E70" s="5">
        <v>2.6633869742998E-7</v>
      </c>
      <c r="G70">
        <f t="shared" si="2"/>
        <v>4.0019823431324264</v>
      </c>
      <c r="H70">
        <f t="shared" si="3"/>
        <v>6.574565728569195</v>
      </c>
    </row>
    <row r="71" spans="1:8" x14ac:dyDescent="0.2">
      <c r="A71" s="2" t="s">
        <v>1343</v>
      </c>
      <c r="B71" s="2" t="s">
        <v>1344</v>
      </c>
      <c r="C71" s="2" t="s">
        <v>1345</v>
      </c>
      <c r="D71" s="3">
        <v>21.512</v>
      </c>
      <c r="E71" s="5">
        <v>2.7225962551114001E-7</v>
      </c>
      <c r="G71">
        <f t="shared" si="2"/>
        <v>4.4270697552107858</v>
      </c>
      <c r="H71">
        <f t="shared" si="3"/>
        <v>6.5650167571829234</v>
      </c>
    </row>
    <row r="72" spans="1:8" x14ac:dyDescent="0.2">
      <c r="A72" s="2" t="s">
        <v>561</v>
      </c>
      <c r="B72" s="2" t="s">
        <v>562</v>
      </c>
      <c r="C72" s="2" t="s">
        <v>563</v>
      </c>
      <c r="D72" s="3">
        <v>15.76</v>
      </c>
      <c r="E72" s="5">
        <v>2.8134320328998499E-7</v>
      </c>
      <c r="G72">
        <f t="shared" si="2"/>
        <v>3.9781956296816516</v>
      </c>
      <c r="H72">
        <f t="shared" si="3"/>
        <v>6.5507635721016317</v>
      </c>
    </row>
    <row r="73" spans="1:8" x14ac:dyDescent="0.2">
      <c r="A73" s="2" t="s">
        <v>70</v>
      </c>
      <c r="B73" s="2" t="s">
        <v>71</v>
      </c>
      <c r="C73" s="2" t="s">
        <v>72</v>
      </c>
      <c r="D73" s="3">
        <v>13.244999999999999</v>
      </c>
      <c r="E73" s="5">
        <v>2.8561176712571502E-7</v>
      </c>
      <c r="G73">
        <f t="shared" si="2"/>
        <v>3.7273759385948977</v>
      </c>
      <c r="H73">
        <f t="shared" si="3"/>
        <v>6.5442239037148724</v>
      </c>
    </row>
    <row r="74" spans="1:8" x14ac:dyDescent="0.2">
      <c r="A74" s="2" t="s">
        <v>2332</v>
      </c>
      <c r="B74" s="2" t="s">
        <v>2333</v>
      </c>
      <c r="C74" s="2" t="s">
        <v>2334</v>
      </c>
      <c r="D74" s="3">
        <v>33.58</v>
      </c>
      <c r="E74" s="5">
        <v>2.9260318168411501E-7</v>
      </c>
      <c r="G74">
        <f t="shared" si="2"/>
        <v>5.0695303251623054</v>
      </c>
      <c r="H74">
        <f t="shared" si="3"/>
        <v>6.533720955789855</v>
      </c>
    </row>
    <row r="75" spans="1:8" x14ac:dyDescent="0.2">
      <c r="A75" s="2" t="s">
        <v>166</v>
      </c>
      <c r="B75" s="2" t="s">
        <v>167</v>
      </c>
      <c r="C75" s="2" t="s">
        <v>168</v>
      </c>
      <c r="D75" s="3">
        <v>29.658999999999999</v>
      </c>
      <c r="E75" s="5">
        <v>3.1986619286605802E-7</v>
      </c>
      <c r="G75">
        <f t="shared" si="2"/>
        <v>4.8903980507594076</v>
      </c>
      <c r="H75">
        <f t="shared" si="3"/>
        <v>6.4950316587204791</v>
      </c>
    </row>
    <row r="76" spans="1:8" x14ac:dyDescent="0.2">
      <c r="A76" s="2" t="s">
        <v>573</v>
      </c>
      <c r="B76" s="2" t="s">
        <v>574</v>
      </c>
      <c r="C76" s="2" t="s">
        <v>575</v>
      </c>
      <c r="D76" s="3">
        <v>67.712999999999994</v>
      </c>
      <c r="E76" s="5">
        <v>3.2172300956645499E-7</v>
      </c>
      <c r="G76">
        <f t="shared" si="2"/>
        <v>6.0813609336367778</v>
      </c>
      <c r="H76">
        <f t="shared" si="3"/>
        <v>6.4925178773312044</v>
      </c>
    </row>
    <row r="77" spans="1:8" x14ac:dyDescent="0.2">
      <c r="A77" s="2" t="s">
        <v>2620</v>
      </c>
      <c r="B77" s="2" t="s">
        <v>2621</v>
      </c>
      <c r="C77" s="2" t="s">
        <v>2622</v>
      </c>
      <c r="D77" s="3">
        <v>21.760999999999999</v>
      </c>
      <c r="E77" s="5">
        <v>3.2424509643913497E-7</v>
      </c>
      <c r="G77">
        <f t="shared" si="2"/>
        <v>4.4436729502757872</v>
      </c>
      <c r="H77">
        <f t="shared" si="3"/>
        <v>6.4891265830327125</v>
      </c>
    </row>
    <row r="78" spans="1:8" x14ac:dyDescent="0.2">
      <c r="A78" s="2" t="s">
        <v>2062</v>
      </c>
      <c r="B78" s="2" t="s">
        <v>2063</v>
      </c>
      <c r="C78" s="2" t="s">
        <v>2064</v>
      </c>
      <c r="D78" s="3">
        <v>14.026999999999999</v>
      </c>
      <c r="E78" s="5">
        <v>3.2806799621365499E-7</v>
      </c>
      <c r="G78">
        <f t="shared" si="2"/>
        <v>3.8101345829670223</v>
      </c>
      <c r="H78">
        <f t="shared" si="3"/>
        <v>6.4840361339715589</v>
      </c>
    </row>
    <row r="79" spans="1:8" x14ac:dyDescent="0.2">
      <c r="A79" s="2" t="s">
        <v>1472</v>
      </c>
      <c r="B79" s="2" t="s">
        <v>1473</v>
      </c>
      <c r="C79" s="2" t="s">
        <v>1474</v>
      </c>
      <c r="D79" s="3">
        <v>100</v>
      </c>
      <c r="E79" s="5">
        <v>3.3572445223839498E-7</v>
      </c>
      <c r="G79">
        <f t="shared" si="2"/>
        <v>6.6438561897747253</v>
      </c>
      <c r="H79">
        <f t="shared" si="3"/>
        <v>6.4740170260875098</v>
      </c>
    </row>
    <row r="80" spans="1:8" x14ac:dyDescent="0.2">
      <c r="A80" s="2" t="s">
        <v>2083</v>
      </c>
      <c r="B80" s="2" t="s">
        <v>2084</v>
      </c>
      <c r="C80" s="2" t="s">
        <v>2085</v>
      </c>
      <c r="D80" s="3">
        <v>35.892000000000003</v>
      </c>
      <c r="E80" s="5">
        <v>3.5464648417971002E-7</v>
      </c>
      <c r="G80">
        <f t="shared" si="2"/>
        <v>5.1655904111784219</v>
      </c>
      <c r="H80">
        <f t="shared" si="3"/>
        <v>6.4502043412120944</v>
      </c>
    </row>
    <row r="81" spans="1:8" x14ac:dyDescent="0.2">
      <c r="A81" s="2" t="s">
        <v>1508</v>
      </c>
      <c r="B81" s="2" t="s">
        <v>1509</v>
      </c>
      <c r="C81" s="2" t="s">
        <v>1510</v>
      </c>
      <c r="D81" s="3">
        <v>18.125</v>
      </c>
      <c r="E81" s="5">
        <v>3.62064568326659E-7</v>
      </c>
      <c r="G81">
        <f t="shared" si="2"/>
        <v>4.1799090900149345</v>
      </c>
      <c r="H81">
        <f t="shared" si="3"/>
        <v>6.4412139732031948</v>
      </c>
    </row>
    <row r="82" spans="1:8" x14ac:dyDescent="0.2">
      <c r="A82" s="2" t="s">
        <v>716</v>
      </c>
      <c r="B82" s="2" t="s">
        <v>717</v>
      </c>
      <c r="C82" s="2" t="s">
        <v>718</v>
      </c>
      <c r="D82" s="3">
        <v>29.555</v>
      </c>
      <c r="E82" s="5">
        <v>3.64224270743563E-7</v>
      </c>
      <c r="G82">
        <f t="shared" si="2"/>
        <v>4.8853303154761667</v>
      </c>
      <c r="H82">
        <f t="shared" si="3"/>
        <v>6.4386311175779039</v>
      </c>
    </row>
    <row r="83" spans="1:8" x14ac:dyDescent="0.2">
      <c r="A83" s="2" t="s">
        <v>501</v>
      </c>
      <c r="B83" s="2" t="s">
        <v>502</v>
      </c>
      <c r="C83" s="2" t="s">
        <v>503</v>
      </c>
      <c r="D83" s="3">
        <v>32.290999999999997</v>
      </c>
      <c r="E83" s="5">
        <v>3.6497465194518199E-7</v>
      </c>
      <c r="G83">
        <f t="shared" si="2"/>
        <v>5.0130602144611736</v>
      </c>
      <c r="H83">
        <f t="shared" si="3"/>
        <v>6.4377372969205249</v>
      </c>
    </row>
    <row r="84" spans="1:8" x14ac:dyDescent="0.2">
      <c r="A84" s="2" t="s">
        <v>965</v>
      </c>
      <c r="B84" s="2" t="s">
        <v>966</v>
      </c>
      <c r="C84" s="2" t="s">
        <v>967</v>
      </c>
      <c r="D84" s="3">
        <v>22.893000000000001</v>
      </c>
      <c r="E84" s="5">
        <v>3.6678371539977698E-7</v>
      </c>
      <c r="G84">
        <f t="shared" si="2"/>
        <v>4.5168346273102138</v>
      </c>
      <c r="H84">
        <f t="shared" si="3"/>
        <v>6.4355899545424036</v>
      </c>
    </row>
    <row r="85" spans="1:8" x14ac:dyDescent="0.2">
      <c r="A85" s="2" t="s">
        <v>1727</v>
      </c>
      <c r="B85" s="2" t="s">
        <v>1728</v>
      </c>
      <c r="C85" s="2" t="s">
        <v>1729</v>
      </c>
      <c r="D85" s="3">
        <v>11.731</v>
      </c>
      <c r="E85" s="5">
        <v>3.6949125281626701E-7</v>
      </c>
      <c r="G85">
        <f t="shared" si="2"/>
        <v>3.5522540949160542</v>
      </c>
      <c r="H85">
        <f t="shared" si="3"/>
        <v>6.4323958384561468</v>
      </c>
    </row>
    <row r="86" spans="1:8" x14ac:dyDescent="0.2">
      <c r="A86" s="2" t="s">
        <v>3233</v>
      </c>
      <c r="B86" s="2" t="s">
        <v>3234</v>
      </c>
      <c r="C86" s="2" t="s">
        <v>3235</v>
      </c>
      <c r="D86" s="3">
        <v>25.774999999999999</v>
      </c>
      <c r="E86" s="5">
        <v>3.7944016972879498E-7</v>
      </c>
      <c r="G86">
        <f t="shared" si="2"/>
        <v>4.6879005224807457</v>
      </c>
      <c r="H86">
        <f t="shared" si="3"/>
        <v>6.4208566940902596</v>
      </c>
    </row>
    <row r="87" spans="1:8" x14ac:dyDescent="0.2">
      <c r="A87" s="2" t="s">
        <v>376</v>
      </c>
      <c r="B87" s="2" t="s">
        <v>377</v>
      </c>
      <c r="C87" s="2" t="s">
        <v>378</v>
      </c>
      <c r="D87" s="3">
        <v>12.48</v>
      </c>
      <c r="E87" s="5">
        <v>3.9100877191611298E-7</v>
      </c>
      <c r="G87">
        <f t="shared" si="2"/>
        <v>3.6415460290875235</v>
      </c>
      <c r="H87">
        <f t="shared" si="3"/>
        <v>6.4078134995043099</v>
      </c>
    </row>
    <row r="88" spans="1:8" x14ac:dyDescent="0.2">
      <c r="A88" s="2" t="s">
        <v>932</v>
      </c>
      <c r="B88" s="2" t="s">
        <v>933</v>
      </c>
      <c r="C88" s="2" t="s">
        <v>934</v>
      </c>
      <c r="D88" s="3">
        <v>19.41</v>
      </c>
      <c r="E88" s="5">
        <v>4.0358084185676498E-7</v>
      </c>
      <c r="G88">
        <f t="shared" si="2"/>
        <v>4.2787282129389386</v>
      </c>
      <c r="H88">
        <f t="shared" si="3"/>
        <v>6.3940694580777704</v>
      </c>
    </row>
    <row r="89" spans="1:8" x14ac:dyDescent="0.2">
      <c r="A89" s="2" t="s">
        <v>2570</v>
      </c>
      <c r="B89" s="2" t="s">
        <v>2571</v>
      </c>
      <c r="C89" s="2" t="s">
        <v>2572</v>
      </c>
      <c r="D89" s="3">
        <v>16.823</v>
      </c>
      <c r="E89" s="5">
        <v>4.0936376355382699E-7</v>
      </c>
      <c r="G89">
        <f t="shared" si="2"/>
        <v>4.0723630953194139</v>
      </c>
      <c r="H89">
        <f t="shared" si="3"/>
        <v>6.3878906032590539</v>
      </c>
    </row>
    <row r="90" spans="1:8" x14ac:dyDescent="0.2">
      <c r="A90" s="2" t="s">
        <v>4979</v>
      </c>
      <c r="B90" s="2" t="s">
        <v>4980</v>
      </c>
      <c r="C90" s="2" t="s">
        <v>4981</v>
      </c>
      <c r="D90" s="3">
        <v>25.899000000000001</v>
      </c>
      <c r="E90" s="5">
        <v>4.23554124329151E-7</v>
      </c>
      <c r="G90">
        <f t="shared" si="2"/>
        <v>4.6948244892125945</v>
      </c>
      <c r="H90">
        <f t="shared" si="3"/>
        <v>6.3730910849895679</v>
      </c>
    </row>
    <row r="91" spans="1:8" x14ac:dyDescent="0.2">
      <c r="A91" s="2" t="s">
        <v>316</v>
      </c>
      <c r="B91" s="2" t="s">
        <v>317</v>
      </c>
      <c r="C91" s="2" t="s">
        <v>318</v>
      </c>
      <c r="D91" s="3">
        <v>10.305999999999999</v>
      </c>
      <c r="E91" s="5">
        <v>4.3247774228483101E-7</v>
      </c>
      <c r="G91">
        <f t="shared" si="2"/>
        <v>3.3654125924909417</v>
      </c>
      <c r="H91">
        <f t="shared" si="3"/>
        <v>6.3640362388387439</v>
      </c>
    </row>
    <row r="92" spans="1:8" x14ac:dyDescent="0.2">
      <c r="A92" s="2" t="s">
        <v>187</v>
      </c>
      <c r="B92" s="2" t="s">
        <v>188</v>
      </c>
      <c r="C92" s="2" t="s">
        <v>189</v>
      </c>
      <c r="D92" s="3">
        <v>11.012</v>
      </c>
      <c r="E92" s="5">
        <v>4.3920932824015298E-7</v>
      </c>
      <c r="G92">
        <f t="shared" si="2"/>
        <v>3.4610046099334744</v>
      </c>
      <c r="H92">
        <f t="shared" si="3"/>
        <v>6.3573284446048612</v>
      </c>
    </row>
    <row r="93" spans="1:8" x14ac:dyDescent="0.2">
      <c r="A93" s="2" t="s">
        <v>1682</v>
      </c>
      <c r="B93" s="2" t="s">
        <v>1683</v>
      </c>
      <c r="C93" s="2" t="s">
        <v>1684</v>
      </c>
      <c r="D93" s="3">
        <v>94.673000000000002</v>
      </c>
      <c r="E93" s="5">
        <v>4.4424113965213502E-7</v>
      </c>
      <c r="G93">
        <f t="shared" si="2"/>
        <v>6.5648811338852644</v>
      </c>
      <c r="H93">
        <f t="shared" si="3"/>
        <v>6.3523812253989904</v>
      </c>
    </row>
    <row r="94" spans="1:8" x14ac:dyDescent="0.2">
      <c r="A94" s="2" t="s">
        <v>2827</v>
      </c>
      <c r="B94" s="2" t="s">
        <v>2828</v>
      </c>
      <c r="C94" s="2" t="s">
        <v>2829</v>
      </c>
      <c r="D94" s="3">
        <v>28.433</v>
      </c>
      <c r="E94" s="5">
        <v>4.7353791754467501E-7</v>
      </c>
      <c r="G94">
        <f t="shared" si="2"/>
        <v>4.8294944224214067</v>
      </c>
      <c r="H94">
        <f t="shared" si="3"/>
        <v>6.3246452400585813</v>
      </c>
    </row>
    <row r="95" spans="1:8" x14ac:dyDescent="0.2">
      <c r="A95" s="2" t="s">
        <v>1109</v>
      </c>
      <c r="B95" s="2" t="s">
        <v>1110</v>
      </c>
      <c r="C95" s="2" t="s">
        <v>1111</v>
      </c>
      <c r="D95" s="3">
        <v>30.315999999999999</v>
      </c>
      <c r="E95" s="5">
        <v>4.8010871789294598E-7</v>
      </c>
      <c r="G95">
        <f t="shared" si="2"/>
        <v>4.9220075066795017</v>
      </c>
      <c r="H95">
        <f t="shared" si="3"/>
        <v>6.3186604079687108</v>
      </c>
    </row>
    <row r="96" spans="1:8" x14ac:dyDescent="0.2">
      <c r="A96" s="2" t="s">
        <v>4105</v>
      </c>
      <c r="B96" s="2" t="s">
        <v>4106</v>
      </c>
      <c r="C96" s="2" t="s">
        <v>4107</v>
      </c>
      <c r="D96" s="3">
        <v>13.775</v>
      </c>
      <c r="E96" s="5">
        <v>4.8036666888684497E-7</v>
      </c>
      <c r="G96">
        <f t="shared" si="2"/>
        <v>3.7839804136837953</v>
      </c>
      <c r="H96">
        <f t="shared" si="3"/>
        <v>6.3184271345345611</v>
      </c>
    </row>
    <row r="97" spans="1:8" x14ac:dyDescent="0.2">
      <c r="A97" s="2" t="s">
        <v>1019</v>
      </c>
      <c r="B97" s="2" t="s">
        <v>1020</v>
      </c>
      <c r="C97" s="2" t="s">
        <v>1021</v>
      </c>
      <c r="D97" s="3">
        <v>27.213000000000001</v>
      </c>
      <c r="E97" s="5">
        <v>4.8477870639995799E-7</v>
      </c>
      <c r="G97">
        <f t="shared" si="2"/>
        <v>4.7662241050047873</v>
      </c>
      <c r="H97">
        <f t="shared" si="3"/>
        <v>6.3144564645350352</v>
      </c>
    </row>
    <row r="98" spans="1:8" x14ac:dyDescent="0.2">
      <c r="A98" s="2" t="s">
        <v>1184</v>
      </c>
      <c r="B98" s="2" t="s">
        <v>1185</v>
      </c>
      <c r="C98" s="2" t="s">
        <v>1186</v>
      </c>
      <c r="D98" s="3">
        <v>39.076000000000001</v>
      </c>
      <c r="E98" s="5">
        <v>5.0029438014576002E-7</v>
      </c>
      <c r="G98">
        <f t="shared" si="2"/>
        <v>5.2882108888181403</v>
      </c>
      <c r="H98">
        <f t="shared" si="3"/>
        <v>6.3007743755603123</v>
      </c>
    </row>
    <row r="99" spans="1:8" x14ac:dyDescent="0.2">
      <c r="A99" s="2" t="s">
        <v>4015</v>
      </c>
      <c r="B99" s="2" t="s">
        <v>4016</v>
      </c>
      <c r="C99" s="2" t="s">
        <v>4017</v>
      </c>
      <c r="D99" s="3">
        <v>15.51</v>
      </c>
      <c r="E99" s="5">
        <v>5.11645403267202E-7</v>
      </c>
      <c r="G99">
        <f t="shared" si="2"/>
        <v>3.9551267812613662</v>
      </c>
      <c r="H99">
        <f t="shared" si="3"/>
        <v>6.2910309233148105</v>
      </c>
    </row>
    <row r="100" spans="1:8" x14ac:dyDescent="0.2">
      <c r="A100" s="2" t="s">
        <v>181</v>
      </c>
      <c r="B100" s="2" t="s">
        <v>182</v>
      </c>
      <c r="C100" s="2" t="s">
        <v>183</v>
      </c>
      <c r="D100" s="3">
        <v>22.771999999999998</v>
      </c>
      <c r="E100" s="5">
        <v>5.2529591498817804E-7</v>
      </c>
      <c r="G100">
        <f t="shared" si="2"/>
        <v>4.5091890997290589</v>
      </c>
      <c r="H100">
        <f t="shared" si="3"/>
        <v>6.2795959765145977</v>
      </c>
    </row>
    <row r="101" spans="1:8" x14ac:dyDescent="0.2">
      <c r="A101" s="2" t="s">
        <v>1133</v>
      </c>
      <c r="B101" s="2" t="s">
        <v>1134</v>
      </c>
      <c r="C101" s="2" t="s">
        <v>1135</v>
      </c>
      <c r="D101" s="3">
        <v>16.942</v>
      </c>
      <c r="E101" s="5">
        <v>5.3383159703823701E-7</v>
      </c>
      <c r="G101">
        <f t="shared" si="2"/>
        <v>4.0825322894963874</v>
      </c>
      <c r="H101">
        <f t="shared" si="3"/>
        <v>6.2725957242666945</v>
      </c>
    </row>
    <row r="102" spans="1:8" x14ac:dyDescent="0.2">
      <c r="A102" s="2" t="s">
        <v>1520</v>
      </c>
      <c r="B102" s="2" t="s">
        <v>1521</v>
      </c>
      <c r="C102" s="2" t="s">
        <v>1522</v>
      </c>
      <c r="D102" s="3">
        <v>12.423999999999999</v>
      </c>
      <c r="E102" s="5">
        <v>5.3978626990414103E-7</v>
      </c>
      <c r="G102">
        <f t="shared" si="2"/>
        <v>3.6350578297252141</v>
      </c>
      <c r="H102">
        <f t="shared" si="3"/>
        <v>6.2677781664277123</v>
      </c>
    </row>
    <row r="103" spans="1:8" x14ac:dyDescent="0.2">
      <c r="A103" s="2" t="s">
        <v>809</v>
      </c>
      <c r="B103" s="2" t="s">
        <v>810</v>
      </c>
      <c r="C103" s="2" t="s">
        <v>811</v>
      </c>
      <c r="D103" s="3">
        <v>40.271000000000001</v>
      </c>
      <c r="E103" s="5">
        <v>5.4723617948226899E-7</v>
      </c>
      <c r="G103">
        <f t="shared" si="2"/>
        <v>5.331669392279756</v>
      </c>
      <c r="H103">
        <f t="shared" si="3"/>
        <v>6.2618251977826525</v>
      </c>
    </row>
    <row r="104" spans="1:8" x14ac:dyDescent="0.2">
      <c r="A104" s="2" t="s">
        <v>3849</v>
      </c>
      <c r="B104" s="2" t="s">
        <v>3850</v>
      </c>
      <c r="C104" s="2" t="s">
        <v>3851</v>
      </c>
      <c r="D104" s="3">
        <v>50.399000000000001</v>
      </c>
      <c r="E104" s="5">
        <v>5.6807518289403405E-7</v>
      </c>
      <c r="G104">
        <f t="shared" si="2"/>
        <v>5.6553232034269687</v>
      </c>
      <c r="H104">
        <f t="shared" si="3"/>
        <v>6.245594183029727</v>
      </c>
    </row>
    <row r="105" spans="1:8" x14ac:dyDescent="0.2">
      <c r="A105" s="2" t="s">
        <v>178</v>
      </c>
      <c r="B105" s="2" t="s">
        <v>179</v>
      </c>
      <c r="C105" s="2" t="s">
        <v>180</v>
      </c>
      <c r="D105" s="3">
        <v>12.887</v>
      </c>
      <c r="E105" s="5">
        <v>5.7860426982969702E-7</v>
      </c>
      <c r="G105">
        <f t="shared" si="2"/>
        <v>3.6878445487454234</v>
      </c>
      <c r="H105">
        <f t="shared" si="3"/>
        <v>6.2376183657854538</v>
      </c>
    </row>
    <row r="106" spans="1:8" x14ac:dyDescent="0.2">
      <c r="A106" s="2" t="s">
        <v>669</v>
      </c>
      <c r="B106" s="2" t="s">
        <v>670</v>
      </c>
      <c r="C106" s="2" t="s">
        <v>671</v>
      </c>
      <c r="D106" s="3">
        <v>39.131</v>
      </c>
      <c r="E106" s="5">
        <v>5.8112570411328303E-7</v>
      </c>
      <c r="G106">
        <f t="shared" si="2"/>
        <v>5.2902400739378912</v>
      </c>
      <c r="H106">
        <f t="shared" si="3"/>
        <v>6.2357299146013654</v>
      </c>
    </row>
    <row r="107" spans="1:8" x14ac:dyDescent="0.2">
      <c r="A107" s="2" t="s">
        <v>1721</v>
      </c>
      <c r="B107" s="2" t="s">
        <v>1722</v>
      </c>
      <c r="C107" s="2" t="s">
        <v>1723</v>
      </c>
      <c r="D107" s="3">
        <v>36.723999999999997</v>
      </c>
      <c r="E107" s="5">
        <v>5.8521016788048996E-7</v>
      </c>
      <c r="G107">
        <f t="shared" si="2"/>
        <v>5.1986513014025286</v>
      </c>
      <c r="H107">
        <f t="shared" si="3"/>
        <v>6.2326881367230307</v>
      </c>
    </row>
    <row r="108" spans="1:8" x14ac:dyDescent="0.2">
      <c r="A108" s="2" t="s">
        <v>262</v>
      </c>
      <c r="B108" s="2" t="s">
        <v>263</v>
      </c>
      <c r="C108" s="2" t="s">
        <v>264</v>
      </c>
      <c r="D108" s="3">
        <v>18.433</v>
      </c>
      <c r="E108" s="5">
        <v>5.8950599157725502E-7</v>
      </c>
      <c r="G108">
        <f t="shared" si="2"/>
        <v>4.2042189858723855</v>
      </c>
      <c r="H108">
        <f t="shared" si="3"/>
        <v>6.2295117764964303</v>
      </c>
    </row>
    <row r="109" spans="1:8" x14ac:dyDescent="0.2">
      <c r="A109" s="2" t="s">
        <v>2266</v>
      </c>
      <c r="B109" s="2" t="s">
        <v>2267</v>
      </c>
      <c r="C109" s="2" t="s">
        <v>2268</v>
      </c>
      <c r="D109" s="3">
        <v>19.887</v>
      </c>
      <c r="E109" s="5">
        <v>6.00252507254595E-7</v>
      </c>
      <c r="G109">
        <f t="shared" si="2"/>
        <v>4.3137537535850585</v>
      </c>
      <c r="H109">
        <f t="shared" si="3"/>
        <v>6.2216660172191878</v>
      </c>
    </row>
    <row r="110" spans="1:8" x14ac:dyDescent="0.2">
      <c r="A110" s="2" t="s">
        <v>1298</v>
      </c>
      <c r="B110" s="2" t="s">
        <v>1299</v>
      </c>
      <c r="C110" s="2" t="s">
        <v>1300</v>
      </c>
      <c r="D110" s="3">
        <v>26.245000000000001</v>
      </c>
      <c r="E110" s="5">
        <v>6.40404052676402E-7</v>
      </c>
      <c r="G110">
        <f t="shared" si="2"/>
        <v>4.7139706924360532</v>
      </c>
      <c r="H110">
        <f t="shared" si="3"/>
        <v>6.1935459283932293</v>
      </c>
    </row>
    <row r="111" spans="1:8" x14ac:dyDescent="0.2">
      <c r="A111" s="2" t="s">
        <v>2143</v>
      </c>
      <c r="B111" s="2" t="s">
        <v>2144</v>
      </c>
      <c r="C111" s="2" t="s">
        <v>2145</v>
      </c>
      <c r="D111" s="3">
        <v>54.368000000000002</v>
      </c>
      <c r="E111" s="5">
        <v>6.5268031745890898E-7</v>
      </c>
      <c r="G111">
        <f t="shared" si="2"/>
        <v>5.7646858525221338</v>
      </c>
      <c r="H111">
        <f t="shared" si="3"/>
        <v>6.1852994838995086</v>
      </c>
    </row>
    <row r="112" spans="1:8" x14ac:dyDescent="0.2">
      <c r="A112" s="2" t="s">
        <v>1550</v>
      </c>
      <c r="B112" s="2" t="s">
        <v>1551</v>
      </c>
      <c r="C112" s="2" t="s">
        <v>1552</v>
      </c>
      <c r="D112" s="3">
        <v>13.602</v>
      </c>
      <c r="E112" s="5">
        <v>6.6408795051931001E-7</v>
      </c>
      <c r="G112">
        <f t="shared" si="2"/>
        <v>3.7657468917998553</v>
      </c>
      <c r="H112">
        <f t="shared" si="3"/>
        <v>6.1777743997046102</v>
      </c>
    </row>
    <row r="113" spans="1:8" x14ac:dyDescent="0.2">
      <c r="A113" s="2" t="s">
        <v>1463</v>
      </c>
      <c r="B113" s="2" t="s">
        <v>1464</v>
      </c>
      <c r="C113" s="2" t="s">
        <v>1465</v>
      </c>
      <c r="D113" s="3">
        <v>86.710999999999999</v>
      </c>
      <c r="E113" s="5">
        <v>7.1169083426525503E-7</v>
      </c>
      <c r="G113">
        <f t="shared" si="2"/>
        <v>6.4381431176171722</v>
      </c>
      <c r="H113">
        <f t="shared" si="3"/>
        <v>6.1477086273354393</v>
      </c>
    </row>
    <row r="114" spans="1:8" x14ac:dyDescent="0.2">
      <c r="A114" s="2" t="s">
        <v>1952</v>
      </c>
      <c r="B114" s="2" t="s">
        <v>1953</v>
      </c>
      <c r="C114" s="2" t="s">
        <v>1954</v>
      </c>
      <c r="D114" s="3">
        <v>28.62</v>
      </c>
      <c r="E114" s="5">
        <v>7.29995310977394E-7</v>
      </c>
      <c r="G114">
        <f t="shared" si="2"/>
        <v>4.8389517669519426</v>
      </c>
      <c r="H114">
        <f t="shared" si="3"/>
        <v>6.1366799295003434</v>
      </c>
    </row>
    <row r="115" spans="1:8" x14ac:dyDescent="0.2">
      <c r="A115" s="2" t="s">
        <v>929</v>
      </c>
      <c r="B115" s="2" t="s">
        <v>930</v>
      </c>
      <c r="C115" s="2" t="s">
        <v>931</v>
      </c>
      <c r="D115" s="3">
        <v>13.805</v>
      </c>
      <c r="E115" s="5">
        <v>7.8396394220803203E-7</v>
      </c>
      <c r="G115">
        <f t="shared" si="2"/>
        <v>3.7871189828133449</v>
      </c>
      <c r="H115">
        <f t="shared" si="3"/>
        <v>6.1057039118821477</v>
      </c>
    </row>
    <row r="116" spans="1:8" x14ac:dyDescent="0.2">
      <c r="A116" s="2" t="s">
        <v>4063</v>
      </c>
      <c r="B116" s="2" t="s">
        <v>4064</v>
      </c>
      <c r="C116" s="2" t="s">
        <v>4065</v>
      </c>
      <c r="D116" s="3">
        <v>13.92</v>
      </c>
      <c r="E116" s="5">
        <v>7.8617614129861103E-7</v>
      </c>
      <c r="G116">
        <f t="shared" si="2"/>
        <v>3.7990873060740036</v>
      </c>
      <c r="H116">
        <f t="shared" si="3"/>
        <v>6.1044801401897839</v>
      </c>
    </row>
    <row r="117" spans="1:8" x14ac:dyDescent="0.2">
      <c r="A117" s="2" t="s">
        <v>1142</v>
      </c>
      <c r="B117" s="2" t="s">
        <v>1143</v>
      </c>
      <c r="C117" s="2" t="s">
        <v>1144</v>
      </c>
      <c r="D117" s="3">
        <v>70.992000000000004</v>
      </c>
      <c r="E117" s="5">
        <v>7.9306693145930804E-7</v>
      </c>
      <c r="G117">
        <f t="shared" si="2"/>
        <v>6.149584553158137</v>
      </c>
      <c r="H117">
        <f t="shared" si="3"/>
        <v>6.1006901585376259</v>
      </c>
    </row>
    <row r="118" spans="1:8" x14ac:dyDescent="0.2">
      <c r="A118" s="2" t="s">
        <v>510</v>
      </c>
      <c r="B118" s="2" t="s">
        <v>511</v>
      </c>
      <c r="C118" s="2" t="s">
        <v>512</v>
      </c>
      <c r="D118" s="3">
        <v>7.6109999999999998</v>
      </c>
      <c r="E118" s="5">
        <v>8.1188012690525103E-7</v>
      </c>
      <c r="G118">
        <f t="shared" si="2"/>
        <v>2.9280860201230081</v>
      </c>
      <c r="H118">
        <f t="shared" si="3"/>
        <v>6.0905080890675718</v>
      </c>
    </row>
    <row r="119" spans="1:8" x14ac:dyDescent="0.2">
      <c r="A119" s="2" t="s">
        <v>172</v>
      </c>
      <c r="B119" s="2" t="s">
        <v>173</v>
      </c>
      <c r="C119" s="2" t="s">
        <v>174</v>
      </c>
      <c r="D119" s="3">
        <v>11.997999999999999</v>
      </c>
      <c r="E119" s="5">
        <v>8.4180113413268E-7</v>
      </c>
      <c r="G119">
        <f t="shared" si="2"/>
        <v>3.5847220315080168</v>
      </c>
      <c r="H119">
        <f t="shared" si="3"/>
        <v>6.0747904934760539</v>
      </c>
    </row>
    <row r="120" spans="1:8" x14ac:dyDescent="0.2">
      <c r="A120" s="2" t="s">
        <v>2352</v>
      </c>
      <c r="B120" s="2" t="s">
        <v>2353</v>
      </c>
      <c r="C120" s="2" t="s">
        <v>2354</v>
      </c>
      <c r="D120" s="3">
        <v>19.542000000000002</v>
      </c>
      <c r="E120" s="5">
        <v>8.5250122960900399E-7</v>
      </c>
      <c r="G120">
        <f t="shared" si="2"/>
        <v>4.2885062204549733</v>
      </c>
      <c r="H120">
        <f t="shared" si="3"/>
        <v>6.0693049859284027</v>
      </c>
    </row>
    <row r="121" spans="1:8" x14ac:dyDescent="0.2">
      <c r="A121" s="2" t="s">
        <v>94</v>
      </c>
      <c r="B121" s="2" t="s">
        <v>95</v>
      </c>
      <c r="C121" s="2" t="s">
        <v>96</v>
      </c>
      <c r="D121" s="3">
        <v>14.760999999999999</v>
      </c>
      <c r="E121" s="5">
        <v>9.0081443371303696E-7</v>
      </c>
      <c r="G121">
        <f t="shared" si="2"/>
        <v>3.8837185565411807</v>
      </c>
      <c r="H121">
        <f t="shared" si="3"/>
        <v>6.0453646637541576</v>
      </c>
    </row>
    <row r="122" spans="1:8" x14ac:dyDescent="0.2">
      <c r="A122" s="2" t="s">
        <v>3329</v>
      </c>
      <c r="B122" s="2" t="s">
        <v>3330</v>
      </c>
      <c r="C122" s="2" t="s">
        <v>3331</v>
      </c>
      <c r="D122" s="3">
        <v>30.562999999999999</v>
      </c>
      <c r="E122" s="5">
        <v>9.1119743472756198E-7</v>
      </c>
      <c r="G122">
        <f t="shared" si="2"/>
        <v>4.933714257132026</v>
      </c>
      <c r="H122">
        <f t="shared" si="3"/>
        <v>6.0403875115861476</v>
      </c>
    </row>
    <row r="123" spans="1:8" x14ac:dyDescent="0.2">
      <c r="A123" s="2" t="s">
        <v>136</v>
      </c>
      <c r="B123" s="2" t="s">
        <v>137</v>
      </c>
      <c r="C123" s="2" t="s">
        <v>138</v>
      </c>
      <c r="D123" s="3">
        <v>8.9529999999999994</v>
      </c>
      <c r="E123" s="5">
        <v>9.1513465494408298E-7</v>
      </c>
      <c r="G123">
        <f t="shared" si="2"/>
        <v>3.162371186277154</v>
      </c>
      <c r="H123">
        <f t="shared" si="3"/>
        <v>6.038514998177777</v>
      </c>
    </row>
    <row r="124" spans="1:8" x14ac:dyDescent="0.2">
      <c r="A124" s="2" t="s">
        <v>666</v>
      </c>
      <c r="B124" s="2" t="s">
        <v>667</v>
      </c>
      <c r="C124" s="2" t="s">
        <v>668</v>
      </c>
      <c r="D124" s="3">
        <v>14.391999999999999</v>
      </c>
      <c r="E124" s="5">
        <v>9.3201068152026799E-7</v>
      </c>
      <c r="G124">
        <f t="shared" si="2"/>
        <v>3.8471951865893952</v>
      </c>
      <c r="H124">
        <f t="shared" si="3"/>
        <v>6.0305791102868689</v>
      </c>
    </row>
    <row r="125" spans="1:8" x14ac:dyDescent="0.2">
      <c r="A125" s="2" t="s">
        <v>202</v>
      </c>
      <c r="B125" s="2" t="s">
        <v>203</v>
      </c>
      <c r="C125" s="2" t="s">
        <v>204</v>
      </c>
      <c r="D125" s="3">
        <v>13.425000000000001</v>
      </c>
      <c r="E125" s="5">
        <v>9.6860068143911306E-7</v>
      </c>
      <c r="G125">
        <f t="shared" si="2"/>
        <v>3.7468501830980503</v>
      </c>
      <c r="H125">
        <f t="shared" si="3"/>
        <v>6.0138552297504102</v>
      </c>
    </row>
    <row r="126" spans="1:8" x14ac:dyDescent="0.2">
      <c r="A126" s="2" t="s">
        <v>3130</v>
      </c>
      <c r="B126" s="2" t="s">
        <v>3131</v>
      </c>
      <c r="C126" s="2" t="s">
        <v>3132</v>
      </c>
      <c r="D126" s="3">
        <v>10.539</v>
      </c>
      <c r="E126" s="5">
        <v>9.7099919305065896E-7</v>
      </c>
      <c r="G126">
        <f t="shared" si="2"/>
        <v>3.3976660772814404</v>
      </c>
      <c r="H126">
        <f t="shared" si="3"/>
        <v>6.0127811310124812</v>
      </c>
    </row>
    <row r="127" spans="1:8" x14ac:dyDescent="0.2">
      <c r="A127" s="2" t="s">
        <v>1328</v>
      </c>
      <c r="B127" s="2" t="s">
        <v>1329</v>
      </c>
      <c r="C127" s="2" t="s">
        <v>1330</v>
      </c>
      <c r="D127" s="3">
        <v>51.496000000000002</v>
      </c>
      <c r="E127" s="5">
        <v>1.0196381109439701E-6</v>
      </c>
      <c r="G127">
        <f t="shared" si="2"/>
        <v>5.6863884688476238</v>
      </c>
      <c r="H127">
        <f t="shared" si="3"/>
        <v>5.9915539403042386</v>
      </c>
    </row>
    <row r="128" spans="1:8" x14ac:dyDescent="0.2">
      <c r="A128" s="2" t="s">
        <v>1274</v>
      </c>
      <c r="B128" s="2" t="s">
        <v>1275</v>
      </c>
      <c r="C128" s="2" t="s">
        <v>1276</v>
      </c>
      <c r="D128" s="3">
        <v>19.166</v>
      </c>
      <c r="E128" s="5">
        <v>1.02543140245714E-6</v>
      </c>
      <c r="G128">
        <f t="shared" si="2"/>
        <v>4.260477368653417</v>
      </c>
      <c r="H128">
        <f t="shared" si="3"/>
        <v>5.989093387007741</v>
      </c>
    </row>
    <row r="129" spans="1:8" x14ac:dyDescent="0.2">
      <c r="A129" s="2" t="s">
        <v>2281</v>
      </c>
      <c r="B129" s="2" t="s">
        <v>2282</v>
      </c>
      <c r="C129" s="2" t="s">
        <v>2283</v>
      </c>
      <c r="D129" s="3">
        <v>17.856999999999999</v>
      </c>
      <c r="E129" s="5">
        <v>1.0295233340284999E-6</v>
      </c>
      <c r="G129">
        <f t="shared" si="2"/>
        <v>4.1584178209979896</v>
      </c>
      <c r="H129">
        <f t="shared" si="3"/>
        <v>5.9873638056996885</v>
      </c>
    </row>
    <row r="130" spans="1:8" x14ac:dyDescent="0.2">
      <c r="A130" s="2" t="s">
        <v>340</v>
      </c>
      <c r="B130" s="2" t="s">
        <v>341</v>
      </c>
      <c r="C130" s="2" t="s">
        <v>342</v>
      </c>
      <c r="D130" s="3">
        <v>13.355</v>
      </c>
      <c r="E130" s="5">
        <v>1.0472682607787199E-6</v>
      </c>
      <c r="G130">
        <f t="shared" si="2"/>
        <v>3.7393080708603854</v>
      </c>
      <c r="H130">
        <f t="shared" si="3"/>
        <v>5.9799420582894527</v>
      </c>
    </row>
    <row r="131" spans="1:8" x14ac:dyDescent="0.2">
      <c r="A131" s="2" t="s">
        <v>1211</v>
      </c>
      <c r="B131" s="2" t="s">
        <v>1212</v>
      </c>
      <c r="C131" s="2" t="s">
        <v>1213</v>
      </c>
      <c r="D131" s="3">
        <v>36.295999999999999</v>
      </c>
      <c r="E131" s="5">
        <v>1.10180939882909E-6</v>
      </c>
      <c r="G131">
        <f t="shared" ref="G131:G194" si="4">LOG(D131,2)</f>
        <v>5.1817386596886577</v>
      </c>
      <c r="H131">
        <f t="shared" ref="H131:H194" si="5">-LOG10(E131)</f>
        <v>5.9578935272593023</v>
      </c>
    </row>
    <row r="132" spans="1:8" x14ac:dyDescent="0.2">
      <c r="A132" s="2" t="s">
        <v>3347</v>
      </c>
      <c r="B132" s="2" t="s">
        <v>3348</v>
      </c>
      <c r="C132" s="2" t="s">
        <v>3349</v>
      </c>
      <c r="D132" s="3">
        <v>16.638000000000002</v>
      </c>
      <c r="E132" s="5">
        <v>1.13969170656425E-6</v>
      </c>
      <c r="G132">
        <f t="shared" si="4"/>
        <v>4.0564101170985483</v>
      </c>
      <c r="H132">
        <f t="shared" si="5"/>
        <v>5.9432126120366524</v>
      </c>
    </row>
    <row r="133" spans="1:8" x14ac:dyDescent="0.2">
      <c r="A133" s="2" t="s">
        <v>2409</v>
      </c>
      <c r="B133" s="2" t="s">
        <v>2410</v>
      </c>
      <c r="C133" s="2" t="s">
        <v>2411</v>
      </c>
      <c r="D133" s="3">
        <v>11.3</v>
      </c>
      <c r="E133" s="5">
        <v>1.15763882102549E-6</v>
      </c>
      <c r="G133">
        <f t="shared" si="4"/>
        <v>3.4982508675278257</v>
      </c>
      <c r="H133">
        <f t="shared" si="5"/>
        <v>5.9364269177265658</v>
      </c>
    </row>
    <row r="134" spans="1:8" x14ac:dyDescent="0.2">
      <c r="A134" s="2" t="s">
        <v>1112</v>
      </c>
      <c r="B134" s="2" t="s">
        <v>1113</v>
      </c>
      <c r="C134" s="2" t="s">
        <v>1114</v>
      </c>
      <c r="D134" s="3">
        <v>42.430999999999997</v>
      </c>
      <c r="E134" s="5">
        <v>1.2053275032508601E-6</v>
      </c>
      <c r="G134">
        <f t="shared" si="4"/>
        <v>5.4070467748839182</v>
      </c>
      <c r="H134">
        <f t="shared" si="5"/>
        <v>5.9188949335624406</v>
      </c>
    </row>
    <row r="135" spans="1:8" x14ac:dyDescent="0.2">
      <c r="A135" s="2" t="s">
        <v>438</v>
      </c>
      <c r="B135" s="2" t="s">
        <v>439</v>
      </c>
      <c r="C135" s="2" t="s">
        <v>440</v>
      </c>
      <c r="D135" s="3">
        <v>46.412999999999997</v>
      </c>
      <c r="E135" s="5">
        <v>1.2142767633616101E-6</v>
      </c>
      <c r="G135">
        <f t="shared" si="4"/>
        <v>5.536457046979443</v>
      </c>
      <c r="H135">
        <f t="shared" si="5"/>
        <v>5.9156823156480725</v>
      </c>
    </row>
    <row r="136" spans="1:8" x14ac:dyDescent="0.2">
      <c r="A136" s="2" t="s">
        <v>2893</v>
      </c>
      <c r="B136" s="2" t="s">
        <v>2894</v>
      </c>
      <c r="C136" s="2" t="s">
        <v>2895</v>
      </c>
      <c r="D136" s="3">
        <v>18.07</v>
      </c>
      <c r="E136" s="5">
        <v>1.2181998794158499E-6</v>
      </c>
      <c r="G136">
        <f t="shared" si="4"/>
        <v>4.175524601089875</v>
      </c>
      <c r="H136">
        <f t="shared" si="5"/>
        <v>5.9142814478234609</v>
      </c>
    </row>
    <row r="137" spans="1:8" x14ac:dyDescent="0.2">
      <c r="A137" s="2" t="s">
        <v>3384</v>
      </c>
      <c r="B137" s="2" t="s">
        <v>3385</v>
      </c>
      <c r="C137" s="2" t="s">
        <v>3386</v>
      </c>
      <c r="D137" s="3">
        <v>16.837</v>
      </c>
      <c r="E137" s="5">
        <v>1.24020930925006E-6</v>
      </c>
      <c r="G137">
        <f t="shared" si="4"/>
        <v>4.0735631982152629</v>
      </c>
      <c r="H137">
        <f t="shared" si="5"/>
        <v>5.9065050130787649</v>
      </c>
    </row>
    <row r="138" spans="1:8" x14ac:dyDescent="0.2">
      <c r="A138" s="2" t="s">
        <v>2669</v>
      </c>
      <c r="B138" s="2" t="s">
        <v>2670</v>
      </c>
      <c r="C138" s="2" t="s">
        <v>2671</v>
      </c>
      <c r="D138" s="3">
        <v>19.837</v>
      </c>
      <c r="E138" s="5">
        <v>1.2772290368667799E-6</v>
      </c>
      <c r="G138">
        <f t="shared" si="4"/>
        <v>4.3101219546655862</v>
      </c>
      <c r="H138">
        <f t="shared" si="5"/>
        <v>5.8937312166533671</v>
      </c>
    </row>
    <row r="139" spans="1:8" x14ac:dyDescent="0.2">
      <c r="A139" s="2" t="s">
        <v>450</v>
      </c>
      <c r="B139" s="2" t="s">
        <v>451</v>
      </c>
      <c r="C139" s="2" t="s">
        <v>452</v>
      </c>
      <c r="D139" s="3">
        <v>20.216000000000001</v>
      </c>
      <c r="E139" s="5">
        <v>1.3099739826216699E-6</v>
      </c>
      <c r="G139">
        <f t="shared" si="4"/>
        <v>4.3374256642826889</v>
      </c>
      <c r="H139">
        <f t="shared" si="5"/>
        <v>5.8827373297763339</v>
      </c>
    </row>
    <row r="140" spans="1:8" x14ac:dyDescent="0.2">
      <c r="A140" s="2" t="s">
        <v>4640</v>
      </c>
      <c r="B140" s="2" t="s">
        <v>4641</v>
      </c>
      <c r="C140" s="2" t="s">
        <v>4642</v>
      </c>
      <c r="D140" s="3">
        <v>15.435</v>
      </c>
      <c r="E140" s="5">
        <v>1.3314127248476001E-6</v>
      </c>
      <c r="G140">
        <f t="shared" si="4"/>
        <v>3.9481335778404003</v>
      </c>
      <c r="H140">
        <f t="shared" si="5"/>
        <v>5.8756872966372491</v>
      </c>
    </row>
    <row r="141" spans="1:8" x14ac:dyDescent="0.2">
      <c r="A141" s="2" t="s">
        <v>2245</v>
      </c>
      <c r="B141" s="2" t="s">
        <v>2246</v>
      </c>
      <c r="C141" s="2" t="s">
        <v>2247</v>
      </c>
      <c r="D141" s="3">
        <v>32.860999999999997</v>
      </c>
      <c r="E141" s="5">
        <v>1.34069112234236E-6</v>
      </c>
      <c r="G141">
        <f t="shared" si="4"/>
        <v>5.0383044787994882</v>
      </c>
      <c r="H141">
        <f t="shared" si="5"/>
        <v>5.8726712663792764</v>
      </c>
    </row>
    <row r="142" spans="1:8" x14ac:dyDescent="0.2">
      <c r="A142" s="2" t="s">
        <v>917</v>
      </c>
      <c r="B142" s="2" t="s">
        <v>918</v>
      </c>
      <c r="C142" s="2" t="s">
        <v>919</v>
      </c>
      <c r="D142" s="3">
        <v>6.3579999999999997</v>
      </c>
      <c r="E142" s="5">
        <v>1.3493403685505001E-6</v>
      </c>
      <c r="G142">
        <f t="shared" si="4"/>
        <v>2.668573016475889</v>
      </c>
      <c r="H142">
        <f t="shared" si="5"/>
        <v>5.8698784865489655</v>
      </c>
    </row>
    <row r="143" spans="1:8" x14ac:dyDescent="0.2">
      <c r="A143" s="2" t="s">
        <v>1736</v>
      </c>
      <c r="B143" s="2" t="s">
        <v>1737</v>
      </c>
      <c r="C143" s="2" t="s">
        <v>1738</v>
      </c>
      <c r="D143" s="3">
        <v>13.987</v>
      </c>
      <c r="E143" s="5">
        <v>1.3796036048008301E-6</v>
      </c>
      <c r="G143">
        <f t="shared" si="4"/>
        <v>3.8060146542989712</v>
      </c>
      <c r="H143">
        <f t="shared" si="5"/>
        <v>5.8602456795242297</v>
      </c>
    </row>
    <row r="144" spans="1:8" x14ac:dyDescent="0.2">
      <c r="A144" s="2" t="s">
        <v>537</v>
      </c>
      <c r="B144" s="2" t="s">
        <v>538</v>
      </c>
      <c r="C144" s="2" t="s">
        <v>539</v>
      </c>
      <c r="D144" s="3">
        <v>15.113</v>
      </c>
      <c r="E144" s="5">
        <v>1.3910589065080399E-6</v>
      </c>
      <c r="G144">
        <f t="shared" si="4"/>
        <v>3.9177181654180222</v>
      </c>
      <c r="H144">
        <f t="shared" si="5"/>
        <v>5.8566544787572621</v>
      </c>
    </row>
    <row r="145" spans="1:8" x14ac:dyDescent="0.2">
      <c r="A145" s="2" t="s">
        <v>2107</v>
      </c>
      <c r="B145" s="2" t="s">
        <v>2108</v>
      </c>
      <c r="C145" s="2" t="s">
        <v>2109</v>
      </c>
      <c r="D145" s="3">
        <v>14.138</v>
      </c>
      <c r="E145" s="5">
        <v>1.3932148568152101E-6</v>
      </c>
      <c r="G145">
        <f t="shared" si="4"/>
        <v>3.821506141897494</v>
      </c>
      <c r="H145">
        <f t="shared" si="5"/>
        <v>5.8559819030061773</v>
      </c>
    </row>
    <row r="146" spans="1:8" x14ac:dyDescent="0.2">
      <c r="A146" s="2" t="s">
        <v>4500</v>
      </c>
      <c r="B146" s="2" t="s">
        <v>4501</v>
      </c>
      <c r="C146" s="2" t="s">
        <v>4502</v>
      </c>
      <c r="D146" s="3">
        <v>28.263000000000002</v>
      </c>
      <c r="E146" s="5">
        <v>1.39665470899608E-6</v>
      </c>
      <c r="G146">
        <f t="shared" si="4"/>
        <v>4.8208427047704818</v>
      </c>
      <c r="H146">
        <f t="shared" si="5"/>
        <v>5.85491095001536</v>
      </c>
    </row>
    <row r="147" spans="1:8" x14ac:dyDescent="0.2">
      <c r="A147" s="2" t="s">
        <v>914</v>
      </c>
      <c r="B147" s="2" t="s">
        <v>915</v>
      </c>
      <c r="C147" s="2" t="s">
        <v>916</v>
      </c>
      <c r="D147" s="3">
        <v>16.454999999999998</v>
      </c>
      <c r="E147" s="5">
        <v>1.3981519693118099E-6</v>
      </c>
      <c r="G147">
        <f t="shared" si="4"/>
        <v>4.0404541213496241</v>
      </c>
      <c r="H147">
        <f t="shared" si="5"/>
        <v>5.8544456212608882</v>
      </c>
    </row>
    <row r="148" spans="1:8" x14ac:dyDescent="0.2">
      <c r="A148" s="2" t="s">
        <v>106</v>
      </c>
      <c r="B148" s="2" t="s">
        <v>107</v>
      </c>
      <c r="C148" s="2" t="s">
        <v>108</v>
      </c>
      <c r="D148" s="3">
        <v>9.9710000000000001</v>
      </c>
      <c r="E148" s="5">
        <v>1.4131462825473E-6</v>
      </c>
      <c r="G148">
        <f t="shared" si="4"/>
        <v>3.3177382009819385</v>
      </c>
      <c r="H148">
        <f t="shared" si="5"/>
        <v>5.8498128796129958</v>
      </c>
    </row>
    <row r="149" spans="1:8" x14ac:dyDescent="0.2">
      <c r="A149" s="2" t="s">
        <v>5542</v>
      </c>
      <c r="B149" s="2" t="s">
        <v>5543</v>
      </c>
      <c r="C149" s="2" t="s">
        <v>5544</v>
      </c>
      <c r="D149" s="3">
        <v>10.382999999999999</v>
      </c>
      <c r="E149" s="5">
        <v>1.4219445046981201E-6</v>
      </c>
      <c r="G149">
        <f t="shared" si="4"/>
        <v>3.3761514422245167</v>
      </c>
      <c r="H149">
        <f t="shared" si="5"/>
        <v>5.8471173528141867</v>
      </c>
    </row>
    <row r="150" spans="1:8" x14ac:dyDescent="0.2">
      <c r="A150" s="2" t="s">
        <v>609</v>
      </c>
      <c r="B150" s="2" t="s">
        <v>610</v>
      </c>
      <c r="C150" s="2" t="s">
        <v>611</v>
      </c>
      <c r="D150" s="3">
        <v>29.065999999999999</v>
      </c>
      <c r="E150" s="5">
        <v>1.4427980129516599E-6</v>
      </c>
      <c r="G150">
        <f t="shared" si="4"/>
        <v>4.8612606394531372</v>
      </c>
      <c r="H150">
        <f t="shared" si="5"/>
        <v>5.8407944644717249</v>
      </c>
    </row>
    <row r="151" spans="1:8" x14ac:dyDescent="0.2">
      <c r="A151" s="2" t="s">
        <v>100</v>
      </c>
      <c r="B151" s="2" t="s">
        <v>101</v>
      </c>
      <c r="C151" s="2" t="s">
        <v>102</v>
      </c>
      <c r="D151" s="3">
        <v>12.32</v>
      </c>
      <c r="E151" s="5">
        <v>1.4618360439921899E-6</v>
      </c>
      <c r="G151">
        <f t="shared" si="4"/>
        <v>3.6229303509201771</v>
      </c>
      <c r="H151">
        <f t="shared" si="5"/>
        <v>5.8351013340692797</v>
      </c>
    </row>
    <row r="152" spans="1:8" x14ac:dyDescent="0.2">
      <c r="A152" s="2" t="s">
        <v>4200</v>
      </c>
      <c r="B152" s="2" t="s">
        <v>4201</v>
      </c>
      <c r="C152" s="2" t="s">
        <v>4202</v>
      </c>
      <c r="D152" s="3">
        <v>5.9429999999999996</v>
      </c>
      <c r="E152" s="5">
        <v>1.51418482008392E-6</v>
      </c>
      <c r="G152">
        <f t="shared" si="4"/>
        <v>2.5711913809485556</v>
      </c>
      <c r="H152">
        <f t="shared" si="5"/>
        <v>5.8198211119932957</v>
      </c>
    </row>
    <row r="153" spans="1:8" x14ac:dyDescent="0.2">
      <c r="A153" s="2" t="s">
        <v>1265</v>
      </c>
      <c r="B153" s="2" t="s">
        <v>1266</v>
      </c>
      <c r="C153" s="2" t="s">
        <v>1267</v>
      </c>
      <c r="D153" s="3">
        <v>12.548999999999999</v>
      </c>
      <c r="E153" s="5">
        <v>1.51930694680669E-6</v>
      </c>
      <c r="G153">
        <f t="shared" si="4"/>
        <v>3.6495004987031039</v>
      </c>
      <c r="H153">
        <f t="shared" si="5"/>
        <v>5.8183544764087163</v>
      </c>
    </row>
    <row r="154" spans="1:8" x14ac:dyDescent="0.2">
      <c r="A154" s="2" t="s">
        <v>3860</v>
      </c>
      <c r="B154" s="2" t="s">
        <v>3861</v>
      </c>
      <c r="C154" s="2" t="s">
        <v>3862</v>
      </c>
      <c r="D154" s="3">
        <v>10.275</v>
      </c>
      <c r="E154" s="5">
        <v>1.5208064113592099E-6</v>
      </c>
      <c r="G154">
        <f t="shared" si="4"/>
        <v>3.3610664887943207</v>
      </c>
      <c r="H154">
        <f t="shared" si="5"/>
        <v>5.8179260652562004</v>
      </c>
    </row>
    <row r="155" spans="1:8" x14ac:dyDescent="0.2">
      <c r="A155" s="2" t="s">
        <v>370</v>
      </c>
      <c r="B155" s="2" t="s">
        <v>371</v>
      </c>
      <c r="C155" s="2" t="s">
        <v>372</v>
      </c>
      <c r="D155" s="3">
        <v>28.582000000000001</v>
      </c>
      <c r="E155" s="5">
        <v>1.5559599342296299E-6</v>
      </c>
      <c r="G155">
        <f t="shared" si="4"/>
        <v>4.8370349661541265</v>
      </c>
      <c r="H155">
        <f t="shared" si="5"/>
        <v>5.8080015902300133</v>
      </c>
    </row>
    <row r="156" spans="1:8" x14ac:dyDescent="0.2">
      <c r="A156" s="2" t="s">
        <v>2403</v>
      </c>
      <c r="B156" s="2" t="s">
        <v>2404</v>
      </c>
      <c r="C156" s="2" t="s">
        <v>2405</v>
      </c>
      <c r="D156" s="3">
        <v>42.938000000000002</v>
      </c>
      <c r="E156" s="5">
        <v>1.5698956027376801E-6</v>
      </c>
      <c r="G156">
        <f t="shared" si="4"/>
        <v>5.4241830886625371</v>
      </c>
      <c r="H156">
        <f t="shared" si="5"/>
        <v>5.8041292269935898</v>
      </c>
    </row>
    <row r="157" spans="1:8" x14ac:dyDescent="0.2">
      <c r="A157" s="2" t="s">
        <v>1484</v>
      </c>
      <c r="B157" s="2" t="s">
        <v>1485</v>
      </c>
      <c r="C157" s="2" t="s">
        <v>1486</v>
      </c>
      <c r="D157" s="3">
        <v>31.88</v>
      </c>
      <c r="E157" s="5">
        <v>1.57068877570943E-6</v>
      </c>
      <c r="G157">
        <f t="shared" si="4"/>
        <v>4.9945797242157468</v>
      </c>
      <c r="H157">
        <f t="shared" si="5"/>
        <v>5.8039098597608456</v>
      </c>
    </row>
    <row r="158" spans="1:8" x14ac:dyDescent="0.2">
      <c r="A158" s="2" t="s">
        <v>734</v>
      </c>
      <c r="B158" s="2" t="s">
        <v>735</v>
      </c>
      <c r="C158" s="2" t="s">
        <v>736</v>
      </c>
      <c r="D158" s="3">
        <v>12.331</v>
      </c>
      <c r="E158" s="5">
        <v>1.5979145299160899E-6</v>
      </c>
      <c r="G158">
        <f t="shared" si="4"/>
        <v>3.6242178967806371</v>
      </c>
      <c r="H158">
        <f t="shared" si="5"/>
        <v>5.7964464541700362</v>
      </c>
    </row>
    <row r="159" spans="1:8" x14ac:dyDescent="0.2">
      <c r="A159" s="2" t="s">
        <v>7048</v>
      </c>
      <c r="B159" s="2" t="s">
        <v>7049</v>
      </c>
      <c r="C159" s="2" t="s">
        <v>7050</v>
      </c>
      <c r="D159" s="3">
        <v>10.653</v>
      </c>
      <c r="E159" s="5">
        <v>1.6356239662673699E-6</v>
      </c>
      <c r="G159">
        <f t="shared" si="4"/>
        <v>3.4131878610800408</v>
      </c>
      <c r="H159">
        <f t="shared" si="5"/>
        <v>5.7863165344949241</v>
      </c>
    </row>
    <row r="160" spans="1:8" x14ac:dyDescent="0.2">
      <c r="A160" s="2" t="s">
        <v>2462</v>
      </c>
      <c r="B160" s="2" t="s">
        <v>2463</v>
      </c>
      <c r="C160" s="2" t="s">
        <v>2464</v>
      </c>
      <c r="D160" s="3">
        <v>16.692</v>
      </c>
      <c r="E160" s="5">
        <v>1.6448460014029101E-6</v>
      </c>
      <c r="G160">
        <f t="shared" si="4"/>
        <v>4.0610849206013082</v>
      </c>
      <c r="H160">
        <f t="shared" si="5"/>
        <v>5.7838747566025734</v>
      </c>
    </row>
    <row r="161" spans="1:8" x14ac:dyDescent="0.2">
      <c r="A161" s="2" t="s">
        <v>2071</v>
      </c>
      <c r="B161" s="2" t="s">
        <v>2072</v>
      </c>
      <c r="C161" s="2" t="s">
        <v>2073</v>
      </c>
      <c r="D161" s="3">
        <v>31.919</v>
      </c>
      <c r="E161" s="5">
        <v>1.7179579387960299E-6</v>
      </c>
      <c r="G161">
        <f t="shared" si="4"/>
        <v>4.9963435485265695</v>
      </c>
      <c r="H161">
        <f t="shared" si="5"/>
        <v>5.764987473317583</v>
      </c>
    </row>
    <row r="162" spans="1:8" x14ac:dyDescent="0.2">
      <c r="A162" s="2" t="s">
        <v>971</v>
      </c>
      <c r="B162" s="2" t="s">
        <v>972</v>
      </c>
      <c r="C162" s="2" t="s">
        <v>973</v>
      </c>
      <c r="D162" s="3">
        <v>12.92</v>
      </c>
      <c r="E162" s="5">
        <v>1.75216535225342E-6</v>
      </c>
      <c r="G162">
        <f t="shared" si="4"/>
        <v>3.6915341649192004</v>
      </c>
      <c r="H162">
        <f t="shared" si="5"/>
        <v>5.756424911762295</v>
      </c>
    </row>
    <row r="163" spans="1:8" x14ac:dyDescent="0.2">
      <c r="A163" s="2" t="s">
        <v>3792</v>
      </c>
      <c r="B163" s="2" t="s">
        <v>3793</v>
      </c>
      <c r="C163" s="2" t="s">
        <v>3794</v>
      </c>
      <c r="D163" s="3">
        <v>22.946999999999999</v>
      </c>
      <c r="E163" s="5">
        <v>1.7673546491847601E-6</v>
      </c>
      <c r="G163">
        <f t="shared" si="4"/>
        <v>4.5202336486123409</v>
      </c>
      <c r="H163">
        <f t="shared" si="5"/>
        <v>5.7526762933175943</v>
      </c>
    </row>
    <row r="164" spans="1:8" x14ac:dyDescent="0.2">
      <c r="A164" s="2" t="s">
        <v>304</v>
      </c>
      <c r="B164" s="2" t="s">
        <v>305</v>
      </c>
      <c r="C164" s="2" t="s">
        <v>306</v>
      </c>
      <c r="D164" s="3">
        <v>23.838999999999999</v>
      </c>
      <c r="E164" s="5">
        <v>1.7946103392230101E-6</v>
      </c>
      <c r="G164">
        <f t="shared" si="4"/>
        <v>4.5752518136866147</v>
      </c>
      <c r="H164">
        <f t="shared" si="5"/>
        <v>5.7460298344928917</v>
      </c>
    </row>
    <row r="165" spans="1:8" x14ac:dyDescent="0.2">
      <c r="A165" s="2" t="s">
        <v>1622</v>
      </c>
      <c r="B165" s="2" t="s">
        <v>1623</v>
      </c>
      <c r="C165" s="2" t="s">
        <v>1624</v>
      </c>
      <c r="D165" s="3">
        <v>13.506</v>
      </c>
      <c r="E165" s="5">
        <v>1.8131686245759199E-6</v>
      </c>
      <c r="G165">
        <f t="shared" si="4"/>
        <v>3.7555285575132249</v>
      </c>
      <c r="H165">
        <f t="shared" si="5"/>
        <v>5.7415618046648831</v>
      </c>
    </row>
    <row r="166" spans="1:8" x14ac:dyDescent="0.2">
      <c r="A166" s="2" t="s">
        <v>4048</v>
      </c>
      <c r="B166" s="2" t="s">
        <v>4049</v>
      </c>
      <c r="C166" s="2" t="s">
        <v>4050</v>
      </c>
      <c r="D166" s="3">
        <v>10.78</v>
      </c>
      <c r="E166" s="5">
        <v>1.81983320068912E-6</v>
      </c>
      <c r="G166">
        <f t="shared" si="4"/>
        <v>3.4302852729777809</v>
      </c>
      <c r="H166">
        <f t="shared" si="5"/>
        <v>5.7399684160478888</v>
      </c>
    </row>
    <row r="167" spans="1:8" x14ac:dyDescent="0.2">
      <c r="A167" s="2" t="s">
        <v>695</v>
      </c>
      <c r="B167" s="2" t="s">
        <v>696</v>
      </c>
      <c r="C167" s="2" t="s">
        <v>697</v>
      </c>
      <c r="D167" s="3">
        <v>21.04</v>
      </c>
      <c r="E167" s="5">
        <v>1.8381512197907E-6</v>
      </c>
      <c r="G167">
        <f t="shared" si="4"/>
        <v>4.3950627995175777</v>
      </c>
      <c r="H167">
        <f t="shared" si="5"/>
        <v>5.7356187632332736</v>
      </c>
    </row>
    <row r="168" spans="1:8" x14ac:dyDescent="0.2">
      <c r="A168" s="2" t="s">
        <v>645</v>
      </c>
      <c r="B168" s="2" t="s">
        <v>646</v>
      </c>
      <c r="C168" s="2" t="s">
        <v>647</v>
      </c>
      <c r="D168" s="3">
        <v>10.502000000000001</v>
      </c>
      <c r="E168" s="5">
        <v>1.8410355637765699E-6</v>
      </c>
      <c r="G168">
        <f t="shared" si="4"/>
        <v>3.3925921956661518</v>
      </c>
      <c r="H168">
        <f t="shared" si="5"/>
        <v>5.734937822032248</v>
      </c>
    </row>
    <row r="169" spans="1:8" x14ac:dyDescent="0.2">
      <c r="A169" s="2" t="s">
        <v>1691</v>
      </c>
      <c r="B169" s="2" t="s">
        <v>1692</v>
      </c>
      <c r="C169" s="2" t="s">
        <v>1693</v>
      </c>
      <c r="D169" s="3">
        <v>22.478999999999999</v>
      </c>
      <c r="E169" s="5">
        <v>1.85417833964419E-6</v>
      </c>
      <c r="G169">
        <f t="shared" si="4"/>
        <v>4.4905059521930761</v>
      </c>
      <c r="H169">
        <f t="shared" si="5"/>
        <v>5.7318484966216756</v>
      </c>
    </row>
    <row r="170" spans="1:8" x14ac:dyDescent="0.2">
      <c r="A170" s="2" t="s">
        <v>1160</v>
      </c>
      <c r="B170" s="2" t="s">
        <v>1161</v>
      </c>
      <c r="C170" s="2" t="s">
        <v>1162</v>
      </c>
      <c r="D170" s="3">
        <v>7.8719999999999999</v>
      </c>
      <c r="E170" s="5">
        <v>1.8731408937267E-6</v>
      </c>
      <c r="G170">
        <f t="shared" si="4"/>
        <v>2.9767302206771529</v>
      </c>
      <c r="H170">
        <f t="shared" si="5"/>
        <v>5.7274295546767036</v>
      </c>
    </row>
    <row r="171" spans="1:8" x14ac:dyDescent="0.2">
      <c r="A171" s="2" t="s">
        <v>1892</v>
      </c>
      <c r="B171" s="2" t="s">
        <v>1893</v>
      </c>
      <c r="C171" s="2" t="s">
        <v>1894</v>
      </c>
      <c r="D171" s="3">
        <v>14.651</v>
      </c>
      <c r="E171" s="5">
        <v>1.87543116592082E-6</v>
      </c>
      <c r="G171">
        <f t="shared" si="4"/>
        <v>3.8729272336512266</v>
      </c>
      <c r="H171">
        <f t="shared" si="5"/>
        <v>5.7268988711610076</v>
      </c>
    </row>
    <row r="172" spans="1:8" x14ac:dyDescent="0.2">
      <c r="A172" s="2" t="s">
        <v>1739</v>
      </c>
      <c r="B172" s="2" t="s">
        <v>1740</v>
      </c>
      <c r="C172" s="2" t="s">
        <v>1741</v>
      </c>
      <c r="D172" s="3">
        <v>35.588000000000001</v>
      </c>
      <c r="E172" s="5">
        <v>1.9211275626984701E-6</v>
      </c>
      <c r="G172">
        <f t="shared" si="4"/>
        <v>5.1533189524004763</v>
      </c>
      <c r="H172">
        <f t="shared" si="5"/>
        <v>5.7164437970660877</v>
      </c>
    </row>
    <row r="173" spans="1:8" x14ac:dyDescent="0.2">
      <c r="A173" s="2" t="s">
        <v>902</v>
      </c>
      <c r="B173" s="2" t="s">
        <v>903</v>
      </c>
      <c r="C173" s="2" t="s">
        <v>904</v>
      </c>
      <c r="D173" s="3">
        <v>61.542000000000002</v>
      </c>
      <c r="E173" s="5">
        <v>1.9744938448695801E-6</v>
      </c>
      <c r="G173">
        <f t="shared" si="4"/>
        <v>5.9434994242136199</v>
      </c>
      <c r="H173">
        <f t="shared" si="5"/>
        <v>5.70454421576048</v>
      </c>
    </row>
    <row r="174" spans="1:8" x14ac:dyDescent="0.2">
      <c r="A174" s="2" t="s">
        <v>2002</v>
      </c>
      <c r="B174" s="2" t="s">
        <v>2003</v>
      </c>
      <c r="C174" s="2" t="s">
        <v>2004</v>
      </c>
      <c r="D174" s="3">
        <v>9.5</v>
      </c>
      <c r="E174" s="5">
        <v>2.0392311627093199E-6</v>
      </c>
      <c r="G174">
        <f t="shared" si="4"/>
        <v>3.2479275134435857</v>
      </c>
      <c r="H174">
        <f t="shared" si="5"/>
        <v>5.6905335407747204</v>
      </c>
    </row>
    <row r="175" spans="1:8" x14ac:dyDescent="0.2">
      <c r="A175" s="2" t="s">
        <v>217</v>
      </c>
      <c r="B175" s="2" t="s">
        <v>218</v>
      </c>
      <c r="C175" s="2" t="s">
        <v>219</v>
      </c>
      <c r="D175" s="3">
        <v>12.821999999999999</v>
      </c>
      <c r="E175" s="5">
        <v>2.0421375541701498E-6</v>
      </c>
      <c r="G175">
        <f t="shared" si="4"/>
        <v>3.6805494087188801</v>
      </c>
      <c r="H175">
        <f t="shared" si="5"/>
        <v>5.6899150080840419</v>
      </c>
    </row>
    <row r="176" spans="1:8" x14ac:dyDescent="0.2">
      <c r="A176" s="2" t="s">
        <v>1481</v>
      </c>
      <c r="B176" s="2" t="s">
        <v>1482</v>
      </c>
      <c r="C176" s="2" t="s">
        <v>1483</v>
      </c>
      <c r="D176" s="3">
        <v>47.136000000000003</v>
      </c>
      <c r="E176" s="5">
        <v>2.08208772645158E-6</v>
      </c>
      <c r="G176">
        <f t="shared" si="4"/>
        <v>5.5587574303737624</v>
      </c>
      <c r="H176">
        <f t="shared" si="5"/>
        <v>5.6815009759248127</v>
      </c>
    </row>
    <row r="177" spans="1:8" x14ac:dyDescent="0.2">
      <c r="A177" s="2" t="s">
        <v>953</v>
      </c>
      <c r="B177" s="2" t="s">
        <v>954</v>
      </c>
      <c r="C177" s="2" t="s">
        <v>955</v>
      </c>
      <c r="D177" s="3">
        <v>46.448</v>
      </c>
      <c r="E177" s="5">
        <v>2.1450706455539101E-6</v>
      </c>
      <c r="G177">
        <f t="shared" si="4"/>
        <v>5.5375445719645748</v>
      </c>
      <c r="H177">
        <f t="shared" si="5"/>
        <v>5.6685584002303031</v>
      </c>
    </row>
    <row r="178" spans="1:8" x14ac:dyDescent="0.2">
      <c r="A178" s="2" t="s">
        <v>1202</v>
      </c>
      <c r="B178" s="2" t="s">
        <v>1203</v>
      </c>
      <c r="C178" s="2" t="s">
        <v>1204</v>
      </c>
      <c r="D178" s="3">
        <v>5.3470000000000004</v>
      </c>
      <c r="E178" s="5">
        <v>2.1633553014543898E-6</v>
      </c>
      <c r="G178">
        <f t="shared" si="4"/>
        <v>2.4187296767365312</v>
      </c>
      <c r="H178">
        <f t="shared" si="5"/>
        <v>5.664872147787408</v>
      </c>
    </row>
    <row r="179" spans="1:8" x14ac:dyDescent="0.2">
      <c r="A179" s="2" t="s">
        <v>352</v>
      </c>
      <c r="B179" s="2" t="s">
        <v>353</v>
      </c>
      <c r="C179" s="2" t="s">
        <v>354</v>
      </c>
      <c r="D179" s="3">
        <v>12.263999999999999</v>
      </c>
      <c r="E179" s="5">
        <v>2.2408998833212098E-6</v>
      </c>
      <c r="G179">
        <f t="shared" si="4"/>
        <v>3.6163576969966904</v>
      </c>
      <c r="H179">
        <f t="shared" si="5"/>
        <v>5.6495775460050597</v>
      </c>
    </row>
    <row r="180" spans="1:8" x14ac:dyDescent="0.2">
      <c r="A180" s="2" t="s">
        <v>3284</v>
      </c>
      <c r="B180" s="2" t="s">
        <v>3285</v>
      </c>
      <c r="C180" s="2" t="s">
        <v>3286</v>
      </c>
      <c r="D180" s="3">
        <v>30.437999999999999</v>
      </c>
      <c r="E180" s="5">
        <v>2.2826562994238101E-6</v>
      </c>
      <c r="G180">
        <f t="shared" si="4"/>
        <v>4.9278016611902089</v>
      </c>
      <c r="H180">
        <f t="shared" si="5"/>
        <v>5.6415594755008822</v>
      </c>
    </row>
    <row r="181" spans="1:8" x14ac:dyDescent="0.2">
      <c r="A181" s="2" t="s">
        <v>2367</v>
      </c>
      <c r="B181" s="2" t="s">
        <v>2368</v>
      </c>
      <c r="C181" s="2" t="s">
        <v>2369</v>
      </c>
      <c r="D181" s="3">
        <v>22.145</v>
      </c>
      <c r="E181" s="5">
        <v>2.3402348410250799E-6</v>
      </c>
      <c r="G181">
        <f t="shared" si="4"/>
        <v>4.4689090921105921</v>
      </c>
      <c r="H181">
        <f t="shared" si="5"/>
        <v>5.6307405592377959</v>
      </c>
    </row>
    <row r="182" spans="1:8" x14ac:dyDescent="0.2">
      <c r="A182" s="2" t="s">
        <v>319</v>
      </c>
      <c r="B182" s="2" t="s">
        <v>320</v>
      </c>
      <c r="C182" s="2" t="s">
        <v>321</v>
      </c>
      <c r="D182" s="3">
        <v>10.044</v>
      </c>
      <c r="E182" s="5">
        <v>2.3503213244513398E-6</v>
      </c>
      <c r="G182">
        <f t="shared" si="4"/>
        <v>3.3282620286094127</v>
      </c>
      <c r="H182">
        <f t="shared" si="5"/>
        <v>5.6288727590489342</v>
      </c>
    </row>
    <row r="183" spans="1:8" x14ac:dyDescent="0.2">
      <c r="A183" s="2" t="s">
        <v>1364</v>
      </c>
      <c r="B183" s="2" t="s">
        <v>1365</v>
      </c>
      <c r="C183" s="2" t="s">
        <v>1366</v>
      </c>
      <c r="D183" s="3">
        <v>20.925999999999998</v>
      </c>
      <c r="E183" s="5">
        <v>2.3572054427267701E-6</v>
      </c>
      <c r="G183">
        <f t="shared" si="4"/>
        <v>4.3872246620151429</v>
      </c>
      <c r="H183">
        <f t="shared" si="5"/>
        <v>5.6276025648009362</v>
      </c>
    </row>
    <row r="184" spans="1:8" x14ac:dyDescent="0.2">
      <c r="A184" s="2" t="s">
        <v>1286</v>
      </c>
      <c r="B184" s="2" t="s">
        <v>1287</v>
      </c>
      <c r="C184" s="2" t="s">
        <v>1288</v>
      </c>
      <c r="D184" s="3">
        <v>15.295</v>
      </c>
      <c r="E184" s="5">
        <v>2.3764536598580598E-6</v>
      </c>
      <c r="G184">
        <f t="shared" si="4"/>
        <v>3.9349882017834776</v>
      </c>
      <c r="H184">
        <f t="shared" si="5"/>
        <v>5.6240706499003199</v>
      </c>
    </row>
    <row r="185" spans="1:8" x14ac:dyDescent="0.2">
      <c r="A185" s="2" t="s">
        <v>3899</v>
      </c>
      <c r="B185" s="2" t="s">
        <v>3900</v>
      </c>
      <c r="C185" s="2" t="s">
        <v>3901</v>
      </c>
      <c r="D185" s="3">
        <v>25.155000000000001</v>
      </c>
      <c r="E185" s="5">
        <v>2.3827598792935898E-6</v>
      </c>
      <c r="G185">
        <f t="shared" si="4"/>
        <v>4.6527732845107783</v>
      </c>
      <c r="H185">
        <f t="shared" si="5"/>
        <v>5.6229197211248536</v>
      </c>
    </row>
    <row r="186" spans="1:8" x14ac:dyDescent="0.2">
      <c r="A186" s="2" t="s">
        <v>881</v>
      </c>
      <c r="B186" s="2" t="s">
        <v>882</v>
      </c>
      <c r="C186" s="2" t="s">
        <v>883</v>
      </c>
      <c r="D186" s="3">
        <v>13.992000000000001</v>
      </c>
      <c r="E186" s="5">
        <v>2.3939081115198499E-6</v>
      </c>
      <c r="G186">
        <f t="shared" si="4"/>
        <v>3.806530289259566</v>
      </c>
      <c r="H186">
        <f t="shared" si="5"/>
        <v>5.6208925236980978</v>
      </c>
    </row>
    <row r="187" spans="1:8" x14ac:dyDescent="0.2">
      <c r="A187" s="2" t="s">
        <v>3323</v>
      </c>
      <c r="B187" s="2" t="s">
        <v>3324</v>
      </c>
      <c r="C187" s="2" t="s">
        <v>3325</v>
      </c>
      <c r="D187" s="3">
        <v>18.478999999999999</v>
      </c>
      <c r="E187" s="5">
        <v>2.42433278418996E-6</v>
      </c>
      <c r="G187">
        <f t="shared" si="4"/>
        <v>4.2078147816155616</v>
      </c>
      <c r="H187">
        <f t="shared" si="5"/>
        <v>5.615407765521649</v>
      </c>
    </row>
    <row r="188" spans="1:8" x14ac:dyDescent="0.2">
      <c r="A188" s="2" t="s">
        <v>1439</v>
      </c>
      <c r="B188" s="2" t="s">
        <v>1440</v>
      </c>
      <c r="C188" s="2" t="s">
        <v>1441</v>
      </c>
      <c r="D188" s="3">
        <v>9.7319999999999993</v>
      </c>
      <c r="E188" s="5">
        <v>2.4308029262787301E-6</v>
      </c>
      <c r="G188">
        <f t="shared" si="4"/>
        <v>3.2827363202763422</v>
      </c>
      <c r="H188">
        <f t="shared" si="5"/>
        <v>5.6142502495067435</v>
      </c>
    </row>
    <row r="189" spans="1:8" x14ac:dyDescent="0.2">
      <c r="A189" s="2" t="s">
        <v>1868</v>
      </c>
      <c r="B189" s="2" t="s">
        <v>1869</v>
      </c>
      <c r="C189" s="2" t="s">
        <v>1870</v>
      </c>
      <c r="D189" s="3">
        <v>45.375</v>
      </c>
      <c r="E189" s="5">
        <v>2.4813213478358499E-6</v>
      </c>
      <c r="G189">
        <f t="shared" si="4"/>
        <v>5.5038257379957507</v>
      </c>
      <c r="H189">
        <f t="shared" si="5"/>
        <v>5.6053169880234224</v>
      </c>
    </row>
    <row r="190" spans="1:8" x14ac:dyDescent="0.2">
      <c r="A190" s="2" t="s">
        <v>1349</v>
      </c>
      <c r="B190" s="2" t="s">
        <v>1350</v>
      </c>
      <c r="C190" s="2" t="s">
        <v>1351</v>
      </c>
      <c r="D190" s="3">
        <v>27.945</v>
      </c>
      <c r="E190" s="5">
        <v>2.4995214078504802E-6</v>
      </c>
      <c r="G190">
        <f t="shared" si="4"/>
        <v>4.8045182698880691</v>
      </c>
      <c r="H190">
        <f t="shared" si="5"/>
        <v>5.6021431392588532</v>
      </c>
    </row>
    <row r="191" spans="1:8" x14ac:dyDescent="0.2">
      <c r="A191" s="2" t="s">
        <v>121</v>
      </c>
      <c r="B191" s="2" t="s">
        <v>122</v>
      </c>
      <c r="C191" s="2" t="s">
        <v>123</v>
      </c>
      <c r="D191" s="3">
        <v>11.204000000000001</v>
      </c>
      <c r="E191" s="5">
        <v>2.52054843397076E-6</v>
      </c>
      <c r="G191">
        <f t="shared" si="4"/>
        <v>3.4859419834124195</v>
      </c>
      <c r="H191">
        <f t="shared" si="5"/>
        <v>5.5985049528958806</v>
      </c>
    </row>
    <row r="192" spans="1:8" x14ac:dyDescent="0.2">
      <c r="A192" s="2" t="s">
        <v>1361</v>
      </c>
      <c r="B192" s="2" t="s">
        <v>1362</v>
      </c>
      <c r="C192" s="2" t="s">
        <v>1363</v>
      </c>
      <c r="D192" s="3">
        <v>29.782</v>
      </c>
      <c r="E192" s="5">
        <v>2.5638992506849E-6</v>
      </c>
      <c r="G192">
        <f t="shared" si="4"/>
        <v>4.896368735751496</v>
      </c>
      <c r="H192">
        <f t="shared" si="5"/>
        <v>5.5910990445710338</v>
      </c>
    </row>
    <row r="193" spans="1:8" x14ac:dyDescent="0.2">
      <c r="A193" s="2" t="s">
        <v>516</v>
      </c>
      <c r="B193" s="2" t="s">
        <v>517</v>
      </c>
      <c r="C193" s="2" t="s">
        <v>518</v>
      </c>
      <c r="D193" s="3">
        <v>27.364000000000001</v>
      </c>
      <c r="E193" s="5">
        <v>2.5748029079952802E-6</v>
      </c>
      <c r="G193">
        <f t="shared" si="4"/>
        <v>4.7742072300221388</v>
      </c>
      <c r="H193">
        <f t="shared" si="5"/>
        <v>5.589256009048432</v>
      </c>
    </row>
    <row r="194" spans="1:8" x14ac:dyDescent="0.2">
      <c r="A194" s="2" t="s">
        <v>2576</v>
      </c>
      <c r="B194" s="2" t="s">
        <v>2577</v>
      </c>
      <c r="C194" s="2" t="s">
        <v>2578</v>
      </c>
      <c r="D194" s="3">
        <v>13.340999999999999</v>
      </c>
      <c r="E194" s="5">
        <v>2.6154929179123E-6</v>
      </c>
      <c r="G194">
        <f t="shared" si="4"/>
        <v>3.7377949054105777</v>
      </c>
      <c r="H194">
        <f t="shared" si="5"/>
        <v>5.5824464515936363</v>
      </c>
    </row>
    <row r="195" spans="1:8" x14ac:dyDescent="0.2">
      <c r="A195" s="2" t="s">
        <v>977</v>
      </c>
      <c r="B195" s="2" t="s">
        <v>978</v>
      </c>
      <c r="C195" s="2" t="s">
        <v>979</v>
      </c>
      <c r="D195" s="3">
        <v>36.677999999999997</v>
      </c>
      <c r="E195" s="5">
        <v>2.6956601527627902E-6</v>
      </c>
      <c r="G195">
        <f t="shared" ref="G195:G258" si="6">LOG(D195,2)</f>
        <v>5.1968430678239148</v>
      </c>
      <c r="H195">
        <f t="shared" ref="H195:H258" si="7">-LOG10(E195)</f>
        <v>5.5693348610547968</v>
      </c>
    </row>
    <row r="196" spans="1:8" x14ac:dyDescent="0.2">
      <c r="A196" s="2" t="s">
        <v>127</v>
      </c>
      <c r="B196" s="2" t="s">
        <v>128</v>
      </c>
      <c r="C196" s="2" t="s">
        <v>129</v>
      </c>
      <c r="D196" s="3">
        <v>11.551</v>
      </c>
      <c r="E196" s="5">
        <v>2.7120718038009498E-6</v>
      </c>
      <c r="G196">
        <f t="shared" si="6"/>
        <v>3.5299458497832545</v>
      </c>
      <c r="H196">
        <f t="shared" si="7"/>
        <v>5.5666988164341333</v>
      </c>
    </row>
    <row r="197" spans="1:8" x14ac:dyDescent="0.2">
      <c r="A197" s="2" t="s">
        <v>310</v>
      </c>
      <c r="B197" s="2" t="s">
        <v>311</v>
      </c>
      <c r="C197" s="2" t="s">
        <v>312</v>
      </c>
      <c r="D197" s="3">
        <v>10.567</v>
      </c>
      <c r="E197" s="5">
        <v>2.72114224342257E-6</v>
      </c>
      <c r="G197">
        <f t="shared" si="6"/>
        <v>3.4014939446976369</v>
      </c>
      <c r="H197">
        <f t="shared" si="7"/>
        <v>5.5652487555672208</v>
      </c>
    </row>
    <row r="198" spans="1:8" x14ac:dyDescent="0.2">
      <c r="A198" s="2" t="s">
        <v>453</v>
      </c>
      <c r="B198" s="2" t="s">
        <v>454</v>
      </c>
      <c r="C198" s="2" t="s">
        <v>455</v>
      </c>
      <c r="D198" s="3">
        <v>9.2349999999999994</v>
      </c>
      <c r="E198" s="5">
        <v>2.7279638689092799E-6</v>
      </c>
      <c r="G198">
        <f t="shared" si="6"/>
        <v>3.2071119612077132</v>
      </c>
      <c r="H198">
        <f t="shared" si="7"/>
        <v>5.5641613860819952</v>
      </c>
    </row>
    <row r="199" spans="1:8" x14ac:dyDescent="0.2">
      <c r="A199" s="2" t="s">
        <v>3356</v>
      </c>
      <c r="B199" s="2" t="s">
        <v>3357</v>
      </c>
      <c r="C199" s="2" t="s">
        <v>3358</v>
      </c>
      <c r="D199" s="3">
        <v>17.312999999999999</v>
      </c>
      <c r="E199" s="5">
        <v>2.7281841503690199E-6</v>
      </c>
      <c r="G199">
        <f t="shared" si="6"/>
        <v>4.1137838317302906</v>
      </c>
      <c r="H199">
        <f t="shared" si="7"/>
        <v>5.5641263184767382</v>
      </c>
    </row>
    <row r="200" spans="1:8" x14ac:dyDescent="0.2">
      <c r="A200" s="2" t="s">
        <v>382</v>
      </c>
      <c r="B200" s="2" t="s">
        <v>383</v>
      </c>
      <c r="C200" s="2" t="s">
        <v>384</v>
      </c>
      <c r="D200" s="3">
        <v>14.047000000000001</v>
      </c>
      <c r="E200" s="5">
        <v>2.8115436163656001E-6</v>
      </c>
      <c r="G200">
        <f t="shared" si="6"/>
        <v>3.8121901436779342</v>
      </c>
      <c r="H200">
        <f t="shared" si="7"/>
        <v>5.551055174754624</v>
      </c>
    </row>
    <row r="201" spans="1:8" x14ac:dyDescent="0.2">
      <c r="A201" s="2" t="s">
        <v>2516</v>
      </c>
      <c r="B201" s="2" t="s">
        <v>2517</v>
      </c>
      <c r="C201" s="2" t="s">
        <v>2518</v>
      </c>
      <c r="D201" s="3">
        <v>16.536000000000001</v>
      </c>
      <c r="E201" s="5">
        <v>2.8336137534168398E-6</v>
      </c>
      <c r="G201">
        <f t="shared" si="6"/>
        <v>4.0475383887633605</v>
      </c>
      <c r="H201">
        <f t="shared" si="7"/>
        <v>5.5476593482282013</v>
      </c>
    </row>
    <row r="202" spans="1:8" x14ac:dyDescent="0.2">
      <c r="A202" s="2" t="s">
        <v>863</v>
      </c>
      <c r="B202" s="2" t="s">
        <v>864</v>
      </c>
      <c r="C202" s="2" t="s">
        <v>865</v>
      </c>
      <c r="D202" s="3">
        <v>10.83</v>
      </c>
      <c r="E202" s="5">
        <v>2.84405352257711E-6</v>
      </c>
      <c r="G202">
        <f t="shared" si="6"/>
        <v>3.4369613378336026</v>
      </c>
      <c r="H202">
        <f t="shared" si="7"/>
        <v>5.546062234826528</v>
      </c>
    </row>
    <row r="203" spans="1:8" x14ac:dyDescent="0.2">
      <c r="A203" s="2" t="s">
        <v>1262</v>
      </c>
      <c r="B203" s="2" t="s">
        <v>1263</v>
      </c>
      <c r="C203" s="2" t="s">
        <v>1264</v>
      </c>
      <c r="D203" s="3">
        <v>26.675999999999998</v>
      </c>
      <c r="E203" s="5">
        <v>2.8996391736590999E-6</v>
      </c>
      <c r="G203">
        <f t="shared" si="6"/>
        <v>4.7374704490860591</v>
      </c>
      <c r="H203">
        <f t="shared" si="7"/>
        <v>5.5376560416315348</v>
      </c>
    </row>
    <row r="204" spans="1:8" x14ac:dyDescent="0.2">
      <c r="A204" s="2" t="s">
        <v>534</v>
      </c>
      <c r="B204" s="2" t="s">
        <v>535</v>
      </c>
      <c r="C204" s="2" t="s">
        <v>536</v>
      </c>
      <c r="D204" s="3">
        <v>34.914999999999999</v>
      </c>
      <c r="E204" s="5">
        <v>2.90914240075324E-6</v>
      </c>
      <c r="G204">
        <f t="shared" si="6"/>
        <v>5.1257750676095153</v>
      </c>
      <c r="H204">
        <f t="shared" si="7"/>
        <v>5.5362350197815706</v>
      </c>
    </row>
    <row r="205" spans="1:8" x14ac:dyDescent="0.2">
      <c r="A205" s="2" t="s">
        <v>265</v>
      </c>
      <c r="B205" s="2" t="s">
        <v>266</v>
      </c>
      <c r="C205" s="2" t="s">
        <v>267</v>
      </c>
      <c r="D205" s="3">
        <v>19.155000000000001</v>
      </c>
      <c r="E205" s="5">
        <v>2.93714147592272E-6</v>
      </c>
      <c r="G205">
        <f t="shared" si="6"/>
        <v>4.2596491206491551</v>
      </c>
      <c r="H205">
        <f t="shared" si="7"/>
        <v>5.5320751339222918</v>
      </c>
    </row>
    <row r="206" spans="1:8" x14ac:dyDescent="0.2">
      <c r="A206" s="2" t="s">
        <v>857</v>
      </c>
      <c r="B206" s="2" t="s">
        <v>858</v>
      </c>
      <c r="C206" s="2" t="s">
        <v>859</v>
      </c>
      <c r="D206" s="3">
        <v>29.433</v>
      </c>
      <c r="E206" s="5">
        <v>2.9527076528257402E-6</v>
      </c>
      <c r="G206">
        <f t="shared" si="6"/>
        <v>4.8793626933852456</v>
      </c>
      <c r="H206">
        <f t="shared" si="7"/>
        <v>5.5297795503426617</v>
      </c>
    </row>
    <row r="207" spans="1:8" x14ac:dyDescent="0.2">
      <c r="A207" s="2" t="s">
        <v>2394</v>
      </c>
      <c r="B207" s="2" t="s">
        <v>2395</v>
      </c>
      <c r="C207" s="2" t="s">
        <v>2396</v>
      </c>
      <c r="D207" s="3">
        <v>31.151</v>
      </c>
      <c r="E207" s="5">
        <v>2.9647223793727298E-6</v>
      </c>
      <c r="G207">
        <f t="shared" si="6"/>
        <v>4.9612065718407861</v>
      </c>
      <c r="H207">
        <f t="shared" si="7"/>
        <v>5.5280159683204397</v>
      </c>
    </row>
    <row r="208" spans="1:8" x14ac:dyDescent="0.2">
      <c r="A208" s="2" t="s">
        <v>1964</v>
      </c>
      <c r="B208" s="2" t="s">
        <v>1965</v>
      </c>
      <c r="C208" s="2" t="s">
        <v>1966</v>
      </c>
      <c r="D208" s="3">
        <v>14.702999999999999</v>
      </c>
      <c r="E208" s="5">
        <v>3.0105820183479199E-6</v>
      </c>
      <c r="G208">
        <f t="shared" si="6"/>
        <v>3.8780386474688253</v>
      </c>
      <c r="H208">
        <f t="shared" si="7"/>
        <v>5.521349536657894</v>
      </c>
    </row>
    <row r="209" spans="1:8" x14ac:dyDescent="0.2">
      <c r="A209" s="2" t="s">
        <v>875</v>
      </c>
      <c r="B209" s="2" t="s">
        <v>876</v>
      </c>
      <c r="C209" s="2" t="s">
        <v>877</v>
      </c>
      <c r="D209" s="3">
        <v>26.550999999999998</v>
      </c>
      <c r="E209" s="5">
        <v>3.0148136221930202E-6</v>
      </c>
      <c r="G209">
        <f t="shared" si="6"/>
        <v>4.730694293689754</v>
      </c>
      <c r="H209">
        <f t="shared" si="7"/>
        <v>5.5207395310711069</v>
      </c>
    </row>
    <row r="210" spans="1:8" x14ac:dyDescent="0.2">
      <c r="A210" s="2" t="s">
        <v>337</v>
      </c>
      <c r="B210" s="2" t="s">
        <v>338</v>
      </c>
      <c r="C210" s="2" t="s">
        <v>339</v>
      </c>
      <c r="D210" s="3">
        <v>8.7189999999999994</v>
      </c>
      <c r="E210" s="5">
        <v>3.0411154324783098E-6</v>
      </c>
      <c r="G210">
        <f t="shared" si="6"/>
        <v>3.1241626788358539</v>
      </c>
      <c r="H210">
        <f t="shared" si="7"/>
        <v>5.5169670949045626</v>
      </c>
    </row>
    <row r="211" spans="1:8" x14ac:dyDescent="0.2">
      <c r="A211" s="2" t="s">
        <v>959</v>
      </c>
      <c r="B211" s="2" t="s">
        <v>960</v>
      </c>
      <c r="C211" s="2" t="s">
        <v>961</v>
      </c>
      <c r="D211" s="3">
        <v>46.612000000000002</v>
      </c>
      <c r="E211" s="5">
        <v>3.0876716456962298E-6</v>
      </c>
      <c r="G211">
        <f t="shared" si="6"/>
        <v>5.5426295113938826</v>
      </c>
      <c r="H211">
        <f t="shared" si="7"/>
        <v>5.5103688903454993</v>
      </c>
    </row>
    <row r="212" spans="1:8" x14ac:dyDescent="0.2">
      <c r="A212" s="2" t="s">
        <v>412</v>
      </c>
      <c r="B212" s="2" t="s">
        <v>413</v>
      </c>
      <c r="C212" s="2" t="s">
        <v>414</v>
      </c>
      <c r="D212" s="3">
        <v>9.9440000000000008</v>
      </c>
      <c r="E212" s="5">
        <v>3.0922201993410802E-6</v>
      </c>
      <c r="G212">
        <f t="shared" si="6"/>
        <v>3.3138262963903982</v>
      </c>
      <c r="H212">
        <f t="shared" si="7"/>
        <v>5.5097295872137133</v>
      </c>
    </row>
    <row r="213" spans="1:8" x14ac:dyDescent="0.2">
      <c r="A213" s="2" t="s">
        <v>1154</v>
      </c>
      <c r="B213" s="2" t="s">
        <v>1155</v>
      </c>
      <c r="C213" s="2" t="s">
        <v>1156</v>
      </c>
      <c r="D213" s="3">
        <v>88.15</v>
      </c>
      <c r="E213" s="5">
        <v>3.1303265267679199E-6</v>
      </c>
      <c r="G213">
        <f t="shared" si="6"/>
        <v>6.46188866443282</v>
      </c>
      <c r="H213">
        <f t="shared" si="7"/>
        <v>5.5044103584991895</v>
      </c>
    </row>
    <row r="214" spans="1:8" x14ac:dyDescent="0.2">
      <c r="A214" s="2" t="s">
        <v>145</v>
      </c>
      <c r="B214" s="2" t="s">
        <v>146</v>
      </c>
      <c r="C214" s="2" t="s">
        <v>147</v>
      </c>
      <c r="D214" s="3">
        <v>12.247</v>
      </c>
      <c r="E214" s="5">
        <v>3.2711756453585001E-6</v>
      </c>
      <c r="G214">
        <f t="shared" si="6"/>
        <v>3.6143564877740806</v>
      </c>
      <c r="H214">
        <f t="shared" si="7"/>
        <v>5.4852961358621899</v>
      </c>
    </row>
    <row r="215" spans="1:8" x14ac:dyDescent="0.2">
      <c r="A215" s="2" t="s">
        <v>2119</v>
      </c>
      <c r="B215" s="2" t="s">
        <v>2120</v>
      </c>
      <c r="C215" s="2" t="s">
        <v>2121</v>
      </c>
      <c r="D215" s="3">
        <v>17.678000000000001</v>
      </c>
      <c r="E215" s="5">
        <v>3.3319726977509798E-6</v>
      </c>
      <c r="G215">
        <f t="shared" si="6"/>
        <v>4.1438831595887162</v>
      </c>
      <c r="H215">
        <f t="shared" si="7"/>
        <v>5.477298565868093</v>
      </c>
    </row>
    <row r="216" spans="1:8" x14ac:dyDescent="0.2">
      <c r="A216" s="2" t="s">
        <v>743</v>
      </c>
      <c r="B216" s="2" t="s">
        <v>744</v>
      </c>
      <c r="C216" s="2" t="s">
        <v>745</v>
      </c>
      <c r="D216" s="3">
        <v>14.922000000000001</v>
      </c>
      <c r="E216" s="5">
        <v>3.33498268934029E-6</v>
      </c>
      <c r="G216">
        <f t="shared" si="6"/>
        <v>3.899369008275976</v>
      </c>
      <c r="H216">
        <f t="shared" si="7"/>
        <v>5.4769064160033549</v>
      </c>
    </row>
    <row r="217" spans="1:8" x14ac:dyDescent="0.2">
      <c r="A217" s="2" t="s">
        <v>7117</v>
      </c>
      <c r="B217" s="2" t="s">
        <v>7118</v>
      </c>
      <c r="C217" s="2" t="s">
        <v>7119</v>
      </c>
      <c r="D217" s="3">
        <v>9.548</v>
      </c>
      <c r="E217" s="5">
        <v>3.3592993509135002E-6</v>
      </c>
      <c r="G217">
        <f t="shared" si="6"/>
        <v>3.2551985664196894</v>
      </c>
      <c r="H217">
        <f t="shared" si="7"/>
        <v>5.4737512939680402</v>
      </c>
    </row>
    <row r="218" spans="1:8" x14ac:dyDescent="0.2">
      <c r="A218" s="2" t="s">
        <v>1466</v>
      </c>
      <c r="B218" s="2" t="s">
        <v>1467</v>
      </c>
      <c r="C218" s="2" t="s">
        <v>1468</v>
      </c>
      <c r="D218" s="3">
        <v>19.870999999999999</v>
      </c>
      <c r="E218" s="5">
        <v>3.3830286252367601E-6</v>
      </c>
      <c r="G218">
        <f t="shared" si="6"/>
        <v>4.3125925723435294</v>
      </c>
      <c r="H218">
        <f t="shared" si="7"/>
        <v>5.4706943274470854</v>
      </c>
    </row>
    <row r="219" spans="1:8" x14ac:dyDescent="0.2">
      <c r="A219" s="2" t="s">
        <v>962</v>
      </c>
      <c r="B219" s="2" t="s">
        <v>963</v>
      </c>
      <c r="C219" s="2" t="s">
        <v>964</v>
      </c>
      <c r="D219" s="3">
        <v>32.301000000000002</v>
      </c>
      <c r="E219" s="5">
        <v>3.4122491073818002E-6</v>
      </c>
      <c r="G219">
        <f t="shared" si="6"/>
        <v>5.0135069245963031</v>
      </c>
      <c r="H219">
        <f t="shared" si="7"/>
        <v>5.4669592711703343</v>
      </c>
    </row>
    <row r="220" spans="1:8" x14ac:dyDescent="0.2">
      <c r="A220" s="2" t="s">
        <v>3136</v>
      </c>
      <c r="B220" s="2" t="s">
        <v>3137</v>
      </c>
      <c r="C220" s="2" t="s">
        <v>3138</v>
      </c>
      <c r="D220" s="3">
        <v>13.108000000000001</v>
      </c>
      <c r="E220" s="5">
        <v>3.4579762886455299E-6</v>
      </c>
      <c r="G220">
        <f t="shared" si="6"/>
        <v>3.7123756728806727</v>
      </c>
      <c r="H220">
        <f t="shared" si="7"/>
        <v>5.4611779890105376</v>
      </c>
    </row>
    <row r="221" spans="1:8" x14ac:dyDescent="0.2">
      <c r="A221" s="2" t="s">
        <v>3314</v>
      </c>
      <c r="B221" s="2" t="s">
        <v>3315</v>
      </c>
      <c r="C221" s="2" t="s">
        <v>3316</v>
      </c>
      <c r="D221" s="3">
        <v>27.486999999999998</v>
      </c>
      <c r="E221" s="5">
        <v>3.4626352608535501E-6</v>
      </c>
      <c r="G221">
        <f t="shared" si="6"/>
        <v>4.7806775509814772</v>
      </c>
      <c r="H221">
        <f t="shared" si="7"/>
        <v>5.4605932527592751</v>
      </c>
    </row>
    <row r="222" spans="1:8" x14ac:dyDescent="0.2">
      <c r="A222" s="2" t="s">
        <v>627</v>
      </c>
      <c r="B222" s="2" t="s">
        <v>628</v>
      </c>
      <c r="C222" s="2" t="s">
        <v>629</v>
      </c>
      <c r="D222" s="3">
        <v>28.788</v>
      </c>
      <c r="E222" s="5">
        <v>3.4874838987786201E-6</v>
      </c>
      <c r="G222">
        <f t="shared" si="6"/>
        <v>4.8473956583525037</v>
      </c>
      <c r="H222">
        <f t="shared" si="7"/>
        <v>5.4574877887900994</v>
      </c>
    </row>
    <row r="223" spans="1:8" x14ac:dyDescent="0.2">
      <c r="A223" s="2" t="s">
        <v>836</v>
      </c>
      <c r="B223" s="2" t="s">
        <v>837</v>
      </c>
      <c r="C223" s="2" t="s">
        <v>838</v>
      </c>
      <c r="D223" s="3">
        <v>8.4380000000000006</v>
      </c>
      <c r="E223" s="5">
        <v>3.4976400939967802E-6</v>
      </c>
      <c r="G223">
        <f t="shared" si="6"/>
        <v>3.076901087557264</v>
      </c>
      <c r="H223">
        <f t="shared" si="7"/>
        <v>5.4562248813161194</v>
      </c>
    </row>
    <row r="224" spans="1:8" x14ac:dyDescent="0.2">
      <c r="A224" s="2" t="s">
        <v>4269</v>
      </c>
      <c r="B224" s="2" t="s">
        <v>4270</v>
      </c>
      <c r="C224" s="2" t="s">
        <v>4271</v>
      </c>
      <c r="D224" s="3">
        <v>23.202000000000002</v>
      </c>
      <c r="E224" s="5">
        <v>3.5136222162890401E-6</v>
      </c>
      <c r="G224">
        <f t="shared" si="6"/>
        <v>4.5361772651418768</v>
      </c>
      <c r="H224">
        <f t="shared" si="7"/>
        <v>5.4542449355558791</v>
      </c>
    </row>
    <row r="225" spans="1:8" x14ac:dyDescent="0.2">
      <c r="A225" s="2" t="s">
        <v>2224</v>
      </c>
      <c r="B225" s="2" t="s">
        <v>2225</v>
      </c>
      <c r="C225" s="2" t="s">
        <v>2226</v>
      </c>
      <c r="D225" s="3">
        <v>27.266999999999999</v>
      </c>
      <c r="E225" s="5">
        <v>3.5213636749853501E-6</v>
      </c>
      <c r="G225">
        <f t="shared" si="6"/>
        <v>4.7690840740841169</v>
      </c>
      <c r="H225">
        <f t="shared" si="7"/>
        <v>5.4532891200922151</v>
      </c>
    </row>
    <row r="226" spans="1:8" x14ac:dyDescent="0.2">
      <c r="A226" s="2" t="s">
        <v>2872</v>
      </c>
      <c r="B226" s="2" t="s">
        <v>2873</v>
      </c>
      <c r="C226" s="2" t="s">
        <v>2874</v>
      </c>
      <c r="D226" s="3">
        <v>23.419</v>
      </c>
      <c r="E226" s="5">
        <v>3.6641766647527201E-6</v>
      </c>
      <c r="G226">
        <f t="shared" si="6"/>
        <v>4.5496075684275041</v>
      </c>
      <c r="H226">
        <f t="shared" si="7"/>
        <v>5.4360235954087655</v>
      </c>
    </row>
    <row r="227" spans="1:8" x14ac:dyDescent="0.2">
      <c r="A227" s="2" t="s">
        <v>1451</v>
      </c>
      <c r="B227" s="2" t="s">
        <v>1452</v>
      </c>
      <c r="C227" s="2" t="s">
        <v>1453</v>
      </c>
      <c r="D227" s="3">
        <v>13.531000000000001</v>
      </c>
      <c r="E227" s="5">
        <v>3.7651567836860501E-6</v>
      </c>
      <c r="G227">
        <f t="shared" si="6"/>
        <v>3.7581965596067528</v>
      </c>
      <c r="H227">
        <f t="shared" si="7"/>
        <v>5.4242169347695164</v>
      </c>
    </row>
    <row r="228" spans="1:8" x14ac:dyDescent="0.2">
      <c r="A228" s="2" t="s">
        <v>989</v>
      </c>
      <c r="B228" s="2" t="s">
        <v>990</v>
      </c>
      <c r="C228" s="2" t="s">
        <v>991</v>
      </c>
      <c r="D228" s="3">
        <v>14.005000000000001</v>
      </c>
      <c r="E228" s="5">
        <v>3.7800477554750198E-6</v>
      </c>
      <c r="G228">
        <f t="shared" si="6"/>
        <v>3.8078700782997821</v>
      </c>
      <c r="H228">
        <f t="shared" si="7"/>
        <v>5.42250271344101</v>
      </c>
    </row>
    <row r="229" spans="1:8" x14ac:dyDescent="0.2">
      <c r="A229" s="2" t="s">
        <v>2956</v>
      </c>
      <c r="B229" s="2" t="s">
        <v>2957</v>
      </c>
      <c r="C229" s="2" t="s">
        <v>2958</v>
      </c>
      <c r="D229" s="3">
        <v>5.7450000000000001</v>
      </c>
      <c r="E229" s="5">
        <v>3.7951456686169402E-6</v>
      </c>
      <c r="G229">
        <f t="shared" si="6"/>
        <v>2.5223068928713888</v>
      </c>
      <c r="H229">
        <f t="shared" si="7"/>
        <v>5.4207715499760374</v>
      </c>
    </row>
    <row r="230" spans="1:8" x14ac:dyDescent="0.2">
      <c r="A230" s="2" t="s">
        <v>76</v>
      </c>
      <c r="B230" s="2" t="s">
        <v>77</v>
      </c>
      <c r="C230" s="2" t="s">
        <v>78</v>
      </c>
      <c r="D230" s="3">
        <v>10.178000000000001</v>
      </c>
      <c r="E230" s="5">
        <v>3.95518547857687E-6</v>
      </c>
      <c r="G230">
        <f t="shared" si="6"/>
        <v>3.3473821913151114</v>
      </c>
      <c r="H230">
        <f t="shared" si="7"/>
        <v>5.4028331454321288</v>
      </c>
    </row>
    <row r="231" spans="1:8" x14ac:dyDescent="0.2">
      <c r="A231" s="2" t="s">
        <v>630</v>
      </c>
      <c r="B231" s="2" t="s">
        <v>631</v>
      </c>
      <c r="C231" s="2" t="s">
        <v>632</v>
      </c>
      <c r="D231" s="3">
        <v>8.9090000000000007</v>
      </c>
      <c r="E231" s="5">
        <v>3.9741751132194E-6</v>
      </c>
      <c r="G231">
        <f t="shared" si="6"/>
        <v>3.1552635040248331</v>
      </c>
      <c r="H231">
        <f t="shared" si="7"/>
        <v>5.4007530005806661</v>
      </c>
    </row>
    <row r="232" spans="1:8" x14ac:dyDescent="0.2">
      <c r="A232" s="2" t="s">
        <v>130</v>
      </c>
      <c r="B232" s="2" t="s">
        <v>131</v>
      </c>
      <c r="C232" s="2" t="s">
        <v>132</v>
      </c>
      <c r="D232" s="3">
        <v>17.984999999999999</v>
      </c>
      <c r="E232" s="5">
        <v>3.9978425185882597E-6</v>
      </c>
      <c r="G232">
        <f t="shared" si="6"/>
        <v>4.168722254360655</v>
      </c>
      <c r="H232">
        <f t="shared" si="7"/>
        <v>5.3981743174353021</v>
      </c>
    </row>
    <row r="233" spans="1:8" x14ac:dyDescent="0.2">
      <c r="A233" s="2" t="s">
        <v>1061</v>
      </c>
      <c r="B233" s="2" t="s">
        <v>1062</v>
      </c>
      <c r="C233" s="2" t="s">
        <v>1063</v>
      </c>
      <c r="D233" s="3">
        <v>12.055</v>
      </c>
      <c r="E233" s="5">
        <v>4.01216556455974E-6</v>
      </c>
      <c r="G233">
        <f t="shared" si="6"/>
        <v>3.5915597458278015</v>
      </c>
      <c r="H233">
        <f t="shared" si="7"/>
        <v>5.3966211538442677</v>
      </c>
    </row>
    <row r="234" spans="1:8" x14ac:dyDescent="0.2">
      <c r="A234" s="2" t="s">
        <v>2842</v>
      </c>
      <c r="B234" s="2" t="s">
        <v>2843</v>
      </c>
      <c r="C234" s="2" t="s">
        <v>2844</v>
      </c>
      <c r="D234" s="3">
        <v>8.3689999999999998</v>
      </c>
      <c r="E234" s="5">
        <v>4.0403723317039598E-6</v>
      </c>
      <c r="G234">
        <f t="shared" si="6"/>
        <v>3.0650552474792927</v>
      </c>
      <c r="H234">
        <f t="shared" si="7"/>
        <v>5.3935786115840463</v>
      </c>
    </row>
    <row r="235" spans="1:8" x14ac:dyDescent="0.2">
      <c r="A235" s="2" t="s">
        <v>2777</v>
      </c>
      <c r="B235" s="2" t="s">
        <v>2778</v>
      </c>
      <c r="C235" s="2" t="s">
        <v>2779</v>
      </c>
      <c r="D235" s="3">
        <v>22.558</v>
      </c>
      <c r="E235" s="5">
        <v>4.1117437606930096E-6</v>
      </c>
      <c r="G235">
        <f t="shared" si="6"/>
        <v>4.4955672584579416</v>
      </c>
      <c r="H235">
        <f t="shared" si="7"/>
        <v>5.385973957919524</v>
      </c>
    </row>
    <row r="236" spans="1:8" x14ac:dyDescent="0.2">
      <c r="A236" s="2" t="s">
        <v>400</v>
      </c>
      <c r="B236" s="2" t="s">
        <v>401</v>
      </c>
      <c r="C236" s="2" t="s">
        <v>402</v>
      </c>
      <c r="D236" s="3">
        <v>5.8659999999999997</v>
      </c>
      <c r="E236" s="5">
        <v>4.13318990211131E-6</v>
      </c>
      <c r="G236">
        <f t="shared" si="6"/>
        <v>2.5523770710948686</v>
      </c>
      <c r="H236">
        <f t="shared" si="7"/>
        <v>5.3837146403160743</v>
      </c>
    </row>
    <row r="237" spans="1:8" x14ac:dyDescent="0.2">
      <c r="A237" s="2" t="s">
        <v>2543</v>
      </c>
      <c r="B237" s="2" t="s">
        <v>2544</v>
      </c>
      <c r="C237" s="2" t="s">
        <v>2545</v>
      </c>
      <c r="D237" s="3">
        <v>20.146000000000001</v>
      </c>
      <c r="E237" s="5">
        <v>4.1958551008081102E-6</v>
      </c>
      <c r="G237">
        <f t="shared" si="6"/>
        <v>4.3324215141358149</v>
      </c>
      <c r="H237">
        <f t="shared" si="7"/>
        <v>5.3771795180966988</v>
      </c>
    </row>
    <row r="238" spans="1:8" x14ac:dyDescent="0.2">
      <c r="A238" s="2" t="s">
        <v>1886</v>
      </c>
      <c r="B238" s="2" t="s">
        <v>1887</v>
      </c>
      <c r="C238" s="2" t="s">
        <v>1888</v>
      </c>
      <c r="D238" s="3">
        <v>16.649000000000001</v>
      </c>
      <c r="E238" s="5">
        <v>4.28560263676658E-6</v>
      </c>
      <c r="G238">
        <f t="shared" si="6"/>
        <v>4.0573636212309392</v>
      </c>
      <c r="H238">
        <f t="shared" si="7"/>
        <v>5.3679880994304128</v>
      </c>
    </row>
    <row r="239" spans="1:8" x14ac:dyDescent="0.2">
      <c r="A239" s="2" t="s">
        <v>4835</v>
      </c>
      <c r="B239" s="2" t="s">
        <v>4836</v>
      </c>
      <c r="C239" s="2" t="s">
        <v>4837</v>
      </c>
      <c r="D239" s="3">
        <v>19.273</v>
      </c>
      <c r="E239" s="5">
        <v>4.3152821544989501E-6</v>
      </c>
      <c r="G239">
        <f t="shared" si="6"/>
        <v>4.2685092512773153</v>
      </c>
      <c r="H239">
        <f t="shared" si="7"/>
        <v>5.3649908026983022</v>
      </c>
    </row>
    <row r="240" spans="1:8" x14ac:dyDescent="0.2">
      <c r="A240" s="2" t="s">
        <v>1034</v>
      </c>
      <c r="B240" s="2" t="s">
        <v>1035</v>
      </c>
      <c r="C240" s="2" t="s">
        <v>1036</v>
      </c>
      <c r="D240" s="3">
        <v>31.308</v>
      </c>
      <c r="E240" s="5">
        <v>4.3292630347302497E-6</v>
      </c>
      <c r="G240">
        <f t="shared" si="6"/>
        <v>4.9684594448765216</v>
      </c>
      <c r="H240">
        <f t="shared" si="7"/>
        <v>5.3635860267852422</v>
      </c>
    </row>
    <row r="241" spans="1:8" x14ac:dyDescent="0.2">
      <c r="A241" s="2" t="s">
        <v>678</v>
      </c>
      <c r="B241" s="2" t="s">
        <v>679</v>
      </c>
      <c r="C241" s="2" t="s">
        <v>680</v>
      </c>
      <c r="D241" s="3">
        <v>11.433999999999999</v>
      </c>
      <c r="E241" s="5">
        <v>4.3551674596686902E-6</v>
      </c>
      <c r="G241">
        <f t="shared" si="6"/>
        <v>3.5152582902716669</v>
      </c>
      <c r="H241">
        <f t="shared" si="7"/>
        <v>5.360995141365426</v>
      </c>
    </row>
    <row r="242" spans="1:8" x14ac:dyDescent="0.2">
      <c r="A242" s="2" t="s">
        <v>1673</v>
      </c>
      <c r="B242" s="2" t="s">
        <v>1674</v>
      </c>
      <c r="C242" s="2" t="s">
        <v>1675</v>
      </c>
      <c r="D242" s="3">
        <v>6.617</v>
      </c>
      <c r="E242" s="5">
        <v>4.4224544111237696E-6</v>
      </c>
      <c r="G242">
        <f t="shared" si="6"/>
        <v>2.7261772795547006</v>
      </c>
      <c r="H242">
        <f t="shared" si="7"/>
        <v>5.3543366353203155</v>
      </c>
    </row>
    <row r="243" spans="1:8" x14ac:dyDescent="0.2">
      <c r="A243" s="2" t="s">
        <v>480</v>
      </c>
      <c r="B243" s="2" t="s">
        <v>481</v>
      </c>
      <c r="C243" s="2" t="s">
        <v>482</v>
      </c>
      <c r="D243" s="3">
        <v>5.0039999999999996</v>
      </c>
      <c r="E243" s="5">
        <v>4.43669088179277E-6</v>
      </c>
      <c r="G243">
        <f t="shared" si="6"/>
        <v>2.3230817895037328</v>
      </c>
      <c r="H243">
        <f t="shared" si="7"/>
        <v>5.3529408288918061</v>
      </c>
    </row>
    <row r="244" spans="1:8" x14ac:dyDescent="0.2">
      <c r="A244" s="2" t="s">
        <v>3671</v>
      </c>
      <c r="B244" s="2" t="s">
        <v>3672</v>
      </c>
      <c r="C244" s="2" t="s">
        <v>3673</v>
      </c>
      <c r="D244" s="3">
        <v>6.8170000000000002</v>
      </c>
      <c r="E244" s="5">
        <v>4.4830121506134199E-6</v>
      </c>
      <c r="G244">
        <f t="shared" si="6"/>
        <v>2.7691369830431727</v>
      </c>
      <c r="H244">
        <f t="shared" si="7"/>
        <v>5.3484300840346748</v>
      </c>
    </row>
    <row r="245" spans="1:8" x14ac:dyDescent="0.2">
      <c r="A245" s="2" t="s">
        <v>2983</v>
      </c>
      <c r="B245" s="2" t="s">
        <v>2984</v>
      </c>
      <c r="C245" s="2" t="s">
        <v>2985</v>
      </c>
      <c r="D245" s="3">
        <v>13.156000000000001</v>
      </c>
      <c r="E245" s="5">
        <v>4.5261405291485701E-6</v>
      </c>
      <c r="G245">
        <f t="shared" si="6"/>
        <v>3.7176490081733156</v>
      </c>
      <c r="H245">
        <f t="shared" si="7"/>
        <v>5.3442719660493623</v>
      </c>
    </row>
    <row r="246" spans="1:8" x14ac:dyDescent="0.2">
      <c r="A246" s="2" t="s">
        <v>525</v>
      </c>
      <c r="B246" s="2" t="s">
        <v>526</v>
      </c>
      <c r="C246" s="2" t="s">
        <v>527</v>
      </c>
      <c r="D246" s="3">
        <v>24.483000000000001</v>
      </c>
      <c r="E246" s="5">
        <v>4.55162389112473E-6</v>
      </c>
      <c r="G246">
        <f t="shared" si="6"/>
        <v>4.6137084429482798</v>
      </c>
      <c r="H246">
        <f t="shared" si="7"/>
        <v>5.3418336316651738</v>
      </c>
    </row>
    <row r="247" spans="1:8" x14ac:dyDescent="0.2">
      <c r="A247" s="2" t="s">
        <v>3576</v>
      </c>
      <c r="B247" s="2" t="s">
        <v>3577</v>
      </c>
      <c r="C247" s="2" t="s">
        <v>3578</v>
      </c>
      <c r="D247" s="3">
        <v>11.157</v>
      </c>
      <c r="E247" s="5">
        <v>4.5845508744868402E-6</v>
      </c>
      <c r="G247">
        <f t="shared" si="6"/>
        <v>3.4798772486710572</v>
      </c>
      <c r="H247">
        <f t="shared" si="7"/>
        <v>5.3387032035677668</v>
      </c>
    </row>
    <row r="248" spans="1:8" x14ac:dyDescent="0.2">
      <c r="A248" s="2" t="s">
        <v>2652</v>
      </c>
      <c r="B248" s="2" t="s">
        <v>2653</v>
      </c>
      <c r="C248" s="2" t="s">
        <v>2654</v>
      </c>
      <c r="D248" s="3">
        <v>32.615000000000002</v>
      </c>
      <c r="E248" s="5">
        <v>4.6574405707655603E-6</v>
      </c>
      <c r="G248">
        <f t="shared" si="6"/>
        <v>5.0274637234085766</v>
      </c>
      <c r="H248">
        <f t="shared" si="7"/>
        <v>5.3318526780212521</v>
      </c>
    </row>
    <row r="249" spans="1:8" x14ac:dyDescent="0.2">
      <c r="A249" s="2" t="s">
        <v>6115</v>
      </c>
      <c r="B249" s="2" t="s">
        <v>6116</v>
      </c>
      <c r="C249" s="2" t="s">
        <v>6117</v>
      </c>
      <c r="D249" s="3">
        <v>17.974</v>
      </c>
      <c r="E249" s="5">
        <v>4.6763505312519297E-6</v>
      </c>
      <c r="G249">
        <f t="shared" si="6"/>
        <v>4.1678396021208943</v>
      </c>
      <c r="H249">
        <f t="shared" si="7"/>
        <v>5.3300929423171448</v>
      </c>
    </row>
    <row r="250" spans="1:8" x14ac:dyDescent="0.2">
      <c r="A250" s="2" t="s">
        <v>2741</v>
      </c>
      <c r="B250" s="2" t="s">
        <v>2742</v>
      </c>
      <c r="C250" s="2" t="s">
        <v>2743</v>
      </c>
      <c r="D250" s="3">
        <v>9.7479999999999993</v>
      </c>
      <c r="E250" s="5">
        <v>4.7343154102596998E-6</v>
      </c>
      <c r="G250">
        <f t="shared" si="6"/>
        <v>3.2851062510612539</v>
      </c>
      <c r="H250">
        <f t="shared" si="7"/>
        <v>5.3247428118120395</v>
      </c>
    </row>
    <row r="251" spans="1:8" x14ac:dyDescent="0.2">
      <c r="A251" s="2" t="s">
        <v>1955</v>
      </c>
      <c r="B251" s="2" t="s">
        <v>1956</v>
      </c>
      <c r="C251" s="2" t="s">
        <v>1957</v>
      </c>
      <c r="D251" s="3">
        <v>18.984999999999999</v>
      </c>
      <c r="E251" s="5">
        <v>4.7612680231790003E-6</v>
      </c>
      <c r="G251">
        <f t="shared" si="6"/>
        <v>4.2467880938443647</v>
      </c>
      <c r="H251">
        <f t="shared" si="7"/>
        <v>5.3222773703609532</v>
      </c>
    </row>
    <row r="252" spans="1:8" x14ac:dyDescent="0.2">
      <c r="A252" s="2" t="s">
        <v>675</v>
      </c>
      <c r="B252" s="2" t="s">
        <v>676</v>
      </c>
      <c r="C252" s="2" t="s">
        <v>677</v>
      </c>
      <c r="D252" s="3">
        <v>11.291</v>
      </c>
      <c r="E252" s="5">
        <v>4.7640366256373997E-6</v>
      </c>
      <c r="G252">
        <f t="shared" si="6"/>
        <v>3.4971013605511603</v>
      </c>
      <c r="H252">
        <f t="shared" si="7"/>
        <v>5.3220249083456252</v>
      </c>
    </row>
    <row r="253" spans="1:8" x14ac:dyDescent="0.2">
      <c r="A253" s="2" t="s">
        <v>1394</v>
      </c>
      <c r="B253" s="2" t="s">
        <v>1395</v>
      </c>
      <c r="C253" s="2" t="s">
        <v>1396</v>
      </c>
      <c r="D253" s="3">
        <v>29.07</v>
      </c>
      <c r="E253" s="5">
        <v>4.8214367760479604E-6</v>
      </c>
      <c r="G253">
        <f t="shared" si="6"/>
        <v>4.861459166361513</v>
      </c>
      <c r="H253">
        <f t="shared" si="7"/>
        <v>5.3168235238094272</v>
      </c>
    </row>
    <row r="254" spans="1:8" x14ac:dyDescent="0.2">
      <c r="A254" s="2" t="s">
        <v>1397</v>
      </c>
      <c r="B254" s="2" t="s">
        <v>1398</v>
      </c>
      <c r="C254" s="2" t="s">
        <v>1399</v>
      </c>
      <c r="D254" s="3">
        <v>32.884999999999998</v>
      </c>
      <c r="E254" s="5">
        <v>4.9832279730432899E-6</v>
      </c>
      <c r="G254">
        <f t="shared" si="6"/>
        <v>5.0393577651597026</v>
      </c>
      <c r="H254">
        <f t="shared" si="7"/>
        <v>5.3024892442417491</v>
      </c>
    </row>
    <row r="255" spans="1:8" x14ac:dyDescent="0.2">
      <c r="A255" s="2" t="s">
        <v>2275</v>
      </c>
      <c r="B255" s="2" t="s">
        <v>2276</v>
      </c>
      <c r="C255" s="2" t="s">
        <v>2277</v>
      </c>
      <c r="D255" s="3">
        <v>19.95</v>
      </c>
      <c r="E255" s="5">
        <v>5.0052228111052699E-6</v>
      </c>
      <c r="G255">
        <f t="shared" si="6"/>
        <v>4.3183168413349833</v>
      </c>
      <c r="H255">
        <f t="shared" si="7"/>
        <v>5.3005765848220854</v>
      </c>
    </row>
    <row r="256" spans="1:8" x14ac:dyDescent="0.2">
      <c r="A256" s="2" t="s">
        <v>1760</v>
      </c>
      <c r="B256" s="2" t="s">
        <v>1761</v>
      </c>
      <c r="C256" s="2" t="s">
        <v>1762</v>
      </c>
      <c r="D256" s="3">
        <v>36.929000000000002</v>
      </c>
      <c r="E256" s="5">
        <v>5.0181039903396396E-6</v>
      </c>
      <c r="G256">
        <f t="shared" si="6"/>
        <v>5.2066822912360857</v>
      </c>
      <c r="H256">
        <f t="shared" si="7"/>
        <v>5.2994603430288372</v>
      </c>
    </row>
    <row r="257" spans="1:8" x14ac:dyDescent="0.2">
      <c r="A257" s="2" t="s">
        <v>4353</v>
      </c>
      <c r="B257" s="2" t="s">
        <v>4354</v>
      </c>
      <c r="C257" s="2" t="s">
        <v>4355</v>
      </c>
      <c r="D257" s="3">
        <v>13.641999999999999</v>
      </c>
      <c r="E257" s="5">
        <v>5.0880601857317098E-6</v>
      </c>
      <c r="G257">
        <f t="shared" si="6"/>
        <v>3.7699832626045495</v>
      </c>
      <c r="H257">
        <f t="shared" si="7"/>
        <v>5.2934477601394034</v>
      </c>
    </row>
    <row r="258" spans="1:8" x14ac:dyDescent="0.2">
      <c r="A258" s="2" t="s">
        <v>4452</v>
      </c>
      <c r="B258" s="2" t="s">
        <v>4453</v>
      </c>
      <c r="C258" s="2" t="s">
        <v>4454</v>
      </c>
      <c r="D258" s="3">
        <v>16.170999999999999</v>
      </c>
      <c r="E258" s="5">
        <v>5.2039536850845297E-6</v>
      </c>
      <c r="G258">
        <f t="shared" si="6"/>
        <v>4.0153369914127586</v>
      </c>
      <c r="H258">
        <f t="shared" si="7"/>
        <v>5.2836665772914131</v>
      </c>
    </row>
    <row r="259" spans="1:8" x14ac:dyDescent="0.2">
      <c r="A259" s="2" t="s">
        <v>4173</v>
      </c>
      <c r="B259" s="2" t="s">
        <v>4174</v>
      </c>
      <c r="C259" s="2" t="s">
        <v>4175</v>
      </c>
      <c r="D259" s="3">
        <v>9.3249999999999993</v>
      </c>
      <c r="E259" s="5">
        <v>5.2257611278250204E-6</v>
      </c>
      <c r="G259">
        <f t="shared" ref="G259:G322" si="8">LOG(D259,2)</f>
        <v>3.2211037253678754</v>
      </c>
      <c r="H259">
        <f t="shared" ref="H259:H322" si="9">-LOG10(E259)</f>
        <v>5.2818504459746443</v>
      </c>
    </row>
    <row r="260" spans="1:8" x14ac:dyDescent="0.2">
      <c r="A260" s="2" t="s">
        <v>364</v>
      </c>
      <c r="B260" s="2" t="s">
        <v>365</v>
      </c>
      <c r="C260" s="2" t="s">
        <v>366</v>
      </c>
      <c r="D260" s="3">
        <v>22.765000000000001</v>
      </c>
      <c r="E260" s="5">
        <v>5.2408463587783103E-6</v>
      </c>
      <c r="G260">
        <f t="shared" si="8"/>
        <v>4.5087455542444745</v>
      </c>
      <c r="H260">
        <f t="shared" si="9"/>
        <v>5.2805985719350383</v>
      </c>
    </row>
    <row r="261" spans="1:8" x14ac:dyDescent="0.2">
      <c r="A261" s="2" t="s">
        <v>328</v>
      </c>
      <c r="B261" s="2" t="s">
        <v>329</v>
      </c>
      <c r="C261" s="2" t="s">
        <v>330</v>
      </c>
      <c r="D261" s="3">
        <v>31.178999999999998</v>
      </c>
      <c r="E261" s="5">
        <v>5.2974554939355698E-6</v>
      </c>
      <c r="G261">
        <f t="shared" si="8"/>
        <v>4.9625027522952108</v>
      </c>
      <c r="H261">
        <f t="shared" si="9"/>
        <v>5.2759326832852915</v>
      </c>
    </row>
    <row r="262" spans="1:8" x14ac:dyDescent="0.2">
      <c r="A262" s="2" t="s">
        <v>1865</v>
      </c>
      <c r="B262" s="2" t="s">
        <v>1866</v>
      </c>
      <c r="C262" s="2" t="s">
        <v>1867</v>
      </c>
      <c r="D262" s="3">
        <v>24.63</v>
      </c>
      <c r="E262" s="5">
        <v>5.3552868012340903E-6</v>
      </c>
      <c r="G262">
        <f t="shared" si="8"/>
        <v>4.622344722724236</v>
      </c>
      <c r="H262">
        <f t="shared" si="9"/>
        <v>5.271217265661627</v>
      </c>
    </row>
    <row r="263" spans="1:8" x14ac:dyDescent="0.2">
      <c r="A263" s="2" t="s">
        <v>854</v>
      </c>
      <c r="B263" s="2" t="s">
        <v>855</v>
      </c>
      <c r="C263" s="2" t="s">
        <v>856</v>
      </c>
      <c r="D263" s="3">
        <v>8.3209999999999997</v>
      </c>
      <c r="E263" s="5">
        <v>5.3679469305123504E-6</v>
      </c>
      <c r="G263">
        <f t="shared" si="8"/>
        <v>3.0567569187927393</v>
      </c>
      <c r="H263">
        <f t="shared" si="9"/>
        <v>5.2701917864120098</v>
      </c>
    </row>
    <row r="264" spans="1:8" x14ac:dyDescent="0.2">
      <c r="A264" s="2" t="s">
        <v>241</v>
      </c>
      <c r="B264" s="2" t="s">
        <v>242</v>
      </c>
      <c r="C264" s="2" t="s">
        <v>243</v>
      </c>
      <c r="D264" s="3">
        <v>9.2289999999999992</v>
      </c>
      <c r="E264" s="5">
        <v>5.4094156185513498E-6</v>
      </c>
      <c r="G264">
        <f t="shared" si="8"/>
        <v>3.2061743344150337</v>
      </c>
      <c r="H264">
        <f t="shared" si="9"/>
        <v>5.2668496493752599</v>
      </c>
    </row>
    <row r="265" spans="1:8" x14ac:dyDescent="0.2">
      <c r="A265" s="2" t="s">
        <v>624</v>
      </c>
      <c r="B265" s="2" t="s">
        <v>625</v>
      </c>
      <c r="C265" s="2" t="s">
        <v>626</v>
      </c>
      <c r="D265" s="3">
        <v>21.873999999999999</v>
      </c>
      <c r="E265" s="5">
        <v>5.44715734362988E-6</v>
      </c>
      <c r="G265">
        <f t="shared" si="8"/>
        <v>4.4511451585515163</v>
      </c>
      <c r="H265">
        <f t="shared" si="9"/>
        <v>5.2638300797510489</v>
      </c>
    </row>
    <row r="266" spans="1:8" x14ac:dyDescent="0.2">
      <c r="A266" s="2" t="s">
        <v>1793</v>
      </c>
      <c r="B266" s="2" t="s">
        <v>1794</v>
      </c>
      <c r="C266" s="2" t="s">
        <v>1795</v>
      </c>
      <c r="D266" s="3">
        <v>14.236000000000001</v>
      </c>
      <c r="E266" s="5">
        <v>5.4889610764385904E-6</v>
      </c>
      <c r="G266">
        <f t="shared" si="8"/>
        <v>3.8314719328476983</v>
      </c>
      <c r="H266">
        <f t="shared" si="9"/>
        <v>5.2605098488955342</v>
      </c>
    </row>
    <row r="267" spans="1:8" x14ac:dyDescent="0.2">
      <c r="A267" s="2" t="s">
        <v>1934</v>
      </c>
      <c r="B267" s="2" t="s">
        <v>1935</v>
      </c>
      <c r="C267" s="2" t="s">
        <v>1936</v>
      </c>
      <c r="D267" s="3">
        <v>30.48</v>
      </c>
      <c r="E267" s="5">
        <v>5.5224438973988697E-6</v>
      </c>
      <c r="G267">
        <f t="shared" si="8"/>
        <v>4.9297909977185972</v>
      </c>
      <c r="H267">
        <f t="shared" si="9"/>
        <v>5.2578686874391174</v>
      </c>
    </row>
    <row r="268" spans="1:8" x14ac:dyDescent="0.2">
      <c r="A268" s="2" t="s">
        <v>684</v>
      </c>
      <c r="B268" s="2" t="s">
        <v>685</v>
      </c>
      <c r="C268" s="2" t="s">
        <v>686</v>
      </c>
      <c r="D268" s="3">
        <v>13.641999999999999</v>
      </c>
      <c r="E268" s="5">
        <v>5.5347208078870801E-6</v>
      </c>
      <c r="G268">
        <f t="shared" si="8"/>
        <v>3.7699832626045495</v>
      </c>
      <c r="H268">
        <f t="shared" si="9"/>
        <v>5.2569042816781533</v>
      </c>
    </row>
    <row r="269" spans="1:8" x14ac:dyDescent="0.2">
      <c r="A269" s="2" t="s">
        <v>1058</v>
      </c>
      <c r="B269" s="2" t="s">
        <v>1059</v>
      </c>
      <c r="C269" s="2" t="s">
        <v>1060</v>
      </c>
      <c r="D269" s="3">
        <v>11.862</v>
      </c>
      <c r="E269" s="5">
        <v>5.64227901467262E-6</v>
      </c>
      <c r="G269">
        <f t="shared" si="8"/>
        <v>3.5682753717882774</v>
      </c>
      <c r="H269">
        <f t="shared" si="9"/>
        <v>5.2485454414815109</v>
      </c>
    </row>
    <row r="270" spans="1:8" x14ac:dyDescent="0.2">
      <c r="A270" s="2" t="s">
        <v>681</v>
      </c>
      <c r="B270" s="2" t="s">
        <v>682</v>
      </c>
      <c r="C270" s="2" t="s">
        <v>683</v>
      </c>
      <c r="D270" s="3">
        <v>50.530999999999999</v>
      </c>
      <c r="E270" s="5">
        <v>5.8065396663087299E-6</v>
      </c>
      <c r="G270">
        <f t="shared" si="8"/>
        <v>5.6590968258182022</v>
      </c>
      <c r="H270">
        <f t="shared" si="9"/>
        <v>5.2360826028122824</v>
      </c>
    </row>
    <row r="271" spans="1:8" x14ac:dyDescent="0.2">
      <c r="A271" s="2" t="s">
        <v>546</v>
      </c>
      <c r="B271" s="2" t="s">
        <v>547</v>
      </c>
      <c r="C271" s="2" t="s">
        <v>548</v>
      </c>
      <c r="D271" s="3">
        <v>9.0749999999999993</v>
      </c>
      <c r="E271" s="5">
        <v>5.8266641735915704E-6</v>
      </c>
      <c r="G271">
        <f t="shared" si="8"/>
        <v>3.1818976431083881</v>
      </c>
      <c r="H271">
        <f t="shared" si="9"/>
        <v>5.2345800122443311</v>
      </c>
    </row>
    <row r="272" spans="1:8" x14ac:dyDescent="0.2">
      <c r="A272" s="2" t="s">
        <v>2032</v>
      </c>
      <c r="B272" s="2" t="s">
        <v>2033</v>
      </c>
      <c r="C272" s="2" t="s">
        <v>2034</v>
      </c>
      <c r="D272" s="3">
        <v>34.853999999999999</v>
      </c>
      <c r="E272" s="5">
        <v>5.9406836359077201E-6</v>
      </c>
      <c r="G272">
        <f t="shared" si="8"/>
        <v>5.1232523305796462</v>
      </c>
      <c r="H272">
        <f t="shared" si="9"/>
        <v>5.2261635748473312</v>
      </c>
    </row>
    <row r="273" spans="1:8" x14ac:dyDescent="0.2">
      <c r="A273" s="2" t="s">
        <v>2215</v>
      </c>
      <c r="B273" s="2" t="s">
        <v>2216</v>
      </c>
      <c r="C273" s="2" t="s">
        <v>2217</v>
      </c>
      <c r="D273" s="3">
        <v>12.125</v>
      </c>
      <c r="E273" s="5">
        <v>5.9542352028874001E-6</v>
      </c>
      <c r="G273">
        <f t="shared" si="8"/>
        <v>3.5999128421871283</v>
      </c>
      <c r="H273">
        <f t="shared" si="9"/>
        <v>5.2251740139454919</v>
      </c>
    </row>
    <row r="274" spans="1:8" x14ac:dyDescent="0.2">
      <c r="A274" s="2" t="s">
        <v>567</v>
      </c>
      <c r="B274" s="2" t="s">
        <v>568</v>
      </c>
      <c r="C274" s="2" t="s">
        <v>569</v>
      </c>
      <c r="D274" s="3">
        <v>14.371</v>
      </c>
      <c r="E274" s="5">
        <v>6.0033560866923403E-6</v>
      </c>
      <c r="G274">
        <f t="shared" si="8"/>
        <v>3.8450885495041196</v>
      </c>
      <c r="H274">
        <f t="shared" si="9"/>
        <v>5.2216058958746654</v>
      </c>
    </row>
    <row r="275" spans="1:8" x14ac:dyDescent="0.2">
      <c r="A275" s="2" t="s">
        <v>283</v>
      </c>
      <c r="B275" s="2" t="s">
        <v>284</v>
      </c>
      <c r="C275" s="2" t="s">
        <v>285</v>
      </c>
      <c r="D275" s="3">
        <v>12.319000000000001</v>
      </c>
      <c r="E275" s="5">
        <v>6.0333775392384902E-6</v>
      </c>
      <c r="G275">
        <f t="shared" si="8"/>
        <v>3.6228132442972067</v>
      </c>
      <c r="H275">
        <f t="shared" si="9"/>
        <v>5.2194394978100895</v>
      </c>
    </row>
    <row r="276" spans="1:8" x14ac:dyDescent="0.2">
      <c r="A276" s="2" t="s">
        <v>1247</v>
      </c>
      <c r="B276" s="2" t="s">
        <v>1248</v>
      </c>
      <c r="C276" s="2" t="s">
        <v>1249</v>
      </c>
      <c r="D276" s="3">
        <v>12.010999999999999</v>
      </c>
      <c r="E276" s="5">
        <v>6.0929871590342799E-6</v>
      </c>
      <c r="G276">
        <f t="shared" si="8"/>
        <v>3.5862843654131722</v>
      </c>
      <c r="H276">
        <f t="shared" si="9"/>
        <v>5.2151697371498509</v>
      </c>
    </row>
    <row r="277" spans="1:8" x14ac:dyDescent="0.2">
      <c r="A277" s="2" t="s">
        <v>719</v>
      </c>
      <c r="B277" s="2" t="s">
        <v>720</v>
      </c>
      <c r="C277" s="2" t="s">
        <v>721</v>
      </c>
      <c r="D277" s="3">
        <v>10.721</v>
      </c>
      <c r="E277" s="5">
        <v>6.1043421799578104E-6</v>
      </c>
      <c r="G277">
        <f t="shared" si="8"/>
        <v>3.4223675741676738</v>
      </c>
      <c r="H277">
        <f t="shared" si="9"/>
        <v>5.2143611299184567</v>
      </c>
    </row>
    <row r="278" spans="1:8" x14ac:dyDescent="0.2">
      <c r="A278" s="2" t="s">
        <v>513</v>
      </c>
      <c r="B278" s="2" t="s">
        <v>514</v>
      </c>
      <c r="C278" s="2" t="s">
        <v>515</v>
      </c>
      <c r="D278" s="3">
        <v>22.178999999999998</v>
      </c>
      <c r="E278" s="5">
        <v>6.1136664875061103E-6</v>
      </c>
      <c r="G278">
        <f t="shared" si="8"/>
        <v>4.4711224140585681</v>
      </c>
      <c r="H278">
        <f t="shared" si="9"/>
        <v>5.2136982565792458</v>
      </c>
    </row>
    <row r="279" spans="1:8" x14ac:dyDescent="0.2">
      <c r="A279" s="2" t="s">
        <v>91</v>
      </c>
      <c r="B279" s="2" t="s">
        <v>92</v>
      </c>
      <c r="C279" s="2" t="s">
        <v>93</v>
      </c>
      <c r="D279" s="3">
        <v>7.1950000000000003</v>
      </c>
      <c r="E279" s="5">
        <v>6.13309759622815E-6</v>
      </c>
      <c r="G279">
        <f t="shared" si="8"/>
        <v>2.8469946869655733</v>
      </c>
      <c r="H279">
        <f t="shared" si="9"/>
        <v>5.2123201243120016</v>
      </c>
    </row>
    <row r="280" spans="1:8" x14ac:dyDescent="0.2">
      <c r="A280" s="2" t="s">
        <v>334</v>
      </c>
      <c r="B280" s="2" t="s">
        <v>335</v>
      </c>
      <c r="C280" s="2" t="s">
        <v>336</v>
      </c>
      <c r="D280" s="3">
        <v>10.705</v>
      </c>
      <c r="E280" s="5">
        <v>6.1658905106121196E-6</v>
      </c>
      <c r="G280">
        <f t="shared" si="8"/>
        <v>3.4202128906107849</v>
      </c>
      <c r="H280">
        <f t="shared" si="9"/>
        <v>5.2100041914257877</v>
      </c>
    </row>
    <row r="281" spans="1:8" x14ac:dyDescent="0.2">
      <c r="A281" s="2" t="s">
        <v>803</v>
      </c>
      <c r="B281" s="2" t="s">
        <v>804</v>
      </c>
      <c r="C281" s="2" t="s">
        <v>805</v>
      </c>
      <c r="D281" s="3">
        <v>6.03</v>
      </c>
      <c r="E281" s="5">
        <v>6.5455974240791201E-6</v>
      </c>
      <c r="G281">
        <f t="shared" si="8"/>
        <v>2.5921580021253603</v>
      </c>
      <c r="H281">
        <f t="shared" si="9"/>
        <v>5.1840507087556933</v>
      </c>
    </row>
    <row r="282" spans="1:8" x14ac:dyDescent="0.2">
      <c r="A282" s="2" t="s">
        <v>256</v>
      </c>
      <c r="B282" s="2" t="s">
        <v>257</v>
      </c>
      <c r="C282" s="2" t="s">
        <v>258</v>
      </c>
      <c r="D282" s="3">
        <v>19.57</v>
      </c>
      <c r="E282" s="5">
        <v>6.5536413882405498E-6</v>
      </c>
      <c r="G282">
        <f t="shared" si="8"/>
        <v>4.2905718508520794</v>
      </c>
      <c r="H282">
        <f t="shared" si="9"/>
        <v>5.183517326665771</v>
      </c>
    </row>
    <row r="283" spans="1:8" x14ac:dyDescent="0.2">
      <c r="A283" s="2" t="s">
        <v>788</v>
      </c>
      <c r="B283" s="2" t="s">
        <v>789</v>
      </c>
      <c r="C283" s="2" t="s">
        <v>790</v>
      </c>
      <c r="D283" s="3">
        <v>23.727</v>
      </c>
      <c r="E283" s="5">
        <v>6.6069867803442201E-6</v>
      </c>
      <c r="G283">
        <f t="shared" si="8"/>
        <v>4.5684577951356644</v>
      </c>
      <c r="H283">
        <f t="shared" si="9"/>
        <v>5.179996562153284</v>
      </c>
    </row>
    <row r="284" spans="1:8" x14ac:dyDescent="0.2">
      <c r="A284" s="2" t="s">
        <v>148</v>
      </c>
      <c r="B284" s="2" t="s">
        <v>149</v>
      </c>
      <c r="C284" s="2" t="s">
        <v>150</v>
      </c>
      <c r="D284" s="3">
        <v>8.3379999999999992</v>
      </c>
      <c r="E284" s="5">
        <v>6.64885425527562E-6</v>
      </c>
      <c r="G284">
        <f t="shared" si="8"/>
        <v>3.0597013721463018</v>
      </c>
      <c r="H284">
        <f t="shared" si="9"/>
        <v>5.1772531867994429</v>
      </c>
    </row>
    <row r="285" spans="1:8" x14ac:dyDescent="0.2">
      <c r="A285" s="2" t="s">
        <v>2708</v>
      </c>
      <c r="B285" s="2" t="s">
        <v>2709</v>
      </c>
      <c r="C285" s="2" t="s">
        <v>2710</v>
      </c>
      <c r="D285" s="3">
        <v>36.935000000000002</v>
      </c>
      <c r="E285" s="5">
        <v>6.6820573234593903E-6</v>
      </c>
      <c r="G285">
        <f t="shared" si="8"/>
        <v>5.2069166725385978</v>
      </c>
      <c r="H285">
        <f t="shared" si="9"/>
        <v>5.1750898029937105</v>
      </c>
    </row>
    <row r="286" spans="1:8" x14ac:dyDescent="0.2">
      <c r="A286" s="2" t="s">
        <v>1196</v>
      </c>
      <c r="B286" s="2" t="s">
        <v>1197</v>
      </c>
      <c r="C286" s="2" t="s">
        <v>1198</v>
      </c>
      <c r="D286" s="3">
        <v>19.076000000000001</v>
      </c>
      <c r="E286" s="5">
        <v>6.6958477965561903E-6</v>
      </c>
      <c r="G286">
        <f t="shared" si="8"/>
        <v>4.2536867827322702</v>
      </c>
      <c r="H286">
        <f t="shared" si="9"/>
        <v>5.1741944268587394</v>
      </c>
    </row>
    <row r="287" spans="1:8" x14ac:dyDescent="0.2">
      <c r="A287" s="2" t="s">
        <v>3685</v>
      </c>
      <c r="B287" s="2" t="s">
        <v>3686</v>
      </c>
      <c r="C287" s="2" t="s">
        <v>3687</v>
      </c>
      <c r="D287" s="3">
        <v>30.46</v>
      </c>
      <c r="E287" s="5">
        <v>6.8540688898943697E-6</v>
      </c>
      <c r="G287">
        <f t="shared" si="8"/>
        <v>4.9288440367125679</v>
      </c>
      <c r="H287">
        <f t="shared" si="9"/>
        <v>5.1640515348126836</v>
      </c>
    </row>
    <row r="288" spans="1:8" x14ac:dyDescent="0.2">
      <c r="A288" s="2" t="s">
        <v>124</v>
      </c>
      <c r="B288" s="2" t="s">
        <v>125</v>
      </c>
      <c r="C288" s="2" t="s">
        <v>126</v>
      </c>
      <c r="D288" s="3">
        <v>12.265000000000001</v>
      </c>
      <c r="E288" s="5">
        <v>6.8567189989154897E-6</v>
      </c>
      <c r="G288">
        <f t="shared" si="8"/>
        <v>3.6164753287828777</v>
      </c>
      <c r="H288">
        <f t="shared" si="9"/>
        <v>5.163883648364731</v>
      </c>
    </row>
    <row r="289" spans="1:8" x14ac:dyDescent="0.2">
      <c r="A289" s="2" t="s">
        <v>3109</v>
      </c>
      <c r="B289" s="2" t="s">
        <v>3110</v>
      </c>
      <c r="C289" s="2" t="s">
        <v>3111</v>
      </c>
      <c r="D289" s="3">
        <v>18.318000000000001</v>
      </c>
      <c r="E289" s="5">
        <v>7.0381715956413498E-6</v>
      </c>
      <c r="G289">
        <f t="shared" si="8"/>
        <v>4.1951900902658492</v>
      </c>
      <c r="H289">
        <f t="shared" si="9"/>
        <v>5.1525401489626503</v>
      </c>
    </row>
    <row r="290" spans="1:8" x14ac:dyDescent="0.2">
      <c r="A290" s="2" t="s">
        <v>603</v>
      </c>
      <c r="B290" s="2" t="s">
        <v>604</v>
      </c>
      <c r="C290" s="2" t="s">
        <v>605</v>
      </c>
      <c r="D290" s="3">
        <v>13.324999999999999</v>
      </c>
      <c r="E290" s="5">
        <v>7.0625696408921399E-6</v>
      </c>
      <c r="G290">
        <f t="shared" si="8"/>
        <v>3.7360636278718133</v>
      </c>
      <c r="H290">
        <f t="shared" si="9"/>
        <v>5.1510372567645675</v>
      </c>
    </row>
    <row r="291" spans="1:8" x14ac:dyDescent="0.2">
      <c r="A291" s="2" t="s">
        <v>1772</v>
      </c>
      <c r="B291" s="2" t="s">
        <v>1773</v>
      </c>
      <c r="C291" s="2" t="s">
        <v>1774</v>
      </c>
      <c r="D291" s="3">
        <v>14.365</v>
      </c>
      <c r="E291" s="5">
        <v>7.1326244501790404E-6</v>
      </c>
      <c r="G291">
        <f t="shared" si="8"/>
        <v>3.8444860877577991</v>
      </c>
      <c r="H291">
        <f t="shared" si="9"/>
        <v>5.146750642025669</v>
      </c>
    </row>
    <row r="292" spans="1:8" x14ac:dyDescent="0.2">
      <c r="A292" s="2" t="s">
        <v>5078</v>
      </c>
      <c r="B292" s="2" t="s">
        <v>5079</v>
      </c>
      <c r="C292" s="2" t="s">
        <v>5080</v>
      </c>
      <c r="D292" s="3">
        <v>24.564</v>
      </c>
      <c r="E292" s="5">
        <v>7.3180309934084403E-6</v>
      </c>
      <c r="G292">
        <f t="shared" si="8"/>
        <v>4.6184736030824798</v>
      </c>
      <c r="H292">
        <f t="shared" si="9"/>
        <v>5.1356057555165666</v>
      </c>
    </row>
    <row r="293" spans="1:8" x14ac:dyDescent="0.2">
      <c r="A293" s="2" t="s">
        <v>355</v>
      </c>
      <c r="B293" s="2" t="s">
        <v>356</v>
      </c>
      <c r="C293" s="2" t="s">
        <v>357</v>
      </c>
      <c r="D293" s="3">
        <v>18.312999999999999</v>
      </c>
      <c r="E293" s="5">
        <v>7.4181676034124101E-6</v>
      </c>
      <c r="G293">
        <f t="shared" si="8"/>
        <v>4.1947962448753744</v>
      </c>
      <c r="H293">
        <f t="shared" si="9"/>
        <v>5.1297033586031402</v>
      </c>
    </row>
    <row r="294" spans="1:8" x14ac:dyDescent="0.2">
      <c r="A294" s="2" t="s">
        <v>1259</v>
      </c>
      <c r="B294" s="2" t="s">
        <v>1260</v>
      </c>
      <c r="C294" s="2" t="s">
        <v>1261</v>
      </c>
      <c r="D294" s="3">
        <v>11.477</v>
      </c>
      <c r="E294" s="5">
        <v>7.4932459874776899E-6</v>
      </c>
      <c r="G294">
        <f t="shared" si="8"/>
        <v>3.5206736767321862</v>
      </c>
      <c r="H294">
        <f t="shared" si="9"/>
        <v>5.1253300101950874</v>
      </c>
    </row>
    <row r="295" spans="1:8" x14ac:dyDescent="0.2">
      <c r="A295" s="2" t="s">
        <v>1217</v>
      </c>
      <c r="B295" s="2" t="s">
        <v>1218</v>
      </c>
      <c r="C295" s="2" t="s">
        <v>1219</v>
      </c>
      <c r="D295" s="3">
        <v>21.372</v>
      </c>
      <c r="E295" s="5">
        <v>7.6720733477308994E-6</v>
      </c>
      <c r="G295">
        <f t="shared" si="8"/>
        <v>4.4176500171606881</v>
      </c>
      <c r="H295">
        <f t="shared" si="9"/>
        <v>5.1150872538089098</v>
      </c>
    </row>
    <row r="296" spans="1:8" x14ac:dyDescent="0.2">
      <c r="A296" s="2" t="s">
        <v>2534</v>
      </c>
      <c r="B296" s="2" t="s">
        <v>2535</v>
      </c>
      <c r="C296" s="2" t="s">
        <v>2536</v>
      </c>
      <c r="D296" s="3">
        <v>21.76</v>
      </c>
      <c r="E296" s="5">
        <v>7.9422969594400394E-6</v>
      </c>
      <c r="G296">
        <f t="shared" si="8"/>
        <v>4.4436066514756156</v>
      </c>
      <c r="H296">
        <f t="shared" si="9"/>
        <v>5.1000538788642915</v>
      </c>
    </row>
    <row r="297" spans="1:8" x14ac:dyDescent="0.2">
      <c r="A297" s="2" t="s">
        <v>555</v>
      </c>
      <c r="B297" s="2" t="s">
        <v>556</v>
      </c>
      <c r="C297" s="2" t="s">
        <v>557</v>
      </c>
      <c r="D297" s="3">
        <v>10.064</v>
      </c>
      <c r="E297" s="5">
        <v>7.9615656707332505E-6</v>
      </c>
      <c r="G297">
        <f t="shared" si="8"/>
        <v>3.3311319222172027</v>
      </c>
      <c r="H297">
        <f t="shared" si="9"/>
        <v>5.0990015182802919</v>
      </c>
    </row>
    <row r="298" spans="1:8" x14ac:dyDescent="0.2">
      <c r="A298" s="2" t="s">
        <v>268</v>
      </c>
      <c r="B298" s="2" t="s">
        <v>269</v>
      </c>
      <c r="C298" s="2" t="s">
        <v>270</v>
      </c>
      <c r="D298" s="3">
        <v>20.553000000000001</v>
      </c>
      <c r="E298" s="5">
        <v>8.1134053140363704E-6</v>
      </c>
      <c r="G298">
        <f t="shared" si="8"/>
        <v>4.3612770858373766</v>
      </c>
      <c r="H298">
        <f t="shared" si="9"/>
        <v>5.0907968278243683</v>
      </c>
    </row>
    <row r="299" spans="1:8" x14ac:dyDescent="0.2">
      <c r="A299" s="2" t="s">
        <v>280</v>
      </c>
      <c r="B299" s="2" t="s">
        <v>281</v>
      </c>
      <c r="C299" s="2" t="s">
        <v>282</v>
      </c>
      <c r="D299" s="3">
        <v>14.831</v>
      </c>
      <c r="E299" s="5">
        <v>8.2035644577427308E-6</v>
      </c>
      <c r="G299">
        <f t="shared" si="8"/>
        <v>3.890543971601145</v>
      </c>
      <c r="H299">
        <f t="shared" si="9"/>
        <v>5.0859974051808212</v>
      </c>
    </row>
    <row r="300" spans="1:8" x14ac:dyDescent="0.2">
      <c r="A300" s="2" t="s">
        <v>4260</v>
      </c>
      <c r="B300" s="2" t="s">
        <v>4261</v>
      </c>
      <c r="C300" s="2" t="s">
        <v>4262</v>
      </c>
      <c r="D300" s="3">
        <v>29.155000000000001</v>
      </c>
      <c r="E300" s="5">
        <v>8.2783337571612492E-6</v>
      </c>
      <c r="G300">
        <f t="shared" si="8"/>
        <v>4.8656714176484268</v>
      </c>
      <c r="H300">
        <f t="shared" si="9"/>
        <v>5.0820570681537367</v>
      </c>
    </row>
    <row r="301" spans="1:8" x14ac:dyDescent="0.2">
      <c r="A301" s="2" t="s">
        <v>175</v>
      </c>
      <c r="B301" s="2" t="s">
        <v>176</v>
      </c>
      <c r="C301" s="2" t="s">
        <v>177</v>
      </c>
      <c r="D301" s="3">
        <v>9.5370000000000008</v>
      </c>
      <c r="E301" s="5">
        <v>8.6062451738477802E-6</v>
      </c>
      <c r="G301">
        <f t="shared" si="8"/>
        <v>3.2535355171970455</v>
      </c>
      <c r="H301">
        <f t="shared" si="9"/>
        <v>5.0651862859396681</v>
      </c>
    </row>
    <row r="302" spans="1:8" x14ac:dyDescent="0.2">
      <c r="A302" s="2" t="s">
        <v>1010</v>
      </c>
      <c r="B302" s="2" t="s">
        <v>1011</v>
      </c>
      <c r="C302" s="2" t="s">
        <v>1012</v>
      </c>
      <c r="D302" s="3">
        <v>18.798999999999999</v>
      </c>
      <c r="E302" s="5">
        <v>8.6549306653749303E-6</v>
      </c>
      <c r="G302">
        <f t="shared" si="8"/>
        <v>4.2325840156513497</v>
      </c>
      <c r="H302">
        <f t="shared" si="9"/>
        <v>5.0627364069065175</v>
      </c>
    </row>
    <row r="303" spans="1:8" x14ac:dyDescent="0.2">
      <c r="A303" s="2" t="s">
        <v>1079</v>
      </c>
      <c r="B303" s="2" t="s">
        <v>1080</v>
      </c>
      <c r="C303" s="2" t="s">
        <v>1081</v>
      </c>
      <c r="D303" s="3">
        <v>8.5220000000000002</v>
      </c>
      <c r="E303" s="5">
        <v>8.6762294810860396E-6</v>
      </c>
      <c r="G303">
        <f t="shared" si="8"/>
        <v>3.0911920515161326</v>
      </c>
      <c r="H303">
        <f t="shared" si="9"/>
        <v>5.0616689696763606</v>
      </c>
    </row>
    <row r="304" spans="1:8" x14ac:dyDescent="0.2">
      <c r="A304" s="2" t="s">
        <v>4317</v>
      </c>
      <c r="B304" s="2" t="s">
        <v>4318</v>
      </c>
      <c r="C304" s="2" t="s">
        <v>4319</v>
      </c>
      <c r="D304" s="3">
        <v>6.7060000000000004</v>
      </c>
      <c r="E304" s="5">
        <v>8.8313939805573193E-6</v>
      </c>
      <c r="G304">
        <f t="shared" si="8"/>
        <v>2.7454524831316975</v>
      </c>
      <c r="H304">
        <f t="shared" si="9"/>
        <v>5.0539707403315761</v>
      </c>
    </row>
    <row r="305" spans="1:8" x14ac:dyDescent="0.2">
      <c r="A305" s="2" t="s">
        <v>1823</v>
      </c>
      <c r="B305" s="2" t="s">
        <v>1824</v>
      </c>
      <c r="C305" s="2" t="s">
        <v>1825</v>
      </c>
      <c r="D305" s="3">
        <v>9.468</v>
      </c>
      <c r="E305" s="5">
        <v>8.8326535039318105E-6</v>
      </c>
      <c r="G305">
        <f t="shared" si="8"/>
        <v>3.2430597060725277</v>
      </c>
      <c r="H305">
        <f t="shared" si="9"/>
        <v>5.0539088061624362</v>
      </c>
    </row>
    <row r="306" spans="1:8" x14ac:dyDescent="0.2">
      <c r="A306" s="2" t="s">
        <v>1643</v>
      </c>
      <c r="B306" s="2" t="s">
        <v>1644</v>
      </c>
      <c r="C306" s="2" t="s">
        <v>1645</v>
      </c>
      <c r="D306" s="3">
        <v>17.582000000000001</v>
      </c>
      <c r="E306" s="5">
        <v>8.9864694259311795E-6</v>
      </c>
      <c r="G306">
        <f t="shared" si="8"/>
        <v>4.1360272851619158</v>
      </c>
      <c r="H306">
        <f t="shared" si="9"/>
        <v>5.0464108989227476</v>
      </c>
    </row>
    <row r="307" spans="1:8" x14ac:dyDescent="0.2">
      <c r="A307" s="2" t="s">
        <v>4033</v>
      </c>
      <c r="B307" s="2" t="s">
        <v>4034</v>
      </c>
      <c r="C307" s="2" t="s">
        <v>4035</v>
      </c>
      <c r="D307" s="3">
        <v>19.521999999999998</v>
      </c>
      <c r="E307" s="5">
        <v>9.0033149644508404E-6</v>
      </c>
      <c r="G307">
        <f t="shared" si="8"/>
        <v>4.2870289573309259</v>
      </c>
      <c r="H307">
        <f t="shared" si="9"/>
        <v>5.0455975565943119</v>
      </c>
    </row>
    <row r="308" spans="1:8" x14ac:dyDescent="0.2">
      <c r="A308" s="2" t="s">
        <v>3712</v>
      </c>
      <c r="B308" s="2" t="s">
        <v>3713</v>
      </c>
      <c r="C308" s="2" t="s">
        <v>3714</v>
      </c>
      <c r="D308" s="3">
        <v>21.613</v>
      </c>
      <c r="E308" s="5">
        <v>9.1172252950633103E-6</v>
      </c>
      <c r="G308">
        <f t="shared" si="8"/>
        <v>4.433827434772339</v>
      </c>
      <c r="H308">
        <f t="shared" si="9"/>
        <v>5.0401373132497671</v>
      </c>
    </row>
    <row r="309" spans="1:8" x14ac:dyDescent="0.2">
      <c r="A309" s="2" t="s">
        <v>594</v>
      </c>
      <c r="B309" s="2" t="s">
        <v>595</v>
      </c>
      <c r="C309" s="2" t="s">
        <v>596</v>
      </c>
      <c r="D309" s="3">
        <v>10.395</v>
      </c>
      <c r="E309" s="5">
        <v>9.1772546921831105E-6</v>
      </c>
      <c r="G309">
        <f t="shared" si="8"/>
        <v>3.3778178530836449</v>
      </c>
      <c r="H309">
        <f t="shared" si="9"/>
        <v>5.0372872153508164</v>
      </c>
    </row>
    <row r="310" spans="1:8" x14ac:dyDescent="0.2">
      <c r="A310" s="2" t="s">
        <v>3600</v>
      </c>
      <c r="B310" s="2" t="s">
        <v>3601</v>
      </c>
      <c r="C310" s="2" t="s">
        <v>3602</v>
      </c>
      <c r="D310" s="3">
        <v>26.887</v>
      </c>
      <c r="E310" s="5">
        <v>9.2855253825962996E-6</v>
      </c>
      <c r="G310">
        <f t="shared" si="8"/>
        <v>4.7488368859265817</v>
      </c>
      <c r="H310">
        <f t="shared" si="9"/>
        <v>5.032193518493151</v>
      </c>
    </row>
    <row r="311" spans="1:8" x14ac:dyDescent="0.2">
      <c r="A311" s="2" t="s">
        <v>1310</v>
      </c>
      <c r="B311" s="2" t="s">
        <v>1311</v>
      </c>
      <c r="C311" s="2" t="s">
        <v>1312</v>
      </c>
      <c r="D311" s="3">
        <v>31.640999999999998</v>
      </c>
      <c r="E311" s="5">
        <v>9.4320969981076496E-6</v>
      </c>
      <c r="G311">
        <f t="shared" si="8"/>
        <v>4.9837232911659175</v>
      </c>
      <c r="H311">
        <f t="shared" si="9"/>
        <v>5.0253917416782024</v>
      </c>
    </row>
    <row r="312" spans="1:8" x14ac:dyDescent="0.2">
      <c r="A312" s="2" t="s">
        <v>2059</v>
      </c>
      <c r="B312" s="2" t="s">
        <v>2060</v>
      </c>
      <c r="C312" s="2" t="s">
        <v>2061</v>
      </c>
      <c r="D312" s="3">
        <v>28.545000000000002</v>
      </c>
      <c r="E312" s="5">
        <v>9.5126086244734492E-6</v>
      </c>
      <c r="G312">
        <f t="shared" si="8"/>
        <v>4.8351661572204536</v>
      </c>
      <c r="H312">
        <f t="shared" si="9"/>
        <v>5.0217003709845693</v>
      </c>
    </row>
    <row r="313" spans="1:8" x14ac:dyDescent="0.2">
      <c r="A313" s="2" t="s">
        <v>1169</v>
      </c>
      <c r="B313" s="2" t="s">
        <v>1170</v>
      </c>
      <c r="C313" s="2" t="s">
        <v>1171</v>
      </c>
      <c r="D313" s="3">
        <v>87.070999999999998</v>
      </c>
      <c r="E313" s="5">
        <v>9.6054952262170107E-6</v>
      </c>
      <c r="G313">
        <f t="shared" si="8"/>
        <v>6.4441203875030926</v>
      </c>
      <c r="H313">
        <f t="shared" si="9"/>
        <v>5.0174802394989033</v>
      </c>
    </row>
    <row r="314" spans="1:8" x14ac:dyDescent="0.2">
      <c r="A314" s="2" t="s">
        <v>2687</v>
      </c>
      <c r="B314" s="2" t="s">
        <v>2688</v>
      </c>
      <c r="C314" s="2" t="s">
        <v>2689</v>
      </c>
      <c r="D314" s="3">
        <v>10.122999999999999</v>
      </c>
      <c r="E314" s="5">
        <v>9.63162326916844E-6</v>
      </c>
      <c r="G314">
        <f t="shared" si="8"/>
        <v>3.3395649979368609</v>
      </c>
      <c r="H314">
        <f t="shared" si="9"/>
        <v>5.0163005127267226</v>
      </c>
    </row>
    <row r="315" spans="1:8" x14ac:dyDescent="0.2">
      <c r="A315" s="2" t="s">
        <v>118</v>
      </c>
      <c r="B315" s="2" t="s">
        <v>119</v>
      </c>
      <c r="C315" s="2" t="s">
        <v>120</v>
      </c>
      <c r="D315" s="3">
        <v>12.029</v>
      </c>
      <c r="E315" s="5">
        <v>9.8885360507727799E-6</v>
      </c>
      <c r="G315">
        <f t="shared" si="8"/>
        <v>3.5884448076418676</v>
      </c>
      <c r="H315">
        <f t="shared" si="9"/>
        <v>5.0048679988104317</v>
      </c>
    </row>
    <row r="316" spans="1:8" x14ac:dyDescent="0.2">
      <c r="A316" s="2" t="s">
        <v>208</v>
      </c>
      <c r="B316" s="2" t="s">
        <v>209</v>
      </c>
      <c r="C316" s="2" t="s">
        <v>210</v>
      </c>
      <c r="D316" s="3">
        <v>10.242000000000001</v>
      </c>
      <c r="E316" s="5">
        <v>9.9342611096231403E-6</v>
      </c>
      <c r="G316">
        <f t="shared" si="8"/>
        <v>3.3564255590868073</v>
      </c>
      <c r="H316">
        <f t="shared" si="9"/>
        <v>5.0028644293037292</v>
      </c>
    </row>
    <row r="317" spans="1:8" x14ac:dyDescent="0.2">
      <c r="A317" s="2" t="s">
        <v>3857</v>
      </c>
      <c r="B317" s="2" t="s">
        <v>3858</v>
      </c>
      <c r="C317" s="2" t="s">
        <v>3859</v>
      </c>
      <c r="D317" s="3">
        <v>11.458</v>
      </c>
      <c r="E317" s="5">
        <v>9.9535276989470794E-6</v>
      </c>
      <c r="G317">
        <f t="shared" si="8"/>
        <v>3.5182833377701108</v>
      </c>
      <c r="H317">
        <f t="shared" si="9"/>
        <v>5.0020229706451893</v>
      </c>
    </row>
    <row r="318" spans="1:8" x14ac:dyDescent="0.2">
      <c r="A318" s="2" t="s">
        <v>3724</v>
      </c>
      <c r="B318" s="2" t="s">
        <v>3725</v>
      </c>
      <c r="C318" s="2" t="s">
        <v>3726</v>
      </c>
      <c r="D318" s="3">
        <v>27.907</v>
      </c>
      <c r="E318" s="5">
        <v>1.01765127293874E-5</v>
      </c>
      <c r="G318">
        <f t="shared" si="8"/>
        <v>4.8025551380391498</v>
      </c>
      <c r="H318">
        <f t="shared" si="9"/>
        <v>4.9924010198232196</v>
      </c>
    </row>
    <row r="319" spans="1:8" x14ac:dyDescent="0.2">
      <c r="A319" s="2" t="s">
        <v>1826</v>
      </c>
      <c r="B319" s="2" t="s">
        <v>1827</v>
      </c>
      <c r="C319" s="2" t="s">
        <v>1828</v>
      </c>
      <c r="D319" s="3">
        <v>20.52</v>
      </c>
      <c r="E319" s="5">
        <v>1.0211208475996401E-5</v>
      </c>
      <c r="G319">
        <f t="shared" si="8"/>
        <v>4.35895882583233</v>
      </c>
      <c r="H319">
        <f t="shared" si="9"/>
        <v>4.9909228569925244</v>
      </c>
    </row>
    <row r="320" spans="1:8" x14ac:dyDescent="0.2">
      <c r="A320" s="2" t="s">
        <v>1910</v>
      </c>
      <c r="B320" s="2" t="s">
        <v>1911</v>
      </c>
      <c r="C320" s="2" t="s">
        <v>1912</v>
      </c>
      <c r="D320" s="3">
        <v>8.49</v>
      </c>
      <c r="E320" s="5">
        <v>1.0316087647011E-5</v>
      </c>
      <c r="G320">
        <f t="shared" si="8"/>
        <v>3.085764553778314</v>
      </c>
      <c r="H320">
        <f t="shared" si="9"/>
        <v>4.9864849766880814</v>
      </c>
    </row>
    <row r="321" spans="1:8" x14ac:dyDescent="0.2">
      <c r="A321" s="2" t="s">
        <v>5143</v>
      </c>
      <c r="B321" s="2" t="s">
        <v>5144</v>
      </c>
      <c r="C321" s="2" t="s">
        <v>5145</v>
      </c>
      <c r="D321" s="3">
        <v>13.356999999999999</v>
      </c>
      <c r="E321" s="5">
        <v>1.03354374473286E-5</v>
      </c>
      <c r="G321">
        <f t="shared" si="8"/>
        <v>3.7395241078540336</v>
      </c>
      <c r="H321">
        <f t="shared" si="9"/>
        <v>4.9856711371363147</v>
      </c>
    </row>
    <row r="322" spans="1:8" x14ac:dyDescent="0.2">
      <c r="A322" s="2" t="s">
        <v>4631</v>
      </c>
      <c r="B322" s="2" t="s">
        <v>4632</v>
      </c>
      <c r="C322" s="2" t="s">
        <v>4633</v>
      </c>
      <c r="D322" s="3">
        <v>8.4550000000000001</v>
      </c>
      <c r="E322" s="5">
        <v>1.0546164919578199E-5</v>
      </c>
      <c r="G322">
        <f t="shared" si="8"/>
        <v>3.0798047546352585</v>
      </c>
      <c r="H322">
        <f t="shared" si="9"/>
        <v>4.9769054415098886</v>
      </c>
    </row>
    <row r="323" spans="1:8" x14ac:dyDescent="0.2">
      <c r="A323" s="2" t="s">
        <v>112</v>
      </c>
      <c r="B323" s="2" t="s">
        <v>113</v>
      </c>
      <c r="C323" s="2" t="s">
        <v>114</v>
      </c>
      <c r="D323" s="3">
        <v>7.29</v>
      </c>
      <c r="E323" s="5">
        <v>1.0668157229276601E-5</v>
      </c>
      <c r="G323">
        <f t="shared" ref="G323:G386" si="10">LOG(D323,2)</f>
        <v>2.8659188145522125</v>
      </c>
      <c r="H323">
        <f t="shared" ref="H323:H386" si="11">-LOG10(E323)</f>
        <v>4.9719105922225033</v>
      </c>
    </row>
    <row r="324" spans="1:8" x14ac:dyDescent="0.2">
      <c r="A324" s="2" t="s">
        <v>85</v>
      </c>
      <c r="B324" s="2" t="s">
        <v>86</v>
      </c>
      <c r="C324" s="2" t="s">
        <v>87</v>
      </c>
      <c r="D324" s="3">
        <v>9.5090000000000003</v>
      </c>
      <c r="E324" s="5">
        <v>1.07218820544208E-5</v>
      </c>
      <c r="G324">
        <f t="shared" si="10"/>
        <v>3.2492936301607411</v>
      </c>
      <c r="H324">
        <f t="shared" si="11"/>
        <v>4.9697289745212654</v>
      </c>
    </row>
    <row r="325" spans="1:8" x14ac:dyDescent="0.2">
      <c r="A325" s="2" t="s">
        <v>1694</v>
      </c>
      <c r="B325" s="2" t="s">
        <v>1695</v>
      </c>
      <c r="C325" s="2" t="s">
        <v>1696</v>
      </c>
      <c r="D325" s="3">
        <v>14.14</v>
      </c>
      <c r="E325" s="5">
        <v>1.07351633327202E-5</v>
      </c>
      <c r="G325">
        <f t="shared" si="10"/>
        <v>3.8217102150346745</v>
      </c>
      <c r="H325">
        <f t="shared" si="11"/>
        <v>4.969191343499789</v>
      </c>
    </row>
    <row r="326" spans="1:8" x14ac:dyDescent="0.2">
      <c r="A326" s="2" t="s">
        <v>2986</v>
      </c>
      <c r="B326" s="2" t="s">
        <v>2987</v>
      </c>
      <c r="C326" s="2" t="s">
        <v>2988</v>
      </c>
      <c r="D326" s="3">
        <v>14.805999999999999</v>
      </c>
      <c r="E326" s="5">
        <v>1.0786705479826101E-5</v>
      </c>
      <c r="G326">
        <f t="shared" si="10"/>
        <v>3.8881100285855275</v>
      </c>
      <c r="H326">
        <f t="shared" si="11"/>
        <v>4.9671111790806659</v>
      </c>
    </row>
    <row r="327" spans="1:8" x14ac:dyDescent="0.2">
      <c r="A327" s="2" t="s">
        <v>896</v>
      </c>
      <c r="B327" s="2" t="s">
        <v>897</v>
      </c>
      <c r="C327" s="2" t="s">
        <v>898</v>
      </c>
      <c r="D327" s="3">
        <v>13.247999999999999</v>
      </c>
      <c r="E327" s="5">
        <v>1.0858780836398E-5</v>
      </c>
      <c r="G327">
        <f t="shared" si="10"/>
        <v>3.7277026728372382</v>
      </c>
      <c r="H327">
        <f t="shared" si="11"/>
        <v>4.9642189321824466</v>
      </c>
    </row>
    <row r="328" spans="1:8" x14ac:dyDescent="0.2">
      <c r="A328" s="2" t="s">
        <v>2735</v>
      </c>
      <c r="B328" s="2" t="s">
        <v>2736</v>
      </c>
      <c r="C328" s="2" t="s">
        <v>2737</v>
      </c>
      <c r="D328" s="3">
        <v>33.746000000000002</v>
      </c>
      <c r="E328" s="5">
        <v>1.09753489881959E-5</v>
      </c>
      <c r="G328">
        <f t="shared" si="10"/>
        <v>5.0766446008386019</v>
      </c>
      <c r="H328">
        <f t="shared" si="11"/>
        <v>4.9595816614058377</v>
      </c>
    </row>
    <row r="329" spans="1:8" x14ac:dyDescent="0.2">
      <c r="A329" s="2" t="s">
        <v>2444</v>
      </c>
      <c r="B329" s="2" t="s">
        <v>2445</v>
      </c>
      <c r="C329" s="2" t="s">
        <v>2446</v>
      </c>
      <c r="D329" s="3">
        <v>23.812000000000001</v>
      </c>
      <c r="E329" s="5">
        <v>1.127097185738E-5</v>
      </c>
      <c r="G329">
        <f t="shared" si="10"/>
        <v>4.5736168943660251</v>
      </c>
      <c r="H329">
        <f t="shared" si="11"/>
        <v>4.9480386346105147</v>
      </c>
    </row>
    <row r="330" spans="1:8" x14ac:dyDescent="0.2">
      <c r="A330" s="2" t="s">
        <v>1883</v>
      </c>
      <c r="B330" s="2" t="s">
        <v>1884</v>
      </c>
      <c r="C330" s="2" t="s">
        <v>1885</v>
      </c>
      <c r="D330" s="3">
        <v>44.119</v>
      </c>
      <c r="E330" s="5">
        <v>1.13163948031181E-5</v>
      </c>
      <c r="G330">
        <f t="shared" si="10"/>
        <v>5.4633281861024514</v>
      </c>
      <c r="H330">
        <f t="shared" si="11"/>
        <v>4.9462919094101103</v>
      </c>
    </row>
    <row r="331" spans="1:8" x14ac:dyDescent="0.2">
      <c r="A331" s="2" t="s">
        <v>1334</v>
      </c>
      <c r="B331" s="2" t="s">
        <v>1335</v>
      </c>
      <c r="C331" s="2" t="s">
        <v>1336</v>
      </c>
      <c r="D331" s="3">
        <v>57.292000000000002</v>
      </c>
      <c r="E331" s="5">
        <v>1.1616356422328201E-5</v>
      </c>
      <c r="G331">
        <f t="shared" si="10"/>
        <v>5.8402617964158665</v>
      </c>
      <c r="H331">
        <f t="shared" si="11"/>
        <v>4.9349300710692905</v>
      </c>
    </row>
    <row r="332" spans="1:8" x14ac:dyDescent="0.2">
      <c r="A332" s="2" t="s">
        <v>1469</v>
      </c>
      <c r="B332" s="2" t="s">
        <v>1470</v>
      </c>
      <c r="C332" s="2" t="s">
        <v>1471</v>
      </c>
      <c r="D332" s="3">
        <v>10.766</v>
      </c>
      <c r="E332" s="5">
        <v>1.1812442514247399E-5</v>
      </c>
      <c r="G332">
        <f t="shared" si="10"/>
        <v>3.4284104253573435</v>
      </c>
      <c r="H332">
        <f t="shared" si="11"/>
        <v>4.9276602919900574</v>
      </c>
    </row>
    <row r="333" spans="1:8" x14ac:dyDescent="0.2">
      <c r="A333" s="2" t="s">
        <v>3621</v>
      </c>
      <c r="B333" s="2" t="s">
        <v>3622</v>
      </c>
      <c r="C333" s="2" t="s">
        <v>3623</v>
      </c>
      <c r="D333" s="3">
        <v>20.850999999999999</v>
      </c>
      <c r="E333" s="5">
        <v>1.19941961925774E-5</v>
      </c>
      <c r="G333">
        <f t="shared" si="10"/>
        <v>4.3820446709047829</v>
      </c>
      <c r="H333">
        <f t="shared" si="11"/>
        <v>4.9210288515581952</v>
      </c>
    </row>
    <row r="334" spans="1:8" x14ac:dyDescent="0.2">
      <c r="A334" s="2" t="s">
        <v>1295</v>
      </c>
      <c r="B334" s="2" t="s">
        <v>1296</v>
      </c>
      <c r="C334" s="2" t="s">
        <v>1297</v>
      </c>
      <c r="D334" s="3">
        <v>15.739000000000001</v>
      </c>
      <c r="E334" s="5">
        <v>1.219879699077E-5</v>
      </c>
      <c r="G334">
        <f t="shared" si="10"/>
        <v>3.9762719749404005</v>
      </c>
      <c r="H334">
        <f t="shared" si="11"/>
        <v>4.9136829960491175</v>
      </c>
    </row>
    <row r="335" spans="1:8" x14ac:dyDescent="0.2">
      <c r="A335" s="2" t="s">
        <v>66</v>
      </c>
      <c r="B335" s="2" t="s">
        <v>67</v>
      </c>
      <c r="C335" s="2" t="s">
        <v>68</v>
      </c>
      <c r="D335" s="3">
        <v>100</v>
      </c>
      <c r="E335" s="5">
        <v>1.2249777740058799E-5</v>
      </c>
      <c r="G335">
        <f t="shared" si="10"/>
        <v>6.6438561897747253</v>
      </c>
      <c r="H335">
        <f t="shared" si="11"/>
        <v>4.9118717910661172</v>
      </c>
    </row>
    <row r="336" spans="1:8" x14ac:dyDescent="0.2">
      <c r="A336" s="2" t="s">
        <v>842</v>
      </c>
      <c r="B336" s="2" t="s">
        <v>843</v>
      </c>
      <c r="C336" s="2" t="s">
        <v>844</v>
      </c>
      <c r="D336" s="3">
        <v>29.681999999999999</v>
      </c>
      <c r="E336" s="5">
        <v>1.24526229778876E-5</v>
      </c>
      <c r="G336">
        <f t="shared" si="10"/>
        <v>4.891516400217693</v>
      </c>
      <c r="H336">
        <f t="shared" si="11"/>
        <v>4.9047391606291662</v>
      </c>
    </row>
    <row r="337" spans="1:8" x14ac:dyDescent="0.2">
      <c r="A337" s="2" t="s">
        <v>923</v>
      </c>
      <c r="B337" s="2" t="s">
        <v>924</v>
      </c>
      <c r="C337" s="2" t="s">
        <v>925</v>
      </c>
      <c r="D337" s="3">
        <v>9.0120000000000005</v>
      </c>
      <c r="E337" s="5">
        <v>1.25160576023298E-5</v>
      </c>
      <c r="G337">
        <f t="shared" si="10"/>
        <v>3.1718473135733412</v>
      </c>
      <c r="H337">
        <f t="shared" si="11"/>
        <v>4.9025324467789275</v>
      </c>
    </row>
    <row r="338" spans="1:8" x14ac:dyDescent="0.2">
      <c r="A338" s="2" t="s">
        <v>974</v>
      </c>
      <c r="B338" s="2" t="s">
        <v>975</v>
      </c>
      <c r="C338" s="2" t="s">
        <v>976</v>
      </c>
      <c r="D338" s="3">
        <v>19.181999999999999</v>
      </c>
      <c r="E338" s="5">
        <v>1.2664862290012699E-5</v>
      </c>
      <c r="G338">
        <f t="shared" si="10"/>
        <v>4.2616812448395898</v>
      </c>
      <c r="H338">
        <f t="shared" si="11"/>
        <v>4.8973995281010474</v>
      </c>
    </row>
    <row r="339" spans="1:8" x14ac:dyDescent="0.2">
      <c r="A339" s="2" t="s">
        <v>2594</v>
      </c>
      <c r="B339" s="2" t="s">
        <v>2595</v>
      </c>
      <c r="C339" s="2" t="s">
        <v>2596</v>
      </c>
      <c r="D339" s="3">
        <v>13.847</v>
      </c>
      <c r="E339" s="5">
        <v>1.26708909998774E-5</v>
      </c>
      <c r="G339">
        <f t="shared" si="10"/>
        <v>3.7915015401917147</v>
      </c>
      <c r="H339">
        <f t="shared" si="11"/>
        <v>4.897192845043576</v>
      </c>
    </row>
    <row r="340" spans="1:8" x14ac:dyDescent="0.2">
      <c r="A340" s="2" t="s">
        <v>1874</v>
      </c>
      <c r="B340" s="2" t="s">
        <v>1875</v>
      </c>
      <c r="C340" s="2" t="s">
        <v>1876</v>
      </c>
      <c r="D340" s="3">
        <v>12.586</v>
      </c>
      <c r="E340" s="5">
        <v>1.2687686469226001E-5</v>
      </c>
      <c r="G340">
        <f t="shared" si="10"/>
        <v>3.6537479429099649</v>
      </c>
      <c r="H340">
        <f t="shared" si="11"/>
        <v>4.8966175619280676</v>
      </c>
    </row>
    <row r="341" spans="1:8" x14ac:dyDescent="0.2">
      <c r="A341" s="2" t="s">
        <v>232</v>
      </c>
      <c r="B341" s="2" t="s">
        <v>233</v>
      </c>
      <c r="C341" s="2" t="s">
        <v>234</v>
      </c>
      <c r="D341" s="3">
        <v>8.8859999999999992</v>
      </c>
      <c r="E341" s="5">
        <v>1.27952574094925E-5</v>
      </c>
      <c r="G341">
        <f t="shared" si="10"/>
        <v>3.1515341413479168</v>
      </c>
      <c r="H341">
        <f t="shared" si="11"/>
        <v>4.8929509727390714</v>
      </c>
    </row>
    <row r="342" spans="1:8" x14ac:dyDescent="0.2">
      <c r="A342" s="2" t="s">
        <v>1496</v>
      </c>
      <c r="B342" s="2" t="s">
        <v>1497</v>
      </c>
      <c r="C342" s="2" t="s">
        <v>1498</v>
      </c>
      <c r="D342" s="3">
        <v>16.875</v>
      </c>
      <c r="E342" s="5">
        <v>1.28085021122715E-5</v>
      </c>
      <c r="G342">
        <f t="shared" si="10"/>
        <v>4.0768155970508309</v>
      </c>
      <c r="H342">
        <f t="shared" si="11"/>
        <v>4.8925016557675098</v>
      </c>
    </row>
    <row r="343" spans="1:8" x14ac:dyDescent="0.2">
      <c r="A343" s="2" t="s">
        <v>926</v>
      </c>
      <c r="B343" s="2" t="s">
        <v>927</v>
      </c>
      <c r="C343" s="2" t="s">
        <v>928</v>
      </c>
      <c r="D343" s="3">
        <v>14.58</v>
      </c>
      <c r="E343" s="5">
        <v>1.2984399331617E-5</v>
      </c>
      <c r="G343">
        <f t="shared" si="10"/>
        <v>3.865918814552213</v>
      </c>
      <c r="H343">
        <f t="shared" si="11"/>
        <v>4.88657813636953</v>
      </c>
    </row>
    <row r="344" spans="1:8" x14ac:dyDescent="0.2">
      <c r="A344" s="2" t="s">
        <v>1115</v>
      </c>
      <c r="B344" s="2" t="s">
        <v>1116</v>
      </c>
      <c r="C344" s="2" t="s">
        <v>1117</v>
      </c>
      <c r="D344" s="3">
        <v>51.747999999999998</v>
      </c>
      <c r="E344" s="5">
        <v>1.30174522401383E-5</v>
      </c>
      <c r="G344">
        <f t="shared" si="10"/>
        <v>5.6934312000917977</v>
      </c>
      <c r="H344">
        <f t="shared" si="11"/>
        <v>4.8854740070367484</v>
      </c>
    </row>
    <row r="345" spans="1:8" x14ac:dyDescent="0.2">
      <c r="A345" s="2" t="s">
        <v>1502</v>
      </c>
      <c r="B345" s="2" t="s">
        <v>1503</v>
      </c>
      <c r="C345" s="2" t="s">
        <v>1504</v>
      </c>
      <c r="D345" s="3">
        <v>21.164000000000001</v>
      </c>
      <c r="E345" s="5">
        <v>1.31616582992322E-5</v>
      </c>
      <c r="G345">
        <f t="shared" si="10"/>
        <v>4.4035404177452522</v>
      </c>
      <c r="H345">
        <f t="shared" si="11"/>
        <v>4.8806893884702465</v>
      </c>
    </row>
    <row r="346" spans="1:8" x14ac:dyDescent="0.2">
      <c r="A346" s="2" t="s">
        <v>1961</v>
      </c>
      <c r="B346" s="2" t="s">
        <v>1962</v>
      </c>
      <c r="C346" s="2" t="s">
        <v>1963</v>
      </c>
      <c r="D346" s="3">
        <v>18.631</v>
      </c>
      <c r="E346" s="5">
        <v>1.3864983218314599E-5</v>
      </c>
      <c r="G346">
        <f t="shared" si="10"/>
        <v>4.2196332064359732</v>
      </c>
      <c r="H346">
        <f t="shared" si="11"/>
        <v>4.8580806517404849</v>
      </c>
    </row>
    <row r="347" spans="1:8" x14ac:dyDescent="0.2">
      <c r="A347" s="2" t="s">
        <v>1763</v>
      </c>
      <c r="B347" s="2" t="s">
        <v>1764</v>
      </c>
      <c r="C347" s="2" t="s">
        <v>1765</v>
      </c>
      <c r="D347" s="3">
        <v>14.867000000000001</v>
      </c>
      <c r="E347" s="5">
        <v>1.39640890166604E-5</v>
      </c>
      <c r="G347">
        <f t="shared" si="10"/>
        <v>3.8940416513715941</v>
      </c>
      <c r="H347">
        <f t="shared" si="11"/>
        <v>4.854987391358776</v>
      </c>
    </row>
    <row r="348" spans="1:8" x14ac:dyDescent="0.2">
      <c r="A348" s="2" t="s">
        <v>1073</v>
      </c>
      <c r="B348" s="2" t="s">
        <v>1074</v>
      </c>
      <c r="C348" s="2" t="s">
        <v>1075</v>
      </c>
      <c r="D348" s="3">
        <v>9.0310000000000006</v>
      </c>
      <c r="E348" s="5">
        <v>1.4110897517793899E-5</v>
      </c>
      <c r="G348">
        <f t="shared" si="10"/>
        <v>3.1748857457530151</v>
      </c>
      <c r="H348">
        <f t="shared" si="11"/>
        <v>4.8504453622464379</v>
      </c>
    </row>
    <row r="349" spans="1:8" x14ac:dyDescent="0.2">
      <c r="A349" s="2" t="s">
        <v>1751</v>
      </c>
      <c r="B349" s="2" t="s">
        <v>1752</v>
      </c>
      <c r="C349" s="2" t="s">
        <v>1753</v>
      </c>
      <c r="D349" s="3">
        <v>14.513</v>
      </c>
      <c r="E349" s="5">
        <v>1.41356678929894E-5</v>
      </c>
      <c r="G349">
        <f t="shared" si="10"/>
        <v>3.8592738663774746</v>
      </c>
      <c r="H349">
        <f t="shared" si="11"/>
        <v>4.8496836668074899</v>
      </c>
    </row>
    <row r="350" spans="1:8" x14ac:dyDescent="0.2">
      <c r="A350" s="2" t="s">
        <v>349</v>
      </c>
      <c r="B350" s="2" t="s">
        <v>350</v>
      </c>
      <c r="C350" s="2" t="s">
        <v>351</v>
      </c>
      <c r="D350" s="3">
        <v>8.3390000000000004</v>
      </c>
      <c r="E350" s="5">
        <v>1.4219781932944801E-5</v>
      </c>
      <c r="G350">
        <f t="shared" si="10"/>
        <v>3.0598743882814126</v>
      </c>
      <c r="H350">
        <f t="shared" si="11"/>
        <v>4.8471070636656712</v>
      </c>
    </row>
    <row r="351" spans="1:8" x14ac:dyDescent="0.2">
      <c r="A351" s="2" t="s">
        <v>1283</v>
      </c>
      <c r="B351" s="2" t="s">
        <v>1284</v>
      </c>
      <c r="C351" s="2" t="s">
        <v>1285</v>
      </c>
      <c r="D351" s="3">
        <v>68.638000000000005</v>
      </c>
      <c r="E351" s="5">
        <v>1.4295577747125401E-5</v>
      </c>
      <c r="G351">
        <f t="shared" si="10"/>
        <v>6.1009356105435977</v>
      </c>
      <c r="H351">
        <f t="shared" si="11"/>
        <v>4.8447982882025862</v>
      </c>
    </row>
    <row r="352" spans="1:8" x14ac:dyDescent="0.2">
      <c r="A352" s="2" t="s">
        <v>1898</v>
      </c>
      <c r="B352" s="2" t="s">
        <v>1899</v>
      </c>
      <c r="C352" s="2" t="s">
        <v>1900</v>
      </c>
      <c r="D352" s="3">
        <v>16.355</v>
      </c>
      <c r="E352" s="5">
        <v>1.4395240976239301E-5</v>
      </c>
      <c r="G352">
        <f t="shared" si="10"/>
        <v>4.031659854308054</v>
      </c>
      <c r="H352">
        <f t="shared" si="11"/>
        <v>4.8417810606382758</v>
      </c>
    </row>
    <row r="353" spans="1:8" x14ac:dyDescent="0.2">
      <c r="A353" s="2" t="s">
        <v>1070</v>
      </c>
      <c r="B353" s="2" t="s">
        <v>1071</v>
      </c>
      <c r="C353" s="2" t="s">
        <v>1072</v>
      </c>
      <c r="D353" s="3">
        <v>14.012</v>
      </c>
      <c r="E353" s="5">
        <v>1.44868812174126E-5</v>
      </c>
      <c r="G353">
        <f t="shared" si="10"/>
        <v>3.8085909881399762</v>
      </c>
      <c r="H353">
        <f t="shared" si="11"/>
        <v>4.8390251007851983</v>
      </c>
    </row>
    <row r="354" spans="1:8" x14ac:dyDescent="0.2">
      <c r="A354" s="2" t="s">
        <v>1529</v>
      </c>
      <c r="B354" s="2" t="s">
        <v>1530</v>
      </c>
      <c r="C354" s="2" t="s">
        <v>1531</v>
      </c>
      <c r="D354" s="3">
        <v>17.373999999999999</v>
      </c>
      <c r="E354" s="5">
        <v>1.45850625776767E-5</v>
      </c>
      <c r="G354">
        <f t="shared" si="10"/>
        <v>4.1188580375258734</v>
      </c>
      <c r="H354">
        <f t="shared" si="11"/>
        <v>4.836091703183909</v>
      </c>
    </row>
    <row r="355" spans="1:8" x14ac:dyDescent="0.2">
      <c r="A355" s="2" t="s">
        <v>4359</v>
      </c>
      <c r="B355" s="2" t="s">
        <v>4360</v>
      </c>
      <c r="C355" s="2" t="s">
        <v>4361</v>
      </c>
      <c r="D355" s="3">
        <v>23.081</v>
      </c>
      <c r="E355" s="5">
        <v>1.4765348448131401E-5</v>
      </c>
      <c r="G355">
        <f t="shared" si="10"/>
        <v>4.5286338259672734</v>
      </c>
      <c r="H355">
        <f t="shared" si="11"/>
        <v>4.830756299642684</v>
      </c>
    </row>
    <row r="356" spans="1:8" x14ac:dyDescent="0.2">
      <c r="A356" s="2" t="s">
        <v>4434</v>
      </c>
      <c r="B356" s="2" t="s">
        <v>4435</v>
      </c>
      <c r="C356" s="2" t="s">
        <v>4436</v>
      </c>
      <c r="D356" s="3">
        <v>6.4329999999999998</v>
      </c>
      <c r="E356" s="5">
        <v>1.51444489367991E-5</v>
      </c>
      <c r="G356">
        <f t="shared" si="10"/>
        <v>2.6854916886845515</v>
      </c>
      <c r="H356">
        <f t="shared" si="11"/>
        <v>4.8197465247782318</v>
      </c>
    </row>
    <row r="357" spans="1:8" x14ac:dyDescent="0.2">
      <c r="A357" s="2" t="s">
        <v>2929</v>
      </c>
      <c r="B357" s="2" t="s">
        <v>2930</v>
      </c>
      <c r="C357" s="2" t="s">
        <v>2931</v>
      </c>
      <c r="D357" s="3">
        <v>6.4290000000000003</v>
      </c>
      <c r="E357" s="5">
        <v>1.5192248395412599E-5</v>
      </c>
      <c r="G357">
        <f t="shared" si="10"/>
        <v>2.6845943507356167</v>
      </c>
      <c r="H357">
        <f t="shared" si="11"/>
        <v>4.8183779474367103</v>
      </c>
    </row>
    <row r="358" spans="1:8" x14ac:dyDescent="0.2">
      <c r="A358" s="2" t="s">
        <v>701</v>
      </c>
      <c r="B358" s="2" t="s">
        <v>702</v>
      </c>
      <c r="C358" s="2" t="s">
        <v>703</v>
      </c>
      <c r="D358" s="3">
        <v>8.532</v>
      </c>
      <c r="E358" s="5">
        <v>1.54593476258125E-5</v>
      </c>
      <c r="G358">
        <f t="shared" si="10"/>
        <v>3.0928839656784848</v>
      </c>
      <c r="H358">
        <f t="shared" si="11"/>
        <v>4.810808836969291</v>
      </c>
    </row>
    <row r="359" spans="1:8" x14ac:dyDescent="0.2">
      <c r="A359" s="2" t="s">
        <v>785</v>
      </c>
      <c r="B359" s="2" t="s">
        <v>786</v>
      </c>
      <c r="C359" s="2" t="s">
        <v>787</v>
      </c>
      <c r="D359" s="3">
        <v>10.452</v>
      </c>
      <c r="E359" s="5">
        <v>1.5796550991265E-5</v>
      </c>
      <c r="G359">
        <f t="shared" si="10"/>
        <v>3.3857071246579338</v>
      </c>
      <c r="H359">
        <f t="shared" si="11"/>
        <v>4.8014377262717431</v>
      </c>
    </row>
    <row r="360" spans="1:8" x14ac:dyDescent="0.2">
      <c r="A360" s="2" t="s">
        <v>3949</v>
      </c>
      <c r="B360" s="2" t="s">
        <v>3950</v>
      </c>
      <c r="C360" s="2" t="s">
        <v>3951</v>
      </c>
      <c r="D360" s="3">
        <v>12.186</v>
      </c>
      <c r="E360" s="5">
        <v>1.59133336560258E-5</v>
      </c>
      <c r="G360">
        <f t="shared" si="10"/>
        <v>3.6071527403552222</v>
      </c>
      <c r="H360">
        <f t="shared" si="11"/>
        <v>4.7982388312422515</v>
      </c>
    </row>
    <row r="361" spans="1:8" x14ac:dyDescent="0.2">
      <c r="A361" s="2" t="s">
        <v>2242</v>
      </c>
      <c r="B361" s="2" t="s">
        <v>2243</v>
      </c>
      <c r="C361" s="2" t="s">
        <v>2244</v>
      </c>
      <c r="D361" s="3">
        <v>13.484999999999999</v>
      </c>
      <c r="E361" s="5">
        <v>1.59888239958939E-5</v>
      </c>
      <c r="G361">
        <f t="shared" si="10"/>
        <v>3.7532836164608789</v>
      </c>
      <c r="H361">
        <f t="shared" si="11"/>
        <v>4.7961834781472055</v>
      </c>
    </row>
    <row r="362" spans="1:8" x14ac:dyDescent="0.2">
      <c r="A362" s="2" t="s">
        <v>1754</v>
      </c>
      <c r="B362" s="2" t="s">
        <v>1755</v>
      </c>
      <c r="C362" s="2" t="s">
        <v>1756</v>
      </c>
      <c r="D362" s="3">
        <v>12.21</v>
      </c>
      <c r="E362" s="5">
        <v>1.6077323015672999E-5</v>
      </c>
      <c r="G362">
        <f t="shared" si="10"/>
        <v>3.6099912952126787</v>
      </c>
      <c r="H362">
        <f t="shared" si="11"/>
        <v>4.7937862625717953</v>
      </c>
    </row>
    <row r="363" spans="1:8" x14ac:dyDescent="0.2">
      <c r="A363" s="2" t="s">
        <v>2774</v>
      </c>
      <c r="B363" s="2" t="s">
        <v>2775</v>
      </c>
      <c r="C363" s="2" t="s">
        <v>2776</v>
      </c>
      <c r="D363" s="3">
        <v>18.059000000000001</v>
      </c>
      <c r="E363" s="5">
        <v>1.6240554330137999E-5</v>
      </c>
      <c r="G363">
        <f t="shared" si="10"/>
        <v>4.1746461020481007</v>
      </c>
      <c r="H363">
        <f t="shared" si="11"/>
        <v>4.7893991513010334</v>
      </c>
    </row>
    <row r="364" spans="1:8" x14ac:dyDescent="0.2">
      <c r="A364" s="2" t="s">
        <v>2263</v>
      </c>
      <c r="B364" s="2" t="s">
        <v>2264</v>
      </c>
      <c r="C364" s="2" t="s">
        <v>2265</v>
      </c>
      <c r="D364" s="3">
        <v>8.2349999999999994</v>
      </c>
      <c r="E364" s="5">
        <v>1.6246844965150901E-5</v>
      </c>
      <c r="G364">
        <f t="shared" si="10"/>
        <v>3.0417686499516305</v>
      </c>
      <c r="H364">
        <f t="shared" si="11"/>
        <v>4.7892309637472632</v>
      </c>
    </row>
    <row r="365" spans="1:8" x14ac:dyDescent="0.2">
      <c r="A365" s="2" t="s">
        <v>223</v>
      </c>
      <c r="B365" s="2" t="s">
        <v>224</v>
      </c>
      <c r="C365" s="2" t="s">
        <v>225</v>
      </c>
      <c r="D365" s="3">
        <v>6.9770000000000003</v>
      </c>
      <c r="E365" s="5">
        <v>1.6827006985575801E-5</v>
      </c>
      <c r="G365">
        <f t="shared" si="10"/>
        <v>2.802606833642161</v>
      </c>
      <c r="H365">
        <f t="shared" si="11"/>
        <v>4.7739931249774594</v>
      </c>
    </row>
    <row r="366" spans="1:8" x14ac:dyDescent="0.2">
      <c r="A366" s="2" t="s">
        <v>3103</v>
      </c>
      <c r="B366" s="2" t="s">
        <v>3104</v>
      </c>
      <c r="C366" s="2" t="s">
        <v>3105</v>
      </c>
      <c r="D366" s="3">
        <v>25.995000000000001</v>
      </c>
      <c r="E366" s="5">
        <v>1.6935660380856799E-5</v>
      </c>
      <c r="G366">
        <f t="shared" si="10"/>
        <v>4.7001622501066009</v>
      </c>
      <c r="H366">
        <f t="shared" si="11"/>
        <v>4.7711978640225796</v>
      </c>
    </row>
    <row r="367" spans="1:8" x14ac:dyDescent="0.2">
      <c r="A367" s="2" t="s">
        <v>88</v>
      </c>
      <c r="B367" s="2" t="s">
        <v>89</v>
      </c>
      <c r="C367" s="2" t="s">
        <v>90</v>
      </c>
      <c r="D367" s="3">
        <v>8.0950000000000006</v>
      </c>
      <c r="E367" s="5">
        <v>1.7201718667147999E-5</v>
      </c>
      <c r="G367">
        <f t="shared" si="10"/>
        <v>3.0170310805278415</v>
      </c>
      <c r="H367">
        <f t="shared" si="11"/>
        <v>4.76442815946631</v>
      </c>
    </row>
    <row r="368" spans="1:8" x14ac:dyDescent="0.2">
      <c r="A368" s="2" t="s">
        <v>2732</v>
      </c>
      <c r="B368" s="2" t="s">
        <v>2733</v>
      </c>
      <c r="C368" s="2" t="s">
        <v>2734</v>
      </c>
      <c r="D368" s="3">
        <v>8.4770000000000003</v>
      </c>
      <c r="E368" s="5">
        <v>1.730641488773E-5</v>
      </c>
      <c r="G368">
        <f t="shared" si="10"/>
        <v>3.083553787089846</v>
      </c>
      <c r="H368">
        <f t="shared" si="11"/>
        <v>4.7617928891283272</v>
      </c>
    </row>
    <row r="369" spans="1:8" x14ac:dyDescent="0.2">
      <c r="A369" s="2" t="s">
        <v>621</v>
      </c>
      <c r="B369" s="2" t="s">
        <v>622</v>
      </c>
      <c r="C369" s="2" t="s">
        <v>623</v>
      </c>
      <c r="D369" s="3">
        <v>19.126000000000001</v>
      </c>
      <c r="E369" s="5">
        <v>1.7488935713405599E-5</v>
      </c>
      <c r="G369">
        <f t="shared" si="10"/>
        <v>4.2574632757553807</v>
      </c>
      <c r="H369">
        <f t="shared" si="11"/>
        <v>4.7572366186436108</v>
      </c>
    </row>
    <row r="370" spans="1:8" x14ac:dyDescent="0.2">
      <c r="A370" s="2" t="s">
        <v>1229</v>
      </c>
      <c r="B370" s="2" t="s">
        <v>1230</v>
      </c>
      <c r="C370" s="2" t="s">
        <v>1231</v>
      </c>
      <c r="D370" s="3">
        <v>11.529</v>
      </c>
      <c r="E370" s="5">
        <v>1.7866629456797501E-5</v>
      </c>
      <c r="G370">
        <f t="shared" si="10"/>
        <v>3.5271954771218721</v>
      </c>
      <c r="H370">
        <f t="shared" si="11"/>
        <v>4.7479573695077324</v>
      </c>
    </row>
    <row r="371" spans="1:8" x14ac:dyDescent="0.2">
      <c r="A371" s="2" t="s">
        <v>2549</v>
      </c>
      <c r="B371" s="2" t="s">
        <v>2550</v>
      </c>
      <c r="C371" s="2" t="s">
        <v>2551</v>
      </c>
      <c r="D371" s="3">
        <v>37.493000000000002</v>
      </c>
      <c r="E371" s="5">
        <v>1.7891393631841402E-5</v>
      </c>
      <c r="G371">
        <f t="shared" si="10"/>
        <v>5.2285493622835002</v>
      </c>
      <c r="H371">
        <f t="shared" si="11"/>
        <v>4.7473558291897326</v>
      </c>
    </row>
    <row r="372" spans="1:8" x14ac:dyDescent="0.2">
      <c r="A372" s="2" t="s">
        <v>157</v>
      </c>
      <c r="B372" s="2" t="s">
        <v>158</v>
      </c>
      <c r="C372" s="2" t="s">
        <v>159</v>
      </c>
      <c r="D372" s="3">
        <v>13.401</v>
      </c>
      <c r="E372" s="5">
        <v>1.8387722780621699E-5</v>
      </c>
      <c r="G372">
        <f t="shared" si="10"/>
        <v>3.7442687553623251</v>
      </c>
      <c r="H372">
        <f t="shared" si="11"/>
        <v>4.7354720524393388</v>
      </c>
    </row>
    <row r="373" spans="1:8" x14ac:dyDescent="0.2">
      <c r="A373" s="2" t="s">
        <v>3970</v>
      </c>
      <c r="B373" s="2" t="s">
        <v>3971</v>
      </c>
      <c r="C373" s="2" t="s">
        <v>3972</v>
      </c>
      <c r="D373" s="3">
        <v>6.78</v>
      </c>
      <c r="E373" s="5">
        <v>1.8724127713864999E-5</v>
      </c>
      <c r="G373">
        <f t="shared" si="10"/>
        <v>2.7612852733616191</v>
      </c>
      <c r="H373">
        <f t="shared" si="11"/>
        <v>4.7275984052909283</v>
      </c>
    </row>
    <row r="374" spans="1:8" x14ac:dyDescent="0.2">
      <c r="A374" s="2" t="s">
        <v>2361</v>
      </c>
      <c r="B374" s="2" t="s">
        <v>2362</v>
      </c>
      <c r="C374" s="2" t="s">
        <v>2363</v>
      </c>
      <c r="D374" s="3">
        <v>26.888000000000002</v>
      </c>
      <c r="E374" s="5">
        <v>1.8899398649407901E-5</v>
      </c>
      <c r="G374">
        <f t="shared" si="10"/>
        <v>4.7488905426459151</v>
      </c>
      <c r="H374">
        <f t="shared" si="11"/>
        <v>4.7235520142076401</v>
      </c>
    </row>
    <row r="375" spans="1:8" x14ac:dyDescent="0.2">
      <c r="A375" s="2" t="s">
        <v>4727</v>
      </c>
      <c r="B375" s="2" t="s">
        <v>4728</v>
      </c>
      <c r="C375" s="2" t="s">
        <v>4729</v>
      </c>
      <c r="D375" s="3">
        <v>24.452000000000002</v>
      </c>
      <c r="E375" s="5">
        <v>1.9027572038088399E-5</v>
      </c>
      <c r="G375">
        <f t="shared" si="10"/>
        <v>4.6118805671027596</v>
      </c>
      <c r="H375">
        <f t="shared" si="11"/>
        <v>4.7206166251513801</v>
      </c>
    </row>
    <row r="376" spans="1:8" x14ac:dyDescent="0.2">
      <c r="A376" s="2" t="s">
        <v>657</v>
      </c>
      <c r="B376" s="2" t="s">
        <v>658</v>
      </c>
      <c r="C376" s="2" t="s">
        <v>659</v>
      </c>
      <c r="D376" s="3">
        <v>8.9359999999999999</v>
      </c>
      <c r="E376" s="5">
        <v>1.90529736409095E-5</v>
      </c>
      <c r="G376">
        <f t="shared" si="10"/>
        <v>3.1596291858212275</v>
      </c>
      <c r="H376">
        <f t="shared" si="11"/>
        <v>4.7200372333713405</v>
      </c>
    </row>
    <row r="377" spans="1:8" x14ac:dyDescent="0.2">
      <c r="A377" s="2" t="s">
        <v>1040</v>
      </c>
      <c r="B377" s="2" t="s">
        <v>1041</v>
      </c>
      <c r="C377" s="2" t="s">
        <v>1042</v>
      </c>
      <c r="D377" s="3">
        <v>17.010000000000002</v>
      </c>
      <c r="E377" s="5">
        <v>1.9525697610767201E-5</v>
      </c>
      <c r="G377">
        <f t="shared" si="10"/>
        <v>4.0883112358886606</v>
      </c>
      <c r="H377">
        <f t="shared" si="11"/>
        <v>4.7093934407748899</v>
      </c>
    </row>
    <row r="378" spans="1:8" x14ac:dyDescent="0.2">
      <c r="A378" s="2" t="s">
        <v>3846</v>
      </c>
      <c r="B378" s="2" t="s">
        <v>3847</v>
      </c>
      <c r="C378" s="2" t="s">
        <v>3848</v>
      </c>
      <c r="D378" s="3">
        <v>9.2970000000000006</v>
      </c>
      <c r="E378" s="5">
        <v>1.9736362612654501E-5</v>
      </c>
      <c r="G378">
        <f t="shared" si="10"/>
        <v>3.216765255645285</v>
      </c>
      <c r="H378">
        <f t="shared" si="11"/>
        <v>4.7047328842303076</v>
      </c>
    </row>
    <row r="379" spans="1:8" x14ac:dyDescent="0.2">
      <c r="A379" s="2" t="s">
        <v>528</v>
      </c>
      <c r="B379" s="2" t="s">
        <v>529</v>
      </c>
      <c r="C379" s="2" t="s">
        <v>530</v>
      </c>
      <c r="D379" s="3">
        <v>46.923000000000002</v>
      </c>
      <c r="E379" s="5">
        <v>2.0356207753424699E-5</v>
      </c>
      <c r="G379">
        <f t="shared" si="10"/>
        <v>5.5522233492333806</v>
      </c>
      <c r="H379">
        <f t="shared" si="11"/>
        <v>4.6913031254099868</v>
      </c>
    </row>
    <row r="380" spans="1:8" x14ac:dyDescent="0.2">
      <c r="A380" s="2" t="s">
        <v>6352</v>
      </c>
      <c r="B380" s="2" t="s">
        <v>6353</v>
      </c>
      <c r="C380" s="2" t="s">
        <v>6354</v>
      </c>
      <c r="D380" s="3">
        <v>15.638</v>
      </c>
      <c r="E380" s="5">
        <v>2.0537002270892801E-5</v>
      </c>
      <c r="G380">
        <f t="shared" si="10"/>
        <v>3.9669841078788317</v>
      </c>
      <c r="H380">
        <f t="shared" si="11"/>
        <v>4.6874629488702908</v>
      </c>
    </row>
    <row r="381" spans="1:8" x14ac:dyDescent="0.2">
      <c r="A381" s="2" t="s">
        <v>1724</v>
      </c>
      <c r="B381" s="2" t="s">
        <v>1725</v>
      </c>
      <c r="C381" s="2" t="s">
        <v>1726</v>
      </c>
      <c r="D381" s="3">
        <v>8.984</v>
      </c>
      <c r="E381" s="5">
        <v>2.06219597060908E-5</v>
      </c>
      <c r="G381">
        <f t="shared" si="10"/>
        <v>3.167357927738514</v>
      </c>
      <c r="H381">
        <f t="shared" si="11"/>
        <v>4.6856700660602346</v>
      </c>
    </row>
    <row r="382" spans="1:8" x14ac:dyDescent="0.2">
      <c r="A382" s="2" t="s">
        <v>995</v>
      </c>
      <c r="B382" s="2" t="s">
        <v>996</v>
      </c>
      <c r="C382" s="2" t="s">
        <v>997</v>
      </c>
      <c r="D382" s="3">
        <v>14.754</v>
      </c>
      <c r="E382" s="5">
        <v>2.06898535823896E-5</v>
      </c>
      <c r="G382">
        <f t="shared" si="10"/>
        <v>3.8830342356551517</v>
      </c>
      <c r="H382">
        <f t="shared" si="11"/>
        <v>4.6842425827313292</v>
      </c>
    </row>
    <row r="383" spans="1:8" x14ac:dyDescent="0.2">
      <c r="A383" s="2" t="s">
        <v>1172</v>
      </c>
      <c r="B383" s="2" t="s">
        <v>1173</v>
      </c>
      <c r="C383" s="2" t="s">
        <v>1174</v>
      </c>
      <c r="D383" s="3">
        <v>9.9939999999999998</v>
      </c>
      <c r="E383" s="5">
        <v>2.1153730153877801E-5</v>
      </c>
      <c r="G383">
        <f t="shared" si="10"/>
        <v>3.3210622180738008</v>
      </c>
      <c r="H383">
        <f t="shared" si="11"/>
        <v>4.6746130399954673</v>
      </c>
    </row>
    <row r="384" spans="1:8" x14ac:dyDescent="0.2">
      <c r="A384" s="2" t="s">
        <v>1373</v>
      </c>
      <c r="B384" s="2" t="s">
        <v>1374</v>
      </c>
      <c r="C384" s="2" t="s">
        <v>1375</v>
      </c>
      <c r="D384" s="3">
        <v>7.2380000000000004</v>
      </c>
      <c r="E384" s="5">
        <v>2.13585039130493E-5</v>
      </c>
      <c r="G384">
        <f t="shared" si="10"/>
        <v>2.8555911077104517</v>
      </c>
      <c r="H384">
        <f t="shared" si="11"/>
        <v>4.6704291713561528</v>
      </c>
    </row>
    <row r="385" spans="1:8" x14ac:dyDescent="0.2">
      <c r="A385" s="2" t="s">
        <v>4847</v>
      </c>
      <c r="B385" s="2" t="s">
        <v>4848</v>
      </c>
      <c r="C385" s="2" t="s">
        <v>4849</v>
      </c>
      <c r="D385" s="3">
        <v>7.0940000000000003</v>
      </c>
      <c r="E385" s="5">
        <v>2.1444489294419899E-5</v>
      </c>
      <c r="G385">
        <f t="shared" si="10"/>
        <v>2.8265993302731021</v>
      </c>
      <c r="H385">
        <f t="shared" si="11"/>
        <v>4.6686842921274661</v>
      </c>
    </row>
    <row r="386" spans="1:8" x14ac:dyDescent="0.2">
      <c r="A386" s="2" t="s">
        <v>1151</v>
      </c>
      <c r="B386" s="2" t="s">
        <v>1152</v>
      </c>
      <c r="C386" s="2" t="s">
        <v>1153</v>
      </c>
      <c r="D386" s="3">
        <v>8.4920000000000009</v>
      </c>
      <c r="E386" s="5">
        <v>2.1677765283501001E-5</v>
      </c>
      <c r="G386">
        <f t="shared" si="10"/>
        <v>3.086104371243291</v>
      </c>
      <c r="H386">
        <f t="shared" si="11"/>
        <v>4.6639854903563043</v>
      </c>
    </row>
    <row r="387" spans="1:8" x14ac:dyDescent="0.2">
      <c r="A387" s="2" t="s">
        <v>1100</v>
      </c>
      <c r="B387" s="2" t="s">
        <v>1101</v>
      </c>
      <c r="C387" s="2" t="s">
        <v>1102</v>
      </c>
      <c r="D387" s="3">
        <v>5.7380000000000004</v>
      </c>
      <c r="E387" s="5">
        <v>2.1761362060557198E-5</v>
      </c>
      <c r="G387">
        <f t="shared" ref="G387:G450" si="12">LOG(D387,2)</f>
        <v>2.5205479681065777</v>
      </c>
      <c r="H387">
        <f t="shared" ref="H387:H450" si="13">-LOG10(E387)</f>
        <v>4.6623139252941108</v>
      </c>
    </row>
    <row r="388" spans="1:8" x14ac:dyDescent="0.2">
      <c r="A388" s="2" t="s">
        <v>6806</v>
      </c>
      <c r="B388" s="2" t="s">
        <v>6807</v>
      </c>
      <c r="C388" s="2" t="s">
        <v>6808</v>
      </c>
      <c r="D388" s="3">
        <v>5.3159999999999998</v>
      </c>
      <c r="E388" s="5">
        <v>2.1814493736505E-5</v>
      </c>
      <c r="G388">
        <f t="shared" si="12"/>
        <v>2.4103411046140875</v>
      </c>
      <c r="H388">
        <f t="shared" si="13"/>
        <v>4.6612548615216971</v>
      </c>
    </row>
    <row r="389" spans="1:8" x14ac:dyDescent="0.2">
      <c r="A389" s="2" t="s">
        <v>1631</v>
      </c>
      <c r="B389" s="2" t="s">
        <v>1632</v>
      </c>
      <c r="C389" s="2" t="s">
        <v>1633</v>
      </c>
      <c r="D389" s="3">
        <v>7.1820000000000004</v>
      </c>
      <c r="E389" s="5">
        <v>2.18634527260342E-5</v>
      </c>
      <c r="G389">
        <f t="shared" si="12"/>
        <v>2.8443856530025715</v>
      </c>
      <c r="H389">
        <f t="shared" si="13"/>
        <v>4.6602812522007842</v>
      </c>
    </row>
    <row r="390" spans="1:8" x14ac:dyDescent="0.2">
      <c r="A390" s="2" t="s">
        <v>214</v>
      </c>
      <c r="B390" s="2" t="s">
        <v>215</v>
      </c>
      <c r="C390" s="2" t="s">
        <v>216</v>
      </c>
      <c r="D390" s="3">
        <v>15.441000000000001</v>
      </c>
      <c r="E390" s="5">
        <v>2.1870804048695899E-5</v>
      </c>
      <c r="G390">
        <f t="shared" si="12"/>
        <v>3.948694283265604</v>
      </c>
      <c r="H390">
        <f t="shared" si="13"/>
        <v>4.6601352504560563</v>
      </c>
    </row>
    <row r="391" spans="1:8" x14ac:dyDescent="0.2">
      <c r="A391" s="2" t="s">
        <v>1592</v>
      </c>
      <c r="B391" s="2" t="s">
        <v>1593</v>
      </c>
      <c r="C391" s="2" t="s">
        <v>1594</v>
      </c>
      <c r="D391" s="3">
        <v>8.6530000000000005</v>
      </c>
      <c r="E391" s="5">
        <v>2.1952548523662698E-5</v>
      </c>
      <c r="G391">
        <f t="shared" si="12"/>
        <v>3.1132004026639479</v>
      </c>
      <c r="H391">
        <f t="shared" si="13"/>
        <v>4.6585150542138809</v>
      </c>
    </row>
    <row r="392" spans="1:8" x14ac:dyDescent="0.2">
      <c r="A392" s="2" t="s">
        <v>1028</v>
      </c>
      <c r="B392" s="2" t="s">
        <v>1029</v>
      </c>
      <c r="C392" s="2" t="s">
        <v>1030</v>
      </c>
      <c r="D392" s="3">
        <v>5.8390000000000004</v>
      </c>
      <c r="E392" s="5">
        <v>2.21652846312814E-5</v>
      </c>
      <c r="G392">
        <f t="shared" si="12"/>
        <v>2.5457213111303951</v>
      </c>
      <c r="H392">
        <f t="shared" si="13"/>
        <v>4.6543266874189575</v>
      </c>
    </row>
    <row r="393" spans="1:8" x14ac:dyDescent="0.2">
      <c r="A393" s="2" t="s">
        <v>1409</v>
      </c>
      <c r="B393" s="2" t="s">
        <v>1410</v>
      </c>
      <c r="C393" s="2" t="s">
        <v>1411</v>
      </c>
      <c r="D393" s="3">
        <v>10.529</v>
      </c>
      <c r="E393" s="5">
        <v>2.2173362626220998E-5</v>
      </c>
      <c r="G393">
        <f t="shared" si="12"/>
        <v>3.3962965166689156</v>
      </c>
      <c r="H393">
        <f t="shared" si="13"/>
        <v>4.6541684404320547</v>
      </c>
    </row>
    <row r="394" spans="1:8" x14ac:dyDescent="0.2">
      <c r="A394" s="2" t="s">
        <v>1916</v>
      </c>
      <c r="B394" s="2" t="s">
        <v>1917</v>
      </c>
      <c r="C394" s="2" t="s">
        <v>1918</v>
      </c>
      <c r="D394" s="3">
        <v>12.537000000000001</v>
      </c>
      <c r="E394" s="5">
        <v>2.25288733526341E-5</v>
      </c>
      <c r="G394">
        <f t="shared" si="12"/>
        <v>3.6481202593814785</v>
      </c>
      <c r="H394">
        <f t="shared" si="13"/>
        <v>4.6472605263839579</v>
      </c>
    </row>
    <row r="395" spans="1:8" x14ac:dyDescent="0.2">
      <c r="A395" s="2" t="s">
        <v>3350</v>
      </c>
      <c r="B395" s="2" t="s">
        <v>3351</v>
      </c>
      <c r="C395" s="2" t="s">
        <v>3352</v>
      </c>
      <c r="D395" s="3">
        <v>37.29</v>
      </c>
      <c r="E395" s="5">
        <v>2.35686163763127E-5</v>
      </c>
      <c r="G395">
        <f t="shared" si="12"/>
        <v>5.220716891998916</v>
      </c>
      <c r="H395">
        <f t="shared" si="13"/>
        <v>4.6276659125019961</v>
      </c>
    </row>
    <row r="396" spans="1:8" x14ac:dyDescent="0.2">
      <c r="A396" s="2" t="s">
        <v>3659</v>
      </c>
      <c r="B396" s="2" t="s">
        <v>3660</v>
      </c>
      <c r="C396" s="2" t="s">
        <v>3661</v>
      </c>
      <c r="D396" s="3">
        <v>22.859000000000002</v>
      </c>
      <c r="E396" s="5">
        <v>2.3642317705130401E-5</v>
      </c>
      <c r="G396">
        <f t="shared" si="12"/>
        <v>4.5146903870400674</v>
      </c>
      <c r="H396">
        <f t="shared" si="13"/>
        <v>4.6263099509206764</v>
      </c>
    </row>
    <row r="397" spans="1:8" x14ac:dyDescent="0.2">
      <c r="A397" s="2" t="s">
        <v>1232</v>
      </c>
      <c r="B397" s="2" t="s">
        <v>1233</v>
      </c>
      <c r="C397" s="2" t="s">
        <v>1234</v>
      </c>
      <c r="D397" s="3">
        <v>6.649</v>
      </c>
      <c r="E397" s="5">
        <v>2.3671832284133401E-5</v>
      </c>
      <c r="G397">
        <f t="shared" si="12"/>
        <v>2.7331373776777257</v>
      </c>
      <c r="H397">
        <f t="shared" si="13"/>
        <v>4.6257681248300786</v>
      </c>
    </row>
    <row r="398" spans="1:8" x14ac:dyDescent="0.2">
      <c r="A398" s="2" t="s">
        <v>1445</v>
      </c>
      <c r="B398" s="2" t="s">
        <v>1446</v>
      </c>
      <c r="C398" s="2" t="s">
        <v>1447</v>
      </c>
      <c r="D398" s="3">
        <v>12.475</v>
      </c>
      <c r="E398" s="5">
        <v>2.37212597147263E-5</v>
      </c>
      <c r="G398">
        <f t="shared" si="12"/>
        <v>3.6409679104498984</v>
      </c>
      <c r="H398">
        <f t="shared" si="13"/>
        <v>4.6248622515376381</v>
      </c>
    </row>
    <row r="399" spans="1:8" x14ac:dyDescent="0.2">
      <c r="A399" s="2" t="s">
        <v>3495</v>
      </c>
      <c r="B399" s="2" t="s">
        <v>3496</v>
      </c>
      <c r="C399" s="2" t="s">
        <v>3497</v>
      </c>
      <c r="D399" s="3">
        <v>20.901</v>
      </c>
      <c r="E399" s="5">
        <v>2.3812933756528501E-5</v>
      </c>
      <c r="G399">
        <f t="shared" si="12"/>
        <v>4.3855000640130308</v>
      </c>
      <c r="H399">
        <f t="shared" si="13"/>
        <v>4.6231870961624102</v>
      </c>
    </row>
    <row r="400" spans="1:8" x14ac:dyDescent="0.2">
      <c r="A400" s="2" t="s">
        <v>2122</v>
      </c>
      <c r="B400" s="2" t="s">
        <v>2123</v>
      </c>
      <c r="C400" s="2" t="s">
        <v>2124</v>
      </c>
      <c r="D400" s="3">
        <v>17.239000000000001</v>
      </c>
      <c r="E400" s="5">
        <v>2.3850169134975699E-5</v>
      </c>
      <c r="G400">
        <f t="shared" si="12"/>
        <v>4.1076041838802668</v>
      </c>
      <c r="H400">
        <f t="shared" si="13"/>
        <v>4.6225085367862908</v>
      </c>
    </row>
    <row r="401" spans="1:8" x14ac:dyDescent="0.2">
      <c r="A401" s="2" t="s">
        <v>1985</v>
      </c>
      <c r="B401" s="2" t="s">
        <v>1986</v>
      </c>
      <c r="C401" s="2" t="s">
        <v>1987</v>
      </c>
      <c r="D401" s="3">
        <v>28.359000000000002</v>
      </c>
      <c r="E401" s="5">
        <v>2.3872161749705099E-5</v>
      </c>
      <c r="G401">
        <f t="shared" si="12"/>
        <v>4.8257347557977655</v>
      </c>
      <c r="H401">
        <f t="shared" si="13"/>
        <v>4.6221082515647316</v>
      </c>
    </row>
    <row r="402" spans="1:8" x14ac:dyDescent="0.2">
      <c r="A402" s="2" t="s">
        <v>367</v>
      </c>
      <c r="B402" s="2" t="s">
        <v>368</v>
      </c>
      <c r="C402" s="2" t="s">
        <v>369</v>
      </c>
      <c r="D402" s="3">
        <v>10.919</v>
      </c>
      <c r="E402" s="5">
        <v>2.4450558322342001E-5</v>
      </c>
      <c r="G402">
        <f t="shared" si="12"/>
        <v>3.4487688301650556</v>
      </c>
      <c r="H402">
        <f t="shared" si="13"/>
        <v>4.6117112194220056</v>
      </c>
    </row>
    <row r="403" spans="1:8" x14ac:dyDescent="0.2">
      <c r="A403" s="2" t="s">
        <v>1775</v>
      </c>
      <c r="B403" s="2" t="s">
        <v>1776</v>
      </c>
      <c r="C403" s="2" t="s">
        <v>1777</v>
      </c>
      <c r="D403" s="3">
        <v>32.69</v>
      </c>
      <c r="E403" s="5">
        <v>2.4709519165666498E-5</v>
      </c>
      <c r="G403">
        <f t="shared" si="12"/>
        <v>5.0307774719925415</v>
      </c>
      <c r="H403">
        <f t="shared" si="13"/>
        <v>4.6071357056594158</v>
      </c>
    </row>
    <row r="404" spans="1:8" x14ac:dyDescent="0.2">
      <c r="A404" s="2" t="s">
        <v>761</v>
      </c>
      <c r="B404" s="2" t="s">
        <v>762</v>
      </c>
      <c r="C404" s="2" t="s">
        <v>763</v>
      </c>
      <c r="D404" s="3">
        <v>26.888999999999999</v>
      </c>
      <c r="E404" s="5">
        <v>2.4732541811900399E-5</v>
      </c>
      <c r="G404">
        <f t="shared" si="12"/>
        <v>4.7489441973697204</v>
      </c>
      <c r="H404">
        <f t="shared" si="13"/>
        <v>4.6067312480480958</v>
      </c>
    </row>
    <row r="405" spans="1:8" x14ac:dyDescent="0.2">
      <c r="A405" s="2" t="s">
        <v>391</v>
      </c>
      <c r="B405" s="2" t="s">
        <v>392</v>
      </c>
      <c r="C405" s="2" t="s">
        <v>393</v>
      </c>
      <c r="D405" s="3">
        <v>6.91</v>
      </c>
      <c r="E405" s="5">
        <v>2.5025651450238899E-5</v>
      </c>
      <c r="G405">
        <f t="shared" si="12"/>
        <v>2.7886857106135339</v>
      </c>
      <c r="H405">
        <f t="shared" si="13"/>
        <v>4.6016146084515785</v>
      </c>
    </row>
    <row r="406" spans="1:8" x14ac:dyDescent="0.2">
      <c r="A406" s="2" t="s">
        <v>160</v>
      </c>
      <c r="B406" s="2" t="s">
        <v>161</v>
      </c>
      <c r="C406" s="2" t="s">
        <v>162</v>
      </c>
      <c r="D406" s="3">
        <v>5.4969999999999999</v>
      </c>
      <c r="E406" s="5">
        <v>2.6821997678117E-5</v>
      </c>
      <c r="G406">
        <f t="shared" si="12"/>
        <v>2.4586444793756743</v>
      </c>
      <c r="H406">
        <f t="shared" si="13"/>
        <v>4.5715088794197767</v>
      </c>
    </row>
    <row r="407" spans="1:8" x14ac:dyDescent="0.2">
      <c r="A407" s="2" t="s">
        <v>385</v>
      </c>
      <c r="B407" s="2" t="s">
        <v>386</v>
      </c>
      <c r="C407" s="2" t="s">
        <v>387</v>
      </c>
      <c r="D407" s="3">
        <v>9.1690000000000005</v>
      </c>
      <c r="E407" s="5">
        <v>2.6923177297466499E-5</v>
      </c>
      <c r="G407">
        <f t="shared" si="12"/>
        <v>3.1967643975378373</v>
      </c>
      <c r="H407">
        <f t="shared" si="13"/>
        <v>4.5698736888265348</v>
      </c>
    </row>
    <row r="408" spans="1:8" x14ac:dyDescent="0.2">
      <c r="A408" s="2" t="s">
        <v>2116</v>
      </c>
      <c r="B408" s="2" t="s">
        <v>2117</v>
      </c>
      <c r="C408" s="2" t="s">
        <v>2118</v>
      </c>
      <c r="D408" s="3">
        <v>45.567</v>
      </c>
      <c r="E408" s="5">
        <v>2.7772094653322199E-5</v>
      </c>
      <c r="G408">
        <f t="shared" si="12"/>
        <v>5.5099174856900364</v>
      </c>
      <c r="H408">
        <f t="shared" si="13"/>
        <v>4.5563913632431712</v>
      </c>
    </row>
    <row r="409" spans="1:8" x14ac:dyDescent="0.2">
      <c r="A409" s="2" t="s">
        <v>226</v>
      </c>
      <c r="B409" s="2" t="s">
        <v>227</v>
      </c>
      <c r="C409" s="2" t="s">
        <v>228</v>
      </c>
      <c r="D409" s="3">
        <v>4.7350000000000003</v>
      </c>
      <c r="E409" s="5">
        <v>2.7995747998166301E-5</v>
      </c>
      <c r="G409">
        <f t="shared" si="12"/>
        <v>2.2433644256936605</v>
      </c>
      <c r="H409">
        <f t="shared" si="13"/>
        <v>4.552907924413458</v>
      </c>
    </row>
    <row r="410" spans="1:8" x14ac:dyDescent="0.2">
      <c r="A410" s="2" t="s">
        <v>2459</v>
      </c>
      <c r="B410" s="2" t="s">
        <v>2460</v>
      </c>
      <c r="C410" s="2" t="s">
        <v>2461</v>
      </c>
      <c r="D410" s="3">
        <v>7.0129999999999999</v>
      </c>
      <c r="E410" s="5">
        <v>2.8287886238764801E-5</v>
      </c>
      <c r="G410">
        <f t="shared" si="12"/>
        <v>2.810031728010939</v>
      </c>
      <c r="H410">
        <f t="shared" si="13"/>
        <v>4.5483995032018072</v>
      </c>
    </row>
    <row r="411" spans="1:8" x14ac:dyDescent="0.2">
      <c r="A411" s="2" t="s">
        <v>250</v>
      </c>
      <c r="B411" s="2" t="s">
        <v>251</v>
      </c>
      <c r="C411" s="2" t="s">
        <v>252</v>
      </c>
      <c r="D411" s="3">
        <v>7.2839999999999998</v>
      </c>
      <c r="E411" s="5">
        <v>2.8608741946212199E-5</v>
      </c>
      <c r="G411">
        <f t="shared" si="12"/>
        <v>2.864730922314751</v>
      </c>
      <c r="H411">
        <f t="shared" si="13"/>
        <v>4.54350123963727</v>
      </c>
    </row>
    <row r="412" spans="1:8" x14ac:dyDescent="0.2">
      <c r="A412" s="2" t="s">
        <v>1553</v>
      </c>
      <c r="B412" s="2" t="s">
        <v>1554</v>
      </c>
      <c r="C412" s="2" t="s">
        <v>1555</v>
      </c>
      <c r="D412" s="3">
        <v>22.242000000000001</v>
      </c>
      <c r="E412" s="5">
        <v>2.88435523252417E-5</v>
      </c>
      <c r="G412">
        <f t="shared" si="12"/>
        <v>4.4752146158782251</v>
      </c>
      <c r="H412">
        <f t="shared" si="13"/>
        <v>4.5399512536528555</v>
      </c>
    </row>
    <row r="413" spans="1:8" x14ac:dyDescent="0.2">
      <c r="A413" s="2" t="s">
        <v>1049</v>
      </c>
      <c r="B413" s="2" t="s">
        <v>1050</v>
      </c>
      <c r="C413" s="2" t="s">
        <v>1051</v>
      </c>
      <c r="D413" s="3">
        <v>26.545999999999999</v>
      </c>
      <c r="E413" s="5">
        <v>2.8932327478248302E-5</v>
      </c>
      <c r="G413">
        <f t="shared" si="12"/>
        <v>4.7304225843568073</v>
      </c>
      <c r="H413">
        <f t="shared" si="13"/>
        <v>4.5386166278694295</v>
      </c>
    </row>
    <row r="414" spans="1:8" x14ac:dyDescent="0.2">
      <c r="A414" s="2" t="s">
        <v>2780</v>
      </c>
      <c r="B414" s="2" t="s">
        <v>2781</v>
      </c>
      <c r="C414" s="2" t="s">
        <v>2782</v>
      </c>
      <c r="D414" s="3">
        <v>26.884</v>
      </c>
      <c r="E414" s="5">
        <v>2.9033237468501001E-5</v>
      </c>
      <c r="G414">
        <f t="shared" si="12"/>
        <v>4.7486759037939397</v>
      </c>
      <c r="H414">
        <f t="shared" si="13"/>
        <v>4.5371045337063656</v>
      </c>
    </row>
    <row r="415" spans="1:8" x14ac:dyDescent="0.2">
      <c r="A415" s="2" t="s">
        <v>1235</v>
      </c>
      <c r="B415" s="2" t="s">
        <v>1236</v>
      </c>
      <c r="C415" s="2" t="s">
        <v>1237</v>
      </c>
      <c r="D415" s="3">
        <v>43.71</v>
      </c>
      <c r="E415" s="5">
        <v>2.9923894759198399E-5</v>
      </c>
      <c r="G415">
        <f t="shared" si="12"/>
        <v>5.4498914730109442</v>
      </c>
      <c r="H415">
        <f t="shared" si="13"/>
        <v>4.5239818813173951</v>
      </c>
    </row>
    <row r="416" spans="1:8" x14ac:dyDescent="0.2">
      <c r="A416" s="2" t="s">
        <v>1922</v>
      </c>
      <c r="B416" s="2" t="s">
        <v>1923</v>
      </c>
      <c r="C416" s="2" t="s">
        <v>1924</v>
      </c>
      <c r="D416" s="3">
        <v>36.148000000000003</v>
      </c>
      <c r="E416" s="5">
        <v>3.0055584148813701E-5</v>
      </c>
      <c r="G416">
        <f t="shared" si="12"/>
        <v>5.1758439227027084</v>
      </c>
      <c r="H416">
        <f t="shared" si="13"/>
        <v>4.5220748268322453</v>
      </c>
    </row>
    <row r="417" spans="1:8" x14ac:dyDescent="0.2">
      <c r="A417" s="2" t="s">
        <v>2349</v>
      </c>
      <c r="B417" s="2" t="s">
        <v>2350</v>
      </c>
      <c r="C417" s="2" t="s">
        <v>2351</v>
      </c>
      <c r="D417" s="3">
        <v>21.71</v>
      </c>
      <c r="E417" s="5">
        <v>3.0287846851884099E-5</v>
      </c>
      <c r="G417">
        <f t="shared" si="12"/>
        <v>4.4402878208404193</v>
      </c>
      <c r="H417">
        <f t="shared" si="13"/>
        <v>4.5187315993506232</v>
      </c>
    </row>
    <row r="418" spans="1:8" x14ac:dyDescent="0.2">
      <c r="A418" s="2" t="s">
        <v>2744</v>
      </c>
      <c r="B418" s="2" t="s">
        <v>2745</v>
      </c>
      <c r="C418" s="2" t="s">
        <v>2746</v>
      </c>
      <c r="D418" s="3">
        <v>24.03</v>
      </c>
      <c r="E418" s="5">
        <v>3.0725836912770498E-5</v>
      </c>
      <c r="G418">
        <f t="shared" si="12"/>
        <v>4.5867647433551415</v>
      </c>
      <c r="H418">
        <f t="shared" si="13"/>
        <v>4.5124962789330318</v>
      </c>
    </row>
    <row r="419" spans="1:8" x14ac:dyDescent="0.2">
      <c r="A419" s="2" t="s">
        <v>238</v>
      </c>
      <c r="B419" s="2" t="s">
        <v>239</v>
      </c>
      <c r="C419" s="2" t="s">
        <v>240</v>
      </c>
      <c r="D419" s="3">
        <v>8.0449999999999999</v>
      </c>
      <c r="E419" s="5">
        <v>3.2930225122074199E-5</v>
      </c>
      <c r="G419">
        <f t="shared" si="12"/>
        <v>3.0080924209487212</v>
      </c>
      <c r="H419">
        <f t="shared" si="13"/>
        <v>4.4824053002950652</v>
      </c>
    </row>
    <row r="420" spans="1:8" x14ac:dyDescent="0.2">
      <c r="A420" s="2" t="s">
        <v>492</v>
      </c>
      <c r="B420" s="2" t="s">
        <v>493</v>
      </c>
      <c r="C420" s="2" t="s">
        <v>494</v>
      </c>
      <c r="D420" s="3">
        <v>11.46</v>
      </c>
      <c r="E420" s="5">
        <v>3.3043451064362899E-5</v>
      </c>
      <c r="G420">
        <f t="shared" si="12"/>
        <v>3.5185351389821804</v>
      </c>
      <c r="H420">
        <f t="shared" si="13"/>
        <v>4.4809146011839669</v>
      </c>
    </row>
    <row r="421" spans="1:8" x14ac:dyDescent="0.2">
      <c r="A421" s="2" t="s">
        <v>2492</v>
      </c>
      <c r="B421" s="2" t="s">
        <v>2493</v>
      </c>
      <c r="C421" s="2" t="s">
        <v>2494</v>
      </c>
      <c r="D421" s="3">
        <v>30.01</v>
      </c>
      <c r="E421" s="5">
        <v>3.3062173895648298E-5</v>
      </c>
      <c r="G421">
        <f t="shared" si="12"/>
        <v>4.9073714138235633</v>
      </c>
      <c r="H421">
        <f t="shared" si="13"/>
        <v>4.4806685942054321</v>
      </c>
    </row>
    <row r="422" spans="1:8" x14ac:dyDescent="0.2">
      <c r="A422" s="2" t="s">
        <v>893</v>
      </c>
      <c r="B422" s="2" t="s">
        <v>894</v>
      </c>
      <c r="C422" s="2" t="s">
        <v>895</v>
      </c>
      <c r="D422" s="3">
        <v>10.273999999999999</v>
      </c>
      <c r="E422" s="5">
        <v>3.3503779321209E-5</v>
      </c>
      <c r="G422">
        <f t="shared" si="12"/>
        <v>3.3609260736848721</v>
      </c>
      <c r="H422">
        <f t="shared" si="13"/>
        <v>4.4749062005521365</v>
      </c>
    </row>
    <row r="423" spans="1:8" x14ac:dyDescent="0.2">
      <c r="A423" s="2" t="s">
        <v>2661</v>
      </c>
      <c r="B423" s="2" t="s">
        <v>2662</v>
      </c>
      <c r="C423" s="2" t="s">
        <v>2663</v>
      </c>
      <c r="D423" s="3">
        <v>28.65</v>
      </c>
      <c r="E423" s="5">
        <v>3.35393093924274E-5</v>
      </c>
      <c r="G423">
        <f t="shared" si="12"/>
        <v>4.840463233869543</v>
      </c>
      <c r="H423">
        <f t="shared" si="13"/>
        <v>4.4744458841910486</v>
      </c>
    </row>
    <row r="424" spans="1:8" x14ac:dyDescent="0.2">
      <c r="A424" s="2" t="s">
        <v>833</v>
      </c>
      <c r="B424" s="2" t="s">
        <v>834</v>
      </c>
      <c r="C424" s="2" t="s">
        <v>835</v>
      </c>
      <c r="D424" s="3">
        <v>6.37</v>
      </c>
      <c r="E424" s="5">
        <v>3.3541063139574897E-5</v>
      </c>
      <c r="G424">
        <f t="shared" si="12"/>
        <v>2.6712933724815757</v>
      </c>
      <c r="H424">
        <f t="shared" si="13"/>
        <v>4.4744231758285204</v>
      </c>
    </row>
    <row r="425" spans="1:8" x14ac:dyDescent="0.2">
      <c r="A425" s="2" t="s">
        <v>2486</v>
      </c>
      <c r="B425" s="2" t="s">
        <v>2487</v>
      </c>
      <c r="C425" s="2" t="s">
        <v>2488</v>
      </c>
      <c r="D425" s="3">
        <v>41.116999999999997</v>
      </c>
      <c r="E425" s="5">
        <v>3.35913313135316E-5</v>
      </c>
      <c r="G425">
        <f t="shared" si="12"/>
        <v>5.3616631005910209</v>
      </c>
      <c r="H425">
        <f t="shared" si="13"/>
        <v>4.4737727835753391</v>
      </c>
    </row>
    <row r="426" spans="1:8" x14ac:dyDescent="0.2">
      <c r="A426" s="2" t="s">
        <v>1664</v>
      </c>
      <c r="B426" s="2" t="s">
        <v>1665</v>
      </c>
      <c r="C426" s="2" t="s">
        <v>1666</v>
      </c>
      <c r="D426" s="3">
        <v>65.921000000000006</v>
      </c>
      <c r="E426" s="5">
        <v>3.3822438178732199E-5</v>
      </c>
      <c r="G426">
        <f t="shared" si="12"/>
        <v>6.042666222786198</v>
      </c>
      <c r="H426">
        <f t="shared" si="13"/>
        <v>4.4707950883585603</v>
      </c>
    </row>
    <row r="427" spans="1:8" x14ac:dyDescent="0.2">
      <c r="A427" s="2" t="s">
        <v>307</v>
      </c>
      <c r="B427" s="2" t="s">
        <v>308</v>
      </c>
      <c r="C427" s="2" t="s">
        <v>309</v>
      </c>
      <c r="D427" s="3">
        <v>20.916</v>
      </c>
      <c r="E427" s="5">
        <v>3.5290504576179798E-5</v>
      </c>
      <c r="G427">
        <f t="shared" si="12"/>
        <v>4.3865350701847543</v>
      </c>
      <c r="H427">
        <f t="shared" si="13"/>
        <v>4.4523421321448762</v>
      </c>
    </row>
    <row r="428" spans="1:8" x14ac:dyDescent="0.2">
      <c r="A428" s="2" t="s">
        <v>2370</v>
      </c>
      <c r="B428" s="2" t="s">
        <v>2371</v>
      </c>
      <c r="C428" s="2" t="s">
        <v>2372</v>
      </c>
      <c r="D428" s="3">
        <v>27.923999999999999</v>
      </c>
      <c r="E428" s="5">
        <v>3.5816627927065498E-5</v>
      </c>
      <c r="G428">
        <f t="shared" si="12"/>
        <v>4.8034337114644172</v>
      </c>
      <c r="H428">
        <f t="shared" si="13"/>
        <v>4.4459153046289366</v>
      </c>
    </row>
    <row r="429" spans="1:8" x14ac:dyDescent="0.2">
      <c r="A429" s="2" t="s">
        <v>289</v>
      </c>
      <c r="B429" s="2" t="s">
        <v>290</v>
      </c>
      <c r="C429" s="2" t="s">
        <v>291</v>
      </c>
      <c r="D429" s="3">
        <v>7.4950000000000001</v>
      </c>
      <c r="E429" s="5">
        <v>3.6956998574644302E-5</v>
      </c>
      <c r="G429">
        <f t="shared" si="12"/>
        <v>2.9059284781731347</v>
      </c>
      <c r="H429">
        <f t="shared" si="13"/>
        <v>4.4323033068079836</v>
      </c>
    </row>
    <row r="430" spans="1:8" x14ac:dyDescent="0.2">
      <c r="A430" s="2" t="s">
        <v>3612</v>
      </c>
      <c r="B430" s="2" t="s">
        <v>3613</v>
      </c>
      <c r="C430" s="2" t="s">
        <v>3614</v>
      </c>
      <c r="D430" s="3">
        <v>18.326000000000001</v>
      </c>
      <c r="E430" s="5">
        <v>3.6996813991163599E-5</v>
      </c>
      <c r="G430">
        <f t="shared" si="12"/>
        <v>4.1958200193407578</v>
      </c>
      <c r="H430">
        <f t="shared" si="13"/>
        <v>4.4318356739230849</v>
      </c>
    </row>
    <row r="431" spans="1:8" x14ac:dyDescent="0.2">
      <c r="A431" s="2" t="s">
        <v>1031</v>
      </c>
      <c r="B431" s="2" t="s">
        <v>1032</v>
      </c>
      <c r="C431" s="2" t="s">
        <v>1033</v>
      </c>
      <c r="D431" s="3">
        <v>8.5380000000000003</v>
      </c>
      <c r="E431" s="5">
        <v>3.7754129085132399E-5</v>
      </c>
      <c r="G431">
        <f t="shared" si="12"/>
        <v>3.0938981625855515</v>
      </c>
      <c r="H431">
        <f t="shared" si="13"/>
        <v>4.4230355436156286</v>
      </c>
    </row>
    <row r="432" spans="1:8" x14ac:dyDescent="0.2">
      <c r="A432" s="2" t="s">
        <v>1877</v>
      </c>
      <c r="B432" s="2" t="s">
        <v>1878</v>
      </c>
      <c r="C432" s="2" t="s">
        <v>1879</v>
      </c>
      <c r="D432" s="3">
        <v>10.16</v>
      </c>
      <c r="E432" s="5">
        <v>3.8098019094379202E-5</v>
      </c>
      <c r="G432">
        <f t="shared" si="12"/>
        <v>3.3448284969974416</v>
      </c>
      <c r="H432">
        <f t="shared" si="13"/>
        <v>4.4190976048688801</v>
      </c>
    </row>
    <row r="433" spans="1:8" x14ac:dyDescent="0.2">
      <c r="A433" s="2" t="s">
        <v>7710</v>
      </c>
      <c r="B433" s="2" t="s">
        <v>7711</v>
      </c>
      <c r="C433" s="2" t="s">
        <v>7712</v>
      </c>
      <c r="D433" s="3">
        <v>6.9740000000000002</v>
      </c>
      <c r="E433" s="5">
        <v>3.8114235070496598E-5</v>
      </c>
      <c r="G433">
        <f t="shared" si="12"/>
        <v>2.8019863641146174</v>
      </c>
      <c r="H433">
        <f t="shared" si="13"/>
        <v>4.4189127918324491</v>
      </c>
    </row>
    <row r="434" spans="1:8" x14ac:dyDescent="0.2">
      <c r="A434" s="2" t="s">
        <v>196</v>
      </c>
      <c r="B434" s="2" t="s">
        <v>197</v>
      </c>
      <c r="C434" s="2" t="s">
        <v>198</v>
      </c>
      <c r="D434" s="3">
        <v>9.7769999999999992</v>
      </c>
      <c r="E434" s="5">
        <v>3.8243387984637798E-5</v>
      </c>
      <c r="G434">
        <f t="shared" si="12"/>
        <v>3.2893918527976331</v>
      </c>
      <c r="H434">
        <f t="shared" si="13"/>
        <v>4.4174436405105801</v>
      </c>
    </row>
    <row r="435" spans="1:8" x14ac:dyDescent="0.2">
      <c r="A435" s="2" t="s">
        <v>4440</v>
      </c>
      <c r="B435" s="2" t="s">
        <v>4441</v>
      </c>
      <c r="C435" s="2" t="s">
        <v>4442</v>
      </c>
      <c r="D435" s="3">
        <v>18.902999999999999</v>
      </c>
      <c r="E435" s="5">
        <v>3.8264172487756403E-5</v>
      </c>
      <c r="G435">
        <f t="shared" si="12"/>
        <v>4.2405433103739325</v>
      </c>
      <c r="H435">
        <f t="shared" si="13"/>
        <v>4.4172076744131159</v>
      </c>
    </row>
    <row r="436" spans="1:8" x14ac:dyDescent="0.2">
      <c r="A436" s="2" t="s">
        <v>465</v>
      </c>
      <c r="B436" s="2" t="s">
        <v>466</v>
      </c>
      <c r="C436" s="2" t="s">
        <v>467</v>
      </c>
      <c r="D436" s="3">
        <v>6.4450000000000003</v>
      </c>
      <c r="E436" s="5">
        <v>3.8302701086845303E-5</v>
      </c>
      <c r="G436">
        <f t="shared" si="12"/>
        <v>2.6881803585869264</v>
      </c>
      <c r="H436">
        <f t="shared" si="13"/>
        <v>4.4167705987272248</v>
      </c>
    </row>
    <row r="437" spans="1:8" x14ac:dyDescent="0.2">
      <c r="A437" s="2" t="s">
        <v>3224</v>
      </c>
      <c r="B437" s="2" t="s">
        <v>3225</v>
      </c>
      <c r="C437" s="2" t="s">
        <v>3226</v>
      </c>
      <c r="D437" s="3">
        <v>10.503</v>
      </c>
      <c r="E437" s="5">
        <v>3.8631890033613599E-5</v>
      </c>
      <c r="G437">
        <f t="shared" si="12"/>
        <v>3.3927295624875735</v>
      </c>
      <c r="H437">
        <f t="shared" si="13"/>
        <v>4.4130540438331911</v>
      </c>
    </row>
    <row r="438" spans="1:8" x14ac:dyDescent="0.2">
      <c r="A438" s="2" t="s">
        <v>4712</v>
      </c>
      <c r="B438" s="2" t="s">
        <v>4713</v>
      </c>
      <c r="C438" s="2" t="s">
        <v>4714</v>
      </c>
      <c r="D438" s="3">
        <v>15.206</v>
      </c>
      <c r="E438" s="5">
        <v>3.8889226847027599E-5</v>
      </c>
      <c r="G438">
        <f t="shared" si="12"/>
        <v>3.9265687910720222</v>
      </c>
      <c r="H438">
        <f t="shared" si="13"/>
        <v>4.4101706909334695</v>
      </c>
    </row>
    <row r="439" spans="1:8" x14ac:dyDescent="0.2">
      <c r="A439" s="2" t="s">
        <v>1730</v>
      </c>
      <c r="B439" s="2" t="s">
        <v>1731</v>
      </c>
      <c r="C439" s="2" t="s">
        <v>1732</v>
      </c>
      <c r="D439" s="3">
        <v>33.804000000000002</v>
      </c>
      <c r="E439" s="5">
        <v>3.9047519114432403E-5</v>
      </c>
      <c r="G439">
        <f t="shared" si="12"/>
        <v>5.0791220644340003</v>
      </c>
      <c r="H439">
        <f t="shared" si="13"/>
        <v>4.4084065538260901</v>
      </c>
    </row>
    <row r="440" spans="1:8" x14ac:dyDescent="0.2">
      <c r="A440" s="2" t="s">
        <v>229</v>
      </c>
      <c r="B440" s="2" t="s">
        <v>230</v>
      </c>
      <c r="C440" s="2" t="s">
        <v>231</v>
      </c>
      <c r="D440" s="3">
        <v>9.9860000000000007</v>
      </c>
      <c r="E440" s="5">
        <v>3.9160759952583397E-5</v>
      </c>
      <c r="G440">
        <f t="shared" si="12"/>
        <v>3.319906906668006</v>
      </c>
      <c r="H440">
        <f t="shared" si="13"/>
        <v>4.407148888880875</v>
      </c>
    </row>
    <row r="441" spans="1:8" x14ac:dyDescent="0.2">
      <c r="A441" s="2" t="s">
        <v>4488</v>
      </c>
      <c r="B441" s="2" t="s">
        <v>4489</v>
      </c>
      <c r="C441" s="2" t="s">
        <v>4490</v>
      </c>
      <c r="D441" s="3">
        <v>20.945</v>
      </c>
      <c r="E441" s="5">
        <v>3.9409933431433501E-5</v>
      </c>
      <c r="G441">
        <f t="shared" si="12"/>
        <v>4.3885339790917994</v>
      </c>
      <c r="H441">
        <f t="shared" si="13"/>
        <v>4.4043942987143394</v>
      </c>
    </row>
    <row r="442" spans="1:8" x14ac:dyDescent="0.2">
      <c r="A442" s="2" t="s">
        <v>415</v>
      </c>
      <c r="B442" s="2" t="s">
        <v>416</v>
      </c>
      <c r="C442" s="2" t="s">
        <v>417</v>
      </c>
      <c r="D442" s="3">
        <v>9.577</v>
      </c>
      <c r="E442" s="5">
        <v>3.9828583339396297E-5</v>
      </c>
      <c r="G442">
        <f t="shared" si="12"/>
        <v>3.2595738017924263</v>
      </c>
      <c r="H442">
        <f t="shared" si="13"/>
        <v>4.3998051407115515</v>
      </c>
    </row>
    <row r="443" spans="1:8" x14ac:dyDescent="0.2">
      <c r="A443" s="2" t="s">
        <v>2804</v>
      </c>
      <c r="B443" s="2" t="s">
        <v>2805</v>
      </c>
      <c r="C443" s="2" t="s">
        <v>2806</v>
      </c>
      <c r="D443" s="3">
        <v>11.596</v>
      </c>
      <c r="E443" s="5">
        <v>4.0331468333598699E-5</v>
      </c>
      <c r="G443">
        <f t="shared" si="12"/>
        <v>3.5355553333993099</v>
      </c>
      <c r="H443">
        <f t="shared" si="13"/>
        <v>4.3943559664979279</v>
      </c>
    </row>
    <row r="444" spans="1:8" x14ac:dyDescent="0.2">
      <c r="A444" s="2" t="s">
        <v>3094</v>
      </c>
      <c r="B444" s="2" t="s">
        <v>3095</v>
      </c>
      <c r="C444" s="2" t="s">
        <v>3096</v>
      </c>
      <c r="D444" s="3">
        <v>7.5279999999999996</v>
      </c>
      <c r="E444" s="5">
        <v>4.0721564940726699E-5</v>
      </c>
      <c r="G444">
        <f t="shared" si="12"/>
        <v>2.9122666280664502</v>
      </c>
      <c r="H444">
        <f t="shared" si="13"/>
        <v>4.3901755402964824</v>
      </c>
    </row>
    <row r="445" spans="1:8" x14ac:dyDescent="0.2">
      <c r="A445" s="2" t="s">
        <v>301</v>
      </c>
      <c r="B445" s="2" t="s">
        <v>302</v>
      </c>
      <c r="C445" s="2" t="s">
        <v>303</v>
      </c>
      <c r="D445" s="3">
        <v>12.7</v>
      </c>
      <c r="E445" s="5">
        <v>4.1145375424878102E-5</v>
      </c>
      <c r="G445">
        <f t="shared" si="12"/>
        <v>3.6667565918848037</v>
      </c>
      <c r="H445">
        <f t="shared" si="13"/>
        <v>4.3856789706660964</v>
      </c>
    </row>
    <row r="446" spans="1:8" x14ac:dyDescent="0.2">
      <c r="A446" s="2" t="s">
        <v>6904</v>
      </c>
      <c r="B446" s="2" t="s">
        <v>6905</v>
      </c>
      <c r="C446" s="2" t="s">
        <v>6906</v>
      </c>
      <c r="D446" s="3">
        <v>14.82</v>
      </c>
      <c r="E446" s="5">
        <v>4.1878850223886501E-5</v>
      </c>
      <c r="G446">
        <f t="shared" si="12"/>
        <v>3.8894735425311096</v>
      </c>
      <c r="H446">
        <f t="shared" si="13"/>
        <v>4.3780052503044686</v>
      </c>
    </row>
    <row r="447" spans="1:8" x14ac:dyDescent="0.2">
      <c r="A447" s="2" t="s">
        <v>3293</v>
      </c>
      <c r="B447" s="2" t="s">
        <v>3294</v>
      </c>
      <c r="C447" s="2" t="s">
        <v>3295</v>
      </c>
      <c r="D447" s="3">
        <v>9.734</v>
      </c>
      <c r="E447" s="5">
        <v>4.1879069702988E-5</v>
      </c>
      <c r="G447">
        <f t="shared" si="12"/>
        <v>3.2830327746164154</v>
      </c>
      <c r="H447">
        <f t="shared" si="13"/>
        <v>4.3780029742555229</v>
      </c>
    </row>
    <row r="448" spans="1:8" x14ac:dyDescent="0.2">
      <c r="A448" s="2" t="s">
        <v>1322</v>
      </c>
      <c r="B448" s="2" t="s">
        <v>1323</v>
      </c>
      <c r="C448" s="2" t="s">
        <v>1324</v>
      </c>
      <c r="D448" s="3">
        <v>30.890999999999998</v>
      </c>
      <c r="E448" s="5">
        <v>4.2207831453921999E-5</v>
      </c>
      <c r="G448">
        <f t="shared" si="12"/>
        <v>4.9491146693715029</v>
      </c>
      <c r="H448">
        <f t="shared" si="13"/>
        <v>4.374606960373157</v>
      </c>
    </row>
    <row r="449" spans="1:8" x14ac:dyDescent="0.2">
      <c r="A449" s="2" t="s">
        <v>1532</v>
      </c>
      <c r="B449" s="2" t="s">
        <v>1533</v>
      </c>
      <c r="C449" s="2" t="s">
        <v>1534</v>
      </c>
      <c r="D449" s="3">
        <v>15.321999999999999</v>
      </c>
      <c r="E449" s="5">
        <v>4.3200507341967198E-5</v>
      </c>
      <c r="G449">
        <f t="shared" si="12"/>
        <v>3.9375327212466282</v>
      </c>
      <c r="H449">
        <f t="shared" si="13"/>
        <v>4.364511152848908</v>
      </c>
    </row>
    <row r="450" spans="1:8" x14ac:dyDescent="0.2">
      <c r="A450" s="2" t="s">
        <v>2501</v>
      </c>
      <c r="B450" s="2" t="s">
        <v>2502</v>
      </c>
      <c r="C450" s="2" t="s">
        <v>2503</v>
      </c>
      <c r="D450" s="3">
        <v>15.44</v>
      </c>
      <c r="E450" s="5">
        <v>4.3391832356021203E-5</v>
      </c>
      <c r="G450">
        <f t="shared" si="12"/>
        <v>3.9486008474933558</v>
      </c>
      <c r="H450">
        <f t="shared" si="13"/>
        <v>4.3625920100388811</v>
      </c>
    </row>
    <row r="451" spans="1:8" x14ac:dyDescent="0.2">
      <c r="A451" s="2" t="s">
        <v>2525</v>
      </c>
      <c r="B451" s="2" t="s">
        <v>2526</v>
      </c>
      <c r="C451" s="2" t="s">
        <v>2527</v>
      </c>
      <c r="D451" s="3">
        <v>15.236000000000001</v>
      </c>
      <c r="E451" s="5">
        <v>4.3511745664304198E-5</v>
      </c>
      <c r="G451">
        <f t="shared" ref="G451:G514" si="14">LOG(D451,2)</f>
        <v>3.9294122879012527</v>
      </c>
      <c r="H451">
        <f t="shared" ref="H451:H514" si="15">-LOG10(E451)</f>
        <v>4.3613934927319562</v>
      </c>
    </row>
    <row r="452" spans="1:8" x14ac:dyDescent="0.2">
      <c r="A452" s="2" t="s">
        <v>2092</v>
      </c>
      <c r="B452" s="2" t="s">
        <v>2093</v>
      </c>
      <c r="C452" s="2" t="s">
        <v>2094</v>
      </c>
      <c r="D452" s="3">
        <v>5.5679999999999996</v>
      </c>
      <c r="E452" s="5">
        <v>4.36750631603866E-5</v>
      </c>
      <c r="G452">
        <f t="shared" si="14"/>
        <v>2.477159211186641</v>
      </c>
      <c r="H452">
        <f t="shared" si="15"/>
        <v>4.359766458292655</v>
      </c>
    </row>
    <row r="453" spans="1:8" x14ac:dyDescent="0.2">
      <c r="A453" s="2" t="s">
        <v>636</v>
      </c>
      <c r="B453" s="2" t="s">
        <v>637</v>
      </c>
      <c r="C453" s="2" t="s">
        <v>638</v>
      </c>
      <c r="D453" s="3">
        <v>8.9540000000000006</v>
      </c>
      <c r="E453" s="5">
        <v>4.3954539803325899E-5</v>
      </c>
      <c r="G453">
        <f t="shared" si="14"/>
        <v>3.1625323182414573</v>
      </c>
      <c r="H453">
        <f t="shared" si="15"/>
        <v>4.3569962625762884</v>
      </c>
    </row>
    <row r="454" spans="1:8" x14ac:dyDescent="0.2">
      <c r="A454" s="2" t="s">
        <v>1289</v>
      </c>
      <c r="B454" s="2" t="s">
        <v>1290</v>
      </c>
      <c r="C454" s="2" t="s">
        <v>1291</v>
      </c>
      <c r="D454" s="3">
        <v>12.882</v>
      </c>
      <c r="E454" s="5">
        <v>4.3964883418179397E-5</v>
      </c>
      <c r="G454">
        <f t="shared" si="14"/>
        <v>3.6872846919178421</v>
      </c>
      <c r="H454">
        <f t="shared" si="15"/>
        <v>4.3568940741244093</v>
      </c>
    </row>
    <row r="455" spans="1:8" x14ac:dyDescent="0.2">
      <c r="A455" s="2" t="s">
        <v>1562</v>
      </c>
      <c r="B455" s="2" t="s">
        <v>1563</v>
      </c>
      <c r="C455" s="2" t="s">
        <v>1564</v>
      </c>
      <c r="D455" s="3">
        <v>36.279000000000003</v>
      </c>
      <c r="E455" s="5">
        <v>4.4024821155841401E-5</v>
      </c>
      <c r="G455">
        <f t="shared" si="14"/>
        <v>5.1810627846313055</v>
      </c>
      <c r="H455">
        <f t="shared" si="15"/>
        <v>4.3563023996125638</v>
      </c>
    </row>
    <row r="456" spans="1:8" x14ac:dyDescent="0.2">
      <c r="A456" s="2" t="s">
        <v>274</v>
      </c>
      <c r="B456" s="2" t="s">
        <v>275</v>
      </c>
      <c r="C456" s="2" t="s">
        <v>276</v>
      </c>
      <c r="D456" s="3">
        <v>7.6340000000000003</v>
      </c>
      <c r="E456" s="5">
        <v>4.4068708908828699E-5</v>
      </c>
      <c r="G456">
        <f t="shared" si="14"/>
        <v>2.9324391865534714</v>
      </c>
      <c r="H456">
        <f t="shared" si="15"/>
        <v>4.355869672929721</v>
      </c>
    </row>
    <row r="457" spans="1:8" x14ac:dyDescent="0.2">
      <c r="A457" s="2" t="s">
        <v>2098</v>
      </c>
      <c r="B457" s="2" t="s">
        <v>2099</v>
      </c>
      <c r="C457" s="2" t="s">
        <v>2100</v>
      </c>
      <c r="D457" s="3">
        <v>9.7940000000000005</v>
      </c>
      <c r="E457" s="5">
        <v>4.4246394168445702E-5</v>
      </c>
      <c r="G457">
        <f t="shared" si="14"/>
        <v>3.2918981960466791</v>
      </c>
      <c r="H457">
        <f t="shared" si="15"/>
        <v>4.3541221160747376</v>
      </c>
    </row>
    <row r="458" spans="1:8" x14ac:dyDescent="0.2">
      <c r="A458" s="2" t="s">
        <v>4691</v>
      </c>
      <c r="B458" s="2" t="s">
        <v>4692</v>
      </c>
      <c r="C458" s="2" t="s">
        <v>4693</v>
      </c>
      <c r="D458" s="3">
        <v>8.1489999999999991</v>
      </c>
      <c r="E458" s="5">
        <v>4.5099683050442402E-5</v>
      </c>
      <c r="G458">
        <f t="shared" si="14"/>
        <v>3.0266230306864115</v>
      </c>
      <c r="H458">
        <f t="shared" si="15"/>
        <v>4.3458265102268641</v>
      </c>
    </row>
    <row r="459" spans="1:8" x14ac:dyDescent="0.2">
      <c r="A459" s="2" t="s">
        <v>2681</v>
      </c>
      <c r="B459" s="2" t="s">
        <v>2682</v>
      </c>
      <c r="C459" s="2" t="s">
        <v>2683</v>
      </c>
      <c r="D459" s="3">
        <v>54.55</v>
      </c>
      <c r="E459" s="5">
        <v>4.60221672918815E-5</v>
      </c>
      <c r="G459">
        <f t="shared" si="14"/>
        <v>5.7695072914362449</v>
      </c>
      <c r="H459">
        <f t="shared" si="15"/>
        <v>4.3370329332392616</v>
      </c>
    </row>
    <row r="460" spans="1:8" x14ac:dyDescent="0.2">
      <c r="A460" s="2" t="s">
        <v>2635</v>
      </c>
      <c r="B460" s="2" t="s">
        <v>2636</v>
      </c>
      <c r="C460" s="2" t="s">
        <v>2637</v>
      </c>
      <c r="D460" s="3">
        <v>16.681000000000001</v>
      </c>
      <c r="E460" s="5">
        <v>4.7138712432226401E-5</v>
      </c>
      <c r="G460">
        <f t="shared" si="14"/>
        <v>4.0601338735857881</v>
      </c>
      <c r="H460">
        <f t="shared" si="15"/>
        <v>4.3266222841624797</v>
      </c>
    </row>
    <row r="461" spans="1:8" x14ac:dyDescent="0.2">
      <c r="A461" s="2" t="s">
        <v>388</v>
      </c>
      <c r="B461" s="2" t="s">
        <v>389</v>
      </c>
      <c r="C461" s="2" t="s">
        <v>390</v>
      </c>
      <c r="D461" s="3">
        <v>9.6820000000000004</v>
      </c>
      <c r="E461" s="5">
        <v>4.7694761545202802E-5</v>
      </c>
      <c r="G461">
        <f t="shared" si="14"/>
        <v>3.2753050941987691</v>
      </c>
      <c r="H461">
        <f t="shared" si="15"/>
        <v>4.321529318170457</v>
      </c>
    </row>
    <row r="462" spans="1:8" x14ac:dyDescent="0.2">
      <c r="A462" s="2" t="s">
        <v>1436</v>
      </c>
      <c r="B462" s="2" t="s">
        <v>1437</v>
      </c>
      <c r="C462" s="2" t="s">
        <v>1438</v>
      </c>
      <c r="D462" s="3">
        <v>6.2320000000000002</v>
      </c>
      <c r="E462" s="5">
        <v>4.8120358019154701E-5</v>
      </c>
      <c r="G462">
        <f t="shared" si="14"/>
        <v>2.6396952333995825</v>
      </c>
      <c r="H462">
        <f t="shared" si="15"/>
        <v>4.3176711501359151</v>
      </c>
    </row>
    <row r="463" spans="1:8" x14ac:dyDescent="0.2">
      <c r="A463" s="2" t="s">
        <v>3367</v>
      </c>
      <c r="B463" s="2" t="s">
        <v>3368</v>
      </c>
      <c r="C463" s="2" t="s">
        <v>3369</v>
      </c>
      <c r="D463" s="3">
        <v>18.488</v>
      </c>
      <c r="E463" s="5">
        <v>4.8399644883345701E-5</v>
      </c>
      <c r="G463">
        <f t="shared" si="14"/>
        <v>4.2085172598055438</v>
      </c>
      <c r="H463">
        <f t="shared" si="15"/>
        <v>4.3151578248384217</v>
      </c>
    </row>
    <row r="464" spans="1:8" x14ac:dyDescent="0.2">
      <c r="A464" s="2" t="s">
        <v>495</v>
      </c>
      <c r="B464" s="2" t="s">
        <v>496</v>
      </c>
      <c r="C464" s="2" t="s">
        <v>497</v>
      </c>
      <c r="D464" s="3">
        <v>12.867000000000001</v>
      </c>
      <c r="E464" s="5">
        <v>4.8719817628328797E-5</v>
      </c>
      <c r="G464">
        <f t="shared" si="14"/>
        <v>3.6856038166946257</v>
      </c>
      <c r="H464">
        <f t="shared" si="15"/>
        <v>4.3122943460557783</v>
      </c>
    </row>
    <row r="465" spans="1:8" x14ac:dyDescent="0.2">
      <c r="A465" s="2" t="s">
        <v>3332</v>
      </c>
      <c r="B465" s="2" t="s">
        <v>3333</v>
      </c>
      <c r="C465" s="2" t="s">
        <v>3334</v>
      </c>
      <c r="D465" s="3">
        <v>18.907</v>
      </c>
      <c r="E465" s="5">
        <v>4.8874649724361999E-5</v>
      </c>
      <c r="G465">
        <f t="shared" si="14"/>
        <v>4.2408485619044844</v>
      </c>
      <c r="H465">
        <f t="shared" si="15"/>
        <v>4.3109163420937104</v>
      </c>
    </row>
    <row r="466" spans="1:8" x14ac:dyDescent="0.2">
      <c r="A466" s="2" t="s">
        <v>908</v>
      </c>
      <c r="B466" s="2" t="s">
        <v>909</v>
      </c>
      <c r="C466" s="2" t="s">
        <v>910</v>
      </c>
      <c r="D466" s="3">
        <v>9.49</v>
      </c>
      <c r="E466" s="5">
        <v>4.9045353869181498E-5</v>
      </c>
      <c r="G466">
        <f t="shared" si="14"/>
        <v>3.2464080872463845</v>
      </c>
      <c r="H466">
        <f t="shared" si="15"/>
        <v>4.3094021276224135</v>
      </c>
    </row>
    <row r="467" spans="1:8" x14ac:dyDescent="0.2">
      <c r="A467" s="2" t="s">
        <v>1043</v>
      </c>
      <c r="B467" s="2" t="s">
        <v>1044</v>
      </c>
      <c r="C467" s="2" t="s">
        <v>1045</v>
      </c>
      <c r="D467" s="3">
        <v>10.461</v>
      </c>
      <c r="E467" s="5">
        <v>4.9103050684062803E-5</v>
      </c>
      <c r="G467">
        <f t="shared" si="14"/>
        <v>3.3869488648357735</v>
      </c>
      <c r="H467">
        <f t="shared" si="15"/>
        <v>4.3088915251051993</v>
      </c>
    </row>
    <row r="468" spans="1:8" x14ac:dyDescent="0.2">
      <c r="A468" s="2" t="s">
        <v>591</v>
      </c>
      <c r="B468" s="2" t="s">
        <v>592</v>
      </c>
      <c r="C468" s="2" t="s">
        <v>593</v>
      </c>
      <c r="D468" s="3">
        <v>16.489000000000001</v>
      </c>
      <c r="E468" s="5">
        <v>4.9332289573045299E-5</v>
      </c>
      <c r="G468">
        <f t="shared" si="14"/>
        <v>4.0434320019230698</v>
      </c>
      <c r="H468">
        <f t="shared" si="15"/>
        <v>4.3068687279219118</v>
      </c>
    </row>
    <row r="469" spans="1:8" x14ac:dyDescent="0.2">
      <c r="A469" s="2" t="s">
        <v>1379</v>
      </c>
      <c r="B469" s="2" t="s">
        <v>1380</v>
      </c>
      <c r="C469" s="2" t="s">
        <v>1381</v>
      </c>
      <c r="D469" s="3">
        <v>13.816000000000001</v>
      </c>
      <c r="E469" s="5">
        <v>4.9671379549587302E-5</v>
      </c>
      <c r="G469">
        <f t="shared" si="14"/>
        <v>3.7882680828668378</v>
      </c>
      <c r="H469">
        <f t="shared" si="15"/>
        <v>4.3038937779461257</v>
      </c>
    </row>
    <row r="470" spans="1:8" x14ac:dyDescent="0.2">
      <c r="A470" s="2" t="s">
        <v>1928</v>
      </c>
      <c r="B470" s="2" t="s">
        <v>1929</v>
      </c>
      <c r="C470" s="2" t="s">
        <v>1930</v>
      </c>
      <c r="D470" s="3">
        <v>13.071</v>
      </c>
      <c r="E470" s="5">
        <v>5.0259265084062802E-5</v>
      </c>
      <c r="G470">
        <f t="shared" si="14"/>
        <v>3.7082976139742367</v>
      </c>
      <c r="H470">
        <f t="shared" si="15"/>
        <v>4.2987838661666364</v>
      </c>
    </row>
    <row r="471" spans="1:8" x14ac:dyDescent="0.2">
      <c r="A471" s="2" t="s">
        <v>1457</v>
      </c>
      <c r="B471" s="2" t="s">
        <v>1458</v>
      </c>
      <c r="C471" s="2" t="s">
        <v>1459</v>
      </c>
      <c r="D471" s="3">
        <v>4.234</v>
      </c>
      <c r="E471" s="5">
        <v>5.0559718623666197E-5</v>
      </c>
      <c r="G471">
        <f t="shared" si="14"/>
        <v>2.0820212693455025</v>
      </c>
      <c r="H471">
        <f t="shared" si="15"/>
        <v>4.2961953516665172</v>
      </c>
    </row>
    <row r="472" spans="1:8" x14ac:dyDescent="0.2">
      <c r="A472" s="2" t="s">
        <v>1859</v>
      </c>
      <c r="B472" s="2" t="s">
        <v>1860</v>
      </c>
      <c r="C472" s="2" t="s">
        <v>1861</v>
      </c>
      <c r="D472" s="3">
        <v>29.960999999999999</v>
      </c>
      <c r="E472" s="5">
        <v>5.0829160398446801E-5</v>
      </c>
      <c r="G472">
        <f t="shared" si="14"/>
        <v>4.905013871920489</v>
      </c>
      <c r="H472">
        <f t="shared" si="15"/>
        <v>4.2938870639611384</v>
      </c>
    </row>
    <row r="473" spans="1:8" x14ac:dyDescent="0.2">
      <c r="A473" s="2" t="s">
        <v>3399</v>
      </c>
      <c r="B473" s="2" t="s">
        <v>3400</v>
      </c>
      <c r="C473" s="2" t="s">
        <v>3401</v>
      </c>
      <c r="D473" s="3">
        <v>14.805999999999999</v>
      </c>
      <c r="E473" s="5">
        <v>5.08439506036185E-5</v>
      </c>
      <c r="G473">
        <f t="shared" si="14"/>
        <v>3.8881100285855275</v>
      </c>
      <c r="H473">
        <f t="shared" si="15"/>
        <v>4.2937607118809415</v>
      </c>
    </row>
    <row r="474" spans="1:8" x14ac:dyDescent="0.2">
      <c r="A474" s="2" t="s">
        <v>869</v>
      </c>
      <c r="B474" s="2" t="s">
        <v>870</v>
      </c>
      <c r="C474" s="2" t="s">
        <v>871</v>
      </c>
      <c r="D474" s="3">
        <v>100</v>
      </c>
      <c r="E474" s="5">
        <v>5.1054983203235898E-5</v>
      </c>
      <c r="G474">
        <f t="shared" si="14"/>
        <v>6.6438561897747253</v>
      </c>
      <c r="H474">
        <f t="shared" si="15"/>
        <v>4.2919618623518563</v>
      </c>
    </row>
    <row r="475" spans="1:8" x14ac:dyDescent="0.2">
      <c r="A475" s="2" t="s">
        <v>169</v>
      </c>
      <c r="B475" s="2" t="s">
        <v>170</v>
      </c>
      <c r="C475" s="2" t="s">
        <v>171</v>
      </c>
      <c r="D475" s="3">
        <v>6.468</v>
      </c>
      <c r="E475" s="5">
        <v>5.2093896119709298E-5</v>
      </c>
      <c r="G475">
        <f t="shared" si="14"/>
        <v>2.6933196788115747</v>
      </c>
      <c r="H475">
        <f t="shared" si="15"/>
        <v>4.2832131603247605</v>
      </c>
    </row>
    <row r="476" spans="1:8" x14ac:dyDescent="0.2">
      <c r="A476" s="2" t="s">
        <v>3245</v>
      </c>
      <c r="B476" s="2" t="s">
        <v>3246</v>
      </c>
      <c r="C476" s="2" t="s">
        <v>3247</v>
      </c>
      <c r="D476" s="3">
        <v>13.481</v>
      </c>
      <c r="E476" s="5">
        <v>5.2615114381704402E-5</v>
      </c>
      <c r="G476">
        <f t="shared" si="14"/>
        <v>3.752855612292231</v>
      </c>
      <c r="H476">
        <f t="shared" si="15"/>
        <v>4.2788894811376972</v>
      </c>
    </row>
    <row r="477" spans="1:8" x14ac:dyDescent="0.2">
      <c r="A477" s="2" t="s">
        <v>1790</v>
      </c>
      <c r="B477" s="2" t="s">
        <v>1791</v>
      </c>
      <c r="C477" s="2" t="s">
        <v>1792</v>
      </c>
      <c r="D477" s="3">
        <v>12.565</v>
      </c>
      <c r="E477" s="5">
        <v>5.2725318931079497E-5</v>
      </c>
      <c r="G477">
        <f t="shared" si="14"/>
        <v>3.6513387661059307</v>
      </c>
      <c r="H477">
        <f t="shared" si="15"/>
        <v>4.2779807845692437</v>
      </c>
    </row>
    <row r="478" spans="1:8" x14ac:dyDescent="0.2">
      <c r="A478" s="2" t="s">
        <v>1757</v>
      </c>
      <c r="B478" s="2" t="s">
        <v>1758</v>
      </c>
      <c r="C478" s="2" t="s">
        <v>1759</v>
      </c>
      <c r="D478" s="3">
        <v>8.3810000000000002</v>
      </c>
      <c r="E478" s="5">
        <v>5.30572219394898E-5</v>
      </c>
      <c r="G478">
        <f t="shared" si="14"/>
        <v>3.067122392966164</v>
      </c>
      <c r="H478">
        <f t="shared" si="15"/>
        <v>4.2752554932895226</v>
      </c>
    </row>
    <row r="479" spans="1:8" x14ac:dyDescent="0.2">
      <c r="A479" s="2" t="s">
        <v>1601</v>
      </c>
      <c r="B479" s="2" t="s">
        <v>1602</v>
      </c>
      <c r="C479" s="2" t="s">
        <v>1603</v>
      </c>
      <c r="D479" s="3">
        <v>9.1229999999999993</v>
      </c>
      <c r="E479" s="5">
        <v>5.3448058774052703E-5</v>
      </c>
      <c r="G479">
        <f t="shared" si="14"/>
        <v>3.1895083170898673</v>
      </c>
      <c r="H479">
        <f t="shared" si="15"/>
        <v>4.2720680636830206</v>
      </c>
    </row>
    <row r="480" spans="1:8" x14ac:dyDescent="0.2">
      <c r="A480" s="2" t="s">
        <v>1862</v>
      </c>
      <c r="B480" s="2" t="s">
        <v>1863</v>
      </c>
      <c r="C480" s="2" t="s">
        <v>1864</v>
      </c>
      <c r="D480" s="3">
        <v>18.076000000000001</v>
      </c>
      <c r="E480" s="5">
        <v>5.3500390991057001E-5</v>
      </c>
      <c r="G480">
        <f t="shared" si="14"/>
        <v>4.1760035570089169</v>
      </c>
      <c r="H480">
        <f t="shared" si="15"/>
        <v>4.271643044060303</v>
      </c>
    </row>
    <row r="481" spans="1:8" x14ac:dyDescent="0.2">
      <c r="A481" s="2" t="s">
        <v>433</v>
      </c>
      <c r="B481" s="2" t="s">
        <v>434</v>
      </c>
      <c r="C481" s="2" t="s">
        <v>435</v>
      </c>
      <c r="D481" s="3">
        <v>9.3130000000000006</v>
      </c>
      <c r="E481" s="5">
        <v>5.4026588319211497E-5</v>
      </c>
      <c r="G481">
        <f t="shared" si="14"/>
        <v>3.2192459785191931</v>
      </c>
      <c r="H481">
        <f t="shared" si="15"/>
        <v>4.2673924565015593</v>
      </c>
    </row>
    <row r="482" spans="1:8" x14ac:dyDescent="0.2">
      <c r="A482" s="2" t="s">
        <v>663</v>
      </c>
      <c r="B482" s="2" t="s">
        <v>664</v>
      </c>
      <c r="C482" s="2" t="s">
        <v>665</v>
      </c>
      <c r="D482" s="3">
        <v>6.9390000000000001</v>
      </c>
      <c r="E482" s="5">
        <v>5.4186591463167803E-5</v>
      </c>
      <c r="G482">
        <f t="shared" si="14"/>
        <v>2.7947277666952597</v>
      </c>
      <c r="H482">
        <f t="shared" si="15"/>
        <v>4.266108166856128</v>
      </c>
    </row>
    <row r="483" spans="1:8" x14ac:dyDescent="0.2">
      <c r="A483" s="2" t="s">
        <v>752</v>
      </c>
      <c r="B483" s="2" t="s">
        <v>753</v>
      </c>
      <c r="C483" s="2" t="s">
        <v>754</v>
      </c>
      <c r="D483" s="3">
        <v>13.204000000000001</v>
      </c>
      <c r="E483" s="5">
        <v>5.4495533716170101E-5</v>
      </c>
      <c r="G483">
        <f t="shared" si="14"/>
        <v>3.722903138560449</v>
      </c>
      <c r="H483">
        <f t="shared" si="15"/>
        <v>4.2636390896849159</v>
      </c>
    </row>
    <row r="484" spans="1:8" x14ac:dyDescent="0.2">
      <c r="A484" s="2" t="s">
        <v>2206</v>
      </c>
      <c r="B484" s="2" t="s">
        <v>2207</v>
      </c>
      <c r="C484" s="2" t="s">
        <v>2208</v>
      </c>
      <c r="D484" s="3">
        <v>37.953000000000003</v>
      </c>
      <c r="E484" s="5">
        <v>5.4796870462836497E-5</v>
      </c>
      <c r="G484">
        <f t="shared" si="14"/>
        <v>5.2461420230593596</v>
      </c>
      <c r="H484">
        <f t="shared" si="15"/>
        <v>4.261244244061829</v>
      </c>
    </row>
    <row r="485" spans="1:8" x14ac:dyDescent="0.2">
      <c r="A485" s="2" t="s">
        <v>3242</v>
      </c>
      <c r="B485" s="2" t="s">
        <v>3243</v>
      </c>
      <c r="C485" s="2" t="s">
        <v>3244</v>
      </c>
      <c r="D485" s="3">
        <v>44.1</v>
      </c>
      <c r="E485" s="5">
        <v>5.4809220432216998E-5</v>
      </c>
      <c r="G485">
        <f t="shared" si="14"/>
        <v>5.4627067506701579</v>
      </c>
      <c r="H485">
        <f t="shared" si="15"/>
        <v>4.2611463749829745</v>
      </c>
    </row>
    <row r="486" spans="1:8" x14ac:dyDescent="0.2">
      <c r="A486" s="2" t="s">
        <v>4377</v>
      </c>
      <c r="B486" s="2" t="s">
        <v>4378</v>
      </c>
      <c r="C486" s="2" t="s">
        <v>4379</v>
      </c>
      <c r="D486" s="3">
        <v>8.1280000000000001</v>
      </c>
      <c r="E486" s="5">
        <v>5.5517694942941501E-5</v>
      </c>
      <c r="G486">
        <f t="shared" si="14"/>
        <v>3.0229004021100785</v>
      </c>
      <c r="H486">
        <f t="shared" si="15"/>
        <v>4.2555685737913613</v>
      </c>
    </row>
    <row r="487" spans="1:8" x14ac:dyDescent="0.2">
      <c r="A487" s="2" t="s">
        <v>3127</v>
      </c>
      <c r="B487" s="2" t="s">
        <v>3128</v>
      </c>
      <c r="C487" s="2" t="s">
        <v>3129</v>
      </c>
      <c r="D487" s="3">
        <v>17.677</v>
      </c>
      <c r="E487" s="5">
        <v>5.6701729328589897E-5</v>
      </c>
      <c r="G487">
        <f t="shared" si="14"/>
        <v>4.1438015476503045</v>
      </c>
      <c r="H487">
        <f t="shared" si="15"/>
        <v>4.2464036954913782</v>
      </c>
    </row>
    <row r="488" spans="1:8" x14ac:dyDescent="0.2">
      <c r="A488" s="2" t="s">
        <v>1250</v>
      </c>
      <c r="B488" s="2" t="s">
        <v>1251</v>
      </c>
      <c r="C488" s="2" t="s">
        <v>1252</v>
      </c>
      <c r="D488" s="3">
        <v>8.6289999999999996</v>
      </c>
      <c r="E488" s="5">
        <v>5.7637594846893203E-5</v>
      </c>
      <c r="G488">
        <f t="shared" si="14"/>
        <v>3.1091933776390634</v>
      </c>
      <c r="H488">
        <f t="shared" si="15"/>
        <v>4.2392941501084991</v>
      </c>
    </row>
    <row r="489" spans="1:8" x14ac:dyDescent="0.2">
      <c r="A489" s="2" t="s">
        <v>3260</v>
      </c>
      <c r="B489" s="2" t="s">
        <v>3261</v>
      </c>
      <c r="C489" s="2" t="s">
        <v>3262</v>
      </c>
      <c r="D489" s="3">
        <v>18.209</v>
      </c>
      <c r="E489" s="5">
        <v>5.8109891402202698E-5</v>
      </c>
      <c r="G489">
        <f t="shared" si="14"/>
        <v>4.1865797895988708</v>
      </c>
      <c r="H489">
        <f t="shared" si="15"/>
        <v>4.2357499361851847</v>
      </c>
    </row>
    <row r="490" spans="1:8" x14ac:dyDescent="0.2">
      <c r="A490" s="2" t="s">
        <v>866</v>
      </c>
      <c r="B490" s="2" t="s">
        <v>867</v>
      </c>
      <c r="C490" s="2" t="s">
        <v>868</v>
      </c>
      <c r="D490" s="3">
        <v>18.837</v>
      </c>
      <c r="E490" s="5">
        <v>5.8153456956810997E-5</v>
      </c>
      <c r="G490">
        <f t="shared" si="14"/>
        <v>4.2354973130359346</v>
      </c>
      <c r="H490">
        <f t="shared" si="15"/>
        <v>4.235424463349247</v>
      </c>
    </row>
    <row r="491" spans="1:8" x14ac:dyDescent="0.2">
      <c r="A491" s="2" t="s">
        <v>2447</v>
      </c>
      <c r="B491" s="2" t="s">
        <v>2448</v>
      </c>
      <c r="C491" s="2" t="s">
        <v>2449</v>
      </c>
      <c r="D491" s="3">
        <v>30.690999999999999</v>
      </c>
      <c r="E491" s="5">
        <v>5.8332602709931798E-5</v>
      </c>
      <c r="G491">
        <f t="shared" si="14"/>
        <v>4.9397437485619813</v>
      </c>
      <c r="H491">
        <f t="shared" si="15"/>
        <v>4.2340886455939186</v>
      </c>
    </row>
    <row r="492" spans="1:8" x14ac:dyDescent="0.2">
      <c r="A492" s="2" t="s">
        <v>1307</v>
      </c>
      <c r="B492" s="2" t="s">
        <v>1308</v>
      </c>
      <c r="C492" s="2" t="s">
        <v>1309</v>
      </c>
      <c r="D492" s="3">
        <v>6.3520000000000003</v>
      </c>
      <c r="E492" s="5">
        <v>5.8790002528175102E-5</v>
      </c>
      <c r="G492">
        <f t="shared" si="14"/>
        <v>2.6672109124808707</v>
      </c>
      <c r="H492">
        <f t="shared" si="15"/>
        <v>4.2306965211347407</v>
      </c>
    </row>
    <row r="493" spans="1:8" x14ac:dyDescent="0.2">
      <c r="A493" s="2" t="s">
        <v>2020</v>
      </c>
      <c r="B493" s="2" t="s">
        <v>2021</v>
      </c>
      <c r="C493" s="2" t="s">
        <v>2022</v>
      </c>
      <c r="D493" s="3">
        <v>29.931000000000001</v>
      </c>
      <c r="E493" s="5">
        <v>5.9219294189838401E-5</v>
      </c>
      <c r="G493">
        <f t="shared" si="14"/>
        <v>4.903568575224889</v>
      </c>
      <c r="H493">
        <f t="shared" si="15"/>
        <v>4.2275367730913525</v>
      </c>
    </row>
    <row r="494" spans="1:8" x14ac:dyDescent="0.2">
      <c r="A494" s="2" t="s">
        <v>1649</v>
      </c>
      <c r="B494" s="2" t="s">
        <v>1650</v>
      </c>
      <c r="C494" s="2" t="s">
        <v>1651</v>
      </c>
      <c r="D494" s="3">
        <v>48.591000000000001</v>
      </c>
      <c r="E494" s="5">
        <v>5.9492665674731902E-5</v>
      </c>
      <c r="G494">
        <f t="shared" si="14"/>
        <v>5.602617218229482</v>
      </c>
      <c r="H494">
        <f t="shared" si="15"/>
        <v>4.22553657130213</v>
      </c>
    </row>
    <row r="495" spans="1:8" x14ac:dyDescent="0.2">
      <c r="A495" s="2" t="s">
        <v>755</v>
      </c>
      <c r="B495" s="2" t="s">
        <v>756</v>
      </c>
      <c r="C495" s="2" t="s">
        <v>757</v>
      </c>
      <c r="D495" s="3">
        <v>15.465999999999999</v>
      </c>
      <c r="E495" s="5">
        <v>6.0465188450153897E-5</v>
      </c>
      <c r="G495">
        <f t="shared" si="14"/>
        <v>3.9510282130477457</v>
      </c>
      <c r="H495">
        <f t="shared" si="15"/>
        <v>4.2184945892357497</v>
      </c>
    </row>
    <row r="496" spans="1:8" x14ac:dyDescent="0.2">
      <c r="A496" s="2" t="s">
        <v>1991</v>
      </c>
      <c r="B496" s="2" t="s">
        <v>1992</v>
      </c>
      <c r="C496" s="2" t="s">
        <v>69</v>
      </c>
      <c r="D496" s="3">
        <v>37.158000000000001</v>
      </c>
      <c r="E496" s="5">
        <v>6.0479930575008098E-5</v>
      </c>
      <c r="G496">
        <f t="shared" si="14"/>
        <v>5.215600946776596</v>
      </c>
      <c r="H496">
        <f t="shared" si="15"/>
        <v>4.218388716033771</v>
      </c>
    </row>
    <row r="497" spans="1:8" x14ac:dyDescent="0.2">
      <c r="A497" s="2" t="s">
        <v>687</v>
      </c>
      <c r="B497" s="2" t="s">
        <v>688</v>
      </c>
      <c r="C497" s="2" t="s">
        <v>689</v>
      </c>
      <c r="D497" s="3">
        <v>64.194999999999993</v>
      </c>
      <c r="E497" s="5">
        <v>6.0785752977410297E-5</v>
      </c>
      <c r="G497">
        <f t="shared" si="14"/>
        <v>6.0043890284324863</v>
      </c>
      <c r="H497">
        <f t="shared" si="15"/>
        <v>4.2161981991539488</v>
      </c>
    </row>
    <row r="498" spans="1:8" x14ac:dyDescent="0.2">
      <c r="A498" s="2" t="s">
        <v>983</v>
      </c>
      <c r="B498" s="2" t="s">
        <v>984</v>
      </c>
      <c r="C498" s="2" t="s">
        <v>985</v>
      </c>
      <c r="D498" s="3">
        <v>9.01</v>
      </c>
      <c r="E498" s="5">
        <v>6.0952522736301702E-5</v>
      </c>
      <c r="G498">
        <f t="shared" si="14"/>
        <v>3.1715271060388135</v>
      </c>
      <c r="H498">
        <f t="shared" si="15"/>
        <v>4.2150083148563962</v>
      </c>
    </row>
    <row r="499" spans="1:8" x14ac:dyDescent="0.2">
      <c r="A499" s="2" t="s">
        <v>579</v>
      </c>
      <c r="B499" s="2" t="s">
        <v>580</v>
      </c>
      <c r="C499" s="2" t="s">
        <v>581</v>
      </c>
      <c r="D499" s="3">
        <v>15.958</v>
      </c>
      <c r="E499" s="5">
        <v>6.1148149362311207E-5</v>
      </c>
      <c r="G499">
        <f t="shared" si="14"/>
        <v>3.9962079462668108</v>
      </c>
      <c r="H499">
        <f t="shared" si="15"/>
        <v>4.2136166822728036</v>
      </c>
    </row>
    <row r="500" spans="1:8" x14ac:dyDescent="0.2">
      <c r="A500" s="2" t="s">
        <v>1076</v>
      </c>
      <c r="B500" s="2" t="s">
        <v>1077</v>
      </c>
      <c r="C500" s="2" t="s">
        <v>1078</v>
      </c>
      <c r="D500" s="3">
        <v>13.122</v>
      </c>
      <c r="E500" s="5">
        <v>6.1148275471212306E-5</v>
      </c>
      <c r="G500">
        <f t="shared" si="14"/>
        <v>3.7139157211071629</v>
      </c>
      <c r="H500">
        <f t="shared" si="15"/>
        <v>4.2136157866063941</v>
      </c>
    </row>
    <row r="501" spans="1:8" x14ac:dyDescent="0.2">
      <c r="A501" s="2" t="s">
        <v>2498</v>
      </c>
      <c r="B501" s="2" t="s">
        <v>2499</v>
      </c>
      <c r="C501" s="2" t="s">
        <v>2500</v>
      </c>
      <c r="D501" s="3">
        <v>25.356999999999999</v>
      </c>
      <c r="E501" s="5">
        <v>6.2072247423050606E-5</v>
      </c>
      <c r="G501">
        <f t="shared" si="14"/>
        <v>4.6643121644521601</v>
      </c>
      <c r="H501">
        <f t="shared" si="15"/>
        <v>4.2071025300172193</v>
      </c>
    </row>
    <row r="502" spans="1:8" x14ac:dyDescent="0.2">
      <c r="A502" s="2" t="s">
        <v>3647</v>
      </c>
      <c r="B502" s="2" t="s">
        <v>3648</v>
      </c>
      <c r="C502" s="2" t="s">
        <v>3649</v>
      </c>
      <c r="D502" s="3">
        <v>16.7</v>
      </c>
      <c r="E502" s="5">
        <v>6.2579461011957896E-5</v>
      </c>
      <c r="G502">
        <f t="shared" si="14"/>
        <v>4.0617761975866902</v>
      </c>
      <c r="H502">
        <f t="shared" si="15"/>
        <v>4.203568181690633</v>
      </c>
    </row>
    <row r="503" spans="1:8" x14ac:dyDescent="0.2">
      <c r="A503" s="2" t="s">
        <v>1406</v>
      </c>
      <c r="B503" s="2" t="s">
        <v>1407</v>
      </c>
      <c r="C503" s="2" t="s">
        <v>1408</v>
      </c>
      <c r="D503" s="3">
        <v>6.49</v>
      </c>
      <c r="E503" s="5">
        <v>6.2945641304379394E-5</v>
      </c>
      <c r="G503">
        <f t="shared" si="14"/>
        <v>2.6982184782244136</v>
      </c>
      <c r="H503">
        <f t="shared" si="15"/>
        <v>4.2010343374066998</v>
      </c>
    </row>
    <row r="504" spans="1:8" x14ac:dyDescent="0.2">
      <c r="A504" s="2" t="s">
        <v>4191</v>
      </c>
      <c r="B504" s="2" t="s">
        <v>4192</v>
      </c>
      <c r="C504" s="2" t="s">
        <v>4193</v>
      </c>
      <c r="D504" s="3">
        <v>7.992</v>
      </c>
      <c r="E504" s="5">
        <v>6.3987431168866001E-5</v>
      </c>
      <c r="G504">
        <f t="shared" si="14"/>
        <v>2.9985565831303314</v>
      </c>
      <c r="H504">
        <f t="shared" si="15"/>
        <v>4.1939053246110323</v>
      </c>
    </row>
    <row r="505" spans="1:8" x14ac:dyDescent="0.2">
      <c r="A505" s="2" t="s">
        <v>2597</v>
      </c>
      <c r="B505" s="2" t="s">
        <v>2598</v>
      </c>
      <c r="C505" s="2" t="s">
        <v>2599</v>
      </c>
      <c r="D505" s="3">
        <v>17.491</v>
      </c>
      <c r="E505" s="5">
        <v>6.4047180513671101E-5</v>
      </c>
      <c r="G505">
        <f t="shared" si="14"/>
        <v>4.1285408686408696</v>
      </c>
      <c r="H505">
        <f t="shared" si="15"/>
        <v>4.1934999840193141</v>
      </c>
    </row>
    <row r="506" spans="1:8" x14ac:dyDescent="0.2">
      <c r="A506" s="2" t="s">
        <v>1625</v>
      </c>
      <c r="B506" s="2" t="s">
        <v>1626</v>
      </c>
      <c r="C506" s="2" t="s">
        <v>1627</v>
      </c>
      <c r="D506" s="3">
        <v>29.66</v>
      </c>
      <c r="E506" s="5">
        <v>6.4335274299165399E-5</v>
      </c>
      <c r="G506">
        <f t="shared" si="14"/>
        <v>4.8904466926799053</v>
      </c>
      <c r="H506">
        <f t="shared" si="15"/>
        <v>4.1915508430481383</v>
      </c>
    </row>
    <row r="507" spans="1:8" x14ac:dyDescent="0.2">
      <c r="A507" s="2" t="s">
        <v>3091</v>
      </c>
      <c r="B507" s="2" t="s">
        <v>3092</v>
      </c>
      <c r="C507" s="2" t="s">
        <v>3093</v>
      </c>
      <c r="D507" s="3">
        <v>10.286</v>
      </c>
      <c r="E507" s="5">
        <v>6.6297105991153197E-5</v>
      </c>
      <c r="G507">
        <f t="shared" si="14"/>
        <v>3.3626101536903703</v>
      </c>
      <c r="H507">
        <f t="shared" si="15"/>
        <v>4.1785054290538159</v>
      </c>
    </row>
    <row r="508" spans="1:8" x14ac:dyDescent="0.2">
      <c r="A508" s="2" t="s">
        <v>193</v>
      </c>
      <c r="B508" s="2" t="s">
        <v>194</v>
      </c>
      <c r="C508" s="2" t="s">
        <v>195</v>
      </c>
      <c r="D508" s="3">
        <v>5.1790000000000003</v>
      </c>
      <c r="E508" s="5">
        <v>6.7257869827308498E-5</v>
      </c>
      <c r="G508">
        <f t="shared" si="14"/>
        <v>2.3726735584687613</v>
      </c>
      <c r="H508">
        <f t="shared" si="15"/>
        <v>4.1722568916585434</v>
      </c>
    </row>
    <row r="509" spans="1:8" x14ac:dyDescent="0.2">
      <c r="A509" s="2" t="s">
        <v>3498</v>
      </c>
      <c r="B509" s="2" t="s">
        <v>3499</v>
      </c>
      <c r="C509" s="2" t="s">
        <v>3500</v>
      </c>
      <c r="D509" s="3">
        <v>23.378</v>
      </c>
      <c r="E509" s="5">
        <v>6.7871125117968694E-5</v>
      </c>
      <c r="G509">
        <f t="shared" si="14"/>
        <v>4.5470796067286354</v>
      </c>
      <c r="H509">
        <f t="shared" si="15"/>
        <v>4.1683149513319577</v>
      </c>
    </row>
    <row r="510" spans="1:8" x14ac:dyDescent="0.2">
      <c r="A510" s="2" t="s">
        <v>1145</v>
      </c>
      <c r="B510" s="2" t="s">
        <v>1146</v>
      </c>
      <c r="C510" s="2" t="s">
        <v>1147</v>
      </c>
      <c r="D510" s="3">
        <v>44.518000000000001</v>
      </c>
      <c r="E510" s="5">
        <v>6.8075087339414294E-5</v>
      </c>
      <c r="G510">
        <f t="shared" si="14"/>
        <v>5.4763168750134428</v>
      </c>
      <c r="H510">
        <f t="shared" si="15"/>
        <v>4.1670117927937067</v>
      </c>
    </row>
    <row r="511" spans="1:8" x14ac:dyDescent="0.2">
      <c r="A511" s="2" t="s">
        <v>1925</v>
      </c>
      <c r="B511" s="2" t="s">
        <v>1926</v>
      </c>
      <c r="C511" s="2" t="s">
        <v>1927</v>
      </c>
      <c r="D511" s="3">
        <v>15.584</v>
      </c>
      <c r="E511" s="5">
        <v>6.81668973222527E-5</v>
      </c>
      <c r="G511">
        <f t="shared" si="14"/>
        <v>3.9619936774202555</v>
      </c>
      <c r="H511">
        <f t="shared" si="15"/>
        <v>4.1664264728563198</v>
      </c>
    </row>
    <row r="512" spans="1:8" x14ac:dyDescent="0.2">
      <c r="A512" s="2" t="s">
        <v>322</v>
      </c>
      <c r="B512" s="2" t="s">
        <v>323</v>
      </c>
      <c r="C512" s="2" t="s">
        <v>324</v>
      </c>
      <c r="D512" s="3">
        <v>11.397</v>
      </c>
      <c r="E512" s="5">
        <v>7.0041956048760804E-5</v>
      </c>
      <c r="G512">
        <f t="shared" si="14"/>
        <v>3.5105822127240915</v>
      </c>
      <c r="H512">
        <f t="shared" si="15"/>
        <v>4.1546417339575079</v>
      </c>
    </row>
    <row r="513" spans="1:8" x14ac:dyDescent="0.2">
      <c r="A513" s="2" t="s">
        <v>540</v>
      </c>
      <c r="B513" s="2" t="s">
        <v>541</v>
      </c>
      <c r="C513" s="2" t="s">
        <v>542</v>
      </c>
      <c r="D513" s="3">
        <v>7.5449999999999999</v>
      </c>
      <c r="E513" s="5">
        <v>7.0282930835774402E-5</v>
      </c>
      <c r="G513">
        <f t="shared" si="14"/>
        <v>2.9155209007519582</v>
      </c>
      <c r="H513">
        <f t="shared" si="15"/>
        <v>4.1531501364871488</v>
      </c>
    </row>
    <row r="514" spans="1:8" x14ac:dyDescent="0.2">
      <c r="A514" s="2" t="s">
        <v>3435</v>
      </c>
      <c r="B514" s="2" t="s">
        <v>3436</v>
      </c>
      <c r="C514" s="2" t="s">
        <v>3437</v>
      </c>
      <c r="D514" s="3">
        <v>14.483000000000001</v>
      </c>
      <c r="E514" s="5">
        <v>7.3362476911253998E-5</v>
      </c>
      <c r="G514">
        <f t="shared" si="14"/>
        <v>3.8562885672555267</v>
      </c>
      <c r="H514">
        <f t="shared" si="15"/>
        <v>4.1345260141601425</v>
      </c>
    </row>
    <row r="515" spans="1:8" x14ac:dyDescent="0.2">
      <c r="A515" s="2" t="s">
        <v>558</v>
      </c>
      <c r="B515" s="2" t="s">
        <v>559</v>
      </c>
      <c r="C515" s="2" t="s">
        <v>560</v>
      </c>
      <c r="D515" s="3">
        <v>9.2650000000000006</v>
      </c>
      <c r="E515" s="5">
        <v>7.6083032259144395E-5</v>
      </c>
      <c r="G515">
        <f t="shared" ref="G515:G578" si="16">LOG(D515,2)</f>
        <v>3.2117909762525416</v>
      </c>
      <c r="H515">
        <f t="shared" ref="H515:H578" si="17">-LOG10(E515)</f>
        <v>4.1187121870909946</v>
      </c>
    </row>
    <row r="516" spans="1:8" x14ac:dyDescent="0.2">
      <c r="A516" s="2" t="s">
        <v>1412</v>
      </c>
      <c r="B516" s="2" t="s">
        <v>1413</v>
      </c>
      <c r="C516" s="2" t="s">
        <v>1414</v>
      </c>
      <c r="D516" s="3">
        <v>8.57</v>
      </c>
      <c r="E516" s="5">
        <v>7.6235593515216999E-5</v>
      </c>
      <c r="G516">
        <f t="shared" si="16"/>
        <v>3.0992952043377757</v>
      </c>
      <c r="H516">
        <f t="shared" si="17"/>
        <v>4.1178422142497393</v>
      </c>
    </row>
    <row r="517" spans="1:8" x14ac:dyDescent="0.2">
      <c r="A517" s="2" t="s">
        <v>1526</v>
      </c>
      <c r="B517" s="2" t="s">
        <v>1527</v>
      </c>
      <c r="C517" s="2" t="s">
        <v>1528</v>
      </c>
      <c r="D517" s="3">
        <v>45.25</v>
      </c>
      <c r="E517" s="5">
        <v>7.6410806524429594E-5</v>
      </c>
      <c r="G517">
        <f t="shared" si="16"/>
        <v>5.4998458870832057</v>
      </c>
      <c r="H517">
        <f t="shared" si="17"/>
        <v>4.1168452162667197</v>
      </c>
    </row>
    <row r="518" spans="1:8" x14ac:dyDescent="0.2">
      <c r="A518" s="2" t="s">
        <v>1391</v>
      </c>
      <c r="B518" s="2" t="s">
        <v>1392</v>
      </c>
      <c r="C518" s="2" t="s">
        <v>1393</v>
      </c>
      <c r="D518" s="3">
        <v>6.17</v>
      </c>
      <c r="E518" s="5">
        <v>7.6954228112602303E-5</v>
      </c>
      <c r="G518">
        <f t="shared" si="16"/>
        <v>2.6252704893746932</v>
      </c>
      <c r="H518">
        <f t="shared" si="17"/>
        <v>4.1137675136424248</v>
      </c>
    </row>
    <row r="519" spans="1:8" x14ac:dyDescent="0.2">
      <c r="A519" s="2" t="s">
        <v>776</v>
      </c>
      <c r="B519" s="2" t="s">
        <v>777</v>
      </c>
      <c r="C519" s="2" t="s">
        <v>778</v>
      </c>
      <c r="D519" s="3">
        <v>19.512</v>
      </c>
      <c r="E519" s="5">
        <v>7.7445144322174601E-5</v>
      </c>
      <c r="G519">
        <f t="shared" si="16"/>
        <v>4.2862897581340969</v>
      </c>
      <c r="H519">
        <f t="shared" si="17"/>
        <v>4.1110058065709207</v>
      </c>
    </row>
    <row r="520" spans="1:8" x14ac:dyDescent="0.2">
      <c r="A520" s="2" t="s">
        <v>1325</v>
      </c>
      <c r="B520" s="2" t="s">
        <v>1326</v>
      </c>
      <c r="C520" s="2" t="s">
        <v>1327</v>
      </c>
      <c r="D520" s="3">
        <v>3.8570000000000002</v>
      </c>
      <c r="E520" s="5">
        <v>7.7626508696027106E-5</v>
      </c>
      <c r="G520">
        <f t="shared" si="16"/>
        <v>1.9474791459666749</v>
      </c>
      <c r="H520">
        <f t="shared" si="17"/>
        <v>4.1099899460811642</v>
      </c>
    </row>
    <row r="521" spans="1:8" x14ac:dyDescent="0.2">
      <c r="A521" s="2" t="s">
        <v>2035</v>
      </c>
      <c r="B521" s="2" t="s">
        <v>2036</v>
      </c>
      <c r="C521" s="2" t="s">
        <v>2037</v>
      </c>
      <c r="D521" s="3">
        <v>5.7249999999999996</v>
      </c>
      <c r="E521" s="5">
        <v>7.7758001360561698E-5</v>
      </c>
      <c r="G521">
        <f t="shared" si="16"/>
        <v>2.5172756932095814</v>
      </c>
      <c r="H521">
        <f t="shared" si="17"/>
        <v>4.1092549107519787</v>
      </c>
    </row>
    <row r="522" spans="1:8" x14ac:dyDescent="0.2">
      <c r="A522" s="2" t="s">
        <v>163</v>
      </c>
      <c r="B522" s="2" t="s">
        <v>164</v>
      </c>
      <c r="C522" s="2" t="s">
        <v>165</v>
      </c>
      <c r="D522" s="3">
        <v>8.5380000000000003</v>
      </c>
      <c r="E522" s="5">
        <v>7.8179816766388299E-5</v>
      </c>
      <c r="G522">
        <f t="shared" si="16"/>
        <v>3.0938981625855515</v>
      </c>
      <c r="H522">
        <f t="shared" si="17"/>
        <v>4.1069053517784164</v>
      </c>
    </row>
    <row r="523" spans="1:8" x14ac:dyDescent="0.2">
      <c r="A523" s="2" t="s">
        <v>737</v>
      </c>
      <c r="B523" s="2" t="s">
        <v>738</v>
      </c>
      <c r="C523" s="2" t="s">
        <v>739</v>
      </c>
      <c r="D523" s="3">
        <v>9.7309999999999999</v>
      </c>
      <c r="E523" s="5">
        <v>8.0256961968561095E-5</v>
      </c>
      <c r="G523">
        <f t="shared" si="16"/>
        <v>3.2825880702591652</v>
      </c>
      <c r="H523">
        <f t="shared" si="17"/>
        <v>4.0955172839899401</v>
      </c>
    </row>
    <row r="524" spans="1:8" x14ac:dyDescent="0.2">
      <c r="A524" s="2" t="s">
        <v>3112</v>
      </c>
      <c r="B524" s="2" t="s">
        <v>3113</v>
      </c>
      <c r="C524" s="2" t="s">
        <v>3114</v>
      </c>
      <c r="D524" s="3">
        <v>24.669</v>
      </c>
      <c r="E524" s="5">
        <v>8.0845853277056206E-5</v>
      </c>
      <c r="G524">
        <f t="shared" si="16"/>
        <v>4.6246273296060005</v>
      </c>
      <c r="H524">
        <f t="shared" si="17"/>
        <v>4.0923422508976826</v>
      </c>
    </row>
    <row r="525" spans="1:8" x14ac:dyDescent="0.2">
      <c r="A525" s="2" t="s">
        <v>6949</v>
      </c>
      <c r="B525" s="2" t="s">
        <v>6950</v>
      </c>
      <c r="C525" s="2" t="s">
        <v>6951</v>
      </c>
      <c r="D525" s="3">
        <v>10.210000000000001</v>
      </c>
      <c r="E525" s="5">
        <v>8.1262543806692706E-5</v>
      </c>
      <c r="G525">
        <f t="shared" si="16"/>
        <v>3.3519109611030773</v>
      </c>
      <c r="H525">
        <f t="shared" si="17"/>
        <v>4.0901095868346378</v>
      </c>
    </row>
    <row r="526" spans="1:8" x14ac:dyDescent="0.2">
      <c r="A526" s="2" t="s">
        <v>1223</v>
      </c>
      <c r="B526" s="2" t="s">
        <v>1224</v>
      </c>
      <c r="C526" s="2" t="s">
        <v>1225</v>
      </c>
      <c r="D526" s="3">
        <v>95.852999999999994</v>
      </c>
      <c r="E526" s="5">
        <v>8.1774676879642404E-5</v>
      </c>
      <c r="G526">
        <f t="shared" si="16"/>
        <v>6.5827516808485189</v>
      </c>
      <c r="H526">
        <f t="shared" si="17"/>
        <v>4.0873811632490282</v>
      </c>
    </row>
    <row r="527" spans="1:8" x14ac:dyDescent="0.2">
      <c r="A527" s="2" t="s">
        <v>4326</v>
      </c>
      <c r="B527" s="2" t="s">
        <v>4327</v>
      </c>
      <c r="C527" s="2" t="s">
        <v>4328</v>
      </c>
      <c r="D527" s="3">
        <v>6.7670000000000003</v>
      </c>
      <c r="E527" s="5">
        <v>8.1928542695508506E-5</v>
      </c>
      <c r="G527">
        <f t="shared" si="16"/>
        <v>2.7585163885474806</v>
      </c>
      <c r="H527">
        <f t="shared" si="17"/>
        <v>4.0865647700878514</v>
      </c>
    </row>
    <row r="528" spans="1:8" x14ac:dyDescent="0.2">
      <c r="A528" s="2" t="s">
        <v>4323</v>
      </c>
      <c r="B528" s="2" t="s">
        <v>4324</v>
      </c>
      <c r="C528" s="2" t="s">
        <v>4325</v>
      </c>
      <c r="D528" s="3">
        <v>15.071</v>
      </c>
      <c r="E528" s="5">
        <v>8.1994552852071605E-5</v>
      </c>
      <c r="G528">
        <f t="shared" si="16"/>
        <v>3.9137032415627511</v>
      </c>
      <c r="H528">
        <f t="shared" si="17"/>
        <v>4.0862149981634159</v>
      </c>
    </row>
    <row r="529" spans="1:8" x14ac:dyDescent="0.2">
      <c r="A529" s="2" t="s">
        <v>818</v>
      </c>
      <c r="B529" s="2" t="s">
        <v>819</v>
      </c>
      <c r="C529" s="2" t="s">
        <v>820</v>
      </c>
      <c r="D529" s="3">
        <v>6.0949999999999998</v>
      </c>
      <c r="E529" s="5">
        <v>8.2010177649749494E-5</v>
      </c>
      <c r="G529">
        <f t="shared" si="16"/>
        <v>2.6076262208454875</v>
      </c>
      <c r="H529">
        <f t="shared" si="17"/>
        <v>4.0861322473377282</v>
      </c>
    </row>
    <row r="530" spans="1:8" x14ac:dyDescent="0.2">
      <c r="A530" s="2" t="s">
        <v>79</v>
      </c>
      <c r="B530" s="2" t="s">
        <v>80</v>
      </c>
      <c r="C530" s="2" t="s">
        <v>81</v>
      </c>
      <c r="D530" s="3">
        <v>7.1479999999999997</v>
      </c>
      <c r="E530" s="5">
        <v>8.2667052136553606E-5</v>
      </c>
      <c r="G530">
        <f t="shared" si="16"/>
        <v>2.8375396343794037</v>
      </c>
      <c r="H530">
        <f t="shared" si="17"/>
        <v>4.082667548808109</v>
      </c>
    </row>
    <row r="531" spans="1:8" x14ac:dyDescent="0.2">
      <c r="A531" s="2" t="s">
        <v>1094</v>
      </c>
      <c r="B531" s="2" t="s">
        <v>1095</v>
      </c>
      <c r="C531" s="2" t="s">
        <v>1096</v>
      </c>
      <c r="D531" s="3">
        <v>25.283999999999999</v>
      </c>
      <c r="E531" s="5">
        <v>8.5331329043092401E-5</v>
      </c>
      <c r="G531">
        <f t="shared" si="16"/>
        <v>4.6601528148763753</v>
      </c>
      <c r="H531">
        <f t="shared" si="17"/>
        <v>4.0688914901392321</v>
      </c>
    </row>
    <row r="532" spans="1:8" x14ac:dyDescent="0.2">
      <c r="A532" s="2" t="s">
        <v>361</v>
      </c>
      <c r="B532" s="2" t="s">
        <v>362</v>
      </c>
      <c r="C532" s="2" t="s">
        <v>363</v>
      </c>
      <c r="D532" s="3">
        <v>4.3049999999999997</v>
      </c>
      <c r="E532" s="5">
        <v>8.5583607796646505E-5</v>
      </c>
      <c r="G532">
        <f t="shared" si="16"/>
        <v>2.1060132376221192</v>
      </c>
      <c r="H532">
        <f t="shared" si="17"/>
        <v>4.0676094096825421</v>
      </c>
    </row>
    <row r="533" spans="1:8" x14ac:dyDescent="0.2">
      <c r="A533" s="2" t="s">
        <v>2474</v>
      </c>
      <c r="B533" s="2" t="s">
        <v>2475</v>
      </c>
      <c r="C533" s="2" t="s">
        <v>2476</v>
      </c>
      <c r="D533" s="3">
        <v>17.664000000000001</v>
      </c>
      <c r="E533" s="5">
        <v>8.6497938768026499E-5</v>
      </c>
      <c r="G533">
        <f t="shared" si="16"/>
        <v>4.1427401721160821</v>
      </c>
      <c r="H533">
        <f t="shared" si="17"/>
        <v>4.0629942415795552</v>
      </c>
    </row>
    <row r="534" spans="1:8" x14ac:dyDescent="0.2">
      <c r="A534" s="2" t="s">
        <v>2729</v>
      </c>
      <c r="B534" s="2" t="s">
        <v>2730</v>
      </c>
      <c r="C534" s="2" t="s">
        <v>2731</v>
      </c>
      <c r="D534" s="3">
        <v>22.838000000000001</v>
      </c>
      <c r="E534" s="5">
        <v>8.7495675455073806E-5</v>
      </c>
      <c r="G534">
        <f t="shared" si="16"/>
        <v>4.5133644094926844</v>
      </c>
      <c r="H534">
        <f t="shared" si="17"/>
        <v>4.0580134118052458</v>
      </c>
    </row>
    <row r="535" spans="1:8" x14ac:dyDescent="0.2">
      <c r="A535" s="2" t="s">
        <v>1967</v>
      </c>
      <c r="B535" s="2" t="s">
        <v>1968</v>
      </c>
      <c r="C535" s="2" t="s">
        <v>1969</v>
      </c>
      <c r="D535" s="3">
        <v>12.738</v>
      </c>
      <c r="E535" s="5">
        <v>8.8229706768250301E-5</v>
      </c>
      <c r="G535">
        <f t="shared" si="16"/>
        <v>3.671066871964447</v>
      </c>
      <c r="H535">
        <f t="shared" si="17"/>
        <v>4.054385164150152</v>
      </c>
    </row>
    <row r="536" spans="1:8" x14ac:dyDescent="0.2">
      <c r="A536" s="2" t="s">
        <v>4299</v>
      </c>
      <c r="B536" s="2" t="s">
        <v>4300</v>
      </c>
      <c r="C536" s="2" t="s">
        <v>4301</v>
      </c>
      <c r="D536" s="3">
        <v>11.521000000000001</v>
      </c>
      <c r="E536" s="5">
        <v>8.9066793768410895E-5</v>
      </c>
      <c r="G536">
        <f t="shared" si="16"/>
        <v>3.526194040176923</v>
      </c>
      <c r="H536">
        <f t="shared" si="17"/>
        <v>4.0502841811607642</v>
      </c>
    </row>
    <row r="537" spans="1:8" x14ac:dyDescent="0.2">
      <c r="A537" s="2" t="s">
        <v>244</v>
      </c>
      <c r="B537" s="2" t="s">
        <v>245</v>
      </c>
      <c r="C537" s="2" t="s">
        <v>246</v>
      </c>
      <c r="D537" s="3">
        <v>5.19</v>
      </c>
      <c r="E537" s="5">
        <v>8.9234420990069702E-5</v>
      </c>
      <c r="G537">
        <f t="shared" si="16"/>
        <v>2.3757345385831563</v>
      </c>
      <c r="H537">
        <f t="shared" si="17"/>
        <v>4.0494675899902566</v>
      </c>
    </row>
    <row r="538" spans="1:8" x14ac:dyDescent="0.2">
      <c r="A538" s="2" t="s">
        <v>3227</v>
      </c>
      <c r="B538" s="2" t="s">
        <v>3228</v>
      </c>
      <c r="C538" s="2" t="s">
        <v>3229</v>
      </c>
      <c r="D538" s="3">
        <v>35.316000000000003</v>
      </c>
      <c r="E538" s="5">
        <v>8.9990365024328307E-5</v>
      </c>
      <c r="G538">
        <f t="shared" si="16"/>
        <v>5.1422500429994642</v>
      </c>
      <c r="H538">
        <f t="shared" si="17"/>
        <v>4.0458039865691804</v>
      </c>
    </row>
    <row r="539" spans="1:8" x14ac:dyDescent="0.2">
      <c r="A539" s="2" t="s">
        <v>2014</v>
      </c>
      <c r="B539" s="2" t="s">
        <v>2015</v>
      </c>
      <c r="C539" s="2" t="s">
        <v>2016</v>
      </c>
      <c r="D539" s="3">
        <v>14.391999999999999</v>
      </c>
      <c r="E539" s="5">
        <v>9.1147674413982695E-5</v>
      </c>
      <c r="G539">
        <f t="shared" si="16"/>
        <v>3.8471951865893952</v>
      </c>
      <c r="H539">
        <f t="shared" si="17"/>
        <v>4.0402544076679083</v>
      </c>
    </row>
    <row r="540" spans="1:8" x14ac:dyDescent="0.2">
      <c r="A540" s="2" t="s">
        <v>1832</v>
      </c>
      <c r="B540" s="2" t="s">
        <v>1833</v>
      </c>
      <c r="C540" s="2" t="s">
        <v>1834</v>
      </c>
      <c r="D540" s="3">
        <v>33.488</v>
      </c>
      <c r="E540" s="5">
        <v>9.1871579004809703E-5</v>
      </c>
      <c r="G540">
        <f t="shared" si="16"/>
        <v>5.0655723115936224</v>
      </c>
      <c r="H540">
        <f t="shared" si="17"/>
        <v>4.0368188193036136</v>
      </c>
    </row>
    <row r="541" spans="1:8" x14ac:dyDescent="0.2">
      <c r="A541" s="2" t="s">
        <v>211</v>
      </c>
      <c r="B541" s="2" t="s">
        <v>212</v>
      </c>
      <c r="C541" s="2" t="s">
        <v>213</v>
      </c>
      <c r="D541" s="3">
        <v>19.920000000000002</v>
      </c>
      <c r="E541" s="5">
        <v>9.18958176838736E-5</v>
      </c>
      <c r="G541">
        <f t="shared" si="16"/>
        <v>4.3161457422933562</v>
      </c>
      <c r="H541">
        <f t="shared" si="17"/>
        <v>4.0367042535556426</v>
      </c>
    </row>
    <row r="542" spans="1:8" x14ac:dyDescent="0.2">
      <c r="A542" s="2" t="s">
        <v>2920</v>
      </c>
      <c r="B542" s="2" t="s">
        <v>2921</v>
      </c>
      <c r="C542" s="2" t="s">
        <v>2922</v>
      </c>
      <c r="D542" s="3">
        <v>13.785</v>
      </c>
      <c r="E542" s="5">
        <v>9.2100107276116297E-5</v>
      </c>
      <c r="G542">
        <f t="shared" si="16"/>
        <v>3.785027362235466</v>
      </c>
      <c r="H542">
        <f t="shared" si="17"/>
        <v>4.0357398639464925</v>
      </c>
    </row>
    <row r="543" spans="1:8" x14ac:dyDescent="0.2">
      <c r="A543" s="2" t="s">
        <v>2095</v>
      </c>
      <c r="B543" s="2" t="s">
        <v>2096</v>
      </c>
      <c r="C543" s="2" t="s">
        <v>2097</v>
      </c>
      <c r="D543" s="3">
        <v>23.523</v>
      </c>
      <c r="E543" s="5">
        <v>9.4733596710860901E-5</v>
      </c>
      <c r="G543">
        <f t="shared" si="16"/>
        <v>4.5560001605514486</v>
      </c>
      <c r="H543">
        <f t="shared" si="17"/>
        <v>4.0234959737047644</v>
      </c>
    </row>
    <row r="544" spans="1:8" x14ac:dyDescent="0.2">
      <c r="A544" s="2" t="s">
        <v>2810</v>
      </c>
      <c r="B544" s="2" t="s">
        <v>2811</v>
      </c>
      <c r="C544" s="2" t="s">
        <v>2812</v>
      </c>
      <c r="D544" s="3">
        <v>12.677</v>
      </c>
      <c r="E544" s="5">
        <v>9.5875625174768304E-5</v>
      </c>
      <c r="G544">
        <f t="shared" si="16"/>
        <v>3.6641414683456852</v>
      </c>
      <c r="H544">
        <f t="shared" si="17"/>
        <v>4.0182917911361375</v>
      </c>
    </row>
    <row r="545" spans="1:8" x14ac:dyDescent="0.2">
      <c r="A545" s="2" t="s">
        <v>2664</v>
      </c>
      <c r="B545" s="2" t="s">
        <v>2665</v>
      </c>
      <c r="C545" s="2" t="s">
        <v>2666</v>
      </c>
      <c r="D545" s="3">
        <v>11.734999999999999</v>
      </c>
      <c r="E545" s="5">
        <v>9.8724641741987403E-5</v>
      </c>
      <c r="G545">
        <f t="shared" si="16"/>
        <v>3.5527459367484457</v>
      </c>
      <c r="H545">
        <f t="shared" si="17"/>
        <v>4.0055744335829129</v>
      </c>
    </row>
    <row r="546" spans="1:8" x14ac:dyDescent="0.2">
      <c r="A546" s="2" t="s">
        <v>2699</v>
      </c>
      <c r="B546" s="2" t="s">
        <v>2700</v>
      </c>
      <c r="C546" s="2" t="s">
        <v>2701</v>
      </c>
      <c r="D546" s="3">
        <v>8.0020000000000007</v>
      </c>
      <c r="E546" s="5">
        <v>9.9054661181763301E-5</v>
      </c>
      <c r="G546">
        <f t="shared" si="16"/>
        <v>3.0003606286835152</v>
      </c>
      <c r="H546">
        <f t="shared" si="17"/>
        <v>4.00412508319571</v>
      </c>
    </row>
    <row r="547" spans="1:8" x14ac:dyDescent="0.2">
      <c r="A547" s="2" t="s">
        <v>2717</v>
      </c>
      <c r="B547" s="2" t="s">
        <v>2718</v>
      </c>
      <c r="C547" s="2" t="s">
        <v>2719</v>
      </c>
      <c r="D547" s="3">
        <v>7.8390000000000004</v>
      </c>
      <c r="E547" s="5">
        <v>9.9521589750350997E-5</v>
      </c>
      <c r="G547">
        <f t="shared" si="16"/>
        <v>2.9706696253790903</v>
      </c>
      <c r="H547">
        <f t="shared" si="17"/>
        <v>4.0020826952106257</v>
      </c>
    </row>
    <row r="548" spans="1:8" x14ac:dyDescent="0.2">
      <c r="A548" s="2" t="s">
        <v>358</v>
      </c>
      <c r="B548" s="2" t="s">
        <v>359</v>
      </c>
      <c r="C548" s="2" t="s">
        <v>360</v>
      </c>
      <c r="D548" s="3">
        <v>5.0609999999999999</v>
      </c>
      <c r="E548" s="5">
        <v>1.05104758805874E-4</v>
      </c>
      <c r="G548">
        <f t="shared" si="16"/>
        <v>2.3394224743466352</v>
      </c>
      <c r="H548">
        <f t="shared" si="17"/>
        <v>3.9783776200674428</v>
      </c>
    </row>
    <row r="549" spans="1:8" x14ac:dyDescent="0.2">
      <c r="A549" s="2" t="s">
        <v>740</v>
      </c>
      <c r="B549" s="2" t="s">
        <v>741</v>
      </c>
      <c r="C549" s="2" t="s">
        <v>742</v>
      </c>
      <c r="D549" s="3">
        <v>10.898999999999999</v>
      </c>
      <c r="E549" s="5">
        <v>1.07823798724427E-4</v>
      </c>
      <c r="G549">
        <f t="shared" si="16"/>
        <v>3.4461238664745544</v>
      </c>
      <c r="H549">
        <f t="shared" si="17"/>
        <v>3.9672853716727019</v>
      </c>
    </row>
    <row r="550" spans="1:8" x14ac:dyDescent="0.2">
      <c r="A550" s="2" t="s">
        <v>103</v>
      </c>
      <c r="B550" s="2" t="s">
        <v>104</v>
      </c>
      <c r="C550" s="2" t="s">
        <v>105</v>
      </c>
      <c r="D550" s="3">
        <v>7.3620000000000001</v>
      </c>
      <c r="E550" s="5">
        <v>1.09522424619257E-4</v>
      </c>
      <c r="G550">
        <f t="shared" si="16"/>
        <v>2.8800977497219744</v>
      </c>
      <c r="H550">
        <f t="shared" si="17"/>
        <v>3.960496950309528</v>
      </c>
    </row>
    <row r="551" spans="1:8" x14ac:dyDescent="0.2">
      <c r="A551" s="2" t="s">
        <v>576</v>
      </c>
      <c r="B551" s="2" t="s">
        <v>577</v>
      </c>
      <c r="C551" s="2" t="s">
        <v>578</v>
      </c>
      <c r="D551" s="3">
        <v>18.222999999999999</v>
      </c>
      <c r="E551" s="5">
        <v>1.1172756038213501E-4</v>
      </c>
      <c r="G551">
        <f t="shared" si="16"/>
        <v>4.1876885803085022</v>
      </c>
      <c r="H551">
        <f t="shared" si="17"/>
        <v>3.9518396841315395</v>
      </c>
    </row>
    <row r="552" spans="1:8" x14ac:dyDescent="0.2">
      <c r="A552" s="2" t="s">
        <v>418</v>
      </c>
      <c r="B552" s="2" t="s">
        <v>419</v>
      </c>
      <c r="C552" s="2" t="s">
        <v>420</v>
      </c>
      <c r="D552" s="3">
        <v>3.67</v>
      </c>
      <c r="E552" s="5">
        <v>1.13369983364198E-4</v>
      </c>
      <c r="G552">
        <f t="shared" si="16"/>
        <v>1.875780063068488</v>
      </c>
      <c r="H552">
        <f t="shared" si="17"/>
        <v>3.9455019170912715</v>
      </c>
    </row>
    <row r="553" spans="1:8" x14ac:dyDescent="0.2">
      <c r="A553" s="2" t="s">
        <v>872</v>
      </c>
      <c r="B553" s="2" t="s">
        <v>873</v>
      </c>
      <c r="C553" s="2" t="s">
        <v>874</v>
      </c>
      <c r="D553" s="3">
        <v>5.6440000000000001</v>
      </c>
      <c r="E553" s="5">
        <v>1.14241398816661E-4</v>
      </c>
      <c r="G553">
        <f t="shared" si="16"/>
        <v>2.4967179879351771</v>
      </c>
      <c r="H553">
        <f t="shared" si="17"/>
        <v>3.9421764878627377</v>
      </c>
    </row>
    <row r="554" spans="1:8" x14ac:dyDescent="0.2">
      <c r="A554" s="2" t="s">
        <v>3603</v>
      </c>
      <c r="B554" s="2" t="s">
        <v>3604</v>
      </c>
      <c r="C554" s="2" t="s">
        <v>3605</v>
      </c>
      <c r="D554" s="3">
        <v>10.256</v>
      </c>
      <c r="E554" s="5">
        <v>1.1523563245863201E-4</v>
      </c>
      <c r="G554">
        <f t="shared" si="16"/>
        <v>3.3583962619566541</v>
      </c>
      <c r="H554">
        <f t="shared" si="17"/>
        <v>3.9384132102585148</v>
      </c>
    </row>
    <row r="555" spans="1:8" x14ac:dyDescent="0.2">
      <c r="A555" s="2" t="s">
        <v>1013</v>
      </c>
      <c r="B555" s="2" t="s">
        <v>1014</v>
      </c>
      <c r="C555" s="2" t="s">
        <v>1015</v>
      </c>
      <c r="D555" s="3">
        <v>9.2829999999999995</v>
      </c>
      <c r="E555" s="5">
        <v>1.1661077074876E-4</v>
      </c>
      <c r="G555">
        <f t="shared" si="16"/>
        <v>3.2145911184660672</v>
      </c>
      <c r="H555">
        <f t="shared" si="17"/>
        <v>3.9332613341334448</v>
      </c>
    </row>
    <row r="556" spans="1:8" x14ac:dyDescent="0.2">
      <c r="A556" s="2" t="s">
        <v>298</v>
      </c>
      <c r="B556" s="2" t="s">
        <v>299</v>
      </c>
      <c r="C556" s="2" t="s">
        <v>300</v>
      </c>
      <c r="D556" s="3">
        <v>16.891999999999999</v>
      </c>
      <c r="E556" s="5">
        <v>1.17323924394341E-4</v>
      </c>
      <c r="G556">
        <f t="shared" si="16"/>
        <v>4.0782682471392144</v>
      </c>
      <c r="H556">
        <f t="shared" si="17"/>
        <v>3.9306134186346977</v>
      </c>
    </row>
    <row r="557" spans="1:8" x14ac:dyDescent="0.2">
      <c r="A557" s="2" t="s">
        <v>2050</v>
      </c>
      <c r="B557" s="2" t="s">
        <v>2051</v>
      </c>
      <c r="C557" s="2" t="s">
        <v>2052</v>
      </c>
      <c r="D557" s="3">
        <v>16.579000000000001</v>
      </c>
      <c r="E557" s="5">
        <v>1.19238884641715E-4</v>
      </c>
      <c r="G557">
        <f t="shared" si="16"/>
        <v>4.0512850849206803</v>
      </c>
      <c r="H557">
        <f t="shared" si="17"/>
        <v>3.9235820950028253</v>
      </c>
    </row>
    <row r="558" spans="1:8" x14ac:dyDescent="0.2">
      <c r="A558" s="2" t="s">
        <v>5566</v>
      </c>
      <c r="B558" s="2" t="s">
        <v>5567</v>
      </c>
      <c r="C558" s="2" t="s">
        <v>5568</v>
      </c>
      <c r="D558" s="3">
        <v>9.0429999999999993</v>
      </c>
      <c r="E558" s="5">
        <v>1.19278116476162E-4</v>
      </c>
      <c r="G558">
        <f t="shared" si="16"/>
        <v>3.1768014636942015</v>
      </c>
      <c r="H558">
        <f t="shared" si="17"/>
        <v>3.923439227456369</v>
      </c>
    </row>
    <row r="559" spans="1:8" x14ac:dyDescent="0.2">
      <c r="A559" s="2" t="s">
        <v>1124</v>
      </c>
      <c r="B559" s="2" t="s">
        <v>1125</v>
      </c>
      <c r="C559" s="2" t="s">
        <v>1126</v>
      </c>
      <c r="D559" s="3">
        <v>24.716000000000001</v>
      </c>
      <c r="E559" s="5">
        <v>1.20112417152596E-4</v>
      </c>
      <c r="G559">
        <f t="shared" si="16"/>
        <v>4.627373373440915</v>
      </c>
      <c r="H559">
        <f t="shared" si="17"/>
        <v>3.9204120931624842</v>
      </c>
    </row>
    <row r="560" spans="1:8" x14ac:dyDescent="0.2">
      <c r="A560" s="2" t="s">
        <v>2914</v>
      </c>
      <c r="B560" s="2" t="s">
        <v>2915</v>
      </c>
      <c r="C560" s="2" t="s">
        <v>2916</v>
      </c>
      <c r="D560" s="3">
        <v>10.89</v>
      </c>
      <c r="E560" s="5">
        <v>1.20124668791632E-4</v>
      </c>
      <c r="G560">
        <f t="shared" si="16"/>
        <v>3.4449320489421824</v>
      </c>
      <c r="H560">
        <f t="shared" si="17"/>
        <v>3.9203677967607748</v>
      </c>
    </row>
    <row r="561" spans="1:8" x14ac:dyDescent="0.2">
      <c r="A561" s="2" t="s">
        <v>1904</v>
      </c>
      <c r="B561" s="2" t="s">
        <v>1905</v>
      </c>
      <c r="C561" s="2" t="s">
        <v>1906</v>
      </c>
      <c r="D561" s="3">
        <v>4.4130000000000003</v>
      </c>
      <c r="E561" s="5">
        <v>1.2116421843588699E-4</v>
      </c>
      <c r="G561">
        <f t="shared" si="16"/>
        <v>2.1417597473138996</v>
      </c>
      <c r="H561">
        <f t="shared" si="17"/>
        <v>3.916625614742157</v>
      </c>
    </row>
    <row r="562" spans="1:8" x14ac:dyDescent="0.2">
      <c r="A562" s="2" t="s">
        <v>1802</v>
      </c>
      <c r="B562" s="2" t="s">
        <v>1803</v>
      </c>
      <c r="C562" s="2" t="s">
        <v>1804</v>
      </c>
      <c r="D562" s="3">
        <v>15.885</v>
      </c>
      <c r="E562" s="5">
        <v>1.21734576187804E-4</v>
      </c>
      <c r="G562">
        <f t="shared" si="16"/>
        <v>3.989593184938768</v>
      </c>
      <c r="H562">
        <f t="shared" si="17"/>
        <v>3.9145860518862921</v>
      </c>
    </row>
    <row r="563" spans="1:8" x14ac:dyDescent="0.2">
      <c r="A563" s="2" t="s">
        <v>950</v>
      </c>
      <c r="B563" s="2" t="s">
        <v>951</v>
      </c>
      <c r="C563" s="2" t="s">
        <v>952</v>
      </c>
      <c r="D563" s="3">
        <v>20.462</v>
      </c>
      <c r="E563" s="5">
        <v>1.2215640614221499E-4</v>
      </c>
      <c r="G563">
        <f t="shared" si="16"/>
        <v>4.3548752589864916</v>
      </c>
      <c r="H563">
        <f t="shared" si="17"/>
        <v>3.9130837527653544</v>
      </c>
    </row>
    <row r="564" spans="1:8" x14ac:dyDescent="0.2">
      <c r="A564" s="2" t="s">
        <v>782</v>
      </c>
      <c r="B564" s="2" t="s">
        <v>783</v>
      </c>
      <c r="C564" s="2" t="s">
        <v>784</v>
      </c>
      <c r="D564" s="3">
        <v>9.5280000000000005</v>
      </c>
      <c r="E564" s="5">
        <v>1.2842482905572899E-4</v>
      </c>
      <c r="G564">
        <f t="shared" si="16"/>
        <v>3.2521734132020272</v>
      </c>
      <c r="H564">
        <f t="shared" si="17"/>
        <v>3.8913510036857977</v>
      </c>
    </row>
    <row r="565" spans="1:8" x14ac:dyDescent="0.2">
      <c r="A565" s="2" t="s">
        <v>2857</v>
      </c>
      <c r="B565" s="2" t="s">
        <v>2858</v>
      </c>
      <c r="C565" s="2" t="s">
        <v>2859</v>
      </c>
      <c r="D565" s="3">
        <v>19.582999999999998</v>
      </c>
      <c r="E565" s="5">
        <v>1.29563756037787E-4</v>
      </c>
      <c r="G565">
        <f t="shared" si="16"/>
        <v>4.291529889123515</v>
      </c>
      <c r="H565">
        <f t="shared" si="17"/>
        <v>3.8875164703342908</v>
      </c>
    </row>
    <row r="566" spans="1:8" x14ac:dyDescent="0.2">
      <c r="A566" s="2" t="s">
        <v>3952</v>
      </c>
      <c r="B566" s="2" t="s">
        <v>3953</v>
      </c>
      <c r="C566" s="2" t="s">
        <v>3954</v>
      </c>
      <c r="D566" s="3">
        <v>8.6140000000000008</v>
      </c>
      <c r="E566" s="5">
        <v>1.2979543997004901E-4</v>
      </c>
      <c r="G566">
        <f t="shared" si="16"/>
        <v>3.1066833235797713</v>
      </c>
      <c r="H566">
        <f t="shared" si="17"/>
        <v>3.8867405650906011</v>
      </c>
    </row>
    <row r="567" spans="1:8" x14ac:dyDescent="0.2">
      <c r="A567" s="2" t="s">
        <v>1565</v>
      </c>
      <c r="B567" s="2" t="s">
        <v>1566</v>
      </c>
      <c r="C567" s="2" t="s">
        <v>1567</v>
      </c>
      <c r="D567" s="3">
        <v>16.286999999999999</v>
      </c>
      <c r="E567" s="5">
        <v>1.3153129777188099E-4</v>
      </c>
      <c r="G567">
        <f t="shared" si="16"/>
        <v>4.0256489845883534</v>
      </c>
      <c r="H567">
        <f t="shared" si="17"/>
        <v>3.8809708948370445</v>
      </c>
    </row>
    <row r="568" spans="1:8" x14ac:dyDescent="0.2">
      <c r="A568" s="2" t="s">
        <v>2056</v>
      </c>
      <c r="B568" s="2" t="s">
        <v>2057</v>
      </c>
      <c r="C568" s="2" t="s">
        <v>2058</v>
      </c>
      <c r="D568" s="3">
        <v>40.899000000000001</v>
      </c>
      <c r="E568" s="5">
        <v>1.3508522643013201E-4</v>
      </c>
      <c r="G568">
        <f t="shared" si="16"/>
        <v>5.3539936639057792</v>
      </c>
      <c r="H568">
        <f t="shared" si="17"/>
        <v>3.8693921449136139</v>
      </c>
    </row>
    <row r="569" spans="1:8" x14ac:dyDescent="0.2">
      <c r="A569" s="2" t="s">
        <v>45</v>
      </c>
      <c r="B569" s="2" t="s">
        <v>46</v>
      </c>
      <c r="C569" s="2" t="s">
        <v>47</v>
      </c>
      <c r="D569" s="3">
        <v>7.1509999999999998</v>
      </c>
      <c r="E569" s="5">
        <v>1.35100027977231E-4</v>
      </c>
      <c r="G569">
        <f t="shared" si="16"/>
        <v>2.8381450033123596</v>
      </c>
      <c r="H569">
        <f t="shared" si="17"/>
        <v>3.8693445610419532</v>
      </c>
    </row>
    <row r="570" spans="1:8" x14ac:dyDescent="0.2">
      <c r="A570" s="2" t="s">
        <v>2185</v>
      </c>
      <c r="B570" s="2" t="s">
        <v>2186</v>
      </c>
      <c r="C570" s="2" t="s">
        <v>2187</v>
      </c>
      <c r="D570" s="3">
        <v>3.8239999999999998</v>
      </c>
      <c r="E570" s="5">
        <v>1.37015727132095E-4</v>
      </c>
      <c r="G570">
        <f t="shared" si="16"/>
        <v>1.9350825233186617</v>
      </c>
      <c r="H570">
        <f t="shared" si="17"/>
        <v>3.863229580181748</v>
      </c>
    </row>
    <row r="571" spans="1:8" x14ac:dyDescent="0.2">
      <c r="A571" s="2" t="s">
        <v>2308</v>
      </c>
      <c r="B571" s="2" t="s">
        <v>2309</v>
      </c>
      <c r="C571" s="2" t="s">
        <v>2310</v>
      </c>
      <c r="D571" s="3">
        <v>8.4600000000000009</v>
      </c>
      <c r="E571" s="5">
        <v>1.3808445310825601E-4</v>
      </c>
      <c r="G571">
        <f t="shared" si="16"/>
        <v>3.0806576633452254</v>
      </c>
      <c r="H571">
        <f t="shared" si="17"/>
        <v>3.8598552157687971</v>
      </c>
    </row>
    <row r="572" spans="1:8" x14ac:dyDescent="0.2">
      <c r="A572" s="2" t="s">
        <v>3088</v>
      </c>
      <c r="B572" s="2" t="s">
        <v>3089</v>
      </c>
      <c r="C572" s="2" t="s">
        <v>3090</v>
      </c>
      <c r="D572" s="3">
        <v>10.82</v>
      </c>
      <c r="E572" s="5">
        <v>1.38704263355716E-4</v>
      </c>
      <c r="G572">
        <f t="shared" si="16"/>
        <v>3.435628594052091</v>
      </c>
      <c r="H572">
        <f t="shared" si="17"/>
        <v>3.8579101898033845</v>
      </c>
    </row>
    <row r="573" spans="1:8" x14ac:dyDescent="0.2">
      <c r="A573" s="2" t="s">
        <v>779</v>
      </c>
      <c r="B573" s="2" t="s">
        <v>780</v>
      </c>
      <c r="C573" s="2" t="s">
        <v>781</v>
      </c>
      <c r="D573" s="3">
        <v>6.3330000000000002</v>
      </c>
      <c r="E573" s="5">
        <v>1.4302407375021999E-4</v>
      </c>
      <c r="G573">
        <f t="shared" si="16"/>
        <v>2.6628890794062254</v>
      </c>
      <c r="H573">
        <f t="shared" si="17"/>
        <v>3.8445908561228319</v>
      </c>
    </row>
    <row r="574" spans="1:8" x14ac:dyDescent="0.2">
      <c r="A574" s="2" t="s">
        <v>3665</v>
      </c>
      <c r="B574" s="2" t="s">
        <v>3666</v>
      </c>
      <c r="C574" s="2" t="s">
        <v>3667</v>
      </c>
      <c r="D574" s="3">
        <v>21.693999999999999</v>
      </c>
      <c r="E574" s="5">
        <v>1.4369937965208501E-4</v>
      </c>
      <c r="G574">
        <f t="shared" si="16"/>
        <v>4.4392241805446035</v>
      </c>
      <c r="H574">
        <f t="shared" si="17"/>
        <v>3.8425451067040335</v>
      </c>
    </row>
    <row r="575" spans="1:8" x14ac:dyDescent="0.2">
      <c r="A575" s="2" t="s">
        <v>531</v>
      </c>
      <c r="B575" s="2" t="s">
        <v>532</v>
      </c>
      <c r="C575" s="2" t="s">
        <v>533</v>
      </c>
      <c r="D575" s="3">
        <v>10.768000000000001</v>
      </c>
      <c r="E575" s="5">
        <v>1.4408808909860399E-4</v>
      </c>
      <c r="G575">
        <f t="shared" si="16"/>
        <v>3.4286784099482306</v>
      </c>
      <c r="H575">
        <f t="shared" si="17"/>
        <v>3.8413719182321504</v>
      </c>
    </row>
    <row r="576" spans="1:8" x14ac:dyDescent="0.2">
      <c r="A576" s="2" t="s">
        <v>3721</v>
      </c>
      <c r="B576" s="2" t="s">
        <v>3722</v>
      </c>
      <c r="C576" s="2" t="s">
        <v>3723</v>
      </c>
      <c r="D576" s="3">
        <v>19.158999999999999</v>
      </c>
      <c r="E576" s="5">
        <v>1.4857396586986899E-4</v>
      </c>
      <c r="G576">
        <f t="shared" si="16"/>
        <v>4.2599503567604735</v>
      </c>
      <c r="H576">
        <f t="shared" si="17"/>
        <v>3.8280572839105571</v>
      </c>
    </row>
    <row r="577" spans="1:8" x14ac:dyDescent="0.2">
      <c r="A577" s="2" t="s">
        <v>6988</v>
      </c>
      <c r="B577" s="2" t="s">
        <v>6989</v>
      </c>
      <c r="C577" s="2" t="s">
        <v>6990</v>
      </c>
      <c r="D577" s="3">
        <v>7.5490000000000004</v>
      </c>
      <c r="E577" s="5">
        <v>1.4949565371458201E-4</v>
      </c>
      <c r="G577">
        <f t="shared" si="16"/>
        <v>2.9162855463460549</v>
      </c>
      <c r="H577">
        <f t="shared" si="17"/>
        <v>3.8253714333944826</v>
      </c>
    </row>
    <row r="578" spans="1:8" x14ac:dyDescent="0.2">
      <c r="A578" s="2" t="s">
        <v>3236</v>
      </c>
      <c r="B578" s="2" t="s">
        <v>3237</v>
      </c>
      <c r="C578" s="2" t="s">
        <v>3238</v>
      </c>
      <c r="D578" s="3">
        <v>10.351000000000001</v>
      </c>
      <c r="E578" s="5">
        <v>1.5101001282169499E-4</v>
      </c>
      <c r="G578">
        <f t="shared" si="16"/>
        <v>3.3716982467037471</v>
      </c>
      <c r="H578">
        <f t="shared" si="17"/>
        <v>3.8209942555608594</v>
      </c>
    </row>
    <row r="579" spans="1:8" x14ac:dyDescent="0.2">
      <c r="A579" s="2" t="s">
        <v>424</v>
      </c>
      <c r="B579" s="2" t="s">
        <v>425</v>
      </c>
      <c r="C579" s="2" t="s">
        <v>426</v>
      </c>
      <c r="D579" s="3">
        <v>11.452999999999999</v>
      </c>
      <c r="E579" s="5">
        <v>1.51045796246252E-4</v>
      </c>
      <c r="G579">
        <f t="shared" ref="G579:G642" si="18">LOG(D579,2)</f>
        <v>3.5176536423994187</v>
      </c>
      <c r="H579">
        <f t="shared" ref="H579:H642" si="19">-LOG10(E579)</f>
        <v>3.8208913570670386</v>
      </c>
    </row>
    <row r="580" spans="1:8" x14ac:dyDescent="0.2">
      <c r="A580" s="2" t="s">
        <v>3396</v>
      </c>
      <c r="B580" s="2" t="s">
        <v>3397</v>
      </c>
      <c r="C580" s="2" t="s">
        <v>3398</v>
      </c>
      <c r="D580" s="3">
        <v>7.5739999999999998</v>
      </c>
      <c r="E580" s="5">
        <v>1.5126329601555799E-4</v>
      </c>
      <c r="G580">
        <f t="shared" si="18"/>
        <v>2.9210554212223325</v>
      </c>
      <c r="H580">
        <f t="shared" si="19"/>
        <v>3.8202664405935303</v>
      </c>
    </row>
    <row r="581" spans="1:8" x14ac:dyDescent="0.2">
      <c r="A581" s="2" t="s">
        <v>3869</v>
      </c>
      <c r="B581" s="2" t="s">
        <v>3870</v>
      </c>
      <c r="C581" s="2" t="s">
        <v>3871</v>
      </c>
      <c r="D581" s="3">
        <v>12.837</v>
      </c>
      <c r="E581" s="5">
        <v>1.57142795674026E-4</v>
      </c>
      <c r="G581">
        <f t="shared" si="18"/>
        <v>3.6822361796825582</v>
      </c>
      <c r="H581">
        <f t="shared" si="19"/>
        <v>3.8037055247369915</v>
      </c>
    </row>
    <row r="582" spans="1:8" x14ac:dyDescent="0.2">
      <c r="A582" s="2" t="s">
        <v>947</v>
      </c>
      <c r="B582" s="2" t="s">
        <v>948</v>
      </c>
      <c r="C582" s="2" t="s">
        <v>949</v>
      </c>
      <c r="D582" s="3">
        <v>4.1900000000000004</v>
      </c>
      <c r="E582" s="5">
        <v>1.59137980728308E-4</v>
      </c>
      <c r="G582">
        <f t="shared" si="18"/>
        <v>2.066950243924627</v>
      </c>
      <c r="H582">
        <f t="shared" si="19"/>
        <v>3.7982261569203901</v>
      </c>
    </row>
    <row r="583" spans="1:8" x14ac:dyDescent="0.2">
      <c r="A583" s="2" t="s">
        <v>1940</v>
      </c>
      <c r="B583" s="2" t="s">
        <v>1941</v>
      </c>
      <c r="C583" s="2" t="s">
        <v>1942</v>
      </c>
      <c r="D583" s="3">
        <v>22.879000000000001</v>
      </c>
      <c r="E583" s="5">
        <v>1.5921655748540899E-4</v>
      </c>
      <c r="G583">
        <f t="shared" si="18"/>
        <v>4.5159520907724922</v>
      </c>
      <c r="H583">
        <f t="shared" si="19"/>
        <v>3.7980117704511458</v>
      </c>
    </row>
    <row r="584" spans="1:8" x14ac:dyDescent="0.2">
      <c r="A584" s="2" t="s">
        <v>2825</v>
      </c>
      <c r="B584" s="2" t="s">
        <v>2826</v>
      </c>
      <c r="C584" s="2" t="s">
        <v>69</v>
      </c>
      <c r="D584" s="3">
        <v>5.585</v>
      </c>
      <c r="E584" s="5">
        <v>1.6088601140307201E-4</v>
      </c>
      <c r="G584">
        <f t="shared" si="18"/>
        <v>2.4815572807085902</v>
      </c>
      <c r="H584">
        <f t="shared" si="19"/>
        <v>3.7934817149721787</v>
      </c>
    </row>
    <row r="585" spans="1:8" x14ac:dyDescent="0.2">
      <c r="A585" s="2" t="s">
        <v>585</v>
      </c>
      <c r="B585" s="2" t="s">
        <v>586</v>
      </c>
      <c r="C585" s="2" t="s">
        <v>587</v>
      </c>
      <c r="D585" s="3">
        <v>7.1749999999999998</v>
      </c>
      <c r="E585" s="5">
        <v>1.621942528095E-4</v>
      </c>
      <c r="G585">
        <f t="shared" si="18"/>
        <v>2.8429788317883253</v>
      </c>
      <c r="H585">
        <f t="shared" si="19"/>
        <v>3.7899645386411467</v>
      </c>
    </row>
    <row r="586" spans="1:8" x14ac:dyDescent="0.2">
      <c r="A586" s="2" t="s">
        <v>935</v>
      </c>
      <c r="B586" s="2" t="s">
        <v>936</v>
      </c>
      <c r="C586" s="2" t="s">
        <v>937</v>
      </c>
      <c r="D586" s="3">
        <v>8.218</v>
      </c>
      <c r="E586" s="5">
        <v>1.6666599062920001E-4</v>
      </c>
      <c r="G586">
        <f t="shared" si="18"/>
        <v>3.0387873305055693</v>
      </c>
      <c r="H586">
        <f t="shared" si="19"/>
        <v>3.7781530119832643</v>
      </c>
    </row>
    <row r="587" spans="1:8" x14ac:dyDescent="0.2">
      <c r="A587" s="2" t="s">
        <v>3317</v>
      </c>
      <c r="B587" s="2" t="s">
        <v>3318</v>
      </c>
      <c r="C587" s="2" t="s">
        <v>3319</v>
      </c>
      <c r="D587" s="3">
        <v>10.204000000000001</v>
      </c>
      <c r="E587" s="5">
        <v>1.6861379384802699E-4</v>
      </c>
      <c r="G587">
        <f t="shared" si="18"/>
        <v>3.3510628989403854</v>
      </c>
      <c r="H587">
        <f t="shared" si="19"/>
        <v>3.773106899776292</v>
      </c>
    </row>
    <row r="588" spans="1:8" x14ac:dyDescent="0.2">
      <c r="A588" s="2" t="s">
        <v>3305</v>
      </c>
      <c r="B588" s="2" t="s">
        <v>3306</v>
      </c>
      <c r="C588" s="2" t="s">
        <v>3307</v>
      </c>
      <c r="D588" s="3">
        <v>11.138999999999999</v>
      </c>
      <c r="E588" s="5">
        <v>1.6882314667176999E-4</v>
      </c>
      <c r="G588">
        <f t="shared" si="18"/>
        <v>3.4775478159138093</v>
      </c>
      <c r="H588">
        <f t="shared" si="19"/>
        <v>3.7725680092348579</v>
      </c>
    </row>
    <row r="589" spans="1:8" x14ac:dyDescent="0.2">
      <c r="A589" s="2" t="s">
        <v>379</v>
      </c>
      <c r="B589" s="2" t="s">
        <v>380</v>
      </c>
      <c r="C589" s="2" t="s">
        <v>381</v>
      </c>
      <c r="D589" s="3">
        <v>16.440000000000001</v>
      </c>
      <c r="E589" s="5">
        <v>1.6918146223709999E-4</v>
      </c>
      <c r="G589">
        <f t="shared" si="18"/>
        <v>4.0391383939069589</v>
      </c>
      <c r="H589">
        <f t="shared" si="19"/>
        <v>3.7716472257485143</v>
      </c>
    </row>
    <row r="590" spans="1:8" x14ac:dyDescent="0.2">
      <c r="A590" s="2" t="s">
        <v>1181</v>
      </c>
      <c r="B590" s="2" t="s">
        <v>1182</v>
      </c>
      <c r="C590" s="2" t="s">
        <v>1183</v>
      </c>
      <c r="D590" s="3">
        <v>6.1420000000000003</v>
      </c>
      <c r="E590" s="5">
        <v>1.6953718419487901E-4</v>
      </c>
      <c r="G590">
        <f t="shared" si="18"/>
        <v>2.6187085123137877</v>
      </c>
      <c r="H590">
        <f t="shared" si="19"/>
        <v>3.7707350342185908</v>
      </c>
    </row>
    <row r="591" spans="1:8" x14ac:dyDescent="0.2">
      <c r="A591" s="2" t="s">
        <v>920</v>
      </c>
      <c r="B591" s="2" t="s">
        <v>921</v>
      </c>
      <c r="C591" s="2" t="s">
        <v>922</v>
      </c>
      <c r="D591" s="3">
        <v>30.061</v>
      </c>
      <c r="E591" s="5">
        <v>1.71943139732456E-4</v>
      </c>
      <c r="G591">
        <f t="shared" si="18"/>
        <v>4.9098210971903589</v>
      </c>
      <c r="H591">
        <f t="shared" si="19"/>
        <v>3.7646151471799976</v>
      </c>
    </row>
    <row r="592" spans="1:8" x14ac:dyDescent="0.2">
      <c r="A592" s="2" t="s">
        <v>2086</v>
      </c>
      <c r="B592" s="2" t="s">
        <v>2087</v>
      </c>
      <c r="C592" s="2" t="s">
        <v>2088</v>
      </c>
      <c r="D592" s="3">
        <v>8.7309999999999999</v>
      </c>
      <c r="E592" s="5">
        <v>1.7444046855807899E-4</v>
      </c>
      <c r="G592">
        <f t="shared" si="18"/>
        <v>3.1261469015544421</v>
      </c>
      <c r="H592">
        <f t="shared" si="19"/>
        <v>3.7583527554547285</v>
      </c>
    </row>
    <row r="593" spans="1:8" x14ac:dyDescent="0.2">
      <c r="A593" s="2" t="s">
        <v>3750</v>
      </c>
      <c r="B593" s="2" t="s">
        <v>3751</v>
      </c>
      <c r="C593" s="2" t="s">
        <v>3752</v>
      </c>
      <c r="D593" s="3">
        <v>23.114999999999998</v>
      </c>
      <c r="E593" s="5">
        <v>1.7669725531577199E-4</v>
      </c>
      <c r="G593">
        <f t="shared" si="18"/>
        <v>4.5307574574612168</v>
      </c>
      <c r="H593">
        <f t="shared" si="19"/>
        <v>3.7527701964495042</v>
      </c>
    </row>
    <row r="594" spans="1:8" x14ac:dyDescent="0.2">
      <c r="A594" s="2" t="s">
        <v>3341</v>
      </c>
      <c r="B594" s="2" t="s">
        <v>3342</v>
      </c>
      <c r="C594" s="2" t="s">
        <v>3343</v>
      </c>
      <c r="D594" s="3">
        <v>16.733000000000001</v>
      </c>
      <c r="E594" s="5">
        <v>1.7724467527180401E-4</v>
      </c>
      <c r="G594">
        <f t="shared" si="18"/>
        <v>4.0646242191109678</v>
      </c>
      <c r="H594">
        <f t="shared" si="19"/>
        <v>3.7514268028857054</v>
      </c>
    </row>
    <row r="595" spans="1:8" x14ac:dyDescent="0.2">
      <c r="A595" s="2" t="s">
        <v>430</v>
      </c>
      <c r="B595" s="2" t="s">
        <v>431</v>
      </c>
      <c r="C595" s="2" t="s">
        <v>432</v>
      </c>
      <c r="D595" s="3">
        <v>7.6689999999999996</v>
      </c>
      <c r="E595" s="5">
        <v>1.79378075066405E-4</v>
      </c>
      <c r="G595">
        <f t="shared" si="18"/>
        <v>2.9390384696321226</v>
      </c>
      <c r="H595">
        <f t="shared" si="19"/>
        <v>3.7462306407767114</v>
      </c>
    </row>
    <row r="596" spans="1:8" x14ac:dyDescent="0.2">
      <c r="A596" s="2" t="s">
        <v>2113</v>
      </c>
      <c r="B596" s="2" t="s">
        <v>2114</v>
      </c>
      <c r="C596" s="2" t="s">
        <v>2115</v>
      </c>
      <c r="D596" s="3">
        <v>16.452999999999999</v>
      </c>
      <c r="E596" s="5">
        <v>1.80402327253026E-4</v>
      </c>
      <c r="G596">
        <f t="shared" si="18"/>
        <v>4.0402787603379959</v>
      </c>
      <c r="H596">
        <f t="shared" si="19"/>
        <v>3.7437578642074478</v>
      </c>
    </row>
    <row r="597" spans="1:8" x14ac:dyDescent="0.2">
      <c r="A597" s="2" t="s">
        <v>884</v>
      </c>
      <c r="B597" s="2" t="s">
        <v>885</v>
      </c>
      <c r="C597" s="2" t="s">
        <v>886</v>
      </c>
      <c r="D597" s="3">
        <v>77.569999999999993</v>
      </c>
      <c r="E597" s="5">
        <v>1.86399551664551E-4</v>
      </c>
      <c r="G597">
        <f t="shared" si="18"/>
        <v>6.2774268965326598</v>
      </c>
      <c r="H597">
        <f t="shared" si="19"/>
        <v>3.7295551365627548</v>
      </c>
    </row>
    <row r="598" spans="1:8" x14ac:dyDescent="0.2">
      <c r="A598" s="2" t="s">
        <v>3281</v>
      </c>
      <c r="B598" s="2" t="s">
        <v>3282</v>
      </c>
      <c r="C598" s="2" t="s">
        <v>3283</v>
      </c>
      <c r="D598" s="3">
        <v>15.201000000000001</v>
      </c>
      <c r="E598" s="5">
        <v>1.87400535451299E-4</v>
      </c>
      <c r="G598">
        <f t="shared" si="18"/>
        <v>3.9260943295816113</v>
      </c>
      <c r="H598">
        <f t="shared" si="19"/>
        <v>3.7272291725559659</v>
      </c>
    </row>
    <row r="599" spans="1:8" x14ac:dyDescent="0.2">
      <c r="A599" s="2" t="s">
        <v>1688</v>
      </c>
      <c r="B599" s="2" t="s">
        <v>1689</v>
      </c>
      <c r="C599" s="2" t="s">
        <v>1690</v>
      </c>
      <c r="D599" s="3">
        <v>13.478</v>
      </c>
      <c r="E599" s="5">
        <v>1.8861722247243099E-4</v>
      </c>
      <c r="G599">
        <f t="shared" si="18"/>
        <v>3.7525345258171736</v>
      </c>
      <c r="H599">
        <f t="shared" si="19"/>
        <v>3.7244186547415743</v>
      </c>
    </row>
    <row r="600" spans="1:8" x14ac:dyDescent="0.2">
      <c r="A600" s="2" t="s">
        <v>133</v>
      </c>
      <c r="B600" s="2" t="s">
        <v>134</v>
      </c>
      <c r="C600" s="2" t="s">
        <v>135</v>
      </c>
      <c r="D600" s="3">
        <v>6.1340000000000003</v>
      </c>
      <c r="E600" s="5">
        <v>1.90508605999784E-4</v>
      </c>
      <c r="G600">
        <f t="shared" si="18"/>
        <v>2.6168281666049324</v>
      </c>
      <c r="H600">
        <f t="shared" si="19"/>
        <v>3.7200854008083266</v>
      </c>
    </row>
    <row r="601" spans="1:8" x14ac:dyDescent="0.2">
      <c r="A601" s="2" t="s">
        <v>890</v>
      </c>
      <c r="B601" s="2" t="s">
        <v>891</v>
      </c>
      <c r="C601" s="2" t="s">
        <v>892</v>
      </c>
      <c r="D601" s="3">
        <v>5.4880000000000004</v>
      </c>
      <c r="E601" s="5">
        <v>1.93043700844386E-4</v>
      </c>
      <c r="G601">
        <f t="shared" si="18"/>
        <v>2.4562804815107255</v>
      </c>
      <c r="H601">
        <f t="shared" si="19"/>
        <v>3.7143443651518568</v>
      </c>
    </row>
    <row r="602" spans="1:8" x14ac:dyDescent="0.2">
      <c r="A602" s="2" t="s">
        <v>4111</v>
      </c>
      <c r="B602" s="2" t="s">
        <v>4112</v>
      </c>
      <c r="C602" s="2" t="s">
        <v>4113</v>
      </c>
      <c r="D602" s="3">
        <v>13.984999999999999</v>
      </c>
      <c r="E602" s="5">
        <v>1.9329690778302499E-4</v>
      </c>
      <c r="G602">
        <f t="shared" si="18"/>
        <v>3.8058083487014671</v>
      </c>
      <c r="H602">
        <f t="shared" si="19"/>
        <v>3.7137750934288225</v>
      </c>
    </row>
    <row r="603" spans="1:8" x14ac:dyDescent="0.2">
      <c r="A603" s="2" t="s">
        <v>3908</v>
      </c>
      <c r="B603" s="2" t="s">
        <v>3909</v>
      </c>
      <c r="C603" s="2" t="s">
        <v>3910</v>
      </c>
      <c r="D603" s="3">
        <v>25.786000000000001</v>
      </c>
      <c r="E603" s="5">
        <v>1.9939634617360799E-4</v>
      </c>
      <c r="G603">
        <f t="shared" si="18"/>
        <v>4.6885160902816247</v>
      </c>
      <c r="H603">
        <f t="shared" si="19"/>
        <v>3.7002828041546478</v>
      </c>
    </row>
    <row r="604" spans="1:8" x14ac:dyDescent="0.2">
      <c r="A604" s="2" t="s">
        <v>1817</v>
      </c>
      <c r="B604" s="2" t="s">
        <v>1818</v>
      </c>
      <c r="C604" s="2" t="s">
        <v>1819</v>
      </c>
      <c r="D604" s="3">
        <v>40.597999999999999</v>
      </c>
      <c r="E604" s="5">
        <v>2.0224506014498999E-4</v>
      </c>
      <c r="G604">
        <f t="shared" si="18"/>
        <v>5.3433367518260697</v>
      </c>
      <c r="H604">
        <f t="shared" si="19"/>
        <v>3.694122077270559</v>
      </c>
    </row>
    <row r="605" spans="1:8" x14ac:dyDescent="0.2">
      <c r="A605" s="2" t="s">
        <v>2167</v>
      </c>
      <c r="B605" s="2" t="s">
        <v>2168</v>
      </c>
      <c r="C605" s="2" t="s">
        <v>2169</v>
      </c>
      <c r="D605" s="3">
        <v>11.695</v>
      </c>
      <c r="E605" s="5">
        <v>2.0423416525816601E-4</v>
      </c>
      <c r="G605">
        <f t="shared" si="18"/>
        <v>3.5478199565777029</v>
      </c>
      <c r="H605">
        <f t="shared" si="19"/>
        <v>3.6898716053345257</v>
      </c>
    </row>
    <row r="606" spans="1:8" x14ac:dyDescent="0.2">
      <c r="A606" s="2" t="s">
        <v>5478</v>
      </c>
      <c r="B606" s="2" t="s">
        <v>5479</v>
      </c>
      <c r="C606" s="2" t="s">
        <v>5480</v>
      </c>
      <c r="D606" s="3">
        <v>5.2320000000000002</v>
      </c>
      <c r="E606" s="5">
        <v>2.04379099466356E-4</v>
      </c>
      <c r="G606">
        <f t="shared" si="18"/>
        <v>2.3873625408359955</v>
      </c>
      <c r="H606">
        <f t="shared" si="19"/>
        <v>3.6895635187650013</v>
      </c>
    </row>
    <row r="607" spans="1:8" x14ac:dyDescent="0.2">
      <c r="A607" s="2" t="s">
        <v>1415</v>
      </c>
      <c r="B607" s="2" t="s">
        <v>1416</v>
      </c>
      <c r="C607" s="2" t="s">
        <v>1417</v>
      </c>
      <c r="D607" s="3">
        <v>14.875</v>
      </c>
      <c r="E607" s="5">
        <v>2.0594925920003299E-4</v>
      </c>
      <c r="G607">
        <f t="shared" si="18"/>
        <v>3.8948177633079437</v>
      </c>
      <c r="H607">
        <f t="shared" si="19"/>
        <v>3.686239765863021</v>
      </c>
    </row>
    <row r="608" spans="1:8" x14ac:dyDescent="0.2">
      <c r="A608" s="2" t="s">
        <v>698</v>
      </c>
      <c r="B608" s="2" t="s">
        <v>699</v>
      </c>
      <c r="C608" s="2" t="s">
        <v>700</v>
      </c>
      <c r="D608" s="3">
        <v>7.2530000000000001</v>
      </c>
      <c r="E608" s="5">
        <v>2.0660635004754501E-4</v>
      </c>
      <c r="G608">
        <f t="shared" si="18"/>
        <v>2.8585778489073967</v>
      </c>
      <c r="H608">
        <f t="shared" si="19"/>
        <v>3.6848563345674736</v>
      </c>
    </row>
    <row r="609" spans="1:8" x14ac:dyDescent="0.2">
      <c r="A609" s="2" t="s">
        <v>543</v>
      </c>
      <c r="B609" s="2" t="s">
        <v>544</v>
      </c>
      <c r="C609" s="2" t="s">
        <v>545</v>
      </c>
      <c r="D609" s="3">
        <v>7.0359999999999996</v>
      </c>
      <c r="E609" s="5">
        <v>2.10524523128308E-4</v>
      </c>
      <c r="G609">
        <f t="shared" si="18"/>
        <v>2.8147554828098742</v>
      </c>
      <c r="H609">
        <f t="shared" si="19"/>
        <v>3.6766973077191594</v>
      </c>
    </row>
    <row r="610" spans="1:8" x14ac:dyDescent="0.2">
      <c r="A610" s="2" t="s">
        <v>3579</v>
      </c>
      <c r="B610" s="2" t="s">
        <v>3580</v>
      </c>
      <c r="C610" s="2" t="s">
        <v>3581</v>
      </c>
      <c r="D610" s="3">
        <v>11.494</v>
      </c>
      <c r="E610" s="5">
        <v>2.1187496787067301E-4</v>
      </c>
      <c r="G610">
        <f t="shared" si="18"/>
        <v>3.5228090491733219</v>
      </c>
      <c r="H610">
        <f t="shared" si="19"/>
        <v>3.6739203503104969</v>
      </c>
    </row>
    <row r="611" spans="1:8" x14ac:dyDescent="0.2">
      <c r="A611" s="2" t="s">
        <v>3028</v>
      </c>
      <c r="B611" s="2" t="s">
        <v>3029</v>
      </c>
      <c r="C611" s="2" t="s">
        <v>3030</v>
      </c>
      <c r="D611" s="3">
        <v>22.367000000000001</v>
      </c>
      <c r="E611" s="5">
        <v>2.1362151233861299E-4</v>
      </c>
      <c r="G611">
        <f t="shared" si="18"/>
        <v>4.4832998611027035</v>
      </c>
      <c r="H611">
        <f t="shared" si="19"/>
        <v>3.6703550146607191</v>
      </c>
    </row>
    <row r="612" spans="1:8" x14ac:dyDescent="0.2">
      <c r="A612" s="2" t="s">
        <v>693</v>
      </c>
      <c r="B612" s="2" t="s">
        <v>694</v>
      </c>
      <c r="C612" s="2" t="s">
        <v>69</v>
      </c>
      <c r="D612" s="3">
        <v>3.6560000000000001</v>
      </c>
      <c r="E612" s="5">
        <v>2.1452886628581201E-4</v>
      </c>
      <c r="G612">
        <f t="shared" si="18"/>
        <v>1.8702660703959828</v>
      </c>
      <c r="H612">
        <f t="shared" si="19"/>
        <v>3.6685142623362696</v>
      </c>
    </row>
    <row r="613" spans="1:8" x14ac:dyDescent="0.2">
      <c r="A613" s="2" t="s">
        <v>4054</v>
      </c>
      <c r="B613" s="2" t="s">
        <v>4055</v>
      </c>
      <c r="C613" s="2" t="s">
        <v>4056</v>
      </c>
      <c r="D613" s="3">
        <v>12.782</v>
      </c>
      <c r="E613" s="5">
        <v>2.1735125908117799E-4</v>
      </c>
      <c r="G613">
        <f t="shared" si="18"/>
        <v>3.6760416873797395</v>
      </c>
      <c r="H613">
        <f t="shared" si="19"/>
        <v>3.6628378396671901</v>
      </c>
    </row>
    <row r="614" spans="1:8" x14ac:dyDescent="0.2">
      <c r="A614" s="2" t="s">
        <v>154</v>
      </c>
      <c r="B614" s="2" t="s">
        <v>155</v>
      </c>
      <c r="C614" s="2" t="s">
        <v>156</v>
      </c>
      <c r="D614" s="3">
        <v>5.58</v>
      </c>
      <c r="E614" s="5">
        <v>2.1752863624202601E-4</v>
      </c>
      <c r="G614">
        <f t="shared" si="18"/>
        <v>2.4802651220544631</v>
      </c>
      <c r="H614">
        <f t="shared" si="19"/>
        <v>3.6624835628782551</v>
      </c>
    </row>
    <row r="615" spans="1:8" x14ac:dyDescent="0.2">
      <c r="A615" s="2" t="s">
        <v>3807</v>
      </c>
      <c r="B615" s="2" t="s">
        <v>3808</v>
      </c>
      <c r="C615" s="2" t="s">
        <v>3809</v>
      </c>
      <c r="D615" s="3">
        <v>27.108000000000001</v>
      </c>
      <c r="E615" s="5">
        <v>2.18228836247225E-4</v>
      </c>
      <c r="G615">
        <f t="shared" si="18"/>
        <v>4.7606467714521541</v>
      </c>
      <c r="H615">
        <f t="shared" si="19"/>
        <v>3.6610878633003612</v>
      </c>
    </row>
    <row r="616" spans="1:8" x14ac:dyDescent="0.2">
      <c r="A616" s="2" t="s">
        <v>2391</v>
      </c>
      <c r="B616" s="2" t="s">
        <v>2392</v>
      </c>
      <c r="C616" s="2" t="s">
        <v>2393</v>
      </c>
      <c r="D616" s="3">
        <v>11.22</v>
      </c>
      <c r="E616" s="5">
        <v>2.26316729675879E-4</v>
      </c>
      <c r="G616">
        <f t="shared" si="18"/>
        <v>3.4880007708340686</v>
      </c>
      <c r="H616">
        <f t="shared" si="19"/>
        <v>3.6452833411519028</v>
      </c>
    </row>
    <row r="617" spans="1:8" x14ac:dyDescent="0.2">
      <c r="A617" s="2" t="s">
        <v>4209</v>
      </c>
      <c r="B617" s="2" t="s">
        <v>4210</v>
      </c>
      <c r="C617" s="2" t="s">
        <v>4211</v>
      </c>
      <c r="D617" s="3">
        <v>27.262</v>
      </c>
      <c r="E617" s="5">
        <v>2.2709552869115701E-4</v>
      </c>
      <c r="G617">
        <f t="shared" si="18"/>
        <v>4.7688195001794185</v>
      </c>
      <c r="H617">
        <f t="shared" si="19"/>
        <v>3.6437914165679093</v>
      </c>
    </row>
    <row r="618" spans="1:8" x14ac:dyDescent="0.2">
      <c r="A618" s="2" t="s">
        <v>3688</v>
      </c>
      <c r="B618" s="2" t="s">
        <v>3689</v>
      </c>
      <c r="C618" s="2" t="s">
        <v>3690</v>
      </c>
      <c r="D618" s="3">
        <v>12.378</v>
      </c>
      <c r="E618" s="5">
        <v>2.29122600907017E-4</v>
      </c>
      <c r="G618">
        <f t="shared" si="18"/>
        <v>3.6297063219455539</v>
      </c>
      <c r="H618">
        <f t="shared" si="19"/>
        <v>3.6399320694091002</v>
      </c>
    </row>
    <row r="619" spans="1:8" x14ac:dyDescent="0.2">
      <c r="A619" s="2" t="s">
        <v>3016</v>
      </c>
      <c r="B619" s="2" t="s">
        <v>3017</v>
      </c>
      <c r="C619" s="2" t="s">
        <v>3018</v>
      </c>
      <c r="D619" s="3">
        <v>6.5460000000000003</v>
      </c>
      <c r="E619" s="5">
        <v>2.3108640847191401E-4</v>
      </c>
      <c r="G619">
        <f t="shared" si="18"/>
        <v>2.7106136023826766</v>
      </c>
      <c r="H619">
        <f t="shared" si="19"/>
        <v>3.6362255971398074</v>
      </c>
    </row>
    <row r="620" spans="1:8" x14ac:dyDescent="0.2">
      <c r="A620" s="2" t="s">
        <v>3161</v>
      </c>
      <c r="B620" s="2" t="s">
        <v>3162</v>
      </c>
      <c r="C620" s="2" t="s">
        <v>3163</v>
      </c>
      <c r="D620" s="3">
        <v>10.972</v>
      </c>
      <c r="E620" s="5">
        <v>2.31235508902361E-4</v>
      </c>
      <c r="G620">
        <f t="shared" si="18"/>
        <v>3.4557546221861903</v>
      </c>
      <c r="H620">
        <f t="shared" si="19"/>
        <v>3.635945474160541</v>
      </c>
    </row>
    <row r="621" spans="1:8" x14ac:dyDescent="0.2">
      <c r="A621" s="2" t="s">
        <v>346</v>
      </c>
      <c r="B621" s="2" t="s">
        <v>347</v>
      </c>
      <c r="C621" s="2" t="s">
        <v>348</v>
      </c>
      <c r="D621" s="3">
        <v>16.835000000000001</v>
      </c>
      <c r="E621" s="5">
        <v>2.3206162044619999E-4</v>
      </c>
      <c r="G621">
        <f t="shared" si="18"/>
        <v>4.0733918160529212</v>
      </c>
      <c r="H621">
        <f t="shared" si="19"/>
        <v>3.6343966794780753</v>
      </c>
    </row>
    <row r="622" spans="1:8" x14ac:dyDescent="0.2">
      <c r="A622" s="2" t="s">
        <v>2614</v>
      </c>
      <c r="B622" s="2" t="s">
        <v>2615</v>
      </c>
      <c r="C622" s="2" t="s">
        <v>2616</v>
      </c>
      <c r="D622" s="3">
        <v>18.54</v>
      </c>
      <c r="E622" s="5">
        <v>2.3253567518788401E-4</v>
      </c>
      <c r="G622">
        <f t="shared" si="18"/>
        <v>4.2125693388508063</v>
      </c>
      <c r="H622">
        <f t="shared" si="19"/>
        <v>3.6335104090162496</v>
      </c>
    </row>
    <row r="623" spans="1:8" x14ac:dyDescent="0.2">
      <c r="A623" s="2" t="s">
        <v>5522</v>
      </c>
      <c r="B623" s="2" t="s">
        <v>5523</v>
      </c>
      <c r="C623" s="2" t="s">
        <v>5524</v>
      </c>
      <c r="D623" s="3">
        <v>8.1170000000000009</v>
      </c>
      <c r="E623" s="5">
        <v>2.3334475851377601E-4</v>
      </c>
      <c r="G623">
        <f t="shared" si="18"/>
        <v>3.0209466135135599</v>
      </c>
      <c r="H623">
        <f t="shared" si="19"/>
        <v>3.6320019499710687</v>
      </c>
    </row>
    <row r="624" spans="1:8" x14ac:dyDescent="0.2">
      <c r="A624" s="2" t="s">
        <v>2293</v>
      </c>
      <c r="B624" s="2" t="s">
        <v>2294</v>
      </c>
      <c r="C624" s="2" t="s">
        <v>2295</v>
      </c>
      <c r="D624" s="3">
        <v>18.460999999999999</v>
      </c>
      <c r="E624" s="5">
        <v>2.3478328698700601E-4</v>
      </c>
      <c r="G624">
        <f t="shared" si="18"/>
        <v>4.2064087982484093</v>
      </c>
      <c r="H624">
        <f t="shared" si="19"/>
        <v>3.6293328215115443</v>
      </c>
    </row>
    <row r="625" spans="1:8" x14ac:dyDescent="0.2">
      <c r="A625" s="2" t="s">
        <v>941</v>
      </c>
      <c r="B625" s="2" t="s">
        <v>942</v>
      </c>
      <c r="C625" s="2" t="s">
        <v>943</v>
      </c>
      <c r="D625" s="3">
        <v>8.2070000000000007</v>
      </c>
      <c r="E625" s="5">
        <v>2.3969262552381301E-4</v>
      </c>
      <c r="G625">
        <f t="shared" si="18"/>
        <v>3.0368549532973677</v>
      </c>
      <c r="H625">
        <f t="shared" si="19"/>
        <v>3.620345327433105</v>
      </c>
    </row>
    <row r="626" spans="1:8" x14ac:dyDescent="0.2">
      <c r="A626" s="2" t="s">
        <v>3789</v>
      </c>
      <c r="B626" s="2" t="s">
        <v>3790</v>
      </c>
      <c r="C626" s="2" t="s">
        <v>3791</v>
      </c>
      <c r="D626" s="3">
        <v>9.2509999999999994</v>
      </c>
      <c r="E626" s="5">
        <v>2.4370696192466099E-4</v>
      </c>
      <c r="G626">
        <f t="shared" si="18"/>
        <v>3.2096093242303549</v>
      </c>
      <c r="H626">
        <f t="shared" si="19"/>
        <v>3.6131320642404825</v>
      </c>
    </row>
    <row r="627" spans="1:8" x14ac:dyDescent="0.2">
      <c r="A627" s="2" t="s">
        <v>2471</v>
      </c>
      <c r="B627" s="2" t="s">
        <v>2472</v>
      </c>
      <c r="C627" s="2" t="s">
        <v>2473</v>
      </c>
      <c r="D627" s="3">
        <v>16.266999999999999</v>
      </c>
      <c r="E627" s="5">
        <v>2.4446907765251997E-4</v>
      </c>
      <c r="G627">
        <f t="shared" si="18"/>
        <v>4.0238763050744373</v>
      </c>
      <c r="H627">
        <f t="shared" si="19"/>
        <v>3.6117760660052687</v>
      </c>
    </row>
    <row r="628" spans="1:8" x14ac:dyDescent="0.2">
      <c r="A628" s="2" t="s">
        <v>403</v>
      </c>
      <c r="B628" s="2" t="s">
        <v>404</v>
      </c>
      <c r="C628" s="2" t="s">
        <v>405</v>
      </c>
      <c r="D628" s="3">
        <v>11.689</v>
      </c>
      <c r="E628" s="5">
        <v>2.4578700726263198E-4</v>
      </c>
      <c r="G628">
        <f t="shared" si="18"/>
        <v>3.5470796067286354</v>
      </c>
      <c r="H628">
        <f t="shared" si="19"/>
        <v>3.6094410784197928</v>
      </c>
    </row>
    <row r="629" spans="1:8" x14ac:dyDescent="0.2">
      <c r="A629" s="2" t="s">
        <v>4796</v>
      </c>
      <c r="B629" s="2" t="s">
        <v>4797</v>
      </c>
      <c r="C629" s="2" t="s">
        <v>4798</v>
      </c>
      <c r="D629" s="3">
        <v>10.907999999999999</v>
      </c>
      <c r="E629" s="5">
        <v>2.4626235535551999E-4</v>
      </c>
      <c r="G629">
        <f t="shared" si="18"/>
        <v>3.4473147002531759</v>
      </c>
      <c r="H629">
        <f t="shared" si="19"/>
        <v>3.6086019710715069</v>
      </c>
    </row>
    <row r="630" spans="1:8" x14ac:dyDescent="0.2">
      <c r="A630" s="2" t="s">
        <v>444</v>
      </c>
      <c r="B630" s="2" t="s">
        <v>445</v>
      </c>
      <c r="C630" s="2" t="s">
        <v>446</v>
      </c>
      <c r="D630" s="3">
        <v>9.0129999999999999</v>
      </c>
      <c r="E630" s="5">
        <v>2.47850918968062E-4</v>
      </c>
      <c r="G630">
        <f t="shared" si="18"/>
        <v>3.1720073906931603</v>
      </c>
      <c r="H630">
        <f t="shared" si="19"/>
        <v>3.6058094665025524</v>
      </c>
    </row>
    <row r="631" spans="1:8" x14ac:dyDescent="0.2">
      <c r="A631" s="2" t="s">
        <v>2284</v>
      </c>
      <c r="B631" s="2" t="s">
        <v>2285</v>
      </c>
      <c r="C631" s="2" t="s">
        <v>2286</v>
      </c>
      <c r="D631" s="3">
        <v>20.420000000000002</v>
      </c>
      <c r="E631" s="5">
        <v>2.5004446643406302E-4</v>
      </c>
      <c r="G631">
        <f t="shared" si="18"/>
        <v>4.3519109611030773</v>
      </c>
      <c r="H631">
        <f t="shared" si="19"/>
        <v>3.6019827520890919</v>
      </c>
    </row>
    <row r="632" spans="1:8" x14ac:dyDescent="0.2">
      <c r="A632" s="2" t="s">
        <v>1052</v>
      </c>
      <c r="B632" s="2" t="s">
        <v>1053</v>
      </c>
      <c r="C632" s="2" t="s">
        <v>1054</v>
      </c>
      <c r="D632" s="3">
        <v>12.802</v>
      </c>
      <c r="E632" s="5">
        <v>2.52831833895018E-4</v>
      </c>
      <c r="G632">
        <f t="shared" si="18"/>
        <v>3.6782973086035877</v>
      </c>
      <c r="H632">
        <f t="shared" si="19"/>
        <v>3.5971682452055509</v>
      </c>
    </row>
    <row r="633" spans="1:8" x14ac:dyDescent="0.2">
      <c r="A633" s="2" t="s">
        <v>421</v>
      </c>
      <c r="B633" s="2" t="s">
        <v>422</v>
      </c>
      <c r="C633" s="2" t="s">
        <v>423</v>
      </c>
      <c r="D633" s="3">
        <v>4.9580000000000002</v>
      </c>
      <c r="E633" s="5">
        <v>2.5608273634203398E-4</v>
      </c>
      <c r="G633">
        <f t="shared" si="18"/>
        <v>2.3097582714246356</v>
      </c>
      <c r="H633">
        <f t="shared" si="19"/>
        <v>3.5916196982363982</v>
      </c>
    </row>
    <row r="634" spans="1:8" x14ac:dyDescent="0.2">
      <c r="A634" s="2" t="s">
        <v>758</v>
      </c>
      <c r="B634" s="2" t="s">
        <v>759</v>
      </c>
      <c r="C634" s="2" t="s">
        <v>760</v>
      </c>
      <c r="D634" s="3">
        <v>20.196999999999999</v>
      </c>
      <c r="E634" s="5">
        <v>2.6075787511925503E-4</v>
      </c>
      <c r="G634">
        <f t="shared" si="18"/>
        <v>4.3360691103126028</v>
      </c>
      <c r="H634">
        <f t="shared" si="19"/>
        <v>3.5837625666245727</v>
      </c>
    </row>
    <row r="635" spans="1:8" x14ac:dyDescent="0.2">
      <c r="A635" s="2" t="s">
        <v>63</v>
      </c>
      <c r="B635" s="2" t="s">
        <v>64</v>
      </c>
      <c r="C635" s="2" t="s">
        <v>65</v>
      </c>
      <c r="D635" s="3">
        <v>7.3639999999999999</v>
      </c>
      <c r="E635" s="5">
        <v>2.6348083885496798E-4</v>
      </c>
      <c r="G635">
        <f t="shared" si="18"/>
        <v>2.8804896266878197</v>
      </c>
      <c r="H635">
        <f t="shared" si="19"/>
        <v>3.5792509625468143</v>
      </c>
    </row>
    <row r="636" spans="1:8" x14ac:dyDescent="0.2">
      <c r="A636" s="2" t="s">
        <v>5344</v>
      </c>
      <c r="B636" s="2" t="s">
        <v>5345</v>
      </c>
      <c r="C636" s="2" t="s">
        <v>5346</v>
      </c>
      <c r="D636" s="3">
        <v>9.2029999999999994</v>
      </c>
      <c r="E636" s="5">
        <v>2.6591532226616398E-4</v>
      </c>
      <c r="G636">
        <f t="shared" si="18"/>
        <v>3.2021042285185617</v>
      </c>
      <c r="H636">
        <f t="shared" si="19"/>
        <v>3.575256637531441</v>
      </c>
    </row>
    <row r="637" spans="1:8" x14ac:dyDescent="0.2">
      <c r="A637" s="2" t="s">
        <v>1487</v>
      </c>
      <c r="B637" s="2" t="s">
        <v>1488</v>
      </c>
      <c r="C637" s="2" t="s">
        <v>1489</v>
      </c>
      <c r="D637" s="3">
        <v>12.12</v>
      </c>
      <c r="E637" s="5">
        <v>2.7223520275065899E-4</v>
      </c>
      <c r="G637">
        <f t="shared" si="18"/>
        <v>3.5993177936982259</v>
      </c>
      <c r="H637">
        <f t="shared" si="19"/>
        <v>3.5650557168555093</v>
      </c>
    </row>
    <row r="638" spans="1:8" x14ac:dyDescent="0.2">
      <c r="A638" s="2" t="s">
        <v>3744</v>
      </c>
      <c r="B638" s="2" t="s">
        <v>3745</v>
      </c>
      <c r="C638" s="2" t="s">
        <v>3746</v>
      </c>
      <c r="D638" s="3">
        <v>17.163</v>
      </c>
      <c r="E638" s="5">
        <v>2.78316708751225E-4</v>
      </c>
      <c r="G638">
        <f t="shared" si="18"/>
        <v>4.1012298450929814</v>
      </c>
      <c r="H638">
        <f t="shared" si="19"/>
        <v>3.5554607200021788</v>
      </c>
    </row>
    <row r="639" spans="1:8" x14ac:dyDescent="0.2">
      <c r="A639" s="2" t="s">
        <v>190</v>
      </c>
      <c r="B639" s="2" t="s">
        <v>191</v>
      </c>
      <c r="C639" s="2" t="s">
        <v>192</v>
      </c>
      <c r="D639" s="3">
        <v>4.3710000000000004</v>
      </c>
      <c r="E639" s="5">
        <v>2.80625437992454E-4</v>
      </c>
      <c r="G639">
        <f t="shared" si="18"/>
        <v>2.127963378123582</v>
      </c>
      <c r="H639">
        <f t="shared" si="19"/>
        <v>3.5518729638172077</v>
      </c>
    </row>
    <row r="640" spans="1:8" x14ac:dyDescent="0.2">
      <c r="A640" s="2" t="s">
        <v>3429</v>
      </c>
      <c r="B640" s="2" t="s">
        <v>3430</v>
      </c>
      <c r="C640" s="2" t="s">
        <v>3431</v>
      </c>
      <c r="D640" s="3">
        <v>14.135999999999999</v>
      </c>
      <c r="E640" s="5">
        <v>2.8505413792101502E-4</v>
      </c>
      <c r="G640">
        <f t="shared" si="18"/>
        <v>3.8213020398895297</v>
      </c>
      <c r="H640">
        <f t="shared" si="19"/>
        <v>3.5450726502808987</v>
      </c>
    </row>
    <row r="641" spans="1:8" x14ac:dyDescent="0.2">
      <c r="A641" s="2" t="s">
        <v>1340</v>
      </c>
      <c r="B641" s="2" t="s">
        <v>1341</v>
      </c>
      <c r="C641" s="2" t="s">
        <v>1342</v>
      </c>
      <c r="D641" s="3">
        <v>12.590999999999999</v>
      </c>
      <c r="E641" s="5">
        <v>2.8550569444019098E-4</v>
      </c>
      <c r="G641">
        <f t="shared" si="18"/>
        <v>3.6543209639449787</v>
      </c>
      <c r="H641">
        <f t="shared" si="19"/>
        <v>3.5443852252840191</v>
      </c>
    </row>
    <row r="642" spans="1:8" x14ac:dyDescent="0.2">
      <c r="A642" s="2" t="s">
        <v>1700</v>
      </c>
      <c r="B642" s="2" t="s">
        <v>1701</v>
      </c>
      <c r="C642" s="2" t="s">
        <v>1702</v>
      </c>
      <c r="D642" s="3">
        <v>12.917999999999999</v>
      </c>
      <c r="E642" s="5">
        <v>2.8882839309585202E-4</v>
      </c>
      <c r="G642">
        <f t="shared" si="18"/>
        <v>3.6913108202263025</v>
      </c>
      <c r="H642">
        <f t="shared" si="19"/>
        <v>3.5393601159544108</v>
      </c>
    </row>
    <row r="643" spans="1:8" x14ac:dyDescent="0.2">
      <c r="A643" s="2" t="s">
        <v>2935</v>
      </c>
      <c r="B643" s="2" t="s">
        <v>2936</v>
      </c>
      <c r="C643" s="2" t="s">
        <v>2937</v>
      </c>
      <c r="D643" s="3">
        <v>14.19</v>
      </c>
      <c r="E643" s="5">
        <v>2.9326898294912402E-4</v>
      </c>
      <c r="G643">
        <f t="shared" ref="G643:G706" si="20">LOG(D643,2)</f>
        <v>3.8268026842858269</v>
      </c>
      <c r="H643">
        <f t="shared" ref="H643:H706" si="21">-LOG10(E643)</f>
        <v>3.5327338669422512</v>
      </c>
    </row>
    <row r="644" spans="1:8" x14ac:dyDescent="0.2">
      <c r="A644" s="2" t="s">
        <v>1637</v>
      </c>
      <c r="B644" s="2" t="s">
        <v>1638</v>
      </c>
      <c r="C644" s="2" t="s">
        <v>1639</v>
      </c>
      <c r="D644" s="3">
        <v>7.5519999999999996</v>
      </c>
      <c r="E644" s="5">
        <v>2.9669651709307598E-4</v>
      </c>
      <c r="G644">
        <f t="shared" si="20"/>
        <v>2.9168587646997541</v>
      </c>
      <c r="H644">
        <f t="shared" si="21"/>
        <v>3.5276875518164115</v>
      </c>
    </row>
    <row r="645" spans="1:8" x14ac:dyDescent="0.2">
      <c r="A645" s="2" t="s">
        <v>3630</v>
      </c>
      <c r="B645" s="2" t="s">
        <v>3631</v>
      </c>
      <c r="C645" s="2" t="s">
        <v>3632</v>
      </c>
      <c r="D645" s="3">
        <v>7.9950000000000001</v>
      </c>
      <c r="E645" s="5">
        <v>3.0190462275114799E-4</v>
      </c>
      <c r="G645">
        <f t="shared" si="20"/>
        <v>2.9990980337056072</v>
      </c>
      <c r="H645">
        <f t="shared" si="21"/>
        <v>3.520130237026772</v>
      </c>
    </row>
    <row r="646" spans="1:8" x14ac:dyDescent="0.2">
      <c r="A646" s="2" t="s">
        <v>2044</v>
      </c>
      <c r="B646" s="2" t="s">
        <v>2045</v>
      </c>
      <c r="C646" s="2" t="s">
        <v>2046</v>
      </c>
      <c r="D646" s="3">
        <v>10.145</v>
      </c>
      <c r="E646" s="5">
        <v>3.1159976672223699E-4</v>
      </c>
      <c r="G646">
        <f t="shared" si="20"/>
        <v>3.3426969599819341</v>
      </c>
      <c r="H646">
        <f t="shared" si="21"/>
        <v>3.5064028761319608</v>
      </c>
    </row>
    <row r="647" spans="1:8" x14ac:dyDescent="0.2">
      <c r="A647" s="2" t="s">
        <v>6512</v>
      </c>
      <c r="B647" s="2" t="s">
        <v>6513</v>
      </c>
      <c r="C647" s="2" t="s">
        <v>6514</v>
      </c>
      <c r="D647" s="3">
        <v>11.481999999999999</v>
      </c>
      <c r="E647" s="5">
        <v>3.1163971522307798E-4</v>
      </c>
      <c r="G647">
        <f t="shared" si="20"/>
        <v>3.521302055609183</v>
      </c>
      <c r="H647">
        <f t="shared" si="21"/>
        <v>3.5063472011819554</v>
      </c>
    </row>
    <row r="648" spans="1:8" x14ac:dyDescent="0.2">
      <c r="A648" s="2" t="s">
        <v>1913</v>
      </c>
      <c r="B648" s="2" t="s">
        <v>1914</v>
      </c>
      <c r="C648" s="2" t="s">
        <v>1915</v>
      </c>
      <c r="D648" s="3">
        <v>12.92</v>
      </c>
      <c r="E648" s="5">
        <v>3.11687888756573E-4</v>
      </c>
      <c r="G648">
        <f t="shared" si="20"/>
        <v>3.6915341649192004</v>
      </c>
      <c r="H648">
        <f t="shared" si="21"/>
        <v>3.5062800727580616</v>
      </c>
    </row>
    <row r="649" spans="1:8" x14ac:dyDescent="0.2">
      <c r="A649" s="2" t="s">
        <v>1004</v>
      </c>
      <c r="B649" s="2" t="s">
        <v>1005</v>
      </c>
      <c r="C649" s="2" t="s">
        <v>1006</v>
      </c>
      <c r="D649" s="3">
        <v>23.132999999999999</v>
      </c>
      <c r="E649" s="5">
        <v>3.18090869036669E-4</v>
      </c>
      <c r="G649">
        <f t="shared" si="20"/>
        <v>4.5318804687069898</v>
      </c>
      <c r="H649">
        <f t="shared" si="21"/>
        <v>3.4974487973620012</v>
      </c>
    </row>
    <row r="650" spans="1:8" x14ac:dyDescent="0.2">
      <c r="A650" s="2" t="s">
        <v>1256</v>
      </c>
      <c r="B650" s="2" t="s">
        <v>1257</v>
      </c>
      <c r="C650" s="2" t="s">
        <v>1258</v>
      </c>
      <c r="D650" s="3">
        <v>14.545999999999999</v>
      </c>
      <c r="E650" s="5">
        <v>3.1822333095565803E-4</v>
      </c>
      <c r="G650">
        <f t="shared" si="20"/>
        <v>3.862550576299729</v>
      </c>
      <c r="H650">
        <f t="shared" si="21"/>
        <v>3.497267982659733</v>
      </c>
    </row>
    <row r="651" spans="1:8" x14ac:dyDescent="0.2">
      <c r="A651" s="2" t="s">
        <v>1025</v>
      </c>
      <c r="B651" s="2" t="s">
        <v>1026</v>
      </c>
      <c r="C651" s="2" t="s">
        <v>1027</v>
      </c>
      <c r="D651" s="3">
        <v>7.5839999999999996</v>
      </c>
      <c r="E651" s="5">
        <v>3.2092123232807502E-4</v>
      </c>
      <c r="G651">
        <f t="shared" si="20"/>
        <v>2.9229589642361722</v>
      </c>
      <c r="H651">
        <f t="shared" si="21"/>
        <v>3.4936015487883281</v>
      </c>
    </row>
    <row r="652" spans="1:8" x14ac:dyDescent="0.2">
      <c r="A652" s="2" t="s">
        <v>2233</v>
      </c>
      <c r="B652" s="2" t="s">
        <v>2234</v>
      </c>
      <c r="C652" s="2" t="s">
        <v>2235</v>
      </c>
      <c r="D652" s="3">
        <v>28.445</v>
      </c>
      <c r="E652" s="5">
        <v>3.2408573941467001E-4</v>
      </c>
      <c r="G652">
        <f t="shared" si="20"/>
        <v>4.830103175920037</v>
      </c>
      <c r="H652">
        <f t="shared" si="21"/>
        <v>3.4893400785937567</v>
      </c>
    </row>
    <row r="653" spans="1:8" x14ac:dyDescent="0.2">
      <c r="A653" s="2" t="s">
        <v>82</v>
      </c>
      <c r="B653" s="2" t="s">
        <v>83</v>
      </c>
      <c r="C653" s="2" t="s">
        <v>84</v>
      </c>
      <c r="D653" s="3">
        <v>4.9009999999999998</v>
      </c>
      <c r="E653" s="5">
        <v>3.3244707781276999E-4</v>
      </c>
      <c r="G653">
        <f t="shared" si="20"/>
        <v>2.2930761467476692</v>
      </c>
      <c r="H653">
        <f t="shared" si="21"/>
        <v>3.4782774801148064</v>
      </c>
    </row>
    <row r="654" spans="1:8" x14ac:dyDescent="0.2">
      <c r="A654" s="2" t="s">
        <v>1157</v>
      </c>
      <c r="B654" s="2" t="s">
        <v>1158</v>
      </c>
      <c r="C654" s="2" t="s">
        <v>1159</v>
      </c>
      <c r="D654" s="3">
        <v>5.2050000000000001</v>
      </c>
      <c r="E654" s="5">
        <v>3.5329761121072301E-4</v>
      </c>
      <c r="G654">
        <f t="shared" si="20"/>
        <v>2.3798981635246927</v>
      </c>
      <c r="H654">
        <f t="shared" si="21"/>
        <v>3.4518592989973897</v>
      </c>
    </row>
    <row r="655" spans="1:8" x14ac:dyDescent="0.2">
      <c r="A655" s="2" t="s">
        <v>3144</v>
      </c>
      <c r="B655" s="2" t="s">
        <v>3145</v>
      </c>
      <c r="C655" s="2" t="s">
        <v>3146</v>
      </c>
      <c r="D655" s="3">
        <v>19.571999999999999</v>
      </c>
      <c r="E655" s="5">
        <v>3.5431605165570101E-4</v>
      </c>
      <c r="G655">
        <f t="shared" si="20"/>
        <v>4.2907192827709535</v>
      </c>
      <c r="H655">
        <f t="shared" si="21"/>
        <v>3.4506091722855459</v>
      </c>
    </row>
    <row r="656" spans="1:8" x14ac:dyDescent="0.2">
      <c r="A656" s="2" t="s">
        <v>1208</v>
      </c>
      <c r="B656" s="2" t="s">
        <v>1209</v>
      </c>
      <c r="C656" s="2" t="s">
        <v>1210</v>
      </c>
      <c r="D656" s="3">
        <v>11.773999999999999</v>
      </c>
      <c r="E656" s="5">
        <v>3.5450693077310202E-4</v>
      </c>
      <c r="G656">
        <f t="shared" si="20"/>
        <v>3.5575326276506614</v>
      </c>
      <c r="H656">
        <f t="shared" si="21"/>
        <v>3.4503752697415919</v>
      </c>
    </row>
    <row r="657" spans="1:8" x14ac:dyDescent="0.2">
      <c r="A657" s="2" t="s">
        <v>483</v>
      </c>
      <c r="B657" s="2" t="s">
        <v>484</v>
      </c>
      <c r="C657" s="2" t="s">
        <v>485</v>
      </c>
      <c r="D657" s="3">
        <v>33.994</v>
      </c>
      <c r="E657" s="5">
        <v>3.5844363369963401E-4</v>
      </c>
      <c r="G657">
        <f t="shared" si="20"/>
        <v>5.0872082255410769</v>
      </c>
      <c r="H657">
        <f t="shared" si="21"/>
        <v>3.4455791286931277</v>
      </c>
    </row>
    <row r="658" spans="1:8" x14ac:dyDescent="0.2">
      <c r="A658" s="2" t="s">
        <v>1538</v>
      </c>
      <c r="B658" s="2" t="s">
        <v>1539</v>
      </c>
      <c r="C658" s="2" t="s">
        <v>1540</v>
      </c>
      <c r="D658" s="3">
        <v>12.791</v>
      </c>
      <c r="E658" s="5">
        <v>3.6357521641561301E-4</v>
      </c>
      <c r="G658">
        <f t="shared" si="20"/>
        <v>3.6770571533715324</v>
      </c>
      <c r="H658">
        <f t="shared" si="21"/>
        <v>3.439405728697547</v>
      </c>
    </row>
    <row r="659" spans="1:8" x14ac:dyDescent="0.2">
      <c r="A659" s="2" t="s">
        <v>3082</v>
      </c>
      <c r="B659" s="2" t="s">
        <v>3083</v>
      </c>
      <c r="C659" s="2" t="s">
        <v>3084</v>
      </c>
      <c r="D659" s="3">
        <v>12.337999999999999</v>
      </c>
      <c r="E659" s="5">
        <v>3.6439245860675501E-4</v>
      </c>
      <c r="G659">
        <f t="shared" si="20"/>
        <v>3.6250366462684367</v>
      </c>
      <c r="H659">
        <f t="shared" si="21"/>
        <v>3.4384306196775332</v>
      </c>
    </row>
    <row r="660" spans="1:8" x14ac:dyDescent="0.2">
      <c r="A660" s="2" t="s">
        <v>4574</v>
      </c>
      <c r="B660" s="2" t="s">
        <v>4575</v>
      </c>
      <c r="C660" s="2" t="s">
        <v>4576</v>
      </c>
      <c r="D660" s="3">
        <v>6.38</v>
      </c>
      <c r="E660" s="5">
        <v>3.8102183005150902E-4</v>
      </c>
      <c r="G660">
        <f t="shared" si="20"/>
        <v>2.6735564239901448</v>
      </c>
      <c r="H660">
        <f t="shared" si="21"/>
        <v>3.4190501413865468</v>
      </c>
    </row>
    <row r="661" spans="1:8" x14ac:dyDescent="0.2">
      <c r="A661" s="2" t="s">
        <v>2221</v>
      </c>
      <c r="B661" s="2" t="s">
        <v>2222</v>
      </c>
      <c r="C661" s="2" t="s">
        <v>2223</v>
      </c>
      <c r="D661" s="3">
        <v>14.14</v>
      </c>
      <c r="E661" s="5">
        <v>3.8941814977389E-4</v>
      </c>
      <c r="G661">
        <f t="shared" si="20"/>
        <v>3.8217102150346745</v>
      </c>
      <c r="H661">
        <f t="shared" si="21"/>
        <v>3.4095838110004828</v>
      </c>
    </row>
    <row r="662" spans="1:8" x14ac:dyDescent="0.2">
      <c r="A662" s="2" t="s">
        <v>4428</v>
      </c>
      <c r="B662" s="2" t="s">
        <v>4429</v>
      </c>
      <c r="C662" s="2" t="s">
        <v>4430</v>
      </c>
      <c r="D662" s="3">
        <v>11.6</v>
      </c>
      <c r="E662" s="5">
        <v>3.9182759666911399E-4</v>
      </c>
      <c r="G662">
        <f t="shared" si="20"/>
        <v>3.5360529002402101</v>
      </c>
      <c r="H662">
        <f t="shared" si="21"/>
        <v>3.4069049796249815</v>
      </c>
    </row>
    <row r="663" spans="1:8" x14ac:dyDescent="0.2">
      <c r="A663" s="2" t="s">
        <v>2441</v>
      </c>
      <c r="B663" s="2" t="s">
        <v>2442</v>
      </c>
      <c r="C663" s="2" t="s">
        <v>2443</v>
      </c>
      <c r="D663" s="3">
        <v>6.1459999999999999</v>
      </c>
      <c r="E663" s="5">
        <v>3.9275615196254798E-4</v>
      </c>
      <c r="G663">
        <f t="shared" si="20"/>
        <v>2.6196477669308753</v>
      </c>
      <c r="H663">
        <f t="shared" si="21"/>
        <v>3.4058770036337238</v>
      </c>
    </row>
    <row r="664" spans="1:8" x14ac:dyDescent="0.2">
      <c r="A664" s="2" t="s">
        <v>639</v>
      </c>
      <c r="B664" s="2" t="s">
        <v>640</v>
      </c>
      <c r="C664" s="2" t="s">
        <v>641</v>
      </c>
      <c r="D664" s="3">
        <v>6.5090000000000003</v>
      </c>
      <c r="E664" s="5">
        <v>3.9798943322566499E-4</v>
      </c>
      <c r="G664">
        <f t="shared" si="20"/>
        <v>2.7024359142268084</v>
      </c>
      <c r="H664">
        <f t="shared" si="21"/>
        <v>3.4001284584607485</v>
      </c>
    </row>
    <row r="665" spans="1:8" x14ac:dyDescent="0.2">
      <c r="A665" s="2" t="s">
        <v>707</v>
      </c>
      <c r="B665" s="2" t="s">
        <v>708</v>
      </c>
      <c r="C665" s="2" t="s">
        <v>709</v>
      </c>
      <c r="D665" s="3">
        <v>7.2919999999999998</v>
      </c>
      <c r="E665" s="5">
        <v>3.9835242077157501E-4</v>
      </c>
      <c r="G665">
        <f t="shared" si="20"/>
        <v>2.8663145613770471</v>
      </c>
      <c r="H665">
        <f t="shared" si="21"/>
        <v>3.3997325393003659</v>
      </c>
    </row>
    <row r="666" spans="1:8" x14ac:dyDescent="0.2">
      <c r="A666" s="2" t="s">
        <v>441</v>
      </c>
      <c r="B666" s="2" t="s">
        <v>442</v>
      </c>
      <c r="C666" s="2" t="s">
        <v>443</v>
      </c>
      <c r="D666" s="3">
        <v>6.7789999999999999</v>
      </c>
      <c r="E666" s="5">
        <v>4.0826904143687097E-4</v>
      </c>
      <c r="G666">
        <f t="shared" si="20"/>
        <v>2.7610724707886409</v>
      </c>
      <c r="H666">
        <f t="shared" si="21"/>
        <v>3.3890535508702579</v>
      </c>
    </row>
    <row r="667" spans="1:8" x14ac:dyDescent="0.2">
      <c r="A667" s="2" t="s">
        <v>4413</v>
      </c>
      <c r="B667" s="2" t="s">
        <v>4414</v>
      </c>
      <c r="C667" s="2" t="s">
        <v>4415</v>
      </c>
      <c r="D667" s="3">
        <v>8.9250000000000007</v>
      </c>
      <c r="E667" s="5">
        <v>4.1539157841352599E-4</v>
      </c>
      <c r="G667">
        <f t="shared" si="20"/>
        <v>3.1578521691417376</v>
      </c>
      <c r="H667">
        <f t="shared" si="21"/>
        <v>3.3815423125327673</v>
      </c>
    </row>
    <row r="668" spans="1:8" x14ac:dyDescent="0.2">
      <c r="A668" s="2" t="s">
        <v>5776</v>
      </c>
      <c r="B668" s="2" t="s">
        <v>5777</v>
      </c>
      <c r="C668" s="2" t="s">
        <v>5778</v>
      </c>
      <c r="D668" s="3">
        <v>7.9710000000000001</v>
      </c>
      <c r="E668" s="5">
        <v>4.3417069438733702E-4</v>
      </c>
      <c r="G668">
        <f t="shared" si="20"/>
        <v>2.9947607285495756</v>
      </c>
      <c r="H668">
        <f t="shared" si="21"/>
        <v>3.3623394938603886</v>
      </c>
    </row>
    <row r="669" spans="1:8" x14ac:dyDescent="0.2">
      <c r="A669" s="2" t="s">
        <v>3501</v>
      </c>
      <c r="B669" s="2" t="s">
        <v>3502</v>
      </c>
      <c r="C669" s="2" t="s">
        <v>3503</v>
      </c>
      <c r="D669" s="3">
        <v>8.6609999999999996</v>
      </c>
      <c r="E669" s="5">
        <v>4.3864889352995801E-4</v>
      </c>
      <c r="G669">
        <f t="shared" si="20"/>
        <v>3.114533608295051</v>
      </c>
      <c r="H669">
        <f t="shared" si="21"/>
        <v>3.3578829617902914</v>
      </c>
    </row>
    <row r="670" spans="1:8" x14ac:dyDescent="0.2">
      <c r="A670" s="2" t="s">
        <v>2200</v>
      </c>
      <c r="B670" s="2" t="s">
        <v>2201</v>
      </c>
      <c r="C670" s="2" t="s">
        <v>2202</v>
      </c>
      <c r="D670" s="3">
        <v>7.8550000000000004</v>
      </c>
      <c r="E670" s="5">
        <v>4.5281455440859797E-4</v>
      </c>
      <c r="G670">
        <f t="shared" si="20"/>
        <v>2.9736112755194717</v>
      </c>
      <c r="H670">
        <f t="shared" si="21"/>
        <v>3.3440796224607814</v>
      </c>
    </row>
    <row r="671" spans="1:8" x14ac:dyDescent="0.2">
      <c r="A671" s="2" t="s">
        <v>57</v>
      </c>
      <c r="B671" s="2" t="s">
        <v>58</v>
      </c>
      <c r="C671" s="2" t="s">
        <v>59</v>
      </c>
      <c r="D671" s="3">
        <v>5.0069999999999997</v>
      </c>
      <c r="E671" s="5">
        <v>4.5643810652595801E-4</v>
      </c>
      <c r="G671">
        <f t="shared" si="20"/>
        <v>2.3239464554216678</v>
      </c>
      <c r="H671">
        <f t="shared" si="21"/>
        <v>3.3406181049131156</v>
      </c>
    </row>
    <row r="672" spans="1:8" x14ac:dyDescent="0.2">
      <c r="A672" s="2" t="s">
        <v>1616</v>
      </c>
      <c r="B672" s="2" t="s">
        <v>1617</v>
      </c>
      <c r="C672" s="2" t="s">
        <v>1618</v>
      </c>
      <c r="D672" s="3">
        <v>11.295999999999999</v>
      </c>
      <c r="E672" s="5">
        <v>4.5798948352859798E-4</v>
      </c>
      <c r="G672">
        <f t="shared" si="20"/>
        <v>3.4977400886090932</v>
      </c>
      <c r="H672">
        <f t="shared" si="21"/>
        <v>3.3391444942623658</v>
      </c>
    </row>
    <row r="673" spans="1:8" x14ac:dyDescent="0.2">
      <c r="A673" s="2" t="s">
        <v>3381</v>
      </c>
      <c r="B673" s="2" t="s">
        <v>3382</v>
      </c>
      <c r="C673" s="2" t="s">
        <v>3383</v>
      </c>
      <c r="D673" s="3">
        <v>22.13</v>
      </c>
      <c r="E673" s="5">
        <v>4.6046412929812202E-4</v>
      </c>
      <c r="G673">
        <f t="shared" si="20"/>
        <v>4.4679315460262874</v>
      </c>
      <c r="H673">
        <f t="shared" si="21"/>
        <v>3.3368041962047252</v>
      </c>
    </row>
    <row r="674" spans="1:8" x14ac:dyDescent="0.2">
      <c r="A674" s="2" t="s">
        <v>2582</v>
      </c>
      <c r="B674" s="2" t="s">
        <v>2583</v>
      </c>
      <c r="C674" s="2" t="s">
        <v>2584</v>
      </c>
      <c r="D674" s="3">
        <v>12.978999999999999</v>
      </c>
      <c r="E674" s="5">
        <v>4.6098533774996397E-4</v>
      </c>
      <c r="G674">
        <f t="shared" si="20"/>
        <v>3.6981073264048829</v>
      </c>
      <c r="H674">
        <f t="shared" si="21"/>
        <v>3.3363128877026491</v>
      </c>
    </row>
    <row r="675" spans="1:8" x14ac:dyDescent="0.2">
      <c r="A675" s="2" t="s">
        <v>4763</v>
      </c>
      <c r="B675" s="2" t="s">
        <v>4764</v>
      </c>
      <c r="C675" s="2" t="s">
        <v>4765</v>
      </c>
      <c r="D675" s="3">
        <v>23.634</v>
      </c>
      <c r="E675" s="5">
        <v>4.6539230547981703E-4</v>
      </c>
      <c r="G675">
        <f t="shared" si="20"/>
        <v>4.5627919176731124</v>
      </c>
      <c r="H675">
        <f t="shared" si="21"/>
        <v>3.332180801357155</v>
      </c>
    </row>
    <row r="676" spans="1:8" x14ac:dyDescent="0.2">
      <c r="A676" s="2" t="s">
        <v>2899</v>
      </c>
      <c r="B676" s="2" t="s">
        <v>2900</v>
      </c>
      <c r="C676" s="2" t="s">
        <v>2901</v>
      </c>
      <c r="D676" s="3">
        <v>7.8929999999999998</v>
      </c>
      <c r="E676" s="5">
        <v>4.7312298229718102E-4</v>
      </c>
      <c r="G676">
        <f t="shared" si="20"/>
        <v>2.9805737492249582</v>
      </c>
      <c r="H676">
        <f t="shared" si="21"/>
        <v>3.3250259552648482</v>
      </c>
    </row>
    <row r="677" spans="1:8" x14ac:dyDescent="0.2">
      <c r="A677" s="2" t="s">
        <v>642</v>
      </c>
      <c r="B677" s="2" t="s">
        <v>643</v>
      </c>
      <c r="C677" s="2" t="s">
        <v>644</v>
      </c>
      <c r="D677" s="3">
        <v>8.8780000000000001</v>
      </c>
      <c r="E677" s="5">
        <v>4.7603341529811599E-4</v>
      </c>
      <c r="G677">
        <f t="shared" si="20"/>
        <v>3.1502347086630063</v>
      </c>
      <c r="H677">
        <f t="shared" si="21"/>
        <v>3.3223625607874245</v>
      </c>
    </row>
    <row r="678" spans="1:8" x14ac:dyDescent="0.2">
      <c r="A678" s="2" t="s">
        <v>3353</v>
      </c>
      <c r="B678" s="2" t="s">
        <v>3354</v>
      </c>
      <c r="C678" s="2" t="s">
        <v>3355</v>
      </c>
      <c r="D678" s="3">
        <v>19.779</v>
      </c>
      <c r="E678" s="5">
        <v>4.76781106521718E-4</v>
      </c>
      <c r="G678">
        <f t="shared" si="20"/>
        <v>4.3058975820809158</v>
      </c>
      <c r="H678">
        <f t="shared" si="21"/>
        <v>3.3216809627811101</v>
      </c>
    </row>
    <row r="679" spans="1:8" x14ac:dyDescent="0.2">
      <c r="A679" s="2" t="s">
        <v>1136</v>
      </c>
      <c r="B679" s="2" t="s">
        <v>1137</v>
      </c>
      <c r="C679" s="2" t="s">
        <v>1138</v>
      </c>
      <c r="D679" s="3">
        <v>9.8529999999999998</v>
      </c>
      <c r="E679" s="5">
        <v>4.8400717336682898E-4</v>
      </c>
      <c r="G679">
        <f t="shared" si="20"/>
        <v>3.3005630571738065</v>
      </c>
      <c r="H679">
        <f t="shared" si="21"/>
        <v>3.3151482017222316</v>
      </c>
    </row>
    <row r="680" spans="1:8" x14ac:dyDescent="0.2">
      <c r="A680" s="2" t="s">
        <v>2528</v>
      </c>
      <c r="B680" s="2" t="s">
        <v>2529</v>
      </c>
      <c r="C680" s="2" t="s">
        <v>2530</v>
      </c>
      <c r="D680" s="3">
        <v>5.4560000000000004</v>
      </c>
      <c r="E680" s="5">
        <v>4.8428835104108399E-4</v>
      </c>
      <c r="G680">
        <f t="shared" si="20"/>
        <v>2.4478436443620857</v>
      </c>
      <c r="H680">
        <f t="shared" si="21"/>
        <v>3.3148959772458859</v>
      </c>
    </row>
    <row r="681" spans="1:8" x14ac:dyDescent="0.2">
      <c r="A681" s="2" t="s">
        <v>394</v>
      </c>
      <c r="B681" s="2" t="s">
        <v>395</v>
      </c>
      <c r="C681" s="2" t="s">
        <v>396</v>
      </c>
      <c r="D681" s="3">
        <v>7.0679999999999996</v>
      </c>
      <c r="E681" s="5">
        <v>4.9291925929895197E-4</v>
      </c>
      <c r="G681">
        <f t="shared" si="20"/>
        <v>2.8213020398895297</v>
      </c>
      <c r="H681">
        <f t="shared" si="21"/>
        <v>3.307224212797081</v>
      </c>
    </row>
    <row r="682" spans="1:8" x14ac:dyDescent="0.2">
      <c r="A682" s="2" t="s">
        <v>3239</v>
      </c>
      <c r="B682" s="2" t="s">
        <v>3240</v>
      </c>
      <c r="C682" s="2" t="s">
        <v>3241</v>
      </c>
      <c r="D682" s="3">
        <v>13.218999999999999</v>
      </c>
      <c r="E682" s="5">
        <v>5.07141689140012E-4</v>
      </c>
      <c r="G682">
        <f t="shared" si="20"/>
        <v>3.7245411378745326</v>
      </c>
      <c r="H682">
        <f t="shared" si="21"/>
        <v>3.2948706871857607</v>
      </c>
    </row>
    <row r="683" spans="1:8" x14ac:dyDescent="0.2">
      <c r="A683" s="2" t="s">
        <v>1784</v>
      </c>
      <c r="B683" s="2" t="s">
        <v>1785</v>
      </c>
      <c r="C683" s="2" t="s">
        <v>1786</v>
      </c>
      <c r="D683" s="3">
        <v>5.7969999999999997</v>
      </c>
      <c r="E683" s="5">
        <v>5.0775782657530599E-4</v>
      </c>
      <c r="G683">
        <f t="shared" si="20"/>
        <v>2.5353064856124248</v>
      </c>
      <c r="H683">
        <f t="shared" si="21"/>
        <v>3.294343373659697</v>
      </c>
    </row>
    <row r="684" spans="1:8" x14ac:dyDescent="0.2">
      <c r="A684" s="2" t="s">
        <v>2152</v>
      </c>
      <c r="B684" s="2" t="s">
        <v>2153</v>
      </c>
      <c r="C684" s="2" t="s">
        <v>2154</v>
      </c>
      <c r="D684" s="3">
        <v>6.51</v>
      </c>
      <c r="E684" s="5">
        <v>5.13834145337566E-4</v>
      </c>
      <c r="G684">
        <f t="shared" si="20"/>
        <v>2.7026575433909108</v>
      </c>
      <c r="H684">
        <f t="shared" si="21"/>
        <v>3.2891770393476727</v>
      </c>
    </row>
    <row r="685" spans="1:8" x14ac:dyDescent="0.2">
      <c r="A685" s="2" t="s">
        <v>2065</v>
      </c>
      <c r="B685" s="2" t="s">
        <v>2066</v>
      </c>
      <c r="C685" s="2" t="s">
        <v>2067</v>
      </c>
      <c r="D685" s="3">
        <v>26.035</v>
      </c>
      <c r="E685" s="5">
        <v>5.1576360931482302E-4</v>
      </c>
      <c r="G685">
        <f t="shared" si="20"/>
        <v>4.7023805016155249</v>
      </c>
      <c r="H685">
        <f t="shared" si="21"/>
        <v>3.2875493035926184</v>
      </c>
    </row>
    <row r="686" spans="1:8" x14ac:dyDescent="0.2">
      <c r="A686" s="2" t="s">
        <v>220</v>
      </c>
      <c r="B686" s="2" t="s">
        <v>221</v>
      </c>
      <c r="C686" s="2" t="s">
        <v>222</v>
      </c>
      <c r="D686" s="3">
        <v>7.9619999999999997</v>
      </c>
      <c r="E686" s="5">
        <v>5.16197551869491E-4</v>
      </c>
      <c r="G686">
        <f t="shared" si="20"/>
        <v>2.9931308714292624</v>
      </c>
      <c r="H686">
        <f t="shared" si="21"/>
        <v>3.2871840594823714</v>
      </c>
    </row>
    <row r="687" spans="1:8" x14ac:dyDescent="0.2">
      <c r="A687" s="2" t="s">
        <v>5389</v>
      </c>
      <c r="B687" s="2" t="s">
        <v>5390</v>
      </c>
      <c r="C687" s="2" t="s">
        <v>5391</v>
      </c>
      <c r="D687" s="3">
        <v>9.4499999999999993</v>
      </c>
      <c r="E687" s="5">
        <v>5.1803030786945503E-4</v>
      </c>
      <c r="G687">
        <f t="shared" si="20"/>
        <v>3.2403143293337102</v>
      </c>
      <c r="H687">
        <f t="shared" si="21"/>
        <v>3.2856448306883359</v>
      </c>
    </row>
    <row r="688" spans="1:8" x14ac:dyDescent="0.2">
      <c r="A688" s="2" t="s">
        <v>3819</v>
      </c>
      <c r="B688" s="2" t="s">
        <v>3820</v>
      </c>
      <c r="C688" s="2" t="s">
        <v>3821</v>
      </c>
      <c r="D688" s="3">
        <v>5.1580000000000004</v>
      </c>
      <c r="E688" s="5">
        <v>5.1838662070158303E-4</v>
      </c>
      <c r="G688">
        <f t="shared" si="20"/>
        <v>2.366811773127127</v>
      </c>
      <c r="H688">
        <f t="shared" si="21"/>
        <v>3.2853462159153515</v>
      </c>
    </row>
    <row r="689" spans="1:8" x14ac:dyDescent="0.2">
      <c r="A689" s="2" t="s">
        <v>1118</v>
      </c>
      <c r="B689" s="2" t="s">
        <v>1119</v>
      </c>
      <c r="C689" s="2" t="s">
        <v>1120</v>
      </c>
      <c r="D689" s="3">
        <v>8.1579999999999995</v>
      </c>
      <c r="E689" s="5">
        <v>5.2192474602486005E-4</v>
      </c>
      <c r="G689">
        <f t="shared" si="20"/>
        <v>3.0282155071304362</v>
      </c>
      <c r="H689">
        <f t="shared" si="21"/>
        <v>3.2823921114463857</v>
      </c>
    </row>
    <row r="690" spans="1:8" x14ac:dyDescent="0.2">
      <c r="A690" s="2" t="s">
        <v>3863</v>
      </c>
      <c r="B690" s="2" t="s">
        <v>3864</v>
      </c>
      <c r="C690" s="2" t="s">
        <v>3865</v>
      </c>
      <c r="D690" s="3">
        <v>21.056999999999999</v>
      </c>
      <c r="E690" s="5">
        <v>5.4673278163275296E-4</v>
      </c>
      <c r="G690">
        <f t="shared" si="20"/>
        <v>4.3962280044979005</v>
      </c>
      <c r="H690">
        <f t="shared" si="21"/>
        <v>3.2622248853998492</v>
      </c>
    </row>
    <row r="691" spans="1:8" x14ac:dyDescent="0.2">
      <c r="A691" s="2" t="s">
        <v>1604</v>
      </c>
      <c r="B691" s="2" t="s">
        <v>1605</v>
      </c>
      <c r="C691" s="2" t="s">
        <v>1606</v>
      </c>
      <c r="D691" s="3">
        <v>20.867000000000001</v>
      </c>
      <c r="E691" s="5">
        <v>5.4832898945389496E-4</v>
      </c>
      <c r="G691">
        <f t="shared" si="20"/>
        <v>4.3831512973866866</v>
      </c>
      <c r="H691">
        <f t="shared" si="21"/>
        <v>3.2609587929145376</v>
      </c>
    </row>
    <row r="692" spans="1:8" x14ac:dyDescent="0.2">
      <c r="A692" s="2" t="s">
        <v>3185</v>
      </c>
      <c r="B692" s="2" t="s">
        <v>3186</v>
      </c>
      <c r="C692" s="2" t="s">
        <v>3187</v>
      </c>
      <c r="D692" s="3">
        <v>9.077</v>
      </c>
      <c r="E692" s="5">
        <v>5.4848055084899495E-4</v>
      </c>
      <c r="G692">
        <f t="shared" si="20"/>
        <v>3.1822155573981035</v>
      </c>
      <c r="H692">
        <f t="shared" si="21"/>
        <v>3.2608387679228468</v>
      </c>
    </row>
    <row r="693" spans="1:8" x14ac:dyDescent="0.2">
      <c r="A693" s="2" t="s">
        <v>800</v>
      </c>
      <c r="B693" s="2" t="s">
        <v>801</v>
      </c>
      <c r="C693" s="2" t="s">
        <v>802</v>
      </c>
      <c r="D693" s="3">
        <v>8.94</v>
      </c>
      <c r="E693" s="5">
        <v>5.5090847983407798E-4</v>
      </c>
      <c r="G693">
        <f t="shared" si="20"/>
        <v>3.1602748314085933</v>
      </c>
      <c r="H693">
        <f t="shared" si="21"/>
        <v>3.2589205427168872</v>
      </c>
    </row>
    <row r="694" spans="1:8" x14ac:dyDescent="0.2">
      <c r="A694" s="2" t="s">
        <v>2989</v>
      </c>
      <c r="B694" s="2" t="s">
        <v>2990</v>
      </c>
      <c r="C694" s="2" t="s">
        <v>2991</v>
      </c>
      <c r="D694" s="3">
        <v>6.9480000000000004</v>
      </c>
      <c r="E694" s="5">
        <v>5.5484758964285995E-4</v>
      </c>
      <c r="G694">
        <f t="shared" si="20"/>
        <v>2.7965977540483058</v>
      </c>
      <c r="H694">
        <f t="shared" si="21"/>
        <v>3.2558262962777111</v>
      </c>
    </row>
    <row r="695" spans="1:8" x14ac:dyDescent="0.2">
      <c r="A695" s="2" t="s">
        <v>7150</v>
      </c>
      <c r="B695" s="2" t="s">
        <v>7151</v>
      </c>
      <c r="C695" s="2" t="s">
        <v>7152</v>
      </c>
      <c r="D695" s="3">
        <v>5.3739999999999997</v>
      </c>
      <c r="E695" s="5">
        <v>5.5572508623436001E-4</v>
      </c>
      <c r="G695">
        <f t="shared" si="20"/>
        <v>2.4259963213510791</v>
      </c>
      <c r="H695">
        <f t="shared" si="21"/>
        <v>3.2551399980909088</v>
      </c>
    </row>
    <row r="696" spans="1:8" x14ac:dyDescent="0.2">
      <c r="A696" s="2" t="s">
        <v>4389</v>
      </c>
      <c r="B696" s="2" t="s">
        <v>4390</v>
      </c>
      <c r="C696" s="2" t="s">
        <v>4391</v>
      </c>
      <c r="D696" s="3">
        <v>4.6260000000000003</v>
      </c>
      <c r="E696" s="5">
        <v>5.6383949564720005E-4</v>
      </c>
      <c r="G696">
        <f t="shared" si="20"/>
        <v>2.2097652659741036</v>
      </c>
      <c r="H696">
        <f t="shared" si="21"/>
        <v>3.2488445060790507</v>
      </c>
    </row>
    <row r="697" spans="1:8" x14ac:dyDescent="0.2">
      <c r="A697" s="2" t="s">
        <v>235</v>
      </c>
      <c r="B697" s="2" t="s">
        <v>236</v>
      </c>
      <c r="C697" s="2" t="s">
        <v>237</v>
      </c>
      <c r="D697" s="3">
        <v>9.5609999999999999</v>
      </c>
      <c r="E697" s="5">
        <v>5.6451771305643405E-4</v>
      </c>
      <c r="G697">
        <f t="shared" si="20"/>
        <v>3.2571615198369224</v>
      </c>
      <c r="H697">
        <f t="shared" si="21"/>
        <v>3.2483224265255894</v>
      </c>
    </row>
    <row r="698" spans="1:8" x14ac:dyDescent="0.2">
      <c r="A698" s="2" t="s">
        <v>4431</v>
      </c>
      <c r="B698" s="2" t="s">
        <v>4432</v>
      </c>
      <c r="C698" s="2" t="s">
        <v>4433</v>
      </c>
      <c r="D698" s="3">
        <v>19.491</v>
      </c>
      <c r="E698" s="5">
        <v>5.8195230972923895E-4</v>
      </c>
      <c r="G698">
        <f t="shared" si="20"/>
        <v>4.2847362059054843</v>
      </c>
      <c r="H698">
        <f t="shared" si="21"/>
        <v>3.2351126037866318</v>
      </c>
    </row>
    <row r="699" spans="1:8" x14ac:dyDescent="0.2">
      <c r="A699" s="2" t="s">
        <v>4374</v>
      </c>
      <c r="B699" s="2" t="s">
        <v>4375</v>
      </c>
      <c r="C699" s="2" t="s">
        <v>4376</v>
      </c>
      <c r="D699" s="3">
        <v>6.1379999999999999</v>
      </c>
      <c r="E699" s="5">
        <v>5.8293634551620499E-4</v>
      </c>
      <c r="G699">
        <f t="shared" si="20"/>
        <v>2.6177686458043978</v>
      </c>
      <c r="H699">
        <f t="shared" si="21"/>
        <v>3.2343788659963204</v>
      </c>
    </row>
    <row r="700" spans="1:8" x14ac:dyDescent="0.2">
      <c r="A700" s="2" t="s">
        <v>2489</v>
      </c>
      <c r="B700" s="2" t="s">
        <v>2490</v>
      </c>
      <c r="C700" s="2" t="s">
        <v>2491</v>
      </c>
      <c r="D700" s="3">
        <v>35.374000000000002</v>
      </c>
      <c r="E700" s="5">
        <v>5.8349236985333298E-4</v>
      </c>
      <c r="G700">
        <f t="shared" si="20"/>
        <v>5.1446174593567529</v>
      </c>
      <c r="H700">
        <f t="shared" si="21"/>
        <v>3.2339648187141719</v>
      </c>
    </row>
    <row r="701" spans="1:8" x14ac:dyDescent="0.2">
      <c r="A701" s="2" t="s">
        <v>4114</v>
      </c>
      <c r="B701" s="2" t="s">
        <v>4115</v>
      </c>
      <c r="C701" s="2" t="s">
        <v>4116</v>
      </c>
      <c r="D701" s="3">
        <v>15.510999999999999</v>
      </c>
      <c r="E701" s="5">
        <v>5.9968593409120995E-4</v>
      </c>
      <c r="G701">
        <f t="shared" si="20"/>
        <v>3.9552197953512662</v>
      </c>
      <c r="H701">
        <f t="shared" si="21"/>
        <v>3.2220761376191351</v>
      </c>
    </row>
    <row r="702" spans="1:8" x14ac:dyDescent="0.2">
      <c r="A702" s="2" t="s">
        <v>2397</v>
      </c>
      <c r="B702" s="2" t="s">
        <v>2398</v>
      </c>
      <c r="C702" s="2" t="s">
        <v>2399</v>
      </c>
      <c r="D702" s="3">
        <v>27.725000000000001</v>
      </c>
      <c r="E702" s="5">
        <v>6.19328603656766E-4</v>
      </c>
      <c r="G702">
        <f t="shared" si="20"/>
        <v>4.7931155552743476</v>
      </c>
      <c r="H702">
        <f t="shared" si="21"/>
        <v>3.2080788616609808</v>
      </c>
    </row>
    <row r="703" spans="1:8" x14ac:dyDescent="0.2">
      <c r="A703" s="2" t="s">
        <v>2450</v>
      </c>
      <c r="B703" s="2" t="s">
        <v>2451</v>
      </c>
      <c r="C703" s="2" t="s">
        <v>2452</v>
      </c>
      <c r="D703" s="3">
        <v>9.9589999999999996</v>
      </c>
      <c r="E703" s="5">
        <v>6.4046175161336404E-4</v>
      </c>
      <c r="G703">
        <f t="shared" si="20"/>
        <v>3.316000886121651</v>
      </c>
      <c r="H703">
        <f t="shared" si="21"/>
        <v>3.1935068012186769</v>
      </c>
    </row>
    <row r="704" spans="1:8" x14ac:dyDescent="0.2">
      <c r="A704" s="2" t="s">
        <v>2197</v>
      </c>
      <c r="B704" s="2" t="s">
        <v>2198</v>
      </c>
      <c r="C704" s="2" t="s">
        <v>2199</v>
      </c>
      <c r="D704" s="3">
        <v>10.516999999999999</v>
      </c>
      <c r="E704" s="5">
        <v>6.4765705033320597E-4</v>
      </c>
      <c r="G704">
        <f t="shared" si="20"/>
        <v>3.3946513259089826</v>
      </c>
      <c r="H704">
        <f t="shared" si="21"/>
        <v>3.1886549024238882</v>
      </c>
    </row>
    <row r="705" spans="1:8" x14ac:dyDescent="0.2">
      <c r="A705" s="2" t="s">
        <v>1993</v>
      </c>
      <c r="B705" s="2" t="s">
        <v>1994</v>
      </c>
      <c r="C705" s="2" t="s">
        <v>1995</v>
      </c>
      <c r="D705" s="3">
        <v>5.4089999999999998</v>
      </c>
      <c r="E705" s="5">
        <v>6.5254183400520504E-4</v>
      </c>
      <c r="G705">
        <f t="shared" si="20"/>
        <v>2.4353618974914109</v>
      </c>
      <c r="H705">
        <f t="shared" si="21"/>
        <v>3.1853916407786067</v>
      </c>
    </row>
    <row r="706" spans="1:8" x14ac:dyDescent="0.2">
      <c r="A706" s="2" t="s">
        <v>5227</v>
      </c>
      <c r="B706" s="2" t="s">
        <v>5228</v>
      </c>
      <c r="C706" s="2" t="s">
        <v>5229</v>
      </c>
      <c r="D706" s="3">
        <v>10.074</v>
      </c>
      <c r="E706" s="5">
        <v>6.6470764760562196E-4</v>
      </c>
      <c r="G706">
        <f t="shared" si="20"/>
        <v>3.3325647309960993</v>
      </c>
      <c r="H706">
        <f t="shared" si="21"/>
        <v>3.1773693245449279</v>
      </c>
    </row>
    <row r="707" spans="1:8" x14ac:dyDescent="0.2">
      <c r="A707" s="2" t="s">
        <v>830</v>
      </c>
      <c r="B707" s="2" t="s">
        <v>831</v>
      </c>
      <c r="C707" s="2" t="s">
        <v>832</v>
      </c>
      <c r="D707" s="3">
        <v>4.7060000000000004</v>
      </c>
      <c r="E707" s="5">
        <v>6.6638136193497598E-4</v>
      </c>
      <c r="G707">
        <f t="shared" ref="G707:G770" si="22">LOG(D707,2)</f>
        <v>2.2345013205622104</v>
      </c>
      <c r="H707">
        <f t="shared" ref="H707:H770" si="23">-LOG10(E707)</f>
        <v>3.1762771582429088</v>
      </c>
    </row>
    <row r="708" spans="1:8" x14ac:dyDescent="0.2">
      <c r="A708" s="2" t="s">
        <v>2191</v>
      </c>
      <c r="B708" s="2" t="s">
        <v>2192</v>
      </c>
      <c r="C708" s="2" t="s">
        <v>2193</v>
      </c>
      <c r="D708" s="3">
        <v>7.7380000000000004</v>
      </c>
      <c r="E708" s="5">
        <v>6.8292406418990503E-4</v>
      </c>
      <c r="G708">
        <f t="shared" si="22"/>
        <v>2.9519607287811298</v>
      </c>
      <c r="H708">
        <f t="shared" si="23"/>
        <v>3.1656275837807089</v>
      </c>
    </row>
    <row r="709" spans="1:8" x14ac:dyDescent="0.2">
      <c r="A709" s="2" t="s">
        <v>3997</v>
      </c>
      <c r="B709" s="2" t="s">
        <v>3998</v>
      </c>
      <c r="C709" s="2" t="s">
        <v>3999</v>
      </c>
      <c r="D709" s="3">
        <v>5.3070000000000004</v>
      </c>
      <c r="E709" s="5">
        <v>6.8543257984043904E-4</v>
      </c>
      <c r="G709">
        <f t="shared" si="22"/>
        <v>2.4078965487495276</v>
      </c>
      <c r="H709">
        <f t="shared" si="23"/>
        <v>3.164035256619532</v>
      </c>
    </row>
    <row r="710" spans="1:8" x14ac:dyDescent="0.2">
      <c r="A710" s="2" t="s">
        <v>2326</v>
      </c>
      <c r="B710" s="2" t="s">
        <v>2327</v>
      </c>
      <c r="C710" s="2" t="s">
        <v>2328</v>
      </c>
      <c r="D710" s="3">
        <v>14.878</v>
      </c>
      <c r="E710" s="5">
        <v>7.0290287496643799E-4</v>
      </c>
      <c r="G710">
        <f t="shared" si="22"/>
        <v>3.895108697676736</v>
      </c>
      <c r="H710">
        <f t="shared" si="23"/>
        <v>3.1531046803574303</v>
      </c>
    </row>
    <row r="711" spans="1:8" x14ac:dyDescent="0.2">
      <c r="A711" s="2" t="s">
        <v>1382</v>
      </c>
      <c r="B711" s="2" t="s">
        <v>1383</v>
      </c>
      <c r="C711" s="2" t="s">
        <v>1384</v>
      </c>
      <c r="D711" s="3">
        <v>12.037000000000001</v>
      </c>
      <c r="E711" s="5">
        <v>7.1894095206692698E-4</v>
      </c>
      <c r="G711">
        <f t="shared" si="22"/>
        <v>3.5894039666838551</v>
      </c>
      <c r="H711">
        <f t="shared" si="23"/>
        <v>3.1433067775511572</v>
      </c>
    </row>
    <row r="712" spans="1:8" x14ac:dyDescent="0.2">
      <c r="A712" s="2" t="s">
        <v>1433</v>
      </c>
      <c r="B712" s="2" t="s">
        <v>1434</v>
      </c>
      <c r="C712" s="2" t="s">
        <v>1435</v>
      </c>
      <c r="D712" s="3">
        <v>8.16</v>
      </c>
      <c r="E712" s="5">
        <v>7.2137143728434605E-4</v>
      </c>
      <c r="G712">
        <f t="shared" si="22"/>
        <v>3.0285691521967708</v>
      </c>
      <c r="H712">
        <f t="shared" si="23"/>
        <v>3.1418410575754243</v>
      </c>
    </row>
    <row r="713" spans="1:8" x14ac:dyDescent="0.2">
      <c r="A713" s="2" t="s">
        <v>4236</v>
      </c>
      <c r="B713" s="2" t="s">
        <v>4237</v>
      </c>
      <c r="C713" s="2" t="s">
        <v>4238</v>
      </c>
      <c r="D713" s="3">
        <v>16.123000000000001</v>
      </c>
      <c r="E713" s="5">
        <v>7.23980056476892E-4</v>
      </c>
      <c r="G713">
        <f t="shared" si="22"/>
        <v>4.0110483054055495</v>
      </c>
      <c r="H713">
        <f t="shared" si="23"/>
        <v>3.1402733971748584</v>
      </c>
    </row>
    <row r="714" spans="1:8" x14ac:dyDescent="0.2">
      <c r="A714" s="2" t="s">
        <v>5458</v>
      </c>
      <c r="B714" s="2" t="s">
        <v>5459</v>
      </c>
      <c r="C714" s="2" t="s">
        <v>69</v>
      </c>
      <c r="D714" s="3">
        <v>6.0789999999999997</v>
      </c>
      <c r="E714" s="5">
        <v>7.3811436588222502E-4</v>
      </c>
      <c r="G714">
        <f t="shared" si="22"/>
        <v>2.6038340187845543</v>
      </c>
      <c r="H714">
        <f t="shared" si="23"/>
        <v>3.1318763419391931</v>
      </c>
    </row>
    <row r="715" spans="1:8" x14ac:dyDescent="0.2">
      <c r="A715" s="2" t="s">
        <v>998</v>
      </c>
      <c r="B715" s="2" t="s">
        <v>999</v>
      </c>
      <c r="C715" s="2" t="s">
        <v>1000</v>
      </c>
      <c r="D715" s="3">
        <v>13.695</v>
      </c>
      <c r="E715" s="5">
        <v>7.4771813016560895E-4</v>
      </c>
      <c r="G715">
        <f t="shared" si="22"/>
        <v>3.7755773609306535</v>
      </c>
      <c r="H715">
        <f t="shared" si="23"/>
        <v>3.1262620887455639</v>
      </c>
    </row>
    <row r="716" spans="1:8" x14ac:dyDescent="0.2">
      <c r="A716" s="2" t="s">
        <v>142</v>
      </c>
      <c r="B716" s="2" t="s">
        <v>143</v>
      </c>
      <c r="C716" s="2" t="s">
        <v>144</v>
      </c>
      <c r="D716" s="3">
        <v>5.67</v>
      </c>
      <c r="E716" s="5">
        <v>7.6009249525854595E-4</v>
      </c>
      <c r="G716">
        <f t="shared" si="22"/>
        <v>2.5033487351675041</v>
      </c>
      <c r="H716">
        <f t="shared" si="23"/>
        <v>3.1191335554348067</v>
      </c>
    </row>
    <row r="717" spans="1:8" x14ac:dyDescent="0.2">
      <c r="A717" s="2" t="s">
        <v>3917</v>
      </c>
      <c r="B717" s="2" t="s">
        <v>3918</v>
      </c>
      <c r="C717" s="2" t="s">
        <v>3919</v>
      </c>
      <c r="D717" s="3">
        <v>5.4089999999999998</v>
      </c>
      <c r="E717" s="5">
        <v>7.7542634597826997E-4</v>
      </c>
      <c r="G717">
        <f t="shared" si="22"/>
        <v>2.4353618974914109</v>
      </c>
      <c r="H717">
        <f t="shared" si="23"/>
        <v>3.1104594474368756</v>
      </c>
    </row>
    <row r="718" spans="1:8" x14ac:dyDescent="0.2">
      <c r="A718" s="2" t="s">
        <v>4090</v>
      </c>
      <c r="B718" s="2" t="s">
        <v>4091</v>
      </c>
      <c r="C718" s="2" t="s">
        <v>4092</v>
      </c>
      <c r="D718" s="3">
        <v>7.1639999999999997</v>
      </c>
      <c r="E718" s="5">
        <v>7.7749141566252301E-4</v>
      </c>
      <c r="G718">
        <f t="shared" si="22"/>
        <v>2.8407653373238744</v>
      </c>
      <c r="H718">
        <f t="shared" si="23"/>
        <v>3.1093043973506145</v>
      </c>
    </row>
    <row r="719" spans="1:8" x14ac:dyDescent="0.2">
      <c r="A719" s="2" t="s">
        <v>4724</v>
      </c>
      <c r="B719" s="2" t="s">
        <v>4725</v>
      </c>
      <c r="C719" s="2" t="s">
        <v>4726</v>
      </c>
      <c r="D719" s="3">
        <v>6.4649999999999999</v>
      </c>
      <c r="E719" s="5">
        <v>8.0034252695138097E-4</v>
      </c>
      <c r="G719">
        <f t="shared" si="22"/>
        <v>2.6926503700355298</v>
      </c>
      <c r="H719">
        <f t="shared" si="23"/>
        <v>3.09672410584799</v>
      </c>
    </row>
    <row r="720" spans="1:8" x14ac:dyDescent="0.2">
      <c r="A720" s="2" t="s">
        <v>3118</v>
      </c>
      <c r="B720" s="2" t="s">
        <v>3119</v>
      </c>
      <c r="C720" s="2" t="s">
        <v>3120</v>
      </c>
      <c r="D720" s="3">
        <v>13.019</v>
      </c>
      <c r="E720" s="5">
        <v>8.0364067990912303E-4</v>
      </c>
      <c r="G720">
        <f t="shared" si="22"/>
        <v>3.702546733064739</v>
      </c>
      <c r="H720">
        <f t="shared" si="23"/>
        <v>3.0949380875871784</v>
      </c>
    </row>
    <row r="721" spans="1:8" x14ac:dyDescent="0.2">
      <c r="A721" s="2" t="s">
        <v>447</v>
      </c>
      <c r="B721" s="2" t="s">
        <v>448</v>
      </c>
      <c r="C721" s="2" t="s">
        <v>449</v>
      </c>
      <c r="D721" s="3">
        <v>11.099</v>
      </c>
      <c r="E721" s="5">
        <v>8.1373571191878402E-4</v>
      </c>
      <c r="G721">
        <f t="shared" si="22"/>
        <v>3.4723577930815677</v>
      </c>
      <c r="H721">
        <f t="shared" si="23"/>
        <v>3.0895166239712863</v>
      </c>
    </row>
    <row r="722" spans="1:8" x14ac:dyDescent="0.2">
      <c r="A722" s="2" t="s">
        <v>1607</v>
      </c>
      <c r="B722" s="2" t="s">
        <v>1608</v>
      </c>
      <c r="C722" s="2" t="s">
        <v>1609</v>
      </c>
      <c r="D722" s="3">
        <v>9.2140000000000004</v>
      </c>
      <c r="E722" s="5">
        <v>8.16699784442654E-4</v>
      </c>
      <c r="G722">
        <f t="shared" si="22"/>
        <v>3.2038275979421242</v>
      </c>
      <c r="H722">
        <f t="shared" si="23"/>
        <v>3.0879375590378944</v>
      </c>
    </row>
    <row r="723" spans="1:8" x14ac:dyDescent="0.2">
      <c r="A723" s="2" t="s">
        <v>462</v>
      </c>
      <c r="B723" s="2" t="s">
        <v>463</v>
      </c>
      <c r="C723" s="2" t="s">
        <v>464</v>
      </c>
      <c r="D723" s="3">
        <v>5.9169999999999998</v>
      </c>
      <c r="E723" s="5">
        <v>8.1915398335352695E-4</v>
      </c>
      <c r="G723">
        <f t="shared" si="22"/>
        <v>2.5648658950879271</v>
      </c>
      <c r="H723">
        <f t="shared" si="23"/>
        <v>3.0866344525315244</v>
      </c>
    </row>
    <row r="724" spans="1:8" x14ac:dyDescent="0.2">
      <c r="A724" s="2" t="s">
        <v>3022</v>
      </c>
      <c r="B724" s="2" t="s">
        <v>3023</v>
      </c>
      <c r="C724" s="2" t="s">
        <v>3024</v>
      </c>
      <c r="D724" s="3">
        <v>24.684999999999999</v>
      </c>
      <c r="E724" s="5">
        <v>8.6274420657528295E-4</v>
      </c>
      <c r="G724">
        <f t="shared" si="22"/>
        <v>4.6255627399663721</v>
      </c>
      <c r="H724">
        <f t="shared" si="23"/>
        <v>3.0641179483631444</v>
      </c>
    </row>
    <row r="725" spans="1:8" x14ac:dyDescent="0.2">
      <c r="A725" s="2" t="s">
        <v>731</v>
      </c>
      <c r="B725" s="2" t="s">
        <v>732</v>
      </c>
      <c r="C725" s="2" t="s">
        <v>733</v>
      </c>
      <c r="D725" s="3">
        <v>3.6459999999999999</v>
      </c>
      <c r="E725" s="5">
        <v>8.6390291881333103E-4</v>
      </c>
      <c r="G725">
        <f t="shared" si="22"/>
        <v>1.8663145613770473</v>
      </c>
      <c r="H725">
        <f t="shared" si="23"/>
        <v>3.0635350586698893</v>
      </c>
    </row>
    <row r="726" spans="1:8" x14ac:dyDescent="0.2">
      <c r="A726" s="2" t="s">
        <v>2053</v>
      </c>
      <c r="B726" s="2" t="s">
        <v>2054</v>
      </c>
      <c r="C726" s="2" t="s">
        <v>2055</v>
      </c>
      <c r="D726" s="3">
        <v>4.4109999999999996</v>
      </c>
      <c r="E726" s="5">
        <v>8.8930192617153703E-4</v>
      </c>
      <c r="G726">
        <f t="shared" si="22"/>
        <v>2.1411057604301305</v>
      </c>
      <c r="H726">
        <f t="shared" si="23"/>
        <v>3.0509507670290299</v>
      </c>
    </row>
    <row r="727" spans="1:8" x14ac:dyDescent="0.2">
      <c r="A727" s="2" t="s">
        <v>2382</v>
      </c>
      <c r="B727" s="2" t="s">
        <v>2383</v>
      </c>
      <c r="C727" s="2" t="s">
        <v>2384</v>
      </c>
      <c r="D727" s="3">
        <v>4.28</v>
      </c>
      <c r="E727" s="5">
        <v>9.0220744887725701E-4</v>
      </c>
      <c r="G727">
        <f t="shared" si="22"/>
        <v>2.0976107966264221</v>
      </c>
      <c r="H727">
        <f t="shared" si="23"/>
        <v>3.0446935915666895</v>
      </c>
    </row>
    <row r="728" spans="1:8" x14ac:dyDescent="0.2">
      <c r="A728" s="2" t="s">
        <v>1583</v>
      </c>
      <c r="B728" s="2" t="s">
        <v>1584</v>
      </c>
      <c r="C728" s="2" t="s">
        <v>1585</v>
      </c>
      <c r="D728" s="3">
        <v>4.4930000000000003</v>
      </c>
      <c r="E728" s="5">
        <v>9.0376106714451499E-4</v>
      </c>
      <c r="G728">
        <f t="shared" si="22"/>
        <v>2.1676790618613513</v>
      </c>
      <c r="H728">
        <f t="shared" si="23"/>
        <v>3.0439463714452808</v>
      </c>
    </row>
    <row r="729" spans="1:8" x14ac:dyDescent="0.2">
      <c r="A729" s="2" t="s">
        <v>4138</v>
      </c>
      <c r="B729" s="2" t="s">
        <v>4139</v>
      </c>
      <c r="C729" s="2" t="s">
        <v>4140</v>
      </c>
      <c r="D729" s="3">
        <v>8.0229999999999997</v>
      </c>
      <c r="E729" s="5">
        <v>9.0962677156725103E-4</v>
      </c>
      <c r="G729">
        <f t="shared" si="22"/>
        <v>3.0041417972577831</v>
      </c>
      <c r="H729">
        <f t="shared" si="23"/>
        <v>3.041136766248167</v>
      </c>
    </row>
    <row r="730" spans="1:8" x14ac:dyDescent="0.2">
      <c r="A730" s="2" t="s">
        <v>1901</v>
      </c>
      <c r="B730" s="2" t="s">
        <v>1902</v>
      </c>
      <c r="C730" s="2" t="s">
        <v>1903</v>
      </c>
      <c r="D730" s="3">
        <v>11.519</v>
      </c>
      <c r="E730" s="5">
        <v>9.2521133464462701E-4</v>
      </c>
      <c r="G730">
        <f t="shared" si="22"/>
        <v>3.5259435722872503</v>
      </c>
      <c r="H730">
        <f t="shared" si="23"/>
        <v>3.0337590553831921</v>
      </c>
    </row>
    <row r="731" spans="1:8" x14ac:dyDescent="0.2">
      <c r="A731" s="2" t="s">
        <v>2379</v>
      </c>
      <c r="B731" s="2" t="s">
        <v>2380</v>
      </c>
      <c r="C731" s="2" t="s">
        <v>2381</v>
      </c>
      <c r="D731" s="3">
        <v>6.3689999999999998</v>
      </c>
      <c r="E731" s="5">
        <v>9.2643045376983302E-4</v>
      </c>
      <c r="G731">
        <f t="shared" si="22"/>
        <v>2.671066871964447</v>
      </c>
      <c r="H731">
        <f t="shared" si="23"/>
        <v>3.0331871771844203</v>
      </c>
    </row>
    <row r="732" spans="1:8" x14ac:dyDescent="0.2">
      <c r="A732" s="2" t="s">
        <v>1091</v>
      </c>
      <c r="B732" s="2" t="s">
        <v>1092</v>
      </c>
      <c r="C732" s="2" t="s">
        <v>1093</v>
      </c>
      <c r="D732" s="3">
        <v>3.823</v>
      </c>
      <c r="E732" s="5">
        <v>9.2846695365855802E-4</v>
      </c>
      <c r="G732">
        <f t="shared" si="22"/>
        <v>1.9347052001725618</v>
      </c>
      <c r="H732">
        <f t="shared" si="23"/>
        <v>3.0322335492199901</v>
      </c>
    </row>
    <row r="733" spans="1:8" x14ac:dyDescent="0.2">
      <c r="A733" s="2" t="s">
        <v>3438</v>
      </c>
      <c r="B733" s="2" t="s">
        <v>3439</v>
      </c>
      <c r="C733" s="2" t="s">
        <v>3440</v>
      </c>
      <c r="D733" s="3">
        <v>9.2110000000000003</v>
      </c>
      <c r="E733" s="5">
        <v>9.2940422210241501E-4</v>
      </c>
      <c r="G733">
        <f t="shared" si="22"/>
        <v>3.2033577922258782</v>
      </c>
      <c r="H733">
        <f t="shared" si="23"/>
        <v>3.0317953589374</v>
      </c>
    </row>
    <row r="734" spans="1:8" x14ac:dyDescent="0.2">
      <c r="A734" s="2" t="s">
        <v>2540</v>
      </c>
      <c r="B734" s="2" t="s">
        <v>2541</v>
      </c>
      <c r="C734" s="2" t="s">
        <v>2542</v>
      </c>
      <c r="D734" s="3">
        <v>16.314</v>
      </c>
      <c r="E734" s="5">
        <v>9.5278627106076797E-4</v>
      </c>
      <c r="G734">
        <f t="shared" si="22"/>
        <v>4.0280386520838292</v>
      </c>
      <c r="H734">
        <f t="shared" si="23"/>
        <v>3.0210045093396234</v>
      </c>
    </row>
    <row r="735" spans="1:8" x14ac:dyDescent="0.2">
      <c r="A735" s="2" t="s">
        <v>4218</v>
      </c>
      <c r="B735" s="2" t="s">
        <v>4219</v>
      </c>
      <c r="C735" s="2" t="s">
        <v>4220</v>
      </c>
      <c r="D735" s="3">
        <v>28.082000000000001</v>
      </c>
      <c r="E735" s="5">
        <v>9.5765257107827096E-4</v>
      </c>
      <c r="G735">
        <f t="shared" si="22"/>
        <v>4.8115737829276499</v>
      </c>
      <c r="H735">
        <f t="shared" si="23"/>
        <v>3.0187920210158921</v>
      </c>
    </row>
    <row r="736" spans="1:8" x14ac:dyDescent="0.2">
      <c r="A736" s="2" t="s">
        <v>2887</v>
      </c>
      <c r="B736" s="2" t="s">
        <v>2888</v>
      </c>
      <c r="C736" s="2" t="s">
        <v>2889</v>
      </c>
      <c r="D736" s="3">
        <v>12.102</v>
      </c>
      <c r="E736" s="5">
        <v>9.6021487283037799E-4</v>
      </c>
      <c r="G736">
        <f t="shared" si="22"/>
        <v>3.5971735846720305</v>
      </c>
      <c r="H736">
        <f t="shared" si="23"/>
        <v>3.017631571499388</v>
      </c>
    </row>
    <row r="737" spans="1:8" x14ac:dyDescent="0.2">
      <c r="A737" s="2" t="s">
        <v>2023</v>
      </c>
      <c r="B737" s="2" t="s">
        <v>2024</v>
      </c>
      <c r="C737" s="2" t="s">
        <v>2025</v>
      </c>
      <c r="D737" s="3">
        <v>13.42</v>
      </c>
      <c r="E737" s="5">
        <v>9.6232761464876105E-4</v>
      </c>
      <c r="G737">
        <f t="shared" si="22"/>
        <v>3.7463127664254587</v>
      </c>
      <c r="H737">
        <f t="shared" si="23"/>
        <v>3.0166770516500256</v>
      </c>
    </row>
    <row r="738" spans="1:8" x14ac:dyDescent="0.2">
      <c r="A738" s="2" t="s">
        <v>3786</v>
      </c>
      <c r="B738" s="2" t="s">
        <v>3787</v>
      </c>
      <c r="C738" s="2" t="s">
        <v>3788</v>
      </c>
      <c r="D738" s="3">
        <v>13.603999999999999</v>
      </c>
      <c r="E738" s="5">
        <v>9.76621946269018E-4</v>
      </c>
      <c r="G738">
        <f t="shared" si="22"/>
        <v>3.7659590060457551</v>
      </c>
      <c r="H738">
        <f t="shared" si="23"/>
        <v>3.0102735206453399</v>
      </c>
    </row>
    <row r="739" spans="1:8" x14ac:dyDescent="0.2">
      <c r="A739" s="2" t="s">
        <v>2675</v>
      </c>
      <c r="B739" s="2" t="s">
        <v>2676</v>
      </c>
      <c r="C739" s="2" t="s">
        <v>2677</v>
      </c>
      <c r="D739" s="3">
        <v>5.2640000000000002</v>
      </c>
      <c r="E739" s="5">
        <v>9.8869145032554106E-4</v>
      </c>
      <c r="G739">
        <f t="shared" si="22"/>
        <v>2.3961594890731548</v>
      </c>
      <c r="H739">
        <f t="shared" si="23"/>
        <v>3.0049392213738413</v>
      </c>
    </row>
    <row r="740" spans="1:8" x14ac:dyDescent="0.2">
      <c r="A740" s="2" t="s">
        <v>827</v>
      </c>
      <c r="B740" s="2" t="s">
        <v>828</v>
      </c>
      <c r="C740" s="2" t="s">
        <v>829</v>
      </c>
      <c r="D740" s="3">
        <v>16.913</v>
      </c>
      <c r="E740" s="5">
        <v>9.9737969716528997E-4</v>
      </c>
      <c r="G740">
        <f t="shared" si="22"/>
        <v>4.0800606801968007</v>
      </c>
      <c r="H740">
        <f t="shared" si="23"/>
        <v>3.0011394766017396</v>
      </c>
    </row>
    <row r="741" spans="1:8" x14ac:dyDescent="0.2">
      <c r="A741" s="2" t="s">
        <v>1505</v>
      </c>
      <c r="B741" s="2" t="s">
        <v>1506</v>
      </c>
      <c r="C741" s="2" t="s">
        <v>1507</v>
      </c>
      <c r="D741" s="3">
        <v>5.2450000000000001</v>
      </c>
      <c r="E741" s="5">
        <v>1.0187963737096099E-3</v>
      </c>
      <c r="G741">
        <f t="shared" si="22"/>
        <v>2.3909427728025432</v>
      </c>
      <c r="H741">
        <f t="shared" si="23"/>
        <v>2.9919126095277284</v>
      </c>
    </row>
    <row r="742" spans="1:8" x14ac:dyDescent="0.2">
      <c r="A742" s="2" t="s">
        <v>821</v>
      </c>
      <c r="B742" s="2" t="s">
        <v>822</v>
      </c>
      <c r="C742" s="2" t="s">
        <v>823</v>
      </c>
      <c r="D742" s="3">
        <v>8.3949999999999996</v>
      </c>
      <c r="E742" s="5">
        <v>1.0400215927366401E-3</v>
      </c>
      <c r="G742">
        <f t="shared" si="22"/>
        <v>3.069530325162305</v>
      </c>
      <c r="H742">
        <f t="shared" si="23"/>
        <v>2.9829576438656202</v>
      </c>
    </row>
    <row r="743" spans="1:8" x14ac:dyDescent="0.2">
      <c r="A743" s="2" t="s">
        <v>2314</v>
      </c>
      <c r="B743" s="2" t="s">
        <v>2315</v>
      </c>
      <c r="C743" s="2" t="s">
        <v>2316</v>
      </c>
      <c r="D743" s="3">
        <v>5.8339999999999996</v>
      </c>
      <c r="E743" s="5">
        <v>1.0465115251086E-3</v>
      </c>
      <c r="G743">
        <f t="shared" si="22"/>
        <v>2.5444853862360906</v>
      </c>
      <c r="H743">
        <f t="shared" si="23"/>
        <v>2.9802559844648009</v>
      </c>
    </row>
    <row r="744" spans="1:8" x14ac:dyDescent="0.2">
      <c r="A744" s="2" t="s">
        <v>1778</v>
      </c>
      <c r="B744" s="2" t="s">
        <v>1779</v>
      </c>
      <c r="C744" s="2" t="s">
        <v>1780</v>
      </c>
      <c r="D744" s="3">
        <v>14.337</v>
      </c>
      <c r="E744" s="5">
        <v>1.05591155222107E-3</v>
      </c>
      <c r="G744">
        <f t="shared" si="22"/>
        <v>3.841671268305535</v>
      </c>
      <c r="H744">
        <f t="shared" si="23"/>
        <v>2.976372458687695</v>
      </c>
    </row>
    <row r="745" spans="1:8" x14ac:dyDescent="0.2">
      <c r="A745" s="2" t="s">
        <v>1670</v>
      </c>
      <c r="B745" s="2" t="s">
        <v>1671</v>
      </c>
      <c r="C745" s="2" t="s">
        <v>1672</v>
      </c>
      <c r="D745" s="3">
        <v>39.29</v>
      </c>
      <c r="E745" s="5">
        <v>1.06806815885852E-3</v>
      </c>
      <c r="G745">
        <f t="shared" si="22"/>
        <v>5.2960902626839621</v>
      </c>
      <c r="H745">
        <f t="shared" si="23"/>
        <v>2.9714010318845858</v>
      </c>
    </row>
    <row r="746" spans="1:8" x14ac:dyDescent="0.2">
      <c r="A746" s="2" t="s">
        <v>1367</v>
      </c>
      <c r="B746" s="2" t="s">
        <v>1368</v>
      </c>
      <c r="C746" s="2" t="s">
        <v>1369</v>
      </c>
      <c r="D746" s="3">
        <v>7.2030000000000003</v>
      </c>
      <c r="E746" s="5">
        <v>1.0724858395882999E-3</v>
      </c>
      <c r="G746">
        <f t="shared" si="22"/>
        <v>2.8485979042894858</v>
      </c>
      <c r="H746">
        <f t="shared" si="23"/>
        <v>2.9696084332497756</v>
      </c>
    </row>
    <row r="747" spans="1:8" x14ac:dyDescent="0.2">
      <c r="A747" s="2" t="s">
        <v>3700</v>
      </c>
      <c r="B747" s="2" t="s">
        <v>3701</v>
      </c>
      <c r="C747" s="2" t="s">
        <v>3702</v>
      </c>
      <c r="D747" s="3">
        <v>12.858000000000001</v>
      </c>
      <c r="E747" s="5">
        <v>1.07402470918183E-3</v>
      </c>
      <c r="G747">
        <f t="shared" si="22"/>
        <v>3.6845943507356167</v>
      </c>
      <c r="H747">
        <f t="shared" si="23"/>
        <v>2.9689857270741915</v>
      </c>
    </row>
    <row r="748" spans="1:8" x14ac:dyDescent="0.2">
      <c r="A748" s="2" t="s">
        <v>4871</v>
      </c>
      <c r="B748" s="2" t="s">
        <v>4872</v>
      </c>
      <c r="C748" s="2" t="s">
        <v>4873</v>
      </c>
      <c r="D748" s="3">
        <v>12.714</v>
      </c>
      <c r="E748" s="5">
        <v>1.0775455117910701E-3</v>
      </c>
      <c r="G748">
        <f t="shared" si="22"/>
        <v>3.6683460884312393</v>
      </c>
      <c r="H748">
        <f t="shared" si="23"/>
        <v>2.9675643776848144</v>
      </c>
    </row>
    <row r="749" spans="1:8" x14ac:dyDescent="0.2">
      <c r="A749" s="2" t="s">
        <v>1421</v>
      </c>
      <c r="B749" s="2" t="s">
        <v>1422</v>
      </c>
      <c r="C749" s="2" t="s">
        <v>1423</v>
      </c>
      <c r="D749" s="3">
        <v>7.484</v>
      </c>
      <c r="E749" s="5">
        <v>1.08288902918841E-3</v>
      </c>
      <c r="G749">
        <f t="shared" si="22"/>
        <v>2.9038095585786969</v>
      </c>
      <c r="H749">
        <f t="shared" si="23"/>
        <v>2.9654160461266845</v>
      </c>
    </row>
    <row r="750" spans="1:8" x14ac:dyDescent="0.2">
      <c r="A750" s="2" t="s">
        <v>3985</v>
      </c>
      <c r="B750" s="2" t="s">
        <v>3986</v>
      </c>
      <c r="C750" s="2" t="s">
        <v>3987</v>
      </c>
      <c r="D750" s="3">
        <v>5.74</v>
      </c>
      <c r="E750" s="5">
        <v>1.11260074098996E-3</v>
      </c>
      <c r="G750">
        <f t="shared" si="22"/>
        <v>2.5210507369009632</v>
      </c>
      <c r="H750">
        <f t="shared" si="23"/>
        <v>2.9536606551558022</v>
      </c>
    </row>
    <row r="751" spans="1:8" x14ac:dyDescent="0.2">
      <c r="A751" s="2" t="s">
        <v>6842</v>
      </c>
      <c r="B751" s="2" t="s">
        <v>6843</v>
      </c>
      <c r="C751" s="2" t="s">
        <v>6844</v>
      </c>
      <c r="D751" s="3">
        <v>8.1359999999999992</v>
      </c>
      <c r="E751" s="5">
        <v>1.11298274431337E-3</v>
      </c>
      <c r="G751">
        <f t="shared" si="22"/>
        <v>3.024319679195413</v>
      </c>
      <c r="H751">
        <f t="shared" si="23"/>
        <v>2.9535115689155869</v>
      </c>
    </row>
    <row r="752" spans="1:8" x14ac:dyDescent="0.2">
      <c r="A752" s="2" t="s">
        <v>73</v>
      </c>
      <c r="B752" s="2" t="s">
        <v>74</v>
      </c>
      <c r="C752" s="2" t="s">
        <v>75</v>
      </c>
      <c r="D752" s="3">
        <v>4.782</v>
      </c>
      <c r="E752" s="5">
        <v>1.1185013631128699E-3</v>
      </c>
      <c r="G752">
        <f t="shared" si="22"/>
        <v>2.2576141300495407</v>
      </c>
      <c r="H752">
        <f t="shared" si="23"/>
        <v>2.9513634822941848</v>
      </c>
    </row>
    <row r="753" spans="1:8" x14ac:dyDescent="0.2">
      <c r="A753" s="2" t="s">
        <v>3212</v>
      </c>
      <c r="B753" s="2" t="s">
        <v>3213</v>
      </c>
      <c r="C753" s="2" t="s">
        <v>3214</v>
      </c>
      <c r="D753" s="3">
        <v>6.12</v>
      </c>
      <c r="E753" s="5">
        <v>1.13313781460089E-3</v>
      </c>
      <c r="G753">
        <f t="shared" si="22"/>
        <v>2.6135316529179273</v>
      </c>
      <c r="H753">
        <f t="shared" si="23"/>
        <v>2.945717267117296</v>
      </c>
    </row>
    <row r="754" spans="1:8" x14ac:dyDescent="0.2">
      <c r="A754" s="2" t="s">
        <v>3215</v>
      </c>
      <c r="B754" s="2" t="s">
        <v>3216</v>
      </c>
      <c r="C754" s="2" t="s">
        <v>3217</v>
      </c>
      <c r="D754" s="3">
        <v>8.5920000000000005</v>
      </c>
      <c r="E754" s="5">
        <v>1.1443460664505301E-3</v>
      </c>
      <c r="G754">
        <f t="shared" si="22"/>
        <v>3.1029939933233255</v>
      </c>
      <c r="H754">
        <f t="shared" si="23"/>
        <v>2.941442618880481</v>
      </c>
    </row>
    <row r="755" spans="1:8" x14ac:dyDescent="0.2">
      <c r="A755" s="2" t="s">
        <v>1820</v>
      </c>
      <c r="B755" s="2" t="s">
        <v>1821</v>
      </c>
      <c r="C755" s="2" t="s">
        <v>1822</v>
      </c>
      <c r="D755" s="3">
        <v>27.22</v>
      </c>
      <c r="E755" s="5">
        <v>1.1472449823530799E-3</v>
      </c>
      <c r="G755">
        <f t="shared" si="22"/>
        <v>4.7665951617292706</v>
      </c>
      <c r="H755">
        <f t="shared" si="23"/>
        <v>2.9403438330807949</v>
      </c>
    </row>
    <row r="756" spans="1:8" x14ac:dyDescent="0.2">
      <c r="A756" s="2" t="s">
        <v>373</v>
      </c>
      <c r="B756" s="2" t="s">
        <v>374</v>
      </c>
      <c r="C756" s="2" t="s">
        <v>375</v>
      </c>
      <c r="D756" s="3">
        <v>6.5339999999999998</v>
      </c>
      <c r="E756" s="5">
        <v>1.15393622251125E-3</v>
      </c>
      <c r="G756">
        <f t="shared" si="22"/>
        <v>2.7079664547759759</v>
      </c>
      <c r="H756">
        <f t="shared" si="23"/>
        <v>2.9378181937598828</v>
      </c>
    </row>
    <row r="757" spans="1:8" x14ac:dyDescent="0.2">
      <c r="A757" s="2" t="s">
        <v>4027</v>
      </c>
      <c r="B757" s="2" t="s">
        <v>4028</v>
      </c>
      <c r="C757" s="2" t="s">
        <v>4029</v>
      </c>
      <c r="D757" s="3">
        <v>3.5470000000000002</v>
      </c>
      <c r="E757" s="5">
        <v>1.1676489509146999E-3</v>
      </c>
      <c r="G757">
        <f t="shared" si="22"/>
        <v>1.8265993302731016</v>
      </c>
      <c r="H757">
        <f t="shared" si="23"/>
        <v>2.9326877065355879</v>
      </c>
    </row>
    <row r="758" spans="1:8" x14ac:dyDescent="0.2">
      <c r="A758" s="2" t="s">
        <v>2047</v>
      </c>
      <c r="B758" s="2" t="s">
        <v>2048</v>
      </c>
      <c r="C758" s="2" t="s">
        <v>2049</v>
      </c>
      <c r="D758" s="3">
        <v>12.78</v>
      </c>
      <c r="E758" s="5">
        <v>1.19940863183388E-3</v>
      </c>
      <c r="G758">
        <f t="shared" si="22"/>
        <v>3.6758159311722696</v>
      </c>
      <c r="H758">
        <f t="shared" si="23"/>
        <v>2.9210328299818702</v>
      </c>
    </row>
    <row r="759" spans="1:8" x14ac:dyDescent="0.2">
      <c r="A759" s="2" t="s">
        <v>767</v>
      </c>
      <c r="B759" s="2" t="s">
        <v>768</v>
      </c>
      <c r="C759" s="2" t="s">
        <v>769</v>
      </c>
      <c r="D759" s="3">
        <v>8.2690000000000001</v>
      </c>
      <c r="E759" s="5">
        <v>1.24576820324884E-3</v>
      </c>
      <c r="G759">
        <f t="shared" si="22"/>
        <v>3.0477128696296183</v>
      </c>
      <c r="H759">
        <f t="shared" si="23"/>
        <v>2.9045627581703388</v>
      </c>
    </row>
    <row r="760" spans="1:8" x14ac:dyDescent="0.2">
      <c r="A760" s="2" t="s">
        <v>1976</v>
      </c>
      <c r="B760" s="2" t="s">
        <v>1977</v>
      </c>
      <c r="C760" s="2" t="s">
        <v>1978</v>
      </c>
      <c r="D760" s="3">
        <v>9.7829999999999995</v>
      </c>
      <c r="E760" s="5">
        <v>1.2700658592135199E-3</v>
      </c>
      <c r="G760">
        <f t="shared" si="22"/>
        <v>3.2902769418075342</v>
      </c>
      <c r="H760">
        <f t="shared" si="23"/>
        <v>2.8961737581374165</v>
      </c>
    </row>
    <row r="761" spans="1:8" x14ac:dyDescent="0.2">
      <c r="A761" s="2" t="s">
        <v>109</v>
      </c>
      <c r="B761" s="2" t="s">
        <v>110</v>
      </c>
      <c r="C761" s="2" t="s">
        <v>111</v>
      </c>
      <c r="D761" s="3">
        <v>5.1379999999999999</v>
      </c>
      <c r="E761" s="5">
        <v>1.3592361868848301E-3</v>
      </c>
      <c r="G761">
        <f t="shared" si="22"/>
        <v>2.36120689023873</v>
      </c>
      <c r="H761">
        <f t="shared" si="23"/>
        <v>2.8667050717823326</v>
      </c>
    </row>
    <row r="762" spans="1:8" x14ac:dyDescent="0.2">
      <c r="A762" s="2" t="s">
        <v>2251</v>
      </c>
      <c r="B762" s="2" t="s">
        <v>2252</v>
      </c>
      <c r="C762" s="2" t="s">
        <v>2253</v>
      </c>
      <c r="D762" s="3">
        <v>23.771000000000001</v>
      </c>
      <c r="E762" s="5">
        <v>1.3676489802983999E-3</v>
      </c>
      <c r="G762">
        <f t="shared" si="22"/>
        <v>4.5711306908347176</v>
      </c>
      <c r="H762">
        <f t="shared" si="23"/>
        <v>2.8640253539909719</v>
      </c>
    </row>
    <row r="763" spans="1:8" x14ac:dyDescent="0.2">
      <c r="A763" s="2" t="s">
        <v>2626</v>
      </c>
      <c r="B763" s="2" t="s">
        <v>2627</v>
      </c>
      <c r="C763" s="2" t="s">
        <v>2628</v>
      </c>
      <c r="D763" s="3">
        <v>12.997999999999999</v>
      </c>
      <c r="E763" s="5">
        <v>1.3778423095051099E-3</v>
      </c>
      <c r="G763">
        <f t="shared" si="22"/>
        <v>3.7002177479828133</v>
      </c>
      <c r="H763">
        <f t="shared" si="23"/>
        <v>2.8608004834665244</v>
      </c>
    </row>
    <row r="764" spans="1:8" x14ac:dyDescent="0.2">
      <c r="A764" s="2" t="s">
        <v>1121</v>
      </c>
      <c r="B764" s="2" t="s">
        <v>1122</v>
      </c>
      <c r="C764" s="2" t="s">
        <v>1123</v>
      </c>
      <c r="D764" s="3">
        <v>11.874000000000001</v>
      </c>
      <c r="E764" s="5">
        <v>1.38252740515687E-3</v>
      </c>
      <c r="G764">
        <f t="shared" si="22"/>
        <v>3.569734113106581</v>
      </c>
      <c r="H764">
        <f t="shared" si="23"/>
        <v>2.8593262511332527</v>
      </c>
    </row>
    <row r="765" spans="1:8" x14ac:dyDescent="0.2">
      <c r="A765" s="2" t="s">
        <v>5475</v>
      </c>
      <c r="B765" s="2" t="s">
        <v>5476</v>
      </c>
      <c r="C765" s="2" t="s">
        <v>5477</v>
      </c>
      <c r="D765" s="3">
        <v>11.028</v>
      </c>
      <c r="E765" s="5">
        <v>1.3860134770581299E-3</v>
      </c>
      <c r="G765">
        <f t="shared" si="22"/>
        <v>3.4630992673481038</v>
      </c>
      <c r="H765">
        <f t="shared" si="23"/>
        <v>2.8582325467923781</v>
      </c>
    </row>
    <row r="766" spans="1:8" x14ac:dyDescent="0.2">
      <c r="A766" s="2" t="s">
        <v>325</v>
      </c>
      <c r="B766" s="2" t="s">
        <v>326</v>
      </c>
      <c r="C766" s="2" t="s">
        <v>327</v>
      </c>
      <c r="D766" s="3">
        <v>9.1370000000000005</v>
      </c>
      <c r="E766" s="5">
        <v>1.4021220979243401E-3</v>
      </c>
      <c r="G766">
        <f t="shared" si="22"/>
        <v>3.1917205552640269</v>
      </c>
      <c r="H766">
        <f t="shared" si="23"/>
        <v>2.8532141660084953</v>
      </c>
    </row>
    <row r="767" spans="1:8" x14ac:dyDescent="0.2">
      <c r="A767" s="2" t="s">
        <v>4556</v>
      </c>
      <c r="B767" s="2" t="s">
        <v>4557</v>
      </c>
      <c r="C767" s="2" t="s">
        <v>4558</v>
      </c>
      <c r="D767" s="3">
        <v>4.8019999999999996</v>
      </c>
      <c r="E767" s="5">
        <v>1.4346394624027399E-3</v>
      </c>
      <c r="G767">
        <f t="shared" si="22"/>
        <v>2.2636354035683293</v>
      </c>
      <c r="H767">
        <f t="shared" si="23"/>
        <v>2.8432572272660632</v>
      </c>
    </row>
    <row r="768" spans="1:8" x14ac:dyDescent="0.2">
      <c r="A768" s="2" t="s">
        <v>5164</v>
      </c>
      <c r="B768" s="2" t="s">
        <v>5165</v>
      </c>
      <c r="C768" s="2" t="s">
        <v>5166</v>
      </c>
      <c r="D768" s="3">
        <v>7.2149999999999999</v>
      </c>
      <c r="E768" s="5">
        <v>1.4569038239184999E-3</v>
      </c>
      <c r="G768">
        <f t="shared" si="22"/>
        <v>2.8509993947164736</v>
      </c>
      <c r="H768">
        <f t="shared" si="23"/>
        <v>2.836569116809363</v>
      </c>
    </row>
    <row r="769" spans="1:8" x14ac:dyDescent="0.2">
      <c r="A769" s="2" t="s">
        <v>2747</v>
      </c>
      <c r="B769" s="2" t="s">
        <v>2748</v>
      </c>
      <c r="C769" s="2" t="s">
        <v>2749</v>
      </c>
      <c r="D769" s="3">
        <v>8.3089999999999993</v>
      </c>
      <c r="E769" s="5">
        <v>1.49749023857415E-3</v>
      </c>
      <c r="G769">
        <f t="shared" si="22"/>
        <v>3.054674857037424</v>
      </c>
      <c r="H769">
        <f t="shared" si="23"/>
        <v>2.8246359998883666</v>
      </c>
    </row>
    <row r="770" spans="1:8" x14ac:dyDescent="0.2">
      <c r="A770" s="2" t="s">
        <v>4787</v>
      </c>
      <c r="B770" s="2" t="s">
        <v>4788</v>
      </c>
      <c r="C770" s="2" t="s">
        <v>4789</v>
      </c>
      <c r="D770" s="3">
        <v>9.23</v>
      </c>
      <c r="E770" s="5">
        <v>1.52358388501117E-3</v>
      </c>
      <c r="G770">
        <f t="shared" si="22"/>
        <v>3.2063306478710496</v>
      </c>
      <c r="H770">
        <f t="shared" si="23"/>
        <v>2.8171336295315279</v>
      </c>
    </row>
    <row r="771" spans="1:8" x14ac:dyDescent="0.2">
      <c r="A771" s="2" t="s">
        <v>4571</v>
      </c>
      <c r="B771" s="2" t="s">
        <v>4572</v>
      </c>
      <c r="C771" s="2" t="s">
        <v>4573</v>
      </c>
      <c r="D771" s="3">
        <v>18.062000000000001</v>
      </c>
      <c r="E771" s="5">
        <v>1.55202209345395E-3</v>
      </c>
      <c r="G771">
        <f t="shared" ref="G771:G834" si="24">LOG(D771,2)</f>
        <v>4.1748857457530155</v>
      </c>
      <c r="H771">
        <f t="shared" ref="H771:H834" si="25">-LOG10(E771)</f>
        <v>2.8091021007345041</v>
      </c>
    </row>
    <row r="772" spans="1:8" x14ac:dyDescent="0.2">
      <c r="A772" s="2" t="s">
        <v>615</v>
      </c>
      <c r="B772" s="2" t="s">
        <v>616</v>
      </c>
      <c r="C772" s="2" t="s">
        <v>617</v>
      </c>
      <c r="D772" s="3">
        <v>3.4180000000000001</v>
      </c>
      <c r="E772" s="5">
        <v>1.56519975797431E-3</v>
      </c>
      <c r="G772">
        <f t="shared" si="24"/>
        <v>1.7731523970140526</v>
      </c>
      <c r="H772">
        <f t="shared" si="25"/>
        <v>2.8054302279259895</v>
      </c>
    </row>
    <row r="773" spans="1:8" x14ac:dyDescent="0.2">
      <c r="A773" s="2" t="s">
        <v>2561</v>
      </c>
      <c r="B773" s="2" t="s">
        <v>2562</v>
      </c>
      <c r="C773" s="2" t="s">
        <v>2563</v>
      </c>
      <c r="D773" s="3">
        <v>6.7619999999999996</v>
      </c>
      <c r="E773" s="5">
        <v>1.6082638475293199E-3</v>
      </c>
      <c r="G773">
        <f t="shared" si="24"/>
        <v>2.7574500162312905</v>
      </c>
      <c r="H773">
        <f t="shared" si="25"/>
        <v>2.7936427005340416</v>
      </c>
    </row>
    <row r="774" spans="1:8" x14ac:dyDescent="0.2">
      <c r="A774" s="2" t="s">
        <v>2819</v>
      </c>
      <c r="B774" s="2" t="s">
        <v>2820</v>
      </c>
      <c r="C774" s="2" t="s">
        <v>2821</v>
      </c>
      <c r="D774" s="3">
        <v>15.294</v>
      </c>
      <c r="E774" s="5">
        <v>1.6251350636090601E-3</v>
      </c>
      <c r="G774">
        <f t="shared" si="24"/>
        <v>3.9348938740812716</v>
      </c>
      <c r="H774">
        <f t="shared" si="25"/>
        <v>2.7891105393358329</v>
      </c>
    </row>
    <row r="775" spans="1:8" x14ac:dyDescent="0.2">
      <c r="A775" s="2" t="s">
        <v>2890</v>
      </c>
      <c r="B775" s="2" t="s">
        <v>2891</v>
      </c>
      <c r="C775" s="2" t="s">
        <v>2892</v>
      </c>
      <c r="D775" s="3">
        <v>3.887</v>
      </c>
      <c r="E775" s="5">
        <v>1.6310829189124501E-3</v>
      </c>
      <c r="G775">
        <f t="shared" si="24"/>
        <v>1.9586571076771102</v>
      </c>
      <c r="H775">
        <f t="shared" si="25"/>
        <v>2.7875239602897302</v>
      </c>
    </row>
    <row r="776" spans="1:8" x14ac:dyDescent="0.2">
      <c r="A776" s="2" t="s">
        <v>1814</v>
      </c>
      <c r="B776" s="2" t="s">
        <v>1815</v>
      </c>
      <c r="C776" s="2" t="s">
        <v>1816</v>
      </c>
      <c r="D776" s="3">
        <v>5.8360000000000003</v>
      </c>
      <c r="E776" s="5">
        <v>1.7500499565404901E-3</v>
      </c>
      <c r="G776">
        <f t="shared" si="24"/>
        <v>2.5449798832558042</v>
      </c>
      <c r="H776">
        <f t="shared" si="25"/>
        <v>2.7569495538621602</v>
      </c>
    </row>
    <row r="777" spans="1:8" x14ac:dyDescent="0.2">
      <c r="A777" s="2" t="s">
        <v>4637</v>
      </c>
      <c r="B777" s="2" t="s">
        <v>4638</v>
      </c>
      <c r="C777" s="2" t="s">
        <v>4639</v>
      </c>
      <c r="D777" s="3">
        <v>6.7450000000000001</v>
      </c>
      <c r="E777" s="5">
        <v>1.76100212300956E-3</v>
      </c>
      <c r="G777">
        <f t="shared" si="24"/>
        <v>2.7538184431735431</v>
      </c>
      <c r="H777">
        <f t="shared" si="25"/>
        <v>2.7542401204604454</v>
      </c>
    </row>
    <row r="778" spans="1:8" x14ac:dyDescent="0.2">
      <c r="A778" s="2" t="s">
        <v>3507</v>
      </c>
      <c r="B778" s="2" t="s">
        <v>3508</v>
      </c>
      <c r="C778" s="2" t="s">
        <v>3509</v>
      </c>
      <c r="D778" s="3">
        <v>10.675000000000001</v>
      </c>
      <c r="E778" s="5">
        <v>1.7876529701590399E-3</v>
      </c>
      <c r="G778">
        <f t="shared" si="24"/>
        <v>3.4161641647331278</v>
      </c>
      <c r="H778">
        <f t="shared" si="25"/>
        <v>2.7477167851892648</v>
      </c>
    </row>
    <row r="779" spans="1:8" x14ac:dyDescent="0.2">
      <c r="A779" s="2" t="s">
        <v>1937</v>
      </c>
      <c r="B779" s="2" t="s">
        <v>1938</v>
      </c>
      <c r="C779" s="2" t="s">
        <v>1939</v>
      </c>
      <c r="D779" s="3">
        <v>9.8740000000000006</v>
      </c>
      <c r="E779" s="5">
        <v>1.80108993467842E-3</v>
      </c>
      <c r="G779">
        <f t="shared" si="24"/>
        <v>3.3036346450790099</v>
      </c>
      <c r="H779">
        <f t="shared" si="25"/>
        <v>2.7444646008065638</v>
      </c>
    </row>
    <row r="780" spans="1:8" x14ac:dyDescent="0.2">
      <c r="A780" s="2" t="s">
        <v>3639</v>
      </c>
      <c r="B780" s="2" t="s">
        <v>3640</v>
      </c>
      <c r="C780" s="2" t="s">
        <v>69</v>
      </c>
      <c r="D780" s="3">
        <v>6.4550000000000001</v>
      </c>
      <c r="E780" s="5">
        <v>1.8137398941726599E-3</v>
      </c>
      <c r="G780">
        <f t="shared" si="24"/>
        <v>2.690417095532466</v>
      </c>
      <c r="H780">
        <f t="shared" si="25"/>
        <v>2.7414249943569788</v>
      </c>
    </row>
    <row r="781" spans="1:8" x14ac:dyDescent="0.2">
      <c r="A781" s="2" t="s">
        <v>2771</v>
      </c>
      <c r="B781" s="2" t="s">
        <v>2772</v>
      </c>
      <c r="C781" s="2" t="s">
        <v>2773</v>
      </c>
      <c r="D781" s="3">
        <v>14.536</v>
      </c>
      <c r="E781" s="5">
        <v>1.94828177141948E-3</v>
      </c>
      <c r="G781">
        <f t="shared" si="24"/>
        <v>3.8615584195720292</v>
      </c>
      <c r="H781">
        <f t="shared" si="25"/>
        <v>2.7103482328151207</v>
      </c>
    </row>
    <row r="782" spans="1:8" x14ac:dyDescent="0.2">
      <c r="A782" s="2" t="s">
        <v>1268</v>
      </c>
      <c r="B782" s="2" t="s">
        <v>1269</v>
      </c>
      <c r="C782" s="2" t="s">
        <v>1270</v>
      </c>
      <c r="D782" s="3">
        <v>20.184999999999999</v>
      </c>
      <c r="E782" s="5">
        <v>1.98947047952469E-3</v>
      </c>
      <c r="G782">
        <f t="shared" si="24"/>
        <v>4.3352116817057853</v>
      </c>
      <c r="H782">
        <f t="shared" si="25"/>
        <v>2.7012625006868052</v>
      </c>
    </row>
    <row r="783" spans="1:8" x14ac:dyDescent="0.2">
      <c r="A783" s="2" t="s">
        <v>2795</v>
      </c>
      <c r="B783" s="2" t="s">
        <v>2796</v>
      </c>
      <c r="C783" s="2" t="s">
        <v>2797</v>
      </c>
      <c r="D783" s="3">
        <v>7.2539999999999996</v>
      </c>
      <c r="E783" s="5">
        <v>1.9937613762904798E-3</v>
      </c>
      <c r="G783">
        <f t="shared" si="24"/>
        <v>2.8587767453081927</v>
      </c>
      <c r="H783">
        <f t="shared" si="25"/>
        <v>2.7003268215317422</v>
      </c>
    </row>
    <row r="784" spans="1:8" x14ac:dyDescent="0.2">
      <c r="A784" s="2" t="s">
        <v>2684</v>
      </c>
      <c r="B784" s="2" t="s">
        <v>2685</v>
      </c>
      <c r="C784" s="2" t="s">
        <v>2686</v>
      </c>
      <c r="D784" s="3">
        <v>12.715</v>
      </c>
      <c r="E784" s="5">
        <v>1.99432688174406E-3</v>
      </c>
      <c r="G784">
        <f t="shared" si="24"/>
        <v>3.6684595569153817</v>
      </c>
      <c r="H784">
        <f t="shared" si="25"/>
        <v>2.7002036568053209</v>
      </c>
    </row>
    <row r="785" spans="1:8" x14ac:dyDescent="0.2">
      <c r="A785" s="2" t="s">
        <v>7236</v>
      </c>
      <c r="B785" s="2" t="s">
        <v>7237</v>
      </c>
      <c r="C785" s="2" t="s">
        <v>7238</v>
      </c>
      <c r="D785" s="3">
        <v>5.8010000000000002</v>
      </c>
      <c r="E785" s="5">
        <v>2.02868367221076E-3</v>
      </c>
      <c r="G785">
        <f t="shared" si="24"/>
        <v>2.536301619323817</v>
      </c>
      <c r="H785">
        <f t="shared" si="25"/>
        <v>2.692785666186666</v>
      </c>
    </row>
    <row r="786" spans="1:8" x14ac:dyDescent="0.2">
      <c r="A786" s="2" t="s">
        <v>3420</v>
      </c>
      <c r="B786" s="2" t="s">
        <v>3421</v>
      </c>
      <c r="C786" s="2" t="s">
        <v>3422</v>
      </c>
      <c r="D786" s="3">
        <v>25.620999999999999</v>
      </c>
      <c r="E786" s="5">
        <v>2.0311525327300099E-3</v>
      </c>
      <c r="G786">
        <f t="shared" si="24"/>
        <v>4.6792548807498253</v>
      </c>
      <c r="H786">
        <f t="shared" si="25"/>
        <v>2.6922574613142798</v>
      </c>
    </row>
    <row r="787" spans="1:8" x14ac:dyDescent="0.2">
      <c r="A787" s="2" t="s">
        <v>2388</v>
      </c>
      <c r="B787" s="2" t="s">
        <v>2389</v>
      </c>
      <c r="C787" s="2" t="s">
        <v>2390</v>
      </c>
      <c r="D787" s="3">
        <v>23.628</v>
      </c>
      <c r="E787" s="5">
        <v>2.0466216479950701E-3</v>
      </c>
      <c r="G787">
        <f t="shared" si="24"/>
        <v>4.5624256119606228</v>
      </c>
      <c r="H787">
        <f t="shared" si="25"/>
        <v>2.6889624364656384</v>
      </c>
    </row>
    <row r="788" spans="1:8" x14ac:dyDescent="0.2">
      <c r="A788" s="2" t="s">
        <v>2418</v>
      </c>
      <c r="B788" s="2" t="s">
        <v>2419</v>
      </c>
      <c r="C788" s="2" t="s">
        <v>2420</v>
      </c>
      <c r="D788" s="3">
        <v>22.016999999999999</v>
      </c>
      <c r="E788" s="5">
        <v>2.04943031600568E-3</v>
      </c>
      <c r="G788">
        <f t="shared" si="24"/>
        <v>4.4605459979414093</v>
      </c>
      <c r="H788">
        <f t="shared" si="25"/>
        <v>2.6883668438215982</v>
      </c>
    </row>
    <row r="789" spans="1:8" x14ac:dyDescent="0.2">
      <c r="A789" s="2" t="s">
        <v>5956</v>
      </c>
      <c r="B789" s="2" t="s">
        <v>5957</v>
      </c>
      <c r="C789" s="2" t="s">
        <v>5958</v>
      </c>
      <c r="D789" s="3">
        <v>13.675000000000001</v>
      </c>
      <c r="E789" s="5">
        <v>2.07271039678569E-3</v>
      </c>
      <c r="G789">
        <f t="shared" si="24"/>
        <v>3.7734689279051943</v>
      </c>
      <c r="H789">
        <f t="shared" si="25"/>
        <v>2.683461374155121</v>
      </c>
    </row>
    <row r="790" spans="1:8" x14ac:dyDescent="0.2">
      <c r="A790" s="2" t="s">
        <v>1646</v>
      </c>
      <c r="B790" s="2" t="s">
        <v>1647</v>
      </c>
      <c r="C790" s="2" t="s">
        <v>1648</v>
      </c>
      <c r="D790" s="3">
        <v>8.4849999999999994</v>
      </c>
      <c r="E790" s="5">
        <v>2.0941380798445998E-3</v>
      </c>
      <c r="G790">
        <f t="shared" si="24"/>
        <v>3.0849146597679384</v>
      </c>
      <c r="H790">
        <f t="shared" si="25"/>
        <v>2.6789946859152876</v>
      </c>
    </row>
    <row r="791" spans="1:8" x14ac:dyDescent="0.2">
      <c r="A791" s="2" t="s">
        <v>1220</v>
      </c>
      <c r="B791" s="2" t="s">
        <v>1221</v>
      </c>
      <c r="C791" s="2" t="s">
        <v>1222</v>
      </c>
      <c r="D791" s="3">
        <v>10.734</v>
      </c>
      <c r="E791" s="5">
        <v>2.1215091339424901E-3</v>
      </c>
      <c r="G791">
        <f t="shared" si="24"/>
        <v>3.4241158881109772</v>
      </c>
      <c r="H791">
        <f t="shared" si="25"/>
        <v>2.6733550940824786</v>
      </c>
    </row>
    <row r="792" spans="1:8" x14ac:dyDescent="0.2">
      <c r="A792" s="2" t="s">
        <v>1388</v>
      </c>
      <c r="B792" s="2" t="s">
        <v>1389</v>
      </c>
      <c r="C792" s="2" t="s">
        <v>1390</v>
      </c>
      <c r="D792" s="3">
        <v>31.925000000000001</v>
      </c>
      <c r="E792" s="5">
        <v>2.1272584340907802E-3</v>
      </c>
      <c r="G792">
        <f t="shared" si="24"/>
        <v>4.9966147148153617</v>
      </c>
      <c r="H792">
        <f t="shared" si="25"/>
        <v>2.6721797457899594</v>
      </c>
    </row>
    <row r="793" spans="1:8" x14ac:dyDescent="0.2">
      <c r="A793" s="2" t="s">
        <v>1352</v>
      </c>
      <c r="B793" s="2" t="s">
        <v>1353</v>
      </c>
      <c r="C793" s="2" t="s">
        <v>1354</v>
      </c>
      <c r="D793" s="3">
        <v>9.8759999999999994</v>
      </c>
      <c r="E793" s="5">
        <v>2.1531225880883102E-3</v>
      </c>
      <c r="G793">
        <f t="shared" si="24"/>
        <v>3.3039268364806946</v>
      </c>
      <c r="H793">
        <f t="shared" si="25"/>
        <v>2.6669312429054122</v>
      </c>
    </row>
    <row r="794" spans="1:8" x14ac:dyDescent="0.2">
      <c r="A794" s="2" t="s">
        <v>4009</v>
      </c>
      <c r="B794" s="2" t="s">
        <v>4010</v>
      </c>
      <c r="C794" s="2" t="s">
        <v>4011</v>
      </c>
      <c r="D794" s="3">
        <v>10.881</v>
      </c>
      <c r="E794" s="5">
        <v>2.2076087722012702E-3</v>
      </c>
      <c r="G794">
        <f t="shared" si="24"/>
        <v>3.4437392460293488</v>
      </c>
      <c r="H794">
        <f t="shared" si="25"/>
        <v>2.6560778888815357</v>
      </c>
    </row>
    <row r="795" spans="1:8" x14ac:dyDescent="0.2">
      <c r="A795" s="2" t="s">
        <v>2341</v>
      </c>
      <c r="B795" s="2" t="s">
        <v>2342</v>
      </c>
      <c r="C795" s="2" t="s">
        <v>69</v>
      </c>
      <c r="D795" s="3">
        <v>11.893000000000001</v>
      </c>
      <c r="E795" s="5">
        <v>2.2673007427661501E-3</v>
      </c>
      <c r="G795">
        <f t="shared" si="24"/>
        <v>3.5720407745797376</v>
      </c>
      <c r="H795">
        <f t="shared" si="25"/>
        <v>2.6444908697009719</v>
      </c>
    </row>
    <row r="796" spans="1:8" x14ac:dyDescent="0.2">
      <c r="A796" s="2" t="s">
        <v>3153</v>
      </c>
      <c r="B796" s="2" t="s">
        <v>3154</v>
      </c>
      <c r="C796" s="2" t="s">
        <v>3155</v>
      </c>
      <c r="D796" s="3">
        <v>5.8710000000000004</v>
      </c>
      <c r="E796" s="5">
        <v>2.2801026116605599E-3</v>
      </c>
      <c r="G796">
        <f t="shared" si="24"/>
        <v>2.5536062566858733</v>
      </c>
      <c r="H796">
        <f t="shared" si="25"/>
        <v>2.6420456079665668</v>
      </c>
    </row>
    <row r="797" spans="1:8" x14ac:dyDescent="0.2">
      <c r="A797" s="2" t="s">
        <v>1943</v>
      </c>
      <c r="B797" s="2" t="s">
        <v>1944</v>
      </c>
      <c r="C797" s="2" t="s">
        <v>1945</v>
      </c>
      <c r="D797" s="3">
        <v>9.7159999999999993</v>
      </c>
      <c r="E797" s="5">
        <v>2.2828553684336502E-3</v>
      </c>
      <c r="G797">
        <f t="shared" si="24"/>
        <v>3.2803624899737778</v>
      </c>
      <c r="H797">
        <f t="shared" si="25"/>
        <v>2.6415216026056472</v>
      </c>
    </row>
    <row r="798" spans="1:8" x14ac:dyDescent="0.2">
      <c r="A798" s="2" t="s">
        <v>980</v>
      </c>
      <c r="B798" s="2" t="s">
        <v>981</v>
      </c>
      <c r="C798" s="2" t="s">
        <v>982</v>
      </c>
      <c r="D798" s="3">
        <v>8.4789999999999992</v>
      </c>
      <c r="E798" s="5">
        <v>2.3151745205051101E-3</v>
      </c>
      <c r="G798">
        <f t="shared" si="24"/>
        <v>3.0838941256243069</v>
      </c>
      <c r="H798">
        <f t="shared" si="25"/>
        <v>2.6354162657969638</v>
      </c>
    </row>
    <row r="799" spans="1:8" x14ac:dyDescent="0.2">
      <c r="A799" s="2" t="s">
        <v>3076</v>
      </c>
      <c r="B799" s="2" t="s">
        <v>3077</v>
      </c>
      <c r="C799" s="2" t="s">
        <v>3078</v>
      </c>
      <c r="D799" s="3">
        <v>6.1970000000000001</v>
      </c>
      <c r="E799" s="5">
        <v>2.3610769797081099E-3</v>
      </c>
      <c r="G799">
        <f t="shared" si="24"/>
        <v>2.6315699683095231</v>
      </c>
      <c r="H799">
        <f t="shared" si="25"/>
        <v>2.6268898531087173</v>
      </c>
    </row>
    <row r="800" spans="1:8" x14ac:dyDescent="0.2">
      <c r="A800" s="2" t="s">
        <v>5536</v>
      </c>
      <c r="B800" s="2" t="s">
        <v>5537</v>
      </c>
      <c r="C800" s="2" t="s">
        <v>5538</v>
      </c>
      <c r="D800" s="3">
        <v>8.3260000000000005</v>
      </c>
      <c r="E800" s="5">
        <v>2.4138125922106299E-3</v>
      </c>
      <c r="G800">
        <f t="shared" si="24"/>
        <v>3.0576235584781317</v>
      </c>
      <c r="H800">
        <f t="shared" si="25"/>
        <v>2.6172964514417614</v>
      </c>
    </row>
    <row r="801" spans="1:8" x14ac:dyDescent="0.2">
      <c r="A801" s="2" t="s">
        <v>522</v>
      </c>
      <c r="B801" s="2" t="s">
        <v>523</v>
      </c>
      <c r="C801" s="2" t="s">
        <v>524</v>
      </c>
      <c r="D801" s="3">
        <v>2.5499999999999998</v>
      </c>
      <c r="E801" s="5">
        <v>2.4172281384769998E-3</v>
      </c>
      <c r="G801">
        <f t="shared" si="24"/>
        <v>1.3504972470841332</v>
      </c>
      <c r="H801">
        <f t="shared" si="25"/>
        <v>2.6166823588575698</v>
      </c>
    </row>
    <row r="802" spans="1:8" x14ac:dyDescent="0.2">
      <c r="A802" s="2" t="s">
        <v>4907</v>
      </c>
      <c r="B802" s="2" t="s">
        <v>4908</v>
      </c>
      <c r="C802" s="2" t="s">
        <v>4909</v>
      </c>
      <c r="D802" s="3">
        <v>7.359</v>
      </c>
      <c r="E802" s="5">
        <v>2.44354040479799E-3</v>
      </c>
      <c r="G802">
        <f t="shared" si="24"/>
        <v>2.8795097346166711</v>
      </c>
      <c r="H802">
        <f t="shared" si="25"/>
        <v>2.6119804753647919</v>
      </c>
    </row>
    <row r="803" spans="1:8" x14ac:dyDescent="0.2">
      <c r="A803" s="2" t="s">
        <v>468</v>
      </c>
      <c r="B803" s="2" t="s">
        <v>469</v>
      </c>
      <c r="C803" s="2" t="s">
        <v>470</v>
      </c>
      <c r="D803" s="3">
        <v>3.2250000000000001</v>
      </c>
      <c r="E803" s="5">
        <v>2.4724296178128E-3</v>
      </c>
      <c r="G803">
        <f t="shared" si="24"/>
        <v>1.689299160535892</v>
      </c>
      <c r="H803">
        <f t="shared" si="25"/>
        <v>2.6068760625338521</v>
      </c>
    </row>
    <row r="804" spans="1:8" x14ac:dyDescent="0.2">
      <c r="A804" s="2" t="s">
        <v>1166</v>
      </c>
      <c r="B804" s="2" t="s">
        <v>1167</v>
      </c>
      <c r="C804" s="2" t="s">
        <v>1168</v>
      </c>
      <c r="D804" s="3">
        <v>5.8860000000000001</v>
      </c>
      <c r="E804" s="5">
        <v>2.4815374506842501E-3</v>
      </c>
      <c r="G804">
        <f t="shared" si="24"/>
        <v>2.5572875422783081</v>
      </c>
      <c r="H804">
        <f t="shared" si="25"/>
        <v>2.6052791661637031</v>
      </c>
    </row>
    <row r="805" spans="1:8" x14ac:dyDescent="0.2">
      <c r="A805" s="2" t="s">
        <v>2836</v>
      </c>
      <c r="B805" s="2" t="s">
        <v>2837</v>
      </c>
      <c r="C805" s="2" t="s">
        <v>2838</v>
      </c>
      <c r="D805" s="3">
        <v>4.7030000000000003</v>
      </c>
      <c r="E805" s="5">
        <v>2.4889011961515299E-3</v>
      </c>
      <c r="G805">
        <f t="shared" si="24"/>
        <v>2.2335813321958948</v>
      </c>
      <c r="H805">
        <f t="shared" si="25"/>
        <v>2.6039923435753702</v>
      </c>
    </row>
    <row r="806" spans="1:8" x14ac:dyDescent="0.2">
      <c r="A806" s="2" t="s">
        <v>2026</v>
      </c>
      <c r="B806" s="2" t="s">
        <v>2027</v>
      </c>
      <c r="C806" s="2" t="s">
        <v>2028</v>
      </c>
      <c r="D806" s="3">
        <v>33.341000000000001</v>
      </c>
      <c r="E806" s="5">
        <v>2.4947319906504198E-3</v>
      </c>
      <c r="G806">
        <f t="shared" si="24"/>
        <v>5.0592254707595394</v>
      </c>
      <c r="H806">
        <f t="shared" si="25"/>
        <v>2.6029761038416175</v>
      </c>
    </row>
    <row r="807" spans="1:8" x14ac:dyDescent="0.2">
      <c r="A807" s="2" t="s">
        <v>2738</v>
      </c>
      <c r="B807" s="2" t="s">
        <v>2739</v>
      </c>
      <c r="C807" s="2" t="s">
        <v>2740</v>
      </c>
      <c r="D807" s="3">
        <v>5.5549999999999997</v>
      </c>
      <c r="E807" s="5">
        <v>2.50249003657688E-3</v>
      </c>
      <c r="G807">
        <f t="shared" si="24"/>
        <v>2.4737869116143676</v>
      </c>
      <c r="H807">
        <f t="shared" si="25"/>
        <v>2.6016276429468639</v>
      </c>
    </row>
    <row r="808" spans="1:8" x14ac:dyDescent="0.2">
      <c r="A808" s="2" t="s">
        <v>3468</v>
      </c>
      <c r="B808" s="2" t="s">
        <v>3469</v>
      </c>
      <c r="C808" s="2" t="s">
        <v>3470</v>
      </c>
      <c r="D808" s="3">
        <v>9.9499999999999993</v>
      </c>
      <c r="E808" s="5">
        <v>2.5215295550540299E-3</v>
      </c>
      <c r="G808">
        <f t="shared" si="24"/>
        <v>3.3146965256562866</v>
      </c>
      <c r="H808">
        <f t="shared" si="25"/>
        <v>2.5983359370738923</v>
      </c>
    </row>
    <row r="809" spans="1:8" x14ac:dyDescent="0.2">
      <c r="A809" s="2" t="s">
        <v>3543</v>
      </c>
      <c r="B809" s="2" t="s">
        <v>3544</v>
      </c>
      <c r="C809" s="2" t="s">
        <v>3545</v>
      </c>
      <c r="D809" s="3">
        <v>21.734999999999999</v>
      </c>
      <c r="E809" s="5">
        <v>2.5417560517404501E-3</v>
      </c>
      <c r="G809">
        <f t="shared" si="24"/>
        <v>4.4419481905033615</v>
      </c>
      <c r="H809">
        <f t="shared" si="25"/>
        <v>2.594866133745406</v>
      </c>
    </row>
    <row r="810" spans="1:8" x14ac:dyDescent="0.2">
      <c r="A810" s="2" t="s">
        <v>6358</v>
      </c>
      <c r="B810" s="2" t="s">
        <v>6359</v>
      </c>
      <c r="C810" s="2" t="s">
        <v>6360</v>
      </c>
      <c r="D810" s="3">
        <v>7.0449999999999999</v>
      </c>
      <c r="E810" s="5">
        <v>2.6306093339649702E-3</v>
      </c>
      <c r="G810">
        <f t="shared" si="24"/>
        <v>2.816599706534912</v>
      </c>
      <c r="H810">
        <f t="shared" si="25"/>
        <v>2.5799436432487246</v>
      </c>
    </row>
    <row r="811" spans="1:8" x14ac:dyDescent="0.2">
      <c r="A811" s="2" t="s">
        <v>2507</v>
      </c>
      <c r="B811" s="2" t="s">
        <v>2508</v>
      </c>
      <c r="C811" s="2" t="s">
        <v>2509</v>
      </c>
      <c r="D811" s="3">
        <v>5.4329999999999998</v>
      </c>
      <c r="E811" s="5">
        <v>2.66549773364877E-3</v>
      </c>
      <c r="G811">
        <f t="shared" si="24"/>
        <v>2.4417490470092371</v>
      </c>
      <c r="H811">
        <f t="shared" si="25"/>
        <v>2.5742216823996631</v>
      </c>
    </row>
    <row r="812" spans="1:8" x14ac:dyDescent="0.2">
      <c r="A812" s="2" t="s">
        <v>549</v>
      </c>
      <c r="B812" s="2" t="s">
        <v>550</v>
      </c>
      <c r="C812" s="2" t="s">
        <v>551</v>
      </c>
      <c r="D812" s="3">
        <v>3.887</v>
      </c>
      <c r="E812" s="5">
        <v>2.76909961466054E-3</v>
      </c>
      <c r="G812">
        <f t="shared" si="24"/>
        <v>1.9586571076771102</v>
      </c>
      <c r="H812">
        <f t="shared" si="25"/>
        <v>2.5576614208094157</v>
      </c>
    </row>
    <row r="813" spans="1:8" x14ac:dyDescent="0.2">
      <c r="A813" s="2" t="s">
        <v>764</v>
      </c>
      <c r="B813" s="2" t="s">
        <v>765</v>
      </c>
      <c r="C813" s="2" t="s">
        <v>766</v>
      </c>
      <c r="D813" s="3">
        <v>5.2480000000000002</v>
      </c>
      <c r="E813" s="5">
        <v>2.7761370854345602E-3</v>
      </c>
      <c r="G813">
        <f t="shared" si="24"/>
        <v>2.3917677199559968</v>
      </c>
      <c r="H813">
        <f t="shared" si="25"/>
        <v>2.5565590922597523</v>
      </c>
    </row>
    <row r="814" spans="1:8" x14ac:dyDescent="0.2">
      <c r="A814" s="2" t="s">
        <v>5493</v>
      </c>
      <c r="B814" s="2" t="s">
        <v>5494</v>
      </c>
      <c r="C814" s="2" t="s">
        <v>69</v>
      </c>
      <c r="D814" s="3">
        <v>3.3849999999999998</v>
      </c>
      <c r="E814" s="5">
        <v>2.7802162023431399E-3</v>
      </c>
      <c r="G814">
        <f t="shared" si="24"/>
        <v>1.759155833800272</v>
      </c>
      <c r="H814">
        <f t="shared" si="25"/>
        <v>2.5559214300410482</v>
      </c>
    </row>
    <row r="815" spans="1:8" x14ac:dyDescent="0.2">
      <c r="A815" s="2" t="s">
        <v>2008</v>
      </c>
      <c r="B815" s="2" t="s">
        <v>2009</v>
      </c>
      <c r="C815" s="2" t="s">
        <v>2010</v>
      </c>
      <c r="D815" s="3">
        <v>4.3810000000000002</v>
      </c>
      <c r="E815" s="5">
        <v>2.7870473339892698E-3</v>
      </c>
      <c r="G815">
        <f t="shared" si="24"/>
        <v>2.1312602146608639</v>
      </c>
      <c r="H815">
        <f t="shared" si="25"/>
        <v>2.5548556553571009</v>
      </c>
    </row>
    <row r="816" spans="1:8" x14ac:dyDescent="0.2">
      <c r="A816" s="2" t="s">
        <v>1661</v>
      </c>
      <c r="B816" s="2" t="s">
        <v>1662</v>
      </c>
      <c r="C816" s="2" t="s">
        <v>1663</v>
      </c>
      <c r="D816" s="3">
        <v>13.879</v>
      </c>
      <c r="E816" s="5">
        <v>2.82474369617269E-3</v>
      </c>
      <c r="G816">
        <f t="shared" si="24"/>
        <v>3.7948317184941942</v>
      </c>
      <c r="H816">
        <f t="shared" si="25"/>
        <v>2.5490209518755762</v>
      </c>
    </row>
    <row r="817" spans="1:8" x14ac:dyDescent="0.2">
      <c r="A817" s="2" t="s">
        <v>860</v>
      </c>
      <c r="B817" s="2" t="s">
        <v>861</v>
      </c>
      <c r="C817" s="2" t="s">
        <v>862</v>
      </c>
      <c r="D817" s="3">
        <v>7.66</v>
      </c>
      <c r="E817" s="5">
        <v>2.85922028317909E-3</v>
      </c>
      <c r="G817">
        <f t="shared" si="24"/>
        <v>2.9373443921502327</v>
      </c>
      <c r="H817">
        <f t="shared" si="25"/>
        <v>2.5437523839621337</v>
      </c>
    </row>
    <row r="818" spans="1:8" x14ac:dyDescent="0.2">
      <c r="A818" s="2" t="s">
        <v>3170</v>
      </c>
      <c r="B818" s="2" t="s">
        <v>3171</v>
      </c>
      <c r="C818" s="2" t="s">
        <v>3172</v>
      </c>
      <c r="D818" s="3">
        <v>21.405000000000001</v>
      </c>
      <c r="E818" s="5">
        <v>2.88046361112715E-3</v>
      </c>
      <c r="G818">
        <f t="shared" si="24"/>
        <v>4.4198759304221946</v>
      </c>
      <c r="H818">
        <f t="shared" si="25"/>
        <v>2.5405376068413785</v>
      </c>
    </row>
    <row r="819" spans="1:8" x14ac:dyDescent="0.2">
      <c r="A819" s="2" t="s">
        <v>582</v>
      </c>
      <c r="B819" s="2" t="s">
        <v>583</v>
      </c>
      <c r="C819" s="2" t="s">
        <v>584</v>
      </c>
      <c r="D819" s="3">
        <v>4.4790000000000001</v>
      </c>
      <c r="E819" s="5">
        <v>2.8966411914833601E-3</v>
      </c>
      <c r="G819">
        <f t="shared" si="24"/>
        <v>2.1631766661936105</v>
      </c>
      <c r="H819">
        <f t="shared" si="25"/>
        <v>2.5381052977578267</v>
      </c>
    </row>
    <row r="820" spans="1:8" x14ac:dyDescent="0.2">
      <c r="A820" s="2" t="s">
        <v>3875</v>
      </c>
      <c r="B820" s="2" t="s">
        <v>3876</v>
      </c>
      <c r="C820" s="2" t="s">
        <v>3877</v>
      </c>
      <c r="D820" s="3">
        <v>5.4710000000000001</v>
      </c>
      <c r="E820" s="5">
        <v>3.0656162977612499E-3</v>
      </c>
      <c r="G820">
        <f t="shared" si="24"/>
        <v>2.4518045557204928</v>
      </c>
      <c r="H820">
        <f t="shared" si="25"/>
        <v>2.5134822037520705</v>
      </c>
    </row>
    <row r="821" spans="1:8" x14ac:dyDescent="0.2">
      <c r="A821" s="2" t="s">
        <v>3525</v>
      </c>
      <c r="B821" s="2" t="s">
        <v>3526</v>
      </c>
      <c r="C821" s="2" t="s">
        <v>3527</v>
      </c>
      <c r="D821" s="3">
        <v>7.0140000000000002</v>
      </c>
      <c r="E821" s="5">
        <v>3.1748077754426601E-3</v>
      </c>
      <c r="G821">
        <f t="shared" si="24"/>
        <v>2.8102374305907256</v>
      </c>
      <c r="H821">
        <f t="shared" si="25"/>
        <v>2.4982825647316198</v>
      </c>
    </row>
    <row r="822" spans="1:8" x14ac:dyDescent="0.2">
      <c r="A822" s="2" t="s">
        <v>3618</v>
      </c>
      <c r="B822" s="2" t="s">
        <v>3619</v>
      </c>
      <c r="C822" s="2" t="s">
        <v>3620</v>
      </c>
      <c r="D822" s="3">
        <v>6.15</v>
      </c>
      <c r="E822" s="5">
        <v>3.2398911144131399E-3</v>
      </c>
      <c r="G822">
        <f t="shared" si="24"/>
        <v>2.6205864104518777</v>
      </c>
      <c r="H822">
        <f t="shared" si="25"/>
        <v>2.4894695852267685</v>
      </c>
    </row>
    <row r="823" spans="1:8" x14ac:dyDescent="0.2">
      <c r="A823" s="2" t="s">
        <v>1856</v>
      </c>
      <c r="B823" s="2" t="s">
        <v>1857</v>
      </c>
      <c r="C823" s="2" t="s">
        <v>1858</v>
      </c>
      <c r="D823" s="3">
        <v>12.717000000000001</v>
      </c>
      <c r="E823" s="5">
        <v>3.2578923347450499E-3</v>
      </c>
      <c r="G823">
        <f t="shared" si="24"/>
        <v>3.6686864671141652</v>
      </c>
      <c r="H823">
        <f t="shared" si="25"/>
        <v>2.4870632721449843</v>
      </c>
    </row>
    <row r="824" spans="1:8" x14ac:dyDescent="0.2">
      <c r="A824" s="2" t="s">
        <v>3471</v>
      </c>
      <c r="B824" s="2" t="s">
        <v>3472</v>
      </c>
      <c r="C824" s="2" t="s">
        <v>3473</v>
      </c>
      <c r="D824" s="3">
        <v>9.2639999999999993</v>
      </c>
      <c r="E824" s="5">
        <v>3.3017911086412602E-3</v>
      </c>
      <c r="G824">
        <f t="shared" si="24"/>
        <v>3.2116352533271497</v>
      </c>
      <c r="H824">
        <f t="shared" si="25"/>
        <v>2.4812504063106928</v>
      </c>
    </row>
    <row r="825" spans="1:8" x14ac:dyDescent="0.2">
      <c r="A825" s="2" t="s">
        <v>845</v>
      </c>
      <c r="B825" s="2" t="s">
        <v>846</v>
      </c>
      <c r="C825" s="2" t="s">
        <v>847</v>
      </c>
      <c r="D825" s="3">
        <v>9.2059999999999995</v>
      </c>
      <c r="E825" s="5">
        <v>3.3038292380428401E-3</v>
      </c>
      <c r="G825">
        <f t="shared" si="24"/>
        <v>3.2025744425617995</v>
      </c>
      <c r="H825">
        <f t="shared" si="25"/>
        <v>2.4809824077476073</v>
      </c>
    </row>
    <row r="826" spans="1:8" x14ac:dyDescent="0.2">
      <c r="A826" s="2" t="s">
        <v>749</v>
      </c>
      <c r="B826" s="2" t="s">
        <v>750</v>
      </c>
      <c r="C826" s="2" t="s">
        <v>751</v>
      </c>
      <c r="D826" s="3">
        <v>15.929</v>
      </c>
      <c r="E826" s="5">
        <v>3.3307941250607701E-3</v>
      </c>
      <c r="G826">
        <f t="shared" si="24"/>
        <v>3.9935837942474395</v>
      </c>
      <c r="H826">
        <f t="shared" si="25"/>
        <v>2.4774522100326961</v>
      </c>
    </row>
    <row r="827" spans="1:8" x14ac:dyDescent="0.2">
      <c r="A827" s="2" t="s">
        <v>4057</v>
      </c>
      <c r="B827" s="2" t="s">
        <v>4058</v>
      </c>
      <c r="C827" s="2" t="s">
        <v>4059</v>
      </c>
      <c r="D827" s="3">
        <v>2.6360000000000001</v>
      </c>
      <c r="E827" s="5">
        <v>3.58591036461908E-3</v>
      </c>
      <c r="G827">
        <f t="shared" si="24"/>
        <v>1.3983503703459648</v>
      </c>
      <c r="H827">
        <f t="shared" si="25"/>
        <v>2.4454005705010662</v>
      </c>
    </row>
    <row r="828" spans="1:8" x14ac:dyDescent="0.2">
      <c r="A828" s="2" t="s">
        <v>2299</v>
      </c>
      <c r="B828" s="2" t="s">
        <v>2300</v>
      </c>
      <c r="C828" s="2" t="s">
        <v>2301</v>
      </c>
      <c r="D828" s="3">
        <v>9.1159999999999997</v>
      </c>
      <c r="E828" s="5">
        <v>3.6606304242439202E-3</v>
      </c>
      <c r="G828">
        <f t="shared" si="24"/>
        <v>3.1884009246032101</v>
      </c>
      <c r="H828">
        <f t="shared" si="25"/>
        <v>2.4364441150992073</v>
      </c>
    </row>
    <row r="829" spans="1:8" x14ac:dyDescent="0.2">
      <c r="A829" s="2" t="s">
        <v>2756</v>
      </c>
      <c r="B829" s="2" t="s">
        <v>2757</v>
      </c>
      <c r="C829" s="2" t="s">
        <v>2758</v>
      </c>
      <c r="D829" s="3">
        <v>5.851</v>
      </c>
      <c r="E829" s="5">
        <v>3.7704168522415499E-3</v>
      </c>
      <c r="G829">
        <f t="shared" si="24"/>
        <v>2.5486832181571826</v>
      </c>
      <c r="H829">
        <f t="shared" si="25"/>
        <v>2.4236106321230344</v>
      </c>
    </row>
    <row r="830" spans="1:8" x14ac:dyDescent="0.2">
      <c r="A830" s="2" t="s">
        <v>343</v>
      </c>
      <c r="B830" s="2" t="s">
        <v>344</v>
      </c>
      <c r="C830" s="2" t="s">
        <v>345</v>
      </c>
      <c r="D830" s="3">
        <v>4.742</v>
      </c>
      <c r="E830" s="5">
        <v>3.8460258210683E-3</v>
      </c>
      <c r="G830">
        <f t="shared" si="24"/>
        <v>2.2454956628199207</v>
      </c>
      <c r="H830">
        <f t="shared" si="25"/>
        <v>2.4149878043643525</v>
      </c>
    </row>
    <row r="831" spans="1:8" x14ac:dyDescent="0.2">
      <c r="A831" s="2" t="s">
        <v>4518</v>
      </c>
      <c r="B831" s="2" t="s">
        <v>4519</v>
      </c>
      <c r="C831" s="2" t="s">
        <v>4520</v>
      </c>
      <c r="D831" s="3">
        <v>5.5819999999999999</v>
      </c>
      <c r="E831" s="5">
        <v>3.9079444305936102E-3</v>
      </c>
      <c r="G831">
        <f t="shared" si="24"/>
        <v>2.4807821244039805</v>
      </c>
      <c r="H831">
        <f t="shared" si="25"/>
        <v>2.408051620403147</v>
      </c>
    </row>
    <row r="832" spans="1:8" x14ac:dyDescent="0.2">
      <c r="A832" s="2" t="s">
        <v>1769</v>
      </c>
      <c r="B832" s="2" t="s">
        <v>1770</v>
      </c>
      <c r="C832" s="2" t="s">
        <v>1771</v>
      </c>
      <c r="D832" s="3">
        <v>7.0419999999999998</v>
      </c>
      <c r="E832" s="5">
        <v>3.9524418663714504E-3</v>
      </c>
      <c r="G832">
        <f t="shared" si="24"/>
        <v>2.8159852272010442</v>
      </c>
      <c r="H832">
        <f t="shared" si="25"/>
        <v>2.4031345090743774</v>
      </c>
    </row>
    <row r="833" spans="1:8" x14ac:dyDescent="0.2">
      <c r="A833" s="2" t="s">
        <v>3176</v>
      </c>
      <c r="B833" s="2" t="s">
        <v>3177</v>
      </c>
      <c r="C833" s="2" t="s">
        <v>3178</v>
      </c>
      <c r="D833" s="3">
        <v>5.9809999999999999</v>
      </c>
      <c r="E833" s="5">
        <v>4.0241356429444597E-3</v>
      </c>
      <c r="G833">
        <f t="shared" si="24"/>
        <v>2.5803867176052631</v>
      </c>
      <c r="H833">
        <f t="shared" si="25"/>
        <v>2.3953273887897422</v>
      </c>
    </row>
    <row r="834" spans="1:8" x14ac:dyDescent="0.2">
      <c r="A834" s="2" t="s">
        <v>1271</v>
      </c>
      <c r="B834" s="2" t="s">
        <v>1272</v>
      </c>
      <c r="C834" s="2" t="s">
        <v>1273</v>
      </c>
      <c r="D834" s="3">
        <v>6.056</v>
      </c>
      <c r="E834" s="5">
        <v>4.4851906974799896E-3</v>
      </c>
      <c r="G834">
        <f t="shared" si="24"/>
        <v>2.5983652053236446</v>
      </c>
      <c r="H834">
        <f t="shared" si="25"/>
        <v>2.3482190872681308</v>
      </c>
    </row>
    <row r="835" spans="1:8" x14ac:dyDescent="0.2">
      <c r="A835" s="2" t="s">
        <v>3656</v>
      </c>
      <c r="B835" s="2" t="s">
        <v>3657</v>
      </c>
      <c r="C835" s="2" t="s">
        <v>3658</v>
      </c>
      <c r="D835" s="3">
        <v>4.8150000000000004</v>
      </c>
      <c r="E835" s="5">
        <v>4.4955587054137398E-3</v>
      </c>
      <c r="G835">
        <f t="shared" ref="G835:G898" si="26">LOG(D835,2)</f>
        <v>2.2675357980687347</v>
      </c>
      <c r="H835">
        <f t="shared" ref="H835:H898" si="27">-LOG10(E835)</f>
        <v>2.3472163267116586</v>
      </c>
    </row>
    <row r="836" spans="1:8" x14ac:dyDescent="0.2">
      <c r="A836" s="2" t="s">
        <v>2305</v>
      </c>
      <c r="B836" s="2" t="s">
        <v>2306</v>
      </c>
      <c r="C836" s="2" t="s">
        <v>2307</v>
      </c>
      <c r="D836" s="3">
        <v>8.94</v>
      </c>
      <c r="E836" s="5">
        <v>4.58694049418074E-3</v>
      </c>
      <c r="G836">
        <f t="shared" si="26"/>
        <v>3.1602748314085933</v>
      </c>
      <c r="H836">
        <f t="shared" si="27"/>
        <v>2.3384768938807872</v>
      </c>
    </row>
    <row r="837" spans="1:8" x14ac:dyDescent="0.2">
      <c r="A837" s="2" t="s">
        <v>1781</v>
      </c>
      <c r="B837" s="2" t="s">
        <v>1782</v>
      </c>
      <c r="C837" s="2" t="s">
        <v>1783</v>
      </c>
      <c r="D837" s="3">
        <v>5.8280000000000003</v>
      </c>
      <c r="E837" s="5">
        <v>4.6200893030313699E-3</v>
      </c>
      <c r="G837">
        <f t="shared" si="26"/>
        <v>2.5430008774024255</v>
      </c>
      <c r="H837">
        <f t="shared" si="27"/>
        <v>2.3353496297601284</v>
      </c>
    </row>
    <row r="838" spans="1:8" x14ac:dyDescent="0.2">
      <c r="A838" s="2" t="s">
        <v>2290</v>
      </c>
      <c r="B838" s="2" t="s">
        <v>2291</v>
      </c>
      <c r="C838" s="2" t="s">
        <v>2292</v>
      </c>
      <c r="D838" s="3">
        <v>7.37</v>
      </c>
      <c r="E838" s="5">
        <v>4.66289134241626E-3</v>
      </c>
      <c r="G838">
        <f t="shared" si="26"/>
        <v>2.881664619320345</v>
      </c>
      <c r="H838">
        <f t="shared" si="27"/>
        <v>2.3313447046267539</v>
      </c>
    </row>
    <row r="839" spans="1:8" x14ac:dyDescent="0.2">
      <c r="A839" s="2" t="s">
        <v>2947</v>
      </c>
      <c r="B839" s="2" t="s">
        <v>2948</v>
      </c>
      <c r="C839" s="2" t="s">
        <v>2949</v>
      </c>
      <c r="D839" s="3">
        <v>5.8129999999999997</v>
      </c>
      <c r="E839" s="5">
        <v>4.7294303069295197E-3</v>
      </c>
      <c r="G839">
        <f t="shared" si="26"/>
        <v>2.539282908569799</v>
      </c>
      <c r="H839">
        <f t="shared" si="27"/>
        <v>2.325191169929778</v>
      </c>
    </row>
    <row r="840" spans="1:8" x14ac:dyDescent="0.2">
      <c r="A840" s="2" t="s">
        <v>3257</v>
      </c>
      <c r="B840" s="2" t="s">
        <v>3258</v>
      </c>
      <c r="C840" s="2" t="s">
        <v>3259</v>
      </c>
      <c r="D840" s="3">
        <v>4.0490000000000004</v>
      </c>
      <c r="E840" s="5">
        <v>4.7529210965435702E-3</v>
      </c>
      <c r="G840">
        <f t="shared" si="26"/>
        <v>2.0175656430143709</v>
      </c>
      <c r="H840">
        <f t="shared" si="27"/>
        <v>2.3230393953875823</v>
      </c>
    </row>
    <row r="841" spans="1:8" x14ac:dyDescent="0.2">
      <c r="A841" s="2" t="s">
        <v>2426</v>
      </c>
      <c r="B841" s="2" t="s">
        <v>2427</v>
      </c>
      <c r="C841" s="2" t="s">
        <v>2428</v>
      </c>
      <c r="D841" s="3">
        <v>2.5590000000000002</v>
      </c>
      <c r="E841" s="5">
        <v>4.7596998118798499E-3</v>
      </c>
      <c r="G841">
        <f t="shared" si="26"/>
        <v>1.3555801473773594</v>
      </c>
      <c r="H841">
        <f t="shared" si="27"/>
        <v>2.3224204368079024</v>
      </c>
    </row>
    <row r="842" spans="1:8" x14ac:dyDescent="0.2">
      <c r="A842" s="2" t="s">
        <v>3555</v>
      </c>
      <c r="B842" s="2" t="s">
        <v>3556</v>
      </c>
      <c r="C842" s="2" t="s">
        <v>3557</v>
      </c>
      <c r="D842" s="3">
        <v>6.6820000000000004</v>
      </c>
      <c r="E842" s="5">
        <v>4.8197311787030496E-3</v>
      </c>
      <c r="G842">
        <f t="shared" si="26"/>
        <v>2.7402799826728832</v>
      </c>
      <c r="H842">
        <f t="shared" si="27"/>
        <v>2.3169771839316136</v>
      </c>
    </row>
    <row r="843" spans="1:8" x14ac:dyDescent="0.2">
      <c r="A843" s="2" t="s">
        <v>4356</v>
      </c>
      <c r="B843" s="2" t="s">
        <v>4357</v>
      </c>
      <c r="C843" s="2" t="s">
        <v>4358</v>
      </c>
      <c r="D843" s="3">
        <v>10.130000000000001</v>
      </c>
      <c r="E843" s="5">
        <v>4.9049796868734204E-3</v>
      </c>
      <c r="G843">
        <f t="shared" si="26"/>
        <v>3.3405622690264134</v>
      </c>
      <c r="H843">
        <f t="shared" si="27"/>
        <v>2.309362786835929</v>
      </c>
    </row>
    <row r="844" spans="1:8" x14ac:dyDescent="0.2">
      <c r="A844" s="2" t="s">
        <v>4272</v>
      </c>
      <c r="B844" s="2" t="s">
        <v>4273</v>
      </c>
      <c r="C844" s="2" t="s">
        <v>4274</v>
      </c>
      <c r="D844" s="3">
        <v>4.6349999999999998</v>
      </c>
      <c r="E844" s="5">
        <v>4.9293674322364901E-3</v>
      </c>
      <c r="G844">
        <f t="shared" si="26"/>
        <v>2.2125693388508059</v>
      </c>
      <c r="H844">
        <f t="shared" si="27"/>
        <v>2.3072088085757763</v>
      </c>
    </row>
    <row r="845" spans="1:8" x14ac:dyDescent="0.2">
      <c r="A845" s="2" t="s">
        <v>4371</v>
      </c>
      <c r="B845" s="2" t="s">
        <v>4372</v>
      </c>
      <c r="C845" s="2" t="s">
        <v>4373</v>
      </c>
      <c r="D845" s="3">
        <v>3.879</v>
      </c>
      <c r="E845" s="5">
        <v>5.0029160802349502E-3</v>
      </c>
      <c r="G845">
        <f t="shared" si="26"/>
        <v>1.9556847758693237</v>
      </c>
      <c r="H845">
        <f t="shared" si="27"/>
        <v>2.3007767819849811</v>
      </c>
    </row>
    <row r="846" spans="1:8" x14ac:dyDescent="0.2">
      <c r="A846" s="2" t="s">
        <v>7534</v>
      </c>
      <c r="B846" s="2" t="s">
        <v>7535</v>
      </c>
      <c r="C846" s="2" t="s">
        <v>7536</v>
      </c>
      <c r="D846" s="3">
        <v>4.57</v>
      </c>
      <c r="E846" s="5">
        <v>5.0341324264010501E-3</v>
      </c>
      <c r="G846">
        <f t="shared" si="26"/>
        <v>2.192194165283345</v>
      </c>
      <c r="H846">
        <f t="shared" si="27"/>
        <v>2.298075364214994</v>
      </c>
    </row>
    <row r="847" spans="1:8" x14ac:dyDescent="0.2">
      <c r="A847" s="2" t="s">
        <v>427</v>
      </c>
      <c r="B847" s="2" t="s">
        <v>428</v>
      </c>
      <c r="C847" s="2" t="s">
        <v>429</v>
      </c>
      <c r="D847" s="3">
        <v>5.125</v>
      </c>
      <c r="E847" s="5">
        <v>5.1610823982517502E-3</v>
      </c>
      <c r="G847">
        <f t="shared" si="26"/>
        <v>2.3575520046180838</v>
      </c>
      <c r="H847">
        <f t="shared" si="27"/>
        <v>2.2872592072310765</v>
      </c>
    </row>
    <row r="848" spans="1:8" x14ac:dyDescent="0.2">
      <c r="A848" s="2" t="s">
        <v>713</v>
      </c>
      <c r="B848" s="2" t="s">
        <v>714</v>
      </c>
      <c r="C848" s="2" t="s">
        <v>715</v>
      </c>
      <c r="D848" s="3">
        <v>2.121</v>
      </c>
      <c r="E848" s="5">
        <v>5.3192732316346102E-3</v>
      </c>
      <c r="G848">
        <f t="shared" si="26"/>
        <v>1.0847446208684681</v>
      </c>
      <c r="H848">
        <f t="shared" si="27"/>
        <v>2.2741477009853988</v>
      </c>
    </row>
    <row r="849" spans="1:8" x14ac:dyDescent="0.2">
      <c r="A849" s="2" t="s">
        <v>1748</v>
      </c>
      <c r="B849" s="2" t="s">
        <v>1749</v>
      </c>
      <c r="C849" s="2" t="s">
        <v>1750</v>
      </c>
      <c r="D849" s="3">
        <v>4.7960000000000003</v>
      </c>
      <c r="E849" s="5">
        <v>5.4181292139136002E-3</v>
      </c>
      <c r="G849">
        <f t="shared" si="26"/>
        <v>2.2618316587521368</v>
      </c>
      <c r="H849">
        <f t="shared" si="27"/>
        <v>2.2661506419347246</v>
      </c>
    </row>
    <row r="850" spans="1:8" x14ac:dyDescent="0.2">
      <c r="A850" s="2" t="s">
        <v>4084</v>
      </c>
      <c r="B850" s="2" t="s">
        <v>4085</v>
      </c>
      <c r="C850" s="2" t="s">
        <v>4086</v>
      </c>
      <c r="D850" s="3">
        <v>7.7720000000000002</v>
      </c>
      <c r="E850" s="5">
        <v>5.5533996959515903E-3</v>
      </c>
      <c r="G850">
        <f t="shared" si="26"/>
        <v>2.9582859009232578</v>
      </c>
      <c r="H850">
        <f t="shared" si="27"/>
        <v>2.2554410678385617</v>
      </c>
    </row>
    <row r="851" spans="1:8" x14ac:dyDescent="0.2">
      <c r="A851" s="2" t="s">
        <v>1931</v>
      </c>
      <c r="B851" s="2" t="s">
        <v>1932</v>
      </c>
      <c r="C851" s="2" t="s">
        <v>1933</v>
      </c>
      <c r="D851" s="3">
        <v>11.972</v>
      </c>
      <c r="E851" s="5">
        <v>5.74454435243854E-3</v>
      </c>
      <c r="G851">
        <f t="shared" si="26"/>
        <v>3.5815922788360139</v>
      </c>
      <c r="H851">
        <f t="shared" si="27"/>
        <v>2.2407444131148408</v>
      </c>
    </row>
    <row r="852" spans="1:8" x14ac:dyDescent="0.2">
      <c r="A852" s="2" t="s">
        <v>905</v>
      </c>
      <c r="B852" s="2" t="s">
        <v>906</v>
      </c>
      <c r="C852" s="2" t="s">
        <v>907</v>
      </c>
      <c r="D852" s="3">
        <v>5.4009999999999998</v>
      </c>
      <c r="E852" s="5">
        <v>5.9027115940654103E-3</v>
      </c>
      <c r="G852">
        <f t="shared" si="26"/>
        <v>2.4332265482899031</v>
      </c>
      <c r="H852">
        <f t="shared" si="27"/>
        <v>2.2289484358480611</v>
      </c>
    </row>
    <row r="853" spans="1:8" x14ac:dyDescent="0.2">
      <c r="A853" s="2" t="s">
        <v>1568</v>
      </c>
      <c r="B853" s="2" t="s">
        <v>1569</v>
      </c>
      <c r="C853" s="2" t="s">
        <v>1570</v>
      </c>
      <c r="D853" s="3">
        <v>7.9269999999999996</v>
      </c>
      <c r="E853" s="5">
        <v>5.9029296080261896E-3</v>
      </c>
      <c r="G853">
        <f t="shared" si="26"/>
        <v>2.9867749763947513</v>
      </c>
      <c r="H853">
        <f t="shared" si="27"/>
        <v>2.2289323956756499</v>
      </c>
    </row>
    <row r="854" spans="1:8" x14ac:dyDescent="0.2">
      <c r="A854" s="2" t="s">
        <v>4589</v>
      </c>
      <c r="B854" s="2" t="s">
        <v>4590</v>
      </c>
      <c r="C854" s="2" t="s">
        <v>4591</v>
      </c>
      <c r="D854" s="3">
        <v>3.9990000000000001</v>
      </c>
      <c r="E854" s="5">
        <v>5.9401112529685598E-3</v>
      </c>
      <c r="G854">
        <f t="shared" si="26"/>
        <v>1.9996392811480426</v>
      </c>
      <c r="H854">
        <f t="shared" si="27"/>
        <v>2.226205420995595</v>
      </c>
    </row>
    <row r="855" spans="1:8" x14ac:dyDescent="0.2">
      <c r="A855" s="2" t="s">
        <v>5620</v>
      </c>
      <c r="B855" s="2" t="s">
        <v>5621</v>
      </c>
      <c r="C855" s="2" t="s">
        <v>5622</v>
      </c>
      <c r="D855" s="3">
        <v>4.1420000000000003</v>
      </c>
      <c r="E855" s="5">
        <v>5.9743834435128703E-3</v>
      </c>
      <c r="G855">
        <f t="shared" si="26"/>
        <v>2.0503275535584251</v>
      </c>
      <c r="H855">
        <f t="shared" si="27"/>
        <v>2.2237069072662599</v>
      </c>
    </row>
    <row r="856" spans="1:8" x14ac:dyDescent="0.2">
      <c r="A856" s="2" t="s">
        <v>1556</v>
      </c>
      <c r="B856" s="2" t="s">
        <v>1557</v>
      </c>
      <c r="C856" s="2" t="s">
        <v>1558</v>
      </c>
      <c r="D856" s="3">
        <v>16.091000000000001</v>
      </c>
      <c r="E856" s="5">
        <v>6.2578503367568504E-3</v>
      </c>
      <c r="G856">
        <f t="shared" si="26"/>
        <v>4.0081820822421159</v>
      </c>
      <c r="H856">
        <f t="shared" si="27"/>
        <v>2.2035748276867708</v>
      </c>
    </row>
    <row r="857" spans="1:8" x14ac:dyDescent="0.2">
      <c r="A857" s="2" t="s">
        <v>292</v>
      </c>
      <c r="B857" s="2" t="s">
        <v>293</v>
      </c>
      <c r="C857" s="2" t="s">
        <v>294</v>
      </c>
      <c r="D857" s="3">
        <v>3.008</v>
      </c>
      <c r="E857" s="5">
        <v>6.4650740125132798E-3</v>
      </c>
      <c r="G857">
        <f t="shared" si="26"/>
        <v>1.5888045670155504</v>
      </c>
      <c r="H857">
        <f t="shared" si="27"/>
        <v>2.1894264989286576</v>
      </c>
    </row>
    <row r="858" spans="1:8" x14ac:dyDescent="0.2">
      <c r="A858" s="2" t="s">
        <v>6653</v>
      </c>
      <c r="B858" s="2" t="s">
        <v>6654</v>
      </c>
      <c r="C858" s="2" t="s">
        <v>6655</v>
      </c>
      <c r="D858" s="3">
        <v>12.992000000000001</v>
      </c>
      <c r="E858" s="5">
        <v>6.5763260316964401E-3</v>
      </c>
      <c r="G858">
        <f t="shared" si="26"/>
        <v>3.6995516325230895</v>
      </c>
      <c r="H858">
        <f t="shared" si="27"/>
        <v>2.1820166641029264</v>
      </c>
    </row>
    <row r="859" spans="1:8" x14ac:dyDescent="0.2">
      <c r="A859" s="2" t="s">
        <v>2074</v>
      </c>
      <c r="B859" s="2" t="s">
        <v>2075</v>
      </c>
      <c r="C859" s="2" t="s">
        <v>2076</v>
      </c>
      <c r="D859" s="3">
        <v>6.1120000000000001</v>
      </c>
      <c r="E859" s="5">
        <v>7.0441351235242004E-3</v>
      </c>
      <c r="G859">
        <f t="shared" si="26"/>
        <v>2.6116445433736617</v>
      </c>
      <c r="H859">
        <f t="shared" si="27"/>
        <v>2.1521723218078148</v>
      </c>
    </row>
    <row r="860" spans="1:8" x14ac:dyDescent="0.2">
      <c r="A860" s="2" t="s">
        <v>2320</v>
      </c>
      <c r="B860" s="2" t="s">
        <v>2321</v>
      </c>
      <c r="C860" s="2" t="s">
        <v>2322</v>
      </c>
      <c r="D860" s="3">
        <v>20.332999999999998</v>
      </c>
      <c r="E860" s="5">
        <v>7.1046881612720804E-3</v>
      </c>
      <c r="G860">
        <f t="shared" si="26"/>
        <v>4.3457511859094939</v>
      </c>
      <c r="H860">
        <f t="shared" si="27"/>
        <v>2.1484549793566208</v>
      </c>
    </row>
    <row r="861" spans="1:8" x14ac:dyDescent="0.2">
      <c r="A861" s="2" t="s">
        <v>1085</v>
      </c>
      <c r="B861" s="2" t="s">
        <v>1086</v>
      </c>
      <c r="C861" s="2" t="s">
        <v>1087</v>
      </c>
      <c r="D861" s="3">
        <v>5.7469999999999999</v>
      </c>
      <c r="E861" s="5">
        <v>7.1382600192879701E-3</v>
      </c>
      <c r="G861">
        <f t="shared" si="26"/>
        <v>2.5228090491733219</v>
      </c>
      <c r="H861">
        <f t="shared" si="27"/>
        <v>2.146407636418854</v>
      </c>
    </row>
    <row r="862" spans="1:8" x14ac:dyDescent="0.2">
      <c r="A862" s="2" t="s">
        <v>570</v>
      </c>
      <c r="B862" s="2" t="s">
        <v>571</v>
      </c>
      <c r="C862" s="2" t="s">
        <v>572</v>
      </c>
      <c r="D862" s="3">
        <v>3.0880000000000001</v>
      </c>
      <c r="E862" s="5">
        <v>7.1527923842131802E-3</v>
      </c>
      <c r="G862">
        <f t="shared" si="26"/>
        <v>1.6266727526059934</v>
      </c>
      <c r="H862">
        <f t="shared" si="27"/>
        <v>2.1455243805335282</v>
      </c>
    </row>
    <row r="863" spans="1:8" x14ac:dyDescent="0.2">
      <c r="A863" s="2" t="s">
        <v>2005</v>
      </c>
      <c r="B863" s="2" t="s">
        <v>2006</v>
      </c>
      <c r="C863" s="2" t="s">
        <v>2007</v>
      </c>
      <c r="D863" s="3">
        <v>2.8330000000000002</v>
      </c>
      <c r="E863" s="5">
        <v>7.5994437426191198E-3</v>
      </c>
      <c r="G863">
        <f t="shared" si="26"/>
        <v>1.5023306017160116</v>
      </c>
      <c r="H863">
        <f t="shared" si="27"/>
        <v>2.1192181956602982</v>
      </c>
    </row>
    <row r="864" spans="1:8" x14ac:dyDescent="0.2">
      <c r="A864" s="2" t="s">
        <v>139</v>
      </c>
      <c r="B864" s="2" t="s">
        <v>140</v>
      </c>
      <c r="C864" s="2" t="s">
        <v>141</v>
      </c>
      <c r="D864" s="3">
        <v>3.2480000000000002</v>
      </c>
      <c r="E864" s="5">
        <v>7.6782074003539603E-3</v>
      </c>
      <c r="G864">
        <f t="shared" si="26"/>
        <v>1.6995516325230893</v>
      </c>
      <c r="H864">
        <f t="shared" si="27"/>
        <v>2.1147401610890548</v>
      </c>
    </row>
    <row r="865" spans="1:8" x14ac:dyDescent="0.2">
      <c r="A865" s="2" t="s">
        <v>277</v>
      </c>
      <c r="B865" s="2" t="s">
        <v>278</v>
      </c>
      <c r="C865" s="2" t="s">
        <v>279</v>
      </c>
      <c r="D865" s="3">
        <v>4.3490000000000002</v>
      </c>
      <c r="E865" s="5">
        <v>7.8090845582946501E-3</v>
      </c>
      <c r="G865">
        <f t="shared" si="26"/>
        <v>2.1206837088019812</v>
      </c>
      <c r="H865">
        <f t="shared" si="27"/>
        <v>2.1073998745200657</v>
      </c>
    </row>
    <row r="866" spans="1:8" x14ac:dyDescent="0.2">
      <c r="A866" s="2" t="s">
        <v>3456</v>
      </c>
      <c r="B866" s="2" t="s">
        <v>3457</v>
      </c>
      <c r="C866" s="2" t="s">
        <v>3458</v>
      </c>
      <c r="D866" s="3">
        <v>6.1580000000000004</v>
      </c>
      <c r="E866" s="5">
        <v>7.8905775410446095E-3</v>
      </c>
      <c r="G866">
        <f t="shared" si="26"/>
        <v>2.6224618673827305</v>
      </c>
      <c r="H866">
        <f t="shared" si="27"/>
        <v>2.1028912079807967</v>
      </c>
    </row>
    <row r="867" spans="1:8" x14ac:dyDescent="0.2">
      <c r="A867" s="2" t="s">
        <v>4398</v>
      </c>
      <c r="B867" s="2" t="s">
        <v>4399</v>
      </c>
      <c r="C867" s="2" t="s">
        <v>4400</v>
      </c>
      <c r="D867" s="3">
        <v>7.9279999999999999</v>
      </c>
      <c r="E867" s="5">
        <v>8.2448867029003593E-3</v>
      </c>
      <c r="G867">
        <f t="shared" si="26"/>
        <v>2.9869569625244012</v>
      </c>
      <c r="H867">
        <f t="shared" si="27"/>
        <v>2.0838153078355033</v>
      </c>
    </row>
    <row r="868" spans="1:8" x14ac:dyDescent="0.2">
      <c r="A868" s="2" t="s">
        <v>3007</v>
      </c>
      <c r="B868" s="2" t="s">
        <v>3008</v>
      </c>
      <c r="C868" s="2" t="s">
        <v>3009</v>
      </c>
      <c r="D868" s="3">
        <v>3.5430000000000001</v>
      </c>
      <c r="E868" s="5">
        <v>8.2770809952419401E-3</v>
      </c>
      <c r="G868">
        <f t="shared" si="26"/>
        <v>1.8249714654562266</v>
      </c>
      <c r="H868">
        <f t="shared" si="27"/>
        <v>2.0821227949987442</v>
      </c>
    </row>
    <row r="869" spans="1:8" x14ac:dyDescent="0.2">
      <c r="A869" s="2" t="s">
        <v>151</v>
      </c>
      <c r="B869" s="2" t="s">
        <v>152</v>
      </c>
      <c r="C869" s="2" t="s">
        <v>153</v>
      </c>
      <c r="D869" s="3">
        <v>3.3730000000000002</v>
      </c>
      <c r="E869" s="5">
        <v>8.4427389138436205E-3</v>
      </c>
      <c r="G869">
        <f t="shared" si="26"/>
        <v>1.7540323183560396</v>
      </c>
      <c r="H869">
        <f t="shared" si="27"/>
        <v>2.073516640790765</v>
      </c>
    </row>
    <row r="870" spans="1:8" x14ac:dyDescent="0.2">
      <c r="A870" s="2" t="s">
        <v>3043</v>
      </c>
      <c r="B870" s="2" t="s">
        <v>3044</v>
      </c>
      <c r="C870" s="2" t="s">
        <v>3045</v>
      </c>
      <c r="D870" s="3">
        <v>33.978999999999999</v>
      </c>
      <c r="E870" s="5">
        <v>8.7493591692730001E-3</v>
      </c>
      <c r="G870">
        <f t="shared" si="26"/>
        <v>5.0865714896028482</v>
      </c>
      <c r="H870">
        <f t="shared" si="27"/>
        <v>2.0580237549137377</v>
      </c>
    </row>
    <row r="871" spans="1:8" x14ac:dyDescent="0.2">
      <c r="A871" s="2" t="s">
        <v>1703</v>
      </c>
      <c r="B871" s="2" t="s">
        <v>1704</v>
      </c>
      <c r="C871" s="2" t="s">
        <v>1705</v>
      </c>
      <c r="D871" s="3">
        <v>5.7270000000000003</v>
      </c>
      <c r="E871" s="5">
        <v>8.8448655861644906E-3</v>
      </c>
      <c r="G871">
        <f t="shared" si="26"/>
        <v>2.5177796034630067</v>
      </c>
      <c r="H871">
        <f t="shared" si="27"/>
        <v>2.0533087625994373</v>
      </c>
    </row>
    <row r="872" spans="1:8" x14ac:dyDescent="0.2">
      <c r="A872" s="2" t="s">
        <v>3013</v>
      </c>
      <c r="B872" s="2" t="s">
        <v>3014</v>
      </c>
      <c r="C872" s="2" t="s">
        <v>3015</v>
      </c>
      <c r="D872" s="3">
        <v>23.971</v>
      </c>
      <c r="E872" s="5">
        <v>8.9210023410379903E-3</v>
      </c>
      <c r="G872">
        <f t="shared" si="26"/>
        <v>4.5832181901467477</v>
      </c>
      <c r="H872">
        <f t="shared" si="27"/>
        <v>2.0495863466636033</v>
      </c>
    </row>
    <row r="873" spans="1:8" x14ac:dyDescent="0.2">
      <c r="A873" s="2" t="s">
        <v>1478</v>
      </c>
      <c r="B873" s="2" t="s">
        <v>1479</v>
      </c>
      <c r="C873" s="2" t="s">
        <v>1480</v>
      </c>
      <c r="D873" s="3">
        <v>7.548</v>
      </c>
      <c r="E873" s="5">
        <v>8.9392502392310301E-3</v>
      </c>
      <c r="G873">
        <f t="shared" si="26"/>
        <v>2.9160944229383583</v>
      </c>
      <c r="H873">
        <f t="shared" si="27"/>
        <v>2.0486989052107432</v>
      </c>
    </row>
    <row r="874" spans="1:8" x14ac:dyDescent="0.2">
      <c r="A874" s="2" t="s">
        <v>2504</v>
      </c>
      <c r="B874" s="2" t="s">
        <v>2505</v>
      </c>
      <c r="C874" s="2" t="s">
        <v>2506</v>
      </c>
      <c r="D874" s="3">
        <v>6.577</v>
      </c>
      <c r="E874" s="5">
        <v>8.9876234549074504E-3</v>
      </c>
      <c r="G874">
        <f t="shared" si="26"/>
        <v>2.7174296702723395</v>
      </c>
      <c r="H874">
        <f t="shared" si="27"/>
        <v>2.0463551310550323</v>
      </c>
    </row>
    <row r="875" spans="1:8" x14ac:dyDescent="0.2">
      <c r="A875" s="2" t="s">
        <v>606</v>
      </c>
      <c r="B875" s="2" t="s">
        <v>607</v>
      </c>
      <c r="C875" s="2" t="s">
        <v>608</v>
      </c>
      <c r="D875" s="3">
        <v>3.1560000000000001</v>
      </c>
      <c r="E875" s="5">
        <v>9.17388717191636E-3</v>
      </c>
      <c r="G875">
        <f t="shared" si="26"/>
        <v>1.6580972053513716</v>
      </c>
      <c r="H875">
        <f t="shared" si="27"/>
        <v>2.0374466054854241</v>
      </c>
    </row>
    <row r="876" spans="1:8" x14ac:dyDescent="0.2">
      <c r="A876" s="2" t="s">
        <v>6821</v>
      </c>
      <c r="B876" s="2" t="s">
        <v>6822</v>
      </c>
      <c r="C876" s="2" t="s">
        <v>6823</v>
      </c>
      <c r="D876" s="3">
        <v>5.4649999999999999</v>
      </c>
      <c r="E876" s="5">
        <v>9.4023852072024905E-3</v>
      </c>
      <c r="G876">
        <f t="shared" si="26"/>
        <v>2.4502214958971802</v>
      </c>
      <c r="H876">
        <f t="shared" si="27"/>
        <v>2.02676196013187</v>
      </c>
    </row>
    <row r="877" spans="1:8" x14ac:dyDescent="0.2">
      <c r="A877" s="2" t="s">
        <v>797</v>
      </c>
      <c r="B877" s="2" t="s">
        <v>798</v>
      </c>
      <c r="C877" s="2" t="s">
        <v>799</v>
      </c>
      <c r="D877" s="3">
        <v>2.823</v>
      </c>
      <c r="E877" s="5">
        <v>9.6716651932917692E-3</v>
      </c>
      <c r="G877">
        <f t="shared" si="26"/>
        <v>1.4972291287876058</v>
      </c>
      <c r="H877">
        <f t="shared" si="27"/>
        <v>2.0144987459792341</v>
      </c>
    </row>
    <row r="878" spans="1:8" x14ac:dyDescent="0.2">
      <c r="A878" s="2" t="s">
        <v>3359</v>
      </c>
      <c r="B878" s="2" t="s">
        <v>3360</v>
      </c>
      <c r="C878" s="2" t="s">
        <v>69</v>
      </c>
      <c r="D878" s="3">
        <v>11.204000000000001</v>
      </c>
      <c r="E878" s="5">
        <v>1.0211066366868599E-2</v>
      </c>
      <c r="G878">
        <f t="shared" si="26"/>
        <v>3.4859419834124195</v>
      </c>
      <c r="H878">
        <f t="shared" si="27"/>
        <v>1.990928901099805</v>
      </c>
    </row>
    <row r="879" spans="1:8" x14ac:dyDescent="0.2">
      <c r="A879" s="2" t="s">
        <v>7564</v>
      </c>
      <c r="B879" s="2" t="s">
        <v>7565</v>
      </c>
      <c r="C879" s="2" t="s">
        <v>7566</v>
      </c>
      <c r="D879" s="3">
        <v>4.9480000000000004</v>
      </c>
      <c r="E879" s="5">
        <v>1.0423504039633999E-2</v>
      </c>
      <c r="G879">
        <f t="shared" si="26"/>
        <v>2.3068455003142829</v>
      </c>
      <c r="H879">
        <f t="shared" si="27"/>
        <v>1.9819862609538001</v>
      </c>
    </row>
    <row r="880" spans="1:8" x14ac:dyDescent="0.2">
      <c r="A880" s="2" t="s">
        <v>2646</v>
      </c>
      <c r="B880" s="2" t="s">
        <v>2647</v>
      </c>
      <c r="C880" s="2" t="s">
        <v>2648</v>
      </c>
      <c r="D880" s="3">
        <v>11.061999999999999</v>
      </c>
      <c r="E880" s="5">
        <v>1.04481401335996E-2</v>
      </c>
      <c r="G880">
        <f t="shared" si="26"/>
        <v>3.4675403420538382</v>
      </c>
      <c r="H880">
        <f t="shared" si="27"/>
        <v>1.980961011141656</v>
      </c>
    </row>
    <row r="881" spans="1:8" x14ac:dyDescent="0.2">
      <c r="A881" s="2" t="s">
        <v>5126</v>
      </c>
      <c r="B881" s="2" t="s">
        <v>5127</v>
      </c>
      <c r="C881" s="2" t="s">
        <v>5128</v>
      </c>
      <c r="D881" s="3">
        <v>6.593</v>
      </c>
      <c r="E881" s="5">
        <v>1.07230154031596E-2</v>
      </c>
      <c r="G881">
        <f t="shared" si="26"/>
        <v>2.7209350813597593</v>
      </c>
      <c r="H881">
        <f t="shared" si="27"/>
        <v>1.9696830701652508</v>
      </c>
    </row>
    <row r="882" spans="1:8" x14ac:dyDescent="0.2">
      <c r="A882" s="2" t="s">
        <v>992</v>
      </c>
      <c r="B882" s="2" t="s">
        <v>993</v>
      </c>
      <c r="C882" s="2" t="s">
        <v>994</v>
      </c>
      <c r="D882" s="3">
        <v>7.14</v>
      </c>
      <c r="E882" s="5">
        <v>1.1062384310268E-2</v>
      </c>
      <c r="G882">
        <f t="shared" si="26"/>
        <v>2.835924074254375</v>
      </c>
      <c r="H882">
        <f t="shared" si="27"/>
        <v>1.9561512580952427</v>
      </c>
    </row>
    <row r="883" spans="1:8" x14ac:dyDescent="0.2">
      <c r="A883" s="2" t="s">
        <v>4745</v>
      </c>
      <c r="B883" s="2" t="s">
        <v>4746</v>
      </c>
      <c r="C883" s="2" t="s">
        <v>4747</v>
      </c>
      <c r="D883" s="3">
        <v>8.5429999999999993</v>
      </c>
      <c r="E883" s="5">
        <v>1.1219258457665001E-2</v>
      </c>
      <c r="G883">
        <f t="shared" si="26"/>
        <v>3.0947427823865561</v>
      </c>
      <c r="H883">
        <f t="shared" si="27"/>
        <v>1.9500358470359094</v>
      </c>
    </row>
    <row r="884" spans="1:8" x14ac:dyDescent="0.2">
      <c r="A884" s="2" t="s">
        <v>4703</v>
      </c>
      <c r="B884" s="2" t="s">
        <v>4704</v>
      </c>
      <c r="C884" s="2" t="s">
        <v>4705</v>
      </c>
      <c r="D884" s="3">
        <v>3.7930000000000001</v>
      </c>
      <c r="E884" s="5">
        <v>1.1293568115836801E-2</v>
      </c>
      <c r="G884">
        <f t="shared" si="26"/>
        <v>1.9233393716321503</v>
      </c>
      <c r="H884">
        <f t="shared" si="27"/>
        <v>1.9471688243993206</v>
      </c>
    </row>
    <row r="885" spans="1:8" x14ac:dyDescent="0.2">
      <c r="A885" s="2" t="s">
        <v>1919</v>
      </c>
      <c r="B885" s="2" t="s">
        <v>1920</v>
      </c>
      <c r="C885" s="2" t="s">
        <v>1921</v>
      </c>
      <c r="D885" s="3">
        <v>8.8059999999999992</v>
      </c>
      <c r="E885" s="5">
        <v>1.18230473456452E-2</v>
      </c>
      <c r="G885">
        <f t="shared" si="26"/>
        <v>3.1384868442748064</v>
      </c>
      <c r="H885">
        <f t="shared" si="27"/>
        <v>1.9272705712697389</v>
      </c>
    </row>
    <row r="886" spans="1:8" x14ac:dyDescent="0.2">
      <c r="A886" s="2" t="s">
        <v>1007</v>
      </c>
      <c r="B886" s="2" t="s">
        <v>1008</v>
      </c>
      <c r="C886" s="2" t="s">
        <v>1009</v>
      </c>
      <c r="D886" s="3">
        <v>11.981</v>
      </c>
      <c r="E886" s="5">
        <v>1.2178701492926E-2</v>
      </c>
      <c r="G886">
        <f t="shared" si="26"/>
        <v>3.5826764232838095</v>
      </c>
      <c r="H886">
        <f t="shared" si="27"/>
        <v>1.9143990142088536</v>
      </c>
    </row>
    <row r="887" spans="1:8" x14ac:dyDescent="0.2">
      <c r="A887" s="2" t="s">
        <v>4425</v>
      </c>
      <c r="B887" s="2" t="s">
        <v>4426</v>
      </c>
      <c r="C887" s="2" t="s">
        <v>4427</v>
      </c>
      <c r="D887" s="3">
        <v>7.2880000000000003</v>
      </c>
      <c r="E887" s="5">
        <v>1.21938264208307E-2</v>
      </c>
      <c r="G887">
        <f t="shared" si="26"/>
        <v>2.8655229591399638</v>
      </c>
      <c r="H887">
        <f t="shared" si="27"/>
        <v>1.9138599914538352</v>
      </c>
    </row>
    <row r="888" spans="1:8" x14ac:dyDescent="0.2">
      <c r="A888" s="2" t="s">
        <v>3674</v>
      </c>
      <c r="B888" s="2" t="s">
        <v>3675</v>
      </c>
      <c r="C888" s="2" t="s">
        <v>3676</v>
      </c>
      <c r="D888" s="3">
        <v>5.0839999999999996</v>
      </c>
      <c r="E888" s="5">
        <v>1.2239230713344E-2</v>
      </c>
      <c r="G888">
        <f t="shared" si="26"/>
        <v>2.3459640303428717</v>
      </c>
      <c r="H888">
        <f t="shared" si="27"/>
        <v>1.9122458785506844</v>
      </c>
    </row>
    <row r="889" spans="1:8" x14ac:dyDescent="0.2">
      <c r="A889" s="2" t="s">
        <v>2296</v>
      </c>
      <c r="B889" s="2" t="s">
        <v>2297</v>
      </c>
      <c r="C889" s="2" t="s">
        <v>2298</v>
      </c>
      <c r="D889" s="3">
        <v>6.79</v>
      </c>
      <c r="E889" s="5">
        <v>1.23091106437764E-2</v>
      </c>
      <c r="G889">
        <f t="shared" si="26"/>
        <v>2.7634115744700072</v>
      </c>
      <c r="H889">
        <f t="shared" si="27"/>
        <v>1.9097733245222492</v>
      </c>
    </row>
    <row r="890" spans="1:8" x14ac:dyDescent="0.2">
      <c r="A890" s="2" t="s">
        <v>489</v>
      </c>
      <c r="B890" s="2" t="s">
        <v>490</v>
      </c>
      <c r="C890" s="2" t="s">
        <v>491</v>
      </c>
      <c r="D890" s="3">
        <v>10.944000000000001</v>
      </c>
      <c r="E890" s="5">
        <v>1.28956710362206E-2</v>
      </c>
      <c r="G890">
        <f t="shared" si="26"/>
        <v>3.4520682302238108</v>
      </c>
      <c r="H890">
        <f t="shared" si="27"/>
        <v>1.8895560540886409</v>
      </c>
    </row>
    <row r="891" spans="1:8" x14ac:dyDescent="0.2">
      <c r="A891" s="2" t="s">
        <v>1403</v>
      </c>
      <c r="B891" s="2" t="s">
        <v>1404</v>
      </c>
      <c r="C891" s="2" t="s">
        <v>1405</v>
      </c>
      <c r="D891" s="3">
        <v>14.48</v>
      </c>
      <c r="E891" s="5">
        <v>1.29144628560638E-2</v>
      </c>
      <c r="G891">
        <f t="shared" si="26"/>
        <v>3.8559896973084808</v>
      </c>
      <c r="H891">
        <f t="shared" si="27"/>
        <v>1.888923652479338</v>
      </c>
    </row>
    <row r="892" spans="1:8" x14ac:dyDescent="0.2">
      <c r="A892" s="2" t="s">
        <v>4144</v>
      </c>
      <c r="B892" s="2" t="s">
        <v>4145</v>
      </c>
      <c r="C892" s="2" t="s">
        <v>4146</v>
      </c>
      <c r="D892" s="3">
        <v>28.329000000000001</v>
      </c>
      <c r="E892" s="5">
        <v>1.3205046504735401E-2</v>
      </c>
      <c r="G892">
        <f t="shared" si="26"/>
        <v>4.8242077710649411</v>
      </c>
      <c r="H892">
        <f t="shared" si="27"/>
        <v>1.8792600649822822</v>
      </c>
    </row>
    <row r="893" spans="1:8" x14ac:dyDescent="0.2">
      <c r="A893" s="2" t="s">
        <v>2605</v>
      </c>
      <c r="B893" s="2" t="s">
        <v>2606</v>
      </c>
      <c r="C893" s="2" t="s">
        <v>2607</v>
      </c>
      <c r="D893" s="3">
        <v>20.157</v>
      </c>
      <c r="E893" s="5">
        <v>1.3253839443907499E-2</v>
      </c>
      <c r="G893">
        <f t="shared" si="26"/>
        <v>4.3332090309878524</v>
      </c>
      <c r="H893">
        <f t="shared" si="27"/>
        <v>1.8776582947263121</v>
      </c>
    </row>
    <row r="894" spans="1:8" x14ac:dyDescent="0.2">
      <c r="A894" s="2" t="s">
        <v>3272</v>
      </c>
      <c r="B894" s="2" t="s">
        <v>3273</v>
      </c>
      <c r="C894" s="2" t="s">
        <v>3274</v>
      </c>
      <c r="D894" s="3">
        <v>2.9660000000000002</v>
      </c>
      <c r="E894" s="5">
        <v>1.3502694161535199E-2</v>
      </c>
      <c r="G894">
        <f t="shared" si="26"/>
        <v>1.5685185977925435</v>
      </c>
      <c r="H894">
        <f t="shared" si="27"/>
        <v>1.8695795690790169</v>
      </c>
    </row>
    <row r="895" spans="1:8" x14ac:dyDescent="0.2">
      <c r="A895" s="2" t="s">
        <v>1064</v>
      </c>
      <c r="B895" s="2" t="s">
        <v>1065</v>
      </c>
      <c r="C895" s="2" t="s">
        <v>1066</v>
      </c>
      <c r="D895" s="3">
        <v>7.0510000000000002</v>
      </c>
      <c r="E895" s="5">
        <v>1.38287249543284E-2</v>
      </c>
      <c r="G895">
        <f t="shared" si="26"/>
        <v>2.8178278805939514</v>
      </c>
      <c r="H895">
        <f t="shared" si="27"/>
        <v>1.8592178611652352</v>
      </c>
    </row>
    <row r="896" spans="1:8" x14ac:dyDescent="0.2">
      <c r="A896" s="2" t="s">
        <v>5114</v>
      </c>
      <c r="B896" s="2" t="s">
        <v>5115</v>
      </c>
      <c r="C896" s="2" t="s">
        <v>5116</v>
      </c>
      <c r="D896" s="3">
        <v>7.8719999999999999</v>
      </c>
      <c r="E896" s="5">
        <v>1.3901904027454099E-2</v>
      </c>
      <c r="G896">
        <f t="shared" si="26"/>
        <v>2.9767302206771529</v>
      </c>
      <c r="H896">
        <f t="shared" si="27"/>
        <v>1.8569257139914628</v>
      </c>
    </row>
    <row r="897" spans="1:8" x14ac:dyDescent="0.2">
      <c r="A897" s="2" t="s">
        <v>1580</v>
      </c>
      <c r="B897" s="2" t="s">
        <v>1581</v>
      </c>
      <c r="C897" s="2" t="s">
        <v>1582</v>
      </c>
      <c r="D897" s="3">
        <v>4.0369999999999999</v>
      </c>
      <c r="E897" s="5">
        <v>1.39520266494505E-2</v>
      </c>
      <c r="G897">
        <f t="shared" si="26"/>
        <v>2.0132835868184231</v>
      </c>
      <c r="H897">
        <f t="shared" si="27"/>
        <v>1.85536270287465</v>
      </c>
    </row>
    <row r="898" spans="1:8" x14ac:dyDescent="0.2">
      <c r="A898" s="2" t="s">
        <v>54</v>
      </c>
      <c r="B898" s="2" t="s">
        <v>55</v>
      </c>
      <c r="C898" s="2" t="s">
        <v>56</v>
      </c>
      <c r="D898" s="3">
        <v>3.04</v>
      </c>
      <c r="E898" s="5">
        <v>1.3959007488044701E-2</v>
      </c>
      <c r="G898">
        <f t="shared" si="26"/>
        <v>1.6040713236688608</v>
      </c>
      <c r="H898">
        <f t="shared" si="27"/>
        <v>1.8551454597779735</v>
      </c>
    </row>
    <row r="899" spans="1:8" x14ac:dyDescent="0.2">
      <c r="A899" s="2" t="s">
        <v>7292</v>
      </c>
      <c r="B899" s="2" t="s">
        <v>7293</v>
      </c>
      <c r="C899" s="2" t="s">
        <v>69</v>
      </c>
      <c r="D899" s="3">
        <v>4.5910000000000002</v>
      </c>
      <c r="E899" s="5">
        <v>1.42385502507715E-2</v>
      </c>
      <c r="G899">
        <f t="shared" ref="G899:G962" si="28">LOG(D899,2)</f>
        <v>2.1988084320502792</v>
      </c>
      <c r="H899">
        <f t="shared" ref="H899:H962" si="29">-LOG10(E899)</f>
        <v>1.846534227703545</v>
      </c>
    </row>
    <row r="900" spans="1:8" x14ac:dyDescent="0.2">
      <c r="A900" s="2" t="s">
        <v>722</v>
      </c>
      <c r="B900" s="2" t="s">
        <v>723</v>
      </c>
      <c r="C900" s="2" t="s">
        <v>724</v>
      </c>
      <c r="D900" s="3">
        <v>2.6440000000000001</v>
      </c>
      <c r="E900" s="5">
        <v>1.46755905362481E-2</v>
      </c>
      <c r="G900">
        <f t="shared" si="28"/>
        <v>1.4027221768456049</v>
      </c>
      <c r="H900">
        <f t="shared" si="29"/>
        <v>1.8334044140003602</v>
      </c>
    </row>
    <row r="901" spans="1:8" x14ac:dyDescent="0.2">
      <c r="A901" s="2" t="s">
        <v>1733</v>
      </c>
      <c r="B901" s="2" t="s">
        <v>1734</v>
      </c>
      <c r="C901" s="2" t="s">
        <v>1735</v>
      </c>
      <c r="D901" s="3">
        <v>21.15</v>
      </c>
      <c r="E901" s="5">
        <v>1.49030188150426E-2</v>
      </c>
      <c r="G901">
        <f t="shared" si="28"/>
        <v>4.4025857582325871</v>
      </c>
      <c r="H901">
        <f t="shared" si="29"/>
        <v>1.8267257502508347</v>
      </c>
    </row>
    <row r="902" spans="1:8" x14ac:dyDescent="0.2">
      <c r="A902" s="2" t="s">
        <v>1055</v>
      </c>
      <c r="B902" s="2" t="s">
        <v>1056</v>
      </c>
      <c r="C902" s="2" t="s">
        <v>1057</v>
      </c>
      <c r="D902" s="3">
        <v>18.265999999999998</v>
      </c>
      <c r="E902" s="5">
        <v>1.5653685790440599E-2</v>
      </c>
      <c r="G902">
        <f t="shared" si="28"/>
        <v>4.1910888332874796</v>
      </c>
      <c r="H902">
        <f t="shared" si="29"/>
        <v>1.8053833878310293</v>
      </c>
    </row>
    <row r="903" spans="1:8" x14ac:dyDescent="0.2">
      <c r="A903" s="2" t="s">
        <v>4018</v>
      </c>
      <c r="B903" s="2" t="s">
        <v>4019</v>
      </c>
      <c r="C903" s="2" t="s">
        <v>4020</v>
      </c>
      <c r="D903" s="3">
        <v>3.6789999999999998</v>
      </c>
      <c r="E903" s="5">
        <v>1.58003912743684E-2</v>
      </c>
      <c r="G903">
        <f t="shared" si="28"/>
        <v>1.8793136763108873</v>
      </c>
      <c r="H903">
        <f t="shared" si="29"/>
        <v>1.8013321582231046</v>
      </c>
    </row>
    <row r="904" spans="1:8" x14ac:dyDescent="0.2">
      <c r="A904" s="2" t="s">
        <v>2992</v>
      </c>
      <c r="B904" s="2" t="s">
        <v>2993</v>
      </c>
      <c r="C904" s="2" t="s">
        <v>2994</v>
      </c>
      <c r="D904" s="3">
        <v>12.757999999999999</v>
      </c>
      <c r="E904" s="5">
        <v>1.5924017249285199E-2</v>
      </c>
      <c r="G904">
        <f t="shared" si="28"/>
        <v>3.6733302785173265</v>
      </c>
      <c r="H904">
        <f t="shared" si="29"/>
        <v>1.7979473606492735</v>
      </c>
    </row>
    <row r="905" spans="1:8" x14ac:dyDescent="0.2">
      <c r="A905" s="2" t="s">
        <v>1103</v>
      </c>
      <c r="B905" s="2" t="s">
        <v>1104</v>
      </c>
      <c r="C905" s="2" t="s">
        <v>1105</v>
      </c>
      <c r="D905" s="3">
        <v>4.1790000000000003</v>
      </c>
      <c r="E905" s="5">
        <v>1.6241805793744998E-2</v>
      </c>
      <c r="G905">
        <f t="shared" si="28"/>
        <v>2.0631577586603225</v>
      </c>
      <c r="H905">
        <f t="shared" si="29"/>
        <v>1.7893656867536905</v>
      </c>
    </row>
    <row r="906" spans="1:8" x14ac:dyDescent="0.2">
      <c r="A906" s="2" t="s">
        <v>4931</v>
      </c>
      <c r="B906" s="2" t="s">
        <v>4932</v>
      </c>
      <c r="C906" s="2" t="s">
        <v>4933</v>
      </c>
      <c r="D906" s="3">
        <v>9.4459999999999997</v>
      </c>
      <c r="E906" s="5">
        <v>1.6278121305825399E-2</v>
      </c>
      <c r="G906">
        <f t="shared" si="28"/>
        <v>3.2397035354884784</v>
      </c>
      <c r="H906">
        <f t="shared" si="29"/>
        <v>1.788395719446461</v>
      </c>
    </row>
    <row r="907" spans="1:8" x14ac:dyDescent="0.2">
      <c r="A907" s="2" t="s">
        <v>5021</v>
      </c>
      <c r="B907" s="2" t="s">
        <v>5022</v>
      </c>
      <c r="C907" s="2" t="s">
        <v>5023</v>
      </c>
      <c r="D907" s="3">
        <v>7.2759999999999998</v>
      </c>
      <c r="E907" s="5">
        <v>1.6709647084111899E-2</v>
      </c>
      <c r="G907">
        <f t="shared" si="28"/>
        <v>2.8631455429893991</v>
      </c>
      <c r="H907">
        <f t="shared" si="29"/>
        <v>1.7770327225208116</v>
      </c>
    </row>
    <row r="908" spans="1:8" x14ac:dyDescent="0.2">
      <c r="A908" s="2" t="s">
        <v>2317</v>
      </c>
      <c r="B908" s="2" t="s">
        <v>2318</v>
      </c>
      <c r="C908" s="2" t="s">
        <v>2319</v>
      </c>
      <c r="D908" s="3">
        <v>5.819</v>
      </c>
      <c r="E908" s="5">
        <v>1.6910136508682699E-2</v>
      </c>
      <c r="G908">
        <f t="shared" si="28"/>
        <v>2.540771246089236</v>
      </c>
      <c r="H908">
        <f t="shared" si="29"/>
        <v>1.771852886504663</v>
      </c>
    </row>
    <row r="909" spans="1:8" x14ac:dyDescent="0.2">
      <c r="A909" s="2" t="s">
        <v>938</v>
      </c>
      <c r="B909" s="2" t="s">
        <v>939</v>
      </c>
      <c r="C909" s="2" t="s">
        <v>940</v>
      </c>
      <c r="D909" s="3">
        <v>3.84</v>
      </c>
      <c r="E909" s="5">
        <v>1.7212947033901301E-2</v>
      </c>
      <c r="G909">
        <f t="shared" si="28"/>
        <v>1.9411063109464317</v>
      </c>
      <c r="H909">
        <f t="shared" si="29"/>
        <v>1.7641447676160369</v>
      </c>
    </row>
    <row r="910" spans="1:8" x14ac:dyDescent="0.2">
      <c r="A910" s="2" t="s">
        <v>5299</v>
      </c>
      <c r="B910" s="2" t="s">
        <v>5300</v>
      </c>
      <c r="C910" s="2" t="s">
        <v>5301</v>
      </c>
      <c r="D910" s="3">
        <v>7.1310000000000002</v>
      </c>
      <c r="E910" s="5">
        <v>1.7225360678562798E-2</v>
      </c>
      <c r="G910">
        <f t="shared" si="28"/>
        <v>2.8341044040015038</v>
      </c>
      <c r="H910">
        <f t="shared" si="29"/>
        <v>1.763831675715279</v>
      </c>
    </row>
    <row r="911" spans="1:8" x14ac:dyDescent="0.2">
      <c r="A911" s="2" t="s">
        <v>2950</v>
      </c>
      <c r="B911" s="2" t="s">
        <v>2951</v>
      </c>
      <c r="C911" s="2" t="s">
        <v>2952</v>
      </c>
      <c r="D911" s="3">
        <v>9.9960000000000004</v>
      </c>
      <c r="E911" s="5">
        <v>1.7405605400082302E-2</v>
      </c>
      <c r="G911">
        <f t="shared" si="28"/>
        <v>3.321350901424617</v>
      </c>
      <c r="H911">
        <f t="shared" si="29"/>
        <v>1.7593108665283528</v>
      </c>
    </row>
    <row r="912" spans="1:8" x14ac:dyDescent="0.2">
      <c r="A912" s="2" t="s">
        <v>2468</v>
      </c>
      <c r="B912" s="2" t="s">
        <v>2469</v>
      </c>
      <c r="C912" s="2" t="s">
        <v>2470</v>
      </c>
      <c r="D912" s="3">
        <v>7.0720000000000001</v>
      </c>
      <c r="E912" s="5">
        <v>1.8191999195904199E-2</v>
      </c>
      <c r="G912">
        <f t="shared" si="28"/>
        <v>2.8221182747293447</v>
      </c>
      <c r="H912">
        <f t="shared" si="29"/>
        <v>1.7401195718523814</v>
      </c>
    </row>
    <row r="913" spans="1:8" x14ac:dyDescent="0.2">
      <c r="A913" s="2" t="s">
        <v>4021</v>
      </c>
      <c r="B913" s="2" t="s">
        <v>4022</v>
      </c>
      <c r="C913" s="2" t="s">
        <v>4023</v>
      </c>
      <c r="D913" s="3">
        <v>5.9930000000000003</v>
      </c>
      <c r="E913" s="5">
        <v>1.83859381425059E-2</v>
      </c>
      <c r="G913">
        <f t="shared" si="28"/>
        <v>2.5832783739083434</v>
      </c>
      <c r="H913">
        <f t="shared" si="29"/>
        <v>1.7355142053535189</v>
      </c>
    </row>
    <row r="914" spans="1:8" x14ac:dyDescent="0.2">
      <c r="A914" s="2" t="s">
        <v>2655</v>
      </c>
      <c r="B914" s="2" t="s">
        <v>2656</v>
      </c>
      <c r="C914" s="2" t="s">
        <v>2657</v>
      </c>
      <c r="D914" s="3">
        <v>4.8360000000000003</v>
      </c>
      <c r="E914" s="5">
        <v>1.8722513016594899E-2</v>
      </c>
      <c r="G914">
        <f t="shared" si="28"/>
        <v>2.2738142445870366</v>
      </c>
      <c r="H914">
        <f t="shared" si="29"/>
        <v>1.727635858803505</v>
      </c>
    </row>
    <row r="915" spans="1:8" x14ac:dyDescent="0.2">
      <c r="A915" s="2" t="s">
        <v>1880</v>
      </c>
      <c r="B915" s="2" t="s">
        <v>1881</v>
      </c>
      <c r="C915" s="2" t="s">
        <v>1882</v>
      </c>
      <c r="D915" s="3">
        <v>4.0949999999999998</v>
      </c>
      <c r="E915" s="5">
        <v>1.94990318737992E-2</v>
      </c>
      <c r="G915">
        <f t="shared" si="28"/>
        <v>2.0338634518662841</v>
      </c>
      <c r="H915">
        <f t="shared" si="29"/>
        <v>1.7099869508069347</v>
      </c>
    </row>
    <row r="916" spans="1:8" x14ac:dyDescent="0.2">
      <c r="A916" s="2" t="s">
        <v>5797</v>
      </c>
      <c r="B916" s="2" t="s">
        <v>5798</v>
      </c>
      <c r="C916" s="2" t="s">
        <v>5799</v>
      </c>
      <c r="D916" s="3">
        <v>6.5750000000000002</v>
      </c>
      <c r="E916" s="5">
        <v>2.0012830854963502E-2</v>
      </c>
      <c r="G916">
        <f t="shared" si="28"/>
        <v>2.7169908944049399</v>
      </c>
      <c r="H916">
        <f t="shared" si="29"/>
        <v>1.6986914751952067</v>
      </c>
    </row>
    <row r="917" spans="1:8" x14ac:dyDescent="0.2">
      <c r="A917" s="2" t="s">
        <v>1946</v>
      </c>
      <c r="B917" s="2" t="s">
        <v>1947</v>
      </c>
      <c r="C917" s="2" t="s">
        <v>1948</v>
      </c>
      <c r="D917" s="3">
        <v>2.5070000000000001</v>
      </c>
      <c r="E917" s="5">
        <v>2.1124572018814E-2</v>
      </c>
      <c r="G917">
        <f t="shared" si="28"/>
        <v>1.3259619961718523</v>
      </c>
      <c r="H917">
        <f t="shared" si="29"/>
        <v>1.6752120810410049</v>
      </c>
    </row>
    <row r="918" spans="1:8" x14ac:dyDescent="0.2">
      <c r="A918" s="2" t="s">
        <v>3582</v>
      </c>
      <c r="B918" s="2" t="s">
        <v>3583</v>
      </c>
      <c r="C918" s="2" t="s">
        <v>3584</v>
      </c>
      <c r="D918" s="3">
        <v>6.0730000000000004</v>
      </c>
      <c r="E918" s="5">
        <v>2.1988223749593201E-2</v>
      </c>
      <c r="G918">
        <f t="shared" si="28"/>
        <v>2.6024093691879862</v>
      </c>
      <c r="H918">
        <f t="shared" si="29"/>
        <v>1.6578098523539675</v>
      </c>
    </row>
    <row r="919" spans="1:8" x14ac:dyDescent="0.2">
      <c r="A919" s="2" t="s">
        <v>648</v>
      </c>
      <c r="B919" s="2" t="s">
        <v>649</v>
      </c>
      <c r="C919" s="2" t="s">
        <v>650</v>
      </c>
      <c r="D919" s="3">
        <v>2.6840000000000002</v>
      </c>
      <c r="E919" s="5">
        <v>2.2033731207788398E-2</v>
      </c>
      <c r="G919">
        <f t="shared" si="28"/>
        <v>1.4243846715380966</v>
      </c>
      <c r="H919">
        <f t="shared" si="29"/>
        <v>1.6569119528836351</v>
      </c>
    </row>
    <row r="920" spans="1:8" x14ac:dyDescent="0.2">
      <c r="A920" s="2" t="s">
        <v>2128</v>
      </c>
      <c r="B920" s="2" t="s">
        <v>2129</v>
      </c>
      <c r="C920" s="2" t="s">
        <v>2130</v>
      </c>
      <c r="D920" s="3">
        <v>2.569</v>
      </c>
      <c r="E920" s="5">
        <v>2.2453904798121701E-2</v>
      </c>
      <c r="G920">
        <f t="shared" si="28"/>
        <v>1.3612068902387298</v>
      </c>
      <c r="H920">
        <f t="shared" si="29"/>
        <v>1.6487081230431251</v>
      </c>
    </row>
    <row r="921" spans="1:8" x14ac:dyDescent="0.2">
      <c r="A921" s="2" t="s">
        <v>851</v>
      </c>
      <c r="B921" s="2" t="s">
        <v>852</v>
      </c>
      <c r="C921" s="2" t="s">
        <v>853</v>
      </c>
      <c r="D921" s="3">
        <v>3.2440000000000002</v>
      </c>
      <c r="E921" s="5">
        <v>2.2845570091260099E-2</v>
      </c>
      <c r="G921">
        <f t="shared" si="28"/>
        <v>1.6977738195551859</v>
      </c>
      <c r="H921">
        <f t="shared" si="29"/>
        <v>1.6411980000333473</v>
      </c>
    </row>
    <row r="922" spans="1:8" x14ac:dyDescent="0.2">
      <c r="A922" s="2" t="s">
        <v>3911</v>
      </c>
      <c r="B922" s="2" t="s">
        <v>3912</v>
      </c>
      <c r="C922" s="2" t="s">
        <v>3913</v>
      </c>
      <c r="D922" s="3">
        <v>8.3170000000000002</v>
      </c>
      <c r="E922" s="5">
        <v>2.2948580835992199E-2</v>
      </c>
      <c r="G922">
        <f t="shared" si="28"/>
        <v>3.0560632320185195</v>
      </c>
      <c r="H922">
        <f t="shared" si="29"/>
        <v>1.6392441665168946</v>
      </c>
    </row>
    <row r="923" spans="1:8" x14ac:dyDescent="0.2">
      <c r="A923" s="2" t="s">
        <v>2510</v>
      </c>
      <c r="B923" s="2" t="s">
        <v>2511</v>
      </c>
      <c r="C923" s="2" t="s">
        <v>2512</v>
      </c>
      <c r="D923" s="3">
        <v>2.6429999999999998</v>
      </c>
      <c r="E923" s="5">
        <v>2.35442325580822E-2</v>
      </c>
      <c r="G923">
        <f t="shared" si="28"/>
        <v>1.4021764249794828</v>
      </c>
      <c r="H923">
        <f t="shared" si="29"/>
        <v>1.6281154611448958</v>
      </c>
    </row>
    <row r="924" spans="1:8" x14ac:dyDescent="0.2">
      <c r="A924" s="2" t="s">
        <v>1547</v>
      </c>
      <c r="B924" s="2" t="s">
        <v>1548</v>
      </c>
      <c r="C924" s="2" t="s">
        <v>1549</v>
      </c>
      <c r="D924" s="3">
        <v>3.9009999999999998</v>
      </c>
      <c r="E924" s="5">
        <v>2.4860263134960599E-2</v>
      </c>
      <c r="G924">
        <f t="shared" si="28"/>
        <v>1.9638439983624751</v>
      </c>
      <c r="H924">
        <f t="shared" si="29"/>
        <v>1.6044942788538032</v>
      </c>
    </row>
    <row r="925" spans="1:8" x14ac:dyDescent="0.2">
      <c r="A925" s="2" t="s">
        <v>3489</v>
      </c>
      <c r="B925" s="2" t="s">
        <v>3490</v>
      </c>
      <c r="C925" s="2" t="s">
        <v>3491</v>
      </c>
      <c r="D925" s="3">
        <v>3.27</v>
      </c>
      <c r="E925" s="5">
        <v>2.4911418452915599E-2</v>
      </c>
      <c r="G925">
        <f t="shared" si="28"/>
        <v>1.7092906357233579</v>
      </c>
      <c r="H925">
        <f t="shared" si="29"/>
        <v>1.6036015430883219</v>
      </c>
    </row>
    <row r="926" spans="1:8" x14ac:dyDescent="0.2">
      <c r="A926" s="2" t="s">
        <v>1346</v>
      </c>
      <c r="B926" s="2" t="s">
        <v>1347</v>
      </c>
      <c r="C926" s="2" t="s">
        <v>1348</v>
      </c>
      <c r="D926" s="3">
        <v>3.9409999999999998</v>
      </c>
      <c r="E926" s="5">
        <v>2.5066997513779901E-2</v>
      </c>
      <c r="G926">
        <f t="shared" si="28"/>
        <v>1.9785617494757466</v>
      </c>
      <c r="H926">
        <f t="shared" si="29"/>
        <v>1.6008976820484693</v>
      </c>
    </row>
    <row r="927" spans="1:8" x14ac:dyDescent="0.2">
      <c r="A927" s="2" t="s">
        <v>1805</v>
      </c>
      <c r="B927" s="2" t="s">
        <v>1806</v>
      </c>
      <c r="C927" s="2" t="s">
        <v>1807</v>
      </c>
      <c r="D927" s="3">
        <v>6.7450000000000001</v>
      </c>
      <c r="E927" s="5">
        <v>2.5241793167399499E-2</v>
      </c>
      <c r="G927">
        <f t="shared" si="28"/>
        <v>2.7538184431735431</v>
      </c>
      <c r="H927">
        <f t="shared" si="29"/>
        <v>1.5978797962169455</v>
      </c>
    </row>
    <row r="928" spans="1:8" x14ac:dyDescent="0.2">
      <c r="A928" s="2" t="s">
        <v>4197</v>
      </c>
      <c r="B928" s="2" t="s">
        <v>4198</v>
      </c>
      <c r="C928" s="2" t="s">
        <v>4199</v>
      </c>
      <c r="D928" s="3">
        <v>6.8780000000000001</v>
      </c>
      <c r="E928" s="5">
        <v>2.5260199827298501E-2</v>
      </c>
      <c r="G928">
        <f t="shared" si="28"/>
        <v>2.7819891158647039</v>
      </c>
      <c r="H928">
        <f t="shared" si="29"/>
        <v>1.5975632181690567</v>
      </c>
    </row>
    <row r="929" spans="1:8" x14ac:dyDescent="0.2">
      <c r="A929" s="2" t="s">
        <v>4524</v>
      </c>
      <c r="B929" s="2" t="s">
        <v>4525</v>
      </c>
      <c r="C929" s="2" t="s">
        <v>69</v>
      </c>
      <c r="D929" s="3">
        <v>2.7629999999999999</v>
      </c>
      <c r="E929" s="5">
        <v>2.6117852054309599E-2</v>
      </c>
      <c r="G929">
        <f t="shared" si="28"/>
        <v>1.4662355621504046</v>
      </c>
      <c r="H929">
        <f t="shared" si="29"/>
        <v>1.5830625425316642</v>
      </c>
    </row>
    <row r="930" spans="1:8" x14ac:dyDescent="0.2">
      <c r="A930" s="2" t="s">
        <v>4120</v>
      </c>
      <c r="B930" s="2" t="s">
        <v>4121</v>
      </c>
      <c r="C930" s="2" t="s">
        <v>4122</v>
      </c>
      <c r="D930" s="3">
        <v>9.84</v>
      </c>
      <c r="E930" s="5">
        <v>2.7064474595485399E-2</v>
      </c>
      <c r="G930">
        <f t="shared" si="28"/>
        <v>3.2986583155645151</v>
      </c>
      <c r="H930">
        <f t="shared" si="29"/>
        <v>1.5676003994798582</v>
      </c>
    </row>
    <row r="931" spans="1:8" x14ac:dyDescent="0.2">
      <c r="A931" s="2" t="s">
        <v>2101</v>
      </c>
      <c r="B931" s="2" t="s">
        <v>2102</v>
      </c>
      <c r="C931" s="2" t="s">
        <v>2103</v>
      </c>
      <c r="D931" s="3">
        <v>3.7959999999999998</v>
      </c>
      <c r="E931" s="5">
        <v>2.7255839581789901E-2</v>
      </c>
      <c r="G931">
        <f t="shared" si="28"/>
        <v>1.9244799923590223</v>
      </c>
      <c r="H931">
        <f t="shared" si="29"/>
        <v>1.5645404355360282</v>
      </c>
    </row>
    <row r="932" spans="1:8" x14ac:dyDescent="0.2">
      <c r="A932" s="2" t="s">
        <v>5719</v>
      </c>
      <c r="B932" s="2" t="s">
        <v>5720</v>
      </c>
      <c r="C932" s="2" t="s">
        <v>5721</v>
      </c>
      <c r="D932" s="3">
        <v>4.7300000000000004</v>
      </c>
      <c r="E932" s="5">
        <v>2.74514663857079E-2</v>
      </c>
      <c r="G932">
        <f t="shared" si="28"/>
        <v>2.2418401835646709</v>
      </c>
      <c r="H932">
        <f t="shared" si="29"/>
        <v>1.5614344517161942</v>
      </c>
    </row>
    <row r="933" spans="1:8" x14ac:dyDescent="0.2">
      <c r="A933" s="2" t="s">
        <v>728</v>
      </c>
      <c r="B933" s="2" t="s">
        <v>729</v>
      </c>
      <c r="C933" s="2" t="s">
        <v>730</v>
      </c>
      <c r="D933" s="3">
        <v>2.2410000000000001</v>
      </c>
      <c r="E933" s="5">
        <v>2.7974904114851502E-2</v>
      </c>
      <c r="G933">
        <f t="shared" si="28"/>
        <v>1.1641426488483064</v>
      </c>
      <c r="H933">
        <f t="shared" si="29"/>
        <v>1.5532313933594786</v>
      </c>
    </row>
    <row r="934" spans="1:8" x14ac:dyDescent="0.2">
      <c r="A934" s="2" t="s">
        <v>1907</v>
      </c>
      <c r="B934" s="2" t="s">
        <v>1908</v>
      </c>
      <c r="C934" s="2" t="s">
        <v>1909</v>
      </c>
      <c r="D934" s="3">
        <v>13.364000000000001</v>
      </c>
      <c r="E934" s="5">
        <v>2.91028670804864E-2</v>
      </c>
      <c r="G934">
        <f t="shared" si="28"/>
        <v>3.7402799826728836</v>
      </c>
      <c r="H934">
        <f t="shared" si="29"/>
        <v>1.5360642242134459</v>
      </c>
    </row>
    <row r="935" spans="1:8" x14ac:dyDescent="0.2">
      <c r="A935" s="2" t="s">
        <v>4179</v>
      </c>
      <c r="B935" s="2" t="s">
        <v>4180</v>
      </c>
      <c r="C935" s="2" t="s">
        <v>4181</v>
      </c>
      <c r="D935" s="3">
        <v>4.4539999999999997</v>
      </c>
      <c r="E935" s="5">
        <v>2.9595063214918799E-2</v>
      </c>
      <c r="G935">
        <f t="shared" si="28"/>
        <v>2.1551015581257027</v>
      </c>
      <c r="H935">
        <f t="shared" si="29"/>
        <v>1.5287807280401227</v>
      </c>
    </row>
    <row r="936" spans="1:8" x14ac:dyDescent="0.2">
      <c r="A936" s="2" t="s">
        <v>3923</v>
      </c>
      <c r="B936" s="2" t="s">
        <v>3924</v>
      </c>
      <c r="C936" s="2" t="s">
        <v>3925</v>
      </c>
      <c r="D936" s="3">
        <v>9.3010000000000002</v>
      </c>
      <c r="E936" s="5">
        <v>3.0130207845117399E-2</v>
      </c>
      <c r="G936">
        <f t="shared" si="28"/>
        <v>3.2173858363800454</v>
      </c>
      <c r="H936">
        <f t="shared" si="29"/>
        <v>1.5209978724528879</v>
      </c>
    </row>
    <row r="937" spans="1:8" x14ac:dyDescent="0.2">
      <c r="A937" s="2" t="s">
        <v>1517</v>
      </c>
      <c r="B937" s="2" t="s">
        <v>1518</v>
      </c>
      <c r="C937" s="2" t="s">
        <v>1519</v>
      </c>
      <c r="D937" s="3">
        <v>10.715</v>
      </c>
      <c r="E937" s="5">
        <v>3.0259450151069699E-2</v>
      </c>
      <c r="G937">
        <f t="shared" si="28"/>
        <v>3.4215599449018232</v>
      </c>
      <c r="H937">
        <f t="shared" si="29"/>
        <v>1.5191389678701983</v>
      </c>
    </row>
    <row r="938" spans="1:8" x14ac:dyDescent="0.2">
      <c r="A938" s="2" t="s">
        <v>3393</v>
      </c>
      <c r="B938" s="2" t="s">
        <v>3394</v>
      </c>
      <c r="C938" s="2" t="s">
        <v>3395</v>
      </c>
      <c r="D938" s="3">
        <v>4.47</v>
      </c>
      <c r="E938" s="5">
        <v>3.1038435438760701E-2</v>
      </c>
      <c r="G938">
        <f t="shared" si="28"/>
        <v>2.1602748314085929</v>
      </c>
      <c r="H938">
        <f t="shared" si="29"/>
        <v>1.5081001784395547</v>
      </c>
    </row>
    <row r="939" spans="1:8" x14ac:dyDescent="0.2">
      <c r="A939" s="2" t="s">
        <v>184</v>
      </c>
      <c r="B939" s="2" t="s">
        <v>185</v>
      </c>
      <c r="C939" s="2" t="s">
        <v>186</v>
      </c>
      <c r="D939" s="3">
        <v>3.15</v>
      </c>
      <c r="E939" s="5">
        <v>3.1236402445593701E-2</v>
      </c>
      <c r="G939">
        <f t="shared" si="28"/>
        <v>1.6553518286125541</v>
      </c>
      <c r="H939">
        <f t="shared" si="29"/>
        <v>1.505338990415598</v>
      </c>
    </row>
    <row r="940" spans="1:8" x14ac:dyDescent="0.2">
      <c r="A940" s="2" t="s">
        <v>2690</v>
      </c>
      <c r="B940" s="2" t="s">
        <v>2691</v>
      </c>
      <c r="C940" s="2" t="s">
        <v>2692</v>
      </c>
      <c r="D940" s="3">
        <v>5.1479999999999997</v>
      </c>
      <c r="E940" s="5">
        <v>3.1332682252450901E-2</v>
      </c>
      <c r="G940">
        <f t="shared" si="28"/>
        <v>2.3640120535586147</v>
      </c>
      <c r="H940">
        <f t="shared" si="29"/>
        <v>1.5040024254956761</v>
      </c>
    </row>
    <row r="941" spans="1:8" x14ac:dyDescent="0.2">
      <c r="A941" s="2" t="s">
        <v>4832</v>
      </c>
      <c r="B941" s="2" t="s">
        <v>4833</v>
      </c>
      <c r="C941" s="2" t="s">
        <v>4834</v>
      </c>
      <c r="D941" s="3">
        <v>3.2290000000000001</v>
      </c>
      <c r="E941" s="5">
        <v>3.2096798205015702E-2</v>
      </c>
      <c r="G941">
        <f t="shared" si="28"/>
        <v>1.6910874409518939</v>
      </c>
      <c r="H941">
        <f t="shared" si="29"/>
        <v>1.4935382881947186</v>
      </c>
    </row>
    <row r="942" spans="1:8" x14ac:dyDescent="0.2">
      <c r="A942" s="2" t="s">
        <v>1016</v>
      </c>
      <c r="B942" s="2" t="s">
        <v>1017</v>
      </c>
      <c r="C942" s="2" t="s">
        <v>1018</v>
      </c>
      <c r="D942" s="3">
        <v>5.6639999999999997</v>
      </c>
      <c r="E942" s="5">
        <v>3.25664566877472E-2</v>
      </c>
      <c r="G942">
        <f t="shared" si="28"/>
        <v>2.5018212654209102</v>
      </c>
      <c r="H942">
        <f t="shared" si="29"/>
        <v>1.487229491194749</v>
      </c>
    </row>
    <row r="943" spans="1:8" x14ac:dyDescent="0.2">
      <c r="A943" s="2" t="s">
        <v>7123</v>
      </c>
      <c r="B943" s="2" t="s">
        <v>7124</v>
      </c>
      <c r="C943" s="2" t="s">
        <v>7125</v>
      </c>
      <c r="D943" s="3">
        <v>4.2229999999999999</v>
      </c>
      <c r="E943" s="5">
        <v>3.2829623691252398E-2</v>
      </c>
      <c r="G943">
        <f t="shared" si="28"/>
        <v>2.0782682471392153</v>
      </c>
      <c r="H943">
        <f t="shared" si="29"/>
        <v>1.4837340953318607</v>
      </c>
    </row>
    <row r="944" spans="1:8" x14ac:dyDescent="0.2">
      <c r="A944" s="2" t="s">
        <v>7832</v>
      </c>
      <c r="B944" s="2" t="s">
        <v>7833</v>
      </c>
      <c r="C944" s="2" t="s">
        <v>7834</v>
      </c>
      <c r="D944" s="3">
        <v>3.8660000000000001</v>
      </c>
      <c r="E944" s="5">
        <v>3.4809004928617902E-2</v>
      </c>
      <c r="G944">
        <f t="shared" si="28"/>
        <v>1.9508416375491489</v>
      </c>
      <c r="H944">
        <f t="shared" si="29"/>
        <v>1.4583083915444159</v>
      </c>
    </row>
    <row r="945" spans="1:8" x14ac:dyDescent="0.2">
      <c r="A945" s="2" t="s">
        <v>6103</v>
      </c>
      <c r="B945" s="2" t="s">
        <v>6104</v>
      </c>
      <c r="C945" s="2" t="s">
        <v>6105</v>
      </c>
      <c r="D945" s="3">
        <v>3.8069999999999999</v>
      </c>
      <c r="E945" s="5">
        <v>3.4895349675079602E-2</v>
      </c>
      <c r="G945">
        <f t="shared" si="28"/>
        <v>1.9286545699001751</v>
      </c>
      <c r="H945">
        <f t="shared" si="29"/>
        <v>1.4572324453908942</v>
      </c>
    </row>
    <row r="946" spans="1:8" x14ac:dyDescent="0.2">
      <c r="A946" s="2" t="s">
        <v>651</v>
      </c>
      <c r="B946" s="2" t="s">
        <v>652</v>
      </c>
      <c r="C946" s="2" t="s">
        <v>653</v>
      </c>
      <c r="D946" s="3">
        <v>2.3170000000000002</v>
      </c>
      <c r="E946" s="5">
        <v>3.4975008374177302E-2</v>
      </c>
      <c r="G946">
        <f t="shared" si="28"/>
        <v>1.2122580442027349</v>
      </c>
      <c r="H946">
        <f t="shared" si="29"/>
        <v>1.4562421728516155</v>
      </c>
    </row>
    <row r="947" spans="1:8" x14ac:dyDescent="0.2">
      <c r="A947" s="2" t="s">
        <v>5692</v>
      </c>
      <c r="B947" s="2" t="s">
        <v>5693</v>
      </c>
      <c r="C947" s="2" t="s">
        <v>5694</v>
      </c>
      <c r="D947" s="3">
        <v>4.4740000000000002</v>
      </c>
      <c r="E947" s="5">
        <v>3.4986964656871102E-2</v>
      </c>
      <c r="G947">
        <f t="shared" si="28"/>
        <v>2.161565256397032</v>
      </c>
      <c r="H947">
        <f t="shared" si="29"/>
        <v>1.4560937337089335</v>
      </c>
    </row>
    <row r="948" spans="1:8" x14ac:dyDescent="0.2">
      <c r="A948" s="2" t="s">
        <v>3834</v>
      </c>
      <c r="B948" s="2" t="s">
        <v>3835</v>
      </c>
      <c r="C948" s="2" t="s">
        <v>3836</v>
      </c>
      <c r="D948" s="3">
        <v>4.0330000000000004</v>
      </c>
      <c r="E948" s="5">
        <v>3.5337365479062702E-2</v>
      </c>
      <c r="G948">
        <f t="shared" si="28"/>
        <v>2.0118534057437891</v>
      </c>
      <c r="H948">
        <f t="shared" si="29"/>
        <v>1.4517658317549735</v>
      </c>
    </row>
    <row r="949" spans="1:8" x14ac:dyDescent="0.2">
      <c r="A949" s="2" t="s">
        <v>1187</v>
      </c>
      <c r="B949" s="2" t="s">
        <v>1188</v>
      </c>
      <c r="C949" s="2" t="s">
        <v>1189</v>
      </c>
      <c r="D949" s="3">
        <v>6.1150000000000002</v>
      </c>
      <c r="E949" s="5">
        <v>3.5369058655832702E-2</v>
      </c>
      <c r="G949">
        <f t="shared" si="28"/>
        <v>2.6123524987526618</v>
      </c>
      <c r="H949">
        <f t="shared" si="29"/>
        <v>1.4513764987381956</v>
      </c>
    </row>
    <row r="950" spans="1:8" x14ac:dyDescent="0.2">
      <c r="A950" s="2" t="s">
        <v>3067</v>
      </c>
      <c r="B950" s="2" t="s">
        <v>3068</v>
      </c>
      <c r="C950" s="2" t="s">
        <v>3069</v>
      </c>
      <c r="D950" s="3">
        <v>4.9409999999999998</v>
      </c>
      <c r="E950" s="5">
        <v>3.5454376963524797E-2</v>
      </c>
      <c r="G950">
        <f t="shared" si="28"/>
        <v>2.304803055785424</v>
      </c>
      <c r="H950">
        <f t="shared" si="29"/>
        <v>1.4503301420390038</v>
      </c>
    </row>
    <row r="951" spans="1:8" x14ac:dyDescent="0.2">
      <c r="A951" s="2" t="s">
        <v>1742</v>
      </c>
      <c r="B951" s="2" t="s">
        <v>1743</v>
      </c>
      <c r="C951" s="2" t="s">
        <v>1744</v>
      </c>
      <c r="D951" s="3">
        <v>4.5170000000000003</v>
      </c>
      <c r="E951" s="5">
        <v>3.6110559463267002E-2</v>
      </c>
      <c r="G951">
        <f t="shared" si="28"/>
        <v>2.1753649137754292</v>
      </c>
      <c r="H951">
        <f t="shared" si="29"/>
        <v>1.4423657829681473</v>
      </c>
    </row>
    <row r="952" spans="1:8" x14ac:dyDescent="0.2">
      <c r="A952" s="2" t="s">
        <v>5039</v>
      </c>
      <c r="B952" s="2" t="s">
        <v>5040</v>
      </c>
      <c r="C952" s="2" t="s">
        <v>5041</v>
      </c>
      <c r="D952" s="3">
        <v>13.569000000000001</v>
      </c>
      <c r="E952" s="5">
        <v>3.6214811956525698E-2</v>
      </c>
      <c r="G952">
        <f t="shared" si="28"/>
        <v>3.7622424966904804</v>
      </c>
      <c r="H952">
        <f t="shared" si="29"/>
        <v>1.441113765508282</v>
      </c>
    </row>
    <row r="953" spans="1:8" x14ac:dyDescent="0.2">
      <c r="A953" s="2" t="s">
        <v>3668</v>
      </c>
      <c r="B953" s="2" t="s">
        <v>3669</v>
      </c>
      <c r="C953" s="2" t="s">
        <v>3670</v>
      </c>
      <c r="D953" s="3">
        <v>4.7080000000000002</v>
      </c>
      <c r="E953" s="5">
        <v>3.6343441950987203E-2</v>
      </c>
      <c r="G953">
        <f t="shared" si="28"/>
        <v>2.2351143203763573</v>
      </c>
      <c r="H953">
        <f t="shared" si="29"/>
        <v>1.4395739446797711</v>
      </c>
    </row>
    <row r="954" spans="1:8" x14ac:dyDescent="0.2">
      <c r="A954" s="2" t="s">
        <v>1979</v>
      </c>
      <c r="B954" s="2" t="s">
        <v>1980</v>
      </c>
      <c r="C954" s="2" t="s">
        <v>1981</v>
      </c>
      <c r="D954" s="3">
        <v>4.3840000000000003</v>
      </c>
      <c r="E954" s="5">
        <v>3.6666192984048503E-2</v>
      </c>
      <c r="G954">
        <f t="shared" si="28"/>
        <v>2.1322477982984398</v>
      </c>
      <c r="H954">
        <f t="shared" si="29"/>
        <v>1.4357341800816932</v>
      </c>
    </row>
    <row r="955" spans="1:8" x14ac:dyDescent="0.2">
      <c r="A955" s="2" t="s">
        <v>1427</v>
      </c>
      <c r="B955" s="2" t="s">
        <v>1428</v>
      </c>
      <c r="C955" s="2" t="s">
        <v>1429</v>
      </c>
      <c r="D955" s="3">
        <v>6.48</v>
      </c>
      <c r="E955" s="5">
        <v>3.7084370164835997E-2</v>
      </c>
      <c r="G955">
        <f t="shared" si="28"/>
        <v>2.6959938131098999</v>
      </c>
      <c r="H955">
        <f t="shared" si="29"/>
        <v>1.4308090925793555</v>
      </c>
    </row>
    <row r="956" spans="1:8" x14ac:dyDescent="0.2">
      <c r="A956" s="2" t="s">
        <v>4362</v>
      </c>
      <c r="B956" s="2" t="s">
        <v>4363</v>
      </c>
      <c r="C956" s="2" t="s">
        <v>4364</v>
      </c>
      <c r="D956" s="3">
        <v>7.5830000000000002</v>
      </c>
      <c r="E956" s="5">
        <v>3.8244274644307102E-2</v>
      </c>
      <c r="G956">
        <f t="shared" si="28"/>
        <v>2.9227687229171266</v>
      </c>
      <c r="H956">
        <f t="shared" si="29"/>
        <v>1.4174335716605593</v>
      </c>
    </row>
    <row r="957" spans="1:8" x14ac:dyDescent="0.2">
      <c r="A957" s="2" t="s">
        <v>564</v>
      </c>
      <c r="B957" s="2" t="s">
        <v>565</v>
      </c>
      <c r="C957" s="2" t="s">
        <v>566</v>
      </c>
      <c r="D957" s="3">
        <v>7.016</v>
      </c>
      <c r="E957" s="5">
        <v>3.9433721310985798E-2</v>
      </c>
      <c r="G957">
        <f t="shared" si="28"/>
        <v>2.8106487477826461</v>
      </c>
      <c r="H957">
        <f t="shared" si="29"/>
        <v>1.4041322371654936</v>
      </c>
    </row>
    <row r="958" spans="1:8" x14ac:dyDescent="0.2">
      <c r="A958" s="2" t="s">
        <v>7680</v>
      </c>
      <c r="B958" s="2" t="s">
        <v>7681</v>
      </c>
      <c r="C958" s="2" t="s">
        <v>7682</v>
      </c>
      <c r="D958" s="3">
        <v>0.17699999999999999</v>
      </c>
      <c r="E958" s="5">
        <v>4.0384420864571897E-2</v>
      </c>
      <c r="G958">
        <f t="shared" si="28"/>
        <v>-2.4981787345790898</v>
      </c>
      <c r="H958">
        <f t="shared" si="29"/>
        <v>1.3937861407664123</v>
      </c>
    </row>
    <row r="959" spans="1:8" x14ac:dyDescent="0.2">
      <c r="A959" s="2" t="s">
        <v>6370</v>
      </c>
      <c r="B959" s="2" t="s">
        <v>6371</v>
      </c>
      <c r="C959" s="2" t="s">
        <v>6372</v>
      </c>
      <c r="D959" s="3">
        <v>6.1390000000000002</v>
      </c>
      <c r="E959" s="5">
        <v>4.2548417392322499E-2</v>
      </c>
      <c r="G959">
        <f t="shared" si="28"/>
        <v>2.6180036698402502</v>
      </c>
      <c r="H959">
        <f t="shared" si="29"/>
        <v>1.3711165890591523</v>
      </c>
    </row>
    <row r="960" spans="1:8" x14ac:dyDescent="0.2">
      <c r="A960" s="2" t="s">
        <v>48</v>
      </c>
      <c r="B960" s="2" t="s">
        <v>49</v>
      </c>
      <c r="C960" s="2" t="s">
        <v>50</v>
      </c>
      <c r="D960" s="3">
        <v>2.915</v>
      </c>
      <c r="E960" s="5">
        <v>4.4095487874294098E-2</v>
      </c>
      <c r="G960">
        <f t="shared" si="28"/>
        <v>1.5434958834257717</v>
      </c>
      <c r="H960">
        <f t="shared" si="29"/>
        <v>1.3556058479823001</v>
      </c>
    </row>
    <row r="961" spans="1:8" x14ac:dyDescent="0.2">
      <c r="A961" s="2" t="s">
        <v>2146</v>
      </c>
      <c r="B961" s="2" t="s">
        <v>2147</v>
      </c>
      <c r="C961" s="2" t="s">
        <v>2148</v>
      </c>
      <c r="D961" s="3">
        <v>2.98</v>
      </c>
      <c r="E961" s="5">
        <v>4.51604045581444E-2</v>
      </c>
      <c r="G961">
        <f t="shared" si="28"/>
        <v>1.5753123306874368</v>
      </c>
      <c r="H961">
        <f t="shared" si="29"/>
        <v>1.3452421762115794</v>
      </c>
    </row>
    <row r="962" spans="1:8" x14ac:dyDescent="0.2">
      <c r="A962" s="2" t="s">
        <v>3073</v>
      </c>
      <c r="B962" s="2" t="s">
        <v>3074</v>
      </c>
      <c r="C962" s="2" t="s">
        <v>3075</v>
      </c>
      <c r="D962" s="3">
        <v>4.1619999999999999</v>
      </c>
      <c r="E962" s="5">
        <v>4.5167667648852897E-2</v>
      </c>
      <c r="G962">
        <f t="shared" si="28"/>
        <v>2.0572769650732474</v>
      </c>
      <c r="H962">
        <f t="shared" si="29"/>
        <v>1.3451723347958158</v>
      </c>
    </row>
    <row r="963" spans="1:8" x14ac:dyDescent="0.2">
      <c r="A963" s="2" t="s">
        <v>4553</v>
      </c>
      <c r="B963" s="2" t="s">
        <v>4554</v>
      </c>
      <c r="C963" s="2" t="s">
        <v>4555</v>
      </c>
      <c r="D963" s="3">
        <v>7.8769999999999998</v>
      </c>
      <c r="E963" s="5">
        <v>4.5195163088527002E-2</v>
      </c>
      <c r="G963">
        <f t="shared" ref="G963:G985" si="30">LOG(D963,2)</f>
        <v>2.9776462757215114</v>
      </c>
      <c r="H963">
        <f t="shared" ref="H963:H985" si="31">-LOG10(E963)</f>
        <v>1.344908042099382</v>
      </c>
    </row>
    <row r="964" spans="1:8" x14ac:dyDescent="0.2">
      <c r="A964" s="2" t="s">
        <v>253</v>
      </c>
      <c r="B964" s="2" t="s">
        <v>254</v>
      </c>
      <c r="C964" s="2" t="s">
        <v>255</v>
      </c>
      <c r="D964" s="3">
        <v>5.6859999999999999</v>
      </c>
      <c r="E964" s="5">
        <v>4.5862188546438303E-2</v>
      </c>
      <c r="G964">
        <f t="shared" si="30"/>
        <v>2.5074140990154405</v>
      </c>
      <c r="H964">
        <f t="shared" si="31"/>
        <v>1.3385452245523761</v>
      </c>
    </row>
    <row r="965" spans="1:8" x14ac:dyDescent="0.2">
      <c r="A965" s="2" t="s">
        <v>597</v>
      </c>
      <c r="B965" s="2" t="s">
        <v>598</v>
      </c>
      <c r="C965" s="2" t="s">
        <v>599</v>
      </c>
      <c r="D965" s="3">
        <v>2.8119999999999998</v>
      </c>
      <c r="E965" s="5">
        <v>4.6047588676730297E-2</v>
      </c>
      <c r="G965">
        <f t="shared" si="30"/>
        <v>1.4915965944104481</v>
      </c>
      <c r="H965">
        <f t="shared" si="31"/>
        <v>1.3367931070916503</v>
      </c>
    </row>
    <row r="966" spans="1:8" x14ac:dyDescent="0.2">
      <c r="A966" s="2" t="s">
        <v>6874</v>
      </c>
      <c r="B966" s="2" t="s">
        <v>6875</v>
      </c>
      <c r="C966" s="2" t="s">
        <v>6876</v>
      </c>
      <c r="D966" s="3">
        <v>4.1900000000000004</v>
      </c>
      <c r="E966" s="5">
        <v>4.8251712370449902E-2</v>
      </c>
      <c r="G966">
        <f t="shared" si="30"/>
        <v>2.066950243924627</v>
      </c>
      <c r="H966">
        <f t="shared" si="31"/>
        <v>1.3164872696809893</v>
      </c>
    </row>
    <row r="967" spans="1:8" x14ac:dyDescent="0.2">
      <c r="A967" s="2" t="s">
        <v>4275</v>
      </c>
      <c r="B967" s="2" t="s">
        <v>4276</v>
      </c>
      <c r="C967" s="2" t="s">
        <v>4277</v>
      </c>
      <c r="D967" s="3">
        <v>4.3719999999999999</v>
      </c>
      <c r="E967" s="5">
        <v>4.8978633823001397E-2</v>
      </c>
      <c r="G967">
        <f t="shared" si="30"/>
        <v>2.128293401009818</v>
      </c>
      <c r="H967">
        <f t="shared" si="31"/>
        <v>1.3099933329599081</v>
      </c>
    </row>
    <row r="968" spans="1:8" x14ac:dyDescent="0.2">
      <c r="A968" s="2" t="s">
        <v>1511</v>
      </c>
      <c r="B968" s="2" t="s">
        <v>1512</v>
      </c>
      <c r="C968" s="2" t="s">
        <v>1513</v>
      </c>
      <c r="D968" s="3">
        <v>5.8849999999999998</v>
      </c>
      <c r="E968" s="5">
        <v>5.01647740451606E-2</v>
      </c>
      <c r="G968">
        <f t="shared" si="30"/>
        <v>2.5570424152637194</v>
      </c>
      <c r="H968">
        <f t="shared" si="31"/>
        <v>1.2996011395854472</v>
      </c>
    </row>
    <row r="969" spans="1:8" x14ac:dyDescent="0.2">
      <c r="A969" s="2" t="s">
        <v>2720</v>
      </c>
      <c r="B969" s="2" t="s">
        <v>2721</v>
      </c>
      <c r="C969" s="2" t="s">
        <v>2722</v>
      </c>
      <c r="D969" s="3">
        <v>2.6509999999999998</v>
      </c>
      <c r="E969" s="5">
        <v>5.0848683510863101E-2</v>
      </c>
      <c r="G969">
        <f t="shared" si="30"/>
        <v>1.4065366702051718</v>
      </c>
      <c r="H969">
        <f t="shared" si="31"/>
        <v>1.2937202866226307</v>
      </c>
    </row>
    <row r="970" spans="1:8" x14ac:dyDescent="0.2">
      <c r="A970" s="2" t="s">
        <v>2131</v>
      </c>
      <c r="B970" s="2" t="s">
        <v>2132</v>
      </c>
      <c r="C970" s="2" t="s">
        <v>2133</v>
      </c>
      <c r="D970" s="3">
        <v>2.964</v>
      </c>
      <c r="E970" s="5">
        <v>5.1528373413559099E-2</v>
      </c>
      <c r="G970">
        <f t="shared" si="30"/>
        <v>1.5675454476437469</v>
      </c>
      <c r="H970">
        <f t="shared" si="31"/>
        <v>1.2879535666145157</v>
      </c>
    </row>
    <row r="971" spans="1:8" x14ac:dyDescent="0.2">
      <c r="A971" s="2" t="s">
        <v>4892</v>
      </c>
      <c r="B971" s="2" t="s">
        <v>4893</v>
      </c>
      <c r="C971" s="2" t="s">
        <v>4894</v>
      </c>
      <c r="D971" s="3">
        <v>5.2610000000000001</v>
      </c>
      <c r="E971" s="5">
        <v>5.2058027985110403E-2</v>
      </c>
      <c r="G971">
        <f t="shared" si="30"/>
        <v>2.3953370500727025</v>
      </c>
      <c r="H971">
        <f t="shared" si="31"/>
        <v>1.2835122874639311</v>
      </c>
    </row>
    <row r="972" spans="1:8" x14ac:dyDescent="0.2">
      <c r="A972" s="2" t="s">
        <v>7934</v>
      </c>
      <c r="B972" s="2" t="s">
        <v>7935</v>
      </c>
      <c r="C972" s="2" t="s">
        <v>7936</v>
      </c>
      <c r="D972" s="3">
        <v>7.1539999999999999</v>
      </c>
      <c r="E972" s="5">
        <v>5.29747788091035E-2</v>
      </c>
      <c r="G972">
        <f t="shared" si="30"/>
        <v>2.8387501183331385</v>
      </c>
      <c r="H972">
        <f t="shared" si="31"/>
        <v>1.2759308479666034</v>
      </c>
    </row>
    <row r="973" spans="1:8" x14ac:dyDescent="0.2">
      <c r="A973" s="2" t="s">
        <v>1175</v>
      </c>
      <c r="B973" s="2" t="s">
        <v>1176</v>
      </c>
      <c r="C973" s="2" t="s">
        <v>1177</v>
      </c>
      <c r="D973" s="3">
        <v>2.573</v>
      </c>
      <c r="E973" s="5">
        <v>5.3693413410408002E-2</v>
      </c>
      <c r="G973">
        <f t="shared" si="30"/>
        <v>1.3634514570717129</v>
      </c>
      <c r="H973">
        <f t="shared" si="31"/>
        <v>1.2700789860873654</v>
      </c>
    </row>
    <row r="974" spans="1:8" x14ac:dyDescent="0.2">
      <c r="A974" s="2" t="s">
        <v>5111</v>
      </c>
      <c r="B974" s="2" t="s">
        <v>5112</v>
      </c>
      <c r="C974" s="2" t="s">
        <v>5113</v>
      </c>
      <c r="D974" s="3">
        <v>6.7690000000000001</v>
      </c>
      <c r="E974" s="5">
        <v>5.4697830745269099E-2</v>
      </c>
      <c r="G974">
        <f t="shared" si="30"/>
        <v>2.7589427168723586</v>
      </c>
      <c r="H974">
        <f t="shared" si="31"/>
        <v>1.2620298969579851</v>
      </c>
    </row>
    <row r="975" spans="1:8" x14ac:dyDescent="0.2">
      <c r="A975" s="2" t="s">
        <v>6497</v>
      </c>
      <c r="B975" s="2" t="s">
        <v>6498</v>
      </c>
      <c r="C975" s="2" t="s">
        <v>6499</v>
      </c>
      <c r="D975" s="3">
        <v>3.1629999999999998</v>
      </c>
      <c r="E975" s="5">
        <v>5.5580665700231603E-2</v>
      </c>
      <c r="G975">
        <f t="shared" si="30"/>
        <v>1.6612935558553066</v>
      </c>
      <c r="H975">
        <f t="shared" si="31"/>
        <v>1.2550762558996722</v>
      </c>
    </row>
    <row r="976" spans="1:8" x14ac:dyDescent="0.2">
      <c r="A976" s="2" t="s">
        <v>6331</v>
      </c>
      <c r="B976" s="2" t="s">
        <v>6332</v>
      </c>
      <c r="C976" s="2" t="s">
        <v>6333</v>
      </c>
      <c r="D976" s="3">
        <v>0.34599999999999997</v>
      </c>
      <c r="E976" s="5">
        <v>5.6047820789295502E-2</v>
      </c>
      <c r="G976">
        <f t="shared" si="30"/>
        <v>-1.5311560570253624</v>
      </c>
      <c r="H976">
        <f t="shared" si="31"/>
        <v>1.2514412686637024</v>
      </c>
    </row>
    <row r="977" spans="1:8" x14ac:dyDescent="0.2">
      <c r="A977" s="2" t="s">
        <v>2792</v>
      </c>
      <c r="B977" s="2" t="s">
        <v>2793</v>
      </c>
      <c r="C977" s="2" t="s">
        <v>2794</v>
      </c>
      <c r="D977" s="3">
        <v>2.5979999999999999</v>
      </c>
      <c r="E977" s="5">
        <v>5.61983172045184E-2</v>
      </c>
      <c r="G977">
        <f t="shared" si="30"/>
        <v>1.377401430785794</v>
      </c>
      <c r="H977">
        <f t="shared" si="31"/>
        <v>1.2502766886966621</v>
      </c>
    </row>
    <row r="978" spans="1:8" x14ac:dyDescent="0.2">
      <c r="A978" s="2" t="s">
        <v>3765</v>
      </c>
      <c r="B978" s="2" t="s">
        <v>3766</v>
      </c>
      <c r="C978" s="2" t="s">
        <v>3767</v>
      </c>
      <c r="D978" s="3">
        <v>5.4210000000000003</v>
      </c>
      <c r="E978" s="5">
        <v>5.7426072448841702E-2</v>
      </c>
      <c r="G978">
        <f t="shared" si="30"/>
        <v>2.4385590069236689</v>
      </c>
      <c r="H978">
        <f t="shared" si="31"/>
        <v>1.2408908854796501</v>
      </c>
    </row>
    <row r="979" spans="1:8" x14ac:dyDescent="0.2">
      <c r="A979" s="2" t="s">
        <v>5812</v>
      </c>
      <c r="B979" s="2" t="s">
        <v>5813</v>
      </c>
      <c r="C979" s="2" t="s">
        <v>5814</v>
      </c>
      <c r="D979" s="3">
        <v>4.5149999999999997</v>
      </c>
      <c r="E979" s="5">
        <v>5.8082035674232202E-2</v>
      </c>
      <c r="G979">
        <f t="shared" si="30"/>
        <v>2.1747259877061333</v>
      </c>
      <c r="H979">
        <f t="shared" si="31"/>
        <v>1.2359581707757132</v>
      </c>
    </row>
    <row r="980" spans="1:8" x14ac:dyDescent="0.2">
      <c r="A980" s="2" t="s">
        <v>1706</v>
      </c>
      <c r="B980" s="2" t="s">
        <v>1707</v>
      </c>
      <c r="C980" s="2" t="s">
        <v>1708</v>
      </c>
      <c r="D980" s="3">
        <v>3.6749999999999998</v>
      </c>
      <c r="E980" s="5">
        <v>5.8100723027466598E-2</v>
      </c>
      <c r="G980">
        <f t="shared" si="30"/>
        <v>1.877744249949002</v>
      </c>
      <c r="H980">
        <f t="shared" si="31"/>
        <v>1.2358184630505438</v>
      </c>
    </row>
    <row r="981" spans="1:8" x14ac:dyDescent="0.2">
      <c r="A981" s="2" t="s">
        <v>2789</v>
      </c>
      <c r="B981" s="2" t="s">
        <v>2790</v>
      </c>
      <c r="C981" s="2" t="s">
        <v>2791</v>
      </c>
      <c r="D981" s="3">
        <v>29.010999999999999</v>
      </c>
      <c r="E981" s="5">
        <v>5.8281625934093403E-2</v>
      </c>
      <c r="G981">
        <f t="shared" si="30"/>
        <v>4.8585281205224105</v>
      </c>
      <c r="H981">
        <f t="shared" si="31"/>
        <v>1.2344683408355617</v>
      </c>
    </row>
    <row r="982" spans="1:8" x14ac:dyDescent="0.2">
      <c r="A982" s="2" t="s">
        <v>3156</v>
      </c>
      <c r="B982" s="2" t="s">
        <v>3157</v>
      </c>
      <c r="C982" s="2" t="s">
        <v>3158</v>
      </c>
      <c r="D982" s="3">
        <v>2.7650000000000001</v>
      </c>
      <c r="E982" s="5">
        <v>5.8309955002121001E-2</v>
      </c>
      <c r="G982">
        <f t="shared" si="30"/>
        <v>1.4672794804599825</v>
      </c>
      <c r="H982">
        <f t="shared" si="31"/>
        <v>1.234257293724524</v>
      </c>
    </row>
    <row r="983" spans="1:8" x14ac:dyDescent="0.2">
      <c r="A983" s="2" t="s">
        <v>3167</v>
      </c>
      <c r="B983" s="2" t="s">
        <v>3168</v>
      </c>
      <c r="C983" s="2" t="s">
        <v>3169</v>
      </c>
      <c r="D983" s="3">
        <v>2.1859999999999999</v>
      </c>
      <c r="E983" s="5">
        <v>5.8321720454046301E-2</v>
      </c>
      <c r="G983">
        <f t="shared" si="30"/>
        <v>1.1282934010098176</v>
      </c>
      <c r="H983">
        <f t="shared" si="31"/>
        <v>1.234169673087238</v>
      </c>
    </row>
    <row r="984" spans="1:8" x14ac:dyDescent="0.2">
      <c r="A984" s="2" t="s">
        <v>4673</v>
      </c>
      <c r="B984" s="2" t="s">
        <v>4674</v>
      </c>
      <c r="C984" s="2" t="s">
        <v>4675</v>
      </c>
      <c r="D984" s="3">
        <v>3.7480000000000002</v>
      </c>
      <c r="E984" s="5">
        <v>5.8372866715503E-2</v>
      </c>
      <c r="G984">
        <f t="shared" si="30"/>
        <v>1.9061209529970999</v>
      </c>
      <c r="H984">
        <f t="shared" si="31"/>
        <v>1.2337889777853954</v>
      </c>
    </row>
    <row r="985" spans="1:8" x14ac:dyDescent="0.2">
      <c r="A985" s="2" t="s">
        <v>6491</v>
      </c>
      <c r="B985" s="2" t="s">
        <v>6492</v>
      </c>
      <c r="C985" s="2" t="s">
        <v>6493</v>
      </c>
      <c r="D985" s="3">
        <v>4.2969999999999997</v>
      </c>
      <c r="E985" s="5">
        <v>6.0067613712772902E-2</v>
      </c>
      <c r="G985">
        <f t="shared" si="30"/>
        <v>2.1033297771118518</v>
      </c>
      <c r="H985">
        <f t="shared" si="31"/>
        <v>1.2213596207904522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F7357-696F-6B4B-9EBA-B844DD0E5868}">
  <dimension ref="A1:E2648"/>
  <sheetViews>
    <sheetView workbookViewId="0">
      <selection sqref="A1:E852"/>
    </sheetView>
  </sheetViews>
  <sheetFormatPr baseColWidth="10" defaultRowHeight="15" x14ac:dyDescent="0.2"/>
  <cols>
    <col min="4" max="4" width="24.33203125" style="4" bestFit="1" customWidth="1"/>
    <col min="5" max="5" width="32.83203125" style="6" bestFit="1" customWidth="1"/>
  </cols>
  <sheetData>
    <row r="1" spans="1:5" x14ac:dyDescent="0.2">
      <c r="A1" s="1" t="s">
        <v>3</v>
      </c>
      <c r="B1" s="1" t="s">
        <v>4</v>
      </c>
      <c r="C1" s="1" t="s">
        <v>13</v>
      </c>
      <c r="D1" s="3" t="s">
        <v>16</v>
      </c>
      <c r="E1" s="5" t="s">
        <v>21</v>
      </c>
    </row>
    <row r="2" spans="1:5" x14ac:dyDescent="0.2">
      <c r="A2" s="2" t="s">
        <v>60</v>
      </c>
      <c r="B2" s="2" t="s">
        <v>61</v>
      </c>
      <c r="C2" s="2" t="s">
        <v>62</v>
      </c>
      <c r="D2" s="3">
        <v>100</v>
      </c>
      <c r="E2" s="5">
        <v>1.7664092410996101E-10</v>
      </c>
    </row>
    <row r="3" spans="1:5" x14ac:dyDescent="0.2">
      <c r="A3" s="2" t="s">
        <v>2248</v>
      </c>
      <c r="B3" s="2" t="s">
        <v>2249</v>
      </c>
      <c r="C3" s="2" t="s">
        <v>2250</v>
      </c>
      <c r="D3" s="3">
        <v>25.347999999999999</v>
      </c>
      <c r="E3" s="5">
        <v>1.5438220701824399E-9</v>
      </c>
    </row>
    <row r="4" spans="1:5" x14ac:dyDescent="0.2">
      <c r="A4" s="2" t="s">
        <v>899</v>
      </c>
      <c r="B4" s="2" t="s">
        <v>900</v>
      </c>
      <c r="C4" s="2" t="s">
        <v>901</v>
      </c>
      <c r="D4" s="3">
        <v>74.853999999999999</v>
      </c>
      <c r="E4" s="5">
        <v>1.5438998968164701E-9</v>
      </c>
    </row>
    <row r="5" spans="1:5" x14ac:dyDescent="0.2">
      <c r="A5" s="2" t="s">
        <v>806</v>
      </c>
      <c r="B5" s="2" t="s">
        <v>807</v>
      </c>
      <c r="C5" s="2" t="s">
        <v>808</v>
      </c>
      <c r="D5" s="3">
        <v>36.276000000000003</v>
      </c>
      <c r="E5" s="5">
        <v>3.1220238616569401E-9</v>
      </c>
    </row>
    <row r="6" spans="1:5" x14ac:dyDescent="0.2">
      <c r="A6" s="2" t="s">
        <v>1418</v>
      </c>
      <c r="B6" s="2" t="s">
        <v>1419</v>
      </c>
      <c r="C6" s="2" t="s">
        <v>1420</v>
      </c>
      <c r="D6" s="3">
        <v>96.685000000000002</v>
      </c>
      <c r="E6" s="5">
        <v>6.7943731751896102E-9</v>
      </c>
    </row>
    <row r="7" spans="1:5" x14ac:dyDescent="0.2">
      <c r="A7" s="2" t="s">
        <v>2155</v>
      </c>
      <c r="B7" s="2" t="s">
        <v>2156</v>
      </c>
      <c r="C7" s="2" t="s">
        <v>2157</v>
      </c>
      <c r="D7" s="3">
        <v>30.23</v>
      </c>
      <c r="E7" s="5">
        <v>1.5468521352701701E-8</v>
      </c>
    </row>
    <row r="8" spans="1:5" x14ac:dyDescent="0.2">
      <c r="A8" s="2" t="s">
        <v>1106</v>
      </c>
      <c r="B8" s="2" t="s">
        <v>1107</v>
      </c>
      <c r="C8" s="2" t="s">
        <v>1108</v>
      </c>
      <c r="D8" s="3">
        <v>44.640999999999998</v>
      </c>
      <c r="E8" s="5">
        <v>2.80043194189616E-8</v>
      </c>
    </row>
    <row r="9" spans="1:5" x14ac:dyDescent="0.2">
      <c r="A9" s="2" t="s">
        <v>725</v>
      </c>
      <c r="B9" s="2" t="s">
        <v>726</v>
      </c>
      <c r="C9" s="2" t="s">
        <v>727</v>
      </c>
      <c r="D9" s="3">
        <v>27.795000000000002</v>
      </c>
      <c r="E9" s="5">
        <v>2.9885280805608301E-8</v>
      </c>
    </row>
    <row r="10" spans="1:5" x14ac:dyDescent="0.2">
      <c r="A10" s="2" t="s">
        <v>1148</v>
      </c>
      <c r="B10" s="2" t="s">
        <v>1149</v>
      </c>
      <c r="C10" s="2" t="s">
        <v>1150</v>
      </c>
      <c r="D10" s="3">
        <v>56.512999999999998</v>
      </c>
      <c r="E10" s="5">
        <v>3.7892639581649201E-8</v>
      </c>
    </row>
    <row r="11" spans="1:5" x14ac:dyDescent="0.2">
      <c r="A11" s="2" t="s">
        <v>3423</v>
      </c>
      <c r="B11" s="2" t="s">
        <v>3424</v>
      </c>
      <c r="C11" s="2" t="s">
        <v>3425</v>
      </c>
      <c r="D11" s="3">
        <v>19.783999999999999</v>
      </c>
      <c r="E11" s="5">
        <v>6.0951088509675304E-8</v>
      </c>
    </row>
    <row r="12" spans="1:5" x14ac:dyDescent="0.2">
      <c r="A12" s="2" t="s">
        <v>3486</v>
      </c>
      <c r="B12" s="2" t="s">
        <v>3487</v>
      </c>
      <c r="C12" s="2" t="s">
        <v>3488</v>
      </c>
      <c r="D12" s="3">
        <v>38.838999999999999</v>
      </c>
      <c r="E12" s="5">
        <v>6.5557254624870596E-8</v>
      </c>
    </row>
    <row r="13" spans="1:5" x14ac:dyDescent="0.2">
      <c r="A13" s="2" t="s">
        <v>205</v>
      </c>
      <c r="B13" s="2" t="s">
        <v>206</v>
      </c>
      <c r="C13" s="2" t="s">
        <v>207</v>
      </c>
      <c r="D13" s="3">
        <v>17.7</v>
      </c>
      <c r="E13" s="5">
        <v>7.6081255517834694E-8</v>
      </c>
    </row>
    <row r="14" spans="1:5" x14ac:dyDescent="0.2">
      <c r="A14" s="2" t="s">
        <v>2257</v>
      </c>
      <c r="B14" s="2" t="s">
        <v>2258</v>
      </c>
      <c r="C14" s="2" t="s">
        <v>2259</v>
      </c>
      <c r="D14" s="3">
        <v>26.161000000000001</v>
      </c>
      <c r="E14" s="5">
        <v>8.1294619036498301E-8</v>
      </c>
    </row>
    <row r="15" spans="1:5" x14ac:dyDescent="0.2">
      <c r="A15" s="2" t="s">
        <v>1796</v>
      </c>
      <c r="B15" s="2" t="s">
        <v>1797</v>
      </c>
      <c r="C15" s="2" t="s">
        <v>1798</v>
      </c>
      <c r="D15" s="3">
        <v>14.571</v>
      </c>
      <c r="E15" s="5">
        <v>1.16639235048233E-7</v>
      </c>
    </row>
    <row r="16" spans="1:5" x14ac:dyDescent="0.2">
      <c r="A16" s="2" t="s">
        <v>2863</v>
      </c>
      <c r="B16" s="2" t="s">
        <v>2864</v>
      </c>
      <c r="C16" s="2" t="s">
        <v>2865</v>
      </c>
      <c r="D16" s="3">
        <v>28.812999999999999</v>
      </c>
      <c r="E16" s="5">
        <v>1.18373471580391E-7</v>
      </c>
    </row>
    <row r="17" spans="1:5" x14ac:dyDescent="0.2">
      <c r="A17" s="2" t="s">
        <v>773</v>
      </c>
      <c r="B17" s="2" t="s">
        <v>774</v>
      </c>
      <c r="C17" s="2" t="s">
        <v>775</v>
      </c>
      <c r="D17" s="3">
        <v>65.409000000000006</v>
      </c>
      <c r="E17" s="5">
        <v>1.34793501915809E-7</v>
      </c>
    </row>
    <row r="18" spans="1:5" x14ac:dyDescent="0.2">
      <c r="A18" s="2" t="s">
        <v>1424</v>
      </c>
      <c r="B18" s="2" t="s">
        <v>1425</v>
      </c>
      <c r="C18" s="2" t="s">
        <v>1426</v>
      </c>
      <c r="D18" s="3">
        <v>19.742000000000001</v>
      </c>
      <c r="E18" s="5">
        <v>1.7427783705059599E-7</v>
      </c>
    </row>
    <row r="19" spans="1:5" x14ac:dyDescent="0.2">
      <c r="A19" s="2" t="s">
        <v>199</v>
      </c>
      <c r="B19" s="2" t="s">
        <v>200</v>
      </c>
      <c r="C19" s="2" t="s">
        <v>201</v>
      </c>
      <c r="D19" s="3">
        <v>19.628</v>
      </c>
      <c r="E19" s="5">
        <v>1.8110822874728401E-7</v>
      </c>
    </row>
    <row r="20" spans="1:5" x14ac:dyDescent="0.2">
      <c r="A20" s="2" t="s">
        <v>2062</v>
      </c>
      <c r="B20" s="2" t="s">
        <v>2063</v>
      </c>
      <c r="C20" s="2" t="s">
        <v>2064</v>
      </c>
      <c r="D20" s="3">
        <v>17.532</v>
      </c>
      <c r="E20" s="5">
        <v>2.0251911225788201E-7</v>
      </c>
    </row>
    <row r="21" spans="1:5" x14ac:dyDescent="0.2">
      <c r="A21" s="2" t="s">
        <v>456</v>
      </c>
      <c r="B21" s="2" t="s">
        <v>457</v>
      </c>
      <c r="C21" s="2" t="s">
        <v>458</v>
      </c>
      <c r="D21" s="3">
        <v>13.022</v>
      </c>
      <c r="E21" s="5">
        <v>2.36961910426992E-7</v>
      </c>
    </row>
    <row r="22" spans="1:5" x14ac:dyDescent="0.2">
      <c r="A22" s="2" t="s">
        <v>1652</v>
      </c>
      <c r="B22" s="2" t="s">
        <v>1653</v>
      </c>
      <c r="C22" s="2" t="s">
        <v>1654</v>
      </c>
      <c r="D22" s="3">
        <v>18.254999999999999</v>
      </c>
      <c r="E22" s="5">
        <v>2.77844624974044E-7</v>
      </c>
    </row>
    <row r="23" spans="1:5" x14ac:dyDescent="0.2">
      <c r="A23" s="2" t="s">
        <v>1355</v>
      </c>
      <c r="B23" s="2" t="s">
        <v>1356</v>
      </c>
      <c r="C23" s="2" t="s">
        <v>1357</v>
      </c>
      <c r="D23" s="3">
        <v>28.67</v>
      </c>
      <c r="E23" s="5">
        <v>2.9190300043779897E-7</v>
      </c>
    </row>
    <row r="24" spans="1:5" x14ac:dyDescent="0.2">
      <c r="A24" s="2" t="s">
        <v>1799</v>
      </c>
      <c r="B24" s="2" t="s">
        <v>1800</v>
      </c>
      <c r="C24" s="2" t="s">
        <v>1801</v>
      </c>
      <c r="D24" s="3">
        <v>17.547999999999998</v>
      </c>
      <c r="E24" s="5">
        <v>3.2836431507199398E-7</v>
      </c>
    </row>
    <row r="25" spans="1:5" x14ac:dyDescent="0.2">
      <c r="A25" s="2" t="s">
        <v>1577</v>
      </c>
      <c r="B25" s="2" t="s">
        <v>1578</v>
      </c>
      <c r="C25" s="2" t="s">
        <v>1579</v>
      </c>
      <c r="D25" s="3">
        <v>18.016999999999999</v>
      </c>
      <c r="E25" s="5">
        <v>3.3354071105051698E-7</v>
      </c>
    </row>
    <row r="26" spans="1:5" x14ac:dyDescent="0.2">
      <c r="A26" s="2" t="s">
        <v>2323</v>
      </c>
      <c r="B26" s="2" t="s">
        <v>2324</v>
      </c>
      <c r="C26" s="2" t="s">
        <v>2325</v>
      </c>
      <c r="D26" s="3">
        <v>13.878</v>
      </c>
      <c r="E26" s="5">
        <v>3.4679874261200899E-7</v>
      </c>
    </row>
    <row r="27" spans="1:5" x14ac:dyDescent="0.2">
      <c r="A27" s="2" t="s">
        <v>1046</v>
      </c>
      <c r="B27" s="2" t="s">
        <v>1047</v>
      </c>
      <c r="C27" s="2" t="s">
        <v>1048</v>
      </c>
      <c r="D27" s="3">
        <v>17.071999999999999</v>
      </c>
      <c r="E27" s="5">
        <v>3.5732364445095802E-7</v>
      </c>
    </row>
    <row r="28" spans="1:5" x14ac:dyDescent="0.2">
      <c r="A28" s="2" t="s">
        <v>1253</v>
      </c>
      <c r="B28" s="2" t="s">
        <v>1254</v>
      </c>
      <c r="C28" s="2" t="s">
        <v>1255</v>
      </c>
      <c r="D28" s="3">
        <v>37.902999999999999</v>
      </c>
      <c r="E28" s="5">
        <v>4.49159078597106E-7</v>
      </c>
    </row>
    <row r="29" spans="1:5" x14ac:dyDescent="0.2">
      <c r="A29" s="2" t="s">
        <v>1490</v>
      </c>
      <c r="B29" s="2" t="s">
        <v>1491</v>
      </c>
      <c r="C29" s="2" t="s">
        <v>1492</v>
      </c>
      <c r="D29" s="3">
        <v>14.996</v>
      </c>
      <c r="E29" s="5">
        <v>4.9232765486628704E-7</v>
      </c>
    </row>
    <row r="30" spans="1:5" x14ac:dyDescent="0.2">
      <c r="A30" s="2" t="s">
        <v>3338</v>
      </c>
      <c r="B30" s="2" t="s">
        <v>3339</v>
      </c>
      <c r="C30" s="2" t="s">
        <v>3340</v>
      </c>
      <c r="D30" s="3">
        <v>10.871</v>
      </c>
      <c r="E30" s="5">
        <v>4.9323023376679497E-7</v>
      </c>
    </row>
    <row r="31" spans="1:5" x14ac:dyDescent="0.2">
      <c r="A31" s="2" t="s">
        <v>519</v>
      </c>
      <c r="B31" s="2" t="s">
        <v>520</v>
      </c>
      <c r="C31" s="2" t="s">
        <v>521</v>
      </c>
      <c r="D31" s="3">
        <v>8.5389999999999997</v>
      </c>
      <c r="E31" s="5">
        <v>5.5068672999425395E-7</v>
      </c>
    </row>
    <row r="32" spans="1:5" x14ac:dyDescent="0.2">
      <c r="A32" s="2" t="s">
        <v>1850</v>
      </c>
      <c r="B32" s="2" t="s">
        <v>1851</v>
      </c>
      <c r="C32" s="2" t="s">
        <v>1852</v>
      </c>
      <c r="D32" s="3">
        <v>26.149000000000001</v>
      </c>
      <c r="E32" s="5">
        <v>5.9019063558540797E-7</v>
      </c>
    </row>
    <row r="33" spans="1:5" x14ac:dyDescent="0.2">
      <c r="A33" s="2" t="s">
        <v>1082</v>
      </c>
      <c r="B33" s="2" t="s">
        <v>1083</v>
      </c>
      <c r="C33" s="2" t="s">
        <v>1084</v>
      </c>
      <c r="D33" s="3">
        <v>29.788</v>
      </c>
      <c r="E33" s="5">
        <v>5.9880303160397798E-7</v>
      </c>
    </row>
    <row r="34" spans="1:5" x14ac:dyDescent="0.2">
      <c r="A34" s="2" t="s">
        <v>848</v>
      </c>
      <c r="B34" s="2" t="s">
        <v>849</v>
      </c>
      <c r="C34" s="2" t="s">
        <v>850</v>
      </c>
      <c r="D34" s="3">
        <v>49.165999999999997</v>
      </c>
      <c r="E34" s="5">
        <v>6.2167988990058397E-7</v>
      </c>
    </row>
    <row r="35" spans="1:5" x14ac:dyDescent="0.2">
      <c r="A35" s="2" t="s">
        <v>1595</v>
      </c>
      <c r="B35" s="2" t="s">
        <v>1596</v>
      </c>
      <c r="C35" s="2" t="s">
        <v>1597</v>
      </c>
      <c r="D35" s="3">
        <v>39.264000000000003</v>
      </c>
      <c r="E35" s="5">
        <v>7.1777048249455099E-7</v>
      </c>
    </row>
    <row r="36" spans="1:5" x14ac:dyDescent="0.2">
      <c r="A36" s="2" t="s">
        <v>409</v>
      </c>
      <c r="B36" s="2" t="s">
        <v>410</v>
      </c>
      <c r="C36" s="2" t="s">
        <v>411</v>
      </c>
      <c r="D36" s="3">
        <v>12.409000000000001</v>
      </c>
      <c r="E36" s="5">
        <v>7.4577759889837804E-7</v>
      </c>
    </row>
    <row r="37" spans="1:5" x14ac:dyDescent="0.2">
      <c r="A37" s="2" t="s">
        <v>1205</v>
      </c>
      <c r="B37" s="2" t="s">
        <v>1206</v>
      </c>
      <c r="C37" s="2" t="s">
        <v>1207</v>
      </c>
      <c r="D37" s="3">
        <v>22.927</v>
      </c>
      <c r="E37" s="5">
        <v>7.5937974541861998E-7</v>
      </c>
    </row>
    <row r="38" spans="1:5" x14ac:dyDescent="0.2">
      <c r="A38" s="2" t="s">
        <v>1277</v>
      </c>
      <c r="B38" s="2" t="s">
        <v>1278</v>
      </c>
      <c r="C38" s="2" t="s">
        <v>1279</v>
      </c>
      <c r="D38" s="3">
        <v>28.8</v>
      </c>
      <c r="E38" s="5">
        <v>7.8879755593952396E-7</v>
      </c>
    </row>
    <row r="39" spans="1:5" x14ac:dyDescent="0.2">
      <c r="A39" s="2" t="s">
        <v>504</v>
      </c>
      <c r="B39" s="2" t="s">
        <v>505</v>
      </c>
      <c r="C39" s="2" t="s">
        <v>506</v>
      </c>
      <c r="D39" s="3">
        <v>12.045999999999999</v>
      </c>
      <c r="E39" s="5">
        <v>8.0811966629568101E-7</v>
      </c>
    </row>
    <row r="40" spans="1:5" x14ac:dyDescent="0.2">
      <c r="A40" s="2" t="s">
        <v>2798</v>
      </c>
      <c r="B40" s="2" t="s">
        <v>2799</v>
      </c>
      <c r="C40" s="2" t="s">
        <v>2800</v>
      </c>
      <c r="D40" s="3">
        <v>13.018000000000001</v>
      </c>
      <c r="E40" s="5">
        <v>8.8678022736044003E-7</v>
      </c>
    </row>
    <row r="41" spans="1:5" x14ac:dyDescent="0.2">
      <c r="A41" s="2" t="s">
        <v>1697</v>
      </c>
      <c r="B41" s="2" t="s">
        <v>1698</v>
      </c>
      <c r="C41" s="2" t="s">
        <v>1699</v>
      </c>
      <c r="D41" s="3">
        <v>11.657999999999999</v>
      </c>
      <c r="E41" s="5">
        <v>8.9600329056249695E-7</v>
      </c>
    </row>
    <row r="42" spans="1:5" x14ac:dyDescent="0.2">
      <c r="A42" s="2" t="s">
        <v>1982</v>
      </c>
      <c r="B42" s="2" t="s">
        <v>1983</v>
      </c>
      <c r="C42" s="2" t="s">
        <v>1984</v>
      </c>
      <c r="D42" s="3">
        <v>16.222999999999999</v>
      </c>
      <c r="E42" s="5">
        <v>1.0541111201689499E-6</v>
      </c>
    </row>
    <row r="43" spans="1:5" x14ac:dyDescent="0.2">
      <c r="A43" s="2" t="s">
        <v>1472</v>
      </c>
      <c r="B43" s="2" t="s">
        <v>1473</v>
      </c>
      <c r="C43" s="2" t="s">
        <v>1474</v>
      </c>
      <c r="D43" s="3">
        <v>100</v>
      </c>
      <c r="E43" s="5">
        <v>1.2971427238994699E-6</v>
      </c>
    </row>
    <row r="44" spans="1:5" x14ac:dyDescent="0.2">
      <c r="A44" s="2" t="s">
        <v>809</v>
      </c>
      <c r="B44" s="2" t="s">
        <v>810</v>
      </c>
      <c r="C44" s="2" t="s">
        <v>811</v>
      </c>
      <c r="D44" s="3">
        <v>30.273</v>
      </c>
      <c r="E44" s="5">
        <v>1.4079033623381999E-6</v>
      </c>
    </row>
    <row r="45" spans="1:5" x14ac:dyDescent="0.2">
      <c r="A45" s="2" t="s">
        <v>507</v>
      </c>
      <c r="B45" s="2" t="s">
        <v>508</v>
      </c>
      <c r="C45" s="2" t="s">
        <v>509</v>
      </c>
      <c r="D45" s="3">
        <v>10.858000000000001</v>
      </c>
      <c r="E45" s="5">
        <v>1.42736706076896E-6</v>
      </c>
    </row>
    <row r="46" spans="1:5" x14ac:dyDescent="0.2">
      <c r="A46" s="2" t="s">
        <v>633</v>
      </c>
      <c r="B46" s="2" t="s">
        <v>634</v>
      </c>
      <c r="C46" s="2" t="s">
        <v>635</v>
      </c>
      <c r="D46" s="3">
        <v>10.516999999999999</v>
      </c>
      <c r="E46" s="5">
        <v>1.45413870200617E-6</v>
      </c>
    </row>
    <row r="47" spans="1:5" x14ac:dyDescent="0.2">
      <c r="A47" s="2" t="s">
        <v>1241</v>
      </c>
      <c r="B47" s="2" t="s">
        <v>1242</v>
      </c>
      <c r="C47" s="2" t="s">
        <v>1243</v>
      </c>
      <c r="D47" s="3">
        <v>16.530999999999999</v>
      </c>
      <c r="E47" s="5">
        <v>1.4641368235590599E-6</v>
      </c>
    </row>
    <row r="48" spans="1:5" x14ac:dyDescent="0.2">
      <c r="A48" s="2" t="s">
        <v>1658</v>
      </c>
      <c r="B48" s="2" t="s">
        <v>1659</v>
      </c>
      <c r="C48" s="2" t="s">
        <v>1660</v>
      </c>
      <c r="D48" s="3">
        <v>21.748999999999999</v>
      </c>
      <c r="E48" s="5">
        <v>1.4948442750295501E-6</v>
      </c>
    </row>
    <row r="49" spans="1:5" x14ac:dyDescent="0.2">
      <c r="A49" s="2" t="s">
        <v>1667</v>
      </c>
      <c r="B49" s="2" t="s">
        <v>1668</v>
      </c>
      <c r="C49" s="2" t="s">
        <v>1669</v>
      </c>
      <c r="D49" s="3">
        <v>39.338999999999999</v>
      </c>
      <c r="E49" s="5">
        <v>1.49789733261407E-6</v>
      </c>
    </row>
    <row r="50" spans="1:5" x14ac:dyDescent="0.2">
      <c r="A50" s="2" t="s">
        <v>1718</v>
      </c>
      <c r="B50" s="2" t="s">
        <v>1719</v>
      </c>
      <c r="C50" s="2" t="s">
        <v>1720</v>
      </c>
      <c r="D50" s="3">
        <v>17.88</v>
      </c>
      <c r="E50" s="5">
        <v>1.56949516239013E-6</v>
      </c>
    </row>
    <row r="51" spans="1:5" x14ac:dyDescent="0.2">
      <c r="A51" s="2" t="s">
        <v>1475</v>
      </c>
      <c r="B51" s="2" t="s">
        <v>1476</v>
      </c>
      <c r="C51" s="2" t="s">
        <v>1477</v>
      </c>
      <c r="D51" s="3">
        <v>16.574000000000002</v>
      </c>
      <c r="E51" s="5">
        <v>1.5815133421748199E-6</v>
      </c>
    </row>
    <row r="52" spans="1:5" x14ac:dyDescent="0.2">
      <c r="A52" s="2" t="s">
        <v>1109</v>
      </c>
      <c r="B52" s="2" t="s">
        <v>1110</v>
      </c>
      <c r="C52" s="2" t="s">
        <v>1111</v>
      </c>
      <c r="D52" s="3">
        <v>19.218</v>
      </c>
      <c r="E52" s="5">
        <v>1.6310745839520599E-6</v>
      </c>
    </row>
    <row r="53" spans="1:5" x14ac:dyDescent="0.2">
      <c r="A53" s="2" t="s">
        <v>3329</v>
      </c>
      <c r="B53" s="2" t="s">
        <v>3330</v>
      </c>
      <c r="C53" s="2" t="s">
        <v>3331</v>
      </c>
      <c r="D53" s="3">
        <v>24.634</v>
      </c>
      <c r="E53" s="5">
        <v>1.8893500427497001E-6</v>
      </c>
    </row>
    <row r="54" spans="1:5" x14ac:dyDescent="0.2">
      <c r="A54" s="2" t="s">
        <v>2825</v>
      </c>
      <c r="B54" s="2" t="s">
        <v>2826</v>
      </c>
      <c r="C54" s="2" t="s">
        <v>69</v>
      </c>
      <c r="D54" s="3">
        <v>11.763</v>
      </c>
      <c r="E54" s="5">
        <v>2.00030147168295E-6</v>
      </c>
    </row>
    <row r="55" spans="1:5" x14ac:dyDescent="0.2">
      <c r="A55" s="2" t="s">
        <v>669</v>
      </c>
      <c r="B55" s="2" t="s">
        <v>670</v>
      </c>
      <c r="C55" s="2" t="s">
        <v>671</v>
      </c>
      <c r="D55" s="3">
        <v>21.408999999999999</v>
      </c>
      <c r="E55" s="5">
        <v>2.3117771057457002E-6</v>
      </c>
    </row>
    <row r="56" spans="1:5" x14ac:dyDescent="0.2">
      <c r="A56" s="2" t="s">
        <v>2203</v>
      </c>
      <c r="B56" s="2" t="s">
        <v>2204</v>
      </c>
      <c r="C56" s="2" t="s">
        <v>2205</v>
      </c>
      <c r="D56" s="3">
        <v>11.744</v>
      </c>
      <c r="E56" s="5">
        <v>2.3445985791736799E-6</v>
      </c>
    </row>
    <row r="57" spans="1:5" x14ac:dyDescent="0.2">
      <c r="A57" s="2" t="s">
        <v>1358</v>
      </c>
      <c r="B57" s="2" t="s">
        <v>1359</v>
      </c>
      <c r="C57" s="2" t="s">
        <v>1360</v>
      </c>
      <c r="D57" s="3">
        <v>9.3109999999999999</v>
      </c>
      <c r="E57" s="5">
        <v>2.3878720065706498E-6</v>
      </c>
    </row>
    <row r="58" spans="1:5" x14ac:dyDescent="0.2">
      <c r="A58" s="2" t="s">
        <v>2041</v>
      </c>
      <c r="B58" s="2" t="s">
        <v>2042</v>
      </c>
      <c r="C58" s="2" t="s">
        <v>2043</v>
      </c>
      <c r="D58" s="3">
        <v>9.7639999999999993</v>
      </c>
      <c r="E58" s="5">
        <v>2.4599374421896401E-6</v>
      </c>
    </row>
    <row r="59" spans="1:5" x14ac:dyDescent="0.2">
      <c r="A59" s="2" t="s">
        <v>965</v>
      </c>
      <c r="B59" s="2" t="s">
        <v>966</v>
      </c>
      <c r="C59" s="2" t="s">
        <v>967</v>
      </c>
      <c r="D59" s="3">
        <v>14.212999999999999</v>
      </c>
      <c r="E59" s="5">
        <v>2.5483678309789998E-6</v>
      </c>
    </row>
    <row r="60" spans="1:5" x14ac:dyDescent="0.2">
      <c r="A60" s="2" t="s">
        <v>4979</v>
      </c>
      <c r="B60" s="2" t="s">
        <v>4980</v>
      </c>
      <c r="C60" s="2" t="s">
        <v>4981</v>
      </c>
      <c r="D60" s="3">
        <v>15.888999999999999</v>
      </c>
      <c r="E60" s="5">
        <v>2.59528819002153E-6</v>
      </c>
    </row>
    <row r="61" spans="1:5" x14ac:dyDescent="0.2">
      <c r="A61" s="2" t="s">
        <v>932</v>
      </c>
      <c r="B61" s="2" t="s">
        <v>933</v>
      </c>
      <c r="C61" s="2" t="s">
        <v>934</v>
      </c>
      <c r="D61" s="3">
        <v>11.676</v>
      </c>
      <c r="E61" s="5">
        <v>2.6082110490266401E-6</v>
      </c>
    </row>
    <row r="62" spans="1:5" x14ac:dyDescent="0.2">
      <c r="A62" s="2" t="s">
        <v>2570</v>
      </c>
      <c r="B62" s="2" t="s">
        <v>2571</v>
      </c>
      <c r="C62" s="2" t="s">
        <v>2572</v>
      </c>
      <c r="D62" s="3">
        <v>12.087999999999999</v>
      </c>
      <c r="E62" s="5">
        <v>2.6111346028701E-6</v>
      </c>
    </row>
    <row r="63" spans="1:5" x14ac:dyDescent="0.2">
      <c r="A63" s="2" t="s">
        <v>561</v>
      </c>
      <c r="B63" s="2" t="s">
        <v>562</v>
      </c>
      <c r="C63" s="2" t="s">
        <v>563</v>
      </c>
      <c r="D63" s="3">
        <v>10.571</v>
      </c>
      <c r="E63" s="5">
        <v>2.6638827508307402E-6</v>
      </c>
    </row>
    <row r="64" spans="1:5" x14ac:dyDescent="0.2">
      <c r="A64" s="2" t="s">
        <v>2083</v>
      </c>
      <c r="B64" s="2" t="s">
        <v>2084</v>
      </c>
      <c r="C64" s="2" t="s">
        <v>2085</v>
      </c>
      <c r="D64" s="3">
        <v>19.777000000000001</v>
      </c>
      <c r="E64" s="5">
        <v>2.7848308351563502E-6</v>
      </c>
    </row>
    <row r="65" spans="1:5" x14ac:dyDescent="0.2">
      <c r="A65" s="2" t="s">
        <v>4063</v>
      </c>
      <c r="B65" s="2" t="s">
        <v>4064</v>
      </c>
      <c r="C65" s="2" t="s">
        <v>4065</v>
      </c>
      <c r="D65" s="3">
        <v>10.805999999999999</v>
      </c>
      <c r="E65" s="5">
        <v>2.8070214161957101E-6</v>
      </c>
    </row>
    <row r="66" spans="1:5" x14ac:dyDescent="0.2">
      <c r="A66" s="2" t="s">
        <v>672</v>
      </c>
      <c r="B66" s="2" t="s">
        <v>673</v>
      </c>
      <c r="C66" s="2" t="s">
        <v>674</v>
      </c>
      <c r="D66" s="3">
        <v>6.149</v>
      </c>
      <c r="E66" s="5">
        <v>2.90376641542967E-6</v>
      </c>
    </row>
    <row r="67" spans="1:5" x14ac:dyDescent="0.2">
      <c r="A67" s="2" t="s">
        <v>1142</v>
      </c>
      <c r="B67" s="2" t="s">
        <v>1143</v>
      </c>
      <c r="C67" s="2" t="s">
        <v>1144</v>
      </c>
      <c r="D67" s="3">
        <v>51.081000000000003</v>
      </c>
      <c r="E67" s="5">
        <v>2.9114088981874201E-6</v>
      </c>
    </row>
    <row r="68" spans="1:5" x14ac:dyDescent="0.2">
      <c r="A68" s="2" t="s">
        <v>5542</v>
      </c>
      <c r="B68" s="2" t="s">
        <v>5543</v>
      </c>
      <c r="C68" s="2" t="s">
        <v>5544</v>
      </c>
      <c r="D68" s="3">
        <v>9.6869999999999994</v>
      </c>
      <c r="E68" s="5">
        <v>2.91631246351898E-6</v>
      </c>
    </row>
    <row r="69" spans="1:5" x14ac:dyDescent="0.2">
      <c r="A69" s="2" t="s">
        <v>534</v>
      </c>
      <c r="B69" s="2" t="s">
        <v>535</v>
      </c>
      <c r="C69" s="2" t="s">
        <v>536</v>
      </c>
      <c r="D69" s="3">
        <v>34.127000000000002</v>
      </c>
      <c r="E69" s="5">
        <v>3.2489240520128202E-6</v>
      </c>
    </row>
    <row r="70" spans="1:5" x14ac:dyDescent="0.2">
      <c r="A70" s="2" t="s">
        <v>1184</v>
      </c>
      <c r="B70" s="2" t="s">
        <v>1185</v>
      </c>
      <c r="C70" s="2" t="s">
        <v>1186</v>
      </c>
      <c r="D70" s="3">
        <v>19.972999999999999</v>
      </c>
      <c r="E70" s="5">
        <v>3.3777171101201401E-6</v>
      </c>
    </row>
    <row r="71" spans="1:5" x14ac:dyDescent="0.2">
      <c r="A71" s="2" t="s">
        <v>115</v>
      </c>
      <c r="B71" s="2" t="s">
        <v>116</v>
      </c>
      <c r="C71" s="2" t="s">
        <v>117</v>
      </c>
      <c r="D71" s="3">
        <v>8.9890000000000008</v>
      </c>
      <c r="E71" s="5">
        <v>3.4275284075402402E-6</v>
      </c>
    </row>
    <row r="72" spans="1:5" x14ac:dyDescent="0.2">
      <c r="A72" s="2" t="s">
        <v>573</v>
      </c>
      <c r="B72" s="2" t="s">
        <v>574</v>
      </c>
      <c r="C72" s="2" t="s">
        <v>575</v>
      </c>
      <c r="D72" s="3">
        <v>36.878</v>
      </c>
      <c r="E72" s="5">
        <v>3.4377706957800001E-6</v>
      </c>
    </row>
    <row r="73" spans="1:5" x14ac:dyDescent="0.2">
      <c r="A73" s="2" t="s">
        <v>202</v>
      </c>
      <c r="B73" s="2" t="s">
        <v>203</v>
      </c>
      <c r="C73" s="2" t="s">
        <v>204</v>
      </c>
      <c r="D73" s="3">
        <v>11.154</v>
      </c>
      <c r="E73" s="5">
        <v>3.5242102163213201E-6</v>
      </c>
    </row>
    <row r="74" spans="1:5" x14ac:dyDescent="0.2">
      <c r="A74" s="2" t="s">
        <v>1463</v>
      </c>
      <c r="B74" s="2" t="s">
        <v>1464</v>
      </c>
      <c r="C74" s="2" t="s">
        <v>1465</v>
      </c>
      <c r="D74" s="3">
        <v>43.69</v>
      </c>
      <c r="E74" s="5">
        <v>3.5300833012286101E-6</v>
      </c>
    </row>
    <row r="75" spans="1:5" x14ac:dyDescent="0.2">
      <c r="A75" s="2" t="s">
        <v>1682</v>
      </c>
      <c r="B75" s="2" t="s">
        <v>1683</v>
      </c>
      <c r="C75" s="2" t="s">
        <v>1684</v>
      </c>
      <c r="D75" s="3">
        <v>45.673999999999999</v>
      </c>
      <c r="E75" s="5">
        <v>3.6095768989330398E-6</v>
      </c>
    </row>
    <row r="76" spans="1:5" x14ac:dyDescent="0.2">
      <c r="A76" s="2" t="s">
        <v>1766</v>
      </c>
      <c r="B76" s="2" t="s">
        <v>1767</v>
      </c>
      <c r="C76" s="2" t="s">
        <v>1768</v>
      </c>
      <c r="D76" s="3">
        <v>9.7729999999999997</v>
      </c>
      <c r="E76" s="5">
        <v>3.6753065006944798E-6</v>
      </c>
    </row>
    <row r="77" spans="1:5" x14ac:dyDescent="0.2">
      <c r="A77" s="2" t="s">
        <v>271</v>
      </c>
      <c r="B77" s="2" t="s">
        <v>272</v>
      </c>
      <c r="C77" s="2" t="s">
        <v>273</v>
      </c>
      <c r="D77" s="3">
        <v>66.733999999999995</v>
      </c>
      <c r="E77" s="5">
        <v>3.76206305563453E-6</v>
      </c>
    </row>
    <row r="78" spans="1:5" x14ac:dyDescent="0.2">
      <c r="A78" s="2" t="s">
        <v>1838</v>
      </c>
      <c r="B78" s="2" t="s">
        <v>1839</v>
      </c>
      <c r="C78" s="2" t="s">
        <v>1840</v>
      </c>
      <c r="D78" s="3">
        <v>11.462</v>
      </c>
      <c r="E78" s="5">
        <v>3.80677537914487E-6</v>
      </c>
    </row>
    <row r="79" spans="1:5" x14ac:dyDescent="0.2">
      <c r="A79" s="2" t="s">
        <v>70</v>
      </c>
      <c r="B79" s="2" t="s">
        <v>71</v>
      </c>
      <c r="C79" s="2" t="s">
        <v>72</v>
      </c>
      <c r="D79" s="3">
        <v>8.2780000000000005</v>
      </c>
      <c r="E79" s="5">
        <v>3.8958071216788096E-6</v>
      </c>
    </row>
    <row r="80" spans="1:5" x14ac:dyDescent="0.2">
      <c r="A80" s="2" t="s">
        <v>1952</v>
      </c>
      <c r="B80" s="2" t="s">
        <v>1953</v>
      </c>
      <c r="C80" s="2" t="s">
        <v>1954</v>
      </c>
      <c r="D80" s="3">
        <v>19.210999999999999</v>
      </c>
      <c r="E80" s="5">
        <v>3.9090043038036998E-6</v>
      </c>
    </row>
    <row r="81" spans="1:5" x14ac:dyDescent="0.2">
      <c r="A81" s="2" t="s">
        <v>2352</v>
      </c>
      <c r="B81" s="2" t="s">
        <v>2353</v>
      </c>
      <c r="C81" s="2" t="s">
        <v>2354</v>
      </c>
      <c r="D81" s="3">
        <v>15.195</v>
      </c>
      <c r="E81" s="5">
        <v>3.9390378548942502E-6</v>
      </c>
    </row>
    <row r="82" spans="1:5" x14ac:dyDescent="0.2">
      <c r="A82" s="2" t="s">
        <v>552</v>
      </c>
      <c r="B82" s="2" t="s">
        <v>553</v>
      </c>
      <c r="C82" s="2" t="s">
        <v>554</v>
      </c>
      <c r="D82" s="3">
        <v>7.7370000000000001</v>
      </c>
      <c r="E82" s="5">
        <v>4.0788737831753997E-6</v>
      </c>
    </row>
    <row r="83" spans="1:5" x14ac:dyDescent="0.2">
      <c r="A83" s="2" t="s">
        <v>406</v>
      </c>
      <c r="B83" s="2" t="s">
        <v>407</v>
      </c>
      <c r="C83" s="2" t="s">
        <v>408</v>
      </c>
      <c r="D83" s="3">
        <v>6.5830000000000002</v>
      </c>
      <c r="E83" s="5">
        <v>4.0938266218093497E-6</v>
      </c>
    </row>
    <row r="84" spans="1:5" x14ac:dyDescent="0.2">
      <c r="A84" s="2" t="s">
        <v>1484</v>
      </c>
      <c r="B84" s="2" t="s">
        <v>1485</v>
      </c>
      <c r="C84" s="2" t="s">
        <v>1486</v>
      </c>
      <c r="D84" s="3">
        <v>21.402000000000001</v>
      </c>
      <c r="E84" s="5">
        <v>4.1214469524986103E-6</v>
      </c>
    </row>
    <row r="85" spans="1:5" x14ac:dyDescent="0.2">
      <c r="A85" s="2" t="s">
        <v>3671</v>
      </c>
      <c r="B85" s="2" t="s">
        <v>3672</v>
      </c>
      <c r="C85" s="2" t="s">
        <v>3673</v>
      </c>
      <c r="D85" s="3">
        <v>5.8680000000000003</v>
      </c>
      <c r="E85" s="5">
        <v>4.1568232476141301E-6</v>
      </c>
    </row>
    <row r="86" spans="1:5" x14ac:dyDescent="0.2">
      <c r="A86" s="2" t="s">
        <v>1376</v>
      </c>
      <c r="B86" s="2" t="s">
        <v>1377</v>
      </c>
      <c r="C86" s="2" t="s">
        <v>1378</v>
      </c>
      <c r="D86" s="3">
        <v>11.551</v>
      </c>
      <c r="E86" s="5">
        <v>4.2033971283661503E-6</v>
      </c>
    </row>
    <row r="87" spans="1:5" x14ac:dyDescent="0.2">
      <c r="A87" s="2" t="s">
        <v>1508</v>
      </c>
      <c r="B87" s="2" t="s">
        <v>1509</v>
      </c>
      <c r="C87" s="2" t="s">
        <v>1510</v>
      </c>
      <c r="D87" s="3">
        <v>9.7590000000000003</v>
      </c>
      <c r="E87" s="5">
        <v>4.2098999450956904E-6</v>
      </c>
    </row>
    <row r="88" spans="1:5" x14ac:dyDescent="0.2">
      <c r="A88" s="2" t="s">
        <v>2119</v>
      </c>
      <c r="B88" s="2" t="s">
        <v>2120</v>
      </c>
      <c r="C88" s="2" t="s">
        <v>2121</v>
      </c>
      <c r="D88" s="3">
        <v>14.247</v>
      </c>
      <c r="E88" s="5">
        <v>4.3367658368875803E-6</v>
      </c>
    </row>
    <row r="89" spans="1:5" x14ac:dyDescent="0.2">
      <c r="A89" s="2" t="s">
        <v>1847</v>
      </c>
      <c r="B89" s="2" t="s">
        <v>1848</v>
      </c>
      <c r="C89" s="2" t="s">
        <v>1849</v>
      </c>
      <c r="D89" s="3">
        <v>8.4939999999999998</v>
      </c>
      <c r="E89" s="5">
        <v>4.3537818021910402E-6</v>
      </c>
    </row>
    <row r="90" spans="1:5" x14ac:dyDescent="0.2">
      <c r="A90" s="2" t="s">
        <v>181</v>
      </c>
      <c r="B90" s="2" t="s">
        <v>182</v>
      </c>
      <c r="C90" s="2" t="s">
        <v>183</v>
      </c>
      <c r="D90" s="3">
        <v>13.597</v>
      </c>
      <c r="E90" s="5">
        <v>4.8229665894350404E-6</v>
      </c>
    </row>
    <row r="91" spans="1:5" x14ac:dyDescent="0.2">
      <c r="A91" s="2" t="s">
        <v>1133</v>
      </c>
      <c r="B91" s="2" t="s">
        <v>1134</v>
      </c>
      <c r="C91" s="2" t="s">
        <v>1135</v>
      </c>
      <c r="D91" s="3">
        <v>10.747999999999999</v>
      </c>
      <c r="E91" s="5">
        <v>4.8715431260060197E-6</v>
      </c>
    </row>
    <row r="92" spans="1:5" x14ac:dyDescent="0.2">
      <c r="A92" s="2" t="s">
        <v>2266</v>
      </c>
      <c r="B92" s="2" t="s">
        <v>2267</v>
      </c>
      <c r="C92" s="2" t="s">
        <v>2268</v>
      </c>
      <c r="D92" s="3">
        <v>14.242000000000001</v>
      </c>
      <c r="E92" s="5">
        <v>4.9427054483741603E-6</v>
      </c>
    </row>
    <row r="93" spans="1:5" x14ac:dyDescent="0.2">
      <c r="A93" s="2" t="s">
        <v>1736</v>
      </c>
      <c r="B93" s="2" t="s">
        <v>1737</v>
      </c>
      <c r="C93" s="2" t="s">
        <v>1738</v>
      </c>
      <c r="D93" s="3">
        <v>11.143000000000001</v>
      </c>
      <c r="E93" s="5">
        <v>4.9587362589420502E-6</v>
      </c>
    </row>
    <row r="94" spans="1:5" x14ac:dyDescent="0.2">
      <c r="A94" s="2" t="s">
        <v>716</v>
      </c>
      <c r="B94" s="2" t="s">
        <v>717</v>
      </c>
      <c r="C94" s="2" t="s">
        <v>718</v>
      </c>
      <c r="D94" s="3">
        <v>14.475</v>
      </c>
      <c r="E94" s="5">
        <v>5.1639431151162498E-6</v>
      </c>
    </row>
    <row r="95" spans="1:5" x14ac:dyDescent="0.2">
      <c r="A95" s="2" t="s">
        <v>1343</v>
      </c>
      <c r="B95" s="2" t="s">
        <v>1344</v>
      </c>
      <c r="C95" s="2" t="s">
        <v>1345</v>
      </c>
      <c r="D95" s="3">
        <v>12.584</v>
      </c>
      <c r="E95" s="5">
        <v>5.4263075223159899E-6</v>
      </c>
    </row>
    <row r="96" spans="1:5" x14ac:dyDescent="0.2">
      <c r="A96" s="2" t="s">
        <v>1481</v>
      </c>
      <c r="B96" s="2" t="s">
        <v>1482</v>
      </c>
      <c r="C96" s="2" t="s">
        <v>1483</v>
      </c>
      <c r="D96" s="3">
        <v>32.195999999999998</v>
      </c>
      <c r="E96" s="5">
        <v>5.9912550216534299E-6</v>
      </c>
    </row>
    <row r="97" spans="1:5" x14ac:dyDescent="0.2">
      <c r="A97" s="2" t="s">
        <v>3849</v>
      </c>
      <c r="B97" s="2" t="s">
        <v>3850</v>
      </c>
      <c r="C97" s="2" t="s">
        <v>3851</v>
      </c>
      <c r="D97" s="3">
        <v>20.475999999999999</v>
      </c>
      <c r="E97" s="5">
        <v>5.99782187149511E-6</v>
      </c>
    </row>
    <row r="98" spans="1:5" x14ac:dyDescent="0.2">
      <c r="A98" s="2" t="s">
        <v>4069</v>
      </c>
      <c r="B98" s="2" t="s">
        <v>4070</v>
      </c>
      <c r="C98" s="2" t="s">
        <v>4071</v>
      </c>
      <c r="D98" s="3">
        <v>16.085999999999999</v>
      </c>
      <c r="E98" s="5">
        <v>6.0856235166717496E-6</v>
      </c>
    </row>
    <row r="99" spans="1:5" x14ac:dyDescent="0.2">
      <c r="A99" s="2" t="s">
        <v>1892</v>
      </c>
      <c r="B99" s="2" t="s">
        <v>1893</v>
      </c>
      <c r="C99" s="2" t="s">
        <v>1894</v>
      </c>
      <c r="D99" s="3">
        <v>11.397</v>
      </c>
      <c r="E99" s="5">
        <v>6.09860062161793E-6</v>
      </c>
    </row>
    <row r="100" spans="1:5" x14ac:dyDescent="0.2">
      <c r="A100" s="2" t="s">
        <v>2893</v>
      </c>
      <c r="B100" s="2" t="s">
        <v>2894</v>
      </c>
      <c r="C100" s="2" t="s">
        <v>2895</v>
      </c>
      <c r="D100" s="3">
        <v>11.901</v>
      </c>
      <c r="E100" s="5">
        <v>6.2374607009418898E-6</v>
      </c>
    </row>
    <row r="101" spans="1:5" x14ac:dyDescent="0.2">
      <c r="A101" s="2" t="s">
        <v>1019</v>
      </c>
      <c r="B101" s="2" t="s">
        <v>1020</v>
      </c>
      <c r="C101" s="2" t="s">
        <v>1021</v>
      </c>
      <c r="D101" s="3">
        <v>14.382999999999999</v>
      </c>
      <c r="E101" s="5">
        <v>6.2392461739335701E-6</v>
      </c>
    </row>
    <row r="102" spans="1:5" x14ac:dyDescent="0.2">
      <c r="A102" s="2" t="s">
        <v>1727</v>
      </c>
      <c r="B102" s="2" t="s">
        <v>1728</v>
      </c>
      <c r="C102" s="2" t="s">
        <v>1729</v>
      </c>
      <c r="D102" s="3">
        <v>6.5659999999999998</v>
      </c>
      <c r="E102" s="5">
        <v>6.3464116379918803E-6</v>
      </c>
    </row>
    <row r="103" spans="1:5" x14ac:dyDescent="0.2">
      <c r="A103" s="2" t="s">
        <v>1760</v>
      </c>
      <c r="B103" s="2" t="s">
        <v>1761</v>
      </c>
      <c r="C103" s="2" t="s">
        <v>1762</v>
      </c>
      <c r="D103" s="3">
        <v>39.478999999999999</v>
      </c>
      <c r="E103" s="5">
        <v>6.4173648255394502E-6</v>
      </c>
    </row>
    <row r="104" spans="1:5" x14ac:dyDescent="0.2">
      <c r="A104" s="2" t="s">
        <v>3347</v>
      </c>
      <c r="B104" s="2" t="s">
        <v>3348</v>
      </c>
      <c r="C104" s="2" t="s">
        <v>3349</v>
      </c>
      <c r="D104" s="3">
        <v>11.018000000000001</v>
      </c>
      <c r="E104" s="5">
        <v>6.5685055812281201E-6</v>
      </c>
    </row>
    <row r="105" spans="1:5" x14ac:dyDescent="0.2">
      <c r="A105" s="2" t="s">
        <v>1328</v>
      </c>
      <c r="B105" s="2" t="s">
        <v>1329</v>
      </c>
      <c r="C105" s="2" t="s">
        <v>1330</v>
      </c>
      <c r="D105" s="3">
        <v>29.027999999999999</v>
      </c>
      <c r="E105" s="5">
        <v>6.8295682267294203E-6</v>
      </c>
    </row>
    <row r="106" spans="1:5" x14ac:dyDescent="0.2">
      <c r="A106" s="2" t="s">
        <v>2516</v>
      </c>
      <c r="B106" s="2" t="s">
        <v>2517</v>
      </c>
      <c r="C106" s="2" t="s">
        <v>2518</v>
      </c>
      <c r="D106" s="3">
        <v>12.444000000000001</v>
      </c>
      <c r="E106" s="5">
        <v>7.4199333642832599E-6</v>
      </c>
    </row>
    <row r="107" spans="1:5" x14ac:dyDescent="0.2">
      <c r="A107" s="2" t="s">
        <v>2376</v>
      </c>
      <c r="B107" s="2" t="s">
        <v>2377</v>
      </c>
      <c r="C107" s="2" t="s">
        <v>2378</v>
      </c>
      <c r="D107" s="3">
        <v>9.4130000000000003</v>
      </c>
      <c r="E107" s="5">
        <v>8.0325020227478595E-6</v>
      </c>
    </row>
    <row r="108" spans="1:5" x14ac:dyDescent="0.2">
      <c r="A108" s="2" t="s">
        <v>609</v>
      </c>
      <c r="B108" s="2" t="s">
        <v>610</v>
      </c>
      <c r="C108" s="2" t="s">
        <v>611</v>
      </c>
      <c r="D108" s="3">
        <v>20.047000000000001</v>
      </c>
      <c r="E108" s="5">
        <v>8.4684369635601408E-6</v>
      </c>
    </row>
    <row r="109" spans="1:5" x14ac:dyDescent="0.2">
      <c r="A109" s="2" t="s">
        <v>2332</v>
      </c>
      <c r="B109" s="2" t="s">
        <v>2333</v>
      </c>
      <c r="C109" s="2" t="s">
        <v>2334</v>
      </c>
      <c r="D109" s="3">
        <v>12.185</v>
      </c>
      <c r="E109" s="5">
        <v>8.4829096007599196E-6</v>
      </c>
    </row>
    <row r="110" spans="1:5" x14ac:dyDescent="0.2">
      <c r="A110" s="2" t="s">
        <v>1211</v>
      </c>
      <c r="B110" s="2" t="s">
        <v>1212</v>
      </c>
      <c r="C110" s="2" t="s">
        <v>1213</v>
      </c>
      <c r="D110" s="3">
        <v>20.667999999999999</v>
      </c>
      <c r="E110" s="5">
        <v>8.5626487478229796E-6</v>
      </c>
    </row>
    <row r="111" spans="1:5" x14ac:dyDescent="0.2">
      <c r="A111" s="2" t="s">
        <v>2212</v>
      </c>
      <c r="B111" s="2" t="s">
        <v>2213</v>
      </c>
      <c r="C111" s="2" t="s">
        <v>2214</v>
      </c>
      <c r="D111" s="3">
        <v>9.4179999999999993</v>
      </c>
      <c r="E111" s="5">
        <v>8.5736298727212607E-6</v>
      </c>
    </row>
    <row r="112" spans="1:5" x14ac:dyDescent="0.2">
      <c r="A112" s="2" t="s">
        <v>2801</v>
      </c>
      <c r="B112" s="2" t="s">
        <v>2802</v>
      </c>
      <c r="C112" s="2" t="s">
        <v>2803</v>
      </c>
      <c r="D112" s="3">
        <v>7.782</v>
      </c>
      <c r="E112" s="5">
        <v>8.8747080244644394E-6</v>
      </c>
    </row>
    <row r="113" spans="1:5" x14ac:dyDescent="0.2">
      <c r="A113" s="2" t="s">
        <v>1622</v>
      </c>
      <c r="B113" s="2" t="s">
        <v>1623</v>
      </c>
      <c r="C113" s="2" t="s">
        <v>1624</v>
      </c>
      <c r="D113" s="3">
        <v>9.3140000000000001</v>
      </c>
      <c r="E113" s="5">
        <v>8.9301472891989403E-6</v>
      </c>
    </row>
    <row r="114" spans="1:5" x14ac:dyDescent="0.2">
      <c r="A114" s="2" t="s">
        <v>438</v>
      </c>
      <c r="B114" s="2" t="s">
        <v>439</v>
      </c>
      <c r="C114" s="2" t="s">
        <v>440</v>
      </c>
      <c r="D114" s="3">
        <v>26.148</v>
      </c>
      <c r="E114" s="5">
        <v>8.9907827862667506E-6</v>
      </c>
    </row>
    <row r="115" spans="1:5" x14ac:dyDescent="0.2">
      <c r="A115" s="2" t="s">
        <v>660</v>
      </c>
      <c r="B115" s="2" t="s">
        <v>661</v>
      </c>
      <c r="C115" s="2" t="s">
        <v>662</v>
      </c>
      <c r="D115" s="3">
        <v>9.5559999999999992</v>
      </c>
      <c r="E115" s="5">
        <v>9.0914808600350804E-6</v>
      </c>
    </row>
    <row r="116" spans="1:5" x14ac:dyDescent="0.2">
      <c r="A116" s="2" t="s">
        <v>501</v>
      </c>
      <c r="B116" s="2" t="s">
        <v>502</v>
      </c>
      <c r="C116" s="2" t="s">
        <v>503</v>
      </c>
      <c r="D116" s="3">
        <v>12.433999999999999</v>
      </c>
      <c r="E116" s="5">
        <v>9.2739982266998294E-6</v>
      </c>
    </row>
    <row r="117" spans="1:5" x14ac:dyDescent="0.2">
      <c r="A117" s="2" t="s">
        <v>794</v>
      </c>
      <c r="B117" s="2" t="s">
        <v>795</v>
      </c>
      <c r="C117" s="2" t="s">
        <v>796</v>
      </c>
      <c r="D117" s="3">
        <v>13.602</v>
      </c>
      <c r="E117" s="5">
        <v>9.2756097410662298E-6</v>
      </c>
    </row>
    <row r="118" spans="1:5" x14ac:dyDescent="0.2">
      <c r="A118" s="2" t="s">
        <v>929</v>
      </c>
      <c r="B118" s="2" t="s">
        <v>930</v>
      </c>
      <c r="C118" s="2" t="s">
        <v>931</v>
      </c>
      <c r="D118" s="3">
        <v>8.8670000000000009</v>
      </c>
      <c r="E118" s="5">
        <v>9.3158780883895193E-6</v>
      </c>
    </row>
    <row r="119" spans="1:5" x14ac:dyDescent="0.2">
      <c r="A119" s="2" t="s">
        <v>977</v>
      </c>
      <c r="B119" s="2" t="s">
        <v>978</v>
      </c>
      <c r="C119" s="2" t="s">
        <v>979</v>
      </c>
      <c r="D119" s="3">
        <v>29.169</v>
      </c>
      <c r="E119" s="5">
        <v>9.3745682028245608E-6</v>
      </c>
    </row>
    <row r="120" spans="1:5" x14ac:dyDescent="0.2">
      <c r="A120" s="2" t="s">
        <v>187</v>
      </c>
      <c r="B120" s="2" t="s">
        <v>188</v>
      </c>
      <c r="C120" s="2" t="s">
        <v>189</v>
      </c>
      <c r="D120" s="3">
        <v>5.9279999999999999</v>
      </c>
      <c r="E120" s="5">
        <v>9.3984560126658695E-6</v>
      </c>
    </row>
    <row r="121" spans="1:5" x14ac:dyDescent="0.2">
      <c r="A121" s="2" t="s">
        <v>1868</v>
      </c>
      <c r="B121" s="2" t="s">
        <v>1869</v>
      </c>
      <c r="C121" s="2" t="s">
        <v>1870</v>
      </c>
      <c r="D121" s="3">
        <v>27.271000000000001</v>
      </c>
      <c r="E121" s="5">
        <v>9.3993144595350097E-6</v>
      </c>
    </row>
    <row r="122" spans="1:5" x14ac:dyDescent="0.2">
      <c r="A122" s="2" t="s">
        <v>1214</v>
      </c>
      <c r="B122" s="2" t="s">
        <v>1215</v>
      </c>
      <c r="C122" s="2" t="s">
        <v>1216</v>
      </c>
      <c r="D122" s="3">
        <v>5.9240000000000004</v>
      </c>
      <c r="E122" s="5">
        <v>9.4311906932986694E-6</v>
      </c>
    </row>
    <row r="123" spans="1:5" x14ac:dyDescent="0.2">
      <c r="A123" s="2" t="s">
        <v>94</v>
      </c>
      <c r="B123" s="2" t="s">
        <v>95</v>
      </c>
      <c r="C123" s="2" t="s">
        <v>96</v>
      </c>
      <c r="D123" s="3">
        <v>9.3640000000000008</v>
      </c>
      <c r="E123" s="5">
        <v>9.4409786935978295E-6</v>
      </c>
    </row>
    <row r="124" spans="1:5" x14ac:dyDescent="0.2">
      <c r="A124" s="2" t="s">
        <v>2143</v>
      </c>
      <c r="B124" s="2" t="s">
        <v>2144</v>
      </c>
      <c r="C124" s="2" t="s">
        <v>2145</v>
      </c>
      <c r="D124" s="3">
        <v>20.677</v>
      </c>
      <c r="E124" s="5">
        <v>9.5611241593962504E-6</v>
      </c>
    </row>
    <row r="125" spans="1:5" x14ac:dyDescent="0.2">
      <c r="A125" s="2" t="s">
        <v>2620</v>
      </c>
      <c r="B125" s="2" t="s">
        <v>2621</v>
      </c>
      <c r="C125" s="2" t="s">
        <v>2622</v>
      </c>
      <c r="D125" s="3">
        <v>9.4640000000000004</v>
      </c>
      <c r="E125" s="5">
        <v>9.6039177885920407E-6</v>
      </c>
    </row>
    <row r="126" spans="1:5" x14ac:dyDescent="0.2">
      <c r="A126" s="2" t="s">
        <v>4835</v>
      </c>
      <c r="B126" s="2" t="s">
        <v>4836</v>
      </c>
      <c r="C126" s="2" t="s">
        <v>4837</v>
      </c>
      <c r="D126" s="3">
        <v>15.260999999999999</v>
      </c>
      <c r="E126" s="5">
        <v>9.60752357326289E-6</v>
      </c>
    </row>
    <row r="127" spans="1:5" x14ac:dyDescent="0.2">
      <c r="A127" s="2" t="s">
        <v>166</v>
      </c>
      <c r="B127" s="2" t="s">
        <v>167</v>
      </c>
      <c r="C127" s="2" t="s">
        <v>168</v>
      </c>
      <c r="D127" s="3">
        <v>10.231999999999999</v>
      </c>
      <c r="E127" s="5">
        <v>9.8864642330553903E-6</v>
      </c>
    </row>
    <row r="128" spans="1:5" x14ac:dyDescent="0.2">
      <c r="A128" s="2" t="s">
        <v>4105</v>
      </c>
      <c r="B128" s="2" t="s">
        <v>4106</v>
      </c>
      <c r="C128" s="2" t="s">
        <v>4107</v>
      </c>
      <c r="D128" s="3">
        <v>7.9020000000000001</v>
      </c>
      <c r="E128" s="5">
        <v>1.02761008309304E-5</v>
      </c>
    </row>
    <row r="129" spans="1:5" x14ac:dyDescent="0.2">
      <c r="A129" s="2" t="s">
        <v>2534</v>
      </c>
      <c r="B129" s="2" t="s">
        <v>2535</v>
      </c>
      <c r="C129" s="2" t="s">
        <v>2536</v>
      </c>
      <c r="D129" s="3">
        <v>20.228999999999999</v>
      </c>
      <c r="E129" s="5">
        <v>1.04143415831093E-5</v>
      </c>
    </row>
    <row r="130" spans="1:5" x14ac:dyDescent="0.2">
      <c r="A130" s="2" t="s">
        <v>262</v>
      </c>
      <c r="B130" s="2" t="s">
        <v>263</v>
      </c>
      <c r="C130" s="2" t="s">
        <v>264</v>
      </c>
      <c r="D130" s="3">
        <v>9.2639999999999993</v>
      </c>
      <c r="E130" s="5">
        <v>1.05141992156055E-5</v>
      </c>
    </row>
    <row r="131" spans="1:5" x14ac:dyDescent="0.2">
      <c r="A131" s="2" t="s">
        <v>2029</v>
      </c>
      <c r="B131" s="2" t="s">
        <v>2030</v>
      </c>
      <c r="C131" s="2" t="s">
        <v>2031</v>
      </c>
      <c r="D131" s="3">
        <v>26.67</v>
      </c>
      <c r="E131" s="5">
        <v>1.05416272990766E-5</v>
      </c>
    </row>
    <row r="132" spans="1:5" x14ac:dyDescent="0.2">
      <c r="A132" s="2" t="s">
        <v>3685</v>
      </c>
      <c r="B132" s="2" t="s">
        <v>3686</v>
      </c>
      <c r="C132" s="2" t="s">
        <v>3687</v>
      </c>
      <c r="D132" s="3">
        <v>26.544</v>
      </c>
      <c r="E132" s="5">
        <v>1.0786714474408899E-5</v>
      </c>
    </row>
    <row r="133" spans="1:5" x14ac:dyDescent="0.2">
      <c r="A133" s="2" t="s">
        <v>1067</v>
      </c>
      <c r="B133" s="2" t="s">
        <v>1068</v>
      </c>
      <c r="C133" s="2" t="s">
        <v>1069</v>
      </c>
      <c r="D133" s="3">
        <v>4.1260000000000003</v>
      </c>
      <c r="E133" s="5">
        <v>1.09289834950843E-5</v>
      </c>
    </row>
    <row r="134" spans="1:5" x14ac:dyDescent="0.2">
      <c r="A134" s="2" t="s">
        <v>1265</v>
      </c>
      <c r="B134" s="2" t="s">
        <v>1266</v>
      </c>
      <c r="C134" s="2" t="s">
        <v>1267</v>
      </c>
      <c r="D134" s="3">
        <v>8.9589999999999996</v>
      </c>
      <c r="E134" s="5">
        <v>1.10359214016142E-5</v>
      </c>
    </row>
    <row r="135" spans="1:5" x14ac:dyDescent="0.2">
      <c r="A135" s="2" t="s">
        <v>304</v>
      </c>
      <c r="B135" s="2" t="s">
        <v>305</v>
      </c>
      <c r="C135" s="2" t="s">
        <v>306</v>
      </c>
      <c r="D135" s="3">
        <v>13.884</v>
      </c>
      <c r="E135" s="5">
        <v>1.1089980731515699E-5</v>
      </c>
    </row>
    <row r="136" spans="1:5" x14ac:dyDescent="0.2">
      <c r="A136" s="2" t="s">
        <v>2462</v>
      </c>
      <c r="B136" s="2" t="s">
        <v>2463</v>
      </c>
      <c r="C136" s="2" t="s">
        <v>2464</v>
      </c>
      <c r="D136" s="3">
        <v>9.2390000000000008</v>
      </c>
      <c r="E136" s="5">
        <v>1.12780538028545E-5</v>
      </c>
    </row>
    <row r="137" spans="1:5" x14ac:dyDescent="0.2">
      <c r="A137" s="2" t="s">
        <v>1160</v>
      </c>
      <c r="B137" s="2" t="s">
        <v>1161</v>
      </c>
      <c r="C137" s="2" t="s">
        <v>1162</v>
      </c>
      <c r="D137" s="3">
        <v>6.3179999999999996</v>
      </c>
      <c r="E137" s="5">
        <v>1.16255088543626E-5</v>
      </c>
    </row>
    <row r="138" spans="1:5" x14ac:dyDescent="0.2">
      <c r="A138" s="2" t="s">
        <v>340</v>
      </c>
      <c r="B138" s="2" t="s">
        <v>341</v>
      </c>
      <c r="C138" s="2" t="s">
        <v>342</v>
      </c>
      <c r="D138" s="3">
        <v>8.9329999999999998</v>
      </c>
      <c r="E138" s="5">
        <v>1.1706150952806E-5</v>
      </c>
    </row>
    <row r="139" spans="1:5" x14ac:dyDescent="0.2">
      <c r="A139" s="2" t="s">
        <v>370</v>
      </c>
      <c r="B139" s="2" t="s">
        <v>371</v>
      </c>
      <c r="C139" s="2" t="s">
        <v>372</v>
      </c>
      <c r="D139" s="3">
        <v>14.026999999999999</v>
      </c>
      <c r="E139" s="5">
        <v>1.2493770425780999E-5</v>
      </c>
    </row>
    <row r="140" spans="1:5" x14ac:dyDescent="0.2">
      <c r="A140" s="2" t="s">
        <v>857</v>
      </c>
      <c r="B140" s="2" t="s">
        <v>858</v>
      </c>
      <c r="C140" s="2" t="s">
        <v>859</v>
      </c>
      <c r="D140" s="3">
        <v>19.91</v>
      </c>
      <c r="E140" s="5">
        <v>1.25544990001725E-5</v>
      </c>
    </row>
    <row r="141" spans="1:5" x14ac:dyDescent="0.2">
      <c r="A141" s="2" t="s">
        <v>594</v>
      </c>
      <c r="B141" s="2" t="s">
        <v>595</v>
      </c>
      <c r="C141" s="2" t="s">
        <v>596</v>
      </c>
      <c r="D141" s="3">
        <v>9.4269999999999996</v>
      </c>
      <c r="E141" s="5">
        <v>1.2827929685155201E-5</v>
      </c>
    </row>
    <row r="142" spans="1:5" x14ac:dyDescent="0.2">
      <c r="A142" s="2" t="s">
        <v>1262</v>
      </c>
      <c r="B142" s="2" t="s">
        <v>1263</v>
      </c>
      <c r="C142" s="2" t="s">
        <v>1264</v>
      </c>
      <c r="D142" s="3">
        <v>18.318000000000001</v>
      </c>
      <c r="E142" s="5">
        <v>1.28430961979786E-5</v>
      </c>
    </row>
    <row r="143" spans="1:5" x14ac:dyDescent="0.2">
      <c r="A143" s="2" t="s">
        <v>645</v>
      </c>
      <c r="B143" s="2" t="s">
        <v>646</v>
      </c>
      <c r="C143" s="2" t="s">
        <v>647</v>
      </c>
      <c r="D143" s="3">
        <v>6.2089999999999996</v>
      </c>
      <c r="E143" s="5">
        <v>1.30113097883688E-5</v>
      </c>
    </row>
    <row r="144" spans="1:5" x14ac:dyDescent="0.2">
      <c r="A144" s="2" t="s">
        <v>710</v>
      </c>
      <c r="B144" s="2" t="s">
        <v>711</v>
      </c>
      <c r="C144" s="2" t="s">
        <v>712</v>
      </c>
      <c r="D144" s="3">
        <v>7.7270000000000003</v>
      </c>
      <c r="E144" s="5">
        <v>1.35477290772457E-5</v>
      </c>
    </row>
    <row r="145" spans="1:5" x14ac:dyDescent="0.2">
      <c r="A145" s="2" t="s">
        <v>2409</v>
      </c>
      <c r="B145" s="2" t="s">
        <v>2410</v>
      </c>
      <c r="C145" s="2" t="s">
        <v>2411</v>
      </c>
      <c r="D145" s="3">
        <v>7.7770000000000001</v>
      </c>
      <c r="E145" s="5">
        <v>1.4024529889855599E-5</v>
      </c>
    </row>
    <row r="146" spans="1:5" x14ac:dyDescent="0.2">
      <c r="A146" s="2" t="s">
        <v>4500</v>
      </c>
      <c r="B146" s="2" t="s">
        <v>4501</v>
      </c>
      <c r="C146" s="2" t="s">
        <v>4502</v>
      </c>
      <c r="D146" s="3">
        <v>14.113</v>
      </c>
      <c r="E146" s="5">
        <v>1.40314245447026E-5</v>
      </c>
    </row>
    <row r="147" spans="1:5" x14ac:dyDescent="0.2">
      <c r="A147" s="2" t="s">
        <v>1439</v>
      </c>
      <c r="B147" s="2" t="s">
        <v>1440</v>
      </c>
      <c r="C147" s="2" t="s">
        <v>1441</v>
      </c>
      <c r="D147" s="3">
        <v>6.8019999999999996</v>
      </c>
      <c r="E147" s="5">
        <v>1.4307936605728599E-5</v>
      </c>
    </row>
    <row r="148" spans="1:5" x14ac:dyDescent="0.2">
      <c r="A148" s="2" t="s">
        <v>3233</v>
      </c>
      <c r="B148" s="2" t="s">
        <v>3234</v>
      </c>
      <c r="C148" s="2" t="s">
        <v>3235</v>
      </c>
      <c r="D148" s="3">
        <v>9.8940000000000001</v>
      </c>
      <c r="E148" s="5">
        <v>1.45997428789846E-5</v>
      </c>
    </row>
    <row r="149" spans="1:5" x14ac:dyDescent="0.2">
      <c r="A149" s="2" t="s">
        <v>136</v>
      </c>
      <c r="B149" s="2" t="s">
        <v>137</v>
      </c>
      <c r="C149" s="2" t="s">
        <v>138</v>
      </c>
      <c r="D149" s="3">
        <v>5.4939999999999998</v>
      </c>
      <c r="E149" s="5">
        <v>1.5899689252973901E-5</v>
      </c>
    </row>
    <row r="150" spans="1:5" x14ac:dyDescent="0.2">
      <c r="A150" s="2" t="s">
        <v>316</v>
      </c>
      <c r="B150" s="2" t="s">
        <v>317</v>
      </c>
      <c r="C150" s="2" t="s">
        <v>318</v>
      </c>
      <c r="D150" s="3">
        <v>5.3579999999999997</v>
      </c>
      <c r="E150" s="5">
        <v>1.61122218286236E-5</v>
      </c>
    </row>
    <row r="151" spans="1:5" x14ac:dyDescent="0.2">
      <c r="A151" s="2" t="s">
        <v>100</v>
      </c>
      <c r="B151" s="2" t="s">
        <v>101</v>
      </c>
      <c r="C151" s="2" t="s">
        <v>102</v>
      </c>
      <c r="D151" s="3">
        <v>8.3000000000000007</v>
      </c>
      <c r="E151" s="5">
        <v>1.6381032495571498E-5</v>
      </c>
    </row>
    <row r="152" spans="1:5" x14ac:dyDescent="0.2">
      <c r="A152" s="2" t="s">
        <v>3860</v>
      </c>
      <c r="B152" s="2" t="s">
        <v>3861</v>
      </c>
      <c r="C152" s="2" t="s">
        <v>3862</v>
      </c>
      <c r="D152" s="3">
        <v>6.1050000000000004</v>
      </c>
      <c r="E152" s="5">
        <v>1.6605653220369601E-5</v>
      </c>
    </row>
    <row r="153" spans="1:5" x14ac:dyDescent="0.2">
      <c r="A153" s="2" t="s">
        <v>1691</v>
      </c>
      <c r="B153" s="2" t="s">
        <v>1692</v>
      </c>
      <c r="C153" s="2" t="s">
        <v>1693</v>
      </c>
      <c r="D153" s="3">
        <v>12.945</v>
      </c>
      <c r="E153" s="5">
        <v>1.6607546994174001E-5</v>
      </c>
    </row>
    <row r="154" spans="1:5" x14ac:dyDescent="0.2">
      <c r="A154" s="2" t="s">
        <v>382</v>
      </c>
      <c r="B154" s="2" t="s">
        <v>383</v>
      </c>
      <c r="C154" s="2" t="s">
        <v>384</v>
      </c>
      <c r="D154" s="3">
        <v>10.586</v>
      </c>
      <c r="E154" s="5">
        <v>1.7078647933210799E-5</v>
      </c>
    </row>
    <row r="155" spans="1:5" x14ac:dyDescent="0.2">
      <c r="A155" s="2" t="s">
        <v>217</v>
      </c>
      <c r="B155" s="2" t="s">
        <v>218</v>
      </c>
      <c r="C155" s="2" t="s">
        <v>219</v>
      </c>
      <c r="D155" s="3">
        <v>9.0510000000000002</v>
      </c>
      <c r="E155" s="5">
        <v>1.7208338098706501E-5</v>
      </c>
    </row>
    <row r="156" spans="1:5" x14ac:dyDescent="0.2">
      <c r="A156" s="2" t="s">
        <v>450</v>
      </c>
      <c r="B156" s="2" t="s">
        <v>451</v>
      </c>
      <c r="C156" s="2" t="s">
        <v>452</v>
      </c>
      <c r="D156" s="3">
        <v>10.757999999999999</v>
      </c>
      <c r="E156" s="5">
        <v>1.72858989383462E-5</v>
      </c>
    </row>
    <row r="157" spans="1:5" x14ac:dyDescent="0.2">
      <c r="A157" s="2" t="s">
        <v>1721</v>
      </c>
      <c r="B157" s="2" t="s">
        <v>1722</v>
      </c>
      <c r="C157" s="2" t="s">
        <v>1723</v>
      </c>
      <c r="D157" s="3">
        <v>13.632999999999999</v>
      </c>
      <c r="E157" s="5">
        <v>1.7803662300086598E-5</v>
      </c>
    </row>
    <row r="158" spans="1:5" x14ac:dyDescent="0.2">
      <c r="A158" s="2" t="s">
        <v>962</v>
      </c>
      <c r="B158" s="2" t="s">
        <v>963</v>
      </c>
      <c r="C158" s="2" t="s">
        <v>964</v>
      </c>
      <c r="D158" s="3">
        <v>20.495000000000001</v>
      </c>
      <c r="E158" s="5">
        <v>1.84070024329408E-5</v>
      </c>
    </row>
    <row r="159" spans="1:5" x14ac:dyDescent="0.2">
      <c r="A159" s="2" t="s">
        <v>7048</v>
      </c>
      <c r="B159" s="2" t="s">
        <v>7049</v>
      </c>
      <c r="C159" s="2" t="s">
        <v>7050</v>
      </c>
      <c r="D159" s="3">
        <v>6.1420000000000003</v>
      </c>
      <c r="E159" s="5">
        <v>1.8477354698287498E-5</v>
      </c>
    </row>
    <row r="160" spans="1:5" x14ac:dyDescent="0.2">
      <c r="A160" s="2" t="s">
        <v>1286</v>
      </c>
      <c r="B160" s="2" t="s">
        <v>1287</v>
      </c>
      <c r="C160" s="2" t="s">
        <v>1288</v>
      </c>
      <c r="D160" s="3">
        <v>8.423</v>
      </c>
      <c r="E160" s="5">
        <v>1.8586416467458699E-5</v>
      </c>
    </row>
    <row r="161" spans="1:5" x14ac:dyDescent="0.2">
      <c r="A161" s="2" t="s">
        <v>1298</v>
      </c>
      <c r="B161" s="2" t="s">
        <v>1299</v>
      </c>
      <c r="C161" s="2" t="s">
        <v>1300</v>
      </c>
      <c r="D161" s="3">
        <v>12.138999999999999</v>
      </c>
      <c r="E161" s="5">
        <v>1.9217927119896699E-5</v>
      </c>
    </row>
    <row r="162" spans="1:5" x14ac:dyDescent="0.2">
      <c r="A162" s="2" t="s">
        <v>376</v>
      </c>
      <c r="B162" s="2" t="s">
        <v>377</v>
      </c>
      <c r="C162" s="2" t="s">
        <v>378</v>
      </c>
      <c r="D162" s="3">
        <v>6.8490000000000002</v>
      </c>
      <c r="E162" s="5">
        <v>1.9312531790216501E-5</v>
      </c>
    </row>
    <row r="163" spans="1:5" x14ac:dyDescent="0.2">
      <c r="A163" s="2" t="s">
        <v>2245</v>
      </c>
      <c r="B163" s="2" t="s">
        <v>2246</v>
      </c>
      <c r="C163" s="2" t="s">
        <v>2247</v>
      </c>
      <c r="D163" s="3">
        <v>17.309000000000001</v>
      </c>
      <c r="E163" s="5">
        <v>1.9324407299015099E-5</v>
      </c>
    </row>
    <row r="164" spans="1:5" x14ac:dyDescent="0.2">
      <c r="A164" s="2" t="s">
        <v>4200</v>
      </c>
      <c r="B164" s="2" t="s">
        <v>4201</v>
      </c>
      <c r="C164" s="2" t="s">
        <v>4202</v>
      </c>
      <c r="D164" s="3">
        <v>3.992</v>
      </c>
      <c r="E164" s="5">
        <v>1.9485850815348402E-5</v>
      </c>
    </row>
    <row r="165" spans="1:5" x14ac:dyDescent="0.2">
      <c r="A165" s="2" t="s">
        <v>914</v>
      </c>
      <c r="B165" s="2" t="s">
        <v>915</v>
      </c>
      <c r="C165" s="2" t="s">
        <v>916</v>
      </c>
      <c r="D165" s="3">
        <v>9.1359999999999992</v>
      </c>
      <c r="E165" s="5">
        <v>2.0052989114782701E-5</v>
      </c>
    </row>
    <row r="166" spans="1:5" x14ac:dyDescent="0.2">
      <c r="A166" s="2" t="s">
        <v>1154</v>
      </c>
      <c r="B166" s="2" t="s">
        <v>1155</v>
      </c>
      <c r="C166" s="2" t="s">
        <v>1156</v>
      </c>
      <c r="D166" s="3">
        <v>47.71</v>
      </c>
      <c r="E166" s="5">
        <v>2.01478216999007E-5</v>
      </c>
    </row>
    <row r="167" spans="1:5" x14ac:dyDescent="0.2">
      <c r="A167" s="2" t="s">
        <v>537</v>
      </c>
      <c r="B167" s="2" t="s">
        <v>538</v>
      </c>
      <c r="C167" s="2" t="s">
        <v>539</v>
      </c>
      <c r="D167" s="3">
        <v>9.1950000000000003</v>
      </c>
      <c r="E167" s="5">
        <v>2.0273381154511901E-5</v>
      </c>
    </row>
    <row r="168" spans="1:5" x14ac:dyDescent="0.2">
      <c r="A168" s="2" t="s">
        <v>400</v>
      </c>
      <c r="B168" s="2" t="s">
        <v>401</v>
      </c>
      <c r="C168" s="2" t="s">
        <v>402</v>
      </c>
      <c r="D168" s="3">
        <v>4.7320000000000002</v>
      </c>
      <c r="E168" s="5">
        <v>2.0490565588060499E-5</v>
      </c>
    </row>
    <row r="169" spans="1:5" x14ac:dyDescent="0.2">
      <c r="A169" s="2" t="s">
        <v>902</v>
      </c>
      <c r="B169" s="2" t="s">
        <v>903</v>
      </c>
      <c r="C169" s="2" t="s">
        <v>904</v>
      </c>
      <c r="D169" s="3">
        <v>30.295999999999999</v>
      </c>
      <c r="E169" s="5">
        <v>2.0686637638100999E-5</v>
      </c>
    </row>
    <row r="170" spans="1:5" x14ac:dyDescent="0.2">
      <c r="A170" s="2" t="s">
        <v>106</v>
      </c>
      <c r="B170" s="2" t="s">
        <v>107</v>
      </c>
      <c r="C170" s="2" t="s">
        <v>108</v>
      </c>
      <c r="D170" s="3">
        <v>6.4619999999999997</v>
      </c>
      <c r="E170" s="5">
        <v>2.0747662965669999E-5</v>
      </c>
    </row>
    <row r="171" spans="1:5" x14ac:dyDescent="0.2">
      <c r="A171" s="2" t="s">
        <v>734</v>
      </c>
      <c r="B171" s="2" t="s">
        <v>735</v>
      </c>
      <c r="C171" s="2" t="s">
        <v>736</v>
      </c>
      <c r="D171" s="3">
        <v>7.0490000000000004</v>
      </c>
      <c r="E171" s="5">
        <v>2.0843226741895601E-5</v>
      </c>
    </row>
    <row r="172" spans="1:5" x14ac:dyDescent="0.2">
      <c r="A172" s="2" t="s">
        <v>3356</v>
      </c>
      <c r="B172" s="2" t="s">
        <v>3357</v>
      </c>
      <c r="C172" s="2" t="s">
        <v>3358</v>
      </c>
      <c r="D172" s="3">
        <v>12.234999999999999</v>
      </c>
      <c r="E172" s="5">
        <v>2.1026119779721201E-5</v>
      </c>
    </row>
    <row r="173" spans="1:5" x14ac:dyDescent="0.2">
      <c r="A173" s="2" t="s">
        <v>525</v>
      </c>
      <c r="B173" s="2" t="s">
        <v>526</v>
      </c>
      <c r="C173" s="2" t="s">
        <v>527</v>
      </c>
      <c r="D173" s="3">
        <v>16.484999999999999</v>
      </c>
      <c r="E173" s="5">
        <v>2.1217132510909001E-5</v>
      </c>
    </row>
    <row r="174" spans="1:5" x14ac:dyDescent="0.2">
      <c r="A174" s="2" t="s">
        <v>516</v>
      </c>
      <c r="B174" s="2" t="s">
        <v>517</v>
      </c>
      <c r="C174" s="2" t="s">
        <v>518</v>
      </c>
      <c r="D174" s="3">
        <v>15.808</v>
      </c>
      <c r="E174" s="5">
        <v>2.1525703154834398E-5</v>
      </c>
    </row>
    <row r="175" spans="1:5" x14ac:dyDescent="0.2">
      <c r="A175" s="2" t="s">
        <v>926</v>
      </c>
      <c r="B175" s="2" t="s">
        <v>927</v>
      </c>
      <c r="C175" s="2" t="s">
        <v>928</v>
      </c>
      <c r="D175" s="3">
        <v>12.753</v>
      </c>
      <c r="E175" s="5">
        <v>2.15912166188215E-5</v>
      </c>
    </row>
    <row r="176" spans="1:5" x14ac:dyDescent="0.2">
      <c r="A176" s="2" t="s">
        <v>3899</v>
      </c>
      <c r="B176" s="2" t="s">
        <v>3900</v>
      </c>
      <c r="C176" s="2" t="s">
        <v>3901</v>
      </c>
      <c r="D176" s="3">
        <v>12.973000000000001</v>
      </c>
      <c r="E176" s="5">
        <v>2.16789198842493E-5</v>
      </c>
    </row>
    <row r="177" spans="1:5" x14ac:dyDescent="0.2">
      <c r="A177" s="2" t="s">
        <v>3384</v>
      </c>
      <c r="B177" s="2" t="s">
        <v>3385</v>
      </c>
      <c r="C177" s="2" t="s">
        <v>3386</v>
      </c>
      <c r="D177" s="3">
        <v>7.2350000000000003</v>
      </c>
      <c r="E177" s="5">
        <v>2.18085486579644E-5</v>
      </c>
    </row>
    <row r="178" spans="1:5" x14ac:dyDescent="0.2">
      <c r="A178" s="2" t="s">
        <v>666</v>
      </c>
      <c r="B178" s="2" t="s">
        <v>667</v>
      </c>
      <c r="C178" s="2" t="s">
        <v>668</v>
      </c>
      <c r="D178" s="3">
        <v>7.8710000000000004</v>
      </c>
      <c r="E178" s="5">
        <v>2.25576766688107E-5</v>
      </c>
    </row>
    <row r="179" spans="1:5" x14ac:dyDescent="0.2">
      <c r="A179" s="2" t="s">
        <v>145</v>
      </c>
      <c r="B179" s="2" t="s">
        <v>146</v>
      </c>
      <c r="C179" s="2" t="s">
        <v>147</v>
      </c>
      <c r="D179" s="3">
        <v>8.33</v>
      </c>
      <c r="E179" s="5">
        <v>2.2729228150275601E-5</v>
      </c>
    </row>
    <row r="180" spans="1:5" x14ac:dyDescent="0.2">
      <c r="A180" s="2" t="s">
        <v>337</v>
      </c>
      <c r="B180" s="2" t="s">
        <v>338</v>
      </c>
      <c r="C180" s="2" t="s">
        <v>339</v>
      </c>
      <c r="D180" s="3">
        <v>5.92</v>
      </c>
      <c r="E180" s="5">
        <v>2.2789043985671501E-5</v>
      </c>
    </row>
    <row r="181" spans="1:5" x14ac:dyDescent="0.2">
      <c r="A181" s="2" t="s">
        <v>1274</v>
      </c>
      <c r="B181" s="2" t="s">
        <v>1275</v>
      </c>
      <c r="C181" s="2" t="s">
        <v>1276</v>
      </c>
      <c r="D181" s="3">
        <v>9.3940000000000001</v>
      </c>
      <c r="E181" s="5">
        <v>2.2824613775340699E-5</v>
      </c>
    </row>
    <row r="182" spans="1:5" x14ac:dyDescent="0.2">
      <c r="A182" s="2" t="s">
        <v>854</v>
      </c>
      <c r="B182" s="2" t="s">
        <v>855</v>
      </c>
      <c r="C182" s="2" t="s">
        <v>856</v>
      </c>
      <c r="D182" s="3">
        <v>6.7290000000000001</v>
      </c>
      <c r="E182" s="5">
        <v>2.32776396692502E-5</v>
      </c>
    </row>
    <row r="183" spans="1:5" x14ac:dyDescent="0.2">
      <c r="A183" s="2" t="s">
        <v>1886</v>
      </c>
      <c r="B183" s="2" t="s">
        <v>1887</v>
      </c>
      <c r="C183" s="2" t="s">
        <v>1888</v>
      </c>
      <c r="D183" s="3">
        <v>10.933999999999999</v>
      </c>
      <c r="E183" s="5">
        <v>2.32933150476899E-5</v>
      </c>
    </row>
    <row r="184" spans="1:5" x14ac:dyDescent="0.2">
      <c r="A184" s="2" t="s">
        <v>178</v>
      </c>
      <c r="B184" s="2" t="s">
        <v>179</v>
      </c>
      <c r="C184" s="2" t="s">
        <v>180</v>
      </c>
      <c r="D184" s="3">
        <v>6.444</v>
      </c>
      <c r="E184" s="5">
        <v>2.3297990988435701E-5</v>
      </c>
    </row>
    <row r="185" spans="1:5" x14ac:dyDescent="0.2">
      <c r="A185" s="2" t="s">
        <v>2687</v>
      </c>
      <c r="B185" s="2" t="s">
        <v>2688</v>
      </c>
      <c r="C185" s="2" t="s">
        <v>2689</v>
      </c>
      <c r="D185" s="3">
        <v>8.5109999999999992</v>
      </c>
      <c r="E185" s="5">
        <v>2.33328458232318E-5</v>
      </c>
    </row>
    <row r="186" spans="1:5" x14ac:dyDescent="0.2">
      <c r="A186" s="2" t="s">
        <v>1466</v>
      </c>
      <c r="B186" s="2" t="s">
        <v>1467</v>
      </c>
      <c r="C186" s="2" t="s">
        <v>1468</v>
      </c>
      <c r="D186" s="3">
        <v>12.446999999999999</v>
      </c>
      <c r="E186" s="5">
        <v>2.3742036423746202E-5</v>
      </c>
    </row>
    <row r="187" spans="1:5" x14ac:dyDescent="0.2">
      <c r="A187" s="2" t="s">
        <v>2107</v>
      </c>
      <c r="B187" s="2" t="s">
        <v>2108</v>
      </c>
      <c r="C187" s="2" t="s">
        <v>2109</v>
      </c>
      <c r="D187" s="3">
        <v>7.9960000000000004</v>
      </c>
      <c r="E187" s="5">
        <v>2.4390768568749399E-5</v>
      </c>
    </row>
    <row r="188" spans="1:5" x14ac:dyDescent="0.2">
      <c r="A188" s="2" t="s">
        <v>2735</v>
      </c>
      <c r="B188" s="2" t="s">
        <v>2736</v>
      </c>
      <c r="C188" s="2" t="s">
        <v>2737</v>
      </c>
      <c r="D188" s="3">
        <v>25.771999999999998</v>
      </c>
      <c r="E188" s="5">
        <v>2.4449743594723301E-5</v>
      </c>
    </row>
    <row r="189" spans="1:5" x14ac:dyDescent="0.2">
      <c r="A189" s="2" t="s">
        <v>172</v>
      </c>
      <c r="B189" s="2" t="s">
        <v>173</v>
      </c>
      <c r="C189" s="2" t="s">
        <v>174</v>
      </c>
      <c r="D189" s="3">
        <v>6.7949999999999999</v>
      </c>
      <c r="E189" s="5">
        <v>2.4831176711703799E-5</v>
      </c>
    </row>
    <row r="190" spans="1:5" x14ac:dyDescent="0.2">
      <c r="A190" s="2" t="s">
        <v>1739</v>
      </c>
      <c r="B190" s="2" t="s">
        <v>1740</v>
      </c>
      <c r="C190" s="2" t="s">
        <v>1741</v>
      </c>
      <c r="D190" s="3">
        <v>14.877000000000001</v>
      </c>
      <c r="E190" s="5">
        <v>2.4850744483329E-5</v>
      </c>
    </row>
    <row r="191" spans="1:5" x14ac:dyDescent="0.2">
      <c r="A191" s="2" t="s">
        <v>917</v>
      </c>
      <c r="B191" s="2" t="s">
        <v>918</v>
      </c>
      <c r="C191" s="2" t="s">
        <v>919</v>
      </c>
      <c r="D191" s="3">
        <v>3.7570000000000001</v>
      </c>
      <c r="E191" s="5">
        <v>2.55396101337402E-5</v>
      </c>
    </row>
    <row r="192" spans="1:5" x14ac:dyDescent="0.2">
      <c r="A192" s="2" t="s">
        <v>4640</v>
      </c>
      <c r="B192" s="2" t="s">
        <v>4641</v>
      </c>
      <c r="C192" s="2" t="s">
        <v>4642</v>
      </c>
      <c r="D192" s="3">
        <v>7.8460000000000001</v>
      </c>
      <c r="E192" s="5">
        <v>2.6383833444776401E-5</v>
      </c>
    </row>
    <row r="193" spans="1:5" x14ac:dyDescent="0.2">
      <c r="A193" s="2" t="s">
        <v>1520</v>
      </c>
      <c r="B193" s="2" t="s">
        <v>1521</v>
      </c>
      <c r="C193" s="2" t="s">
        <v>1522</v>
      </c>
      <c r="D193" s="3">
        <v>5.6440000000000001</v>
      </c>
      <c r="E193" s="5">
        <v>2.73127150347552E-5</v>
      </c>
    </row>
    <row r="194" spans="1:5" x14ac:dyDescent="0.2">
      <c r="A194" s="2" t="s">
        <v>1934</v>
      </c>
      <c r="B194" s="2" t="s">
        <v>1935</v>
      </c>
      <c r="C194" s="2" t="s">
        <v>1936</v>
      </c>
      <c r="D194" s="3">
        <v>20.584</v>
      </c>
      <c r="E194" s="5">
        <v>2.7629729264400101E-5</v>
      </c>
    </row>
    <row r="195" spans="1:5" x14ac:dyDescent="0.2">
      <c r="A195" s="2" t="s">
        <v>310</v>
      </c>
      <c r="B195" s="2" t="s">
        <v>311</v>
      </c>
      <c r="C195" s="2" t="s">
        <v>312</v>
      </c>
      <c r="D195" s="3">
        <v>7.5259999999999998</v>
      </c>
      <c r="E195" s="5">
        <v>2.7979895763308198E-5</v>
      </c>
    </row>
    <row r="196" spans="1:5" x14ac:dyDescent="0.2">
      <c r="A196" s="2" t="s">
        <v>5078</v>
      </c>
      <c r="B196" s="2" t="s">
        <v>5079</v>
      </c>
      <c r="C196" s="2" t="s">
        <v>5080</v>
      </c>
      <c r="D196" s="3">
        <v>18.056999999999999</v>
      </c>
      <c r="E196" s="5">
        <v>2.83632814400692E-5</v>
      </c>
    </row>
    <row r="197" spans="1:5" x14ac:dyDescent="0.2">
      <c r="A197" s="2" t="s">
        <v>6115</v>
      </c>
      <c r="B197" s="2" t="s">
        <v>6116</v>
      </c>
      <c r="C197" s="2" t="s">
        <v>6117</v>
      </c>
      <c r="D197" s="3">
        <v>9.8729999999999993</v>
      </c>
      <c r="E197" s="5">
        <v>2.8392405852506501E-5</v>
      </c>
    </row>
    <row r="198" spans="1:5" x14ac:dyDescent="0.2">
      <c r="A198" s="2" t="s">
        <v>4033</v>
      </c>
      <c r="B198" s="2" t="s">
        <v>4034</v>
      </c>
      <c r="C198" s="2" t="s">
        <v>4035</v>
      </c>
      <c r="D198" s="3">
        <v>13.977</v>
      </c>
      <c r="E198" s="5">
        <v>3.0021721072470701E-5</v>
      </c>
    </row>
    <row r="199" spans="1:5" x14ac:dyDescent="0.2">
      <c r="A199" s="2" t="s">
        <v>3284</v>
      </c>
      <c r="B199" s="2" t="s">
        <v>3285</v>
      </c>
      <c r="C199" s="2" t="s">
        <v>3286</v>
      </c>
      <c r="D199" s="3">
        <v>13.561999999999999</v>
      </c>
      <c r="E199" s="5">
        <v>3.0154591966424799E-5</v>
      </c>
    </row>
    <row r="200" spans="1:5" x14ac:dyDescent="0.2">
      <c r="A200" s="2" t="s">
        <v>2741</v>
      </c>
      <c r="B200" s="2" t="s">
        <v>2742</v>
      </c>
      <c r="C200" s="2" t="s">
        <v>2743</v>
      </c>
      <c r="D200" s="3">
        <v>6.0229999999999997</v>
      </c>
      <c r="E200" s="5">
        <v>3.1877242258171497E-5</v>
      </c>
    </row>
    <row r="201" spans="1:5" x14ac:dyDescent="0.2">
      <c r="A201" s="2" t="s">
        <v>2403</v>
      </c>
      <c r="B201" s="2" t="s">
        <v>2404</v>
      </c>
      <c r="C201" s="2" t="s">
        <v>2405</v>
      </c>
      <c r="D201" s="3">
        <v>17.677</v>
      </c>
      <c r="E201" s="5">
        <v>3.1931532464501997E-5</v>
      </c>
    </row>
    <row r="202" spans="1:5" x14ac:dyDescent="0.2">
      <c r="A202" s="2" t="s">
        <v>121</v>
      </c>
      <c r="B202" s="2" t="s">
        <v>122</v>
      </c>
      <c r="C202" s="2" t="s">
        <v>123</v>
      </c>
      <c r="D202" s="3">
        <v>7.758</v>
      </c>
      <c r="E202" s="5">
        <v>3.1956588211090597E-5</v>
      </c>
    </row>
    <row r="203" spans="1:5" x14ac:dyDescent="0.2">
      <c r="A203" s="2" t="s">
        <v>2777</v>
      </c>
      <c r="B203" s="2" t="s">
        <v>2778</v>
      </c>
      <c r="C203" s="2" t="s">
        <v>2779</v>
      </c>
      <c r="D203" s="3">
        <v>12.894</v>
      </c>
      <c r="E203" s="5">
        <v>3.2124541634703803E-5</v>
      </c>
    </row>
    <row r="204" spans="1:5" x14ac:dyDescent="0.2">
      <c r="A204" s="2" t="s">
        <v>2669</v>
      </c>
      <c r="B204" s="2" t="s">
        <v>2670</v>
      </c>
      <c r="C204" s="2" t="s">
        <v>2671</v>
      </c>
      <c r="D204" s="3">
        <v>9.5909999999999993</v>
      </c>
      <c r="E204" s="5">
        <v>3.2775439335885899E-5</v>
      </c>
    </row>
    <row r="205" spans="1:5" x14ac:dyDescent="0.2">
      <c r="A205" s="2" t="s">
        <v>2032</v>
      </c>
      <c r="B205" s="2" t="s">
        <v>2033</v>
      </c>
      <c r="C205" s="2" t="s">
        <v>2034</v>
      </c>
      <c r="D205" s="3">
        <v>18.852</v>
      </c>
      <c r="E205" s="5">
        <v>3.2805288805226602E-5</v>
      </c>
    </row>
    <row r="206" spans="1:5" x14ac:dyDescent="0.2">
      <c r="A206" s="2" t="s">
        <v>678</v>
      </c>
      <c r="B206" s="2" t="s">
        <v>679</v>
      </c>
      <c r="C206" s="2" t="s">
        <v>680</v>
      </c>
      <c r="D206" s="3">
        <v>7.7460000000000004</v>
      </c>
      <c r="E206" s="5">
        <v>3.3102423214526103E-5</v>
      </c>
    </row>
    <row r="207" spans="1:5" x14ac:dyDescent="0.2">
      <c r="A207" s="2" t="s">
        <v>91</v>
      </c>
      <c r="B207" s="2" t="s">
        <v>92</v>
      </c>
      <c r="C207" s="2" t="s">
        <v>93</v>
      </c>
      <c r="D207" s="3">
        <v>5.7549999999999999</v>
      </c>
      <c r="E207" s="5">
        <v>3.3282944561952001E-5</v>
      </c>
    </row>
    <row r="208" spans="1:5" x14ac:dyDescent="0.2">
      <c r="A208" s="2" t="s">
        <v>2717</v>
      </c>
      <c r="B208" s="2" t="s">
        <v>2718</v>
      </c>
      <c r="C208" s="2" t="s">
        <v>2719</v>
      </c>
      <c r="D208" s="3">
        <v>13.199</v>
      </c>
      <c r="E208" s="5">
        <v>3.3927259783017603E-5</v>
      </c>
    </row>
    <row r="209" spans="1:5" x14ac:dyDescent="0.2">
      <c r="A209" s="2" t="s">
        <v>959</v>
      </c>
      <c r="B209" s="2" t="s">
        <v>960</v>
      </c>
      <c r="C209" s="2" t="s">
        <v>961</v>
      </c>
      <c r="D209" s="3">
        <v>17.312999999999999</v>
      </c>
      <c r="E209" s="5">
        <v>3.3971107516017598E-5</v>
      </c>
    </row>
    <row r="210" spans="1:5" x14ac:dyDescent="0.2">
      <c r="A210" s="2" t="s">
        <v>684</v>
      </c>
      <c r="B210" s="2" t="s">
        <v>685</v>
      </c>
      <c r="C210" s="2" t="s">
        <v>686</v>
      </c>
      <c r="D210" s="3">
        <v>9.6539999999999999</v>
      </c>
      <c r="E210" s="5">
        <v>3.4451876366969898E-5</v>
      </c>
    </row>
    <row r="211" spans="1:5" x14ac:dyDescent="0.2">
      <c r="A211" s="2" t="s">
        <v>364</v>
      </c>
      <c r="B211" s="2" t="s">
        <v>365</v>
      </c>
      <c r="C211" s="2" t="s">
        <v>366</v>
      </c>
      <c r="D211" s="3">
        <v>12.54</v>
      </c>
      <c r="E211" s="5">
        <v>3.4787532283142602E-5</v>
      </c>
    </row>
    <row r="212" spans="1:5" x14ac:dyDescent="0.2">
      <c r="A212" s="2" t="s">
        <v>1694</v>
      </c>
      <c r="B212" s="2" t="s">
        <v>1695</v>
      </c>
      <c r="C212" s="2" t="s">
        <v>1696</v>
      </c>
      <c r="D212" s="3">
        <v>10.824999999999999</v>
      </c>
      <c r="E212" s="5">
        <v>3.5238610760157703E-5</v>
      </c>
    </row>
    <row r="213" spans="1:5" x14ac:dyDescent="0.2">
      <c r="A213" s="2" t="s">
        <v>1169</v>
      </c>
      <c r="B213" s="2" t="s">
        <v>1170</v>
      </c>
      <c r="C213" s="2" t="s">
        <v>1171</v>
      </c>
      <c r="D213" s="3">
        <v>61.529000000000003</v>
      </c>
      <c r="E213" s="5">
        <v>3.6978571329448999E-5</v>
      </c>
    </row>
    <row r="214" spans="1:5" x14ac:dyDescent="0.2">
      <c r="A214" s="2" t="s">
        <v>352</v>
      </c>
      <c r="B214" s="2" t="s">
        <v>353</v>
      </c>
      <c r="C214" s="2" t="s">
        <v>354</v>
      </c>
      <c r="D214" s="3">
        <v>6.9569999999999999</v>
      </c>
      <c r="E214" s="5">
        <v>3.724364952018E-5</v>
      </c>
    </row>
    <row r="215" spans="1:5" x14ac:dyDescent="0.2">
      <c r="A215" s="2" t="s">
        <v>3639</v>
      </c>
      <c r="B215" s="2" t="s">
        <v>3640</v>
      </c>
      <c r="C215" s="2" t="s">
        <v>69</v>
      </c>
      <c r="D215" s="3">
        <v>11.785</v>
      </c>
      <c r="E215" s="5">
        <v>3.7417351986368503E-5</v>
      </c>
    </row>
    <row r="216" spans="1:5" x14ac:dyDescent="0.2">
      <c r="A216" s="2" t="s">
        <v>675</v>
      </c>
      <c r="B216" s="2" t="s">
        <v>676</v>
      </c>
      <c r="C216" s="2" t="s">
        <v>677</v>
      </c>
      <c r="D216" s="3">
        <v>7.6440000000000001</v>
      </c>
      <c r="E216" s="5">
        <v>3.7607024721886303E-5</v>
      </c>
    </row>
    <row r="217" spans="1:5" x14ac:dyDescent="0.2">
      <c r="A217" s="2" t="s">
        <v>5143</v>
      </c>
      <c r="B217" s="2" t="s">
        <v>5144</v>
      </c>
      <c r="C217" s="2" t="s">
        <v>5145</v>
      </c>
      <c r="D217" s="3">
        <v>10.247</v>
      </c>
      <c r="E217" s="5">
        <v>3.7834715939211199E-5</v>
      </c>
    </row>
    <row r="218" spans="1:5" x14ac:dyDescent="0.2">
      <c r="A218" s="2" t="s">
        <v>1397</v>
      </c>
      <c r="B218" s="2" t="s">
        <v>1398</v>
      </c>
      <c r="C218" s="2" t="s">
        <v>1399</v>
      </c>
      <c r="D218" s="3">
        <v>21.228000000000002</v>
      </c>
      <c r="E218" s="5">
        <v>3.8012512917462397E-5</v>
      </c>
    </row>
    <row r="219" spans="1:5" x14ac:dyDescent="0.2">
      <c r="A219" s="2" t="s">
        <v>319</v>
      </c>
      <c r="B219" s="2" t="s">
        <v>320</v>
      </c>
      <c r="C219" s="2" t="s">
        <v>321</v>
      </c>
      <c r="D219" s="3">
        <v>5.7789999999999999</v>
      </c>
      <c r="E219" s="5">
        <v>3.81450779662895E-5</v>
      </c>
    </row>
    <row r="220" spans="1:5" x14ac:dyDescent="0.2">
      <c r="A220" s="2" t="s">
        <v>6256</v>
      </c>
      <c r="B220" s="2" t="s">
        <v>6257</v>
      </c>
      <c r="C220" s="2" t="s">
        <v>6258</v>
      </c>
      <c r="D220" s="3">
        <v>8.0739999999999998</v>
      </c>
      <c r="E220" s="5">
        <v>3.99016480499004E-5</v>
      </c>
    </row>
    <row r="221" spans="1:5" x14ac:dyDescent="0.2">
      <c r="A221" s="2" t="s">
        <v>510</v>
      </c>
      <c r="B221" s="2" t="s">
        <v>511</v>
      </c>
      <c r="C221" s="2" t="s">
        <v>512</v>
      </c>
      <c r="D221" s="3">
        <v>4.5529999999999999</v>
      </c>
      <c r="E221" s="5">
        <v>4.0355267087344201E-5</v>
      </c>
    </row>
    <row r="222" spans="1:5" x14ac:dyDescent="0.2">
      <c r="A222" s="2" t="s">
        <v>896</v>
      </c>
      <c r="B222" s="2" t="s">
        <v>897</v>
      </c>
      <c r="C222" s="2" t="s">
        <v>898</v>
      </c>
      <c r="D222" s="3">
        <v>9.1489999999999991</v>
      </c>
      <c r="E222" s="5">
        <v>4.0684880631691699E-5</v>
      </c>
    </row>
    <row r="223" spans="1:5" x14ac:dyDescent="0.2">
      <c r="A223" s="2" t="s">
        <v>4048</v>
      </c>
      <c r="B223" s="2" t="s">
        <v>4049</v>
      </c>
      <c r="C223" s="2" t="s">
        <v>4050</v>
      </c>
      <c r="D223" s="3">
        <v>5.48</v>
      </c>
      <c r="E223" s="5">
        <v>4.0993762125296498E-5</v>
      </c>
    </row>
    <row r="224" spans="1:5" x14ac:dyDescent="0.2">
      <c r="A224" s="2" t="s">
        <v>4015</v>
      </c>
      <c r="B224" s="2" t="s">
        <v>4016</v>
      </c>
      <c r="C224" s="2" t="s">
        <v>4017</v>
      </c>
      <c r="D224" s="3">
        <v>5.6859999999999999</v>
      </c>
      <c r="E224" s="5">
        <v>4.10852051556665E-5</v>
      </c>
    </row>
    <row r="225" spans="1:5" x14ac:dyDescent="0.2">
      <c r="A225" s="2" t="s">
        <v>3136</v>
      </c>
      <c r="B225" s="2" t="s">
        <v>3137</v>
      </c>
      <c r="C225" s="2" t="s">
        <v>3138</v>
      </c>
      <c r="D225" s="3">
        <v>6.6120000000000001</v>
      </c>
      <c r="E225" s="5">
        <v>4.1467240261550097E-5</v>
      </c>
    </row>
    <row r="226" spans="1:5" x14ac:dyDescent="0.2">
      <c r="A226" s="2" t="s">
        <v>881</v>
      </c>
      <c r="B226" s="2" t="s">
        <v>882</v>
      </c>
      <c r="C226" s="2" t="s">
        <v>883</v>
      </c>
      <c r="D226" s="3">
        <v>7.9749999999999996</v>
      </c>
      <c r="E226" s="5">
        <v>4.1615629374991401E-5</v>
      </c>
    </row>
    <row r="227" spans="1:5" x14ac:dyDescent="0.2">
      <c r="A227" s="2" t="s">
        <v>863</v>
      </c>
      <c r="B227" s="2" t="s">
        <v>864</v>
      </c>
      <c r="C227" s="2" t="s">
        <v>865</v>
      </c>
      <c r="D227" s="3">
        <v>7.6669999999999998</v>
      </c>
      <c r="E227" s="5">
        <v>4.2223813395692E-5</v>
      </c>
    </row>
    <row r="228" spans="1:5" x14ac:dyDescent="0.2">
      <c r="A228" s="2" t="s">
        <v>630</v>
      </c>
      <c r="B228" s="2" t="s">
        <v>631</v>
      </c>
      <c r="C228" s="2" t="s">
        <v>632</v>
      </c>
      <c r="D228" s="3">
        <v>5.9539999999999997</v>
      </c>
      <c r="E228" s="5">
        <v>4.2409009090693699E-5</v>
      </c>
    </row>
    <row r="229" spans="1:5" x14ac:dyDescent="0.2">
      <c r="A229" s="2" t="s">
        <v>1010</v>
      </c>
      <c r="B229" s="2" t="s">
        <v>1011</v>
      </c>
      <c r="C229" s="2" t="s">
        <v>1012</v>
      </c>
      <c r="D229" s="3">
        <v>12.333</v>
      </c>
      <c r="E229" s="5">
        <v>4.2546795939735198E-5</v>
      </c>
    </row>
    <row r="230" spans="1:5" x14ac:dyDescent="0.2">
      <c r="A230" s="2" t="s">
        <v>3007</v>
      </c>
      <c r="B230" s="2" t="s">
        <v>3008</v>
      </c>
      <c r="C230" s="2" t="s">
        <v>3009</v>
      </c>
      <c r="D230" s="3">
        <v>7.4050000000000002</v>
      </c>
      <c r="E230" s="5">
        <v>4.2870148919460498E-5</v>
      </c>
    </row>
    <row r="231" spans="1:5" x14ac:dyDescent="0.2">
      <c r="A231" s="2" t="s">
        <v>1955</v>
      </c>
      <c r="B231" s="2" t="s">
        <v>1956</v>
      </c>
      <c r="C231" s="2" t="s">
        <v>1957</v>
      </c>
      <c r="D231" s="3">
        <v>12.798999999999999</v>
      </c>
      <c r="E231" s="5">
        <v>4.2967543388616699E-5</v>
      </c>
    </row>
    <row r="232" spans="1:5" x14ac:dyDescent="0.2">
      <c r="A232" s="2" t="s">
        <v>148</v>
      </c>
      <c r="B232" s="2" t="s">
        <v>149</v>
      </c>
      <c r="C232" s="2" t="s">
        <v>150</v>
      </c>
      <c r="D232" s="3">
        <v>5.508</v>
      </c>
      <c r="E232" s="5">
        <v>4.6278296887858298E-5</v>
      </c>
    </row>
    <row r="233" spans="1:5" x14ac:dyDescent="0.2">
      <c r="A233" s="2" t="s">
        <v>624</v>
      </c>
      <c r="B233" s="2" t="s">
        <v>625</v>
      </c>
      <c r="C233" s="2" t="s">
        <v>626</v>
      </c>
      <c r="D233" s="3">
        <v>12.324999999999999</v>
      </c>
      <c r="E233" s="5">
        <v>4.70017238042297E-5</v>
      </c>
    </row>
    <row r="234" spans="1:5" x14ac:dyDescent="0.2">
      <c r="A234" s="2" t="s">
        <v>2071</v>
      </c>
      <c r="B234" s="2" t="s">
        <v>2072</v>
      </c>
      <c r="C234" s="2" t="s">
        <v>2073</v>
      </c>
      <c r="D234" s="3">
        <v>13.712999999999999</v>
      </c>
      <c r="E234" s="5">
        <v>4.7079263514548901E-5</v>
      </c>
    </row>
    <row r="235" spans="1:5" x14ac:dyDescent="0.2">
      <c r="A235" s="2" t="s">
        <v>681</v>
      </c>
      <c r="B235" s="2" t="s">
        <v>682</v>
      </c>
      <c r="C235" s="2" t="s">
        <v>683</v>
      </c>
      <c r="D235" s="3">
        <v>23.913</v>
      </c>
      <c r="E235" s="5">
        <v>4.7101487897882599E-5</v>
      </c>
    </row>
    <row r="236" spans="1:5" x14ac:dyDescent="0.2">
      <c r="A236" s="2" t="s">
        <v>1763</v>
      </c>
      <c r="B236" s="2" t="s">
        <v>1764</v>
      </c>
      <c r="C236" s="2" t="s">
        <v>1765</v>
      </c>
      <c r="D236" s="3">
        <v>9.9649999999999999</v>
      </c>
      <c r="E236" s="5">
        <v>4.72403484516049E-5</v>
      </c>
    </row>
    <row r="237" spans="1:5" x14ac:dyDescent="0.2">
      <c r="A237" s="2" t="s">
        <v>1898</v>
      </c>
      <c r="B237" s="2" t="s">
        <v>1899</v>
      </c>
      <c r="C237" s="2" t="s">
        <v>1900</v>
      </c>
      <c r="D237" s="3">
        <v>11.802</v>
      </c>
      <c r="E237" s="5">
        <v>4.8116474090087498E-5</v>
      </c>
    </row>
    <row r="238" spans="1:5" x14ac:dyDescent="0.2">
      <c r="A238" s="2" t="s">
        <v>124</v>
      </c>
      <c r="B238" s="2" t="s">
        <v>125</v>
      </c>
      <c r="C238" s="2" t="s">
        <v>126</v>
      </c>
      <c r="D238" s="3">
        <v>9.7080000000000002</v>
      </c>
      <c r="E238" s="5">
        <v>4.8820774838254102E-5</v>
      </c>
    </row>
    <row r="239" spans="1:5" x14ac:dyDescent="0.2">
      <c r="A239" s="2" t="s">
        <v>1196</v>
      </c>
      <c r="B239" s="2" t="s">
        <v>1197</v>
      </c>
      <c r="C239" s="2" t="s">
        <v>1198</v>
      </c>
      <c r="D239" s="3">
        <v>11.875999999999999</v>
      </c>
      <c r="E239" s="5">
        <v>4.88217702169225E-5</v>
      </c>
    </row>
    <row r="240" spans="1:5" x14ac:dyDescent="0.2">
      <c r="A240" s="2" t="s">
        <v>1451</v>
      </c>
      <c r="B240" s="2" t="s">
        <v>1452</v>
      </c>
      <c r="C240" s="2" t="s">
        <v>1453</v>
      </c>
      <c r="D240" s="3">
        <v>8.609</v>
      </c>
      <c r="E240" s="5">
        <v>4.9025837672078701E-5</v>
      </c>
    </row>
    <row r="241" spans="1:5" x14ac:dyDescent="0.2">
      <c r="A241" s="2" t="s">
        <v>4452</v>
      </c>
      <c r="B241" s="2" t="s">
        <v>4453</v>
      </c>
      <c r="C241" s="2" t="s">
        <v>4454</v>
      </c>
      <c r="D241" s="3">
        <v>9.375</v>
      </c>
      <c r="E241" s="5">
        <v>4.9582487214205897E-5</v>
      </c>
    </row>
    <row r="242" spans="1:5" x14ac:dyDescent="0.2">
      <c r="A242" s="2" t="s">
        <v>2956</v>
      </c>
      <c r="B242" s="2" t="s">
        <v>2957</v>
      </c>
      <c r="C242" s="2" t="s">
        <v>2958</v>
      </c>
      <c r="D242" s="3">
        <v>3.6970000000000001</v>
      </c>
      <c r="E242" s="5">
        <v>5.0826596556308202E-5</v>
      </c>
    </row>
    <row r="243" spans="1:5" x14ac:dyDescent="0.2">
      <c r="A243" s="2" t="s">
        <v>112</v>
      </c>
      <c r="B243" s="2" t="s">
        <v>113</v>
      </c>
      <c r="C243" s="2" t="s">
        <v>114</v>
      </c>
      <c r="D243" s="3">
        <v>5.8529999999999998</v>
      </c>
      <c r="E243" s="5">
        <v>5.2280488195610701E-5</v>
      </c>
    </row>
    <row r="244" spans="1:5" x14ac:dyDescent="0.2">
      <c r="A244" s="2" t="s">
        <v>743</v>
      </c>
      <c r="B244" s="2" t="s">
        <v>744</v>
      </c>
      <c r="C244" s="2" t="s">
        <v>745</v>
      </c>
      <c r="D244" s="3">
        <v>8.9849999999999994</v>
      </c>
      <c r="E244" s="5">
        <v>5.2358434549426603E-5</v>
      </c>
    </row>
    <row r="245" spans="1:5" x14ac:dyDescent="0.2">
      <c r="A245" s="2" t="s">
        <v>1049</v>
      </c>
      <c r="B245" s="2" t="s">
        <v>1050</v>
      </c>
      <c r="C245" s="2" t="s">
        <v>1051</v>
      </c>
      <c r="D245" s="3">
        <v>13.895</v>
      </c>
      <c r="E245" s="5">
        <v>5.3475343986475499E-5</v>
      </c>
    </row>
    <row r="246" spans="1:5" x14ac:dyDescent="0.2">
      <c r="A246" s="2" t="s">
        <v>1529</v>
      </c>
      <c r="B246" s="2" t="s">
        <v>1530</v>
      </c>
      <c r="C246" s="2" t="s">
        <v>1531</v>
      </c>
      <c r="D246" s="3">
        <v>13.112</v>
      </c>
      <c r="E246" s="5">
        <v>5.3721534925999E-5</v>
      </c>
    </row>
    <row r="247" spans="1:5" x14ac:dyDescent="0.2">
      <c r="A247" s="2" t="s">
        <v>1349</v>
      </c>
      <c r="B247" s="2" t="s">
        <v>1350</v>
      </c>
      <c r="C247" s="2" t="s">
        <v>1351</v>
      </c>
      <c r="D247" s="3">
        <v>12.871</v>
      </c>
      <c r="E247" s="5">
        <v>5.4113094032470797E-5</v>
      </c>
    </row>
    <row r="248" spans="1:5" x14ac:dyDescent="0.2">
      <c r="A248" s="2" t="s">
        <v>2281</v>
      </c>
      <c r="B248" s="2" t="s">
        <v>2282</v>
      </c>
      <c r="C248" s="2" t="s">
        <v>2283</v>
      </c>
      <c r="D248" s="3">
        <v>8.1679999999999993</v>
      </c>
      <c r="E248" s="5">
        <v>5.51004094353491E-5</v>
      </c>
    </row>
    <row r="249" spans="1:5" x14ac:dyDescent="0.2">
      <c r="A249" s="2" t="s">
        <v>1772</v>
      </c>
      <c r="B249" s="2" t="s">
        <v>1773</v>
      </c>
      <c r="C249" s="2" t="s">
        <v>1774</v>
      </c>
      <c r="D249" s="3">
        <v>6.6379999999999999</v>
      </c>
      <c r="E249" s="5">
        <v>5.5145095452235899E-5</v>
      </c>
    </row>
    <row r="250" spans="1:5" x14ac:dyDescent="0.2">
      <c r="A250" s="2" t="s">
        <v>2827</v>
      </c>
      <c r="B250" s="2" t="s">
        <v>2828</v>
      </c>
      <c r="C250" s="2" t="s">
        <v>2829</v>
      </c>
      <c r="D250" s="3">
        <v>9.5069999999999997</v>
      </c>
      <c r="E250" s="5">
        <v>5.51914736974801E-5</v>
      </c>
    </row>
    <row r="251" spans="1:5" x14ac:dyDescent="0.2">
      <c r="A251" s="2" t="s">
        <v>265</v>
      </c>
      <c r="B251" s="2" t="s">
        <v>266</v>
      </c>
      <c r="C251" s="2" t="s">
        <v>267</v>
      </c>
      <c r="D251" s="3">
        <v>9.4290000000000003</v>
      </c>
      <c r="E251" s="5">
        <v>5.6207334092839303E-5</v>
      </c>
    </row>
    <row r="252" spans="1:5" x14ac:dyDescent="0.2">
      <c r="A252" s="2" t="s">
        <v>971</v>
      </c>
      <c r="B252" s="2" t="s">
        <v>972</v>
      </c>
      <c r="C252" s="2" t="s">
        <v>973</v>
      </c>
      <c r="D252" s="3">
        <v>6.7389999999999999</v>
      </c>
      <c r="E252" s="5">
        <v>5.6858116376346002E-5</v>
      </c>
    </row>
    <row r="253" spans="1:5" x14ac:dyDescent="0.2">
      <c r="A253" s="2" t="s">
        <v>4359</v>
      </c>
      <c r="B253" s="2" t="s">
        <v>4360</v>
      </c>
      <c r="C253" s="2" t="s">
        <v>4361</v>
      </c>
      <c r="D253" s="3">
        <v>14.782999999999999</v>
      </c>
      <c r="E253" s="5">
        <v>5.7400815962838101E-5</v>
      </c>
    </row>
    <row r="254" spans="1:5" x14ac:dyDescent="0.2">
      <c r="A254" s="2" t="s">
        <v>989</v>
      </c>
      <c r="B254" s="2" t="s">
        <v>990</v>
      </c>
      <c r="C254" s="2" t="s">
        <v>991</v>
      </c>
      <c r="D254" s="3">
        <v>6.3460000000000001</v>
      </c>
      <c r="E254" s="5">
        <v>5.7632564685272703E-5</v>
      </c>
    </row>
    <row r="255" spans="1:5" x14ac:dyDescent="0.2">
      <c r="A255" s="2" t="s">
        <v>66</v>
      </c>
      <c r="B255" s="2" t="s">
        <v>67</v>
      </c>
      <c r="C255" s="2" t="s">
        <v>68</v>
      </c>
      <c r="D255" s="3">
        <v>61.19</v>
      </c>
      <c r="E255" s="5">
        <v>5.7991012807012701E-5</v>
      </c>
    </row>
    <row r="256" spans="1:5" x14ac:dyDescent="0.2">
      <c r="A256" s="2" t="s">
        <v>1364</v>
      </c>
      <c r="B256" s="2" t="s">
        <v>1365</v>
      </c>
      <c r="C256" s="2" t="s">
        <v>1366</v>
      </c>
      <c r="D256" s="3">
        <v>9.0890000000000004</v>
      </c>
      <c r="E256" s="5">
        <v>5.86786821715757E-5</v>
      </c>
    </row>
    <row r="257" spans="1:5" x14ac:dyDescent="0.2">
      <c r="A257" s="2" t="s">
        <v>567</v>
      </c>
      <c r="B257" s="2" t="s">
        <v>568</v>
      </c>
      <c r="C257" s="2" t="s">
        <v>569</v>
      </c>
      <c r="D257" s="3">
        <v>8.3829999999999991</v>
      </c>
      <c r="E257" s="5">
        <v>5.8785361070734503E-5</v>
      </c>
    </row>
    <row r="258" spans="1:5" x14ac:dyDescent="0.2">
      <c r="A258" s="2" t="s">
        <v>606</v>
      </c>
      <c r="B258" s="2" t="s">
        <v>607</v>
      </c>
      <c r="C258" s="2" t="s">
        <v>608</v>
      </c>
      <c r="D258" s="3">
        <v>6.649</v>
      </c>
      <c r="E258" s="5">
        <v>5.90354304776941E-5</v>
      </c>
    </row>
    <row r="259" spans="1:5" x14ac:dyDescent="0.2">
      <c r="A259" s="2" t="s">
        <v>2774</v>
      </c>
      <c r="B259" s="2" t="s">
        <v>2775</v>
      </c>
      <c r="C259" s="2" t="s">
        <v>2776</v>
      </c>
      <c r="D259" s="3">
        <v>14.175000000000001</v>
      </c>
      <c r="E259" s="5">
        <v>5.9133059118865502E-5</v>
      </c>
    </row>
    <row r="260" spans="1:5" x14ac:dyDescent="0.2">
      <c r="A260" s="2" t="s">
        <v>1058</v>
      </c>
      <c r="B260" s="2" t="s">
        <v>1059</v>
      </c>
      <c r="C260" s="2" t="s">
        <v>1060</v>
      </c>
      <c r="D260" s="3">
        <v>7.9409999999999998</v>
      </c>
      <c r="E260" s="5">
        <v>5.9326302769502301E-5</v>
      </c>
    </row>
    <row r="261" spans="1:5" x14ac:dyDescent="0.2">
      <c r="A261" s="2" t="s">
        <v>76</v>
      </c>
      <c r="B261" s="2" t="s">
        <v>77</v>
      </c>
      <c r="C261" s="2" t="s">
        <v>78</v>
      </c>
      <c r="D261" s="3">
        <v>6.0439999999999996</v>
      </c>
      <c r="E261" s="5">
        <v>6.0555535864925701E-5</v>
      </c>
    </row>
    <row r="262" spans="1:5" x14ac:dyDescent="0.2">
      <c r="A262" s="2" t="s">
        <v>2543</v>
      </c>
      <c r="B262" s="2" t="s">
        <v>2544</v>
      </c>
      <c r="C262" s="2" t="s">
        <v>2545</v>
      </c>
      <c r="D262" s="3">
        <v>9.34</v>
      </c>
      <c r="E262" s="5">
        <v>6.0966185901012397E-5</v>
      </c>
    </row>
    <row r="263" spans="1:5" x14ac:dyDescent="0.2">
      <c r="A263" s="2" t="s">
        <v>788</v>
      </c>
      <c r="B263" s="2" t="s">
        <v>789</v>
      </c>
      <c r="C263" s="2" t="s">
        <v>790</v>
      </c>
      <c r="D263" s="3">
        <v>13.084</v>
      </c>
      <c r="E263" s="5">
        <v>6.2108764232071705E-5</v>
      </c>
    </row>
    <row r="264" spans="1:5" x14ac:dyDescent="0.2">
      <c r="A264" s="2" t="s">
        <v>3621</v>
      </c>
      <c r="B264" s="2" t="s">
        <v>3622</v>
      </c>
      <c r="C264" s="2" t="s">
        <v>3623</v>
      </c>
      <c r="D264" s="3">
        <v>11.103999999999999</v>
      </c>
      <c r="E264" s="5">
        <v>6.2655771641329002E-5</v>
      </c>
    </row>
    <row r="265" spans="1:5" x14ac:dyDescent="0.2">
      <c r="A265" s="2" t="s">
        <v>1217</v>
      </c>
      <c r="B265" s="2" t="s">
        <v>1218</v>
      </c>
      <c r="C265" s="2" t="s">
        <v>1219</v>
      </c>
      <c r="D265" s="3">
        <v>14.548999999999999</v>
      </c>
      <c r="E265" s="5">
        <v>6.3255314412202806E-5</v>
      </c>
    </row>
    <row r="266" spans="1:5" x14ac:dyDescent="0.2">
      <c r="A266" s="2" t="s">
        <v>4353</v>
      </c>
      <c r="B266" s="2" t="s">
        <v>4354</v>
      </c>
      <c r="C266" s="2" t="s">
        <v>4355</v>
      </c>
      <c r="D266" s="3">
        <v>7.6120000000000001</v>
      </c>
      <c r="E266" s="5">
        <v>6.3341634982338996E-5</v>
      </c>
    </row>
    <row r="267" spans="1:5" x14ac:dyDescent="0.2">
      <c r="A267" s="2" t="s">
        <v>836</v>
      </c>
      <c r="B267" s="2" t="s">
        <v>837</v>
      </c>
      <c r="C267" s="2" t="s">
        <v>838</v>
      </c>
      <c r="D267" s="3">
        <v>4.6749999999999998</v>
      </c>
      <c r="E267" s="5">
        <v>6.3837212362916103E-5</v>
      </c>
    </row>
    <row r="268" spans="1:5" x14ac:dyDescent="0.2">
      <c r="A268" s="2" t="s">
        <v>2708</v>
      </c>
      <c r="B268" s="2" t="s">
        <v>2709</v>
      </c>
      <c r="C268" s="2" t="s">
        <v>2710</v>
      </c>
      <c r="D268" s="3">
        <v>18.279</v>
      </c>
      <c r="E268" s="5">
        <v>6.3966067940124396E-5</v>
      </c>
    </row>
    <row r="269" spans="1:5" x14ac:dyDescent="0.2">
      <c r="A269" s="2" t="s">
        <v>803</v>
      </c>
      <c r="B269" s="2" t="s">
        <v>804</v>
      </c>
      <c r="C269" s="2" t="s">
        <v>805</v>
      </c>
      <c r="D269" s="3">
        <v>4.2050000000000001</v>
      </c>
      <c r="E269" s="5">
        <v>6.5184860058908902E-5</v>
      </c>
    </row>
    <row r="270" spans="1:5" x14ac:dyDescent="0.2">
      <c r="A270" s="2" t="s">
        <v>2224</v>
      </c>
      <c r="B270" s="2" t="s">
        <v>2225</v>
      </c>
      <c r="C270" s="2" t="s">
        <v>2226</v>
      </c>
      <c r="D270" s="3">
        <v>14.259</v>
      </c>
      <c r="E270" s="5">
        <v>6.5207368339037495E-5</v>
      </c>
    </row>
    <row r="271" spans="1:5" x14ac:dyDescent="0.2">
      <c r="A271" s="2" t="s">
        <v>3792</v>
      </c>
      <c r="B271" s="2" t="s">
        <v>3793</v>
      </c>
      <c r="C271" s="2" t="s">
        <v>3794</v>
      </c>
      <c r="D271" s="3">
        <v>10.247</v>
      </c>
      <c r="E271" s="5">
        <v>6.6775373524952095E-5</v>
      </c>
    </row>
    <row r="272" spans="1:5" x14ac:dyDescent="0.2">
      <c r="A272" s="2" t="s">
        <v>127</v>
      </c>
      <c r="B272" s="2" t="s">
        <v>128</v>
      </c>
      <c r="C272" s="2" t="s">
        <v>129</v>
      </c>
      <c r="D272" s="3">
        <v>6.9249999999999998</v>
      </c>
      <c r="E272" s="5">
        <v>6.8515938373980804E-5</v>
      </c>
    </row>
    <row r="273" spans="1:5" x14ac:dyDescent="0.2">
      <c r="A273" s="2" t="s">
        <v>2367</v>
      </c>
      <c r="B273" s="2" t="s">
        <v>2368</v>
      </c>
      <c r="C273" s="2" t="s">
        <v>2369</v>
      </c>
      <c r="D273" s="3">
        <v>11.061999999999999</v>
      </c>
      <c r="E273" s="5">
        <v>7.0693414714218E-5</v>
      </c>
    </row>
    <row r="274" spans="1:5" x14ac:dyDescent="0.2">
      <c r="A274" s="2" t="s">
        <v>1112</v>
      </c>
      <c r="B274" s="2" t="s">
        <v>1113</v>
      </c>
      <c r="C274" s="2" t="s">
        <v>1114</v>
      </c>
      <c r="D274" s="3">
        <v>10.055</v>
      </c>
      <c r="E274" s="5">
        <v>7.2227599133056804E-5</v>
      </c>
    </row>
    <row r="275" spans="1:5" x14ac:dyDescent="0.2">
      <c r="A275" s="2" t="s">
        <v>130</v>
      </c>
      <c r="B275" s="2" t="s">
        <v>131</v>
      </c>
      <c r="C275" s="2" t="s">
        <v>132</v>
      </c>
      <c r="D275" s="3">
        <v>9.468</v>
      </c>
      <c r="E275" s="5">
        <v>7.2580414759770799E-5</v>
      </c>
    </row>
    <row r="276" spans="1:5" x14ac:dyDescent="0.2">
      <c r="A276" s="2" t="s">
        <v>983</v>
      </c>
      <c r="B276" s="2" t="s">
        <v>984</v>
      </c>
      <c r="C276" s="2" t="s">
        <v>985</v>
      </c>
      <c r="D276" s="3">
        <v>6.78</v>
      </c>
      <c r="E276" s="5">
        <v>7.4733038257668305E-5</v>
      </c>
    </row>
    <row r="277" spans="1:5" x14ac:dyDescent="0.2">
      <c r="A277" s="2" t="s">
        <v>1865</v>
      </c>
      <c r="B277" s="2" t="s">
        <v>1866</v>
      </c>
      <c r="C277" s="2" t="s">
        <v>1867</v>
      </c>
      <c r="D277" s="3">
        <v>13.715999999999999</v>
      </c>
      <c r="E277" s="5">
        <v>7.4777832147820993E-5</v>
      </c>
    </row>
    <row r="278" spans="1:5" x14ac:dyDescent="0.2">
      <c r="A278" s="2" t="s">
        <v>695</v>
      </c>
      <c r="B278" s="2" t="s">
        <v>696</v>
      </c>
      <c r="C278" s="2" t="s">
        <v>697</v>
      </c>
      <c r="D278" s="3">
        <v>8.75</v>
      </c>
      <c r="E278" s="5">
        <v>7.5570253539436499E-5</v>
      </c>
    </row>
    <row r="279" spans="1:5" x14ac:dyDescent="0.2">
      <c r="A279" s="2" t="s">
        <v>3314</v>
      </c>
      <c r="B279" s="2" t="s">
        <v>3315</v>
      </c>
      <c r="C279" s="2" t="s">
        <v>3316</v>
      </c>
      <c r="D279" s="3">
        <v>12.316000000000001</v>
      </c>
      <c r="E279" s="5">
        <v>7.6668610151320302E-5</v>
      </c>
    </row>
    <row r="280" spans="1:5" x14ac:dyDescent="0.2">
      <c r="A280" s="2" t="s">
        <v>334</v>
      </c>
      <c r="B280" s="2" t="s">
        <v>335</v>
      </c>
      <c r="C280" s="2" t="s">
        <v>336</v>
      </c>
      <c r="D280" s="3">
        <v>7.3609999999999998</v>
      </c>
      <c r="E280" s="5">
        <v>7.8548649283249894E-5</v>
      </c>
    </row>
    <row r="281" spans="1:5" x14ac:dyDescent="0.2">
      <c r="A281" s="2" t="s">
        <v>280</v>
      </c>
      <c r="B281" s="2" t="s">
        <v>281</v>
      </c>
      <c r="C281" s="2" t="s">
        <v>282</v>
      </c>
      <c r="D281" s="3">
        <v>9.0020000000000007</v>
      </c>
      <c r="E281" s="5">
        <v>7.9863687045600402E-5</v>
      </c>
    </row>
    <row r="282" spans="1:5" x14ac:dyDescent="0.2">
      <c r="A282" s="2" t="s">
        <v>4269</v>
      </c>
      <c r="B282" s="2" t="s">
        <v>4270</v>
      </c>
      <c r="C282" s="2" t="s">
        <v>4271</v>
      </c>
      <c r="D282" s="3">
        <v>10.292999999999999</v>
      </c>
      <c r="E282" s="5">
        <v>8.0786354837436596E-5</v>
      </c>
    </row>
    <row r="283" spans="1:5" x14ac:dyDescent="0.2">
      <c r="A283" s="2" t="s">
        <v>555</v>
      </c>
      <c r="B283" s="2" t="s">
        <v>556</v>
      </c>
      <c r="C283" s="2" t="s">
        <v>557</v>
      </c>
      <c r="D283" s="3">
        <v>6.8019999999999996</v>
      </c>
      <c r="E283" s="5">
        <v>8.1188381448882296E-5</v>
      </c>
    </row>
    <row r="284" spans="1:5" x14ac:dyDescent="0.2">
      <c r="A284" s="2" t="s">
        <v>2652</v>
      </c>
      <c r="B284" s="2" t="s">
        <v>2653</v>
      </c>
      <c r="C284" s="2" t="s">
        <v>2654</v>
      </c>
      <c r="D284" s="3">
        <v>15.021000000000001</v>
      </c>
      <c r="E284" s="5">
        <v>8.2264129918629996E-5</v>
      </c>
    </row>
    <row r="285" spans="1:5" x14ac:dyDescent="0.2">
      <c r="A285" s="2" t="s">
        <v>328</v>
      </c>
      <c r="B285" s="2" t="s">
        <v>329</v>
      </c>
      <c r="C285" s="2" t="s">
        <v>330</v>
      </c>
      <c r="D285" s="3">
        <v>14.031000000000001</v>
      </c>
      <c r="E285" s="5">
        <v>8.2433169574458494E-5</v>
      </c>
    </row>
    <row r="286" spans="1:5" x14ac:dyDescent="0.2">
      <c r="A286" s="2" t="s">
        <v>349</v>
      </c>
      <c r="B286" s="2" t="s">
        <v>350</v>
      </c>
      <c r="C286" s="2" t="s">
        <v>351</v>
      </c>
      <c r="D286" s="3">
        <v>5.9790000000000001</v>
      </c>
      <c r="E286" s="5">
        <v>8.3095879101269295E-5</v>
      </c>
    </row>
    <row r="287" spans="1:5" x14ac:dyDescent="0.2">
      <c r="A287" s="2" t="s">
        <v>2275</v>
      </c>
      <c r="B287" s="2" t="s">
        <v>2276</v>
      </c>
      <c r="C287" s="2" t="s">
        <v>2277</v>
      </c>
      <c r="D287" s="3">
        <v>10.994999999999999</v>
      </c>
      <c r="E287" s="5">
        <v>8.4474730366546096E-5</v>
      </c>
    </row>
    <row r="288" spans="1:5" x14ac:dyDescent="0.2">
      <c r="A288" s="2" t="s">
        <v>1247</v>
      </c>
      <c r="B288" s="2" t="s">
        <v>1248</v>
      </c>
      <c r="C288" s="2" t="s">
        <v>1249</v>
      </c>
      <c r="D288" s="3">
        <v>7.444</v>
      </c>
      <c r="E288" s="5">
        <v>8.4671077258624604E-5</v>
      </c>
    </row>
    <row r="289" spans="1:5" x14ac:dyDescent="0.2">
      <c r="A289" s="2" t="s">
        <v>1496</v>
      </c>
      <c r="B289" s="2" t="s">
        <v>1497</v>
      </c>
      <c r="C289" s="2" t="s">
        <v>1498</v>
      </c>
      <c r="D289" s="3">
        <v>10.653</v>
      </c>
      <c r="E289" s="5">
        <v>8.5119433696600994E-5</v>
      </c>
    </row>
    <row r="290" spans="1:5" x14ac:dyDescent="0.2">
      <c r="A290" s="2" t="s">
        <v>1961</v>
      </c>
      <c r="B290" s="2" t="s">
        <v>1962</v>
      </c>
      <c r="C290" s="2" t="s">
        <v>1963</v>
      </c>
      <c r="D290" s="3">
        <v>12.34</v>
      </c>
      <c r="E290" s="5">
        <v>8.5127115390548597E-5</v>
      </c>
    </row>
    <row r="291" spans="1:5" x14ac:dyDescent="0.2">
      <c r="A291" s="2" t="s">
        <v>513</v>
      </c>
      <c r="B291" s="2" t="s">
        <v>514</v>
      </c>
      <c r="C291" s="2" t="s">
        <v>515</v>
      </c>
      <c r="D291" s="3">
        <v>11.241</v>
      </c>
      <c r="E291" s="5">
        <v>8.8264724924180804E-5</v>
      </c>
    </row>
    <row r="292" spans="1:5" x14ac:dyDescent="0.2">
      <c r="A292" s="2" t="s">
        <v>2549</v>
      </c>
      <c r="B292" s="2" t="s">
        <v>2550</v>
      </c>
      <c r="C292" s="2" t="s">
        <v>2551</v>
      </c>
      <c r="D292" s="3">
        <v>19.971</v>
      </c>
      <c r="E292" s="5">
        <v>9.0527370232962298E-5</v>
      </c>
    </row>
    <row r="293" spans="1:5" x14ac:dyDescent="0.2">
      <c r="A293" s="2" t="s">
        <v>7117</v>
      </c>
      <c r="B293" s="2" t="s">
        <v>7118</v>
      </c>
      <c r="C293" s="2" t="s">
        <v>7119</v>
      </c>
      <c r="D293" s="3">
        <v>5.141</v>
      </c>
      <c r="E293" s="5">
        <v>9.4638210246911201E-5</v>
      </c>
    </row>
    <row r="294" spans="1:5" x14ac:dyDescent="0.2">
      <c r="A294" s="2" t="s">
        <v>453</v>
      </c>
      <c r="B294" s="2" t="s">
        <v>454</v>
      </c>
      <c r="C294" s="2" t="s">
        <v>455</v>
      </c>
      <c r="D294" s="3">
        <v>5.1020000000000003</v>
      </c>
      <c r="E294" s="5">
        <v>9.5045018949635503E-5</v>
      </c>
    </row>
    <row r="295" spans="1:5" x14ac:dyDescent="0.2">
      <c r="A295" s="2" t="s">
        <v>2263</v>
      </c>
      <c r="B295" s="2" t="s">
        <v>2264</v>
      </c>
      <c r="C295" s="2" t="s">
        <v>2265</v>
      </c>
      <c r="D295" s="3">
        <v>6.1239999999999997</v>
      </c>
      <c r="E295" s="5">
        <v>9.5551089513423699E-5</v>
      </c>
    </row>
    <row r="296" spans="1:5" x14ac:dyDescent="0.2">
      <c r="A296" s="2" t="s">
        <v>175</v>
      </c>
      <c r="B296" s="2" t="s">
        <v>176</v>
      </c>
      <c r="C296" s="2" t="s">
        <v>177</v>
      </c>
      <c r="D296" s="3">
        <v>5.78</v>
      </c>
      <c r="E296" s="5">
        <v>9.5740097164953602E-5</v>
      </c>
    </row>
    <row r="297" spans="1:5" x14ac:dyDescent="0.2">
      <c r="A297" s="2" t="s">
        <v>4317</v>
      </c>
      <c r="B297" s="2" t="s">
        <v>4318</v>
      </c>
      <c r="C297" s="2" t="s">
        <v>4319</v>
      </c>
      <c r="D297" s="3">
        <v>3.9769999999999999</v>
      </c>
      <c r="E297" s="5">
        <v>9.6647834498919698E-5</v>
      </c>
    </row>
    <row r="298" spans="1:5" x14ac:dyDescent="0.2">
      <c r="A298" s="2" t="s">
        <v>953</v>
      </c>
      <c r="B298" s="2" t="s">
        <v>954</v>
      </c>
      <c r="C298" s="2" t="s">
        <v>955</v>
      </c>
      <c r="D298" s="3">
        <v>13.185</v>
      </c>
      <c r="E298" s="5">
        <v>9.7631823446353599E-5</v>
      </c>
    </row>
    <row r="299" spans="1:5" x14ac:dyDescent="0.2">
      <c r="A299" s="2" t="s">
        <v>223</v>
      </c>
      <c r="B299" s="2" t="s">
        <v>224</v>
      </c>
      <c r="C299" s="2" t="s">
        <v>225</v>
      </c>
      <c r="D299" s="3">
        <v>5.7119999999999997</v>
      </c>
      <c r="E299" s="5">
        <v>9.8718602286052004E-5</v>
      </c>
    </row>
    <row r="300" spans="1:5" x14ac:dyDescent="0.2">
      <c r="A300" s="2" t="s">
        <v>2582</v>
      </c>
      <c r="B300" s="2" t="s">
        <v>2583</v>
      </c>
      <c r="C300" s="2" t="s">
        <v>2584</v>
      </c>
      <c r="D300" s="3">
        <v>18.972000000000001</v>
      </c>
      <c r="E300" s="5">
        <v>9.9842031057062504E-5</v>
      </c>
    </row>
    <row r="301" spans="1:5" x14ac:dyDescent="0.2">
      <c r="A301" s="2" t="s">
        <v>1061</v>
      </c>
      <c r="B301" s="2" t="s">
        <v>1062</v>
      </c>
      <c r="C301" s="2" t="s">
        <v>1063</v>
      </c>
      <c r="D301" s="3">
        <v>6.2919999999999998</v>
      </c>
      <c r="E301" s="5">
        <v>1.0033598373637701E-4</v>
      </c>
    </row>
    <row r="302" spans="1:5" x14ac:dyDescent="0.2">
      <c r="A302" s="2" t="s">
        <v>1643</v>
      </c>
      <c r="B302" s="2" t="s">
        <v>1644</v>
      </c>
      <c r="C302" s="2" t="s">
        <v>1645</v>
      </c>
      <c r="D302" s="3">
        <v>12.888</v>
      </c>
      <c r="E302" s="5">
        <v>1.009022146925E-4</v>
      </c>
    </row>
    <row r="303" spans="1:5" x14ac:dyDescent="0.2">
      <c r="A303" s="2" t="s">
        <v>1334</v>
      </c>
      <c r="B303" s="2" t="s">
        <v>1335</v>
      </c>
      <c r="C303" s="2" t="s">
        <v>1336</v>
      </c>
      <c r="D303" s="3">
        <v>28.494</v>
      </c>
      <c r="E303" s="5">
        <v>1.0113259323185601E-4</v>
      </c>
    </row>
    <row r="304" spans="1:5" x14ac:dyDescent="0.2">
      <c r="A304" s="2" t="s">
        <v>1079</v>
      </c>
      <c r="B304" s="2" t="s">
        <v>1080</v>
      </c>
      <c r="C304" s="2" t="s">
        <v>1081</v>
      </c>
      <c r="D304" s="3">
        <v>5.72</v>
      </c>
      <c r="E304" s="5">
        <v>1.02421844759615E-4</v>
      </c>
    </row>
    <row r="305" spans="1:5" x14ac:dyDescent="0.2">
      <c r="A305" s="2" t="s">
        <v>118</v>
      </c>
      <c r="B305" s="2" t="s">
        <v>119</v>
      </c>
      <c r="C305" s="2" t="s">
        <v>120</v>
      </c>
      <c r="D305" s="3">
        <v>7.351</v>
      </c>
      <c r="E305" s="5">
        <v>1.02964677547224E-4</v>
      </c>
    </row>
    <row r="306" spans="1:5" x14ac:dyDescent="0.2">
      <c r="A306" s="2" t="s">
        <v>480</v>
      </c>
      <c r="B306" s="2" t="s">
        <v>481</v>
      </c>
      <c r="C306" s="2" t="s">
        <v>482</v>
      </c>
      <c r="D306" s="3">
        <v>3.1539999999999999</v>
      </c>
      <c r="E306" s="5">
        <v>1.06755259247859E-4</v>
      </c>
    </row>
    <row r="307" spans="1:5" x14ac:dyDescent="0.2">
      <c r="A307" s="2" t="s">
        <v>241</v>
      </c>
      <c r="B307" s="2" t="s">
        <v>242</v>
      </c>
      <c r="C307" s="2" t="s">
        <v>243</v>
      </c>
      <c r="D307" s="3">
        <v>5.3</v>
      </c>
      <c r="E307" s="5">
        <v>1.0734120295408101E-4</v>
      </c>
    </row>
    <row r="308" spans="1:5" x14ac:dyDescent="0.2">
      <c r="A308" s="2" t="s">
        <v>3600</v>
      </c>
      <c r="B308" s="2" t="s">
        <v>3601</v>
      </c>
      <c r="C308" s="2" t="s">
        <v>3602</v>
      </c>
      <c r="D308" s="3">
        <v>11.645</v>
      </c>
      <c r="E308" s="5">
        <v>1.07617695039197E-4</v>
      </c>
    </row>
    <row r="309" spans="1:5" x14ac:dyDescent="0.2">
      <c r="A309" s="2" t="s">
        <v>1202</v>
      </c>
      <c r="B309" s="2" t="s">
        <v>1203</v>
      </c>
      <c r="C309" s="2" t="s">
        <v>1204</v>
      </c>
      <c r="D309" s="3">
        <v>3.4049999999999998</v>
      </c>
      <c r="E309" s="5">
        <v>1.0847375301914499E-4</v>
      </c>
    </row>
    <row r="310" spans="1:5" x14ac:dyDescent="0.2">
      <c r="A310" s="2" t="s">
        <v>238</v>
      </c>
      <c r="B310" s="2" t="s">
        <v>239</v>
      </c>
      <c r="C310" s="2" t="s">
        <v>240</v>
      </c>
      <c r="D310" s="3">
        <v>6.6319999999999997</v>
      </c>
      <c r="E310" s="5">
        <v>1.0923660438055801E-4</v>
      </c>
    </row>
    <row r="311" spans="1:5" x14ac:dyDescent="0.2">
      <c r="A311" s="2" t="s">
        <v>2525</v>
      </c>
      <c r="B311" s="2" t="s">
        <v>2526</v>
      </c>
      <c r="C311" s="2" t="s">
        <v>2527</v>
      </c>
      <c r="D311" s="3">
        <v>12.401999999999999</v>
      </c>
      <c r="E311" s="5">
        <v>1.09957727689847E-4</v>
      </c>
    </row>
    <row r="312" spans="1:5" x14ac:dyDescent="0.2">
      <c r="A312" s="2" t="s">
        <v>4727</v>
      </c>
      <c r="B312" s="2" t="s">
        <v>4728</v>
      </c>
      <c r="C312" s="2" t="s">
        <v>4729</v>
      </c>
      <c r="D312" s="3">
        <v>14.952</v>
      </c>
      <c r="E312" s="5">
        <v>1.10940345362853E-4</v>
      </c>
    </row>
    <row r="313" spans="1:5" x14ac:dyDescent="0.2">
      <c r="A313" s="2" t="s">
        <v>256</v>
      </c>
      <c r="B313" s="2" t="s">
        <v>257</v>
      </c>
      <c r="C313" s="2" t="s">
        <v>258</v>
      </c>
      <c r="D313" s="3">
        <v>10.946999999999999</v>
      </c>
      <c r="E313" s="5">
        <v>1.1181844685059801E-4</v>
      </c>
    </row>
    <row r="314" spans="1:5" x14ac:dyDescent="0.2">
      <c r="A314" s="2" t="s">
        <v>3576</v>
      </c>
      <c r="B314" s="2" t="s">
        <v>3577</v>
      </c>
      <c r="C314" s="2" t="s">
        <v>3578</v>
      </c>
      <c r="D314" s="3">
        <v>6.2960000000000003</v>
      </c>
      <c r="E314" s="5">
        <v>1.12068078874872E-4</v>
      </c>
    </row>
    <row r="315" spans="1:5" x14ac:dyDescent="0.2">
      <c r="A315" s="2" t="s">
        <v>6352</v>
      </c>
      <c r="B315" s="2" t="s">
        <v>6353</v>
      </c>
      <c r="C315" s="2" t="s">
        <v>6354</v>
      </c>
      <c r="D315" s="3">
        <v>8.7409999999999997</v>
      </c>
      <c r="E315" s="5">
        <v>1.13933473407934E-4</v>
      </c>
    </row>
    <row r="316" spans="1:5" x14ac:dyDescent="0.2">
      <c r="A316" s="2" t="s">
        <v>1151</v>
      </c>
      <c r="B316" s="2" t="s">
        <v>1152</v>
      </c>
      <c r="C316" s="2" t="s">
        <v>1153</v>
      </c>
      <c r="D316" s="3">
        <v>5.6479999999999997</v>
      </c>
      <c r="E316" s="5">
        <v>1.13957982198931E-4</v>
      </c>
    </row>
    <row r="317" spans="1:5" x14ac:dyDescent="0.2">
      <c r="A317" s="2" t="s">
        <v>1550</v>
      </c>
      <c r="B317" s="2" t="s">
        <v>1551</v>
      </c>
      <c r="C317" s="2" t="s">
        <v>1552</v>
      </c>
      <c r="D317" s="3">
        <v>5.827</v>
      </c>
      <c r="E317" s="5">
        <v>1.15984625782439E-4</v>
      </c>
    </row>
    <row r="318" spans="1:5" x14ac:dyDescent="0.2">
      <c r="A318" s="2" t="s">
        <v>1250</v>
      </c>
      <c r="B318" s="2" t="s">
        <v>1251</v>
      </c>
      <c r="C318" s="2" t="s">
        <v>1252</v>
      </c>
      <c r="D318" s="3">
        <v>7.7750000000000004</v>
      </c>
      <c r="E318" s="5">
        <v>1.16579181936527E-4</v>
      </c>
    </row>
    <row r="319" spans="1:5" x14ac:dyDescent="0.2">
      <c r="A319" s="2" t="s">
        <v>3970</v>
      </c>
      <c r="B319" s="2" t="s">
        <v>3971</v>
      </c>
      <c r="C319" s="2" t="s">
        <v>3972</v>
      </c>
      <c r="D319" s="3">
        <v>5.71</v>
      </c>
      <c r="E319" s="5">
        <v>1.1774315800317E-4</v>
      </c>
    </row>
    <row r="320" spans="1:5" x14ac:dyDescent="0.2">
      <c r="A320" s="2" t="s">
        <v>1883</v>
      </c>
      <c r="B320" s="2" t="s">
        <v>1884</v>
      </c>
      <c r="C320" s="2" t="s">
        <v>1885</v>
      </c>
      <c r="D320" s="3">
        <v>17.492000000000001</v>
      </c>
      <c r="E320" s="5">
        <v>1.17804601235005E-4</v>
      </c>
    </row>
    <row r="321" spans="1:5" x14ac:dyDescent="0.2">
      <c r="A321" s="2" t="s">
        <v>4260</v>
      </c>
      <c r="B321" s="2" t="s">
        <v>4261</v>
      </c>
      <c r="C321" s="2" t="s">
        <v>4262</v>
      </c>
      <c r="D321" s="3">
        <v>12.827</v>
      </c>
      <c r="E321" s="5">
        <v>1.17853000699331E-4</v>
      </c>
    </row>
    <row r="322" spans="1:5" x14ac:dyDescent="0.2">
      <c r="A322" s="2" t="s">
        <v>1502</v>
      </c>
      <c r="B322" s="2" t="s">
        <v>1503</v>
      </c>
      <c r="C322" s="2" t="s">
        <v>1504</v>
      </c>
      <c r="D322" s="3">
        <v>13.994999999999999</v>
      </c>
      <c r="E322" s="5">
        <v>1.1896985435166901E-4</v>
      </c>
    </row>
    <row r="323" spans="1:5" x14ac:dyDescent="0.2">
      <c r="A323" s="2" t="s">
        <v>627</v>
      </c>
      <c r="B323" s="2" t="s">
        <v>628</v>
      </c>
      <c r="C323" s="2" t="s">
        <v>629</v>
      </c>
      <c r="D323" s="3">
        <v>10.138</v>
      </c>
      <c r="E323" s="5">
        <v>1.21312402264984E-4</v>
      </c>
    </row>
    <row r="324" spans="1:5" x14ac:dyDescent="0.2">
      <c r="A324" s="2" t="s">
        <v>465</v>
      </c>
      <c r="B324" s="2" t="s">
        <v>466</v>
      </c>
      <c r="C324" s="2" t="s">
        <v>467</v>
      </c>
      <c r="D324" s="3">
        <v>5.5579999999999998</v>
      </c>
      <c r="E324" s="5">
        <v>1.2234298371904801E-4</v>
      </c>
    </row>
    <row r="325" spans="1:5" x14ac:dyDescent="0.2">
      <c r="A325" s="2" t="s">
        <v>3949</v>
      </c>
      <c r="B325" s="2" t="s">
        <v>3950</v>
      </c>
      <c r="C325" s="2" t="s">
        <v>3951</v>
      </c>
      <c r="D325" s="3">
        <v>8.23</v>
      </c>
      <c r="E325" s="5">
        <v>1.23468150360684E-4</v>
      </c>
    </row>
    <row r="326" spans="1:5" x14ac:dyDescent="0.2">
      <c r="A326" s="2" t="s">
        <v>2284</v>
      </c>
      <c r="B326" s="2" t="s">
        <v>2285</v>
      </c>
      <c r="C326" s="2" t="s">
        <v>2286</v>
      </c>
      <c r="D326" s="3">
        <v>26.469000000000001</v>
      </c>
      <c r="E326" s="5">
        <v>1.26350559793376E-4</v>
      </c>
    </row>
    <row r="327" spans="1:5" x14ac:dyDescent="0.2">
      <c r="A327" s="2" t="s">
        <v>2242</v>
      </c>
      <c r="B327" s="2" t="s">
        <v>2243</v>
      </c>
      <c r="C327" s="2" t="s">
        <v>2244</v>
      </c>
      <c r="D327" s="3">
        <v>7.7610000000000001</v>
      </c>
      <c r="E327" s="5">
        <v>1.2847091438927799E-4</v>
      </c>
    </row>
    <row r="328" spans="1:5" x14ac:dyDescent="0.2">
      <c r="A328" s="2" t="s">
        <v>923</v>
      </c>
      <c r="B328" s="2" t="s">
        <v>924</v>
      </c>
      <c r="C328" s="2" t="s">
        <v>925</v>
      </c>
      <c r="D328" s="3">
        <v>5.351</v>
      </c>
      <c r="E328" s="5">
        <v>1.33830557645154E-4</v>
      </c>
    </row>
    <row r="329" spans="1:5" x14ac:dyDescent="0.2">
      <c r="A329" s="2" t="s">
        <v>2394</v>
      </c>
      <c r="B329" s="2" t="s">
        <v>2395</v>
      </c>
      <c r="C329" s="2" t="s">
        <v>2396</v>
      </c>
      <c r="D329" s="3">
        <v>10.061999999999999</v>
      </c>
      <c r="E329" s="5">
        <v>1.3686709142435299E-4</v>
      </c>
    </row>
    <row r="330" spans="1:5" x14ac:dyDescent="0.2">
      <c r="A330" s="2" t="s">
        <v>2594</v>
      </c>
      <c r="B330" s="2" t="s">
        <v>2595</v>
      </c>
      <c r="C330" s="2" t="s">
        <v>2596</v>
      </c>
      <c r="D330" s="3">
        <v>7.2789999999999999</v>
      </c>
      <c r="E330" s="5">
        <v>1.3710236925401601E-4</v>
      </c>
    </row>
    <row r="331" spans="1:5" x14ac:dyDescent="0.2">
      <c r="A331" s="2" t="s">
        <v>1310</v>
      </c>
      <c r="B331" s="2" t="s">
        <v>1311</v>
      </c>
      <c r="C331" s="2" t="s">
        <v>1312</v>
      </c>
      <c r="D331" s="3">
        <v>13.753</v>
      </c>
      <c r="E331" s="5">
        <v>1.3765413718824801E-4</v>
      </c>
    </row>
    <row r="332" spans="1:5" x14ac:dyDescent="0.2">
      <c r="A332" s="2" t="s">
        <v>1793</v>
      </c>
      <c r="B332" s="2" t="s">
        <v>1794</v>
      </c>
      <c r="C332" s="2" t="s">
        <v>1795</v>
      </c>
      <c r="D332" s="3">
        <v>8.1059999999999999</v>
      </c>
      <c r="E332" s="5">
        <v>1.37924325128269E-4</v>
      </c>
    </row>
    <row r="333" spans="1:5" x14ac:dyDescent="0.2">
      <c r="A333" s="2" t="s">
        <v>1259</v>
      </c>
      <c r="B333" s="2" t="s">
        <v>1260</v>
      </c>
      <c r="C333" s="2" t="s">
        <v>1261</v>
      </c>
      <c r="D333" s="3">
        <v>5.9859999999999998</v>
      </c>
      <c r="E333" s="5">
        <v>1.3817140662952801E-4</v>
      </c>
    </row>
    <row r="334" spans="1:5" x14ac:dyDescent="0.2">
      <c r="A334" s="2" t="s">
        <v>4173</v>
      </c>
      <c r="B334" s="2" t="s">
        <v>4174</v>
      </c>
      <c r="C334" s="2" t="s">
        <v>4175</v>
      </c>
      <c r="D334" s="3">
        <v>4.6980000000000004</v>
      </c>
      <c r="E334" s="5">
        <v>1.3973645402576301E-4</v>
      </c>
    </row>
    <row r="335" spans="1:5" x14ac:dyDescent="0.2">
      <c r="A335" s="2" t="s">
        <v>169</v>
      </c>
      <c r="B335" s="2" t="s">
        <v>170</v>
      </c>
      <c r="C335" s="2" t="s">
        <v>171</v>
      </c>
      <c r="D335" s="3">
        <v>5.6710000000000003</v>
      </c>
      <c r="E335" s="5">
        <v>1.41975289609575E-4</v>
      </c>
    </row>
    <row r="336" spans="1:5" x14ac:dyDescent="0.2">
      <c r="A336" s="2" t="s">
        <v>1172</v>
      </c>
      <c r="B336" s="2" t="s">
        <v>1173</v>
      </c>
      <c r="C336" s="2" t="s">
        <v>1174</v>
      </c>
      <c r="D336" s="3">
        <v>5.83</v>
      </c>
      <c r="E336" s="5">
        <v>1.4773251544930599E-4</v>
      </c>
    </row>
    <row r="337" spans="1:5" x14ac:dyDescent="0.2">
      <c r="A337" s="2" t="s">
        <v>1469</v>
      </c>
      <c r="B337" s="2" t="s">
        <v>1470</v>
      </c>
      <c r="C337" s="2" t="s">
        <v>1471</v>
      </c>
      <c r="D337" s="3">
        <v>6.9710000000000001</v>
      </c>
      <c r="E337" s="5">
        <v>1.5057348793512401E-4</v>
      </c>
    </row>
    <row r="338" spans="1:5" x14ac:dyDescent="0.2">
      <c r="A338" s="2" t="s">
        <v>2349</v>
      </c>
      <c r="B338" s="2" t="s">
        <v>2350</v>
      </c>
      <c r="C338" s="2" t="s">
        <v>2351</v>
      </c>
      <c r="D338" s="3">
        <v>12.853999999999999</v>
      </c>
      <c r="E338" s="5">
        <v>1.5108193600155099E-4</v>
      </c>
    </row>
    <row r="339" spans="1:5" x14ac:dyDescent="0.2">
      <c r="A339" s="2" t="s">
        <v>3846</v>
      </c>
      <c r="B339" s="2" t="s">
        <v>3847</v>
      </c>
      <c r="C339" s="2" t="s">
        <v>3848</v>
      </c>
      <c r="D339" s="3">
        <v>6.3920000000000003</v>
      </c>
      <c r="E339" s="5">
        <v>1.52522039831404E-4</v>
      </c>
    </row>
    <row r="340" spans="1:5" x14ac:dyDescent="0.2">
      <c r="A340" s="2" t="s">
        <v>1145</v>
      </c>
      <c r="B340" s="2" t="s">
        <v>1146</v>
      </c>
      <c r="C340" s="2" t="s">
        <v>1147</v>
      </c>
      <c r="D340" s="3">
        <v>28.759</v>
      </c>
      <c r="E340" s="5">
        <v>1.56532576999879E-4</v>
      </c>
    </row>
    <row r="341" spans="1:5" x14ac:dyDescent="0.2">
      <c r="A341" s="2" t="s">
        <v>2116</v>
      </c>
      <c r="B341" s="2" t="s">
        <v>2117</v>
      </c>
      <c r="C341" s="2" t="s">
        <v>2118</v>
      </c>
      <c r="D341" s="3">
        <v>25.821000000000002</v>
      </c>
      <c r="E341" s="5">
        <v>1.5834282497284599E-4</v>
      </c>
    </row>
    <row r="342" spans="1:5" x14ac:dyDescent="0.2">
      <c r="A342" s="2" t="s">
        <v>7710</v>
      </c>
      <c r="B342" s="2" t="s">
        <v>7711</v>
      </c>
      <c r="C342" s="2" t="s">
        <v>7712</v>
      </c>
      <c r="D342" s="3">
        <v>6.6639999999999997</v>
      </c>
      <c r="E342" s="5">
        <v>1.6070331079309801E-4</v>
      </c>
    </row>
    <row r="343" spans="1:5" x14ac:dyDescent="0.2">
      <c r="A343" s="2" t="s">
        <v>289</v>
      </c>
      <c r="B343" s="2" t="s">
        <v>290</v>
      </c>
      <c r="C343" s="2" t="s">
        <v>291</v>
      </c>
      <c r="D343" s="3">
        <v>5.8579999999999997</v>
      </c>
      <c r="E343" s="5">
        <v>1.6541154863047901E-4</v>
      </c>
    </row>
    <row r="344" spans="1:5" x14ac:dyDescent="0.2">
      <c r="A344" s="2" t="s">
        <v>1592</v>
      </c>
      <c r="B344" s="2" t="s">
        <v>1593</v>
      </c>
      <c r="C344" s="2" t="s">
        <v>1594</v>
      </c>
      <c r="D344" s="3">
        <v>5.33</v>
      </c>
      <c r="E344" s="5">
        <v>1.6793637876244501E-4</v>
      </c>
    </row>
    <row r="345" spans="1:5" x14ac:dyDescent="0.2">
      <c r="A345" s="2" t="s">
        <v>875</v>
      </c>
      <c r="B345" s="2" t="s">
        <v>876</v>
      </c>
      <c r="C345" s="2" t="s">
        <v>877</v>
      </c>
      <c r="D345" s="3">
        <v>11.680999999999999</v>
      </c>
      <c r="E345" s="5">
        <v>1.70117879377152E-4</v>
      </c>
    </row>
    <row r="346" spans="1:5" x14ac:dyDescent="0.2">
      <c r="A346" s="2" t="s">
        <v>2050</v>
      </c>
      <c r="B346" s="2" t="s">
        <v>2051</v>
      </c>
      <c r="C346" s="2" t="s">
        <v>2052</v>
      </c>
      <c r="D346" s="3">
        <v>16.966999999999999</v>
      </c>
      <c r="E346" s="5">
        <v>1.7214586271396801E-4</v>
      </c>
    </row>
    <row r="347" spans="1:5" x14ac:dyDescent="0.2">
      <c r="A347" s="2" t="s">
        <v>974</v>
      </c>
      <c r="B347" s="2" t="s">
        <v>975</v>
      </c>
      <c r="C347" s="2" t="s">
        <v>976</v>
      </c>
      <c r="D347" s="3">
        <v>8.1289999999999996</v>
      </c>
      <c r="E347" s="5">
        <v>1.7304566222242599E-4</v>
      </c>
    </row>
    <row r="348" spans="1:5" x14ac:dyDescent="0.2">
      <c r="A348" s="2" t="s">
        <v>761</v>
      </c>
      <c r="B348" s="2" t="s">
        <v>762</v>
      </c>
      <c r="C348" s="2" t="s">
        <v>763</v>
      </c>
      <c r="D348" s="3">
        <v>14.686999999999999</v>
      </c>
      <c r="E348" s="5">
        <v>1.75015356565944E-4</v>
      </c>
    </row>
    <row r="349" spans="1:5" x14ac:dyDescent="0.2">
      <c r="A349" s="2" t="s">
        <v>214</v>
      </c>
      <c r="B349" s="2" t="s">
        <v>215</v>
      </c>
      <c r="C349" s="2" t="s">
        <v>216</v>
      </c>
      <c r="D349" s="3">
        <v>10.023999999999999</v>
      </c>
      <c r="E349" s="5">
        <v>1.7705372352971901E-4</v>
      </c>
    </row>
    <row r="350" spans="1:5" x14ac:dyDescent="0.2">
      <c r="A350" s="2" t="s">
        <v>1373</v>
      </c>
      <c r="B350" s="2" t="s">
        <v>1374</v>
      </c>
      <c r="C350" s="2" t="s">
        <v>1375</v>
      </c>
      <c r="D350" s="3">
        <v>4.3710000000000004</v>
      </c>
      <c r="E350" s="5">
        <v>1.78563690146238E-4</v>
      </c>
    </row>
    <row r="351" spans="1:5" x14ac:dyDescent="0.2">
      <c r="A351" s="2" t="s">
        <v>1823</v>
      </c>
      <c r="B351" s="2" t="s">
        <v>1824</v>
      </c>
      <c r="C351" s="2" t="s">
        <v>1825</v>
      </c>
      <c r="D351" s="3">
        <v>6.4950000000000001</v>
      </c>
      <c r="E351" s="5">
        <v>1.7875345910833799E-4</v>
      </c>
    </row>
    <row r="352" spans="1:5" x14ac:dyDescent="0.2">
      <c r="A352" s="2" t="s">
        <v>2780</v>
      </c>
      <c r="B352" s="2" t="s">
        <v>2781</v>
      </c>
      <c r="C352" s="2" t="s">
        <v>2782</v>
      </c>
      <c r="D352" s="3">
        <v>13.675000000000001</v>
      </c>
      <c r="E352" s="5">
        <v>1.7976853146095499E-4</v>
      </c>
    </row>
    <row r="353" spans="1:5" x14ac:dyDescent="0.2">
      <c r="A353" s="2" t="s">
        <v>1040</v>
      </c>
      <c r="B353" s="2" t="s">
        <v>1041</v>
      </c>
      <c r="C353" s="2" t="s">
        <v>1042</v>
      </c>
      <c r="D353" s="3">
        <v>11.438000000000001</v>
      </c>
      <c r="E353" s="5">
        <v>1.8468380684466499E-4</v>
      </c>
    </row>
    <row r="354" spans="1:5" x14ac:dyDescent="0.2">
      <c r="A354" s="2" t="s">
        <v>3656</v>
      </c>
      <c r="B354" s="2" t="s">
        <v>3657</v>
      </c>
      <c r="C354" s="2" t="s">
        <v>3658</v>
      </c>
      <c r="D354" s="3">
        <v>7.4740000000000002</v>
      </c>
      <c r="E354" s="5">
        <v>1.9034353996516499E-4</v>
      </c>
    </row>
    <row r="355" spans="1:5" x14ac:dyDescent="0.2">
      <c r="A355" s="2" t="s">
        <v>1922</v>
      </c>
      <c r="B355" s="2" t="s">
        <v>1923</v>
      </c>
      <c r="C355" s="2" t="s">
        <v>1924</v>
      </c>
      <c r="D355" s="3">
        <v>17.797999999999998</v>
      </c>
      <c r="E355" s="5">
        <v>1.90508474755657E-4</v>
      </c>
    </row>
    <row r="356" spans="1:5" x14ac:dyDescent="0.2">
      <c r="A356" s="2" t="s">
        <v>1964</v>
      </c>
      <c r="B356" s="2" t="s">
        <v>1965</v>
      </c>
      <c r="C356" s="2" t="s">
        <v>1966</v>
      </c>
      <c r="D356" s="3">
        <v>7.7409999999999997</v>
      </c>
      <c r="E356" s="5">
        <v>1.93468985453249E-4</v>
      </c>
    </row>
    <row r="357" spans="1:5" x14ac:dyDescent="0.2">
      <c r="A357" s="2" t="s">
        <v>1916</v>
      </c>
      <c r="B357" s="2" t="s">
        <v>1917</v>
      </c>
      <c r="C357" s="2" t="s">
        <v>1918</v>
      </c>
      <c r="D357" s="3">
        <v>8.1370000000000005</v>
      </c>
      <c r="E357" s="5">
        <v>1.9347765431843001E-4</v>
      </c>
    </row>
    <row r="358" spans="1:5" x14ac:dyDescent="0.2">
      <c r="A358" s="2" t="s">
        <v>1076</v>
      </c>
      <c r="B358" s="2" t="s">
        <v>1077</v>
      </c>
      <c r="C358" s="2" t="s">
        <v>1078</v>
      </c>
      <c r="D358" s="3">
        <v>10.32</v>
      </c>
      <c r="E358" s="5">
        <v>1.9390400231944499E-4</v>
      </c>
    </row>
    <row r="359" spans="1:5" x14ac:dyDescent="0.2">
      <c r="A359" s="2" t="s">
        <v>719</v>
      </c>
      <c r="B359" s="2" t="s">
        <v>720</v>
      </c>
      <c r="C359" s="2" t="s">
        <v>721</v>
      </c>
      <c r="D359" s="3">
        <v>6.5129999999999999</v>
      </c>
      <c r="E359" s="5">
        <v>1.9962249576954699E-4</v>
      </c>
    </row>
    <row r="360" spans="1:5" x14ac:dyDescent="0.2">
      <c r="A360" s="2" t="s">
        <v>1361</v>
      </c>
      <c r="B360" s="2" t="s">
        <v>1362</v>
      </c>
      <c r="C360" s="2" t="s">
        <v>1363</v>
      </c>
      <c r="D360" s="3">
        <v>8.0410000000000004</v>
      </c>
      <c r="E360" s="5">
        <v>1.99918352505768E-4</v>
      </c>
    </row>
    <row r="361" spans="1:5" x14ac:dyDescent="0.2">
      <c r="A361" s="2" t="s">
        <v>157</v>
      </c>
      <c r="B361" s="2" t="s">
        <v>158</v>
      </c>
      <c r="C361" s="2" t="s">
        <v>159</v>
      </c>
      <c r="D361" s="3">
        <v>8.2349999999999994</v>
      </c>
      <c r="E361" s="5">
        <v>1.99991196358051E-4</v>
      </c>
    </row>
    <row r="362" spans="1:5" x14ac:dyDescent="0.2">
      <c r="A362" s="2" t="s">
        <v>3857</v>
      </c>
      <c r="B362" s="2" t="s">
        <v>3858</v>
      </c>
      <c r="C362" s="2" t="s">
        <v>3859</v>
      </c>
      <c r="D362" s="3">
        <v>5.5890000000000004</v>
      </c>
      <c r="E362" s="5">
        <v>2.0048691131735501E-4</v>
      </c>
    </row>
    <row r="363" spans="1:5" x14ac:dyDescent="0.2">
      <c r="A363" s="2" t="s">
        <v>2983</v>
      </c>
      <c r="B363" s="2" t="s">
        <v>2984</v>
      </c>
      <c r="C363" s="2" t="s">
        <v>2985</v>
      </c>
      <c r="D363" s="3">
        <v>5.5330000000000004</v>
      </c>
      <c r="E363" s="5">
        <v>2.05030059854727E-4</v>
      </c>
    </row>
    <row r="364" spans="1:5" x14ac:dyDescent="0.2">
      <c r="A364" s="2" t="s">
        <v>785</v>
      </c>
      <c r="B364" s="2" t="s">
        <v>786</v>
      </c>
      <c r="C364" s="2" t="s">
        <v>787</v>
      </c>
      <c r="D364" s="3">
        <v>7.1740000000000004</v>
      </c>
      <c r="E364" s="5">
        <v>2.0793471158042599E-4</v>
      </c>
    </row>
    <row r="365" spans="1:5" x14ac:dyDescent="0.2">
      <c r="A365" s="2" t="s">
        <v>1790</v>
      </c>
      <c r="B365" s="2" t="s">
        <v>1791</v>
      </c>
      <c r="C365" s="2" t="s">
        <v>1792</v>
      </c>
      <c r="D365" s="3">
        <v>8.3819999999999997</v>
      </c>
      <c r="E365" s="5">
        <v>2.1100626256198601E-4</v>
      </c>
    </row>
    <row r="366" spans="1:5" x14ac:dyDescent="0.2">
      <c r="A366" s="2" t="s">
        <v>5493</v>
      </c>
      <c r="B366" s="2" t="s">
        <v>5494</v>
      </c>
      <c r="C366" s="2" t="s">
        <v>69</v>
      </c>
      <c r="D366" s="3">
        <v>4.2460000000000004</v>
      </c>
      <c r="E366" s="5">
        <v>2.12081648050422E-4</v>
      </c>
    </row>
    <row r="367" spans="1:5" x14ac:dyDescent="0.2">
      <c r="A367" s="2" t="s">
        <v>1757</v>
      </c>
      <c r="B367" s="2" t="s">
        <v>1758</v>
      </c>
      <c r="C367" s="2" t="s">
        <v>1759</v>
      </c>
      <c r="D367" s="3">
        <v>7.1379999999999999</v>
      </c>
      <c r="E367" s="5">
        <v>2.1613072478809901E-4</v>
      </c>
    </row>
    <row r="368" spans="1:5" x14ac:dyDescent="0.2">
      <c r="A368" s="2" t="s">
        <v>1631</v>
      </c>
      <c r="B368" s="2" t="s">
        <v>1632</v>
      </c>
      <c r="C368" s="2" t="s">
        <v>1633</v>
      </c>
      <c r="D368" s="3">
        <v>5.5110000000000001</v>
      </c>
      <c r="E368" s="5">
        <v>2.1947150916079599E-4</v>
      </c>
    </row>
    <row r="369" spans="1:5" x14ac:dyDescent="0.2">
      <c r="A369" s="2" t="s">
        <v>2920</v>
      </c>
      <c r="B369" s="2" t="s">
        <v>2921</v>
      </c>
      <c r="C369" s="2" t="s">
        <v>2922</v>
      </c>
      <c r="D369" s="3">
        <v>9.9109999999999996</v>
      </c>
      <c r="E369" s="5">
        <v>2.2128465160142801E-4</v>
      </c>
    </row>
    <row r="370" spans="1:5" x14ac:dyDescent="0.2">
      <c r="A370" s="2" t="s">
        <v>869</v>
      </c>
      <c r="B370" s="2" t="s">
        <v>870</v>
      </c>
      <c r="C370" s="2" t="s">
        <v>871</v>
      </c>
      <c r="D370" s="3">
        <v>54.502000000000002</v>
      </c>
      <c r="E370" s="5">
        <v>2.2197634505527499E-4</v>
      </c>
    </row>
    <row r="371" spans="1:5" x14ac:dyDescent="0.2">
      <c r="A371" s="2" t="s">
        <v>2486</v>
      </c>
      <c r="B371" s="2" t="s">
        <v>2487</v>
      </c>
      <c r="C371" s="2" t="s">
        <v>2488</v>
      </c>
      <c r="D371" s="3">
        <v>17.196000000000002</v>
      </c>
      <c r="E371" s="5">
        <v>2.28777078247755E-4</v>
      </c>
    </row>
    <row r="372" spans="1:5" x14ac:dyDescent="0.2">
      <c r="A372" s="2" t="s">
        <v>1409</v>
      </c>
      <c r="B372" s="2" t="s">
        <v>1410</v>
      </c>
      <c r="C372" s="2" t="s">
        <v>1411</v>
      </c>
      <c r="D372" s="3">
        <v>7.2119999999999997</v>
      </c>
      <c r="E372" s="5">
        <v>2.29628637881563E-4</v>
      </c>
    </row>
    <row r="373" spans="1:5" x14ac:dyDescent="0.2">
      <c r="A373" s="2" t="s">
        <v>268</v>
      </c>
      <c r="B373" s="2" t="s">
        <v>269</v>
      </c>
      <c r="C373" s="2" t="s">
        <v>270</v>
      </c>
      <c r="D373" s="3">
        <v>9.1820000000000004</v>
      </c>
      <c r="E373" s="5">
        <v>2.3123896588261899E-4</v>
      </c>
    </row>
    <row r="374" spans="1:5" x14ac:dyDescent="0.2">
      <c r="A374" s="2" t="s">
        <v>3109</v>
      </c>
      <c r="B374" s="2" t="s">
        <v>3110</v>
      </c>
      <c r="C374" s="2" t="s">
        <v>3111</v>
      </c>
      <c r="D374" s="3">
        <v>9.0739999999999998</v>
      </c>
      <c r="E374" s="5">
        <v>2.32890727950075E-4</v>
      </c>
    </row>
    <row r="375" spans="1:5" x14ac:dyDescent="0.2">
      <c r="A375" s="2" t="s">
        <v>1070</v>
      </c>
      <c r="B375" s="2" t="s">
        <v>1071</v>
      </c>
      <c r="C375" s="2" t="s">
        <v>1072</v>
      </c>
      <c r="D375" s="3">
        <v>7.0309999999999997</v>
      </c>
      <c r="E375" s="5">
        <v>2.34424719773085E-4</v>
      </c>
    </row>
    <row r="376" spans="1:5" x14ac:dyDescent="0.2">
      <c r="A376" s="2" t="s">
        <v>2664</v>
      </c>
      <c r="B376" s="2" t="s">
        <v>2665</v>
      </c>
      <c r="C376" s="2" t="s">
        <v>2666</v>
      </c>
      <c r="D376" s="3">
        <v>8.3230000000000004</v>
      </c>
      <c r="E376" s="5">
        <v>2.34511674047644E-4</v>
      </c>
    </row>
    <row r="377" spans="1:5" x14ac:dyDescent="0.2">
      <c r="A377" s="2" t="s">
        <v>3724</v>
      </c>
      <c r="B377" s="2" t="s">
        <v>3725</v>
      </c>
      <c r="C377" s="2" t="s">
        <v>3726</v>
      </c>
      <c r="D377" s="3">
        <v>12.111000000000001</v>
      </c>
      <c r="E377" s="5">
        <v>2.35749823528697E-4</v>
      </c>
    </row>
    <row r="378" spans="1:5" x14ac:dyDescent="0.2">
      <c r="A378" s="2" t="s">
        <v>4275</v>
      </c>
      <c r="B378" s="2" t="s">
        <v>4276</v>
      </c>
      <c r="C378" s="2" t="s">
        <v>4277</v>
      </c>
      <c r="D378" s="3">
        <v>16.239999999999998</v>
      </c>
      <c r="E378" s="5">
        <v>2.36760480254672E-4</v>
      </c>
    </row>
    <row r="379" spans="1:5" x14ac:dyDescent="0.2">
      <c r="A379" s="2" t="s">
        <v>1391</v>
      </c>
      <c r="B379" s="2" t="s">
        <v>1392</v>
      </c>
      <c r="C379" s="2" t="s">
        <v>1393</v>
      </c>
      <c r="D379" s="3">
        <v>5.1020000000000003</v>
      </c>
      <c r="E379" s="5">
        <v>2.3957081009084999E-4</v>
      </c>
    </row>
    <row r="380" spans="1:5" x14ac:dyDescent="0.2">
      <c r="A380" s="2" t="s">
        <v>1724</v>
      </c>
      <c r="B380" s="2" t="s">
        <v>1725</v>
      </c>
      <c r="C380" s="2" t="s">
        <v>1726</v>
      </c>
      <c r="D380" s="3">
        <v>5.8780000000000001</v>
      </c>
      <c r="E380" s="5">
        <v>2.4006299905843199E-4</v>
      </c>
    </row>
    <row r="381" spans="1:5" x14ac:dyDescent="0.2">
      <c r="A381" s="2" t="s">
        <v>1910</v>
      </c>
      <c r="B381" s="2" t="s">
        <v>1911</v>
      </c>
      <c r="C381" s="2" t="s">
        <v>1912</v>
      </c>
      <c r="D381" s="3">
        <v>4.7990000000000004</v>
      </c>
      <c r="E381" s="5">
        <v>2.4073191285256499E-4</v>
      </c>
    </row>
    <row r="382" spans="1:5" x14ac:dyDescent="0.2">
      <c r="A382" s="2" t="s">
        <v>1229</v>
      </c>
      <c r="B382" s="2" t="s">
        <v>1230</v>
      </c>
      <c r="C382" s="2" t="s">
        <v>1231</v>
      </c>
      <c r="D382" s="3">
        <v>7.0640000000000001</v>
      </c>
      <c r="E382" s="5">
        <v>2.41430187853386E-4</v>
      </c>
    </row>
    <row r="383" spans="1:5" x14ac:dyDescent="0.2">
      <c r="A383" s="2" t="s">
        <v>1832</v>
      </c>
      <c r="B383" s="2" t="s">
        <v>1833</v>
      </c>
      <c r="C383" s="2" t="s">
        <v>1834</v>
      </c>
      <c r="D383" s="3">
        <v>24.564</v>
      </c>
      <c r="E383" s="5">
        <v>2.4548073618746398E-4</v>
      </c>
    </row>
    <row r="384" spans="1:5" x14ac:dyDescent="0.2">
      <c r="A384" s="2" t="s">
        <v>1730</v>
      </c>
      <c r="B384" s="2" t="s">
        <v>1731</v>
      </c>
      <c r="C384" s="2" t="s">
        <v>1732</v>
      </c>
      <c r="D384" s="3">
        <v>17.701000000000001</v>
      </c>
      <c r="E384" s="5">
        <v>2.4603689966507002E-4</v>
      </c>
    </row>
    <row r="385" spans="1:5" x14ac:dyDescent="0.2">
      <c r="A385" s="2" t="s">
        <v>2002</v>
      </c>
      <c r="B385" s="2" t="s">
        <v>2003</v>
      </c>
      <c r="C385" s="2" t="s">
        <v>2004</v>
      </c>
      <c r="D385" s="3">
        <v>4.1859999999999999</v>
      </c>
      <c r="E385" s="5">
        <v>2.48027556875696E-4</v>
      </c>
    </row>
    <row r="386" spans="1:5" x14ac:dyDescent="0.2">
      <c r="A386" s="2" t="s">
        <v>85</v>
      </c>
      <c r="B386" s="2" t="s">
        <v>86</v>
      </c>
      <c r="C386" s="2" t="s">
        <v>87</v>
      </c>
      <c r="D386" s="3">
        <v>5.0609999999999999</v>
      </c>
      <c r="E386" s="5">
        <v>2.5131308868164799E-4</v>
      </c>
    </row>
    <row r="387" spans="1:5" x14ac:dyDescent="0.2">
      <c r="A387" s="2" t="s">
        <v>4488</v>
      </c>
      <c r="B387" s="2" t="s">
        <v>4489</v>
      </c>
      <c r="C387" s="2" t="s">
        <v>4490</v>
      </c>
      <c r="D387" s="3">
        <v>11.458</v>
      </c>
      <c r="E387" s="5">
        <v>2.5596544945327698E-4</v>
      </c>
    </row>
    <row r="388" spans="1:5" x14ac:dyDescent="0.2">
      <c r="A388" s="2" t="s">
        <v>1031</v>
      </c>
      <c r="B388" s="2" t="s">
        <v>1032</v>
      </c>
      <c r="C388" s="2" t="s">
        <v>1033</v>
      </c>
      <c r="D388" s="3">
        <v>6.1150000000000002</v>
      </c>
      <c r="E388" s="5">
        <v>2.5778567593015599E-4</v>
      </c>
    </row>
    <row r="389" spans="1:5" x14ac:dyDescent="0.2">
      <c r="A389" s="2" t="s">
        <v>546</v>
      </c>
      <c r="B389" s="2" t="s">
        <v>547</v>
      </c>
      <c r="C389" s="2" t="s">
        <v>548</v>
      </c>
      <c r="D389" s="3">
        <v>4.5599999999999996</v>
      </c>
      <c r="E389" s="5">
        <v>2.6100648762716899E-4</v>
      </c>
    </row>
    <row r="390" spans="1:5" x14ac:dyDescent="0.2">
      <c r="A390" s="2" t="s">
        <v>6806</v>
      </c>
      <c r="B390" s="2" t="s">
        <v>6807</v>
      </c>
      <c r="C390" s="2" t="s">
        <v>6808</v>
      </c>
      <c r="D390" s="3">
        <v>3.2970000000000002</v>
      </c>
      <c r="E390" s="5">
        <v>2.6552963884163299E-4</v>
      </c>
    </row>
    <row r="391" spans="1:5" x14ac:dyDescent="0.2">
      <c r="A391" s="2" t="s">
        <v>4440</v>
      </c>
      <c r="B391" s="2" t="s">
        <v>4441</v>
      </c>
      <c r="C391" s="2" t="s">
        <v>4442</v>
      </c>
      <c r="D391" s="3">
        <v>11.337</v>
      </c>
      <c r="E391" s="5">
        <v>2.6687874445263698E-4</v>
      </c>
    </row>
    <row r="392" spans="1:5" x14ac:dyDescent="0.2">
      <c r="A392" s="2" t="s">
        <v>1754</v>
      </c>
      <c r="B392" s="2" t="s">
        <v>1755</v>
      </c>
      <c r="C392" s="2" t="s">
        <v>1756</v>
      </c>
      <c r="D392" s="3">
        <v>7.2889999999999997</v>
      </c>
      <c r="E392" s="5">
        <v>2.6836900144944198E-4</v>
      </c>
    </row>
    <row r="393" spans="1:5" x14ac:dyDescent="0.2">
      <c r="A393" s="2" t="s">
        <v>4847</v>
      </c>
      <c r="B393" s="2" t="s">
        <v>4848</v>
      </c>
      <c r="C393" s="2" t="s">
        <v>4849</v>
      </c>
      <c r="D393" s="3">
        <v>4.9409999999999998</v>
      </c>
      <c r="E393" s="5">
        <v>2.7159689327960201E-4</v>
      </c>
    </row>
    <row r="394" spans="1:5" x14ac:dyDescent="0.2">
      <c r="A394" s="2" t="s">
        <v>3612</v>
      </c>
      <c r="B394" s="2" t="s">
        <v>3613</v>
      </c>
      <c r="C394" s="2" t="s">
        <v>3614</v>
      </c>
      <c r="D394" s="3">
        <v>9.9450000000000003</v>
      </c>
      <c r="E394" s="5">
        <v>2.7538592203057999E-4</v>
      </c>
    </row>
    <row r="395" spans="1:5" x14ac:dyDescent="0.2">
      <c r="A395" s="2" t="s">
        <v>1532</v>
      </c>
      <c r="B395" s="2" t="s">
        <v>1533</v>
      </c>
      <c r="C395" s="2" t="s">
        <v>1534</v>
      </c>
      <c r="D395" s="3">
        <v>9.3629999999999995</v>
      </c>
      <c r="E395" s="5">
        <v>2.8126206995604498E-4</v>
      </c>
    </row>
    <row r="396" spans="1:5" x14ac:dyDescent="0.2">
      <c r="A396" s="2" t="s">
        <v>2185</v>
      </c>
      <c r="B396" s="2" t="s">
        <v>2186</v>
      </c>
      <c r="C396" s="2" t="s">
        <v>2187</v>
      </c>
      <c r="D396" s="3">
        <v>3.5390000000000001</v>
      </c>
      <c r="E396" s="5">
        <v>2.8772597503745601E-4</v>
      </c>
    </row>
    <row r="397" spans="1:5" x14ac:dyDescent="0.2">
      <c r="A397" s="2" t="s">
        <v>208</v>
      </c>
      <c r="B397" s="2" t="s">
        <v>209</v>
      </c>
      <c r="C397" s="2" t="s">
        <v>210</v>
      </c>
      <c r="D397" s="3">
        <v>5.34</v>
      </c>
      <c r="E397" s="5">
        <v>2.8892117811818397E-4</v>
      </c>
    </row>
    <row r="398" spans="1:5" x14ac:dyDescent="0.2">
      <c r="A398" s="2" t="s">
        <v>1874</v>
      </c>
      <c r="B398" s="2" t="s">
        <v>1875</v>
      </c>
      <c r="C398" s="2" t="s">
        <v>1876</v>
      </c>
      <c r="D398" s="3">
        <v>6.9530000000000003</v>
      </c>
      <c r="E398" s="5">
        <v>2.8949208811646099E-4</v>
      </c>
    </row>
    <row r="399" spans="1:5" x14ac:dyDescent="0.2">
      <c r="A399" s="2" t="s">
        <v>2059</v>
      </c>
      <c r="B399" s="2" t="s">
        <v>2060</v>
      </c>
      <c r="C399" s="2" t="s">
        <v>2061</v>
      </c>
      <c r="D399" s="3">
        <v>8.9730000000000008</v>
      </c>
      <c r="E399" s="5">
        <v>2.90951034703335E-4</v>
      </c>
    </row>
    <row r="400" spans="1:5" x14ac:dyDescent="0.2">
      <c r="A400" s="2" t="s">
        <v>3435</v>
      </c>
      <c r="B400" s="2" t="s">
        <v>3436</v>
      </c>
      <c r="C400" s="2" t="s">
        <v>3437</v>
      </c>
      <c r="D400" s="3">
        <v>10.041</v>
      </c>
      <c r="E400" s="5">
        <v>2.92118510714312E-4</v>
      </c>
    </row>
    <row r="401" spans="1:5" x14ac:dyDescent="0.2">
      <c r="A401" s="2" t="s">
        <v>1073</v>
      </c>
      <c r="B401" s="2" t="s">
        <v>1074</v>
      </c>
      <c r="C401" s="2" t="s">
        <v>1075</v>
      </c>
      <c r="D401" s="3">
        <v>5.2210000000000001</v>
      </c>
      <c r="E401" s="5">
        <v>3.0497930793083099E-4</v>
      </c>
    </row>
    <row r="402" spans="1:5" x14ac:dyDescent="0.2">
      <c r="A402" s="2" t="s">
        <v>283</v>
      </c>
      <c r="B402" s="2" t="s">
        <v>284</v>
      </c>
      <c r="C402" s="2" t="s">
        <v>285</v>
      </c>
      <c r="D402" s="3">
        <v>6.3339999999999996</v>
      </c>
      <c r="E402" s="5">
        <v>3.0680021058515601E-4</v>
      </c>
    </row>
    <row r="403" spans="1:5" x14ac:dyDescent="0.2">
      <c r="A403" s="2" t="s">
        <v>1115</v>
      </c>
      <c r="B403" s="2" t="s">
        <v>1116</v>
      </c>
      <c r="C403" s="2" t="s">
        <v>1117</v>
      </c>
      <c r="D403" s="3">
        <v>21.391999999999999</v>
      </c>
      <c r="E403" s="5">
        <v>3.0796670054333798E-4</v>
      </c>
    </row>
    <row r="404" spans="1:5" x14ac:dyDescent="0.2">
      <c r="A404" s="2" t="s">
        <v>893</v>
      </c>
      <c r="B404" s="2" t="s">
        <v>894</v>
      </c>
      <c r="C404" s="2" t="s">
        <v>895</v>
      </c>
      <c r="D404" s="3">
        <v>6.617</v>
      </c>
      <c r="E404" s="5">
        <v>3.09699035552446E-4</v>
      </c>
    </row>
    <row r="405" spans="1:5" x14ac:dyDescent="0.2">
      <c r="A405" s="2" t="s">
        <v>1283</v>
      </c>
      <c r="B405" s="2" t="s">
        <v>1284</v>
      </c>
      <c r="C405" s="2" t="s">
        <v>1285</v>
      </c>
      <c r="D405" s="3">
        <v>23.018000000000001</v>
      </c>
      <c r="E405" s="5">
        <v>3.1172050063565899E-4</v>
      </c>
    </row>
    <row r="406" spans="1:5" x14ac:dyDescent="0.2">
      <c r="A406" s="2" t="s">
        <v>2699</v>
      </c>
      <c r="B406" s="2" t="s">
        <v>2700</v>
      </c>
      <c r="C406" s="2" t="s">
        <v>2701</v>
      </c>
      <c r="D406" s="3">
        <v>6.34</v>
      </c>
      <c r="E406" s="5">
        <v>3.1216478126516701E-4</v>
      </c>
    </row>
    <row r="407" spans="1:5" x14ac:dyDescent="0.2">
      <c r="A407" s="2" t="s">
        <v>1232</v>
      </c>
      <c r="B407" s="2" t="s">
        <v>1233</v>
      </c>
      <c r="C407" s="2" t="s">
        <v>1234</v>
      </c>
      <c r="D407" s="3">
        <v>4.0910000000000002</v>
      </c>
      <c r="E407" s="5">
        <v>3.1661939703597801E-4</v>
      </c>
    </row>
    <row r="408" spans="1:5" x14ac:dyDescent="0.2">
      <c r="A408" s="2" t="s">
        <v>355</v>
      </c>
      <c r="B408" s="2" t="s">
        <v>356</v>
      </c>
      <c r="C408" s="2" t="s">
        <v>357</v>
      </c>
      <c r="D408" s="3">
        <v>7.335</v>
      </c>
      <c r="E408" s="5">
        <v>3.1791423762561599E-4</v>
      </c>
    </row>
    <row r="409" spans="1:5" x14ac:dyDescent="0.2">
      <c r="A409" s="2" t="s">
        <v>1223</v>
      </c>
      <c r="B409" s="2" t="s">
        <v>1224</v>
      </c>
      <c r="C409" s="2" t="s">
        <v>1225</v>
      </c>
      <c r="D409" s="3">
        <v>39.377000000000002</v>
      </c>
      <c r="E409" s="5">
        <v>3.19851953124561E-4</v>
      </c>
    </row>
    <row r="410" spans="1:5" x14ac:dyDescent="0.2">
      <c r="A410" s="2" t="s">
        <v>1877</v>
      </c>
      <c r="B410" s="2" t="s">
        <v>1878</v>
      </c>
      <c r="C410" s="2" t="s">
        <v>1879</v>
      </c>
      <c r="D410" s="3">
        <v>6.47</v>
      </c>
      <c r="E410" s="5">
        <v>3.20423282679894E-4</v>
      </c>
    </row>
    <row r="411" spans="1:5" x14ac:dyDescent="0.2">
      <c r="A411" s="2" t="s">
        <v>160</v>
      </c>
      <c r="B411" s="2" t="s">
        <v>161</v>
      </c>
      <c r="C411" s="2" t="s">
        <v>162</v>
      </c>
      <c r="D411" s="3">
        <v>3.819</v>
      </c>
      <c r="E411" s="5">
        <v>3.4544366770783398E-4</v>
      </c>
    </row>
    <row r="412" spans="1:5" x14ac:dyDescent="0.2">
      <c r="A412" s="2" t="s">
        <v>2444</v>
      </c>
      <c r="B412" s="2" t="s">
        <v>2445</v>
      </c>
      <c r="C412" s="2" t="s">
        <v>2446</v>
      </c>
      <c r="D412" s="3">
        <v>9.1199999999999992</v>
      </c>
      <c r="E412" s="5">
        <v>3.4724034107780398E-4</v>
      </c>
    </row>
    <row r="413" spans="1:5" x14ac:dyDescent="0.2">
      <c r="A413" s="2" t="s">
        <v>1124</v>
      </c>
      <c r="B413" s="2" t="s">
        <v>1125</v>
      </c>
      <c r="C413" s="2" t="s">
        <v>1126</v>
      </c>
      <c r="D413" s="3">
        <v>14.122</v>
      </c>
      <c r="E413" s="5">
        <v>3.5522878494564897E-4</v>
      </c>
    </row>
    <row r="414" spans="1:5" x14ac:dyDescent="0.2">
      <c r="A414" s="2" t="s">
        <v>2732</v>
      </c>
      <c r="B414" s="2" t="s">
        <v>2733</v>
      </c>
      <c r="C414" s="2" t="s">
        <v>2734</v>
      </c>
      <c r="D414" s="3">
        <v>4.532</v>
      </c>
      <c r="E414" s="5">
        <v>3.5693522669466598E-4</v>
      </c>
    </row>
    <row r="415" spans="1:5" x14ac:dyDescent="0.2">
      <c r="A415" s="2" t="s">
        <v>2492</v>
      </c>
      <c r="B415" s="2" t="s">
        <v>2493</v>
      </c>
      <c r="C415" s="2" t="s">
        <v>2494</v>
      </c>
      <c r="D415" s="3">
        <v>14.442</v>
      </c>
      <c r="E415" s="5">
        <v>3.6509720438537802E-4</v>
      </c>
    </row>
    <row r="416" spans="1:5" x14ac:dyDescent="0.2">
      <c r="A416" s="2" t="s">
        <v>1991</v>
      </c>
      <c r="B416" s="2" t="s">
        <v>1992</v>
      </c>
      <c r="C416" s="2" t="s">
        <v>69</v>
      </c>
      <c r="D416" s="3">
        <v>20.931000000000001</v>
      </c>
      <c r="E416" s="5">
        <v>3.6997241479796999E-4</v>
      </c>
    </row>
    <row r="417" spans="1:5" x14ac:dyDescent="0.2">
      <c r="A417" s="2" t="s">
        <v>1904</v>
      </c>
      <c r="B417" s="2" t="s">
        <v>1905</v>
      </c>
      <c r="C417" s="2" t="s">
        <v>1906</v>
      </c>
      <c r="D417" s="3">
        <v>3.4159999999999999</v>
      </c>
      <c r="E417" s="5">
        <v>3.7789427729728597E-4</v>
      </c>
    </row>
    <row r="418" spans="1:5" x14ac:dyDescent="0.2">
      <c r="A418" s="2" t="s">
        <v>250</v>
      </c>
      <c r="B418" s="2" t="s">
        <v>251</v>
      </c>
      <c r="C418" s="2" t="s">
        <v>252</v>
      </c>
      <c r="D418" s="3">
        <v>5.3410000000000002</v>
      </c>
      <c r="E418" s="5">
        <v>3.8044001805448402E-4</v>
      </c>
    </row>
    <row r="419" spans="1:5" x14ac:dyDescent="0.2">
      <c r="A419" s="2" t="s">
        <v>1043</v>
      </c>
      <c r="B419" s="2" t="s">
        <v>1044</v>
      </c>
      <c r="C419" s="2" t="s">
        <v>1045</v>
      </c>
      <c r="D419" s="3">
        <v>7.19</v>
      </c>
      <c r="E419" s="5">
        <v>3.80565779075193E-4</v>
      </c>
    </row>
    <row r="420" spans="1:5" x14ac:dyDescent="0.2">
      <c r="A420" s="2" t="s">
        <v>391</v>
      </c>
      <c r="B420" s="2" t="s">
        <v>392</v>
      </c>
      <c r="C420" s="2" t="s">
        <v>393</v>
      </c>
      <c r="D420" s="3">
        <v>4.9059999999999997</v>
      </c>
      <c r="E420" s="5">
        <v>3.8374973663868301E-4</v>
      </c>
    </row>
    <row r="421" spans="1:5" x14ac:dyDescent="0.2">
      <c r="A421" s="2" t="s">
        <v>528</v>
      </c>
      <c r="B421" s="2" t="s">
        <v>529</v>
      </c>
      <c r="C421" s="2" t="s">
        <v>530</v>
      </c>
      <c r="D421" s="3">
        <v>18.87</v>
      </c>
      <c r="E421" s="5">
        <v>3.8387712870702201E-4</v>
      </c>
    </row>
    <row r="422" spans="1:5" x14ac:dyDescent="0.2">
      <c r="A422" s="2" t="s">
        <v>842</v>
      </c>
      <c r="B422" s="2" t="s">
        <v>843</v>
      </c>
      <c r="C422" s="2" t="s">
        <v>844</v>
      </c>
      <c r="D422" s="3">
        <v>10.808</v>
      </c>
      <c r="E422" s="5">
        <v>3.8757977811032502E-4</v>
      </c>
    </row>
    <row r="423" spans="1:5" x14ac:dyDescent="0.2">
      <c r="A423" s="2" t="s">
        <v>2661</v>
      </c>
      <c r="B423" s="2" t="s">
        <v>2662</v>
      </c>
      <c r="C423" s="2" t="s">
        <v>2663</v>
      </c>
      <c r="D423" s="3">
        <v>14.647</v>
      </c>
      <c r="E423" s="5">
        <v>3.9264990846332699E-4</v>
      </c>
    </row>
    <row r="424" spans="1:5" x14ac:dyDescent="0.2">
      <c r="A424" s="2" t="s">
        <v>1778</v>
      </c>
      <c r="B424" s="2" t="s">
        <v>1779</v>
      </c>
      <c r="C424" s="2" t="s">
        <v>1780</v>
      </c>
      <c r="D424" s="3">
        <v>18.7</v>
      </c>
      <c r="E424" s="5">
        <v>3.9436339587051199E-4</v>
      </c>
    </row>
    <row r="425" spans="1:5" x14ac:dyDescent="0.2">
      <c r="A425" s="2" t="s">
        <v>3112</v>
      </c>
      <c r="B425" s="2" t="s">
        <v>3113</v>
      </c>
      <c r="C425" s="2" t="s">
        <v>3114</v>
      </c>
      <c r="D425" s="3">
        <v>15.122999999999999</v>
      </c>
      <c r="E425" s="5">
        <v>3.9548459407479103E-4</v>
      </c>
    </row>
    <row r="426" spans="1:5" x14ac:dyDescent="0.2">
      <c r="A426" s="2" t="s">
        <v>4631</v>
      </c>
      <c r="B426" s="2" t="s">
        <v>4632</v>
      </c>
      <c r="C426" s="2" t="s">
        <v>4633</v>
      </c>
      <c r="D426" s="3">
        <v>3.8519999999999999</v>
      </c>
      <c r="E426" s="5">
        <v>3.97240008174982E-4</v>
      </c>
    </row>
    <row r="427" spans="1:5" x14ac:dyDescent="0.2">
      <c r="A427" s="2" t="s">
        <v>3088</v>
      </c>
      <c r="B427" s="2" t="s">
        <v>3089</v>
      </c>
      <c r="C427" s="2" t="s">
        <v>3090</v>
      </c>
      <c r="D427" s="3">
        <v>7.8529999999999998</v>
      </c>
      <c r="E427" s="5">
        <v>4.03982337734754E-4</v>
      </c>
    </row>
    <row r="428" spans="1:5" x14ac:dyDescent="0.2">
      <c r="A428" s="2" t="s">
        <v>322</v>
      </c>
      <c r="B428" s="2" t="s">
        <v>323</v>
      </c>
      <c r="C428" s="2" t="s">
        <v>324</v>
      </c>
      <c r="D428" s="3">
        <v>7.5970000000000004</v>
      </c>
      <c r="E428" s="5">
        <v>4.1351996607441599E-4</v>
      </c>
    </row>
    <row r="429" spans="1:5" x14ac:dyDescent="0.2">
      <c r="A429" s="2" t="s">
        <v>2576</v>
      </c>
      <c r="B429" s="2" t="s">
        <v>2577</v>
      </c>
      <c r="C429" s="2" t="s">
        <v>2578</v>
      </c>
      <c r="D429" s="3">
        <v>4.3769999999999998</v>
      </c>
      <c r="E429" s="5">
        <v>4.1508953202518101E-4</v>
      </c>
    </row>
    <row r="430" spans="1:5" x14ac:dyDescent="0.2">
      <c r="A430" s="2" t="s">
        <v>2056</v>
      </c>
      <c r="B430" s="2" t="s">
        <v>2057</v>
      </c>
      <c r="C430" s="2" t="s">
        <v>2058</v>
      </c>
      <c r="D430" s="3">
        <v>20.408000000000001</v>
      </c>
      <c r="E430" s="5">
        <v>4.1674488468967902E-4</v>
      </c>
    </row>
    <row r="431" spans="1:5" x14ac:dyDescent="0.2">
      <c r="A431" s="2" t="s">
        <v>2597</v>
      </c>
      <c r="B431" s="2" t="s">
        <v>2598</v>
      </c>
      <c r="C431" s="2" t="s">
        <v>2599</v>
      </c>
      <c r="D431" s="3">
        <v>10.856</v>
      </c>
      <c r="E431" s="5">
        <v>4.1712455407749699E-4</v>
      </c>
    </row>
    <row r="432" spans="1:5" x14ac:dyDescent="0.2">
      <c r="A432" s="2" t="s">
        <v>3332</v>
      </c>
      <c r="B432" s="2" t="s">
        <v>3333</v>
      </c>
      <c r="C432" s="2" t="s">
        <v>3334</v>
      </c>
      <c r="D432" s="3">
        <v>10.691000000000001</v>
      </c>
      <c r="E432" s="5">
        <v>4.1803443628873899E-4</v>
      </c>
    </row>
    <row r="433" spans="1:5" x14ac:dyDescent="0.2">
      <c r="A433" s="2" t="s">
        <v>3103</v>
      </c>
      <c r="B433" s="2" t="s">
        <v>3104</v>
      </c>
      <c r="C433" s="2" t="s">
        <v>3105</v>
      </c>
      <c r="D433" s="3">
        <v>12.965</v>
      </c>
      <c r="E433" s="5">
        <v>4.2095685016829698E-4</v>
      </c>
    </row>
    <row r="434" spans="1:5" x14ac:dyDescent="0.2">
      <c r="A434" s="2" t="s">
        <v>412</v>
      </c>
      <c r="B434" s="2" t="s">
        <v>413</v>
      </c>
      <c r="C434" s="2" t="s">
        <v>414</v>
      </c>
      <c r="D434" s="3">
        <v>4.2770000000000001</v>
      </c>
      <c r="E434" s="5">
        <v>4.23763914848441E-4</v>
      </c>
    </row>
    <row r="435" spans="1:5" x14ac:dyDescent="0.2">
      <c r="A435" s="2" t="s">
        <v>193</v>
      </c>
      <c r="B435" s="2" t="s">
        <v>194</v>
      </c>
      <c r="C435" s="2" t="s">
        <v>195</v>
      </c>
      <c r="D435" s="3">
        <v>4.4470000000000001</v>
      </c>
      <c r="E435" s="5">
        <v>4.2395155588759197E-4</v>
      </c>
    </row>
    <row r="436" spans="1:5" x14ac:dyDescent="0.2">
      <c r="A436" s="2" t="s">
        <v>2122</v>
      </c>
      <c r="B436" s="2" t="s">
        <v>2123</v>
      </c>
      <c r="C436" s="2" t="s">
        <v>2124</v>
      </c>
      <c r="D436" s="3">
        <v>9.3030000000000008</v>
      </c>
      <c r="E436" s="5">
        <v>4.2578247128433099E-4</v>
      </c>
    </row>
    <row r="437" spans="1:5" x14ac:dyDescent="0.2">
      <c r="A437" s="2" t="s">
        <v>3495</v>
      </c>
      <c r="B437" s="2" t="s">
        <v>3496</v>
      </c>
      <c r="C437" s="2" t="s">
        <v>3497</v>
      </c>
      <c r="D437" s="3">
        <v>10.775</v>
      </c>
      <c r="E437" s="5">
        <v>4.3183113640044002E-4</v>
      </c>
    </row>
    <row r="438" spans="1:5" x14ac:dyDescent="0.2">
      <c r="A438" s="2" t="s">
        <v>818</v>
      </c>
      <c r="B438" s="2" t="s">
        <v>819</v>
      </c>
      <c r="C438" s="2" t="s">
        <v>820</v>
      </c>
      <c r="D438" s="3">
        <v>4.9610000000000003</v>
      </c>
      <c r="E438" s="5">
        <v>4.4608207425378399E-4</v>
      </c>
    </row>
    <row r="439" spans="1:5" x14ac:dyDescent="0.2">
      <c r="A439" s="2" t="s">
        <v>579</v>
      </c>
      <c r="B439" s="2" t="s">
        <v>580</v>
      </c>
      <c r="C439" s="2" t="s">
        <v>581</v>
      </c>
      <c r="D439" s="3">
        <v>8.6910000000000007</v>
      </c>
      <c r="E439" s="5">
        <v>4.50725608775904E-4</v>
      </c>
    </row>
    <row r="440" spans="1:5" x14ac:dyDescent="0.2">
      <c r="A440" s="2" t="s">
        <v>229</v>
      </c>
      <c r="B440" s="2" t="s">
        <v>230</v>
      </c>
      <c r="C440" s="2" t="s">
        <v>231</v>
      </c>
      <c r="D440" s="3">
        <v>6.6390000000000002</v>
      </c>
      <c r="E440" s="5">
        <v>4.5172916535452E-4</v>
      </c>
    </row>
    <row r="441" spans="1:5" x14ac:dyDescent="0.2">
      <c r="A441" s="2" t="s">
        <v>540</v>
      </c>
      <c r="B441" s="2" t="s">
        <v>541</v>
      </c>
      <c r="C441" s="2" t="s">
        <v>542</v>
      </c>
      <c r="D441" s="3">
        <v>6.2309999999999999</v>
      </c>
      <c r="E441" s="5">
        <v>4.5531102848450601E-4</v>
      </c>
    </row>
    <row r="442" spans="1:5" x14ac:dyDescent="0.2">
      <c r="A442" s="2" t="s">
        <v>2215</v>
      </c>
      <c r="B442" s="2" t="s">
        <v>2216</v>
      </c>
      <c r="C442" s="2" t="s">
        <v>2217</v>
      </c>
      <c r="D442" s="3">
        <v>4.9800000000000004</v>
      </c>
      <c r="E442" s="5">
        <v>4.6832689771092499E-4</v>
      </c>
    </row>
    <row r="443" spans="1:5" x14ac:dyDescent="0.2">
      <c r="A443" s="2" t="s">
        <v>196</v>
      </c>
      <c r="B443" s="2" t="s">
        <v>197</v>
      </c>
      <c r="C443" s="2" t="s">
        <v>198</v>
      </c>
      <c r="D443" s="3">
        <v>6.7009999999999996</v>
      </c>
      <c r="E443" s="5">
        <v>4.6883280058363002E-4</v>
      </c>
    </row>
    <row r="444" spans="1:5" x14ac:dyDescent="0.2">
      <c r="A444" s="2" t="s">
        <v>752</v>
      </c>
      <c r="B444" s="2" t="s">
        <v>753</v>
      </c>
      <c r="C444" s="2" t="s">
        <v>754</v>
      </c>
      <c r="D444" s="3">
        <v>7.7619999999999996</v>
      </c>
      <c r="E444" s="5">
        <v>4.6943598871640501E-4</v>
      </c>
    </row>
    <row r="445" spans="1:5" x14ac:dyDescent="0.2">
      <c r="A445" s="2" t="s">
        <v>3156</v>
      </c>
      <c r="B445" s="2" t="s">
        <v>3157</v>
      </c>
      <c r="C445" s="2" t="s">
        <v>3158</v>
      </c>
      <c r="D445" s="3">
        <v>6.12</v>
      </c>
      <c r="E445" s="5">
        <v>4.7406521389259398E-4</v>
      </c>
    </row>
    <row r="446" spans="1:5" x14ac:dyDescent="0.2">
      <c r="A446" s="2" t="s">
        <v>2370</v>
      </c>
      <c r="B446" s="2" t="s">
        <v>2371</v>
      </c>
      <c r="C446" s="2" t="s">
        <v>2372</v>
      </c>
      <c r="D446" s="3">
        <v>14.894</v>
      </c>
      <c r="E446" s="5">
        <v>4.8331111581922898E-4</v>
      </c>
    </row>
    <row r="447" spans="1:5" x14ac:dyDescent="0.2">
      <c r="A447" s="2" t="s">
        <v>1751</v>
      </c>
      <c r="B447" s="2" t="s">
        <v>1752</v>
      </c>
      <c r="C447" s="2" t="s">
        <v>1753</v>
      </c>
      <c r="D447" s="3">
        <v>7.4409999999999998</v>
      </c>
      <c r="E447" s="5">
        <v>4.9120906268751397E-4</v>
      </c>
    </row>
    <row r="448" spans="1:5" x14ac:dyDescent="0.2">
      <c r="A448" s="2" t="s">
        <v>1235</v>
      </c>
      <c r="B448" s="2" t="s">
        <v>1236</v>
      </c>
      <c r="C448" s="2" t="s">
        <v>1237</v>
      </c>
      <c r="D448" s="3">
        <v>20.728999999999999</v>
      </c>
      <c r="E448" s="5">
        <v>4.9186791506039605E-4</v>
      </c>
    </row>
    <row r="449" spans="1:5" x14ac:dyDescent="0.2">
      <c r="A449" s="2" t="s">
        <v>2681</v>
      </c>
      <c r="B449" s="2" t="s">
        <v>2682</v>
      </c>
      <c r="C449" s="2" t="s">
        <v>2683</v>
      </c>
      <c r="D449" s="3">
        <v>19.800999999999998</v>
      </c>
      <c r="E449" s="5">
        <v>4.9285949036625997E-4</v>
      </c>
    </row>
    <row r="450" spans="1:5" x14ac:dyDescent="0.2">
      <c r="A450" s="2" t="s">
        <v>4434</v>
      </c>
      <c r="B450" s="2" t="s">
        <v>4435</v>
      </c>
      <c r="C450" s="2" t="s">
        <v>4436</v>
      </c>
      <c r="D450" s="3">
        <v>4.0119999999999996</v>
      </c>
      <c r="E450" s="5">
        <v>4.9515436993730099E-4</v>
      </c>
    </row>
    <row r="451" spans="1:5" x14ac:dyDescent="0.2">
      <c r="A451" s="2" t="s">
        <v>232</v>
      </c>
      <c r="B451" s="2" t="s">
        <v>233</v>
      </c>
      <c r="C451" s="2" t="s">
        <v>234</v>
      </c>
      <c r="D451" s="3">
        <v>5.5330000000000004</v>
      </c>
      <c r="E451" s="5">
        <v>4.96872645570967E-4</v>
      </c>
    </row>
    <row r="452" spans="1:5" x14ac:dyDescent="0.2">
      <c r="A452" s="2" t="s">
        <v>2095</v>
      </c>
      <c r="B452" s="2" t="s">
        <v>2096</v>
      </c>
      <c r="C452" s="2" t="s">
        <v>2097</v>
      </c>
      <c r="D452" s="3">
        <v>11.945</v>
      </c>
      <c r="E452" s="5">
        <v>5.0369047980414205E-4</v>
      </c>
    </row>
    <row r="453" spans="1:5" x14ac:dyDescent="0.2">
      <c r="A453" s="2" t="s">
        <v>2986</v>
      </c>
      <c r="B453" s="2" t="s">
        <v>2987</v>
      </c>
      <c r="C453" s="2" t="s">
        <v>2988</v>
      </c>
      <c r="D453" s="3">
        <v>6.8920000000000003</v>
      </c>
      <c r="E453" s="5">
        <v>5.0541978366824803E-4</v>
      </c>
    </row>
    <row r="454" spans="1:5" x14ac:dyDescent="0.2">
      <c r="A454" s="2" t="s">
        <v>2418</v>
      </c>
      <c r="B454" s="2" t="s">
        <v>2419</v>
      </c>
      <c r="C454" s="2" t="s">
        <v>2420</v>
      </c>
      <c r="D454" s="3">
        <v>29.372</v>
      </c>
      <c r="E454" s="5">
        <v>5.0622371509456698E-4</v>
      </c>
    </row>
    <row r="455" spans="1:5" x14ac:dyDescent="0.2">
      <c r="A455" s="2" t="s">
        <v>3094</v>
      </c>
      <c r="B455" s="2" t="s">
        <v>3095</v>
      </c>
      <c r="C455" s="2" t="s">
        <v>3096</v>
      </c>
      <c r="D455" s="3">
        <v>4.2649999999999997</v>
      </c>
      <c r="E455" s="5">
        <v>5.1673121078754701E-4</v>
      </c>
    </row>
    <row r="456" spans="1:5" x14ac:dyDescent="0.2">
      <c r="A456" s="2" t="s">
        <v>2929</v>
      </c>
      <c r="B456" s="2" t="s">
        <v>2930</v>
      </c>
      <c r="C456" s="2" t="s">
        <v>2931</v>
      </c>
      <c r="D456" s="3">
        <v>3.7749999999999999</v>
      </c>
      <c r="E456" s="5">
        <v>5.2178659712842602E-4</v>
      </c>
    </row>
    <row r="457" spans="1:5" x14ac:dyDescent="0.2">
      <c r="A457" s="2" t="s">
        <v>274</v>
      </c>
      <c r="B457" s="2" t="s">
        <v>275</v>
      </c>
      <c r="C457" s="2" t="s">
        <v>276</v>
      </c>
      <c r="D457" s="3">
        <v>5.0650000000000004</v>
      </c>
      <c r="E457" s="5">
        <v>5.3093189731057101E-4</v>
      </c>
    </row>
    <row r="458" spans="1:5" x14ac:dyDescent="0.2">
      <c r="A458" s="2" t="s">
        <v>3712</v>
      </c>
      <c r="B458" s="2" t="s">
        <v>3713</v>
      </c>
      <c r="C458" s="2" t="s">
        <v>3714</v>
      </c>
      <c r="D458" s="3">
        <v>9.359</v>
      </c>
      <c r="E458" s="5">
        <v>5.3439134042720905E-4</v>
      </c>
    </row>
    <row r="459" spans="1:5" x14ac:dyDescent="0.2">
      <c r="A459" s="2" t="s">
        <v>3091</v>
      </c>
      <c r="B459" s="2" t="s">
        <v>3092</v>
      </c>
      <c r="C459" s="2" t="s">
        <v>3093</v>
      </c>
      <c r="D459" s="3">
        <v>7.55</v>
      </c>
      <c r="E459" s="5">
        <v>5.4086583683421495E-4</v>
      </c>
    </row>
    <row r="460" spans="1:5" x14ac:dyDescent="0.2">
      <c r="A460" s="2" t="s">
        <v>483</v>
      </c>
      <c r="B460" s="2" t="s">
        <v>484</v>
      </c>
      <c r="C460" s="2" t="s">
        <v>485</v>
      </c>
      <c r="D460" s="3">
        <v>28.9</v>
      </c>
      <c r="E460" s="5">
        <v>5.4595533817081198E-4</v>
      </c>
    </row>
    <row r="461" spans="1:5" x14ac:dyDescent="0.2">
      <c r="A461" s="2" t="s">
        <v>3260</v>
      </c>
      <c r="B461" s="2" t="s">
        <v>3261</v>
      </c>
      <c r="C461" s="2" t="s">
        <v>3262</v>
      </c>
      <c r="D461" s="3">
        <v>9.5090000000000003</v>
      </c>
      <c r="E461" s="5">
        <v>5.4752997516815895E-4</v>
      </c>
    </row>
    <row r="462" spans="1:5" x14ac:dyDescent="0.2">
      <c r="A462" s="2" t="s">
        <v>6949</v>
      </c>
      <c r="B462" s="2" t="s">
        <v>6950</v>
      </c>
      <c r="C462" s="2" t="s">
        <v>6951</v>
      </c>
      <c r="D462" s="3">
        <v>6.0359999999999996</v>
      </c>
      <c r="E462" s="5">
        <v>5.5174103975952295E-4</v>
      </c>
    </row>
    <row r="463" spans="1:5" x14ac:dyDescent="0.2">
      <c r="A463" s="2" t="s">
        <v>707</v>
      </c>
      <c r="B463" s="2" t="s">
        <v>708</v>
      </c>
      <c r="C463" s="2" t="s">
        <v>709</v>
      </c>
      <c r="D463" s="3">
        <v>8.3740000000000006</v>
      </c>
      <c r="E463" s="5">
        <v>5.5341977496203799E-4</v>
      </c>
    </row>
    <row r="464" spans="1:5" x14ac:dyDescent="0.2">
      <c r="A464" s="2" t="s">
        <v>3399</v>
      </c>
      <c r="B464" s="2" t="s">
        <v>3400</v>
      </c>
      <c r="C464" s="2" t="s">
        <v>3401</v>
      </c>
      <c r="D464" s="3">
        <v>7.75</v>
      </c>
      <c r="E464" s="5">
        <v>5.5658315128093204E-4</v>
      </c>
    </row>
    <row r="465" spans="1:5" x14ac:dyDescent="0.2">
      <c r="A465" s="2" t="s">
        <v>701</v>
      </c>
      <c r="B465" s="2" t="s">
        <v>702</v>
      </c>
      <c r="C465" s="2" t="s">
        <v>703</v>
      </c>
      <c r="D465" s="3">
        <v>4.1020000000000003</v>
      </c>
      <c r="E465" s="5">
        <v>5.5915531179195899E-4</v>
      </c>
    </row>
    <row r="466" spans="1:5" x14ac:dyDescent="0.2">
      <c r="A466" s="2" t="s">
        <v>495</v>
      </c>
      <c r="B466" s="2" t="s">
        <v>496</v>
      </c>
      <c r="C466" s="2" t="s">
        <v>497</v>
      </c>
      <c r="D466" s="3">
        <v>7.57</v>
      </c>
      <c r="E466" s="5">
        <v>5.65718670997861E-4</v>
      </c>
    </row>
    <row r="467" spans="1:5" x14ac:dyDescent="0.2">
      <c r="A467" s="2" t="s">
        <v>776</v>
      </c>
      <c r="B467" s="2" t="s">
        <v>777</v>
      </c>
      <c r="C467" s="2" t="s">
        <v>778</v>
      </c>
      <c r="D467" s="3">
        <v>13.472</v>
      </c>
      <c r="E467" s="5">
        <v>5.6628357298271802E-4</v>
      </c>
    </row>
    <row r="468" spans="1:5" x14ac:dyDescent="0.2">
      <c r="A468" s="2" t="s">
        <v>385</v>
      </c>
      <c r="B468" s="2" t="s">
        <v>386</v>
      </c>
      <c r="C468" s="2" t="s">
        <v>387</v>
      </c>
      <c r="D468" s="3">
        <v>5.7969999999999997</v>
      </c>
      <c r="E468" s="5">
        <v>5.8218721898228897E-4</v>
      </c>
    </row>
    <row r="469" spans="1:5" x14ac:dyDescent="0.2">
      <c r="A469" s="2" t="s">
        <v>1034</v>
      </c>
      <c r="B469" s="2" t="s">
        <v>1035</v>
      </c>
      <c r="C469" s="2" t="s">
        <v>1036</v>
      </c>
      <c r="D469" s="3">
        <v>8.984</v>
      </c>
      <c r="E469" s="5">
        <v>5.83613173266051E-4</v>
      </c>
    </row>
    <row r="470" spans="1:5" x14ac:dyDescent="0.2">
      <c r="A470" s="2" t="s">
        <v>1295</v>
      </c>
      <c r="B470" s="2" t="s">
        <v>1296</v>
      </c>
      <c r="C470" s="2" t="s">
        <v>1297</v>
      </c>
      <c r="D470" s="3">
        <v>6.1829999999999998</v>
      </c>
      <c r="E470" s="5">
        <v>5.86730567794014E-4</v>
      </c>
    </row>
    <row r="471" spans="1:5" x14ac:dyDescent="0.2">
      <c r="A471" s="2" t="s">
        <v>585</v>
      </c>
      <c r="B471" s="2" t="s">
        <v>586</v>
      </c>
      <c r="C471" s="2" t="s">
        <v>587</v>
      </c>
      <c r="D471" s="3">
        <v>5.8280000000000003</v>
      </c>
      <c r="E471" s="5">
        <v>6.2706901991893495E-4</v>
      </c>
    </row>
    <row r="472" spans="1:5" x14ac:dyDescent="0.2">
      <c r="A472" s="2" t="s">
        <v>1457</v>
      </c>
      <c r="B472" s="2" t="s">
        <v>1458</v>
      </c>
      <c r="C472" s="2" t="s">
        <v>1459</v>
      </c>
      <c r="D472" s="3">
        <v>2.5960000000000001</v>
      </c>
      <c r="E472" s="5">
        <v>6.3290927391868002E-4</v>
      </c>
    </row>
    <row r="473" spans="1:5" x14ac:dyDescent="0.2">
      <c r="A473" s="2" t="s">
        <v>1094</v>
      </c>
      <c r="B473" s="2" t="s">
        <v>1095</v>
      </c>
      <c r="C473" s="2" t="s">
        <v>1096</v>
      </c>
      <c r="D473" s="3">
        <v>14.047000000000001</v>
      </c>
      <c r="E473" s="5">
        <v>6.4057284796148505E-4</v>
      </c>
    </row>
    <row r="474" spans="1:5" x14ac:dyDescent="0.2">
      <c r="A474" s="2" t="s">
        <v>1436</v>
      </c>
      <c r="B474" s="2" t="s">
        <v>1437</v>
      </c>
      <c r="C474" s="2" t="s">
        <v>1438</v>
      </c>
      <c r="D474" s="3">
        <v>3.9289999999999998</v>
      </c>
      <c r="E474" s="5">
        <v>6.4204099935794001E-4</v>
      </c>
    </row>
    <row r="475" spans="1:5" x14ac:dyDescent="0.2">
      <c r="A475" s="2" t="s">
        <v>1637</v>
      </c>
      <c r="B475" s="2" t="s">
        <v>1638</v>
      </c>
      <c r="C475" s="2" t="s">
        <v>1639</v>
      </c>
      <c r="D475" s="3">
        <v>6.88</v>
      </c>
      <c r="E475" s="5">
        <v>6.5739174114420895E-4</v>
      </c>
    </row>
    <row r="476" spans="1:5" x14ac:dyDescent="0.2">
      <c r="A476" s="2" t="s">
        <v>1862</v>
      </c>
      <c r="B476" s="2" t="s">
        <v>1863</v>
      </c>
      <c r="C476" s="2" t="s">
        <v>1864</v>
      </c>
      <c r="D476" s="3">
        <v>7.6319999999999997</v>
      </c>
      <c r="E476" s="5">
        <v>6.6517675982102897E-4</v>
      </c>
    </row>
    <row r="477" spans="1:5" x14ac:dyDescent="0.2">
      <c r="A477" s="2" t="s">
        <v>88</v>
      </c>
      <c r="B477" s="2" t="s">
        <v>89</v>
      </c>
      <c r="C477" s="2" t="s">
        <v>90</v>
      </c>
      <c r="D477" s="3">
        <v>4.2430000000000003</v>
      </c>
      <c r="E477" s="5">
        <v>6.7308565359491801E-4</v>
      </c>
    </row>
    <row r="478" spans="1:5" x14ac:dyDescent="0.2">
      <c r="A478" s="2" t="s">
        <v>1985</v>
      </c>
      <c r="B478" s="2" t="s">
        <v>1986</v>
      </c>
      <c r="C478" s="2" t="s">
        <v>1987</v>
      </c>
      <c r="D478" s="3">
        <v>10.766999999999999</v>
      </c>
      <c r="E478" s="5">
        <v>6.7913243776662703E-4</v>
      </c>
    </row>
    <row r="479" spans="1:5" x14ac:dyDescent="0.2">
      <c r="A479" s="2" t="s">
        <v>1322</v>
      </c>
      <c r="B479" s="2" t="s">
        <v>1323</v>
      </c>
      <c r="C479" s="2" t="s">
        <v>1324</v>
      </c>
      <c r="D479" s="3">
        <v>12.944000000000001</v>
      </c>
      <c r="E479" s="5">
        <v>6.8089480931099499E-4</v>
      </c>
    </row>
    <row r="480" spans="1:5" x14ac:dyDescent="0.2">
      <c r="A480" s="2" t="s">
        <v>367</v>
      </c>
      <c r="B480" s="2" t="s">
        <v>368</v>
      </c>
      <c r="C480" s="2" t="s">
        <v>369</v>
      </c>
      <c r="D480" s="3">
        <v>5.7850000000000001</v>
      </c>
      <c r="E480" s="5">
        <v>6.8125181678069203E-4</v>
      </c>
    </row>
    <row r="481" spans="1:5" x14ac:dyDescent="0.2">
      <c r="A481" s="2" t="s">
        <v>866</v>
      </c>
      <c r="B481" s="2" t="s">
        <v>867</v>
      </c>
      <c r="C481" s="2" t="s">
        <v>868</v>
      </c>
      <c r="D481" s="3">
        <v>8.85</v>
      </c>
      <c r="E481" s="5">
        <v>6.8961201291695097E-4</v>
      </c>
    </row>
    <row r="482" spans="1:5" x14ac:dyDescent="0.2">
      <c r="A482" s="2" t="s">
        <v>663</v>
      </c>
      <c r="B482" s="2" t="s">
        <v>664</v>
      </c>
      <c r="C482" s="2" t="s">
        <v>665</v>
      </c>
      <c r="D482" s="3">
        <v>4.5149999999999997</v>
      </c>
      <c r="E482" s="5">
        <v>6.9021255309254003E-4</v>
      </c>
    </row>
    <row r="483" spans="1:5" x14ac:dyDescent="0.2">
      <c r="A483" s="2" t="s">
        <v>433</v>
      </c>
      <c r="B483" s="2" t="s">
        <v>434</v>
      </c>
      <c r="C483" s="2" t="s">
        <v>435</v>
      </c>
      <c r="D483" s="3">
        <v>6.2249999999999996</v>
      </c>
      <c r="E483" s="5">
        <v>6.9514173002871405E-4</v>
      </c>
    </row>
    <row r="484" spans="1:5" x14ac:dyDescent="0.2">
      <c r="A484" s="2" t="s">
        <v>4712</v>
      </c>
      <c r="B484" s="2" t="s">
        <v>4713</v>
      </c>
      <c r="C484" s="2" t="s">
        <v>4714</v>
      </c>
      <c r="D484" s="3">
        <v>6.383</v>
      </c>
      <c r="E484" s="5">
        <v>6.9870019568574204E-4</v>
      </c>
    </row>
    <row r="485" spans="1:5" x14ac:dyDescent="0.2">
      <c r="A485" s="2" t="s">
        <v>1826</v>
      </c>
      <c r="B485" s="2" t="s">
        <v>1827</v>
      </c>
      <c r="C485" s="2" t="s">
        <v>1828</v>
      </c>
      <c r="D485" s="3">
        <v>8.0429999999999993</v>
      </c>
      <c r="E485" s="5">
        <v>7.0784864034834105E-4</v>
      </c>
    </row>
    <row r="486" spans="1:5" x14ac:dyDescent="0.2">
      <c r="A486" s="2" t="s">
        <v>3242</v>
      </c>
      <c r="B486" s="2" t="s">
        <v>3243</v>
      </c>
      <c r="C486" s="2" t="s">
        <v>3244</v>
      </c>
      <c r="D486" s="3">
        <v>17.79</v>
      </c>
      <c r="E486" s="5">
        <v>7.1170950200627502E-4</v>
      </c>
    </row>
    <row r="487" spans="1:5" x14ac:dyDescent="0.2">
      <c r="A487" s="2" t="s">
        <v>3305</v>
      </c>
      <c r="B487" s="2" t="s">
        <v>3306</v>
      </c>
      <c r="C487" s="2" t="s">
        <v>3307</v>
      </c>
      <c r="D487" s="3">
        <v>9.93</v>
      </c>
      <c r="E487" s="5">
        <v>7.1310515975964205E-4</v>
      </c>
    </row>
    <row r="488" spans="1:5" x14ac:dyDescent="0.2">
      <c r="A488" s="2" t="s">
        <v>1526</v>
      </c>
      <c r="B488" s="2" t="s">
        <v>1527</v>
      </c>
      <c r="C488" s="2" t="s">
        <v>1528</v>
      </c>
      <c r="D488" s="3">
        <v>14.862</v>
      </c>
      <c r="E488" s="5">
        <v>7.1544421450686602E-4</v>
      </c>
    </row>
    <row r="489" spans="1:5" x14ac:dyDescent="0.2">
      <c r="A489" s="2" t="s">
        <v>4054</v>
      </c>
      <c r="B489" s="2" t="s">
        <v>4055</v>
      </c>
      <c r="C489" s="2" t="s">
        <v>4056</v>
      </c>
      <c r="D489" s="3">
        <v>9.2729999999999997</v>
      </c>
      <c r="E489" s="5">
        <v>7.1671072372159195E-4</v>
      </c>
    </row>
    <row r="490" spans="1:5" x14ac:dyDescent="0.2">
      <c r="A490" s="2" t="s">
        <v>908</v>
      </c>
      <c r="B490" s="2" t="s">
        <v>909</v>
      </c>
      <c r="C490" s="2" t="s">
        <v>910</v>
      </c>
      <c r="D490" s="3">
        <v>6.3440000000000003</v>
      </c>
      <c r="E490" s="5">
        <v>7.1697939886983296E-4</v>
      </c>
    </row>
    <row r="491" spans="1:5" x14ac:dyDescent="0.2">
      <c r="A491" s="2" t="s">
        <v>103</v>
      </c>
      <c r="B491" s="2" t="s">
        <v>104</v>
      </c>
      <c r="C491" s="2" t="s">
        <v>105</v>
      </c>
      <c r="D491" s="3">
        <v>5.35</v>
      </c>
      <c r="E491" s="5">
        <v>7.2878973501966403E-4</v>
      </c>
    </row>
    <row r="492" spans="1:5" x14ac:dyDescent="0.2">
      <c r="A492" s="2" t="s">
        <v>226</v>
      </c>
      <c r="B492" s="2" t="s">
        <v>227</v>
      </c>
      <c r="C492" s="2" t="s">
        <v>228</v>
      </c>
      <c r="D492" s="3">
        <v>3.5139999999999998</v>
      </c>
      <c r="E492" s="5">
        <v>7.4471653615737498E-4</v>
      </c>
    </row>
    <row r="493" spans="1:5" x14ac:dyDescent="0.2">
      <c r="A493" s="2" t="s">
        <v>3016</v>
      </c>
      <c r="B493" s="2" t="s">
        <v>3017</v>
      </c>
      <c r="C493" s="2" t="s">
        <v>3018</v>
      </c>
      <c r="D493" s="3">
        <v>5.59</v>
      </c>
      <c r="E493" s="5">
        <v>7.6218049179765902E-4</v>
      </c>
    </row>
    <row r="494" spans="1:5" x14ac:dyDescent="0.2">
      <c r="A494" s="2" t="s">
        <v>1688</v>
      </c>
      <c r="B494" s="2" t="s">
        <v>1689</v>
      </c>
      <c r="C494" s="2" t="s">
        <v>1690</v>
      </c>
      <c r="D494" s="3">
        <v>8.6219999999999999</v>
      </c>
      <c r="E494" s="5">
        <v>7.6771481677995201E-4</v>
      </c>
    </row>
    <row r="495" spans="1:5" x14ac:dyDescent="0.2">
      <c r="A495" s="2" t="s">
        <v>3350</v>
      </c>
      <c r="B495" s="2" t="s">
        <v>3351</v>
      </c>
      <c r="C495" s="2" t="s">
        <v>3352</v>
      </c>
      <c r="D495" s="3">
        <v>10.385</v>
      </c>
      <c r="E495" s="5">
        <v>7.7392652675234398E-4</v>
      </c>
    </row>
    <row r="496" spans="1:5" x14ac:dyDescent="0.2">
      <c r="A496" s="2" t="s">
        <v>2842</v>
      </c>
      <c r="B496" s="2" t="s">
        <v>2843</v>
      </c>
      <c r="C496" s="2" t="s">
        <v>2844</v>
      </c>
      <c r="D496" s="3">
        <v>3.036</v>
      </c>
      <c r="E496" s="5">
        <v>7.8537648676901795E-4</v>
      </c>
    </row>
    <row r="497" spans="1:5" x14ac:dyDescent="0.2">
      <c r="A497" s="2" t="s">
        <v>4323</v>
      </c>
      <c r="B497" s="2" t="s">
        <v>4324</v>
      </c>
      <c r="C497" s="2" t="s">
        <v>4325</v>
      </c>
      <c r="D497" s="3">
        <v>9.3580000000000005</v>
      </c>
      <c r="E497" s="5">
        <v>7.8894819870623E-4</v>
      </c>
    </row>
    <row r="498" spans="1:5" x14ac:dyDescent="0.2">
      <c r="A498" s="2" t="s">
        <v>2014</v>
      </c>
      <c r="B498" s="2" t="s">
        <v>2015</v>
      </c>
      <c r="C498" s="2" t="s">
        <v>2016</v>
      </c>
      <c r="D498" s="3">
        <v>9.8770000000000007</v>
      </c>
      <c r="E498" s="5">
        <v>7.9145934293467501E-4</v>
      </c>
    </row>
    <row r="499" spans="1:5" x14ac:dyDescent="0.2">
      <c r="A499" s="2" t="s">
        <v>1445</v>
      </c>
      <c r="B499" s="2" t="s">
        <v>1446</v>
      </c>
      <c r="C499" s="2" t="s">
        <v>1447</v>
      </c>
      <c r="D499" s="3">
        <v>5.7220000000000004</v>
      </c>
      <c r="E499" s="5">
        <v>7.9683389317253305E-4</v>
      </c>
    </row>
    <row r="500" spans="1:5" x14ac:dyDescent="0.2">
      <c r="A500" s="2" t="s">
        <v>3367</v>
      </c>
      <c r="B500" s="2" t="s">
        <v>3368</v>
      </c>
      <c r="C500" s="2" t="s">
        <v>3369</v>
      </c>
      <c r="D500" s="3">
        <v>9.5079999999999991</v>
      </c>
      <c r="E500" s="5">
        <v>8.0141180169568404E-4</v>
      </c>
    </row>
    <row r="501" spans="1:5" x14ac:dyDescent="0.2">
      <c r="A501" s="2" t="s">
        <v>1664</v>
      </c>
      <c r="B501" s="2" t="s">
        <v>1665</v>
      </c>
      <c r="C501" s="2" t="s">
        <v>1666</v>
      </c>
      <c r="D501" s="3">
        <v>27.2</v>
      </c>
      <c r="E501" s="5">
        <v>8.2345929665128504E-4</v>
      </c>
    </row>
    <row r="502" spans="1:5" x14ac:dyDescent="0.2">
      <c r="A502" s="2" t="s">
        <v>2614</v>
      </c>
      <c r="B502" s="2" t="s">
        <v>2615</v>
      </c>
      <c r="C502" s="2" t="s">
        <v>2616</v>
      </c>
      <c r="D502" s="3">
        <v>12.044</v>
      </c>
      <c r="E502" s="5">
        <v>8.3370376709912498E-4</v>
      </c>
    </row>
    <row r="503" spans="1:5" x14ac:dyDescent="0.2">
      <c r="A503" s="2" t="s">
        <v>3293</v>
      </c>
      <c r="B503" s="2" t="s">
        <v>3294</v>
      </c>
      <c r="C503" s="2" t="s">
        <v>3295</v>
      </c>
      <c r="D503" s="3">
        <v>4.3849999999999998</v>
      </c>
      <c r="E503" s="5">
        <v>8.3982796984194397E-4</v>
      </c>
    </row>
    <row r="504" spans="1:5" x14ac:dyDescent="0.2">
      <c r="A504" s="2" t="s">
        <v>1307</v>
      </c>
      <c r="B504" s="2" t="s">
        <v>1308</v>
      </c>
      <c r="C504" s="2" t="s">
        <v>1309</v>
      </c>
      <c r="D504" s="3">
        <v>3.82</v>
      </c>
      <c r="E504" s="5">
        <v>8.58727153431049E-4</v>
      </c>
    </row>
    <row r="505" spans="1:5" x14ac:dyDescent="0.2">
      <c r="A505" s="2" t="s">
        <v>2092</v>
      </c>
      <c r="B505" s="2" t="s">
        <v>2093</v>
      </c>
      <c r="C505" s="2" t="s">
        <v>2094</v>
      </c>
      <c r="D505" s="3">
        <v>2.9420000000000002</v>
      </c>
      <c r="E505" s="5">
        <v>8.6275798015012005E-4</v>
      </c>
    </row>
    <row r="506" spans="1:5" x14ac:dyDescent="0.2">
      <c r="A506" s="2" t="s">
        <v>4377</v>
      </c>
      <c r="B506" s="2" t="s">
        <v>4378</v>
      </c>
      <c r="C506" s="2" t="s">
        <v>4379</v>
      </c>
      <c r="D506" s="3">
        <v>4.7640000000000002</v>
      </c>
      <c r="E506" s="5">
        <v>8.6923002228544999E-4</v>
      </c>
    </row>
    <row r="507" spans="1:5" x14ac:dyDescent="0.2">
      <c r="A507" s="2" t="s">
        <v>3227</v>
      </c>
      <c r="B507" s="2" t="s">
        <v>3228</v>
      </c>
      <c r="C507" s="2" t="s">
        <v>3229</v>
      </c>
      <c r="D507" s="3">
        <v>21.489000000000001</v>
      </c>
      <c r="E507" s="5">
        <v>8.7488969082327695E-4</v>
      </c>
    </row>
    <row r="508" spans="1:5" x14ac:dyDescent="0.2">
      <c r="A508" s="2" t="s">
        <v>3245</v>
      </c>
      <c r="B508" s="2" t="s">
        <v>3246</v>
      </c>
      <c r="C508" s="2" t="s">
        <v>3247</v>
      </c>
      <c r="D508" s="3">
        <v>6.3689999999999998</v>
      </c>
      <c r="E508" s="5">
        <v>8.9253739783934404E-4</v>
      </c>
    </row>
    <row r="509" spans="1:5" x14ac:dyDescent="0.2">
      <c r="A509" s="2" t="s">
        <v>2308</v>
      </c>
      <c r="B509" s="2" t="s">
        <v>2309</v>
      </c>
      <c r="C509" s="2" t="s">
        <v>2310</v>
      </c>
      <c r="D509" s="3">
        <v>5.4569999999999999</v>
      </c>
      <c r="E509" s="5">
        <v>8.9852835665982201E-4</v>
      </c>
    </row>
    <row r="510" spans="1:5" x14ac:dyDescent="0.2">
      <c r="A510" s="2" t="s">
        <v>576</v>
      </c>
      <c r="B510" s="2" t="s">
        <v>577</v>
      </c>
      <c r="C510" s="2" t="s">
        <v>578</v>
      </c>
      <c r="D510" s="3">
        <v>10.801</v>
      </c>
      <c r="E510" s="5">
        <v>9.0058304852813598E-4</v>
      </c>
    </row>
    <row r="511" spans="1:5" x14ac:dyDescent="0.2">
      <c r="A511" s="2" t="s">
        <v>1487</v>
      </c>
      <c r="B511" s="2" t="s">
        <v>1488</v>
      </c>
      <c r="C511" s="2" t="s">
        <v>1489</v>
      </c>
      <c r="D511" s="3">
        <v>8.2680000000000007</v>
      </c>
      <c r="E511" s="5">
        <v>9.0278693268119902E-4</v>
      </c>
    </row>
    <row r="512" spans="1:5" x14ac:dyDescent="0.2">
      <c r="A512" s="2" t="s">
        <v>558</v>
      </c>
      <c r="B512" s="2" t="s">
        <v>559</v>
      </c>
      <c r="C512" s="2" t="s">
        <v>560</v>
      </c>
      <c r="D512" s="3">
        <v>6.05</v>
      </c>
      <c r="E512" s="5">
        <v>9.0822098752241199E-4</v>
      </c>
    </row>
    <row r="513" spans="1:5" x14ac:dyDescent="0.2">
      <c r="A513" s="2" t="s">
        <v>2020</v>
      </c>
      <c r="B513" s="2" t="s">
        <v>2021</v>
      </c>
      <c r="C513" s="2" t="s">
        <v>2022</v>
      </c>
      <c r="D513" s="3">
        <v>10.074</v>
      </c>
      <c r="E513" s="5">
        <v>9.2648828701391605E-4</v>
      </c>
    </row>
    <row r="514" spans="1:5" x14ac:dyDescent="0.2">
      <c r="A514" s="2" t="s">
        <v>737</v>
      </c>
      <c r="B514" s="2" t="s">
        <v>738</v>
      </c>
      <c r="C514" s="2" t="s">
        <v>739</v>
      </c>
      <c r="D514" s="3">
        <v>6.7590000000000003</v>
      </c>
      <c r="E514" s="5">
        <v>9.27052146762253E-4</v>
      </c>
    </row>
    <row r="515" spans="1:5" x14ac:dyDescent="0.2">
      <c r="A515" s="2" t="s">
        <v>2804</v>
      </c>
      <c r="B515" s="2" t="s">
        <v>2805</v>
      </c>
      <c r="C515" s="2" t="s">
        <v>2806</v>
      </c>
      <c r="D515" s="3">
        <v>7.92</v>
      </c>
      <c r="E515" s="5">
        <v>9.3443344445909304E-4</v>
      </c>
    </row>
    <row r="516" spans="1:5" x14ac:dyDescent="0.2">
      <c r="A516" s="2" t="s">
        <v>543</v>
      </c>
      <c r="B516" s="2" t="s">
        <v>544</v>
      </c>
      <c r="C516" s="2" t="s">
        <v>545</v>
      </c>
      <c r="D516" s="3">
        <v>5.944</v>
      </c>
      <c r="E516" s="5">
        <v>9.4615621471660905E-4</v>
      </c>
    </row>
    <row r="517" spans="1:5" x14ac:dyDescent="0.2">
      <c r="A517" s="2" t="s">
        <v>2293</v>
      </c>
      <c r="B517" s="2" t="s">
        <v>2294</v>
      </c>
      <c r="C517" s="2" t="s">
        <v>2295</v>
      </c>
      <c r="D517" s="3">
        <v>12.292</v>
      </c>
      <c r="E517" s="5">
        <v>9.6140153241219795E-4</v>
      </c>
    </row>
    <row r="518" spans="1:5" x14ac:dyDescent="0.2">
      <c r="A518" s="2" t="s">
        <v>740</v>
      </c>
      <c r="B518" s="2" t="s">
        <v>741</v>
      </c>
      <c r="C518" s="2" t="s">
        <v>742</v>
      </c>
      <c r="D518" s="3">
        <v>7.4530000000000003</v>
      </c>
      <c r="E518" s="5">
        <v>9.7788028774381508E-4</v>
      </c>
    </row>
    <row r="519" spans="1:5" x14ac:dyDescent="0.2">
      <c r="A519" s="2" t="s">
        <v>1814</v>
      </c>
      <c r="B519" s="2" t="s">
        <v>1815</v>
      </c>
      <c r="C519" s="2" t="s">
        <v>1816</v>
      </c>
      <c r="D519" s="3">
        <v>5.843</v>
      </c>
      <c r="E519" s="5">
        <v>9.7842905087974796E-4</v>
      </c>
    </row>
    <row r="520" spans="1:5" x14ac:dyDescent="0.2">
      <c r="A520" s="2" t="s">
        <v>1601</v>
      </c>
      <c r="B520" s="2" t="s">
        <v>1602</v>
      </c>
      <c r="C520" s="2" t="s">
        <v>1603</v>
      </c>
      <c r="D520" s="3">
        <v>4.9480000000000004</v>
      </c>
      <c r="E520" s="5">
        <v>9.84769278165043E-4</v>
      </c>
    </row>
    <row r="521" spans="1:5" x14ac:dyDescent="0.2">
      <c r="A521" s="2" t="s">
        <v>2501</v>
      </c>
      <c r="B521" s="2" t="s">
        <v>2502</v>
      </c>
      <c r="C521" s="2" t="s">
        <v>2503</v>
      </c>
      <c r="D521" s="3">
        <v>7.4610000000000003</v>
      </c>
      <c r="E521" s="5">
        <v>9.8611553288174792E-4</v>
      </c>
    </row>
    <row r="522" spans="1:5" x14ac:dyDescent="0.2">
      <c r="A522" s="2" t="s">
        <v>2098</v>
      </c>
      <c r="B522" s="2" t="s">
        <v>2099</v>
      </c>
      <c r="C522" s="2" t="s">
        <v>2100</v>
      </c>
      <c r="D522" s="3">
        <v>4.97</v>
      </c>
      <c r="E522" s="5">
        <v>9.9502595385481097E-4</v>
      </c>
    </row>
    <row r="523" spans="1:5" x14ac:dyDescent="0.2">
      <c r="A523" s="2" t="s">
        <v>2447</v>
      </c>
      <c r="B523" s="2" t="s">
        <v>2448</v>
      </c>
      <c r="C523" s="2" t="s">
        <v>2449</v>
      </c>
      <c r="D523" s="3">
        <v>14.265000000000001</v>
      </c>
      <c r="E523" s="5">
        <v>1.01826957627971E-3</v>
      </c>
    </row>
    <row r="524" spans="1:5" x14ac:dyDescent="0.2">
      <c r="A524" s="2" t="s">
        <v>2035</v>
      </c>
      <c r="B524" s="2" t="s">
        <v>2036</v>
      </c>
      <c r="C524" s="2" t="s">
        <v>2037</v>
      </c>
      <c r="D524" s="3">
        <v>4.0419999999999998</v>
      </c>
      <c r="E524" s="5">
        <v>1.0690264138502E-3</v>
      </c>
    </row>
    <row r="525" spans="1:5" x14ac:dyDescent="0.2">
      <c r="A525" s="2" t="s">
        <v>1625</v>
      </c>
      <c r="B525" s="2" t="s">
        <v>1626</v>
      </c>
      <c r="C525" s="2" t="s">
        <v>1627</v>
      </c>
      <c r="D525" s="3">
        <v>10.734999999999999</v>
      </c>
      <c r="E525" s="5">
        <v>1.07553245261194E-3</v>
      </c>
    </row>
    <row r="526" spans="1:5" x14ac:dyDescent="0.2">
      <c r="A526" s="2" t="s">
        <v>3381</v>
      </c>
      <c r="B526" s="2" t="s">
        <v>3382</v>
      </c>
      <c r="C526" s="2" t="s">
        <v>3383</v>
      </c>
      <c r="D526" s="3">
        <v>17.875</v>
      </c>
      <c r="E526" s="5">
        <v>1.0763602699186399E-3</v>
      </c>
    </row>
    <row r="527" spans="1:5" x14ac:dyDescent="0.2">
      <c r="A527" s="2" t="s">
        <v>4299</v>
      </c>
      <c r="B527" s="2" t="s">
        <v>4300</v>
      </c>
      <c r="C527" s="2" t="s">
        <v>4301</v>
      </c>
      <c r="D527" s="3">
        <v>5.3879999999999999</v>
      </c>
      <c r="E527" s="5">
        <v>1.07950418714209E-3</v>
      </c>
    </row>
    <row r="528" spans="1:5" x14ac:dyDescent="0.2">
      <c r="A528" s="2" t="s">
        <v>2221</v>
      </c>
      <c r="B528" s="2" t="s">
        <v>2222</v>
      </c>
      <c r="C528" s="2" t="s">
        <v>2223</v>
      </c>
      <c r="D528" s="3">
        <v>7.8520000000000003</v>
      </c>
      <c r="E528" s="5">
        <v>1.08289966917541E-3</v>
      </c>
    </row>
    <row r="529" spans="1:5" x14ac:dyDescent="0.2">
      <c r="A529" s="2" t="s">
        <v>79</v>
      </c>
      <c r="B529" s="2" t="s">
        <v>80</v>
      </c>
      <c r="C529" s="2" t="s">
        <v>81</v>
      </c>
      <c r="D529" s="3">
        <v>4.5720000000000001</v>
      </c>
      <c r="E529" s="5">
        <v>1.09137673439763E-3</v>
      </c>
    </row>
    <row r="530" spans="1:5" x14ac:dyDescent="0.2">
      <c r="A530" s="2" t="s">
        <v>3603</v>
      </c>
      <c r="B530" s="2" t="s">
        <v>3604</v>
      </c>
      <c r="C530" s="2" t="s">
        <v>3605</v>
      </c>
      <c r="D530" s="3">
        <v>6.202</v>
      </c>
      <c r="E530" s="5">
        <v>1.1098423390594201E-3</v>
      </c>
    </row>
    <row r="531" spans="1:5" x14ac:dyDescent="0.2">
      <c r="A531" s="2" t="s">
        <v>872</v>
      </c>
      <c r="B531" s="2" t="s">
        <v>873</v>
      </c>
      <c r="C531" s="2" t="s">
        <v>874</v>
      </c>
      <c r="D531" s="3">
        <v>4.1840000000000002</v>
      </c>
      <c r="E531" s="5">
        <v>1.1127922133332699E-3</v>
      </c>
    </row>
    <row r="532" spans="1:5" x14ac:dyDescent="0.2">
      <c r="A532" s="2" t="s">
        <v>3028</v>
      </c>
      <c r="B532" s="2" t="s">
        <v>3029</v>
      </c>
      <c r="C532" s="2" t="s">
        <v>3030</v>
      </c>
      <c r="D532" s="3">
        <v>11.5</v>
      </c>
      <c r="E532" s="5">
        <v>1.1174178647646001E-3</v>
      </c>
    </row>
    <row r="533" spans="1:5" x14ac:dyDescent="0.2">
      <c r="A533" s="2" t="s">
        <v>1775</v>
      </c>
      <c r="B533" s="2" t="s">
        <v>1776</v>
      </c>
      <c r="C533" s="2" t="s">
        <v>1777</v>
      </c>
      <c r="D533" s="3">
        <v>10.257</v>
      </c>
      <c r="E533" s="5">
        <v>1.1389972581421499E-3</v>
      </c>
    </row>
    <row r="534" spans="1:5" x14ac:dyDescent="0.2">
      <c r="A534" s="2" t="s">
        <v>7292</v>
      </c>
      <c r="B534" s="2" t="s">
        <v>7293</v>
      </c>
      <c r="C534" s="2" t="s">
        <v>69</v>
      </c>
      <c r="D534" s="3">
        <v>5.5869999999999997</v>
      </c>
      <c r="E534" s="5">
        <v>1.15256797124064E-3</v>
      </c>
    </row>
    <row r="535" spans="1:5" x14ac:dyDescent="0.2">
      <c r="A535" s="2" t="s">
        <v>1340</v>
      </c>
      <c r="B535" s="2" t="s">
        <v>1341</v>
      </c>
      <c r="C535" s="2" t="s">
        <v>1342</v>
      </c>
      <c r="D535" s="3">
        <v>8.5540000000000003</v>
      </c>
      <c r="E535" s="5">
        <v>1.1551770347321101E-3</v>
      </c>
    </row>
    <row r="536" spans="1:5" x14ac:dyDescent="0.2">
      <c r="A536" s="2" t="s">
        <v>2361</v>
      </c>
      <c r="B536" s="2" t="s">
        <v>2362</v>
      </c>
      <c r="C536" s="2" t="s">
        <v>2363</v>
      </c>
      <c r="D536" s="3">
        <v>8.5920000000000005</v>
      </c>
      <c r="E536" s="5">
        <v>1.1930511159439199E-3</v>
      </c>
    </row>
    <row r="537" spans="1:5" x14ac:dyDescent="0.2">
      <c r="A537" s="2" t="s">
        <v>3789</v>
      </c>
      <c r="B537" s="2" t="s">
        <v>3790</v>
      </c>
      <c r="C537" s="2" t="s">
        <v>3791</v>
      </c>
      <c r="D537" s="3">
        <v>5.1059999999999999</v>
      </c>
      <c r="E537" s="5">
        <v>1.21328639568064E-3</v>
      </c>
    </row>
    <row r="538" spans="1:5" x14ac:dyDescent="0.2">
      <c r="A538" s="2" t="s">
        <v>3281</v>
      </c>
      <c r="B538" s="2" t="s">
        <v>3282</v>
      </c>
      <c r="C538" s="2" t="s">
        <v>3283</v>
      </c>
      <c r="D538" s="3">
        <v>7.0570000000000004</v>
      </c>
      <c r="E538" s="5">
        <v>1.2196520102584201E-3</v>
      </c>
    </row>
    <row r="539" spans="1:5" x14ac:dyDescent="0.2">
      <c r="A539" s="2" t="s">
        <v>1562</v>
      </c>
      <c r="B539" s="2" t="s">
        <v>1563</v>
      </c>
      <c r="C539" s="2" t="s">
        <v>1564</v>
      </c>
      <c r="D539" s="3">
        <v>11.003</v>
      </c>
      <c r="E539" s="5">
        <v>1.2284471097860901E-3</v>
      </c>
    </row>
    <row r="540" spans="1:5" x14ac:dyDescent="0.2">
      <c r="A540" s="2" t="s">
        <v>403</v>
      </c>
      <c r="B540" s="2" t="s">
        <v>404</v>
      </c>
      <c r="C540" s="2" t="s">
        <v>405</v>
      </c>
      <c r="D540" s="3">
        <v>7.8979999999999997</v>
      </c>
      <c r="E540" s="5">
        <v>1.2481816486914501E-3</v>
      </c>
    </row>
    <row r="541" spans="1:5" x14ac:dyDescent="0.2">
      <c r="A541" s="2" t="s">
        <v>2474</v>
      </c>
      <c r="B541" s="2" t="s">
        <v>2475</v>
      </c>
      <c r="C541" s="2" t="s">
        <v>2476</v>
      </c>
      <c r="D541" s="3">
        <v>8.6440000000000001</v>
      </c>
      <c r="E541" s="5">
        <v>1.2534786154188E-3</v>
      </c>
    </row>
    <row r="542" spans="1:5" x14ac:dyDescent="0.2">
      <c r="A542" s="2" t="s">
        <v>1928</v>
      </c>
      <c r="B542" s="2" t="s">
        <v>1929</v>
      </c>
      <c r="C542" s="2" t="s">
        <v>1930</v>
      </c>
      <c r="D542" s="3">
        <v>5.7380000000000004</v>
      </c>
      <c r="E542" s="5">
        <v>1.2892761041671801E-3</v>
      </c>
    </row>
    <row r="543" spans="1:5" x14ac:dyDescent="0.2">
      <c r="A543" s="2" t="s">
        <v>211</v>
      </c>
      <c r="B543" s="2" t="s">
        <v>212</v>
      </c>
      <c r="C543" s="2" t="s">
        <v>213</v>
      </c>
      <c r="D543" s="3">
        <v>10.054</v>
      </c>
      <c r="E543" s="5">
        <v>1.32084556327505E-3</v>
      </c>
    </row>
    <row r="544" spans="1:5" x14ac:dyDescent="0.2">
      <c r="A544" s="2" t="s">
        <v>1406</v>
      </c>
      <c r="B544" s="2" t="s">
        <v>1407</v>
      </c>
      <c r="C544" s="2" t="s">
        <v>1408</v>
      </c>
      <c r="D544" s="3">
        <v>3.7690000000000001</v>
      </c>
      <c r="E544" s="5">
        <v>1.3471195515043499E-3</v>
      </c>
    </row>
    <row r="545" spans="1:5" x14ac:dyDescent="0.2">
      <c r="A545" s="2" t="s">
        <v>388</v>
      </c>
      <c r="B545" s="2" t="s">
        <v>389</v>
      </c>
      <c r="C545" s="2" t="s">
        <v>390</v>
      </c>
      <c r="D545" s="3">
        <v>4.7210000000000001</v>
      </c>
      <c r="E545" s="5">
        <v>1.36608426352469E-3</v>
      </c>
    </row>
    <row r="546" spans="1:5" x14ac:dyDescent="0.2">
      <c r="A546" s="2" t="s">
        <v>492</v>
      </c>
      <c r="B546" s="2" t="s">
        <v>493</v>
      </c>
      <c r="C546" s="2" t="s">
        <v>494</v>
      </c>
      <c r="D546" s="3">
        <v>6.274</v>
      </c>
      <c r="E546" s="5">
        <v>1.37332599668494E-3</v>
      </c>
    </row>
    <row r="547" spans="1:5" x14ac:dyDescent="0.2">
      <c r="A547" s="2" t="s">
        <v>3471</v>
      </c>
      <c r="B547" s="2" t="s">
        <v>3472</v>
      </c>
      <c r="C547" s="2" t="s">
        <v>3473</v>
      </c>
      <c r="D547" s="3">
        <v>8.5190000000000001</v>
      </c>
      <c r="E547" s="5">
        <v>1.3911790322425101E-3</v>
      </c>
    </row>
    <row r="548" spans="1:5" x14ac:dyDescent="0.2">
      <c r="A548" s="2" t="s">
        <v>3082</v>
      </c>
      <c r="B548" s="2" t="s">
        <v>3083</v>
      </c>
      <c r="C548" s="2" t="s">
        <v>3084</v>
      </c>
      <c r="D548" s="3">
        <v>7.4390000000000001</v>
      </c>
      <c r="E548" s="5">
        <v>1.3987653060390001E-3</v>
      </c>
    </row>
    <row r="549" spans="1:5" x14ac:dyDescent="0.2">
      <c r="A549" s="2" t="s">
        <v>3498</v>
      </c>
      <c r="B549" s="2" t="s">
        <v>3499</v>
      </c>
      <c r="C549" s="2" t="s">
        <v>3500</v>
      </c>
      <c r="D549" s="3">
        <v>11.272</v>
      </c>
      <c r="E549" s="5">
        <v>1.4335448336414401E-3</v>
      </c>
    </row>
    <row r="550" spans="1:5" x14ac:dyDescent="0.2">
      <c r="A550" s="2" t="s">
        <v>1967</v>
      </c>
      <c r="B550" s="2" t="s">
        <v>1968</v>
      </c>
      <c r="C550" s="2" t="s">
        <v>1969</v>
      </c>
      <c r="D550" s="3">
        <v>7.5179999999999998</v>
      </c>
      <c r="E550" s="5">
        <v>1.4672601912105699E-3</v>
      </c>
    </row>
    <row r="551" spans="1:5" x14ac:dyDescent="0.2">
      <c r="A551" s="2" t="s">
        <v>1802</v>
      </c>
      <c r="B551" s="2" t="s">
        <v>1803</v>
      </c>
      <c r="C551" s="2" t="s">
        <v>1804</v>
      </c>
      <c r="D551" s="3">
        <v>8.3699999999999992</v>
      </c>
      <c r="E551" s="5">
        <v>1.47250772974428E-3</v>
      </c>
    </row>
    <row r="552" spans="1:5" x14ac:dyDescent="0.2">
      <c r="A552" s="2" t="s">
        <v>3396</v>
      </c>
      <c r="B552" s="2" t="s">
        <v>3397</v>
      </c>
      <c r="C552" s="2" t="s">
        <v>3398</v>
      </c>
      <c r="D552" s="3">
        <v>4.9219999999999997</v>
      </c>
      <c r="E552" s="5">
        <v>1.4781065624870401E-3</v>
      </c>
    </row>
    <row r="553" spans="1:5" x14ac:dyDescent="0.2">
      <c r="A553" s="2" t="s">
        <v>621</v>
      </c>
      <c r="B553" s="2" t="s">
        <v>622</v>
      </c>
      <c r="C553" s="2" t="s">
        <v>623</v>
      </c>
      <c r="D553" s="3">
        <v>5.524</v>
      </c>
      <c r="E553" s="5">
        <v>1.5084731811000299E-3</v>
      </c>
    </row>
    <row r="554" spans="1:5" x14ac:dyDescent="0.2">
      <c r="A554" s="2" t="s">
        <v>1100</v>
      </c>
      <c r="B554" s="2" t="s">
        <v>1101</v>
      </c>
      <c r="C554" s="2" t="s">
        <v>1102</v>
      </c>
      <c r="D554" s="3">
        <v>2.851</v>
      </c>
      <c r="E554" s="5">
        <v>1.51526044947559E-3</v>
      </c>
    </row>
    <row r="555" spans="1:5" x14ac:dyDescent="0.2">
      <c r="A555" s="2" t="s">
        <v>1412</v>
      </c>
      <c r="B555" s="2" t="s">
        <v>1413</v>
      </c>
      <c r="C555" s="2" t="s">
        <v>1414</v>
      </c>
      <c r="D555" s="3">
        <v>5.0519999999999996</v>
      </c>
      <c r="E555" s="5">
        <v>1.5468551517745499E-3</v>
      </c>
    </row>
    <row r="556" spans="1:5" x14ac:dyDescent="0.2">
      <c r="A556" s="2" t="s">
        <v>1925</v>
      </c>
      <c r="B556" s="2" t="s">
        <v>1926</v>
      </c>
      <c r="C556" s="2" t="s">
        <v>1927</v>
      </c>
      <c r="D556" s="3">
        <v>6.9470000000000001</v>
      </c>
      <c r="E556" s="5">
        <v>1.5678995489573099E-3</v>
      </c>
    </row>
    <row r="557" spans="1:5" x14ac:dyDescent="0.2">
      <c r="A557" s="2" t="s">
        <v>1028</v>
      </c>
      <c r="B557" s="2" t="s">
        <v>1029</v>
      </c>
      <c r="C557" s="2" t="s">
        <v>1030</v>
      </c>
      <c r="D557" s="3">
        <v>2.8780000000000001</v>
      </c>
      <c r="E557" s="5">
        <v>1.5729656214640299E-3</v>
      </c>
    </row>
    <row r="558" spans="1:5" x14ac:dyDescent="0.2">
      <c r="A558" s="2" t="s">
        <v>3869</v>
      </c>
      <c r="B558" s="2" t="s">
        <v>3870</v>
      </c>
      <c r="C558" s="2" t="s">
        <v>3871</v>
      </c>
      <c r="D558" s="3">
        <v>6.6929999999999996</v>
      </c>
      <c r="E558" s="5">
        <v>1.5742178067915699E-3</v>
      </c>
    </row>
    <row r="559" spans="1:5" x14ac:dyDescent="0.2">
      <c r="A559" s="2" t="s">
        <v>3236</v>
      </c>
      <c r="B559" s="2" t="s">
        <v>3237</v>
      </c>
      <c r="C559" s="2" t="s">
        <v>3238</v>
      </c>
      <c r="D559" s="3">
        <v>5.2919999999999998</v>
      </c>
      <c r="E559" s="5">
        <v>1.5830825341472999E-3</v>
      </c>
    </row>
    <row r="560" spans="1:5" x14ac:dyDescent="0.2">
      <c r="A560" s="2" t="s">
        <v>163</v>
      </c>
      <c r="B560" s="2" t="s">
        <v>164</v>
      </c>
      <c r="C560" s="2" t="s">
        <v>165</v>
      </c>
      <c r="D560" s="3">
        <v>5.23</v>
      </c>
      <c r="E560" s="5">
        <v>1.5983825153141899E-3</v>
      </c>
    </row>
    <row r="561" spans="1:5" x14ac:dyDescent="0.2">
      <c r="A561" s="2" t="s">
        <v>657</v>
      </c>
      <c r="B561" s="2" t="s">
        <v>658</v>
      </c>
      <c r="C561" s="2" t="s">
        <v>659</v>
      </c>
      <c r="D561" s="3">
        <v>4.3890000000000002</v>
      </c>
      <c r="E561" s="5">
        <v>1.61843444739274E-3</v>
      </c>
    </row>
    <row r="562" spans="1:5" x14ac:dyDescent="0.2">
      <c r="A562" s="2" t="s">
        <v>3429</v>
      </c>
      <c r="B562" s="2" t="s">
        <v>3430</v>
      </c>
      <c r="C562" s="2" t="s">
        <v>3431</v>
      </c>
      <c r="D562" s="3">
        <v>10.375999999999999</v>
      </c>
      <c r="E562" s="5">
        <v>1.62492936066705E-3</v>
      </c>
    </row>
    <row r="563" spans="1:5" x14ac:dyDescent="0.2">
      <c r="A563" s="2" t="s">
        <v>3317</v>
      </c>
      <c r="B563" s="2" t="s">
        <v>3318</v>
      </c>
      <c r="C563" s="2" t="s">
        <v>3319</v>
      </c>
      <c r="D563" s="3">
        <v>5.4429999999999996</v>
      </c>
      <c r="E563" s="5">
        <v>1.64344868183164E-3</v>
      </c>
    </row>
    <row r="564" spans="1:5" x14ac:dyDescent="0.2">
      <c r="A564" s="2" t="s">
        <v>6512</v>
      </c>
      <c r="B564" s="2" t="s">
        <v>6513</v>
      </c>
      <c r="C564" s="2" t="s">
        <v>6514</v>
      </c>
      <c r="D564" s="3">
        <v>7.343</v>
      </c>
      <c r="E564" s="5">
        <v>1.6732177884148901E-3</v>
      </c>
    </row>
    <row r="565" spans="1:5" x14ac:dyDescent="0.2">
      <c r="A565" s="2" t="s">
        <v>3224</v>
      </c>
      <c r="B565" s="2" t="s">
        <v>3225</v>
      </c>
      <c r="C565" s="2" t="s">
        <v>3226</v>
      </c>
      <c r="D565" s="3">
        <v>5.1079999999999997</v>
      </c>
      <c r="E565" s="5">
        <v>1.68713785551156E-3</v>
      </c>
    </row>
    <row r="566" spans="1:5" x14ac:dyDescent="0.2">
      <c r="A566" s="2" t="s">
        <v>6988</v>
      </c>
      <c r="B566" s="2" t="s">
        <v>6989</v>
      </c>
      <c r="C566" s="2" t="s">
        <v>6990</v>
      </c>
      <c r="D566" s="3">
        <v>4.165</v>
      </c>
      <c r="E566" s="5">
        <v>1.6895729092490899E-3</v>
      </c>
    </row>
    <row r="567" spans="1:5" x14ac:dyDescent="0.2">
      <c r="A567" s="2" t="s">
        <v>935</v>
      </c>
      <c r="B567" s="2" t="s">
        <v>936</v>
      </c>
      <c r="C567" s="2" t="s">
        <v>937</v>
      </c>
      <c r="D567" s="3">
        <v>6.5709999999999997</v>
      </c>
      <c r="E567" s="5">
        <v>1.69318018494924E-3</v>
      </c>
    </row>
    <row r="568" spans="1:5" x14ac:dyDescent="0.2">
      <c r="A568" s="2" t="s">
        <v>3665</v>
      </c>
      <c r="B568" s="2" t="s">
        <v>3666</v>
      </c>
      <c r="C568" s="2" t="s">
        <v>3667</v>
      </c>
      <c r="D568" s="3">
        <v>8.4700000000000006</v>
      </c>
      <c r="E568" s="5">
        <v>1.6972424402917901E-3</v>
      </c>
    </row>
    <row r="569" spans="1:5" x14ac:dyDescent="0.2">
      <c r="A569" s="2" t="s">
        <v>1013</v>
      </c>
      <c r="B569" s="2" t="s">
        <v>1014</v>
      </c>
      <c r="C569" s="2" t="s">
        <v>1015</v>
      </c>
      <c r="D569" s="3">
        <v>5.0999999999999996</v>
      </c>
      <c r="E569" s="5">
        <v>1.7418446323762501E-3</v>
      </c>
    </row>
    <row r="570" spans="1:5" x14ac:dyDescent="0.2">
      <c r="A570" s="2" t="s">
        <v>755</v>
      </c>
      <c r="B570" s="2" t="s">
        <v>756</v>
      </c>
      <c r="C570" s="2" t="s">
        <v>757</v>
      </c>
      <c r="D570" s="3">
        <v>6.6950000000000003</v>
      </c>
      <c r="E570" s="5">
        <v>1.7431263932128299E-3</v>
      </c>
    </row>
    <row r="571" spans="1:5" x14ac:dyDescent="0.2">
      <c r="A571" s="2" t="s">
        <v>1565</v>
      </c>
      <c r="B571" s="2" t="s">
        <v>1566</v>
      </c>
      <c r="C571" s="2" t="s">
        <v>1567</v>
      </c>
      <c r="D571" s="3">
        <v>9.0269999999999992</v>
      </c>
      <c r="E571" s="5">
        <v>1.8092839845634801E-3</v>
      </c>
    </row>
    <row r="572" spans="1:5" x14ac:dyDescent="0.2">
      <c r="A572" s="2" t="s">
        <v>45</v>
      </c>
      <c r="B572" s="2" t="s">
        <v>46</v>
      </c>
      <c r="C572" s="2" t="s">
        <v>47</v>
      </c>
      <c r="D572" s="3">
        <v>3.984</v>
      </c>
      <c r="E572" s="5">
        <v>1.82225287324111E-3</v>
      </c>
    </row>
    <row r="573" spans="1:5" x14ac:dyDescent="0.2">
      <c r="A573" s="2" t="s">
        <v>1052</v>
      </c>
      <c r="B573" s="2" t="s">
        <v>1053</v>
      </c>
      <c r="C573" s="2" t="s">
        <v>1054</v>
      </c>
      <c r="D573" s="3">
        <v>7.91</v>
      </c>
      <c r="E573" s="5">
        <v>1.8260320415129901E-3</v>
      </c>
    </row>
    <row r="574" spans="1:5" x14ac:dyDescent="0.2">
      <c r="A574" s="2" t="s">
        <v>603</v>
      </c>
      <c r="B574" s="2" t="s">
        <v>604</v>
      </c>
      <c r="C574" s="2" t="s">
        <v>605</v>
      </c>
      <c r="D574" s="3">
        <v>3.8140000000000001</v>
      </c>
      <c r="E574" s="5">
        <v>1.8345936696349001E-3</v>
      </c>
    </row>
    <row r="575" spans="1:5" x14ac:dyDescent="0.2">
      <c r="A575" s="2" t="s">
        <v>2459</v>
      </c>
      <c r="B575" s="2" t="s">
        <v>2460</v>
      </c>
      <c r="C575" s="2" t="s">
        <v>2461</v>
      </c>
      <c r="D575" s="3">
        <v>3.3010000000000002</v>
      </c>
      <c r="E575" s="5">
        <v>1.87721707311816E-3</v>
      </c>
    </row>
    <row r="576" spans="1:5" x14ac:dyDescent="0.2">
      <c r="A576" s="2" t="s">
        <v>2744</v>
      </c>
      <c r="B576" s="2" t="s">
        <v>2745</v>
      </c>
      <c r="C576" s="2" t="s">
        <v>2746</v>
      </c>
      <c r="D576" s="3">
        <v>8.2550000000000008</v>
      </c>
      <c r="E576" s="5">
        <v>1.89496433232861E-3</v>
      </c>
    </row>
    <row r="577" spans="1:5" x14ac:dyDescent="0.2">
      <c r="A577" s="2" t="s">
        <v>2795</v>
      </c>
      <c r="B577" s="2" t="s">
        <v>2796</v>
      </c>
      <c r="C577" s="2" t="s">
        <v>2797</v>
      </c>
      <c r="D577" s="3">
        <v>6.9770000000000003</v>
      </c>
      <c r="E577" s="5">
        <v>1.90143622244121E-3</v>
      </c>
    </row>
    <row r="578" spans="1:5" x14ac:dyDescent="0.2">
      <c r="A578" s="2" t="s">
        <v>2044</v>
      </c>
      <c r="B578" s="2" t="s">
        <v>2045</v>
      </c>
      <c r="C578" s="2" t="s">
        <v>2046</v>
      </c>
      <c r="D578" s="3">
        <v>6.2380000000000004</v>
      </c>
      <c r="E578" s="5">
        <v>1.9035381371370599E-3</v>
      </c>
    </row>
    <row r="579" spans="1:5" x14ac:dyDescent="0.2">
      <c r="A579" s="2" t="s">
        <v>3323</v>
      </c>
      <c r="B579" s="2" t="s">
        <v>3324</v>
      </c>
      <c r="C579" s="2" t="s">
        <v>3325</v>
      </c>
      <c r="D579" s="3">
        <v>4.5439999999999996</v>
      </c>
      <c r="E579" s="5">
        <v>1.91606437784209E-3</v>
      </c>
    </row>
    <row r="580" spans="1:5" x14ac:dyDescent="0.2">
      <c r="A580" s="2" t="s">
        <v>2326</v>
      </c>
      <c r="B580" s="2" t="s">
        <v>2327</v>
      </c>
      <c r="C580" s="2" t="s">
        <v>2328</v>
      </c>
      <c r="D580" s="3">
        <v>9.5039999999999996</v>
      </c>
      <c r="E580" s="5">
        <v>1.9381576338518599E-3</v>
      </c>
    </row>
    <row r="581" spans="1:5" x14ac:dyDescent="0.2">
      <c r="A581" s="2" t="s">
        <v>1004</v>
      </c>
      <c r="B581" s="2" t="s">
        <v>1005</v>
      </c>
      <c r="C581" s="2" t="s">
        <v>1006</v>
      </c>
      <c r="D581" s="3">
        <v>9.9570000000000007</v>
      </c>
      <c r="E581" s="5">
        <v>2.04966680447261E-3</v>
      </c>
    </row>
    <row r="582" spans="1:5" x14ac:dyDescent="0.2">
      <c r="A582" s="2" t="s">
        <v>3952</v>
      </c>
      <c r="B582" s="2" t="s">
        <v>3953</v>
      </c>
      <c r="C582" s="2" t="s">
        <v>3954</v>
      </c>
      <c r="D582" s="3">
        <v>4.38</v>
      </c>
      <c r="E582" s="5">
        <v>2.0498632256330499E-3</v>
      </c>
    </row>
    <row r="583" spans="1:5" x14ac:dyDescent="0.2">
      <c r="A583" s="2" t="s">
        <v>415</v>
      </c>
      <c r="B583" s="2" t="s">
        <v>416</v>
      </c>
      <c r="C583" s="2" t="s">
        <v>417</v>
      </c>
      <c r="D583" s="3">
        <v>5.4660000000000002</v>
      </c>
      <c r="E583" s="5">
        <v>2.08476108740396E-3</v>
      </c>
    </row>
    <row r="584" spans="1:5" x14ac:dyDescent="0.2">
      <c r="A584" s="2" t="s">
        <v>6904</v>
      </c>
      <c r="B584" s="2" t="s">
        <v>6905</v>
      </c>
      <c r="C584" s="2" t="s">
        <v>6906</v>
      </c>
      <c r="D584" s="3">
        <v>5.5010000000000003</v>
      </c>
      <c r="E584" s="5">
        <v>2.0928771776270701E-3</v>
      </c>
    </row>
    <row r="585" spans="1:5" x14ac:dyDescent="0.2">
      <c r="A585" s="2" t="s">
        <v>758</v>
      </c>
      <c r="B585" s="2" t="s">
        <v>759</v>
      </c>
      <c r="C585" s="2" t="s">
        <v>760</v>
      </c>
      <c r="D585" s="3">
        <v>10.101000000000001</v>
      </c>
      <c r="E585" s="5">
        <v>2.11782319672482E-3</v>
      </c>
    </row>
    <row r="586" spans="1:5" x14ac:dyDescent="0.2">
      <c r="A586" s="2" t="s">
        <v>779</v>
      </c>
      <c r="B586" s="2" t="s">
        <v>780</v>
      </c>
      <c r="C586" s="2" t="s">
        <v>781</v>
      </c>
      <c r="D586" s="3">
        <v>3.762</v>
      </c>
      <c r="E586" s="5">
        <v>2.1705014838387898E-3</v>
      </c>
    </row>
    <row r="587" spans="1:5" x14ac:dyDescent="0.2">
      <c r="A587" s="2" t="s">
        <v>920</v>
      </c>
      <c r="B587" s="2" t="s">
        <v>921</v>
      </c>
      <c r="C587" s="2" t="s">
        <v>922</v>
      </c>
      <c r="D587" s="3">
        <v>17.111000000000001</v>
      </c>
      <c r="E587" s="5">
        <v>2.18101612063715E-3</v>
      </c>
    </row>
    <row r="588" spans="1:5" x14ac:dyDescent="0.2">
      <c r="A588" s="2" t="s">
        <v>1289</v>
      </c>
      <c r="B588" s="2" t="s">
        <v>1290</v>
      </c>
      <c r="C588" s="2" t="s">
        <v>1291</v>
      </c>
      <c r="D588" s="3">
        <v>5.7649999999999997</v>
      </c>
      <c r="E588" s="5">
        <v>2.1832909384470502E-3</v>
      </c>
    </row>
    <row r="589" spans="1:5" x14ac:dyDescent="0.2">
      <c r="A589" s="2" t="s">
        <v>4114</v>
      </c>
      <c r="B589" s="2" t="s">
        <v>4115</v>
      </c>
      <c r="C589" s="2" t="s">
        <v>4116</v>
      </c>
      <c r="D589" s="3">
        <v>12.082000000000001</v>
      </c>
      <c r="E589" s="5">
        <v>2.1958044289127599E-3</v>
      </c>
    </row>
    <row r="590" spans="1:5" x14ac:dyDescent="0.2">
      <c r="A590" s="2" t="s">
        <v>1505</v>
      </c>
      <c r="B590" s="2" t="s">
        <v>1506</v>
      </c>
      <c r="C590" s="2" t="s">
        <v>1507</v>
      </c>
      <c r="D590" s="3">
        <v>5.6420000000000003</v>
      </c>
      <c r="E590" s="5">
        <v>2.24318047007954E-3</v>
      </c>
    </row>
    <row r="591" spans="1:5" x14ac:dyDescent="0.2">
      <c r="A591" s="2" t="s">
        <v>1673</v>
      </c>
      <c r="B591" s="2" t="s">
        <v>1674</v>
      </c>
      <c r="C591" s="2" t="s">
        <v>1675</v>
      </c>
      <c r="D591" s="3">
        <v>2.706</v>
      </c>
      <c r="E591" s="5">
        <v>2.2934155250060599E-3</v>
      </c>
    </row>
    <row r="592" spans="1:5" x14ac:dyDescent="0.2">
      <c r="A592" s="2" t="s">
        <v>2872</v>
      </c>
      <c r="B592" s="2" t="s">
        <v>2873</v>
      </c>
      <c r="C592" s="2" t="s">
        <v>2874</v>
      </c>
      <c r="D592" s="3">
        <v>4.9800000000000004</v>
      </c>
      <c r="E592" s="5">
        <v>2.3746373186891399E-3</v>
      </c>
    </row>
    <row r="593" spans="1:5" x14ac:dyDescent="0.2">
      <c r="A593" s="2" t="s">
        <v>4009</v>
      </c>
      <c r="B593" s="2" t="s">
        <v>4010</v>
      </c>
      <c r="C593" s="2" t="s">
        <v>4011</v>
      </c>
      <c r="D593" s="3">
        <v>12.522</v>
      </c>
      <c r="E593" s="5">
        <v>2.4519064453194499E-3</v>
      </c>
    </row>
    <row r="594" spans="1:5" x14ac:dyDescent="0.2">
      <c r="A594" s="2" t="s">
        <v>2206</v>
      </c>
      <c r="B594" s="2" t="s">
        <v>2207</v>
      </c>
      <c r="C594" s="2" t="s">
        <v>2208</v>
      </c>
      <c r="D594" s="3">
        <v>10.348000000000001</v>
      </c>
      <c r="E594" s="5">
        <v>2.4562830964052198E-3</v>
      </c>
    </row>
    <row r="595" spans="1:5" x14ac:dyDescent="0.2">
      <c r="A595" s="2" t="s">
        <v>531</v>
      </c>
      <c r="B595" s="2" t="s">
        <v>532</v>
      </c>
      <c r="C595" s="2" t="s">
        <v>533</v>
      </c>
      <c r="D595" s="3">
        <v>6.3170000000000002</v>
      </c>
      <c r="E595" s="5">
        <v>2.5148103865320101E-3</v>
      </c>
    </row>
    <row r="596" spans="1:5" x14ac:dyDescent="0.2">
      <c r="A596" s="2" t="s">
        <v>2167</v>
      </c>
      <c r="B596" s="2" t="s">
        <v>2168</v>
      </c>
      <c r="C596" s="2" t="s">
        <v>2169</v>
      </c>
      <c r="D596" s="3">
        <v>7.048</v>
      </c>
      <c r="E596" s="5">
        <v>2.5180625233136599E-3</v>
      </c>
    </row>
    <row r="597" spans="1:5" x14ac:dyDescent="0.2">
      <c r="A597" s="2" t="s">
        <v>298</v>
      </c>
      <c r="B597" s="2" t="s">
        <v>299</v>
      </c>
      <c r="C597" s="2" t="s">
        <v>300</v>
      </c>
      <c r="D597" s="3">
        <v>8.048</v>
      </c>
      <c r="E597" s="5">
        <v>2.5327173035616401E-3</v>
      </c>
    </row>
    <row r="598" spans="1:5" x14ac:dyDescent="0.2">
      <c r="A598" s="2" t="s">
        <v>591</v>
      </c>
      <c r="B598" s="2" t="s">
        <v>592</v>
      </c>
      <c r="C598" s="2" t="s">
        <v>593</v>
      </c>
      <c r="D598" s="3">
        <v>8.5719999999999992</v>
      </c>
      <c r="E598" s="5">
        <v>2.53628393513095E-3</v>
      </c>
    </row>
    <row r="599" spans="1:5" x14ac:dyDescent="0.2">
      <c r="A599" s="2" t="s">
        <v>418</v>
      </c>
      <c r="B599" s="2" t="s">
        <v>419</v>
      </c>
      <c r="C599" s="2" t="s">
        <v>420</v>
      </c>
      <c r="D599" s="3">
        <v>2.5950000000000002</v>
      </c>
      <c r="E599" s="5">
        <v>2.5511260239123902E-3</v>
      </c>
    </row>
    <row r="600" spans="1:5" x14ac:dyDescent="0.2">
      <c r="A600" s="2" t="s">
        <v>4431</v>
      </c>
      <c r="B600" s="2" t="s">
        <v>4432</v>
      </c>
      <c r="C600" s="2" t="s">
        <v>4433</v>
      </c>
      <c r="D600" s="3">
        <v>10.29</v>
      </c>
      <c r="E600" s="5">
        <v>2.56718879558449E-3</v>
      </c>
    </row>
    <row r="601" spans="1:5" x14ac:dyDescent="0.2">
      <c r="A601" s="2" t="s">
        <v>379</v>
      </c>
      <c r="B601" s="2" t="s">
        <v>380</v>
      </c>
      <c r="C601" s="2" t="s">
        <v>381</v>
      </c>
      <c r="D601" s="3">
        <v>7.2949999999999999</v>
      </c>
      <c r="E601" s="5">
        <v>2.5685558054174798E-3</v>
      </c>
    </row>
    <row r="602" spans="1:5" x14ac:dyDescent="0.2">
      <c r="A602" s="2" t="s">
        <v>1859</v>
      </c>
      <c r="B602" s="2" t="s">
        <v>1860</v>
      </c>
      <c r="C602" s="2" t="s">
        <v>1861</v>
      </c>
      <c r="D602" s="3">
        <v>10.29</v>
      </c>
      <c r="E602" s="5">
        <v>2.6449463551340099E-3</v>
      </c>
    </row>
    <row r="603" spans="1:5" x14ac:dyDescent="0.2">
      <c r="A603" s="2" t="s">
        <v>950</v>
      </c>
      <c r="B603" s="2" t="s">
        <v>951</v>
      </c>
      <c r="C603" s="2" t="s">
        <v>952</v>
      </c>
      <c r="D603" s="3">
        <v>7.4610000000000003</v>
      </c>
      <c r="E603" s="5">
        <v>2.6595877703932099E-3</v>
      </c>
    </row>
    <row r="604" spans="1:5" x14ac:dyDescent="0.2">
      <c r="A604" s="2" t="s">
        <v>2471</v>
      </c>
      <c r="B604" s="2" t="s">
        <v>2472</v>
      </c>
      <c r="C604" s="2" t="s">
        <v>2473</v>
      </c>
      <c r="D604" s="3">
        <v>8.0350000000000001</v>
      </c>
      <c r="E604" s="5">
        <v>2.7440150964489502E-3</v>
      </c>
    </row>
    <row r="605" spans="1:5" x14ac:dyDescent="0.2">
      <c r="A605" s="2" t="s">
        <v>1025</v>
      </c>
      <c r="B605" s="2" t="s">
        <v>1026</v>
      </c>
      <c r="C605" s="2" t="s">
        <v>1027</v>
      </c>
      <c r="D605" s="3">
        <v>5.63</v>
      </c>
      <c r="E605" s="5">
        <v>2.7488213186546199E-3</v>
      </c>
    </row>
    <row r="606" spans="1:5" x14ac:dyDescent="0.2">
      <c r="A606" s="2" t="s">
        <v>1817</v>
      </c>
      <c r="B606" s="2" t="s">
        <v>1818</v>
      </c>
      <c r="C606" s="2" t="s">
        <v>1819</v>
      </c>
      <c r="D606" s="3">
        <v>18.454000000000001</v>
      </c>
      <c r="E606" s="5">
        <v>2.7586178511351798E-3</v>
      </c>
    </row>
    <row r="607" spans="1:5" x14ac:dyDescent="0.2">
      <c r="A607" s="2" t="s">
        <v>3127</v>
      </c>
      <c r="B607" s="2" t="s">
        <v>3128</v>
      </c>
      <c r="C607" s="2" t="s">
        <v>3129</v>
      </c>
      <c r="D607" s="3">
        <v>5.1269999999999998</v>
      </c>
      <c r="E607" s="5">
        <v>2.8164002780960398E-3</v>
      </c>
    </row>
    <row r="608" spans="1:5" x14ac:dyDescent="0.2">
      <c r="A608" s="2" t="s">
        <v>2935</v>
      </c>
      <c r="B608" s="2" t="s">
        <v>2936</v>
      </c>
      <c r="C608" s="2" t="s">
        <v>2937</v>
      </c>
      <c r="D608" s="3">
        <v>6.633</v>
      </c>
      <c r="E608" s="5">
        <v>2.85673134240949E-3</v>
      </c>
    </row>
    <row r="609" spans="1:5" x14ac:dyDescent="0.2">
      <c r="A609" s="2" t="s">
        <v>2498</v>
      </c>
      <c r="B609" s="2" t="s">
        <v>2499</v>
      </c>
      <c r="C609" s="2" t="s">
        <v>2500</v>
      </c>
      <c r="D609" s="3">
        <v>8.9700000000000006</v>
      </c>
      <c r="E609" s="5">
        <v>2.8730544932592502E-3</v>
      </c>
    </row>
    <row r="610" spans="1:5" x14ac:dyDescent="0.2">
      <c r="A610" s="2" t="s">
        <v>1433</v>
      </c>
      <c r="B610" s="2" t="s">
        <v>1434</v>
      </c>
      <c r="C610" s="2" t="s">
        <v>1435</v>
      </c>
      <c r="D610" s="3">
        <v>4.673</v>
      </c>
      <c r="E610" s="5">
        <v>2.8887697829840199E-3</v>
      </c>
    </row>
    <row r="611" spans="1:5" x14ac:dyDescent="0.2">
      <c r="A611" s="2" t="s">
        <v>3908</v>
      </c>
      <c r="B611" s="2" t="s">
        <v>3909</v>
      </c>
      <c r="C611" s="2" t="s">
        <v>3910</v>
      </c>
      <c r="D611" s="3">
        <v>9.7390000000000008</v>
      </c>
      <c r="E611" s="5">
        <v>2.8984560508361601E-3</v>
      </c>
    </row>
    <row r="612" spans="1:5" x14ac:dyDescent="0.2">
      <c r="A612" s="2" t="s">
        <v>4326</v>
      </c>
      <c r="B612" s="2" t="s">
        <v>4327</v>
      </c>
      <c r="C612" s="2" t="s">
        <v>4328</v>
      </c>
      <c r="D612" s="3">
        <v>3.9340000000000002</v>
      </c>
      <c r="E612" s="5">
        <v>2.9237054758232098E-3</v>
      </c>
    </row>
    <row r="613" spans="1:5" x14ac:dyDescent="0.2">
      <c r="A613" s="2" t="s">
        <v>1604</v>
      </c>
      <c r="B613" s="2" t="s">
        <v>1605</v>
      </c>
      <c r="C613" s="2" t="s">
        <v>1606</v>
      </c>
      <c r="D613" s="3">
        <v>9.7729999999999997</v>
      </c>
      <c r="E613" s="5">
        <v>2.98110653975725E-3</v>
      </c>
    </row>
    <row r="614" spans="1:5" x14ac:dyDescent="0.2">
      <c r="A614" s="2" t="s">
        <v>941</v>
      </c>
      <c r="B614" s="2" t="s">
        <v>942</v>
      </c>
      <c r="C614" s="2" t="s">
        <v>943</v>
      </c>
      <c r="D614" s="3">
        <v>5.5019999999999998</v>
      </c>
      <c r="E614" s="5">
        <v>2.9894213125113401E-3</v>
      </c>
    </row>
    <row r="615" spans="1:5" x14ac:dyDescent="0.2">
      <c r="A615" s="2" t="s">
        <v>4236</v>
      </c>
      <c r="B615" s="2" t="s">
        <v>4237</v>
      </c>
      <c r="C615" s="2" t="s">
        <v>4238</v>
      </c>
      <c r="D615" s="3">
        <v>10.134</v>
      </c>
      <c r="E615" s="5">
        <v>3.0813419394769598E-3</v>
      </c>
    </row>
    <row r="616" spans="1:5" x14ac:dyDescent="0.2">
      <c r="A616" s="2" t="s">
        <v>82</v>
      </c>
      <c r="B616" s="2" t="s">
        <v>83</v>
      </c>
      <c r="C616" s="2" t="s">
        <v>84</v>
      </c>
      <c r="D616" s="3">
        <v>3.8039999999999998</v>
      </c>
      <c r="E616" s="5">
        <v>3.0842259931269699E-3</v>
      </c>
    </row>
    <row r="617" spans="1:5" x14ac:dyDescent="0.2">
      <c r="A617" s="2" t="s">
        <v>307</v>
      </c>
      <c r="B617" s="2" t="s">
        <v>308</v>
      </c>
      <c r="C617" s="2" t="s">
        <v>309</v>
      </c>
      <c r="D617" s="3">
        <v>7.0410000000000004</v>
      </c>
      <c r="E617" s="5">
        <v>3.1060354766873099E-3</v>
      </c>
    </row>
    <row r="618" spans="1:5" x14ac:dyDescent="0.2">
      <c r="A618" s="2" t="s">
        <v>3579</v>
      </c>
      <c r="B618" s="2" t="s">
        <v>3580</v>
      </c>
      <c r="C618" s="2" t="s">
        <v>3581</v>
      </c>
      <c r="D618" s="3">
        <v>6.7320000000000002</v>
      </c>
      <c r="E618" s="5">
        <v>3.1664831147391001E-3</v>
      </c>
    </row>
    <row r="619" spans="1:5" x14ac:dyDescent="0.2">
      <c r="A619" s="2" t="s">
        <v>424</v>
      </c>
      <c r="B619" s="2" t="s">
        <v>425</v>
      </c>
      <c r="C619" s="2" t="s">
        <v>426</v>
      </c>
      <c r="D619" s="3">
        <v>4.7309999999999999</v>
      </c>
      <c r="E619" s="5">
        <v>3.1890769052490601E-3</v>
      </c>
    </row>
    <row r="620" spans="1:5" x14ac:dyDescent="0.2">
      <c r="A620" s="2" t="s">
        <v>2684</v>
      </c>
      <c r="B620" s="2" t="s">
        <v>2685</v>
      </c>
      <c r="C620" s="2" t="s">
        <v>2686</v>
      </c>
      <c r="D620" s="3">
        <v>10.962</v>
      </c>
      <c r="E620" s="5">
        <v>3.2375043637087298E-3</v>
      </c>
    </row>
    <row r="621" spans="1:5" x14ac:dyDescent="0.2">
      <c r="A621" s="2" t="s">
        <v>2635</v>
      </c>
      <c r="B621" s="2" t="s">
        <v>2636</v>
      </c>
      <c r="C621" s="2" t="s">
        <v>2637</v>
      </c>
      <c r="D621" s="3">
        <v>5.4729999999999999</v>
      </c>
      <c r="E621" s="5">
        <v>3.2542914333195702E-3</v>
      </c>
    </row>
    <row r="622" spans="1:5" x14ac:dyDescent="0.2">
      <c r="A622" s="2" t="s">
        <v>1940</v>
      </c>
      <c r="B622" s="2" t="s">
        <v>1941</v>
      </c>
      <c r="C622" s="2" t="s">
        <v>1942</v>
      </c>
      <c r="D622" s="3">
        <v>9.1760000000000002</v>
      </c>
      <c r="E622" s="5">
        <v>3.2560276937249099E-3</v>
      </c>
    </row>
    <row r="623" spans="1:5" x14ac:dyDescent="0.2">
      <c r="A623" s="2" t="s">
        <v>636</v>
      </c>
      <c r="B623" s="2" t="s">
        <v>637</v>
      </c>
      <c r="C623" s="2" t="s">
        <v>638</v>
      </c>
      <c r="D623" s="3">
        <v>5.069</v>
      </c>
      <c r="E623" s="5">
        <v>3.2984479340312199E-3</v>
      </c>
    </row>
    <row r="624" spans="1:5" x14ac:dyDescent="0.2">
      <c r="A624" s="2" t="s">
        <v>890</v>
      </c>
      <c r="B624" s="2" t="s">
        <v>891</v>
      </c>
      <c r="C624" s="2" t="s">
        <v>892</v>
      </c>
      <c r="D624" s="3">
        <v>4.0579999999999998</v>
      </c>
      <c r="E624" s="5">
        <v>3.3298976844705602E-3</v>
      </c>
    </row>
    <row r="625" spans="1:5" x14ac:dyDescent="0.2">
      <c r="A625" s="2" t="s">
        <v>2086</v>
      </c>
      <c r="B625" s="2" t="s">
        <v>2087</v>
      </c>
      <c r="C625" s="2" t="s">
        <v>2088</v>
      </c>
      <c r="D625" s="3">
        <v>4.9800000000000004</v>
      </c>
      <c r="E625" s="5">
        <v>3.3819972772685101E-3</v>
      </c>
    </row>
    <row r="626" spans="1:5" x14ac:dyDescent="0.2">
      <c r="A626" s="2" t="s">
        <v>1913</v>
      </c>
      <c r="B626" s="2" t="s">
        <v>1914</v>
      </c>
      <c r="C626" s="2" t="s">
        <v>1915</v>
      </c>
      <c r="D626" s="3">
        <v>5.3609999999999998</v>
      </c>
      <c r="E626" s="5">
        <v>3.49993205072585E-3</v>
      </c>
    </row>
    <row r="627" spans="1:5" x14ac:dyDescent="0.2">
      <c r="A627" s="2" t="s">
        <v>3501</v>
      </c>
      <c r="B627" s="2" t="s">
        <v>3502</v>
      </c>
      <c r="C627" s="2" t="s">
        <v>3503</v>
      </c>
      <c r="D627" s="3">
        <v>4.6970000000000001</v>
      </c>
      <c r="E627" s="5">
        <v>3.50306821518631E-3</v>
      </c>
    </row>
    <row r="628" spans="1:5" x14ac:dyDescent="0.2">
      <c r="A628" s="2" t="s">
        <v>698</v>
      </c>
      <c r="B628" s="2" t="s">
        <v>699</v>
      </c>
      <c r="C628" s="2" t="s">
        <v>700</v>
      </c>
      <c r="D628" s="3">
        <v>4.7770000000000001</v>
      </c>
      <c r="E628" s="5">
        <v>3.5131523414406699E-3</v>
      </c>
    </row>
    <row r="629" spans="1:5" x14ac:dyDescent="0.2">
      <c r="A629" s="2" t="s">
        <v>1394</v>
      </c>
      <c r="B629" s="2" t="s">
        <v>1395</v>
      </c>
      <c r="C629" s="2" t="s">
        <v>1396</v>
      </c>
      <c r="D629" s="3">
        <v>6.117</v>
      </c>
      <c r="E629" s="5">
        <v>3.51326908337479E-3</v>
      </c>
    </row>
    <row r="630" spans="1:5" x14ac:dyDescent="0.2">
      <c r="A630" s="2" t="s">
        <v>1670</v>
      </c>
      <c r="B630" s="2" t="s">
        <v>1671</v>
      </c>
      <c r="C630" s="2" t="s">
        <v>1672</v>
      </c>
      <c r="D630" s="3">
        <v>24</v>
      </c>
      <c r="E630" s="5">
        <v>3.5294736553279599E-3</v>
      </c>
    </row>
    <row r="631" spans="1:5" x14ac:dyDescent="0.2">
      <c r="A631" s="2" t="s">
        <v>3022</v>
      </c>
      <c r="B631" s="2" t="s">
        <v>3023</v>
      </c>
      <c r="C631" s="2" t="s">
        <v>3024</v>
      </c>
      <c r="D631" s="3">
        <v>13.486000000000001</v>
      </c>
      <c r="E631" s="5">
        <v>3.5847556696919601E-3</v>
      </c>
    </row>
    <row r="632" spans="1:5" x14ac:dyDescent="0.2">
      <c r="A632" s="2" t="s">
        <v>1538</v>
      </c>
      <c r="B632" s="2" t="s">
        <v>1539</v>
      </c>
      <c r="C632" s="2" t="s">
        <v>1540</v>
      </c>
      <c r="D632" s="3">
        <v>8.5609999999999999</v>
      </c>
      <c r="E632" s="5">
        <v>3.5995664018234601E-3</v>
      </c>
    </row>
    <row r="633" spans="1:5" x14ac:dyDescent="0.2">
      <c r="A633" s="2" t="s">
        <v>4574</v>
      </c>
      <c r="B633" s="2" t="s">
        <v>4575</v>
      </c>
      <c r="C633" s="2" t="s">
        <v>4576</v>
      </c>
      <c r="D633" s="3">
        <v>4.2220000000000004</v>
      </c>
      <c r="E633" s="5">
        <v>3.6834807901293702E-3</v>
      </c>
    </row>
    <row r="634" spans="1:5" x14ac:dyDescent="0.2">
      <c r="A634" s="2" t="s">
        <v>5842</v>
      </c>
      <c r="B634" s="2" t="s">
        <v>5843</v>
      </c>
      <c r="C634" s="2" t="s">
        <v>5844</v>
      </c>
      <c r="D634" s="3">
        <v>2.4940000000000002</v>
      </c>
      <c r="E634" s="5">
        <v>3.6918865233458399E-3</v>
      </c>
    </row>
    <row r="635" spans="1:5" x14ac:dyDescent="0.2">
      <c r="A635" s="2" t="s">
        <v>642</v>
      </c>
      <c r="B635" s="2" t="s">
        <v>643</v>
      </c>
      <c r="C635" s="2" t="s">
        <v>644</v>
      </c>
      <c r="D635" s="3">
        <v>6.2060000000000004</v>
      </c>
      <c r="E635" s="5">
        <v>3.7521771612526499E-3</v>
      </c>
    </row>
    <row r="636" spans="1:5" x14ac:dyDescent="0.2">
      <c r="A636" s="2" t="s">
        <v>430</v>
      </c>
      <c r="B636" s="2" t="s">
        <v>431</v>
      </c>
      <c r="C636" s="2" t="s">
        <v>432</v>
      </c>
      <c r="D636" s="3">
        <v>5.2839999999999998</v>
      </c>
      <c r="E636" s="5">
        <v>3.8162715071089499E-3</v>
      </c>
    </row>
    <row r="637" spans="1:5" x14ac:dyDescent="0.2">
      <c r="A637" s="2" t="s">
        <v>1208</v>
      </c>
      <c r="B637" s="2" t="s">
        <v>1209</v>
      </c>
      <c r="C637" s="2" t="s">
        <v>1210</v>
      </c>
      <c r="D637" s="3">
        <v>6.6349999999999998</v>
      </c>
      <c r="E637" s="5">
        <v>3.8198515259490998E-3</v>
      </c>
    </row>
    <row r="638" spans="1:5" x14ac:dyDescent="0.2">
      <c r="A638" s="2" t="s">
        <v>3647</v>
      </c>
      <c r="B638" s="2" t="s">
        <v>3648</v>
      </c>
      <c r="C638" s="2" t="s">
        <v>3649</v>
      </c>
      <c r="D638" s="3">
        <v>5.3940000000000001</v>
      </c>
      <c r="E638" s="5">
        <v>3.8249205924101299E-3</v>
      </c>
    </row>
    <row r="639" spans="1:5" x14ac:dyDescent="0.2">
      <c r="A639" s="2" t="s">
        <v>1379</v>
      </c>
      <c r="B639" s="2" t="s">
        <v>1380</v>
      </c>
      <c r="C639" s="2" t="s">
        <v>1381</v>
      </c>
      <c r="D639" s="3">
        <v>4.3559999999999999</v>
      </c>
      <c r="E639" s="5">
        <v>3.8384608027676199E-3</v>
      </c>
    </row>
    <row r="640" spans="1:5" x14ac:dyDescent="0.2">
      <c r="A640" s="2" t="s">
        <v>5956</v>
      </c>
      <c r="B640" s="2" t="s">
        <v>5957</v>
      </c>
      <c r="C640" s="2" t="s">
        <v>5958</v>
      </c>
      <c r="D640" s="3">
        <v>10.851000000000001</v>
      </c>
      <c r="E640" s="5">
        <v>3.85406013415479E-3</v>
      </c>
    </row>
    <row r="641" spans="1:5" x14ac:dyDescent="0.2">
      <c r="A641" s="2" t="s">
        <v>4389</v>
      </c>
      <c r="B641" s="2" t="s">
        <v>4390</v>
      </c>
      <c r="C641" s="2" t="s">
        <v>4391</v>
      </c>
      <c r="D641" s="3">
        <v>3.48</v>
      </c>
      <c r="E641" s="5">
        <v>3.87320447464767E-3</v>
      </c>
    </row>
    <row r="642" spans="1:5" x14ac:dyDescent="0.2">
      <c r="A642" s="2" t="s">
        <v>995</v>
      </c>
      <c r="B642" s="2" t="s">
        <v>996</v>
      </c>
      <c r="C642" s="2" t="s">
        <v>997</v>
      </c>
      <c r="D642" s="3">
        <v>5.4779999999999998</v>
      </c>
      <c r="E642" s="5">
        <v>3.91666274483282E-3</v>
      </c>
    </row>
    <row r="643" spans="1:5" x14ac:dyDescent="0.2">
      <c r="A643" s="2" t="s">
        <v>5389</v>
      </c>
      <c r="B643" s="2" t="s">
        <v>5390</v>
      </c>
      <c r="C643" s="2" t="s">
        <v>5391</v>
      </c>
      <c r="D643" s="3">
        <v>7.3869999999999996</v>
      </c>
      <c r="E643" s="5">
        <v>3.9874172474664302E-3</v>
      </c>
    </row>
    <row r="644" spans="1:5" x14ac:dyDescent="0.2">
      <c r="A644" s="2" t="s">
        <v>4691</v>
      </c>
      <c r="B644" s="2" t="s">
        <v>4692</v>
      </c>
      <c r="C644" s="2" t="s">
        <v>4693</v>
      </c>
      <c r="D644" s="3">
        <v>3.4089999999999998</v>
      </c>
      <c r="E644" s="5">
        <v>4.0863586135825303E-3</v>
      </c>
    </row>
    <row r="645" spans="1:5" x14ac:dyDescent="0.2">
      <c r="A645" s="2" t="s">
        <v>133</v>
      </c>
      <c r="B645" s="2" t="s">
        <v>134</v>
      </c>
      <c r="C645" s="2" t="s">
        <v>135</v>
      </c>
      <c r="D645" s="3">
        <v>3.6179999999999999</v>
      </c>
      <c r="E645" s="5">
        <v>4.1076012181278099E-3</v>
      </c>
    </row>
    <row r="646" spans="1:5" x14ac:dyDescent="0.2">
      <c r="A646" s="2" t="s">
        <v>3353</v>
      </c>
      <c r="B646" s="2" t="s">
        <v>3354</v>
      </c>
      <c r="C646" s="2" t="s">
        <v>3355</v>
      </c>
      <c r="D646" s="3">
        <v>11.464</v>
      </c>
      <c r="E646" s="5">
        <v>4.1278687578385504E-3</v>
      </c>
    </row>
    <row r="647" spans="1:5" x14ac:dyDescent="0.2">
      <c r="A647" s="2" t="s">
        <v>1352</v>
      </c>
      <c r="B647" s="2" t="s">
        <v>1353</v>
      </c>
      <c r="C647" s="2" t="s">
        <v>1354</v>
      </c>
      <c r="D647" s="3">
        <v>9.5860000000000003</v>
      </c>
      <c r="E647" s="5">
        <v>4.1485564479621902E-3</v>
      </c>
    </row>
    <row r="648" spans="1:5" x14ac:dyDescent="0.2">
      <c r="A648" s="2" t="s">
        <v>2810</v>
      </c>
      <c r="B648" s="2" t="s">
        <v>2811</v>
      </c>
      <c r="C648" s="2" t="s">
        <v>2812</v>
      </c>
      <c r="D648" s="3">
        <v>5.79</v>
      </c>
      <c r="E648" s="5">
        <v>4.1816405684983503E-3</v>
      </c>
    </row>
    <row r="649" spans="1:5" x14ac:dyDescent="0.2">
      <c r="A649" s="2" t="s">
        <v>190</v>
      </c>
      <c r="B649" s="2" t="s">
        <v>191</v>
      </c>
      <c r="C649" s="2" t="s">
        <v>192</v>
      </c>
      <c r="D649" s="3">
        <v>2.9209999999999998</v>
      </c>
      <c r="E649" s="5">
        <v>4.2656089091510597E-3</v>
      </c>
    </row>
    <row r="650" spans="1:5" x14ac:dyDescent="0.2">
      <c r="A650" s="2" t="s">
        <v>3659</v>
      </c>
      <c r="B650" s="2" t="s">
        <v>3660</v>
      </c>
      <c r="C650" s="2" t="s">
        <v>3661</v>
      </c>
      <c r="D650" s="3">
        <v>6.3040000000000003</v>
      </c>
      <c r="E650" s="5">
        <v>4.4537697328131997E-3</v>
      </c>
    </row>
    <row r="651" spans="1:5" x14ac:dyDescent="0.2">
      <c r="A651" s="2" t="s">
        <v>3239</v>
      </c>
      <c r="B651" s="2" t="s">
        <v>3240</v>
      </c>
      <c r="C651" s="2" t="s">
        <v>3241</v>
      </c>
      <c r="D651" s="3">
        <v>6.532</v>
      </c>
      <c r="E651" s="5">
        <v>4.5121168515934703E-3</v>
      </c>
    </row>
    <row r="652" spans="1:5" x14ac:dyDescent="0.2">
      <c r="A652" s="2" t="s">
        <v>5522</v>
      </c>
      <c r="B652" s="2" t="s">
        <v>5523</v>
      </c>
      <c r="C652" s="2" t="s">
        <v>5524</v>
      </c>
      <c r="D652" s="3">
        <v>5.8159999999999998</v>
      </c>
      <c r="E652" s="5">
        <v>4.5171426369239303E-3</v>
      </c>
    </row>
    <row r="653" spans="1:5" x14ac:dyDescent="0.2">
      <c r="A653" s="2" t="s">
        <v>3721</v>
      </c>
      <c r="B653" s="2" t="s">
        <v>3722</v>
      </c>
      <c r="C653" s="2" t="s">
        <v>3723</v>
      </c>
      <c r="D653" s="3">
        <v>6.4109999999999996</v>
      </c>
      <c r="E653" s="5">
        <v>4.5512400472599301E-3</v>
      </c>
    </row>
    <row r="654" spans="1:5" x14ac:dyDescent="0.2">
      <c r="A654" s="2" t="s">
        <v>154</v>
      </c>
      <c r="B654" s="2" t="s">
        <v>155</v>
      </c>
      <c r="C654" s="2" t="s">
        <v>156</v>
      </c>
      <c r="D654" s="3">
        <v>3.8719999999999999</v>
      </c>
      <c r="E654" s="5">
        <v>4.5935401234019598E-3</v>
      </c>
    </row>
    <row r="655" spans="1:5" x14ac:dyDescent="0.2">
      <c r="A655" s="2" t="s">
        <v>3161</v>
      </c>
      <c r="B655" s="2" t="s">
        <v>3162</v>
      </c>
      <c r="C655" s="2" t="s">
        <v>3163</v>
      </c>
      <c r="D655" s="3">
        <v>6.3630000000000004</v>
      </c>
      <c r="E655" s="5">
        <v>4.62440529677166E-3</v>
      </c>
    </row>
    <row r="656" spans="1:5" x14ac:dyDescent="0.2">
      <c r="A656" s="2" t="s">
        <v>1118</v>
      </c>
      <c r="B656" s="2" t="s">
        <v>1119</v>
      </c>
      <c r="C656" s="2" t="s">
        <v>1120</v>
      </c>
      <c r="D656" s="3">
        <v>5.3570000000000002</v>
      </c>
      <c r="E656" s="5">
        <v>4.7481837988719898E-3</v>
      </c>
    </row>
    <row r="657" spans="1:5" x14ac:dyDescent="0.2">
      <c r="A657" s="2" t="s">
        <v>800</v>
      </c>
      <c r="B657" s="2" t="s">
        <v>801</v>
      </c>
      <c r="C657" s="2" t="s">
        <v>802</v>
      </c>
      <c r="D657" s="3">
        <v>6.0910000000000002</v>
      </c>
      <c r="E657" s="5">
        <v>4.7528539171298699E-3</v>
      </c>
    </row>
    <row r="658" spans="1:5" x14ac:dyDescent="0.2">
      <c r="A658" s="2" t="s">
        <v>4763</v>
      </c>
      <c r="B658" s="2" t="s">
        <v>4764</v>
      </c>
      <c r="C658" s="2" t="s">
        <v>4765</v>
      </c>
      <c r="D658" s="3">
        <v>14.616</v>
      </c>
      <c r="E658" s="5">
        <v>4.7745612106413499E-3</v>
      </c>
    </row>
    <row r="659" spans="1:5" x14ac:dyDescent="0.2">
      <c r="A659" s="2" t="s">
        <v>4218</v>
      </c>
      <c r="B659" s="2" t="s">
        <v>4219</v>
      </c>
      <c r="C659" s="2" t="s">
        <v>4220</v>
      </c>
      <c r="D659" s="3">
        <v>20.282</v>
      </c>
      <c r="E659" s="5">
        <v>4.7746958407352E-3</v>
      </c>
    </row>
    <row r="660" spans="1:5" x14ac:dyDescent="0.2">
      <c r="A660" s="2" t="s">
        <v>2053</v>
      </c>
      <c r="B660" s="2" t="s">
        <v>2054</v>
      </c>
      <c r="C660" s="2" t="s">
        <v>2055</v>
      </c>
      <c r="D660" s="3">
        <v>2.6869999999999998</v>
      </c>
      <c r="E660" s="5">
        <v>4.8212222141611498E-3</v>
      </c>
    </row>
    <row r="661" spans="1:5" x14ac:dyDescent="0.2">
      <c r="A661" s="2" t="s">
        <v>301</v>
      </c>
      <c r="B661" s="2" t="s">
        <v>302</v>
      </c>
      <c r="C661" s="2" t="s">
        <v>303</v>
      </c>
      <c r="D661" s="3">
        <v>3.5019999999999998</v>
      </c>
      <c r="E661" s="5">
        <v>5.0508069518601104E-3</v>
      </c>
    </row>
    <row r="662" spans="1:5" x14ac:dyDescent="0.2">
      <c r="A662" s="2" t="s">
        <v>5776</v>
      </c>
      <c r="B662" s="2" t="s">
        <v>5777</v>
      </c>
      <c r="C662" s="2" t="s">
        <v>5778</v>
      </c>
      <c r="D662" s="3">
        <v>5.1950000000000003</v>
      </c>
      <c r="E662" s="5">
        <v>5.1350729447474704E-3</v>
      </c>
    </row>
    <row r="663" spans="1:5" x14ac:dyDescent="0.2">
      <c r="A663" s="2" t="s">
        <v>1415</v>
      </c>
      <c r="B663" s="2" t="s">
        <v>1416</v>
      </c>
      <c r="C663" s="2" t="s">
        <v>1417</v>
      </c>
      <c r="D663" s="3">
        <v>6.569</v>
      </c>
      <c r="E663" s="5">
        <v>5.1443298626897603E-3</v>
      </c>
    </row>
    <row r="664" spans="1:5" x14ac:dyDescent="0.2">
      <c r="A664" s="2" t="s">
        <v>1157</v>
      </c>
      <c r="B664" s="2" t="s">
        <v>1158</v>
      </c>
      <c r="C664" s="2" t="s">
        <v>1159</v>
      </c>
      <c r="D664" s="3">
        <v>3.01</v>
      </c>
      <c r="E664" s="5">
        <v>5.1709119590274098E-3</v>
      </c>
    </row>
    <row r="665" spans="1:5" x14ac:dyDescent="0.2">
      <c r="A665" s="2" t="s">
        <v>2341</v>
      </c>
      <c r="B665" s="2" t="s">
        <v>2342</v>
      </c>
      <c r="C665" s="2" t="s">
        <v>69</v>
      </c>
      <c r="D665" s="3">
        <v>11.211</v>
      </c>
      <c r="E665" s="5">
        <v>5.2975307269852402E-3</v>
      </c>
    </row>
    <row r="666" spans="1:5" x14ac:dyDescent="0.2">
      <c r="A666" s="2" t="s">
        <v>5164</v>
      </c>
      <c r="B666" s="2" t="s">
        <v>5165</v>
      </c>
      <c r="C666" s="2" t="s">
        <v>5166</v>
      </c>
      <c r="D666" s="3">
        <v>4.4420000000000002</v>
      </c>
      <c r="E666" s="5">
        <v>5.3003346517543903E-3</v>
      </c>
    </row>
    <row r="667" spans="1:5" x14ac:dyDescent="0.2">
      <c r="A667" s="2" t="s">
        <v>3630</v>
      </c>
      <c r="B667" s="2" t="s">
        <v>3631</v>
      </c>
      <c r="C667" s="2" t="s">
        <v>3632</v>
      </c>
      <c r="D667" s="3">
        <v>3.87</v>
      </c>
      <c r="E667" s="5">
        <v>5.3096759350828001E-3</v>
      </c>
    </row>
    <row r="668" spans="1:5" x14ac:dyDescent="0.2">
      <c r="A668" s="2" t="s">
        <v>63</v>
      </c>
      <c r="B668" s="2" t="s">
        <v>64</v>
      </c>
      <c r="C668" s="2" t="s">
        <v>65</v>
      </c>
      <c r="D668" s="3">
        <v>4.2080000000000002</v>
      </c>
      <c r="E668" s="5">
        <v>5.3412832571956299E-3</v>
      </c>
    </row>
    <row r="669" spans="1:5" x14ac:dyDescent="0.2">
      <c r="A669" s="2" t="s">
        <v>5566</v>
      </c>
      <c r="B669" s="2" t="s">
        <v>5567</v>
      </c>
      <c r="C669" s="2" t="s">
        <v>5568</v>
      </c>
      <c r="D669" s="3">
        <v>3.9220000000000002</v>
      </c>
      <c r="E669" s="5">
        <v>5.4633116393745197E-3</v>
      </c>
    </row>
    <row r="670" spans="1:5" x14ac:dyDescent="0.2">
      <c r="A670" s="2" t="s">
        <v>2441</v>
      </c>
      <c r="B670" s="2" t="s">
        <v>2442</v>
      </c>
      <c r="C670" s="2" t="s">
        <v>2443</v>
      </c>
      <c r="D670" s="3">
        <v>3.9710000000000001</v>
      </c>
      <c r="E670" s="5">
        <v>5.51642831780108E-3</v>
      </c>
    </row>
    <row r="671" spans="1:5" x14ac:dyDescent="0.2">
      <c r="A671" s="2" t="s">
        <v>3744</v>
      </c>
      <c r="B671" s="2" t="s">
        <v>3745</v>
      </c>
      <c r="C671" s="2" t="s">
        <v>3746</v>
      </c>
      <c r="D671" s="3">
        <v>6.8639999999999999</v>
      </c>
      <c r="E671" s="5">
        <v>5.5380549744300503E-3</v>
      </c>
    </row>
    <row r="672" spans="1:5" x14ac:dyDescent="0.2">
      <c r="A672" s="2" t="s">
        <v>2197</v>
      </c>
      <c r="B672" s="2" t="s">
        <v>2198</v>
      </c>
      <c r="C672" s="2" t="s">
        <v>2199</v>
      </c>
      <c r="D672" s="3">
        <v>7.258</v>
      </c>
      <c r="E672" s="5">
        <v>5.6942789299662096E-3</v>
      </c>
    </row>
    <row r="673" spans="1:5" x14ac:dyDescent="0.2">
      <c r="A673" s="2" t="s">
        <v>2857</v>
      </c>
      <c r="B673" s="2" t="s">
        <v>2858</v>
      </c>
      <c r="C673" s="2" t="s">
        <v>2859</v>
      </c>
      <c r="D673" s="3">
        <v>5.9530000000000003</v>
      </c>
      <c r="E673" s="5">
        <v>5.8009071785555298E-3</v>
      </c>
    </row>
    <row r="674" spans="1:5" x14ac:dyDescent="0.2">
      <c r="A674" s="2" t="s">
        <v>3807</v>
      </c>
      <c r="B674" s="2" t="s">
        <v>3808</v>
      </c>
      <c r="C674" s="2" t="s">
        <v>3809</v>
      </c>
      <c r="D674" s="3">
        <v>9.8209999999999997</v>
      </c>
      <c r="E674" s="5">
        <v>5.8867643940949703E-3</v>
      </c>
    </row>
    <row r="675" spans="1:5" x14ac:dyDescent="0.2">
      <c r="A675" s="2" t="s">
        <v>2989</v>
      </c>
      <c r="B675" s="2" t="s">
        <v>2990</v>
      </c>
      <c r="C675" s="2" t="s">
        <v>2991</v>
      </c>
      <c r="D675" s="3">
        <v>3.8610000000000002</v>
      </c>
      <c r="E675" s="5">
        <v>5.8927930992976902E-3</v>
      </c>
    </row>
    <row r="676" spans="1:5" x14ac:dyDescent="0.2">
      <c r="A676" s="2" t="s">
        <v>3750</v>
      </c>
      <c r="B676" s="2" t="s">
        <v>3751</v>
      </c>
      <c r="C676" s="2" t="s">
        <v>3752</v>
      </c>
      <c r="D676" s="3">
        <v>9.93</v>
      </c>
      <c r="E676" s="5">
        <v>5.9350974934705399E-3</v>
      </c>
    </row>
    <row r="677" spans="1:5" x14ac:dyDescent="0.2">
      <c r="A677" s="2" t="s">
        <v>5478</v>
      </c>
      <c r="B677" s="2" t="s">
        <v>5479</v>
      </c>
      <c r="C677" s="2" t="s">
        <v>5480</v>
      </c>
      <c r="D677" s="3">
        <v>3.4449999999999998</v>
      </c>
      <c r="E677" s="5">
        <v>5.9601190912068596E-3</v>
      </c>
    </row>
    <row r="678" spans="1:5" x14ac:dyDescent="0.2">
      <c r="A678" s="2" t="s">
        <v>346</v>
      </c>
      <c r="B678" s="2" t="s">
        <v>347</v>
      </c>
      <c r="C678" s="2" t="s">
        <v>348</v>
      </c>
      <c r="D678" s="3">
        <v>7.7110000000000003</v>
      </c>
      <c r="E678" s="5">
        <v>6.0043866226580098E-3</v>
      </c>
    </row>
    <row r="679" spans="1:5" x14ac:dyDescent="0.2">
      <c r="A679" s="2" t="s">
        <v>1700</v>
      </c>
      <c r="B679" s="2" t="s">
        <v>1701</v>
      </c>
      <c r="C679" s="2" t="s">
        <v>1702</v>
      </c>
      <c r="D679" s="3">
        <v>5.8</v>
      </c>
      <c r="E679" s="5">
        <v>6.1668461369709399E-3</v>
      </c>
    </row>
    <row r="680" spans="1:5" x14ac:dyDescent="0.2">
      <c r="A680" s="2" t="s">
        <v>2626</v>
      </c>
      <c r="B680" s="2" t="s">
        <v>2627</v>
      </c>
      <c r="C680" s="2" t="s">
        <v>2628</v>
      </c>
      <c r="D680" s="3">
        <v>6.1360000000000001</v>
      </c>
      <c r="E680" s="5">
        <v>6.1754040418381404E-3</v>
      </c>
    </row>
    <row r="681" spans="1:5" x14ac:dyDescent="0.2">
      <c r="A681" s="2" t="s">
        <v>3489</v>
      </c>
      <c r="B681" s="2" t="s">
        <v>3490</v>
      </c>
      <c r="C681" s="2" t="s">
        <v>3491</v>
      </c>
      <c r="D681" s="3">
        <v>4.3209999999999997</v>
      </c>
      <c r="E681" s="5">
        <v>6.24752434692566E-3</v>
      </c>
    </row>
    <row r="682" spans="1:5" x14ac:dyDescent="0.2">
      <c r="A682" s="2" t="s">
        <v>4209</v>
      </c>
      <c r="B682" s="2" t="s">
        <v>4210</v>
      </c>
      <c r="C682" s="2" t="s">
        <v>4211</v>
      </c>
      <c r="D682" s="3">
        <v>9.032</v>
      </c>
      <c r="E682" s="5">
        <v>6.26672693268815E-3</v>
      </c>
    </row>
    <row r="683" spans="1:5" x14ac:dyDescent="0.2">
      <c r="A683" s="2" t="s">
        <v>2887</v>
      </c>
      <c r="B683" s="2" t="s">
        <v>2888</v>
      </c>
      <c r="C683" s="2" t="s">
        <v>2889</v>
      </c>
      <c r="D683" s="3">
        <v>6.9459999999999997</v>
      </c>
      <c r="E683" s="5">
        <v>6.3121615594606802E-3</v>
      </c>
    </row>
    <row r="684" spans="1:5" x14ac:dyDescent="0.2">
      <c r="A684" s="2" t="s">
        <v>1616</v>
      </c>
      <c r="B684" s="2" t="s">
        <v>1617</v>
      </c>
      <c r="C684" s="2" t="s">
        <v>1618</v>
      </c>
      <c r="D684" s="3">
        <v>5.14</v>
      </c>
      <c r="E684" s="5">
        <v>6.3708401195489203E-3</v>
      </c>
    </row>
    <row r="685" spans="1:5" x14ac:dyDescent="0.2">
      <c r="A685" s="2" t="s">
        <v>998</v>
      </c>
      <c r="B685" s="2" t="s">
        <v>999</v>
      </c>
      <c r="C685" s="2" t="s">
        <v>1000</v>
      </c>
      <c r="D685" s="3">
        <v>8.91</v>
      </c>
      <c r="E685" s="5">
        <v>6.4579812402832896E-3</v>
      </c>
    </row>
    <row r="686" spans="1:5" x14ac:dyDescent="0.2">
      <c r="A686" s="2" t="s">
        <v>444</v>
      </c>
      <c r="B686" s="2" t="s">
        <v>445</v>
      </c>
      <c r="C686" s="2" t="s">
        <v>446</v>
      </c>
      <c r="D686" s="3">
        <v>5.2430000000000003</v>
      </c>
      <c r="E686" s="5">
        <v>6.56853475364061E-3</v>
      </c>
    </row>
    <row r="687" spans="1:5" x14ac:dyDescent="0.2">
      <c r="A687" s="2" t="s">
        <v>361</v>
      </c>
      <c r="B687" s="2" t="s">
        <v>362</v>
      </c>
      <c r="C687" s="2" t="s">
        <v>363</v>
      </c>
      <c r="D687" s="3">
        <v>2.3620000000000001</v>
      </c>
      <c r="E687" s="5">
        <v>6.62075787571181E-3</v>
      </c>
    </row>
    <row r="688" spans="1:5" x14ac:dyDescent="0.2">
      <c r="A688" s="2" t="s">
        <v>2729</v>
      </c>
      <c r="B688" s="2" t="s">
        <v>2730</v>
      </c>
      <c r="C688" s="2" t="s">
        <v>2731</v>
      </c>
      <c r="D688" s="3">
        <v>6.96</v>
      </c>
      <c r="E688" s="5">
        <v>6.70943550148995E-3</v>
      </c>
    </row>
    <row r="689" spans="1:5" x14ac:dyDescent="0.2">
      <c r="A689" s="2" t="s">
        <v>2047</v>
      </c>
      <c r="B689" s="2" t="s">
        <v>2048</v>
      </c>
      <c r="C689" s="2" t="s">
        <v>2049</v>
      </c>
      <c r="D689" s="3">
        <v>8.44</v>
      </c>
      <c r="E689" s="5">
        <v>6.7110378289480001E-3</v>
      </c>
    </row>
    <row r="690" spans="1:5" x14ac:dyDescent="0.2">
      <c r="A690" s="2" t="s">
        <v>4796</v>
      </c>
      <c r="B690" s="2" t="s">
        <v>4797</v>
      </c>
      <c r="C690" s="2" t="s">
        <v>4798</v>
      </c>
      <c r="D690" s="3">
        <v>6.4809999999999999</v>
      </c>
      <c r="E690" s="5">
        <v>6.80546780465008E-3</v>
      </c>
    </row>
    <row r="691" spans="1:5" x14ac:dyDescent="0.2">
      <c r="A691" s="2" t="s">
        <v>2561</v>
      </c>
      <c r="B691" s="2" t="s">
        <v>2562</v>
      </c>
      <c r="C691" s="2" t="s">
        <v>2563</v>
      </c>
      <c r="D691" s="3">
        <v>6.2389999999999999</v>
      </c>
      <c r="E691" s="5">
        <v>7.0252296201057697E-3</v>
      </c>
    </row>
    <row r="692" spans="1:5" x14ac:dyDescent="0.2">
      <c r="A692" s="2" t="s">
        <v>693</v>
      </c>
      <c r="B692" s="2" t="s">
        <v>694</v>
      </c>
      <c r="C692" s="2" t="s">
        <v>69</v>
      </c>
      <c r="D692" s="3">
        <v>2.5579999999999998</v>
      </c>
      <c r="E692" s="5">
        <v>7.0375063692739203E-3</v>
      </c>
    </row>
    <row r="693" spans="1:5" x14ac:dyDescent="0.2">
      <c r="A693" s="2" t="s">
        <v>3688</v>
      </c>
      <c r="B693" s="2" t="s">
        <v>3689</v>
      </c>
      <c r="C693" s="2" t="s">
        <v>3690</v>
      </c>
      <c r="D693" s="3">
        <v>6.2629999999999999</v>
      </c>
      <c r="E693" s="5">
        <v>7.0565750665789696E-3</v>
      </c>
    </row>
    <row r="694" spans="1:5" x14ac:dyDescent="0.2">
      <c r="A694" s="2" t="s">
        <v>3130</v>
      </c>
      <c r="B694" s="2" t="s">
        <v>3131</v>
      </c>
      <c r="C694" s="2" t="s">
        <v>3132</v>
      </c>
      <c r="D694" s="3">
        <v>2.3119999999999998</v>
      </c>
      <c r="E694" s="5">
        <v>7.1065855354062197E-3</v>
      </c>
    </row>
    <row r="695" spans="1:5" x14ac:dyDescent="0.2">
      <c r="A695" s="2" t="s">
        <v>2233</v>
      </c>
      <c r="B695" s="2" t="s">
        <v>2234</v>
      </c>
      <c r="C695" s="2" t="s">
        <v>2235</v>
      </c>
      <c r="D695" s="3">
        <v>13.236000000000001</v>
      </c>
      <c r="E695" s="5">
        <v>7.177679110144E-3</v>
      </c>
    </row>
    <row r="696" spans="1:5" x14ac:dyDescent="0.2">
      <c r="A696" s="2" t="s">
        <v>2200</v>
      </c>
      <c r="B696" s="2" t="s">
        <v>2201</v>
      </c>
      <c r="C696" s="2" t="s">
        <v>2202</v>
      </c>
      <c r="D696" s="3">
        <v>3.9790000000000001</v>
      </c>
      <c r="E696" s="5">
        <v>7.2106255204684704E-3</v>
      </c>
    </row>
    <row r="697" spans="1:5" x14ac:dyDescent="0.2">
      <c r="A697" s="2" t="s">
        <v>639</v>
      </c>
      <c r="B697" s="2" t="s">
        <v>640</v>
      </c>
      <c r="C697" s="2" t="s">
        <v>641</v>
      </c>
      <c r="D697" s="3">
        <v>3.2240000000000002</v>
      </c>
      <c r="E697" s="5">
        <v>7.3673869709969296E-3</v>
      </c>
    </row>
    <row r="698" spans="1:5" x14ac:dyDescent="0.2">
      <c r="A698" s="2" t="s">
        <v>3144</v>
      </c>
      <c r="B698" s="2" t="s">
        <v>3145</v>
      </c>
      <c r="C698" s="2" t="s">
        <v>3146</v>
      </c>
      <c r="D698" s="3">
        <v>8.1080000000000005</v>
      </c>
      <c r="E698" s="5">
        <v>7.4063075824930503E-3</v>
      </c>
    </row>
    <row r="699" spans="1:5" x14ac:dyDescent="0.2">
      <c r="A699" s="2" t="s">
        <v>827</v>
      </c>
      <c r="B699" s="2" t="s">
        <v>828</v>
      </c>
      <c r="C699" s="2" t="s">
        <v>829</v>
      </c>
      <c r="D699" s="3">
        <v>9.6150000000000002</v>
      </c>
      <c r="E699" s="5">
        <v>7.5697093513452697E-3</v>
      </c>
    </row>
    <row r="700" spans="1:5" x14ac:dyDescent="0.2">
      <c r="A700" s="2" t="s">
        <v>1820</v>
      </c>
      <c r="B700" s="2" t="s">
        <v>1821</v>
      </c>
      <c r="C700" s="2" t="s">
        <v>1822</v>
      </c>
      <c r="D700" s="3">
        <v>15.586</v>
      </c>
      <c r="E700" s="5">
        <v>7.6542866690929596E-3</v>
      </c>
    </row>
    <row r="701" spans="1:5" x14ac:dyDescent="0.2">
      <c r="A701" s="2" t="s">
        <v>1583</v>
      </c>
      <c r="B701" s="2" t="s">
        <v>1584</v>
      </c>
      <c r="C701" s="2" t="s">
        <v>1585</v>
      </c>
      <c r="D701" s="3">
        <v>2.8290000000000002</v>
      </c>
      <c r="E701" s="5">
        <v>7.8624189075956492E-3</v>
      </c>
    </row>
    <row r="702" spans="1:5" x14ac:dyDescent="0.2">
      <c r="A702" s="2" t="s">
        <v>220</v>
      </c>
      <c r="B702" s="2" t="s">
        <v>221</v>
      </c>
      <c r="C702" s="2" t="s">
        <v>222</v>
      </c>
      <c r="D702" s="3">
        <v>4.4290000000000003</v>
      </c>
      <c r="E702" s="5">
        <v>7.9017899738859105E-3</v>
      </c>
    </row>
    <row r="703" spans="1:5" x14ac:dyDescent="0.2">
      <c r="A703" s="2" t="s">
        <v>1367</v>
      </c>
      <c r="B703" s="2" t="s">
        <v>1368</v>
      </c>
      <c r="C703" s="2" t="s">
        <v>1369</v>
      </c>
      <c r="D703" s="3">
        <v>5.2069999999999999</v>
      </c>
      <c r="E703" s="5">
        <v>8.0686544814900802E-3</v>
      </c>
    </row>
    <row r="704" spans="1:5" x14ac:dyDescent="0.2">
      <c r="A704" s="2" t="s">
        <v>2644</v>
      </c>
      <c r="B704" s="2" t="s">
        <v>2645</v>
      </c>
      <c r="C704" s="2" t="s">
        <v>69</v>
      </c>
      <c r="D704" s="3">
        <v>3.7879999999999998</v>
      </c>
      <c r="E704" s="5">
        <v>8.2527218454709894E-3</v>
      </c>
    </row>
    <row r="705" spans="1:5" x14ac:dyDescent="0.2">
      <c r="A705" s="2" t="s">
        <v>4191</v>
      </c>
      <c r="B705" s="2" t="s">
        <v>4192</v>
      </c>
      <c r="C705" s="2" t="s">
        <v>4193</v>
      </c>
      <c r="D705" s="3">
        <v>3.3959999999999999</v>
      </c>
      <c r="E705" s="5">
        <v>8.3130219062768108E-3</v>
      </c>
    </row>
    <row r="706" spans="1:5" x14ac:dyDescent="0.2">
      <c r="A706" s="2" t="s">
        <v>1478</v>
      </c>
      <c r="B706" s="2" t="s">
        <v>1479</v>
      </c>
      <c r="C706" s="2" t="s">
        <v>1480</v>
      </c>
      <c r="D706" s="3">
        <v>7.4119999999999999</v>
      </c>
      <c r="E706" s="5">
        <v>8.5170646111408805E-3</v>
      </c>
    </row>
    <row r="707" spans="1:5" x14ac:dyDescent="0.2">
      <c r="A707" s="2" t="s">
        <v>1733</v>
      </c>
      <c r="B707" s="2" t="s">
        <v>1734</v>
      </c>
      <c r="C707" s="2" t="s">
        <v>1735</v>
      </c>
      <c r="D707" s="3">
        <v>15.824</v>
      </c>
      <c r="E707" s="5">
        <v>8.5341601253062799E-3</v>
      </c>
    </row>
    <row r="708" spans="1:5" x14ac:dyDescent="0.2">
      <c r="A708" s="2" t="s">
        <v>3341</v>
      </c>
      <c r="B708" s="2" t="s">
        <v>3342</v>
      </c>
      <c r="C708" s="2" t="s">
        <v>3343</v>
      </c>
      <c r="D708" s="3">
        <v>6.0670000000000002</v>
      </c>
      <c r="E708" s="5">
        <v>8.7443916393111793E-3</v>
      </c>
    </row>
    <row r="709" spans="1:5" x14ac:dyDescent="0.2">
      <c r="A709" s="2" t="s">
        <v>5458</v>
      </c>
      <c r="B709" s="2" t="s">
        <v>5459</v>
      </c>
      <c r="C709" s="2" t="s">
        <v>69</v>
      </c>
      <c r="D709" s="3">
        <v>3.2490000000000001</v>
      </c>
      <c r="E709" s="5">
        <v>8.7504836745265803E-3</v>
      </c>
    </row>
    <row r="710" spans="1:5" x14ac:dyDescent="0.2">
      <c r="A710" s="2" t="s">
        <v>4138</v>
      </c>
      <c r="B710" s="2" t="s">
        <v>4139</v>
      </c>
      <c r="C710" s="2" t="s">
        <v>4140</v>
      </c>
      <c r="D710" s="3">
        <v>5.4050000000000002</v>
      </c>
      <c r="E710" s="5">
        <v>8.9251723243770602E-3</v>
      </c>
    </row>
    <row r="711" spans="1:5" x14ac:dyDescent="0.2">
      <c r="A711" s="2" t="s">
        <v>2504</v>
      </c>
      <c r="B711" s="2" t="s">
        <v>2505</v>
      </c>
      <c r="C711" s="2" t="s">
        <v>2506</v>
      </c>
      <c r="D711" s="3">
        <v>7.2649999999999997</v>
      </c>
      <c r="E711" s="5">
        <v>8.9936238486375605E-3</v>
      </c>
    </row>
    <row r="712" spans="1:5" x14ac:dyDescent="0.2">
      <c r="A712" s="2" t="s">
        <v>2489</v>
      </c>
      <c r="B712" s="2" t="s">
        <v>2490</v>
      </c>
      <c r="C712" s="2" t="s">
        <v>2491</v>
      </c>
      <c r="D712" s="3">
        <v>12.477</v>
      </c>
      <c r="E712" s="5">
        <v>9.1623563539097192E-3</v>
      </c>
    </row>
    <row r="713" spans="1:5" x14ac:dyDescent="0.2">
      <c r="A713" s="2" t="s">
        <v>2397</v>
      </c>
      <c r="B713" s="2" t="s">
        <v>2398</v>
      </c>
      <c r="C713" s="2" t="s">
        <v>2399</v>
      </c>
      <c r="D713" s="3">
        <v>12.497999999999999</v>
      </c>
      <c r="E713" s="5">
        <v>9.2715493397767003E-3</v>
      </c>
    </row>
    <row r="714" spans="1:5" x14ac:dyDescent="0.2">
      <c r="A714" s="2" t="s">
        <v>522</v>
      </c>
      <c r="B714" s="2" t="s">
        <v>523</v>
      </c>
      <c r="C714" s="2" t="s">
        <v>524</v>
      </c>
      <c r="D714" s="3">
        <v>2.4729999999999999</v>
      </c>
      <c r="E714" s="5">
        <v>9.3340854557624198E-3</v>
      </c>
    </row>
    <row r="715" spans="1:5" x14ac:dyDescent="0.2">
      <c r="A715" s="2" t="s">
        <v>3988</v>
      </c>
      <c r="B715" s="2" t="s">
        <v>3989</v>
      </c>
      <c r="C715" s="2" t="s">
        <v>3990</v>
      </c>
      <c r="D715" s="3">
        <v>4.8129999999999997</v>
      </c>
      <c r="E715" s="5">
        <v>9.3722446172811395E-3</v>
      </c>
    </row>
    <row r="716" spans="1:5" x14ac:dyDescent="0.2">
      <c r="A716" s="2" t="s">
        <v>1181</v>
      </c>
      <c r="B716" s="2" t="s">
        <v>1182</v>
      </c>
      <c r="C716" s="2" t="s">
        <v>1183</v>
      </c>
      <c r="D716" s="3">
        <v>2.867</v>
      </c>
      <c r="E716" s="5">
        <v>9.4119713462297305E-3</v>
      </c>
    </row>
    <row r="717" spans="1:5" x14ac:dyDescent="0.2">
      <c r="A717" s="2" t="s">
        <v>2379</v>
      </c>
      <c r="B717" s="2" t="s">
        <v>2380</v>
      </c>
      <c r="C717" s="2" t="s">
        <v>2381</v>
      </c>
      <c r="D717" s="3">
        <v>5.0720000000000001</v>
      </c>
      <c r="E717" s="5">
        <v>9.5888607382020909E-3</v>
      </c>
    </row>
    <row r="718" spans="1:5" x14ac:dyDescent="0.2">
      <c r="A718" s="2" t="s">
        <v>2675</v>
      </c>
      <c r="B718" s="2" t="s">
        <v>2676</v>
      </c>
      <c r="C718" s="2" t="s">
        <v>2677</v>
      </c>
      <c r="D718" s="3">
        <v>3.0960000000000001</v>
      </c>
      <c r="E718" s="5">
        <v>1.0168778939986E-2</v>
      </c>
    </row>
    <row r="719" spans="1:5" x14ac:dyDescent="0.2">
      <c r="A719" s="2" t="s">
        <v>2065</v>
      </c>
      <c r="B719" s="2" t="s">
        <v>2066</v>
      </c>
      <c r="C719" s="2" t="s">
        <v>2067</v>
      </c>
      <c r="D719" s="3">
        <v>9.6530000000000005</v>
      </c>
      <c r="E719" s="5">
        <v>1.0273883033317799E-2</v>
      </c>
    </row>
    <row r="720" spans="1:5" x14ac:dyDescent="0.2">
      <c r="A720" s="2" t="s">
        <v>1781</v>
      </c>
      <c r="B720" s="2" t="s">
        <v>1782</v>
      </c>
      <c r="C720" s="2" t="s">
        <v>1783</v>
      </c>
      <c r="D720" s="3">
        <v>5.56</v>
      </c>
      <c r="E720" s="5">
        <v>1.0308592123906401E-2</v>
      </c>
    </row>
    <row r="721" spans="1:5" x14ac:dyDescent="0.2">
      <c r="A721" s="2" t="s">
        <v>6358</v>
      </c>
      <c r="B721" s="2" t="s">
        <v>6359</v>
      </c>
      <c r="C721" s="2" t="s">
        <v>6360</v>
      </c>
      <c r="D721" s="3">
        <v>4.4550000000000001</v>
      </c>
      <c r="E721" s="5">
        <v>1.03262438580195E-2</v>
      </c>
    </row>
    <row r="722" spans="1:5" x14ac:dyDescent="0.2">
      <c r="A722" s="2" t="s">
        <v>358</v>
      </c>
      <c r="B722" s="2" t="s">
        <v>359</v>
      </c>
      <c r="C722" s="2" t="s">
        <v>360</v>
      </c>
      <c r="D722" s="3">
        <v>2.7679999999999998</v>
      </c>
      <c r="E722" s="5">
        <v>1.04134700281917E-2</v>
      </c>
    </row>
    <row r="723" spans="1:5" x14ac:dyDescent="0.2">
      <c r="A723" s="2" t="s">
        <v>1993</v>
      </c>
      <c r="B723" s="2" t="s">
        <v>1994</v>
      </c>
      <c r="C723" s="2" t="s">
        <v>1995</v>
      </c>
      <c r="D723" s="3">
        <v>3.5219999999999998</v>
      </c>
      <c r="E723" s="5">
        <v>1.08203451963433E-2</v>
      </c>
    </row>
    <row r="724" spans="1:5" x14ac:dyDescent="0.2">
      <c r="A724" s="2" t="s">
        <v>1553</v>
      </c>
      <c r="B724" s="2" t="s">
        <v>1554</v>
      </c>
      <c r="C724" s="2" t="s">
        <v>1555</v>
      </c>
      <c r="D724" s="3">
        <v>5.4169999999999998</v>
      </c>
      <c r="E724" s="5">
        <v>1.1446683720158699E-2</v>
      </c>
    </row>
    <row r="725" spans="1:5" x14ac:dyDescent="0.2">
      <c r="A725" s="2" t="s">
        <v>4556</v>
      </c>
      <c r="B725" s="2" t="s">
        <v>4557</v>
      </c>
      <c r="C725" s="2" t="s">
        <v>4558</v>
      </c>
      <c r="D725" s="3">
        <v>3.0430000000000001</v>
      </c>
      <c r="E725" s="5">
        <v>1.18670278017465E-2</v>
      </c>
    </row>
    <row r="726" spans="1:5" x14ac:dyDescent="0.2">
      <c r="A726" s="2" t="s">
        <v>3700</v>
      </c>
      <c r="B726" s="2" t="s">
        <v>3701</v>
      </c>
      <c r="C726" s="2" t="s">
        <v>3702</v>
      </c>
      <c r="D726" s="3">
        <v>6.335</v>
      </c>
      <c r="E726" s="5">
        <v>1.2290696238467199E-2</v>
      </c>
    </row>
    <row r="727" spans="1:5" x14ac:dyDescent="0.2">
      <c r="A727" s="2" t="s">
        <v>1256</v>
      </c>
      <c r="B727" s="2" t="s">
        <v>1257</v>
      </c>
      <c r="C727" s="2" t="s">
        <v>1258</v>
      </c>
      <c r="D727" s="3">
        <v>5.0869999999999997</v>
      </c>
      <c r="E727" s="5">
        <v>1.23627922514852E-2</v>
      </c>
    </row>
    <row r="728" spans="1:5" x14ac:dyDescent="0.2">
      <c r="A728" s="2" t="s">
        <v>2899</v>
      </c>
      <c r="B728" s="2" t="s">
        <v>2900</v>
      </c>
      <c r="C728" s="2" t="s">
        <v>2901</v>
      </c>
      <c r="D728" s="3">
        <v>3.7050000000000001</v>
      </c>
      <c r="E728" s="5">
        <v>1.27960444382706E-2</v>
      </c>
    </row>
    <row r="729" spans="1:5" x14ac:dyDescent="0.2">
      <c r="A729" s="2" t="s">
        <v>4985</v>
      </c>
      <c r="B729" s="2" t="s">
        <v>4986</v>
      </c>
      <c r="C729" s="2" t="s">
        <v>4987</v>
      </c>
      <c r="D729" s="3">
        <v>3.9340000000000002</v>
      </c>
      <c r="E729" s="5">
        <v>1.30412366301326E-2</v>
      </c>
    </row>
    <row r="730" spans="1:5" x14ac:dyDescent="0.2">
      <c r="A730" s="2" t="s">
        <v>1001</v>
      </c>
      <c r="B730" s="2" t="s">
        <v>1002</v>
      </c>
      <c r="C730" s="2" t="s">
        <v>1003</v>
      </c>
      <c r="D730" s="3">
        <v>8.8949999999999996</v>
      </c>
      <c r="E730" s="5">
        <v>1.32420731781885E-2</v>
      </c>
    </row>
    <row r="731" spans="1:5" x14ac:dyDescent="0.2">
      <c r="A731" s="2" t="s">
        <v>1808</v>
      </c>
      <c r="B731" s="2" t="s">
        <v>1809</v>
      </c>
      <c r="C731" s="2" t="s">
        <v>1810</v>
      </c>
      <c r="D731" s="3">
        <v>2.5590000000000002</v>
      </c>
      <c r="E731" s="5">
        <v>1.34719670994919E-2</v>
      </c>
    </row>
    <row r="732" spans="1:5" x14ac:dyDescent="0.2">
      <c r="A732" s="2" t="s">
        <v>2314</v>
      </c>
      <c r="B732" s="2" t="s">
        <v>2315</v>
      </c>
      <c r="C732" s="2" t="s">
        <v>2316</v>
      </c>
      <c r="D732" s="3">
        <v>4.3769999999999998</v>
      </c>
      <c r="E732" s="5">
        <v>1.3487186782976101E-2</v>
      </c>
    </row>
    <row r="733" spans="1:5" x14ac:dyDescent="0.2">
      <c r="A733" s="2" t="s">
        <v>3525</v>
      </c>
      <c r="B733" s="2" t="s">
        <v>3526</v>
      </c>
      <c r="C733" s="2" t="s">
        <v>3527</v>
      </c>
      <c r="D733" s="3">
        <v>5.2960000000000003</v>
      </c>
      <c r="E733" s="5">
        <v>1.35385188030728E-2</v>
      </c>
    </row>
    <row r="734" spans="1:5" x14ac:dyDescent="0.2">
      <c r="A734" s="2" t="s">
        <v>4598</v>
      </c>
      <c r="B734" s="2" t="s">
        <v>4599</v>
      </c>
      <c r="C734" s="2" t="s">
        <v>4600</v>
      </c>
      <c r="D734" s="3">
        <v>4.484</v>
      </c>
      <c r="E734" s="5">
        <v>1.36952555567217E-2</v>
      </c>
    </row>
    <row r="735" spans="1:5" x14ac:dyDescent="0.2">
      <c r="A735" s="2" t="s">
        <v>2890</v>
      </c>
      <c r="B735" s="2" t="s">
        <v>2891</v>
      </c>
      <c r="C735" s="2" t="s">
        <v>2892</v>
      </c>
      <c r="D735" s="3">
        <v>2.5470000000000002</v>
      </c>
      <c r="E735" s="5">
        <v>1.38694340944096E-2</v>
      </c>
    </row>
    <row r="736" spans="1:5" x14ac:dyDescent="0.2">
      <c r="A736" s="2" t="s">
        <v>3997</v>
      </c>
      <c r="B736" s="2" t="s">
        <v>3998</v>
      </c>
      <c r="C736" s="2" t="s">
        <v>3999</v>
      </c>
      <c r="D736" s="3">
        <v>3.1970000000000001</v>
      </c>
      <c r="E736" s="5">
        <v>1.3971848162296199E-2</v>
      </c>
    </row>
    <row r="737" spans="1:5" x14ac:dyDescent="0.2">
      <c r="A737" s="2" t="s">
        <v>3118</v>
      </c>
      <c r="B737" s="2" t="s">
        <v>3119</v>
      </c>
      <c r="C737" s="2" t="s">
        <v>3120</v>
      </c>
      <c r="D737" s="3">
        <v>5.97</v>
      </c>
      <c r="E737" s="5">
        <v>1.41277179232288E-2</v>
      </c>
    </row>
    <row r="738" spans="1:5" x14ac:dyDescent="0.2">
      <c r="A738" s="2" t="s">
        <v>3786</v>
      </c>
      <c r="B738" s="2" t="s">
        <v>3787</v>
      </c>
      <c r="C738" s="2" t="s">
        <v>3788</v>
      </c>
      <c r="D738" s="3">
        <v>3.8809999999999998</v>
      </c>
      <c r="E738" s="5">
        <v>1.4525550522499601E-2</v>
      </c>
    </row>
    <row r="739" spans="1:5" x14ac:dyDescent="0.2">
      <c r="A739" s="2" t="s">
        <v>4356</v>
      </c>
      <c r="B739" s="2" t="s">
        <v>4357</v>
      </c>
      <c r="C739" s="2" t="s">
        <v>4358</v>
      </c>
      <c r="D739" s="3">
        <v>6.6369999999999996</v>
      </c>
      <c r="E739" s="5">
        <v>1.4603356561102499E-2</v>
      </c>
    </row>
    <row r="740" spans="1:5" x14ac:dyDescent="0.2">
      <c r="A740" s="2" t="s">
        <v>2726</v>
      </c>
      <c r="B740" s="2" t="s">
        <v>2727</v>
      </c>
      <c r="C740" s="2" t="s">
        <v>2728</v>
      </c>
      <c r="D740" s="3">
        <v>5.0179999999999998</v>
      </c>
      <c r="E740" s="5">
        <v>1.50378132919168E-2</v>
      </c>
    </row>
    <row r="741" spans="1:5" x14ac:dyDescent="0.2">
      <c r="A741" s="2" t="s">
        <v>1556</v>
      </c>
      <c r="B741" s="2" t="s">
        <v>1557</v>
      </c>
      <c r="C741" s="2" t="s">
        <v>1558</v>
      </c>
      <c r="D741" s="3">
        <v>11.212999999999999</v>
      </c>
      <c r="E741" s="5">
        <v>1.5043763089822E-2</v>
      </c>
    </row>
    <row r="742" spans="1:5" x14ac:dyDescent="0.2">
      <c r="A742" s="2" t="s">
        <v>2017</v>
      </c>
      <c r="B742" s="2" t="s">
        <v>2018</v>
      </c>
      <c r="C742" s="2" t="s">
        <v>2019</v>
      </c>
      <c r="D742" s="3">
        <v>2.7570000000000001</v>
      </c>
      <c r="E742" s="5">
        <v>1.5661259783723101E-2</v>
      </c>
    </row>
    <row r="743" spans="1:5" x14ac:dyDescent="0.2">
      <c r="A743" s="2" t="s">
        <v>1268</v>
      </c>
      <c r="B743" s="2" t="s">
        <v>1269</v>
      </c>
      <c r="C743" s="2" t="s">
        <v>1270</v>
      </c>
      <c r="D743" s="3">
        <v>9.0939999999999994</v>
      </c>
      <c r="E743" s="5">
        <v>1.5712389930512102E-2</v>
      </c>
    </row>
    <row r="744" spans="1:5" x14ac:dyDescent="0.2">
      <c r="A744" s="2" t="s">
        <v>7150</v>
      </c>
      <c r="B744" s="2" t="s">
        <v>7151</v>
      </c>
      <c r="C744" s="2" t="s">
        <v>7152</v>
      </c>
      <c r="D744" s="3">
        <v>2.9710000000000001</v>
      </c>
      <c r="E744" s="5">
        <v>1.61453608979218E-2</v>
      </c>
    </row>
    <row r="745" spans="1:5" x14ac:dyDescent="0.2">
      <c r="A745" s="2" t="s">
        <v>2008</v>
      </c>
      <c r="B745" s="2" t="s">
        <v>2009</v>
      </c>
      <c r="C745" s="2" t="s">
        <v>2010</v>
      </c>
      <c r="D745" s="3">
        <v>3.2650000000000001</v>
      </c>
      <c r="E745" s="5">
        <v>1.6147130170070099E-2</v>
      </c>
    </row>
    <row r="746" spans="1:5" x14ac:dyDescent="0.2">
      <c r="A746" s="2" t="s">
        <v>1784</v>
      </c>
      <c r="B746" s="2" t="s">
        <v>1785</v>
      </c>
      <c r="C746" s="2" t="s">
        <v>1786</v>
      </c>
      <c r="D746" s="3">
        <v>3.1549999999999998</v>
      </c>
      <c r="E746" s="5">
        <v>1.61659214139926E-2</v>
      </c>
    </row>
    <row r="747" spans="1:5" x14ac:dyDescent="0.2">
      <c r="A747" s="2" t="s">
        <v>1325</v>
      </c>
      <c r="B747" s="2" t="s">
        <v>1326</v>
      </c>
      <c r="C747" s="2" t="s">
        <v>1327</v>
      </c>
      <c r="D747" s="3">
        <v>2.0059999999999998</v>
      </c>
      <c r="E747" s="5">
        <v>1.6600874491511201E-2</v>
      </c>
    </row>
    <row r="748" spans="1:5" x14ac:dyDescent="0.2">
      <c r="A748" s="2" t="s">
        <v>2191</v>
      </c>
      <c r="B748" s="2" t="s">
        <v>2192</v>
      </c>
      <c r="C748" s="2" t="s">
        <v>2193</v>
      </c>
      <c r="D748" s="3">
        <v>3.286</v>
      </c>
      <c r="E748" s="5">
        <v>1.6616603741097299E-2</v>
      </c>
    </row>
    <row r="749" spans="1:5" x14ac:dyDescent="0.2">
      <c r="A749" s="2" t="s">
        <v>833</v>
      </c>
      <c r="B749" s="2" t="s">
        <v>834</v>
      </c>
      <c r="C749" s="2" t="s">
        <v>835</v>
      </c>
      <c r="D749" s="3">
        <v>2.3519999999999999</v>
      </c>
      <c r="E749" s="5">
        <v>1.6754017389480801E-2</v>
      </c>
    </row>
    <row r="750" spans="1:5" x14ac:dyDescent="0.2">
      <c r="A750" s="2" t="s">
        <v>2507</v>
      </c>
      <c r="B750" s="2" t="s">
        <v>2508</v>
      </c>
      <c r="C750" s="2" t="s">
        <v>2509</v>
      </c>
      <c r="D750" s="3">
        <v>3.6539999999999999</v>
      </c>
      <c r="E750" s="5">
        <v>1.67894367775085E-2</v>
      </c>
    </row>
    <row r="751" spans="1:5" x14ac:dyDescent="0.2">
      <c r="A751" s="2" t="s">
        <v>884</v>
      </c>
      <c r="B751" s="2" t="s">
        <v>885</v>
      </c>
      <c r="C751" s="2" t="s">
        <v>886</v>
      </c>
      <c r="D751" s="3">
        <v>11.661</v>
      </c>
      <c r="E751" s="5">
        <v>1.7068105846281E-2</v>
      </c>
    </row>
    <row r="752" spans="1:5" x14ac:dyDescent="0.2">
      <c r="A752" s="2" t="s">
        <v>441</v>
      </c>
      <c r="B752" s="2" t="s">
        <v>442</v>
      </c>
      <c r="C752" s="2" t="s">
        <v>443</v>
      </c>
      <c r="D752" s="3">
        <v>3.3479999999999999</v>
      </c>
      <c r="E752" s="5">
        <v>1.72352972516179E-2</v>
      </c>
    </row>
    <row r="753" spans="1:5" x14ac:dyDescent="0.2">
      <c r="A753" s="2" t="s">
        <v>947</v>
      </c>
      <c r="B753" s="2" t="s">
        <v>948</v>
      </c>
      <c r="C753" s="2" t="s">
        <v>949</v>
      </c>
      <c r="D753" s="3">
        <v>2.2850000000000001</v>
      </c>
      <c r="E753" s="5">
        <v>1.7284538121186702E-2</v>
      </c>
    </row>
    <row r="754" spans="1:5" x14ac:dyDescent="0.2">
      <c r="A754" s="2" t="s">
        <v>3618</v>
      </c>
      <c r="B754" s="2" t="s">
        <v>3619</v>
      </c>
      <c r="C754" s="2" t="s">
        <v>3620</v>
      </c>
      <c r="D754" s="3">
        <v>3.77</v>
      </c>
      <c r="E754" s="5">
        <v>1.74917025121222E-2</v>
      </c>
    </row>
    <row r="755" spans="1:5" x14ac:dyDescent="0.2">
      <c r="A755" s="2" t="s">
        <v>3819</v>
      </c>
      <c r="B755" s="2" t="s">
        <v>3820</v>
      </c>
      <c r="C755" s="2" t="s">
        <v>3821</v>
      </c>
      <c r="D755" s="3">
        <v>2.6619999999999999</v>
      </c>
      <c r="E755" s="5">
        <v>1.7535473081322799E-2</v>
      </c>
    </row>
    <row r="756" spans="1:5" x14ac:dyDescent="0.2">
      <c r="A756" s="2" t="s">
        <v>2026</v>
      </c>
      <c r="B756" s="2" t="s">
        <v>2027</v>
      </c>
      <c r="C756" s="2" t="s">
        <v>2028</v>
      </c>
      <c r="D756" s="3">
        <v>18.297999999999998</v>
      </c>
      <c r="E756" s="5">
        <v>1.7980686738939301E-2</v>
      </c>
    </row>
    <row r="757" spans="1:5" x14ac:dyDescent="0.2">
      <c r="A757" s="2" t="s">
        <v>468</v>
      </c>
      <c r="B757" s="2" t="s">
        <v>469</v>
      </c>
      <c r="C757" s="2" t="s">
        <v>470</v>
      </c>
      <c r="D757" s="3">
        <v>2.4950000000000001</v>
      </c>
      <c r="E757" s="5">
        <v>1.82796377469563E-2</v>
      </c>
    </row>
    <row r="758" spans="1:5" x14ac:dyDescent="0.2">
      <c r="A758" s="2" t="s">
        <v>3212</v>
      </c>
      <c r="B758" s="2" t="s">
        <v>3213</v>
      </c>
      <c r="C758" s="2" t="s">
        <v>3214</v>
      </c>
      <c r="D758" s="3">
        <v>3.242</v>
      </c>
      <c r="E758" s="5">
        <v>1.8891438302412501E-2</v>
      </c>
    </row>
    <row r="759" spans="1:5" x14ac:dyDescent="0.2">
      <c r="A759" s="2" t="s">
        <v>1856</v>
      </c>
      <c r="B759" s="2" t="s">
        <v>1857</v>
      </c>
      <c r="C759" s="2" t="s">
        <v>1858</v>
      </c>
      <c r="D759" s="3">
        <v>8.4120000000000008</v>
      </c>
      <c r="E759" s="5">
        <v>1.8995779697727901E-2</v>
      </c>
    </row>
    <row r="760" spans="1:5" x14ac:dyDescent="0.2">
      <c r="A760" s="2" t="s">
        <v>1388</v>
      </c>
      <c r="B760" s="2" t="s">
        <v>1389</v>
      </c>
      <c r="C760" s="2" t="s">
        <v>1390</v>
      </c>
      <c r="D760" s="3">
        <v>16.881</v>
      </c>
      <c r="E760" s="5">
        <v>1.9065695893975599E-2</v>
      </c>
    </row>
    <row r="761" spans="1:5" x14ac:dyDescent="0.2">
      <c r="A761" s="2" t="s">
        <v>3438</v>
      </c>
      <c r="B761" s="2" t="s">
        <v>3439</v>
      </c>
      <c r="C761" s="2" t="s">
        <v>3440</v>
      </c>
      <c r="D761" s="3">
        <v>5.1289999999999996</v>
      </c>
      <c r="E761" s="5">
        <v>1.9121215843219401E-2</v>
      </c>
    </row>
    <row r="762" spans="1:5" x14ac:dyDescent="0.2">
      <c r="A762" s="2" t="s">
        <v>4374</v>
      </c>
      <c r="B762" s="2" t="s">
        <v>4375</v>
      </c>
      <c r="C762" s="2" t="s">
        <v>4376</v>
      </c>
      <c r="D762" s="3">
        <v>2.5230000000000001</v>
      </c>
      <c r="E762" s="5">
        <v>1.9289907196305599E-2</v>
      </c>
    </row>
    <row r="763" spans="1:5" x14ac:dyDescent="0.2">
      <c r="A763" s="2" t="s">
        <v>4787</v>
      </c>
      <c r="B763" s="2" t="s">
        <v>4788</v>
      </c>
      <c r="C763" s="2" t="s">
        <v>4789</v>
      </c>
      <c r="D763" s="3">
        <v>3.51</v>
      </c>
      <c r="E763" s="5">
        <v>1.9843847246881201E-2</v>
      </c>
    </row>
    <row r="764" spans="1:5" x14ac:dyDescent="0.2">
      <c r="A764" s="2" t="s">
        <v>2771</v>
      </c>
      <c r="B764" s="2" t="s">
        <v>2772</v>
      </c>
      <c r="C764" s="2" t="s">
        <v>2773</v>
      </c>
      <c r="D764" s="3">
        <v>6.6349999999999998</v>
      </c>
      <c r="E764" s="5">
        <v>1.9949657831193499E-2</v>
      </c>
    </row>
    <row r="765" spans="1:5" x14ac:dyDescent="0.2">
      <c r="A765" s="2" t="s">
        <v>1943</v>
      </c>
      <c r="B765" s="2" t="s">
        <v>1944</v>
      </c>
      <c r="C765" s="2" t="s">
        <v>1945</v>
      </c>
      <c r="D765" s="3">
        <v>5.1470000000000002</v>
      </c>
      <c r="E765" s="5">
        <v>2.0349755455182601E-2</v>
      </c>
    </row>
    <row r="766" spans="1:5" x14ac:dyDescent="0.2">
      <c r="A766" s="2" t="s">
        <v>244</v>
      </c>
      <c r="B766" s="2" t="s">
        <v>245</v>
      </c>
      <c r="C766" s="2" t="s">
        <v>246</v>
      </c>
      <c r="D766" s="3">
        <v>2.1480000000000001</v>
      </c>
      <c r="E766" s="5">
        <v>2.0386025175078398E-2</v>
      </c>
    </row>
    <row r="767" spans="1:5" x14ac:dyDescent="0.2">
      <c r="A767" s="2" t="s">
        <v>1121</v>
      </c>
      <c r="B767" s="2" t="s">
        <v>1122</v>
      </c>
      <c r="C767" s="2" t="s">
        <v>1123</v>
      </c>
      <c r="D767" s="3">
        <v>7.2469999999999999</v>
      </c>
      <c r="E767" s="5">
        <v>2.0414753978362999E-2</v>
      </c>
    </row>
    <row r="768" spans="1:5" x14ac:dyDescent="0.2">
      <c r="A768" s="2" t="s">
        <v>6842</v>
      </c>
      <c r="B768" s="2" t="s">
        <v>6843</v>
      </c>
      <c r="C768" s="2" t="s">
        <v>6844</v>
      </c>
      <c r="D768" s="3">
        <v>3.2160000000000002</v>
      </c>
      <c r="E768" s="5">
        <v>2.06935235991474E-2</v>
      </c>
    </row>
    <row r="769" spans="1:5" x14ac:dyDescent="0.2">
      <c r="A769" s="2" t="s">
        <v>3046</v>
      </c>
      <c r="B769" s="2" t="s">
        <v>3047</v>
      </c>
      <c r="C769" s="2" t="s">
        <v>3048</v>
      </c>
      <c r="D769" s="3">
        <v>6.0869999999999997</v>
      </c>
      <c r="E769" s="5">
        <v>2.0933074234456599E-2</v>
      </c>
    </row>
    <row r="770" spans="1:5" x14ac:dyDescent="0.2">
      <c r="A770" s="2" t="s">
        <v>5188</v>
      </c>
      <c r="B770" s="2" t="s">
        <v>5189</v>
      </c>
      <c r="C770" s="2" t="s">
        <v>5190</v>
      </c>
      <c r="D770" s="3">
        <v>3.6960000000000002</v>
      </c>
      <c r="E770" s="5">
        <v>2.13812665196947E-2</v>
      </c>
    </row>
    <row r="771" spans="1:5" x14ac:dyDescent="0.2">
      <c r="A771" s="2" t="s">
        <v>394</v>
      </c>
      <c r="B771" s="2" t="s">
        <v>395</v>
      </c>
      <c r="C771" s="2" t="s">
        <v>396</v>
      </c>
      <c r="D771" s="3">
        <v>3.7869999999999999</v>
      </c>
      <c r="E771" s="5">
        <v>2.1529521084923901E-2</v>
      </c>
    </row>
    <row r="772" spans="1:5" x14ac:dyDescent="0.2">
      <c r="A772" s="2" t="s">
        <v>5632</v>
      </c>
      <c r="B772" s="2" t="s">
        <v>5633</v>
      </c>
      <c r="C772" s="2" t="s">
        <v>5634</v>
      </c>
      <c r="D772" s="3">
        <v>14.195</v>
      </c>
      <c r="E772" s="5">
        <v>2.1748412665373501E-2</v>
      </c>
    </row>
    <row r="773" spans="1:5" x14ac:dyDescent="0.2">
      <c r="A773" s="2" t="s">
        <v>713</v>
      </c>
      <c r="B773" s="2" t="s">
        <v>714</v>
      </c>
      <c r="C773" s="2" t="s">
        <v>715</v>
      </c>
      <c r="D773" s="3">
        <v>1.8240000000000001</v>
      </c>
      <c r="E773" s="5">
        <v>2.17506399962719E-2</v>
      </c>
    </row>
    <row r="774" spans="1:5" x14ac:dyDescent="0.2">
      <c r="A774" s="2" t="s">
        <v>767</v>
      </c>
      <c r="B774" s="2" t="s">
        <v>768</v>
      </c>
      <c r="C774" s="2" t="s">
        <v>769</v>
      </c>
      <c r="D774" s="3">
        <v>3.766</v>
      </c>
      <c r="E774" s="5">
        <v>2.2093097039327499E-2</v>
      </c>
    </row>
    <row r="775" spans="1:5" x14ac:dyDescent="0.2">
      <c r="A775" s="2" t="s">
        <v>4871</v>
      </c>
      <c r="B775" s="2" t="s">
        <v>4872</v>
      </c>
      <c r="C775" s="2" t="s">
        <v>4873</v>
      </c>
      <c r="D775" s="3">
        <v>4.1829999999999998</v>
      </c>
      <c r="E775" s="5">
        <v>2.22272137870793E-2</v>
      </c>
    </row>
    <row r="776" spans="1:5" x14ac:dyDescent="0.2">
      <c r="A776" s="2" t="s">
        <v>2391</v>
      </c>
      <c r="B776" s="2" t="s">
        <v>2392</v>
      </c>
      <c r="C776" s="2" t="s">
        <v>2393</v>
      </c>
      <c r="D776" s="3">
        <v>3.1890000000000001</v>
      </c>
      <c r="E776" s="5">
        <v>2.2299927603755099E-2</v>
      </c>
    </row>
    <row r="777" spans="1:5" x14ac:dyDescent="0.2">
      <c r="A777" s="2" t="s">
        <v>1976</v>
      </c>
      <c r="B777" s="2" t="s">
        <v>1977</v>
      </c>
      <c r="C777" s="2" t="s">
        <v>1978</v>
      </c>
      <c r="D777" s="3">
        <v>5.2039999999999997</v>
      </c>
      <c r="E777" s="5">
        <v>2.26898164449706E-2</v>
      </c>
    </row>
    <row r="778" spans="1:5" x14ac:dyDescent="0.2">
      <c r="A778" s="2" t="s">
        <v>4673</v>
      </c>
      <c r="B778" s="2" t="s">
        <v>4674</v>
      </c>
      <c r="C778" s="2" t="s">
        <v>4675</v>
      </c>
      <c r="D778" s="3">
        <v>3.6880000000000002</v>
      </c>
      <c r="E778" s="5">
        <v>2.2959465255407801E-2</v>
      </c>
    </row>
    <row r="779" spans="1:5" x14ac:dyDescent="0.2">
      <c r="A779" s="2" t="s">
        <v>5475</v>
      </c>
      <c r="B779" s="2" t="s">
        <v>5476</v>
      </c>
      <c r="C779" s="2" t="s">
        <v>5477</v>
      </c>
      <c r="D779" s="3">
        <v>5.548</v>
      </c>
      <c r="E779" s="5">
        <v>2.29598056415647E-2</v>
      </c>
    </row>
    <row r="780" spans="1:5" x14ac:dyDescent="0.2">
      <c r="A780" s="2" t="s">
        <v>109</v>
      </c>
      <c r="B780" s="2" t="s">
        <v>110</v>
      </c>
      <c r="C780" s="2" t="s">
        <v>111</v>
      </c>
      <c r="D780" s="3">
        <v>3.1520000000000001</v>
      </c>
      <c r="E780" s="5">
        <v>2.30196592209693E-2</v>
      </c>
    </row>
    <row r="781" spans="1:5" x14ac:dyDescent="0.2">
      <c r="A781" s="2" t="s">
        <v>1901</v>
      </c>
      <c r="B781" s="2" t="s">
        <v>1902</v>
      </c>
      <c r="C781" s="2" t="s">
        <v>1903</v>
      </c>
      <c r="D781" s="3">
        <v>5.5579999999999998</v>
      </c>
      <c r="E781" s="5">
        <v>2.3243493260478299E-2</v>
      </c>
    </row>
    <row r="782" spans="1:5" x14ac:dyDescent="0.2">
      <c r="A782" s="2" t="s">
        <v>325</v>
      </c>
      <c r="B782" s="2" t="s">
        <v>326</v>
      </c>
      <c r="C782" s="2" t="s">
        <v>327</v>
      </c>
      <c r="D782" s="3">
        <v>5.6020000000000003</v>
      </c>
      <c r="E782" s="5">
        <v>2.3273563115633101E-2</v>
      </c>
    </row>
    <row r="783" spans="1:5" x14ac:dyDescent="0.2">
      <c r="A783" s="2" t="s">
        <v>1931</v>
      </c>
      <c r="B783" s="2" t="s">
        <v>1932</v>
      </c>
      <c r="C783" s="2" t="s">
        <v>1933</v>
      </c>
      <c r="D783" s="3">
        <v>6.7119999999999997</v>
      </c>
      <c r="E783" s="5">
        <v>2.40409044694729E-2</v>
      </c>
    </row>
    <row r="784" spans="1:5" x14ac:dyDescent="0.2">
      <c r="A784" s="2" t="s">
        <v>3555</v>
      </c>
      <c r="B784" s="2" t="s">
        <v>3556</v>
      </c>
      <c r="C784" s="2" t="s">
        <v>3557</v>
      </c>
      <c r="D784" s="3">
        <v>5.351</v>
      </c>
      <c r="E784" s="5">
        <v>2.4567827506267601E-2</v>
      </c>
    </row>
    <row r="785" spans="1:5" x14ac:dyDescent="0.2">
      <c r="A785" s="2" t="s">
        <v>142</v>
      </c>
      <c r="B785" s="2" t="s">
        <v>143</v>
      </c>
      <c r="C785" s="2" t="s">
        <v>144</v>
      </c>
      <c r="D785" s="3">
        <v>3.4710000000000001</v>
      </c>
      <c r="E785" s="5">
        <v>2.4573137365636301E-2</v>
      </c>
    </row>
    <row r="786" spans="1:5" x14ac:dyDescent="0.2">
      <c r="A786" s="2" t="s">
        <v>3507</v>
      </c>
      <c r="B786" s="2" t="s">
        <v>3508</v>
      </c>
      <c r="C786" s="2" t="s">
        <v>3509</v>
      </c>
      <c r="D786" s="3">
        <v>3.218</v>
      </c>
      <c r="E786" s="5">
        <v>2.4639525102522802E-2</v>
      </c>
    </row>
    <row r="787" spans="1:5" x14ac:dyDescent="0.2">
      <c r="A787" s="2" t="s">
        <v>1421</v>
      </c>
      <c r="B787" s="2" t="s">
        <v>1422</v>
      </c>
      <c r="C787" s="2" t="s">
        <v>1423</v>
      </c>
      <c r="D787" s="3">
        <v>3.48</v>
      </c>
      <c r="E787" s="5">
        <v>2.4720949901549501E-2</v>
      </c>
    </row>
    <row r="788" spans="1:5" x14ac:dyDescent="0.2">
      <c r="A788" s="2" t="s">
        <v>2113</v>
      </c>
      <c r="B788" s="2" t="s">
        <v>2114</v>
      </c>
      <c r="C788" s="2" t="s">
        <v>2115</v>
      </c>
      <c r="D788" s="3">
        <v>5.3680000000000003</v>
      </c>
      <c r="E788" s="5">
        <v>2.50078312752786E-2</v>
      </c>
    </row>
    <row r="789" spans="1:5" x14ac:dyDescent="0.2">
      <c r="A789" s="2" t="s">
        <v>1607</v>
      </c>
      <c r="B789" s="2" t="s">
        <v>1608</v>
      </c>
      <c r="C789" s="2" t="s">
        <v>1609</v>
      </c>
      <c r="D789" s="3">
        <v>3.915</v>
      </c>
      <c r="E789" s="5">
        <v>2.5953883714227501E-2</v>
      </c>
    </row>
    <row r="790" spans="1:5" x14ac:dyDescent="0.2">
      <c r="A790" s="2" t="s">
        <v>1136</v>
      </c>
      <c r="B790" s="2" t="s">
        <v>1137</v>
      </c>
      <c r="C790" s="2" t="s">
        <v>1138</v>
      </c>
      <c r="D790" s="3">
        <v>4.5659999999999998</v>
      </c>
      <c r="E790" s="5">
        <v>2.66472576814792E-2</v>
      </c>
    </row>
    <row r="791" spans="1:5" x14ac:dyDescent="0.2">
      <c r="A791" s="2" t="s">
        <v>980</v>
      </c>
      <c r="B791" s="2" t="s">
        <v>981</v>
      </c>
      <c r="C791" s="2" t="s">
        <v>982</v>
      </c>
      <c r="D791" s="3">
        <v>5.2539999999999996</v>
      </c>
      <c r="E791" s="5">
        <v>2.67120013869897E-2</v>
      </c>
    </row>
    <row r="792" spans="1:5" x14ac:dyDescent="0.2">
      <c r="A792" s="2" t="s">
        <v>4090</v>
      </c>
      <c r="B792" s="2" t="s">
        <v>4091</v>
      </c>
      <c r="C792" s="2" t="s">
        <v>4092</v>
      </c>
      <c r="D792" s="3">
        <v>3.08</v>
      </c>
      <c r="E792" s="5">
        <v>2.74574908655645E-2</v>
      </c>
    </row>
    <row r="793" spans="1:5" x14ac:dyDescent="0.2">
      <c r="A793" s="2" t="s">
        <v>3215</v>
      </c>
      <c r="B793" s="2" t="s">
        <v>3216</v>
      </c>
      <c r="C793" s="2" t="s">
        <v>3217</v>
      </c>
      <c r="D793" s="3">
        <v>4.1050000000000004</v>
      </c>
      <c r="E793" s="5">
        <v>2.7521729875703699E-2</v>
      </c>
    </row>
    <row r="794" spans="1:5" x14ac:dyDescent="0.2">
      <c r="A794" s="2" t="s">
        <v>2152</v>
      </c>
      <c r="B794" s="2" t="s">
        <v>2153</v>
      </c>
      <c r="C794" s="2" t="s">
        <v>2154</v>
      </c>
      <c r="D794" s="3">
        <v>2.5990000000000002</v>
      </c>
      <c r="E794" s="5">
        <v>2.9071022034947599E-2</v>
      </c>
    </row>
    <row r="795" spans="1:5" x14ac:dyDescent="0.2">
      <c r="A795" s="2" t="s">
        <v>2320</v>
      </c>
      <c r="B795" s="2" t="s">
        <v>2321</v>
      </c>
      <c r="C795" s="2" t="s">
        <v>2322</v>
      </c>
      <c r="D795" s="3">
        <v>12.311</v>
      </c>
      <c r="E795" s="5">
        <v>2.93500259538058E-2</v>
      </c>
    </row>
    <row r="796" spans="1:5" x14ac:dyDescent="0.2">
      <c r="A796" s="2" t="s">
        <v>1937</v>
      </c>
      <c r="B796" s="2" t="s">
        <v>1938</v>
      </c>
      <c r="C796" s="2" t="s">
        <v>1939</v>
      </c>
      <c r="D796" s="3">
        <v>4.4720000000000004</v>
      </c>
      <c r="E796" s="5">
        <v>2.97482395365639E-2</v>
      </c>
    </row>
    <row r="797" spans="1:5" x14ac:dyDescent="0.2">
      <c r="A797" s="2" t="s">
        <v>4428</v>
      </c>
      <c r="B797" s="2" t="s">
        <v>4429</v>
      </c>
      <c r="C797" s="2" t="s">
        <v>4430</v>
      </c>
      <c r="D797" s="3">
        <v>3.9369999999999998</v>
      </c>
      <c r="E797" s="5">
        <v>3.04225329101936E-2</v>
      </c>
    </row>
    <row r="798" spans="1:5" x14ac:dyDescent="0.2">
      <c r="A798" s="2" t="s">
        <v>4745</v>
      </c>
      <c r="B798" s="2" t="s">
        <v>4746</v>
      </c>
      <c r="C798" s="2" t="s">
        <v>4747</v>
      </c>
      <c r="D798" s="3">
        <v>3.915</v>
      </c>
      <c r="E798" s="5">
        <v>3.1692653330893099E-2</v>
      </c>
    </row>
    <row r="799" spans="1:5" x14ac:dyDescent="0.2">
      <c r="A799" s="2" t="s">
        <v>73</v>
      </c>
      <c r="B799" s="2" t="s">
        <v>74</v>
      </c>
      <c r="C799" s="2" t="s">
        <v>75</v>
      </c>
      <c r="D799" s="3">
        <v>2.8580000000000001</v>
      </c>
      <c r="E799" s="5">
        <v>3.1762486275235598E-2</v>
      </c>
    </row>
    <row r="800" spans="1:5" x14ac:dyDescent="0.2">
      <c r="A800" s="2" t="s">
        <v>2747</v>
      </c>
      <c r="B800" s="2" t="s">
        <v>2748</v>
      </c>
      <c r="C800" s="2" t="s">
        <v>2749</v>
      </c>
      <c r="D800" s="3">
        <v>3.9550000000000001</v>
      </c>
      <c r="E800" s="5">
        <v>3.2086307639061701E-2</v>
      </c>
    </row>
    <row r="801" spans="1:5" x14ac:dyDescent="0.2">
      <c r="A801" s="2" t="s">
        <v>5344</v>
      </c>
      <c r="B801" s="2" t="s">
        <v>5345</v>
      </c>
      <c r="C801" s="2" t="s">
        <v>5346</v>
      </c>
      <c r="D801" s="3">
        <v>3.6269999999999998</v>
      </c>
      <c r="E801" s="5">
        <v>3.2296295608096798E-2</v>
      </c>
    </row>
    <row r="802" spans="1:5" x14ac:dyDescent="0.2">
      <c r="A802" s="2" t="s">
        <v>7236</v>
      </c>
      <c r="B802" s="2" t="s">
        <v>7237</v>
      </c>
      <c r="C802" s="2" t="s">
        <v>7238</v>
      </c>
      <c r="D802" s="3">
        <v>4.2549999999999999</v>
      </c>
      <c r="E802" s="5">
        <v>3.2713008371999398E-2</v>
      </c>
    </row>
    <row r="803" spans="1:5" x14ac:dyDescent="0.2">
      <c r="A803" s="2" t="s">
        <v>1097</v>
      </c>
      <c r="B803" s="2" t="s">
        <v>1098</v>
      </c>
      <c r="C803" s="2" t="s">
        <v>1099</v>
      </c>
      <c r="D803" s="3">
        <v>0.16400000000000001</v>
      </c>
      <c r="E803" s="5">
        <v>3.2729679387176601E-2</v>
      </c>
    </row>
    <row r="804" spans="1:5" x14ac:dyDescent="0.2">
      <c r="A804" s="2" t="s">
        <v>3043</v>
      </c>
      <c r="B804" s="2" t="s">
        <v>3044</v>
      </c>
      <c r="C804" s="2" t="s">
        <v>3045</v>
      </c>
      <c r="D804" s="3">
        <v>17.100999999999999</v>
      </c>
      <c r="E804" s="5">
        <v>3.2783385373945803E-2</v>
      </c>
    </row>
    <row r="805" spans="1:5" x14ac:dyDescent="0.2">
      <c r="A805" s="2" t="s">
        <v>905</v>
      </c>
      <c r="B805" s="2" t="s">
        <v>906</v>
      </c>
      <c r="C805" s="2" t="s">
        <v>907</v>
      </c>
      <c r="D805" s="3">
        <v>4.3710000000000004</v>
      </c>
      <c r="E805" s="5">
        <v>3.3149746240455399E-2</v>
      </c>
    </row>
    <row r="806" spans="1:5" x14ac:dyDescent="0.2">
      <c r="A806" s="2" t="s">
        <v>4703</v>
      </c>
      <c r="B806" s="2" t="s">
        <v>4704</v>
      </c>
      <c r="C806" s="2" t="s">
        <v>4705</v>
      </c>
      <c r="D806" s="3">
        <v>2.464</v>
      </c>
      <c r="E806" s="5">
        <v>3.3256251049523997E-2</v>
      </c>
    </row>
    <row r="807" spans="1:5" x14ac:dyDescent="0.2">
      <c r="A807" s="2" t="s">
        <v>687</v>
      </c>
      <c r="B807" s="2" t="s">
        <v>688</v>
      </c>
      <c r="C807" s="2" t="s">
        <v>689</v>
      </c>
      <c r="D807" s="3">
        <v>7.5810000000000004</v>
      </c>
      <c r="E807" s="5">
        <v>3.3481466572204702E-2</v>
      </c>
    </row>
    <row r="808" spans="1:5" x14ac:dyDescent="0.2">
      <c r="A808" s="2" t="s">
        <v>427</v>
      </c>
      <c r="B808" s="2" t="s">
        <v>428</v>
      </c>
      <c r="C808" s="2" t="s">
        <v>429</v>
      </c>
      <c r="D808" s="3">
        <v>3.012</v>
      </c>
      <c r="E808" s="5">
        <v>3.36541693654583E-2</v>
      </c>
    </row>
    <row r="809" spans="1:5" x14ac:dyDescent="0.2">
      <c r="A809" s="2" t="s">
        <v>1880</v>
      </c>
      <c r="B809" s="2" t="s">
        <v>1881</v>
      </c>
      <c r="C809" s="2" t="s">
        <v>1882</v>
      </c>
      <c r="D809" s="3">
        <v>3.077</v>
      </c>
      <c r="E809" s="5">
        <v>3.3974891819102099E-2</v>
      </c>
    </row>
    <row r="810" spans="1:5" x14ac:dyDescent="0.2">
      <c r="A810" s="2" t="s">
        <v>2287</v>
      </c>
      <c r="B810" s="2" t="s">
        <v>2288</v>
      </c>
      <c r="C810" s="2" t="s">
        <v>2289</v>
      </c>
      <c r="D810" s="3">
        <v>5.9980000000000002</v>
      </c>
      <c r="E810" s="5">
        <v>3.4521347337370799E-2</v>
      </c>
    </row>
    <row r="811" spans="1:5" x14ac:dyDescent="0.2">
      <c r="A811" s="2" t="s">
        <v>4413</v>
      </c>
      <c r="B811" s="2" t="s">
        <v>4414</v>
      </c>
      <c r="C811" s="2" t="s">
        <v>4415</v>
      </c>
      <c r="D811" s="3">
        <v>3.5840000000000001</v>
      </c>
      <c r="E811" s="5">
        <v>3.4529749860834298E-2</v>
      </c>
    </row>
    <row r="812" spans="1:5" x14ac:dyDescent="0.2">
      <c r="A812" s="2" t="s">
        <v>821</v>
      </c>
      <c r="B812" s="2" t="s">
        <v>822</v>
      </c>
      <c r="C812" s="2" t="s">
        <v>823</v>
      </c>
      <c r="D812" s="3">
        <v>3.98</v>
      </c>
      <c r="E812" s="5">
        <v>3.4792744943090002E-2</v>
      </c>
    </row>
    <row r="813" spans="1:5" x14ac:dyDescent="0.2">
      <c r="A813" s="2" t="s">
        <v>3359</v>
      </c>
      <c r="B813" s="2" t="s">
        <v>3360</v>
      </c>
      <c r="C813" s="2" t="s">
        <v>69</v>
      </c>
      <c r="D813" s="3">
        <v>5.84</v>
      </c>
      <c r="E813" s="5">
        <v>3.4863813469550697E-2</v>
      </c>
    </row>
    <row r="814" spans="1:5" x14ac:dyDescent="0.2">
      <c r="A814" s="2" t="s">
        <v>4272</v>
      </c>
      <c r="B814" s="2" t="s">
        <v>4273</v>
      </c>
      <c r="C814" s="2" t="s">
        <v>4274</v>
      </c>
      <c r="D814" s="3">
        <v>4.5490000000000004</v>
      </c>
      <c r="E814" s="5">
        <v>3.5016020511736398E-2</v>
      </c>
    </row>
    <row r="815" spans="1:5" x14ac:dyDescent="0.2">
      <c r="A815" s="2" t="s">
        <v>3420</v>
      </c>
      <c r="B815" s="2" t="s">
        <v>3421</v>
      </c>
      <c r="C815" s="2" t="s">
        <v>3422</v>
      </c>
      <c r="D815" s="3">
        <v>8.01</v>
      </c>
      <c r="E815" s="5">
        <v>3.5564634139423103E-2</v>
      </c>
    </row>
    <row r="816" spans="1:5" x14ac:dyDescent="0.2">
      <c r="A816" s="2" t="s">
        <v>2251</v>
      </c>
      <c r="B816" s="2" t="s">
        <v>2252</v>
      </c>
      <c r="C816" s="2" t="s">
        <v>2253</v>
      </c>
      <c r="D816" s="3">
        <v>4.3360000000000003</v>
      </c>
      <c r="E816" s="5">
        <v>3.6043120653215001E-2</v>
      </c>
    </row>
    <row r="817" spans="1:5" x14ac:dyDescent="0.2">
      <c r="A817" s="2" t="s">
        <v>2992</v>
      </c>
      <c r="B817" s="2" t="s">
        <v>2993</v>
      </c>
      <c r="C817" s="2" t="s">
        <v>2994</v>
      </c>
      <c r="D817" s="3">
        <v>6.3540000000000001</v>
      </c>
      <c r="E817" s="5">
        <v>3.6918281730159902E-2</v>
      </c>
    </row>
    <row r="818" spans="1:5" x14ac:dyDescent="0.2">
      <c r="A818" s="2" t="s">
        <v>1382</v>
      </c>
      <c r="B818" s="2" t="s">
        <v>1383</v>
      </c>
      <c r="C818" s="2" t="s">
        <v>1384</v>
      </c>
      <c r="D818" s="3">
        <v>4.0919999999999996</v>
      </c>
      <c r="E818" s="5">
        <v>3.6966364366685503E-2</v>
      </c>
    </row>
    <row r="819" spans="1:5" x14ac:dyDescent="0.2">
      <c r="A819" s="2" t="s">
        <v>462</v>
      </c>
      <c r="B819" s="2" t="s">
        <v>463</v>
      </c>
      <c r="C819" s="2" t="s">
        <v>464</v>
      </c>
      <c r="D819" s="3">
        <v>3.1389999999999998</v>
      </c>
      <c r="E819" s="5">
        <v>3.7003281565103803E-2</v>
      </c>
    </row>
    <row r="820" spans="1:5" x14ac:dyDescent="0.2">
      <c r="A820" s="2" t="s">
        <v>4179</v>
      </c>
      <c r="B820" s="2" t="s">
        <v>4180</v>
      </c>
      <c r="C820" s="2" t="s">
        <v>4181</v>
      </c>
      <c r="D820" s="3">
        <v>3.9020000000000001</v>
      </c>
      <c r="E820" s="5">
        <v>3.7430372158848001E-2</v>
      </c>
    </row>
    <row r="821" spans="1:5" x14ac:dyDescent="0.2">
      <c r="A821" s="2" t="s">
        <v>764</v>
      </c>
      <c r="B821" s="2" t="s">
        <v>765</v>
      </c>
      <c r="C821" s="2" t="s">
        <v>766</v>
      </c>
      <c r="D821" s="3">
        <v>2.7410000000000001</v>
      </c>
      <c r="E821" s="5">
        <v>3.7661109154086499E-2</v>
      </c>
    </row>
    <row r="822" spans="1:5" x14ac:dyDescent="0.2">
      <c r="A822" s="2" t="s">
        <v>5227</v>
      </c>
      <c r="B822" s="2" t="s">
        <v>5228</v>
      </c>
      <c r="C822" s="2" t="s">
        <v>5229</v>
      </c>
      <c r="D822" s="3">
        <v>4.181</v>
      </c>
      <c r="E822" s="5">
        <v>3.7809435921862297E-2</v>
      </c>
    </row>
    <row r="823" spans="1:5" x14ac:dyDescent="0.2">
      <c r="A823" s="2" t="s">
        <v>2023</v>
      </c>
      <c r="B823" s="2" t="s">
        <v>2024</v>
      </c>
      <c r="C823" s="2" t="s">
        <v>2025</v>
      </c>
      <c r="D823" s="3">
        <v>3.7570000000000001</v>
      </c>
      <c r="E823" s="5">
        <v>4.0057181571382897E-2</v>
      </c>
    </row>
    <row r="824" spans="1:5" x14ac:dyDescent="0.2">
      <c r="A824" s="2" t="s">
        <v>2388</v>
      </c>
      <c r="B824" s="2" t="s">
        <v>2389</v>
      </c>
      <c r="C824" s="2" t="s">
        <v>2390</v>
      </c>
      <c r="D824" s="3">
        <v>11.141999999999999</v>
      </c>
      <c r="E824" s="5">
        <v>4.0192203473921703E-2</v>
      </c>
    </row>
    <row r="825" spans="1:5" x14ac:dyDescent="0.2">
      <c r="A825" s="2" t="s">
        <v>1661</v>
      </c>
      <c r="B825" s="2" t="s">
        <v>1662</v>
      </c>
      <c r="C825" s="2" t="s">
        <v>1663</v>
      </c>
      <c r="D825" s="3">
        <v>6.7190000000000003</v>
      </c>
      <c r="E825" s="5">
        <v>4.2052462825173199E-2</v>
      </c>
    </row>
    <row r="826" spans="1:5" x14ac:dyDescent="0.2">
      <c r="A826" s="2" t="s">
        <v>1646</v>
      </c>
      <c r="B826" s="2" t="s">
        <v>1647</v>
      </c>
      <c r="C826" s="2" t="s">
        <v>1648</v>
      </c>
      <c r="D826" s="3">
        <v>4.5670000000000002</v>
      </c>
      <c r="E826" s="5">
        <v>4.2454364636469101E-2</v>
      </c>
    </row>
    <row r="827" spans="1:5" x14ac:dyDescent="0.2">
      <c r="A827" s="2" t="s">
        <v>292</v>
      </c>
      <c r="B827" s="2" t="s">
        <v>293</v>
      </c>
      <c r="C827" s="2" t="s">
        <v>294</v>
      </c>
      <c r="D827" s="3">
        <v>2.2000000000000002</v>
      </c>
      <c r="E827" s="5">
        <v>4.2916479636246299E-2</v>
      </c>
    </row>
    <row r="828" spans="1:5" x14ac:dyDescent="0.2">
      <c r="A828" s="2" t="s">
        <v>57</v>
      </c>
      <c r="B828" s="2" t="s">
        <v>58</v>
      </c>
      <c r="C828" s="2" t="s">
        <v>59</v>
      </c>
      <c r="D828" s="3">
        <v>2.0979999999999999</v>
      </c>
      <c r="E828" s="5">
        <v>4.7382949412769701E-2</v>
      </c>
    </row>
    <row r="829" spans="1:5" x14ac:dyDescent="0.2">
      <c r="A829" s="2" t="s">
        <v>1541</v>
      </c>
      <c r="B829" s="2" t="s">
        <v>1542</v>
      </c>
      <c r="C829" s="2" t="s">
        <v>1543</v>
      </c>
      <c r="D829" s="3">
        <v>3.4340000000000002</v>
      </c>
      <c r="E829" s="5">
        <v>4.8092487743626497E-2</v>
      </c>
    </row>
    <row r="830" spans="1:5" x14ac:dyDescent="0.2">
      <c r="A830" s="2" t="s">
        <v>2305</v>
      </c>
      <c r="B830" s="2" t="s">
        <v>2306</v>
      </c>
      <c r="C830" s="2" t="s">
        <v>2307</v>
      </c>
      <c r="D830" s="3">
        <v>3.851</v>
      </c>
      <c r="E830" s="5">
        <v>4.8825635317484399E-2</v>
      </c>
    </row>
    <row r="831" spans="1:5" x14ac:dyDescent="0.2">
      <c r="A831" s="2" t="s">
        <v>4637</v>
      </c>
      <c r="B831" s="2" t="s">
        <v>4638</v>
      </c>
      <c r="C831" s="2" t="s">
        <v>4639</v>
      </c>
      <c r="D831" s="3">
        <v>3.0739999999999998</v>
      </c>
      <c r="E831" s="5">
        <v>4.9099094169965399E-2</v>
      </c>
    </row>
    <row r="832" spans="1:5" x14ac:dyDescent="0.2">
      <c r="A832" s="2" t="s">
        <v>7189</v>
      </c>
      <c r="B832" s="2" t="s">
        <v>7190</v>
      </c>
      <c r="C832" s="2" t="s">
        <v>7191</v>
      </c>
      <c r="D832" s="3">
        <v>2.6779999999999999</v>
      </c>
      <c r="E832" s="5">
        <v>4.9708045983781098E-2</v>
      </c>
    </row>
    <row r="833" spans="1:5" x14ac:dyDescent="0.2">
      <c r="A833" s="2" t="s">
        <v>2528</v>
      </c>
      <c r="B833" s="2" t="s">
        <v>2529</v>
      </c>
      <c r="C833" s="2" t="s">
        <v>2530</v>
      </c>
      <c r="D833" s="3">
        <v>3.2320000000000002</v>
      </c>
      <c r="E833" s="5">
        <v>5.04858357813898E-2</v>
      </c>
    </row>
    <row r="834" spans="1:5" x14ac:dyDescent="0.2">
      <c r="A834" s="2" t="s">
        <v>4111</v>
      </c>
      <c r="B834" s="2" t="s">
        <v>4112</v>
      </c>
      <c r="C834" s="2" t="s">
        <v>4113</v>
      </c>
      <c r="D834" s="3">
        <v>3.6139999999999999</v>
      </c>
      <c r="E834" s="5">
        <v>5.1172825404209102E-2</v>
      </c>
    </row>
    <row r="835" spans="1:5" x14ac:dyDescent="0.2">
      <c r="A835" s="2" t="s">
        <v>7534</v>
      </c>
      <c r="B835" s="2" t="s">
        <v>7535</v>
      </c>
      <c r="C835" s="2" t="s">
        <v>7536</v>
      </c>
      <c r="D835" s="3">
        <v>2.778</v>
      </c>
      <c r="E835" s="5">
        <v>5.1217532817237801E-2</v>
      </c>
    </row>
    <row r="836" spans="1:5" x14ac:dyDescent="0.2">
      <c r="A836" s="2" t="s">
        <v>2426</v>
      </c>
      <c r="B836" s="2" t="s">
        <v>2427</v>
      </c>
      <c r="C836" s="2" t="s">
        <v>2428</v>
      </c>
      <c r="D836" s="3">
        <v>1.536</v>
      </c>
      <c r="E836" s="5">
        <v>5.1408100566066497E-2</v>
      </c>
    </row>
    <row r="837" spans="1:5" x14ac:dyDescent="0.2">
      <c r="A837" s="2" t="s">
        <v>3153</v>
      </c>
      <c r="B837" s="2" t="s">
        <v>3154</v>
      </c>
      <c r="C837" s="2" t="s">
        <v>3155</v>
      </c>
      <c r="D837" s="3">
        <v>2.7919999999999998</v>
      </c>
      <c r="E837" s="5">
        <v>5.19477137773263E-2</v>
      </c>
    </row>
    <row r="838" spans="1:5" x14ac:dyDescent="0.2">
      <c r="A838" s="2" t="s">
        <v>582</v>
      </c>
      <c r="B838" s="2" t="s">
        <v>583</v>
      </c>
      <c r="C838" s="2" t="s">
        <v>584</v>
      </c>
      <c r="D838" s="3">
        <v>2.9129999999999998</v>
      </c>
      <c r="E838" s="5">
        <v>5.19598219845194E-2</v>
      </c>
    </row>
    <row r="839" spans="1:5" x14ac:dyDescent="0.2">
      <c r="A839" s="2" t="s">
        <v>3985</v>
      </c>
      <c r="B839" s="2" t="s">
        <v>3986</v>
      </c>
      <c r="C839" s="2" t="s">
        <v>3987</v>
      </c>
      <c r="D839" s="3">
        <v>3.2559999999999998</v>
      </c>
      <c r="E839" s="5">
        <v>5.2027358151404898E-2</v>
      </c>
    </row>
    <row r="840" spans="1:5" x14ac:dyDescent="0.2">
      <c r="A840" s="2" t="s">
        <v>4171</v>
      </c>
      <c r="B840" s="2" t="s">
        <v>4172</v>
      </c>
      <c r="C840" s="2" t="s">
        <v>69</v>
      </c>
      <c r="D840" s="3">
        <v>2.6179999999999999</v>
      </c>
      <c r="E840" s="5">
        <v>5.2658071185936801E-2</v>
      </c>
    </row>
    <row r="841" spans="1:5" x14ac:dyDescent="0.2">
      <c r="A841" s="2" t="s">
        <v>6331</v>
      </c>
      <c r="B841" s="2" t="s">
        <v>6332</v>
      </c>
      <c r="C841" s="2" t="s">
        <v>6333</v>
      </c>
      <c r="D841" s="3">
        <v>0.24299999999999999</v>
      </c>
      <c r="E841" s="5">
        <v>5.3710300762000202E-2</v>
      </c>
    </row>
    <row r="842" spans="1:5" x14ac:dyDescent="0.2">
      <c r="A842" s="2" t="s">
        <v>343</v>
      </c>
      <c r="B842" s="2" t="s">
        <v>344</v>
      </c>
      <c r="C842" s="2" t="s">
        <v>345</v>
      </c>
      <c r="D842" s="3">
        <v>2.891</v>
      </c>
      <c r="E842" s="5">
        <v>5.3907692138050203E-2</v>
      </c>
    </row>
    <row r="843" spans="1:5" x14ac:dyDescent="0.2">
      <c r="A843" s="2" t="s">
        <v>3875</v>
      </c>
      <c r="B843" s="2" t="s">
        <v>3876</v>
      </c>
      <c r="C843" s="2" t="s">
        <v>3877</v>
      </c>
      <c r="D843" s="3">
        <v>2.988</v>
      </c>
      <c r="E843" s="5">
        <v>5.3958084110296199E-2</v>
      </c>
    </row>
    <row r="844" spans="1:5" x14ac:dyDescent="0.2">
      <c r="A844" s="2" t="s">
        <v>4524</v>
      </c>
      <c r="B844" s="2" t="s">
        <v>4525</v>
      </c>
      <c r="C844" s="2" t="s">
        <v>69</v>
      </c>
      <c r="D844" s="3">
        <v>3.03</v>
      </c>
      <c r="E844" s="5">
        <v>5.4688785907549199E-2</v>
      </c>
    </row>
    <row r="845" spans="1:5" x14ac:dyDescent="0.2">
      <c r="A845" s="2" t="s">
        <v>2738</v>
      </c>
      <c r="B845" s="2" t="s">
        <v>2739</v>
      </c>
      <c r="C845" s="2" t="s">
        <v>2740</v>
      </c>
      <c r="D845" s="3">
        <v>4.04</v>
      </c>
      <c r="E845" s="5">
        <v>5.5958017258797801E-2</v>
      </c>
    </row>
    <row r="846" spans="1:5" x14ac:dyDescent="0.2">
      <c r="A846" s="2" t="s">
        <v>5536</v>
      </c>
      <c r="B846" s="2" t="s">
        <v>5537</v>
      </c>
      <c r="C846" s="2" t="s">
        <v>5538</v>
      </c>
      <c r="D846" s="3">
        <v>4.5330000000000004</v>
      </c>
      <c r="E846" s="5">
        <v>5.8084333162200498E-2</v>
      </c>
    </row>
    <row r="847" spans="1:5" x14ac:dyDescent="0.2">
      <c r="A847" s="2" t="s">
        <v>373</v>
      </c>
      <c r="B847" s="2" t="s">
        <v>374</v>
      </c>
      <c r="C847" s="2" t="s">
        <v>375</v>
      </c>
      <c r="D847" s="3">
        <v>2.782</v>
      </c>
      <c r="E847" s="5">
        <v>5.8142889119222503E-2</v>
      </c>
    </row>
    <row r="848" spans="1:5" x14ac:dyDescent="0.2">
      <c r="A848" s="2" t="s">
        <v>4018</v>
      </c>
      <c r="B848" s="2" t="s">
        <v>4019</v>
      </c>
      <c r="C848" s="2" t="s">
        <v>4020</v>
      </c>
      <c r="D848" s="3">
        <v>2.3919999999999999</v>
      </c>
      <c r="E848" s="5">
        <v>5.8273613469721597E-2</v>
      </c>
    </row>
    <row r="849" spans="1:5" x14ac:dyDescent="0.2">
      <c r="A849" s="2" t="s">
        <v>2819</v>
      </c>
      <c r="B849" s="2" t="s">
        <v>2820</v>
      </c>
      <c r="C849" s="2" t="s">
        <v>2821</v>
      </c>
      <c r="D849" s="3">
        <v>4.4610000000000003</v>
      </c>
      <c r="E849" s="5">
        <v>5.85329717900075E-2</v>
      </c>
    </row>
    <row r="850" spans="1:5" x14ac:dyDescent="0.2">
      <c r="A850" s="2" t="s">
        <v>2302</v>
      </c>
      <c r="B850" s="2" t="s">
        <v>2303</v>
      </c>
      <c r="C850" s="2" t="s">
        <v>2304</v>
      </c>
      <c r="D850" s="3">
        <v>2.4689999999999999</v>
      </c>
      <c r="E850" s="5">
        <v>5.8824971697775702E-2</v>
      </c>
    </row>
    <row r="851" spans="1:5" x14ac:dyDescent="0.2">
      <c r="A851" s="2" t="s">
        <v>4362</v>
      </c>
      <c r="B851" s="2" t="s">
        <v>4363</v>
      </c>
      <c r="C851" s="2" t="s">
        <v>4364</v>
      </c>
      <c r="D851" s="3">
        <v>8.4120000000000008</v>
      </c>
      <c r="E851" s="5">
        <v>5.8840353914635601E-2</v>
      </c>
    </row>
    <row r="852" spans="1:5" x14ac:dyDescent="0.2">
      <c r="A852" s="2" t="s">
        <v>3185</v>
      </c>
      <c r="B852" s="2" t="s">
        <v>3186</v>
      </c>
      <c r="C852" s="2" t="s">
        <v>3187</v>
      </c>
      <c r="D852" s="3">
        <v>4.0540000000000003</v>
      </c>
      <c r="E852" s="5">
        <v>5.9011196576760003E-2</v>
      </c>
    </row>
    <row r="853" spans="1:5" x14ac:dyDescent="0.2">
      <c r="A853" s="2" t="s">
        <v>615</v>
      </c>
      <c r="B853" s="2" t="s">
        <v>616</v>
      </c>
      <c r="C853" s="2" t="s">
        <v>617</v>
      </c>
      <c r="D853" s="3">
        <v>1.962</v>
      </c>
      <c r="E853" s="5">
        <v>6.1123458183957799E-2</v>
      </c>
    </row>
    <row r="854" spans="1:5" x14ac:dyDescent="0.2">
      <c r="A854" s="2" t="s">
        <v>845</v>
      </c>
      <c r="B854" s="2" t="s">
        <v>846</v>
      </c>
      <c r="C854" s="2" t="s">
        <v>847</v>
      </c>
      <c r="D854" s="3">
        <v>3.286</v>
      </c>
      <c r="E854" s="5">
        <v>6.1704395825477397E-2</v>
      </c>
    </row>
    <row r="855" spans="1:5" x14ac:dyDescent="0.2">
      <c r="A855" s="2" t="s">
        <v>2608</v>
      </c>
      <c r="B855" s="2" t="s">
        <v>2609</v>
      </c>
      <c r="C855" s="2" t="s">
        <v>2610</v>
      </c>
      <c r="D855" s="3">
        <v>7.9180000000000001</v>
      </c>
      <c r="E855" s="5">
        <v>6.2574356053487504E-2</v>
      </c>
    </row>
    <row r="856" spans="1:5" x14ac:dyDescent="0.2">
      <c r="A856" s="2" t="s">
        <v>6446</v>
      </c>
      <c r="B856" s="2" t="s">
        <v>6447</v>
      </c>
      <c r="C856" s="2" t="s">
        <v>6448</v>
      </c>
      <c r="D856" s="3">
        <v>7.0650000000000004</v>
      </c>
      <c r="E856" s="5">
        <v>6.3941050651397893E-2</v>
      </c>
    </row>
    <row r="857" spans="1:5" x14ac:dyDescent="0.2">
      <c r="A857" s="2" t="s">
        <v>2468</v>
      </c>
      <c r="B857" s="2" t="s">
        <v>2469</v>
      </c>
      <c r="C857" s="2" t="s">
        <v>2470</v>
      </c>
      <c r="D857" s="3">
        <v>4.4669999999999996</v>
      </c>
      <c r="E857" s="5">
        <v>6.4028734714794894E-2</v>
      </c>
    </row>
    <row r="858" spans="1:5" x14ac:dyDescent="0.2">
      <c r="A858" s="2" t="s">
        <v>1748</v>
      </c>
      <c r="B858" s="2" t="s">
        <v>1749</v>
      </c>
      <c r="C858" s="2" t="s">
        <v>1750</v>
      </c>
      <c r="D858" s="3">
        <v>3.2170000000000001</v>
      </c>
      <c r="E858" s="5">
        <v>6.4454646402377094E-2</v>
      </c>
    </row>
    <row r="859" spans="1:5" x14ac:dyDescent="0.2">
      <c r="A859" s="2" t="s">
        <v>1973</v>
      </c>
      <c r="B859" s="2" t="s">
        <v>1974</v>
      </c>
      <c r="C859" s="2" t="s">
        <v>1975</v>
      </c>
      <c r="D859" s="3">
        <v>6.4080000000000004</v>
      </c>
      <c r="E859" s="5">
        <v>6.4992637856848806E-2</v>
      </c>
    </row>
    <row r="860" spans="1:5" x14ac:dyDescent="0.2">
      <c r="A860" s="2" t="s">
        <v>938</v>
      </c>
      <c r="B860" s="2" t="s">
        <v>939</v>
      </c>
      <c r="C860" s="2" t="s">
        <v>940</v>
      </c>
      <c r="D860" s="3">
        <v>3.2080000000000002</v>
      </c>
      <c r="E860" s="5">
        <v>6.5073947739594407E-2</v>
      </c>
    </row>
    <row r="861" spans="1:5" x14ac:dyDescent="0.2">
      <c r="A861" s="2" t="s">
        <v>1703</v>
      </c>
      <c r="B861" s="2" t="s">
        <v>1704</v>
      </c>
      <c r="C861" s="2" t="s">
        <v>1705</v>
      </c>
      <c r="D861" s="3">
        <v>3.6139999999999999</v>
      </c>
      <c r="E861" s="5">
        <v>6.51503515704734E-2</v>
      </c>
    </row>
    <row r="862" spans="1:5" x14ac:dyDescent="0.2">
      <c r="A862" s="2" t="s">
        <v>4371</v>
      </c>
      <c r="B862" s="2" t="s">
        <v>4372</v>
      </c>
      <c r="C862" s="2" t="s">
        <v>4373</v>
      </c>
      <c r="D862" s="3">
        <v>2.2719999999999998</v>
      </c>
      <c r="E862" s="5">
        <v>6.5337040665124593E-2</v>
      </c>
    </row>
    <row r="863" spans="1:5" x14ac:dyDescent="0.2">
      <c r="A863" s="2" t="s">
        <v>3456</v>
      </c>
      <c r="B863" s="2" t="s">
        <v>3457</v>
      </c>
      <c r="C863" s="2" t="s">
        <v>3458</v>
      </c>
      <c r="D863" s="3">
        <v>4.085</v>
      </c>
      <c r="E863" s="5">
        <v>6.5479852216618797E-2</v>
      </c>
    </row>
    <row r="864" spans="1:5" x14ac:dyDescent="0.2">
      <c r="A864" s="2" t="s">
        <v>277</v>
      </c>
      <c r="B864" s="2" t="s">
        <v>278</v>
      </c>
      <c r="C864" s="2" t="s">
        <v>279</v>
      </c>
      <c r="D864" s="3">
        <v>2.7789999999999999</v>
      </c>
      <c r="E864" s="5">
        <v>6.6429931897786607E-2</v>
      </c>
    </row>
    <row r="865" spans="1:5" x14ac:dyDescent="0.2">
      <c r="A865" s="2" t="s">
        <v>4027</v>
      </c>
      <c r="B865" s="2" t="s">
        <v>4028</v>
      </c>
      <c r="C865" s="2" t="s">
        <v>4029</v>
      </c>
      <c r="D865" s="3">
        <v>1.819</v>
      </c>
      <c r="E865" s="5">
        <v>6.8687966495760505E-2</v>
      </c>
    </row>
    <row r="866" spans="1:5" x14ac:dyDescent="0.2">
      <c r="A866" s="2" t="s">
        <v>830</v>
      </c>
      <c r="B866" s="2" t="s">
        <v>831</v>
      </c>
      <c r="C866" s="2" t="s">
        <v>832</v>
      </c>
      <c r="D866" s="3">
        <v>2.452</v>
      </c>
      <c r="E866" s="5">
        <v>6.9522408992550494E-2</v>
      </c>
    </row>
    <row r="867" spans="1:5" x14ac:dyDescent="0.2">
      <c r="A867" s="2" t="s">
        <v>4586</v>
      </c>
      <c r="B867" s="2" t="s">
        <v>4587</v>
      </c>
      <c r="C867" s="2" t="s">
        <v>4588</v>
      </c>
      <c r="D867" s="3">
        <v>2.2029999999999998</v>
      </c>
      <c r="E867" s="5">
        <v>7.0339593825740204E-2</v>
      </c>
    </row>
    <row r="868" spans="1:5" x14ac:dyDescent="0.2">
      <c r="A868" s="2" t="s">
        <v>3941</v>
      </c>
      <c r="B868" s="2" t="s">
        <v>3942</v>
      </c>
      <c r="C868" s="2" t="s">
        <v>69</v>
      </c>
      <c r="D868" s="3">
        <v>1.7430000000000001</v>
      </c>
      <c r="E868" s="5">
        <v>7.0984330521661101E-2</v>
      </c>
    </row>
    <row r="869" spans="1:5" x14ac:dyDescent="0.2">
      <c r="A869" s="2" t="s">
        <v>151</v>
      </c>
      <c r="B869" s="2" t="s">
        <v>152</v>
      </c>
      <c r="C869" s="2" t="s">
        <v>153</v>
      </c>
      <c r="D869" s="3">
        <v>2.5680000000000001</v>
      </c>
      <c r="E869" s="5">
        <v>7.1622680197558394E-2</v>
      </c>
    </row>
    <row r="870" spans="1:5" x14ac:dyDescent="0.2">
      <c r="A870" s="2" t="s">
        <v>3176</v>
      </c>
      <c r="B870" s="2" t="s">
        <v>3177</v>
      </c>
      <c r="C870" s="2" t="s">
        <v>3178</v>
      </c>
      <c r="D870" s="3">
        <v>3.55</v>
      </c>
      <c r="E870" s="5">
        <v>7.2094171241412597E-2</v>
      </c>
    </row>
    <row r="871" spans="1:5" x14ac:dyDescent="0.2">
      <c r="A871" s="2" t="s">
        <v>4931</v>
      </c>
      <c r="B871" s="2" t="s">
        <v>4932</v>
      </c>
      <c r="C871" s="2" t="s">
        <v>4933</v>
      </c>
      <c r="D871" s="3">
        <v>6.6859999999999999</v>
      </c>
      <c r="E871" s="5">
        <v>7.2729370662227302E-2</v>
      </c>
    </row>
    <row r="872" spans="1:5" x14ac:dyDescent="0.2">
      <c r="A872" s="2" t="s">
        <v>1064</v>
      </c>
      <c r="B872" s="2" t="s">
        <v>1065</v>
      </c>
      <c r="C872" s="2" t="s">
        <v>1066</v>
      </c>
      <c r="D872" s="3">
        <v>3.609</v>
      </c>
      <c r="E872" s="5">
        <v>7.3899013826550994E-2</v>
      </c>
    </row>
    <row r="873" spans="1:5" x14ac:dyDescent="0.2">
      <c r="A873" s="2" t="s">
        <v>549</v>
      </c>
      <c r="B873" s="2" t="s">
        <v>550</v>
      </c>
      <c r="C873" s="2" t="s">
        <v>551</v>
      </c>
      <c r="D873" s="3">
        <v>2.1989999999999998</v>
      </c>
      <c r="E873" s="5">
        <v>7.4101796316953003E-2</v>
      </c>
    </row>
    <row r="874" spans="1:5" x14ac:dyDescent="0.2">
      <c r="A874" s="2" t="s">
        <v>1220</v>
      </c>
      <c r="B874" s="2" t="s">
        <v>1221</v>
      </c>
      <c r="C874" s="2" t="s">
        <v>1222</v>
      </c>
      <c r="D874" s="3">
        <v>3.2530000000000001</v>
      </c>
      <c r="E874" s="5">
        <v>7.4836152437797704E-2</v>
      </c>
    </row>
    <row r="875" spans="1:5" x14ac:dyDescent="0.2">
      <c r="A875" s="2" t="s">
        <v>5114</v>
      </c>
      <c r="B875" s="2" t="s">
        <v>5115</v>
      </c>
      <c r="C875" s="2" t="s">
        <v>5116</v>
      </c>
      <c r="D875" s="3">
        <v>3.5910000000000002</v>
      </c>
      <c r="E875" s="5">
        <v>7.5134876870088602E-2</v>
      </c>
    </row>
    <row r="876" spans="1:5" x14ac:dyDescent="0.2">
      <c r="A876" s="2" t="s">
        <v>2101</v>
      </c>
      <c r="B876" s="2" t="s">
        <v>2102</v>
      </c>
      <c r="C876" s="2" t="s">
        <v>2103</v>
      </c>
      <c r="D876" s="3">
        <v>2.492</v>
      </c>
      <c r="E876" s="5">
        <v>7.5165047509983304E-2</v>
      </c>
    </row>
    <row r="877" spans="1:5" x14ac:dyDescent="0.2">
      <c r="A877" s="2" t="s">
        <v>3917</v>
      </c>
      <c r="B877" s="2" t="s">
        <v>3918</v>
      </c>
      <c r="C877" s="2" t="s">
        <v>3919</v>
      </c>
      <c r="D877" s="3">
        <v>2.512</v>
      </c>
      <c r="E877" s="5">
        <v>7.9570151998626604E-2</v>
      </c>
    </row>
    <row r="878" spans="1:5" x14ac:dyDescent="0.2">
      <c r="A878" s="2" t="s">
        <v>447</v>
      </c>
      <c r="B878" s="2" t="s">
        <v>448</v>
      </c>
      <c r="C878" s="2" t="s">
        <v>449</v>
      </c>
      <c r="D878" s="3">
        <v>4.8920000000000003</v>
      </c>
      <c r="E878" s="5">
        <v>7.9624943745738599E-2</v>
      </c>
    </row>
    <row r="879" spans="1:5" x14ac:dyDescent="0.2">
      <c r="A879" s="2" t="s">
        <v>2382</v>
      </c>
      <c r="B879" s="2" t="s">
        <v>2383</v>
      </c>
      <c r="C879" s="2" t="s">
        <v>2384</v>
      </c>
      <c r="D879" s="3">
        <v>1.6120000000000001</v>
      </c>
      <c r="E879" s="5">
        <v>7.9914870163734997E-2</v>
      </c>
    </row>
    <row r="880" spans="1:5" x14ac:dyDescent="0.2">
      <c r="A880" s="2" t="s">
        <v>2605</v>
      </c>
      <c r="B880" s="2" t="s">
        <v>2606</v>
      </c>
      <c r="C880" s="2" t="s">
        <v>2607</v>
      </c>
      <c r="D880" s="3">
        <v>10.176</v>
      </c>
      <c r="E880" s="5">
        <v>8.1594489401679599E-2</v>
      </c>
    </row>
    <row r="881" spans="1:5" x14ac:dyDescent="0.2">
      <c r="A881" s="2" t="s">
        <v>2914</v>
      </c>
      <c r="B881" s="2" t="s">
        <v>2915</v>
      </c>
      <c r="C881" s="2" t="s">
        <v>2916</v>
      </c>
      <c r="D881" s="3">
        <v>3.0379999999999998</v>
      </c>
      <c r="E881" s="5">
        <v>8.2054661129358206E-2</v>
      </c>
    </row>
    <row r="882" spans="1:5" x14ac:dyDescent="0.2">
      <c r="A882" s="2" t="s">
        <v>6692</v>
      </c>
      <c r="B882" s="2" t="s">
        <v>6693</v>
      </c>
      <c r="C882" s="2" t="s">
        <v>6694</v>
      </c>
      <c r="D882" s="3">
        <v>2.1389999999999998</v>
      </c>
      <c r="E882" s="5">
        <v>8.3730544893728595E-2</v>
      </c>
    </row>
    <row r="883" spans="1:5" x14ac:dyDescent="0.2">
      <c r="A883" s="2" t="s">
        <v>1649</v>
      </c>
      <c r="B883" s="2" t="s">
        <v>1650</v>
      </c>
      <c r="C883" s="2" t="s">
        <v>1651</v>
      </c>
      <c r="D883" s="3">
        <v>5.2510000000000003</v>
      </c>
      <c r="E883" s="5">
        <v>8.4681543407923804E-2</v>
      </c>
    </row>
    <row r="884" spans="1:5" x14ac:dyDescent="0.2">
      <c r="A884" s="2" t="s">
        <v>797</v>
      </c>
      <c r="B884" s="2" t="s">
        <v>798</v>
      </c>
      <c r="C884" s="2" t="s">
        <v>799</v>
      </c>
      <c r="D884" s="3">
        <v>2.0169999999999999</v>
      </c>
      <c r="E884" s="5">
        <v>8.4871781853242803E-2</v>
      </c>
    </row>
    <row r="885" spans="1:5" x14ac:dyDescent="0.2">
      <c r="A885" s="2" t="s">
        <v>2649</v>
      </c>
      <c r="B885" s="2" t="s">
        <v>2650</v>
      </c>
      <c r="C885" s="2" t="s">
        <v>2651</v>
      </c>
      <c r="D885" s="3">
        <v>3.524</v>
      </c>
      <c r="E885" s="5">
        <v>8.6177431965209397E-2</v>
      </c>
    </row>
    <row r="886" spans="1:5" x14ac:dyDescent="0.2">
      <c r="A886" s="2" t="s">
        <v>5620</v>
      </c>
      <c r="B886" s="2" t="s">
        <v>5621</v>
      </c>
      <c r="C886" s="2" t="s">
        <v>5622</v>
      </c>
      <c r="D886" s="3">
        <v>3.0289999999999999</v>
      </c>
      <c r="E886" s="5">
        <v>8.7794530711395799E-2</v>
      </c>
    </row>
    <row r="887" spans="1:5" x14ac:dyDescent="0.2">
      <c r="A887" s="2" t="s">
        <v>1346</v>
      </c>
      <c r="B887" s="2" t="s">
        <v>1347</v>
      </c>
      <c r="C887" s="2" t="s">
        <v>1348</v>
      </c>
      <c r="D887" s="3">
        <v>2.9390000000000001</v>
      </c>
      <c r="E887" s="5">
        <v>8.8513903778816003E-2</v>
      </c>
    </row>
    <row r="888" spans="1:5" x14ac:dyDescent="0.2">
      <c r="A888" s="2" t="s">
        <v>3543</v>
      </c>
      <c r="B888" s="2" t="s">
        <v>3544</v>
      </c>
      <c r="C888" s="2" t="s">
        <v>3545</v>
      </c>
      <c r="D888" s="3">
        <v>3.7320000000000002</v>
      </c>
      <c r="E888" s="5">
        <v>8.8530015251896396E-2</v>
      </c>
    </row>
    <row r="889" spans="1:5" x14ac:dyDescent="0.2">
      <c r="A889" s="2" t="s">
        <v>4176</v>
      </c>
      <c r="B889" s="2" t="s">
        <v>4177</v>
      </c>
      <c r="C889" s="2" t="s">
        <v>4178</v>
      </c>
      <c r="D889" s="3">
        <v>5.0960000000000001</v>
      </c>
      <c r="E889" s="5">
        <v>8.8727716903200804E-2</v>
      </c>
    </row>
    <row r="890" spans="1:5" x14ac:dyDescent="0.2">
      <c r="A890" s="2" t="s">
        <v>2450</v>
      </c>
      <c r="B890" s="2" t="s">
        <v>2451</v>
      </c>
      <c r="C890" s="2" t="s">
        <v>2452</v>
      </c>
      <c r="D890" s="3">
        <v>2.8380000000000001</v>
      </c>
      <c r="E890" s="5">
        <v>8.9946718443746701E-2</v>
      </c>
    </row>
    <row r="891" spans="1:5" x14ac:dyDescent="0.2">
      <c r="A891" s="2" t="s">
        <v>1007</v>
      </c>
      <c r="B891" s="2" t="s">
        <v>1008</v>
      </c>
      <c r="C891" s="2" t="s">
        <v>1009</v>
      </c>
      <c r="D891" s="3">
        <v>6.048</v>
      </c>
      <c r="E891" s="5">
        <v>9.1998009459357405E-2</v>
      </c>
    </row>
    <row r="892" spans="1:5" x14ac:dyDescent="0.2">
      <c r="A892" s="2" t="s">
        <v>4084</v>
      </c>
      <c r="B892" s="2" t="s">
        <v>4085</v>
      </c>
      <c r="C892" s="2" t="s">
        <v>4086</v>
      </c>
      <c r="D892" s="3">
        <v>2.9119999999999999</v>
      </c>
      <c r="E892" s="5">
        <v>9.2608912196314203E-2</v>
      </c>
    </row>
    <row r="893" spans="1:5" x14ac:dyDescent="0.2">
      <c r="A893" s="2" t="s">
        <v>4398</v>
      </c>
      <c r="B893" s="2" t="s">
        <v>4399</v>
      </c>
      <c r="C893" s="2" t="s">
        <v>4400</v>
      </c>
      <c r="D893" s="3">
        <v>3.4590000000000001</v>
      </c>
      <c r="E893" s="5">
        <v>9.31265598753344E-2</v>
      </c>
    </row>
    <row r="894" spans="1:5" x14ac:dyDescent="0.2">
      <c r="A894" s="2" t="s">
        <v>1805</v>
      </c>
      <c r="B894" s="2" t="s">
        <v>1806</v>
      </c>
      <c r="C894" s="2" t="s">
        <v>1807</v>
      </c>
      <c r="D894" s="3">
        <v>4.577</v>
      </c>
      <c r="E894" s="5">
        <v>9.6327796293261894E-2</v>
      </c>
    </row>
    <row r="895" spans="1:5" x14ac:dyDescent="0.2">
      <c r="A895" s="2" t="s">
        <v>4832</v>
      </c>
      <c r="B895" s="2" t="s">
        <v>4833</v>
      </c>
      <c r="C895" s="2" t="s">
        <v>4834</v>
      </c>
      <c r="D895" s="3">
        <v>2.335</v>
      </c>
      <c r="E895" s="5">
        <v>9.6871862331922895E-2</v>
      </c>
    </row>
    <row r="896" spans="1:5" x14ac:dyDescent="0.2">
      <c r="A896" s="2" t="s">
        <v>4057</v>
      </c>
      <c r="B896" s="2" t="s">
        <v>4058</v>
      </c>
      <c r="C896" s="2" t="s">
        <v>4059</v>
      </c>
      <c r="D896" s="3">
        <v>1.554</v>
      </c>
      <c r="E896" s="5">
        <v>9.7367235413877706E-2</v>
      </c>
    </row>
    <row r="897" spans="1:5" x14ac:dyDescent="0.2">
      <c r="A897" s="2" t="s">
        <v>3774</v>
      </c>
      <c r="B897" s="2" t="s">
        <v>3775</v>
      </c>
      <c r="C897" s="2" t="s">
        <v>3776</v>
      </c>
      <c r="D897" s="3">
        <v>4.2329999999999997</v>
      </c>
      <c r="E897" s="5">
        <v>0.10082510970912301</v>
      </c>
    </row>
    <row r="898" spans="1:5" x14ac:dyDescent="0.2">
      <c r="A898" s="2" t="s">
        <v>5126</v>
      </c>
      <c r="B898" s="2" t="s">
        <v>5127</v>
      </c>
      <c r="C898" s="2" t="s">
        <v>5128</v>
      </c>
      <c r="D898" s="3">
        <v>3.4</v>
      </c>
      <c r="E898" s="5">
        <v>0.101011746906468</v>
      </c>
    </row>
    <row r="899" spans="1:5" x14ac:dyDescent="0.2">
      <c r="A899" s="2" t="s">
        <v>564</v>
      </c>
      <c r="B899" s="2" t="s">
        <v>565</v>
      </c>
      <c r="C899" s="2" t="s">
        <v>566</v>
      </c>
      <c r="D899" s="3">
        <v>5</v>
      </c>
      <c r="E899" s="5">
        <v>0.10106801998534699</v>
      </c>
    </row>
    <row r="900" spans="1:5" x14ac:dyDescent="0.2">
      <c r="A900" s="2" t="s">
        <v>5021</v>
      </c>
      <c r="B900" s="2" t="s">
        <v>5022</v>
      </c>
      <c r="C900" s="2" t="s">
        <v>5023</v>
      </c>
      <c r="D900" s="3">
        <v>3.4550000000000001</v>
      </c>
      <c r="E900" s="5">
        <v>0.102960897873986</v>
      </c>
    </row>
    <row r="901" spans="1:5" x14ac:dyDescent="0.2">
      <c r="A901" s="2" t="s">
        <v>3863</v>
      </c>
      <c r="B901" s="2" t="s">
        <v>3864</v>
      </c>
      <c r="C901" s="2" t="s">
        <v>3865</v>
      </c>
      <c r="D901" s="3">
        <v>3.7320000000000002</v>
      </c>
      <c r="E901" s="5">
        <v>0.10328282157759</v>
      </c>
    </row>
    <row r="902" spans="1:5" x14ac:dyDescent="0.2">
      <c r="A902" s="2" t="s">
        <v>4571</v>
      </c>
      <c r="B902" s="2" t="s">
        <v>4572</v>
      </c>
      <c r="C902" s="2" t="s">
        <v>4573</v>
      </c>
      <c r="D902" s="3">
        <v>5.1239999999999997</v>
      </c>
      <c r="E902" s="5">
        <v>0.104087957788585</v>
      </c>
    </row>
    <row r="903" spans="1:5" x14ac:dyDescent="0.2">
      <c r="A903" s="2" t="s">
        <v>1574</v>
      </c>
      <c r="B903" s="2" t="s">
        <v>1575</v>
      </c>
      <c r="C903" s="2" t="s">
        <v>1576</v>
      </c>
      <c r="D903" s="3">
        <v>3.7450000000000001</v>
      </c>
      <c r="E903" s="5">
        <v>0.107229702378734</v>
      </c>
    </row>
    <row r="904" spans="1:5" x14ac:dyDescent="0.2">
      <c r="A904" s="2" t="s">
        <v>2510</v>
      </c>
      <c r="B904" s="2" t="s">
        <v>2511</v>
      </c>
      <c r="C904" s="2" t="s">
        <v>2512</v>
      </c>
      <c r="D904" s="3">
        <v>2.5019999999999998</v>
      </c>
      <c r="E904" s="5">
        <v>0.11103042991012101</v>
      </c>
    </row>
    <row r="905" spans="1:5" x14ac:dyDescent="0.2">
      <c r="A905" s="2" t="s">
        <v>235</v>
      </c>
      <c r="B905" s="2" t="s">
        <v>236</v>
      </c>
      <c r="C905" s="2" t="s">
        <v>237</v>
      </c>
      <c r="D905" s="3">
        <v>2.452</v>
      </c>
      <c r="E905" s="5">
        <v>0.11126050200349701</v>
      </c>
    </row>
    <row r="906" spans="1:5" x14ac:dyDescent="0.2">
      <c r="A906" s="2" t="s">
        <v>2005</v>
      </c>
      <c r="B906" s="2" t="s">
        <v>2006</v>
      </c>
      <c r="C906" s="2" t="s">
        <v>2007</v>
      </c>
      <c r="D906" s="3">
        <v>1.496</v>
      </c>
      <c r="E906" s="5">
        <v>0.11480360024453901</v>
      </c>
    </row>
    <row r="907" spans="1:5" x14ac:dyDescent="0.2">
      <c r="A907" s="2" t="s">
        <v>1580</v>
      </c>
      <c r="B907" s="2" t="s">
        <v>1581</v>
      </c>
      <c r="C907" s="2" t="s">
        <v>1582</v>
      </c>
      <c r="D907" s="3">
        <v>3.1440000000000001</v>
      </c>
      <c r="E907" s="5">
        <v>0.114909596814536</v>
      </c>
    </row>
    <row r="908" spans="1:5" x14ac:dyDescent="0.2">
      <c r="A908" s="2" t="s">
        <v>4724</v>
      </c>
      <c r="B908" s="2" t="s">
        <v>4725</v>
      </c>
      <c r="C908" s="2" t="s">
        <v>4726</v>
      </c>
      <c r="D908" s="3">
        <v>2.9620000000000002</v>
      </c>
      <c r="E908" s="5">
        <v>0.117118507084289</v>
      </c>
    </row>
    <row r="909" spans="1:5" x14ac:dyDescent="0.2">
      <c r="A909" s="2" t="s">
        <v>3076</v>
      </c>
      <c r="B909" s="2" t="s">
        <v>3077</v>
      </c>
      <c r="C909" s="2" t="s">
        <v>3078</v>
      </c>
      <c r="D909" s="3">
        <v>2.427</v>
      </c>
      <c r="E909" s="5">
        <v>0.117311286227208</v>
      </c>
    </row>
    <row r="910" spans="1:5" x14ac:dyDescent="0.2">
      <c r="A910" s="2" t="s">
        <v>2299</v>
      </c>
      <c r="B910" s="2" t="s">
        <v>2300</v>
      </c>
      <c r="C910" s="2" t="s">
        <v>2301</v>
      </c>
      <c r="D910" s="3">
        <v>2.468</v>
      </c>
      <c r="E910" s="5">
        <v>0.11866698966500901</v>
      </c>
    </row>
    <row r="911" spans="1:5" x14ac:dyDescent="0.2">
      <c r="A911" s="2" t="s">
        <v>1271</v>
      </c>
      <c r="B911" s="2" t="s">
        <v>1272</v>
      </c>
      <c r="C911" s="2" t="s">
        <v>1273</v>
      </c>
      <c r="D911" s="3">
        <v>3.19</v>
      </c>
      <c r="E911" s="5">
        <v>0.119723532800505</v>
      </c>
    </row>
    <row r="912" spans="1:5" x14ac:dyDescent="0.2">
      <c r="A912" s="2" t="s">
        <v>4907</v>
      </c>
      <c r="B912" s="2" t="s">
        <v>4908</v>
      </c>
      <c r="C912" s="2" t="s">
        <v>4909</v>
      </c>
      <c r="D912" s="3">
        <v>2.8580000000000001</v>
      </c>
      <c r="E912" s="5">
        <v>0.124344478866781</v>
      </c>
    </row>
    <row r="913" spans="1:5" x14ac:dyDescent="0.2">
      <c r="A913" s="2" t="s">
        <v>4518</v>
      </c>
      <c r="B913" s="2" t="s">
        <v>4519</v>
      </c>
      <c r="C913" s="2" t="s">
        <v>4520</v>
      </c>
      <c r="D913" s="3">
        <v>2.1509999999999998</v>
      </c>
      <c r="E913" s="5">
        <v>0.12543931732136199</v>
      </c>
    </row>
    <row r="914" spans="1:5" x14ac:dyDescent="0.2">
      <c r="A914" s="2" t="s">
        <v>2290</v>
      </c>
      <c r="B914" s="2" t="s">
        <v>2291</v>
      </c>
      <c r="C914" s="2" t="s">
        <v>2292</v>
      </c>
      <c r="D914" s="3">
        <v>3.5329999999999999</v>
      </c>
      <c r="E914" s="5">
        <v>0.12785079546647901</v>
      </c>
    </row>
    <row r="915" spans="1:5" x14ac:dyDescent="0.2">
      <c r="A915" s="2" t="s">
        <v>992</v>
      </c>
      <c r="B915" s="2" t="s">
        <v>993</v>
      </c>
      <c r="C915" s="2" t="s">
        <v>994</v>
      </c>
      <c r="D915" s="3">
        <v>3.5670000000000002</v>
      </c>
      <c r="E915" s="5">
        <v>0.12969878426472201</v>
      </c>
    </row>
    <row r="916" spans="1:5" x14ac:dyDescent="0.2">
      <c r="A916" s="2" t="s">
        <v>4099</v>
      </c>
      <c r="B916" s="2" t="s">
        <v>4100</v>
      </c>
      <c r="C916" s="2" t="s">
        <v>4101</v>
      </c>
      <c r="D916" s="3">
        <v>5.2450000000000001</v>
      </c>
      <c r="E916" s="5">
        <v>0.14341544797275699</v>
      </c>
    </row>
    <row r="917" spans="1:5" x14ac:dyDescent="0.2">
      <c r="A917" s="2" t="s">
        <v>782</v>
      </c>
      <c r="B917" s="2" t="s">
        <v>783</v>
      </c>
      <c r="C917" s="2" t="s">
        <v>784</v>
      </c>
      <c r="D917" s="3">
        <v>2.2189999999999999</v>
      </c>
      <c r="E917" s="5">
        <v>0.14342473189336</v>
      </c>
    </row>
    <row r="918" spans="1:5" x14ac:dyDescent="0.2">
      <c r="A918" s="2" t="s">
        <v>1022</v>
      </c>
      <c r="B918" s="2" t="s">
        <v>1023</v>
      </c>
      <c r="C918" s="2" t="s">
        <v>1024</v>
      </c>
      <c r="D918" s="3">
        <v>0.27</v>
      </c>
      <c r="E918" s="5">
        <v>0.146341731094417</v>
      </c>
    </row>
    <row r="919" spans="1:5" x14ac:dyDescent="0.2">
      <c r="A919" s="2" t="s">
        <v>3170</v>
      </c>
      <c r="B919" s="2" t="s">
        <v>3171</v>
      </c>
      <c r="C919" s="2" t="s">
        <v>3172</v>
      </c>
      <c r="D919" s="3">
        <v>7.0119999999999996</v>
      </c>
      <c r="E919" s="5">
        <v>0.149011865145184</v>
      </c>
    </row>
    <row r="920" spans="1:5" x14ac:dyDescent="0.2">
      <c r="A920" s="2" t="s">
        <v>588</v>
      </c>
      <c r="B920" s="2" t="s">
        <v>589</v>
      </c>
      <c r="C920" s="2" t="s">
        <v>590</v>
      </c>
      <c r="D920" s="3">
        <v>3.3109999999999999</v>
      </c>
      <c r="E920" s="5">
        <v>0.15096585364354401</v>
      </c>
    </row>
    <row r="921" spans="1:5" x14ac:dyDescent="0.2">
      <c r="A921" s="2" t="s">
        <v>1742</v>
      </c>
      <c r="B921" s="2" t="s">
        <v>1743</v>
      </c>
      <c r="C921" s="2" t="s">
        <v>1744</v>
      </c>
      <c r="D921" s="3">
        <v>2.6</v>
      </c>
      <c r="E921" s="5">
        <v>0.15614200863981501</v>
      </c>
    </row>
    <row r="922" spans="1:5" x14ac:dyDescent="0.2">
      <c r="A922" s="2" t="s">
        <v>3929</v>
      </c>
      <c r="B922" s="2" t="s">
        <v>3930</v>
      </c>
      <c r="C922" s="2" t="s">
        <v>3931</v>
      </c>
      <c r="D922" s="3">
        <v>7.1</v>
      </c>
      <c r="E922" s="5">
        <v>0.161092793889164</v>
      </c>
    </row>
    <row r="923" spans="1:5" x14ac:dyDescent="0.2">
      <c r="A923" s="2" t="s">
        <v>4284</v>
      </c>
      <c r="B923" s="2" t="s">
        <v>4285</v>
      </c>
      <c r="C923" s="2" t="s">
        <v>4286</v>
      </c>
      <c r="D923" s="3">
        <v>3.778</v>
      </c>
      <c r="E923" s="5">
        <v>0.16150537723185401</v>
      </c>
    </row>
    <row r="924" spans="1:5" x14ac:dyDescent="0.2">
      <c r="A924" s="2" t="s">
        <v>2296</v>
      </c>
      <c r="B924" s="2" t="s">
        <v>2297</v>
      </c>
      <c r="C924" s="2" t="s">
        <v>2298</v>
      </c>
      <c r="D924" s="3">
        <v>3.4529999999999998</v>
      </c>
      <c r="E924" s="5">
        <v>0.16507454436327501</v>
      </c>
    </row>
    <row r="925" spans="1:5" x14ac:dyDescent="0.2">
      <c r="A925" s="2" t="s">
        <v>2836</v>
      </c>
      <c r="B925" s="2" t="s">
        <v>2837</v>
      </c>
      <c r="C925" s="2" t="s">
        <v>2838</v>
      </c>
      <c r="D925" s="3">
        <v>2.1589999999999998</v>
      </c>
      <c r="E925" s="5">
        <v>0.16531785022128001</v>
      </c>
    </row>
    <row r="926" spans="1:5" x14ac:dyDescent="0.2">
      <c r="A926" s="2" t="s">
        <v>4601</v>
      </c>
      <c r="B926" s="2" t="s">
        <v>4602</v>
      </c>
      <c r="C926" s="2" t="s">
        <v>4603</v>
      </c>
      <c r="D926" s="3">
        <v>3.2839999999999998</v>
      </c>
      <c r="E926" s="5">
        <v>0.16607554823397</v>
      </c>
    </row>
    <row r="927" spans="1:5" x14ac:dyDescent="0.2">
      <c r="A927" s="2" t="s">
        <v>1547</v>
      </c>
      <c r="B927" s="2" t="s">
        <v>1548</v>
      </c>
      <c r="C927" s="2" t="s">
        <v>1549</v>
      </c>
      <c r="D927" s="3">
        <v>2.5579999999999998</v>
      </c>
      <c r="E927" s="5">
        <v>0.16663012304668701</v>
      </c>
    </row>
    <row r="928" spans="1:5" x14ac:dyDescent="0.2">
      <c r="A928" s="2" t="s">
        <v>5797</v>
      </c>
      <c r="B928" s="2" t="s">
        <v>5798</v>
      </c>
      <c r="C928" s="2" t="s">
        <v>5799</v>
      </c>
      <c r="D928" s="3">
        <v>4.6159999999999997</v>
      </c>
      <c r="E928" s="5">
        <v>0.167830193280599</v>
      </c>
    </row>
    <row r="929" spans="1:5" x14ac:dyDescent="0.2">
      <c r="A929" s="2" t="s">
        <v>1919</v>
      </c>
      <c r="B929" s="2" t="s">
        <v>1920</v>
      </c>
      <c r="C929" s="2" t="s">
        <v>1921</v>
      </c>
      <c r="D929" s="3">
        <v>3.8660000000000001</v>
      </c>
      <c r="E929" s="5">
        <v>0.16806473335659</v>
      </c>
    </row>
    <row r="930" spans="1:5" x14ac:dyDescent="0.2">
      <c r="A930" s="2" t="s">
        <v>5155</v>
      </c>
      <c r="B930" s="2" t="s">
        <v>5156</v>
      </c>
      <c r="C930" s="2" t="s">
        <v>5157</v>
      </c>
      <c r="D930" s="3">
        <v>1.788</v>
      </c>
      <c r="E930" s="5">
        <v>0.16918575603737901</v>
      </c>
    </row>
    <row r="931" spans="1:5" x14ac:dyDescent="0.2">
      <c r="A931" s="2" t="s">
        <v>728</v>
      </c>
      <c r="B931" s="2" t="s">
        <v>729</v>
      </c>
      <c r="C931" s="2" t="s">
        <v>730</v>
      </c>
      <c r="D931" s="3">
        <v>1.5780000000000001</v>
      </c>
      <c r="E931" s="5">
        <v>0.169317242478396</v>
      </c>
    </row>
    <row r="932" spans="1:5" x14ac:dyDescent="0.2">
      <c r="A932" s="2" t="s">
        <v>2364</v>
      </c>
      <c r="B932" s="2" t="s">
        <v>2365</v>
      </c>
      <c r="C932" s="2" t="s">
        <v>2366</v>
      </c>
      <c r="D932" s="3">
        <v>3.9849999999999999</v>
      </c>
      <c r="E932" s="5">
        <v>0.172197116240177</v>
      </c>
    </row>
    <row r="933" spans="1:5" x14ac:dyDescent="0.2">
      <c r="A933" s="2" t="s">
        <v>1568</v>
      </c>
      <c r="B933" s="2" t="s">
        <v>1569</v>
      </c>
      <c r="C933" s="2" t="s">
        <v>1570</v>
      </c>
      <c r="D933" s="3">
        <v>2.698</v>
      </c>
      <c r="E933" s="5">
        <v>0.173210848511368</v>
      </c>
    </row>
    <row r="934" spans="1:5" x14ac:dyDescent="0.2">
      <c r="A934" s="2" t="s">
        <v>6821</v>
      </c>
      <c r="B934" s="2" t="s">
        <v>6822</v>
      </c>
      <c r="C934" s="2" t="s">
        <v>6823</v>
      </c>
      <c r="D934" s="3">
        <v>2.4809999999999999</v>
      </c>
      <c r="E934" s="5">
        <v>0.173671167918688</v>
      </c>
    </row>
    <row r="935" spans="1:5" x14ac:dyDescent="0.2">
      <c r="A935" s="2" t="s">
        <v>4970</v>
      </c>
      <c r="B935" s="2" t="s">
        <v>4971</v>
      </c>
      <c r="C935" s="2" t="s">
        <v>4972</v>
      </c>
      <c r="D935" s="3">
        <v>2.6160000000000001</v>
      </c>
      <c r="E935" s="5">
        <v>0.17421232139128801</v>
      </c>
    </row>
    <row r="936" spans="1:5" x14ac:dyDescent="0.2">
      <c r="A936" s="2" t="s">
        <v>489</v>
      </c>
      <c r="B936" s="2" t="s">
        <v>490</v>
      </c>
      <c r="C936" s="2" t="s">
        <v>491</v>
      </c>
      <c r="D936" s="3">
        <v>5.0380000000000003</v>
      </c>
      <c r="E936" s="5">
        <v>0.17766396780584101</v>
      </c>
    </row>
    <row r="937" spans="1:5" x14ac:dyDescent="0.2">
      <c r="A937" s="2" t="s">
        <v>5111</v>
      </c>
      <c r="B937" s="2" t="s">
        <v>5112</v>
      </c>
      <c r="C937" s="2" t="s">
        <v>5113</v>
      </c>
      <c r="D937" s="3">
        <v>5.5430000000000001</v>
      </c>
      <c r="E937" s="5">
        <v>0.189831646399968</v>
      </c>
    </row>
    <row r="938" spans="1:5" x14ac:dyDescent="0.2">
      <c r="A938" s="2" t="s">
        <v>3674</v>
      </c>
      <c r="B938" s="2" t="s">
        <v>3675</v>
      </c>
      <c r="C938" s="2" t="s">
        <v>3676</v>
      </c>
      <c r="D938" s="3">
        <v>3.5030000000000001</v>
      </c>
      <c r="E938" s="5">
        <v>0.190964143318644</v>
      </c>
    </row>
    <row r="939" spans="1:5" x14ac:dyDescent="0.2">
      <c r="A939" s="2" t="s">
        <v>6653</v>
      </c>
      <c r="B939" s="2" t="s">
        <v>6654</v>
      </c>
      <c r="C939" s="2" t="s">
        <v>6655</v>
      </c>
      <c r="D939" s="3">
        <v>3.8290000000000002</v>
      </c>
      <c r="E939" s="5">
        <v>0.19257033268532101</v>
      </c>
    </row>
    <row r="940" spans="1:5" x14ac:dyDescent="0.2">
      <c r="A940" s="2" t="s">
        <v>253</v>
      </c>
      <c r="B940" s="2" t="s">
        <v>254</v>
      </c>
      <c r="C940" s="2" t="s">
        <v>255</v>
      </c>
      <c r="D940" s="3">
        <v>4.4909999999999997</v>
      </c>
      <c r="E940" s="5">
        <v>0.193518306943672</v>
      </c>
    </row>
    <row r="941" spans="1:5" x14ac:dyDescent="0.2">
      <c r="A941" s="2" t="s">
        <v>421</v>
      </c>
      <c r="B941" s="2" t="s">
        <v>422</v>
      </c>
      <c r="C941" s="2" t="s">
        <v>423</v>
      </c>
      <c r="D941" s="3">
        <v>1.8580000000000001</v>
      </c>
      <c r="E941" s="5">
        <v>0.19505730208980601</v>
      </c>
    </row>
    <row r="942" spans="1:5" x14ac:dyDescent="0.2">
      <c r="A942" s="2" t="s">
        <v>722</v>
      </c>
      <c r="B942" s="2" t="s">
        <v>723</v>
      </c>
      <c r="C942" s="2" t="s">
        <v>724</v>
      </c>
      <c r="D942" s="3">
        <v>1.679</v>
      </c>
      <c r="E942" s="5">
        <v>0.19554288302567499</v>
      </c>
    </row>
    <row r="943" spans="1:5" x14ac:dyDescent="0.2">
      <c r="A943" s="2" t="s">
        <v>1517</v>
      </c>
      <c r="B943" s="2" t="s">
        <v>1518</v>
      </c>
      <c r="C943" s="2" t="s">
        <v>1519</v>
      </c>
      <c r="D943" s="3">
        <v>5.0110000000000001</v>
      </c>
      <c r="E943" s="5">
        <v>0.19596732870507799</v>
      </c>
    </row>
    <row r="944" spans="1:5" x14ac:dyDescent="0.2">
      <c r="A944" s="2" t="s">
        <v>3468</v>
      </c>
      <c r="B944" s="2" t="s">
        <v>3469</v>
      </c>
      <c r="C944" s="2" t="s">
        <v>3470</v>
      </c>
      <c r="D944" s="3">
        <v>2.7589999999999999</v>
      </c>
      <c r="E944" s="5">
        <v>0.19638133312654099</v>
      </c>
    </row>
    <row r="945" spans="1:5" x14ac:dyDescent="0.2">
      <c r="A945" s="2" t="s">
        <v>4589</v>
      </c>
      <c r="B945" s="2" t="s">
        <v>4590</v>
      </c>
      <c r="C945" s="2" t="s">
        <v>4591</v>
      </c>
      <c r="D945" s="3">
        <v>2.302</v>
      </c>
      <c r="E945" s="5">
        <v>0.19693521017349899</v>
      </c>
    </row>
    <row r="946" spans="1:5" x14ac:dyDescent="0.2">
      <c r="A946" s="2" t="s">
        <v>4144</v>
      </c>
      <c r="B946" s="2" t="s">
        <v>4145</v>
      </c>
      <c r="C946" s="2" t="s">
        <v>4146</v>
      </c>
      <c r="D946" s="3">
        <v>8.5139999999999993</v>
      </c>
      <c r="E946" s="5">
        <v>0.20132622331359301</v>
      </c>
    </row>
    <row r="947" spans="1:5" x14ac:dyDescent="0.2">
      <c r="A947" s="2" t="s">
        <v>3010</v>
      </c>
      <c r="B947" s="2" t="s">
        <v>3011</v>
      </c>
      <c r="C947" s="2" t="s">
        <v>3012</v>
      </c>
      <c r="D947" s="3">
        <v>9.1340000000000003</v>
      </c>
      <c r="E947" s="5">
        <v>0.20157317707359301</v>
      </c>
    </row>
    <row r="948" spans="1:5" x14ac:dyDescent="0.2">
      <c r="A948" s="2" t="s">
        <v>3668</v>
      </c>
      <c r="B948" s="2" t="s">
        <v>3669</v>
      </c>
      <c r="C948" s="2" t="s">
        <v>3670</v>
      </c>
      <c r="D948" s="3">
        <v>2.9009999999999998</v>
      </c>
      <c r="E948" s="5">
        <v>0.20690287234740201</v>
      </c>
    </row>
    <row r="949" spans="1:5" x14ac:dyDescent="0.2">
      <c r="A949" s="2" t="s">
        <v>4757</v>
      </c>
      <c r="B949" s="2" t="s">
        <v>4758</v>
      </c>
      <c r="C949" s="2" t="s">
        <v>4759</v>
      </c>
      <c r="D949" s="3">
        <v>0.24199999999999999</v>
      </c>
      <c r="E949" s="5">
        <v>0.208357529129582</v>
      </c>
    </row>
    <row r="950" spans="1:5" x14ac:dyDescent="0.2">
      <c r="A950" s="2" t="s">
        <v>1979</v>
      </c>
      <c r="B950" s="2" t="s">
        <v>1980</v>
      </c>
      <c r="C950" s="2" t="s">
        <v>1981</v>
      </c>
      <c r="D950" s="3">
        <v>2.8719999999999999</v>
      </c>
      <c r="E950" s="5">
        <v>0.21183265526247799</v>
      </c>
    </row>
    <row r="951" spans="1:5" x14ac:dyDescent="0.2">
      <c r="A951" s="2" t="s">
        <v>1907</v>
      </c>
      <c r="B951" s="2" t="s">
        <v>1908</v>
      </c>
      <c r="C951" s="2" t="s">
        <v>1909</v>
      </c>
      <c r="D951" s="3">
        <v>6.9820000000000002</v>
      </c>
      <c r="E951" s="5">
        <v>0.21288795517100301</v>
      </c>
    </row>
    <row r="952" spans="1:5" x14ac:dyDescent="0.2">
      <c r="A952" s="2" t="s">
        <v>3257</v>
      </c>
      <c r="B952" s="2" t="s">
        <v>3258</v>
      </c>
      <c r="C952" s="2" t="s">
        <v>3259</v>
      </c>
      <c r="D952" s="3">
        <v>2.258</v>
      </c>
      <c r="E952" s="5">
        <v>0.21296885283259001</v>
      </c>
    </row>
    <row r="953" spans="1:5" x14ac:dyDescent="0.2">
      <c r="A953" s="2" t="s">
        <v>1628</v>
      </c>
      <c r="B953" s="2" t="s">
        <v>1629</v>
      </c>
      <c r="C953" s="2" t="s">
        <v>1630</v>
      </c>
      <c r="D953" s="3">
        <v>6.1029999999999998</v>
      </c>
      <c r="E953" s="5">
        <v>0.22145742021171699</v>
      </c>
    </row>
    <row r="954" spans="1:5" x14ac:dyDescent="0.2">
      <c r="A954" s="2" t="s">
        <v>4646</v>
      </c>
      <c r="B954" s="2" t="s">
        <v>4647</v>
      </c>
      <c r="C954" s="2" t="s">
        <v>4648</v>
      </c>
      <c r="D954" s="3">
        <v>3.1150000000000002</v>
      </c>
      <c r="E954" s="5">
        <v>0.231329901969486</v>
      </c>
    </row>
    <row r="955" spans="1:5" x14ac:dyDescent="0.2">
      <c r="A955" s="2" t="s">
        <v>1166</v>
      </c>
      <c r="B955" s="2" t="s">
        <v>1167</v>
      </c>
      <c r="C955" s="2" t="s">
        <v>1168</v>
      </c>
      <c r="D955" s="3">
        <v>1.9890000000000001</v>
      </c>
      <c r="E955" s="5">
        <v>0.234012271626447</v>
      </c>
    </row>
    <row r="956" spans="1:5" x14ac:dyDescent="0.2">
      <c r="A956" s="2" t="s">
        <v>3272</v>
      </c>
      <c r="B956" s="2" t="s">
        <v>3273</v>
      </c>
      <c r="C956" s="2" t="s">
        <v>3274</v>
      </c>
      <c r="D956" s="3">
        <v>1.7629999999999999</v>
      </c>
      <c r="E956" s="5">
        <v>0.23794446692238999</v>
      </c>
    </row>
    <row r="957" spans="1:5" x14ac:dyDescent="0.2">
      <c r="A957" s="2" t="s">
        <v>2646</v>
      </c>
      <c r="B957" s="2" t="s">
        <v>2647</v>
      </c>
      <c r="C957" s="2" t="s">
        <v>2648</v>
      </c>
      <c r="D957" s="3">
        <v>4.2880000000000003</v>
      </c>
      <c r="E957" s="5">
        <v>0.23839569238792399</v>
      </c>
    </row>
    <row r="958" spans="1:5" x14ac:dyDescent="0.2">
      <c r="A958" s="2" t="s">
        <v>2146</v>
      </c>
      <c r="B958" s="2" t="s">
        <v>2147</v>
      </c>
      <c r="C958" s="2" t="s">
        <v>2148</v>
      </c>
      <c r="D958" s="3">
        <v>1.7430000000000001</v>
      </c>
      <c r="E958" s="5">
        <v>0.240309465223534</v>
      </c>
    </row>
    <row r="959" spans="1:5" x14ac:dyDescent="0.2">
      <c r="A959" s="2" t="s">
        <v>5275</v>
      </c>
      <c r="B959" s="2" t="s">
        <v>5276</v>
      </c>
      <c r="C959" s="2" t="s">
        <v>5277</v>
      </c>
      <c r="D959" s="3">
        <v>0.30399999999999999</v>
      </c>
      <c r="E959" s="5">
        <v>0.24035017595745001</v>
      </c>
    </row>
    <row r="960" spans="1:5" x14ac:dyDescent="0.2">
      <c r="A960" s="2" t="s">
        <v>3073</v>
      </c>
      <c r="B960" s="2" t="s">
        <v>3074</v>
      </c>
      <c r="C960" s="2" t="s">
        <v>3075</v>
      </c>
      <c r="D960" s="3">
        <v>2.5910000000000002</v>
      </c>
      <c r="E960" s="5">
        <v>0.24158844144147701</v>
      </c>
    </row>
    <row r="961" spans="1:5" x14ac:dyDescent="0.2">
      <c r="A961" s="2" t="s">
        <v>5692</v>
      </c>
      <c r="B961" s="2" t="s">
        <v>5693</v>
      </c>
      <c r="C961" s="2" t="s">
        <v>5694</v>
      </c>
      <c r="D961" s="3">
        <v>2.8740000000000001</v>
      </c>
      <c r="E961" s="5">
        <v>0.24794836378972901</v>
      </c>
    </row>
    <row r="962" spans="1:5" x14ac:dyDescent="0.2">
      <c r="A962" s="2" t="s">
        <v>7934</v>
      </c>
      <c r="B962" s="2" t="s">
        <v>7935</v>
      </c>
      <c r="C962" s="2" t="s">
        <v>7936</v>
      </c>
      <c r="D962" s="3">
        <v>4.2430000000000003</v>
      </c>
      <c r="E962" s="5">
        <v>0.24806705282687999</v>
      </c>
    </row>
    <row r="963" spans="1:5" x14ac:dyDescent="0.2">
      <c r="A963" s="2" t="s">
        <v>1706</v>
      </c>
      <c r="B963" s="2" t="s">
        <v>1707</v>
      </c>
      <c r="C963" s="2" t="s">
        <v>1708</v>
      </c>
      <c r="D963" s="3">
        <v>2.1309999999999998</v>
      </c>
      <c r="E963" s="5">
        <v>0.249429169939164</v>
      </c>
    </row>
    <row r="964" spans="1:5" x14ac:dyDescent="0.2">
      <c r="A964" s="2" t="s">
        <v>2789</v>
      </c>
      <c r="B964" s="2" t="s">
        <v>2790</v>
      </c>
      <c r="C964" s="2" t="s">
        <v>2791</v>
      </c>
      <c r="D964" s="3">
        <v>12.125999999999999</v>
      </c>
      <c r="E964" s="5">
        <v>0.25076079103194698</v>
      </c>
    </row>
    <row r="965" spans="1:5" x14ac:dyDescent="0.2">
      <c r="A965" s="2" t="s">
        <v>1676</v>
      </c>
      <c r="B965" s="2" t="s">
        <v>1677</v>
      </c>
      <c r="C965" s="2" t="s">
        <v>1678</v>
      </c>
      <c r="D965" s="3">
        <v>12.664</v>
      </c>
      <c r="E965" s="5">
        <v>0.25278006423101301</v>
      </c>
    </row>
    <row r="966" spans="1:5" x14ac:dyDescent="0.2">
      <c r="A966" s="2" t="s">
        <v>4305</v>
      </c>
      <c r="B966" s="2" t="s">
        <v>4306</v>
      </c>
      <c r="C966" s="2" t="s">
        <v>4307</v>
      </c>
      <c r="D966" s="3">
        <v>0.219</v>
      </c>
      <c r="E966" s="5">
        <v>0.25682010145975698</v>
      </c>
    </row>
    <row r="967" spans="1:5" x14ac:dyDescent="0.2">
      <c r="A967" s="2" t="s">
        <v>1313</v>
      </c>
      <c r="B967" s="2" t="s">
        <v>1314</v>
      </c>
      <c r="C967" s="2" t="s">
        <v>1315</v>
      </c>
      <c r="D967" s="3">
        <v>7.3090000000000002</v>
      </c>
      <c r="E967" s="5">
        <v>0.25784666734950601</v>
      </c>
    </row>
    <row r="968" spans="1:5" x14ac:dyDescent="0.2">
      <c r="A968" s="2" t="s">
        <v>7315</v>
      </c>
      <c r="B968" s="2" t="s">
        <v>7316</v>
      </c>
      <c r="C968" s="2" t="s">
        <v>7317</v>
      </c>
      <c r="D968" s="3">
        <v>2.702</v>
      </c>
      <c r="E968" s="5">
        <v>0.26007378914785301</v>
      </c>
    </row>
    <row r="969" spans="1:5" x14ac:dyDescent="0.2">
      <c r="A969" s="2" t="s">
        <v>1085</v>
      </c>
      <c r="B969" s="2" t="s">
        <v>1086</v>
      </c>
      <c r="C969" s="2" t="s">
        <v>1087</v>
      </c>
      <c r="D969" s="3">
        <v>2.4689999999999999</v>
      </c>
      <c r="E969" s="5">
        <v>0.26245037353324902</v>
      </c>
    </row>
    <row r="970" spans="1:5" x14ac:dyDescent="0.2">
      <c r="A970" s="2" t="s">
        <v>2519</v>
      </c>
      <c r="B970" s="2" t="s">
        <v>2520</v>
      </c>
      <c r="C970" s="2" t="s">
        <v>2521</v>
      </c>
      <c r="D970" s="3">
        <v>2.3410000000000002</v>
      </c>
      <c r="E970" s="5">
        <v>0.263989917904631</v>
      </c>
    </row>
    <row r="971" spans="1:5" x14ac:dyDescent="0.2">
      <c r="A971" s="2" t="s">
        <v>1769</v>
      </c>
      <c r="B971" s="2" t="s">
        <v>1770</v>
      </c>
      <c r="C971" s="2" t="s">
        <v>1771</v>
      </c>
      <c r="D971" s="3">
        <v>2.5649999999999999</v>
      </c>
      <c r="E971" s="5">
        <v>0.26550680731968201</v>
      </c>
    </row>
    <row r="972" spans="1:5" x14ac:dyDescent="0.2">
      <c r="A972" s="2" t="s">
        <v>2128</v>
      </c>
      <c r="B972" s="2" t="s">
        <v>2129</v>
      </c>
      <c r="C972" s="2" t="s">
        <v>2130</v>
      </c>
      <c r="D972" s="3">
        <v>1.4610000000000001</v>
      </c>
      <c r="E972" s="5">
        <v>0.26828814927182099</v>
      </c>
    </row>
    <row r="973" spans="1:5" x14ac:dyDescent="0.2">
      <c r="A973" s="2" t="s">
        <v>1055</v>
      </c>
      <c r="B973" s="2" t="s">
        <v>1056</v>
      </c>
      <c r="C973" s="2" t="s">
        <v>1057</v>
      </c>
      <c r="D973" s="3">
        <v>5.085</v>
      </c>
      <c r="E973" s="5">
        <v>0.26847606658454198</v>
      </c>
    </row>
    <row r="974" spans="1:5" x14ac:dyDescent="0.2">
      <c r="A974" s="2" t="s">
        <v>3831</v>
      </c>
      <c r="B974" s="2" t="s">
        <v>3832</v>
      </c>
      <c r="C974" s="2" t="s">
        <v>3833</v>
      </c>
      <c r="D974" s="3">
        <v>2.3479999999999999</v>
      </c>
      <c r="E974" s="5">
        <v>0.26851865890723797</v>
      </c>
    </row>
    <row r="975" spans="1:5" x14ac:dyDescent="0.2">
      <c r="A975" s="2" t="s">
        <v>5716</v>
      </c>
      <c r="B975" s="2" t="s">
        <v>5717</v>
      </c>
      <c r="C975" s="2" t="s">
        <v>5718</v>
      </c>
      <c r="D975" s="3">
        <v>0.378</v>
      </c>
      <c r="E975" s="5">
        <v>0.26902650781447601</v>
      </c>
    </row>
    <row r="976" spans="1:5" x14ac:dyDescent="0.2">
      <c r="A976" s="2" t="s">
        <v>2555</v>
      </c>
      <c r="B976" s="2" t="s">
        <v>2556</v>
      </c>
      <c r="C976" s="2" t="s">
        <v>2557</v>
      </c>
      <c r="D976" s="3">
        <v>0.17799999999999999</v>
      </c>
      <c r="E976" s="5">
        <v>0.28285508952898297</v>
      </c>
    </row>
    <row r="977" spans="1:5" x14ac:dyDescent="0.2">
      <c r="A977" s="2" t="s">
        <v>6590</v>
      </c>
      <c r="B977" s="2" t="s">
        <v>6591</v>
      </c>
      <c r="C977" s="2" t="s">
        <v>6592</v>
      </c>
      <c r="D977" s="3">
        <v>4.9260000000000002</v>
      </c>
      <c r="E977" s="5">
        <v>0.28747166232791599</v>
      </c>
    </row>
    <row r="978" spans="1:5" x14ac:dyDescent="0.2">
      <c r="A978" s="2" t="s">
        <v>597</v>
      </c>
      <c r="B978" s="2" t="s">
        <v>598</v>
      </c>
      <c r="C978" s="2" t="s">
        <v>599</v>
      </c>
      <c r="D978" s="3">
        <v>1.8959999999999999</v>
      </c>
      <c r="E978" s="5">
        <v>0.29163238277208098</v>
      </c>
    </row>
    <row r="979" spans="1:5" x14ac:dyDescent="0.2">
      <c r="A979" s="2" t="s">
        <v>651</v>
      </c>
      <c r="B979" s="2" t="s">
        <v>652</v>
      </c>
      <c r="C979" s="2" t="s">
        <v>653</v>
      </c>
      <c r="D979" s="3">
        <v>1.2350000000000001</v>
      </c>
      <c r="E979" s="5">
        <v>0.292130375427195</v>
      </c>
    </row>
    <row r="980" spans="1:5" x14ac:dyDescent="0.2">
      <c r="A980" s="2" t="s">
        <v>4532</v>
      </c>
      <c r="B980" s="2" t="s">
        <v>4533</v>
      </c>
      <c r="C980" s="2" t="s">
        <v>4534</v>
      </c>
      <c r="D980" s="3">
        <v>2.1379999999999999</v>
      </c>
      <c r="E980" s="5">
        <v>0.29525304749609499</v>
      </c>
    </row>
    <row r="981" spans="1:5" x14ac:dyDescent="0.2">
      <c r="A981" s="2" t="s">
        <v>2690</v>
      </c>
      <c r="B981" s="2" t="s">
        <v>2691</v>
      </c>
      <c r="C981" s="2" t="s">
        <v>2692</v>
      </c>
      <c r="D981" s="3">
        <v>3.3010000000000002</v>
      </c>
      <c r="E981" s="5">
        <v>0.29649793483609799</v>
      </c>
    </row>
    <row r="982" spans="1:5" x14ac:dyDescent="0.2">
      <c r="A982" s="2" t="s">
        <v>5299</v>
      </c>
      <c r="B982" s="2" t="s">
        <v>5300</v>
      </c>
      <c r="C982" s="2" t="s">
        <v>5301</v>
      </c>
      <c r="D982" s="3">
        <v>2.673</v>
      </c>
      <c r="E982" s="5">
        <v>0.297845354439847</v>
      </c>
    </row>
    <row r="983" spans="1:5" x14ac:dyDescent="0.2">
      <c r="A983" s="2" t="s">
        <v>704</v>
      </c>
      <c r="B983" s="2" t="s">
        <v>705</v>
      </c>
      <c r="C983" s="2" t="s">
        <v>706</v>
      </c>
      <c r="D983" s="3">
        <v>1.472</v>
      </c>
      <c r="E983" s="5">
        <v>0.30257522578880702</v>
      </c>
    </row>
    <row r="984" spans="1:5" x14ac:dyDescent="0.2">
      <c r="A984" s="2" t="s">
        <v>860</v>
      </c>
      <c r="B984" s="2" t="s">
        <v>861</v>
      </c>
      <c r="C984" s="2" t="s">
        <v>862</v>
      </c>
      <c r="D984" s="3">
        <v>2.0030000000000001</v>
      </c>
      <c r="E984" s="5">
        <v>0.31460539349599098</v>
      </c>
    </row>
    <row r="985" spans="1:5" x14ac:dyDescent="0.2">
      <c r="A985" s="2" t="s">
        <v>1385</v>
      </c>
      <c r="B985" s="2" t="s">
        <v>1386</v>
      </c>
      <c r="C985" s="2" t="s">
        <v>1387</v>
      </c>
      <c r="D985" s="3">
        <v>0.28199999999999997</v>
      </c>
      <c r="E985" s="5">
        <v>0.32684199388620999</v>
      </c>
    </row>
    <row r="986" spans="1:5" x14ac:dyDescent="0.2">
      <c r="A986" s="2" t="s">
        <v>4553</v>
      </c>
      <c r="B986" s="2" t="s">
        <v>4554</v>
      </c>
      <c r="C986" s="2" t="s">
        <v>4555</v>
      </c>
      <c r="D986" s="3">
        <v>4.0430000000000001</v>
      </c>
      <c r="E986" s="5">
        <v>0.329926265004999</v>
      </c>
    </row>
    <row r="987" spans="1:5" x14ac:dyDescent="0.2">
      <c r="A987" s="2" t="s">
        <v>5641</v>
      </c>
      <c r="B987" s="2" t="s">
        <v>5642</v>
      </c>
      <c r="C987" s="2" t="s">
        <v>5643</v>
      </c>
      <c r="D987" s="3">
        <v>8.516</v>
      </c>
      <c r="E987" s="5">
        <v>0.34523228389727201</v>
      </c>
    </row>
    <row r="988" spans="1:5" x14ac:dyDescent="0.2">
      <c r="A988" s="2" t="s">
        <v>4634</v>
      </c>
      <c r="B988" s="2" t="s">
        <v>4635</v>
      </c>
      <c r="C988" s="2" t="s">
        <v>4636</v>
      </c>
      <c r="D988" s="3">
        <v>10.742000000000001</v>
      </c>
      <c r="E988" s="5">
        <v>0.34541320773217998</v>
      </c>
    </row>
    <row r="989" spans="1:5" x14ac:dyDescent="0.2">
      <c r="A989" s="2" t="s">
        <v>6497</v>
      </c>
      <c r="B989" s="2" t="s">
        <v>6498</v>
      </c>
      <c r="C989" s="2" t="s">
        <v>6499</v>
      </c>
      <c r="D989" s="3">
        <v>2.056</v>
      </c>
      <c r="E989" s="5">
        <v>0.348818899930328</v>
      </c>
    </row>
    <row r="990" spans="1:5" x14ac:dyDescent="0.2">
      <c r="A990" s="2" t="s">
        <v>4093</v>
      </c>
      <c r="B990" s="2" t="s">
        <v>4094</v>
      </c>
      <c r="C990" s="2" t="s">
        <v>4095</v>
      </c>
      <c r="D990" s="3">
        <v>1.6140000000000001</v>
      </c>
      <c r="E990" s="5">
        <v>0.34895883976334402</v>
      </c>
    </row>
    <row r="991" spans="1:5" x14ac:dyDescent="0.2">
      <c r="A991" s="2" t="s">
        <v>2950</v>
      </c>
      <c r="B991" s="2" t="s">
        <v>2951</v>
      </c>
      <c r="C991" s="2" t="s">
        <v>2952</v>
      </c>
      <c r="D991" s="3">
        <v>3.2389999999999999</v>
      </c>
      <c r="E991" s="5">
        <v>0.35101444604030102</v>
      </c>
    </row>
    <row r="992" spans="1:5" x14ac:dyDescent="0.2">
      <c r="A992" s="2" t="s">
        <v>2137</v>
      </c>
      <c r="B992" s="2" t="s">
        <v>2138</v>
      </c>
      <c r="C992" s="2" t="s">
        <v>2139</v>
      </c>
      <c r="D992" s="3">
        <v>1.601</v>
      </c>
      <c r="E992" s="5">
        <v>0.35252843472777801</v>
      </c>
    </row>
    <row r="993" spans="1:5" x14ac:dyDescent="0.2">
      <c r="A993" s="2" t="s">
        <v>5719</v>
      </c>
      <c r="B993" s="2" t="s">
        <v>5720</v>
      </c>
      <c r="C993" s="2" t="s">
        <v>5721</v>
      </c>
      <c r="D993" s="3">
        <v>2.3919999999999999</v>
      </c>
      <c r="E993" s="5">
        <v>0.361674331758853</v>
      </c>
    </row>
    <row r="994" spans="1:5" x14ac:dyDescent="0.2">
      <c r="A994" s="2" t="s">
        <v>3067</v>
      </c>
      <c r="B994" s="2" t="s">
        <v>3068</v>
      </c>
      <c r="C994" s="2" t="s">
        <v>3069</v>
      </c>
      <c r="D994" s="3">
        <v>2.3140000000000001</v>
      </c>
      <c r="E994" s="5">
        <v>0.36643606293587699</v>
      </c>
    </row>
    <row r="995" spans="1:5" x14ac:dyDescent="0.2">
      <c r="A995" s="2" t="s">
        <v>1841</v>
      </c>
      <c r="B995" s="2" t="s">
        <v>1842</v>
      </c>
      <c r="C995" s="2" t="s">
        <v>1843</v>
      </c>
      <c r="D995" s="3">
        <v>5.5709999999999997</v>
      </c>
      <c r="E995" s="5">
        <v>0.37359644450393398</v>
      </c>
    </row>
    <row r="996" spans="1:5" x14ac:dyDescent="0.2">
      <c r="A996" s="2" t="s">
        <v>3765</v>
      </c>
      <c r="B996" s="2" t="s">
        <v>3766</v>
      </c>
      <c r="C996" s="2" t="s">
        <v>3767</v>
      </c>
      <c r="D996" s="3">
        <v>2.286</v>
      </c>
      <c r="E996" s="5">
        <v>0.37584076423336699</v>
      </c>
    </row>
    <row r="997" spans="1:5" x14ac:dyDescent="0.2">
      <c r="A997" s="2" t="s">
        <v>4120</v>
      </c>
      <c r="B997" s="2" t="s">
        <v>4121</v>
      </c>
      <c r="C997" s="2" t="s">
        <v>4122</v>
      </c>
      <c r="D997" s="3">
        <v>3.3420000000000001</v>
      </c>
      <c r="E997" s="5">
        <v>0.38062754875388899</v>
      </c>
    </row>
    <row r="998" spans="1:5" x14ac:dyDescent="0.2">
      <c r="A998" s="2" t="s">
        <v>2792</v>
      </c>
      <c r="B998" s="2" t="s">
        <v>2793</v>
      </c>
      <c r="C998" s="2" t="s">
        <v>2794</v>
      </c>
      <c r="D998" s="3">
        <v>1.76</v>
      </c>
      <c r="E998" s="5">
        <v>0.38179161941245798</v>
      </c>
    </row>
    <row r="999" spans="1:5" x14ac:dyDescent="0.2">
      <c r="A999" s="2" t="s">
        <v>1193</v>
      </c>
      <c r="B999" s="2" t="s">
        <v>1194</v>
      </c>
      <c r="C999" s="2" t="s">
        <v>1195</v>
      </c>
      <c r="D999" s="3">
        <v>5.8680000000000003</v>
      </c>
      <c r="E999" s="5">
        <v>0.38552478096217402</v>
      </c>
    </row>
    <row r="1000" spans="1:5" x14ac:dyDescent="0.2">
      <c r="A1000" s="2" t="s">
        <v>3923</v>
      </c>
      <c r="B1000" s="2" t="s">
        <v>3924</v>
      </c>
      <c r="C1000" s="2" t="s">
        <v>3925</v>
      </c>
      <c r="D1000" s="3">
        <v>2.125</v>
      </c>
      <c r="E1000" s="5">
        <v>0.38883096586969101</v>
      </c>
    </row>
    <row r="1001" spans="1:5" x14ac:dyDescent="0.2">
      <c r="A1001" s="2" t="s">
        <v>2540</v>
      </c>
      <c r="B1001" s="2" t="s">
        <v>2541</v>
      </c>
      <c r="C1001" s="2" t="s">
        <v>2542</v>
      </c>
      <c r="D1001" s="3">
        <v>2.9359999999999999</v>
      </c>
      <c r="E1001" s="5">
        <v>0.39205652657214302</v>
      </c>
    </row>
    <row r="1002" spans="1:5" x14ac:dyDescent="0.2">
      <c r="A1002" s="2" t="s">
        <v>2074</v>
      </c>
      <c r="B1002" s="2" t="s">
        <v>2075</v>
      </c>
      <c r="C1002" s="2" t="s">
        <v>2076</v>
      </c>
      <c r="D1002" s="3">
        <v>3.069</v>
      </c>
      <c r="E1002" s="5">
        <v>0.39210762457809201</v>
      </c>
    </row>
    <row r="1003" spans="1:5" x14ac:dyDescent="0.2">
      <c r="A1003" s="2" t="s">
        <v>3465</v>
      </c>
      <c r="B1003" s="2" t="s">
        <v>3466</v>
      </c>
      <c r="C1003" s="2" t="s">
        <v>3467</v>
      </c>
      <c r="D1003" s="3">
        <v>2.1280000000000001</v>
      </c>
      <c r="E1003" s="5">
        <v>0.39766225770007202</v>
      </c>
    </row>
    <row r="1004" spans="1:5" x14ac:dyDescent="0.2">
      <c r="A1004" s="2" t="s">
        <v>1403</v>
      </c>
      <c r="B1004" s="2" t="s">
        <v>1404</v>
      </c>
      <c r="C1004" s="2" t="s">
        <v>1405</v>
      </c>
      <c r="D1004" s="3">
        <v>4.8570000000000002</v>
      </c>
      <c r="E1004" s="5">
        <v>0.40082475600468398</v>
      </c>
    </row>
    <row r="1005" spans="1:5" x14ac:dyDescent="0.2">
      <c r="A1005" s="2" t="s">
        <v>2227</v>
      </c>
      <c r="B1005" s="2" t="s">
        <v>2228</v>
      </c>
      <c r="C1005" s="2" t="s">
        <v>2229</v>
      </c>
      <c r="D1005" s="3">
        <v>1.4019999999999999</v>
      </c>
      <c r="E1005" s="5">
        <v>0.40418506100941898</v>
      </c>
    </row>
    <row r="1006" spans="1:5" x14ac:dyDescent="0.2">
      <c r="A1006" s="2" t="s">
        <v>7159</v>
      </c>
      <c r="B1006" s="2" t="s">
        <v>7160</v>
      </c>
      <c r="C1006" s="2" t="s">
        <v>7161</v>
      </c>
      <c r="D1006" s="3">
        <v>5.673</v>
      </c>
      <c r="E1006" s="5">
        <v>0.40459192057169802</v>
      </c>
    </row>
    <row r="1007" spans="1:5" x14ac:dyDescent="0.2">
      <c r="A1007" s="2" t="s">
        <v>6067</v>
      </c>
      <c r="B1007" s="2" t="s">
        <v>6068</v>
      </c>
      <c r="C1007" s="2" t="s">
        <v>6069</v>
      </c>
      <c r="D1007" s="3">
        <v>0.26</v>
      </c>
      <c r="E1007" s="5">
        <v>0.414942568649248</v>
      </c>
    </row>
    <row r="1008" spans="1:5" x14ac:dyDescent="0.2">
      <c r="A1008" s="2" t="s">
        <v>731</v>
      </c>
      <c r="B1008" s="2" t="s">
        <v>732</v>
      </c>
      <c r="C1008" s="2" t="s">
        <v>733</v>
      </c>
      <c r="D1008" s="3">
        <v>1.756</v>
      </c>
      <c r="E1008" s="5">
        <v>0.42235398701080201</v>
      </c>
    </row>
    <row r="1009" spans="1:5" x14ac:dyDescent="0.2">
      <c r="A1009" s="2" t="s">
        <v>4682</v>
      </c>
      <c r="B1009" s="2" t="s">
        <v>4683</v>
      </c>
      <c r="C1009" s="2" t="s">
        <v>4684</v>
      </c>
      <c r="D1009" s="3">
        <v>1.9419999999999999</v>
      </c>
      <c r="E1009" s="5">
        <v>0.42498099659836303</v>
      </c>
    </row>
    <row r="1010" spans="1:5" x14ac:dyDescent="0.2">
      <c r="A1010" s="2" t="s">
        <v>6889</v>
      </c>
      <c r="B1010" s="2" t="s">
        <v>6890</v>
      </c>
      <c r="C1010" s="2" t="s">
        <v>6891</v>
      </c>
      <c r="D1010" s="3">
        <v>0.35799999999999998</v>
      </c>
      <c r="E1010" s="5">
        <v>0.42782101003717299</v>
      </c>
    </row>
    <row r="1011" spans="1:5" x14ac:dyDescent="0.2">
      <c r="A1011" s="2" t="s">
        <v>1091</v>
      </c>
      <c r="B1011" s="2" t="s">
        <v>1092</v>
      </c>
      <c r="C1011" s="2" t="s">
        <v>1093</v>
      </c>
      <c r="D1011" s="3">
        <v>1.714</v>
      </c>
      <c r="E1011" s="5">
        <v>0.42889086132960802</v>
      </c>
    </row>
    <row r="1012" spans="1:5" x14ac:dyDescent="0.2">
      <c r="A1012" s="2" t="s">
        <v>184</v>
      </c>
      <c r="B1012" s="2" t="s">
        <v>185</v>
      </c>
      <c r="C1012" s="2" t="s">
        <v>186</v>
      </c>
      <c r="D1012" s="3">
        <v>2.0190000000000001</v>
      </c>
      <c r="E1012" s="5">
        <v>0.42925010953502402</v>
      </c>
    </row>
    <row r="1013" spans="1:5" x14ac:dyDescent="0.2">
      <c r="A1013" s="2" t="s">
        <v>5290</v>
      </c>
      <c r="B1013" s="2" t="s">
        <v>5291</v>
      </c>
      <c r="C1013" s="2" t="s">
        <v>5292</v>
      </c>
      <c r="D1013" s="3">
        <v>2.6070000000000002</v>
      </c>
      <c r="E1013" s="5">
        <v>0.42979465204062101</v>
      </c>
    </row>
    <row r="1014" spans="1:5" x14ac:dyDescent="0.2">
      <c r="A1014" s="2" t="s">
        <v>4386</v>
      </c>
      <c r="B1014" s="2" t="s">
        <v>4387</v>
      </c>
      <c r="C1014" s="2" t="s">
        <v>4388</v>
      </c>
      <c r="D1014" s="3">
        <v>4.7889999999999997</v>
      </c>
      <c r="E1014" s="5">
        <v>0.43291564325554999</v>
      </c>
    </row>
    <row r="1015" spans="1:5" x14ac:dyDescent="0.2">
      <c r="A1015" s="2" t="s">
        <v>648</v>
      </c>
      <c r="B1015" s="2" t="s">
        <v>649</v>
      </c>
      <c r="C1015" s="2" t="s">
        <v>650</v>
      </c>
      <c r="D1015" s="3">
        <v>1.321</v>
      </c>
      <c r="E1015" s="5">
        <v>0.43457559122539502</v>
      </c>
    </row>
    <row r="1016" spans="1:5" x14ac:dyDescent="0.2">
      <c r="A1016" s="2" t="s">
        <v>1946</v>
      </c>
      <c r="B1016" s="2" t="s">
        <v>1947</v>
      </c>
      <c r="C1016" s="2" t="s">
        <v>1948</v>
      </c>
      <c r="D1016" s="3">
        <v>1.1839999999999999</v>
      </c>
      <c r="E1016" s="5">
        <v>0.43899865750149403</v>
      </c>
    </row>
    <row r="1017" spans="1:5" x14ac:dyDescent="0.2">
      <c r="A1017" s="2" t="s">
        <v>1016</v>
      </c>
      <c r="B1017" s="2" t="s">
        <v>1017</v>
      </c>
      <c r="C1017" s="2" t="s">
        <v>1018</v>
      </c>
      <c r="D1017" s="3">
        <v>2.4169999999999998</v>
      </c>
      <c r="E1017" s="5">
        <v>0.44482470044952699</v>
      </c>
    </row>
    <row r="1018" spans="1:5" x14ac:dyDescent="0.2">
      <c r="A1018" s="2" t="s">
        <v>3167</v>
      </c>
      <c r="B1018" s="2" t="s">
        <v>3168</v>
      </c>
      <c r="C1018" s="2" t="s">
        <v>3169</v>
      </c>
      <c r="D1018" s="3">
        <v>1.514</v>
      </c>
      <c r="E1018" s="5">
        <v>0.44788402229971902</v>
      </c>
    </row>
    <row r="1019" spans="1:5" x14ac:dyDescent="0.2">
      <c r="A1019" s="2" t="s">
        <v>4227</v>
      </c>
      <c r="B1019" s="2" t="s">
        <v>4228</v>
      </c>
      <c r="C1019" s="2" t="s">
        <v>4229</v>
      </c>
      <c r="D1019" s="3">
        <v>3.242</v>
      </c>
      <c r="E1019" s="5">
        <v>0.455031402516751</v>
      </c>
    </row>
    <row r="1020" spans="1:5" x14ac:dyDescent="0.2">
      <c r="A1020" s="2" t="s">
        <v>5860</v>
      </c>
      <c r="B1020" s="2" t="s">
        <v>5861</v>
      </c>
      <c r="C1020" s="2" t="s">
        <v>5862</v>
      </c>
      <c r="D1020" s="3">
        <v>3.0270000000000001</v>
      </c>
      <c r="E1020" s="5">
        <v>0.46914203348604799</v>
      </c>
    </row>
    <row r="1021" spans="1:5" x14ac:dyDescent="0.2">
      <c r="A1021" s="2" t="s">
        <v>6491</v>
      </c>
      <c r="B1021" s="2" t="s">
        <v>6492</v>
      </c>
      <c r="C1021" s="2" t="s">
        <v>6493</v>
      </c>
      <c r="D1021" s="3">
        <v>2.802</v>
      </c>
      <c r="E1021" s="5">
        <v>0.46947920910066498</v>
      </c>
    </row>
    <row r="1022" spans="1:5" x14ac:dyDescent="0.2">
      <c r="A1022" s="2" t="s">
        <v>486</v>
      </c>
      <c r="B1022" s="2" t="s">
        <v>487</v>
      </c>
      <c r="C1022" s="2" t="s">
        <v>488</v>
      </c>
      <c r="D1022" s="3">
        <v>12.406000000000001</v>
      </c>
      <c r="E1022" s="5">
        <v>0.47071699883325802</v>
      </c>
    </row>
    <row r="1023" spans="1:5" x14ac:dyDescent="0.2">
      <c r="A1023" s="2" t="s">
        <v>139</v>
      </c>
      <c r="B1023" s="2" t="s">
        <v>140</v>
      </c>
      <c r="C1023" s="2" t="s">
        <v>141</v>
      </c>
      <c r="D1023" s="3">
        <v>1.478</v>
      </c>
      <c r="E1023" s="5">
        <v>0.47611834075760501</v>
      </c>
    </row>
    <row r="1024" spans="1:5" x14ac:dyDescent="0.2">
      <c r="A1024" s="2" t="s">
        <v>54</v>
      </c>
      <c r="B1024" s="2" t="s">
        <v>55</v>
      </c>
      <c r="C1024" s="2" t="s">
        <v>56</v>
      </c>
      <c r="D1024" s="3">
        <v>1.5149999999999999</v>
      </c>
      <c r="E1024" s="5">
        <v>0.47648491231709</v>
      </c>
    </row>
    <row r="1025" spans="1:5" x14ac:dyDescent="0.2">
      <c r="A1025" s="2" t="s">
        <v>1187</v>
      </c>
      <c r="B1025" s="2" t="s">
        <v>1188</v>
      </c>
      <c r="C1025" s="2" t="s">
        <v>1189</v>
      </c>
      <c r="D1025" s="3">
        <v>2.6309999999999998</v>
      </c>
      <c r="E1025" s="5">
        <v>0.48328716463506199</v>
      </c>
    </row>
    <row r="1026" spans="1:5" x14ac:dyDescent="0.2">
      <c r="A1026" s="2" t="s">
        <v>5179</v>
      </c>
      <c r="B1026" s="2" t="s">
        <v>5180</v>
      </c>
      <c r="C1026" s="2" t="s">
        <v>5181</v>
      </c>
      <c r="D1026" s="3">
        <v>0.6</v>
      </c>
      <c r="E1026" s="5">
        <v>0.48646932421686501</v>
      </c>
    </row>
    <row r="1027" spans="1:5" x14ac:dyDescent="0.2">
      <c r="A1027" s="2" t="s">
        <v>3373</v>
      </c>
      <c r="B1027" s="2" t="s">
        <v>3374</v>
      </c>
      <c r="C1027" s="2" t="s">
        <v>69</v>
      </c>
      <c r="D1027" s="3">
        <v>1.5860000000000001</v>
      </c>
      <c r="E1027" s="5">
        <v>0.50052275745276897</v>
      </c>
    </row>
    <row r="1028" spans="1:5" x14ac:dyDescent="0.2">
      <c r="A1028" s="2" t="s">
        <v>5935</v>
      </c>
      <c r="B1028" s="2" t="s">
        <v>5936</v>
      </c>
      <c r="C1028" s="2" t="s">
        <v>5937</v>
      </c>
      <c r="D1028" s="3">
        <v>3.0510000000000002</v>
      </c>
      <c r="E1028" s="5">
        <v>0.51099343650140705</v>
      </c>
    </row>
    <row r="1029" spans="1:5" x14ac:dyDescent="0.2">
      <c r="A1029" s="2" t="s">
        <v>1427</v>
      </c>
      <c r="B1029" s="2" t="s">
        <v>1428</v>
      </c>
      <c r="C1029" s="2" t="s">
        <v>1429</v>
      </c>
      <c r="D1029" s="3">
        <v>2.65</v>
      </c>
      <c r="E1029" s="5">
        <v>0.51688415663754705</v>
      </c>
    </row>
    <row r="1030" spans="1:5" x14ac:dyDescent="0.2">
      <c r="A1030" s="2" t="s">
        <v>2655</v>
      </c>
      <c r="B1030" s="2" t="s">
        <v>2656</v>
      </c>
      <c r="C1030" s="2" t="s">
        <v>2657</v>
      </c>
      <c r="D1030" s="3">
        <v>1.6679999999999999</v>
      </c>
      <c r="E1030" s="5">
        <v>0.51937372444509</v>
      </c>
    </row>
    <row r="1031" spans="1:5" x14ac:dyDescent="0.2">
      <c r="A1031" s="2" t="s">
        <v>2756</v>
      </c>
      <c r="B1031" s="2" t="s">
        <v>2757</v>
      </c>
      <c r="C1031" s="2" t="s">
        <v>2758</v>
      </c>
      <c r="D1031" s="3">
        <v>1.7170000000000001</v>
      </c>
      <c r="E1031" s="5">
        <v>0.51943474857244198</v>
      </c>
    </row>
    <row r="1032" spans="1:5" x14ac:dyDescent="0.2">
      <c r="A1032" s="2" t="s">
        <v>5039</v>
      </c>
      <c r="B1032" s="2" t="s">
        <v>5040</v>
      </c>
      <c r="C1032" s="2" t="s">
        <v>5041</v>
      </c>
      <c r="D1032" s="3">
        <v>4.4489999999999998</v>
      </c>
      <c r="E1032" s="5">
        <v>0.52016680283732597</v>
      </c>
    </row>
    <row r="1033" spans="1:5" x14ac:dyDescent="0.2">
      <c r="A1033" s="2" t="s">
        <v>7123</v>
      </c>
      <c r="B1033" s="2" t="s">
        <v>7124</v>
      </c>
      <c r="C1033" s="2" t="s">
        <v>7125</v>
      </c>
      <c r="D1033" s="3">
        <v>2.3130000000000002</v>
      </c>
      <c r="E1033" s="5">
        <v>0.52497430040233195</v>
      </c>
    </row>
    <row r="1034" spans="1:5" x14ac:dyDescent="0.2">
      <c r="A1034" s="2" t="s">
        <v>3013</v>
      </c>
      <c r="B1034" s="2" t="s">
        <v>3014</v>
      </c>
      <c r="C1034" s="2" t="s">
        <v>3015</v>
      </c>
      <c r="D1034" s="3">
        <v>3.5939999999999999</v>
      </c>
      <c r="E1034" s="5">
        <v>0.52905690449812204</v>
      </c>
    </row>
    <row r="1035" spans="1:5" x14ac:dyDescent="0.2">
      <c r="A1035" s="2" t="s">
        <v>5971</v>
      </c>
      <c r="B1035" s="2" t="s">
        <v>5972</v>
      </c>
      <c r="C1035" s="2" t="s">
        <v>5973</v>
      </c>
      <c r="D1035" s="3">
        <v>1.6950000000000001</v>
      </c>
      <c r="E1035" s="5">
        <v>0.53287994709981401</v>
      </c>
    </row>
    <row r="1036" spans="1:5" x14ac:dyDescent="0.2">
      <c r="A1036" s="2" t="s">
        <v>812</v>
      </c>
      <c r="B1036" s="2" t="s">
        <v>813</v>
      </c>
      <c r="C1036" s="2" t="s">
        <v>814</v>
      </c>
      <c r="D1036" s="3">
        <v>0.318</v>
      </c>
      <c r="E1036" s="5">
        <v>0.53407403667407805</v>
      </c>
    </row>
    <row r="1037" spans="1:5" x14ac:dyDescent="0.2">
      <c r="A1037" s="2" t="s">
        <v>7871</v>
      </c>
      <c r="B1037" s="2" t="s">
        <v>7872</v>
      </c>
      <c r="C1037" s="2" t="s">
        <v>7873</v>
      </c>
      <c r="D1037" s="3">
        <v>1.474</v>
      </c>
      <c r="E1037" s="5">
        <v>0.53660105077086495</v>
      </c>
    </row>
    <row r="1038" spans="1:5" x14ac:dyDescent="0.2">
      <c r="A1038" s="2" t="s">
        <v>4021</v>
      </c>
      <c r="B1038" s="2" t="s">
        <v>4022</v>
      </c>
      <c r="C1038" s="2" t="s">
        <v>4023</v>
      </c>
      <c r="D1038" s="3">
        <v>1.7490000000000001</v>
      </c>
      <c r="E1038" s="5">
        <v>0.53672937303537105</v>
      </c>
    </row>
    <row r="1039" spans="1:5" x14ac:dyDescent="0.2">
      <c r="A1039" s="2" t="s">
        <v>2080</v>
      </c>
      <c r="B1039" s="2" t="s">
        <v>2081</v>
      </c>
      <c r="C1039" s="2" t="s">
        <v>2082</v>
      </c>
      <c r="D1039" s="3">
        <v>1.929</v>
      </c>
      <c r="E1039" s="5">
        <v>0.545034474915987</v>
      </c>
    </row>
    <row r="1040" spans="1:5" x14ac:dyDescent="0.2">
      <c r="A1040" s="2" t="s">
        <v>7585</v>
      </c>
      <c r="B1040" s="2" t="s">
        <v>7586</v>
      </c>
      <c r="C1040" s="2" t="s">
        <v>7587</v>
      </c>
      <c r="D1040" s="3">
        <v>0.32700000000000001</v>
      </c>
      <c r="E1040" s="5">
        <v>0.545852490837336</v>
      </c>
    </row>
    <row r="1041" spans="1:5" x14ac:dyDescent="0.2">
      <c r="A1041" s="2" t="s">
        <v>1244</v>
      </c>
      <c r="B1041" s="2" t="s">
        <v>1245</v>
      </c>
      <c r="C1041" s="2" t="s">
        <v>1246</v>
      </c>
      <c r="D1041" s="3">
        <v>2.1480000000000001</v>
      </c>
      <c r="E1041" s="5">
        <v>0.54650131554344095</v>
      </c>
    </row>
    <row r="1042" spans="1:5" x14ac:dyDescent="0.2">
      <c r="A1042" s="2" t="s">
        <v>1895</v>
      </c>
      <c r="B1042" s="2" t="s">
        <v>1896</v>
      </c>
      <c r="C1042" s="2" t="s">
        <v>1897</v>
      </c>
      <c r="D1042" s="3">
        <v>5.6820000000000004</v>
      </c>
      <c r="E1042" s="5">
        <v>0.54853071406696396</v>
      </c>
    </row>
    <row r="1043" spans="1:5" x14ac:dyDescent="0.2">
      <c r="A1043" s="2" t="s">
        <v>2194</v>
      </c>
      <c r="B1043" s="2" t="s">
        <v>2195</v>
      </c>
      <c r="C1043" s="2" t="s">
        <v>2196</v>
      </c>
      <c r="D1043" s="3">
        <v>1.905</v>
      </c>
      <c r="E1043" s="5">
        <v>0.55379537107740096</v>
      </c>
    </row>
    <row r="1044" spans="1:5" x14ac:dyDescent="0.2">
      <c r="A1044" s="2" t="s">
        <v>3411</v>
      </c>
      <c r="B1044" s="2" t="s">
        <v>3412</v>
      </c>
      <c r="C1044" s="2" t="s">
        <v>3413</v>
      </c>
      <c r="D1044" s="3">
        <v>2.274</v>
      </c>
      <c r="E1044" s="5">
        <v>0.55414845008664004</v>
      </c>
    </row>
    <row r="1045" spans="1:5" x14ac:dyDescent="0.2">
      <c r="A1045" s="2" t="s">
        <v>6874</v>
      </c>
      <c r="B1045" s="2" t="s">
        <v>6875</v>
      </c>
      <c r="C1045" s="2" t="s">
        <v>6876</v>
      </c>
      <c r="D1045" s="3">
        <v>1.905</v>
      </c>
      <c r="E1045" s="5">
        <v>0.556175155972088</v>
      </c>
    </row>
    <row r="1046" spans="1:5" x14ac:dyDescent="0.2">
      <c r="A1046" s="2" t="s">
        <v>3582</v>
      </c>
      <c r="B1046" s="2" t="s">
        <v>3583</v>
      </c>
      <c r="C1046" s="2" t="s">
        <v>3584</v>
      </c>
      <c r="D1046" s="3">
        <v>1.98</v>
      </c>
      <c r="E1046" s="5">
        <v>0.55730638876198302</v>
      </c>
    </row>
    <row r="1047" spans="1:5" x14ac:dyDescent="0.2">
      <c r="A1047" s="2" t="s">
        <v>887</v>
      </c>
      <c r="B1047" s="2" t="s">
        <v>888</v>
      </c>
      <c r="C1047" s="2" t="s">
        <v>889</v>
      </c>
      <c r="D1047" s="3">
        <v>0.48599999999999999</v>
      </c>
      <c r="E1047" s="5">
        <v>0.567117458349364</v>
      </c>
    </row>
    <row r="1048" spans="1:5" x14ac:dyDescent="0.2">
      <c r="A1048" s="2" t="s">
        <v>6851</v>
      </c>
      <c r="B1048" s="2" t="s">
        <v>6852</v>
      </c>
      <c r="C1048" s="2" t="s">
        <v>6853</v>
      </c>
      <c r="D1048" s="3">
        <v>1.276</v>
      </c>
      <c r="E1048" s="5">
        <v>0.57235710661955896</v>
      </c>
    </row>
    <row r="1049" spans="1:5" x14ac:dyDescent="0.2">
      <c r="A1049" s="2" t="s">
        <v>4991</v>
      </c>
      <c r="B1049" s="2" t="s">
        <v>4992</v>
      </c>
      <c r="C1049" s="2" t="s">
        <v>4993</v>
      </c>
      <c r="D1049" s="3">
        <v>2.2240000000000002</v>
      </c>
      <c r="E1049" s="5">
        <v>0.57879999467335597</v>
      </c>
    </row>
    <row r="1050" spans="1:5" x14ac:dyDescent="0.2">
      <c r="A1050" s="2" t="s">
        <v>6860</v>
      </c>
      <c r="B1050" s="2" t="s">
        <v>6861</v>
      </c>
      <c r="C1050" s="2" t="s">
        <v>6862</v>
      </c>
      <c r="D1050" s="3">
        <v>2.0190000000000001</v>
      </c>
      <c r="E1050" s="5">
        <v>0.58328001294035503</v>
      </c>
    </row>
    <row r="1051" spans="1:5" x14ac:dyDescent="0.2">
      <c r="A1051" s="2" t="s">
        <v>986</v>
      </c>
      <c r="B1051" s="2" t="s">
        <v>987</v>
      </c>
      <c r="C1051" s="2" t="s">
        <v>988</v>
      </c>
      <c r="D1051" s="3">
        <v>0.51300000000000001</v>
      </c>
      <c r="E1051" s="5">
        <v>0.58340111901685499</v>
      </c>
    </row>
    <row r="1052" spans="1:5" x14ac:dyDescent="0.2">
      <c r="A1052" s="2" t="s">
        <v>956</v>
      </c>
      <c r="B1052" s="2" t="s">
        <v>957</v>
      </c>
      <c r="C1052" s="2" t="s">
        <v>958</v>
      </c>
      <c r="D1052" s="3">
        <v>1.4159999999999999</v>
      </c>
      <c r="E1052" s="5">
        <v>0.58886741529114195</v>
      </c>
    </row>
    <row r="1053" spans="1:5" x14ac:dyDescent="0.2">
      <c r="A1053" s="2" t="s">
        <v>97</v>
      </c>
      <c r="B1053" s="2" t="s">
        <v>98</v>
      </c>
      <c r="C1053" s="2" t="s">
        <v>99</v>
      </c>
      <c r="D1053" s="3">
        <v>1.536</v>
      </c>
      <c r="E1053" s="5">
        <v>0.59352322405993496</v>
      </c>
    </row>
    <row r="1054" spans="1:5" x14ac:dyDescent="0.2">
      <c r="A1054" s="2" t="s">
        <v>3624</v>
      </c>
      <c r="B1054" s="2" t="s">
        <v>3625</v>
      </c>
      <c r="C1054" s="2" t="s">
        <v>3626</v>
      </c>
      <c r="D1054" s="3">
        <v>3.79</v>
      </c>
      <c r="E1054" s="5">
        <v>0.606793334634808</v>
      </c>
    </row>
    <row r="1055" spans="1:5" x14ac:dyDescent="0.2">
      <c r="A1055" s="2" t="s">
        <v>5123</v>
      </c>
      <c r="B1055" s="2" t="s">
        <v>5124</v>
      </c>
      <c r="C1055" s="2" t="s">
        <v>5125</v>
      </c>
      <c r="D1055" s="3">
        <v>0.38300000000000001</v>
      </c>
      <c r="E1055" s="5">
        <v>0.60682481760248597</v>
      </c>
    </row>
    <row r="1056" spans="1:5" x14ac:dyDescent="0.2">
      <c r="A1056" s="2" t="s">
        <v>4512</v>
      </c>
      <c r="B1056" s="2" t="s">
        <v>4513</v>
      </c>
      <c r="C1056" s="2" t="s">
        <v>4514</v>
      </c>
      <c r="D1056" s="3">
        <v>1.6679999999999999</v>
      </c>
      <c r="E1056" s="5">
        <v>0.60802121761372296</v>
      </c>
    </row>
    <row r="1057" spans="1:5" x14ac:dyDescent="0.2">
      <c r="A1057" s="2" t="s">
        <v>2869</v>
      </c>
      <c r="B1057" s="2" t="s">
        <v>2870</v>
      </c>
      <c r="C1057" s="2" t="s">
        <v>2871</v>
      </c>
      <c r="D1057" s="3">
        <v>1.524</v>
      </c>
      <c r="E1057" s="5">
        <v>0.60803180691138003</v>
      </c>
    </row>
    <row r="1058" spans="1:5" x14ac:dyDescent="0.2">
      <c r="A1058" s="2" t="s">
        <v>4392</v>
      </c>
      <c r="B1058" s="2" t="s">
        <v>4393</v>
      </c>
      <c r="C1058" s="2" t="s">
        <v>4394</v>
      </c>
      <c r="D1058" s="3">
        <v>2.8220000000000001</v>
      </c>
      <c r="E1058" s="5">
        <v>0.61886348064126595</v>
      </c>
    </row>
    <row r="1059" spans="1:5" x14ac:dyDescent="0.2">
      <c r="A1059" s="2" t="s">
        <v>6922</v>
      </c>
      <c r="B1059" s="2" t="s">
        <v>6923</v>
      </c>
      <c r="C1059" s="2" t="s">
        <v>6924</v>
      </c>
      <c r="D1059" s="3">
        <v>1.1499999999999999</v>
      </c>
      <c r="E1059" s="5">
        <v>0.62017009787729804</v>
      </c>
    </row>
    <row r="1060" spans="1:5" x14ac:dyDescent="0.2">
      <c r="A1060" s="2" t="s">
        <v>4197</v>
      </c>
      <c r="B1060" s="2" t="s">
        <v>4198</v>
      </c>
      <c r="C1060" s="2" t="s">
        <v>4199</v>
      </c>
      <c r="D1060" s="3">
        <v>2.2370000000000001</v>
      </c>
      <c r="E1060" s="5">
        <v>0.62893625447590795</v>
      </c>
    </row>
    <row r="1061" spans="1:5" x14ac:dyDescent="0.2">
      <c r="A1061" s="2" t="s">
        <v>5137</v>
      </c>
      <c r="B1061" s="2" t="s">
        <v>5138</v>
      </c>
      <c r="C1061" s="2" t="s">
        <v>5139</v>
      </c>
      <c r="D1061" s="3">
        <v>2.2200000000000002</v>
      </c>
      <c r="E1061" s="5">
        <v>0.63014470476699802</v>
      </c>
    </row>
    <row r="1062" spans="1:5" x14ac:dyDescent="0.2">
      <c r="A1062" s="2" t="s">
        <v>1304</v>
      </c>
      <c r="B1062" s="2" t="s">
        <v>1305</v>
      </c>
      <c r="C1062" s="2" t="s">
        <v>1306</v>
      </c>
      <c r="D1062" s="3">
        <v>0.307</v>
      </c>
      <c r="E1062" s="5">
        <v>0.63066900683244997</v>
      </c>
    </row>
    <row r="1063" spans="1:5" x14ac:dyDescent="0.2">
      <c r="A1063" s="2" t="s">
        <v>7680</v>
      </c>
      <c r="B1063" s="2" t="s">
        <v>7681</v>
      </c>
      <c r="C1063" s="2" t="s">
        <v>7682</v>
      </c>
      <c r="D1063" s="3">
        <v>0.62</v>
      </c>
      <c r="E1063" s="5">
        <v>0.63322569819577801</v>
      </c>
    </row>
    <row r="1064" spans="1:5" x14ac:dyDescent="0.2">
      <c r="A1064" s="2" t="s">
        <v>2335</v>
      </c>
      <c r="B1064" s="2" t="s">
        <v>2336</v>
      </c>
      <c r="C1064" s="2" t="s">
        <v>2337</v>
      </c>
      <c r="D1064" s="3">
        <v>1.0780000000000001</v>
      </c>
      <c r="E1064" s="5">
        <v>0.63348432863144999</v>
      </c>
    </row>
    <row r="1065" spans="1:5" x14ac:dyDescent="0.2">
      <c r="A1065" s="2" t="s">
        <v>1493</v>
      </c>
      <c r="B1065" s="2" t="s">
        <v>1494</v>
      </c>
      <c r="C1065" s="2" t="s">
        <v>1495</v>
      </c>
      <c r="D1065" s="3">
        <v>0.32900000000000001</v>
      </c>
      <c r="E1065" s="5">
        <v>0.63741898602751501</v>
      </c>
    </row>
    <row r="1066" spans="1:5" x14ac:dyDescent="0.2">
      <c r="A1066" s="2" t="s">
        <v>7564</v>
      </c>
      <c r="B1066" s="2" t="s">
        <v>7565</v>
      </c>
      <c r="C1066" s="2" t="s">
        <v>7566</v>
      </c>
      <c r="D1066" s="3">
        <v>1.5289999999999999</v>
      </c>
      <c r="E1066" s="5">
        <v>0.64547966382383404</v>
      </c>
    </row>
    <row r="1067" spans="1:5" x14ac:dyDescent="0.2">
      <c r="A1067" s="2" t="s">
        <v>6049</v>
      </c>
      <c r="B1067" s="2" t="s">
        <v>6050</v>
      </c>
      <c r="C1067" s="2" t="s">
        <v>6051</v>
      </c>
      <c r="D1067" s="3">
        <v>2.3109999999999999</v>
      </c>
      <c r="E1067" s="5">
        <v>0.64597824929913406</v>
      </c>
    </row>
    <row r="1068" spans="1:5" x14ac:dyDescent="0.2">
      <c r="A1068" s="2" t="s">
        <v>600</v>
      </c>
      <c r="B1068" s="2" t="s">
        <v>601</v>
      </c>
      <c r="C1068" s="2" t="s">
        <v>602</v>
      </c>
      <c r="D1068" s="3">
        <v>0.253</v>
      </c>
      <c r="E1068" s="5">
        <v>0.649380489832317</v>
      </c>
    </row>
    <row r="1069" spans="1:5" x14ac:dyDescent="0.2">
      <c r="A1069" s="2" t="s">
        <v>459</v>
      </c>
      <c r="B1069" s="2" t="s">
        <v>460</v>
      </c>
      <c r="C1069" s="2" t="s">
        <v>461</v>
      </c>
      <c r="D1069" s="3">
        <v>0.28299999999999997</v>
      </c>
      <c r="E1069" s="5">
        <v>0.65645738640838602</v>
      </c>
    </row>
    <row r="1070" spans="1:5" x14ac:dyDescent="0.2">
      <c r="A1070" s="2" t="s">
        <v>4892</v>
      </c>
      <c r="B1070" s="2" t="s">
        <v>4893</v>
      </c>
      <c r="C1070" s="2" t="s">
        <v>4894</v>
      </c>
      <c r="D1070" s="3">
        <v>2.3439999999999999</v>
      </c>
      <c r="E1070" s="5">
        <v>0.66001678822583298</v>
      </c>
    </row>
    <row r="1071" spans="1:5" x14ac:dyDescent="0.2">
      <c r="A1071" s="2" t="s">
        <v>477</v>
      </c>
      <c r="B1071" s="2" t="s">
        <v>478</v>
      </c>
      <c r="C1071" s="2" t="s">
        <v>479</v>
      </c>
      <c r="D1071" s="3">
        <v>0.35299999999999998</v>
      </c>
      <c r="E1071" s="5">
        <v>0.67564835940770696</v>
      </c>
    </row>
    <row r="1072" spans="1:5" x14ac:dyDescent="0.2">
      <c r="A1072" s="2" t="s">
        <v>1370</v>
      </c>
      <c r="B1072" s="2" t="s">
        <v>1371</v>
      </c>
      <c r="C1072" s="2" t="s">
        <v>1372</v>
      </c>
      <c r="D1072" s="3">
        <v>1.284</v>
      </c>
      <c r="E1072" s="5">
        <v>0.67592122228706897</v>
      </c>
    </row>
    <row r="1073" spans="1:5" x14ac:dyDescent="0.2">
      <c r="A1073" s="2" t="s">
        <v>3718</v>
      </c>
      <c r="B1073" s="2" t="s">
        <v>3719</v>
      </c>
      <c r="C1073" s="2" t="s">
        <v>3720</v>
      </c>
      <c r="D1073" s="3">
        <v>1.4430000000000001</v>
      </c>
      <c r="E1073" s="5">
        <v>0.67695249400077395</v>
      </c>
    </row>
    <row r="1074" spans="1:5" x14ac:dyDescent="0.2">
      <c r="A1074" s="2" t="s">
        <v>2311</v>
      </c>
      <c r="B1074" s="2" t="s">
        <v>2312</v>
      </c>
      <c r="C1074" s="2" t="s">
        <v>2313</v>
      </c>
      <c r="D1074" s="3">
        <v>0.58799999999999997</v>
      </c>
      <c r="E1074" s="5">
        <v>0.67796752097261603</v>
      </c>
    </row>
    <row r="1075" spans="1:5" x14ac:dyDescent="0.2">
      <c r="A1075" s="2" t="s">
        <v>4287</v>
      </c>
      <c r="B1075" s="2" t="s">
        <v>4288</v>
      </c>
      <c r="C1075" s="2" t="s">
        <v>4289</v>
      </c>
      <c r="D1075" s="3">
        <v>0.52700000000000002</v>
      </c>
      <c r="E1075" s="5">
        <v>0.67886093085975197</v>
      </c>
    </row>
    <row r="1076" spans="1:5" x14ac:dyDescent="0.2">
      <c r="A1076" s="2" t="s">
        <v>3516</v>
      </c>
      <c r="B1076" s="2" t="s">
        <v>3517</v>
      </c>
      <c r="C1076" s="2" t="s">
        <v>3518</v>
      </c>
      <c r="D1076" s="3">
        <v>1.04</v>
      </c>
      <c r="E1076" s="5">
        <v>0.68053759331919195</v>
      </c>
    </row>
    <row r="1077" spans="1:5" x14ac:dyDescent="0.2">
      <c r="A1077" s="2" t="s">
        <v>1511</v>
      </c>
      <c r="B1077" s="2" t="s">
        <v>1512</v>
      </c>
      <c r="C1077" s="2" t="s">
        <v>1513</v>
      </c>
      <c r="D1077" s="3">
        <v>2.4340000000000002</v>
      </c>
      <c r="E1077" s="5">
        <v>0.69276583535751401</v>
      </c>
    </row>
    <row r="1078" spans="1:5" x14ac:dyDescent="0.2">
      <c r="A1078" s="2" t="s">
        <v>471</v>
      </c>
      <c r="B1078" s="2" t="s">
        <v>472</v>
      </c>
      <c r="C1078" s="2" t="s">
        <v>473</v>
      </c>
      <c r="D1078" s="3">
        <v>0.313</v>
      </c>
      <c r="E1078" s="5">
        <v>0.69285992548103803</v>
      </c>
    </row>
    <row r="1079" spans="1:5" x14ac:dyDescent="0.2">
      <c r="A1079" s="2" t="s">
        <v>7889</v>
      </c>
      <c r="B1079" s="2" t="s">
        <v>7890</v>
      </c>
      <c r="C1079" s="2" t="s">
        <v>7891</v>
      </c>
      <c r="D1079" s="3">
        <v>0.317</v>
      </c>
      <c r="E1079" s="5">
        <v>0.69750149085533997</v>
      </c>
    </row>
    <row r="1080" spans="1:5" x14ac:dyDescent="0.2">
      <c r="A1080" s="2" t="s">
        <v>4751</v>
      </c>
      <c r="B1080" s="2" t="s">
        <v>4752</v>
      </c>
      <c r="C1080" s="2" t="s">
        <v>4753</v>
      </c>
      <c r="D1080" s="3">
        <v>1.732</v>
      </c>
      <c r="E1080" s="5">
        <v>0.708000810721368</v>
      </c>
    </row>
    <row r="1081" spans="1:5" x14ac:dyDescent="0.2">
      <c r="A1081" s="2" t="s">
        <v>3911</v>
      </c>
      <c r="B1081" s="2" t="s">
        <v>3912</v>
      </c>
      <c r="C1081" s="2" t="s">
        <v>3913</v>
      </c>
      <c r="D1081" s="3">
        <v>2.4830000000000001</v>
      </c>
      <c r="E1081" s="5">
        <v>0.718602885532309</v>
      </c>
    </row>
    <row r="1082" spans="1:5" x14ac:dyDescent="0.2">
      <c r="A1082" s="2" t="s">
        <v>6103</v>
      </c>
      <c r="B1082" s="2" t="s">
        <v>6104</v>
      </c>
      <c r="C1082" s="2" t="s">
        <v>6105</v>
      </c>
      <c r="D1082" s="3">
        <v>1.776</v>
      </c>
      <c r="E1082" s="5">
        <v>0.72128258981558901</v>
      </c>
    </row>
    <row r="1083" spans="1:5" x14ac:dyDescent="0.2">
      <c r="A1083" s="2" t="s">
        <v>1586</v>
      </c>
      <c r="B1083" s="2" t="s">
        <v>1587</v>
      </c>
      <c r="C1083" s="2" t="s">
        <v>1588</v>
      </c>
      <c r="D1083" s="3">
        <v>7.625</v>
      </c>
      <c r="E1083" s="5">
        <v>0.74077867566906697</v>
      </c>
    </row>
    <row r="1084" spans="1:5" x14ac:dyDescent="0.2">
      <c r="A1084" s="2" t="s">
        <v>3079</v>
      </c>
      <c r="B1084" s="2" t="s">
        <v>3080</v>
      </c>
      <c r="C1084" s="2" t="s">
        <v>3081</v>
      </c>
      <c r="D1084" s="3">
        <v>2.9329999999999998</v>
      </c>
      <c r="E1084" s="5">
        <v>0.74634928158295799</v>
      </c>
    </row>
    <row r="1085" spans="1:5" x14ac:dyDescent="0.2">
      <c r="A1085" s="2" t="s">
        <v>7787</v>
      </c>
      <c r="B1085" s="2" t="s">
        <v>7788</v>
      </c>
      <c r="C1085" s="2" t="s">
        <v>7789</v>
      </c>
      <c r="D1085" s="3">
        <v>0.42599999999999999</v>
      </c>
      <c r="E1085" s="5">
        <v>0.75044023222983502</v>
      </c>
    </row>
    <row r="1086" spans="1:5" x14ac:dyDescent="0.2">
      <c r="A1086" s="2" t="s">
        <v>5872</v>
      </c>
      <c r="B1086" s="2" t="s">
        <v>5873</v>
      </c>
      <c r="C1086" s="2" t="s">
        <v>5874</v>
      </c>
      <c r="D1086" s="3">
        <v>0.376</v>
      </c>
      <c r="E1086" s="5">
        <v>0.75811372964679402</v>
      </c>
    </row>
    <row r="1087" spans="1:5" x14ac:dyDescent="0.2">
      <c r="A1087" s="2" t="s">
        <v>2720</v>
      </c>
      <c r="B1087" s="2" t="s">
        <v>2721</v>
      </c>
      <c r="C1087" s="2" t="s">
        <v>2722</v>
      </c>
      <c r="D1087" s="3">
        <v>1.26</v>
      </c>
      <c r="E1087" s="5">
        <v>0.76236075865720598</v>
      </c>
    </row>
    <row r="1088" spans="1:5" x14ac:dyDescent="0.2">
      <c r="A1088" s="2" t="s">
        <v>4281</v>
      </c>
      <c r="B1088" s="2" t="s">
        <v>4282</v>
      </c>
      <c r="C1088" s="2" t="s">
        <v>4283</v>
      </c>
      <c r="D1088" s="3">
        <v>2.3220000000000001</v>
      </c>
      <c r="E1088" s="5">
        <v>0.76249287616561501</v>
      </c>
    </row>
    <row r="1089" spans="1:5" x14ac:dyDescent="0.2">
      <c r="A1089" s="2" t="s">
        <v>2833</v>
      </c>
      <c r="B1089" s="2" t="s">
        <v>2834</v>
      </c>
      <c r="C1089" s="2" t="s">
        <v>2835</v>
      </c>
      <c r="D1089" s="3">
        <v>1.1519999999999999</v>
      </c>
      <c r="E1089" s="5">
        <v>0.76453168726990395</v>
      </c>
    </row>
    <row r="1090" spans="1:5" x14ac:dyDescent="0.2">
      <c r="A1090" s="2" t="s">
        <v>2170</v>
      </c>
      <c r="B1090" s="2" t="s">
        <v>2171</v>
      </c>
      <c r="C1090" s="2" t="s">
        <v>2172</v>
      </c>
      <c r="D1090" s="3">
        <v>1.524</v>
      </c>
      <c r="E1090" s="5">
        <v>0.76763949564640799</v>
      </c>
    </row>
    <row r="1091" spans="1:5" x14ac:dyDescent="0.2">
      <c r="A1091" s="2" t="s">
        <v>5531</v>
      </c>
      <c r="B1091" s="2" t="s">
        <v>5532</v>
      </c>
      <c r="C1091" s="2" t="s">
        <v>69</v>
      </c>
      <c r="D1091" s="3">
        <v>1.992</v>
      </c>
      <c r="E1091" s="5">
        <v>0.77108416040018501</v>
      </c>
    </row>
    <row r="1092" spans="1:5" x14ac:dyDescent="0.2">
      <c r="A1092" s="2" t="s">
        <v>2947</v>
      </c>
      <c r="B1092" s="2" t="s">
        <v>2948</v>
      </c>
      <c r="C1092" s="2" t="s">
        <v>2949</v>
      </c>
      <c r="D1092" s="3">
        <v>1.633</v>
      </c>
      <c r="E1092" s="5">
        <v>0.77232944559309602</v>
      </c>
    </row>
    <row r="1093" spans="1:5" x14ac:dyDescent="0.2">
      <c r="A1093" s="2" t="s">
        <v>1178</v>
      </c>
      <c r="B1093" s="2" t="s">
        <v>1179</v>
      </c>
      <c r="C1093" s="2" t="s">
        <v>1180</v>
      </c>
      <c r="D1093" s="3">
        <v>0.375</v>
      </c>
      <c r="E1093" s="5">
        <v>0.77488376846648299</v>
      </c>
    </row>
    <row r="1094" spans="1:5" x14ac:dyDescent="0.2">
      <c r="A1094" s="2" t="s">
        <v>48</v>
      </c>
      <c r="B1094" s="2" t="s">
        <v>49</v>
      </c>
      <c r="C1094" s="2" t="s">
        <v>50</v>
      </c>
      <c r="D1094" s="3">
        <v>1.6930000000000001</v>
      </c>
      <c r="E1094" s="5">
        <v>0.78604213693807701</v>
      </c>
    </row>
    <row r="1095" spans="1:5" x14ac:dyDescent="0.2">
      <c r="A1095" s="2" t="s">
        <v>2134</v>
      </c>
      <c r="B1095" s="2" t="s">
        <v>2135</v>
      </c>
      <c r="C1095" s="2" t="s">
        <v>2136</v>
      </c>
      <c r="D1095" s="3">
        <v>1.2410000000000001</v>
      </c>
      <c r="E1095" s="5">
        <v>0.789042250634858</v>
      </c>
    </row>
    <row r="1096" spans="1:5" x14ac:dyDescent="0.2">
      <c r="A1096" s="2" t="s">
        <v>4577</v>
      </c>
      <c r="B1096" s="2" t="s">
        <v>4578</v>
      </c>
      <c r="C1096" s="2" t="s">
        <v>4579</v>
      </c>
      <c r="D1096" s="3">
        <v>3.4580000000000002</v>
      </c>
      <c r="E1096" s="5">
        <v>0.79263395629545497</v>
      </c>
    </row>
    <row r="1097" spans="1:5" x14ac:dyDescent="0.2">
      <c r="A1097" s="2" t="s">
        <v>1175</v>
      </c>
      <c r="B1097" s="2" t="s">
        <v>1176</v>
      </c>
      <c r="C1097" s="2" t="s">
        <v>1177</v>
      </c>
      <c r="D1097" s="3">
        <v>1.583</v>
      </c>
      <c r="E1097" s="5">
        <v>0.79633722075025004</v>
      </c>
    </row>
    <row r="1098" spans="1:5" x14ac:dyDescent="0.2">
      <c r="A1098" s="2" t="s">
        <v>4541</v>
      </c>
      <c r="B1098" s="2" t="s">
        <v>4542</v>
      </c>
      <c r="C1098" s="2" t="s">
        <v>4543</v>
      </c>
      <c r="D1098" s="3">
        <v>0.27600000000000002</v>
      </c>
      <c r="E1098" s="5">
        <v>0.79854886808661296</v>
      </c>
    </row>
    <row r="1099" spans="1:5" x14ac:dyDescent="0.2">
      <c r="A1099" s="2" t="s">
        <v>6632</v>
      </c>
      <c r="B1099" s="2" t="s">
        <v>6633</v>
      </c>
      <c r="C1099" s="2" t="s">
        <v>6634</v>
      </c>
      <c r="D1099" s="3">
        <v>1.4139999999999999</v>
      </c>
      <c r="E1099" s="5">
        <v>0.80022012812337295</v>
      </c>
    </row>
    <row r="1100" spans="1:5" x14ac:dyDescent="0.2">
      <c r="A1100" s="2" t="s">
        <v>2905</v>
      </c>
      <c r="B1100" s="2" t="s">
        <v>2906</v>
      </c>
      <c r="C1100" s="2" t="s">
        <v>2907</v>
      </c>
      <c r="D1100" s="3">
        <v>0.64500000000000002</v>
      </c>
      <c r="E1100" s="5">
        <v>0.80828366354576597</v>
      </c>
    </row>
    <row r="1101" spans="1:5" x14ac:dyDescent="0.2">
      <c r="A1101" s="2" t="s">
        <v>1787</v>
      </c>
      <c r="B1101" s="2" t="s">
        <v>1788</v>
      </c>
      <c r="C1101" s="2" t="s">
        <v>1789</v>
      </c>
      <c r="D1101" s="3">
        <v>1.6419999999999999</v>
      </c>
      <c r="E1101" s="5">
        <v>0.81296229380620999</v>
      </c>
    </row>
    <row r="1102" spans="1:5" x14ac:dyDescent="0.2">
      <c r="A1102" s="2" t="s">
        <v>6467</v>
      </c>
      <c r="B1102" s="2" t="s">
        <v>6468</v>
      </c>
      <c r="C1102" s="2" t="s">
        <v>6469</v>
      </c>
      <c r="D1102" s="3">
        <v>1.919</v>
      </c>
      <c r="E1102" s="5">
        <v>0.84035086400440595</v>
      </c>
    </row>
    <row r="1103" spans="1:5" x14ac:dyDescent="0.2">
      <c r="A1103" s="2" t="s">
        <v>1709</v>
      </c>
      <c r="B1103" s="2" t="s">
        <v>1710</v>
      </c>
      <c r="C1103" s="2" t="s">
        <v>1711</v>
      </c>
      <c r="D1103" s="3">
        <v>1.05</v>
      </c>
      <c r="E1103" s="5">
        <v>0.84372032577383205</v>
      </c>
    </row>
    <row r="1104" spans="1:5" x14ac:dyDescent="0.2">
      <c r="A1104" s="2" t="s">
        <v>1655</v>
      </c>
      <c r="B1104" s="2" t="s">
        <v>1656</v>
      </c>
      <c r="C1104" s="2" t="s">
        <v>1657</v>
      </c>
      <c r="D1104" s="3">
        <v>0.316</v>
      </c>
      <c r="E1104" s="5">
        <v>0.86055599253099702</v>
      </c>
    </row>
    <row r="1105" spans="1:5" x14ac:dyDescent="0.2">
      <c r="A1105" s="2" t="s">
        <v>5266</v>
      </c>
      <c r="B1105" s="2" t="s">
        <v>5267</v>
      </c>
      <c r="C1105" s="2" t="s">
        <v>5268</v>
      </c>
      <c r="D1105" s="3">
        <v>0.55000000000000004</v>
      </c>
      <c r="E1105" s="5">
        <v>0.86132798929560395</v>
      </c>
    </row>
    <row r="1106" spans="1:5" x14ac:dyDescent="0.2">
      <c r="A1106" s="2" t="s">
        <v>2522</v>
      </c>
      <c r="B1106" s="2" t="s">
        <v>2523</v>
      </c>
      <c r="C1106" s="2" t="s">
        <v>2524</v>
      </c>
      <c r="D1106" s="3">
        <v>1.216</v>
      </c>
      <c r="E1106" s="5">
        <v>0.86148037039847503</v>
      </c>
    </row>
    <row r="1107" spans="1:5" x14ac:dyDescent="0.2">
      <c r="A1107" s="2" t="s">
        <v>2998</v>
      </c>
      <c r="B1107" s="2" t="s">
        <v>2999</v>
      </c>
      <c r="C1107" s="2" t="s">
        <v>3000</v>
      </c>
      <c r="D1107" s="3">
        <v>1.3</v>
      </c>
      <c r="E1107" s="5">
        <v>0.86338627389838296</v>
      </c>
    </row>
    <row r="1108" spans="1:5" x14ac:dyDescent="0.2">
      <c r="A1108" s="2" t="s">
        <v>6265</v>
      </c>
      <c r="B1108" s="2" t="s">
        <v>6266</v>
      </c>
      <c r="C1108" s="2" t="s">
        <v>6267</v>
      </c>
      <c r="D1108" s="3">
        <v>0.62</v>
      </c>
      <c r="E1108" s="5">
        <v>0.86454181629254301</v>
      </c>
    </row>
    <row r="1109" spans="1:5" x14ac:dyDescent="0.2">
      <c r="A1109" s="2" t="s">
        <v>2477</v>
      </c>
      <c r="B1109" s="2" t="s">
        <v>2478</v>
      </c>
      <c r="C1109" s="2" t="s">
        <v>2479</v>
      </c>
      <c r="D1109" s="3">
        <v>0.40899999999999997</v>
      </c>
      <c r="E1109" s="5">
        <v>0.86766606272847002</v>
      </c>
    </row>
    <row r="1110" spans="1:5" x14ac:dyDescent="0.2">
      <c r="A1110" s="2" t="s">
        <v>1442</v>
      </c>
      <c r="B1110" s="2" t="s">
        <v>1443</v>
      </c>
      <c r="C1110" s="2" t="s">
        <v>1444</v>
      </c>
      <c r="D1110" s="3">
        <v>0.39800000000000002</v>
      </c>
      <c r="E1110" s="5">
        <v>0.86786516535641101</v>
      </c>
    </row>
    <row r="1111" spans="1:5" x14ac:dyDescent="0.2">
      <c r="A1111" s="2" t="s">
        <v>3100</v>
      </c>
      <c r="B1111" s="2" t="s">
        <v>3101</v>
      </c>
      <c r="C1111" s="2" t="s">
        <v>3102</v>
      </c>
      <c r="D1111" s="3">
        <v>1.8120000000000001</v>
      </c>
      <c r="E1111" s="5">
        <v>0.86806665102235203</v>
      </c>
    </row>
    <row r="1112" spans="1:5" x14ac:dyDescent="0.2">
      <c r="A1112" s="2" t="s">
        <v>2667</v>
      </c>
      <c r="B1112" s="2" t="s">
        <v>2668</v>
      </c>
      <c r="C1112" s="2" t="s">
        <v>69</v>
      </c>
      <c r="D1112" s="3">
        <v>2.0649999999999999</v>
      </c>
      <c r="E1112" s="5">
        <v>0.87447232508669404</v>
      </c>
    </row>
    <row r="1113" spans="1:5" x14ac:dyDescent="0.2">
      <c r="A1113" s="2" t="s">
        <v>5359</v>
      </c>
      <c r="B1113" s="2" t="s">
        <v>5360</v>
      </c>
      <c r="C1113" s="2" t="s">
        <v>5361</v>
      </c>
      <c r="D1113" s="3">
        <v>0.69199999999999995</v>
      </c>
      <c r="E1113" s="5">
        <v>0.87654274481061101</v>
      </c>
    </row>
    <row r="1114" spans="1:5" x14ac:dyDescent="0.2">
      <c r="A1114" s="2" t="s">
        <v>6088</v>
      </c>
      <c r="B1114" s="2" t="s">
        <v>6089</v>
      </c>
      <c r="C1114" s="2" t="s">
        <v>6090</v>
      </c>
      <c r="D1114" s="3">
        <v>0.90400000000000003</v>
      </c>
      <c r="E1114" s="5">
        <v>0.87891720733498302</v>
      </c>
    </row>
    <row r="1115" spans="1:5" x14ac:dyDescent="0.2">
      <c r="A1115" s="2" t="s">
        <v>6994</v>
      </c>
      <c r="B1115" s="2" t="s">
        <v>6995</v>
      </c>
      <c r="C1115" s="2" t="s">
        <v>6996</v>
      </c>
      <c r="D1115" s="3">
        <v>0.48499999999999999</v>
      </c>
      <c r="E1115" s="5">
        <v>0.88203819189699695</v>
      </c>
    </row>
    <row r="1116" spans="1:5" x14ac:dyDescent="0.2">
      <c r="A1116" s="2" t="s">
        <v>2317</v>
      </c>
      <c r="B1116" s="2" t="s">
        <v>2318</v>
      </c>
      <c r="C1116" s="2" t="s">
        <v>2319</v>
      </c>
      <c r="D1116" s="3">
        <v>1.6259999999999999</v>
      </c>
      <c r="E1116" s="5">
        <v>0.882293044955207</v>
      </c>
    </row>
    <row r="1117" spans="1:5" x14ac:dyDescent="0.2">
      <c r="A1117" s="2" t="s">
        <v>4922</v>
      </c>
      <c r="B1117" s="2" t="s">
        <v>4923</v>
      </c>
      <c r="C1117" s="2" t="s">
        <v>4924</v>
      </c>
      <c r="D1117" s="3">
        <v>1.105</v>
      </c>
      <c r="E1117" s="5">
        <v>0.88474528476167402</v>
      </c>
    </row>
    <row r="1118" spans="1:5" x14ac:dyDescent="0.2">
      <c r="A1118" s="2" t="s">
        <v>2629</v>
      </c>
      <c r="B1118" s="2" t="s">
        <v>2630</v>
      </c>
      <c r="C1118" s="2" t="s">
        <v>2631</v>
      </c>
      <c r="D1118" s="3">
        <v>2.2170000000000001</v>
      </c>
      <c r="E1118" s="5">
        <v>0.89099490505783097</v>
      </c>
    </row>
    <row r="1119" spans="1:5" x14ac:dyDescent="0.2">
      <c r="A1119" s="2" t="s">
        <v>1619</v>
      </c>
      <c r="B1119" s="2" t="s">
        <v>1620</v>
      </c>
      <c r="C1119" s="2" t="s">
        <v>1621</v>
      </c>
      <c r="D1119" s="3">
        <v>1.077</v>
      </c>
      <c r="E1119" s="5">
        <v>0.89783375224190498</v>
      </c>
    </row>
    <row r="1120" spans="1:5" x14ac:dyDescent="0.2">
      <c r="A1120" s="2" t="s">
        <v>2173</v>
      </c>
      <c r="B1120" s="2" t="s">
        <v>2174</v>
      </c>
      <c r="C1120" s="2" t="s">
        <v>2175</v>
      </c>
      <c r="D1120" s="3">
        <v>1.4390000000000001</v>
      </c>
      <c r="E1120" s="5">
        <v>0.89860787810224296</v>
      </c>
    </row>
    <row r="1121" spans="1:5" x14ac:dyDescent="0.2">
      <c r="A1121" s="2" t="s">
        <v>4748</v>
      </c>
      <c r="B1121" s="2" t="s">
        <v>4749</v>
      </c>
      <c r="C1121" s="2" t="s">
        <v>4750</v>
      </c>
      <c r="D1121" s="3">
        <v>0.10100000000000001</v>
      </c>
      <c r="E1121" s="5">
        <v>0.90081214471486304</v>
      </c>
    </row>
    <row r="1122" spans="1:5" x14ac:dyDescent="0.2">
      <c r="A1122" s="2" t="s">
        <v>2971</v>
      </c>
      <c r="B1122" s="2" t="s">
        <v>2972</v>
      </c>
      <c r="C1122" s="2" t="s">
        <v>2973</v>
      </c>
      <c r="D1122" s="3">
        <v>1.0920000000000001</v>
      </c>
      <c r="E1122" s="5">
        <v>0.902222494688521</v>
      </c>
    </row>
    <row r="1123" spans="1:5" x14ac:dyDescent="0.2">
      <c r="A1123" s="2" t="s">
        <v>4997</v>
      </c>
      <c r="B1123" s="2" t="s">
        <v>4998</v>
      </c>
      <c r="C1123" s="2" t="s">
        <v>4999</v>
      </c>
      <c r="D1123" s="3">
        <v>1.56</v>
      </c>
      <c r="E1123" s="5">
        <v>0.90494652639238005</v>
      </c>
    </row>
    <row r="1124" spans="1:5" x14ac:dyDescent="0.2">
      <c r="A1124" s="2" t="s">
        <v>6515</v>
      </c>
      <c r="B1124" s="2" t="s">
        <v>6516</v>
      </c>
      <c r="C1124" s="2" t="s">
        <v>6517</v>
      </c>
      <c r="D1124" s="3">
        <v>0.78</v>
      </c>
      <c r="E1124" s="5">
        <v>0.90834430783081299</v>
      </c>
    </row>
    <row r="1125" spans="1:5" x14ac:dyDescent="0.2">
      <c r="A1125" s="2" t="s">
        <v>3218</v>
      </c>
      <c r="B1125" s="2" t="s">
        <v>3219</v>
      </c>
      <c r="C1125" s="2" t="s">
        <v>3220</v>
      </c>
      <c r="D1125" s="3">
        <v>2.3679999999999999</v>
      </c>
      <c r="E1125" s="5">
        <v>0.90923579513738295</v>
      </c>
    </row>
    <row r="1126" spans="1:5" x14ac:dyDescent="0.2">
      <c r="A1126" s="2" t="s">
        <v>2421</v>
      </c>
      <c r="B1126" s="2" t="s">
        <v>2422</v>
      </c>
      <c r="C1126" s="2" t="s">
        <v>2423</v>
      </c>
      <c r="D1126" s="3">
        <v>2.4849999999999999</v>
      </c>
      <c r="E1126" s="5">
        <v>0.91110061630744399</v>
      </c>
    </row>
    <row r="1127" spans="1:5" x14ac:dyDescent="0.2">
      <c r="A1127" s="2" t="s">
        <v>6190</v>
      </c>
      <c r="B1127" s="2" t="s">
        <v>6191</v>
      </c>
      <c r="C1127" s="2" t="s">
        <v>6192</v>
      </c>
      <c r="D1127" s="3">
        <v>1.6850000000000001</v>
      </c>
      <c r="E1127" s="5">
        <v>0.91121710564804703</v>
      </c>
    </row>
    <row r="1128" spans="1:5" x14ac:dyDescent="0.2">
      <c r="A1128" s="2" t="s">
        <v>1448</v>
      </c>
      <c r="B1128" s="2" t="s">
        <v>1449</v>
      </c>
      <c r="C1128" s="2" t="s">
        <v>1450</v>
      </c>
      <c r="D1128" s="3">
        <v>6.9279999999999999</v>
      </c>
      <c r="E1128" s="5">
        <v>0.91140974047013601</v>
      </c>
    </row>
    <row r="1129" spans="1:5" x14ac:dyDescent="0.2">
      <c r="A1129" s="2" t="s">
        <v>1337</v>
      </c>
      <c r="B1129" s="2" t="s">
        <v>1338</v>
      </c>
      <c r="C1129" s="2" t="s">
        <v>1339</v>
      </c>
      <c r="D1129" s="3">
        <v>1.516</v>
      </c>
      <c r="E1129" s="5">
        <v>0.91315140633362801</v>
      </c>
    </row>
    <row r="1130" spans="1:5" x14ac:dyDescent="0.2">
      <c r="A1130" s="2" t="s">
        <v>4003</v>
      </c>
      <c r="B1130" s="2" t="s">
        <v>4004</v>
      </c>
      <c r="C1130" s="2" t="s">
        <v>4005</v>
      </c>
      <c r="D1130" s="3">
        <v>0.89100000000000001</v>
      </c>
      <c r="E1130" s="5">
        <v>0.91345549952012906</v>
      </c>
    </row>
    <row r="1131" spans="1:5" x14ac:dyDescent="0.2">
      <c r="A1131" s="2" t="s">
        <v>3311</v>
      </c>
      <c r="B1131" s="2" t="s">
        <v>3312</v>
      </c>
      <c r="C1131" s="2" t="s">
        <v>3313</v>
      </c>
      <c r="D1131" s="3">
        <v>6.03</v>
      </c>
      <c r="E1131" s="5">
        <v>0.91558950423960395</v>
      </c>
    </row>
    <row r="1132" spans="1:5" x14ac:dyDescent="0.2">
      <c r="A1132" s="2" t="s">
        <v>3221</v>
      </c>
      <c r="B1132" s="2" t="s">
        <v>3222</v>
      </c>
      <c r="C1132" s="2" t="s">
        <v>3223</v>
      </c>
      <c r="D1132" s="3">
        <v>0.36099999999999999</v>
      </c>
      <c r="E1132" s="5">
        <v>0.91896433196823502</v>
      </c>
    </row>
    <row r="1133" spans="1:5" x14ac:dyDescent="0.2">
      <c r="A1133" s="2" t="s">
        <v>3736</v>
      </c>
      <c r="B1133" s="2" t="s">
        <v>3737</v>
      </c>
      <c r="C1133" s="2" t="s">
        <v>3738</v>
      </c>
      <c r="D1133" s="3">
        <v>0.41799999999999998</v>
      </c>
      <c r="E1133" s="5">
        <v>0.924079843908999</v>
      </c>
    </row>
    <row r="1134" spans="1:5" x14ac:dyDescent="0.2">
      <c r="A1134" s="2" t="s">
        <v>749</v>
      </c>
      <c r="B1134" s="2" t="s">
        <v>750</v>
      </c>
      <c r="C1134" s="2" t="s">
        <v>751</v>
      </c>
      <c r="D1134" s="3">
        <v>1.1120000000000001</v>
      </c>
      <c r="E1134" s="5">
        <v>0.92659790875147596</v>
      </c>
    </row>
    <row r="1135" spans="1:5" x14ac:dyDescent="0.2">
      <c r="A1135" s="2" t="s">
        <v>4425</v>
      </c>
      <c r="B1135" s="2" t="s">
        <v>4426</v>
      </c>
      <c r="C1135" s="2" t="s">
        <v>4427</v>
      </c>
      <c r="D1135" s="3">
        <v>1.35</v>
      </c>
      <c r="E1135" s="5">
        <v>0.92728440556603897</v>
      </c>
    </row>
    <row r="1136" spans="1:5" x14ac:dyDescent="0.2">
      <c r="A1136" s="2" t="s">
        <v>3866</v>
      </c>
      <c r="B1136" s="2" t="s">
        <v>3867</v>
      </c>
      <c r="C1136" s="2" t="s">
        <v>3868</v>
      </c>
      <c r="D1136" s="3">
        <v>0.93799999999999994</v>
      </c>
      <c r="E1136" s="5">
        <v>0.93152124459827401</v>
      </c>
    </row>
    <row r="1137" spans="1:5" x14ac:dyDescent="0.2">
      <c r="A1137" s="2" t="s">
        <v>570</v>
      </c>
      <c r="B1137" s="2" t="s">
        <v>571</v>
      </c>
      <c r="C1137" s="2" t="s">
        <v>572</v>
      </c>
      <c r="D1137" s="3">
        <v>1.1990000000000001</v>
      </c>
      <c r="E1137" s="5">
        <v>0.932461774581409</v>
      </c>
    </row>
    <row r="1138" spans="1:5" x14ac:dyDescent="0.2">
      <c r="A1138" s="2" t="s">
        <v>7090</v>
      </c>
      <c r="B1138" s="2" t="s">
        <v>7091</v>
      </c>
      <c r="C1138" s="2" t="s">
        <v>7092</v>
      </c>
      <c r="D1138" s="3">
        <v>1.9450000000000001</v>
      </c>
      <c r="E1138" s="5">
        <v>0.93312865767146802</v>
      </c>
    </row>
    <row r="1139" spans="1:5" x14ac:dyDescent="0.2">
      <c r="A1139" s="2" t="s">
        <v>2373</v>
      </c>
      <c r="B1139" s="2" t="s">
        <v>2374</v>
      </c>
      <c r="C1139" s="2" t="s">
        <v>2375</v>
      </c>
      <c r="D1139" s="3">
        <v>1.7310000000000001</v>
      </c>
      <c r="E1139" s="5">
        <v>0.93574856641834503</v>
      </c>
    </row>
    <row r="1140" spans="1:5" x14ac:dyDescent="0.2">
      <c r="A1140" s="2" t="s">
        <v>6316</v>
      </c>
      <c r="B1140" s="2" t="s">
        <v>6317</v>
      </c>
      <c r="C1140" s="2" t="s">
        <v>6318</v>
      </c>
      <c r="D1140" s="3">
        <v>1.3</v>
      </c>
      <c r="E1140" s="5">
        <v>0.93735661991680497</v>
      </c>
    </row>
    <row r="1141" spans="1:5" x14ac:dyDescent="0.2">
      <c r="A1141" s="2" t="s">
        <v>5815</v>
      </c>
      <c r="B1141" s="2" t="s">
        <v>5816</v>
      </c>
      <c r="C1141" s="2" t="s">
        <v>5817</v>
      </c>
      <c r="D1141" s="3">
        <v>1.381</v>
      </c>
      <c r="E1141" s="5">
        <v>0.93797941552865804</v>
      </c>
    </row>
    <row r="1142" spans="1:5" x14ac:dyDescent="0.2">
      <c r="A1142" s="2" t="s">
        <v>2638</v>
      </c>
      <c r="B1142" s="2" t="s">
        <v>2639</v>
      </c>
      <c r="C1142" s="2" t="s">
        <v>2640</v>
      </c>
      <c r="D1142" s="3">
        <v>1.252</v>
      </c>
      <c r="E1142" s="5">
        <v>0.939206589388345</v>
      </c>
    </row>
    <row r="1143" spans="1:5" x14ac:dyDescent="0.2">
      <c r="A1143" s="2" t="s">
        <v>4221</v>
      </c>
      <c r="B1143" s="2" t="s">
        <v>4222</v>
      </c>
      <c r="C1143" s="2" t="s">
        <v>4223</v>
      </c>
      <c r="D1143" s="3">
        <v>1.125</v>
      </c>
      <c r="E1143" s="5">
        <v>0.93940915692459803</v>
      </c>
    </row>
    <row r="1144" spans="1:5" x14ac:dyDescent="0.2">
      <c r="A1144" s="2" t="s">
        <v>4296</v>
      </c>
      <c r="B1144" s="2" t="s">
        <v>4297</v>
      </c>
      <c r="C1144" s="2" t="s">
        <v>4298</v>
      </c>
      <c r="D1144" s="3">
        <v>1.133</v>
      </c>
      <c r="E1144" s="5">
        <v>0.94207846070342705</v>
      </c>
    </row>
    <row r="1145" spans="1:5" x14ac:dyDescent="0.2">
      <c r="A1145" s="2" t="s">
        <v>5548</v>
      </c>
      <c r="B1145" s="2" t="s">
        <v>5549</v>
      </c>
      <c r="C1145" s="2" t="s">
        <v>5550</v>
      </c>
      <c r="D1145" s="3">
        <v>2.9740000000000002</v>
      </c>
      <c r="E1145" s="5">
        <v>0.942845125386651</v>
      </c>
    </row>
    <row r="1146" spans="1:5" x14ac:dyDescent="0.2">
      <c r="A1146" s="2" t="s">
        <v>6397</v>
      </c>
      <c r="B1146" s="2" t="s">
        <v>6398</v>
      </c>
      <c r="C1146" s="2" t="s">
        <v>6399</v>
      </c>
      <c r="D1146" s="3">
        <v>1.357</v>
      </c>
      <c r="E1146" s="5">
        <v>0.94755648068762499</v>
      </c>
    </row>
    <row r="1147" spans="1:5" x14ac:dyDescent="0.2">
      <c r="A1147" s="2" t="s">
        <v>4419</v>
      </c>
      <c r="B1147" s="2" t="s">
        <v>4420</v>
      </c>
      <c r="C1147" s="2" t="s">
        <v>4421</v>
      </c>
      <c r="D1147" s="3">
        <v>0.71299999999999997</v>
      </c>
      <c r="E1147" s="5">
        <v>0.94884637424079898</v>
      </c>
    </row>
    <row r="1148" spans="1:5" x14ac:dyDescent="0.2">
      <c r="A1148" s="2" t="s">
        <v>2495</v>
      </c>
      <c r="B1148" s="2" t="s">
        <v>2496</v>
      </c>
      <c r="C1148" s="2" t="s">
        <v>2497</v>
      </c>
      <c r="D1148" s="3">
        <v>1.306</v>
      </c>
      <c r="E1148" s="5">
        <v>0.94976253677141498</v>
      </c>
    </row>
    <row r="1149" spans="1:5" x14ac:dyDescent="0.2">
      <c r="A1149" s="2" t="s">
        <v>7168</v>
      </c>
      <c r="B1149" s="2" t="s">
        <v>7169</v>
      </c>
      <c r="C1149" s="2" t="s">
        <v>7170</v>
      </c>
      <c r="D1149" s="3">
        <v>2.0379999999999998</v>
      </c>
      <c r="E1149" s="5">
        <v>0.95293884927413497</v>
      </c>
    </row>
    <row r="1150" spans="1:5" x14ac:dyDescent="0.2">
      <c r="A1150" s="2" t="s">
        <v>1829</v>
      </c>
      <c r="B1150" s="2" t="s">
        <v>1830</v>
      </c>
      <c r="C1150" s="2" t="s">
        <v>1831</v>
      </c>
      <c r="D1150" s="3">
        <v>0.29199999999999998</v>
      </c>
      <c r="E1150" s="5">
        <v>0.954142442175269</v>
      </c>
    </row>
    <row r="1151" spans="1:5" x14ac:dyDescent="0.2">
      <c r="A1151" s="2" t="s">
        <v>3150</v>
      </c>
      <c r="B1151" s="2" t="s">
        <v>3151</v>
      </c>
      <c r="C1151" s="2" t="s">
        <v>3152</v>
      </c>
      <c r="D1151" s="3">
        <v>1.369</v>
      </c>
      <c r="E1151" s="5">
        <v>0.95482370200910305</v>
      </c>
    </row>
    <row r="1152" spans="1:5" x14ac:dyDescent="0.2">
      <c r="A1152" s="2" t="s">
        <v>1499</v>
      </c>
      <c r="B1152" s="2" t="s">
        <v>1500</v>
      </c>
      <c r="C1152" s="2" t="s">
        <v>1501</v>
      </c>
      <c r="D1152" s="3">
        <v>0.35299999999999998</v>
      </c>
      <c r="E1152" s="5">
        <v>0.95616414195555399</v>
      </c>
    </row>
    <row r="1153" spans="1:5" x14ac:dyDescent="0.2">
      <c r="A1153" s="2" t="s">
        <v>1103</v>
      </c>
      <c r="B1153" s="2" t="s">
        <v>1104</v>
      </c>
      <c r="C1153" s="2" t="s">
        <v>1105</v>
      </c>
      <c r="D1153" s="3">
        <v>1.677</v>
      </c>
      <c r="E1153" s="5">
        <v>0.95859058118722795</v>
      </c>
    </row>
    <row r="1154" spans="1:5" x14ac:dyDescent="0.2">
      <c r="A1154" s="2" t="s">
        <v>3979</v>
      </c>
      <c r="B1154" s="2" t="s">
        <v>3980</v>
      </c>
      <c r="C1154" s="2" t="s">
        <v>3981</v>
      </c>
      <c r="D1154" s="3">
        <v>0.68700000000000006</v>
      </c>
      <c r="E1154" s="5">
        <v>0.95980777478590096</v>
      </c>
    </row>
    <row r="1155" spans="1:5" x14ac:dyDescent="0.2">
      <c r="A1155" s="2" t="s">
        <v>1871</v>
      </c>
      <c r="B1155" s="2" t="s">
        <v>1872</v>
      </c>
      <c r="C1155" s="2" t="s">
        <v>1873</v>
      </c>
      <c r="D1155" s="3">
        <v>0.91300000000000003</v>
      </c>
      <c r="E1155" s="5">
        <v>0.96179337560147904</v>
      </c>
    </row>
    <row r="1156" spans="1:5" x14ac:dyDescent="0.2">
      <c r="A1156" s="2" t="s">
        <v>4108</v>
      </c>
      <c r="B1156" s="2" t="s">
        <v>4109</v>
      </c>
      <c r="C1156" s="2" t="s">
        <v>4110</v>
      </c>
      <c r="D1156" s="3">
        <v>1.339</v>
      </c>
      <c r="E1156" s="5">
        <v>0.96300784056825095</v>
      </c>
    </row>
    <row r="1157" spans="1:5" x14ac:dyDescent="0.2">
      <c r="A1157" s="2" t="s">
        <v>2424</v>
      </c>
      <c r="B1157" s="2" t="s">
        <v>2425</v>
      </c>
      <c r="C1157" s="2" t="s">
        <v>69</v>
      </c>
      <c r="D1157" s="3">
        <v>1.3560000000000001</v>
      </c>
      <c r="E1157" s="5">
        <v>0.96349891429738299</v>
      </c>
    </row>
    <row r="1158" spans="1:5" x14ac:dyDescent="0.2">
      <c r="A1158" s="2" t="s">
        <v>3462</v>
      </c>
      <c r="B1158" s="2" t="s">
        <v>3463</v>
      </c>
      <c r="C1158" s="2" t="s">
        <v>3464</v>
      </c>
      <c r="D1158" s="3">
        <v>0.442</v>
      </c>
      <c r="E1158" s="5">
        <v>0.96377268413157702</v>
      </c>
    </row>
    <row r="1159" spans="1:5" x14ac:dyDescent="0.2">
      <c r="A1159" s="2" t="s">
        <v>878</v>
      </c>
      <c r="B1159" s="2" t="s">
        <v>879</v>
      </c>
      <c r="C1159" s="2" t="s">
        <v>880</v>
      </c>
      <c r="D1159" s="3">
        <v>1.643</v>
      </c>
      <c r="E1159" s="5">
        <v>0.96393176793908297</v>
      </c>
    </row>
    <row r="1160" spans="1:5" x14ac:dyDescent="0.2">
      <c r="A1160" s="2" t="s">
        <v>2161</v>
      </c>
      <c r="B1160" s="2" t="s">
        <v>2162</v>
      </c>
      <c r="C1160" s="2" t="s">
        <v>2163</v>
      </c>
      <c r="D1160" s="3">
        <v>1.8360000000000001</v>
      </c>
      <c r="E1160" s="5">
        <v>0.96395368849116103</v>
      </c>
    </row>
    <row r="1161" spans="1:5" x14ac:dyDescent="0.2">
      <c r="A1161" s="2" t="s">
        <v>3633</v>
      </c>
      <c r="B1161" s="2" t="s">
        <v>3634</v>
      </c>
      <c r="C1161" s="2" t="s">
        <v>3635</v>
      </c>
      <c r="D1161" s="3">
        <v>4.0949999999999998</v>
      </c>
      <c r="E1161" s="5">
        <v>0.96579065750235404</v>
      </c>
    </row>
    <row r="1162" spans="1:5" x14ac:dyDescent="0.2">
      <c r="A1162" s="2" t="s">
        <v>3510</v>
      </c>
      <c r="B1162" s="2" t="s">
        <v>3511</v>
      </c>
      <c r="C1162" s="2" t="s">
        <v>3512</v>
      </c>
      <c r="D1162" s="3">
        <v>1.274</v>
      </c>
      <c r="E1162" s="5">
        <v>0.96632414644099296</v>
      </c>
    </row>
    <row r="1163" spans="1:5" x14ac:dyDescent="0.2">
      <c r="A1163" s="2" t="s">
        <v>1199</v>
      </c>
      <c r="B1163" s="2" t="s">
        <v>1200</v>
      </c>
      <c r="C1163" s="2" t="s">
        <v>1201</v>
      </c>
      <c r="D1163" s="3">
        <v>1.1839999999999999</v>
      </c>
      <c r="E1163" s="5">
        <v>0.966937468947902</v>
      </c>
    </row>
    <row r="1164" spans="1:5" x14ac:dyDescent="0.2">
      <c r="A1164" s="2" t="s">
        <v>5158</v>
      </c>
      <c r="B1164" s="2" t="s">
        <v>5159</v>
      </c>
      <c r="C1164" s="2" t="s">
        <v>5160</v>
      </c>
      <c r="D1164" s="3">
        <v>0.21</v>
      </c>
      <c r="E1164" s="5">
        <v>0.96765714343382503</v>
      </c>
    </row>
    <row r="1165" spans="1:5" x14ac:dyDescent="0.2">
      <c r="A1165" s="2" t="s">
        <v>3055</v>
      </c>
      <c r="B1165" s="2" t="s">
        <v>3056</v>
      </c>
      <c r="C1165" s="2" t="s">
        <v>3057</v>
      </c>
      <c r="D1165" s="3">
        <v>0.91700000000000004</v>
      </c>
      <c r="E1165" s="5">
        <v>0.96804456813164697</v>
      </c>
    </row>
    <row r="1166" spans="1:5" x14ac:dyDescent="0.2">
      <c r="A1166" s="2" t="s">
        <v>3834</v>
      </c>
      <c r="B1166" s="2" t="s">
        <v>3835</v>
      </c>
      <c r="C1166" s="2" t="s">
        <v>3836</v>
      </c>
      <c r="D1166" s="3">
        <v>1.712</v>
      </c>
      <c r="E1166" s="5">
        <v>0.968387585633387</v>
      </c>
    </row>
    <row r="1167" spans="1:5" x14ac:dyDescent="0.2">
      <c r="A1167" s="2" t="s">
        <v>4042</v>
      </c>
      <c r="B1167" s="2" t="s">
        <v>4043</v>
      </c>
      <c r="C1167" s="2" t="s">
        <v>4044</v>
      </c>
      <c r="D1167" s="3">
        <v>2.7120000000000002</v>
      </c>
      <c r="E1167" s="5">
        <v>0.97083333008477501</v>
      </c>
    </row>
    <row r="1168" spans="1:5" x14ac:dyDescent="0.2">
      <c r="A1168" s="2" t="s">
        <v>2480</v>
      </c>
      <c r="B1168" s="2" t="s">
        <v>2481</v>
      </c>
      <c r="C1168" s="2" t="s">
        <v>2482</v>
      </c>
      <c r="D1168" s="3">
        <v>3.9350000000000001</v>
      </c>
      <c r="E1168" s="5">
        <v>0.97087804752532803</v>
      </c>
    </row>
    <row r="1169" spans="1:5" x14ac:dyDescent="0.2">
      <c r="A1169" s="2" t="s">
        <v>295</v>
      </c>
      <c r="B1169" s="2" t="s">
        <v>296</v>
      </c>
      <c r="C1169" s="2" t="s">
        <v>297</v>
      </c>
      <c r="D1169" s="3">
        <v>0.58399999999999996</v>
      </c>
      <c r="E1169" s="5">
        <v>0.97170101627596395</v>
      </c>
    </row>
    <row r="1170" spans="1:5" x14ac:dyDescent="0.2">
      <c r="A1170" s="2" t="s">
        <v>5513</v>
      </c>
      <c r="B1170" s="2" t="s">
        <v>5514</v>
      </c>
      <c r="C1170" s="2" t="s">
        <v>5515</v>
      </c>
      <c r="D1170" s="3">
        <v>2.4180000000000001</v>
      </c>
      <c r="E1170" s="5">
        <v>0.97332795943684602</v>
      </c>
    </row>
    <row r="1171" spans="1:5" x14ac:dyDescent="0.2">
      <c r="A1171" s="2" t="s">
        <v>1514</v>
      </c>
      <c r="B1171" s="2" t="s">
        <v>1515</v>
      </c>
      <c r="C1171" s="2" t="s">
        <v>1516</v>
      </c>
      <c r="D1171" s="3">
        <v>1.454</v>
      </c>
      <c r="E1171" s="5">
        <v>0.97487770014505104</v>
      </c>
    </row>
    <row r="1172" spans="1:5" x14ac:dyDescent="0.2">
      <c r="A1172" s="2" t="s">
        <v>4709</v>
      </c>
      <c r="B1172" s="2" t="s">
        <v>4710</v>
      </c>
      <c r="C1172" s="2" t="s">
        <v>4711</v>
      </c>
      <c r="D1172" s="3">
        <v>0.5</v>
      </c>
      <c r="E1172" s="5">
        <v>0.97500576894869695</v>
      </c>
    </row>
    <row r="1173" spans="1:5" x14ac:dyDescent="0.2">
      <c r="A1173" s="2" t="s">
        <v>4808</v>
      </c>
      <c r="B1173" s="2" t="s">
        <v>4809</v>
      </c>
      <c r="C1173" s="2" t="s">
        <v>4810</v>
      </c>
      <c r="D1173" s="3">
        <v>1.6559999999999999</v>
      </c>
      <c r="E1173" s="5">
        <v>0.97516475878447095</v>
      </c>
    </row>
    <row r="1174" spans="1:5" x14ac:dyDescent="0.2">
      <c r="A1174" s="2" t="s">
        <v>824</v>
      </c>
      <c r="B1174" s="2" t="s">
        <v>825</v>
      </c>
      <c r="C1174" s="2" t="s">
        <v>826</v>
      </c>
      <c r="D1174" s="3">
        <v>1.4059999999999999</v>
      </c>
      <c r="E1174" s="5">
        <v>0.97627678917437499</v>
      </c>
    </row>
    <row r="1175" spans="1:5" x14ac:dyDescent="0.2">
      <c r="A1175" s="2" t="s">
        <v>5833</v>
      </c>
      <c r="B1175" s="2" t="s">
        <v>5834</v>
      </c>
      <c r="C1175" s="2" t="s">
        <v>5835</v>
      </c>
      <c r="D1175" s="3">
        <v>0.36199999999999999</v>
      </c>
      <c r="E1175" s="5">
        <v>0.97796112356393805</v>
      </c>
    </row>
    <row r="1176" spans="1:5" x14ac:dyDescent="0.2">
      <c r="A1176" s="2" t="s">
        <v>3141</v>
      </c>
      <c r="B1176" s="2" t="s">
        <v>3142</v>
      </c>
      <c r="C1176" s="2" t="s">
        <v>3143</v>
      </c>
      <c r="D1176" s="3">
        <v>0.68100000000000005</v>
      </c>
      <c r="E1176" s="5">
        <v>0.97798454883250696</v>
      </c>
    </row>
    <row r="1177" spans="1:5" x14ac:dyDescent="0.2">
      <c r="A1177" s="2" t="s">
        <v>5341</v>
      </c>
      <c r="B1177" s="2" t="s">
        <v>5342</v>
      </c>
      <c r="C1177" s="2" t="s">
        <v>5343</v>
      </c>
      <c r="D1177" s="3">
        <v>1.8360000000000001</v>
      </c>
      <c r="E1177" s="5">
        <v>0.97870145669224995</v>
      </c>
    </row>
    <row r="1178" spans="1:5" x14ac:dyDescent="0.2">
      <c r="A1178" s="2" t="s">
        <v>851</v>
      </c>
      <c r="B1178" s="2" t="s">
        <v>852</v>
      </c>
      <c r="C1178" s="2" t="s">
        <v>853</v>
      </c>
      <c r="D1178" s="3">
        <v>0.95299999999999996</v>
      </c>
      <c r="E1178" s="5">
        <v>0.98030413204153299</v>
      </c>
    </row>
    <row r="1179" spans="1:5" x14ac:dyDescent="0.2">
      <c r="A1179" s="2" t="s">
        <v>4568</v>
      </c>
      <c r="B1179" s="2" t="s">
        <v>4569</v>
      </c>
      <c r="C1179" s="2" t="s">
        <v>4570</v>
      </c>
      <c r="D1179" s="3">
        <v>1.373</v>
      </c>
      <c r="E1179" s="5">
        <v>0.98041397386741602</v>
      </c>
    </row>
    <row r="1180" spans="1:5" x14ac:dyDescent="0.2">
      <c r="A1180" s="2" t="s">
        <v>6370</v>
      </c>
      <c r="B1180" s="2" t="s">
        <v>6371</v>
      </c>
      <c r="C1180" s="2" t="s">
        <v>6372</v>
      </c>
      <c r="D1180" s="3">
        <v>2.0790000000000002</v>
      </c>
      <c r="E1180" s="5">
        <v>0.98082205565554403</v>
      </c>
    </row>
    <row r="1181" spans="1:5" x14ac:dyDescent="0.2">
      <c r="A1181" s="2" t="s">
        <v>5812</v>
      </c>
      <c r="B1181" s="2" t="s">
        <v>5813</v>
      </c>
      <c r="C1181" s="2" t="s">
        <v>5814</v>
      </c>
      <c r="D1181" s="3">
        <v>0.77700000000000002</v>
      </c>
      <c r="E1181" s="5">
        <v>0.98245336919151705</v>
      </c>
    </row>
    <row r="1182" spans="1:5" x14ac:dyDescent="0.2">
      <c r="A1182" s="2" t="s">
        <v>4625</v>
      </c>
      <c r="B1182" s="2" t="s">
        <v>4626</v>
      </c>
      <c r="C1182" s="2" t="s">
        <v>4627</v>
      </c>
      <c r="D1182" s="3">
        <v>0.60499999999999998</v>
      </c>
      <c r="E1182" s="5">
        <v>0.98258558158503495</v>
      </c>
    </row>
    <row r="1183" spans="1:5" x14ac:dyDescent="0.2">
      <c r="A1183" s="2" t="s">
        <v>1130</v>
      </c>
      <c r="B1183" s="2" t="s">
        <v>1131</v>
      </c>
      <c r="C1183" s="2" t="s">
        <v>1132</v>
      </c>
      <c r="D1183" s="3">
        <v>3.2109999999999999</v>
      </c>
      <c r="E1183" s="5">
        <v>0.98532127985040296</v>
      </c>
    </row>
    <row r="1184" spans="1:5" x14ac:dyDescent="0.2">
      <c r="A1184" s="2" t="s">
        <v>2762</v>
      </c>
      <c r="B1184" s="2" t="s">
        <v>2763</v>
      </c>
      <c r="C1184" s="2" t="s">
        <v>2764</v>
      </c>
      <c r="D1184" s="3">
        <v>3.7480000000000002</v>
      </c>
      <c r="E1184" s="5">
        <v>0.98703184938663602</v>
      </c>
    </row>
    <row r="1185" spans="1:5" x14ac:dyDescent="0.2">
      <c r="A1185" s="2" t="s">
        <v>6073</v>
      </c>
      <c r="B1185" s="2" t="s">
        <v>6074</v>
      </c>
      <c r="C1185" s="2" t="s">
        <v>6075</v>
      </c>
      <c r="D1185" s="3">
        <v>0.94899999999999995</v>
      </c>
      <c r="E1185" s="5">
        <v>0.98754777810531802</v>
      </c>
    </row>
    <row r="1186" spans="1:5" x14ac:dyDescent="0.2">
      <c r="A1186" s="2" t="s">
        <v>498</v>
      </c>
      <c r="B1186" s="2" t="s">
        <v>499</v>
      </c>
      <c r="C1186" s="2" t="s">
        <v>500</v>
      </c>
      <c r="D1186" s="3">
        <v>1.1459999999999999</v>
      </c>
      <c r="E1186" s="5">
        <v>0.98797732240506597</v>
      </c>
    </row>
    <row r="1187" spans="1:5" x14ac:dyDescent="0.2">
      <c r="A1187" s="2" t="s">
        <v>7102</v>
      </c>
      <c r="B1187" s="2" t="s">
        <v>7103</v>
      </c>
      <c r="C1187" s="2" t="s">
        <v>7104</v>
      </c>
      <c r="D1187" s="3">
        <v>0.45100000000000001</v>
      </c>
      <c r="E1187" s="5">
        <v>0.98895195071047504</v>
      </c>
    </row>
    <row r="1188" spans="1:5" x14ac:dyDescent="0.2">
      <c r="A1188" s="2" t="s">
        <v>2254</v>
      </c>
      <c r="B1188" s="2" t="s">
        <v>2255</v>
      </c>
      <c r="C1188" s="2" t="s">
        <v>2256</v>
      </c>
      <c r="D1188" s="3">
        <v>2.5880000000000001</v>
      </c>
      <c r="E1188" s="5">
        <v>0.98896336925422401</v>
      </c>
    </row>
    <row r="1189" spans="1:5" x14ac:dyDescent="0.2">
      <c r="A1189" s="2" t="s">
        <v>436</v>
      </c>
      <c r="B1189" s="2" t="s">
        <v>437</v>
      </c>
      <c r="C1189" s="2" t="s">
        <v>69</v>
      </c>
      <c r="D1189" s="3">
        <v>0.76</v>
      </c>
      <c r="E1189" s="5">
        <v>0.98917976894361503</v>
      </c>
    </row>
    <row r="1190" spans="1:5" x14ac:dyDescent="0.2">
      <c r="A1190" s="2" t="s">
        <v>1226</v>
      </c>
      <c r="B1190" s="2" t="s">
        <v>1227</v>
      </c>
      <c r="C1190" s="2" t="s">
        <v>1228</v>
      </c>
      <c r="D1190" s="3">
        <v>1.2230000000000001</v>
      </c>
      <c r="E1190" s="5">
        <v>0.99061856837553897</v>
      </c>
    </row>
    <row r="1191" spans="1:5" x14ac:dyDescent="0.2">
      <c r="A1191" s="2" t="s">
        <v>1037</v>
      </c>
      <c r="B1191" s="2" t="s">
        <v>1038</v>
      </c>
      <c r="C1191" s="2" t="s">
        <v>1039</v>
      </c>
      <c r="D1191" s="3">
        <v>2.556</v>
      </c>
      <c r="E1191" s="5">
        <v>0.991292580684078</v>
      </c>
    </row>
    <row r="1192" spans="1:5" x14ac:dyDescent="0.2">
      <c r="A1192" s="2" t="s">
        <v>1544</v>
      </c>
      <c r="B1192" s="2" t="s">
        <v>1545</v>
      </c>
      <c r="C1192" s="2" t="s">
        <v>1546</v>
      </c>
      <c r="D1192" s="3">
        <v>1.4610000000000001</v>
      </c>
      <c r="E1192" s="5">
        <v>0.99143633724497404</v>
      </c>
    </row>
    <row r="1193" spans="1:5" x14ac:dyDescent="0.2">
      <c r="A1193" s="2" t="s">
        <v>6298</v>
      </c>
      <c r="B1193" s="2" t="s">
        <v>6299</v>
      </c>
      <c r="C1193" s="2" t="s">
        <v>6300</v>
      </c>
      <c r="D1193" s="3">
        <v>1.1259999999999999</v>
      </c>
      <c r="E1193" s="5">
        <v>0.99276355894810897</v>
      </c>
    </row>
    <row r="1194" spans="1:5" x14ac:dyDescent="0.2">
      <c r="A1194" s="2" t="s">
        <v>5599</v>
      </c>
      <c r="B1194" s="2" t="s">
        <v>5600</v>
      </c>
      <c r="C1194" s="2" t="s">
        <v>5601</v>
      </c>
      <c r="D1194" s="3">
        <v>0.56200000000000006</v>
      </c>
      <c r="E1194" s="5">
        <v>0.99289363499828598</v>
      </c>
    </row>
    <row r="1195" spans="1:5" x14ac:dyDescent="0.2">
      <c r="A1195" s="2" t="s">
        <v>1535</v>
      </c>
      <c r="B1195" s="2" t="s">
        <v>1536</v>
      </c>
      <c r="C1195" s="2" t="s">
        <v>1537</v>
      </c>
      <c r="D1195" s="3">
        <v>0.67400000000000004</v>
      </c>
      <c r="E1195" s="5">
        <v>0.99347968926958996</v>
      </c>
    </row>
    <row r="1196" spans="1:5" x14ac:dyDescent="0.2">
      <c r="A1196" s="2" t="s">
        <v>3573</v>
      </c>
      <c r="B1196" s="2" t="s">
        <v>3574</v>
      </c>
      <c r="C1196" s="2" t="s">
        <v>3575</v>
      </c>
      <c r="D1196" s="3">
        <v>0.85899999999999999</v>
      </c>
      <c r="E1196" s="5">
        <v>0.99440750200245298</v>
      </c>
    </row>
    <row r="1197" spans="1:5" x14ac:dyDescent="0.2">
      <c r="A1197" s="2" t="s">
        <v>2269</v>
      </c>
      <c r="B1197" s="2" t="s">
        <v>2270</v>
      </c>
      <c r="C1197" s="2" t="s">
        <v>2271</v>
      </c>
      <c r="D1197" s="3">
        <v>0.83899999999999997</v>
      </c>
      <c r="E1197" s="5">
        <v>0.99451682068457603</v>
      </c>
    </row>
    <row r="1198" spans="1:5" x14ac:dyDescent="0.2">
      <c r="A1198" s="2" t="s">
        <v>3097</v>
      </c>
      <c r="B1198" s="2" t="s">
        <v>3098</v>
      </c>
      <c r="C1198" s="2" t="s">
        <v>3099</v>
      </c>
      <c r="D1198" s="3">
        <v>0.73799999999999999</v>
      </c>
      <c r="E1198" s="5">
        <v>0.99474674292440801</v>
      </c>
    </row>
    <row r="1199" spans="1:5" x14ac:dyDescent="0.2">
      <c r="A1199" s="2" t="s">
        <v>474</v>
      </c>
      <c r="B1199" s="2" t="s">
        <v>475</v>
      </c>
      <c r="C1199" s="2" t="s">
        <v>476</v>
      </c>
      <c r="D1199" s="3">
        <v>1.2110000000000001</v>
      </c>
      <c r="E1199" s="5">
        <v>0.99504282665402199</v>
      </c>
    </row>
    <row r="1200" spans="1:5" x14ac:dyDescent="0.2">
      <c r="A1200" s="2" t="s">
        <v>6241</v>
      </c>
      <c r="B1200" s="2" t="s">
        <v>6242</v>
      </c>
      <c r="C1200" s="2" t="s">
        <v>6243</v>
      </c>
      <c r="D1200" s="3">
        <v>1.631</v>
      </c>
      <c r="E1200" s="5">
        <v>0.996258072283568</v>
      </c>
    </row>
    <row r="1201" spans="1:5" x14ac:dyDescent="0.2">
      <c r="A1201" s="2" t="s">
        <v>968</v>
      </c>
      <c r="B1201" s="2" t="s">
        <v>969</v>
      </c>
      <c r="C1201" s="2" t="s">
        <v>970</v>
      </c>
      <c r="D1201" s="3">
        <v>0.629</v>
      </c>
      <c r="E1201" s="5">
        <v>0.99635482330650604</v>
      </c>
    </row>
    <row r="1202" spans="1:5" x14ac:dyDescent="0.2">
      <c r="A1202" s="2" t="s">
        <v>3741</v>
      </c>
      <c r="B1202" s="2" t="s">
        <v>3742</v>
      </c>
      <c r="C1202" s="2" t="s">
        <v>3743</v>
      </c>
      <c r="D1202" s="3">
        <v>0.97699999999999998</v>
      </c>
      <c r="E1202" s="5">
        <v>0.99665163799410605</v>
      </c>
    </row>
    <row r="1203" spans="1:5" x14ac:dyDescent="0.2">
      <c r="A1203" s="2" t="s">
        <v>3179</v>
      </c>
      <c r="B1203" s="2" t="s">
        <v>3180</v>
      </c>
      <c r="C1203" s="2" t="s">
        <v>3181</v>
      </c>
      <c r="D1203" s="3">
        <v>0.875</v>
      </c>
      <c r="E1203" s="5">
        <v>0.99688218203464996</v>
      </c>
    </row>
    <row r="1204" spans="1:5" x14ac:dyDescent="0.2">
      <c r="A1204" s="2" t="s">
        <v>3441</v>
      </c>
      <c r="B1204" s="2" t="s">
        <v>3442</v>
      </c>
      <c r="C1204" s="2" t="s">
        <v>3443</v>
      </c>
      <c r="D1204" s="3">
        <v>0.96199999999999997</v>
      </c>
      <c r="E1204" s="5">
        <v>0.99708742176046905</v>
      </c>
    </row>
    <row r="1205" spans="1:5" x14ac:dyDescent="0.2">
      <c r="A1205" s="2" t="s">
        <v>7360</v>
      </c>
      <c r="B1205" s="2" t="s">
        <v>7361</v>
      </c>
      <c r="C1205" s="2" t="s">
        <v>7362</v>
      </c>
      <c r="D1205" s="3">
        <v>1.0269999999999999</v>
      </c>
      <c r="E1205" s="5">
        <v>0.99731822844850404</v>
      </c>
    </row>
    <row r="1206" spans="1:5" x14ac:dyDescent="0.2">
      <c r="A1206" s="2" t="s">
        <v>5443</v>
      </c>
      <c r="B1206" s="2" t="s">
        <v>5444</v>
      </c>
      <c r="C1206" s="2" t="s">
        <v>5445</v>
      </c>
      <c r="D1206" s="3">
        <v>0.34200000000000003</v>
      </c>
      <c r="E1206" s="5">
        <v>0.99737973375598898</v>
      </c>
    </row>
    <row r="1207" spans="1:5" x14ac:dyDescent="0.2">
      <c r="A1207" s="2" t="s">
        <v>4826</v>
      </c>
      <c r="B1207" s="2" t="s">
        <v>4827</v>
      </c>
      <c r="C1207" s="2" t="s">
        <v>4828</v>
      </c>
      <c r="D1207" s="3">
        <v>0.57499999999999996</v>
      </c>
      <c r="E1207" s="5">
        <v>0.99746120141233596</v>
      </c>
    </row>
    <row r="1208" spans="1:5" x14ac:dyDescent="0.2">
      <c r="A1208" s="2" t="s">
        <v>51</v>
      </c>
      <c r="B1208" s="2" t="s">
        <v>52</v>
      </c>
      <c r="C1208" s="2" t="s">
        <v>53</v>
      </c>
      <c r="D1208" s="3">
        <v>0.54800000000000004</v>
      </c>
      <c r="E1208" s="5">
        <v>0.99775249634511898</v>
      </c>
    </row>
    <row r="1209" spans="1:5" x14ac:dyDescent="0.2">
      <c r="A1209" s="2" t="s">
        <v>4733</v>
      </c>
      <c r="B1209" s="2" t="s">
        <v>4734</v>
      </c>
      <c r="C1209" s="2" t="s">
        <v>4735</v>
      </c>
      <c r="D1209" s="3">
        <v>1.202</v>
      </c>
      <c r="E1209" s="5">
        <v>0.99790724517109297</v>
      </c>
    </row>
    <row r="1210" spans="1:5" x14ac:dyDescent="0.2">
      <c r="A1210" s="2" t="s">
        <v>7432</v>
      </c>
      <c r="B1210" s="2" t="s">
        <v>7433</v>
      </c>
      <c r="C1210" s="2" t="s">
        <v>7434</v>
      </c>
      <c r="D1210" s="3">
        <v>0.85299999999999998</v>
      </c>
      <c r="E1210" s="5">
        <v>0.997984645949618</v>
      </c>
    </row>
    <row r="1211" spans="1:5" x14ac:dyDescent="0.2">
      <c r="A1211" s="2" t="s">
        <v>6527</v>
      </c>
      <c r="B1211" s="2" t="s">
        <v>6528</v>
      </c>
      <c r="C1211" s="2" t="s">
        <v>6529</v>
      </c>
      <c r="D1211" s="3">
        <v>0.45300000000000001</v>
      </c>
      <c r="E1211" s="5">
        <v>0.99807027866861397</v>
      </c>
    </row>
    <row r="1212" spans="1:5" x14ac:dyDescent="0.2">
      <c r="A1212" s="2" t="s">
        <v>6967</v>
      </c>
      <c r="B1212" s="2" t="s">
        <v>6968</v>
      </c>
      <c r="C1212" s="2" t="s">
        <v>6969</v>
      </c>
      <c r="D1212" s="3">
        <v>1.415</v>
      </c>
      <c r="E1212" s="5">
        <v>0.99821386059017503</v>
      </c>
    </row>
    <row r="1213" spans="1:5" x14ac:dyDescent="0.2">
      <c r="A1213" s="2" t="s">
        <v>247</v>
      </c>
      <c r="B1213" s="2" t="s">
        <v>248</v>
      </c>
      <c r="C1213" s="2" t="s">
        <v>249</v>
      </c>
      <c r="D1213" s="3">
        <v>0.96799999999999997</v>
      </c>
      <c r="E1213" s="5">
        <v>0.99825691586409904</v>
      </c>
    </row>
    <row r="1214" spans="1:5" x14ac:dyDescent="0.2">
      <c r="A1214" s="2" t="s">
        <v>618</v>
      </c>
      <c r="B1214" s="2" t="s">
        <v>619</v>
      </c>
      <c r="C1214" s="2" t="s">
        <v>620</v>
      </c>
      <c r="D1214" s="3">
        <v>0.92700000000000005</v>
      </c>
      <c r="E1214" s="5">
        <v>0.99830236994230503</v>
      </c>
    </row>
    <row r="1215" spans="1:5" x14ac:dyDescent="0.2">
      <c r="A1215" s="2" t="s">
        <v>7588</v>
      </c>
      <c r="B1215" s="2" t="s">
        <v>7589</v>
      </c>
      <c r="C1215" s="2" t="s">
        <v>7590</v>
      </c>
      <c r="D1215" s="3">
        <v>1.272</v>
      </c>
      <c r="E1215" s="5">
        <v>0.99836622296209399</v>
      </c>
    </row>
    <row r="1216" spans="1:5" x14ac:dyDescent="0.2">
      <c r="A1216" s="2" t="s">
        <v>5045</v>
      </c>
      <c r="B1216" s="2" t="s">
        <v>5046</v>
      </c>
      <c r="C1216" s="2" t="s">
        <v>5047</v>
      </c>
      <c r="D1216" s="3">
        <v>0.83899999999999997</v>
      </c>
      <c r="E1216" s="5">
        <v>0.99844461567055198</v>
      </c>
    </row>
    <row r="1217" spans="1:5" x14ac:dyDescent="0.2">
      <c r="A1217" s="2" t="s">
        <v>1811</v>
      </c>
      <c r="B1217" s="2" t="s">
        <v>1812</v>
      </c>
      <c r="C1217" s="2" t="s">
        <v>1813</v>
      </c>
      <c r="D1217" s="3">
        <v>0.76700000000000002</v>
      </c>
      <c r="E1217" s="5">
        <v>0.99860536422495805</v>
      </c>
    </row>
    <row r="1218" spans="1:5" x14ac:dyDescent="0.2">
      <c r="A1218" s="2" t="s">
        <v>7036</v>
      </c>
      <c r="B1218" s="2" t="s">
        <v>7037</v>
      </c>
      <c r="C1218" s="2" t="s">
        <v>7038</v>
      </c>
      <c r="D1218" s="3">
        <v>0.84299999999999997</v>
      </c>
      <c r="E1218" s="5">
        <v>0.99863069991637399</v>
      </c>
    </row>
    <row r="1219" spans="1:5" x14ac:dyDescent="0.2">
      <c r="A1219" s="2" t="s">
        <v>6172</v>
      </c>
      <c r="B1219" s="2" t="s">
        <v>6173</v>
      </c>
      <c r="C1219" s="2" t="s">
        <v>6174</v>
      </c>
      <c r="D1219" s="3">
        <v>0.76</v>
      </c>
      <c r="E1219" s="5">
        <v>0.99875320977068605</v>
      </c>
    </row>
    <row r="1220" spans="1:5" x14ac:dyDescent="0.2">
      <c r="A1220" s="2" t="s">
        <v>7429</v>
      </c>
      <c r="B1220" s="2" t="s">
        <v>7430</v>
      </c>
      <c r="C1220" s="2" t="s">
        <v>7431</v>
      </c>
      <c r="D1220" s="3">
        <v>0.76500000000000001</v>
      </c>
      <c r="E1220" s="5">
        <v>0.99902688616461899</v>
      </c>
    </row>
    <row r="1221" spans="1:5" x14ac:dyDescent="0.2">
      <c r="A1221" s="2" t="s">
        <v>6343</v>
      </c>
      <c r="B1221" s="2" t="s">
        <v>6344</v>
      </c>
      <c r="C1221" s="2" t="s">
        <v>6345</v>
      </c>
      <c r="D1221" s="3">
        <v>1.1459999999999999</v>
      </c>
      <c r="E1221" s="5">
        <v>0.99903196698378305</v>
      </c>
    </row>
    <row r="1222" spans="1:5" x14ac:dyDescent="0.2">
      <c r="A1222" s="2" t="s">
        <v>5350</v>
      </c>
      <c r="B1222" s="2" t="s">
        <v>5351</v>
      </c>
      <c r="C1222" s="2" t="s">
        <v>5352</v>
      </c>
      <c r="D1222" s="3">
        <v>1.21</v>
      </c>
      <c r="E1222" s="5">
        <v>0.99904199394173998</v>
      </c>
    </row>
    <row r="1223" spans="1:5" x14ac:dyDescent="0.2">
      <c r="A1223" s="2" t="s">
        <v>612</v>
      </c>
      <c r="B1223" s="2" t="s">
        <v>613</v>
      </c>
      <c r="C1223" s="2" t="s">
        <v>614</v>
      </c>
      <c r="D1223" s="3">
        <v>2.3639999999999999</v>
      </c>
      <c r="E1223" s="5">
        <v>0.99905437221423499</v>
      </c>
    </row>
    <row r="1224" spans="1:5" x14ac:dyDescent="0.2">
      <c r="A1224" s="2" t="s">
        <v>5054</v>
      </c>
      <c r="B1224" s="2" t="s">
        <v>5055</v>
      </c>
      <c r="C1224" s="2" t="s">
        <v>5056</v>
      </c>
      <c r="D1224" s="3">
        <v>1.4750000000000001</v>
      </c>
      <c r="E1224" s="5">
        <v>0.999120780958896</v>
      </c>
    </row>
    <row r="1225" spans="1:5" x14ac:dyDescent="0.2">
      <c r="A1225" s="2" t="s">
        <v>2705</v>
      </c>
      <c r="B1225" s="2" t="s">
        <v>2706</v>
      </c>
      <c r="C1225" s="2" t="s">
        <v>2707</v>
      </c>
      <c r="D1225" s="3">
        <v>0.63800000000000001</v>
      </c>
      <c r="E1225" s="5">
        <v>0.99915221350383898</v>
      </c>
    </row>
    <row r="1226" spans="1:5" x14ac:dyDescent="0.2">
      <c r="A1226" s="2" t="s">
        <v>1127</v>
      </c>
      <c r="B1226" s="2" t="s">
        <v>1128</v>
      </c>
      <c r="C1226" s="2" t="s">
        <v>1129</v>
      </c>
      <c r="D1226" s="3">
        <v>1.33</v>
      </c>
      <c r="E1226" s="5">
        <v>0.99926296468621301</v>
      </c>
    </row>
    <row r="1227" spans="1:5" x14ac:dyDescent="0.2">
      <c r="A1227" s="2" t="s">
        <v>2429</v>
      </c>
      <c r="B1227" s="2" t="s">
        <v>2430</v>
      </c>
      <c r="C1227" s="2" t="s">
        <v>2431</v>
      </c>
      <c r="D1227" s="3">
        <v>0.46</v>
      </c>
      <c r="E1227" s="5">
        <v>0.99933314309204302</v>
      </c>
    </row>
    <row r="1228" spans="1:5" x14ac:dyDescent="0.2">
      <c r="A1228" s="2" t="s">
        <v>3393</v>
      </c>
      <c r="B1228" s="2" t="s">
        <v>3394</v>
      </c>
      <c r="C1228" s="2" t="s">
        <v>3395</v>
      </c>
      <c r="D1228" s="3">
        <v>1.2390000000000001</v>
      </c>
      <c r="E1228" s="5">
        <v>0.99935026183922104</v>
      </c>
    </row>
    <row r="1229" spans="1:5" x14ac:dyDescent="0.2">
      <c r="A1229" s="2" t="s">
        <v>2164</v>
      </c>
      <c r="B1229" s="2" t="s">
        <v>2165</v>
      </c>
      <c r="C1229" s="2" t="s">
        <v>2166</v>
      </c>
      <c r="D1229" s="3">
        <v>1.0780000000000001</v>
      </c>
      <c r="E1229" s="5">
        <v>0.99936688935638596</v>
      </c>
    </row>
    <row r="1230" spans="1:5" x14ac:dyDescent="0.2">
      <c r="A1230" s="2" t="s">
        <v>5239</v>
      </c>
      <c r="B1230" s="2" t="s">
        <v>5240</v>
      </c>
      <c r="C1230" s="2" t="s">
        <v>5241</v>
      </c>
      <c r="D1230" s="3">
        <v>0.94799999999999995</v>
      </c>
      <c r="E1230" s="5">
        <v>0.99947839935988003</v>
      </c>
    </row>
    <row r="1231" spans="1:5" x14ac:dyDescent="0.2">
      <c r="A1231" s="2" t="s">
        <v>2768</v>
      </c>
      <c r="B1231" s="2" t="s">
        <v>2769</v>
      </c>
      <c r="C1231" s="2" t="s">
        <v>2770</v>
      </c>
      <c r="D1231" s="3">
        <v>1.1259999999999999</v>
      </c>
      <c r="E1231" s="5">
        <v>0.99957761559953695</v>
      </c>
    </row>
    <row r="1232" spans="1:5" x14ac:dyDescent="0.2">
      <c r="A1232" s="2" t="s">
        <v>6569</v>
      </c>
      <c r="B1232" s="2" t="s">
        <v>6570</v>
      </c>
      <c r="C1232" s="2" t="s">
        <v>6571</v>
      </c>
      <c r="D1232" s="3">
        <v>1.48</v>
      </c>
      <c r="E1232" s="5">
        <v>0.99960645783564295</v>
      </c>
    </row>
    <row r="1233" spans="1:5" x14ac:dyDescent="0.2">
      <c r="A1233" s="2" t="s">
        <v>2588</v>
      </c>
      <c r="B1233" s="2" t="s">
        <v>2589</v>
      </c>
      <c r="C1233" s="2" t="s">
        <v>2590</v>
      </c>
      <c r="D1233" s="3">
        <v>0.75800000000000001</v>
      </c>
      <c r="E1233" s="5">
        <v>0.99964104223810002</v>
      </c>
    </row>
    <row r="1234" spans="1:5" x14ac:dyDescent="0.2">
      <c r="A1234" s="2" t="s">
        <v>2911</v>
      </c>
      <c r="B1234" s="2" t="s">
        <v>2912</v>
      </c>
      <c r="C1234" s="2" t="s">
        <v>2913</v>
      </c>
      <c r="D1234" s="3">
        <v>1.274</v>
      </c>
      <c r="E1234" s="5">
        <v>0.99966833960898904</v>
      </c>
    </row>
    <row r="1235" spans="1:5" x14ac:dyDescent="0.2">
      <c r="A1235" s="2" t="s">
        <v>3567</v>
      </c>
      <c r="B1235" s="2" t="s">
        <v>3568</v>
      </c>
      <c r="C1235" s="2" t="s">
        <v>3569</v>
      </c>
      <c r="D1235" s="3">
        <v>1.1140000000000001</v>
      </c>
      <c r="E1235" s="5">
        <v>0.99971275096617995</v>
      </c>
    </row>
    <row r="1236" spans="1:5" x14ac:dyDescent="0.2">
      <c r="A1236" s="2" t="s">
        <v>1163</v>
      </c>
      <c r="B1236" s="2" t="s">
        <v>1164</v>
      </c>
      <c r="C1236" s="2" t="s">
        <v>1165</v>
      </c>
      <c r="D1236" s="3">
        <v>0.83799999999999997</v>
      </c>
      <c r="E1236" s="5">
        <v>0.99976675603949205</v>
      </c>
    </row>
    <row r="1237" spans="1:5" x14ac:dyDescent="0.2">
      <c r="A1237" s="2" t="s">
        <v>4802</v>
      </c>
      <c r="B1237" s="2" t="s">
        <v>4803</v>
      </c>
      <c r="C1237" s="2" t="s">
        <v>4804</v>
      </c>
      <c r="D1237" s="3">
        <v>0.63600000000000001</v>
      </c>
      <c r="E1237" s="5">
        <v>0.99979053483150104</v>
      </c>
    </row>
    <row r="1238" spans="1:5" x14ac:dyDescent="0.2">
      <c r="A1238" s="2" t="s">
        <v>3982</v>
      </c>
      <c r="B1238" s="2" t="s">
        <v>3983</v>
      </c>
      <c r="C1238" s="2" t="s">
        <v>3984</v>
      </c>
      <c r="D1238" s="3">
        <v>0.94499999999999995</v>
      </c>
      <c r="E1238" s="5">
        <v>0.99982124172327502</v>
      </c>
    </row>
    <row r="1239" spans="1:5" x14ac:dyDescent="0.2">
      <c r="A1239" s="2" t="s">
        <v>4658</v>
      </c>
      <c r="B1239" s="2" t="s">
        <v>4659</v>
      </c>
      <c r="C1239" s="2" t="s">
        <v>4660</v>
      </c>
      <c r="D1239" s="3">
        <v>1.3029999999999999</v>
      </c>
      <c r="E1239" s="5">
        <v>0.999829255361664</v>
      </c>
    </row>
    <row r="1240" spans="1:5" x14ac:dyDescent="0.2">
      <c r="A1240" s="2" t="s">
        <v>1523</v>
      </c>
      <c r="B1240" s="2" t="s">
        <v>1524</v>
      </c>
      <c r="C1240" s="2" t="s">
        <v>1525</v>
      </c>
      <c r="D1240" s="3">
        <v>1.087</v>
      </c>
      <c r="E1240" s="5">
        <v>0.99983164412695602</v>
      </c>
    </row>
    <row r="1241" spans="1:5" x14ac:dyDescent="0.2">
      <c r="A1241" s="2" t="s">
        <v>1301</v>
      </c>
      <c r="B1241" s="2" t="s">
        <v>1302</v>
      </c>
      <c r="C1241" s="2" t="s">
        <v>1303</v>
      </c>
      <c r="D1241" s="3">
        <v>1.026</v>
      </c>
      <c r="E1241" s="5">
        <v>0.99985069551598404</v>
      </c>
    </row>
    <row r="1242" spans="1:5" x14ac:dyDescent="0.2">
      <c r="A1242" s="2" t="s">
        <v>3855</v>
      </c>
      <c r="B1242" s="2" t="s">
        <v>3856</v>
      </c>
      <c r="C1242" s="2" t="s">
        <v>69</v>
      </c>
      <c r="D1242" s="3">
        <v>0.48799999999999999</v>
      </c>
      <c r="E1242" s="5">
        <v>0.999856454372406</v>
      </c>
    </row>
    <row r="1243" spans="1:5" x14ac:dyDescent="0.2">
      <c r="A1243" s="2" t="s">
        <v>3290</v>
      </c>
      <c r="B1243" s="2" t="s">
        <v>3291</v>
      </c>
      <c r="C1243" s="2" t="s">
        <v>3292</v>
      </c>
      <c r="D1243" s="3">
        <v>1.1910000000000001</v>
      </c>
      <c r="E1243" s="5">
        <v>0.99986221829060695</v>
      </c>
    </row>
    <row r="1244" spans="1:5" x14ac:dyDescent="0.2">
      <c r="A1244" s="2" t="s">
        <v>3513</v>
      </c>
      <c r="B1244" s="2" t="s">
        <v>3514</v>
      </c>
      <c r="C1244" s="2" t="s">
        <v>3515</v>
      </c>
      <c r="D1244" s="3">
        <v>0.88400000000000001</v>
      </c>
      <c r="E1244" s="5">
        <v>0.99986243642233597</v>
      </c>
    </row>
    <row r="1245" spans="1:5" x14ac:dyDescent="0.2">
      <c r="A1245" s="2" t="s">
        <v>791</v>
      </c>
      <c r="B1245" s="2" t="s">
        <v>792</v>
      </c>
      <c r="C1245" s="2" t="s">
        <v>793</v>
      </c>
      <c r="D1245" s="3">
        <v>0.91</v>
      </c>
      <c r="E1245" s="5">
        <v>0.99986519465477997</v>
      </c>
    </row>
    <row r="1246" spans="1:5" x14ac:dyDescent="0.2">
      <c r="A1246" s="2" t="s">
        <v>4643</v>
      </c>
      <c r="B1246" s="2" t="s">
        <v>4644</v>
      </c>
      <c r="C1246" s="2" t="s">
        <v>4645</v>
      </c>
      <c r="D1246" s="3">
        <v>0.35899999999999999</v>
      </c>
      <c r="E1246" s="5">
        <v>0.999886938858361</v>
      </c>
    </row>
    <row r="1247" spans="1:5" x14ac:dyDescent="0.2">
      <c r="A1247" s="2" t="s">
        <v>3025</v>
      </c>
      <c r="B1247" s="2" t="s">
        <v>3026</v>
      </c>
      <c r="C1247" s="2" t="s">
        <v>3027</v>
      </c>
      <c r="D1247" s="3">
        <v>0.80900000000000005</v>
      </c>
      <c r="E1247" s="5">
        <v>0.99989737627210795</v>
      </c>
    </row>
    <row r="1248" spans="1:5" x14ac:dyDescent="0.2">
      <c r="A1248" s="2" t="s">
        <v>3991</v>
      </c>
      <c r="B1248" s="2" t="s">
        <v>3992</v>
      </c>
      <c r="C1248" s="2" t="s">
        <v>3993</v>
      </c>
      <c r="D1248" s="3">
        <v>1.135</v>
      </c>
      <c r="E1248" s="5">
        <v>0.99993803138320503</v>
      </c>
    </row>
    <row r="1249" spans="1:5" x14ac:dyDescent="0.2">
      <c r="A1249" s="2" t="s">
        <v>1190</v>
      </c>
      <c r="B1249" s="2" t="s">
        <v>1191</v>
      </c>
      <c r="C1249" s="2" t="s">
        <v>1192</v>
      </c>
      <c r="D1249" s="3">
        <v>0.872</v>
      </c>
      <c r="E1249" s="5">
        <v>0.99995275050286003</v>
      </c>
    </row>
    <row r="1250" spans="1:5" x14ac:dyDescent="0.2">
      <c r="A1250" s="2" t="s">
        <v>2573</v>
      </c>
      <c r="B1250" s="2" t="s">
        <v>2574</v>
      </c>
      <c r="C1250" s="2" t="s">
        <v>2575</v>
      </c>
      <c r="D1250" s="3">
        <v>1.1359999999999999</v>
      </c>
      <c r="E1250" s="5">
        <v>0.99998474660020598</v>
      </c>
    </row>
    <row r="1251" spans="1:5" x14ac:dyDescent="0.2">
      <c r="A1251" s="2" t="s">
        <v>770</v>
      </c>
      <c r="B1251" s="2" t="s">
        <v>771</v>
      </c>
      <c r="C1251" s="2" t="s">
        <v>772</v>
      </c>
      <c r="D1251" s="3">
        <v>0.64100000000000001</v>
      </c>
      <c r="E1251" s="5">
        <v>0.99998837482550795</v>
      </c>
    </row>
    <row r="1252" spans="1:5" x14ac:dyDescent="0.2">
      <c r="A1252" s="2" t="s">
        <v>1280</v>
      </c>
      <c r="B1252" s="2" t="s">
        <v>1281</v>
      </c>
      <c r="C1252" s="2" t="s">
        <v>1282</v>
      </c>
      <c r="D1252" s="3">
        <v>1.0509999999999999</v>
      </c>
      <c r="E1252" s="5">
        <v>0.99998934883524504</v>
      </c>
    </row>
    <row r="1253" spans="1:5" x14ac:dyDescent="0.2">
      <c r="A1253" s="2" t="s">
        <v>3840</v>
      </c>
      <c r="B1253" s="2" t="s">
        <v>3841</v>
      </c>
      <c r="C1253" s="2" t="s">
        <v>3842</v>
      </c>
      <c r="D1253" s="3">
        <v>1.6639999999999999</v>
      </c>
      <c r="E1253" s="5">
        <v>0.99998976672027495</v>
      </c>
    </row>
    <row r="1254" spans="1:5" x14ac:dyDescent="0.2">
      <c r="A1254" s="2" t="s">
        <v>5917</v>
      </c>
      <c r="B1254" s="2" t="s">
        <v>5918</v>
      </c>
      <c r="C1254" s="2" t="s">
        <v>5919</v>
      </c>
      <c r="D1254" s="3">
        <v>0.91400000000000003</v>
      </c>
      <c r="E1254" s="5">
        <v>0.99999180775362995</v>
      </c>
    </row>
    <row r="1255" spans="1:5" x14ac:dyDescent="0.2">
      <c r="A1255" s="2" t="s">
        <v>4595</v>
      </c>
      <c r="B1255" s="2" t="s">
        <v>4596</v>
      </c>
      <c r="C1255" s="2" t="s">
        <v>4597</v>
      </c>
      <c r="D1255" s="3">
        <v>1.6919999999999999</v>
      </c>
      <c r="E1255" s="5">
        <v>0.99999305762720403</v>
      </c>
    </row>
    <row r="1256" spans="1:5" x14ac:dyDescent="0.2">
      <c r="A1256" s="2" t="s">
        <v>2131</v>
      </c>
      <c r="B1256" s="2" t="s">
        <v>2132</v>
      </c>
      <c r="C1256" s="2" t="s">
        <v>2133</v>
      </c>
      <c r="D1256" s="3">
        <v>0.93200000000000005</v>
      </c>
      <c r="E1256" s="5">
        <v>0.99999375442033001</v>
      </c>
    </row>
    <row r="1257" spans="1:5" x14ac:dyDescent="0.2">
      <c r="A1257" s="2" t="s">
        <v>5374</v>
      </c>
      <c r="B1257" s="2" t="s">
        <v>5375</v>
      </c>
      <c r="C1257" s="2" t="s">
        <v>5376</v>
      </c>
      <c r="D1257" s="3">
        <v>0.78900000000000003</v>
      </c>
      <c r="E1257" s="5">
        <v>0.99999379767579899</v>
      </c>
    </row>
    <row r="1258" spans="1:5" x14ac:dyDescent="0.2">
      <c r="A1258" s="2" t="s">
        <v>1238</v>
      </c>
      <c r="B1258" s="2" t="s">
        <v>1239</v>
      </c>
      <c r="C1258" s="2" t="s">
        <v>1240</v>
      </c>
      <c r="D1258" s="3">
        <v>0.79500000000000004</v>
      </c>
      <c r="E1258" s="5">
        <v>0.99999399073052098</v>
      </c>
    </row>
    <row r="1259" spans="1:5" x14ac:dyDescent="0.2">
      <c r="A1259" s="2" t="s">
        <v>5146</v>
      </c>
      <c r="B1259" s="2" t="s">
        <v>5147</v>
      </c>
      <c r="C1259" s="2" t="s">
        <v>5148</v>
      </c>
      <c r="D1259" s="3">
        <v>1.444</v>
      </c>
      <c r="E1259" s="5">
        <v>0.99999704295226799</v>
      </c>
    </row>
    <row r="1260" spans="1:5" x14ac:dyDescent="0.2">
      <c r="A1260" s="2" t="s">
        <v>839</v>
      </c>
      <c r="B1260" s="2" t="s">
        <v>840</v>
      </c>
      <c r="C1260" s="2" t="s">
        <v>841</v>
      </c>
      <c r="D1260" s="3">
        <v>0.96</v>
      </c>
      <c r="E1260" s="5">
        <v>0.99999853598611799</v>
      </c>
    </row>
    <row r="1261" spans="1:5" x14ac:dyDescent="0.2">
      <c r="A1261" s="2" t="s">
        <v>3326</v>
      </c>
      <c r="B1261" s="2" t="s">
        <v>3327</v>
      </c>
      <c r="C1261" s="2" t="s">
        <v>3328</v>
      </c>
      <c r="D1261" s="3">
        <v>0.99299999999999999</v>
      </c>
      <c r="E1261" s="5">
        <v>0.99999877120861702</v>
      </c>
    </row>
    <row r="1262" spans="1:5" x14ac:dyDescent="0.2">
      <c r="A1262" s="2" t="s">
        <v>4503</v>
      </c>
      <c r="B1262" s="2" t="s">
        <v>4504</v>
      </c>
      <c r="C1262" s="2" t="s">
        <v>4505</v>
      </c>
      <c r="D1262" s="3">
        <v>0.77200000000000002</v>
      </c>
      <c r="E1262" s="5">
        <v>0.99999891826133802</v>
      </c>
    </row>
    <row r="1263" spans="1:5" x14ac:dyDescent="0.2">
      <c r="A1263" s="2" t="s">
        <v>259</v>
      </c>
      <c r="B1263" s="2" t="s">
        <v>260</v>
      </c>
      <c r="C1263" s="2" t="s">
        <v>261</v>
      </c>
      <c r="D1263" s="3">
        <v>0.90900000000000003</v>
      </c>
      <c r="E1263" s="5">
        <v>0.99999912784302503</v>
      </c>
    </row>
    <row r="1264" spans="1:5" x14ac:dyDescent="0.2">
      <c r="A1264" s="2" t="s">
        <v>7633</v>
      </c>
      <c r="B1264" s="2" t="s">
        <v>7634</v>
      </c>
      <c r="C1264" s="2" t="s">
        <v>7635</v>
      </c>
      <c r="D1264" s="3">
        <v>1.046</v>
      </c>
      <c r="E1264" s="5">
        <v>0.999999155975827</v>
      </c>
    </row>
    <row r="1265" spans="1:5" x14ac:dyDescent="0.2">
      <c r="A1265" s="2" t="s">
        <v>2567</v>
      </c>
      <c r="B1265" s="2" t="s">
        <v>2568</v>
      </c>
      <c r="C1265" s="2" t="s">
        <v>2569</v>
      </c>
      <c r="D1265" s="3">
        <v>1.0149999999999999</v>
      </c>
      <c r="E1265" s="5">
        <v>0.99999923069366203</v>
      </c>
    </row>
    <row r="1266" spans="1:5" x14ac:dyDescent="0.2">
      <c r="A1266" s="2" t="s">
        <v>4401</v>
      </c>
      <c r="B1266" s="2" t="s">
        <v>4402</v>
      </c>
      <c r="C1266" s="2" t="s">
        <v>4403</v>
      </c>
      <c r="D1266" s="3">
        <v>1.286</v>
      </c>
      <c r="E1266" s="5">
        <v>0.99999930232574796</v>
      </c>
    </row>
    <row r="1267" spans="1:5" x14ac:dyDescent="0.2">
      <c r="A1267" s="2" t="s">
        <v>3932</v>
      </c>
      <c r="B1267" s="2" t="s">
        <v>3933</v>
      </c>
      <c r="C1267" s="2" t="s">
        <v>3934</v>
      </c>
      <c r="D1267" s="3">
        <v>0.89600000000000002</v>
      </c>
      <c r="E1267" s="5">
        <v>0.99999933964535603</v>
      </c>
    </row>
    <row r="1268" spans="1:5" x14ac:dyDescent="0.2">
      <c r="A1268" s="2" t="s">
        <v>3070</v>
      </c>
      <c r="B1268" s="2" t="s">
        <v>3071</v>
      </c>
      <c r="C1268" s="2" t="s">
        <v>3072</v>
      </c>
      <c r="D1268" s="3">
        <v>3.87</v>
      </c>
      <c r="E1268" s="5">
        <v>0.99999959862771504</v>
      </c>
    </row>
    <row r="1269" spans="1:5" x14ac:dyDescent="0.2">
      <c r="A1269" s="2" t="s">
        <v>3197</v>
      </c>
      <c r="B1269" s="2" t="s">
        <v>3198</v>
      </c>
      <c r="C1269" s="2" t="s">
        <v>3199</v>
      </c>
      <c r="D1269" s="3">
        <v>0.93600000000000005</v>
      </c>
      <c r="E1269" s="5">
        <v>0.99999972981208496</v>
      </c>
    </row>
    <row r="1270" spans="1:5" x14ac:dyDescent="0.2">
      <c r="A1270" s="2" t="s">
        <v>2813</v>
      </c>
      <c r="B1270" s="2" t="s">
        <v>2814</v>
      </c>
      <c r="C1270" s="2" t="s">
        <v>2815</v>
      </c>
      <c r="D1270" s="3">
        <v>1.284</v>
      </c>
      <c r="E1270" s="5">
        <v>0.99999973519245</v>
      </c>
    </row>
    <row r="1271" spans="1:5" x14ac:dyDescent="0.2">
      <c r="A1271" s="2" t="s">
        <v>4583</v>
      </c>
      <c r="B1271" s="2" t="s">
        <v>4584</v>
      </c>
      <c r="C1271" s="2" t="s">
        <v>4585</v>
      </c>
      <c r="D1271" s="3">
        <v>1.375</v>
      </c>
      <c r="E1271" s="5">
        <v>0.99999973910560402</v>
      </c>
    </row>
    <row r="1272" spans="1:5" x14ac:dyDescent="0.2">
      <c r="A1272" s="2" t="s">
        <v>7877</v>
      </c>
      <c r="B1272" s="2" t="s">
        <v>7878</v>
      </c>
      <c r="C1272" s="2" t="s">
        <v>7879</v>
      </c>
      <c r="D1272" s="3">
        <v>1.008</v>
      </c>
      <c r="E1272" s="5">
        <v>0.99999984444652601</v>
      </c>
    </row>
    <row r="1273" spans="1:5" x14ac:dyDescent="0.2">
      <c r="A1273" s="2" t="s">
        <v>4538</v>
      </c>
      <c r="B1273" s="2" t="s">
        <v>4539</v>
      </c>
      <c r="C1273" s="2" t="s">
        <v>4540</v>
      </c>
      <c r="D1273" s="3">
        <v>0.74399999999999999</v>
      </c>
      <c r="E1273" s="5">
        <v>0.99999986969910404</v>
      </c>
    </row>
    <row r="1274" spans="1:5" x14ac:dyDescent="0.2">
      <c r="A1274" s="2" t="s">
        <v>2696</v>
      </c>
      <c r="B1274" s="2" t="s">
        <v>2697</v>
      </c>
      <c r="C1274" s="2" t="s">
        <v>2698</v>
      </c>
      <c r="D1274" s="3">
        <v>0.92600000000000005</v>
      </c>
      <c r="E1274" s="5">
        <v>0.999999873763318</v>
      </c>
    </row>
    <row r="1275" spans="1:5" x14ac:dyDescent="0.2">
      <c r="A1275" s="2" t="s">
        <v>7639</v>
      </c>
      <c r="B1275" s="2" t="s">
        <v>7640</v>
      </c>
      <c r="C1275" s="2" t="s">
        <v>7641</v>
      </c>
      <c r="D1275" s="3">
        <v>1.032</v>
      </c>
      <c r="E1275" s="5">
        <v>0.99999987883526897</v>
      </c>
    </row>
    <row r="1276" spans="1:5" x14ac:dyDescent="0.2">
      <c r="A1276" s="2" t="s">
        <v>3147</v>
      </c>
      <c r="B1276" s="2" t="s">
        <v>3148</v>
      </c>
      <c r="C1276" s="2" t="s">
        <v>3149</v>
      </c>
      <c r="D1276" s="3">
        <v>0.81299999999999994</v>
      </c>
      <c r="E1276" s="5">
        <v>0.99999991557741397</v>
      </c>
    </row>
    <row r="1277" spans="1:5" x14ac:dyDescent="0.2">
      <c r="A1277" s="2" t="s">
        <v>5317</v>
      </c>
      <c r="B1277" s="2" t="s">
        <v>5318</v>
      </c>
      <c r="C1277" s="2" t="s">
        <v>5319</v>
      </c>
      <c r="D1277" s="3">
        <v>0.98699999999999999</v>
      </c>
      <c r="E1277" s="5">
        <v>0.99999998311076699</v>
      </c>
    </row>
    <row r="1278" spans="1:5" x14ac:dyDescent="0.2">
      <c r="A1278" s="2" t="s">
        <v>4565</v>
      </c>
      <c r="B1278" s="2" t="s">
        <v>4566</v>
      </c>
      <c r="C1278" s="2" t="s">
        <v>4567</v>
      </c>
      <c r="D1278" s="3">
        <v>0.98199999999999998</v>
      </c>
      <c r="E1278" s="5">
        <v>0.99999999799650396</v>
      </c>
    </row>
    <row r="1279" spans="1:5" x14ac:dyDescent="0.2">
      <c r="A1279" s="2" t="s">
        <v>3801</v>
      </c>
      <c r="B1279" s="2" t="s">
        <v>3802</v>
      </c>
      <c r="C1279" s="2" t="s">
        <v>3803</v>
      </c>
      <c r="D1279" s="3">
        <v>1.0940000000000001</v>
      </c>
      <c r="E1279" s="5">
        <v>0.99999999962344799</v>
      </c>
    </row>
    <row r="1280" spans="1:5" x14ac:dyDescent="0.2">
      <c r="A1280" s="2" t="s">
        <v>1634</v>
      </c>
      <c r="B1280" s="2" t="s">
        <v>1635</v>
      </c>
      <c r="C1280" s="2" t="s">
        <v>1636</v>
      </c>
      <c r="D1280" s="3">
        <v>1.083</v>
      </c>
      <c r="E1280" s="5">
        <v>0.99999999982580001</v>
      </c>
    </row>
    <row r="1281" spans="1:5" x14ac:dyDescent="0.2">
      <c r="A1281" s="2" t="s">
        <v>4688</v>
      </c>
      <c r="B1281" s="2" t="s">
        <v>4689</v>
      </c>
      <c r="C1281" s="2" t="s">
        <v>4690</v>
      </c>
      <c r="D1281" s="3">
        <v>0.84799999999999998</v>
      </c>
      <c r="E1281" s="5">
        <v>0.99999999998802602</v>
      </c>
    </row>
    <row r="1282" spans="1:5" x14ac:dyDescent="0.2">
      <c r="A1282" s="2" t="s">
        <v>5377</v>
      </c>
      <c r="B1282" s="2" t="s">
        <v>5378</v>
      </c>
      <c r="C1282" s="2" t="s">
        <v>5379</v>
      </c>
      <c r="D1282" s="3">
        <v>1.1060000000000001</v>
      </c>
      <c r="E1282" s="5">
        <v>0.99999999999959499</v>
      </c>
    </row>
    <row r="1283" spans="1:5" x14ac:dyDescent="0.2">
      <c r="A1283" s="2" t="s">
        <v>944</v>
      </c>
      <c r="B1283" s="2" t="s">
        <v>945</v>
      </c>
      <c r="C1283" s="2" t="s">
        <v>946</v>
      </c>
      <c r="D1283" s="3">
        <v>1</v>
      </c>
      <c r="E1283" s="5">
        <v>1</v>
      </c>
    </row>
    <row r="1284" spans="1:5" x14ac:dyDescent="0.2">
      <c r="A1284" s="2" t="s">
        <v>6749</v>
      </c>
      <c r="B1284" s="2" t="s">
        <v>6750</v>
      </c>
      <c r="C1284" s="2" t="s">
        <v>6751</v>
      </c>
      <c r="D1284" s="3">
        <v>1.101</v>
      </c>
      <c r="E1284" s="5">
        <v>1</v>
      </c>
    </row>
    <row r="1285" spans="1:5" x14ac:dyDescent="0.2">
      <c r="A1285" s="2" t="s">
        <v>286</v>
      </c>
      <c r="B1285" s="2" t="s">
        <v>287</v>
      </c>
      <c r="C1285" s="2" t="s">
        <v>288</v>
      </c>
      <c r="D1285" s="3">
        <v>100</v>
      </c>
      <c r="E1285" s="5" t="s">
        <v>69</v>
      </c>
    </row>
    <row r="1286" spans="1:5" x14ac:dyDescent="0.2">
      <c r="A1286" s="2" t="s">
        <v>313</v>
      </c>
      <c r="B1286" s="2" t="s">
        <v>314</v>
      </c>
      <c r="C1286" s="2" t="s">
        <v>315</v>
      </c>
      <c r="D1286" s="3">
        <v>100</v>
      </c>
      <c r="E1286" s="5" t="s">
        <v>69</v>
      </c>
    </row>
    <row r="1287" spans="1:5" x14ac:dyDescent="0.2">
      <c r="A1287" s="2" t="s">
        <v>331</v>
      </c>
      <c r="B1287" s="2" t="s">
        <v>332</v>
      </c>
      <c r="C1287" s="2" t="s">
        <v>333</v>
      </c>
      <c r="D1287" s="3">
        <v>11.959</v>
      </c>
      <c r="E1287" s="5" t="s">
        <v>69</v>
      </c>
    </row>
    <row r="1288" spans="1:5" x14ac:dyDescent="0.2">
      <c r="A1288" s="2" t="s">
        <v>397</v>
      </c>
      <c r="B1288" s="2" t="s">
        <v>398</v>
      </c>
      <c r="C1288" s="2" t="s">
        <v>399</v>
      </c>
      <c r="D1288" s="3">
        <v>100</v>
      </c>
      <c r="E1288" s="5" t="s">
        <v>69</v>
      </c>
    </row>
    <row r="1289" spans="1:5" x14ac:dyDescent="0.2">
      <c r="A1289" s="2" t="s">
        <v>654</v>
      </c>
      <c r="B1289" s="2" t="s">
        <v>655</v>
      </c>
      <c r="C1289" s="2" t="s">
        <v>656</v>
      </c>
      <c r="D1289" s="3">
        <v>9.9000000000000005E-2</v>
      </c>
      <c r="E1289" s="5" t="s">
        <v>69</v>
      </c>
    </row>
    <row r="1290" spans="1:5" x14ac:dyDescent="0.2">
      <c r="A1290" s="2" t="s">
        <v>690</v>
      </c>
      <c r="B1290" s="2" t="s">
        <v>691</v>
      </c>
      <c r="C1290" s="2" t="s">
        <v>692</v>
      </c>
      <c r="D1290" s="3">
        <v>13.05</v>
      </c>
      <c r="E1290" s="5" t="s">
        <v>69</v>
      </c>
    </row>
    <row r="1291" spans="1:5" x14ac:dyDescent="0.2">
      <c r="A1291" s="2" t="s">
        <v>746</v>
      </c>
      <c r="B1291" s="2" t="s">
        <v>747</v>
      </c>
      <c r="C1291" s="2" t="s">
        <v>748</v>
      </c>
      <c r="D1291" s="3">
        <v>100</v>
      </c>
      <c r="E1291" s="5" t="s">
        <v>69</v>
      </c>
    </row>
    <row r="1292" spans="1:5" x14ac:dyDescent="0.2">
      <c r="A1292" s="2" t="s">
        <v>815</v>
      </c>
      <c r="B1292" s="2" t="s">
        <v>816</v>
      </c>
      <c r="C1292" s="2" t="s">
        <v>817</v>
      </c>
      <c r="D1292" s="3">
        <v>100</v>
      </c>
      <c r="E1292" s="5" t="s">
        <v>69</v>
      </c>
    </row>
    <row r="1293" spans="1:5" x14ac:dyDescent="0.2">
      <c r="A1293" s="2" t="s">
        <v>911</v>
      </c>
      <c r="B1293" s="2" t="s">
        <v>912</v>
      </c>
      <c r="C1293" s="2" t="s">
        <v>913</v>
      </c>
      <c r="D1293" s="3" t="s">
        <v>69</v>
      </c>
      <c r="E1293" s="5" t="s">
        <v>69</v>
      </c>
    </row>
    <row r="1294" spans="1:5" x14ac:dyDescent="0.2">
      <c r="A1294" s="2" t="s">
        <v>1088</v>
      </c>
      <c r="B1294" s="2" t="s">
        <v>1089</v>
      </c>
      <c r="C1294" s="2" t="s">
        <v>1090</v>
      </c>
      <c r="D1294" s="3">
        <v>10.002000000000001</v>
      </c>
      <c r="E1294" s="5" t="s">
        <v>69</v>
      </c>
    </row>
    <row r="1295" spans="1:5" x14ac:dyDescent="0.2">
      <c r="A1295" s="2" t="s">
        <v>1139</v>
      </c>
      <c r="B1295" s="2" t="s">
        <v>1140</v>
      </c>
      <c r="C1295" s="2" t="s">
        <v>1141</v>
      </c>
      <c r="D1295" s="3">
        <v>14.44</v>
      </c>
      <c r="E1295" s="5" t="s">
        <v>69</v>
      </c>
    </row>
    <row r="1296" spans="1:5" x14ac:dyDescent="0.2">
      <c r="A1296" s="2" t="s">
        <v>1292</v>
      </c>
      <c r="B1296" s="2" t="s">
        <v>1293</v>
      </c>
      <c r="C1296" s="2" t="s">
        <v>1294</v>
      </c>
      <c r="D1296" s="3">
        <v>100</v>
      </c>
      <c r="E1296" s="5" t="s">
        <v>69</v>
      </c>
    </row>
    <row r="1297" spans="1:5" x14ac:dyDescent="0.2">
      <c r="A1297" s="2" t="s">
        <v>1316</v>
      </c>
      <c r="B1297" s="2" t="s">
        <v>1317</v>
      </c>
      <c r="C1297" s="2" t="s">
        <v>1318</v>
      </c>
      <c r="D1297" s="3">
        <v>6.2969999999999997</v>
      </c>
      <c r="E1297" s="5" t="s">
        <v>69</v>
      </c>
    </row>
    <row r="1298" spans="1:5" x14ac:dyDescent="0.2">
      <c r="A1298" s="2" t="s">
        <v>1319</v>
      </c>
      <c r="B1298" s="2" t="s">
        <v>1320</v>
      </c>
      <c r="C1298" s="2" t="s">
        <v>1321</v>
      </c>
      <c r="D1298" s="3">
        <v>100</v>
      </c>
      <c r="E1298" s="5" t="s">
        <v>69</v>
      </c>
    </row>
    <row r="1299" spans="1:5" x14ac:dyDescent="0.2">
      <c r="A1299" s="2" t="s">
        <v>1331</v>
      </c>
      <c r="B1299" s="2" t="s">
        <v>1332</v>
      </c>
      <c r="C1299" s="2" t="s">
        <v>1333</v>
      </c>
      <c r="D1299" s="3">
        <v>100</v>
      </c>
      <c r="E1299" s="5" t="s">
        <v>69</v>
      </c>
    </row>
    <row r="1300" spans="1:5" x14ac:dyDescent="0.2">
      <c r="A1300" s="2" t="s">
        <v>1400</v>
      </c>
      <c r="B1300" s="2" t="s">
        <v>1401</v>
      </c>
      <c r="C1300" s="2" t="s">
        <v>1402</v>
      </c>
      <c r="D1300" s="3">
        <v>100</v>
      </c>
      <c r="E1300" s="5" t="s">
        <v>69</v>
      </c>
    </row>
    <row r="1301" spans="1:5" x14ac:dyDescent="0.2">
      <c r="A1301" s="2" t="s">
        <v>1430</v>
      </c>
      <c r="B1301" s="2" t="s">
        <v>1431</v>
      </c>
      <c r="C1301" s="2" t="s">
        <v>1432</v>
      </c>
      <c r="D1301" s="3">
        <v>10.819000000000001</v>
      </c>
      <c r="E1301" s="5" t="s">
        <v>69</v>
      </c>
    </row>
    <row r="1302" spans="1:5" x14ac:dyDescent="0.2">
      <c r="A1302" s="2" t="s">
        <v>1454</v>
      </c>
      <c r="B1302" s="2" t="s">
        <v>1455</v>
      </c>
      <c r="C1302" s="2" t="s">
        <v>1456</v>
      </c>
      <c r="D1302" s="3" t="s">
        <v>69</v>
      </c>
      <c r="E1302" s="5" t="s">
        <v>69</v>
      </c>
    </row>
    <row r="1303" spans="1:5" x14ac:dyDescent="0.2">
      <c r="A1303" s="2" t="s">
        <v>1460</v>
      </c>
      <c r="B1303" s="2" t="s">
        <v>1461</v>
      </c>
      <c r="C1303" s="2" t="s">
        <v>1462</v>
      </c>
      <c r="D1303" s="3">
        <v>100</v>
      </c>
      <c r="E1303" s="5" t="s">
        <v>69</v>
      </c>
    </row>
    <row r="1304" spans="1:5" x14ac:dyDescent="0.2">
      <c r="A1304" s="2" t="s">
        <v>1559</v>
      </c>
      <c r="B1304" s="2" t="s">
        <v>1560</v>
      </c>
      <c r="C1304" s="2" t="s">
        <v>1561</v>
      </c>
      <c r="D1304" s="3">
        <v>9.4540000000000006</v>
      </c>
      <c r="E1304" s="5" t="s">
        <v>69</v>
      </c>
    </row>
    <row r="1305" spans="1:5" x14ac:dyDescent="0.2">
      <c r="A1305" s="2" t="s">
        <v>1571</v>
      </c>
      <c r="B1305" s="2" t="s">
        <v>1572</v>
      </c>
      <c r="C1305" s="2" t="s">
        <v>1573</v>
      </c>
      <c r="D1305" s="3">
        <v>100</v>
      </c>
      <c r="E1305" s="5" t="s">
        <v>69</v>
      </c>
    </row>
    <row r="1306" spans="1:5" x14ac:dyDescent="0.2">
      <c r="A1306" s="2" t="s">
        <v>1589</v>
      </c>
      <c r="B1306" s="2" t="s">
        <v>1590</v>
      </c>
      <c r="C1306" s="2" t="s">
        <v>1591</v>
      </c>
      <c r="D1306" s="3">
        <v>100</v>
      </c>
      <c r="E1306" s="5" t="s">
        <v>69</v>
      </c>
    </row>
    <row r="1307" spans="1:5" x14ac:dyDescent="0.2">
      <c r="A1307" s="2" t="s">
        <v>1598</v>
      </c>
      <c r="B1307" s="2" t="s">
        <v>1599</v>
      </c>
      <c r="C1307" s="2" t="s">
        <v>1600</v>
      </c>
      <c r="D1307" s="3">
        <v>2.2269999999999999</v>
      </c>
      <c r="E1307" s="5" t="s">
        <v>69</v>
      </c>
    </row>
    <row r="1308" spans="1:5" x14ac:dyDescent="0.2">
      <c r="A1308" s="2" t="s">
        <v>1610</v>
      </c>
      <c r="B1308" s="2" t="s">
        <v>1611</v>
      </c>
      <c r="C1308" s="2" t="s">
        <v>1612</v>
      </c>
      <c r="D1308" s="3">
        <v>100</v>
      </c>
      <c r="E1308" s="5" t="s">
        <v>69</v>
      </c>
    </row>
    <row r="1309" spans="1:5" x14ac:dyDescent="0.2">
      <c r="A1309" s="2" t="s">
        <v>1613</v>
      </c>
      <c r="B1309" s="2" t="s">
        <v>1614</v>
      </c>
      <c r="C1309" s="2" t="s">
        <v>1615</v>
      </c>
      <c r="D1309" s="3" t="s">
        <v>69</v>
      </c>
      <c r="E1309" s="5" t="s">
        <v>69</v>
      </c>
    </row>
    <row r="1310" spans="1:5" x14ac:dyDescent="0.2">
      <c r="A1310" s="2" t="s">
        <v>1640</v>
      </c>
      <c r="B1310" s="2" t="s">
        <v>1641</v>
      </c>
      <c r="C1310" s="2" t="s">
        <v>1642</v>
      </c>
      <c r="D1310" s="3">
        <v>100</v>
      </c>
      <c r="E1310" s="5" t="s">
        <v>69</v>
      </c>
    </row>
    <row r="1311" spans="1:5" x14ac:dyDescent="0.2">
      <c r="A1311" s="2" t="s">
        <v>1679</v>
      </c>
      <c r="B1311" s="2" t="s">
        <v>1680</v>
      </c>
      <c r="C1311" s="2" t="s">
        <v>1681</v>
      </c>
      <c r="D1311" s="3">
        <v>2.4649999999999999</v>
      </c>
      <c r="E1311" s="5" t="s">
        <v>69</v>
      </c>
    </row>
    <row r="1312" spans="1:5" x14ac:dyDescent="0.2">
      <c r="A1312" s="2" t="s">
        <v>1685</v>
      </c>
      <c r="B1312" s="2" t="s">
        <v>1686</v>
      </c>
      <c r="C1312" s="2" t="s">
        <v>1687</v>
      </c>
      <c r="D1312" s="3">
        <v>3.895</v>
      </c>
      <c r="E1312" s="5" t="s">
        <v>69</v>
      </c>
    </row>
    <row r="1313" spans="1:5" x14ac:dyDescent="0.2">
      <c r="A1313" s="2" t="s">
        <v>1712</v>
      </c>
      <c r="B1313" s="2" t="s">
        <v>1713</v>
      </c>
      <c r="C1313" s="2" t="s">
        <v>1714</v>
      </c>
      <c r="D1313" s="3" t="s">
        <v>69</v>
      </c>
      <c r="E1313" s="5" t="s">
        <v>69</v>
      </c>
    </row>
    <row r="1314" spans="1:5" x14ac:dyDescent="0.2">
      <c r="A1314" s="2" t="s">
        <v>1715</v>
      </c>
      <c r="B1314" s="2" t="s">
        <v>1716</v>
      </c>
      <c r="C1314" s="2" t="s">
        <v>1717</v>
      </c>
      <c r="D1314" s="3">
        <v>0.01</v>
      </c>
      <c r="E1314" s="5" t="s">
        <v>69</v>
      </c>
    </row>
    <row r="1315" spans="1:5" x14ac:dyDescent="0.2">
      <c r="A1315" s="2" t="s">
        <v>1745</v>
      </c>
      <c r="B1315" s="2" t="s">
        <v>1746</v>
      </c>
      <c r="C1315" s="2" t="s">
        <v>1747</v>
      </c>
      <c r="D1315" s="3">
        <v>14.879</v>
      </c>
      <c r="E1315" s="5" t="s">
        <v>69</v>
      </c>
    </row>
    <row r="1316" spans="1:5" x14ac:dyDescent="0.2">
      <c r="A1316" s="2" t="s">
        <v>1835</v>
      </c>
      <c r="B1316" s="2" t="s">
        <v>1836</v>
      </c>
      <c r="C1316" s="2" t="s">
        <v>1837</v>
      </c>
      <c r="D1316" s="3" t="s">
        <v>69</v>
      </c>
      <c r="E1316" s="5" t="s">
        <v>69</v>
      </c>
    </row>
    <row r="1317" spans="1:5" x14ac:dyDescent="0.2">
      <c r="A1317" s="2" t="s">
        <v>1844</v>
      </c>
      <c r="B1317" s="2" t="s">
        <v>1845</v>
      </c>
      <c r="C1317" s="2" t="s">
        <v>1846</v>
      </c>
      <c r="D1317" s="3">
        <v>7.9000000000000001E-2</v>
      </c>
      <c r="E1317" s="5" t="s">
        <v>69</v>
      </c>
    </row>
    <row r="1318" spans="1:5" x14ac:dyDescent="0.2">
      <c r="A1318" s="2" t="s">
        <v>1853</v>
      </c>
      <c r="B1318" s="2" t="s">
        <v>1854</v>
      </c>
      <c r="C1318" s="2" t="s">
        <v>1855</v>
      </c>
      <c r="D1318" s="3">
        <v>100</v>
      </c>
      <c r="E1318" s="5" t="s">
        <v>69</v>
      </c>
    </row>
    <row r="1319" spans="1:5" x14ac:dyDescent="0.2">
      <c r="A1319" s="2" t="s">
        <v>1889</v>
      </c>
      <c r="B1319" s="2" t="s">
        <v>1890</v>
      </c>
      <c r="C1319" s="2" t="s">
        <v>1891</v>
      </c>
      <c r="D1319" s="3">
        <v>25.949000000000002</v>
      </c>
      <c r="E1319" s="5" t="s">
        <v>69</v>
      </c>
    </row>
    <row r="1320" spans="1:5" x14ac:dyDescent="0.2">
      <c r="A1320" s="2" t="s">
        <v>1949</v>
      </c>
      <c r="B1320" s="2" t="s">
        <v>1950</v>
      </c>
      <c r="C1320" s="2" t="s">
        <v>1951</v>
      </c>
      <c r="D1320" s="3">
        <v>100</v>
      </c>
      <c r="E1320" s="5" t="s">
        <v>69</v>
      </c>
    </row>
    <row r="1321" spans="1:5" x14ac:dyDescent="0.2">
      <c r="A1321" s="2" t="s">
        <v>1958</v>
      </c>
      <c r="B1321" s="2" t="s">
        <v>1959</v>
      </c>
      <c r="C1321" s="2" t="s">
        <v>1960</v>
      </c>
      <c r="D1321" s="3">
        <v>100</v>
      </c>
      <c r="E1321" s="5" t="s">
        <v>69</v>
      </c>
    </row>
    <row r="1322" spans="1:5" x14ac:dyDescent="0.2">
      <c r="A1322" s="2" t="s">
        <v>1970</v>
      </c>
      <c r="B1322" s="2" t="s">
        <v>1971</v>
      </c>
      <c r="C1322" s="2" t="s">
        <v>1972</v>
      </c>
      <c r="D1322" s="3">
        <v>8.6479999999999997</v>
      </c>
      <c r="E1322" s="5" t="s">
        <v>69</v>
      </c>
    </row>
    <row r="1323" spans="1:5" x14ac:dyDescent="0.2">
      <c r="A1323" s="2" t="s">
        <v>1988</v>
      </c>
      <c r="B1323" s="2" t="s">
        <v>1989</v>
      </c>
      <c r="C1323" s="2" t="s">
        <v>1990</v>
      </c>
      <c r="D1323" s="3">
        <v>9.5860000000000003</v>
      </c>
      <c r="E1323" s="5" t="s">
        <v>69</v>
      </c>
    </row>
    <row r="1324" spans="1:5" x14ac:dyDescent="0.2">
      <c r="A1324" s="2" t="s">
        <v>1996</v>
      </c>
      <c r="B1324" s="2" t="s">
        <v>1997</v>
      </c>
      <c r="C1324" s="2" t="s">
        <v>1998</v>
      </c>
      <c r="D1324" s="3">
        <v>2.859</v>
      </c>
      <c r="E1324" s="5" t="s">
        <v>69</v>
      </c>
    </row>
    <row r="1325" spans="1:5" x14ac:dyDescent="0.2">
      <c r="A1325" s="2" t="s">
        <v>1999</v>
      </c>
      <c r="B1325" s="2" t="s">
        <v>2000</v>
      </c>
      <c r="C1325" s="2" t="s">
        <v>2001</v>
      </c>
      <c r="D1325" s="3">
        <v>3.524</v>
      </c>
      <c r="E1325" s="5" t="s">
        <v>69</v>
      </c>
    </row>
    <row r="1326" spans="1:5" x14ac:dyDescent="0.2">
      <c r="A1326" s="2" t="s">
        <v>2011</v>
      </c>
      <c r="B1326" s="2" t="s">
        <v>2012</v>
      </c>
      <c r="C1326" s="2" t="s">
        <v>2013</v>
      </c>
      <c r="D1326" s="3">
        <v>11.43</v>
      </c>
      <c r="E1326" s="5" t="s">
        <v>69</v>
      </c>
    </row>
    <row r="1327" spans="1:5" x14ac:dyDescent="0.2">
      <c r="A1327" s="2" t="s">
        <v>2038</v>
      </c>
      <c r="B1327" s="2" t="s">
        <v>2039</v>
      </c>
      <c r="C1327" s="2" t="s">
        <v>2040</v>
      </c>
      <c r="D1327" s="3">
        <v>8.1519999999999992</v>
      </c>
      <c r="E1327" s="5" t="s">
        <v>69</v>
      </c>
    </row>
    <row r="1328" spans="1:5" x14ac:dyDescent="0.2">
      <c r="A1328" s="2" t="s">
        <v>2068</v>
      </c>
      <c r="B1328" s="2" t="s">
        <v>2069</v>
      </c>
      <c r="C1328" s="2" t="s">
        <v>2070</v>
      </c>
      <c r="D1328" s="3">
        <v>100</v>
      </c>
      <c r="E1328" s="5" t="s">
        <v>69</v>
      </c>
    </row>
    <row r="1329" spans="1:5" x14ac:dyDescent="0.2">
      <c r="A1329" s="2" t="s">
        <v>2077</v>
      </c>
      <c r="B1329" s="2" t="s">
        <v>2078</v>
      </c>
      <c r="C1329" s="2" t="s">
        <v>2079</v>
      </c>
      <c r="D1329" s="3">
        <v>19.760000000000002</v>
      </c>
      <c r="E1329" s="5" t="s">
        <v>69</v>
      </c>
    </row>
    <row r="1330" spans="1:5" x14ac:dyDescent="0.2">
      <c r="A1330" s="2" t="s">
        <v>2089</v>
      </c>
      <c r="B1330" s="2" t="s">
        <v>2090</v>
      </c>
      <c r="C1330" s="2" t="s">
        <v>2091</v>
      </c>
      <c r="D1330" s="3">
        <v>6.2439999999999998</v>
      </c>
      <c r="E1330" s="5" t="s">
        <v>69</v>
      </c>
    </row>
    <row r="1331" spans="1:5" x14ac:dyDescent="0.2">
      <c r="A1331" s="2" t="s">
        <v>2104</v>
      </c>
      <c r="B1331" s="2" t="s">
        <v>2105</v>
      </c>
      <c r="C1331" s="2" t="s">
        <v>2106</v>
      </c>
      <c r="D1331" s="3">
        <v>100</v>
      </c>
      <c r="E1331" s="5" t="s">
        <v>69</v>
      </c>
    </row>
    <row r="1332" spans="1:5" x14ac:dyDescent="0.2">
      <c r="A1332" s="2" t="s">
        <v>2110</v>
      </c>
      <c r="B1332" s="2" t="s">
        <v>2111</v>
      </c>
      <c r="C1332" s="2" t="s">
        <v>2112</v>
      </c>
      <c r="D1332" s="3">
        <v>18.004000000000001</v>
      </c>
      <c r="E1332" s="5" t="s">
        <v>69</v>
      </c>
    </row>
    <row r="1333" spans="1:5" x14ac:dyDescent="0.2">
      <c r="A1333" s="2" t="s">
        <v>2125</v>
      </c>
      <c r="B1333" s="2" t="s">
        <v>2126</v>
      </c>
      <c r="C1333" s="2" t="s">
        <v>2127</v>
      </c>
      <c r="D1333" s="3">
        <v>28.329000000000001</v>
      </c>
      <c r="E1333" s="5" t="s">
        <v>69</v>
      </c>
    </row>
    <row r="1334" spans="1:5" x14ac:dyDescent="0.2">
      <c r="A1334" s="2" t="s">
        <v>2140</v>
      </c>
      <c r="B1334" s="2" t="s">
        <v>2141</v>
      </c>
      <c r="C1334" s="2" t="s">
        <v>2142</v>
      </c>
      <c r="D1334" s="3">
        <v>21.443000000000001</v>
      </c>
      <c r="E1334" s="5" t="s">
        <v>69</v>
      </c>
    </row>
    <row r="1335" spans="1:5" x14ac:dyDescent="0.2">
      <c r="A1335" s="2" t="s">
        <v>2149</v>
      </c>
      <c r="B1335" s="2" t="s">
        <v>2150</v>
      </c>
      <c r="C1335" s="2" t="s">
        <v>2151</v>
      </c>
      <c r="D1335" s="3">
        <v>2.3929999999999998</v>
      </c>
      <c r="E1335" s="5" t="s">
        <v>69</v>
      </c>
    </row>
    <row r="1336" spans="1:5" x14ac:dyDescent="0.2">
      <c r="A1336" s="2" t="s">
        <v>2158</v>
      </c>
      <c r="B1336" s="2" t="s">
        <v>2159</v>
      </c>
      <c r="C1336" s="2" t="s">
        <v>2160</v>
      </c>
      <c r="D1336" s="3">
        <v>100</v>
      </c>
      <c r="E1336" s="5" t="s">
        <v>69</v>
      </c>
    </row>
    <row r="1337" spans="1:5" x14ac:dyDescent="0.2">
      <c r="A1337" s="2" t="s">
        <v>2176</v>
      </c>
      <c r="B1337" s="2" t="s">
        <v>2177</v>
      </c>
      <c r="C1337" s="2" t="s">
        <v>2178</v>
      </c>
      <c r="D1337" s="3">
        <v>100</v>
      </c>
      <c r="E1337" s="5" t="s">
        <v>69</v>
      </c>
    </row>
    <row r="1338" spans="1:5" x14ac:dyDescent="0.2">
      <c r="A1338" s="2" t="s">
        <v>2179</v>
      </c>
      <c r="B1338" s="2" t="s">
        <v>2180</v>
      </c>
      <c r="C1338" s="2" t="s">
        <v>2181</v>
      </c>
      <c r="D1338" s="3">
        <v>1.4999999999999999E-2</v>
      </c>
      <c r="E1338" s="5" t="s">
        <v>69</v>
      </c>
    </row>
    <row r="1339" spans="1:5" x14ac:dyDescent="0.2">
      <c r="A1339" s="2" t="s">
        <v>2182</v>
      </c>
      <c r="B1339" s="2" t="s">
        <v>2183</v>
      </c>
      <c r="C1339" s="2" t="s">
        <v>2184</v>
      </c>
      <c r="D1339" s="3">
        <v>100</v>
      </c>
      <c r="E1339" s="5" t="s">
        <v>69</v>
      </c>
    </row>
    <row r="1340" spans="1:5" x14ac:dyDescent="0.2">
      <c r="A1340" s="2" t="s">
        <v>2188</v>
      </c>
      <c r="B1340" s="2" t="s">
        <v>2189</v>
      </c>
      <c r="C1340" s="2" t="s">
        <v>2190</v>
      </c>
      <c r="D1340" s="3">
        <v>2.44</v>
      </c>
      <c r="E1340" s="5" t="s">
        <v>69</v>
      </c>
    </row>
    <row r="1341" spans="1:5" x14ac:dyDescent="0.2">
      <c r="A1341" s="2" t="s">
        <v>2209</v>
      </c>
      <c r="B1341" s="2" t="s">
        <v>2210</v>
      </c>
      <c r="C1341" s="2" t="s">
        <v>2211</v>
      </c>
      <c r="D1341" s="3">
        <v>100</v>
      </c>
      <c r="E1341" s="5" t="s">
        <v>69</v>
      </c>
    </row>
    <row r="1342" spans="1:5" x14ac:dyDescent="0.2">
      <c r="A1342" s="2" t="s">
        <v>2218</v>
      </c>
      <c r="B1342" s="2" t="s">
        <v>2219</v>
      </c>
      <c r="C1342" s="2" t="s">
        <v>2220</v>
      </c>
      <c r="D1342" s="3">
        <v>19.094999999999999</v>
      </c>
      <c r="E1342" s="5" t="s">
        <v>69</v>
      </c>
    </row>
    <row r="1343" spans="1:5" x14ac:dyDescent="0.2">
      <c r="A1343" s="2" t="s">
        <v>2230</v>
      </c>
      <c r="B1343" s="2" t="s">
        <v>2231</v>
      </c>
      <c r="C1343" s="2" t="s">
        <v>2232</v>
      </c>
      <c r="D1343" s="3">
        <v>6.0110000000000001</v>
      </c>
      <c r="E1343" s="5" t="s">
        <v>69</v>
      </c>
    </row>
    <row r="1344" spans="1:5" x14ac:dyDescent="0.2">
      <c r="A1344" s="2" t="s">
        <v>2236</v>
      </c>
      <c r="B1344" s="2" t="s">
        <v>2237</v>
      </c>
      <c r="C1344" s="2" t="s">
        <v>2238</v>
      </c>
      <c r="D1344" s="3">
        <v>12.723000000000001</v>
      </c>
      <c r="E1344" s="5" t="s">
        <v>69</v>
      </c>
    </row>
    <row r="1345" spans="1:5" x14ac:dyDescent="0.2">
      <c r="A1345" s="2" t="s">
        <v>2239</v>
      </c>
      <c r="B1345" s="2" t="s">
        <v>2240</v>
      </c>
      <c r="C1345" s="2" t="s">
        <v>2241</v>
      </c>
      <c r="D1345" s="3">
        <v>100</v>
      </c>
      <c r="E1345" s="5" t="s">
        <v>69</v>
      </c>
    </row>
    <row r="1346" spans="1:5" x14ac:dyDescent="0.2">
      <c r="A1346" s="2" t="s">
        <v>2260</v>
      </c>
      <c r="B1346" s="2" t="s">
        <v>2261</v>
      </c>
      <c r="C1346" s="2" t="s">
        <v>2262</v>
      </c>
      <c r="D1346" s="3" t="s">
        <v>69</v>
      </c>
      <c r="E1346" s="5" t="s">
        <v>69</v>
      </c>
    </row>
    <row r="1347" spans="1:5" x14ac:dyDescent="0.2">
      <c r="A1347" s="2" t="s">
        <v>2272</v>
      </c>
      <c r="B1347" s="2" t="s">
        <v>2273</v>
      </c>
      <c r="C1347" s="2" t="s">
        <v>2274</v>
      </c>
      <c r="D1347" s="3">
        <v>100</v>
      </c>
      <c r="E1347" s="5" t="s">
        <v>69</v>
      </c>
    </row>
    <row r="1348" spans="1:5" x14ac:dyDescent="0.2">
      <c r="A1348" s="2" t="s">
        <v>2278</v>
      </c>
      <c r="B1348" s="2" t="s">
        <v>2279</v>
      </c>
      <c r="C1348" s="2" t="s">
        <v>2280</v>
      </c>
      <c r="D1348" s="3">
        <v>100</v>
      </c>
      <c r="E1348" s="5" t="s">
        <v>69</v>
      </c>
    </row>
    <row r="1349" spans="1:5" x14ac:dyDescent="0.2">
      <c r="A1349" s="2" t="s">
        <v>2329</v>
      </c>
      <c r="B1349" s="2" t="s">
        <v>2330</v>
      </c>
      <c r="C1349" s="2" t="s">
        <v>2331</v>
      </c>
      <c r="D1349" s="3">
        <v>53.673000000000002</v>
      </c>
      <c r="E1349" s="5" t="s">
        <v>69</v>
      </c>
    </row>
    <row r="1350" spans="1:5" x14ac:dyDescent="0.2">
      <c r="A1350" s="2" t="s">
        <v>2338</v>
      </c>
      <c r="B1350" s="2" t="s">
        <v>2339</v>
      </c>
      <c r="C1350" s="2" t="s">
        <v>2340</v>
      </c>
      <c r="D1350" s="3" t="s">
        <v>69</v>
      </c>
      <c r="E1350" s="5" t="s">
        <v>69</v>
      </c>
    </row>
    <row r="1351" spans="1:5" x14ac:dyDescent="0.2">
      <c r="A1351" s="2" t="s">
        <v>2343</v>
      </c>
      <c r="B1351" s="2" t="s">
        <v>2344</v>
      </c>
      <c r="C1351" s="2" t="s">
        <v>2345</v>
      </c>
      <c r="D1351" s="3">
        <v>100</v>
      </c>
      <c r="E1351" s="5" t="s">
        <v>69</v>
      </c>
    </row>
    <row r="1352" spans="1:5" x14ac:dyDescent="0.2">
      <c r="A1352" s="2" t="s">
        <v>2346</v>
      </c>
      <c r="B1352" s="2" t="s">
        <v>2347</v>
      </c>
      <c r="C1352" s="2" t="s">
        <v>2348</v>
      </c>
      <c r="D1352" s="3">
        <v>100</v>
      </c>
      <c r="E1352" s="5" t="s">
        <v>69</v>
      </c>
    </row>
    <row r="1353" spans="1:5" x14ac:dyDescent="0.2">
      <c r="A1353" s="2" t="s">
        <v>2355</v>
      </c>
      <c r="B1353" s="2" t="s">
        <v>2356</v>
      </c>
      <c r="C1353" s="2" t="s">
        <v>2357</v>
      </c>
      <c r="D1353" s="3">
        <v>28.753</v>
      </c>
      <c r="E1353" s="5" t="s">
        <v>69</v>
      </c>
    </row>
    <row r="1354" spans="1:5" x14ac:dyDescent="0.2">
      <c r="A1354" s="2" t="s">
        <v>2358</v>
      </c>
      <c r="B1354" s="2" t="s">
        <v>2359</v>
      </c>
      <c r="C1354" s="2" t="s">
        <v>2360</v>
      </c>
      <c r="D1354" s="3">
        <v>27.611000000000001</v>
      </c>
      <c r="E1354" s="5" t="s">
        <v>69</v>
      </c>
    </row>
    <row r="1355" spans="1:5" x14ac:dyDescent="0.2">
      <c r="A1355" s="2" t="s">
        <v>2385</v>
      </c>
      <c r="B1355" s="2" t="s">
        <v>2386</v>
      </c>
      <c r="C1355" s="2" t="s">
        <v>2387</v>
      </c>
      <c r="D1355" s="3">
        <v>100</v>
      </c>
      <c r="E1355" s="5" t="s">
        <v>69</v>
      </c>
    </row>
    <row r="1356" spans="1:5" x14ac:dyDescent="0.2">
      <c r="A1356" s="2" t="s">
        <v>2400</v>
      </c>
      <c r="B1356" s="2" t="s">
        <v>2401</v>
      </c>
      <c r="C1356" s="2" t="s">
        <v>2402</v>
      </c>
      <c r="D1356" s="3">
        <v>13.7</v>
      </c>
      <c r="E1356" s="5" t="s">
        <v>69</v>
      </c>
    </row>
    <row r="1357" spans="1:5" x14ac:dyDescent="0.2">
      <c r="A1357" s="2" t="s">
        <v>2406</v>
      </c>
      <c r="B1357" s="2" t="s">
        <v>2407</v>
      </c>
      <c r="C1357" s="2" t="s">
        <v>2408</v>
      </c>
      <c r="D1357" s="3">
        <v>6.5209999999999999</v>
      </c>
      <c r="E1357" s="5" t="s">
        <v>69</v>
      </c>
    </row>
    <row r="1358" spans="1:5" x14ac:dyDescent="0.2">
      <c r="A1358" s="2" t="s">
        <v>2412</v>
      </c>
      <c r="B1358" s="2" t="s">
        <v>2413</v>
      </c>
      <c r="C1358" s="2" t="s">
        <v>2414</v>
      </c>
      <c r="D1358" s="3">
        <v>7.5510000000000002</v>
      </c>
      <c r="E1358" s="5" t="s">
        <v>69</v>
      </c>
    </row>
    <row r="1359" spans="1:5" x14ac:dyDescent="0.2">
      <c r="A1359" s="2" t="s">
        <v>2415</v>
      </c>
      <c r="B1359" s="2" t="s">
        <v>2416</v>
      </c>
      <c r="C1359" s="2" t="s">
        <v>2417</v>
      </c>
      <c r="D1359" s="3">
        <v>1.5169999999999999</v>
      </c>
      <c r="E1359" s="5" t="s">
        <v>69</v>
      </c>
    </row>
    <row r="1360" spans="1:5" x14ac:dyDescent="0.2">
      <c r="A1360" s="2" t="s">
        <v>2432</v>
      </c>
      <c r="B1360" s="2" t="s">
        <v>2433</v>
      </c>
      <c r="C1360" s="2" t="s">
        <v>2434</v>
      </c>
      <c r="D1360" s="3" t="s">
        <v>69</v>
      </c>
      <c r="E1360" s="5" t="s">
        <v>69</v>
      </c>
    </row>
    <row r="1361" spans="1:5" x14ac:dyDescent="0.2">
      <c r="A1361" s="2" t="s">
        <v>2435</v>
      </c>
      <c r="B1361" s="2" t="s">
        <v>2436</v>
      </c>
      <c r="C1361" s="2" t="s">
        <v>2437</v>
      </c>
      <c r="D1361" s="3">
        <v>100</v>
      </c>
      <c r="E1361" s="5" t="s">
        <v>69</v>
      </c>
    </row>
    <row r="1362" spans="1:5" x14ac:dyDescent="0.2">
      <c r="A1362" s="2" t="s">
        <v>2438</v>
      </c>
      <c r="B1362" s="2" t="s">
        <v>2439</v>
      </c>
      <c r="C1362" s="2" t="s">
        <v>2440</v>
      </c>
      <c r="D1362" s="3">
        <v>100</v>
      </c>
      <c r="E1362" s="5" t="s">
        <v>69</v>
      </c>
    </row>
    <row r="1363" spans="1:5" x14ac:dyDescent="0.2">
      <c r="A1363" s="2" t="s">
        <v>2453</v>
      </c>
      <c r="B1363" s="2" t="s">
        <v>2454</v>
      </c>
      <c r="C1363" s="2" t="s">
        <v>2455</v>
      </c>
      <c r="D1363" s="3">
        <v>100</v>
      </c>
      <c r="E1363" s="5" t="s">
        <v>69</v>
      </c>
    </row>
    <row r="1364" spans="1:5" x14ac:dyDescent="0.2">
      <c r="A1364" s="2" t="s">
        <v>2456</v>
      </c>
      <c r="B1364" s="2" t="s">
        <v>2457</v>
      </c>
      <c r="C1364" s="2" t="s">
        <v>2458</v>
      </c>
      <c r="D1364" s="3">
        <v>100</v>
      </c>
      <c r="E1364" s="5" t="s">
        <v>69</v>
      </c>
    </row>
    <row r="1365" spans="1:5" x14ac:dyDescent="0.2">
      <c r="A1365" s="2" t="s">
        <v>2465</v>
      </c>
      <c r="B1365" s="2" t="s">
        <v>2466</v>
      </c>
      <c r="C1365" s="2" t="s">
        <v>2467</v>
      </c>
      <c r="D1365" s="3">
        <v>9.6639999999999997</v>
      </c>
      <c r="E1365" s="5" t="s">
        <v>69</v>
      </c>
    </row>
    <row r="1366" spans="1:5" x14ac:dyDescent="0.2">
      <c r="A1366" s="2" t="s">
        <v>2483</v>
      </c>
      <c r="B1366" s="2" t="s">
        <v>2484</v>
      </c>
      <c r="C1366" s="2" t="s">
        <v>2485</v>
      </c>
      <c r="D1366" s="3">
        <v>100</v>
      </c>
      <c r="E1366" s="5" t="s">
        <v>69</v>
      </c>
    </row>
    <row r="1367" spans="1:5" x14ac:dyDescent="0.2">
      <c r="A1367" s="2" t="s">
        <v>2513</v>
      </c>
      <c r="B1367" s="2" t="s">
        <v>2514</v>
      </c>
      <c r="C1367" s="2" t="s">
        <v>2515</v>
      </c>
      <c r="D1367" s="3">
        <v>100</v>
      </c>
      <c r="E1367" s="5" t="s">
        <v>69</v>
      </c>
    </row>
    <row r="1368" spans="1:5" x14ac:dyDescent="0.2">
      <c r="A1368" s="2" t="s">
        <v>2531</v>
      </c>
      <c r="B1368" s="2" t="s">
        <v>2532</v>
      </c>
      <c r="C1368" s="2" t="s">
        <v>2533</v>
      </c>
      <c r="D1368" s="3">
        <v>100</v>
      </c>
      <c r="E1368" s="5" t="s">
        <v>69</v>
      </c>
    </row>
    <row r="1369" spans="1:5" x14ac:dyDescent="0.2">
      <c r="A1369" s="2" t="s">
        <v>2537</v>
      </c>
      <c r="B1369" s="2" t="s">
        <v>2538</v>
      </c>
      <c r="C1369" s="2" t="s">
        <v>2539</v>
      </c>
      <c r="D1369" s="3">
        <v>8.0790000000000006</v>
      </c>
      <c r="E1369" s="5" t="s">
        <v>69</v>
      </c>
    </row>
    <row r="1370" spans="1:5" x14ac:dyDescent="0.2">
      <c r="A1370" s="2" t="s">
        <v>2546</v>
      </c>
      <c r="B1370" s="2" t="s">
        <v>2547</v>
      </c>
      <c r="C1370" s="2" t="s">
        <v>2548</v>
      </c>
      <c r="D1370" s="3">
        <v>57.773000000000003</v>
      </c>
      <c r="E1370" s="5" t="s">
        <v>69</v>
      </c>
    </row>
    <row r="1371" spans="1:5" x14ac:dyDescent="0.2">
      <c r="A1371" s="2" t="s">
        <v>2552</v>
      </c>
      <c r="B1371" s="2" t="s">
        <v>2553</v>
      </c>
      <c r="C1371" s="2" t="s">
        <v>2554</v>
      </c>
      <c r="D1371" s="3">
        <v>8.91</v>
      </c>
      <c r="E1371" s="5" t="s">
        <v>69</v>
      </c>
    </row>
    <row r="1372" spans="1:5" x14ac:dyDescent="0.2">
      <c r="A1372" s="2" t="s">
        <v>2558</v>
      </c>
      <c r="B1372" s="2" t="s">
        <v>2559</v>
      </c>
      <c r="C1372" s="2" t="s">
        <v>2560</v>
      </c>
      <c r="D1372" s="3">
        <v>100</v>
      </c>
      <c r="E1372" s="5" t="s">
        <v>69</v>
      </c>
    </row>
    <row r="1373" spans="1:5" x14ac:dyDescent="0.2">
      <c r="A1373" s="2" t="s">
        <v>2564</v>
      </c>
      <c r="B1373" s="2" t="s">
        <v>2565</v>
      </c>
      <c r="C1373" s="2" t="s">
        <v>2566</v>
      </c>
      <c r="D1373" s="3">
        <v>100</v>
      </c>
      <c r="E1373" s="5" t="s">
        <v>69</v>
      </c>
    </row>
    <row r="1374" spans="1:5" x14ac:dyDescent="0.2">
      <c r="A1374" s="2" t="s">
        <v>2579</v>
      </c>
      <c r="B1374" s="2" t="s">
        <v>2580</v>
      </c>
      <c r="C1374" s="2" t="s">
        <v>2581</v>
      </c>
      <c r="D1374" s="3">
        <v>5.6849999999999996</v>
      </c>
      <c r="E1374" s="5" t="s">
        <v>69</v>
      </c>
    </row>
    <row r="1375" spans="1:5" x14ac:dyDescent="0.2">
      <c r="A1375" s="2" t="s">
        <v>2585</v>
      </c>
      <c r="B1375" s="2" t="s">
        <v>2586</v>
      </c>
      <c r="C1375" s="2" t="s">
        <v>2587</v>
      </c>
      <c r="D1375" s="3">
        <v>0.99399999999999999</v>
      </c>
      <c r="E1375" s="5" t="s">
        <v>69</v>
      </c>
    </row>
    <row r="1376" spans="1:5" x14ac:dyDescent="0.2">
      <c r="A1376" s="2" t="s">
        <v>2591</v>
      </c>
      <c r="B1376" s="2" t="s">
        <v>2592</v>
      </c>
      <c r="C1376" s="2" t="s">
        <v>2593</v>
      </c>
      <c r="D1376" s="3" t="s">
        <v>69</v>
      </c>
      <c r="E1376" s="5" t="s">
        <v>69</v>
      </c>
    </row>
    <row r="1377" spans="1:5" x14ac:dyDescent="0.2">
      <c r="A1377" s="2" t="s">
        <v>2600</v>
      </c>
      <c r="B1377" s="2" t="s">
        <v>2601</v>
      </c>
      <c r="C1377" s="2" t="s">
        <v>2602</v>
      </c>
      <c r="D1377" s="3">
        <v>100</v>
      </c>
      <c r="E1377" s="5" t="s">
        <v>69</v>
      </c>
    </row>
    <row r="1378" spans="1:5" x14ac:dyDescent="0.2">
      <c r="A1378" s="2" t="s">
        <v>2603</v>
      </c>
      <c r="B1378" s="2" t="s">
        <v>2604</v>
      </c>
      <c r="C1378" s="2" t="s">
        <v>69</v>
      </c>
      <c r="D1378" s="3">
        <v>1.734</v>
      </c>
      <c r="E1378" s="5" t="s">
        <v>69</v>
      </c>
    </row>
    <row r="1379" spans="1:5" x14ac:dyDescent="0.2">
      <c r="A1379" s="2" t="s">
        <v>2611</v>
      </c>
      <c r="B1379" s="2" t="s">
        <v>2612</v>
      </c>
      <c r="C1379" s="2" t="s">
        <v>2613</v>
      </c>
      <c r="D1379" s="3">
        <v>100</v>
      </c>
      <c r="E1379" s="5" t="s">
        <v>69</v>
      </c>
    </row>
    <row r="1380" spans="1:5" x14ac:dyDescent="0.2">
      <c r="A1380" s="2" t="s">
        <v>2617</v>
      </c>
      <c r="B1380" s="2" t="s">
        <v>2618</v>
      </c>
      <c r="C1380" s="2" t="s">
        <v>2619</v>
      </c>
      <c r="D1380" s="3">
        <v>10.074</v>
      </c>
      <c r="E1380" s="5" t="s">
        <v>69</v>
      </c>
    </row>
    <row r="1381" spans="1:5" x14ac:dyDescent="0.2">
      <c r="A1381" s="2" t="s">
        <v>2623</v>
      </c>
      <c r="B1381" s="2" t="s">
        <v>2624</v>
      </c>
      <c r="C1381" s="2" t="s">
        <v>2625</v>
      </c>
      <c r="D1381" s="3">
        <v>100</v>
      </c>
      <c r="E1381" s="5" t="s">
        <v>69</v>
      </c>
    </row>
    <row r="1382" spans="1:5" x14ac:dyDescent="0.2">
      <c r="A1382" s="2" t="s">
        <v>2632</v>
      </c>
      <c r="B1382" s="2" t="s">
        <v>2633</v>
      </c>
      <c r="C1382" s="2" t="s">
        <v>2634</v>
      </c>
      <c r="D1382" s="3">
        <v>100</v>
      </c>
      <c r="E1382" s="5" t="s">
        <v>69</v>
      </c>
    </row>
    <row r="1383" spans="1:5" x14ac:dyDescent="0.2">
      <c r="A1383" s="2" t="s">
        <v>2641</v>
      </c>
      <c r="B1383" s="2" t="s">
        <v>2642</v>
      </c>
      <c r="C1383" s="2" t="s">
        <v>2643</v>
      </c>
      <c r="D1383" s="3">
        <v>100</v>
      </c>
      <c r="E1383" s="5" t="s">
        <v>69</v>
      </c>
    </row>
    <row r="1384" spans="1:5" x14ac:dyDescent="0.2">
      <c r="A1384" s="2" t="s">
        <v>2658</v>
      </c>
      <c r="B1384" s="2" t="s">
        <v>2659</v>
      </c>
      <c r="C1384" s="2" t="s">
        <v>2660</v>
      </c>
      <c r="D1384" s="3">
        <v>100</v>
      </c>
      <c r="E1384" s="5" t="s">
        <v>69</v>
      </c>
    </row>
    <row r="1385" spans="1:5" x14ac:dyDescent="0.2">
      <c r="A1385" s="2" t="s">
        <v>2672</v>
      </c>
      <c r="B1385" s="2" t="s">
        <v>2673</v>
      </c>
      <c r="C1385" s="2" t="s">
        <v>2674</v>
      </c>
      <c r="D1385" s="3">
        <v>3.7309999999999999</v>
      </c>
      <c r="E1385" s="5" t="s">
        <v>69</v>
      </c>
    </row>
    <row r="1386" spans="1:5" x14ac:dyDescent="0.2">
      <c r="A1386" s="2" t="s">
        <v>2678</v>
      </c>
      <c r="B1386" s="2" t="s">
        <v>2679</v>
      </c>
      <c r="C1386" s="2" t="s">
        <v>2680</v>
      </c>
      <c r="D1386" s="3">
        <v>100</v>
      </c>
      <c r="E1386" s="5" t="s">
        <v>69</v>
      </c>
    </row>
    <row r="1387" spans="1:5" x14ac:dyDescent="0.2">
      <c r="A1387" s="2" t="s">
        <v>2693</v>
      </c>
      <c r="B1387" s="2" t="s">
        <v>2694</v>
      </c>
      <c r="C1387" s="2" t="s">
        <v>2695</v>
      </c>
      <c r="D1387" s="3">
        <v>100</v>
      </c>
      <c r="E1387" s="5" t="s">
        <v>69</v>
      </c>
    </row>
    <row r="1388" spans="1:5" x14ac:dyDescent="0.2">
      <c r="A1388" s="2" t="s">
        <v>2702</v>
      </c>
      <c r="B1388" s="2" t="s">
        <v>2703</v>
      </c>
      <c r="C1388" s="2" t="s">
        <v>2704</v>
      </c>
      <c r="D1388" s="3">
        <v>0.43</v>
      </c>
      <c r="E1388" s="5" t="s">
        <v>69</v>
      </c>
    </row>
    <row r="1389" spans="1:5" x14ac:dyDescent="0.2">
      <c r="A1389" s="2" t="s">
        <v>2711</v>
      </c>
      <c r="B1389" s="2" t="s">
        <v>2712</v>
      </c>
      <c r="C1389" s="2" t="s">
        <v>2713</v>
      </c>
      <c r="D1389" s="3">
        <v>9.3670000000000009</v>
      </c>
      <c r="E1389" s="5" t="s">
        <v>69</v>
      </c>
    </row>
    <row r="1390" spans="1:5" x14ac:dyDescent="0.2">
      <c r="A1390" s="2" t="s">
        <v>2714</v>
      </c>
      <c r="B1390" s="2" t="s">
        <v>2715</v>
      </c>
      <c r="C1390" s="2" t="s">
        <v>2716</v>
      </c>
      <c r="D1390" s="3">
        <v>2.149</v>
      </c>
      <c r="E1390" s="5" t="s">
        <v>69</v>
      </c>
    </row>
    <row r="1391" spans="1:5" x14ac:dyDescent="0.2">
      <c r="A1391" s="2" t="s">
        <v>2723</v>
      </c>
      <c r="B1391" s="2" t="s">
        <v>2724</v>
      </c>
      <c r="C1391" s="2" t="s">
        <v>2725</v>
      </c>
      <c r="D1391" s="3">
        <v>11.007999999999999</v>
      </c>
      <c r="E1391" s="5" t="s">
        <v>69</v>
      </c>
    </row>
    <row r="1392" spans="1:5" x14ac:dyDescent="0.2">
      <c r="A1392" s="2" t="s">
        <v>2750</v>
      </c>
      <c r="B1392" s="2" t="s">
        <v>2751</v>
      </c>
      <c r="C1392" s="2" t="s">
        <v>2752</v>
      </c>
      <c r="D1392" s="3">
        <v>11.013999999999999</v>
      </c>
      <c r="E1392" s="5" t="s">
        <v>69</v>
      </c>
    </row>
    <row r="1393" spans="1:5" x14ac:dyDescent="0.2">
      <c r="A1393" s="2" t="s">
        <v>2753</v>
      </c>
      <c r="B1393" s="2" t="s">
        <v>2754</v>
      </c>
      <c r="C1393" s="2" t="s">
        <v>2755</v>
      </c>
      <c r="D1393" s="3">
        <v>100</v>
      </c>
      <c r="E1393" s="5" t="s">
        <v>69</v>
      </c>
    </row>
    <row r="1394" spans="1:5" x14ac:dyDescent="0.2">
      <c r="A1394" s="2" t="s">
        <v>2759</v>
      </c>
      <c r="B1394" s="2" t="s">
        <v>2760</v>
      </c>
      <c r="C1394" s="2" t="s">
        <v>2761</v>
      </c>
      <c r="D1394" s="3">
        <v>2.6850000000000001</v>
      </c>
      <c r="E1394" s="5" t="s">
        <v>69</v>
      </c>
    </row>
    <row r="1395" spans="1:5" x14ac:dyDescent="0.2">
      <c r="A1395" s="2" t="s">
        <v>2765</v>
      </c>
      <c r="B1395" s="2" t="s">
        <v>2766</v>
      </c>
      <c r="C1395" s="2" t="s">
        <v>2767</v>
      </c>
      <c r="D1395" s="3">
        <v>4.7690000000000001</v>
      </c>
      <c r="E1395" s="5" t="s">
        <v>69</v>
      </c>
    </row>
    <row r="1396" spans="1:5" x14ac:dyDescent="0.2">
      <c r="A1396" s="2" t="s">
        <v>2783</v>
      </c>
      <c r="B1396" s="2" t="s">
        <v>2784</v>
      </c>
      <c r="C1396" s="2" t="s">
        <v>2785</v>
      </c>
      <c r="D1396" s="3">
        <v>4.3680000000000003</v>
      </c>
      <c r="E1396" s="5" t="s">
        <v>69</v>
      </c>
    </row>
    <row r="1397" spans="1:5" x14ac:dyDescent="0.2">
      <c r="A1397" s="2" t="s">
        <v>2786</v>
      </c>
      <c r="B1397" s="2" t="s">
        <v>2787</v>
      </c>
      <c r="C1397" s="2" t="s">
        <v>2788</v>
      </c>
      <c r="D1397" s="3">
        <v>100</v>
      </c>
      <c r="E1397" s="5" t="s">
        <v>69</v>
      </c>
    </row>
    <row r="1398" spans="1:5" x14ac:dyDescent="0.2">
      <c r="A1398" s="2" t="s">
        <v>2807</v>
      </c>
      <c r="B1398" s="2" t="s">
        <v>2808</v>
      </c>
      <c r="C1398" s="2" t="s">
        <v>2809</v>
      </c>
      <c r="D1398" s="3">
        <v>100</v>
      </c>
      <c r="E1398" s="5" t="s">
        <v>69</v>
      </c>
    </row>
    <row r="1399" spans="1:5" x14ac:dyDescent="0.2">
      <c r="A1399" s="2" t="s">
        <v>2816</v>
      </c>
      <c r="B1399" s="2" t="s">
        <v>2817</v>
      </c>
      <c r="C1399" s="2" t="s">
        <v>2818</v>
      </c>
      <c r="D1399" s="3">
        <v>100</v>
      </c>
      <c r="E1399" s="5" t="s">
        <v>69</v>
      </c>
    </row>
    <row r="1400" spans="1:5" x14ac:dyDescent="0.2">
      <c r="A1400" s="2" t="s">
        <v>2822</v>
      </c>
      <c r="B1400" s="2" t="s">
        <v>2823</v>
      </c>
      <c r="C1400" s="2" t="s">
        <v>2824</v>
      </c>
      <c r="D1400" s="3">
        <v>9.8740000000000006</v>
      </c>
      <c r="E1400" s="5" t="s">
        <v>69</v>
      </c>
    </row>
    <row r="1401" spans="1:5" x14ac:dyDescent="0.2">
      <c r="A1401" s="2" t="s">
        <v>2830</v>
      </c>
      <c r="B1401" s="2" t="s">
        <v>2831</v>
      </c>
      <c r="C1401" s="2" t="s">
        <v>2832</v>
      </c>
      <c r="D1401" s="3">
        <v>5.82</v>
      </c>
      <c r="E1401" s="5" t="s">
        <v>69</v>
      </c>
    </row>
    <row r="1402" spans="1:5" x14ac:dyDescent="0.2">
      <c r="A1402" s="2" t="s">
        <v>2839</v>
      </c>
      <c r="B1402" s="2" t="s">
        <v>2840</v>
      </c>
      <c r="C1402" s="2" t="s">
        <v>2841</v>
      </c>
      <c r="D1402" s="3">
        <v>5.65</v>
      </c>
      <c r="E1402" s="5" t="s">
        <v>69</v>
      </c>
    </row>
    <row r="1403" spans="1:5" x14ac:dyDescent="0.2">
      <c r="A1403" s="2" t="s">
        <v>2845</v>
      </c>
      <c r="B1403" s="2" t="s">
        <v>2846</v>
      </c>
      <c r="C1403" s="2" t="s">
        <v>2847</v>
      </c>
      <c r="D1403" s="3">
        <v>100</v>
      </c>
      <c r="E1403" s="5" t="s">
        <v>69</v>
      </c>
    </row>
    <row r="1404" spans="1:5" x14ac:dyDescent="0.2">
      <c r="A1404" s="2" t="s">
        <v>2848</v>
      </c>
      <c r="B1404" s="2" t="s">
        <v>2849</v>
      </c>
      <c r="C1404" s="2" t="s">
        <v>2850</v>
      </c>
      <c r="D1404" s="3">
        <v>10.396000000000001</v>
      </c>
      <c r="E1404" s="5" t="s">
        <v>69</v>
      </c>
    </row>
    <row r="1405" spans="1:5" x14ac:dyDescent="0.2">
      <c r="A1405" s="2" t="s">
        <v>2851</v>
      </c>
      <c r="B1405" s="2" t="s">
        <v>2852</v>
      </c>
      <c r="C1405" s="2" t="s">
        <v>2853</v>
      </c>
      <c r="D1405" s="3">
        <v>1.2E-2</v>
      </c>
      <c r="E1405" s="5" t="s">
        <v>69</v>
      </c>
    </row>
    <row r="1406" spans="1:5" x14ac:dyDescent="0.2">
      <c r="A1406" s="2" t="s">
        <v>2854</v>
      </c>
      <c r="B1406" s="2" t="s">
        <v>2855</v>
      </c>
      <c r="C1406" s="2" t="s">
        <v>2856</v>
      </c>
      <c r="D1406" s="3">
        <v>20.727</v>
      </c>
      <c r="E1406" s="5" t="s">
        <v>69</v>
      </c>
    </row>
    <row r="1407" spans="1:5" x14ac:dyDescent="0.2">
      <c r="A1407" s="2" t="s">
        <v>2860</v>
      </c>
      <c r="B1407" s="2" t="s">
        <v>2861</v>
      </c>
      <c r="C1407" s="2" t="s">
        <v>2862</v>
      </c>
      <c r="D1407" s="3">
        <v>100</v>
      </c>
      <c r="E1407" s="5" t="s">
        <v>69</v>
      </c>
    </row>
    <row r="1408" spans="1:5" x14ac:dyDescent="0.2">
      <c r="A1408" s="2" t="s">
        <v>2866</v>
      </c>
      <c r="B1408" s="2" t="s">
        <v>2867</v>
      </c>
      <c r="C1408" s="2" t="s">
        <v>2868</v>
      </c>
      <c r="D1408" s="3">
        <v>5.2350000000000003</v>
      </c>
      <c r="E1408" s="5" t="s">
        <v>69</v>
      </c>
    </row>
    <row r="1409" spans="1:5" x14ac:dyDescent="0.2">
      <c r="A1409" s="2" t="s">
        <v>2875</v>
      </c>
      <c r="B1409" s="2" t="s">
        <v>2876</v>
      </c>
      <c r="C1409" s="2" t="s">
        <v>2877</v>
      </c>
      <c r="D1409" s="3">
        <v>1.4890000000000001</v>
      </c>
      <c r="E1409" s="5" t="s">
        <v>69</v>
      </c>
    </row>
    <row r="1410" spans="1:5" x14ac:dyDescent="0.2">
      <c r="A1410" s="2" t="s">
        <v>2878</v>
      </c>
      <c r="B1410" s="2" t="s">
        <v>2879</v>
      </c>
      <c r="C1410" s="2" t="s">
        <v>2880</v>
      </c>
      <c r="D1410" s="3">
        <v>100</v>
      </c>
      <c r="E1410" s="5" t="s">
        <v>69</v>
      </c>
    </row>
    <row r="1411" spans="1:5" x14ac:dyDescent="0.2">
      <c r="A1411" s="2" t="s">
        <v>2881</v>
      </c>
      <c r="B1411" s="2" t="s">
        <v>2882</v>
      </c>
      <c r="C1411" s="2" t="s">
        <v>2883</v>
      </c>
      <c r="D1411" s="3">
        <v>100</v>
      </c>
      <c r="E1411" s="5" t="s">
        <v>69</v>
      </c>
    </row>
    <row r="1412" spans="1:5" x14ac:dyDescent="0.2">
      <c r="A1412" s="2" t="s">
        <v>2884</v>
      </c>
      <c r="B1412" s="2" t="s">
        <v>2885</v>
      </c>
      <c r="C1412" s="2" t="s">
        <v>2886</v>
      </c>
      <c r="D1412" s="3">
        <v>100</v>
      </c>
      <c r="E1412" s="5" t="s">
        <v>69</v>
      </c>
    </row>
    <row r="1413" spans="1:5" x14ac:dyDescent="0.2">
      <c r="A1413" s="2" t="s">
        <v>2896</v>
      </c>
      <c r="B1413" s="2" t="s">
        <v>2897</v>
      </c>
      <c r="C1413" s="2" t="s">
        <v>2898</v>
      </c>
      <c r="D1413" s="3">
        <v>18.928000000000001</v>
      </c>
      <c r="E1413" s="5" t="s">
        <v>69</v>
      </c>
    </row>
    <row r="1414" spans="1:5" x14ac:dyDescent="0.2">
      <c r="A1414" s="2" t="s">
        <v>2902</v>
      </c>
      <c r="B1414" s="2" t="s">
        <v>2903</v>
      </c>
      <c r="C1414" s="2" t="s">
        <v>2904</v>
      </c>
      <c r="D1414" s="3">
        <v>100</v>
      </c>
      <c r="E1414" s="5" t="s">
        <v>69</v>
      </c>
    </row>
    <row r="1415" spans="1:5" x14ac:dyDescent="0.2">
      <c r="A1415" s="2" t="s">
        <v>2908</v>
      </c>
      <c r="B1415" s="2" t="s">
        <v>2909</v>
      </c>
      <c r="C1415" s="2" t="s">
        <v>2910</v>
      </c>
      <c r="D1415" s="3">
        <v>100</v>
      </c>
      <c r="E1415" s="5" t="s">
        <v>69</v>
      </c>
    </row>
    <row r="1416" spans="1:5" x14ac:dyDescent="0.2">
      <c r="A1416" s="2" t="s">
        <v>2917</v>
      </c>
      <c r="B1416" s="2" t="s">
        <v>2918</v>
      </c>
      <c r="C1416" s="2" t="s">
        <v>2919</v>
      </c>
      <c r="D1416" s="3">
        <v>100</v>
      </c>
      <c r="E1416" s="5" t="s">
        <v>69</v>
      </c>
    </row>
    <row r="1417" spans="1:5" x14ac:dyDescent="0.2">
      <c r="A1417" s="2" t="s">
        <v>2923</v>
      </c>
      <c r="B1417" s="2" t="s">
        <v>2924</v>
      </c>
      <c r="C1417" s="2" t="s">
        <v>2925</v>
      </c>
      <c r="D1417" s="3">
        <v>14.865</v>
      </c>
      <c r="E1417" s="5" t="s">
        <v>69</v>
      </c>
    </row>
    <row r="1418" spans="1:5" x14ac:dyDescent="0.2">
      <c r="A1418" s="2" t="s">
        <v>2926</v>
      </c>
      <c r="B1418" s="2" t="s">
        <v>2927</v>
      </c>
      <c r="C1418" s="2" t="s">
        <v>2928</v>
      </c>
      <c r="D1418" s="3">
        <v>100</v>
      </c>
      <c r="E1418" s="5" t="s">
        <v>69</v>
      </c>
    </row>
    <row r="1419" spans="1:5" x14ac:dyDescent="0.2">
      <c r="A1419" s="2" t="s">
        <v>2932</v>
      </c>
      <c r="B1419" s="2" t="s">
        <v>2933</v>
      </c>
      <c r="C1419" s="2" t="s">
        <v>2934</v>
      </c>
      <c r="D1419" s="3">
        <v>6.0549999999999997</v>
      </c>
      <c r="E1419" s="5" t="s">
        <v>69</v>
      </c>
    </row>
    <row r="1420" spans="1:5" x14ac:dyDescent="0.2">
      <c r="A1420" s="2" t="s">
        <v>2938</v>
      </c>
      <c r="B1420" s="2" t="s">
        <v>2939</v>
      </c>
      <c r="C1420" s="2" t="s">
        <v>2940</v>
      </c>
      <c r="D1420" s="3">
        <v>100</v>
      </c>
      <c r="E1420" s="5" t="s">
        <v>69</v>
      </c>
    </row>
    <row r="1421" spans="1:5" x14ac:dyDescent="0.2">
      <c r="A1421" s="2" t="s">
        <v>2941</v>
      </c>
      <c r="B1421" s="2" t="s">
        <v>2942</v>
      </c>
      <c r="C1421" s="2" t="s">
        <v>2943</v>
      </c>
      <c r="D1421" s="3">
        <v>17.140999999999998</v>
      </c>
      <c r="E1421" s="5" t="s">
        <v>69</v>
      </c>
    </row>
    <row r="1422" spans="1:5" x14ac:dyDescent="0.2">
      <c r="A1422" s="2" t="s">
        <v>2944</v>
      </c>
      <c r="B1422" s="2" t="s">
        <v>2945</v>
      </c>
      <c r="C1422" s="2" t="s">
        <v>2946</v>
      </c>
      <c r="D1422" s="3">
        <v>100</v>
      </c>
      <c r="E1422" s="5" t="s">
        <v>69</v>
      </c>
    </row>
    <row r="1423" spans="1:5" x14ac:dyDescent="0.2">
      <c r="A1423" s="2" t="s">
        <v>2953</v>
      </c>
      <c r="B1423" s="2" t="s">
        <v>2954</v>
      </c>
      <c r="C1423" s="2" t="s">
        <v>2955</v>
      </c>
      <c r="D1423" s="3">
        <v>100</v>
      </c>
      <c r="E1423" s="5" t="s">
        <v>69</v>
      </c>
    </row>
    <row r="1424" spans="1:5" x14ac:dyDescent="0.2">
      <c r="A1424" s="2" t="s">
        <v>2959</v>
      </c>
      <c r="B1424" s="2" t="s">
        <v>2960</v>
      </c>
      <c r="C1424" s="2" t="s">
        <v>2961</v>
      </c>
      <c r="D1424" s="3">
        <v>3.0219999999999998</v>
      </c>
      <c r="E1424" s="5" t="s">
        <v>69</v>
      </c>
    </row>
    <row r="1425" spans="1:5" x14ac:dyDescent="0.2">
      <c r="A1425" s="2" t="s">
        <v>2962</v>
      </c>
      <c r="B1425" s="2" t="s">
        <v>2963</v>
      </c>
      <c r="C1425" s="2" t="s">
        <v>2964</v>
      </c>
      <c r="D1425" s="3" t="s">
        <v>69</v>
      </c>
      <c r="E1425" s="5" t="s">
        <v>69</v>
      </c>
    </row>
    <row r="1426" spans="1:5" x14ac:dyDescent="0.2">
      <c r="A1426" s="2" t="s">
        <v>2965</v>
      </c>
      <c r="B1426" s="2" t="s">
        <v>2966</v>
      </c>
      <c r="C1426" s="2" t="s">
        <v>2967</v>
      </c>
      <c r="D1426" s="3" t="s">
        <v>69</v>
      </c>
      <c r="E1426" s="5" t="s">
        <v>69</v>
      </c>
    </row>
    <row r="1427" spans="1:5" x14ac:dyDescent="0.2">
      <c r="A1427" s="2" t="s">
        <v>2968</v>
      </c>
      <c r="B1427" s="2" t="s">
        <v>2969</v>
      </c>
      <c r="C1427" s="2" t="s">
        <v>2970</v>
      </c>
      <c r="D1427" s="3">
        <v>12.537000000000001</v>
      </c>
      <c r="E1427" s="5" t="s">
        <v>69</v>
      </c>
    </row>
    <row r="1428" spans="1:5" x14ac:dyDescent="0.2">
      <c r="A1428" s="2" t="s">
        <v>2974</v>
      </c>
      <c r="B1428" s="2" t="s">
        <v>2975</v>
      </c>
      <c r="C1428" s="2" t="s">
        <v>2976</v>
      </c>
      <c r="D1428" s="3">
        <v>1.4139999999999999</v>
      </c>
      <c r="E1428" s="5" t="s">
        <v>69</v>
      </c>
    </row>
    <row r="1429" spans="1:5" x14ac:dyDescent="0.2">
      <c r="A1429" s="2" t="s">
        <v>2977</v>
      </c>
      <c r="B1429" s="2" t="s">
        <v>2978</v>
      </c>
      <c r="C1429" s="2" t="s">
        <v>2979</v>
      </c>
      <c r="D1429" s="3">
        <v>100</v>
      </c>
      <c r="E1429" s="5" t="s">
        <v>69</v>
      </c>
    </row>
    <row r="1430" spans="1:5" x14ac:dyDescent="0.2">
      <c r="A1430" s="2" t="s">
        <v>2980</v>
      </c>
      <c r="B1430" s="2" t="s">
        <v>2981</v>
      </c>
      <c r="C1430" s="2" t="s">
        <v>2982</v>
      </c>
      <c r="D1430" s="3">
        <v>8.5069999999999997</v>
      </c>
      <c r="E1430" s="5" t="s">
        <v>69</v>
      </c>
    </row>
    <row r="1431" spans="1:5" x14ac:dyDescent="0.2">
      <c r="A1431" s="2" t="s">
        <v>2995</v>
      </c>
      <c r="B1431" s="2" t="s">
        <v>2996</v>
      </c>
      <c r="C1431" s="2" t="s">
        <v>2997</v>
      </c>
      <c r="D1431" s="3">
        <v>24.943999999999999</v>
      </c>
      <c r="E1431" s="5" t="s">
        <v>69</v>
      </c>
    </row>
    <row r="1432" spans="1:5" x14ac:dyDescent="0.2">
      <c r="A1432" s="2" t="s">
        <v>3001</v>
      </c>
      <c r="B1432" s="2" t="s">
        <v>3002</v>
      </c>
      <c r="C1432" s="2" t="s">
        <v>3003</v>
      </c>
      <c r="D1432" s="3">
        <v>4.55</v>
      </c>
      <c r="E1432" s="5" t="s">
        <v>69</v>
      </c>
    </row>
    <row r="1433" spans="1:5" x14ac:dyDescent="0.2">
      <c r="A1433" s="2" t="s">
        <v>3004</v>
      </c>
      <c r="B1433" s="2" t="s">
        <v>3005</v>
      </c>
      <c r="C1433" s="2" t="s">
        <v>3006</v>
      </c>
      <c r="D1433" s="3">
        <v>100</v>
      </c>
      <c r="E1433" s="5" t="s">
        <v>69</v>
      </c>
    </row>
    <row r="1434" spans="1:5" x14ac:dyDescent="0.2">
      <c r="A1434" s="2" t="s">
        <v>3019</v>
      </c>
      <c r="B1434" s="2" t="s">
        <v>3020</v>
      </c>
      <c r="C1434" s="2" t="s">
        <v>3021</v>
      </c>
      <c r="D1434" s="3">
        <v>8.5960000000000001</v>
      </c>
      <c r="E1434" s="5" t="s">
        <v>69</v>
      </c>
    </row>
    <row r="1435" spans="1:5" x14ac:dyDescent="0.2">
      <c r="A1435" s="2" t="s">
        <v>3031</v>
      </c>
      <c r="B1435" s="2" t="s">
        <v>3032</v>
      </c>
      <c r="C1435" s="2" t="s">
        <v>3033</v>
      </c>
      <c r="D1435" s="3">
        <v>100</v>
      </c>
      <c r="E1435" s="5" t="s">
        <v>69</v>
      </c>
    </row>
    <row r="1436" spans="1:5" x14ac:dyDescent="0.2">
      <c r="A1436" s="2" t="s">
        <v>3034</v>
      </c>
      <c r="B1436" s="2" t="s">
        <v>3035</v>
      </c>
      <c r="C1436" s="2" t="s">
        <v>3036</v>
      </c>
      <c r="D1436" s="3">
        <v>2.2850000000000001</v>
      </c>
      <c r="E1436" s="5" t="s">
        <v>69</v>
      </c>
    </row>
    <row r="1437" spans="1:5" x14ac:dyDescent="0.2">
      <c r="A1437" s="2" t="s">
        <v>3037</v>
      </c>
      <c r="B1437" s="2" t="s">
        <v>3038</v>
      </c>
      <c r="C1437" s="2" t="s">
        <v>3039</v>
      </c>
      <c r="D1437" s="3">
        <v>8.673</v>
      </c>
      <c r="E1437" s="5" t="s">
        <v>69</v>
      </c>
    </row>
    <row r="1438" spans="1:5" x14ac:dyDescent="0.2">
      <c r="A1438" s="2" t="s">
        <v>3040</v>
      </c>
      <c r="B1438" s="2" t="s">
        <v>3041</v>
      </c>
      <c r="C1438" s="2" t="s">
        <v>3042</v>
      </c>
      <c r="D1438" s="3">
        <v>100</v>
      </c>
      <c r="E1438" s="5" t="s">
        <v>69</v>
      </c>
    </row>
    <row r="1439" spans="1:5" x14ac:dyDescent="0.2">
      <c r="A1439" s="2" t="s">
        <v>3049</v>
      </c>
      <c r="B1439" s="2" t="s">
        <v>3050</v>
      </c>
      <c r="C1439" s="2" t="s">
        <v>3051</v>
      </c>
      <c r="D1439" s="3">
        <v>100</v>
      </c>
      <c r="E1439" s="5" t="s">
        <v>69</v>
      </c>
    </row>
    <row r="1440" spans="1:5" x14ac:dyDescent="0.2">
      <c r="A1440" s="2" t="s">
        <v>3052</v>
      </c>
      <c r="B1440" s="2" t="s">
        <v>3053</v>
      </c>
      <c r="C1440" s="2" t="s">
        <v>3054</v>
      </c>
      <c r="D1440" s="3">
        <v>100</v>
      </c>
      <c r="E1440" s="5" t="s">
        <v>69</v>
      </c>
    </row>
    <row r="1441" spans="1:5" x14ac:dyDescent="0.2">
      <c r="A1441" s="2" t="s">
        <v>3058</v>
      </c>
      <c r="B1441" s="2" t="s">
        <v>3059</v>
      </c>
      <c r="C1441" s="2" t="s">
        <v>3060</v>
      </c>
      <c r="D1441" s="3">
        <v>100</v>
      </c>
      <c r="E1441" s="5" t="s">
        <v>69</v>
      </c>
    </row>
    <row r="1442" spans="1:5" x14ac:dyDescent="0.2">
      <c r="A1442" s="2" t="s">
        <v>3061</v>
      </c>
      <c r="B1442" s="2" t="s">
        <v>3062</v>
      </c>
      <c r="C1442" s="2" t="s">
        <v>3063</v>
      </c>
      <c r="D1442" s="3">
        <v>100</v>
      </c>
      <c r="E1442" s="5" t="s">
        <v>69</v>
      </c>
    </row>
    <row r="1443" spans="1:5" x14ac:dyDescent="0.2">
      <c r="A1443" s="2" t="s">
        <v>3064</v>
      </c>
      <c r="B1443" s="2" t="s">
        <v>3065</v>
      </c>
      <c r="C1443" s="2" t="s">
        <v>3066</v>
      </c>
      <c r="D1443" s="3">
        <v>100</v>
      </c>
      <c r="E1443" s="5" t="s">
        <v>69</v>
      </c>
    </row>
    <row r="1444" spans="1:5" x14ac:dyDescent="0.2">
      <c r="A1444" s="2" t="s">
        <v>3085</v>
      </c>
      <c r="B1444" s="2" t="s">
        <v>3086</v>
      </c>
      <c r="C1444" s="2" t="s">
        <v>3087</v>
      </c>
      <c r="D1444" s="3">
        <v>100</v>
      </c>
      <c r="E1444" s="5" t="s">
        <v>69</v>
      </c>
    </row>
    <row r="1445" spans="1:5" x14ac:dyDescent="0.2">
      <c r="A1445" s="2" t="s">
        <v>3106</v>
      </c>
      <c r="B1445" s="2" t="s">
        <v>3107</v>
      </c>
      <c r="C1445" s="2" t="s">
        <v>3108</v>
      </c>
      <c r="D1445" s="3">
        <v>100</v>
      </c>
      <c r="E1445" s="5" t="s">
        <v>69</v>
      </c>
    </row>
    <row r="1446" spans="1:5" x14ac:dyDescent="0.2">
      <c r="A1446" s="2" t="s">
        <v>3115</v>
      </c>
      <c r="B1446" s="2" t="s">
        <v>3116</v>
      </c>
      <c r="C1446" s="2" t="s">
        <v>3117</v>
      </c>
      <c r="D1446" s="3">
        <v>100</v>
      </c>
      <c r="E1446" s="5" t="s">
        <v>69</v>
      </c>
    </row>
    <row r="1447" spans="1:5" x14ac:dyDescent="0.2">
      <c r="A1447" s="2" t="s">
        <v>3121</v>
      </c>
      <c r="B1447" s="2" t="s">
        <v>3122</v>
      </c>
      <c r="C1447" s="2" t="s">
        <v>3123</v>
      </c>
      <c r="D1447" s="3" t="s">
        <v>69</v>
      </c>
      <c r="E1447" s="5" t="s">
        <v>69</v>
      </c>
    </row>
    <row r="1448" spans="1:5" x14ac:dyDescent="0.2">
      <c r="A1448" s="2" t="s">
        <v>3124</v>
      </c>
      <c r="B1448" s="2" t="s">
        <v>3125</v>
      </c>
      <c r="C1448" s="2" t="s">
        <v>3126</v>
      </c>
      <c r="D1448" s="3">
        <v>100</v>
      </c>
      <c r="E1448" s="5" t="s">
        <v>69</v>
      </c>
    </row>
    <row r="1449" spans="1:5" x14ac:dyDescent="0.2">
      <c r="A1449" s="2" t="s">
        <v>3133</v>
      </c>
      <c r="B1449" s="2" t="s">
        <v>3134</v>
      </c>
      <c r="C1449" s="2" t="s">
        <v>3135</v>
      </c>
      <c r="D1449" s="3">
        <v>100</v>
      </c>
      <c r="E1449" s="5" t="s">
        <v>69</v>
      </c>
    </row>
    <row r="1450" spans="1:5" x14ac:dyDescent="0.2">
      <c r="A1450" s="2" t="s">
        <v>3139</v>
      </c>
      <c r="B1450" s="2" t="s">
        <v>3140</v>
      </c>
      <c r="C1450" s="2" t="s">
        <v>69</v>
      </c>
      <c r="D1450" s="3">
        <v>100</v>
      </c>
      <c r="E1450" s="5" t="s">
        <v>69</v>
      </c>
    </row>
    <row r="1451" spans="1:5" x14ac:dyDescent="0.2">
      <c r="A1451" s="2" t="s">
        <v>3159</v>
      </c>
      <c r="B1451" s="2" t="s">
        <v>3160</v>
      </c>
      <c r="C1451" s="2" t="s">
        <v>69</v>
      </c>
      <c r="D1451" s="3">
        <v>100</v>
      </c>
      <c r="E1451" s="5" t="s">
        <v>69</v>
      </c>
    </row>
    <row r="1452" spans="1:5" x14ac:dyDescent="0.2">
      <c r="A1452" s="2" t="s">
        <v>3164</v>
      </c>
      <c r="B1452" s="2" t="s">
        <v>3165</v>
      </c>
      <c r="C1452" s="2" t="s">
        <v>3166</v>
      </c>
      <c r="D1452" s="3">
        <v>8.2639999999999993</v>
      </c>
      <c r="E1452" s="5" t="s">
        <v>69</v>
      </c>
    </row>
    <row r="1453" spans="1:5" x14ac:dyDescent="0.2">
      <c r="A1453" s="2" t="s">
        <v>3173</v>
      </c>
      <c r="B1453" s="2" t="s">
        <v>3174</v>
      </c>
      <c r="C1453" s="2" t="s">
        <v>3175</v>
      </c>
      <c r="D1453" s="3">
        <v>100</v>
      </c>
      <c r="E1453" s="5" t="s">
        <v>69</v>
      </c>
    </row>
    <row r="1454" spans="1:5" x14ac:dyDescent="0.2">
      <c r="A1454" s="2" t="s">
        <v>3182</v>
      </c>
      <c r="B1454" s="2" t="s">
        <v>3183</v>
      </c>
      <c r="C1454" s="2" t="s">
        <v>3184</v>
      </c>
      <c r="D1454" s="3">
        <v>100</v>
      </c>
      <c r="E1454" s="5" t="s">
        <v>69</v>
      </c>
    </row>
    <row r="1455" spans="1:5" x14ac:dyDescent="0.2">
      <c r="A1455" s="2" t="s">
        <v>3188</v>
      </c>
      <c r="B1455" s="2" t="s">
        <v>3189</v>
      </c>
      <c r="C1455" s="2" t="s">
        <v>3190</v>
      </c>
      <c r="D1455" s="3">
        <v>100</v>
      </c>
      <c r="E1455" s="5" t="s">
        <v>69</v>
      </c>
    </row>
    <row r="1456" spans="1:5" x14ac:dyDescent="0.2">
      <c r="A1456" s="2" t="s">
        <v>3191</v>
      </c>
      <c r="B1456" s="2" t="s">
        <v>3192</v>
      </c>
      <c r="C1456" s="2" t="s">
        <v>3193</v>
      </c>
      <c r="D1456" s="3">
        <v>3.22</v>
      </c>
      <c r="E1456" s="5" t="s">
        <v>69</v>
      </c>
    </row>
    <row r="1457" spans="1:5" x14ac:dyDescent="0.2">
      <c r="A1457" s="2" t="s">
        <v>3194</v>
      </c>
      <c r="B1457" s="2" t="s">
        <v>3195</v>
      </c>
      <c r="C1457" s="2" t="s">
        <v>3196</v>
      </c>
      <c r="D1457" s="3">
        <v>3.9239999999999999</v>
      </c>
      <c r="E1457" s="5" t="s">
        <v>69</v>
      </c>
    </row>
    <row r="1458" spans="1:5" x14ac:dyDescent="0.2">
      <c r="A1458" s="2" t="s">
        <v>3200</v>
      </c>
      <c r="B1458" s="2" t="s">
        <v>3201</v>
      </c>
      <c r="C1458" s="2" t="s">
        <v>3202</v>
      </c>
      <c r="D1458" s="3">
        <v>100</v>
      </c>
      <c r="E1458" s="5" t="s">
        <v>69</v>
      </c>
    </row>
    <row r="1459" spans="1:5" x14ac:dyDescent="0.2">
      <c r="A1459" s="2" t="s">
        <v>3203</v>
      </c>
      <c r="B1459" s="2" t="s">
        <v>3204</v>
      </c>
      <c r="C1459" s="2" t="s">
        <v>3205</v>
      </c>
      <c r="D1459" s="3">
        <v>100</v>
      </c>
      <c r="E1459" s="5" t="s">
        <v>69</v>
      </c>
    </row>
    <row r="1460" spans="1:5" x14ac:dyDescent="0.2">
      <c r="A1460" s="2" t="s">
        <v>3206</v>
      </c>
      <c r="B1460" s="2" t="s">
        <v>3207</v>
      </c>
      <c r="C1460" s="2" t="s">
        <v>3208</v>
      </c>
      <c r="D1460" s="3">
        <v>100</v>
      </c>
      <c r="E1460" s="5" t="s">
        <v>69</v>
      </c>
    </row>
    <row r="1461" spans="1:5" x14ac:dyDescent="0.2">
      <c r="A1461" s="2" t="s">
        <v>3209</v>
      </c>
      <c r="B1461" s="2" t="s">
        <v>3210</v>
      </c>
      <c r="C1461" s="2" t="s">
        <v>3211</v>
      </c>
      <c r="D1461" s="3">
        <v>11.747</v>
      </c>
      <c r="E1461" s="5" t="s">
        <v>69</v>
      </c>
    </row>
    <row r="1462" spans="1:5" x14ac:dyDescent="0.2">
      <c r="A1462" s="2" t="s">
        <v>3230</v>
      </c>
      <c r="B1462" s="2" t="s">
        <v>3231</v>
      </c>
      <c r="C1462" s="2" t="s">
        <v>3232</v>
      </c>
      <c r="D1462" s="3">
        <v>2.8969999999999998</v>
      </c>
      <c r="E1462" s="5" t="s">
        <v>69</v>
      </c>
    </row>
    <row r="1463" spans="1:5" x14ac:dyDescent="0.2">
      <c r="A1463" s="2" t="s">
        <v>3248</v>
      </c>
      <c r="B1463" s="2" t="s">
        <v>3249</v>
      </c>
      <c r="C1463" s="2" t="s">
        <v>3250</v>
      </c>
      <c r="D1463" s="3">
        <v>100</v>
      </c>
      <c r="E1463" s="5" t="s">
        <v>69</v>
      </c>
    </row>
    <row r="1464" spans="1:5" x14ac:dyDescent="0.2">
      <c r="A1464" s="2" t="s">
        <v>3251</v>
      </c>
      <c r="B1464" s="2" t="s">
        <v>3252</v>
      </c>
      <c r="C1464" s="2" t="s">
        <v>3253</v>
      </c>
      <c r="D1464" s="3">
        <v>0.11600000000000001</v>
      </c>
      <c r="E1464" s="5" t="s">
        <v>69</v>
      </c>
    </row>
    <row r="1465" spans="1:5" x14ac:dyDescent="0.2">
      <c r="A1465" s="2" t="s">
        <v>3254</v>
      </c>
      <c r="B1465" s="2" t="s">
        <v>3255</v>
      </c>
      <c r="C1465" s="2" t="s">
        <v>3256</v>
      </c>
      <c r="D1465" s="3" t="s">
        <v>69</v>
      </c>
      <c r="E1465" s="5" t="s">
        <v>69</v>
      </c>
    </row>
    <row r="1466" spans="1:5" x14ac:dyDescent="0.2">
      <c r="A1466" s="2" t="s">
        <v>3263</v>
      </c>
      <c r="B1466" s="2" t="s">
        <v>3264</v>
      </c>
      <c r="C1466" s="2" t="s">
        <v>3265</v>
      </c>
      <c r="D1466" s="3">
        <v>100</v>
      </c>
      <c r="E1466" s="5" t="s">
        <v>69</v>
      </c>
    </row>
    <row r="1467" spans="1:5" x14ac:dyDescent="0.2">
      <c r="A1467" s="2" t="s">
        <v>3266</v>
      </c>
      <c r="B1467" s="2" t="s">
        <v>3267</v>
      </c>
      <c r="C1467" s="2" t="s">
        <v>3268</v>
      </c>
      <c r="D1467" s="3">
        <v>6.2949999999999999</v>
      </c>
      <c r="E1467" s="5" t="s">
        <v>69</v>
      </c>
    </row>
    <row r="1468" spans="1:5" x14ac:dyDescent="0.2">
      <c r="A1468" s="2" t="s">
        <v>3269</v>
      </c>
      <c r="B1468" s="2" t="s">
        <v>3270</v>
      </c>
      <c r="C1468" s="2" t="s">
        <v>3271</v>
      </c>
      <c r="D1468" s="3">
        <v>100</v>
      </c>
      <c r="E1468" s="5" t="s">
        <v>69</v>
      </c>
    </row>
    <row r="1469" spans="1:5" x14ac:dyDescent="0.2">
      <c r="A1469" s="2" t="s">
        <v>3275</v>
      </c>
      <c r="B1469" s="2" t="s">
        <v>3276</v>
      </c>
      <c r="C1469" s="2" t="s">
        <v>3277</v>
      </c>
      <c r="D1469" s="3">
        <v>100</v>
      </c>
      <c r="E1469" s="5" t="s">
        <v>69</v>
      </c>
    </row>
    <row r="1470" spans="1:5" x14ac:dyDescent="0.2">
      <c r="A1470" s="2" t="s">
        <v>3278</v>
      </c>
      <c r="B1470" s="2" t="s">
        <v>3279</v>
      </c>
      <c r="C1470" s="2" t="s">
        <v>3280</v>
      </c>
      <c r="D1470" s="3" t="s">
        <v>69</v>
      </c>
      <c r="E1470" s="5" t="s">
        <v>69</v>
      </c>
    </row>
    <row r="1471" spans="1:5" x14ac:dyDescent="0.2">
      <c r="A1471" s="2" t="s">
        <v>3287</v>
      </c>
      <c r="B1471" s="2" t="s">
        <v>3288</v>
      </c>
      <c r="C1471" s="2" t="s">
        <v>3289</v>
      </c>
      <c r="D1471" s="3">
        <v>4.819</v>
      </c>
      <c r="E1471" s="5" t="s">
        <v>69</v>
      </c>
    </row>
    <row r="1472" spans="1:5" x14ac:dyDescent="0.2">
      <c r="A1472" s="2" t="s">
        <v>3296</v>
      </c>
      <c r="B1472" s="2" t="s">
        <v>3297</v>
      </c>
      <c r="C1472" s="2" t="s">
        <v>3298</v>
      </c>
      <c r="D1472" s="3">
        <v>3.351</v>
      </c>
      <c r="E1472" s="5" t="s">
        <v>69</v>
      </c>
    </row>
    <row r="1473" spans="1:5" x14ac:dyDescent="0.2">
      <c r="A1473" s="2" t="s">
        <v>3299</v>
      </c>
      <c r="B1473" s="2" t="s">
        <v>3300</v>
      </c>
      <c r="C1473" s="2" t="s">
        <v>3301</v>
      </c>
      <c r="D1473" s="3">
        <v>100</v>
      </c>
      <c r="E1473" s="5" t="s">
        <v>69</v>
      </c>
    </row>
    <row r="1474" spans="1:5" x14ac:dyDescent="0.2">
      <c r="A1474" s="2" t="s">
        <v>3302</v>
      </c>
      <c r="B1474" s="2" t="s">
        <v>3303</v>
      </c>
      <c r="C1474" s="2" t="s">
        <v>3304</v>
      </c>
      <c r="D1474" s="3">
        <v>100</v>
      </c>
      <c r="E1474" s="5" t="s">
        <v>69</v>
      </c>
    </row>
    <row r="1475" spans="1:5" x14ac:dyDescent="0.2">
      <c r="A1475" s="2" t="s">
        <v>3308</v>
      </c>
      <c r="B1475" s="2" t="s">
        <v>3309</v>
      </c>
      <c r="C1475" s="2" t="s">
        <v>3310</v>
      </c>
      <c r="D1475" s="3">
        <v>100</v>
      </c>
      <c r="E1475" s="5" t="s">
        <v>69</v>
      </c>
    </row>
    <row r="1476" spans="1:5" x14ac:dyDescent="0.2">
      <c r="A1476" s="2" t="s">
        <v>3320</v>
      </c>
      <c r="B1476" s="2" t="s">
        <v>3321</v>
      </c>
      <c r="C1476" s="2" t="s">
        <v>3322</v>
      </c>
      <c r="D1476" s="3" t="s">
        <v>69</v>
      </c>
      <c r="E1476" s="5" t="s">
        <v>69</v>
      </c>
    </row>
    <row r="1477" spans="1:5" x14ac:dyDescent="0.2">
      <c r="A1477" s="2" t="s">
        <v>3335</v>
      </c>
      <c r="B1477" s="2" t="s">
        <v>3336</v>
      </c>
      <c r="C1477" s="2" t="s">
        <v>3337</v>
      </c>
      <c r="D1477" s="3">
        <v>8.4359999999999999</v>
      </c>
      <c r="E1477" s="5" t="s">
        <v>69</v>
      </c>
    </row>
    <row r="1478" spans="1:5" x14ac:dyDescent="0.2">
      <c r="A1478" s="2" t="s">
        <v>3344</v>
      </c>
      <c r="B1478" s="2" t="s">
        <v>3345</v>
      </c>
      <c r="C1478" s="2" t="s">
        <v>3346</v>
      </c>
      <c r="D1478" s="3">
        <v>8.6579999999999995</v>
      </c>
      <c r="E1478" s="5" t="s">
        <v>69</v>
      </c>
    </row>
    <row r="1479" spans="1:5" x14ac:dyDescent="0.2">
      <c r="A1479" s="2" t="s">
        <v>3361</v>
      </c>
      <c r="B1479" s="2" t="s">
        <v>3362</v>
      </c>
      <c r="C1479" s="2" t="s">
        <v>3363</v>
      </c>
      <c r="D1479" s="3">
        <v>2.0590000000000002</v>
      </c>
      <c r="E1479" s="5" t="s">
        <v>69</v>
      </c>
    </row>
    <row r="1480" spans="1:5" x14ac:dyDescent="0.2">
      <c r="A1480" s="2" t="s">
        <v>3364</v>
      </c>
      <c r="B1480" s="2" t="s">
        <v>3365</v>
      </c>
      <c r="C1480" s="2" t="s">
        <v>3366</v>
      </c>
      <c r="D1480" s="3">
        <v>10.143000000000001</v>
      </c>
      <c r="E1480" s="5" t="s">
        <v>69</v>
      </c>
    </row>
    <row r="1481" spans="1:5" x14ac:dyDescent="0.2">
      <c r="A1481" s="2" t="s">
        <v>3370</v>
      </c>
      <c r="B1481" s="2" t="s">
        <v>3371</v>
      </c>
      <c r="C1481" s="2" t="s">
        <v>3372</v>
      </c>
      <c r="D1481" s="3">
        <v>100</v>
      </c>
      <c r="E1481" s="5" t="s">
        <v>69</v>
      </c>
    </row>
    <row r="1482" spans="1:5" x14ac:dyDescent="0.2">
      <c r="A1482" s="2" t="s">
        <v>3375</v>
      </c>
      <c r="B1482" s="2" t="s">
        <v>3376</v>
      </c>
      <c r="C1482" s="2" t="s">
        <v>3377</v>
      </c>
      <c r="D1482" s="3">
        <v>26.297000000000001</v>
      </c>
      <c r="E1482" s="5" t="s">
        <v>69</v>
      </c>
    </row>
    <row r="1483" spans="1:5" x14ac:dyDescent="0.2">
      <c r="A1483" s="2" t="s">
        <v>3378</v>
      </c>
      <c r="B1483" s="2" t="s">
        <v>3379</v>
      </c>
      <c r="C1483" s="2" t="s">
        <v>3380</v>
      </c>
      <c r="D1483" s="3">
        <v>5.1029999999999998</v>
      </c>
      <c r="E1483" s="5" t="s">
        <v>69</v>
      </c>
    </row>
    <row r="1484" spans="1:5" x14ac:dyDescent="0.2">
      <c r="A1484" s="2" t="s">
        <v>3387</v>
      </c>
      <c r="B1484" s="2" t="s">
        <v>3388</v>
      </c>
      <c r="C1484" s="2" t="s">
        <v>3389</v>
      </c>
      <c r="D1484" s="3">
        <v>3.2770000000000001</v>
      </c>
      <c r="E1484" s="5" t="s">
        <v>69</v>
      </c>
    </row>
    <row r="1485" spans="1:5" x14ac:dyDescent="0.2">
      <c r="A1485" s="2" t="s">
        <v>3390</v>
      </c>
      <c r="B1485" s="2" t="s">
        <v>3391</v>
      </c>
      <c r="C1485" s="2" t="s">
        <v>3392</v>
      </c>
      <c r="D1485" s="3" t="s">
        <v>69</v>
      </c>
      <c r="E1485" s="5" t="s">
        <v>69</v>
      </c>
    </row>
    <row r="1486" spans="1:5" x14ac:dyDescent="0.2">
      <c r="A1486" s="2" t="s">
        <v>3402</v>
      </c>
      <c r="B1486" s="2" t="s">
        <v>3403</v>
      </c>
      <c r="C1486" s="2" t="s">
        <v>3404</v>
      </c>
      <c r="D1486" s="3">
        <v>0.01</v>
      </c>
      <c r="E1486" s="5" t="s">
        <v>69</v>
      </c>
    </row>
    <row r="1487" spans="1:5" x14ac:dyDescent="0.2">
      <c r="A1487" s="2" t="s">
        <v>3405</v>
      </c>
      <c r="B1487" s="2" t="s">
        <v>3406</v>
      </c>
      <c r="C1487" s="2" t="s">
        <v>3407</v>
      </c>
      <c r="D1487" s="3" t="s">
        <v>69</v>
      </c>
      <c r="E1487" s="5" t="s">
        <v>69</v>
      </c>
    </row>
    <row r="1488" spans="1:5" x14ac:dyDescent="0.2">
      <c r="A1488" s="2" t="s">
        <v>3408</v>
      </c>
      <c r="B1488" s="2" t="s">
        <v>3409</v>
      </c>
      <c r="C1488" s="2" t="s">
        <v>3410</v>
      </c>
      <c r="D1488" s="3">
        <v>100</v>
      </c>
      <c r="E1488" s="5" t="s">
        <v>69</v>
      </c>
    </row>
    <row r="1489" spans="1:5" x14ac:dyDescent="0.2">
      <c r="A1489" s="2" t="s">
        <v>3414</v>
      </c>
      <c r="B1489" s="2" t="s">
        <v>3415</v>
      </c>
      <c r="C1489" s="2" t="s">
        <v>3416</v>
      </c>
      <c r="D1489" s="3">
        <v>21.024000000000001</v>
      </c>
      <c r="E1489" s="5" t="s">
        <v>69</v>
      </c>
    </row>
    <row r="1490" spans="1:5" x14ac:dyDescent="0.2">
      <c r="A1490" s="2" t="s">
        <v>3417</v>
      </c>
      <c r="B1490" s="2" t="s">
        <v>3418</v>
      </c>
      <c r="C1490" s="2" t="s">
        <v>3419</v>
      </c>
      <c r="D1490" s="3" t="s">
        <v>69</v>
      </c>
      <c r="E1490" s="5" t="s">
        <v>69</v>
      </c>
    </row>
    <row r="1491" spans="1:5" x14ac:dyDescent="0.2">
      <c r="A1491" s="2" t="s">
        <v>3426</v>
      </c>
      <c r="B1491" s="2" t="s">
        <v>3427</v>
      </c>
      <c r="C1491" s="2" t="s">
        <v>3428</v>
      </c>
      <c r="D1491" s="3">
        <v>5.2370000000000001</v>
      </c>
      <c r="E1491" s="5" t="s">
        <v>69</v>
      </c>
    </row>
    <row r="1492" spans="1:5" x14ac:dyDescent="0.2">
      <c r="A1492" s="2" t="s">
        <v>3432</v>
      </c>
      <c r="B1492" s="2" t="s">
        <v>3433</v>
      </c>
      <c r="C1492" s="2" t="s">
        <v>3434</v>
      </c>
      <c r="D1492" s="3">
        <v>100</v>
      </c>
      <c r="E1492" s="5" t="s">
        <v>69</v>
      </c>
    </row>
    <row r="1493" spans="1:5" x14ac:dyDescent="0.2">
      <c r="A1493" s="2" t="s">
        <v>3444</v>
      </c>
      <c r="B1493" s="2" t="s">
        <v>3445</v>
      </c>
      <c r="C1493" s="2" t="s">
        <v>3446</v>
      </c>
      <c r="D1493" s="3">
        <v>6.1070000000000002</v>
      </c>
      <c r="E1493" s="5" t="s">
        <v>69</v>
      </c>
    </row>
    <row r="1494" spans="1:5" x14ac:dyDescent="0.2">
      <c r="A1494" s="2" t="s">
        <v>3447</v>
      </c>
      <c r="B1494" s="2" t="s">
        <v>3448</v>
      </c>
      <c r="C1494" s="2" t="s">
        <v>3449</v>
      </c>
      <c r="D1494" s="3">
        <v>2.7</v>
      </c>
      <c r="E1494" s="5" t="s">
        <v>69</v>
      </c>
    </row>
    <row r="1495" spans="1:5" x14ac:dyDescent="0.2">
      <c r="A1495" s="2" t="s">
        <v>3450</v>
      </c>
      <c r="B1495" s="2" t="s">
        <v>3451</v>
      </c>
      <c r="C1495" s="2" t="s">
        <v>3452</v>
      </c>
      <c r="D1495" s="3">
        <v>44.381</v>
      </c>
      <c r="E1495" s="5" t="s">
        <v>69</v>
      </c>
    </row>
    <row r="1496" spans="1:5" x14ac:dyDescent="0.2">
      <c r="A1496" s="2" t="s">
        <v>3453</v>
      </c>
      <c r="B1496" s="2" t="s">
        <v>3454</v>
      </c>
      <c r="C1496" s="2" t="s">
        <v>3455</v>
      </c>
      <c r="D1496" s="3">
        <v>100</v>
      </c>
      <c r="E1496" s="5" t="s">
        <v>69</v>
      </c>
    </row>
    <row r="1497" spans="1:5" x14ac:dyDescent="0.2">
      <c r="A1497" s="2" t="s">
        <v>3459</v>
      </c>
      <c r="B1497" s="2" t="s">
        <v>3460</v>
      </c>
      <c r="C1497" s="2" t="s">
        <v>3461</v>
      </c>
      <c r="D1497" s="3">
        <v>1.343</v>
      </c>
      <c r="E1497" s="5" t="s">
        <v>69</v>
      </c>
    </row>
    <row r="1498" spans="1:5" x14ac:dyDescent="0.2">
      <c r="A1498" s="2" t="s">
        <v>3474</v>
      </c>
      <c r="B1498" s="2" t="s">
        <v>3475</v>
      </c>
      <c r="C1498" s="2" t="s">
        <v>3476</v>
      </c>
      <c r="D1498" s="3">
        <v>7.1120000000000001</v>
      </c>
      <c r="E1498" s="5" t="s">
        <v>69</v>
      </c>
    </row>
    <row r="1499" spans="1:5" x14ac:dyDescent="0.2">
      <c r="A1499" s="2" t="s">
        <v>3477</v>
      </c>
      <c r="B1499" s="2" t="s">
        <v>3478</v>
      </c>
      <c r="C1499" s="2" t="s">
        <v>3479</v>
      </c>
      <c r="D1499" s="3">
        <v>18.315000000000001</v>
      </c>
      <c r="E1499" s="5" t="s">
        <v>69</v>
      </c>
    </row>
    <row r="1500" spans="1:5" x14ac:dyDescent="0.2">
      <c r="A1500" s="2" t="s">
        <v>3480</v>
      </c>
      <c r="B1500" s="2" t="s">
        <v>3481</v>
      </c>
      <c r="C1500" s="2" t="s">
        <v>3482</v>
      </c>
      <c r="D1500" s="3">
        <v>21.102</v>
      </c>
      <c r="E1500" s="5" t="s">
        <v>69</v>
      </c>
    </row>
    <row r="1501" spans="1:5" x14ac:dyDescent="0.2">
      <c r="A1501" s="2" t="s">
        <v>3483</v>
      </c>
      <c r="B1501" s="2" t="s">
        <v>3484</v>
      </c>
      <c r="C1501" s="2" t="s">
        <v>3485</v>
      </c>
      <c r="D1501" s="3" t="s">
        <v>69</v>
      </c>
      <c r="E1501" s="5" t="s">
        <v>69</v>
      </c>
    </row>
    <row r="1502" spans="1:5" x14ac:dyDescent="0.2">
      <c r="A1502" s="2" t="s">
        <v>3492</v>
      </c>
      <c r="B1502" s="2" t="s">
        <v>3493</v>
      </c>
      <c r="C1502" s="2" t="s">
        <v>3494</v>
      </c>
      <c r="D1502" s="3">
        <v>100</v>
      </c>
      <c r="E1502" s="5" t="s">
        <v>69</v>
      </c>
    </row>
    <row r="1503" spans="1:5" x14ac:dyDescent="0.2">
      <c r="A1503" s="2" t="s">
        <v>3504</v>
      </c>
      <c r="B1503" s="2" t="s">
        <v>3505</v>
      </c>
      <c r="C1503" s="2" t="s">
        <v>3506</v>
      </c>
      <c r="D1503" s="3">
        <v>100</v>
      </c>
      <c r="E1503" s="5" t="s">
        <v>69</v>
      </c>
    </row>
    <row r="1504" spans="1:5" x14ac:dyDescent="0.2">
      <c r="A1504" s="2" t="s">
        <v>3519</v>
      </c>
      <c r="B1504" s="2" t="s">
        <v>3520</v>
      </c>
      <c r="C1504" s="2" t="s">
        <v>3521</v>
      </c>
      <c r="D1504" s="3">
        <v>100</v>
      </c>
      <c r="E1504" s="5" t="s">
        <v>69</v>
      </c>
    </row>
    <row r="1505" spans="1:5" x14ac:dyDescent="0.2">
      <c r="A1505" s="2" t="s">
        <v>3522</v>
      </c>
      <c r="B1505" s="2" t="s">
        <v>3523</v>
      </c>
      <c r="C1505" s="2" t="s">
        <v>3524</v>
      </c>
      <c r="D1505" s="3">
        <v>18.510999999999999</v>
      </c>
      <c r="E1505" s="5" t="s">
        <v>69</v>
      </c>
    </row>
    <row r="1506" spans="1:5" x14ac:dyDescent="0.2">
      <c r="A1506" s="2" t="s">
        <v>3528</v>
      </c>
      <c r="B1506" s="2" t="s">
        <v>3529</v>
      </c>
      <c r="C1506" s="2" t="s">
        <v>3530</v>
      </c>
      <c r="D1506" s="3">
        <v>0.47</v>
      </c>
      <c r="E1506" s="5" t="s">
        <v>69</v>
      </c>
    </row>
    <row r="1507" spans="1:5" x14ac:dyDescent="0.2">
      <c r="A1507" s="2" t="s">
        <v>3531</v>
      </c>
      <c r="B1507" s="2" t="s">
        <v>3532</v>
      </c>
      <c r="C1507" s="2" t="s">
        <v>3533</v>
      </c>
      <c r="D1507" s="3">
        <v>0.01</v>
      </c>
      <c r="E1507" s="5" t="s">
        <v>69</v>
      </c>
    </row>
    <row r="1508" spans="1:5" x14ac:dyDescent="0.2">
      <c r="A1508" s="2" t="s">
        <v>3534</v>
      </c>
      <c r="B1508" s="2" t="s">
        <v>3535</v>
      </c>
      <c r="C1508" s="2" t="s">
        <v>3536</v>
      </c>
      <c r="D1508" s="3">
        <v>100</v>
      </c>
      <c r="E1508" s="5" t="s">
        <v>69</v>
      </c>
    </row>
    <row r="1509" spans="1:5" x14ac:dyDescent="0.2">
      <c r="A1509" s="2" t="s">
        <v>3537</v>
      </c>
      <c r="B1509" s="2" t="s">
        <v>3538</v>
      </c>
      <c r="C1509" s="2" t="s">
        <v>3539</v>
      </c>
      <c r="D1509" s="3">
        <v>10.64</v>
      </c>
      <c r="E1509" s="5" t="s">
        <v>69</v>
      </c>
    </row>
    <row r="1510" spans="1:5" x14ac:dyDescent="0.2">
      <c r="A1510" s="2" t="s">
        <v>3540</v>
      </c>
      <c r="B1510" s="2" t="s">
        <v>3541</v>
      </c>
      <c r="C1510" s="2" t="s">
        <v>3542</v>
      </c>
      <c r="D1510" s="3">
        <v>14.031000000000001</v>
      </c>
      <c r="E1510" s="5" t="s">
        <v>69</v>
      </c>
    </row>
    <row r="1511" spans="1:5" x14ac:dyDescent="0.2">
      <c r="A1511" s="2" t="s">
        <v>3546</v>
      </c>
      <c r="B1511" s="2" t="s">
        <v>3547</v>
      </c>
      <c r="C1511" s="2" t="s">
        <v>3548</v>
      </c>
      <c r="D1511" s="3">
        <v>100</v>
      </c>
      <c r="E1511" s="5" t="s">
        <v>69</v>
      </c>
    </row>
    <row r="1512" spans="1:5" x14ac:dyDescent="0.2">
      <c r="A1512" s="2" t="s">
        <v>3549</v>
      </c>
      <c r="B1512" s="2" t="s">
        <v>3550</v>
      </c>
      <c r="C1512" s="2" t="s">
        <v>3551</v>
      </c>
      <c r="D1512" s="3">
        <v>2.1619999999999999</v>
      </c>
      <c r="E1512" s="5" t="s">
        <v>69</v>
      </c>
    </row>
    <row r="1513" spans="1:5" x14ac:dyDescent="0.2">
      <c r="A1513" s="2" t="s">
        <v>3552</v>
      </c>
      <c r="B1513" s="2" t="s">
        <v>3553</v>
      </c>
      <c r="C1513" s="2" t="s">
        <v>3554</v>
      </c>
      <c r="D1513" s="3">
        <v>100</v>
      </c>
      <c r="E1513" s="5" t="s">
        <v>69</v>
      </c>
    </row>
    <row r="1514" spans="1:5" x14ac:dyDescent="0.2">
      <c r="A1514" s="2" t="s">
        <v>3558</v>
      </c>
      <c r="B1514" s="2" t="s">
        <v>3559</v>
      </c>
      <c r="C1514" s="2" t="s">
        <v>3560</v>
      </c>
      <c r="D1514" s="3">
        <v>2.0150000000000001</v>
      </c>
      <c r="E1514" s="5" t="s">
        <v>69</v>
      </c>
    </row>
    <row r="1515" spans="1:5" x14ac:dyDescent="0.2">
      <c r="A1515" s="2" t="s">
        <v>3561</v>
      </c>
      <c r="B1515" s="2" t="s">
        <v>3562</v>
      </c>
      <c r="C1515" s="2" t="s">
        <v>3563</v>
      </c>
      <c r="D1515" s="3">
        <v>100</v>
      </c>
      <c r="E1515" s="5" t="s">
        <v>69</v>
      </c>
    </row>
    <row r="1516" spans="1:5" x14ac:dyDescent="0.2">
      <c r="A1516" s="2" t="s">
        <v>3564</v>
      </c>
      <c r="B1516" s="2" t="s">
        <v>3565</v>
      </c>
      <c r="C1516" s="2" t="s">
        <v>3566</v>
      </c>
      <c r="D1516" s="3">
        <v>100</v>
      </c>
      <c r="E1516" s="5" t="s">
        <v>69</v>
      </c>
    </row>
    <row r="1517" spans="1:5" x14ac:dyDescent="0.2">
      <c r="A1517" s="2" t="s">
        <v>3570</v>
      </c>
      <c r="B1517" s="2" t="s">
        <v>3571</v>
      </c>
      <c r="C1517" s="2" t="s">
        <v>3572</v>
      </c>
      <c r="D1517" s="3">
        <v>13.714</v>
      </c>
      <c r="E1517" s="5" t="s">
        <v>69</v>
      </c>
    </row>
    <row r="1518" spans="1:5" x14ac:dyDescent="0.2">
      <c r="A1518" s="2" t="s">
        <v>3585</v>
      </c>
      <c r="B1518" s="2" t="s">
        <v>3586</v>
      </c>
      <c r="C1518" s="2" t="s">
        <v>3587</v>
      </c>
      <c r="D1518" s="3" t="s">
        <v>69</v>
      </c>
      <c r="E1518" s="5" t="s">
        <v>69</v>
      </c>
    </row>
    <row r="1519" spans="1:5" x14ac:dyDescent="0.2">
      <c r="A1519" s="2" t="s">
        <v>3588</v>
      </c>
      <c r="B1519" s="2" t="s">
        <v>3589</v>
      </c>
      <c r="C1519" s="2" t="s">
        <v>3590</v>
      </c>
      <c r="D1519" s="3">
        <v>100</v>
      </c>
      <c r="E1519" s="5" t="s">
        <v>69</v>
      </c>
    </row>
    <row r="1520" spans="1:5" x14ac:dyDescent="0.2">
      <c r="A1520" s="2" t="s">
        <v>3591</v>
      </c>
      <c r="B1520" s="2" t="s">
        <v>3592</v>
      </c>
      <c r="C1520" s="2" t="s">
        <v>3593</v>
      </c>
      <c r="D1520" s="3">
        <v>100</v>
      </c>
      <c r="E1520" s="5" t="s">
        <v>69</v>
      </c>
    </row>
    <row r="1521" spans="1:5" x14ac:dyDescent="0.2">
      <c r="A1521" s="2" t="s">
        <v>3594</v>
      </c>
      <c r="B1521" s="2" t="s">
        <v>3595</v>
      </c>
      <c r="C1521" s="2" t="s">
        <v>3596</v>
      </c>
      <c r="D1521" s="3">
        <v>100</v>
      </c>
      <c r="E1521" s="5" t="s">
        <v>69</v>
      </c>
    </row>
    <row r="1522" spans="1:5" x14ac:dyDescent="0.2">
      <c r="A1522" s="2" t="s">
        <v>3597</v>
      </c>
      <c r="B1522" s="2" t="s">
        <v>3598</v>
      </c>
      <c r="C1522" s="2" t="s">
        <v>3599</v>
      </c>
      <c r="D1522" s="3" t="s">
        <v>69</v>
      </c>
      <c r="E1522" s="5" t="s">
        <v>69</v>
      </c>
    </row>
    <row r="1523" spans="1:5" x14ac:dyDescent="0.2">
      <c r="A1523" s="2" t="s">
        <v>3606</v>
      </c>
      <c r="B1523" s="2" t="s">
        <v>3607</v>
      </c>
      <c r="C1523" s="2" t="s">
        <v>3608</v>
      </c>
      <c r="D1523" s="3">
        <v>7.3920000000000003</v>
      </c>
      <c r="E1523" s="5" t="s">
        <v>69</v>
      </c>
    </row>
    <row r="1524" spans="1:5" x14ac:dyDescent="0.2">
      <c r="A1524" s="2" t="s">
        <v>3609</v>
      </c>
      <c r="B1524" s="2" t="s">
        <v>3610</v>
      </c>
      <c r="C1524" s="2" t="s">
        <v>3611</v>
      </c>
      <c r="D1524" s="3">
        <v>100</v>
      </c>
      <c r="E1524" s="5" t="s">
        <v>69</v>
      </c>
    </row>
    <row r="1525" spans="1:5" x14ac:dyDescent="0.2">
      <c r="A1525" s="2" t="s">
        <v>3615</v>
      </c>
      <c r="B1525" s="2" t="s">
        <v>3616</v>
      </c>
      <c r="C1525" s="2" t="s">
        <v>3617</v>
      </c>
      <c r="D1525" s="3">
        <v>2.6</v>
      </c>
      <c r="E1525" s="5" t="s">
        <v>69</v>
      </c>
    </row>
    <row r="1526" spans="1:5" x14ac:dyDescent="0.2">
      <c r="A1526" s="2" t="s">
        <v>3627</v>
      </c>
      <c r="B1526" s="2" t="s">
        <v>3628</v>
      </c>
      <c r="C1526" s="2" t="s">
        <v>3629</v>
      </c>
      <c r="D1526" s="3">
        <v>14.932</v>
      </c>
      <c r="E1526" s="5" t="s">
        <v>69</v>
      </c>
    </row>
    <row r="1527" spans="1:5" x14ac:dyDescent="0.2">
      <c r="A1527" s="2" t="s">
        <v>3636</v>
      </c>
      <c r="B1527" s="2" t="s">
        <v>3637</v>
      </c>
      <c r="C1527" s="2" t="s">
        <v>3638</v>
      </c>
      <c r="D1527" s="3" t="s">
        <v>69</v>
      </c>
      <c r="E1527" s="5" t="s">
        <v>69</v>
      </c>
    </row>
    <row r="1528" spans="1:5" x14ac:dyDescent="0.2">
      <c r="A1528" s="2" t="s">
        <v>3641</v>
      </c>
      <c r="B1528" s="2" t="s">
        <v>3642</v>
      </c>
      <c r="C1528" s="2" t="s">
        <v>3643</v>
      </c>
      <c r="D1528" s="3">
        <v>4.0730000000000004</v>
      </c>
      <c r="E1528" s="5" t="s">
        <v>69</v>
      </c>
    </row>
    <row r="1529" spans="1:5" x14ac:dyDescent="0.2">
      <c r="A1529" s="2" t="s">
        <v>3644</v>
      </c>
      <c r="B1529" s="2" t="s">
        <v>3645</v>
      </c>
      <c r="C1529" s="2" t="s">
        <v>3646</v>
      </c>
      <c r="D1529" s="3">
        <v>100</v>
      </c>
      <c r="E1529" s="5" t="s">
        <v>69</v>
      </c>
    </row>
    <row r="1530" spans="1:5" x14ac:dyDescent="0.2">
      <c r="A1530" s="2" t="s">
        <v>3650</v>
      </c>
      <c r="B1530" s="2" t="s">
        <v>3651</v>
      </c>
      <c r="C1530" s="2" t="s">
        <v>3652</v>
      </c>
      <c r="D1530" s="3">
        <v>100</v>
      </c>
      <c r="E1530" s="5" t="s">
        <v>69</v>
      </c>
    </row>
    <row r="1531" spans="1:5" x14ac:dyDescent="0.2">
      <c r="A1531" s="2" t="s">
        <v>3653</v>
      </c>
      <c r="B1531" s="2" t="s">
        <v>3654</v>
      </c>
      <c r="C1531" s="2" t="s">
        <v>3655</v>
      </c>
      <c r="D1531" s="3">
        <v>2.2930000000000001</v>
      </c>
      <c r="E1531" s="5" t="s">
        <v>69</v>
      </c>
    </row>
    <row r="1532" spans="1:5" x14ac:dyDescent="0.2">
      <c r="A1532" s="2" t="s">
        <v>3662</v>
      </c>
      <c r="B1532" s="2" t="s">
        <v>3663</v>
      </c>
      <c r="C1532" s="2" t="s">
        <v>3664</v>
      </c>
      <c r="D1532" s="3">
        <v>100</v>
      </c>
      <c r="E1532" s="5" t="s">
        <v>69</v>
      </c>
    </row>
    <row r="1533" spans="1:5" x14ac:dyDescent="0.2">
      <c r="A1533" s="2" t="s">
        <v>3677</v>
      </c>
      <c r="B1533" s="2" t="s">
        <v>3678</v>
      </c>
      <c r="C1533" s="2" t="s">
        <v>3679</v>
      </c>
      <c r="D1533" s="3" t="s">
        <v>69</v>
      </c>
      <c r="E1533" s="5" t="s">
        <v>69</v>
      </c>
    </row>
    <row r="1534" spans="1:5" x14ac:dyDescent="0.2">
      <c r="A1534" s="2" t="s">
        <v>3680</v>
      </c>
      <c r="B1534" s="2" t="s">
        <v>3681</v>
      </c>
      <c r="C1534" s="2" t="s">
        <v>3682</v>
      </c>
      <c r="D1534" s="3" t="s">
        <v>69</v>
      </c>
      <c r="E1534" s="5" t="s">
        <v>69</v>
      </c>
    </row>
    <row r="1535" spans="1:5" x14ac:dyDescent="0.2">
      <c r="A1535" s="2" t="s">
        <v>3683</v>
      </c>
      <c r="B1535" s="2" t="s">
        <v>3684</v>
      </c>
      <c r="C1535" s="2" t="s">
        <v>69</v>
      </c>
      <c r="D1535" s="3">
        <v>31.183</v>
      </c>
      <c r="E1535" s="5" t="s">
        <v>69</v>
      </c>
    </row>
    <row r="1536" spans="1:5" x14ac:dyDescent="0.2">
      <c r="A1536" s="2" t="s">
        <v>3691</v>
      </c>
      <c r="B1536" s="2" t="s">
        <v>3692</v>
      </c>
      <c r="C1536" s="2" t="s">
        <v>3693</v>
      </c>
      <c r="D1536" s="3">
        <v>100</v>
      </c>
      <c r="E1536" s="5" t="s">
        <v>69</v>
      </c>
    </row>
    <row r="1537" spans="1:5" x14ac:dyDescent="0.2">
      <c r="A1537" s="2" t="s">
        <v>3694</v>
      </c>
      <c r="B1537" s="2" t="s">
        <v>3695</v>
      </c>
      <c r="C1537" s="2" t="s">
        <v>3696</v>
      </c>
      <c r="D1537" s="3">
        <v>0.01</v>
      </c>
      <c r="E1537" s="5" t="s">
        <v>69</v>
      </c>
    </row>
    <row r="1538" spans="1:5" x14ac:dyDescent="0.2">
      <c r="A1538" s="2" t="s">
        <v>3697</v>
      </c>
      <c r="B1538" s="2" t="s">
        <v>3698</v>
      </c>
      <c r="C1538" s="2" t="s">
        <v>3699</v>
      </c>
      <c r="D1538" s="3">
        <v>100</v>
      </c>
      <c r="E1538" s="5" t="s">
        <v>69</v>
      </c>
    </row>
    <row r="1539" spans="1:5" x14ac:dyDescent="0.2">
      <c r="A1539" s="2" t="s">
        <v>3703</v>
      </c>
      <c r="B1539" s="2" t="s">
        <v>3704</v>
      </c>
      <c r="C1539" s="2" t="s">
        <v>3705</v>
      </c>
      <c r="D1539" s="3">
        <v>10.99</v>
      </c>
      <c r="E1539" s="5" t="s">
        <v>69</v>
      </c>
    </row>
    <row r="1540" spans="1:5" x14ac:dyDescent="0.2">
      <c r="A1540" s="2" t="s">
        <v>3706</v>
      </c>
      <c r="B1540" s="2" t="s">
        <v>3707</v>
      </c>
      <c r="C1540" s="2" t="s">
        <v>3708</v>
      </c>
      <c r="D1540" s="3">
        <v>0.01</v>
      </c>
      <c r="E1540" s="5" t="s">
        <v>69</v>
      </c>
    </row>
    <row r="1541" spans="1:5" x14ac:dyDescent="0.2">
      <c r="A1541" s="2" t="s">
        <v>3709</v>
      </c>
      <c r="B1541" s="2" t="s">
        <v>3710</v>
      </c>
      <c r="C1541" s="2" t="s">
        <v>3711</v>
      </c>
      <c r="D1541" s="3">
        <v>35.292000000000002</v>
      </c>
      <c r="E1541" s="5" t="s">
        <v>69</v>
      </c>
    </row>
    <row r="1542" spans="1:5" x14ac:dyDescent="0.2">
      <c r="A1542" s="2" t="s">
        <v>3715</v>
      </c>
      <c r="B1542" s="2" t="s">
        <v>3716</v>
      </c>
      <c r="C1542" s="2" t="s">
        <v>3717</v>
      </c>
      <c r="D1542" s="3">
        <v>100</v>
      </c>
      <c r="E1542" s="5" t="s">
        <v>69</v>
      </c>
    </row>
    <row r="1543" spans="1:5" x14ac:dyDescent="0.2">
      <c r="A1543" s="2" t="s">
        <v>3727</v>
      </c>
      <c r="B1543" s="2" t="s">
        <v>3728</v>
      </c>
      <c r="C1543" s="2" t="s">
        <v>3729</v>
      </c>
      <c r="D1543" s="3">
        <v>12.159000000000001</v>
      </c>
      <c r="E1543" s="5" t="s">
        <v>69</v>
      </c>
    </row>
    <row r="1544" spans="1:5" x14ac:dyDescent="0.2">
      <c r="A1544" s="2" t="s">
        <v>3730</v>
      </c>
      <c r="B1544" s="2" t="s">
        <v>3731</v>
      </c>
      <c r="C1544" s="2" t="s">
        <v>3732</v>
      </c>
      <c r="D1544" s="3">
        <v>100</v>
      </c>
      <c r="E1544" s="5" t="s">
        <v>69</v>
      </c>
    </row>
    <row r="1545" spans="1:5" x14ac:dyDescent="0.2">
      <c r="A1545" s="2" t="s">
        <v>3733</v>
      </c>
      <c r="B1545" s="2" t="s">
        <v>3734</v>
      </c>
      <c r="C1545" s="2" t="s">
        <v>3735</v>
      </c>
      <c r="D1545" s="3">
        <v>100</v>
      </c>
      <c r="E1545" s="5" t="s">
        <v>69</v>
      </c>
    </row>
    <row r="1546" spans="1:5" x14ac:dyDescent="0.2">
      <c r="A1546" s="2" t="s">
        <v>3739</v>
      </c>
      <c r="B1546" s="2" t="s">
        <v>3740</v>
      </c>
      <c r="C1546" s="2" t="s">
        <v>69</v>
      </c>
      <c r="D1546" s="3">
        <v>1.3320000000000001</v>
      </c>
      <c r="E1546" s="5" t="s">
        <v>69</v>
      </c>
    </row>
    <row r="1547" spans="1:5" x14ac:dyDescent="0.2">
      <c r="A1547" s="2" t="s">
        <v>3747</v>
      </c>
      <c r="B1547" s="2" t="s">
        <v>3748</v>
      </c>
      <c r="C1547" s="2" t="s">
        <v>3749</v>
      </c>
      <c r="D1547" s="3">
        <v>5.0069999999999997</v>
      </c>
      <c r="E1547" s="5" t="s">
        <v>69</v>
      </c>
    </row>
    <row r="1548" spans="1:5" x14ac:dyDescent="0.2">
      <c r="A1548" s="2" t="s">
        <v>3753</v>
      </c>
      <c r="B1548" s="2" t="s">
        <v>3754</v>
      </c>
      <c r="C1548" s="2" t="s">
        <v>3755</v>
      </c>
      <c r="D1548" s="3">
        <v>100</v>
      </c>
      <c r="E1548" s="5" t="s">
        <v>69</v>
      </c>
    </row>
    <row r="1549" spans="1:5" x14ac:dyDescent="0.2">
      <c r="A1549" s="2" t="s">
        <v>3756</v>
      </c>
      <c r="B1549" s="2" t="s">
        <v>3757</v>
      </c>
      <c r="C1549" s="2" t="s">
        <v>3758</v>
      </c>
      <c r="D1549" s="3">
        <v>100</v>
      </c>
      <c r="E1549" s="5" t="s">
        <v>69</v>
      </c>
    </row>
    <row r="1550" spans="1:5" x14ac:dyDescent="0.2">
      <c r="A1550" s="2" t="s">
        <v>3759</v>
      </c>
      <c r="B1550" s="2" t="s">
        <v>3760</v>
      </c>
      <c r="C1550" s="2" t="s">
        <v>3761</v>
      </c>
      <c r="D1550" s="3">
        <v>17.663</v>
      </c>
      <c r="E1550" s="5" t="s">
        <v>69</v>
      </c>
    </row>
    <row r="1551" spans="1:5" x14ac:dyDescent="0.2">
      <c r="A1551" s="2" t="s">
        <v>3762</v>
      </c>
      <c r="B1551" s="2" t="s">
        <v>3763</v>
      </c>
      <c r="C1551" s="2" t="s">
        <v>3764</v>
      </c>
      <c r="D1551" s="3" t="s">
        <v>69</v>
      </c>
      <c r="E1551" s="5" t="s">
        <v>69</v>
      </c>
    </row>
    <row r="1552" spans="1:5" x14ac:dyDescent="0.2">
      <c r="A1552" s="2" t="s">
        <v>3768</v>
      </c>
      <c r="B1552" s="2" t="s">
        <v>3769</v>
      </c>
      <c r="C1552" s="2" t="s">
        <v>3770</v>
      </c>
      <c r="D1552" s="3" t="s">
        <v>69</v>
      </c>
      <c r="E1552" s="5" t="s">
        <v>69</v>
      </c>
    </row>
    <row r="1553" spans="1:5" x14ac:dyDescent="0.2">
      <c r="A1553" s="2" t="s">
        <v>3771</v>
      </c>
      <c r="B1553" s="2" t="s">
        <v>3772</v>
      </c>
      <c r="C1553" s="2" t="s">
        <v>3773</v>
      </c>
      <c r="D1553" s="3">
        <v>14.644</v>
      </c>
      <c r="E1553" s="5" t="s">
        <v>69</v>
      </c>
    </row>
    <row r="1554" spans="1:5" x14ac:dyDescent="0.2">
      <c r="A1554" s="2" t="s">
        <v>3777</v>
      </c>
      <c r="B1554" s="2" t="s">
        <v>3778</v>
      </c>
      <c r="C1554" s="2" t="s">
        <v>3779</v>
      </c>
      <c r="D1554" s="3">
        <v>100</v>
      </c>
      <c r="E1554" s="5" t="s">
        <v>69</v>
      </c>
    </row>
    <row r="1555" spans="1:5" x14ac:dyDescent="0.2">
      <c r="A1555" s="2" t="s">
        <v>3780</v>
      </c>
      <c r="B1555" s="2" t="s">
        <v>3781</v>
      </c>
      <c r="C1555" s="2" t="s">
        <v>3782</v>
      </c>
      <c r="D1555" s="3">
        <v>10.507999999999999</v>
      </c>
      <c r="E1555" s="5" t="s">
        <v>69</v>
      </c>
    </row>
    <row r="1556" spans="1:5" x14ac:dyDescent="0.2">
      <c r="A1556" s="2" t="s">
        <v>3783</v>
      </c>
      <c r="B1556" s="2" t="s">
        <v>3784</v>
      </c>
      <c r="C1556" s="2" t="s">
        <v>3785</v>
      </c>
      <c r="D1556" s="3">
        <v>100</v>
      </c>
      <c r="E1556" s="5" t="s">
        <v>69</v>
      </c>
    </row>
    <row r="1557" spans="1:5" x14ac:dyDescent="0.2">
      <c r="A1557" s="2" t="s">
        <v>3795</v>
      </c>
      <c r="B1557" s="2" t="s">
        <v>3796</v>
      </c>
      <c r="C1557" s="2" t="s">
        <v>3797</v>
      </c>
      <c r="D1557" s="3">
        <v>2.7989999999999999</v>
      </c>
      <c r="E1557" s="5" t="s">
        <v>69</v>
      </c>
    </row>
    <row r="1558" spans="1:5" x14ac:dyDescent="0.2">
      <c r="A1558" s="2" t="s">
        <v>3798</v>
      </c>
      <c r="B1558" s="2" t="s">
        <v>3799</v>
      </c>
      <c r="C1558" s="2" t="s">
        <v>3800</v>
      </c>
      <c r="D1558" s="3">
        <v>0.01</v>
      </c>
      <c r="E1558" s="5" t="s">
        <v>69</v>
      </c>
    </row>
    <row r="1559" spans="1:5" x14ac:dyDescent="0.2">
      <c r="A1559" s="2" t="s">
        <v>3804</v>
      </c>
      <c r="B1559" s="2" t="s">
        <v>3805</v>
      </c>
      <c r="C1559" s="2" t="s">
        <v>3806</v>
      </c>
      <c r="D1559" s="3">
        <v>100</v>
      </c>
      <c r="E1559" s="5" t="s">
        <v>69</v>
      </c>
    </row>
    <row r="1560" spans="1:5" x14ac:dyDescent="0.2">
      <c r="A1560" s="2" t="s">
        <v>3810</v>
      </c>
      <c r="B1560" s="2" t="s">
        <v>3811</v>
      </c>
      <c r="C1560" s="2" t="s">
        <v>3812</v>
      </c>
      <c r="D1560" s="3">
        <v>100</v>
      </c>
      <c r="E1560" s="5" t="s">
        <v>69</v>
      </c>
    </row>
    <row r="1561" spans="1:5" x14ac:dyDescent="0.2">
      <c r="A1561" s="2" t="s">
        <v>3813</v>
      </c>
      <c r="B1561" s="2" t="s">
        <v>3814</v>
      </c>
      <c r="C1561" s="2" t="s">
        <v>3815</v>
      </c>
      <c r="D1561" s="3">
        <v>100</v>
      </c>
      <c r="E1561" s="5" t="s">
        <v>69</v>
      </c>
    </row>
    <row r="1562" spans="1:5" x14ac:dyDescent="0.2">
      <c r="A1562" s="2" t="s">
        <v>3816</v>
      </c>
      <c r="B1562" s="2" t="s">
        <v>3817</v>
      </c>
      <c r="C1562" s="2" t="s">
        <v>3818</v>
      </c>
      <c r="D1562" s="3">
        <v>100</v>
      </c>
      <c r="E1562" s="5" t="s">
        <v>69</v>
      </c>
    </row>
    <row r="1563" spans="1:5" x14ac:dyDescent="0.2">
      <c r="A1563" s="2" t="s">
        <v>3822</v>
      </c>
      <c r="B1563" s="2" t="s">
        <v>3823</v>
      </c>
      <c r="C1563" s="2" t="s">
        <v>3824</v>
      </c>
      <c r="D1563" s="3">
        <v>100</v>
      </c>
      <c r="E1563" s="5" t="s">
        <v>69</v>
      </c>
    </row>
    <row r="1564" spans="1:5" x14ac:dyDescent="0.2">
      <c r="A1564" s="2" t="s">
        <v>3825</v>
      </c>
      <c r="B1564" s="2" t="s">
        <v>3826</v>
      </c>
      <c r="C1564" s="2" t="s">
        <v>3827</v>
      </c>
      <c r="D1564" s="3">
        <v>9.1219999999999999</v>
      </c>
      <c r="E1564" s="5" t="s">
        <v>69</v>
      </c>
    </row>
    <row r="1565" spans="1:5" x14ac:dyDescent="0.2">
      <c r="A1565" s="2" t="s">
        <v>3828</v>
      </c>
      <c r="B1565" s="2" t="s">
        <v>3829</v>
      </c>
      <c r="C1565" s="2" t="s">
        <v>3830</v>
      </c>
      <c r="D1565" s="3">
        <v>100</v>
      </c>
      <c r="E1565" s="5" t="s">
        <v>69</v>
      </c>
    </row>
    <row r="1566" spans="1:5" x14ac:dyDescent="0.2">
      <c r="A1566" s="2" t="s">
        <v>3837</v>
      </c>
      <c r="B1566" s="2" t="s">
        <v>3838</v>
      </c>
      <c r="C1566" s="2" t="s">
        <v>3839</v>
      </c>
      <c r="D1566" s="3">
        <v>100</v>
      </c>
      <c r="E1566" s="5" t="s">
        <v>69</v>
      </c>
    </row>
    <row r="1567" spans="1:5" x14ac:dyDescent="0.2">
      <c r="A1567" s="2" t="s">
        <v>3843</v>
      </c>
      <c r="B1567" s="2" t="s">
        <v>3844</v>
      </c>
      <c r="C1567" s="2" t="s">
        <v>3845</v>
      </c>
      <c r="D1567" s="3">
        <v>0.01</v>
      </c>
      <c r="E1567" s="5" t="s">
        <v>69</v>
      </c>
    </row>
    <row r="1568" spans="1:5" x14ac:dyDescent="0.2">
      <c r="A1568" s="2" t="s">
        <v>3852</v>
      </c>
      <c r="B1568" s="2" t="s">
        <v>3853</v>
      </c>
      <c r="C1568" s="2" t="s">
        <v>3854</v>
      </c>
      <c r="D1568" s="3">
        <v>6.86</v>
      </c>
      <c r="E1568" s="5" t="s">
        <v>69</v>
      </c>
    </row>
    <row r="1569" spans="1:5" x14ac:dyDescent="0.2">
      <c r="A1569" s="2" t="s">
        <v>3872</v>
      </c>
      <c r="B1569" s="2" t="s">
        <v>3873</v>
      </c>
      <c r="C1569" s="2" t="s">
        <v>3874</v>
      </c>
      <c r="D1569" s="3" t="s">
        <v>69</v>
      </c>
      <c r="E1569" s="5" t="s">
        <v>69</v>
      </c>
    </row>
    <row r="1570" spans="1:5" x14ac:dyDescent="0.2">
      <c r="A1570" s="2" t="s">
        <v>3878</v>
      </c>
      <c r="B1570" s="2" t="s">
        <v>3879</v>
      </c>
      <c r="C1570" s="2" t="s">
        <v>3880</v>
      </c>
      <c r="D1570" s="3" t="s">
        <v>69</v>
      </c>
      <c r="E1570" s="5" t="s">
        <v>69</v>
      </c>
    </row>
    <row r="1571" spans="1:5" x14ac:dyDescent="0.2">
      <c r="A1571" s="2" t="s">
        <v>3881</v>
      </c>
      <c r="B1571" s="2" t="s">
        <v>3882</v>
      </c>
      <c r="C1571" s="2" t="s">
        <v>3883</v>
      </c>
      <c r="D1571" s="3">
        <v>100</v>
      </c>
      <c r="E1571" s="5" t="s">
        <v>69</v>
      </c>
    </row>
    <row r="1572" spans="1:5" x14ac:dyDescent="0.2">
      <c r="A1572" s="2" t="s">
        <v>3884</v>
      </c>
      <c r="B1572" s="2" t="s">
        <v>3885</v>
      </c>
      <c r="C1572" s="2" t="s">
        <v>3886</v>
      </c>
      <c r="D1572" s="3">
        <v>100</v>
      </c>
      <c r="E1572" s="5" t="s">
        <v>69</v>
      </c>
    </row>
    <row r="1573" spans="1:5" x14ac:dyDescent="0.2">
      <c r="A1573" s="2" t="s">
        <v>3887</v>
      </c>
      <c r="B1573" s="2" t="s">
        <v>3888</v>
      </c>
      <c r="C1573" s="2" t="s">
        <v>3889</v>
      </c>
      <c r="D1573" s="3">
        <v>100</v>
      </c>
      <c r="E1573" s="5" t="s">
        <v>69</v>
      </c>
    </row>
    <row r="1574" spans="1:5" x14ac:dyDescent="0.2">
      <c r="A1574" s="2" t="s">
        <v>3890</v>
      </c>
      <c r="B1574" s="2" t="s">
        <v>3891</v>
      </c>
      <c r="C1574" s="2" t="s">
        <v>3892</v>
      </c>
      <c r="D1574" s="3">
        <v>100</v>
      </c>
      <c r="E1574" s="5" t="s">
        <v>69</v>
      </c>
    </row>
    <row r="1575" spans="1:5" x14ac:dyDescent="0.2">
      <c r="A1575" s="2" t="s">
        <v>3893</v>
      </c>
      <c r="B1575" s="2" t="s">
        <v>3894</v>
      </c>
      <c r="C1575" s="2" t="s">
        <v>3895</v>
      </c>
      <c r="D1575" s="3">
        <v>1.32</v>
      </c>
      <c r="E1575" s="5" t="s">
        <v>69</v>
      </c>
    </row>
    <row r="1576" spans="1:5" x14ac:dyDescent="0.2">
      <c r="A1576" s="2" t="s">
        <v>3896</v>
      </c>
      <c r="B1576" s="2" t="s">
        <v>3897</v>
      </c>
      <c r="C1576" s="2" t="s">
        <v>3898</v>
      </c>
      <c r="D1576" s="3">
        <v>100</v>
      </c>
      <c r="E1576" s="5" t="s">
        <v>69</v>
      </c>
    </row>
    <row r="1577" spans="1:5" x14ac:dyDescent="0.2">
      <c r="A1577" s="2" t="s">
        <v>3902</v>
      </c>
      <c r="B1577" s="2" t="s">
        <v>3903</v>
      </c>
      <c r="C1577" s="2" t="s">
        <v>3904</v>
      </c>
      <c r="D1577" s="3">
        <v>100</v>
      </c>
      <c r="E1577" s="5" t="s">
        <v>69</v>
      </c>
    </row>
    <row r="1578" spans="1:5" x14ac:dyDescent="0.2">
      <c r="A1578" s="2" t="s">
        <v>3905</v>
      </c>
      <c r="B1578" s="2" t="s">
        <v>3906</v>
      </c>
      <c r="C1578" s="2" t="s">
        <v>3907</v>
      </c>
      <c r="D1578" s="3">
        <v>100</v>
      </c>
      <c r="E1578" s="5" t="s">
        <v>69</v>
      </c>
    </row>
    <row r="1579" spans="1:5" x14ac:dyDescent="0.2">
      <c r="A1579" s="2" t="s">
        <v>3914</v>
      </c>
      <c r="B1579" s="2" t="s">
        <v>3915</v>
      </c>
      <c r="C1579" s="2" t="s">
        <v>3916</v>
      </c>
      <c r="D1579" s="3">
        <v>1.2330000000000001</v>
      </c>
      <c r="E1579" s="5" t="s">
        <v>69</v>
      </c>
    </row>
    <row r="1580" spans="1:5" x14ac:dyDescent="0.2">
      <c r="A1580" s="2" t="s">
        <v>3920</v>
      </c>
      <c r="B1580" s="2" t="s">
        <v>3921</v>
      </c>
      <c r="C1580" s="2" t="s">
        <v>3922</v>
      </c>
      <c r="D1580" s="3">
        <v>100</v>
      </c>
      <c r="E1580" s="5" t="s">
        <v>69</v>
      </c>
    </row>
    <row r="1581" spans="1:5" x14ac:dyDescent="0.2">
      <c r="A1581" s="2" t="s">
        <v>3926</v>
      </c>
      <c r="B1581" s="2" t="s">
        <v>3927</v>
      </c>
      <c r="C1581" s="2" t="s">
        <v>3928</v>
      </c>
      <c r="D1581" s="3">
        <v>100</v>
      </c>
      <c r="E1581" s="5" t="s">
        <v>69</v>
      </c>
    </row>
    <row r="1582" spans="1:5" x14ac:dyDescent="0.2">
      <c r="A1582" s="2" t="s">
        <v>3935</v>
      </c>
      <c r="B1582" s="2" t="s">
        <v>3936</v>
      </c>
      <c r="C1582" s="2" t="s">
        <v>3937</v>
      </c>
      <c r="D1582" s="3">
        <v>100</v>
      </c>
      <c r="E1582" s="5" t="s">
        <v>69</v>
      </c>
    </row>
    <row r="1583" spans="1:5" x14ac:dyDescent="0.2">
      <c r="A1583" s="2" t="s">
        <v>3938</v>
      </c>
      <c r="B1583" s="2" t="s">
        <v>3939</v>
      </c>
      <c r="C1583" s="2" t="s">
        <v>3940</v>
      </c>
      <c r="D1583" s="3" t="s">
        <v>69</v>
      </c>
      <c r="E1583" s="5" t="s">
        <v>69</v>
      </c>
    </row>
    <row r="1584" spans="1:5" x14ac:dyDescent="0.2">
      <c r="A1584" s="2" t="s">
        <v>3943</v>
      </c>
      <c r="B1584" s="2" t="s">
        <v>3944</v>
      </c>
      <c r="C1584" s="2" t="s">
        <v>3945</v>
      </c>
      <c r="D1584" s="3">
        <v>9.2490000000000006</v>
      </c>
      <c r="E1584" s="5" t="s">
        <v>69</v>
      </c>
    </row>
    <row r="1585" spans="1:5" x14ac:dyDescent="0.2">
      <c r="A1585" s="2" t="s">
        <v>3946</v>
      </c>
      <c r="B1585" s="2" t="s">
        <v>3947</v>
      </c>
      <c r="C1585" s="2" t="s">
        <v>3948</v>
      </c>
      <c r="D1585" s="3" t="s">
        <v>69</v>
      </c>
      <c r="E1585" s="5" t="s">
        <v>69</v>
      </c>
    </row>
    <row r="1586" spans="1:5" x14ac:dyDescent="0.2">
      <c r="A1586" s="2" t="s">
        <v>3955</v>
      </c>
      <c r="B1586" s="2" t="s">
        <v>3956</v>
      </c>
      <c r="C1586" s="2" t="s">
        <v>3957</v>
      </c>
      <c r="D1586" s="3">
        <v>100</v>
      </c>
      <c r="E1586" s="5" t="s">
        <v>69</v>
      </c>
    </row>
    <row r="1587" spans="1:5" x14ac:dyDescent="0.2">
      <c r="A1587" s="2" t="s">
        <v>3958</v>
      </c>
      <c r="B1587" s="2" t="s">
        <v>3959</v>
      </c>
      <c r="C1587" s="2" t="s">
        <v>3960</v>
      </c>
      <c r="D1587" s="3">
        <v>100</v>
      </c>
      <c r="E1587" s="5" t="s">
        <v>69</v>
      </c>
    </row>
    <row r="1588" spans="1:5" x14ac:dyDescent="0.2">
      <c r="A1588" s="2" t="s">
        <v>3961</v>
      </c>
      <c r="B1588" s="2" t="s">
        <v>3962</v>
      </c>
      <c r="C1588" s="2" t="s">
        <v>3963</v>
      </c>
      <c r="D1588" s="3">
        <v>100</v>
      </c>
      <c r="E1588" s="5" t="s">
        <v>69</v>
      </c>
    </row>
    <row r="1589" spans="1:5" x14ac:dyDescent="0.2">
      <c r="A1589" s="2" t="s">
        <v>3964</v>
      </c>
      <c r="B1589" s="2" t="s">
        <v>3965</v>
      </c>
      <c r="C1589" s="2" t="s">
        <v>3966</v>
      </c>
      <c r="D1589" s="3">
        <v>100</v>
      </c>
      <c r="E1589" s="5" t="s">
        <v>69</v>
      </c>
    </row>
    <row r="1590" spans="1:5" x14ac:dyDescent="0.2">
      <c r="A1590" s="2" t="s">
        <v>3967</v>
      </c>
      <c r="B1590" s="2" t="s">
        <v>3968</v>
      </c>
      <c r="C1590" s="2" t="s">
        <v>3969</v>
      </c>
      <c r="D1590" s="3">
        <v>100</v>
      </c>
      <c r="E1590" s="5" t="s">
        <v>69</v>
      </c>
    </row>
    <row r="1591" spans="1:5" x14ac:dyDescent="0.2">
      <c r="A1591" s="2" t="s">
        <v>3973</v>
      </c>
      <c r="B1591" s="2" t="s">
        <v>3974</v>
      </c>
      <c r="C1591" s="2" t="s">
        <v>3975</v>
      </c>
      <c r="D1591" s="3">
        <v>100</v>
      </c>
      <c r="E1591" s="5" t="s">
        <v>69</v>
      </c>
    </row>
    <row r="1592" spans="1:5" x14ac:dyDescent="0.2">
      <c r="A1592" s="2" t="s">
        <v>3976</v>
      </c>
      <c r="B1592" s="2" t="s">
        <v>3977</v>
      </c>
      <c r="C1592" s="2" t="s">
        <v>3978</v>
      </c>
      <c r="D1592" s="3">
        <v>100</v>
      </c>
      <c r="E1592" s="5" t="s">
        <v>69</v>
      </c>
    </row>
    <row r="1593" spans="1:5" x14ac:dyDescent="0.2">
      <c r="A1593" s="2" t="s">
        <v>3994</v>
      </c>
      <c r="B1593" s="2" t="s">
        <v>3995</v>
      </c>
      <c r="C1593" s="2" t="s">
        <v>3996</v>
      </c>
      <c r="D1593" s="3">
        <v>1.8320000000000001</v>
      </c>
      <c r="E1593" s="5" t="s">
        <v>69</v>
      </c>
    </row>
    <row r="1594" spans="1:5" x14ac:dyDescent="0.2">
      <c r="A1594" s="2" t="s">
        <v>4000</v>
      </c>
      <c r="B1594" s="2" t="s">
        <v>4001</v>
      </c>
      <c r="C1594" s="2" t="s">
        <v>4002</v>
      </c>
      <c r="D1594" s="3">
        <v>100</v>
      </c>
      <c r="E1594" s="5" t="s">
        <v>69</v>
      </c>
    </row>
    <row r="1595" spans="1:5" x14ac:dyDescent="0.2">
      <c r="A1595" s="2" t="s">
        <v>4006</v>
      </c>
      <c r="B1595" s="2" t="s">
        <v>4007</v>
      </c>
      <c r="C1595" s="2" t="s">
        <v>4008</v>
      </c>
      <c r="D1595" s="3">
        <v>6.8319999999999999</v>
      </c>
      <c r="E1595" s="5" t="s">
        <v>69</v>
      </c>
    </row>
    <row r="1596" spans="1:5" x14ac:dyDescent="0.2">
      <c r="A1596" s="2" t="s">
        <v>4012</v>
      </c>
      <c r="B1596" s="2" t="s">
        <v>4013</v>
      </c>
      <c r="C1596" s="2" t="s">
        <v>4014</v>
      </c>
      <c r="D1596" s="3">
        <v>0.01</v>
      </c>
      <c r="E1596" s="5" t="s">
        <v>69</v>
      </c>
    </row>
    <row r="1597" spans="1:5" x14ac:dyDescent="0.2">
      <c r="A1597" s="2" t="s">
        <v>4024</v>
      </c>
      <c r="B1597" s="2" t="s">
        <v>4025</v>
      </c>
      <c r="C1597" s="2" t="s">
        <v>4026</v>
      </c>
      <c r="D1597" s="3">
        <v>7.0830000000000002</v>
      </c>
      <c r="E1597" s="5" t="s">
        <v>69</v>
      </c>
    </row>
    <row r="1598" spans="1:5" x14ac:dyDescent="0.2">
      <c r="A1598" s="2" t="s">
        <v>4030</v>
      </c>
      <c r="B1598" s="2" t="s">
        <v>4031</v>
      </c>
      <c r="C1598" s="2" t="s">
        <v>4032</v>
      </c>
      <c r="D1598" s="3">
        <v>100</v>
      </c>
      <c r="E1598" s="5" t="s">
        <v>69</v>
      </c>
    </row>
    <row r="1599" spans="1:5" x14ac:dyDescent="0.2">
      <c r="A1599" s="2" t="s">
        <v>4036</v>
      </c>
      <c r="B1599" s="2" t="s">
        <v>4037</v>
      </c>
      <c r="C1599" s="2" t="s">
        <v>4038</v>
      </c>
      <c r="D1599" s="3">
        <v>2.6840000000000002</v>
      </c>
      <c r="E1599" s="5" t="s">
        <v>69</v>
      </c>
    </row>
    <row r="1600" spans="1:5" x14ac:dyDescent="0.2">
      <c r="A1600" s="2" t="s">
        <v>4039</v>
      </c>
      <c r="B1600" s="2" t="s">
        <v>4040</v>
      </c>
      <c r="C1600" s="2" t="s">
        <v>4041</v>
      </c>
      <c r="D1600" s="3">
        <v>100</v>
      </c>
      <c r="E1600" s="5" t="s">
        <v>69</v>
      </c>
    </row>
    <row r="1601" spans="1:5" x14ac:dyDescent="0.2">
      <c r="A1601" s="2" t="s">
        <v>4045</v>
      </c>
      <c r="B1601" s="2" t="s">
        <v>4046</v>
      </c>
      <c r="C1601" s="2" t="s">
        <v>4047</v>
      </c>
      <c r="D1601" s="3">
        <v>100</v>
      </c>
      <c r="E1601" s="5" t="s">
        <v>69</v>
      </c>
    </row>
    <row r="1602" spans="1:5" x14ac:dyDescent="0.2">
      <c r="A1602" s="2" t="s">
        <v>4051</v>
      </c>
      <c r="B1602" s="2" t="s">
        <v>4052</v>
      </c>
      <c r="C1602" s="2" t="s">
        <v>4053</v>
      </c>
      <c r="D1602" s="3">
        <v>100</v>
      </c>
      <c r="E1602" s="5" t="s">
        <v>69</v>
      </c>
    </row>
    <row r="1603" spans="1:5" x14ac:dyDescent="0.2">
      <c r="A1603" s="2" t="s">
        <v>4060</v>
      </c>
      <c r="B1603" s="2" t="s">
        <v>4061</v>
      </c>
      <c r="C1603" s="2" t="s">
        <v>4062</v>
      </c>
      <c r="D1603" s="3">
        <v>0.01</v>
      </c>
      <c r="E1603" s="5" t="s">
        <v>69</v>
      </c>
    </row>
    <row r="1604" spans="1:5" x14ac:dyDescent="0.2">
      <c r="A1604" s="2" t="s">
        <v>4066</v>
      </c>
      <c r="B1604" s="2" t="s">
        <v>4067</v>
      </c>
      <c r="C1604" s="2" t="s">
        <v>4068</v>
      </c>
      <c r="D1604" s="3">
        <v>100</v>
      </c>
      <c r="E1604" s="5" t="s">
        <v>69</v>
      </c>
    </row>
    <row r="1605" spans="1:5" x14ac:dyDescent="0.2">
      <c r="A1605" s="2" t="s">
        <v>4072</v>
      </c>
      <c r="B1605" s="2" t="s">
        <v>4073</v>
      </c>
      <c r="C1605" s="2" t="s">
        <v>4074</v>
      </c>
      <c r="D1605" s="3">
        <v>7.5960000000000001</v>
      </c>
      <c r="E1605" s="5" t="s">
        <v>69</v>
      </c>
    </row>
    <row r="1606" spans="1:5" x14ac:dyDescent="0.2">
      <c r="A1606" s="2" t="s">
        <v>4075</v>
      </c>
      <c r="B1606" s="2" t="s">
        <v>4076</v>
      </c>
      <c r="C1606" s="2" t="s">
        <v>4077</v>
      </c>
      <c r="D1606" s="3">
        <v>100</v>
      </c>
      <c r="E1606" s="5" t="s">
        <v>69</v>
      </c>
    </row>
    <row r="1607" spans="1:5" x14ac:dyDescent="0.2">
      <c r="A1607" s="2" t="s">
        <v>4078</v>
      </c>
      <c r="B1607" s="2" t="s">
        <v>4079</v>
      </c>
      <c r="C1607" s="2" t="s">
        <v>4080</v>
      </c>
      <c r="D1607" s="3">
        <v>7.3999999999999996E-2</v>
      </c>
      <c r="E1607" s="5" t="s">
        <v>69</v>
      </c>
    </row>
    <row r="1608" spans="1:5" x14ac:dyDescent="0.2">
      <c r="A1608" s="2" t="s">
        <v>4081</v>
      </c>
      <c r="B1608" s="2" t="s">
        <v>4082</v>
      </c>
      <c r="C1608" s="2" t="s">
        <v>4083</v>
      </c>
      <c r="D1608" s="3">
        <v>100</v>
      </c>
      <c r="E1608" s="5" t="s">
        <v>69</v>
      </c>
    </row>
    <row r="1609" spans="1:5" x14ac:dyDescent="0.2">
      <c r="A1609" s="2" t="s">
        <v>4087</v>
      </c>
      <c r="B1609" s="2" t="s">
        <v>4088</v>
      </c>
      <c r="C1609" s="2" t="s">
        <v>4089</v>
      </c>
      <c r="D1609" s="3">
        <v>1.2609999999999999</v>
      </c>
      <c r="E1609" s="5" t="s">
        <v>69</v>
      </c>
    </row>
    <row r="1610" spans="1:5" x14ac:dyDescent="0.2">
      <c r="A1610" s="2" t="s">
        <v>4096</v>
      </c>
      <c r="B1610" s="2" t="s">
        <v>4097</v>
      </c>
      <c r="C1610" s="2" t="s">
        <v>4098</v>
      </c>
      <c r="D1610" s="3">
        <v>100</v>
      </c>
      <c r="E1610" s="5" t="s">
        <v>69</v>
      </c>
    </row>
    <row r="1611" spans="1:5" x14ac:dyDescent="0.2">
      <c r="A1611" s="2" t="s">
        <v>4102</v>
      </c>
      <c r="B1611" s="2" t="s">
        <v>4103</v>
      </c>
      <c r="C1611" s="2" t="s">
        <v>4104</v>
      </c>
      <c r="D1611" s="3">
        <v>100</v>
      </c>
      <c r="E1611" s="5" t="s">
        <v>69</v>
      </c>
    </row>
    <row r="1612" spans="1:5" x14ac:dyDescent="0.2">
      <c r="A1612" s="2" t="s">
        <v>4117</v>
      </c>
      <c r="B1612" s="2" t="s">
        <v>4118</v>
      </c>
      <c r="C1612" s="2" t="s">
        <v>4119</v>
      </c>
      <c r="D1612" s="3">
        <v>100</v>
      </c>
      <c r="E1612" s="5" t="s">
        <v>69</v>
      </c>
    </row>
    <row r="1613" spans="1:5" x14ac:dyDescent="0.2">
      <c r="A1613" s="2" t="s">
        <v>4123</v>
      </c>
      <c r="B1613" s="2" t="s">
        <v>4124</v>
      </c>
      <c r="C1613" s="2" t="s">
        <v>4125</v>
      </c>
      <c r="D1613" s="3">
        <v>4.4240000000000004</v>
      </c>
      <c r="E1613" s="5" t="s">
        <v>69</v>
      </c>
    </row>
    <row r="1614" spans="1:5" x14ac:dyDescent="0.2">
      <c r="A1614" s="2" t="s">
        <v>4126</v>
      </c>
      <c r="B1614" s="2" t="s">
        <v>4127</v>
      </c>
      <c r="C1614" s="2" t="s">
        <v>4128</v>
      </c>
      <c r="D1614" s="3">
        <v>100</v>
      </c>
      <c r="E1614" s="5" t="s">
        <v>69</v>
      </c>
    </row>
    <row r="1615" spans="1:5" x14ac:dyDescent="0.2">
      <c r="A1615" s="2" t="s">
        <v>4129</v>
      </c>
      <c r="B1615" s="2" t="s">
        <v>4130</v>
      </c>
      <c r="C1615" s="2" t="s">
        <v>4131</v>
      </c>
      <c r="D1615" s="3">
        <v>100</v>
      </c>
      <c r="E1615" s="5" t="s">
        <v>69</v>
      </c>
    </row>
    <row r="1616" spans="1:5" x14ac:dyDescent="0.2">
      <c r="A1616" s="2" t="s">
        <v>4132</v>
      </c>
      <c r="B1616" s="2" t="s">
        <v>4133</v>
      </c>
      <c r="C1616" s="2" t="s">
        <v>4134</v>
      </c>
      <c r="D1616" s="3">
        <v>100</v>
      </c>
      <c r="E1616" s="5" t="s">
        <v>69</v>
      </c>
    </row>
    <row r="1617" spans="1:5" x14ac:dyDescent="0.2">
      <c r="A1617" s="2" t="s">
        <v>4135</v>
      </c>
      <c r="B1617" s="2" t="s">
        <v>4136</v>
      </c>
      <c r="C1617" s="2" t="s">
        <v>4137</v>
      </c>
      <c r="D1617" s="3">
        <v>100</v>
      </c>
      <c r="E1617" s="5" t="s">
        <v>69</v>
      </c>
    </row>
    <row r="1618" spans="1:5" x14ac:dyDescent="0.2">
      <c r="A1618" s="2" t="s">
        <v>4141</v>
      </c>
      <c r="B1618" s="2" t="s">
        <v>4142</v>
      </c>
      <c r="C1618" s="2" t="s">
        <v>4143</v>
      </c>
      <c r="D1618" s="3" t="s">
        <v>69</v>
      </c>
      <c r="E1618" s="5" t="s">
        <v>69</v>
      </c>
    </row>
    <row r="1619" spans="1:5" x14ac:dyDescent="0.2">
      <c r="A1619" s="2" t="s">
        <v>4147</v>
      </c>
      <c r="B1619" s="2" t="s">
        <v>4148</v>
      </c>
      <c r="C1619" s="2" t="s">
        <v>4149</v>
      </c>
      <c r="D1619" s="3" t="s">
        <v>69</v>
      </c>
      <c r="E1619" s="5" t="s">
        <v>69</v>
      </c>
    </row>
    <row r="1620" spans="1:5" x14ac:dyDescent="0.2">
      <c r="A1620" s="2" t="s">
        <v>4150</v>
      </c>
      <c r="B1620" s="2" t="s">
        <v>4151</v>
      </c>
      <c r="C1620" s="2" t="s">
        <v>4152</v>
      </c>
      <c r="D1620" s="3">
        <v>100</v>
      </c>
      <c r="E1620" s="5" t="s">
        <v>69</v>
      </c>
    </row>
    <row r="1621" spans="1:5" x14ac:dyDescent="0.2">
      <c r="A1621" s="2" t="s">
        <v>4153</v>
      </c>
      <c r="B1621" s="2" t="s">
        <v>4154</v>
      </c>
      <c r="C1621" s="2" t="s">
        <v>4155</v>
      </c>
      <c r="D1621" s="3">
        <v>100</v>
      </c>
      <c r="E1621" s="5" t="s">
        <v>69</v>
      </c>
    </row>
    <row r="1622" spans="1:5" x14ac:dyDescent="0.2">
      <c r="A1622" s="2" t="s">
        <v>4156</v>
      </c>
      <c r="B1622" s="2" t="s">
        <v>4157</v>
      </c>
      <c r="C1622" s="2" t="s">
        <v>4158</v>
      </c>
      <c r="D1622" s="3">
        <v>100</v>
      </c>
      <c r="E1622" s="5" t="s">
        <v>69</v>
      </c>
    </row>
    <row r="1623" spans="1:5" x14ac:dyDescent="0.2">
      <c r="A1623" s="2" t="s">
        <v>4159</v>
      </c>
      <c r="B1623" s="2" t="s">
        <v>4160</v>
      </c>
      <c r="C1623" s="2" t="s">
        <v>4161</v>
      </c>
      <c r="D1623" s="3">
        <v>1.7669999999999999</v>
      </c>
      <c r="E1623" s="5" t="s">
        <v>69</v>
      </c>
    </row>
    <row r="1624" spans="1:5" x14ac:dyDescent="0.2">
      <c r="A1624" s="2" t="s">
        <v>4162</v>
      </c>
      <c r="B1624" s="2" t="s">
        <v>4163</v>
      </c>
      <c r="C1624" s="2" t="s">
        <v>4164</v>
      </c>
      <c r="D1624" s="3">
        <v>100</v>
      </c>
      <c r="E1624" s="5" t="s">
        <v>69</v>
      </c>
    </row>
    <row r="1625" spans="1:5" x14ac:dyDescent="0.2">
      <c r="A1625" s="2" t="s">
        <v>4165</v>
      </c>
      <c r="B1625" s="2" t="s">
        <v>4166</v>
      </c>
      <c r="C1625" s="2" t="s">
        <v>4167</v>
      </c>
      <c r="D1625" s="3">
        <v>100</v>
      </c>
      <c r="E1625" s="5" t="s">
        <v>69</v>
      </c>
    </row>
    <row r="1626" spans="1:5" x14ac:dyDescent="0.2">
      <c r="A1626" s="2" t="s">
        <v>4168</v>
      </c>
      <c r="B1626" s="2" t="s">
        <v>4169</v>
      </c>
      <c r="C1626" s="2" t="s">
        <v>4170</v>
      </c>
      <c r="D1626" s="3">
        <v>3.3679999999999999</v>
      </c>
      <c r="E1626" s="5" t="s">
        <v>69</v>
      </c>
    </row>
    <row r="1627" spans="1:5" x14ac:dyDescent="0.2">
      <c r="A1627" s="2" t="s">
        <v>4182</v>
      </c>
      <c r="B1627" s="2" t="s">
        <v>4183</v>
      </c>
      <c r="C1627" s="2" t="s">
        <v>4184</v>
      </c>
      <c r="D1627" s="3">
        <v>100</v>
      </c>
      <c r="E1627" s="5" t="s">
        <v>69</v>
      </c>
    </row>
    <row r="1628" spans="1:5" x14ac:dyDescent="0.2">
      <c r="A1628" s="2" t="s">
        <v>4185</v>
      </c>
      <c r="B1628" s="2" t="s">
        <v>4186</v>
      </c>
      <c r="C1628" s="2" t="s">
        <v>4187</v>
      </c>
      <c r="D1628" s="3">
        <v>3.16</v>
      </c>
      <c r="E1628" s="5" t="s">
        <v>69</v>
      </c>
    </row>
    <row r="1629" spans="1:5" x14ac:dyDescent="0.2">
      <c r="A1629" s="2" t="s">
        <v>4188</v>
      </c>
      <c r="B1629" s="2" t="s">
        <v>4189</v>
      </c>
      <c r="C1629" s="2" t="s">
        <v>4190</v>
      </c>
      <c r="D1629" s="3">
        <v>100</v>
      </c>
      <c r="E1629" s="5" t="s">
        <v>69</v>
      </c>
    </row>
    <row r="1630" spans="1:5" x14ac:dyDescent="0.2">
      <c r="A1630" s="2" t="s">
        <v>4194</v>
      </c>
      <c r="B1630" s="2" t="s">
        <v>4195</v>
      </c>
      <c r="C1630" s="2" t="s">
        <v>4196</v>
      </c>
      <c r="D1630" s="3">
        <v>6.6710000000000003</v>
      </c>
      <c r="E1630" s="5" t="s">
        <v>69</v>
      </c>
    </row>
    <row r="1631" spans="1:5" x14ac:dyDescent="0.2">
      <c r="A1631" s="2" t="s">
        <v>4203</v>
      </c>
      <c r="B1631" s="2" t="s">
        <v>4204</v>
      </c>
      <c r="C1631" s="2" t="s">
        <v>4205</v>
      </c>
      <c r="D1631" s="3">
        <v>3.129</v>
      </c>
      <c r="E1631" s="5" t="s">
        <v>69</v>
      </c>
    </row>
    <row r="1632" spans="1:5" x14ac:dyDescent="0.2">
      <c r="A1632" s="2" t="s">
        <v>4206</v>
      </c>
      <c r="B1632" s="2" t="s">
        <v>4207</v>
      </c>
      <c r="C1632" s="2" t="s">
        <v>4208</v>
      </c>
      <c r="D1632" s="3">
        <v>3.9119999999999999</v>
      </c>
      <c r="E1632" s="5" t="s">
        <v>69</v>
      </c>
    </row>
    <row r="1633" spans="1:5" x14ac:dyDescent="0.2">
      <c r="A1633" s="2" t="s">
        <v>4212</v>
      </c>
      <c r="B1633" s="2" t="s">
        <v>4213</v>
      </c>
      <c r="C1633" s="2" t="s">
        <v>4214</v>
      </c>
      <c r="D1633" s="3">
        <v>100</v>
      </c>
      <c r="E1633" s="5" t="s">
        <v>69</v>
      </c>
    </row>
    <row r="1634" spans="1:5" x14ac:dyDescent="0.2">
      <c r="A1634" s="2" t="s">
        <v>4215</v>
      </c>
      <c r="B1634" s="2" t="s">
        <v>4216</v>
      </c>
      <c r="C1634" s="2" t="s">
        <v>4217</v>
      </c>
      <c r="D1634" s="3" t="s">
        <v>69</v>
      </c>
      <c r="E1634" s="5" t="s">
        <v>69</v>
      </c>
    </row>
    <row r="1635" spans="1:5" x14ac:dyDescent="0.2">
      <c r="A1635" s="2" t="s">
        <v>4224</v>
      </c>
      <c r="B1635" s="2" t="s">
        <v>4225</v>
      </c>
      <c r="C1635" s="2" t="s">
        <v>4226</v>
      </c>
      <c r="D1635" s="3">
        <v>100</v>
      </c>
      <c r="E1635" s="5" t="s">
        <v>69</v>
      </c>
    </row>
    <row r="1636" spans="1:5" x14ac:dyDescent="0.2">
      <c r="A1636" s="2" t="s">
        <v>4230</v>
      </c>
      <c r="B1636" s="2" t="s">
        <v>4231</v>
      </c>
      <c r="C1636" s="2" t="s">
        <v>4232</v>
      </c>
      <c r="D1636" s="3">
        <v>1.651</v>
      </c>
      <c r="E1636" s="5" t="s">
        <v>69</v>
      </c>
    </row>
    <row r="1637" spans="1:5" x14ac:dyDescent="0.2">
      <c r="A1637" s="2" t="s">
        <v>4233</v>
      </c>
      <c r="B1637" s="2" t="s">
        <v>4234</v>
      </c>
      <c r="C1637" s="2" t="s">
        <v>4235</v>
      </c>
      <c r="D1637" s="3">
        <v>0.69799999999999995</v>
      </c>
      <c r="E1637" s="5" t="s">
        <v>69</v>
      </c>
    </row>
    <row r="1638" spans="1:5" x14ac:dyDescent="0.2">
      <c r="A1638" s="2" t="s">
        <v>4239</v>
      </c>
      <c r="B1638" s="2" t="s">
        <v>4240</v>
      </c>
      <c r="C1638" s="2" t="s">
        <v>4241</v>
      </c>
      <c r="D1638" s="3" t="s">
        <v>69</v>
      </c>
      <c r="E1638" s="5" t="s">
        <v>69</v>
      </c>
    </row>
    <row r="1639" spans="1:5" x14ac:dyDescent="0.2">
      <c r="A1639" s="2" t="s">
        <v>4242</v>
      </c>
      <c r="B1639" s="2" t="s">
        <v>4243</v>
      </c>
      <c r="C1639" s="2" t="s">
        <v>4244</v>
      </c>
      <c r="D1639" s="3">
        <v>100</v>
      </c>
      <c r="E1639" s="5" t="s">
        <v>69</v>
      </c>
    </row>
    <row r="1640" spans="1:5" x14ac:dyDescent="0.2">
      <c r="A1640" s="2" t="s">
        <v>4245</v>
      </c>
      <c r="B1640" s="2" t="s">
        <v>4246</v>
      </c>
      <c r="C1640" s="2" t="s">
        <v>4247</v>
      </c>
      <c r="D1640" s="3">
        <v>0.79400000000000004</v>
      </c>
      <c r="E1640" s="5" t="s">
        <v>69</v>
      </c>
    </row>
    <row r="1641" spans="1:5" x14ac:dyDescent="0.2">
      <c r="A1641" s="2" t="s">
        <v>4248</v>
      </c>
      <c r="B1641" s="2" t="s">
        <v>4249</v>
      </c>
      <c r="C1641" s="2" t="s">
        <v>4250</v>
      </c>
      <c r="D1641" s="3">
        <v>2.113</v>
      </c>
      <c r="E1641" s="5" t="s">
        <v>69</v>
      </c>
    </row>
    <row r="1642" spans="1:5" x14ac:dyDescent="0.2">
      <c r="A1642" s="2" t="s">
        <v>4251</v>
      </c>
      <c r="B1642" s="2" t="s">
        <v>4252</v>
      </c>
      <c r="C1642" s="2" t="s">
        <v>4253</v>
      </c>
      <c r="D1642" s="3">
        <v>0.01</v>
      </c>
      <c r="E1642" s="5" t="s">
        <v>69</v>
      </c>
    </row>
    <row r="1643" spans="1:5" x14ac:dyDescent="0.2">
      <c r="A1643" s="2" t="s">
        <v>4254</v>
      </c>
      <c r="B1643" s="2" t="s">
        <v>4255</v>
      </c>
      <c r="C1643" s="2" t="s">
        <v>4256</v>
      </c>
      <c r="D1643" s="3">
        <v>100</v>
      </c>
      <c r="E1643" s="5" t="s">
        <v>69</v>
      </c>
    </row>
    <row r="1644" spans="1:5" x14ac:dyDescent="0.2">
      <c r="A1644" s="2" t="s">
        <v>4257</v>
      </c>
      <c r="B1644" s="2" t="s">
        <v>4258</v>
      </c>
      <c r="C1644" s="2" t="s">
        <v>4259</v>
      </c>
      <c r="D1644" s="3" t="s">
        <v>69</v>
      </c>
      <c r="E1644" s="5" t="s">
        <v>69</v>
      </c>
    </row>
    <row r="1645" spans="1:5" x14ac:dyDescent="0.2">
      <c r="A1645" s="2" t="s">
        <v>4263</v>
      </c>
      <c r="B1645" s="2" t="s">
        <v>4264</v>
      </c>
      <c r="C1645" s="2" t="s">
        <v>4265</v>
      </c>
      <c r="D1645" s="3">
        <v>100</v>
      </c>
      <c r="E1645" s="5" t="s">
        <v>69</v>
      </c>
    </row>
    <row r="1646" spans="1:5" x14ac:dyDescent="0.2">
      <c r="A1646" s="2" t="s">
        <v>4266</v>
      </c>
      <c r="B1646" s="2" t="s">
        <v>4267</v>
      </c>
      <c r="C1646" s="2" t="s">
        <v>4268</v>
      </c>
      <c r="D1646" s="3">
        <v>100</v>
      </c>
      <c r="E1646" s="5" t="s">
        <v>69</v>
      </c>
    </row>
    <row r="1647" spans="1:5" x14ac:dyDescent="0.2">
      <c r="A1647" s="2" t="s">
        <v>4278</v>
      </c>
      <c r="B1647" s="2" t="s">
        <v>4279</v>
      </c>
      <c r="C1647" s="2" t="s">
        <v>4280</v>
      </c>
      <c r="D1647" s="3">
        <v>100</v>
      </c>
      <c r="E1647" s="5" t="s">
        <v>69</v>
      </c>
    </row>
    <row r="1648" spans="1:5" x14ac:dyDescent="0.2">
      <c r="A1648" s="2" t="s">
        <v>4290</v>
      </c>
      <c r="B1648" s="2" t="s">
        <v>4291</v>
      </c>
      <c r="C1648" s="2" t="s">
        <v>4292</v>
      </c>
      <c r="D1648" s="3" t="s">
        <v>69</v>
      </c>
      <c r="E1648" s="5" t="s">
        <v>69</v>
      </c>
    </row>
    <row r="1649" spans="1:5" x14ac:dyDescent="0.2">
      <c r="A1649" s="2" t="s">
        <v>4293</v>
      </c>
      <c r="B1649" s="2" t="s">
        <v>4294</v>
      </c>
      <c r="C1649" s="2" t="s">
        <v>4295</v>
      </c>
      <c r="D1649" s="3">
        <v>100</v>
      </c>
      <c r="E1649" s="5" t="s">
        <v>69</v>
      </c>
    </row>
    <row r="1650" spans="1:5" x14ac:dyDescent="0.2">
      <c r="A1650" s="2" t="s">
        <v>4302</v>
      </c>
      <c r="B1650" s="2" t="s">
        <v>4303</v>
      </c>
      <c r="C1650" s="2" t="s">
        <v>4304</v>
      </c>
      <c r="D1650" s="3">
        <v>17.186</v>
      </c>
      <c r="E1650" s="5" t="s">
        <v>69</v>
      </c>
    </row>
    <row r="1651" spans="1:5" x14ac:dyDescent="0.2">
      <c r="A1651" s="2" t="s">
        <v>4308</v>
      </c>
      <c r="B1651" s="2" t="s">
        <v>4309</v>
      </c>
      <c r="C1651" s="2" t="s">
        <v>4310</v>
      </c>
      <c r="D1651" s="3" t="s">
        <v>69</v>
      </c>
      <c r="E1651" s="5" t="s">
        <v>69</v>
      </c>
    </row>
    <row r="1652" spans="1:5" x14ac:dyDescent="0.2">
      <c r="A1652" s="2" t="s">
        <v>4311</v>
      </c>
      <c r="B1652" s="2" t="s">
        <v>4312</v>
      </c>
      <c r="C1652" s="2" t="s">
        <v>4313</v>
      </c>
      <c r="D1652" s="3">
        <v>100</v>
      </c>
      <c r="E1652" s="5" t="s">
        <v>69</v>
      </c>
    </row>
    <row r="1653" spans="1:5" x14ac:dyDescent="0.2">
      <c r="A1653" s="2" t="s">
        <v>4314</v>
      </c>
      <c r="B1653" s="2" t="s">
        <v>4315</v>
      </c>
      <c r="C1653" s="2" t="s">
        <v>4316</v>
      </c>
      <c r="D1653" s="3" t="s">
        <v>69</v>
      </c>
      <c r="E1653" s="5" t="s">
        <v>69</v>
      </c>
    </row>
    <row r="1654" spans="1:5" x14ac:dyDescent="0.2">
      <c r="A1654" s="2" t="s">
        <v>4320</v>
      </c>
      <c r="B1654" s="2" t="s">
        <v>4321</v>
      </c>
      <c r="C1654" s="2" t="s">
        <v>4322</v>
      </c>
      <c r="D1654" s="3">
        <v>100</v>
      </c>
      <c r="E1654" s="5" t="s">
        <v>69</v>
      </c>
    </row>
    <row r="1655" spans="1:5" x14ac:dyDescent="0.2">
      <c r="A1655" s="2" t="s">
        <v>4329</v>
      </c>
      <c r="B1655" s="2" t="s">
        <v>4330</v>
      </c>
      <c r="C1655" s="2" t="s">
        <v>4331</v>
      </c>
      <c r="D1655" s="3">
        <v>100</v>
      </c>
      <c r="E1655" s="5" t="s">
        <v>69</v>
      </c>
    </row>
    <row r="1656" spans="1:5" x14ac:dyDescent="0.2">
      <c r="A1656" s="2" t="s">
        <v>4332</v>
      </c>
      <c r="B1656" s="2" t="s">
        <v>4333</v>
      </c>
      <c r="C1656" s="2" t="s">
        <v>4334</v>
      </c>
      <c r="D1656" s="3">
        <v>100</v>
      </c>
      <c r="E1656" s="5" t="s">
        <v>69</v>
      </c>
    </row>
    <row r="1657" spans="1:5" x14ac:dyDescent="0.2">
      <c r="A1657" s="2" t="s">
        <v>4335</v>
      </c>
      <c r="B1657" s="2" t="s">
        <v>4336</v>
      </c>
      <c r="C1657" s="2" t="s">
        <v>4337</v>
      </c>
      <c r="D1657" s="3">
        <v>100</v>
      </c>
      <c r="E1657" s="5" t="s">
        <v>69</v>
      </c>
    </row>
    <row r="1658" spans="1:5" x14ac:dyDescent="0.2">
      <c r="A1658" s="2" t="s">
        <v>4338</v>
      </c>
      <c r="B1658" s="2" t="s">
        <v>4339</v>
      </c>
      <c r="C1658" s="2" t="s">
        <v>4340</v>
      </c>
      <c r="D1658" s="3">
        <v>0.65900000000000003</v>
      </c>
      <c r="E1658" s="5" t="s">
        <v>69</v>
      </c>
    </row>
    <row r="1659" spans="1:5" x14ac:dyDescent="0.2">
      <c r="A1659" s="2" t="s">
        <v>4341</v>
      </c>
      <c r="B1659" s="2" t="s">
        <v>4342</v>
      </c>
      <c r="C1659" s="2" t="s">
        <v>4343</v>
      </c>
      <c r="D1659" s="3">
        <v>7.0590000000000002</v>
      </c>
      <c r="E1659" s="5" t="s">
        <v>69</v>
      </c>
    </row>
    <row r="1660" spans="1:5" x14ac:dyDescent="0.2">
      <c r="A1660" s="2" t="s">
        <v>4344</v>
      </c>
      <c r="B1660" s="2" t="s">
        <v>4345</v>
      </c>
      <c r="C1660" s="2" t="s">
        <v>4346</v>
      </c>
      <c r="D1660" s="3">
        <v>100</v>
      </c>
      <c r="E1660" s="5" t="s">
        <v>69</v>
      </c>
    </row>
    <row r="1661" spans="1:5" x14ac:dyDescent="0.2">
      <c r="A1661" s="2" t="s">
        <v>4347</v>
      </c>
      <c r="B1661" s="2" t="s">
        <v>4348</v>
      </c>
      <c r="C1661" s="2" t="s">
        <v>4349</v>
      </c>
      <c r="D1661" s="3">
        <v>3.6970000000000001</v>
      </c>
      <c r="E1661" s="5" t="s">
        <v>69</v>
      </c>
    </row>
    <row r="1662" spans="1:5" x14ac:dyDescent="0.2">
      <c r="A1662" s="2" t="s">
        <v>4350</v>
      </c>
      <c r="B1662" s="2" t="s">
        <v>4351</v>
      </c>
      <c r="C1662" s="2" t="s">
        <v>4352</v>
      </c>
      <c r="D1662" s="3">
        <v>11.164</v>
      </c>
      <c r="E1662" s="5" t="s">
        <v>69</v>
      </c>
    </row>
    <row r="1663" spans="1:5" x14ac:dyDescent="0.2">
      <c r="A1663" s="2" t="s">
        <v>4365</v>
      </c>
      <c r="B1663" s="2" t="s">
        <v>4366</v>
      </c>
      <c r="C1663" s="2" t="s">
        <v>4367</v>
      </c>
      <c r="D1663" s="3">
        <v>1.7050000000000001</v>
      </c>
      <c r="E1663" s="5" t="s">
        <v>69</v>
      </c>
    </row>
    <row r="1664" spans="1:5" x14ac:dyDescent="0.2">
      <c r="A1664" s="2" t="s">
        <v>4368</v>
      </c>
      <c r="B1664" s="2" t="s">
        <v>4369</v>
      </c>
      <c r="C1664" s="2" t="s">
        <v>4370</v>
      </c>
      <c r="D1664" s="3">
        <v>100</v>
      </c>
      <c r="E1664" s="5" t="s">
        <v>69</v>
      </c>
    </row>
    <row r="1665" spans="1:5" x14ac:dyDescent="0.2">
      <c r="A1665" s="2" t="s">
        <v>4380</v>
      </c>
      <c r="B1665" s="2" t="s">
        <v>4381</v>
      </c>
      <c r="C1665" s="2" t="s">
        <v>4382</v>
      </c>
      <c r="D1665" s="3" t="s">
        <v>69</v>
      </c>
      <c r="E1665" s="5" t="s">
        <v>69</v>
      </c>
    </row>
    <row r="1666" spans="1:5" x14ac:dyDescent="0.2">
      <c r="A1666" s="2" t="s">
        <v>4383</v>
      </c>
      <c r="B1666" s="2" t="s">
        <v>4384</v>
      </c>
      <c r="C1666" s="2" t="s">
        <v>4385</v>
      </c>
      <c r="D1666" s="3">
        <v>100</v>
      </c>
      <c r="E1666" s="5" t="s">
        <v>69</v>
      </c>
    </row>
    <row r="1667" spans="1:5" x14ac:dyDescent="0.2">
      <c r="A1667" s="2" t="s">
        <v>4395</v>
      </c>
      <c r="B1667" s="2" t="s">
        <v>4396</v>
      </c>
      <c r="C1667" s="2" t="s">
        <v>4397</v>
      </c>
      <c r="D1667" s="3">
        <v>9.8620000000000001</v>
      </c>
      <c r="E1667" s="5" t="s">
        <v>69</v>
      </c>
    </row>
    <row r="1668" spans="1:5" x14ac:dyDescent="0.2">
      <c r="A1668" s="2" t="s">
        <v>4404</v>
      </c>
      <c r="B1668" s="2" t="s">
        <v>4405</v>
      </c>
      <c r="C1668" s="2" t="s">
        <v>4406</v>
      </c>
      <c r="D1668" s="3" t="s">
        <v>69</v>
      </c>
      <c r="E1668" s="5" t="s">
        <v>69</v>
      </c>
    </row>
    <row r="1669" spans="1:5" x14ac:dyDescent="0.2">
      <c r="A1669" s="2" t="s">
        <v>4407</v>
      </c>
      <c r="B1669" s="2" t="s">
        <v>4408</v>
      </c>
      <c r="C1669" s="2" t="s">
        <v>4409</v>
      </c>
      <c r="D1669" s="3">
        <v>1.1040000000000001</v>
      </c>
      <c r="E1669" s="5" t="s">
        <v>69</v>
      </c>
    </row>
    <row r="1670" spans="1:5" x14ac:dyDescent="0.2">
      <c r="A1670" s="2" t="s">
        <v>4410</v>
      </c>
      <c r="B1670" s="2" t="s">
        <v>4411</v>
      </c>
      <c r="C1670" s="2" t="s">
        <v>4412</v>
      </c>
      <c r="D1670" s="3">
        <v>0.01</v>
      </c>
      <c r="E1670" s="5" t="s">
        <v>69</v>
      </c>
    </row>
    <row r="1671" spans="1:5" x14ac:dyDescent="0.2">
      <c r="A1671" s="2" t="s">
        <v>4416</v>
      </c>
      <c r="B1671" s="2" t="s">
        <v>4417</v>
      </c>
      <c r="C1671" s="2" t="s">
        <v>4418</v>
      </c>
      <c r="D1671" s="3">
        <v>3.9340000000000002</v>
      </c>
      <c r="E1671" s="5" t="s">
        <v>69</v>
      </c>
    </row>
    <row r="1672" spans="1:5" x14ac:dyDescent="0.2">
      <c r="A1672" s="2" t="s">
        <v>4422</v>
      </c>
      <c r="B1672" s="2" t="s">
        <v>4423</v>
      </c>
      <c r="C1672" s="2" t="s">
        <v>4424</v>
      </c>
      <c r="D1672" s="3">
        <v>0.93100000000000005</v>
      </c>
      <c r="E1672" s="5" t="s">
        <v>69</v>
      </c>
    </row>
    <row r="1673" spans="1:5" x14ac:dyDescent="0.2">
      <c r="A1673" s="2" t="s">
        <v>4437</v>
      </c>
      <c r="B1673" s="2" t="s">
        <v>4438</v>
      </c>
      <c r="C1673" s="2" t="s">
        <v>4439</v>
      </c>
      <c r="D1673" s="3">
        <v>0.29199999999999998</v>
      </c>
      <c r="E1673" s="5" t="s">
        <v>69</v>
      </c>
    </row>
    <row r="1674" spans="1:5" x14ac:dyDescent="0.2">
      <c r="A1674" s="2" t="s">
        <v>4443</v>
      </c>
      <c r="B1674" s="2" t="s">
        <v>4444</v>
      </c>
      <c r="C1674" s="2" t="s">
        <v>4445</v>
      </c>
      <c r="D1674" s="3">
        <v>1.395</v>
      </c>
      <c r="E1674" s="5" t="s">
        <v>69</v>
      </c>
    </row>
    <row r="1675" spans="1:5" x14ac:dyDescent="0.2">
      <c r="A1675" s="2" t="s">
        <v>4446</v>
      </c>
      <c r="B1675" s="2" t="s">
        <v>4447</v>
      </c>
      <c r="C1675" s="2" t="s">
        <v>4448</v>
      </c>
      <c r="D1675" s="3">
        <v>5.125</v>
      </c>
      <c r="E1675" s="5" t="s">
        <v>69</v>
      </c>
    </row>
    <row r="1676" spans="1:5" x14ac:dyDescent="0.2">
      <c r="A1676" s="2" t="s">
        <v>4449</v>
      </c>
      <c r="B1676" s="2" t="s">
        <v>4450</v>
      </c>
      <c r="C1676" s="2" t="s">
        <v>4451</v>
      </c>
      <c r="D1676" s="3">
        <v>100</v>
      </c>
      <c r="E1676" s="5" t="s">
        <v>69</v>
      </c>
    </row>
    <row r="1677" spans="1:5" x14ac:dyDescent="0.2">
      <c r="A1677" s="2" t="s">
        <v>4455</v>
      </c>
      <c r="B1677" s="2" t="s">
        <v>4456</v>
      </c>
      <c r="C1677" s="2" t="s">
        <v>4457</v>
      </c>
      <c r="D1677" s="3">
        <v>100</v>
      </c>
      <c r="E1677" s="5" t="s">
        <v>69</v>
      </c>
    </row>
    <row r="1678" spans="1:5" x14ac:dyDescent="0.2">
      <c r="A1678" s="2" t="s">
        <v>4458</v>
      </c>
      <c r="B1678" s="2" t="s">
        <v>4459</v>
      </c>
      <c r="C1678" s="2" t="s">
        <v>4460</v>
      </c>
      <c r="D1678" s="3">
        <v>5.633</v>
      </c>
      <c r="E1678" s="5" t="s">
        <v>69</v>
      </c>
    </row>
    <row r="1679" spans="1:5" x14ac:dyDescent="0.2">
      <c r="A1679" s="2" t="s">
        <v>4461</v>
      </c>
      <c r="B1679" s="2" t="s">
        <v>4462</v>
      </c>
      <c r="C1679" s="2" t="s">
        <v>4463</v>
      </c>
      <c r="D1679" s="3">
        <v>100</v>
      </c>
      <c r="E1679" s="5" t="s">
        <v>69</v>
      </c>
    </row>
    <row r="1680" spans="1:5" x14ac:dyDescent="0.2">
      <c r="A1680" s="2" t="s">
        <v>4464</v>
      </c>
      <c r="B1680" s="2" t="s">
        <v>4465</v>
      </c>
      <c r="C1680" s="2" t="s">
        <v>4466</v>
      </c>
      <c r="D1680" s="3">
        <v>100</v>
      </c>
      <c r="E1680" s="5" t="s">
        <v>69</v>
      </c>
    </row>
    <row r="1681" spans="1:5" x14ac:dyDescent="0.2">
      <c r="A1681" s="2" t="s">
        <v>4467</v>
      </c>
      <c r="B1681" s="2" t="s">
        <v>4468</v>
      </c>
      <c r="C1681" s="2" t="s">
        <v>4469</v>
      </c>
      <c r="D1681" s="3">
        <v>2.42</v>
      </c>
      <c r="E1681" s="5" t="s">
        <v>69</v>
      </c>
    </row>
    <row r="1682" spans="1:5" x14ac:dyDescent="0.2">
      <c r="A1682" s="2" t="s">
        <v>4470</v>
      </c>
      <c r="B1682" s="2" t="s">
        <v>4471</v>
      </c>
      <c r="C1682" s="2" t="s">
        <v>4472</v>
      </c>
      <c r="D1682" s="3">
        <v>4.3440000000000003</v>
      </c>
      <c r="E1682" s="5" t="s">
        <v>69</v>
      </c>
    </row>
    <row r="1683" spans="1:5" x14ac:dyDescent="0.2">
      <c r="A1683" s="2" t="s">
        <v>4473</v>
      </c>
      <c r="B1683" s="2" t="s">
        <v>4474</v>
      </c>
      <c r="C1683" s="2" t="s">
        <v>4475</v>
      </c>
      <c r="D1683" s="3">
        <v>100</v>
      </c>
      <c r="E1683" s="5" t="s">
        <v>69</v>
      </c>
    </row>
    <row r="1684" spans="1:5" x14ac:dyDescent="0.2">
      <c r="A1684" s="2" t="s">
        <v>4476</v>
      </c>
      <c r="B1684" s="2" t="s">
        <v>4477</v>
      </c>
      <c r="C1684" s="2" t="s">
        <v>4478</v>
      </c>
      <c r="D1684" s="3">
        <v>14.747999999999999</v>
      </c>
      <c r="E1684" s="5" t="s">
        <v>69</v>
      </c>
    </row>
    <row r="1685" spans="1:5" x14ac:dyDescent="0.2">
      <c r="A1685" s="2" t="s">
        <v>4479</v>
      </c>
      <c r="B1685" s="2" t="s">
        <v>4480</v>
      </c>
      <c r="C1685" s="2" t="s">
        <v>4481</v>
      </c>
      <c r="D1685" s="3">
        <v>100</v>
      </c>
      <c r="E1685" s="5" t="s">
        <v>69</v>
      </c>
    </row>
    <row r="1686" spans="1:5" x14ac:dyDescent="0.2">
      <c r="A1686" s="2" t="s">
        <v>4482</v>
      </c>
      <c r="B1686" s="2" t="s">
        <v>4483</v>
      </c>
      <c r="C1686" s="2" t="s">
        <v>4484</v>
      </c>
      <c r="D1686" s="3">
        <v>3.7770000000000001</v>
      </c>
      <c r="E1686" s="5" t="s">
        <v>69</v>
      </c>
    </row>
    <row r="1687" spans="1:5" x14ac:dyDescent="0.2">
      <c r="A1687" s="2" t="s">
        <v>4485</v>
      </c>
      <c r="B1687" s="2" t="s">
        <v>4486</v>
      </c>
      <c r="C1687" s="2" t="s">
        <v>4487</v>
      </c>
      <c r="D1687" s="3">
        <v>0.01</v>
      </c>
      <c r="E1687" s="5" t="s">
        <v>69</v>
      </c>
    </row>
    <row r="1688" spans="1:5" x14ac:dyDescent="0.2">
      <c r="A1688" s="2" t="s">
        <v>4491</v>
      </c>
      <c r="B1688" s="2" t="s">
        <v>4492</v>
      </c>
      <c r="C1688" s="2" t="s">
        <v>4493</v>
      </c>
      <c r="D1688" s="3">
        <v>7.2999999999999995E-2</v>
      </c>
      <c r="E1688" s="5" t="s">
        <v>69</v>
      </c>
    </row>
    <row r="1689" spans="1:5" x14ac:dyDescent="0.2">
      <c r="A1689" s="2" t="s">
        <v>4494</v>
      </c>
      <c r="B1689" s="2" t="s">
        <v>4495</v>
      </c>
      <c r="C1689" s="2" t="s">
        <v>4496</v>
      </c>
      <c r="D1689" s="3">
        <v>5.8849999999999998</v>
      </c>
      <c r="E1689" s="5" t="s">
        <v>69</v>
      </c>
    </row>
    <row r="1690" spans="1:5" x14ac:dyDescent="0.2">
      <c r="A1690" s="2" t="s">
        <v>4497</v>
      </c>
      <c r="B1690" s="2" t="s">
        <v>4498</v>
      </c>
      <c r="C1690" s="2" t="s">
        <v>4499</v>
      </c>
      <c r="D1690" s="3">
        <v>100</v>
      </c>
      <c r="E1690" s="5" t="s">
        <v>69</v>
      </c>
    </row>
    <row r="1691" spans="1:5" x14ac:dyDescent="0.2">
      <c r="A1691" s="2" t="s">
        <v>4506</v>
      </c>
      <c r="B1691" s="2" t="s">
        <v>4507</v>
      </c>
      <c r="C1691" s="2" t="s">
        <v>4508</v>
      </c>
      <c r="D1691" s="3">
        <v>17.936</v>
      </c>
      <c r="E1691" s="5" t="s">
        <v>69</v>
      </c>
    </row>
    <row r="1692" spans="1:5" x14ac:dyDescent="0.2">
      <c r="A1692" s="2" t="s">
        <v>4509</v>
      </c>
      <c r="B1692" s="2" t="s">
        <v>4510</v>
      </c>
      <c r="C1692" s="2" t="s">
        <v>4511</v>
      </c>
      <c r="D1692" s="3">
        <v>100</v>
      </c>
      <c r="E1692" s="5" t="s">
        <v>69</v>
      </c>
    </row>
    <row r="1693" spans="1:5" x14ac:dyDescent="0.2">
      <c r="A1693" s="2" t="s">
        <v>4515</v>
      </c>
      <c r="B1693" s="2" t="s">
        <v>4516</v>
      </c>
      <c r="C1693" s="2" t="s">
        <v>4517</v>
      </c>
      <c r="D1693" s="3">
        <v>100</v>
      </c>
      <c r="E1693" s="5" t="s">
        <v>69</v>
      </c>
    </row>
    <row r="1694" spans="1:5" x14ac:dyDescent="0.2">
      <c r="A1694" s="2" t="s">
        <v>4521</v>
      </c>
      <c r="B1694" s="2" t="s">
        <v>4522</v>
      </c>
      <c r="C1694" s="2" t="s">
        <v>4523</v>
      </c>
      <c r="D1694" s="3">
        <v>100</v>
      </c>
      <c r="E1694" s="5" t="s">
        <v>69</v>
      </c>
    </row>
    <row r="1695" spans="1:5" x14ac:dyDescent="0.2">
      <c r="A1695" s="2" t="s">
        <v>4526</v>
      </c>
      <c r="B1695" s="2" t="s">
        <v>4527</v>
      </c>
      <c r="C1695" s="2" t="s">
        <v>4528</v>
      </c>
      <c r="D1695" s="3">
        <v>100</v>
      </c>
      <c r="E1695" s="5" t="s">
        <v>69</v>
      </c>
    </row>
    <row r="1696" spans="1:5" x14ac:dyDescent="0.2">
      <c r="A1696" s="2" t="s">
        <v>4529</v>
      </c>
      <c r="B1696" s="2" t="s">
        <v>4530</v>
      </c>
      <c r="C1696" s="2" t="s">
        <v>4531</v>
      </c>
      <c r="D1696" s="3">
        <v>14.173</v>
      </c>
      <c r="E1696" s="5" t="s">
        <v>69</v>
      </c>
    </row>
    <row r="1697" spans="1:5" x14ac:dyDescent="0.2">
      <c r="A1697" s="2" t="s">
        <v>4535</v>
      </c>
      <c r="B1697" s="2" t="s">
        <v>4536</v>
      </c>
      <c r="C1697" s="2" t="s">
        <v>4537</v>
      </c>
      <c r="D1697" s="3">
        <v>100</v>
      </c>
      <c r="E1697" s="5" t="s">
        <v>69</v>
      </c>
    </row>
    <row r="1698" spans="1:5" x14ac:dyDescent="0.2">
      <c r="A1698" s="2" t="s">
        <v>4544</v>
      </c>
      <c r="B1698" s="2" t="s">
        <v>4545</v>
      </c>
      <c r="C1698" s="2" t="s">
        <v>4546</v>
      </c>
      <c r="D1698" s="3">
        <v>100</v>
      </c>
      <c r="E1698" s="5" t="s">
        <v>69</v>
      </c>
    </row>
    <row r="1699" spans="1:5" x14ac:dyDescent="0.2">
      <c r="A1699" s="2" t="s">
        <v>4547</v>
      </c>
      <c r="B1699" s="2" t="s">
        <v>4548</v>
      </c>
      <c r="C1699" s="2" t="s">
        <v>4549</v>
      </c>
      <c r="D1699" s="3">
        <v>0.01</v>
      </c>
      <c r="E1699" s="5" t="s">
        <v>69</v>
      </c>
    </row>
    <row r="1700" spans="1:5" x14ac:dyDescent="0.2">
      <c r="A1700" s="2" t="s">
        <v>4550</v>
      </c>
      <c r="B1700" s="2" t="s">
        <v>4551</v>
      </c>
      <c r="C1700" s="2" t="s">
        <v>4552</v>
      </c>
      <c r="D1700" s="3">
        <v>100</v>
      </c>
      <c r="E1700" s="5" t="s">
        <v>69</v>
      </c>
    </row>
    <row r="1701" spans="1:5" x14ac:dyDescent="0.2">
      <c r="A1701" s="2" t="s">
        <v>4559</v>
      </c>
      <c r="B1701" s="2" t="s">
        <v>4560</v>
      </c>
      <c r="C1701" s="2" t="s">
        <v>4561</v>
      </c>
      <c r="D1701" s="3">
        <v>7.7380000000000004</v>
      </c>
      <c r="E1701" s="5" t="s">
        <v>69</v>
      </c>
    </row>
    <row r="1702" spans="1:5" x14ac:dyDescent="0.2">
      <c r="A1702" s="2" t="s">
        <v>4562</v>
      </c>
      <c r="B1702" s="2" t="s">
        <v>4563</v>
      </c>
      <c r="C1702" s="2" t="s">
        <v>4564</v>
      </c>
      <c r="D1702" s="3">
        <v>1.518</v>
      </c>
      <c r="E1702" s="5" t="s">
        <v>69</v>
      </c>
    </row>
    <row r="1703" spans="1:5" x14ac:dyDescent="0.2">
      <c r="A1703" s="2" t="s">
        <v>4580</v>
      </c>
      <c r="B1703" s="2" t="s">
        <v>4581</v>
      </c>
      <c r="C1703" s="2" t="s">
        <v>4582</v>
      </c>
      <c r="D1703" s="3">
        <v>100</v>
      </c>
      <c r="E1703" s="5" t="s">
        <v>69</v>
      </c>
    </row>
    <row r="1704" spans="1:5" x14ac:dyDescent="0.2">
      <c r="A1704" s="2" t="s">
        <v>4592</v>
      </c>
      <c r="B1704" s="2" t="s">
        <v>4593</v>
      </c>
      <c r="C1704" s="2" t="s">
        <v>4594</v>
      </c>
      <c r="D1704" s="3">
        <v>0.01</v>
      </c>
      <c r="E1704" s="5" t="s">
        <v>69</v>
      </c>
    </row>
    <row r="1705" spans="1:5" x14ac:dyDescent="0.2">
      <c r="A1705" s="2" t="s">
        <v>4604</v>
      </c>
      <c r="B1705" s="2" t="s">
        <v>4605</v>
      </c>
      <c r="C1705" s="2" t="s">
        <v>4606</v>
      </c>
      <c r="D1705" s="3">
        <v>100</v>
      </c>
      <c r="E1705" s="5" t="s">
        <v>69</v>
      </c>
    </row>
    <row r="1706" spans="1:5" x14ac:dyDescent="0.2">
      <c r="A1706" s="2" t="s">
        <v>4607</v>
      </c>
      <c r="B1706" s="2" t="s">
        <v>4608</v>
      </c>
      <c r="C1706" s="2" t="s">
        <v>4609</v>
      </c>
      <c r="D1706" s="3">
        <v>1.7150000000000001</v>
      </c>
      <c r="E1706" s="5" t="s">
        <v>69</v>
      </c>
    </row>
    <row r="1707" spans="1:5" x14ac:dyDescent="0.2">
      <c r="A1707" s="2" t="s">
        <v>4610</v>
      </c>
      <c r="B1707" s="2" t="s">
        <v>4611</v>
      </c>
      <c r="C1707" s="2" t="s">
        <v>4612</v>
      </c>
      <c r="D1707" s="3">
        <v>1.9139999999999999</v>
      </c>
      <c r="E1707" s="5" t="s">
        <v>69</v>
      </c>
    </row>
    <row r="1708" spans="1:5" x14ac:dyDescent="0.2">
      <c r="A1708" s="2" t="s">
        <v>4613</v>
      </c>
      <c r="B1708" s="2" t="s">
        <v>4614</v>
      </c>
      <c r="C1708" s="2" t="s">
        <v>4615</v>
      </c>
      <c r="D1708" s="3">
        <v>100</v>
      </c>
      <c r="E1708" s="5" t="s">
        <v>69</v>
      </c>
    </row>
    <row r="1709" spans="1:5" x14ac:dyDescent="0.2">
      <c r="A1709" s="2" t="s">
        <v>4616</v>
      </c>
      <c r="B1709" s="2" t="s">
        <v>4617</v>
      </c>
      <c r="C1709" s="2" t="s">
        <v>4618</v>
      </c>
      <c r="D1709" s="3">
        <v>5.0430000000000001</v>
      </c>
      <c r="E1709" s="5" t="s">
        <v>69</v>
      </c>
    </row>
    <row r="1710" spans="1:5" x14ac:dyDescent="0.2">
      <c r="A1710" s="2" t="s">
        <v>4619</v>
      </c>
      <c r="B1710" s="2" t="s">
        <v>4620</v>
      </c>
      <c r="C1710" s="2" t="s">
        <v>4621</v>
      </c>
      <c r="D1710" s="3" t="s">
        <v>69</v>
      </c>
      <c r="E1710" s="5" t="s">
        <v>69</v>
      </c>
    </row>
    <row r="1711" spans="1:5" x14ac:dyDescent="0.2">
      <c r="A1711" s="2" t="s">
        <v>4622</v>
      </c>
      <c r="B1711" s="2" t="s">
        <v>4623</v>
      </c>
      <c r="C1711" s="2" t="s">
        <v>4624</v>
      </c>
      <c r="D1711" s="3">
        <v>1.869</v>
      </c>
      <c r="E1711" s="5" t="s">
        <v>69</v>
      </c>
    </row>
    <row r="1712" spans="1:5" x14ac:dyDescent="0.2">
      <c r="A1712" s="2" t="s">
        <v>4628</v>
      </c>
      <c r="B1712" s="2" t="s">
        <v>4629</v>
      </c>
      <c r="C1712" s="2" t="s">
        <v>4630</v>
      </c>
      <c r="D1712" s="3">
        <v>1.2410000000000001</v>
      </c>
      <c r="E1712" s="5" t="s">
        <v>69</v>
      </c>
    </row>
    <row r="1713" spans="1:5" x14ac:dyDescent="0.2">
      <c r="A1713" s="2" t="s">
        <v>4649</v>
      </c>
      <c r="B1713" s="2" t="s">
        <v>4650</v>
      </c>
      <c r="C1713" s="2" t="s">
        <v>4651</v>
      </c>
      <c r="D1713" s="3">
        <v>100</v>
      </c>
      <c r="E1713" s="5" t="s">
        <v>69</v>
      </c>
    </row>
    <row r="1714" spans="1:5" x14ac:dyDescent="0.2">
      <c r="A1714" s="2" t="s">
        <v>4652</v>
      </c>
      <c r="B1714" s="2" t="s">
        <v>4653</v>
      </c>
      <c r="C1714" s="2" t="s">
        <v>4654</v>
      </c>
      <c r="D1714" s="3">
        <v>100</v>
      </c>
      <c r="E1714" s="5" t="s">
        <v>69</v>
      </c>
    </row>
    <row r="1715" spans="1:5" x14ac:dyDescent="0.2">
      <c r="A1715" s="2" t="s">
        <v>4655</v>
      </c>
      <c r="B1715" s="2" t="s">
        <v>4656</v>
      </c>
      <c r="C1715" s="2" t="s">
        <v>4657</v>
      </c>
      <c r="D1715" s="3">
        <v>100</v>
      </c>
      <c r="E1715" s="5" t="s">
        <v>69</v>
      </c>
    </row>
    <row r="1716" spans="1:5" x14ac:dyDescent="0.2">
      <c r="A1716" s="2" t="s">
        <v>4661</v>
      </c>
      <c r="B1716" s="2" t="s">
        <v>4662</v>
      </c>
      <c r="C1716" s="2" t="s">
        <v>4663</v>
      </c>
      <c r="D1716" s="3">
        <v>0.68500000000000005</v>
      </c>
      <c r="E1716" s="5" t="s">
        <v>69</v>
      </c>
    </row>
    <row r="1717" spans="1:5" x14ac:dyDescent="0.2">
      <c r="A1717" s="2" t="s">
        <v>4664</v>
      </c>
      <c r="B1717" s="2" t="s">
        <v>4665</v>
      </c>
      <c r="C1717" s="2" t="s">
        <v>4666</v>
      </c>
      <c r="D1717" s="3">
        <v>4.7119999999999997</v>
      </c>
      <c r="E1717" s="5" t="s">
        <v>69</v>
      </c>
    </row>
    <row r="1718" spans="1:5" x14ac:dyDescent="0.2">
      <c r="A1718" s="2" t="s">
        <v>4667</v>
      </c>
      <c r="B1718" s="2" t="s">
        <v>4668</v>
      </c>
      <c r="C1718" s="2" t="s">
        <v>4669</v>
      </c>
      <c r="D1718" s="3" t="s">
        <v>69</v>
      </c>
      <c r="E1718" s="5" t="s">
        <v>69</v>
      </c>
    </row>
    <row r="1719" spans="1:5" x14ac:dyDescent="0.2">
      <c r="A1719" s="2" t="s">
        <v>4670</v>
      </c>
      <c r="B1719" s="2" t="s">
        <v>4671</v>
      </c>
      <c r="C1719" s="2" t="s">
        <v>4672</v>
      </c>
      <c r="D1719" s="3">
        <v>100</v>
      </c>
      <c r="E1719" s="5" t="s">
        <v>69</v>
      </c>
    </row>
    <row r="1720" spans="1:5" x14ac:dyDescent="0.2">
      <c r="A1720" s="2" t="s">
        <v>4676</v>
      </c>
      <c r="B1720" s="2" t="s">
        <v>4677</v>
      </c>
      <c r="C1720" s="2" t="s">
        <v>4678</v>
      </c>
      <c r="D1720" s="3">
        <v>2.0009999999999999</v>
      </c>
      <c r="E1720" s="5" t="s">
        <v>69</v>
      </c>
    </row>
    <row r="1721" spans="1:5" x14ac:dyDescent="0.2">
      <c r="A1721" s="2" t="s">
        <v>4679</v>
      </c>
      <c r="B1721" s="2" t="s">
        <v>4680</v>
      </c>
      <c r="C1721" s="2" t="s">
        <v>4681</v>
      </c>
      <c r="D1721" s="3">
        <v>100</v>
      </c>
      <c r="E1721" s="5" t="s">
        <v>69</v>
      </c>
    </row>
    <row r="1722" spans="1:5" x14ac:dyDescent="0.2">
      <c r="A1722" s="2" t="s">
        <v>4685</v>
      </c>
      <c r="B1722" s="2" t="s">
        <v>4686</v>
      </c>
      <c r="C1722" s="2" t="s">
        <v>4687</v>
      </c>
      <c r="D1722" s="3">
        <v>100</v>
      </c>
      <c r="E1722" s="5" t="s">
        <v>69</v>
      </c>
    </row>
    <row r="1723" spans="1:5" x14ac:dyDescent="0.2">
      <c r="A1723" s="2" t="s">
        <v>4694</v>
      </c>
      <c r="B1723" s="2" t="s">
        <v>4695</v>
      </c>
      <c r="C1723" s="2" t="s">
        <v>4696</v>
      </c>
      <c r="D1723" s="3">
        <v>100</v>
      </c>
      <c r="E1723" s="5" t="s">
        <v>69</v>
      </c>
    </row>
    <row r="1724" spans="1:5" x14ac:dyDescent="0.2">
      <c r="A1724" s="2" t="s">
        <v>4697</v>
      </c>
      <c r="B1724" s="2" t="s">
        <v>4698</v>
      </c>
      <c r="C1724" s="2" t="s">
        <v>4699</v>
      </c>
      <c r="D1724" s="3">
        <v>100</v>
      </c>
      <c r="E1724" s="5" t="s">
        <v>69</v>
      </c>
    </row>
    <row r="1725" spans="1:5" x14ac:dyDescent="0.2">
      <c r="A1725" s="2" t="s">
        <v>4700</v>
      </c>
      <c r="B1725" s="2" t="s">
        <v>4701</v>
      </c>
      <c r="C1725" s="2" t="s">
        <v>4702</v>
      </c>
      <c r="D1725" s="3" t="s">
        <v>69</v>
      </c>
      <c r="E1725" s="5" t="s">
        <v>69</v>
      </c>
    </row>
    <row r="1726" spans="1:5" x14ac:dyDescent="0.2">
      <c r="A1726" s="2" t="s">
        <v>4706</v>
      </c>
      <c r="B1726" s="2" t="s">
        <v>4707</v>
      </c>
      <c r="C1726" s="2" t="s">
        <v>4708</v>
      </c>
      <c r="D1726" s="3">
        <v>0.01</v>
      </c>
      <c r="E1726" s="5" t="s">
        <v>69</v>
      </c>
    </row>
    <row r="1727" spans="1:5" x14ac:dyDescent="0.2">
      <c r="A1727" s="2" t="s">
        <v>4715</v>
      </c>
      <c r="B1727" s="2" t="s">
        <v>4716</v>
      </c>
      <c r="C1727" s="2" t="s">
        <v>4717</v>
      </c>
      <c r="D1727" s="3">
        <v>5.1710000000000003</v>
      </c>
      <c r="E1727" s="5" t="s">
        <v>69</v>
      </c>
    </row>
    <row r="1728" spans="1:5" x14ac:dyDescent="0.2">
      <c r="A1728" s="2" t="s">
        <v>4718</v>
      </c>
      <c r="B1728" s="2" t="s">
        <v>4719</v>
      </c>
      <c r="C1728" s="2" t="s">
        <v>4720</v>
      </c>
      <c r="D1728" s="3">
        <v>3.286</v>
      </c>
      <c r="E1728" s="5" t="s">
        <v>69</v>
      </c>
    </row>
    <row r="1729" spans="1:5" x14ac:dyDescent="0.2">
      <c r="A1729" s="2" t="s">
        <v>4721</v>
      </c>
      <c r="B1729" s="2" t="s">
        <v>4722</v>
      </c>
      <c r="C1729" s="2" t="s">
        <v>4723</v>
      </c>
      <c r="D1729" s="3" t="s">
        <v>69</v>
      </c>
      <c r="E1729" s="5" t="s">
        <v>69</v>
      </c>
    </row>
    <row r="1730" spans="1:5" x14ac:dyDescent="0.2">
      <c r="A1730" s="2" t="s">
        <v>4730</v>
      </c>
      <c r="B1730" s="2" t="s">
        <v>4731</v>
      </c>
      <c r="C1730" s="2" t="s">
        <v>4732</v>
      </c>
      <c r="D1730" s="3">
        <v>0.01</v>
      </c>
      <c r="E1730" s="5" t="s">
        <v>69</v>
      </c>
    </row>
    <row r="1731" spans="1:5" x14ac:dyDescent="0.2">
      <c r="A1731" s="2" t="s">
        <v>4736</v>
      </c>
      <c r="B1731" s="2" t="s">
        <v>4737</v>
      </c>
      <c r="C1731" s="2" t="s">
        <v>4738</v>
      </c>
      <c r="D1731" s="3">
        <v>100</v>
      </c>
      <c r="E1731" s="5" t="s">
        <v>69</v>
      </c>
    </row>
    <row r="1732" spans="1:5" x14ac:dyDescent="0.2">
      <c r="A1732" s="2" t="s">
        <v>4739</v>
      </c>
      <c r="B1732" s="2" t="s">
        <v>4740</v>
      </c>
      <c r="C1732" s="2" t="s">
        <v>4741</v>
      </c>
      <c r="D1732" s="3">
        <v>100</v>
      </c>
      <c r="E1732" s="5" t="s">
        <v>69</v>
      </c>
    </row>
    <row r="1733" spans="1:5" x14ac:dyDescent="0.2">
      <c r="A1733" s="2" t="s">
        <v>4742</v>
      </c>
      <c r="B1733" s="2" t="s">
        <v>4743</v>
      </c>
      <c r="C1733" s="2" t="s">
        <v>4744</v>
      </c>
      <c r="D1733" s="3">
        <v>100</v>
      </c>
      <c r="E1733" s="5" t="s">
        <v>69</v>
      </c>
    </row>
    <row r="1734" spans="1:5" x14ac:dyDescent="0.2">
      <c r="A1734" s="2" t="s">
        <v>4754</v>
      </c>
      <c r="B1734" s="2" t="s">
        <v>4755</v>
      </c>
      <c r="C1734" s="2" t="s">
        <v>4756</v>
      </c>
      <c r="D1734" s="3">
        <v>0.01</v>
      </c>
      <c r="E1734" s="5" t="s">
        <v>69</v>
      </c>
    </row>
    <row r="1735" spans="1:5" x14ac:dyDescent="0.2">
      <c r="A1735" s="2" t="s">
        <v>4760</v>
      </c>
      <c r="B1735" s="2" t="s">
        <v>4761</v>
      </c>
      <c r="C1735" s="2" t="s">
        <v>4762</v>
      </c>
      <c r="D1735" s="3">
        <v>1.6459999999999999</v>
      </c>
      <c r="E1735" s="5" t="s">
        <v>69</v>
      </c>
    </row>
    <row r="1736" spans="1:5" x14ac:dyDescent="0.2">
      <c r="A1736" s="2" t="s">
        <v>4766</v>
      </c>
      <c r="B1736" s="2" t="s">
        <v>4767</v>
      </c>
      <c r="C1736" s="2" t="s">
        <v>4768</v>
      </c>
      <c r="D1736" s="3" t="s">
        <v>69</v>
      </c>
      <c r="E1736" s="5" t="s">
        <v>69</v>
      </c>
    </row>
    <row r="1737" spans="1:5" x14ac:dyDescent="0.2">
      <c r="A1737" s="2" t="s">
        <v>4769</v>
      </c>
      <c r="B1737" s="2" t="s">
        <v>4770</v>
      </c>
      <c r="C1737" s="2" t="s">
        <v>4771</v>
      </c>
      <c r="D1737" s="3">
        <v>100</v>
      </c>
      <c r="E1737" s="5" t="s">
        <v>69</v>
      </c>
    </row>
    <row r="1738" spans="1:5" x14ac:dyDescent="0.2">
      <c r="A1738" s="2" t="s">
        <v>4772</v>
      </c>
      <c r="B1738" s="2" t="s">
        <v>4773</v>
      </c>
      <c r="C1738" s="2" t="s">
        <v>4774</v>
      </c>
      <c r="D1738" s="3">
        <v>9.7070000000000007</v>
      </c>
      <c r="E1738" s="5" t="s">
        <v>69</v>
      </c>
    </row>
    <row r="1739" spans="1:5" x14ac:dyDescent="0.2">
      <c r="A1739" s="2" t="s">
        <v>4775</v>
      </c>
      <c r="B1739" s="2" t="s">
        <v>4776</v>
      </c>
      <c r="C1739" s="2" t="s">
        <v>4777</v>
      </c>
      <c r="D1739" s="3">
        <v>100</v>
      </c>
      <c r="E1739" s="5" t="s">
        <v>69</v>
      </c>
    </row>
    <row r="1740" spans="1:5" x14ac:dyDescent="0.2">
      <c r="A1740" s="2" t="s">
        <v>4778</v>
      </c>
      <c r="B1740" s="2" t="s">
        <v>4779</v>
      </c>
      <c r="C1740" s="2" t="s">
        <v>4780</v>
      </c>
      <c r="D1740" s="3">
        <v>9.1950000000000003</v>
      </c>
      <c r="E1740" s="5" t="s">
        <v>69</v>
      </c>
    </row>
    <row r="1741" spans="1:5" x14ac:dyDescent="0.2">
      <c r="A1741" s="2" t="s">
        <v>4781</v>
      </c>
      <c r="B1741" s="2" t="s">
        <v>4782</v>
      </c>
      <c r="C1741" s="2" t="s">
        <v>4783</v>
      </c>
      <c r="D1741" s="3" t="s">
        <v>69</v>
      </c>
      <c r="E1741" s="5" t="s">
        <v>69</v>
      </c>
    </row>
    <row r="1742" spans="1:5" x14ac:dyDescent="0.2">
      <c r="A1742" s="2" t="s">
        <v>4784</v>
      </c>
      <c r="B1742" s="2" t="s">
        <v>4785</v>
      </c>
      <c r="C1742" s="2" t="s">
        <v>4786</v>
      </c>
      <c r="D1742" s="3">
        <v>2.1659999999999999</v>
      </c>
      <c r="E1742" s="5" t="s">
        <v>69</v>
      </c>
    </row>
    <row r="1743" spans="1:5" x14ac:dyDescent="0.2">
      <c r="A1743" s="2" t="s">
        <v>4790</v>
      </c>
      <c r="B1743" s="2" t="s">
        <v>4791</v>
      </c>
      <c r="C1743" s="2" t="s">
        <v>4792</v>
      </c>
      <c r="D1743" s="3">
        <v>100</v>
      </c>
      <c r="E1743" s="5" t="s">
        <v>69</v>
      </c>
    </row>
    <row r="1744" spans="1:5" x14ac:dyDescent="0.2">
      <c r="A1744" s="2" t="s">
        <v>4793</v>
      </c>
      <c r="B1744" s="2" t="s">
        <v>4794</v>
      </c>
      <c r="C1744" s="2" t="s">
        <v>4795</v>
      </c>
      <c r="D1744" s="3">
        <v>3.9990000000000001</v>
      </c>
      <c r="E1744" s="5" t="s">
        <v>69</v>
      </c>
    </row>
    <row r="1745" spans="1:5" x14ac:dyDescent="0.2">
      <c r="A1745" s="2" t="s">
        <v>4799</v>
      </c>
      <c r="B1745" s="2" t="s">
        <v>4800</v>
      </c>
      <c r="C1745" s="2" t="s">
        <v>4801</v>
      </c>
      <c r="D1745" s="3">
        <v>10.167999999999999</v>
      </c>
      <c r="E1745" s="5" t="s">
        <v>69</v>
      </c>
    </row>
    <row r="1746" spans="1:5" x14ac:dyDescent="0.2">
      <c r="A1746" s="2" t="s">
        <v>4805</v>
      </c>
      <c r="B1746" s="2" t="s">
        <v>4806</v>
      </c>
      <c r="C1746" s="2" t="s">
        <v>4807</v>
      </c>
      <c r="D1746" s="3">
        <v>100</v>
      </c>
      <c r="E1746" s="5" t="s">
        <v>69</v>
      </c>
    </row>
    <row r="1747" spans="1:5" x14ac:dyDescent="0.2">
      <c r="A1747" s="2" t="s">
        <v>4811</v>
      </c>
      <c r="B1747" s="2" t="s">
        <v>4812</v>
      </c>
      <c r="C1747" s="2" t="s">
        <v>4813</v>
      </c>
      <c r="D1747" s="3" t="s">
        <v>69</v>
      </c>
      <c r="E1747" s="5" t="s">
        <v>69</v>
      </c>
    </row>
    <row r="1748" spans="1:5" x14ac:dyDescent="0.2">
      <c r="A1748" s="2" t="s">
        <v>4814</v>
      </c>
      <c r="B1748" s="2" t="s">
        <v>4815</v>
      </c>
      <c r="C1748" s="2" t="s">
        <v>4816</v>
      </c>
      <c r="D1748" s="3">
        <v>100</v>
      </c>
      <c r="E1748" s="5" t="s">
        <v>69</v>
      </c>
    </row>
    <row r="1749" spans="1:5" x14ac:dyDescent="0.2">
      <c r="A1749" s="2" t="s">
        <v>4817</v>
      </c>
      <c r="B1749" s="2" t="s">
        <v>4818</v>
      </c>
      <c r="C1749" s="2" t="s">
        <v>4819</v>
      </c>
      <c r="D1749" s="3">
        <v>100</v>
      </c>
      <c r="E1749" s="5" t="s">
        <v>69</v>
      </c>
    </row>
    <row r="1750" spans="1:5" x14ac:dyDescent="0.2">
      <c r="A1750" s="2" t="s">
        <v>4820</v>
      </c>
      <c r="B1750" s="2" t="s">
        <v>4821</v>
      </c>
      <c r="C1750" s="2" t="s">
        <v>4822</v>
      </c>
      <c r="D1750" s="3">
        <v>100</v>
      </c>
      <c r="E1750" s="5" t="s">
        <v>69</v>
      </c>
    </row>
    <row r="1751" spans="1:5" x14ac:dyDescent="0.2">
      <c r="A1751" s="2" t="s">
        <v>4823</v>
      </c>
      <c r="B1751" s="2" t="s">
        <v>4824</v>
      </c>
      <c r="C1751" s="2" t="s">
        <v>4825</v>
      </c>
      <c r="D1751" s="3">
        <v>100</v>
      </c>
      <c r="E1751" s="5" t="s">
        <v>69</v>
      </c>
    </row>
    <row r="1752" spans="1:5" x14ac:dyDescent="0.2">
      <c r="A1752" s="2" t="s">
        <v>4829</v>
      </c>
      <c r="B1752" s="2" t="s">
        <v>4830</v>
      </c>
      <c r="C1752" s="2" t="s">
        <v>4831</v>
      </c>
      <c r="D1752" s="3">
        <v>100</v>
      </c>
      <c r="E1752" s="5" t="s">
        <v>69</v>
      </c>
    </row>
    <row r="1753" spans="1:5" x14ac:dyDescent="0.2">
      <c r="A1753" s="2" t="s">
        <v>4838</v>
      </c>
      <c r="B1753" s="2" t="s">
        <v>4839</v>
      </c>
      <c r="C1753" s="2" t="s">
        <v>4840</v>
      </c>
      <c r="D1753" s="3">
        <v>0.56299999999999994</v>
      </c>
      <c r="E1753" s="5" t="s">
        <v>69</v>
      </c>
    </row>
    <row r="1754" spans="1:5" x14ac:dyDescent="0.2">
      <c r="A1754" s="2" t="s">
        <v>4841</v>
      </c>
      <c r="B1754" s="2" t="s">
        <v>4842</v>
      </c>
      <c r="C1754" s="2" t="s">
        <v>4843</v>
      </c>
      <c r="D1754" s="3" t="s">
        <v>69</v>
      </c>
      <c r="E1754" s="5" t="s">
        <v>69</v>
      </c>
    </row>
    <row r="1755" spans="1:5" x14ac:dyDescent="0.2">
      <c r="A1755" s="2" t="s">
        <v>4844</v>
      </c>
      <c r="B1755" s="2" t="s">
        <v>4845</v>
      </c>
      <c r="C1755" s="2" t="s">
        <v>4846</v>
      </c>
      <c r="D1755" s="3" t="s">
        <v>69</v>
      </c>
      <c r="E1755" s="5" t="s">
        <v>69</v>
      </c>
    </row>
    <row r="1756" spans="1:5" x14ac:dyDescent="0.2">
      <c r="A1756" s="2" t="s">
        <v>4850</v>
      </c>
      <c r="B1756" s="2" t="s">
        <v>4851</v>
      </c>
      <c r="C1756" s="2" t="s">
        <v>4852</v>
      </c>
      <c r="D1756" s="3">
        <v>100</v>
      </c>
      <c r="E1756" s="5" t="s">
        <v>69</v>
      </c>
    </row>
    <row r="1757" spans="1:5" x14ac:dyDescent="0.2">
      <c r="A1757" s="2" t="s">
        <v>4853</v>
      </c>
      <c r="B1757" s="2" t="s">
        <v>4854</v>
      </c>
      <c r="C1757" s="2" t="s">
        <v>4855</v>
      </c>
      <c r="D1757" s="3">
        <v>100</v>
      </c>
      <c r="E1757" s="5" t="s">
        <v>69</v>
      </c>
    </row>
    <row r="1758" spans="1:5" x14ac:dyDescent="0.2">
      <c r="A1758" s="2" t="s">
        <v>4856</v>
      </c>
      <c r="B1758" s="2" t="s">
        <v>4857</v>
      </c>
      <c r="C1758" s="2" t="s">
        <v>4858</v>
      </c>
      <c r="D1758" s="3">
        <v>3.38</v>
      </c>
      <c r="E1758" s="5" t="s">
        <v>69</v>
      </c>
    </row>
    <row r="1759" spans="1:5" x14ac:dyDescent="0.2">
      <c r="A1759" s="2" t="s">
        <v>4859</v>
      </c>
      <c r="B1759" s="2" t="s">
        <v>4860</v>
      </c>
      <c r="C1759" s="2" t="s">
        <v>4861</v>
      </c>
      <c r="D1759" s="3">
        <v>100</v>
      </c>
      <c r="E1759" s="5" t="s">
        <v>69</v>
      </c>
    </row>
    <row r="1760" spans="1:5" x14ac:dyDescent="0.2">
      <c r="A1760" s="2" t="s">
        <v>4862</v>
      </c>
      <c r="B1760" s="2" t="s">
        <v>4863</v>
      </c>
      <c r="C1760" s="2" t="s">
        <v>4864</v>
      </c>
      <c r="D1760" s="3">
        <v>100</v>
      </c>
      <c r="E1760" s="5" t="s">
        <v>69</v>
      </c>
    </row>
    <row r="1761" spans="1:5" x14ac:dyDescent="0.2">
      <c r="A1761" s="2" t="s">
        <v>4865</v>
      </c>
      <c r="B1761" s="2" t="s">
        <v>4866</v>
      </c>
      <c r="C1761" s="2" t="s">
        <v>4867</v>
      </c>
      <c r="D1761" s="3" t="s">
        <v>69</v>
      </c>
      <c r="E1761" s="5" t="s">
        <v>69</v>
      </c>
    </row>
    <row r="1762" spans="1:5" x14ac:dyDescent="0.2">
      <c r="A1762" s="2" t="s">
        <v>4868</v>
      </c>
      <c r="B1762" s="2" t="s">
        <v>4869</v>
      </c>
      <c r="C1762" s="2" t="s">
        <v>4870</v>
      </c>
      <c r="D1762" s="3">
        <v>100</v>
      </c>
      <c r="E1762" s="5" t="s">
        <v>69</v>
      </c>
    </row>
    <row r="1763" spans="1:5" x14ac:dyDescent="0.2">
      <c r="A1763" s="2" t="s">
        <v>4874</v>
      </c>
      <c r="B1763" s="2" t="s">
        <v>4875</v>
      </c>
      <c r="C1763" s="2" t="s">
        <v>4876</v>
      </c>
      <c r="D1763" s="3">
        <v>1.7130000000000001</v>
      </c>
      <c r="E1763" s="5" t="s">
        <v>69</v>
      </c>
    </row>
    <row r="1764" spans="1:5" x14ac:dyDescent="0.2">
      <c r="A1764" s="2" t="s">
        <v>4877</v>
      </c>
      <c r="B1764" s="2" t="s">
        <v>4878</v>
      </c>
      <c r="C1764" s="2" t="s">
        <v>4879</v>
      </c>
      <c r="D1764" s="3" t="s">
        <v>69</v>
      </c>
      <c r="E1764" s="5" t="s">
        <v>69</v>
      </c>
    </row>
    <row r="1765" spans="1:5" x14ac:dyDescent="0.2">
      <c r="A1765" s="2" t="s">
        <v>4880</v>
      </c>
      <c r="B1765" s="2" t="s">
        <v>4881</v>
      </c>
      <c r="C1765" s="2" t="s">
        <v>4882</v>
      </c>
      <c r="D1765" s="3">
        <v>100</v>
      </c>
      <c r="E1765" s="5" t="s">
        <v>69</v>
      </c>
    </row>
    <row r="1766" spans="1:5" x14ac:dyDescent="0.2">
      <c r="A1766" s="2" t="s">
        <v>4883</v>
      </c>
      <c r="B1766" s="2" t="s">
        <v>4884</v>
      </c>
      <c r="C1766" s="2" t="s">
        <v>4885</v>
      </c>
      <c r="D1766" s="3">
        <v>100</v>
      </c>
      <c r="E1766" s="5" t="s">
        <v>69</v>
      </c>
    </row>
    <row r="1767" spans="1:5" x14ac:dyDescent="0.2">
      <c r="A1767" s="2" t="s">
        <v>4886</v>
      </c>
      <c r="B1767" s="2" t="s">
        <v>4887</v>
      </c>
      <c r="C1767" s="2" t="s">
        <v>4888</v>
      </c>
      <c r="D1767" s="3">
        <v>0.01</v>
      </c>
      <c r="E1767" s="5" t="s">
        <v>69</v>
      </c>
    </row>
    <row r="1768" spans="1:5" x14ac:dyDescent="0.2">
      <c r="A1768" s="2" t="s">
        <v>4889</v>
      </c>
      <c r="B1768" s="2" t="s">
        <v>4890</v>
      </c>
      <c r="C1768" s="2" t="s">
        <v>4891</v>
      </c>
      <c r="D1768" s="3">
        <v>1.619</v>
      </c>
      <c r="E1768" s="5" t="s">
        <v>69</v>
      </c>
    </row>
    <row r="1769" spans="1:5" x14ac:dyDescent="0.2">
      <c r="A1769" s="2" t="s">
        <v>4895</v>
      </c>
      <c r="B1769" s="2" t="s">
        <v>4896</v>
      </c>
      <c r="C1769" s="2" t="s">
        <v>4897</v>
      </c>
      <c r="D1769" s="3" t="s">
        <v>69</v>
      </c>
      <c r="E1769" s="5" t="s">
        <v>69</v>
      </c>
    </row>
    <row r="1770" spans="1:5" x14ac:dyDescent="0.2">
      <c r="A1770" s="2" t="s">
        <v>4898</v>
      </c>
      <c r="B1770" s="2" t="s">
        <v>4899</v>
      </c>
      <c r="C1770" s="2" t="s">
        <v>4900</v>
      </c>
      <c r="D1770" s="3">
        <v>100</v>
      </c>
      <c r="E1770" s="5" t="s">
        <v>69</v>
      </c>
    </row>
    <row r="1771" spans="1:5" x14ac:dyDescent="0.2">
      <c r="A1771" s="2" t="s">
        <v>4901</v>
      </c>
      <c r="B1771" s="2" t="s">
        <v>4902</v>
      </c>
      <c r="C1771" s="2" t="s">
        <v>4903</v>
      </c>
      <c r="D1771" s="3">
        <v>100</v>
      </c>
      <c r="E1771" s="5" t="s">
        <v>69</v>
      </c>
    </row>
    <row r="1772" spans="1:5" x14ac:dyDescent="0.2">
      <c r="A1772" s="2" t="s">
        <v>4904</v>
      </c>
      <c r="B1772" s="2" t="s">
        <v>4905</v>
      </c>
      <c r="C1772" s="2" t="s">
        <v>4906</v>
      </c>
      <c r="D1772" s="3">
        <v>0.01</v>
      </c>
      <c r="E1772" s="5" t="s">
        <v>69</v>
      </c>
    </row>
    <row r="1773" spans="1:5" x14ac:dyDescent="0.2">
      <c r="A1773" s="2" t="s">
        <v>4910</v>
      </c>
      <c r="B1773" s="2" t="s">
        <v>4911</v>
      </c>
      <c r="C1773" s="2" t="s">
        <v>4912</v>
      </c>
      <c r="D1773" s="3">
        <v>100</v>
      </c>
      <c r="E1773" s="5" t="s">
        <v>69</v>
      </c>
    </row>
    <row r="1774" spans="1:5" x14ac:dyDescent="0.2">
      <c r="A1774" s="2" t="s">
        <v>4913</v>
      </c>
      <c r="B1774" s="2" t="s">
        <v>4914</v>
      </c>
      <c r="C1774" s="2" t="s">
        <v>4915</v>
      </c>
      <c r="D1774" s="3" t="s">
        <v>69</v>
      </c>
      <c r="E1774" s="5" t="s">
        <v>69</v>
      </c>
    </row>
    <row r="1775" spans="1:5" x14ac:dyDescent="0.2">
      <c r="A1775" s="2" t="s">
        <v>4916</v>
      </c>
      <c r="B1775" s="2" t="s">
        <v>4917</v>
      </c>
      <c r="C1775" s="2" t="s">
        <v>4918</v>
      </c>
      <c r="D1775" s="3">
        <v>100</v>
      </c>
      <c r="E1775" s="5" t="s">
        <v>69</v>
      </c>
    </row>
    <row r="1776" spans="1:5" x14ac:dyDescent="0.2">
      <c r="A1776" s="2" t="s">
        <v>4919</v>
      </c>
      <c r="B1776" s="2" t="s">
        <v>4920</v>
      </c>
      <c r="C1776" s="2" t="s">
        <v>4921</v>
      </c>
      <c r="D1776" s="3">
        <v>1.6719999999999999</v>
      </c>
      <c r="E1776" s="5" t="s">
        <v>69</v>
      </c>
    </row>
    <row r="1777" spans="1:5" x14ac:dyDescent="0.2">
      <c r="A1777" s="2" t="s">
        <v>4925</v>
      </c>
      <c r="B1777" s="2" t="s">
        <v>4926</v>
      </c>
      <c r="C1777" s="2" t="s">
        <v>4927</v>
      </c>
      <c r="D1777" s="3">
        <v>1.4330000000000001</v>
      </c>
      <c r="E1777" s="5" t="s">
        <v>69</v>
      </c>
    </row>
    <row r="1778" spans="1:5" x14ac:dyDescent="0.2">
      <c r="A1778" s="2" t="s">
        <v>4928</v>
      </c>
      <c r="B1778" s="2" t="s">
        <v>4929</v>
      </c>
      <c r="C1778" s="2" t="s">
        <v>4930</v>
      </c>
      <c r="D1778" s="3">
        <v>0.01</v>
      </c>
      <c r="E1778" s="5" t="s">
        <v>69</v>
      </c>
    </row>
    <row r="1779" spans="1:5" x14ac:dyDescent="0.2">
      <c r="A1779" s="2" t="s">
        <v>4934</v>
      </c>
      <c r="B1779" s="2" t="s">
        <v>4935</v>
      </c>
      <c r="C1779" s="2" t="s">
        <v>4936</v>
      </c>
      <c r="D1779" s="3">
        <v>0.88</v>
      </c>
      <c r="E1779" s="5" t="s">
        <v>69</v>
      </c>
    </row>
    <row r="1780" spans="1:5" x14ac:dyDescent="0.2">
      <c r="A1780" s="2" t="s">
        <v>4937</v>
      </c>
      <c r="B1780" s="2" t="s">
        <v>4938</v>
      </c>
      <c r="C1780" s="2" t="s">
        <v>4939</v>
      </c>
      <c r="D1780" s="3">
        <v>0.68500000000000005</v>
      </c>
      <c r="E1780" s="5" t="s">
        <v>69</v>
      </c>
    </row>
    <row r="1781" spans="1:5" x14ac:dyDescent="0.2">
      <c r="A1781" s="2" t="s">
        <v>4940</v>
      </c>
      <c r="B1781" s="2" t="s">
        <v>4941</v>
      </c>
      <c r="C1781" s="2" t="s">
        <v>4942</v>
      </c>
      <c r="D1781" s="3">
        <v>19.013999999999999</v>
      </c>
      <c r="E1781" s="5" t="s">
        <v>69</v>
      </c>
    </row>
    <row r="1782" spans="1:5" x14ac:dyDescent="0.2">
      <c r="A1782" s="2" t="s">
        <v>4943</v>
      </c>
      <c r="B1782" s="2" t="s">
        <v>4944</v>
      </c>
      <c r="C1782" s="2" t="s">
        <v>4945</v>
      </c>
      <c r="D1782" s="3">
        <v>2.7210000000000001</v>
      </c>
      <c r="E1782" s="5" t="s">
        <v>69</v>
      </c>
    </row>
    <row r="1783" spans="1:5" x14ac:dyDescent="0.2">
      <c r="A1783" s="2" t="s">
        <v>4946</v>
      </c>
      <c r="B1783" s="2" t="s">
        <v>4947</v>
      </c>
      <c r="C1783" s="2" t="s">
        <v>4948</v>
      </c>
      <c r="D1783" s="3">
        <v>100</v>
      </c>
      <c r="E1783" s="5" t="s">
        <v>69</v>
      </c>
    </row>
    <row r="1784" spans="1:5" x14ac:dyDescent="0.2">
      <c r="A1784" s="2" t="s">
        <v>4949</v>
      </c>
      <c r="B1784" s="2" t="s">
        <v>4950</v>
      </c>
      <c r="C1784" s="2" t="s">
        <v>4951</v>
      </c>
      <c r="D1784" s="3">
        <v>100</v>
      </c>
      <c r="E1784" s="5" t="s">
        <v>69</v>
      </c>
    </row>
    <row r="1785" spans="1:5" x14ac:dyDescent="0.2">
      <c r="A1785" s="2" t="s">
        <v>4952</v>
      </c>
      <c r="B1785" s="2" t="s">
        <v>4953</v>
      </c>
      <c r="C1785" s="2" t="s">
        <v>4954</v>
      </c>
      <c r="D1785" s="3">
        <v>100</v>
      </c>
      <c r="E1785" s="5" t="s">
        <v>69</v>
      </c>
    </row>
    <row r="1786" spans="1:5" x14ac:dyDescent="0.2">
      <c r="A1786" s="2" t="s">
        <v>4955</v>
      </c>
      <c r="B1786" s="2" t="s">
        <v>4956</v>
      </c>
      <c r="C1786" s="2" t="s">
        <v>4957</v>
      </c>
      <c r="D1786" s="3">
        <v>100</v>
      </c>
      <c r="E1786" s="5" t="s">
        <v>69</v>
      </c>
    </row>
    <row r="1787" spans="1:5" x14ac:dyDescent="0.2">
      <c r="A1787" s="2" t="s">
        <v>4958</v>
      </c>
      <c r="B1787" s="2" t="s">
        <v>4959</v>
      </c>
      <c r="C1787" s="2" t="s">
        <v>4960</v>
      </c>
      <c r="D1787" s="3" t="s">
        <v>69</v>
      </c>
      <c r="E1787" s="5" t="s">
        <v>69</v>
      </c>
    </row>
    <row r="1788" spans="1:5" x14ac:dyDescent="0.2">
      <c r="A1788" s="2" t="s">
        <v>4961</v>
      </c>
      <c r="B1788" s="2" t="s">
        <v>4962</v>
      </c>
      <c r="C1788" s="2" t="s">
        <v>4963</v>
      </c>
      <c r="D1788" s="3">
        <v>100</v>
      </c>
      <c r="E1788" s="5" t="s">
        <v>69</v>
      </c>
    </row>
    <row r="1789" spans="1:5" x14ac:dyDescent="0.2">
      <c r="A1789" s="2" t="s">
        <v>4964</v>
      </c>
      <c r="B1789" s="2" t="s">
        <v>4965</v>
      </c>
      <c r="C1789" s="2" t="s">
        <v>4966</v>
      </c>
      <c r="D1789" s="3">
        <v>100</v>
      </c>
      <c r="E1789" s="5" t="s">
        <v>69</v>
      </c>
    </row>
    <row r="1790" spans="1:5" x14ac:dyDescent="0.2">
      <c r="A1790" s="2" t="s">
        <v>4967</v>
      </c>
      <c r="B1790" s="2" t="s">
        <v>4968</v>
      </c>
      <c r="C1790" s="2" t="s">
        <v>4969</v>
      </c>
      <c r="D1790" s="3" t="s">
        <v>69</v>
      </c>
      <c r="E1790" s="5" t="s">
        <v>69</v>
      </c>
    </row>
    <row r="1791" spans="1:5" x14ac:dyDescent="0.2">
      <c r="A1791" s="2" t="s">
        <v>4973</v>
      </c>
      <c r="B1791" s="2" t="s">
        <v>4974</v>
      </c>
      <c r="C1791" s="2" t="s">
        <v>4975</v>
      </c>
      <c r="D1791" s="3" t="s">
        <v>69</v>
      </c>
      <c r="E1791" s="5" t="s">
        <v>69</v>
      </c>
    </row>
    <row r="1792" spans="1:5" x14ac:dyDescent="0.2">
      <c r="A1792" s="2" t="s">
        <v>4976</v>
      </c>
      <c r="B1792" s="2" t="s">
        <v>4977</v>
      </c>
      <c r="C1792" s="2" t="s">
        <v>4978</v>
      </c>
      <c r="D1792" s="3">
        <v>100</v>
      </c>
      <c r="E1792" s="5" t="s">
        <v>69</v>
      </c>
    </row>
    <row r="1793" spans="1:5" x14ac:dyDescent="0.2">
      <c r="A1793" s="2" t="s">
        <v>4982</v>
      </c>
      <c r="B1793" s="2" t="s">
        <v>4983</v>
      </c>
      <c r="C1793" s="2" t="s">
        <v>4984</v>
      </c>
      <c r="D1793" s="3">
        <v>100</v>
      </c>
      <c r="E1793" s="5" t="s">
        <v>69</v>
      </c>
    </row>
    <row r="1794" spans="1:5" x14ac:dyDescent="0.2">
      <c r="A1794" s="2" t="s">
        <v>4988</v>
      </c>
      <c r="B1794" s="2" t="s">
        <v>4989</v>
      </c>
      <c r="C1794" s="2" t="s">
        <v>4990</v>
      </c>
      <c r="D1794" s="3" t="s">
        <v>69</v>
      </c>
      <c r="E1794" s="5" t="s">
        <v>69</v>
      </c>
    </row>
    <row r="1795" spans="1:5" x14ac:dyDescent="0.2">
      <c r="A1795" s="2" t="s">
        <v>4994</v>
      </c>
      <c r="B1795" s="2" t="s">
        <v>4995</v>
      </c>
      <c r="C1795" s="2" t="s">
        <v>4996</v>
      </c>
      <c r="D1795" s="3">
        <v>100</v>
      </c>
      <c r="E1795" s="5" t="s">
        <v>69</v>
      </c>
    </row>
    <row r="1796" spans="1:5" x14ac:dyDescent="0.2">
      <c r="A1796" s="2" t="s">
        <v>5000</v>
      </c>
      <c r="B1796" s="2" t="s">
        <v>5001</v>
      </c>
      <c r="C1796" s="2" t="s">
        <v>5002</v>
      </c>
      <c r="D1796" s="3">
        <v>100</v>
      </c>
      <c r="E1796" s="5" t="s">
        <v>69</v>
      </c>
    </row>
    <row r="1797" spans="1:5" x14ac:dyDescent="0.2">
      <c r="A1797" s="2" t="s">
        <v>5003</v>
      </c>
      <c r="B1797" s="2" t="s">
        <v>5004</v>
      </c>
      <c r="C1797" s="2" t="s">
        <v>5005</v>
      </c>
      <c r="D1797" s="3">
        <v>100</v>
      </c>
      <c r="E1797" s="5" t="s">
        <v>69</v>
      </c>
    </row>
    <row r="1798" spans="1:5" x14ac:dyDescent="0.2">
      <c r="A1798" s="2" t="s">
        <v>5006</v>
      </c>
      <c r="B1798" s="2" t="s">
        <v>5007</v>
      </c>
      <c r="C1798" s="2" t="s">
        <v>5008</v>
      </c>
      <c r="D1798" s="3">
        <v>100</v>
      </c>
      <c r="E1798" s="5" t="s">
        <v>69</v>
      </c>
    </row>
    <row r="1799" spans="1:5" x14ac:dyDescent="0.2">
      <c r="A1799" s="2" t="s">
        <v>5009</v>
      </c>
      <c r="B1799" s="2" t="s">
        <v>5010</v>
      </c>
      <c r="C1799" s="2" t="s">
        <v>5011</v>
      </c>
      <c r="D1799" s="3">
        <v>100</v>
      </c>
      <c r="E1799" s="5" t="s">
        <v>69</v>
      </c>
    </row>
    <row r="1800" spans="1:5" x14ac:dyDescent="0.2">
      <c r="A1800" s="2" t="s">
        <v>5012</v>
      </c>
      <c r="B1800" s="2" t="s">
        <v>5013</v>
      </c>
      <c r="C1800" s="2" t="s">
        <v>5014</v>
      </c>
      <c r="D1800" s="3">
        <v>100</v>
      </c>
      <c r="E1800" s="5" t="s">
        <v>69</v>
      </c>
    </row>
    <row r="1801" spans="1:5" x14ac:dyDescent="0.2">
      <c r="A1801" s="2" t="s">
        <v>5015</v>
      </c>
      <c r="B1801" s="2" t="s">
        <v>5016</v>
      </c>
      <c r="C1801" s="2" t="s">
        <v>5017</v>
      </c>
      <c r="D1801" s="3">
        <v>100</v>
      </c>
      <c r="E1801" s="5" t="s">
        <v>69</v>
      </c>
    </row>
    <row r="1802" spans="1:5" x14ac:dyDescent="0.2">
      <c r="A1802" s="2" t="s">
        <v>5018</v>
      </c>
      <c r="B1802" s="2" t="s">
        <v>5019</v>
      </c>
      <c r="C1802" s="2" t="s">
        <v>5020</v>
      </c>
      <c r="D1802" s="3">
        <v>1.67</v>
      </c>
      <c r="E1802" s="5" t="s">
        <v>69</v>
      </c>
    </row>
    <row r="1803" spans="1:5" x14ac:dyDescent="0.2">
      <c r="A1803" s="2" t="s">
        <v>5024</v>
      </c>
      <c r="B1803" s="2" t="s">
        <v>5025</v>
      </c>
      <c r="C1803" s="2" t="s">
        <v>5026</v>
      </c>
      <c r="D1803" s="3" t="s">
        <v>69</v>
      </c>
      <c r="E1803" s="5" t="s">
        <v>69</v>
      </c>
    </row>
    <row r="1804" spans="1:5" x14ac:dyDescent="0.2">
      <c r="A1804" s="2" t="s">
        <v>5027</v>
      </c>
      <c r="B1804" s="2" t="s">
        <v>5028</v>
      </c>
      <c r="C1804" s="2" t="s">
        <v>5029</v>
      </c>
      <c r="D1804" s="3">
        <v>100</v>
      </c>
      <c r="E1804" s="5" t="s">
        <v>69</v>
      </c>
    </row>
    <row r="1805" spans="1:5" x14ac:dyDescent="0.2">
      <c r="A1805" s="2" t="s">
        <v>5030</v>
      </c>
      <c r="B1805" s="2" t="s">
        <v>5031</v>
      </c>
      <c r="C1805" s="2" t="s">
        <v>5032</v>
      </c>
      <c r="D1805" s="3">
        <v>100</v>
      </c>
      <c r="E1805" s="5" t="s">
        <v>69</v>
      </c>
    </row>
    <row r="1806" spans="1:5" x14ac:dyDescent="0.2">
      <c r="A1806" s="2" t="s">
        <v>5033</v>
      </c>
      <c r="B1806" s="2" t="s">
        <v>5034</v>
      </c>
      <c r="C1806" s="2" t="s">
        <v>5035</v>
      </c>
      <c r="D1806" s="3">
        <v>100</v>
      </c>
      <c r="E1806" s="5" t="s">
        <v>69</v>
      </c>
    </row>
    <row r="1807" spans="1:5" x14ac:dyDescent="0.2">
      <c r="A1807" s="2" t="s">
        <v>5036</v>
      </c>
      <c r="B1807" s="2" t="s">
        <v>5037</v>
      </c>
      <c r="C1807" s="2" t="s">
        <v>5038</v>
      </c>
      <c r="D1807" s="3">
        <v>100</v>
      </c>
      <c r="E1807" s="5" t="s">
        <v>69</v>
      </c>
    </row>
    <row r="1808" spans="1:5" x14ac:dyDescent="0.2">
      <c r="A1808" s="2" t="s">
        <v>5042</v>
      </c>
      <c r="B1808" s="2" t="s">
        <v>5043</v>
      </c>
      <c r="C1808" s="2" t="s">
        <v>5044</v>
      </c>
      <c r="D1808" s="3" t="s">
        <v>69</v>
      </c>
      <c r="E1808" s="5" t="s">
        <v>69</v>
      </c>
    </row>
    <row r="1809" spans="1:5" x14ac:dyDescent="0.2">
      <c r="A1809" s="2" t="s">
        <v>5048</v>
      </c>
      <c r="B1809" s="2" t="s">
        <v>5049</v>
      </c>
      <c r="C1809" s="2" t="s">
        <v>5050</v>
      </c>
      <c r="D1809" s="3">
        <v>100</v>
      </c>
      <c r="E1809" s="5" t="s">
        <v>69</v>
      </c>
    </row>
    <row r="1810" spans="1:5" x14ac:dyDescent="0.2">
      <c r="A1810" s="2" t="s">
        <v>5051</v>
      </c>
      <c r="B1810" s="2" t="s">
        <v>5052</v>
      </c>
      <c r="C1810" s="2" t="s">
        <v>5053</v>
      </c>
      <c r="D1810" s="3">
        <v>100</v>
      </c>
      <c r="E1810" s="5" t="s">
        <v>69</v>
      </c>
    </row>
    <row r="1811" spans="1:5" x14ac:dyDescent="0.2">
      <c r="A1811" s="2" t="s">
        <v>5057</v>
      </c>
      <c r="B1811" s="2" t="s">
        <v>5058</v>
      </c>
      <c r="C1811" s="2" t="s">
        <v>5059</v>
      </c>
      <c r="D1811" s="3" t="s">
        <v>69</v>
      </c>
      <c r="E1811" s="5" t="s">
        <v>69</v>
      </c>
    </row>
    <row r="1812" spans="1:5" x14ac:dyDescent="0.2">
      <c r="A1812" s="2" t="s">
        <v>5060</v>
      </c>
      <c r="B1812" s="2" t="s">
        <v>5061</v>
      </c>
      <c r="C1812" s="2" t="s">
        <v>5062</v>
      </c>
      <c r="D1812" s="3" t="s">
        <v>69</v>
      </c>
      <c r="E1812" s="5" t="s">
        <v>69</v>
      </c>
    </row>
    <row r="1813" spans="1:5" x14ac:dyDescent="0.2">
      <c r="A1813" s="2" t="s">
        <v>5063</v>
      </c>
      <c r="B1813" s="2" t="s">
        <v>5064</v>
      </c>
      <c r="C1813" s="2" t="s">
        <v>5065</v>
      </c>
      <c r="D1813" s="3" t="s">
        <v>69</v>
      </c>
      <c r="E1813" s="5" t="s">
        <v>69</v>
      </c>
    </row>
    <row r="1814" spans="1:5" x14ac:dyDescent="0.2">
      <c r="A1814" s="2" t="s">
        <v>5066</v>
      </c>
      <c r="B1814" s="2" t="s">
        <v>5067</v>
      </c>
      <c r="C1814" s="2" t="s">
        <v>5068</v>
      </c>
      <c r="D1814" s="3">
        <v>100</v>
      </c>
      <c r="E1814" s="5" t="s">
        <v>69</v>
      </c>
    </row>
    <row r="1815" spans="1:5" x14ac:dyDescent="0.2">
      <c r="A1815" s="2" t="s">
        <v>5069</v>
      </c>
      <c r="B1815" s="2" t="s">
        <v>5070</v>
      </c>
      <c r="C1815" s="2" t="s">
        <v>5071</v>
      </c>
      <c r="D1815" s="3" t="s">
        <v>69</v>
      </c>
      <c r="E1815" s="5" t="s">
        <v>69</v>
      </c>
    </row>
    <row r="1816" spans="1:5" x14ac:dyDescent="0.2">
      <c r="A1816" s="2" t="s">
        <v>5072</v>
      </c>
      <c r="B1816" s="2" t="s">
        <v>5073</v>
      </c>
      <c r="C1816" s="2" t="s">
        <v>5074</v>
      </c>
      <c r="D1816" s="3" t="s">
        <v>69</v>
      </c>
      <c r="E1816" s="5" t="s">
        <v>69</v>
      </c>
    </row>
    <row r="1817" spans="1:5" x14ac:dyDescent="0.2">
      <c r="A1817" s="2" t="s">
        <v>5075</v>
      </c>
      <c r="B1817" s="2" t="s">
        <v>5076</v>
      </c>
      <c r="C1817" s="2" t="s">
        <v>5077</v>
      </c>
      <c r="D1817" s="3">
        <v>0.01</v>
      </c>
      <c r="E1817" s="5" t="s">
        <v>69</v>
      </c>
    </row>
    <row r="1818" spans="1:5" x14ac:dyDescent="0.2">
      <c r="A1818" s="2" t="s">
        <v>5081</v>
      </c>
      <c r="B1818" s="2" t="s">
        <v>5082</v>
      </c>
      <c r="C1818" s="2" t="s">
        <v>5083</v>
      </c>
      <c r="D1818" s="3">
        <v>100</v>
      </c>
      <c r="E1818" s="5" t="s">
        <v>69</v>
      </c>
    </row>
    <row r="1819" spans="1:5" x14ac:dyDescent="0.2">
      <c r="A1819" s="2" t="s">
        <v>5084</v>
      </c>
      <c r="B1819" s="2" t="s">
        <v>5085</v>
      </c>
      <c r="C1819" s="2" t="s">
        <v>5086</v>
      </c>
      <c r="D1819" s="3">
        <v>100</v>
      </c>
      <c r="E1819" s="5" t="s">
        <v>69</v>
      </c>
    </row>
    <row r="1820" spans="1:5" x14ac:dyDescent="0.2">
      <c r="A1820" s="2" t="s">
        <v>5087</v>
      </c>
      <c r="B1820" s="2" t="s">
        <v>5088</v>
      </c>
      <c r="C1820" s="2" t="s">
        <v>5089</v>
      </c>
      <c r="D1820" s="3" t="s">
        <v>69</v>
      </c>
      <c r="E1820" s="5" t="s">
        <v>69</v>
      </c>
    </row>
    <row r="1821" spans="1:5" x14ac:dyDescent="0.2">
      <c r="A1821" s="2" t="s">
        <v>5090</v>
      </c>
      <c r="B1821" s="2" t="s">
        <v>5091</v>
      </c>
      <c r="C1821" s="2" t="s">
        <v>5092</v>
      </c>
      <c r="D1821" s="3">
        <v>1.8819999999999999</v>
      </c>
      <c r="E1821" s="5" t="s">
        <v>69</v>
      </c>
    </row>
    <row r="1822" spans="1:5" x14ac:dyDescent="0.2">
      <c r="A1822" s="2" t="s">
        <v>5093</v>
      </c>
      <c r="B1822" s="2" t="s">
        <v>5094</v>
      </c>
      <c r="C1822" s="2" t="s">
        <v>5095</v>
      </c>
      <c r="D1822" s="3">
        <v>100</v>
      </c>
      <c r="E1822" s="5" t="s">
        <v>69</v>
      </c>
    </row>
    <row r="1823" spans="1:5" x14ac:dyDescent="0.2">
      <c r="A1823" s="2" t="s">
        <v>5096</v>
      </c>
      <c r="B1823" s="2" t="s">
        <v>5097</v>
      </c>
      <c r="C1823" s="2" t="s">
        <v>5098</v>
      </c>
      <c r="D1823" s="3">
        <v>1.4330000000000001</v>
      </c>
      <c r="E1823" s="5" t="s">
        <v>69</v>
      </c>
    </row>
    <row r="1824" spans="1:5" x14ac:dyDescent="0.2">
      <c r="A1824" s="2" t="s">
        <v>5099</v>
      </c>
      <c r="B1824" s="2" t="s">
        <v>5100</v>
      </c>
      <c r="C1824" s="2" t="s">
        <v>5101</v>
      </c>
      <c r="D1824" s="3">
        <v>100</v>
      </c>
      <c r="E1824" s="5" t="s">
        <v>69</v>
      </c>
    </row>
    <row r="1825" spans="1:5" x14ac:dyDescent="0.2">
      <c r="A1825" s="2" t="s">
        <v>5102</v>
      </c>
      <c r="B1825" s="2" t="s">
        <v>5103</v>
      </c>
      <c r="C1825" s="2" t="s">
        <v>5104</v>
      </c>
      <c r="D1825" s="3">
        <v>100</v>
      </c>
      <c r="E1825" s="5" t="s">
        <v>69</v>
      </c>
    </row>
    <row r="1826" spans="1:5" x14ac:dyDescent="0.2">
      <c r="A1826" s="2" t="s">
        <v>5105</v>
      </c>
      <c r="B1826" s="2" t="s">
        <v>5106</v>
      </c>
      <c r="C1826" s="2" t="s">
        <v>5107</v>
      </c>
      <c r="D1826" s="3">
        <v>100</v>
      </c>
      <c r="E1826" s="5" t="s">
        <v>69</v>
      </c>
    </row>
    <row r="1827" spans="1:5" x14ac:dyDescent="0.2">
      <c r="A1827" s="2" t="s">
        <v>5108</v>
      </c>
      <c r="B1827" s="2" t="s">
        <v>5109</v>
      </c>
      <c r="C1827" s="2" t="s">
        <v>5110</v>
      </c>
      <c r="D1827" s="3" t="s">
        <v>69</v>
      </c>
      <c r="E1827" s="5" t="s">
        <v>69</v>
      </c>
    </row>
    <row r="1828" spans="1:5" x14ac:dyDescent="0.2">
      <c r="A1828" s="2" t="s">
        <v>5117</v>
      </c>
      <c r="B1828" s="2" t="s">
        <v>5118</v>
      </c>
      <c r="C1828" s="2" t="s">
        <v>5119</v>
      </c>
      <c r="D1828" s="3">
        <v>100</v>
      </c>
      <c r="E1828" s="5" t="s">
        <v>69</v>
      </c>
    </row>
    <row r="1829" spans="1:5" x14ac:dyDescent="0.2">
      <c r="A1829" s="2" t="s">
        <v>5120</v>
      </c>
      <c r="B1829" s="2" t="s">
        <v>5121</v>
      </c>
      <c r="C1829" s="2" t="s">
        <v>5122</v>
      </c>
      <c r="D1829" s="3">
        <v>100</v>
      </c>
      <c r="E1829" s="5" t="s">
        <v>69</v>
      </c>
    </row>
    <row r="1830" spans="1:5" x14ac:dyDescent="0.2">
      <c r="A1830" s="2" t="s">
        <v>5129</v>
      </c>
      <c r="B1830" s="2" t="s">
        <v>5130</v>
      </c>
      <c r="C1830" s="2" t="s">
        <v>5131</v>
      </c>
      <c r="D1830" s="3" t="s">
        <v>69</v>
      </c>
      <c r="E1830" s="5" t="s">
        <v>69</v>
      </c>
    </row>
    <row r="1831" spans="1:5" x14ac:dyDescent="0.2">
      <c r="A1831" s="2" t="s">
        <v>5132</v>
      </c>
      <c r="B1831" s="2" t="s">
        <v>5133</v>
      </c>
      <c r="C1831" s="2" t="s">
        <v>5134</v>
      </c>
      <c r="D1831" s="3">
        <v>0.01</v>
      </c>
      <c r="E1831" s="5" t="s">
        <v>69</v>
      </c>
    </row>
    <row r="1832" spans="1:5" x14ac:dyDescent="0.2">
      <c r="A1832" s="2" t="s">
        <v>5135</v>
      </c>
      <c r="B1832" s="2" t="s">
        <v>5136</v>
      </c>
      <c r="C1832" s="2" t="s">
        <v>69</v>
      </c>
      <c r="D1832" s="3">
        <v>1.621</v>
      </c>
      <c r="E1832" s="5" t="s">
        <v>69</v>
      </c>
    </row>
    <row r="1833" spans="1:5" x14ac:dyDescent="0.2">
      <c r="A1833" s="2" t="s">
        <v>5140</v>
      </c>
      <c r="B1833" s="2" t="s">
        <v>5141</v>
      </c>
      <c r="C1833" s="2" t="s">
        <v>5142</v>
      </c>
      <c r="D1833" s="3" t="s">
        <v>69</v>
      </c>
      <c r="E1833" s="5" t="s">
        <v>69</v>
      </c>
    </row>
    <row r="1834" spans="1:5" x14ac:dyDescent="0.2">
      <c r="A1834" s="2" t="s">
        <v>5149</v>
      </c>
      <c r="B1834" s="2" t="s">
        <v>5150</v>
      </c>
      <c r="C1834" s="2" t="s">
        <v>5151</v>
      </c>
      <c r="D1834" s="3">
        <v>100</v>
      </c>
      <c r="E1834" s="5" t="s">
        <v>69</v>
      </c>
    </row>
    <row r="1835" spans="1:5" x14ac:dyDescent="0.2">
      <c r="A1835" s="2" t="s">
        <v>5152</v>
      </c>
      <c r="B1835" s="2" t="s">
        <v>5153</v>
      </c>
      <c r="C1835" s="2" t="s">
        <v>5154</v>
      </c>
      <c r="D1835" s="3">
        <v>100</v>
      </c>
      <c r="E1835" s="5" t="s">
        <v>69</v>
      </c>
    </row>
    <row r="1836" spans="1:5" x14ac:dyDescent="0.2">
      <c r="A1836" s="2" t="s">
        <v>5161</v>
      </c>
      <c r="B1836" s="2" t="s">
        <v>5162</v>
      </c>
      <c r="C1836" s="2" t="s">
        <v>5163</v>
      </c>
      <c r="D1836" s="3" t="s">
        <v>69</v>
      </c>
      <c r="E1836" s="5" t="s">
        <v>69</v>
      </c>
    </row>
    <row r="1837" spans="1:5" x14ac:dyDescent="0.2">
      <c r="A1837" s="2" t="s">
        <v>5167</v>
      </c>
      <c r="B1837" s="2" t="s">
        <v>5168</v>
      </c>
      <c r="C1837" s="2" t="s">
        <v>5169</v>
      </c>
      <c r="D1837" s="3">
        <v>12.055</v>
      </c>
      <c r="E1837" s="5" t="s">
        <v>69</v>
      </c>
    </row>
    <row r="1838" spans="1:5" x14ac:dyDescent="0.2">
      <c r="A1838" s="2" t="s">
        <v>5170</v>
      </c>
      <c r="B1838" s="2" t="s">
        <v>5171</v>
      </c>
      <c r="C1838" s="2" t="s">
        <v>5172</v>
      </c>
      <c r="D1838" s="3" t="s">
        <v>69</v>
      </c>
      <c r="E1838" s="5" t="s">
        <v>69</v>
      </c>
    </row>
    <row r="1839" spans="1:5" x14ac:dyDescent="0.2">
      <c r="A1839" s="2" t="s">
        <v>5173</v>
      </c>
      <c r="B1839" s="2" t="s">
        <v>5174</v>
      </c>
      <c r="C1839" s="2" t="s">
        <v>5175</v>
      </c>
      <c r="D1839" s="3">
        <v>0.93300000000000005</v>
      </c>
      <c r="E1839" s="5" t="s">
        <v>69</v>
      </c>
    </row>
    <row r="1840" spans="1:5" x14ac:dyDescent="0.2">
      <c r="A1840" s="2" t="s">
        <v>5176</v>
      </c>
      <c r="B1840" s="2" t="s">
        <v>5177</v>
      </c>
      <c r="C1840" s="2" t="s">
        <v>5178</v>
      </c>
      <c r="D1840" s="3">
        <v>100</v>
      </c>
      <c r="E1840" s="5" t="s">
        <v>69</v>
      </c>
    </row>
    <row r="1841" spans="1:5" x14ac:dyDescent="0.2">
      <c r="A1841" s="2" t="s">
        <v>5182</v>
      </c>
      <c r="B1841" s="2" t="s">
        <v>5183</v>
      </c>
      <c r="C1841" s="2" t="s">
        <v>5184</v>
      </c>
      <c r="D1841" s="3">
        <v>5.7670000000000003</v>
      </c>
      <c r="E1841" s="5" t="s">
        <v>69</v>
      </c>
    </row>
    <row r="1842" spans="1:5" x14ac:dyDescent="0.2">
      <c r="A1842" s="2" t="s">
        <v>5185</v>
      </c>
      <c r="B1842" s="2" t="s">
        <v>5186</v>
      </c>
      <c r="C1842" s="2" t="s">
        <v>5187</v>
      </c>
      <c r="D1842" s="3">
        <v>100</v>
      </c>
      <c r="E1842" s="5" t="s">
        <v>69</v>
      </c>
    </row>
    <row r="1843" spans="1:5" x14ac:dyDescent="0.2">
      <c r="A1843" s="2" t="s">
        <v>5191</v>
      </c>
      <c r="B1843" s="2" t="s">
        <v>5192</v>
      </c>
      <c r="C1843" s="2" t="s">
        <v>5193</v>
      </c>
      <c r="D1843" s="3">
        <v>100</v>
      </c>
      <c r="E1843" s="5" t="s">
        <v>69</v>
      </c>
    </row>
    <row r="1844" spans="1:5" x14ac:dyDescent="0.2">
      <c r="A1844" s="2" t="s">
        <v>5194</v>
      </c>
      <c r="B1844" s="2" t="s">
        <v>5195</v>
      </c>
      <c r="C1844" s="2" t="s">
        <v>5196</v>
      </c>
      <c r="D1844" s="3">
        <v>100</v>
      </c>
      <c r="E1844" s="5" t="s">
        <v>69</v>
      </c>
    </row>
    <row r="1845" spans="1:5" x14ac:dyDescent="0.2">
      <c r="A1845" s="2" t="s">
        <v>5197</v>
      </c>
      <c r="B1845" s="2" t="s">
        <v>5198</v>
      </c>
      <c r="C1845" s="2" t="s">
        <v>5199</v>
      </c>
      <c r="D1845" s="3">
        <v>100</v>
      </c>
      <c r="E1845" s="5" t="s">
        <v>69</v>
      </c>
    </row>
    <row r="1846" spans="1:5" x14ac:dyDescent="0.2">
      <c r="A1846" s="2" t="s">
        <v>5200</v>
      </c>
      <c r="B1846" s="2" t="s">
        <v>5201</v>
      </c>
      <c r="C1846" s="2" t="s">
        <v>5202</v>
      </c>
      <c r="D1846" s="3">
        <v>0.76700000000000002</v>
      </c>
      <c r="E1846" s="5" t="s">
        <v>69</v>
      </c>
    </row>
    <row r="1847" spans="1:5" x14ac:dyDescent="0.2">
      <c r="A1847" s="2" t="s">
        <v>5203</v>
      </c>
      <c r="B1847" s="2" t="s">
        <v>5204</v>
      </c>
      <c r="C1847" s="2" t="s">
        <v>5205</v>
      </c>
      <c r="D1847" s="3">
        <v>0.01</v>
      </c>
      <c r="E1847" s="5" t="s">
        <v>69</v>
      </c>
    </row>
    <row r="1848" spans="1:5" x14ac:dyDescent="0.2">
      <c r="A1848" s="2" t="s">
        <v>5206</v>
      </c>
      <c r="B1848" s="2" t="s">
        <v>5207</v>
      </c>
      <c r="C1848" s="2" t="s">
        <v>5208</v>
      </c>
      <c r="D1848" s="3">
        <v>100</v>
      </c>
      <c r="E1848" s="5" t="s">
        <v>69</v>
      </c>
    </row>
    <row r="1849" spans="1:5" x14ac:dyDescent="0.2">
      <c r="A1849" s="2" t="s">
        <v>5209</v>
      </c>
      <c r="B1849" s="2" t="s">
        <v>5210</v>
      </c>
      <c r="C1849" s="2" t="s">
        <v>5211</v>
      </c>
      <c r="D1849" s="3">
        <v>100</v>
      </c>
      <c r="E1849" s="5" t="s">
        <v>69</v>
      </c>
    </row>
    <row r="1850" spans="1:5" x14ac:dyDescent="0.2">
      <c r="A1850" s="2" t="s">
        <v>5212</v>
      </c>
      <c r="B1850" s="2" t="s">
        <v>5213</v>
      </c>
      <c r="C1850" s="2" t="s">
        <v>5214</v>
      </c>
      <c r="D1850" s="3">
        <v>2.774</v>
      </c>
      <c r="E1850" s="5" t="s">
        <v>69</v>
      </c>
    </row>
    <row r="1851" spans="1:5" x14ac:dyDescent="0.2">
      <c r="A1851" s="2" t="s">
        <v>5215</v>
      </c>
      <c r="B1851" s="2" t="s">
        <v>5216</v>
      </c>
      <c r="C1851" s="2" t="s">
        <v>5217</v>
      </c>
      <c r="D1851" s="3">
        <v>100</v>
      </c>
      <c r="E1851" s="5" t="s">
        <v>69</v>
      </c>
    </row>
    <row r="1852" spans="1:5" x14ac:dyDescent="0.2">
      <c r="A1852" s="2" t="s">
        <v>5218</v>
      </c>
      <c r="B1852" s="2" t="s">
        <v>5219</v>
      </c>
      <c r="C1852" s="2" t="s">
        <v>5220</v>
      </c>
      <c r="D1852" s="3" t="s">
        <v>69</v>
      </c>
      <c r="E1852" s="5" t="s">
        <v>69</v>
      </c>
    </row>
    <row r="1853" spans="1:5" x14ac:dyDescent="0.2">
      <c r="A1853" s="2" t="s">
        <v>5221</v>
      </c>
      <c r="B1853" s="2" t="s">
        <v>5222</v>
      </c>
      <c r="C1853" s="2" t="s">
        <v>5223</v>
      </c>
      <c r="D1853" s="3">
        <v>100</v>
      </c>
      <c r="E1853" s="5" t="s">
        <v>69</v>
      </c>
    </row>
    <row r="1854" spans="1:5" x14ac:dyDescent="0.2">
      <c r="A1854" s="2" t="s">
        <v>5224</v>
      </c>
      <c r="B1854" s="2" t="s">
        <v>5225</v>
      </c>
      <c r="C1854" s="2" t="s">
        <v>5226</v>
      </c>
      <c r="D1854" s="3">
        <v>100</v>
      </c>
      <c r="E1854" s="5" t="s">
        <v>69</v>
      </c>
    </row>
    <row r="1855" spans="1:5" x14ac:dyDescent="0.2">
      <c r="A1855" s="2" t="s">
        <v>5230</v>
      </c>
      <c r="B1855" s="2" t="s">
        <v>5231</v>
      </c>
      <c r="C1855" s="2" t="s">
        <v>5232</v>
      </c>
      <c r="D1855" s="3">
        <v>100</v>
      </c>
      <c r="E1855" s="5" t="s">
        <v>69</v>
      </c>
    </row>
    <row r="1856" spans="1:5" x14ac:dyDescent="0.2">
      <c r="A1856" s="2" t="s">
        <v>5233</v>
      </c>
      <c r="B1856" s="2" t="s">
        <v>5234</v>
      </c>
      <c r="C1856" s="2" t="s">
        <v>5235</v>
      </c>
      <c r="D1856" s="3">
        <v>8.1289999999999996</v>
      </c>
      <c r="E1856" s="5" t="s">
        <v>69</v>
      </c>
    </row>
    <row r="1857" spans="1:5" x14ac:dyDescent="0.2">
      <c r="A1857" s="2" t="s">
        <v>5236</v>
      </c>
      <c r="B1857" s="2" t="s">
        <v>5237</v>
      </c>
      <c r="C1857" s="2" t="s">
        <v>5238</v>
      </c>
      <c r="D1857" s="3">
        <v>100</v>
      </c>
      <c r="E1857" s="5" t="s">
        <v>69</v>
      </c>
    </row>
    <row r="1858" spans="1:5" x14ac:dyDescent="0.2">
      <c r="A1858" s="2" t="s">
        <v>5242</v>
      </c>
      <c r="B1858" s="2" t="s">
        <v>5243</v>
      </c>
      <c r="C1858" s="2" t="s">
        <v>5244</v>
      </c>
      <c r="D1858" s="3">
        <v>100</v>
      </c>
      <c r="E1858" s="5" t="s">
        <v>69</v>
      </c>
    </row>
    <row r="1859" spans="1:5" x14ac:dyDescent="0.2">
      <c r="A1859" s="2" t="s">
        <v>5245</v>
      </c>
      <c r="B1859" s="2" t="s">
        <v>5246</v>
      </c>
      <c r="C1859" s="2" t="s">
        <v>5247</v>
      </c>
      <c r="D1859" s="3">
        <v>2.5609999999999999</v>
      </c>
      <c r="E1859" s="5" t="s">
        <v>69</v>
      </c>
    </row>
    <row r="1860" spans="1:5" x14ac:dyDescent="0.2">
      <c r="A1860" s="2" t="s">
        <v>5248</v>
      </c>
      <c r="B1860" s="2" t="s">
        <v>5249</v>
      </c>
      <c r="C1860" s="2" t="s">
        <v>5250</v>
      </c>
      <c r="D1860" s="3">
        <v>100</v>
      </c>
      <c r="E1860" s="5" t="s">
        <v>69</v>
      </c>
    </row>
    <row r="1861" spans="1:5" x14ac:dyDescent="0.2">
      <c r="A1861" s="2" t="s">
        <v>5251</v>
      </c>
      <c r="B1861" s="2" t="s">
        <v>5252</v>
      </c>
      <c r="C1861" s="2" t="s">
        <v>5253</v>
      </c>
      <c r="D1861" s="3">
        <v>100</v>
      </c>
      <c r="E1861" s="5" t="s">
        <v>69</v>
      </c>
    </row>
    <row r="1862" spans="1:5" x14ac:dyDescent="0.2">
      <c r="A1862" s="2" t="s">
        <v>5254</v>
      </c>
      <c r="B1862" s="2" t="s">
        <v>5255</v>
      </c>
      <c r="C1862" s="2" t="s">
        <v>5256</v>
      </c>
      <c r="D1862" s="3" t="s">
        <v>69</v>
      </c>
      <c r="E1862" s="5" t="s">
        <v>69</v>
      </c>
    </row>
    <row r="1863" spans="1:5" x14ac:dyDescent="0.2">
      <c r="A1863" s="2" t="s">
        <v>5257</v>
      </c>
      <c r="B1863" s="2" t="s">
        <v>5258</v>
      </c>
      <c r="C1863" s="2" t="s">
        <v>5259</v>
      </c>
      <c r="D1863" s="3">
        <v>100</v>
      </c>
      <c r="E1863" s="5" t="s">
        <v>69</v>
      </c>
    </row>
    <row r="1864" spans="1:5" x14ac:dyDescent="0.2">
      <c r="A1864" s="2" t="s">
        <v>5260</v>
      </c>
      <c r="B1864" s="2" t="s">
        <v>5261</v>
      </c>
      <c r="C1864" s="2" t="s">
        <v>5262</v>
      </c>
      <c r="D1864" s="3">
        <v>100</v>
      </c>
      <c r="E1864" s="5" t="s">
        <v>69</v>
      </c>
    </row>
    <row r="1865" spans="1:5" x14ac:dyDescent="0.2">
      <c r="A1865" s="2" t="s">
        <v>5263</v>
      </c>
      <c r="B1865" s="2" t="s">
        <v>5264</v>
      </c>
      <c r="C1865" s="2" t="s">
        <v>5265</v>
      </c>
      <c r="D1865" s="3">
        <v>100</v>
      </c>
      <c r="E1865" s="5" t="s">
        <v>69</v>
      </c>
    </row>
    <row r="1866" spans="1:5" x14ac:dyDescent="0.2">
      <c r="A1866" s="2" t="s">
        <v>5269</v>
      </c>
      <c r="B1866" s="2" t="s">
        <v>5270</v>
      </c>
      <c r="C1866" s="2" t="s">
        <v>5271</v>
      </c>
      <c r="D1866" s="3">
        <v>100</v>
      </c>
      <c r="E1866" s="5" t="s">
        <v>69</v>
      </c>
    </row>
    <row r="1867" spans="1:5" x14ac:dyDescent="0.2">
      <c r="A1867" s="2" t="s">
        <v>5272</v>
      </c>
      <c r="B1867" s="2" t="s">
        <v>5273</v>
      </c>
      <c r="C1867" s="2" t="s">
        <v>5274</v>
      </c>
      <c r="D1867" s="3">
        <v>100</v>
      </c>
      <c r="E1867" s="5" t="s">
        <v>69</v>
      </c>
    </row>
    <row r="1868" spans="1:5" x14ac:dyDescent="0.2">
      <c r="A1868" s="2" t="s">
        <v>5278</v>
      </c>
      <c r="B1868" s="2" t="s">
        <v>5279</v>
      </c>
      <c r="C1868" s="2" t="s">
        <v>5280</v>
      </c>
      <c r="D1868" s="3">
        <v>3.2130000000000001</v>
      </c>
      <c r="E1868" s="5" t="s">
        <v>69</v>
      </c>
    </row>
    <row r="1869" spans="1:5" x14ac:dyDescent="0.2">
      <c r="A1869" s="2" t="s">
        <v>5281</v>
      </c>
      <c r="B1869" s="2" t="s">
        <v>5282</v>
      </c>
      <c r="C1869" s="2" t="s">
        <v>5283</v>
      </c>
      <c r="D1869" s="3" t="s">
        <v>69</v>
      </c>
      <c r="E1869" s="5" t="s">
        <v>69</v>
      </c>
    </row>
    <row r="1870" spans="1:5" x14ac:dyDescent="0.2">
      <c r="A1870" s="2" t="s">
        <v>5284</v>
      </c>
      <c r="B1870" s="2" t="s">
        <v>5285</v>
      </c>
      <c r="C1870" s="2" t="s">
        <v>5286</v>
      </c>
      <c r="D1870" s="3">
        <v>100</v>
      </c>
      <c r="E1870" s="5" t="s">
        <v>69</v>
      </c>
    </row>
    <row r="1871" spans="1:5" x14ac:dyDescent="0.2">
      <c r="A1871" s="2" t="s">
        <v>5287</v>
      </c>
      <c r="B1871" s="2" t="s">
        <v>5288</v>
      </c>
      <c r="C1871" s="2" t="s">
        <v>5289</v>
      </c>
      <c r="D1871" s="3">
        <v>100</v>
      </c>
      <c r="E1871" s="5" t="s">
        <v>69</v>
      </c>
    </row>
    <row r="1872" spans="1:5" x14ac:dyDescent="0.2">
      <c r="A1872" s="2" t="s">
        <v>5293</v>
      </c>
      <c r="B1872" s="2" t="s">
        <v>5294</v>
      </c>
      <c r="C1872" s="2" t="s">
        <v>5295</v>
      </c>
      <c r="D1872" s="3">
        <v>100</v>
      </c>
      <c r="E1872" s="5" t="s">
        <v>69</v>
      </c>
    </row>
    <row r="1873" spans="1:5" x14ac:dyDescent="0.2">
      <c r="A1873" s="2" t="s">
        <v>5296</v>
      </c>
      <c r="B1873" s="2" t="s">
        <v>5297</v>
      </c>
      <c r="C1873" s="2" t="s">
        <v>5298</v>
      </c>
      <c r="D1873" s="3">
        <v>0.94</v>
      </c>
      <c r="E1873" s="5" t="s">
        <v>69</v>
      </c>
    </row>
    <row r="1874" spans="1:5" x14ac:dyDescent="0.2">
      <c r="A1874" s="2" t="s">
        <v>5302</v>
      </c>
      <c r="B1874" s="2" t="s">
        <v>5303</v>
      </c>
      <c r="C1874" s="2" t="s">
        <v>5304</v>
      </c>
      <c r="D1874" s="3">
        <v>100</v>
      </c>
      <c r="E1874" s="5" t="s">
        <v>69</v>
      </c>
    </row>
    <row r="1875" spans="1:5" x14ac:dyDescent="0.2">
      <c r="A1875" s="2" t="s">
        <v>5305</v>
      </c>
      <c r="B1875" s="2" t="s">
        <v>5306</v>
      </c>
      <c r="C1875" s="2" t="s">
        <v>5307</v>
      </c>
      <c r="D1875" s="3">
        <v>100</v>
      </c>
      <c r="E1875" s="5" t="s">
        <v>69</v>
      </c>
    </row>
    <row r="1876" spans="1:5" x14ac:dyDescent="0.2">
      <c r="A1876" s="2" t="s">
        <v>5308</v>
      </c>
      <c r="B1876" s="2" t="s">
        <v>5309</v>
      </c>
      <c r="C1876" s="2" t="s">
        <v>5310</v>
      </c>
      <c r="D1876" s="3" t="s">
        <v>69</v>
      </c>
      <c r="E1876" s="5" t="s">
        <v>69</v>
      </c>
    </row>
    <row r="1877" spans="1:5" x14ac:dyDescent="0.2">
      <c r="A1877" s="2" t="s">
        <v>5311</v>
      </c>
      <c r="B1877" s="2" t="s">
        <v>5312</v>
      </c>
      <c r="C1877" s="2" t="s">
        <v>5313</v>
      </c>
      <c r="D1877" s="3">
        <v>100</v>
      </c>
      <c r="E1877" s="5" t="s">
        <v>69</v>
      </c>
    </row>
    <row r="1878" spans="1:5" x14ac:dyDescent="0.2">
      <c r="A1878" s="2" t="s">
        <v>5314</v>
      </c>
      <c r="B1878" s="2" t="s">
        <v>5315</v>
      </c>
      <c r="C1878" s="2" t="s">
        <v>5316</v>
      </c>
      <c r="D1878" s="3">
        <v>9.3960000000000008</v>
      </c>
      <c r="E1878" s="5" t="s">
        <v>69</v>
      </c>
    </row>
    <row r="1879" spans="1:5" x14ac:dyDescent="0.2">
      <c r="A1879" s="2" t="s">
        <v>5320</v>
      </c>
      <c r="B1879" s="2" t="s">
        <v>5321</v>
      </c>
      <c r="C1879" s="2" t="s">
        <v>5322</v>
      </c>
      <c r="D1879" s="3">
        <v>100</v>
      </c>
      <c r="E1879" s="5" t="s">
        <v>69</v>
      </c>
    </row>
    <row r="1880" spans="1:5" x14ac:dyDescent="0.2">
      <c r="A1880" s="2" t="s">
        <v>5323</v>
      </c>
      <c r="B1880" s="2" t="s">
        <v>5324</v>
      </c>
      <c r="C1880" s="2" t="s">
        <v>5325</v>
      </c>
      <c r="D1880" s="3" t="s">
        <v>69</v>
      </c>
      <c r="E1880" s="5" t="s">
        <v>69</v>
      </c>
    </row>
    <row r="1881" spans="1:5" x14ac:dyDescent="0.2">
      <c r="A1881" s="2" t="s">
        <v>5326</v>
      </c>
      <c r="B1881" s="2" t="s">
        <v>5327</v>
      </c>
      <c r="C1881" s="2" t="s">
        <v>5328</v>
      </c>
      <c r="D1881" s="3">
        <v>0.01</v>
      </c>
      <c r="E1881" s="5" t="s">
        <v>69</v>
      </c>
    </row>
    <row r="1882" spans="1:5" x14ac:dyDescent="0.2">
      <c r="A1882" s="2" t="s">
        <v>5329</v>
      </c>
      <c r="B1882" s="2" t="s">
        <v>5330</v>
      </c>
      <c r="C1882" s="2" t="s">
        <v>5331</v>
      </c>
      <c r="D1882" s="3">
        <v>100</v>
      </c>
      <c r="E1882" s="5" t="s">
        <v>69</v>
      </c>
    </row>
    <row r="1883" spans="1:5" x14ac:dyDescent="0.2">
      <c r="A1883" s="2" t="s">
        <v>5332</v>
      </c>
      <c r="B1883" s="2" t="s">
        <v>5333</v>
      </c>
      <c r="C1883" s="2" t="s">
        <v>5334</v>
      </c>
      <c r="D1883" s="3" t="s">
        <v>69</v>
      </c>
      <c r="E1883" s="5" t="s">
        <v>69</v>
      </c>
    </row>
    <row r="1884" spans="1:5" x14ac:dyDescent="0.2">
      <c r="A1884" s="2" t="s">
        <v>5335</v>
      </c>
      <c r="B1884" s="2" t="s">
        <v>5336</v>
      </c>
      <c r="C1884" s="2" t="s">
        <v>5337</v>
      </c>
      <c r="D1884" s="3" t="s">
        <v>69</v>
      </c>
      <c r="E1884" s="5" t="s">
        <v>69</v>
      </c>
    </row>
    <row r="1885" spans="1:5" x14ac:dyDescent="0.2">
      <c r="A1885" s="2" t="s">
        <v>5338</v>
      </c>
      <c r="B1885" s="2" t="s">
        <v>5339</v>
      </c>
      <c r="C1885" s="2" t="s">
        <v>5340</v>
      </c>
      <c r="D1885" s="3">
        <v>2.2589999999999999</v>
      </c>
      <c r="E1885" s="5" t="s">
        <v>69</v>
      </c>
    </row>
    <row r="1886" spans="1:5" x14ac:dyDescent="0.2">
      <c r="A1886" s="2" t="s">
        <v>5347</v>
      </c>
      <c r="B1886" s="2" t="s">
        <v>5348</v>
      </c>
      <c r="C1886" s="2" t="s">
        <v>5349</v>
      </c>
      <c r="D1886" s="3" t="s">
        <v>69</v>
      </c>
      <c r="E1886" s="5" t="s">
        <v>69</v>
      </c>
    </row>
    <row r="1887" spans="1:5" x14ac:dyDescent="0.2">
      <c r="A1887" s="2" t="s">
        <v>5353</v>
      </c>
      <c r="B1887" s="2" t="s">
        <v>5354</v>
      </c>
      <c r="C1887" s="2" t="s">
        <v>5355</v>
      </c>
      <c r="D1887" s="3">
        <v>100</v>
      </c>
      <c r="E1887" s="5" t="s">
        <v>69</v>
      </c>
    </row>
    <row r="1888" spans="1:5" x14ac:dyDescent="0.2">
      <c r="A1888" s="2" t="s">
        <v>5356</v>
      </c>
      <c r="B1888" s="2" t="s">
        <v>5357</v>
      </c>
      <c r="C1888" s="2" t="s">
        <v>5358</v>
      </c>
      <c r="D1888" s="3">
        <v>100</v>
      </c>
      <c r="E1888" s="5" t="s">
        <v>69</v>
      </c>
    </row>
    <row r="1889" spans="1:5" x14ac:dyDescent="0.2">
      <c r="A1889" s="2" t="s">
        <v>5362</v>
      </c>
      <c r="B1889" s="2" t="s">
        <v>5363</v>
      </c>
      <c r="C1889" s="2" t="s">
        <v>5364</v>
      </c>
      <c r="D1889" s="3">
        <v>100</v>
      </c>
      <c r="E1889" s="5" t="s">
        <v>69</v>
      </c>
    </row>
    <row r="1890" spans="1:5" x14ac:dyDescent="0.2">
      <c r="A1890" s="2" t="s">
        <v>5365</v>
      </c>
      <c r="B1890" s="2" t="s">
        <v>5366</v>
      </c>
      <c r="C1890" s="2" t="s">
        <v>5367</v>
      </c>
      <c r="D1890" s="3" t="s">
        <v>69</v>
      </c>
      <c r="E1890" s="5" t="s">
        <v>69</v>
      </c>
    </row>
    <row r="1891" spans="1:5" x14ac:dyDescent="0.2">
      <c r="A1891" s="2" t="s">
        <v>5368</v>
      </c>
      <c r="B1891" s="2" t="s">
        <v>5369</v>
      </c>
      <c r="C1891" s="2" t="s">
        <v>5370</v>
      </c>
      <c r="D1891" s="3">
        <v>100</v>
      </c>
      <c r="E1891" s="5" t="s">
        <v>69</v>
      </c>
    </row>
    <row r="1892" spans="1:5" x14ac:dyDescent="0.2">
      <c r="A1892" s="2" t="s">
        <v>5371</v>
      </c>
      <c r="B1892" s="2" t="s">
        <v>5372</v>
      </c>
      <c r="C1892" s="2" t="s">
        <v>5373</v>
      </c>
      <c r="D1892" s="3">
        <v>100</v>
      </c>
      <c r="E1892" s="5" t="s">
        <v>69</v>
      </c>
    </row>
    <row r="1893" spans="1:5" x14ac:dyDescent="0.2">
      <c r="A1893" s="2" t="s">
        <v>5380</v>
      </c>
      <c r="B1893" s="2" t="s">
        <v>5381</v>
      </c>
      <c r="C1893" s="2" t="s">
        <v>5382</v>
      </c>
      <c r="D1893" s="3" t="s">
        <v>69</v>
      </c>
      <c r="E1893" s="5" t="s">
        <v>69</v>
      </c>
    </row>
    <row r="1894" spans="1:5" x14ac:dyDescent="0.2">
      <c r="A1894" s="2" t="s">
        <v>5383</v>
      </c>
      <c r="B1894" s="2" t="s">
        <v>5384</v>
      </c>
      <c r="C1894" s="2" t="s">
        <v>5385</v>
      </c>
      <c r="D1894" s="3" t="s">
        <v>69</v>
      </c>
      <c r="E1894" s="5" t="s">
        <v>69</v>
      </c>
    </row>
    <row r="1895" spans="1:5" x14ac:dyDescent="0.2">
      <c r="A1895" s="2" t="s">
        <v>5386</v>
      </c>
      <c r="B1895" s="2" t="s">
        <v>5387</v>
      </c>
      <c r="C1895" s="2" t="s">
        <v>5388</v>
      </c>
      <c r="D1895" s="3">
        <v>100</v>
      </c>
      <c r="E1895" s="5" t="s">
        <v>69</v>
      </c>
    </row>
    <row r="1896" spans="1:5" x14ac:dyDescent="0.2">
      <c r="A1896" s="2" t="s">
        <v>5392</v>
      </c>
      <c r="B1896" s="2" t="s">
        <v>5393</v>
      </c>
      <c r="C1896" s="2" t="s">
        <v>5394</v>
      </c>
      <c r="D1896" s="3">
        <v>0.01</v>
      </c>
      <c r="E1896" s="5" t="s">
        <v>69</v>
      </c>
    </row>
    <row r="1897" spans="1:5" x14ac:dyDescent="0.2">
      <c r="A1897" s="2" t="s">
        <v>5395</v>
      </c>
      <c r="B1897" s="2" t="s">
        <v>5396</v>
      </c>
      <c r="C1897" s="2" t="s">
        <v>5397</v>
      </c>
      <c r="D1897" s="3">
        <v>100</v>
      </c>
      <c r="E1897" s="5" t="s">
        <v>69</v>
      </c>
    </row>
    <row r="1898" spans="1:5" x14ac:dyDescent="0.2">
      <c r="A1898" s="2" t="s">
        <v>5398</v>
      </c>
      <c r="B1898" s="2" t="s">
        <v>5399</v>
      </c>
      <c r="C1898" s="2" t="s">
        <v>5400</v>
      </c>
      <c r="D1898" s="3">
        <v>100</v>
      </c>
      <c r="E1898" s="5" t="s">
        <v>69</v>
      </c>
    </row>
    <row r="1899" spans="1:5" x14ac:dyDescent="0.2">
      <c r="A1899" s="2" t="s">
        <v>5401</v>
      </c>
      <c r="B1899" s="2" t="s">
        <v>5402</v>
      </c>
      <c r="C1899" s="2" t="s">
        <v>5403</v>
      </c>
      <c r="D1899" s="3" t="s">
        <v>69</v>
      </c>
      <c r="E1899" s="5" t="s">
        <v>69</v>
      </c>
    </row>
    <row r="1900" spans="1:5" x14ac:dyDescent="0.2">
      <c r="A1900" s="2" t="s">
        <v>5404</v>
      </c>
      <c r="B1900" s="2" t="s">
        <v>5405</v>
      </c>
      <c r="C1900" s="2" t="s">
        <v>5406</v>
      </c>
      <c r="D1900" s="3">
        <v>100</v>
      </c>
      <c r="E1900" s="5" t="s">
        <v>69</v>
      </c>
    </row>
    <row r="1901" spans="1:5" x14ac:dyDescent="0.2">
      <c r="A1901" s="2" t="s">
        <v>5407</v>
      </c>
      <c r="B1901" s="2" t="s">
        <v>5408</v>
      </c>
      <c r="C1901" s="2" t="s">
        <v>5409</v>
      </c>
      <c r="D1901" s="3">
        <v>100</v>
      </c>
      <c r="E1901" s="5" t="s">
        <v>69</v>
      </c>
    </row>
    <row r="1902" spans="1:5" x14ac:dyDescent="0.2">
      <c r="A1902" s="2" t="s">
        <v>5410</v>
      </c>
      <c r="B1902" s="2" t="s">
        <v>5411</v>
      </c>
      <c r="C1902" s="2" t="s">
        <v>5412</v>
      </c>
      <c r="D1902" s="3" t="s">
        <v>69</v>
      </c>
      <c r="E1902" s="5" t="s">
        <v>69</v>
      </c>
    </row>
    <row r="1903" spans="1:5" x14ac:dyDescent="0.2">
      <c r="A1903" s="2" t="s">
        <v>5413</v>
      </c>
      <c r="B1903" s="2" t="s">
        <v>5414</v>
      </c>
      <c r="C1903" s="2" t="s">
        <v>5415</v>
      </c>
      <c r="D1903" s="3">
        <v>0.01</v>
      </c>
      <c r="E1903" s="5" t="s">
        <v>69</v>
      </c>
    </row>
    <row r="1904" spans="1:5" x14ac:dyDescent="0.2">
      <c r="A1904" s="2" t="s">
        <v>5416</v>
      </c>
      <c r="B1904" s="2" t="s">
        <v>5417</v>
      </c>
      <c r="C1904" s="2" t="s">
        <v>5418</v>
      </c>
      <c r="D1904" s="3">
        <v>100</v>
      </c>
      <c r="E1904" s="5" t="s">
        <v>69</v>
      </c>
    </row>
    <row r="1905" spans="1:5" x14ac:dyDescent="0.2">
      <c r="A1905" s="2" t="s">
        <v>5419</v>
      </c>
      <c r="B1905" s="2" t="s">
        <v>5420</v>
      </c>
      <c r="C1905" s="2" t="s">
        <v>5421</v>
      </c>
      <c r="D1905" s="3" t="s">
        <v>69</v>
      </c>
      <c r="E1905" s="5" t="s">
        <v>69</v>
      </c>
    </row>
    <row r="1906" spans="1:5" x14ac:dyDescent="0.2">
      <c r="A1906" s="2" t="s">
        <v>5422</v>
      </c>
      <c r="B1906" s="2" t="s">
        <v>5423</v>
      </c>
      <c r="C1906" s="2" t="s">
        <v>5424</v>
      </c>
      <c r="D1906" s="3">
        <v>100</v>
      </c>
      <c r="E1906" s="5" t="s">
        <v>69</v>
      </c>
    </row>
    <row r="1907" spans="1:5" x14ac:dyDescent="0.2">
      <c r="A1907" s="2" t="s">
        <v>5425</v>
      </c>
      <c r="B1907" s="2" t="s">
        <v>5426</v>
      </c>
      <c r="C1907" s="2" t="s">
        <v>5427</v>
      </c>
      <c r="D1907" s="3">
        <v>100</v>
      </c>
      <c r="E1907" s="5" t="s">
        <v>69</v>
      </c>
    </row>
    <row r="1908" spans="1:5" x14ac:dyDescent="0.2">
      <c r="A1908" s="2" t="s">
        <v>5428</v>
      </c>
      <c r="B1908" s="2" t="s">
        <v>5429</v>
      </c>
      <c r="C1908" s="2" t="s">
        <v>5430</v>
      </c>
      <c r="D1908" s="3" t="s">
        <v>69</v>
      </c>
      <c r="E1908" s="5" t="s">
        <v>69</v>
      </c>
    </row>
    <row r="1909" spans="1:5" x14ac:dyDescent="0.2">
      <c r="A1909" s="2" t="s">
        <v>5431</v>
      </c>
      <c r="B1909" s="2" t="s">
        <v>5432</v>
      </c>
      <c r="C1909" s="2" t="s">
        <v>5433</v>
      </c>
      <c r="D1909" s="3">
        <v>100</v>
      </c>
      <c r="E1909" s="5" t="s">
        <v>69</v>
      </c>
    </row>
    <row r="1910" spans="1:5" x14ac:dyDescent="0.2">
      <c r="A1910" s="2" t="s">
        <v>5434</v>
      </c>
      <c r="B1910" s="2" t="s">
        <v>5435</v>
      </c>
      <c r="C1910" s="2" t="s">
        <v>5436</v>
      </c>
      <c r="D1910" s="3">
        <v>100</v>
      </c>
      <c r="E1910" s="5" t="s">
        <v>69</v>
      </c>
    </row>
    <row r="1911" spans="1:5" x14ac:dyDescent="0.2">
      <c r="A1911" s="2" t="s">
        <v>5437</v>
      </c>
      <c r="B1911" s="2" t="s">
        <v>5438</v>
      </c>
      <c r="C1911" s="2" t="s">
        <v>5439</v>
      </c>
      <c r="D1911" s="3">
        <v>100</v>
      </c>
      <c r="E1911" s="5" t="s">
        <v>69</v>
      </c>
    </row>
    <row r="1912" spans="1:5" x14ac:dyDescent="0.2">
      <c r="A1912" s="2" t="s">
        <v>5440</v>
      </c>
      <c r="B1912" s="2" t="s">
        <v>5441</v>
      </c>
      <c r="C1912" s="2" t="s">
        <v>5442</v>
      </c>
      <c r="D1912" s="3">
        <v>100</v>
      </c>
      <c r="E1912" s="5" t="s">
        <v>69</v>
      </c>
    </row>
    <row r="1913" spans="1:5" x14ac:dyDescent="0.2">
      <c r="A1913" s="2" t="s">
        <v>5446</v>
      </c>
      <c r="B1913" s="2" t="s">
        <v>5447</v>
      </c>
      <c r="C1913" s="2" t="s">
        <v>5448</v>
      </c>
      <c r="D1913" s="3">
        <v>100</v>
      </c>
      <c r="E1913" s="5" t="s">
        <v>69</v>
      </c>
    </row>
    <row r="1914" spans="1:5" x14ac:dyDescent="0.2">
      <c r="A1914" s="2" t="s">
        <v>5449</v>
      </c>
      <c r="B1914" s="2" t="s">
        <v>5450</v>
      </c>
      <c r="C1914" s="2" t="s">
        <v>5451</v>
      </c>
      <c r="D1914" s="3" t="s">
        <v>69</v>
      </c>
      <c r="E1914" s="5" t="s">
        <v>69</v>
      </c>
    </row>
    <row r="1915" spans="1:5" x14ac:dyDescent="0.2">
      <c r="A1915" s="2" t="s">
        <v>5452</v>
      </c>
      <c r="B1915" s="2" t="s">
        <v>5453</v>
      </c>
      <c r="C1915" s="2" t="s">
        <v>5454</v>
      </c>
      <c r="D1915" s="3">
        <v>100</v>
      </c>
      <c r="E1915" s="5" t="s">
        <v>69</v>
      </c>
    </row>
    <row r="1916" spans="1:5" x14ac:dyDescent="0.2">
      <c r="A1916" s="2" t="s">
        <v>5455</v>
      </c>
      <c r="B1916" s="2" t="s">
        <v>5456</v>
      </c>
      <c r="C1916" s="2" t="s">
        <v>5457</v>
      </c>
      <c r="D1916" s="3">
        <v>0.32900000000000001</v>
      </c>
      <c r="E1916" s="5" t="s">
        <v>69</v>
      </c>
    </row>
    <row r="1917" spans="1:5" x14ac:dyDescent="0.2">
      <c r="A1917" s="2" t="s">
        <v>5460</v>
      </c>
      <c r="B1917" s="2" t="s">
        <v>5461</v>
      </c>
      <c r="C1917" s="2" t="s">
        <v>5462</v>
      </c>
      <c r="D1917" s="3">
        <v>100</v>
      </c>
      <c r="E1917" s="5" t="s">
        <v>69</v>
      </c>
    </row>
    <row r="1918" spans="1:5" x14ac:dyDescent="0.2">
      <c r="A1918" s="2" t="s">
        <v>5463</v>
      </c>
      <c r="B1918" s="2" t="s">
        <v>5464</v>
      </c>
      <c r="C1918" s="2" t="s">
        <v>5465</v>
      </c>
      <c r="D1918" s="3">
        <v>100</v>
      </c>
      <c r="E1918" s="5" t="s">
        <v>69</v>
      </c>
    </row>
    <row r="1919" spans="1:5" x14ac:dyDescent="0.2">
      <c r="A1919" s="2" t="s">
        <v>5466</v>
      </c>
      <c r="B1919" s="2" t="s">
        <v>5467</v>
      </c>
      <c r="C1919" s="2" t="s">
        <v>5468</v>
      </c>
      <c r="D1919" s="3">
        <v>100</v>
      </c>
      <c r="E1919" s="5" t="s">
        <v>69</v>
      </c>
    </row>
    <row r="1920" spans="1:5" x14ac:dyDescent="0.2">
      <c r="A1920" s="2" t="s">
        <v>5469</v>
      </c>
      <c r="B1920" s="2" t="s">
        <v>5470</v>
      </c>
      <c r="C1920" s="2" t="s">
        <v>5471</v>
      </c>
      <c r="D1920" s="3" t="s">
        <v>69</v>
      </c>
      <c r="E1920" s="5" t="s">
        <v>69</v>
      </c>
    </row>
    <row r="1921" spans="1:5" x14ac:dyDescent="0.2">
      <c r="A1921" s="2" t="s">
        <v>5472</v>
      </c>
      <c r="B1921" s="2" t="s">
        <v>5473</v>
      </c>
      <c r="C1921" s="2" t="s">
        <v>5474</v>
      </c>
      <c r="D1921" s="3">
        <v>100</v>
      </c>
      <c r="E1921" s="5" t="s">
        <v>69</v>
      </c>
    </row>
    <row r="1922" spans="1:5" x14ac:dyDescent="0.2">
      <c r="A1922" s="2" t="s">
        <v>5481</v>
      </c>
      <c r="B1922" s="2" t="s">
        <v>5482</v>
      </c>
      <c r="C1922" s="2" t="s">
        <v>5483</v>
      </c>
      <c r="D1922" s="3">
        <v>1.716</v>
      </c>
      <c r="E1922" s="5" t="s">
        <v>69</v>
      </c>
    </row>
    <row r="1923" spans="1:5" x14ac:dyDescent="0.2">
      <c r="A1923" s="2" t="s">
        <v>5484</v>
      </c>
      <c r="B1923" s="2" t="s">
        <v>5485</v>
      </c>
      <c r="C1923" s="2" t="s">
        <v>5486</v>
      </c>
      <c r="D1923" s="3">
        <v>100</v>
      </c>
      <c r="E1923" s="5" t="s">
        <v>69</v>
      </c>
    </row>
    <row r="1924" spans="1:5" x14ac:dyDescent="0.2">
      <c r="A1924" s="2" t="s">
        <v>5487</v>
      </c>
      <c r="B1924" s="2" t="s">
        <v>5488</v>
      </c>
      <c r="C1924" s="2" t="s">
        <v>5489</v>
      </c>
      <c r="D1924" s="3">
        <v>6.55</v>
      </c>
      <c r="E1924" s="5" t="s">
        <v>69</v>
      </c>
    </row>
    <row r="1925" spans="1:5" x14ac:dyDescent="0.2">
      <c r="A1925" s="2" t="s">
        <v>5490</v>
      </c>
      <c r="B1925" s="2" t="s">
        <v>5491</v>
      </c>
      <c r="C1925" s="2" t="s">
        <v>5492</v>
      </c>
      <c r="D1925" s="3">
        <v>5.3390000000000004</v>
      </c>
      <c r="E1925" s="5" t="s">
        <v>69</v>
      </c>
    </row>
    <row r="1926" spans="1:5" x14ac:dyDescent="0.2">
      <c r="A1926" s="2" t="s">
        <v>5495</v>
      </c>
      <c r="B1926" s="2" t="s">
        <v>5496</v>
      </c>
      <c r="C1926" s="2" t="s">
        <v>5497</v>
      </c>
      <c r="D1926" s="3">
        <v>100</v>
      </c>
      <c r="E1926" s="5" t="s">
        <v>69</v>
      </c>
    </row>
    <row r="1927" spans="1:5" x14ac:dyDescent="0.2">
      <c r="A1927" s="2" t="s">
        <v>5498</v>
      </c>
      <c r="B1927" s="2" t="s">
        <v>5499</v>
      </c>
      <c r="C1927" s="2" t="s">
        <v>5500</v>
      </c>
      <c r="D1927" s="3">
        <v>2.4359999999999999</v>
      </c>
      <c r="E1927" s="5" t="s">
        <v>69</v>
      </c>
    </row>
    <row r="1928" spans="1:5" x14ac:dyDescent="0.2">
      <c r="A1928" s="2" t="s">
        <v>5501</v>
      </c>
      <c r="B1928" s="2" t="s">
        <v>5502</v>
      </c>
      <c r="C1928" s="2" t="s">
        <v>5503</v>
      </c>
      <c r="D1928" s="3">
        <v>100</v>
      </c>
      <c r="E1928" s="5" t="s">
        <v>69</v>
      </c>
    </row>
    <row r="1929" spans="1:5" x14ac:dyDescent="0.2">
      <c r="A1929" s="2" t="s">
        <v>5504</v>
      </c>
      <c r="B1929" s="2" t="s">
        <v>5505</v>
      </c>
      <c r="C1929" s="2" t="s">
        <v>5506</v>
      </c>
      <c r="D1929" s="3">
        <v>100</v>
      </c>
      <c r="E1929" s="5" t="s">
        <v>69</v>
      </c>
    </row>
    <row r="1930" spans="1:5" x14ac:dyDescent="0.2">
      <c r="A1930" s="2" t="s">
        <v>5507</v>
      </c>
      <c r="B1930" s="2" t="s">
        <v>5508</v>
      </c>
      <c r="C1930" s="2" t="s">
        <v>5509</v>
      </c>
      <c r="D1930" s="3" t="s">
        <v>69</v>
      </c>
      <c r="E1930" s="5" t="s">
        <v>69</v>
      </c>
    </row>
    <row r="1931" spans="1:5" x14ac:dyDescent="0.2">
      <c r="A1931" s="2" t="s">
        <v>5510</v>
      </c>
      <c r="B1931" s="2" t="s">
        <v>5511</v>
      </c>
      <c r="C1931" s="2" t="s">
        <v>5512</v>
      </c>
      <c r="D1931" s="3">
        <v>7.6890000000000001</v>
      </c>
      <c r="E1931" s="5" t="s">
        <v>69</v>
      </c>
    </row>
    <row r="1932" spans="1:5" x14ac:dyDescent="0.2">
      <c r="A1932" s="2" t="s">
        <v>5516</v>
      </c>
      <c r="B1932" s="2" t="s">
        <v>5517</v>
      </c>
      <c r="C1932" s="2" t="s">
        <v>5518</v>
      </c>
      <c r="D1932" s="3">
        <v>3.2010000000000001</v>
      </c>
      <c r="E1932" s="5" t="s">
        <v>69</v>
      </c>
    </row>
    <row r="1933" spans="1:5" x14ac:dyDescent="0.2">
      <c r="A1933" s="2" t="s">
        <v>5519</v>
      </c>
      <c r="B1933" s="2" t="s">
        <v>5520</v>
      </c>
      <c r="C1933" s="2" t="s">
        <v>5521</v>
      </c>
      <c r="D1933" s="3" t="s">
        <v>69</v>
      </c>
      <c r="E1933" s="5" t="s">
        <v>69</v>
      </c>
    </row>
    <row r="1934" spans="1:5" x14ac:dyDescent="0.2">
      <c r="A1934" s="2" t="s">
        <v>5525</v>
      </c>
      <c r="B1934" s="2" t="s">
        <v>5526</v>
      </c>
      <c r="C1934" s="2" t="s">
        <v>5527</v>
      </c>
      <c r="D1934" s="3" t="s">
        <v>69</v>
      </c>
      <c r="E1934" s="5" t="s">
        <v>69</v>
      </c>
    </row>
    <row r="1935" spans="1:5" x14ac:dyDescent="0.2">
      <c r="A1935" s="2" t="s">
        <v>5528</v>
      </c>
      <c r="B1935" s="2" t="s">
        <v>5529</v>
      </c>
      <c r="C1935" s="2" t="s">
        <v>5530</v>
      </c>
      <c r="D1935" s="3">
        <v>100</v>
      </c>
      <c r="E1935" s="5" t="s">
        <v>69</v>
      </c>
    </row>
    <row r="1936" spans="1:5" x14ac:dyDescent="0.2">
      <c r="A1936" s="2" t="s">
        <v>5533</v>
      </c>
      <c r="B1936" s="2" t="s">
        <v>5534</v>
      </c>
      <c r="C1936" s="2" t="s">
        <v>5535</v>
      </c>
      <c r="D1936" s="3">
        <v>2.6440000000000001</v>
      </c>
      <c r="E1936" s="5" t="s">
        <v>69</v>
      </c>
    </row>
    <row r="1937" spans="1:5" x14ac:dyDescent="0.2">
      <c r="A1937" s="2" t="s">
        <v>5539</v>
      </c>
      <c r="B1937" s="2" t="s">
        <v>5540</v>
      </c>
      <c r="C1937" s="2" t="s">
        <v>5541</v>
      </c>
      <c r="D1937" s="3" t="s">
        <v>69</v>
      </c>
      <c r="E1937" s="5" t="s">
        <v>69</v>
      </c>
    </row>
    <row r="1938" spans="1:5" x14ac:dyDescent="0.2">
      <c r="A1938" s="2" t="s">
        <v>5545</v>
      </c>
      <c r="B1938" s="2" t="s">
        <v>5546</v>
      </c>
      <c r="C1938" s="2" t="s">
        <v>5547</v>
      </c>
      <c r="D1938" s="3">
        <v>100</v>
      </c>
      <c r="E1938" s="5" t="s">
        <v>69</v>
      </c>
    </row>
    <row r="1939" spans="1:5" x14ac:dyDescent="0.2">
      <c r="A1939" s="2" t="s">
        <v>5551</v>
      </c>
      <c r="B1939" s="2" t="s">
        <v>5552</v>
      </c>
      <c r="C1939" s="2" t="s">
        <v>5553</v>
      </c>
      <c r="D1939" s="3" t="s">
        <v>69</v>
      </c>
      <c r="E1939" s="5" t="s">
        <v>69</v>
      </c>
    </row>
    <row r="1940" spans="1:5" x14ac:dyDescent="0.2">
      <c r="A1940" s="2" t="s">
        <v>5554</v>
      </c>
      <c r="B1940" s="2" t="s">
        <v>5555</v>
      </c>
      <c r="C1940" s="2" t="s">
        <v>5556</v>
      </c>
      <c r="D1940" s="3">
        <v>3.093</v>
      </c>
      <c r="E1940" s="5" t="s">
        <v>69</v>
      </c>
    </row>
    <row r="1941" spans="1:5" x14ac:dyDescent="0.2">
      <c r="A1941" s="2" t="s">
        <v>5557</v>
      </c>
      <c r="B1941" s="2" t="s">
        <v>5558</v>
      </c>
      <c r="C1941" s="2" t="s">
        <v>5559</v>
      </c>
      <c r="D1941" s="3">
        <v>100</v>
      </c>
      <c r="E1941" s="5" t="s">
        <v>69</v>
      </c>
    </row>
    <row r="1942" spans="1:5" x14ac:dyDescent="0.2">
      <c r="A1942" s="2" t="s">
        <v>5560</v>
      </c>
      <c r="B1942" s="2" t="s">
        <v>5561</v>
      </c>
      <c r="C1942" s="2" t="s">
        <v>5562</v>
      </c>
      <c r="D1942" s="3">
        <v>1.7490000000000001</v>
      </c>
      <c r="E1942" s="5" t="s">
        <v>69</v>
      </c>
    </row>
    <row r="1943" spans="1:5" x14ac:dyDescent="0.2">
      <c r="A1943" s="2" t="s">
        <v>5563</v>
      </c>
      <c r="B1943" s="2" t="s">
        <v>5564</v>
      </c>
      <c r="C1943" s="2" t="s">
        <v>5565</v>
      </c>
      <c r="D1943" s="3">
        <v>100</v>
      </c>
      <c r="E1943" s="5" t="s">
        <v>69</v>
      </c>
    </row>
    <row r="1944" spans="1:5" x14ac:dyDescent="0.2">
      <c r="A1944" s="2" t="s">
        <v>5569</v>
      </c>
      <c r="B1944" s="2" t="s">
        <v>5570</v>
      </c>
      <c r="C1944" s="2" t="s">
        <v>5571</v>
      </c>
      <c r="D1944" s="3">
        <v>100</v>
      </c>
      <c r="E1944" s="5" t="s">
        <v>69</v>
      </c>
    </row>
    <row r="1945" spans="1:5" x14ac:dyDescent="0.2">
      <c r="A1945" s="2" t="s">
        <v>5572</v>
      </c>
      <c r="B1945" s="2" t="s">
        <v>5573</v>
      </c>
      <c r="C1945" s="2" t="s">
        <v>5574</v>
      </c>
      <c r="D1945" s="3">
        <v>100</v>
      </c>
      <c r="E1945" s="5" t="s">
        <v>69</v>
      </c>
    </row>
    <row r="1946" spans="1:5" x14ac:dyDescent="0.2">
      <c r="A1946" s="2" t="s">
        <v>5575</v>
      </c>
      <c r="B1946" s="2" t="s">
        <v>5576</v>
      </c>
      <c r="C1946" s="2" t="s">
        <v>5577</v>
      </c>
      <c r="D1946" s="3" t="s">
        <v>69</v>
      </c>
      <c r="E1946" s="5" t="s">
        <v>69</v>
      </c>
    </row>
    <row r="1947" spans="1:5" x14ac:dyDescent="0.2">
      <c r="A1947" s="2" t="s">
        <v>5578</v>
      </c>
      <c r="B1947" s="2" t="s">
        <v>5579</v>
      </c>
      <c r="C1947" s="2" t="s">
        <v>5580</v>
      </c>
      <c r="D1947" s="3">
        <v>100</v>
      </c>
      <c r="E1947" s="5" t="s">
        <v>69</v>
      </c>
    </row>
    <row r="1948" spans="1:5" x14ac:dyDescent="0.2">
      <c r="A1948" s="2" t="s">
        <v>5581</v>
      </c>
      <c r="B1948" s="2" t="s">
        <v>5582</v>
      </c>
      <c r="C1948" s="2" t="s">
        <v>5583</v>
      </c>
      <c r="D1948" s="3">
        <v>100</v>
      </c>
      <c r="E1948" s="5" t="s">
        <v>69</v>
      </c>
    </row>
    <row r="1949" spans="1:5" x14ac:dyDescent="0.2">
      <c r="A1949" s="2" t="s">
        <v>5584</v>
      </c>
      <c r="B1949" s="2" t="s">
        <v>5585</v>
      </c>
      <c r="C1949" s="2" t="s">
        <v>5586</v>
      </c>
      <c r="D1949" s="3">
        <v>100</v>
      </c>
      <c r="E1949" s="5" t="s">
        <v>69</v>
      </c>
    </row>
    <row r="1950" spans="1:5" x14ac:dyDescent="0.2">
      <c r="A1950" s="2" t="s">
        <v>5587</v>
      </c>
      <c r="B1950" s="2" t="s">
        <v>5588</v>
      </c>
      <c r="C1950" s="2" t="s">
        <v>5589</v>
      </c>
      <c r="D1950" s="3">
        <v>100</v>
      </c>
      <c r="E1950" s="5" t="s">
        <v>69</v>
      </c>
    </row>
    <row r="1951" spans="1:5" x14ac:dyDescent="0.2">
      <c r="A1951" s="2" t="s">
        <v>5590</v>
      </c>
      <c r="B1951" s="2" t="s">
        <v>5591</v>
      </c>
      <c r="C1951" s="2" t="s">
        <v>5592</v>
      </c>
      <c r="D1951" s="3">
        <v>100</v>
      </c>
      <c r="E1951" s="5" t="s">
        <v>69</v>
      </c>
    </row>
    <row r="1952" spans="1:5" x14ac:dyDescent="0.2">
      <c r="A1952" s="2" t="s">
        <v>5593</v>
      </c>
      <c r="B1952" s="2" t="s">
        <v>5594</v>
      </c>
      <c r="C1952" s="2" t="s">
        <v>5595</v>
      </c>
      <c r="D1952" s="3" t="s">
        <v>69</v>
      </c>
      <c r="E1952" s="5" t="s">
        <v>69</v>
      </c>
    </row>
    <row r="1953" spans="1:5" x14ac:dyDescent="0.2">
      <c r="A1953" s="2" t="s">
        <v>5596</v>
      </c>
      <c r="B1953" s="2" t="s">
        <v>5597</v>
      </c>
      <c r="C1953" s="2" t="s">
        <v>5598</v>
      </c>
      <c r="D1953" s="3">
        <v>100</v>
      </c>
      <c r="E1953" s="5" t="s">
        <v>69</v>
      </c>
    </row>
    <row r="1954" spans="1:5" x14ac:dyDescent="0.2">
      <c r="A1954" s="2" t="s">
        <v>5602</v>
      </c>
      <c r="B1954" s="2" t="s">
        <v>5603</v>
      </c>
      <c r="C1954" s="2" t="s">
        <v>5604</v>
      </c>
      <c r="D1954" s="3" t="s">
        <v>69</v>
      </c>
      <c r="E1954" s="5" t="s">
        <v>69</v>
      </c>
    </row>
    <row r="1955" spans="1:5" x14ac:dyDescent="0.2">
      <c r="A1955" s="2" t="s">
        <v>5605</v>
      </c>
      <c r="B1955" s="2" t="s">
        <v>5606</v>
      </c>
      <c r="C1955" s="2" t="s">
        <v>5607</v>
      </c>
      <c r="D1955" s="3">
        <v>100</v>
      </c>
      <c r="E1955" s="5" t="s">
        <v>69</v>
      </c>
    </row>
    <row r="1956" spans="1:5" x14ac:dyDescent="0.2">
      <c r="A1956" s="2" t="s">
        <v>5608</v>
      </c>
      <c r="B1956" s="2" t="s">
        <v>5609</v>
      </c>
      <c r="C1956" s="2" t="s">
        <v>5610</v>
      </c>
      <c r="D1956" s="3">
        <v>9.516</v>
      </c>
      <c r="E1956" s="5" t="s">
        <v>69</v>
      </c>
    </row>
    <row r="1957" spans="1:5" x14ac:dyDescent="0.2">
      <c r="A1957" s="2" t="s">
        <v>5611</v>
      </c>
      <c r="B1957" s="2" t="s">
        <v>5612</v>
      </c>
      <c r="C1957" s="2" t="s">
        <v>5613</v>
      </c>
      <c r="D1957" s="3">
        <v>100</v>
      </c>
      <c r="E1957" s="5" t="s">
        <v>69</v>
      </c>
    </row>
    <row r="1958" spans="1:5" x14ac:dyDescent="0.2">
      <c r="A1958" s="2" t="s">
        <v>5614</v>
      </c>
      <c r="B1958" s="2" t="s">
        <v>5615</v>
      </c>
      <c r="C1958" s="2" t="s">
        <v>5616</v>
      </c>
      <c r="D1958" s="3">
        <v>100</v>
      </c>
      <c r="E1958" s="5" t="s">
        <v>69</v>
      </c>
    </row>
    <row r="1959" spans="1:5" x14ac:dyDescent="0.2">
      <c r="A1959" s="2" t="s">
        <v>5617</v>
      </c>
      <c r="B1959" s="2" t="s">
        <v>5618</v>
      </c>
      <c r="C1959" s="2" t="s">
        <v>5619</v>
      </c>
      <c r="D1959" s="3">
        <v>100</v>
      </c>
      <c r="E1959" s="5" t="s">
        <v>69</v>
      </c>
    </row>
    <row r="1960" spans="1:5" x14ac:dyDescent="0.2">
      <c r="A1960" s="2" t="s">
        <v>5623</v>
      </c>
      <c r="B1960" s="2" t="s">
        <v>5624</v>
      </c>
      <c r="C1960" s="2" t="s">
        <v>5625</v>
      </c>
      <c r="D1960" s="3">
        <v>100</v>
      </c>
      <c r="E1960" s="5" t="s">
        <v>69</v>
      </c>
    </row>
    <row r="1961" spans="1:5" x14ac:dyDescent="0.2">
      <c r="A1961" s="2" t="s">
        <v>5626</v>
      </c>
      <c r="B1961" s="2" t="s">
        <v>5627</v>
      </c>
      <c r="C1961" s="2" t="s">
        <v>5628</v>
      </c>
      <c r="D1961" s="3">
        <v>100</v>
      </c>
      <c r="E1961" s="5" t="s">
        <v>69</v>
      </c>
    </row>
    <row r="1962" spans="1:5" x14ac:dyDescent="0.2">
      <c r="A1962" s="2" t="s">
        <v>5629</v>
      </c>
      <c r="B1962" s="2" t="s">
        <v>5630</v>
      </c>
      <c r="C1962" s="2" t="s">
        <v>5631</v>
      </c>
      <c r="D1962" s="3" t="s">
        <v>69</v>
      </c>
      <c r="E1962" s="5" t="s">
        <v>69</v>
      </c>
    </row>
    <row r="1963" spans="1:5" x14ac:dyDescent="0.2">
      <c r="A1963" s="2" t="s">
        <v>5635</v>
      </c>
      <c r="B1963" s="2" t="s">
        <v>5636</v>
      </c>
      <c r="C1963" s="2" t="s">
        <v>5637</v>
      </c>
      <c r="D1963" s="3">
        <v>0.01</v>
      </c>
      <c r="E1963" s="5" t="s">
        <v>69</v>
      </c>
    </row>
    <row r="1964" spans="1:5" x14ac:dyDescent="0.2">
      <c r="A1964" s="2" t="s">
        <v>5638</v>
      </c>
      <c r="B1964" s="2" t="s">
        <v>5639</v>
      </c>
      <c r="C1964" s="2" t="s">
        <v>5640</v>
      </c>
      <c r="D1964" s="3">
        <v>100</v>
      </c>
      <c r="E1964" s="5" t="s">
        <v>69</v>
      </c>
    </row>
    <row r="1965" spans="1:5" x14ac:dyDescent="0.2">
      <c r="A1965" s="2" t="s">
        <v>5644</v>
      </c>
      <c r="B1965" s="2" t="s">
        <v>5645</v>
      </c>
      <c r="C1965" s="2" t="s">
        <v>5646</v>
      </c>
      <c r="D1965" s="3">
        <v>100</v>
      </c>
      <c r="E1965" s="5" t="s">
        <v>69</v>
      </c>
    </row>
    <row r="1966" spans="1:5" x14ac:dyDescent="0.2">
      <c r="A1966" s="2" t="s">
        <v>5647</v>
      </c>
      <c r="B1966" s="2" t="s">
        <v>5648</v>
      </c>
      <c r="C1966" s="2" t="s">
        <v>5649</v>
      </c>
      <c r="D1966" s="3">
        <v>100</v>
      </c>
      <c r="E1966" s="5" t="s">
        <v>69</v>
      </c>
    </row>
    <row r="1967" spans="1:5" x14ac:dyDescent="0.2">
      <c r="A1967" s="2" t="s">
        <v>5650</v>
      </c>
      <c r="B1967" s="2" t="s">
        <v>5651</v>
      </c>
      <c r="C1967" s="2" t="s">
        <v>5652</v>
      </c>
      <c r="D1967" s="3">
        <v>100</v>
      </c>
      <c r="E1967" s="5" t="s">
        <v>69</v>
      </c>
    </row>
    <row r="1968" spans="1:5" x14ac:dyDescent="0.2">
      <c r="A1968" s="2" t="s">
        <v>5653</v>
      </c>
      <c r="B1968" s="2" t="s">
        <v>5654</v>
      </c>
      <c r="C1968" s="2" t="s">
        <v>5655</v>
      </c>
      <c r="D1968" s="3">
        <v>0.01</v>
      </c>
      <c r="E1968" s="5" t="s">
        <v>69</v>
      </c>
    </row>
    <row r="1969" spans="1:5" x14ac:dyDescent="0.2">
      <c r="A1969" s="2" t="s">
        <v>5656</v>
      </c>
      <c r="B1969" s="2" t="s">
        <v>5657</v>
      </c>
      <c r="C1969" s="2" t="s">
        <v>5658</v>
      </c>
      <c r="D1969" s="3">
        <v>0.63300000000000001</v>
      </c>
      <c r="E1969" s="5" t="s">
        <v>69</v>
      </c>
    </row>
    <row r="1970" spans="1:5" x14ac:dyDescent="0.2">
      <c r="A1970" s="2" t="s">
        <v>5659</v>
      </c>
      <c r="B1970" s="2" t="s">
        <v>5660</v>
      </c>
      <c r="C1970" s="2" t="s">
        <v>5661</v>
      </c>
      <c r="D1970" s="3">
        <v>3.681</v>
      </c>
      <c r="E1970" s="5" t="s">
        <v>69</v>
      </c>
    </row>
    <row r="1971" spans="1:5" x14ac:dyDescent="0.2">
      <c r="A1971" s="2" t="s">
        <v>5662</v>
      </c>
      <c r="B1971" s="2" t="s">
        <v>5663</v>
      </c>
      <c r="C1971" s="2" t="s">
        <v>5664</v>
      </c>
      <c r="D1971" s="3" t="s">
        <v>69</v>
      </c>
      <c r="E1971" s="5" t="s">
        <v>69</v>
      </c>
    </row>
    <row r="1972" spans="1:5" x14ac:dyDescent="0.2">
      <c r="A1972" s="2" t="s">
        <v>5665</v>
      </c>
      <c r="B1972" s="2" t="s">
        <v>5666</v>
      </c>
      <c r="C1972" s="2" t="s">
        <v>5667</v>
      </c>
      <c r="D1972" s="3">
        <v>100</v>
      </c>
      <c r="E1972" s="5" t="s">
        <v>69</v>
      </c>
    </row>
    <row r="1973" spans="1:5" x14ac:dyDescent="0.2">
      <c r="A1973" s="2" t="s">
        <v>5668</v>
      </c>
      <c r="B1973" s="2" t="s">
        <v>5669</v>
      </c>
      <c r="C1973" s="2" t="s">
        <v>5670</v>
      </c>
      <c r="D1973" s="3" t="s">
        <v>69</v>
      </c>
      <c r="E1973" s="5" t="s">
        <v>69</v>
      </c>
    </row>
    <row r="1974" spans="1:5" x14ac:dyDescent="0.2">
      <c r="A1974" s="2" t="s">
        <v>5671</v>
      </c>
      <c r="B1974" s="2" t="s">
        <v>5672</v>
      </c>
      <c r="C1974" s="2" t="s">
        <v>5673</v>
      </c>
      <c r="D1974" s="3" t="s">
        <v>69</v>
      </c>
      <c r="E1974" s="5" t="s">
        <v>69</v>
      </c>
    </row>
    <row r="1975" spans="1:5" x14ac:dyDescent="0.2">
      <c r="A1975" s="2" t="s">
        <v>5674</v>
      </c>
      <c r="B1975" s="2" t="s">
        <v>5675</v>
      </c>
      <c r="C1975" s="2" t="s">
        <v>5676</v>
      </c>
      <c r="D1975" s="3" t="s">
        <v>69</v>
      </c>
      <c r="E1975" s="5" t="s">
        <v>69</v>
      </c>
    </row>
    <row r="1976" spans="1:5" x14ac:dyDescent="0.2">
      <c r="A1976" s="2" t="s">
        <v>5677</v>
      </c>
      <c r="B1976" s="2" t="s">
        <v>5678</v>
      </c>
      <c r="C1976" s="2" t="s">
        <v>5679</v>
      </c>
      <c r="D1976" s="3">
        <v>100</v>
      </c>
      <c r="E1976" s="5" t="s">
        <v>69</v>
      </c>
    </row>
    <row r="1977" spans="1:5" x14ac:dyDescent="0.2">
      <c r="A1977" s="2" t="s">
        <v>5680</v>
      </c>
      <c r="B1977" s="2" t="s">
        <v>5681</v>
      </c>
      <c r="C1977" s="2" t="s">
        <v>5682</v>
      </c>
      <c r="D1977" s="3">
        <v>100</v>
      </c>
      <c r="E1977" s="5" t="s">
        <v>69</v>
      </c>
    </row>
    <row r="1978" spans="1:5" x14ac:dyDescent="0.2">
      <c r="A1978" s="2" t="s">
        <v>5683</v>
      </c>
      <c r="B1978" s="2" t="s">
        <v>5684</v>
      </c>
      <c r="C1978" s="2" t="s">
        <v>5685</v>
      </c>
      <c r="D1978" s="3">
        <v>100</v>
      </c>
      <c r="E1978" s="5" t="s">
        <v>69</v>
      </c>
    </row>
    <row r="1979" spans="1:5" x14ac:dyDescent="0.2">
      <c r="A1979" s="2" t="s">
        <v>5686</v>
      </c>
      <c r="B1979" s="2" t="s">
        <v>5687</v>
      </c>
      <c r="C1979" s="2" t="s">
        <v>5688</v>
      </c>
      <c r="D1979" s="3" t="s">
        <v>69</v>
      </c>
      <c r="E1979" s="5" t="s">
        <v>69</v>
      </c>
    </row>
    <row r="1980" spans="1:5" x14ac:dyDescent="0.2">
      <c r="A1980" s="2" t="s">
        <v>5689</v>
      </c>
      <c r="B1980" s="2" t="s">
        <v>5690</v>
      </c>
      <c r="C1980" s="2" t="s">
        <v>5691</v>
      </c>
      <c r="D1980" s="3">
        <v>100</v>
      </c>
      <c r="E1980" s="5" t="s">
        <v>69</v>
      </c>
    </row>
    <row r="1981" spans="1:5" x14ac:dyDescent="0.2">
      <c r="A1981" s="2" t="s">
        <v>5695</v>
      </c>
      <c r="B1981" s="2" t="s">
        <v>5696</v>
      </c>
      <c r="C1981" s="2" t="s">
        <v>5697</v>
      </c>
      <c r="D1981" s="3" t="s">
        <v>69</v>
      </c>
      <c r="E1981" s="5" t="s">
        <v>69</v>
      </c>
    </row>
    <row r="1982" spans="1:5" x14ac:dyDescent="0.2">
      <c r="A1982" s="2" t="s">
        <v>5698</v>
      </c>
      <c r="B1982" s="2" t="s">
        <v>5699</v>
      </c>
      <c r="C1982" s="2" t="s">
        <v>5700</v>
      </c>
      <c r="D1982" s="3">
        <v>100</v>
      </c>
      <c r="E1982" s="5" t="s">
        <v>69</v>
      </c>
    </row>
    <row r="1983" spans="1:5" x14ac:dyDescent="0.2">
      <c r="A1983" s="2" t="s">
        <v>5701</v>
      </c>
      <c r="B1983" s="2" t="s">
        <v>5702</v>
      </c>
      <c r="C1983" s="2" t="s">
        <v>5703</v>
      </c>
      <c r="D1983" s="3">
        <v>100</v>
      </c>
      <c r="E1983" s="5" t="s">
        <v>69</v>
      </c>
    </row>
    <row r="1984" spans="1:5" x14ac:dyDescent="0.2">
      <c r="A1984" s="2" t="s">
        <v>5704</v>
      </c>
      <c r="B1984" s="2" t="s">
        <v>5705</v>
      </c>
      <c r="C1984" s="2" t="s">
        <v>5706</v>
      </c>
      <c r="D1984" s="3" t="s">
        <v>69</v>
      </c>
      <c r="E1984" s="5" t="s">
        <v>69</v>
      </c>
    </row>
    <row r="1985" spans="1:5" x14ac:dyDescent="0.2">
      <c r="A1985" s="2" t="s">
        <v>5707</v>
      </c>
      <c r="B1985" s="2" t="s">
        <v>5708</v>
      </c>
      <c r="C1985" s="2" t="s">
        <v>5709</v>
      </c>
      <c r="D1985" s="3">
        <v>100</v>
      </c>
      <c r="E1985" s="5" t="s">
        <v>69</v>
      </c>
    </row>
    <row r="1986" spans="1:5" x14ac:dyDescent="0.2">
      <c r="A1986" s="2" t="s">
        <v>5710</v>
      </c>
      <c r="B1986" s="2" t="s">
        <v>5711</v>
      </c>
      <c r="C1986" s="2" t="s">
        <v>5712</v>
      </c>
      <c r="D1986" s="3">
        <v>3.5880000000000001</v>
      </c>
      <c r="E1986" s="5" t="s">
        <v>69</v>
      </c>
    </row>
    <row r="1987" spans="1:5" x14ac:dyDescent="0.2">
      <c r="A1987" s="2" t="s">
        <v>5713</v>
      </c>
      <c r="B1987" s="2" t="s">
        <v>5714</v>
      </c>
      <c r="C1987" s="2" t="s">
        <v>5715</v>
      </c>
      <c r="D1987" s="3">
        <v>100</v>
      </c>
      <c r="E1987" s="5" t="s">
        <v>69</v>
      </c>
    </row>
    <row r="1988" spans="1:5" x14ac:dyDescent="0.2">
      <c r="A1988" s="2" t="s">
        <v>5722</v>
      </c>
      <c r="B1988" s="2" t="s">
        <v>5723</v>
      </c>
      <c r="C1988" s="2" t="s">
        <v>5724</v>
      </c>
      <c r="D1988" s="3">
        <v>0.48499999999999999</v>
      </c>
      <c r="E1988" s="5" t="s">
        <v>69</v>
      </c>
    </row>
    <row r="1989" spans="1:5" x14ac:dyDescent="0.2">
      <c r="A1989" s="2" t="s">
        <v>5725</v>
      </c>
      <c r="B1989" s="2" t="s">
        <v>5726</v>
      </c>
      <c r="C1989" s="2" t="s">
        <v>5727</v>
      </c>
      <c r="D1989" s="3">
        <v>12.08</v>
      </c>
      <c r="E1989" s="5" t="s">
        <v>69</v>
      </c>
    </row>
    <row r="1990" spans="1:5" x14ac:dyDescent="0.2">
      <c r="A1990" s="2" t="s">
        <v>5728</v>
      </c>
      <c r="B1990" s="2" t="s">
        <v>5729</v>
      </c>
      <c r="C1990" s="2" t="s">
        <v>5730</v>
      </c>
      <c r="D1990" s="3">
        <v>100</v>
      </c>
      <c r="E1990" s="5" t="s">
        <v>69</v>
      </c>
    </row>
    <row r="1991" spans="1:5" x14ac:dyDescent="0.2">
      <c r="A1991" s="2" t="s">
        <v>5731</v>
      </c>
      <c r="B1991" s="2" t="s">
        <v>5732</v>
      </c>
      <c r="C1991" s="2" t="s">
        <v>5733</v>
      </c>
      <c r="D1991" s="3" t="s">
        <v>69</v>
      </c>
      <c r="E1991" s="5" t="s">
        <v>69</v>
      </c>
    </row>
    <row r="1992" spans="1:5" x14ac:dyDescent="0.2">
      <c r="A1992" s="2" t="s">
        <v>5734</v>
      </c>
      <c r="B1992" s="2" t="s">
        <v>5735</v>
      </c>
      <c r="C1992" s="2" t="s">
        <v>5736</v>
      </c>
      <c r="D1992" s="3">
        <v>100</v>
      </c>
      <c r="E1992" s="5" t="s">
        <v>69</v>
      </c>
    </row>
    <row r="1993" spans="1:5" x14ac:dyDescent="0.2">
      <c r="A1993" s="2" t="s">
        <v>5737</v>
      </c>
      <c r="B1993" s="2" t="s">
        <v>5738</v>
      </c>
      <c r="C1993" s="2" t="s">
        <v>5739</v>
      </c>
      <c r="D1993" s="3" t="s">
        <v>69</v>
      </c>
      <c r="E1993" s="5" t="s">
        <v>69</v>
      </c>
    </row>
    <row r="1994" spans="1:5" x14ac:dyDescent="0.2">
      <c r="A1994" s="2" t="s">
        <v>5740</v>
      </c>
      <c r="B1994" s="2" t="s">
        <v>5741</v>
      </c>
      <c r="C1994" s="2" t="s">
        <v>5742</v>
      </c>
      <c r="D1994" s="3">
        <v>0.01</v>
      </c>
      <c r="E1994" s="5" t="s">
        <v>69</v>
      </c>
    </row>
    <row r="1995" spans="1:5" x14ac:dyDescent="0.2">
      <c r="A1995" s="2" t="s">
        <v>5743</v>
      </c>
      <c r="B1995" s="2" t="s">
        <v>5744</v>
      </c>
      <c r="C1995" s="2" t="s">
        <v>5745</v>
      </c>
      <c r="D1995" s="3">
        <v>100</v>
      </c>
      <c r="E1995" s="5" t="s">
        <v>69</v>
      </c>
    </row>
    <row r="1996" spans="1:5" x14ac:dyDescent="0.2">
      <c r="A1996" s="2" t="s">
        <v>5746</v>
      </c>
      <c r="B1996" s="2" t="s">
        <v>5747</v>
      </c>
      <c r="C1996" s="2" t="s">
        <v>5748</v>
      </c>
      <c r="D1996" s="3">
        <v>100</v>
      </c>
      <c r="E1996" s="5" t="s">
        <v>69</v>
      </c>
    </row>
    <row r="1997" spans="1:5" x14ac:dyDescent="0.2">
      <c r="A1997" s="2" t="s">
        <v>5749</v>
      </c>
      <c r="B1997" s="2" t="s">
        <v>5750</v>
      </c>
      <c r="C1997" s="2" t="s">
        <v>5751</v>
      </c>
      <c r="D1997" s="3">
        <v>100</v>
      </c>
      <c r="E1997" s="5" t="s">
        <v>69</v>
      </c>
    </row>
    <row r="1998" spans="1:5" x14ac:dyDescent="0.2">
      <c r="A1998" s="2" t="s">
        <v>5752</v>
      </c>
      <c r="B1998" s="2" t="s">
        <v>5753</v>
      </c>
      <c r="C1998" s="2" t="s">
        <v>5754</v>
      </c>
      <c r="D1998" s="3">
        <v>2.552</v>
      </c>
      <c r="E1998" s="5" t="s">
        <v>69</v>
      </c>
    </row>
    <row r="1999" spans="1:5" x14ac:dyDescent="0.2">
      <c r="A1999" s="2" t="s">
        <v>5755</v>
      </c>
      <c r="B1999" s="2" t="s">
        <v>5756</v>
      </c>
      <c r="C1999" s="2" t="s">
        <v>5757</v>
      </c>
      <c r="D1999" s="3" t="s">
        <v>69</v>
      </c>
      <c r="E1999" s="5" t="s">
        <v>69</v>
      </c>
    </row>
    <row r="2000" spans="1:5" x14ac:dyDescent="0.2">
      <c r="A2000" s="2" t="s">
        <v>5758</v>
      </c>
      <c r="B2000" s="2" t="s">
        <v>5759</v>
      </c>
      <c r="C2000" s="2" t="s">
        <v>5760</v>
      </c>
      <c r="D2000" s="3" t="s">
        <v>69</v>
      </c>
      <c r="E2000" s="5" t="s">
        <v>69</v>
      </c>
    </row>
    <row r="2001" spans="1:5" x14ac:dyDescent="0.2">
      <c r="A2001" s="2" t="s">
        <v>5761</v>
      </c>
      <c r="B2001" s="2" t="s">
        <v>5762</v>
      </c>
      <c r="C2001" s="2" t="s">
        <v>5763</v>
      </c>
      <c r="D2001" s="3" t="s">
        <v>69</v>
      </c>
      <c r="E2001" s="5" t="s">
        <v>69</v>
      </c>
    </row>
    <row r="2002" spans="1:5" x14ac:dyDescent="0.2">
      <c r="A2002" s="2" t="s">
        <v>5764</v>
      </c>
      <c r="B2002" s="2" t="s">
        <v>5765</v>
      </c>
      <c r="C2002" s="2" t="s">
        <v>5766</v>
      </c>
      <c r="D2002" s="3" t="s">
        <v>69</v>
      </c>
      <c r="E2002" s="5" t="s">
        <v>69</v>
      </c>
    </row>
    <row r="2003" spans="1:5" x14ac:dyDescent="0.2">
      <c r="A2003" s="2" t="s">
        <v>5767</v>
      </c>
      <c r="B2003" s="2" t="s">
        <v>5768</v>
      </c>
      <c r="C2003" s="2" t="s">
        <v>5769</v>
      </c>
      <c r="D2003" s="3">
        <v>100</v>
      </c>
      <c r="E2003" s="5" t="s">
        <v>69</v>
      </c>
    </row>
    <row r="2004" spans="1:5" x14ac:dyDescent="0.2">
      <c r="A2004" s="2" t="s">
        <v>5770</v>
      </c>
      <c r="B2004" s="2" t="s">
        <v>5771</v>
      </c>
      <c r="C2004" s="2" t="s">
        <v>5772</v>
      </c>
      <c r="D2004" s="3" t="s">
        <v>69</v>
      </c>
      <c r="E2004" s="5" t="s">
        <v>69</v>
      </c>
    </row>
    <row r="2005" spans="1:5" x14ac:dyDescent="0.2">
      <c r="A2005" s="2" t="s">
        <v>5773</v>
      </c>
      <c r="B2005" s="2" t="s">
        <v>5774</v>
      </c>
      <c r="C2005" s="2" t="s">
        <v>5775</v>
      </c>
      <c r="D2005" s="3">
        <v>100</v>
      </c>
      <c r="E2005" s="5" t="s">
        <v>69</v>
      </c>
    </row>
    <row r="2006" spans="1:5" x14ac:dyDescent="0.2">
      <c r="A2006" s="2" t="s">
        <v>5779</v>
      </c>
      <c r="B2006" s="2" t="s">
        <v>5780</v>
      </c>
      <c r="C2006" s="2" t="s">
        <v>5781</v>
      </c>
      <c r="D2006" s="3">
        <v>1.4370000000000001</v>
      </c>
      <c r="E2006" s="5" t="s">
        <v>69</v>
      </c>
    </row>
    <row r="2007" spans="1:5" x14ac:dyDescent="0.2">
      <c r="A2007" s="2" t="s">
        <v>5782</v>
      </c>
      <c r="B2007" s="2" t="s">
        <v>5783</v>
      </c>
      <c r="C2007" s="2" t="s">
        <v>5784</v>
      </c>
      <c r="D2007" s="3" t="s">
        <v>69</v>
      </c>
      <c r="E2007" s="5" t="s">
        <v>69</v>
      </c>
    </row>
    <row r="2008" spans="1:5" x14ac:dyDescent="0.2">
      <c r="A2008" s="2" t="s">
        <v>5785</v>
      </c>
      <c r="B2008" s="2" t="s">
        <v>5786</v>
      </c>
      <c r="C2008" s="2" t="s">
        <v>5787</v>
      </c>
      <c r="D2008" s="3">
        <v>100</v>
      </c>
      <c r="E2008" s="5" t="s">
        <v>69</v>
      </c>
    </row>
    <row r="2009" spans="1:5" x14ac:dyDescent="0.2">
      <c r="A2009" s="2" t="s">
        <v>5788</v>
      </c>
      <c r="B2009" s="2" t="s">
        <v>5789</v>
      </c>
      <c r="C2009" s="2" t="s">
        <v>5790</v>
      </c>
      <c r="D2009" s="3">
        <v>1.319</v>
      </c>
      <c r="E2009" s="5" t="s">
        <v>69</v>
      </c>
    </row>
    <row r="2010" spans="1:5" x14ac:dyDescent="0.2">
      <c r="A2010" s="2" t="s">
        <v>5791</v>
      </c>
      <c r="B2010" s="2" t="s">
        <v>5792</v>
      </c>
      <c r="C2010" s="2" t="s">
        <v>5793</v>
      </c>
      <c r="D2010" s="3" t="s">
        <v>69</v>
      </c>
      <c r="E2010" s="5" t="s">
        <v>69</v>
      </c>
    </row>
    <row r="2011" spans="1:5" x14ac:dyDescent="0.2">
      <c r="A2011" s="2" t="s">
        <v>5794</v>
      </c>
      <c r="B2011" s="2" t="s">
        <v>5795</v>
      </c>
      <c r="C2011" s="2" t="s">
        <v>5796</v>
      </c>
      <c r="D2011" s="3">
        <v>4.0880000000000001</v>
      </c>
      <c r="E2011" s="5" t="s">
        <v>69</v>
      </c>
    </row>
    <row r="2012" spans="1:5" x14ac:dyDescent="0.2">
      <c r="A2012" s="2" t="s">
        <v>5800</v>
      </c>
      <c r="B2012" s="2" t="s">
        <v>5801</v>
      </c>
      <c r="C2012" s="2" t="s">
        <v>5802</v>
      </c>
      <c r="D2012" s="3">
        <v>0.53900000000000003</v>
      </c>
      <c r="E2012" s="5" t="s">
        <v>69</v>
      </c>
    </row>
    <row r="2013" spans="1:5" x14ac:dyDescent="0.2">
      <c r="A2013" s="2" t="s">
        <v>5803</v>
      </c>
      <c r="B2013" s="2" t="s">
        <v>5804</v>
      </c>
      <c r="C2013" s="2" t="s">
        <v>5805</v>
      </c>
      <c r="D2013" s="3">
        <v>4.0679999999999996</v>
      </c>
      <c r="E2013" s="5" t="s">
        <v>69</v>
      </c>
    </row>
    <row r="2014" spans="1:5" x14ac:dyDescent="0.2">
      <c r="A2014" s="2" t="s">
        <v>5806</v>
      </c>
      <c r="B2014" s="2" t="s">
        <v>5807</v>
      </c>
      <c r="C2014" s="2" t="s">
        <v>5808</v>
      </c>
      <c r="D2014" s="3">
        <v>100</v>
      </c>
      <c r="E2014" s="5" t="s">
        <v>69</v>
      </c>
    </row>
    <row r="2015" spans="1:5" x14ac:dyDescent="0.2">
      <c r="A2015" s="2" t="s">
        <v>5809</v>
      </c>
      <c r="B2015" s="2" t="s">
        <v>5810</v>
      </c>
      <c r="C2015" s="2" t="s">
        <v>5811</v>
      </c>
      <c r="D2015" s="3">
        <v>100</v>
      </c>
      <c r="E2015" s="5" t="s">
        <v>69</v>
      </c>
    </row>
    <row r="2016" spans="1:5" x14ac:dyDescent="0.2">
      <c r="A2016" s="2" t="s">
        <v>5818</v>
      </c>
      <c r="B2016" s="2" t="s">
        <v>5819</v>
      </c>
      <c r="C2016" s="2" t="s">
        <v>5820</v>
      </c>
      <c r="D2016" s="3">
        <v>17.692</v>
      </c>
      <c r="E2016" s="5" t="s">
        <v>69</v>
      </c>
    </row>
    <row r="2017" spans="1:5" x14ac:dyDescent="0.2">
      <c r="A2017" s="2" t="s">
        <v>5821</v>
      </c>
      <c r="B2017" s="2" t="s">
        <v>5822</v>
      </c>
      <c r="C2017" s="2" t="s">
        <v>5823</v>
      </c>
      <c r="D2017" s="3">
        <v>100</v>
      </c>
      <c r="E2017" s="5" t="s">
        <v>69</v>
      </c>
    </row>
    <row r="2018" spans="1:5" x14ac:dyDescent="0.2">
      <c r="A2018" s="2" t="s">
        <v>5824</v>
      </c>
      <c r="B2018" s="2" t="s">
        <v>5825</v>
      </c>
      <c r="C2018" s="2" t="s">
        <v>5826</v>
      </c>
      <c r="D2018" s="3">
        <v>100</v>
      </c>
      <c r="E2018" s="5" t="s">
        <v>69</v>
      </c>
    </row>
    <row r="2019" spans="1:5" x14ac:dyDescent="0.2">
      <c r="A2019" s="2" t="s">
        <v>5827</v>
      </c>
      <c r="B2019" s="2" t="s">
        <v>5828</v>
      </c>
      <c r="C2019" s="2" t="s">
        <v>5829</v>
      </c>
      <c r="D2019" s="3" t="s">
        <v>69</v>
      </c>
      <c r="E2019" s="5" t="s">
        <v>69</v>
      </c>
    </row>
    <row r="2020" spans="1:5" x14ac:dyDescent="0.2">
      <c r="A2020" s="2" t="s">
        <v>5830</v>
      </c>
      <c r="B2020" s="2" t="s">
        <v>5831</v>
      </c>
      <c r="C2020" s="2" t="s">
        <v>5832</v>
      </c>
      <c r="D2020" s="3">
        <v>1.085</v>
      </c>
      <c r="E2020" s="5" t="s">
        <v>69</v>
      </c>
    </row>
    <row r="2021" spans="1:5" x14ac:dyDescent="0.2">
      <c r="A2021" s="2" t="s">
        <v>5836</v>
      </c>
      <c r="B2021" s="2" t="s">
        <v>5837</v>
      </c>
      <c r="C2021" s="2" t="s">
        <v>5838</v>
      </c>
      <c r="D2021" s="3" t="s">
        <v>69</v>
      </c>
      <c r="E2021" s="5" t="s">
        <v>69</v>
      </c>
    </row>
    <row r="2022" spans="1:5" x14ac:dyDescent="0.2">
      <c r="A2022" s="2" t="s">
        <v>5839</v>
      </c>
      <c r="B2022" s="2" t="s">
        <v>5840</v>
      </c>
      <c r="C2022" s="2" t="s">
        <v>5841</v>
      </c>
      <c r="D2022" s="3" t="s">
        <v>69</v>
      </c>
      <c r="E2022" s="5" t="s">
        <v>69</v>
      </c>
    </row>
    <row r="2023" spans="1:5" x14ac:dyDescent="0.2">
      <c r="A2023" s="2" t="s">
        <v>5845</v>
      </c>
      <c r="B2023" s="2" t="s">
        <v>5846</v>
      </c>
      <c r="C2023" s="2" t="s">
        <v>5847</v>
      </c>
      <c r="D2023" s="3">
        <v>100</v>
      </c>
      <c r="E2023" s="5" t="s">
        <v>69</v>
      </c>
    </row>
    <row r="2024" spans="1:5" x14ac:dyDescent="0.2">
      <c r="A2024" s="2" t="s">
        <v>5848</v>
      </c>
      <c r="B2024" s="2" t="s">
        <v>5849</v>
      </c>
      <c r="C2024" s="2" t="s">
        <v>5850</v>
      </c>
      <c r="D2024" s="3">
        <v>0.01</v>
      </c>
      <c r="E2024" s="5" t="s">
        <v>69</v>
      </c>
    </row>
    <row r="2025" spans="1:5" x14ac:dyDescent="0.2">
      <c r="A2025" s="2" t="s">
        <v>5851</v>
      </c>
      <c r="B2025" s="2" t="s">
        <v>5852</v>
      </c>
      <c r="C2025" s="2" t="s">
        <v>5853</v>
      </c>
      <c r="D2025" s="3" t="s">
        <v>69</v>
      </c>
      <c r="E2025" s="5" t="s">
        <v>69</v>
      </c>
    </row>
    <row r="2026" spans="1:5" x14ac:dyDescent="0.2">
      <c r="A2026" s="2" t="s">
        <v>5854</v>
      </c>
      <c r="B2026" s="2" t="s">
        <v>5855</v>
      </c>
      <c r="C2026" s="2" t="s">
        <v>5856</v>
      </c>
      <c r="D2026" s="3" t="s">
        <v>69</v>
      </c>
      <c r="E2026" s="5" t="s">
        <v>69</v>
      </c>
    </row>
    <row r="2027" spans="1:5" x14ac:dyDescent="0.2">
      <c r="A2027" s="2" t="s">
        <v>5857</v>
      </c>
      <c r="B2027" s="2" t="s">
        <v>5858</v>
      </c>
      <c r="C2027" s="2" t="s">
        <v>5859</v>
      </c>
      <c r="D2027" s="3" t="s">
        <v>69</v>
      </c>
      <c r="E2027" s="5" t="s">
        <v>69</v>
      </c>
    </row>
    <row r="2028" spans="1:5" x14ac:dyDescent="0.2">
      <c r="A2028" s="2" t="s">
        <v>5863</v>
      </c>
      <c r="B2028" s="2" t="s">
        <v>5864</v>
      </c>
      <c r="C2028" s="2" t="s">
        <v>5865</v>
      </c>
      <c r="D2028" s="3" t="s">
        <v>69</v>
      </c>
      <c r="E2028" s="5" t="s">
        <v>69</v>
      </c>
    </row>
    <row r="2029" spans="1:5" x14ac:dyDescent="0.2">
      <c r="A2029" s="2" t="s">
        <v>5866</v>
      </c>
      <c r="B2029" s="2" t="s">
        <v>5867</v>
      </c>
      <c r="C2029" s="2" t="s">
        <v>5868</v>
      </c>
      <c r="D2029" s="3">
        <v>100</v>
      </c>
      <c r="E2029" s="5" t="s">
        <v>69</v>
      </c>
    </row>
    <row r="2030" spans="1:5" x14ac:dyDescent="0.2">
      <c r="A2030" s="2" t="s">
        <v>5869</v>
      </c>
      <c r="B2030" s="2" t="s">
        <v>5870</v>
      </c>
      <c r="C2030" s="2" t="s">
        <v>5871</v>
      </c>
      <c r="D2030" s="3" t="s">
        <v>69</v>
      </c>
      <c r="E2030" s="5" t="s">
        <v>69</v>
      </c>
    </row>
    <row r="2031" spans="1:5" x14ac:dyDescent="0.2">
      <c r="A2031" s="2" t="s">
        <v>5875</v>
      </c>
      <c r="B2031" s="2" t="s">
        <v>5876</v>
      </c>
      <c r="C2031" s="2" t="s">
        <v>5877</v>
      </c>
      <c r="D2031" s="3" t="s">
        <v>69</v>
      </c>
      <c r="E2031" s="5" t="s">
        <v>69</v>
      </c>
    </row>
    <row r="2032" spans="1:5" x14ac:dyDescent="0.2">
      <c r="A2032" s="2" t="s">
        <v>5878</v>
      </c>
      <c r="B2032" s="2" t="s">
        <v>5879</v>
      </c>
      <c r="C2032" s="2" t="s">
        <v>5880</v>
      </c>
      <c r="D2032" s="3" t="s">
        <v>69</v>
      </c>
      <c r="E2032" s="5" t="s">
        <v>69</v>
      </c>
    </row>
    <row r="2033" spans="1:5" x14ac:dyDescent="0.2">
      <c r="A2033" s="2" t="s">
        <v>5881</v>
      </c>
      <c r="B2033" s="2" t="s">
        <v>5882</v>
      </c>
      <c r="C2033" s="2" t="s">
        <v>5883</v>
      </c>
      <c r="D2033" s="3" t="s">
        <v>69</v>
      </c>
      <c r="E2033" s="5" t="s">
        <v>69</v>
      </c>
    </row>
    <row r="2034" spans="1:5" x14ac:dyDescent="0.2">
      <c r="A2034" s="2" t="s">
        <v>5884</v>
      </c>
      <c r="B2034" s="2" t="s">
        <v>5885</v>
      </c>
      <c r="C2034" s="2" t="s">
        <v>5886</v>
      </c>
      <c r="D2034" s="3" t="s">
        <v>69</v>
      </c>
      <c r="E2034" s="5" t="s">
        <v>69</v>
      </c>
    </row>
    <row r="2035" spans="1:5" x14ac:dyDescent="0.2">
      <c r="A2035" s="2" t="s">
        <v>5887</v>
      </c>
      <c r="B2035" s="2" t="s">
        <v>5888</v>
      </c>
      <c r="C2035" s="2" t="s">
        <v>5889</v>
      </c>
      <c r="D2035" s="3">
        <v>100</v>
      </c>
      <c r="E2035" s="5" t="s">
        <v>69</v>
      </c>
    </row>
    <row r="2036" spans="1:5" x14ac:dyDescent="0.2">
      <c r="A2036" s="2" t="s">
        <v>5890</v>
      </c>
      <c r="B2036" s="2" t="s">
        <v>5891</v>
      </c>
      <c r="C2036" s="2" t="s">
        <v>5892</v>
      </c>
      <c r="D2036" s="3">
        <v>100</v>
      </c>
      <c r="E2036" s="5" t="s">
        <v>69</v>
      </c>
    </row>
    <row r="2037" spans="1:5" x14ac:dyDescent="0.2">
      <c r="A2037" s="2" t="s">
        <v>5893</v>
      </c>
      <c r="B2037" s="2" t="s">
        <v>5894</v>
      </c>
      <c r="C2037" s="2" t="s">
        <v>5895</v>
      </c>
      <c r="D2037" s="3">
        <v>100</v>
      </c>
      <c r="E2037" s="5" t="s">
        <v>69</v>
      </c>
    </row>
    <row r="2038" spans="1:5" x14ac:dyDescent="0.2">
      <c r="A2038" s="2" t="s">
        <v>5896</v>
      </c>
      <c r="B2038" s="2" t="s">
        <v>5897</v>
      </c>
      <c r="C2038" s="2" t="s">
        <v>5898</v>
      </c>
      <c r="D2038" s="3" t="s">
        <v>69</v>
      </c>
      <c r="E2038" s="5" t="s">
        <v>69</v>
      </c>
    </row>
    <row r="2039" spans="1:5" x14ac:dyDescent="0.2">
      <c r="A2039" s="2" t="s">
        <v>5899</v>
      </c>
      <c r="B2039" s="2" t="s">
        <v>5900</v>
      </c>
      <c r="C2039" s="2" t="s">
        <v>5901</v>
      </c>
      <c r="D2039" s="3">
        <v>3.843</v>
      </c>
      <c r="E2039" s="5" t="s">
        <v>69</v>
      </c>
    </row>
    <row r="2040" spans="1:5" x14ac:dyDescent="0.2">
      <c r="A2040" s="2" t="s">
        <v>5902</v>
      </c>
      <c r="B2040" s="2" t="s">
        <v>5903</v>
      </c>
      <c r="C2040" s="2" t="s">
        <v>5904</v>
      </c>
      <c r="D2040" s="3">
        <v>0.01</v>
      </c>
      <c r="E2040" s="5" t="s">
        <v>69</v>
      </c>
    </row>
    <row r="2041" spans="1:5" x14ac:dyDescent="0.2">
      <c r="A2041" s="2" t="s">
        <v>5905</v>
      </c>
      <c r="B2041" s="2" t="s">
        <v>5906</v>
      </c>
      <c r="C2041" s="2" t="s">
        <v>5907</v>
      </c>
      <c r="D2041" s="3">
        <v>1.2909999999999999</v>
      </c>
      <c r="E2041" s="5" t="s">
        <v>69</v>
      </c>
    </row>
    <row r="2042" spans="1:5" x14ac:dyDescent="0.2">
      <c r="A2042" s="2" t="s">
        <v>5908</v>
      </c>
      <c r="B2042" s="2" t="s">
        <v>5909</v>
      </c>
      <c r="C2042" s="2" t="s">
        <v>5910</v>
      </c>
      <c r="D2042" s="3">
        <v>100</v>
      </c>
      <c r="E2042" s="5" t="s">
        <v>69</v>
      </c>
    </row>
    <row r="2043" spans="1:5" x14ac:dyDescent="0.2">
      <c r="A2043" s="2" t="s">
        <v>5911</v>
      </c>
      <c r="B2043" s="2" t="s">
        <v>5912</v>
      </c>
      <c r="C2043" s="2" t="s">
        <v>5913</v>
      </c>
      <c r="D2043" s="3">
        <v>0.95599999999999996</v>
      </c>
      <c r="E2043" s="5" t="s">
        <v>69</v>
      </c>
    </row>
    <row r="2044" spans="1:5" x14ac:dyDescent="0.2">
      <c r="A2044" s="2" t="s">
        <v>5914</v>
      </c>
      <c r="B2044" s="2" t="s">
        <v>5915</v>
      </c>
      <c r="C2044" s="2" t="s">
        <v>5916</v>
      </c>
      <c r="D2044" s="3" t="s">
        <v>69</v>
      </c>
      <c r="E2044" s="5" t="s">
        <v>69</v>
      </c>
    </row>
    <row r="2045" spans="1:5" x14ac:dyDescent="0.2">
      <c r="A2045" s="2" t="s">
        <v>5920</v>
      </c>
      <c r="B2045" s="2" t="s">
        <v>5921</v>
      </c>
      <c r="C2045" s="2" t="s">
        <v>5922</v>
      </c>
      <c r="D2045" s="3">
        <v>100</v>
      </c>
      <c r="E2045" s="5" t="s">
        <v>69</v>
      </c>
    </row>
    <row r="2046" spans="1:5" x14ac:dyDescent="0.2">
      <c r="A2046" s="2" t="s">
        <v>5923</v>
      </c>
      <c r="B2046" s="2" t="s">
        <v>5924</v>
      </c>
      <c r="C2046" s="2" t="s">
        <v>5925</v>
      </c>
      <c r="D2046" s="3" t="s">
        <v>69</v>
      </c>
      <c r="E2046" s="5" t="s">
        <v>69</v>
      </c>
    </row>
    <row r="2047" spans="1:5" x14ac:dyDescent="0.2">
      <c r="A2047" s="2" t="s">
        <v>5926</v>
      </c>
      <c r="B2047" s="2" t="s">
        <v>5927</v>
      </c>
      <c r="C2047" s="2" t="s">
        <v>5928</v>
      </c>
      <c r="D2047" s="3">
        <v>100</v>
      </c>
      <c r="E2047" s="5" t="s">
        <v>69</v>
      </c>
    </row>
    <row r="2048" spans="1:5" x14ac:dyDescent="0.2">
      <c r="A2048" s="2" t="s">
        <v>5929</v>
      </c>
      <c r="B2048" s="2" t="s">
        <v>5930</v>
      </c>
      <c r="C2048" s="2" t="s">
        <v>5931</v>
      </c>
      <c r="D2048" s="3" t="s">
        <v>69</v>
      </c>
      <c r="E2048" s="5" t="s">
        <v>69</v>
      </c>
    </row>
    <row r="2049" spans="1:5" x14ac:dyDescent="0.2">
      <c r="A2049" s="2" t="s">
        <v>5932</v>
      </c>
      <c r="B2049" s="2" t="s">
        <v>5933</v>
      </c>
      <c r="C2049" s="2" t="s">
        <v>5934</v>
      </c>
      <c r="D2049" s="3" t="s">
        <v>69</v>
      </c>
      <c r="E2049" s="5" t="s">
        <v>69</v>
      </c>
    </row>
    <row r="2050" spans="1:5" x14ac:dyDescent="0.2">
      <c r="A2050" s="2" t="s">
        <v>5938</v>
      </c>
      <c r="B2050" s="2" t="s">
        <v>5939</v>
      </c>
      <c r="C2050" s="2" t="s">
        <v>5940</v>
      </c>
      <c r="D2050" s="3" t="s">
        <v>69</v>
      </c>
      <c r="E2050" s="5" t="s">
        <v>69</v>
      </c>
    </row>
    <row r="2051" spans="1:5" x14ac:dyDescent="0.2">
      <c r="A2051" s="2" t="s">
        <v>5941</v>
      </c>
      <c r="B2051" s="2" t="s">
        <v>5942</v>
      </c>
      <c r="C2051" s="2" t="s">
        <v>5943</v>
      </c>
      <c r="D2051" s="3">
        <v>100</v>
      </c>
      <c r="E2051" s="5" t="s">
        <v>69</v>
      </c>
    </row>
    <row r="2052" spans="1:5" x14ac:dyDescent="0.2">
      <c r="A2052" s="2" t="s">
        <v>5944</v>
      </c>
      <c r="B2052" s="2" t="s">
        <v>5945</v>
      </c>
      <c r="C2052" s="2" t="s">
        <v>5946</v>
      </c>
      <c r="D2052" s="3">
        <v>100</v>
      </c>
      <c r="E2052" s="5" t="s">
        <v>69</v>
      </c>
    </row>
    <row r="2053" spans="1:5" x14ac:dyDescent="0.2">
      <c r="A2053" s="2" t="s">
        <v>5947</v>
      </c>
      <c r="B2053" s="2" t="s">
        <v>5948</v>
      </c>
      <c r="C2053" s="2" t="s">
        <v>5949</v>
      </c>
      <c r="D2053" s="3">
        <v>100</v>
      </c>
      <c r="E2053" s="5" t="s">
        <v>69</v>
      </c>
    </row>
    <row r="2054" spans="1:5" x14ac:dyDescent="0.2">
      <c r="A2054" s="2" t="s">
        <v>5950</v>
      </c>
      <c r="B2054" s="2" t="s">
        <v>5951</v>
      </c>
      <c r="C2054" s="2" t="s">
        <v>5952</v>
      </c>
      <c r="D2054" s="3">
        <v>100</v>
      </c>
      <c r="E2054" s="5" t="s">
        <v>69</v>
      </c>
    </row>
    <row r="2055" spans="1:5" x14ac:dyDescent="0.2">
      <c r="A2055" s="2" t="s">
        <v>5953</v>
      </c>
      <c r="B2055" s="2" t="s">
        <v>5954</v>
      </c>
      <c r="C2055" s="2" t="s">
        <v>5955</v>
      </c>
      <c r="D2055" s="3" t="s">
        <v>69</v>
      </c>
      <c r="E2055" s="5" t="s">
        <v>69</v>
      </c>
    </row>
    <row r="2056" spans="1:5" x14ac:dyDescent="0.2">
      <c r="A2056" s="2" t="s">
        <v>5959</v>
      </c>
      <c r="B2056" s="2" t="s">
        <v>5960</v>
      </c>
      <c r="C2056" s="2" t="s">
        <v>5961</v>
      </c>
      <c r="D2056" s="3">
        <v>0.56699999999999995</v>
      </c>
      <c r="E2056" s="5" t="s">
        <v>69</v>
      </c>
    </row>
    <row r="2057" spans="1:5" x14ac:dyDescent="0.2">
      <c r="A2057" s="2" t="s">
        <v>5962</v>
      </c>
      <c r="B2057" s="2" t="s">
        <v>5963</v>
      </c>
      <c r="C2057" s="2" t="s">
        <v>5964</v>
      </c>
      <c r="D2057" s="3">
        <v>100</v>
      </c>
      <c r="E2057" s="5" t="s">
        <v>69</v>
      </c>
    </row>
    <row r="2058" spans="1:5" x14ac:dyDescent="0.2">
      <c r="A2058" s="2" t="s">
        <v>5965</v>
      </c>
      <c r="B2058" s="2" t="s">
        <v>5966</v>
      </c>
      <c r="C2058" s="2" t="s">
        <v>5967</v>
      </c>
      <c r="D2058" s="3" t="s">
        <v>69</v>
      </c>
      <c r="E2058" s="5" t="s">
        <v>69</v>
      </c>
    </row>
    <row r="2059" spans="1:5" x14ac:dyDescent="0.2">
      <c r="A2059" s="2" t="s">
        <v>5968</v>
      </c>
      <c r="B2059" s="2" t="s">
        <v>5969</v>
      </c>
      <c r="C2059" s="2" t="s">
        <v>5970</v>
      </c>
      <c r="D2059" s="3" t="s">
        <v>69</v>
      </c>
      <c r="E2059" s="5" t="s">
        <v>69</v>
      </c>
    </row>
    <row r="2060" spans="1:5" x14ac:dyDescent="0.2">
      <c r="A2060" s="2" t="s">
        <v>5974</v>
      </c>
      <c r="B2060" s="2" t="s">
        <v>5975</v>
      </c>
      <c r="C2060" s="2" t="s">
        <v>5976</v>
      </c>
      <c r="D2060" s="3">
        <v>100</v>
      </c>
      <c r="E2060" s="5" t="s">
        <v>69</v>
      </c>
    </row>
    <row r="2061" spans="1:5" x14ac:dyDescent="0.2">
      <c r="A2061" s="2" t="s">
        <v>5977</v>
      </c>
      <c r="B2061" s="2" t="s">
        <v>5978</v>
      </c>
      <c r="C2061" s="2" t="s">
        <v>5979</v>
      </c>
      <c r="D2061" s="3">
        <v>100</v>
      </c>
      <c r="E2061" s="5" t="s">
        <v>69</v>
      </c>
    </row>
    <row r="2062" spans="1:5" x14ac:dyDescent="0.2">
      <c r="A2062" s="2" t="s">
        <v>5980</v>
      </c>
      <c r="B2062" s="2" t="s">
        <v>5981</v>
      </c>
      <c r="C2062" s="2" t="s">
        <v>5982</v>
      </c>
      <c r="D2062" s="3" t="s">
        <v>69</v>
      </c>
      <c r="E2062" s="5" t="s">
        <v>69</v>
      </c>
    </row>
    <row r="2063" spans="1:5" x14ac:dyDescent="0.2">
      <c r="A2063" s="2" t="s">
        <v>5983</v>
      </c>
      <c r="B2063" s="2" t="s">
        <v>5984</v>
      </c>
      <c r="C2063" s="2" t="s">
        <v>5985</v>
      </c>
      <c r="D2063" s="3">
        <v>2.8769999999999998</v>
      </c>
      <c r="E2063" s="5" t="s">
        <v>69</v>
      </c>
    </row>
    <row r="2064" spans="1:5" x14ac:dyDescent="0.2">
      <c r="A2064" s="2" t="s">
        <v>5986</v>
      </c>
      <c r="B2064" s="2" t="s">
        <v>5987</v>
      </c>
      <c r="C2064" s="2" t="s">
        <v>5988</v>
      </c>
      <c r="D2064" s="3">
        <v>0.01</v>
      </c>
      <c r="E2064" s="5" t="s">
        <v>69</v>
      </c>
    </row>
    <row r="2065" spans="1:5" x14ac:dyDescent="0.2">
      <c r="A2065" s="2" t="s">
        <v>5989</v>
      </c>
      <c r="B2065" s="2" t="s">
        <v>5990</v>
      </c>
      <c r="C2065" s="2" t="s">
        <v>5991</v>
      </c>
      <c r="D2065" s="3">
        <v>100</v>
      </c>
      <c r="E2065" s="5" t="s">
        <v>69</v>
      </c>
    </row>
    <row r="2066" spans="1:5" x14ac:dyDescent="0.2">
      <c r="A2066" s="2" t="s">
        <v>5992</v>
      </c>
      <c r="B2066" s="2" t="s">
        <v>5993</v>
      </c>
      <c r="C2066" s="2" t="s">
        <v>5994</v>
      </c>
      <c r="D2066" s="3" t="s">
        <v>69</v>
      </c>
      <c r="E2066" s="5" t="s">
        <v>69</v>
      </c>
    </row>
    <row r="2067" spans="1:5" x14ac:dyDescent="0.2">
      <c r="A2067" s="2" t="s">
        <v>5995</v>
      </c>
      <c r="B2067" s="2" t="s">
        <v>5996</v>
      </c>
      <c r="C2067" s="2" t="s">
        <v>5997</v>
      </c>
      <c r="D2067" s="3">
        <v>0.52</v>
      </c>
      <c r="E2067" s="5" t="s">
        <v>69</v>
      </c>
    </row>
    <row r="2068" spans="1:5" x14ac:dyDescent="0.2">
      <c r="A2068" s="2" t="s">
        <v>5998</v>
      </c>
      <c r="B2068" s="2" t="s">
        <v>5999</v>
      </c>
      <c r="C2068" s="2" t="s">
        <v>6000</v>
      </c>
      <c r="D2068" s="3">
        <v>100</v>
      </c>
      <c r="E2068" s="5" t="s">
        <v>69</v>
      </c>
    </row>
    <row r="2069" spans="1:5" x14ac:dyDescent="0.2">
      <c r="A2069" s="2" t="s">
        <v>6001</v>
      </c>
      <c r="B2069" s="2" t="s">
        <v>6002</v>
      </c>
      <c r="C2069" s="2" t="s">
        <v>6003</v>
      </c>
      <c r="D2069" s="3" t="s">
        <v>69</v>
      </c>
      <c r="E2069" s="5" t="s">
        <v>69</v>
      </c>
    </row>
    <row r="2070" spans="1:5" x14ac:dyDescent="0.2">
      <c r="A2070" s="2" t="s">
        <v>6004</v>
      </c>
      <c r="B2070" s="2" t="s">
        <v>6005</v>
      </c>
      <c r="C2070" s="2" t="s">
        <v>6006</v>
      </c>
      <c r="D2070" s="3" t="s">
        <v>69</v>
      </c>
      <c r="E2070" s="5" t="s">
        <v>69</v>
      </c>
    </row>
    <row r="2071" spans="1:5" x14ac:dyDescent="0.2">
      <c r="A2071" s="2" t="s">
        <v>6007</v>
      </c>
      <c r="B2071" s="2" t="s">
        <v>6008</v>
      </c>
      <c r="C2071" s="2" t="s">
        <v>6009</v>
      </c>
      <c r="D2071" s="3">
        <v>100</v>
      </c>
      <c r="E2071" s="5" t="s">
        <v>69</v>
      </c>
    </row>
    <row r="2072" spans="1:5" x14ac:dyDescent="0.2">
      <c r="A2072" s="2" t="s">
        <v>6010</v>
      </c>
      <c r="B2072" s="2" t="s">
        <v>6011</v>
      </c>
      <c r="C2072" s="2" t="s">
        <v>6012</v>
      </c>
      <c r="D2072" s="3">
        <v>0.01</v>
      </c>
      <c r="E2072" s="5" t="s">
        <v>69</v>
      </c>
    </row>
    <row r="2073" spans="1:5" x14ac:dyDescent="0.2">
      <c r="A2073" s="2" t="s">
        <v>6013</v>
      </c>
      <c r="B2073" s="2" t="s">
        <v>6014</v>
      </c>
      <c r="C2073" s="2" t="s">
        <v>6015</v>
      </c>
      <c r="D2073" s="3">
        <v>1.819</v>
      </c>
      <c r="E2073" s="5" t="s">
        <v>69</v>
      </c>
    </row>
    <row r="2074" spans="1:5" x14ac:dyDescent="0.2">
      <c r="A2074" s="2" t="s">
        <v>6016</v>
      </c>
      <c r="B2074" s="2" t="s">
        <v>6017</v>
      </c>
      <c r="C2074" s="2" t="s">
        <v>6018</v>
      </c>
      <c r="D2074" s="3">
        <v>100</v>
      </c>
      <c r="E2074" s="5" t="s">
        <v>69</v>
      </c>
    </row>
    <row r="2075" spans="1:5" x14ac:dyDescent="0.2">
      <c r="A2075" s="2" t="s">
        <v>6019</v>
      </c>
      <c r="B2075" s="2" t="s">
        <v>6020</v>
      </c>
      <c r="C2075" s="2" t="s">
        <v>6021</v>
      </c>
      <c r="D2075" s="3">
        <v>100</v>
      </c>
      <c r="E2075" s="5" t="s">
        <v>69</v>
      </c>
    </row>
    <row r="2076" spans="1:5" x14ac:dyDescent="0.2">
      <c r="A2076" s="2" t="s">
        <v>6022</v>
      </c>
      <c r="B2076" s="2" t="s">
        <v>6023</v>
      </c>
      <c r="C2076" s="2" t="s">
        <v>6024</v>
      </c>
      <c r="D2076" s="3">
        <v>100</v>
      </c>
      <c r="E2076" s="5" t="s">
        <v>69</v>
      </c>
    </row>
    <row r="2077" spans="1:5" x14ac:dyDescent="0.2">
      <c r="A2077" s="2" t="s">
        <v>6025</v>
      </c>
      <c r="B2077" s="2" t="s">
        <v>6026</v>
      </c>
      <c r="C2077" s="2" t="s">
        <v>6027</v>
      </c>
      <c r="D2077" s="3">
        <v>100</v>
      </c>
      <c r="E2077" s="5" t="s">
        <v>69</v>
      </c>
    </row>
    <row r="2078" spans="1:5" x14ac:dyDescent="0.2">
      <c r="A2078" s="2" t="s">
        <v>6028</v>
      </c>
      <c r="B2078" s="2" t="s">
        <v>6029</v>
      </c>
      <c r="C2078" s="2" t="s">
        <v>6030</v>
      </c>
      <c r="D2078" s="3" t="s">
        <v>69</v>
      </c>
      <c r="E2078" s="5" t="s">
        <v>69</v>
      </c>
    </row>
    <row r="2079" spans="1:5" x14ac:dyDescent="0.2">
      <c r="A2079" s="2" t="s">
        <v>6031</v>
      </c>
      <c r="B2079" s="2" t="s">
        <v>6032</v>
      </c>
      <c r="C2079" s="2" t="s">
        <v>6033</v>
      </c>
      <c r="D2079" s="3" t="s">
        <v>69</v>
      </c>
      <c r="E2079" s="5" t="s">
        <v>69</v>
      </c>
    </row>
    <row r="2080" spans="1:5" x14ac:dyDescent="0.2">
      <c r="A2080" s="2" t="s">
        <v>6034</v>
      </c>
      <c r="B2080" s="2" t="s">
        <v>6035</v>
      </c>
      <c r="C2080" s="2" t="s">
        <v>6036</v>
      </c>
      <c r="D2080" s="3">
        <v>0.375</v>
      </c>
      <c r="E2080" s="5" t="s">
        <v>69</v>
      </c>
    </row>
    <row r="2081" spans="1:5" x14ac:dyDescent="0.2">
      <c r="A2081" s="2" t="s">
        <v>6037</v>
      </c>
      <c r="B2081" s="2" t="s">
        <v>6038</v>
      </c>
      <c r="C2081" s="2" t="s">
        <v>6039</v>
      </c>
      <c r="D2081" s="3" t="s">
        <v>69</v>
      </c>
      <c r="E2081" s="5" t="s">
        <v>69</v>
      </c>
    </row>
    <row r="2082" spans="1:5" x14ac:dyDescent="0.2">
      <c r="A2082" s="2" t="s">
        <v>6040</v>
      </c>
      <c r="B2082" s="2" t="s">
        <v>6041</v>
      </c>
      <c r="C2082" s="2" t="s">
        <v>6042</v>
      </c>
      <c r="D2082" s="3" t="s">
        <v>69</v>
      </c>
      <c r="E2082" s="5" t="s">
        <v>69</v>
      </c>
    </row>
    <row r="2083" spans="1:5" x14ac:dyDescent="0.2">
      <c r="A2083" s="2" t="s">
        <v>6043</v>
      </c>
      <c r="B2083" s="2" t="s">
        <v>6044</v>
      </c>
      <c r="C2083" s="2" t="s">
        <v>6045</v>
      </c>
      <c r="D2083" s="3" t="s">
        <v>69</v>
      </c>
      <c r="E2083" s="5" t="s">
        <v>69</v>
      </c>
    </row>
    <row r="2084" spans="1:5" x14ac:dyDescent="0.2">
      <c r="A2084" s="2" t="s">
        <v>6046</v>
      </c>
      <c r="B2084" s="2" t="s">
        <v>6047</v>
      </c>
      <c r="C2084" s="2" t="s">
        <v>6048</v>
      </c>
      <c r="D2084" s="3">
        <v>100</v>
      </c>
      <c r="E2084" s="5" t="s">
        <v>69</v>
      </c>
    </row>
    <row r="2085" spans="1:5" x14ac:dyDescent="0.2">
      <c r="A2085" s="2" t="s">
        <v>6052</v>
      </c>
      <c r="B2085" s="2" t="s">
        <v>6053</v>
      </c>
      <c r="C2085" s="2" t="s">
        <v>6054</v>
      </c>
      <c r="D2085" s="3">
        <v>100</v>
      </c>
      <c r="E2085" s="5" t="s">
        <v>69</v>
      </c>
    </row>
    <row r="2086" spans="1:5" x14ac:dyDescent="0.2">
      <c r="A2086" s="2" t="s">
        <v>6055</v>
      </c>
      <c r="B2086" s="2" t="s">
        <v>6056</v>
      </c>
      <c r="C2086" s="2" t="s">
        <v>6057</v>
      </c>
      <c r="D2086" s="3">
        <v>100</v>
      </c>
      <c r="E2086" s="5" t="s">
        <v>69</v>
      </c>
    </row>
    <row r="2087" spans="1:5" x14ac:dyDescent="0.2">
      <c r="A2087" s="2" t="s">
        <v>6058</v>
      </c>
      <c r="B2087" s="2" t="s">
        <v>6059</v>
      </c>
      <c r="C2087" s="2" t="s">
        <v>6060</v>
      </c>
      <c r="D2087" s="3" t="s">
        <v>69</v>
      </c>
      <c r="E2087" s="5" t="s">
        <v>69</v>
      </c>
    </row>
    <row r="2088" spans="1:5" x14ac:dyDescent="0.2">
      <c r="A2088" s="2" t="s">
        <v>6061</v>
      </c>
      <c r="B2088" s="2" t="s">
        <v>6062</v>
      </c>
      <c r="C2088" s="2" t="s">
        <v>6063</v>
      </c>
      <c r="D2088" s="3" t="s">
        <v>69</v>
      </c>
      <c r="E2088" s="5" t="s">
        <v>69</v>
      </c>
    </row>
    <row r="2089" spans="1:5" x14ac:dyDescent="0.2">
      <c r="A2089" s="2" t="s">
        <v>6064</v>
      </c>
      <c r="B2089" s="2" t="s">
        <v>6065</v>
      </c>
      <c r="C2089" s="2" t="s">
        <v>6066</v>
      </c>
      <c r="D2089" s="3" t="s">
        <v>69</v>
      </c>
      <c r="E2089" s="5" t="s">
        <v>69</v>
      </c>
    </row>
    <row r="2090" spans="1:5" x14ac:dyDescent="0.2">
      <c r="A2090" s="2" t="s">
        <v>6070</v>
      </c>
      <c r="B2090" s="2" t="s">
        <v>6071</v>
      </c>
      <c r="C2090" s="2" t="s">
        <v>6072</v>
      </c>
      <c r="D2090" s="3">
        <v>100</v>
      </c>
      <c r="E2090" s="5" t="s">
        <v>69</v>
      </c>
    </row>
    <row r="2091" spans="1:5" x14ac:dyDescent="0.2">
      <c r="A2091" s="2" t="s">
        <v>6076</v>
      </c>
      <c r="B2091" s="2" t="s">
        <v>6077</v>
      </c>
      <c r="C2091" s="2" t="s">
        <v>6078</v>
      </c>
      <c r="D2091" s="3" t="s">
        <v>69</v>
      </c>
      <c r="E2091" s="5" t="s">
        <v>69</v>
      </c>
    </row>
    <row r="2092" spans="1:5" x14ac:dyDescent="0.2">
      <c r="A2092" s="2" t="s">
        <v>6079</v>
      </c>
      <c r="B2092" s="2" t="s">
        <v>6080</v>
      </c>
      <c r="C2092" s="2" t="s">
        <v>6081</v>
      </c>
      <c r="D2092" s="3">
        <v>100</v>
      </c>
      <c r="E2092" s="5" t="s">
        <v>69</v>
      </c>
    </row>
    <row r="2093" spans="1:5" x14ac:dyDescent="0.2">
      <c r="A2093" s="2" t="s">
        <v>6082</v>
      </c>
      <c r="B2093" s="2" t="s">
        <v>6083</v>
      </c>
      <c r="C2093" s="2" t="s">
        <v>6084</v>
      </c>
      <c r="D2093" s="3" t="s">
        <v>69</v>
      </c>
      <c r="E2093" s="5" t="s">
        <v>69</v>
      </c>
    </row>
    <row r="2094" spans="1:5" x14ac:dyDescent="0.2">
      <c r="A2094" s="2" t="s">
        <v>6085</v>
      </c>
      <c r="B2094" s="2" t="s">
        <v>6086</v>
      </c>
      <c r="C2094" s="2" t="s">
        <v>6087</v>
      </c>
      <c r="D2094" s="3">
        <v>0.27200000000000002</v>
      </c>
      <c r="E2094" s="5" t="s">
        <v>69</v>
      </c>
    </row>
    <row r="2095" spans="1:5" x14ac:dyDescent="0.2">
      <c r="A2095" s="2" t="s">
        <v>6091</v>
      </c>
      <c r="B2095" s="2" t="s">
        <v>6092</v>
      </c>
      <c r="C2095" s="2" t="s">
        <v>6093</v>
      </c>
      <c r="D2095" s="3">
        <v>1.0109999999999999</v>
      </c>
      <c r="E2095" s="5" t="s">
        <v>69</v>
      </c>
    </row>
    <row r="2096" spans="1:5" x14ac:dyDescent="0.2">
      <c r="A2096" s="2" t="s">
        <v>6094</v>
      </c>
      <c r="B2096" s="2" t="s">
        <v>6095</v>
      </c>
      <c r="C2096" s="2" t="s">
        <v>6096</v>
      </c>
      <c r="D2096" s="3">
        <v>0.01</v>
      </c>
      <c r="E2096" s="5" t="s">
        <v>69</v>
      </c>
    </row>
    <row r="2097" spans="1:5" x14ac:dyDescent="0.2">
      <c r="A2097" s="2" t="s">
        <v>6097</v>
      </c>
      <c r="B2097" s="2" t="s">
        <v>6098</v>
      </c>
      <c r="C2097" s="2" t="s">
        <v>6099</v>
      </c>
      <c r="D2097" s="3">
        <v>100</v>
      </c>
      <c r="E2097" s="5" t="s">
        <v>69</v>
      </c>
    </row>
    <row r="2098" spans="1:5" x14ac:dyDescent="0.2">
      <c r="A2098" s="2" t="s">
        <v>6100</v>
      </c>
      <c r="B2098" s="2" t="s">
        <v>6101</v>
      </c>
      <c r="C2098" s="2" t="s">
        <v>6102</v>
      </c>
      <c r="D2098" s="3">
        <v>100</v>
      </c>
      <c r="E2098" s="5" t="s">
        <v>69</v>
      </c>
    </row>
    <row r="2099" spans="1:5" x14ac:dyDescent="0.2">
      <c r="A2099" s="2" t="s">
        <v>6106</v>
      </c>
      <c r="B2099" s="2" t="s">
        <v>6107</v>
      </c>
      <c r="C2099" s="2" t="s">
        <v>6108</v>
      </c>
      <c r="D2099" s="3" t="s">
        <v>69</v>
      </c>
      <c r="E2099" s="5" t="s">
        <v>69</v>
      </c>
    </row>
    <row r="2100" spans="1:5" x14ac:dyDescent="0.2">
      <c r="A2100" s="2" t="s">
        <v>6109</v>
      </c>
      <c r="B2100" s="2" t="s">
        <v>6110</v>
      </c>
      <c r="C2100" s="2" t="s">
        <v>6111</v>
      </c>
      <c r="D2100" s="3">
        <v>100</v>
      </c>
      <c r="E2100" s="5" t="s">
        <v>69</v>
      </c>
    </row>
    <row r="2101" spans="1:5" x14ac:dyDescent="0.2">
      <c r="A2101" s="2" t="s">
        <v>6112</v>
      </c>
      <c r="B2101" s="2" t="s">
        <v>6113</v>
      </c>
      <c r="C2101" s="2" t="s">
        <v>6114</v>
      </c>
      <c r="D2101" s="3">
        <v>4.6539999999999999</v>
      </c>
      <c r="E2101" s="5" t="s">
        <v>69</v>
      </c>
    </row>
    <row r="2102" spans="1:5" x14ac:dyDescent="0.2">
      <c r="A2102" s="2" t="s">
        <v>6118</v>
      </c>
      <c r="B2102" s="2" t="s">
        <v>6119</v>
      </c>
      <c r="C2102" s="2" t="s">
        <v>6120</v>
      </c>
      <c r="D2102" s="3" t="s">
        <v>69</v>
      </c>
      <c r="E2102" s="5" t="s">
        <v>69</v>
      </c>
    </row>
    <row r="2103" spans="1:5" x14ac:dyDescent="0.2">
      <c r="A2103" s="2" t="s">
        <v>6121</v>
      </c>
      <c r="B2103" s="2" t="s">
        <v>6122</v>
      </c>
      <c r="C2103" s="2" t="s">
        <v>6123</v>
      </c>
      <c r="D2103" s="3">
        <v>100</v>
      </c>
      <c r="E2103" s="5" t="s">
        <v>69</v>
      </c>
    </row>
    <row r="2104" spans="1:5" x14ac:dyDescent="0.2">
      <c r="A2104" s="2" t="s">
        <v>6124</v>
      </c>
      <c r="B2104" s="2" t="s">
        <v>6125</v>
      </c>
      <c r="C2104" s="2" t="s">
        <v>6126</v>
      </c>
      <c r="D2104" s="3" t="s">
        <v>69</v>
      </c>
      <c r="E2104" s="5" t="s">
        <v>69</v>
      </c>
    </row>
    <row r="2105" spans="1:5" x14ac:dyDescent="0.2">
      <c r="A2105" s="2" t="s">
        <v>6127</v>
      </c>
      <c r="B2105" s="2" t="s">
        <v>6128</v>
      </c>
      <c r="C2105" s="2" t="s">
        <v>6129</v>
      </c>
      <c r="D2105" s="3">
        <v>0.01</v>
      </c>
      <c r="E2105" s="5" t="s">
        <v>69</v>
      </c>
    </row>
    <row r="2106" spans="1:5" x14ac:dyDescent="0.2">
      <c r="A2106" s="2" t="s">
        <v>6130</v>
      </c>
      <c r="B2106" s="2" t="s">
        <v>6131</v>
      </c>
      <c r="C2106" s="2" t="s">
        <v>6132</v>
      </c>
      <c r="D2106" s="3" t="s">
        <v>69</v>
      </c>
      <c r="E2106" s="5" t="s">
        <v>69</v>
      </c>
    </row>
    <row r="2107" spans="1:5" x14ac:dyDescent="0.2">
      <c r="A2107" s="2" t="s">
        <v>6133</v>
      </c>
      <c r="B2107" s="2" t="s">
        <v>6134</v>
      </c>
      <c r="C2107" s="2" t="s">
        <v>6135</v>
      </c>
      <c r="D2107" s="3">
        <v>0.01</v>
      </c>
      <c r="E2107" s="5" t="s">
        <v>69</v>
      </c>
    </row>
    <row r="2108" spans="1:5" x14ac:dyDescent="0.2">
      <c r="A2108" s="2" t="s">
        <v>6136</v>
      </c>
      <c r="B2108" s="2" t="s">
        <v>6137</v>
      </c>
      <c r="C2108" s="2" t="s">
        <v>6138</v>
      </c>
      <c r="D2108" s="3">
        <v>100</v>
      </c>
      <c r="E2108" s="5" t="s">
        <v>69</v>
      </c>
    </row>
    <row r="2109" spans="1:5" x14ac:dyDescent="0.2">
      <c r="A2109" s="2" t="s">
        <v>6139</v>
      </c>
      <c r="B2109" s="2" t="s">
        <v>6140</v>
      </c>
      <c r="C2109" s="2" t="s">
        <v>6141</v>
      </c>
      <c r="D2109" s="3" t="s">
        <v>69</v>
      </c>
      <c r="E2109" s="5" t="s">
        <v>69</v>
      </c>
    </row>
    <row r="2110" spans="1:5" x14ac:dyDescent="0.2">
      <c r="A2110" s="2" t="s">
        <v>6142</v>
      </c>
      <c r="B2110" s="2" t="s">
        <v>6143</v>
      </c>
      <c r="C2110" s="2" t="s">
        <v>6144</v>
      </c>
      <c r="D2110" s="3">
        <v>4.1829999999999998</v>
      </c>
      <c r="E2110" s="5" t="s">
        <v>69</v>
      </c>
    </row>
    <row r="2111" spans="1:5" x14ac:dyDescent="0.2">
      <c r="A2111" s="2" t="s">
        <v>6145</v>
      </c>
      <c r="B2111" s="2" t="s">
        <v>6146</v>
      </c>
      <c r="C2111" s="2" t="s">
        <v>6147</v>
      </c>
      <c r="D2111" s="3">
        <v>3.157</v>
      </c>
      <c r="E2111" s="5" t="s">
        <v>69</v>
      </c>
    </row>
    <row r="2112" spans="1:5" x14ac:dyDescent="0.2">
      <c r="A2112" s="2" t="s">
        <v>6148</v>
      </c>
      <c r="B2112" s="2" t="s">
        <v>6149</v>
      </c>
      <c r="C2112" s="2" t="s">
        <v>6150</v>
      </c>
      <c r="D2112" s="3">
        <v>100</v>
      </c>
      <c r="E2112" s="5" t="s">
        <v>69</v>
      </c>
    </row>
    <row r="2113" spans="1:5" x14ac:dyDescent="0.2">
      <c r="A2113" s="2" t="s">
        <v>6151</v>
      </c>
      <c r="B2113" s="2" t="s">
        <v>6152</v>
      </c>
      <c r="C2113" s="2" t="s">
        <v>6153</v>
      </c>
      <c r="D2113" s="3" t="s">
        <v>69</v>
      </c>
      <c r="E2113" s="5" t="s">
        <v>69</v>
      </c>
    </row>
    <row r="2114" spans="1:5" x14ac:dyDescent="0.2">
      <c r="A2114" s="2" t="s">
        <v>6154</v>
      </c>
      <c r="B2114" s="2" t="s">
        <v>6155</v>
      </c>
      <c r="C2114" s="2" t="s">
        <v>6156</v>
      </c>
      <c r="D2114" s="3">
        <v>100</v>
      </c>
      <c r="E2114" s="5" t="s">
        <v>69</v>
      </c>
    </row>
    <row r="2115" spans="1:5" x14ac:dyDescent="0.2">
      <c r="A2115" s="2" t="s">
        <v>6157</v>
      </c>
      <c r="B2115" s="2" t="s">
        <v>6158</v>
      </c>
      <c r="C2115" s="2" t="s">
        <v>6159</v>
      </c>
      <c r="D2115" s="3">
        <v>100</v>
      </c>
      <c r="E2115" s="5" t="s">
        <v>69</v>
      </c>
    </row>
    <row r="2116" spans="1:5" x14ac:dyDescent="0.2">
      <c r="A2116" s="2" t="s">
        <v>6160</v>
      </c>
      <c r="B2116" s="2" t="s">
        <v>6161</v>
      </c>
      <c r="C2116" s="2" t="s">
        <v>6162</v>
      </c>
      <c r="D2116" s="3">
        <v>100</v>
      </c>
      <c r="E2116" s="5" t="s">
        <v>69</v>
      </c>
    </row>
    <row r="2117" spans="1:5" x14ac:dyDescent="0.2">
      <c r="A2117" s="2" t="s">
        <v>6163</v>
      </c>
      <c r="B2117" s="2" t="s">
        <v>6164</v>
      </c>
      <c r="C2117" s="2" t="s">
        <v>6165</v>
      </c>
      <c r="D2117" s="3" t="s">
        <v>69</v>
      </c>
      <c r="E2117" s="5" t="s">
        <v>69</v>
      </c>
    </row>
    <row r="2118" spans="1:5" x14ac:dyDescent="0.2">
      <c r="A2118" s="2" t="s">
        <v>6166</v>
      </c>
      <c r="B2118" s="2" t="s">
        <v>6167</v>
      </c>
      <c r="C2118" s="2" t="s">
        <v>6168</v>
      </c>
      <c r="D2118" s="3">
        <v>100</v>
      </c>
      <c r="E2118" s="5" t="s">
        <v>69</v>
      </c>
    </row>
    <row r="2119" spans="1:5" x14ac:dyDescent="0.2">
      <c r="A2119" s="2" t="s">
        <v>6169</v>
      </c>
      <c r="B2119" s="2" t="s">
        <v>6170</v>
      </c>
      <c r="C2119" s="2" t="s">
        <v>6171</v>
      </c>
      <c r="D2119" s="3">
        <v>100</v>
      </c>
      <c r="E2119" s="5" t="s">
        <v>69</v>
      </c>
    </row>
    <row r="2120" spans="1:5" x14ac:dyDescent="0.2">
      <c r="A2120" s="2" t="s">
        <v>6175</v>
      </c>
      <c r="B2120" s="2" t="s">
        <v>6176</v>
      </c>
      <c r="C2120" s="2" t="s">
        <v>6177</v>
      </c>
      <c r="D2120" s="3">
        <v>100</v>
      </c>
      <c r="E2120" s="5" t="s">
        <v>69</v>
      </c>
    </row>
    <row r="2121" spans="1:5" x14ac:dyDescent="0.2">
      <c r="A2121" s="2" t="s">
        <v>6178</v>
      </c>
      <c r="B2121" s="2" t="s">
        <v>6179</v>
      </c>
      <c r="C2121" s="2" t="s">
        <v>6180</v>
      </c>
      <c r="D2121" s="3" t="s">
        <v>69</v>
      </c>
      <c r="E2121" s="5" t="s">
        <v>69</v>
      </c>
    </row>
    <row r="2122" spans="1:5" x14ac:dyDescent="0.2">
      <c r="A2122" s="2" t="s">
        <v>6181</v>
      </c>
      <c r="B2122" s="2" t="s">
        <v>6182</v>
      </c>
      <c r="C2122" s="2" t="s">
        <v>6183</v>
      </c>
      <c r="D2122" s="3" t="s">
        <v>69</v>
      </c>
      <c r="E2122" s="5" t="s">
        <v>69</v>
      </c>
    </row>
    <row r="2123" spans="1:5" x14ac:dyDescent="0.2">
      <c r="A2123" s="2" t="s">
        <v>6184</v>
      </c>
      <c r="B2123" s="2" t="s">
        <v>6185</v>
      </c>
      <c r="C2123" s="2" t="s">
        <v>6186</v>
      </c>
      <c r="D2123" s="3" t="s">
        <v>69</v>
      </c>
      <c r="E2123" s="5" t="s">
        <v>69</v>
      </c>
    </row>
    <row r="2124" spans="1:5" x14ac:dyDescent="0.2">
      <c r="A2124" s="2" t="s">
        <v>6187</v>
      </c>
      <c r="B2124" s="2" t="s">
        <v>6188</v>
      </c>
      <c r="C2124" s="2" t="s">
        <v>6189</v>
      </c>
      <c r="D2124" s="3">
        <v>100</v>
      </c>
      <c r="E2124" s="5" t="s">
        <v>69</v>
      </c>
    </row>
    <row r="2125" spans="1:5" x14ac:dyDescent="0.2">
      <c r="A2125" s="2" t="s">
        <v>6193</v>
      </c>
      <c r="B2125" s="2" t="s">
        <v>6194</v>
      </c>
      <c r="C2125" s="2" t="s">
        <v>6195</v>
      </c>
      <c r="D2125" s="3">
        <v>0.01</v>
      </c>
      <c r="E2125" s="5" t="s">
        <v>69</v>
      </c>
    </row>
    <row r="2126" spans="1:5" x14ac:dyDescent="0.2">
      <c r="A2126" s="2" t="s">
        <v>6196</v>
      </c>
      <c r="B2126" s="2" t="s">
        <v>6197</v>
      </c>
      <c r="C2126" s="2" t="s">
        <v>6198</v>
      </c>
      <c r="D2126" s="3">
        <v>100</v>
      </c>
      <c r="E2126" s="5" t="s">
        <v>69</v>
      </c>
    </row>
    <row r="2127" spans="1:5" x14ac:dyDescent="0.2">
      <c r="A2127" s="2" t="s">
        <v>6199</v>
      </c>
      <c r="B2127" s="2" t="s">
        <v>6200</v>
      </c>
      <c r="C2127" s="2" t="s">
        <v>6201</v>
      </c>
      <c r="D2127" s="3">
        <v>100</v>
      </c>
      <c r="E2127" s="5" t="s">
        <v>69</v>
      </c>
    </row>
    <row r="2128" spans="1:5" x14ac:dyDescent="0.2">
      <c r="A2128" s="2" t="s">
        <v>6202</v>
      </c>
      <c r="B2128" s="2" t="s">
        <v>6203</v>
      </c>
      <c r="C2128" s="2" t="s">
        <v>6204</v>
      </c>
      <c r="D2128" s="3" t="s">
        <v>69</v>
      </c>
      <c r="E2128" s="5" t="s">
        <v>69</v>
      </c>
    </row>
    <row r="2129" spans="1:5" x14ac:dyDescent="0.2">
      <c r="A2129" s="2" t="s">
        <v>6205</v>
      </c>
      <c r="B2129" s="2" t="s">
        <v>6206</v>
      </c>
      <c r="C2129" s="2" t="s">
        <v>6207</v>
      </c>
      <c r="D2129" s="3">
        <v>8.5879999999999992</v>
      </c>
      <c r="E2129" s="5" t="s">
        <v>69</v>
      </c>
    </row>
    <row r="2130" spans="1:5" x14ac:dyDescent="0.2">
      <c r="A2130" s="2" t="s">
        <v>6208</v>
      </c>
      <c r="B2130" s="2" t="s">
        <v>6209</v>
      </c>
      <c r="C2130" s="2" t="s">
        <v>6210</v>
      </c>
      <c r="D2130" s="3">
        <v>100</v>
      </c>
      <c r="E2130" s="5" t="s">
        <v>69</v>
      </c>
    </row>
    <row r="2131" spans="1:5" x14ac:dyDescent="0.2">
      <c r="A2131" s="2" t="s">
        <v>6211</v>
      </c>
      <c r="B2131" s="2" t="s">
        <v>6212</v>
      </c>
      <c r="C2131" s="2" t="s">
        <v>6213</v>
      </c>
      <c r="D2131" s="3">
        <v>100</v>
      </c>
      <c r="E2131" s="5" t="s">
        <v>69</v>
      </c>
    </row>
    <row r="2132" spans="1:5" x14ac:dyDescent="0.2">
      <c r="A2132" s="2" t="s">
        <v>6214</v>
      </c>
      <c r="B2132" s="2" t="s">
        <v>6215</v>
      </c>
      <c r="C2132" s="2" t="s">
        <v>6216</v>
      </c>
      <c r="D2132" s="3">
        <v>100</v>
      </c>
      <c r="E2132" s="5" t="s">
        <v>69</v>
      </c>
    </row>
    <row r="2133" spans="1:5" x14ac:dyDescent="0.2">
      <c r="A2133" s="2" t="s">
        <v>6217</v>
      </c>
      <c r="B2133" s="2" t="s">
        <v>6218</v>
      </c>
      <c r="C2133" s="2" t="s">
        <v>6219</v>
      </c>
      <c r="D2133" s="3">
        <v>100</v>
      </c>
      <c r="E2133" s="5" t="s">
        <v>69</v>
      </c>
    </row>
    <row r="2134" spans="1:5" x14ac:dyDescent="0.2">
      <c r="A2134" s="2" t="s">
        <v>6220</v>
      </c>
      <c r="B2134" s="2" t="s">
        <v>6221</v>
      </c>
      <c r="C2134" s="2" t="s">
        <v>6222</v>
      </c>
      <c r="D2134" s="3" t="s">
        <v>69</v>
      </c>
      <c r="E2134" s="5" t="s">
        <v>69</v>
      </c>
    </row>
    <row r="2135" spans="1:5" x14ac:dyDescent="0.2">
      <c r="A2135" s="2" t="s">
        <v>6223</v>
      </c>
      <c r="B2135" s="2" t="s">
        <v>6224</v>
      </c>
      <c r="C2135" s="2" t="s">
        <v>6225</v>
      </c>
      <c r="D2135" s="3">
        <v>100</v>
      </c>
      <c r="E2135" s="5" t="s">
        <v>69</v>
      </c>
    </row>
    <row r="2136" spans="1:5" x14ac:dyDescent="0.2">
      <c r="A2136" s="2" t="s">
        <v>6226</v>
      </c>
      <c r="B2136" s="2" t="s">
        <v>6227</v>
      </c>
      <c r="C2136" s="2" t="s">
        <v>6228</v>
      </c>
      <c r="D2136" s="3">
        <v>100</v>
      </c>
      <c r="E2136" s="5" t="s">
        <v>69</v>
      </c>
    </row>
    <row r="2137" spans="1:5" x14ac:dyDescent="0.2">
      <c r="A2137" s="2" t="s">
        <v>6229</v>
      </c>
      <c r="B2137" s="2" t="s">
        <v>6230</v>
      </c>
      <c r="C2137" s="2" t="s">
        <v>6231</v>
      </c>
      <c r="D2137" s="3" t="s">
        <v>69</v>
      </c>
      <c r="E2137" s="5" t="s">
        <v>69</v>
      </c>
    </row>
    <row r="2138" spans="1:5" x14ac:dyDescent="0.2">
      <c r="A2138" s="2" t="s">
        <v>6232</v>
      </c>
      <c r="B2138" s="2" t="s">
        <v>6233</v>
      </c>
      <c r="C2138" s="2" t="s">
        <v>6234</v>
      </c>
      <c r="D2138" s="3">
        <v>100</v>
      </c>
      <c r="E2138" s="5" t="s">
        <v>69</v>
      </c>
    </row>
    <row r="2139" spans="1:5" x14ac:dyDescent="0.2">
      <c r="A2139" s="2" t="s">
        <v>6235</v>
      </c>
      <c r="B2139" s="2" t="s">
        <v>6236</v>
      </c>
      <c r="C2139" s="2" t="s">
        <v>6237</v>
      </c>
      <c r="D2139" s="3">
        <v>6.0469999999999997</v>
      </c>
      <c r="E2139" s="5" t="s">
        <v>69</v>
      </c>
    </row>
    <row r="2140" spans="1:5" x14ac:dyDescent="0.2">
      <c r="A2140" s="2" t="s">
        <v>6238</v>
      </c>
      <c r="B2140" s="2" t="s">
        <v>6239</v>
      </c>
      <c r="C2140" s="2" t="s">
        <v>6240</v>
      </c>
      <c r="D2140" s="3" t="s">
        <v>69</v>
      </c>
      <c r="E2140" s="5" t="s">
        <v>69</v>
      </c>
    </row>
    <row r="2141" spans="1:5" x14ac:dyDescent="0.2">
      <c r="A2141" s="2" t="s">
        <v>6244</v>
      </c>
      <c r="B2141" s="2" t="s">
        <v>6245</v>
      </c>
      <c r="C2141" s="2" t="s">
        <v>6246</v>
      </c>
      <c r="D2141" s="3">
        <v>100</v>
      </c>
      <c r="E2141" s="5" t="s">
        <v>69</v>
      </c>
    </row>
    <row r="2142" spans="1:5" x14ac:dyDescent="0.2">
      <c r="A2142" s="2" t="s">
        <v>6247</v>
      </c>
      <c r="B2142" s="2" t="s">
        <v>6248</v>
      </c>
      <c r="C2142" s="2" t="s">
        <v>6249</v>
      </c>
      <c r="D2142" s="3" t="s">
        <v>69</v>
      </c>
      <c r="E2142" s="5" t="s">
        <v>69</v>
      </c>
    </row>
    <row r="2143" spans="1:5" x14ac:dyDescent="0.2">
      <c r="A2143" s="2" t="s">
        <v>6250</v>
      </c>
      <c r="B2143" s="2" t="s">
        <v>6251</v>
      </c>
      <c r="C2143" s="2" t="s">
        <v>6252</v>
      </c>
      <c r="D2143" s="3">
        <v>100</v>
      </c>
      <c r="E2143" s="5" t="s">
        <v>69</v>
      </c>
    </row>
    <row r="2144" spans="1:5" x14ac:dyDescent="0.2">
      <c r="A2144" s="2" t="s">
        <v>6253</v>
      </c>
      <c r="B2144" s="2" t="s">
        <v>6254</v>
      </c>
      <c r="C2144" s="2" t="s">
        <v>6255</v>
      </c>
      <c r="D2144" s="3" t="s">
        <v>69</v>
      </c>
      <c r="E2144" s="5" t="s">
        <v>69</v>
      </c>
    </row>
    <row r="2145" spans="1:5" x14ac:dyDescent="0.2">
      <c r="A2145" s="2" t="s">
        <v>6259</v>
      </c>
      <c r="B2145" s="2" t="s">
        <v>6260</v>
      </c>
      <c r="C2145" s="2" t="s">
        <v>6261</v>
      </c>
      <c r="D2145" s="3">
        <v>100</v>
      </c>
      <c r="E2145" s="5" t="s">
        <v>69</v>
      </c>
    </row>
    <row r="2146" spans="1:5" x14ac:dyDescent="0.2">
      <c r="A2146" s="2" t="s">
        <v>6262</v>
      </c>
      <c r="B2146" s="2" t="s">
        <v>6263</v>
      </c>
      <c r="C2146" s="2" t="s">
        <v>6264</v>
      </c>
      <c r="D2146" s="3" t="s">
        <v>69</v>
      </c>
      <c r="E2146" s="5" t="s">
        <v>69</v>
      </c>
    </row>
    <row r="2147" spans="1:5" x14ac:dyDescent="0.2">
      <c r="A2147" s="2" t="s">
        <v>6268</v>
      </c>
      <c r="B2147" s="2" t="s">
        <v>6269</v>
      </c>
      <c r="C2147" s="2" t="s">
        <v>6270</v>
      </c>
      <c r="D2147" s="3">
        <v>100</v>
      </c>
      <c r="E2147" s="5" t="s">
        <v>69</v>
      </c>
    </row>
    <row r="2148" spans="1:5" x14ac:dyDescent="0.2">
      <c r="A2148" s="2" t="s">
        <v>6271</v>
      </c>
      <c r="B2148" s="2" t="s">
        <v>6272</v>
      </c>
      <c r="C2148" s="2" t="s">
        <v>6273</v>
      </c>
      <c r="D2148" s="3">
        <v>2.0059999999999998</v>
      </c>
      <c r="E2148" s="5" t="s">
        <v>69</v>
      </c>
    </row>
    <row r="2149" spans="1:5" x14ac:dyDescent="0.2">
      <c r="A2149" s="2" t="s">
        <v>6274</v>
      </c>
      <c r="B2149" s="2" t="s">
        <v>6275</v>
      </c>
      <c r="C2149" s="2" t="s">
        <v>6276</v>
      </c>
      <c r="D2149" s="3">
        <v>100</v>
      </c>
      <c r="E2149" s="5" t="s">
        <v>69</v>
      </c>
    </row>
    <row r="2150" spans="1:5" x14ac:dyDescent="0.2">
      <c r="A2150" s="2" t="s">
        <v>6277</v>
      </c>
      <c r="B2150" s="2" t="s">
        <v>6278</v>
      </c>
      <c r="C2150" s="2" t="s">
        <v>6279</v>
      </c>
      <c r="D2150" s="3" t="s">
        <v>69</v>
      </c>
      <c r="E2150" s="5" t="s">
        <v>69</v>
      </c>
    </row>
    <row r="2151" spans="1:5" x14ac:dyDescent="0.2">
      <c r="A2151" s="2" t="s">
        <v>6280</v>
      </c>
      <c r="B2151" s="2" t="s">
        <v>6281</v>
      </c>
      <c r="C2151" s="2" t="s">
        <v>6282</v>
      </c>
      <c r="D2151" s="3" t="s">
        <v>69</v>
      </c>
      <c r="E2151" s="5" t="s">
        <v>69</v>
      </c>
    </row>
    <row r="2152" spans="1:5" x14ac:dyDescent="0.2">
      <c r="A2152" s="2" t="s">
        <v>6283</v>
      </c>
      <c r="B2152" s="2" t="s">
        <v>6284</v>
      </c>
      <c r="C2152" s="2" t="s">
        <v>6285</v>
      </c>
      <c r="D2152" s="3">
        <v>100</v>
      </c>
      <c r="E2152" s="5" t="s">
        <v>69</v>
      </c>
    </row>
    <row r="2153" spans="1:5" x14ac:dyDescent="0.2">
      <c r="A2153" s="2" t="s">
        <v>6286</v>
      </c>
      <c r="B2153" s="2" t="s">
        <v>6287</v>
      </c>
      <c r="C2153" s="2" t="s">
        <v>6288</v>
      </c>
      <c r="D2153" s="3" t="s">
        <v>69</v>
      </c>
      <c r="E2153" s="5" t="s">
        <v>69</v>
      </c>
    </row>
    <row r="2154" spans="1:5" x14ac:dyDescent="0.2">
      <c r="A2154" s="2" t="s">
        <v>6289</v>
      </c>
      <c r="B2154" s="2" t="s">
        <v>6290</v>
      </c>
      <c r="C2154" s="2" t="s">
        <v>6291</v>
      </c>
      <c r="D2154" s="3">
        <v>0.01</v>
      </c>
      <c r="E2154" s="5" t="s">
        <v>69</v>
      </c>
    </row>
    <row r="2155" spans="1:5" x14ac:dyDescent="0.2">
      <c r="A2155" s="2" t="s">
        <v>6292</v>
      </c>
      <c r="B2155" s="2" t="s">
        <v>6293</v>
      </c>
      <c r="C2155" s="2" t="s">
        <v>6294</v>
      </c>
      <c r="D2155" s="3">
        <v>0.01</v>
      </c>
      <c r="E2155" s="5" t="s">
        <v>69</v>
      </c>
    </row>
    <row r="2156" spans="1:5" x14ac:dyDescent="0.2">
      <c r="A2156" s="2" t="s">
        <v>6295</v>
      </c>
      <c r="B2156" s="2" t="s">
        <v>6296</v>
      </c>
      <c r="C2156" s="2" t="s">
        <v>6297</v>
      </c>
      <c r="D2156" s="3">
        <v>100</v>
      </c>
      <c r="E2156" s="5" t="s">
        <v>69</v>
      </c>
    </row>
    <row r="2157" spans="1:5" x14ac:dyDescent="0.2">
      <c r="A2157" s="2" t="s">
        <v>6301</v>
      </c>
      <c r="B2157" s="2" t="s">
        <v>6302</v>
      </c>
      <c r="C2157" s="2" t="s">
        <v>6303</v>
      </c>
      <c r="D2157" s="3" t="s">
        <v>69</v>
      </c>
      <c r="E2157" s="5" t="s">
        <v>69</v>
      </c>
    </row>
    <row r="2158" spans="1:5" x14ac:dyDescent="0.2">
      <c r="A2158" s="2" t="s">
        <v>6304</v>
      </c>
      <c r="B2158" s="2" t="s">
        <v>6305</v>
      </c>
      <c r="C2158" s="2" t="s">
        <v>6306</v>
      </c>
      <c r="D2158" s="3">
        <v>100</v>
      </c>
      <c r="E2158" s="5" t="s">
        <v>69</v>
      </c>
    </row>
    <row r="2159" spans="1:5" x14ac:dyDescent="0.2">
      <c r="A2159" s="2" t="s">
        <v>6307</v>
      </c>
      <c r="B2159" s="2" t="s">
        <v>6308</v>
      </c>
      <c r="C2159" s="2" t="s">
        <v>6309</v>
      </c>
      <c r="D2159" s="3" t="s">
        <v>69</v>
      </c>
      <c r="E2159" s="5" t="s">
        <v>69</v>
      </c>
    </row>
    <row r="2160" spans="1:5" x14ac:dyDescent="0.2">
      <c r="A2160" s="2" t="s">
        <v>6310</v>
      </c>
      <c r="B2160" s="2" t="s">
        <v>6311</v>
      </c>
      <c r="C2160" s="2" t="s">
        <v>6312</v>
      </c>
      <c r="D2160" s="3">
        <v>100</v>
      </c>
      <c r="E2160" s="5" t="s">
        <v>69</v>
      </c>
    </row>
    <row r="2161" spans="1:5" x14ac:dyDescent="0.2">
      <c r="A2161" s="2" t="s">
        <v>6313</v>
      </c>
      <c r="B2161" s="2" t="s">
        <v>6314</v>
      </c>
      <c r="C2161" s="2" t="s">
        <v>6315</v>
      </c>
      <c r="D2161" s="3">
        <v>100</v>
      </c>
      <c r="E2161" s="5" t="s">
        <v>69</v>
      </c>
    </row>
    <row r="2162" spans="1:5" x14ac:dyDescent="0.2">
      <c r="A2162" s="2" t="s">
        <v>6319</v>
      </c>
      <c r="B2162" s="2" t="s">
        <v>6320</v>
      </c>
      <c r="C2162" s="2" t="s">
        <v>6321</v>
      </c>
      <c r="D2162" s="3">
        <v>100</v>
      </c>
      <c r="E2162" s="5" t="s">
        <v>69</v>
      </c>
    </row>
    <row r="2163" spans="1:5" x14ac:dyDescent="0.2">
      <c r="A2163" s="2" t="s">
        <v>6322</v>
      </c>
      <c r="B2163" s="2" t="s">
        <v>6323</v>
      </c>
      <c r="C2163" s="2" t="s">
        <v>6324</v>
      </c>
      <c r="D2163" s="3" t="s">
        <v>69</v>
      </c>
      <c r="E2163" s="5" t="s">
        <v>69</v>
      </c>
    </row>
    <row r="2164" spans="1:5" x14ac:dyDescent="0.2">
      <c r="A2164" s="2" t="s">
        <v>6325</v>
      </c>
      <c r="B2164" s="2" t="s">
        <v>6326</v>
      </c>
      <c r="C2164" s="2" t="s">
        <v>6327</v>
      </c>
      <c r="D2164" s="3" t="s">
        <v>69</v>
      </c>
      <c r="E2164" s="5" t="s">
        <v>69</v>
      </c>
    </row>
    <row r="2165" spans="1:5" x14ac:dyDescent="0.2">
      <c r="A2165" s="2" t="s">
        <v>6328</v>
      </c>
      <c r="B2165" s="2" t="s">
        <v>6329</v>
      </c>
      <c r="C2165" s="2" t="s">
        <v>6330</v>
      </c>
      <c r="D2165" s="3">
        <v>0.01</v>
      </c>
      <c r="E2165" s="5" t="s">
        <v>69</v>
      </c>
    </row>
    <row r="2166" spans="1:5" x14ac:dyDescent="0.2">
      <c r="A2166" s="2" t="s">
        <v>6334</v>
      </c>
      <c r="B2166" s="2" t="s">
        <v>6335</v>
      </c>
      <c r="C2166" s="2" t="s">
        <v>6336</v>
      </c>
      <c r="D2166" s="3" t="s">
        <v>69</v>
      </c>
      <c r="E2166" s="5" t="s">
        <v>69</v>
      </c>
    </row>
    <row r="2167" spans="1:5" x14ac:dyDescent="0.2">
      <c r="A2167" s="2" t="s">
        <v>6337</v>
      </c>
      <c r="B2167" s="2" t="s">
        <v>6338</v>
      </c>
      <c r="C2167" s="2" t="s">
        <v>6339</v>
      </c>
      <c r="D2167" s="3">
        <v>100</v>
      </c>
      <c r="E2167" s="5" t="s">
        <v>69</v>
      </c>
    </row>
    <row r="2168" spans="1:5" x14ac:dyDescent="0.2">
      <c r="A2168" s="2" t="s">
        <v>6340</v>
      </c>
      <c r="B2168" s="2" t="s">
        <v>6341</v>
      </c>
      <c r="C2168" s="2" t="s">
        <v>6342</v>
      </c>
      <c r="D2168" s="3" t="s">
        <v>69</v>
      </c>
      <c r="E2168" s="5" t="s">
        <v>69</v>
      </c>
    </row>
    <row r="2169" spans="1:5" x14ac:dyDescent="0.2">
      <c r="A2169" s="2" t="s">
        <v>6346</v>
      </c>
      <c r="B2169" s="2" t="s">
        <v>6347</v>
      </c>
      <c r="C2169" s="2" t="s">
        <v>6348</v>
      </c>
      <c r="D2169" s="3" t="s">
        <v>69</v>
      </c>
      <c r="E2169" s="5" t="s">
        <v>69</v>
      </c>
    </row>
    <row r="2170" spans="1:5" x14ac:dyDescent="0.2">
      <c r="A2170" s="2" t="s">
        <v>6349</v>
      </c>
      <c r="B2170" s="2" t="s">
        <v>6350</v>
      </c>
      <c r="C2170" s="2" t="s">
        <v>6351</v>
      </c>
      <c r="D2170" s="3" t="s">
        <v>69</v>
      </c>
      <c r="E2170" s="5" t="s">
        <v>69</v>
      </c>
    </row>
    <row r="2171" spans="1:5" x14ac:dyDescent="0.2">
      <c r="A2171" s="2" t="s">
        <v>6355</v>
      </c>
      <c r="B2171" s="2" t="s">
        <v>6356</v>
      </c>
      <c r="C2171" s="2" t="s">
        <v>6357</v>
      </c>
      <c r="D2171" s="3" t="s">
        <v>69</v>
      </c>
      <c r="E2171" s="5" t="s">
        <v>69</v>
      </c>
    </row>
    <row r="2172" spans="1:5" x14ac:dyDescent="0.2">
      <c r="A2172" s="2" t="s">
        <v>6361</v>
      </c>
      <c r="B2172" s="2" t="s">
        <v>6362</v>
      </c>
      <c r="C2172" s="2" t="s">
        <v>6363</v>
      </c>
      <c r="D2172" s="3">
        <v>100</v>
      </c>
      <c r="E2172" s="5" t="s">
        <v>69</v>
      </c>
    </row>
    <row r="2173" spans="1:5" x14ac:dyDescent="0.2">
      <c r="A2173" s="2" t="s">
        <v>6364</v>
      </c>
      <c r="B2173" s="2" t="s">
        <v>6365</v>
      </c>
      <c r="C2173" s="2" t="s">
        <v>6366</v>
      </c>
      <c r="D2173" s="3">
        <v>100</v>
      </c>
      <c r="E2173" s="5" t="s">
        <v>69</v>
      </c>
    </row>
    <row r="2174" spans="1:5" x14ac:dyDescent="0.2">
      <c r="A2174" s="2" t="s">
        <v>6367</v>
      </c>
      <c r="B2174" s="2" t="s">
        <v>6368</v>
      </c>
      <c r="C2174" s="2" t="s">
        <v>6369</v>
      </c>
      <c r="D2174" s="3">
        <v>100</v>
      </c>
      <c r="E2174" s="5" t="s">
        <v>69</v>
      </c>
    </row>
    <row r="2175" spans="1:5" x14ac:dyDescent="0.2">
      <c r="A2175" s="2" t="s">
        <v>6373</v>
      </c>
      <c r="B2175" s="2" t="s">
        <v>6374</v>
      </c>
      <c r="C2175" s="2" t="s">
        <v>6375</v>
      </c>
      <c r="D2175" s="3">
        <v>5.8620000000000001</v>
      </c>
      <c r="E2175" s="5" t="s">
        <v>69</v>
      </c>
    </row>
    <row r="2176" spans="1:5" x14ac:dyDescent="0.2">
      <c r="A2176" s="2" t="s">
        <v>6376</v>
      </c>
      <c r="B2176" s="2" t="s">
        <v>6377</v>
      </c>
      <c r="C2176" s="2" t="s">
        <v>6378</v>
      </c>
      <c r="D2176" s="3" t="s">
        <v>69</v>
      </c>
      <c r="E2176" s="5" t="s">
        <v>69</v>
      </c>
    </row>
    <row r="2177" spans="1:5" x14ac:dyDescent="0.2">
      <c r="A2177" s="2" t="s">
        <v>6379</v>
      </c>
      <c r="B2177" s="2" t="s">
        <v>6380</v>
      </c>
      <c r="C2177" s="2" t="s">
        <v>6381</v>
      </c>
      <c r="D2177" s="3" t="s">
        <v>69</v>
      </c>
      <c r="E2177" s="5" t="s">
        <v>69</v>
      </c>
    </row>
    <row r="2178" spans="1:5" x14ac:dyDescent="0.2">
      <c r="A2178" s="2" t="s">
        <v>6382</v>
      </c>
      <c r="B2178" s="2" t="s">
        <v>6383</v>
      </c>
      <c r="C2178" s="2" t="s">
        <v>6384</v>
      </c>
      <c r="D2178" s="3" t="s">
        <v>69</v>
      </c>
      <c r="E2178" s="5" t="s">
        <v>69</v>
      </c>
    </row>
    <row r="2179" spans="1:5" x14ac:dyDescent="0.2">
      <c r="A2179" s="2" t="s">
        <v>6385</v>
      </c>
      <c r="B2179" s="2" t="s">
        <v>6386</v>
      </c>
      <c r="C2179" s="2" t="s">
        <v>6387</v>
      </c>
      <c r="D2179" s="3">
        <v>0.01</v>
      </c>
      <c r="E2179" s="5" t="s">
        <v>69</v>
      </c>
    </row>
    <row r="2180" spans="1:5" x14ac:dyDescent="0.2">
      <c r="A2180" s="2" t="s">
        <v>6388</v>
      </c>
      <c r="B2180" s="2" t="s">
        <v>6389</v>
      </c>
      <c r="C2180" s="2" t="s">
        <v>6390</v>
      </c>
      <c r="D2180" s="3">
        <v>100</v>
      </c>
      <c r="E2180" s="5" t="s">
        <v>69</v>
      </c>
    </row>
    <row r="2181" spans="1:5" x14ac:dyDescent="0.2">
      <c r="A2181" s="2" t="s">
        <v>6391</v>
      </c>
      <c r="B2181" s="2" t="s">
        <v>6392</v>
      </c>
      <c r="C2181" s="2" t="s">
        <v>6393</v>
      </c>
      <c r="D2181" s="3" t="s">
        <v>69</v>
      </c>
      <c r="E2181" s="5" t="s">
        <v>69</v>
      </c>
    </row>
    <row r="2182" spans="1:5" x14ac:dyDescent="0.2">
      <c r="A2182" s="2" t="s">
        <v>6394</v>
      </c>
      <c r="B2182" s="2" t="s">
        <v>6395</v>
      </c>
      <c r="C2182" s="2" t="s">
        <v>6396</v>
      </c>
      <c r="D2182" s="3" t="s">
        <v>69</v>
      </c>
      <c r="E2182" s="5" t="s">
        <v>69</v>
      </c>
    </row>
    <row r="2183" spans="1:5" x14ac:dyDescent="0.2">
      <c r="A2183" s="2" t="s">
        <v>6400</v>
      </c>
      <c r="B2183" s="2" t="s">
        <v>6401</v>
      </c>
      <c r="C2183" s="2" t="s">
        <v>6402</v>
      </c>
      <c r="D2183" s="3">
        <v>100</v>
      </c>
      <c r="E2183" s="5" t="s">
        <v>69</v>
      </c>
    </row>
    <row r="2184" spans="1:5" x14ac:dyDescent="0.2">
      <c r="A2184" s="2" t="s">
        <v>6403</v>
      </c>
      <c r="B2184" s="2" t="s">
        <v>6404</v>
      </c>
      <c r="C2184" s="2" t="s">
        <v>6405</v>
      </c>
      <c r="D2184" s="3">
        <v>100</v>
      </c>
      <c r="E2184" s="5" t="s">
        <v>69</v>
      </c>
    </row>
    <row r="2185" spans="1:5" x14ac:dyDescent="0.2">
      <c r="A2185" s="2" t="s">
        <v>6406</v>
      </c>
      <c r="B2185" s="2" t="s">
        <v>6407</v>
      </c>
      <c r="C2185" s="2" t="s">
        <v>6408</v>
      </c>
      <c r="D2185" s="3">
        <v>100</v>
      </c>
      <c r="E2185" s="5" t="s">
        <v>69</v>
      </c>
    </row>
    <row r="2186" spans="1:5" x14ac:dyDescent="0.2">
      <c r="A2186" s="2" t="s">
        <v>6409</v>
      </c>
      <c r="B2186" s="2" t="s">
        <v>6410</v>
      </c>
      <c r="C2186" s="2" t="s">
        <v>6411</v>
      </c>
      <c r="D2186" s="3">
        <v>0.01</v>
      </c>
      <c r="E2186" s="5" t="s">
        <v>69</v>
      </c>
    </row>
    <row r="2187" spans="1:5" x14ac:dyDescent="0.2">
      <c r="A2187" s="2" t="s">
        <v>6412</v>
      </c>
      <c r="B2187" s="2" t="s">
        <v>6413</v>
      </c>
      <c r="C2187" s="2" t="s">
        <v>6414</v>
      </c>
      <c r="D2187" s="3" t="s">
        <v>69</v>
      </c>
      <c r="E2187" s="5" t="s">
        <v>69</v>
      </c>
    </row>
    <row r="2188" spans="1:5" x14ac:dyDescent="0.2">
      <c r="A2188" s="2" t="s">
        <v>6415</v>
      </c>
      <c r="B2188" s="2" t="s">
        <v>6416</v>
      </c>
      <c r="C2188" s="2" t="s">
        <v>69</v>
      </c>
      <c r="D2188" s="3">
        <v>100</v>
      </c>
      <c r="E2188" s="5" t="s">
        <v>69</v>
      </c>
    </row>
    <row r="2189" spans="1:5" x14ac:dyDescent="0.2">
      <c r="A2189" s="2" t="s">
        <v>6417</v>
      </c>
      <c r="B2189" s="2" t="s">
        <v>6418</v>
      </c>
      <c r="C2189" s="2" t="s">
        <v>6419</v>
      </c>
      <c r="D2189" s="3">
        <v>100</v>
      </c>
      <c r="E2189" s="5" t="s">
        <v>69</v>
      </c>
    </row>
    <row r="2190" spans="1:5" x14ac:dyDescent="0.2">
      <c r="A2190" s="2" t="s">
        <v>6420</v>
      </c>
      <c r="B2190" s="2" t="s">
        <v>6421</v>
      </c>
      <c r="C2190" s="2" t="s">
        <v>69</v>
      </c>
      <c r="D2190" s="3">
        <v>1.702</v>
      </c>
      <c r="E2190" s="5" t="s">
        <v>69</v>
      </c>
    </row>
    <row r="2191" spans="1:5" x14ac:dyDescent="0.2">
      <c r="A2191" s="2" t="s">
        <v>6422</v>
      </c>
      <c r="B2191" s="2" t="s">
        <v>6423</v>
      </c>
      <c r="C2191" s="2" t="s">
        <v>6424</v>
      </c>
      <c r="D2191" s="3">
        <v>100</v>
      </c>
      <c r="E2191" s="5" t="s">
        <v>69</v>
      </c>
    </row>
    <row r="2192" spans="1:5" x14ac:dyDescent="0.2">
      <c r="A2192" s="2" t="s">
        <v>6425</v>
      </c>
      <c r="B2192" s="2" t="s">
        <v>6426</v>
      </c>
      <c r="C2192" s="2" t="s">
        <v>6427</v>
      </c>
      <c r="D2192" s="3" t="s">
        <v>69</v>
      </c>
      <c r="E2192" s="5" t="s">
        <v>69</v>
      </c>
    </row>
    <row r="2193" spans="1:5" x14ac:dyDescent="0.2">
      <c r="A2193" s="2" t="s">
        <v>6428</v>
      </c>
      <c r="B2193" s="2" t="s">
        <v>6429</v>
      </c>
      <c r="C2193" s="2" t="s">
        <v>6430</v>
      </c>
      <c r="D2193" s="3" t="s">
        <v>69</v>
      </c>
      <c r="E2193" s="5" t="s">
        <v>69</v>
      </c>
    </row>
    <row r="2194" spans="1:5" x14ac:dyDescent="0.2">
      <c r="A2194" s="2" t="s">
        <v>6431</v>
      </c>
      <c r="B2194" s="2" t="s">
        <v>6432</v>
      </c>
      <c r="C2194" s="2" t="s">
        <v>6433</v>
      </c>
      <c r="D2194" s="3">
        <v>0.01</v>
      </c>
      <c r="E2194" s="5" t="s">
        <v>69</v>
      </c>
    </row>
    <row r="2195" spans="1:5" x14ac:dyDescent="0.2">
      <c r="A2195" s="2" t="s">
        <v>6434</v>
      </c>
      <c r="B2195" s="2" t="s">
        <v>6435</v>
      </c>
      <c r="C2195" s="2" t="s">
        <v>6436</v>
      </c>
      <c r="D2195" s="3" t="s">
        <v>69</v>
      </c>
      <c r="E2195" s="5" t="s">
        <v>69</v>
      </c>
    </row>
    <row r="2196" spans="1:5" x14ac:dyDescent="0.2">
      <c r="A2196" s="2" t="s">
        <v>6437</v>
      </c>
      <c r="B2196" s="2" t="s">
        <v>6438</v>
      </c>
      <c r="C2196" s="2" t="s">
        <v>6439</v>
      </c>
      <c r="D2196" s="3">
        <v>100</v>
      </c>
      <c r="E2196" s="5" t="s">
        <v>69</v>
      </c>
    </row>
    <row r="2197" spans="1:5" x14ac:dyDescent="0.2">
      <c r="A2197" s="2" t="s">
        <v>6440</v>
      </c>
      <c r="B2197" s="2" t="s">
        <v>6441</v>
      </c>
      <c r="C2197" s="2" t="s">
        <v>6442</v>
      </c>
      <c r="D2197" s="3">
        <v>100</v>
      </c>
      <c r="E2197" s="5" t="s">
        <v>69</v>
      </c>
    </row>
    <row r="2198" spans="1:5" x14ac:dyDescent="0.2">
      <c r="A2198" s="2" t="s">
        <v>6443</v>
      </c>
      <c r="B2198" s="2" t="s">
        <v>6444</v>
      </c>
      <c r="C2198" s="2" t="s">
        <v>6445</v>
      </c>
      <c r="D2198" s="3" t="s">
        <v>69</v>
      </c>
      <c r="E2198" s="5" t="s">
        <v>69</v>
      </c>
    </row>
    <row r="2199" spans="1:5" x14ac:dyDescent="0.2">
      <c r="A2199" s="2" t="s">
        <v>6449</v>
      </c>
      <c r="B2199" s="2" t="s">
        <v>6450</v>
      </c>
      <c r="C2199" s="2" t="s">
        <v>6451</v>
      </c>
      <c r="D2199" s="3">
        <v>100</v>
      </c>
      <c r="E2199" s="5" t="s">
        <v>69</v>
      </c>
    </row>
    <row r="2200" spans="1:5" x14ac:dyDescent="0.2">
      <c r="A2200" s="2" t="s">
        <v>6452</v>
      </c>
      <c r="B2200" s="2" t="s">
        <v>6453</v>
      </c>
      <c r="C2200" s="2" t="s">
        <v>6454</v>
      </c>
      <c r="D2200" s="3">
        <v>4.6689999999999996</v>
      </c>
      <c r="E2200" s="5" t="s">
        <v>69</v>
      </c>
    </row>
    <row r="2201" spans="1:5" x14ac:dyDescent="0.2">
      <c r="A2201" s="2" t="s">
        <v>6455</v>
      </c>
      <c r="B2201" s="2" t="s">
        <v>6456</v>
      </c>
      <c r="C2201" s="2" t="s">
        <v>6457</v>
      </c>
      <c r="D2201" s="3" t="s">
        <v>69</v>
      </c>
      <c r="E2201" s="5" t="s">
        <v>69</v>
      </c>
    </row>
    <row r="2202" spans="1:5" x14ac:dyDescent="0.2">
      <c r="A2202" s="2" t="s">
        <v>6458</v>
      </c>
      <c r="B2202" s="2" t="s">
        <v>6459</v>
      </c>
      <c r="C2202" s="2" t="s">
        <v>6460</v>
      </c>
      <c r="D2202" s="3" t="s">
        <v>69</v>
      </c>
      <c r="E2202" s="5" t="s">
        <v>69</v>
      </c>
    </row>
    <row r="2203" spans="1:5" x14ac:dyDescent="0.2">
      <c r="A2203" s="2" t="s">
        <v>6461</v>
      </c>
      <c r="B2203" s="2" t="s">
        <v>6462</v>
      </c>
      <c r="C2203" s="2" t="s">
        <v>6463</v>
      </c>
      <c r="D2203" s="3" t="s">
        <v>69</v>
      </c>
      <c r="E2203" s="5" t="s">
        <v>69</v>
      </c>
    </row>
    <row r="2204" spans="1:5" x14ac:dyDescent="0.2">
      <c r="A2204" s="2" t="s">
        <v>6464</v>
      </c>
      <c r="B2204" s="2" t="s">
        <v>6465</v>
      </c>
      <c r="C2204" s="2" t="s">
        <v>6466</v>
      </c>
      <c r="D2204" s="3" t="s">
        <v>69</v>
      </c>
      <c r="E2204" s="5" t="s">
        <v>69</v>
      </c>
    </row>
    <row r="2205" spans="1:5" x14ac:dyDescent="0.2">
      <c r="A2205" s="2" t="s">
        <v>6470</v>
      </c>
      <c r="B2205" s="2" t="s">
        <v>6471</v>
      </c>
      <c r="C2205" s="2" t="s">
        <v>6472</v>
      </c>
      <c r="D2205" s="3" t="s">
        <v>69</v>
      </c>
      <c r="E2205" s="5" t="s">
        <v>69</v>
      </c>
    </row>
    <row r="2206" spans="1:5" x14ac:dyDescent="0.2">
      <c r="A2206" s="2" t="s">
        <v>6473</v>
      </c>
      <c r="B2206" s="2" t="s">
        <v>6474</v>
      </c>
      <c r="C2206" s="2" t="s">
        <v>6475</v>
      </c>
      <c r="D2206" s="3">
        <v>100</v>
      </c>
      <c r="E2206" s="5" t="s">
        <v>69</v>
      </c>
    </row>
    <row r="2207" spans="1:5" x14ac:dyDescent="0.2">
      <c r="A2207" s="2" t="s">
        <v>6476</v>
      </c>
      <c r="B2207" s="2" t="s">
        <v>6477</v>
      </c>
      <c r="C2207" s="2" t="s">
        <v>6478</v>
      </c>
      <c r="D2207" s="3">
        <v>100</v>
      </c>
      <c r="E2207" s="5" t="s">
        <v>69</v>
      </c>
    </row>
    <row r="2208" spans="1:5" x14ac:dyDescent="0.2">
      <c r="A2208" s="2" t="s">
        <v>6479</v>
      </c>
      <c r="B2208" s="2" t="s">
        <v>6480</v>
      </c>
      <c r="C2208" s="2" t="s">
        <v>6481</v>
      </c>
      <c r="D2208" s="3">
        <v>100</v>
      </c>
      <c r="E2208" s="5" t="s">
        <v>69</v>
      </c>
    </row>
    <row r="2209" spans="1:5" x14ac:dyDescent="0.2">
      <c r="A2209" s="2" t="s">
        <v>6482</v>
      </c>
      <c r="B2209" s="2" t="s">
        <v>6483</v>
      </c>
      <c r="C2209" s="2" t="s">
        <v>6484</v>
      </c>
      <c r="D2209" s="3">
        <v>100</v>
      </c>
      <c r="E2209" s="5" t="s">
        <v>69</v>
      </c>
    </row>
    <row r="2210" spans="1:5" x14ac:dyDescent="0.2">
      <c r="A2210" s="2" t="s">
        <v>6485</v>
      </c>
      <c r="B2210" s="2" t="s">
        <v>6486</v>
      </c>
      <c r="C2210" s="2" t="s">
        <v>6487</v>
      </c>
      <c r="D2210" s="3">
        <v>1.2749999999999999</v>
      </c>
      <c r="E2210" s="5" t="s">
        <v>69</v>
      </c>
    </row>
    <row r="2211" spans="1:5" x14ac:dyDescent="0.2">
      <c r="A2211" s="2" t="s">
        <v>6488</v>
      </c>
      <c r="B2211" s="2" t="s">
        <v>6489</v>
      </c>
      <c r="C2211" s="2" t="s">
        <v>6490</v>
      </c>
      <c r="D2211" s="3" t="s">
        <v>69</v>
      </c>
      <c r="E2211" s="5" t="s">
        <v>69</v>
      </c>
    </row>
    <row r="2212" spans="1:5" x14ac:dyDescent="0.2">
      <c r="A2212" s="2" t="s">
        <v>6494</v>
      </c>
      <c r="B2212" s="2" t="s">
        <v>6495</v>
      </c>
      <c r="C2212" s="2" t="s">
        <v>6496</v>
      </c>
      <c r="D2212" s="3" t="s">
        <v>69</v>
      </c>
      <c r="E2212" s="5" t="s">
        <v>69</v>
      </c>
    </row>
    <row r="2213" spans="1:5" x14ac:dyDescent="0.2">
      <c r="A2213" s="2" t="s">
        <v>6500</v>
      </c>
      <c r="B2213" s="2" t="s">
        <v>6501</v>
      </c>
      <c r="C2213" s="2" t="s">
        <v>6502</v>
      </c>
      <c r="D2213" s="3">
        <v>4.5640000000000001</v>
      </c>
      <c r="E2213" s="5" t="s">
        <v>69</v>
      </c>
    </row>
    <row r="2214" spans="1:5" x14ac:dyDescent="0.2">
      <c r="A2214" s="2" t="s">
        <v>6503</v>
      </c>
      <c r="B2214" s="2" t="s">
        <v>6504</v>
      </c>
      <c r="C2214" s="2" t="s">
        <v>6505</v>
      </c>
      <c r="D2214" s="3">
        <v>100</v>
      </c>
      <c r="E2214" s="5" t="s">
        <v>69</v>
      </c>
    </row>
    <row r="2215" spans="1:5" x14ac:dyDescent="0.2">
      <c r="A2215" s="2" t="s">
        <v>6506</v>
      </c>
      <c r="B2215" s="2" t="s">
        <v>6507</v>
      </c>
      <c r="C2215" s="2" t="s">
        <v>6508</v>
      </c>
      <c r="D2215" s="3" t="s">
        <v>69</v>
      </c>
      <c r="E2215" s="5" t="s">
        <v>69</v>
      </c>
    </row>
    <row r="2216" spans="1:5" x14ac:dyDescent="0.2">
      <c r="A2216" s="2" t="s">
        <v>6509</v>
      </c>
      <c r="B2216" s="2" t="s">
        <v>6510</v>
      </c>
      <c r="C2216" s="2" t="s">
        <v>6511</v>
      </c>
      <c r="D2216" s="3">
        <v>100</v>
      </c>
      <c r="E2216" s="5" t="s">
        <v>69</v>
      </c>
    </row>
    <row r="2217" spans="1:5" x14ac:dyDescent="0.2">
      <c r="A2217" s="2" t="s">
        <v>6518</v>
      </c>
      <c r="B2217" s="2" t="s">
        <v>6519</v>
      </c>
      <c r="C2217" s="2" t="s">
        <v>6520</v>
      </c>
      <c r="D2217" s="3" t="s">
        <v>69</v>
      </c>
      <c r="E2217" s="5" t="s">
        <v>69</v>
      </c>
    </row>
    <row r="2218" spans="1:5" x14ac:dyDescent="0.2">
      <c r="A2218" s="2" t="s">
        <v>6521</v>
      </c>
      <c r="B2218" s="2" t="s">
        <v>6522</v>
      </c>
      <c r="C2218" s="2" t="s">
        <v>6523</v>
      </c>
      <c r="D2218" s="3" t="s">
        <v>69</v>
      </c>
      <c r="E2218" s="5" t="s">
        <v>69</v>
      </c>
    </row>
    <row r="2219" spans="1:5" x14ac:dyDescent="0.2">
      <c r="A2219" s="2" t="s">
        <v>6524</v>
      </c>
      <c r="B2219" s="2" t="s">
        <v>6525</v>
      </c>
      <c r="C2219" s="2" t="s">
        <v>6526</v>
      </c>
      <c r="D2219" s="3">
        <v>100</v>
      </c>
      <c r="E2219" s="5" t="s">
        <v>69</v>
      </c>
    </row>
    <row r="2220" spans="1:5" x14ac:dyDescent="0.2">
      <c r="A2220" s="2" t="s">
        <v>6530</v>
      </c>
      <c r="B2220" s="2" t="s">
        <v>6531</v>
      </c>
      <c r="C2220" s="2" t="s">
        <v>6532</v>
      </c>
      <c r="D2220" s="3" t="s">
        <v>69</v>
      </c>
      <c r="E2220" s="5" t="s">
        <v>69</v>
      </c>
    </row>
    <row r="2221" spans="1:5" x14ac:dyDescent="0.2">
      <c r="A2221" s="2" t="s">
        <v>6533</v>
      </c>
      <c r="B2221" s="2" t="s">
        <v>6534</v>
      </c>
      <c r="C2221" s="2" t="s">
        <v>6535</v>
      </c>
      <c r="D2221" s="3">
        <v>100</v>
      </c>
      <c r="E2221" s="5" t="s">
        <v>69</v>
      </c>
    </row>
    <row r="2222" spans="1:5" x14ac:dyDescent="0.2">
      <c r="A2222" s="2" t="s">
        <v>6536</v>
      </c>
      <c r="B2222" s="2" t="s">
        <v>6537</v>
      </c>
      <c r="C2222" s="2" t="s">
        <v>6538</v>
      </c>
      <c r="D2222" s="3" t="s">
        <v>69</v>
      </c>
      <c r="E2222" s="5" t="s">
        <v>69</v>
      </c>
    </row>
    <row r="2223" spans="1:5" x14ac:dyDescent="0.2">
      <c r="A2223" s="2" t="s">
        <v>6539</v>
      </c>
      <c r="B2223" s="2" t="s">
        <v>6540</v>
      </c>
      <c r="C2223" s="2" t="s">
        <v>6541</v>
      </c>
      <c r="D2223" s="3">
        <v>100</v>
      </c>
      <c r="E2223" s="5" t="s">
        <v>69</v>
      </c>
    </row>
    <row r="2224" spans="1:5" x14ac:dyDescent="0.2">
      <c r="A2224" s="2" t="s">
        <v>6542</v>
      </c>
      <c r="B2224" s="2" t="s">
        <v>6543</v>
      </c>
      <c r="C2224" s="2" t="s">
        <v>6544</v>
      </c>
      <c r="D2224" s="3">
        <v>100</v>
      </c>
      <c r="E2224" s="5" t="s">
        <v>69</v>
      </c>
    </row>
    <row r="2225" spans="1:5" x14ac:dyDescent="0.2">
      <c r="A2225" s="2" t="s">
        <v>6545</v>
      </c>
      <c r="B2225" s="2" t="s">
        <v>6546</v>
      </c>
      <c r="C2225" s="2" t="s">
        <v>6547</v>
      </c>
      <c r="D2225" s="3" t="s">
        <v>69</v>
      </c>
      <c r="E2225" s="5" t="s">
        <v>69</v>
      </c>
    </row>
    <row r="2226" spans="1:5" x14ac:dyDescent="0.2">
      <c r="A2226" s="2" t="s">
        <v>6548</v>
      </c>
      <c r="B2226" s="2" t="s">
        <v>6549</v>
      </c>
      <c r="C2226" s="2" t="s">
        <v>6550</v>
      </c>
      <c r="D2226" s="3">
        <v>100</v>
      </c>
      <c r="E2226" s="5" t="s">
        <v>69</v>
      </c>
    </row>
    <row r="2227" spans="1:5" x14ac:dyDescent="0.2">
      <c r="A2227" s="2" t="s">
        <v>6551</v>
      </c>
      <c r="B2227" s="2" t="s">
        <v>6552</v>
      </c>
      <c r="C2227" s="2" t="s">
        <v>6553</v>
      </c>
      <c r="D2227" s="3" t="s">
        <v>69</v>
      </c>
      <c r="E2227" s="5" t="s">
        <v>69</v>
      </c>
    </row>
    <row r="2228" spans="1:5" x14ac:dyDescent="0.2">
      <c r="A2228" s="2" t="s">
        <v>6554</v>
      </c>
      <c r="B2228" s="2" t="s">
        <v>6555</v>
      </c>
      <c r="C2228" s="2" t="s">
        <v>6556</v>
      </c>
      <c r="D2228" s="3">
        <v>0.08</v>
      </c>
      <c r="E2228" s="5" t="s">
        <v>69</v>
      </c>
    </row>
    <row r="2229" spans="1:5" x14ac:dyDescent="0.2">
      <c r="A2229" s="2" t="s">
        <v>6557</v>
      </c>
      <c r="B2229" s="2" t="s">
        <v>6558</v>
      </c>
      <c r="C2229" s="2" t="s">
        <v>6559</v>
      </c>
      <c r="D2229" s="3">
        <v>100</v>
      </c>
      <c r="E2229" s="5" t="s">
        <v>69</v>
      </c>
    </row>
    <row r="2230" spans="1:5" x14ac:dyDescent="0.2">
      <c r="A2230" s="2" t="s">
        <v>6560</v>
      </c>
      <c r="B2230" s="2" t="s">
        <v>6561</v>
      </c>
      <c r="C2230" s="2" t="s">
        <v>6562</v>
      </c>
      <c r="D2230" s="3">
        <v>1.448</v>
      </c>
      <c r="E2230" s="5" t="s">
        <v>69</v>
      </c>
    </row>
    <row r="2231" spans="1:5" x14ac:dyDescent="0.2">
      <c r="A2231" s="2" t="s">
        <v>6563</v>
      </c>
      <c r="B2231" s="2" t="s">
        <v>6564</v>
      </c>
      <c r="C2231" s="2" t="s">
        <v>6565</v>
      </c>
      <c r="D2231" s="3">
        <v>100</v>
      </c>
      <c r="E2231" s="5" t="s">
        <v>69</v>
      </c>
    </row>
    <row r="2232" spans="1:5" x14ac:dyDescent="0.2">
      <c r="A2232" s="2" t="s">
        <v>6566</v>
      </c>
      <c r="B2232" s="2" t="s">
        <v>6567</v>
      </c>
      <c r="C2232" s="2" t="s">
        <v>6568</v>
      </c>
      <c r="D2232" s="3">
        <v>100</v>
      </c>
      <c r="E2232" s="5" t="s">
        <v>69</v>
      </c>
    </row>
    <row r="2233" spans="1:5" x14ac:dyDescent="0.2">
      <c r="A2233" s="2" t="s">
        <v>6572</v>
      </c>
      <c r="B2233" s="2" t="s">
        <v>6573</v>
      </c>
      <c r="C2233" s="2" t="s">
        <v>6574</v>
      </c>
      <c r="D2233" s="3">
        <v>100</v>
      </c>
      <c r="E2233" s="5" t="s">
        <v>69</v>
      </c>
    </row>
    <row r="2234" spans="1:5" x14ac:dyDescent="0.2">
      <c r="A2234" s="2" t="s">
        <v>6575</v>
      </c>
      <c r="B2234" s="2" t="s">
        <v>6576</v>
      </c>
      <c r="C2234" s="2" t="s">
        <v>6577</v>
      </c>
      <c r="D2234" s="3">
        <v>100</v>
      </c>
      <c r="E2234" s="5" t="s">
        <v>69</v>
      </c>
    </row>
    <row r="2235" spans="1:5" x14ac:dyDescent="0.2">
      <c r="A2235" s="2" t="s">
        <v>6578</v>
      </c>
      <c r="B2235" s="2" t="s">
        <v>6579</v>
      </c>
      <c r="C2235" s="2" t="s">
        <v>6580</v>
      </c>
      <c r="D2235" s="3" t="s">
        <v>69</v>
      </c>
      <c r="E2235" s="5" t="s">
        <v>69</v>
      </c>
    </row>
    <row r="2236" spans="1:5" x14ac:dyDescent="0.2">
      <c r="A2236" s="2" t="s">
        <v>6581</v>
      </c>
      <c r="B2236" s="2" t="s">
        <v>6582</v>
      </c>
      <c r="C2236" s="2" t="s">
        <v>6583</v>
      </c>
      <c r="D2236" s="3" t="s">
        <v>69</v>
      </c>
      <c r="E2236" s="5" t="s">
        <v>69</v>
      </c>
    </row>
    <row r="2237" spans="1:5" x14ac:dyDescent="0.2">
      <c r="A2237" s="2" t="s">
        <v>6584</v>
      </c>
      <c r="B2237" s="2" t="s">
        <v>6585</v>
      </c>
      <c r="C2237" s="2" t="s">
        <v>6586</v>
      </c>
      <c r="D2237" s="3">
        <v>0.74399999999999999</v>
      </c>
      <c r="E2237" s="5" t="s">
        <v>69</v>
      </c>
    </row>
    <row r="2238" spans="1:5" x14ac:dyDescent="0.2">
      <c r="A2238" s="2" t="s">
        <v>6587</v>
      </c>
      <c r="B2238" s="2" t="s">
        <v>6588</v>
      </c>
      <c r="C2238" s="2" t="s">
        <v>6589</v>
      </c>
      <c r="D2238" s="3" t="s">
        <v>69</v>
      </c>
      <c r="E2238" s="5" t="s">
        <v>69</v>
      </c>
    </row>
    <row r="2239" spans="1:5" x14ac:dyDescent="0.2">
      <c r="A2239" s="2" t="s">
        <v>6593</v>
      </c>
      <c r="B2239" s="2" t="s">
        <v>6594</v>
      </c>
      <c r="C2239" s="2" t="s">
        <v>6595</v>
      </c>
      <c r="D2239" s="3">
        <v>0.01</v>
      </c>
      <c r="E2239" s="5" t="s">
        <v>69</v>
      </c>
    </row>
    <row r="2240" spans="1:5" x14ac:dyDescent="0.2">
      <c r="A2240" s="2" t="s">
        <v>6596</v>
      </c>
      <c r="B2240" s="2" t="s">
        <v>6597</v>
      </c>
      <c r="C2240" s="2" t="s">
        <v>6598</v>
      </c>
      <c r="D2240" s="3" t="s">
        <v>69</v>
      </c>
      <c r="E2240" s="5" t="s">
        <v>69</v>
      </c>
    </row>
    <row r="2241" spans="1:5" x14ac:dyDescent="0.2">
      <c r="A2241" s="2" t="s">
        <v>6599</v>
      </c>
      <c r="B2241" s="2" t="s">
        <v>6600</v>
      </c>
      <c r="C2241" s="2" t="s">
        <v>6601</v>
      </c>
      <c r="D2241" s="3" t="s">
        <v>69</v>
      </c>
      <c r="E2241" s="5" t="s">
        <v>69</v>
      </c>
    </row>
    <row r="2242" spans="1:5" x14ac:dyDescent="0.2">
      <c r="A2242" s="2" t="s">
        <v>6602</v>
      </c>
      <c r="B2242" s="2" t="s">
        <v>6603</v>
      </c>
      <c r="C2242" s="2" t="s">
        <v>6604</v>
      </c>
      <c r="D2242" s="3" t="s">
        <v>69</v>
      </c>
      <c r="E2242" s="5" t="s">
        <v>69</v>
      </c>
    </row>
    <row r="2243" spans="1:5" x14ac:dyDescent="0.2">
      <c r="A2243" s="2" t="s">
        <v>6605</v>
      </c>
      <c r="B2243" s="2" t="s">
        <v>6606</v>
      </c>
      <c r="C2243" s="2" t="s">
        <v>6607</v>
      </c>
      <c r="D2243" s="3">
        <v>4.1289999999999996</v>
      </c>
      <c r="E2243" s="5" t="s">
        <v>69</v>
      </c>
    </row>
    <row r="2244" spans="1:5" x14ac:dyDescent="0.2">
      <c r="A2244" s="2" t="s">
        <v>6608</v>
      </c>
      <c r="B2244" s="2" t="s">
        <v>6609</v>
      </c>
      <c r="C2244" s="2" t="s">
        <v>6610</v>
      </c>
      <c r="D2244" s="3">
        <v>0.01</v>
      </c>
      <c r="E2244" s="5" t="s">
        <v>69</v>
      </c>
    </row>
    <row r="2245" spans="1:5" x14ac:dyDescent="0.2">
      <c r="A2245" s="2" t="s">
        <v>6611</v>
      </c>
      <c r="B2245" s="2" t="s">
        <v>6612</v>
      </c>
      <c r="C2245" s="2" t="s">
        <v>6613</v>
      </c>
      <c r="D2245" s="3" t="s">
        <v>69</v>
      </c>
      <c r="E2245" s="5" t="s">
        <v>69</v>
      </c>
    </row>
    <row r="2246" spans="1:5" x14ac:dyDescent="0.2">
      <c r="A2246" s="2" t="s">
        <v>6614</v>
      </c>
      <c r="B2246" s="2" t="s">
        <v>6615</v>
      </c>
      <c r="C2246" s="2" t="s">
        <v>6616</v>
      </c>
      <c r="D2246" s="3">
        <v>100</v>
      </c>
      <c r="E2246" s="5" t="s">
        <v>69</v>
      </c>
    </row>
    <row r="2247" spans="1:5" x14ac:dyDescent="0.2">
      <c r="A2247" s="2" t="s">
        <v>6617</v>
      </c>
      <c r="B2247" s="2" t="s">
        <v>6618</v>
      </c>
      <c r="C2247" s="2" t="s">
        <v>6619</v>
      </c>
      <c r="D2247" s="3">
        <v>100</v>
      </c>
      <c r="E2247" s="5" t="s">
        <v>69</v>
      </c>
    </row>
    <row r="2248" spans="1:5" x14ac:dyDescent="0.2">
      <c r="A2248" s="2" t="s">
        <v>6620</v>
      </c>
      <c r="B2248" s="2" t="s">
        <v>6621</v>
      </c>
      <c r="C2248" s="2" t="s">
        <v>6622</v>
      </c>
      <c r="D2248" s="3" t="s">
        <v>69</v>
      </c>
      <c r="E2248" s="5" t="s">
        <v>69</v>
      </c>
    </row>
    <row r="2249" spans="1:5" x14ac:dyDescent="0.2">
      <c r="A2249" s="2" t="s">
        <v>6623</v>
      </c>
      <c r="B2249" s="2" t="s">
        <v>6624</v>
      </c>
      <c r="C2249" s="2" t="s">
        <v>6625</v>
      </c>
      <c r="D2249" s="3">
        <v>100</v>
      </c>
      <c r="E2249" s="5" t="s">
        <v>69</v>
      </c>
    </row>
    <row r="2250" spans="1:5" x14ac:dyDescent="0.2">
      <c r="A2250" s="2" t="s">
        <v>6626</v>
      </c>
      <c r="B2250" s="2" t="s">
        <v>6627</v>
      </c>
      <c r="C2250" s="2" t="s">
        <v>6628</v>
      </c>
      <c r="D2250" s="3" t="s">
        <v>69</v>
      </c>
      <c r="E2250" s="5" t="s">
        <v>69</v>
      </c>
    </row>
    <row r="2251" spans="1:5" x14ac:dyDescent="0.2">
      <c r="A2251" s="2" t="s">
        <v>6629</v>
      </c>
      <c r="B2251" s="2" t="s">
        <v>6630</v>
      </c>
      <c r="C2251" s="2" t="s">
        <v>6631</v>
      </c>
      <c r="D2251" s="3">
        <v>100</v>
      </c>
      <c r="E2251" s="5" t="s">
        <v>69</v>
      </c>
    </row>
    <row r="2252" spans="1:5" x14ac:dyDescent="0.2">
      <c r="A2252" s="2" t="s">
        <v>6635</v>
      </c>
      <c r="B2252" s="2" t="s">
        <v>6636</v>
      </c>
      <c r="C2252" s="2" t="s">
        <v>6637</v>
      </c>
      <c r="D2252" s="3" t="s">
        <v>69</v>
      </c>
      <c r="E2252" s="5" t="s">
        <v>69</v>
      </c>
    </row>
    <row r="2253" spans="1:5" x14ac:dyDescent="0.2">
      <c r="A2253" s="2" t="s">
        <v>6638</v>
      </c>
      <c r="B2253" s="2" t="s">
        <v>6639</v>
      </c>
      <c r="C2253" s="2" t="s">
        <v>6640</v>
      </c>
      <c r="D2253" s="3">
        <v>100</v>
      </c>
      <c r="E2253" s="5" t="s">
        <v>69</v>
      </c>
    </row>
    <row r="2254" spans="1:5" x14ac:dyDescent="0.2">
      <c r="A2254" s="2" t="s">
        <v>6641</v>
      </c>
      <c r="B2254" s="2" t="s">
        <v>6642</v>
      </c>
      <c r="C2254" s="2" t="s">
        <v>6643</v>
      </c>
      <c r="D2254" s="3">
        <v>100</v>
      </c>
      <c r="E2254" s="5" t="s">
        <v>69</v>
      </c>
    </row>
    <row r="2255" spans="1:5" x14ac:dyDescent="0.2">
      <c r="A2255" s="2" t="s">
        <v>6644</v>
      </c>
      <c r="B2255" s="2" t="s">
        <v>6645</v>
      </c>
      <c r="C2255" s="2" t="s">
        <v>6646</v>
      </c>
      <c r="D2255" s="3" t="s">
        <v>69</v>
      </c>
      <c r="E2255" s="5" t="s">
        <v>69</v>
      </c>
    </row>
    <row r="2256" spans="1:5" x14ac:dyDescent="0.2">
      <c r="A2256" s="2" t="s">
        <v>6647</v>
      </c>
      <c r="B2256" s="2" t="s">
        <v>6648</v>
      </c>
      <c r="C2256" s="2" t="s">
        <v>6649</v>
      </c>
      <c r="D2256" s="3">
        <v>100</v>
      </c>
      <c r="E2256" s="5" t="s">
        <v>69</v>
      </c>
    </row>
    <row r="2257" spans="1:5" x14ac:dyDescent="0.2">
      <c r="A2257" s="2" t="s">
        <v>6650</v>
      </c>
      <c r="B2257" s="2" t="s">
        <v>6651</v>
      </c>
      <c r="C2257" s="2" t="s">
        <v>6652</v>
      </c>
      <c r="D2257" s="3" t="s">
        <v>69</v>
      </c>
      <c r="E2257" s="5" t="s">
        <v>69</v>
      </c>
    </row>
    <row r="2258" spans="1:5" x14ac:dyDescent="0.2">
      <c r="A2258" s="2" t="s">
        <v>6656</v>
      </c>
      <c r="B2258" s="2" t="s">
        <v>6657</v>
      </c>
      <c r="C2258" s="2" t="s">
        <v>6658</v>
      </c>
      <c r="D2258" s="3" t="s">
        <v>69</v>
      </c>
      <c r="E2258" s="5" t="s">
        <v>69</v>
      </c>
    </row>
    <row r="2259" spans="1:5" x14ac:dyDescent="0.2">
      <c r="A2259" s="2" t="s">
        <v>6659</v>
      </c>
      <c r="B2259" s="2" t="s">
        <v>6660</v>
      </c>
      <c r="C2259" s="2" t="s">
        <v>6661</v>
      </c>
      <c r="D2259" s="3" t="s">
        <v>69</v>
      </c>
      <c r="E2259" s="5" t="s">
        <v>69</v>
      </c>
    </row>
    <row r="2260" spans="1:5" x14ac:dyDescent="0.2">
      <c r="A2260" s="2" t="s">
        <v>6662</v>
      </c>
      <c r="B2260" s="2" t="s">
        <v>6663</v>
      </c>
      <c r="C2260" s="2" t="s">
        <v>6664</v>
      </c>
      <c r="D2260" s="3" t="s">
        <v>69</v>
      </c>
      <c r="E2260" s="5" t="s">
        <v>69</v>
      </c>
    </row>
    <row r="2261" spans="1:5" x14ac:dyDescent="0.2">
      <c r="A2261" s="2" t="s">
        <v>6665</v>
      </c>
      <c r="B2261" s="2" t="s">
        <v>6666</v>
      </c>
      <c r="C2261" s="2" t="s">
        <v>6667</v>
      </c>
      <c r="D2261" s="3" t="s">
        <v>69</v>
      </c>
      <c r="E2261" s="5" t="s">
        <v>69</v>
      </c>
    </row>
    <row r="2262" spans="1:5" x14ac:dyDescent="0.2">
      <c r="A2262" s="2" t="s">
        <v>6668</v>
      </c>
      <c r="B2262" s="2" t="s">
        <v>6669</v>
      </c>
      <c r="C2262" s="2" t="s">
        <v>6670</v>
      </c>
      <c r="D2262" s="3" t="s">
        <v>69</v>
      </c>
      <c r="E2262" s="5" t="s">
        <v>69</v>
      </c>
    </row>
    <row r="2263" spans="1:5" x14ac:dyDescent="0.2">
      <c r="A2263" s="2" t="s">
        <v>6671</v>
      </c>
      <c r="B2263" s="2" t="s">
        <v>6672</v>
      </c>
      <c r="C2263" s="2" t="s">
        <v>6673</v>
      </c>
      <c r="D2263" s="3" t="s">
        <v>69</v>
      </c>
      <c r="E2263" s="5" t="s">
        <v>69</v>
      </c>
    </row>
    <row r="2264" spans="1:5" x14ac:dyDescent="0.2">
      <c r="A2264" s="2" t="s">
        <v>6674</v>
      </c>
      <c r="B2264" s="2" t="s">
        <v>6675</v>
      </c>
      <c r="C2264" s="2" t="s">
        <v>6676</v>
      </c>
      <c r="D2264" s="3" t="s">
        <v>69</v>
      </c>
      <c r="E2264" s="5" t="s">
        <v>69</v>
      </c>
    </row>
    <row r="2265" spans="1:5" x14ac:dyDescent="0.2">
      <c r="A2265" s="2" t="s">
        <v>6677</v>
      </c>
      <c r="B2265" s="2" t="s">
        <v>6678</v>
      </c>
      <c r="C2265" s="2" t="s">
        <v>6679</v>
      </c>
      <c r="D2265" s="3" t="s">
        <v>69</v>
      </c>
      <c r="E2265" s="5" t="s">
        <v>69</v>
      </c>
    </row>
    <row r="2266" spans="1:5" x14ac:dyDescent="0.2">
      <c r="A2266" s="2" t="s">
        <v>6680</v>
      </c>
      <c r="B2266" s="2" t="s">
        <v>6681</v>
      </c>
      <c r="C2266" s="2" t="s">
        <v>6682</v>
      </c>
      <c r="D2266" s="3">
        <v>100</v>
      </c>
      <c r="E2266" s="5" t="s">
        <v>69</v>
      </c>
    </row>
    <row r="2267" spans="1:5" x14ac:dyDescent="0.2">
      <c r="A2267" s="2" t="s">
        <v>6683</v>
      </c>
      <c r="B2267" s="2" t="s">
        <v>6684</v>
      </c>
      <c r="C2267" s="2" t="s">
        <v>6685</v>
      </c>
      <c r="D2267" s="3" t="s">
        <v>69</v>
      </c>
      <c r="E2267" s="5" t="s">
        <v>69</v>
      </c>
    </row>
    <row r="2268" spans="1:5" x14ac:dyDescent="0.2">
      <c r="A2268" s="2" t="s">
        <v>6686</v>
      </c>
      <c r="B2268" s="2" t="s">
        <v>6687</v>
      </c>
      <c r="C2268" s="2" t="s">
        <v>6688</v>
      </c>
      <c r="D2268" s="3" t="s">
        <v>69</v>
      </c>
      <c r="E2268" s="5" t="s">
        <v>69</v>
      </c>
    </row>
    <row r="2269" spans="1:5" x14ac:dyDescent="0.2">
      <c r="A2269" s="2" t="s">
        <v>6689</v>
      </c>
      <c r="B2269" s="2" t="s">
        <v>6690</v>
      </c>
      <c r="C2269" s="2" t="s">
        <v>6691</v>
      </c>
      <c r="D2269" s="3">
        <v>100</v>
      </c>
      <c r="E2269" s="5" t="s">
        <v>69</v>
      </c>
    </row>
    <row r="2270" spans="1:5" x14ac:dyDescent="0.2">
      <c r="A2270" s="2" t="s">
        <v>6695</v>
      </c>
      <c r="B2270" s="2" t="s">
        <v>6696</v>
      </c>
      <c r="C2270" s="2" t="s">
        <v>6697</v>
      </c>
      <c r="D2270" s="3">
        <v>100</v>
      </c>
      <c r="E2270" s="5" t="s">
        <v>69</v>
      </c>
    </row>
    <row r="2271" spans="1:5" x14ac:dyDescent="0.2">
      <c r="A2271" s="2" t="s">
        <v>6698</v>
      </c>
      <c r="B2271" s="2" t="s">
        <v>6699</v>
      </c>
      <c r="C2271" s="2" t="s">
        <v>6700</v>
      </c>
      <c r="D2271" s="3">
        <v>100</v>
      </c>
      <c r="E2271" s="5" t="s">
        <v>69</v>
      </c>
    </row>
    <row r="2272" spans="1:5" x14ac:dyDescent="0.2">
      <c r="A2272" s="2" t="s">
        <v>6701</v>
      </c>
      <c r="B2272" s="2" t="s">
        <v>6702</v>
      </c>
      <c r="C2272" s="2" t="s">
        <v>6703</v>
      </c>
      <c r="D2272" s="3">
        <v>100</v>
      </c>
      <c r="E2272" s="5" t="s">
        <v>69</v>
      </c>
    </row>
    <row r="2273" spans="1:5" x14ac:dyDescent="0.2">
      <c r="A2273" s="2" t="s">
        <v>6704</v>
      </c>
      <c r="B2273" s="2" t="s">
        <v>6705</v>
      </c>
      <c r="C2273" s="2" t="s">
        <v>6706</v>
      </c>
      <c r="D2273" s="3">
        <v>100</v>
      </c>
      <c r="E2273" s="5" t="s">
        <v>69</v>
      </c>
    </row>
    <row r="2274" spans="1:5" x14ac:dyDescent="0.2">
      <c r="A2274" s="2" t="s">
        <v>6707</v>
      </c>
      <c r="B2274" s="2" t="s">
        <v>6708</v>
      </c>
      <c r="C2274" s="2" t="s">
        <v>6709</v>
      </c>
      <c r="D2274" s="3">
        <v>100</v>
      </c>
      <c r="E2274" s="5" t="s">
        <v>69</v>
      </c>
    </row>
    <row r="2275" spans="1:5" x14ac:dyDescent="0.2">
      <c r="A2275" s="2" t="s">
        <v>6710</v>
      </c>
      <c r="B2275" s="2" t="s">
        <v>6711</v>
      </c>
      <c r="C2275" s="2" t="s">
        <v>6712</v>
      </c>
      <c r="D2275" s="3" t="s">
        <v>69</v>
      </c>
      <c r="E2275" s="5" t="s">
        <v>69</v>
      </c>
    </row>
    <row r="2276" spans="1:5" x14ac:dyDescent="0.2">
      <c r="A2276" s="2" t="s">
        <v>6713</v>
      </c>
      <c r="B2276" s="2" t="s">
        <v>6714</v>
      </c>
      <c r="C2276" s="2" t="s">
        <v>6715</v>
      </c>
      <c r="D2276" s="3">
        <v>3.923</v>
      </c>
      <c r="E2276" s="5" t="s">
        <v>69</v>
      </c>
    </row>
    <row r="2277" spans="1:5" x14ac:dyDescent="0.2">
      <c r="A2277" s="2" t="s">
        <v>6716</v>
      </c>
      <c r="B2277" s="2" t="s">
        <v>6717</v>
      </c>
      <c r="C2277" s="2" t="s">
        <v>6718</v>
      </c>
      <c r="D2277" s="3" t="s">
        <v>69</v>
      </c>
      <c r="E2277" s="5" t="s">
        <v>69</v>
      </c>
    </row>
    <row r="2278" spans="1:5" x14ac:dyDescent="0.2">
      <c r="A2278" s="2" t="s">
        <v>6719</v>
      </c>
      <c r="B2278" s="2" t="s">
        <v>6720</v>
      </c>
      <c r="C2278" s="2" t="s">
        <v>6721</v>
      </c>
      <c r="D2278" s="3" t="s">
        <v>69</v>
      </c>
      <c r="E2278" s="5" t="s">
        <v>69</v>
      </c>
    </row>
    <row r="2279" spans="1:5" x14ac:dyDescent="0.2">
      <c r="A2279" s="2" t="s">
        <v>6722</v>
      </c>
      <c r="B2279" s="2" t="s">
        <v>6723</v>
      </c>
      <c r="C2279" s="2" t="s">
        <v>6724</v>
      </c>
      <c r="D2279" s="3">
        <v>100</v>
      </c>
      <c r="E2279" s="5" t="s">
        <v>69</v>
      </c>
    </row>
    <row r="2280" spans="1:5" x14ac:dyDescent="0.2">
      <c r="A2280" s="2" t="s">
        <v>6725</v>
      </c>
      <c r="B2280" s="2" t="s">
        <v>6726</v>
      </c>
      <c r="C2280" s="2" t="s">
        <v>6727</v>
      </c>
      <c r="D2280" s="3">
        <v>6.6109999999999998</v>
      </c>
      <c r="E2280" s="5" t="s">
        <v>69</v>
      </c>
    </row>
    <row r="2281" spans="1:5" x14ac:dyDescent="0.2">
      <c r="A2281" s="2" t="s">
        <v>6728</v>
      </c>
      <c r="B2281" s="2" t="s">
        <v>6729</v>
      </c>
      <c r="C2281" s="2" t="s">
        <v>6730</v>
      </c>
      <c r="D2281" s="3">
        <v>2.19</v>
      </c>
      <c r="E2281" s="5" t="s">
        <v>69</v>
      </c>
    </row>
    <row r="2282" spans="1:5" x14ac:dyDescent="0.2">
      <c r="A2282" s="2" t="s">
        <v>6731</v>
      </c>
      <c r="B2282" s="2" t="s">
        <v>6732</v>
      </c>
      <c r="C2282" s="2" t="s">
        <v>6733</v>
      </c>
      <c r="D2282" s="3">
        <v>100</v>
      </c>
      <c r="E2282" s="5" t="s">
        <v>69</v>
      </c>
    </row>
    <row r="2283" spans="1:5" x14ac:dyDescent="0.2">
      <c r="A2283" s="2" t="s">
        <v>6734</v>
      </c>
      <c r="B2283" s="2" t="s">
        <v>6735</v>
      </c>
      <c r="C2283" s="2" t="s">
        <v>6736</v>
      </c>
      <c r="D2283" s="3" t="s">
        <v>69</v>
      </c>
      <c r="E2283" s="5" t="s">
        <v>69</v>
      </c>
    </row>
    <row r="2284" spans="1:5" x14ac:dyDescent="0.2">
      <c r="A2284" s="2" t="s">
        <v>6737</v>
      </c>
      <c r="B2284" s="2" t="s">
        <v>6738</v>
      </c>
      <c r="C2284" s="2" t="s">
        <v>6739</v>
      </c>
      <c r="D2284" s="3">
        <v>0.15</v>
      </c>
      <c r="E2284" s="5" t="s">
        <v>69</v>
      </c>
    </row>
    <row r="2285" spans="1:5" x14ac:dyDescent="0.2">
      <c r="A2285" s="2" t="s">
        <v>6740</v>
      </c>
      <c r="B2285" s="2" t="s">
        <v>6741</v>
      </c>
      <c r="C2285" s="2" t="s">
        <v>6742</v>
      </c>
      <c r="D2285" s="3">
        <v>100</v>
      </c>
      <c r="E2285" s="5" t="s">
        <v>69</v>
      </c>
    </row>
    <row r="2286" spans="1:5" x14ac:dyDescent="0.2">
      <c r="A2286" s="2" t="s">
        <v>6743</v>
      </c>
      <c r="B2286" s="2" t="s">
        <v>6744</v>
      </c>
      <c r="C2286" s="2" t="s">
        <v>6745</v>
      </c>
      <c r="D2286" s="3">
        <v>0.01</v>
      </c>
      <c r="E2286" s="5" t="s">
        <v>69</v>
      </c>
    </row>
    <row r="2287" spans="1:5" x14ac:dyDescent="0.2">
      <c r="A2287" s="2" t="s">
        <v>6746</v>
      </c>
      <c r="B2287" s="2" t="s">
        <v>6747</v>
      </c>
      <c r="C2287" s="2" t="s">
        <v>6748</v>
      </c>
      <c r="D2287" s="3">
        <v>100</v>
      </c>
      <c r="E2287" s="5" t="s">
        <v>69</v>
      </c>
    </row>
    <row r="2288" spans="1:5" x14ac:dyDescent="0.2">
      <c r="A2288" s="2" t="s">
        <v>6752</v>
      </c>
      <c r="B2288" s="2" t="s">
        <v>6753</v>
      </c>
      <c r="C2288" s="2" t="s">
        <v>6754</v>
      </c>
      <c r="D2288" s="3">
        <v>0.89700000000000002</v>
      </c>
      <c r="E2288" s="5" t="s">
        <v>69</v>
      </c>
    </row>
    <row r="2289" spans="1:5" x14ac:dyDescent="0.2">
      <c r="A2289" s="2" t="s">
        <v>6755</v>
      </c>
      <c r="B2289" s="2" t="s">
        <v>6756</v>
      </c>
      <c r="C2289" s="2" t="s">
        <v>6757</v>
      </c>
      <c r="D2289" s="3" t="s">
        <v>69</v>
      </c>
      <c r="E2289" s="5" t="s">
        <v>69</v>
      </c>
    </row>
    <row r="2290" spans="1:5" x14ac:dyDescent="0.2">
      <c r="A2290" s="2" t="s">
        <v>6758</v>
      </c>
      <c r="B2290" s="2" t="s">
        <v>6759</v>
      </c>
      <c r="C2290" s="2" t="s">
        <v>6760</v>
      </c>
      <c r="D2290" s="3">
        <v>100</v>
      </c>
      <c r="E2290" s="5" t="s">
        <v>69</v>
      </c>
    </row>
    <row r="2291" spans="1:5" x14ac:dyDescent="0.2">
      <c r="A2291" s="2" t="s">
        <v>6761</v>
      </c>
      <c r="B2291" s="2" t="s">
        <v>6762</v>
      </c>
      <c r="C2291" s="2" t="s">
        <v>6763</v>
      </c>
      <c r="D2291" s="3">
        <v>100</v>
      </c>
      <c r="E2291" s="5" t="s">
        <v>69</v>
      </c>
    </row>
    <row r="2292" spans="1:5" x14ac:dyDescent="0.2">
      <c r="A2292" s="2" t="s">
        <v>6764</v>
      </c>
      <c r="B2292" s="2" t="s">
        <v>6765</v>
      </c>
      <c r="C2292" s="2" t="s">
        <v>6766</v>
      </c>
      <c r="D2292" s="3">
        <v>100</v>
      </c>
      <c r="E2292" s="5" t="s">
        <v>69</v>
      </c>
    </row>
    <row r="2293" spans="1:5" x14ac:dyDescent="0.2">
      <c r="A2293" s="2" t="s">
        <v>6767</v>
      </c>
      <c r="B2293" s="2" t="s">
        <v>6768</v>
      </c>
      <c r="C2293" s="2" t="s">
        <v>6769</v>
      </c>
      <c r="D2293" s="3" t="s">
        <v>69</v>
      </c>
      <c r="E2293" s="5" t="s">
        <v>69</v>
      </c>
    </row>
    <row r="2294" spans="1:5" x14ac:dyDescent="0.2">
      <c r="A2294" s="2" t="s">
        <v>6770</v>
      </c>
      <c r="B2294" s="2" t="s">
        <v>6771</v>
      </c>
      <c r="C2294" s="2" t="s">
        <v>6772</v>
      </c>
      <c r="D2294" s="3" t="s">
        <v>69</v>
      </c>
      <c r="E2294" s="5" t="s">
        <v>69</v>
      </c>
    </row>
    <row r="2295" spans="1:5" x14ac:dyDescent="0.2">
      <c r="A2295" s="2" t="s">
        <v>6773</v>
      </c>
      <c r="B2295" s="2" t="s">
        <v>6774</v>
      </c>
      <c r="C2295" s="2" t="s">
        <v>6775</v>
      </c>
      <c r="D2295" s="3">
        <v>100</v>
      </c>
      <c r="E2295" s="5" t="s">
        <v>69</v>
      </c>
    </row>
    <row r="2296" spans="1:5" x14ac:dyDescent="0.2">
      <c r="A2296" s="2" t="s">
        <v>6776</v>
      </c>
      <c r="B2296" s="2" t="s">
        <v>6777</v>
      </c>
      <c r="C2296" s="2" t="s">
        <v>6778</v>
      </c>
      <c r="D2296" s="3">
        <v>100</v>
      </c>
      <c r="E2296" s="5" t="s">
        <v>69</v>
      </c>
    </row>
    <row r="2297" spans="1:5" x14ac:dyDescent="0.2">
      <c r="A2297" s="2" t="s">
        <v>6779</v>
      </c>
      <c r="B2297" s="2" t="s">
        <v>6780</v>
      </c>
      <c r="C2297" s="2" t="s">
        <v>6781</v>
      </c>
      <c r="D2297" s="3" t="s">
        <v>69</v>
      </c>
      <c r="E2297" s="5" t="s">
        <v>69</v>
      </c>
    </row>
    <row r="2298" spans="1:5" x14ac:dyDescent="0.2">
      <c r="A2298" s="2" t="s">
        <v>6782</v>
      </c>
      <c r="B2298" s="2" t="s">
        <v>6783</v>
      </c>
      <c r="C2298" s="2" t="s">
        <v>6784</v>
      </c>
      <c r="D2298" s="3" t="s">
        <v>69</v>
      </c>
      <c r="E2298" s="5" t="s">
        <v>69</v>
      </c>
    </row>
    <row r="2299" spans="1:5" x14ac:dyDescent="0.2">
      <c r="A2299" s="2" t="s">
        <v>6785</v>
      </c>
      <c r="B2299" s="2" t="s">
        <v>6786</v>
      </c>
      <c r="C2299" s="2" t="s">
        <v>6787</v>
      </c>
      <c r="D2299" s="3" t="s">
        <v>69</v>
      </c>
      <c r="E2299" s="5" t="s">
        <v>69</v>
      </c>
    </row>
    <row r="2300" spans="1:5" x14ac:dyDescent="0.2">
      <c r="A2300" s="2" t="s">
        <v>6788</v>
      </c>
      <c r="B2300" s="2" t="s">
        <v>6789</v>
      </c>
      <c r="C2300" s="2" t="s">
        <v>6790</v>
      </c>
      <c r="D2300" s="3">
        <v>3.9689999999999999</v>
      </c>
      <c r="E2300" s="5" t="s">
        <v>69</v>
      </c>
    </row>
    <row r="2301" spans="1:5" x14ac:dyDescent="0.2">
      <c r="A2301" s="2" t="s">
        <v>6791</v>
      </c>
      <c r="B2301" s="2" t="s">
        <v>6792</v>
      </c>
      <c r="C2301" s="2" t="s">
        <v>6793</v>
      </c>
      <c r="D2301" s="3" t="s">
        <v>69</v>
      </c>
      <c r="E2301" s="5" t="s">
        <v>69</v>
      </c>
    </row>
    <row r="2302" spans="1:5" x14ac:dyDescent="0.2">
      <c r="A2302" s="2" t="s">
        <v>6794</v>
      </c>
      <c r="B2302" s="2" t="s">
        <v>6795</v>
      </c>
      <c r="C2302" s="2" t="s">
        <v>6796</v>
      </c>
      <c r="D2302" s="3" t="s">
        <v>69</v>
      </c>
      <c r="E2302" s="5" t="s">
        <v>69</v>
      </c>
    </row>
    <row r="2303" spans="1:5" x14ac:dyDescent="0.2">
      <c r="A2303" s="2" t="s">
        <v>6797</v>
      </c>
      <c r="B2303" s="2" t="s">
        <v>6798</v>
      </c>
      <c r="C2303" s="2" t="s">
        <v>6799</v>
      </c>
      <c r="D2303" s="3">
        <v>0.746</v>
      </c>
      <c r="E2303" s="5" t="s">
        <v>69</v>
      </c>
    </row>
    <row r="2304" spans="1:5" x14ac:dyDescent="0.2">
      <c r="A2304" s="2" t="s">
        <v>6800</v>
      </c>
      <c r="B2304" s="2" t="s">
        <v>6801</v>
      </c>
      <c r="C2304" s="2" t="s">
        <v>6802</v>
      </c>
      <c r="D2304" s="3">
        <v>100</v>
      </c>
      <c r="E2304" s="5" t="s">
        <v>69</v>
      </c>
    </row>
    <row r="2305" spans="1:5" x14ac:dyDescent="0.2">
      <c r="A2305" s="2" t="s">
        <v>6803</v>
      </c>
      <c r="B2305" s="2" t="s">
        <v>6804</v>
      </c>
      <c r="C2305" s="2" t="s">
        <v>6805</v>
      </c>
      <c r="D2305" s="3" t="s">
        <v>69</v>
      </c>
      <c r="E2305" s="5" t="s">
        <v>69</v>
      </c>
    </row>
    <row r="2306" spans="1:5" x14ac:dyDescent="0.2">
      <c r="A2306" s="2" t="s">
        <v>6809</v>
      </c>
      <c r="B2306" s="2" t="s">
        <v>6810</v>
      </c>
      <c r="C2306" s="2" t="s">
        <v>6811</v>
      </c>
      <c r="D2306" s="3" t="s">
        <v>69</v>
      </c>
      <c r="E2306" s="5" t="s">
        <v>69</v>
      </c>
    </row>
    <row r="2307" spans="1:5" x14ac:dyDescent="0.2">
      <c r="A2307" s="2" t="s">
        <v>6812</v>
      </c>
      <c r="B2307" s="2" t="s">
        <v>6813</v>
      </c>
      <c r="C2307" s="2" t="s">
        <v>6814</v>
      </c>
      <c r="D2307" s="3">
        <v>100</v>
      </c>
      <c r="E2307" s="5" t="s">
        <v>69</v>
      </c>
    </row>
    <row r="2308" spans="1:5" x14ac:dyDescent="0.2">
      <c r="A2308" s="2" t="s">
        <v>6815</v>
      </c>
      <c r="B2308" s="2" t="s">
        <v>6816</v>
      </c>
      <c r="C2308" s="2" t="s">
        <v>6817</v>
      </c>
      <c r="D2308" s="3" t="s">
        <v>69</v>
      </c>
      <c r="E2308" s="5" t="s">
        <v>69</v>
      </c>
    </row>
    <row r="2309" spans="1:5" x14ac:dyDescent="0.2">
      <c r="A2309" s="2" t="s">
        <v>6818</v>
      </c>
      <c r="B2309" s="2" t="s">
        <v>6819</v>
      </c>
      <c r="C2309" s="2" t="s">
        <v>6820</v>
      </c>
      <c r="D2309" s="3" t="s">
        <v>69</v>
      </c>
      <c r="E2309" s="5" t="s">
        <v>69</v>
      </c>
    </row>
    <row r="2310" spans="1:5" x14ac:dyDescent="0.2">
      <c r="A2310" s="2" t="s">
        <v>6824</v>
      </c>
      <c r="B2310" s="2" t="s">
        <v>6825</v>
      </c>
      <c r="C2310" s="2" t="s">
        <v>6826</v>
      </c>
      <c r="D2310" s="3">
        <v>100</v>
      </c>
      <c r="E2310" s="5" t="s">
        <v>69</v>
      </c>
    </row>
    <row r="2311" spans="1:5" x14ac:dyDescent="0.2">
      <c r="A2311" s="2" t="s">
        <v>6827</v>
      </c>
      <c r="B2311" s="2" t="s">
        <v>6828</v>
      </c>
      <c r="C2311" s="2" t="s">
        <v>6829</v>
      </c>
      <c r="D2311" s="3">
        <v>100</v>
      </c>
      <c r="E2311" s="5" t="s">
        <v>69</v>
      </c>
    </row>
    <row r="2312" spans="1:5" x14ac:dyDescent="0.2">
      <c r="A2312" s="2" t="s">
        <v>6830</v>
      </c>
      <c r="B2312" s="2" t="s">
        <v>6831</v>
      </c>
      <c r="C2312" s="2" t="s">
        <v>6832</v>
      </c>
      <c r="D2312" s="3" t="s">
        <v>69</v>
      </c>
      <c r="E2312" s="5" t="s">
        <v>69</v>
      </c>
    </row>
    <row r="2313" spans="1:5" x14ac:dyDescent="0.2">
      <c r="A2313" s="2" t="s">
        <v>6833</v>
      </c>
      <c r="B2313" s="2" t="s">
        <v>6834</v>
      </c>
      <c r="C2313" s="2" t="s">
        <v>6835</v>
      </c>
      <c r="D2313" s="3" t="s">
        <v>69</v>
      </c>
      <c r="E2313" s="5" t="s">
        <v>69</v>
      </c>
    </row>
    <row r="2314" spans="1:5" x14ac:dyDescent="0.2">
      <c r="A2314" s="2" t="s">
        <v>6836</v>
      </c>
      <c r="B2314" s="2" t="s">
        <v>6837</v>
      </c>
      <c r="C2314" s="2" t="s">
        <v>6838</v>
      </c>
      <c r="D2314" s="3">
        <v>100</v>
      </c>
      <c r="E2314" s="5" t="s">
        <v>69</v>
      </c>
    </row>
    <row r="2315" spans="1:5" x14ac:dyDescent="0.2">
      <c r="A2315" s="2" t="s">
        <v>6839</v>
      </c>
      <c r="B2315" s="2" t="s">
        <v>6840</v>
      </c>
      <c r="C2315" s="2" t="s">
        <v>6841</v>
      </c>
      <c r="D2315" s="3" t="s">
        <v>69</v>
      </c>
      <c r="E2315" s="5" t="s">
        <v>69</v>
      </c>
    </row>
    <row r="2316" spans="1:5" x14ac:dyDescent="0.2">
      <c r="A2316" s="2" t="s">
        <v>6845</v>
      </c>
      <c r="B2316" s="2" t="s">
        <v>6846</v>
      </c>
      <c r="C2316" s="2" t="s">
        <v>6847</v>
      </c>
      <c r="D2316" s="3" t="s">
        <v>69</v>
      </c>
      <c r="E2316" s="5" t="s">
        <v>69</v>
      </c>
    </row>
    <row r="2317" spans="1:5" x14ac:dyDescent="0.2">
      <c r="A2317" s="2" t="s">
        <v>6848</v>
      </c>
      <c r="B2317" s="2" t="s">
        <v>6849</v>
      </c>
      <c r="C2317" s="2" t="s">
        <v>6850</v>
      </c>
      <c r="D2317" s="3">
        <v>0.01</v>
      </c>
      <c r="E2317" s="5" t="s">
        <v>69</v>
      </c>
    </row>
    <row r="2318" spans="1:5" x14ac:dyDescent="0.2">
      <c r="A2318" s="2" t="s">
        <v>6854</v>
      </c>
      <c r="B2318" s="2" t="s">
        <v>6855</v>
      </c>
      <c r="C2318" s="2" t="s">
        <v>6856</v>
      </c>
      <c r="D2318" s="3" t="s">
        <v>69</v>
      </c>
      <c r="E2318" s="5" t="s">
        <v>69</v>
      </c>
    </row>
    <row r="2319" spans="1:5" x14ac:dyDescent="0.2">
      <c r="A2319" s="2" t="s">
        <v>6857</v>
      </c>
      <c r="B2319" s="2" t="s">
        <v>6858</v>
      </c>
      <c r="C2319" s="2" t="s">
        <v>6859</v>
      </c>
      <c r="D2319" s="3">
        <v>100</v>
      </c>
      <c r="E2319" s="5" t="s">
        <v>69</v>
      </c>
    </row>
    <row r="2320" spans="1:5" x14ac:dyDescent="0.2">
      <c r="A2320" s="2" t="s">
        <v>6863</v>
      </c>
      <c r="B2320" s="2" t="s">
        <v>6864</v>
      </c>
      <c r="C2320" s="2" t="s">
        <v>6865</v>
      </c>
      <c r="D2320" s="3" t="s">
        <v>69</v>
      </c>
      <c r="E2320" s="5" t="s">
        <v>69</v>
      </c>
    </row>
    <row r="2321" spans="1:5" x14ac:dyDescent="0.2">
      <c r="A2321" s="2" t="s">
        <v>6866</v>
      </c>
      <c r="B2321" s="2" t="s">
        <v>6867</v>
      </c>
      <c r="C2321" s="2" t="s">
        <v>69</v>
      </c>
      <c r="D2321" s="3">
        <v>100</v>
      </c>
      <c r="E2321" s="5" t="s">
        <v>69</v>
      </c>
    </row>
    <row r="2322" spans="1:5" x14ac:dyDescent="0.2">
      <c r="A2322" s="2" t="s">
        <v>6868</v>
      </c>
      <c r="B2322" s="2" t="s">
        <v>6869</v>
      </c>
      <c r="C2322" s="2" t="s">
        <v>6870</v>
      </c>
      <c r="D2322" s="3">
        <v>100</v>
      </c>
      <c r="E2322" s="5" t="s">
        <v>69</v>
      </c>
    </row>
    <row r="2323" spans="1:5" x14ac:dyDescent="0.2">
      <c r="A2323" s="2" t="s">
        <v>6871</v>
      </c>
      <c r="B2323" s="2" t="s">
        <v>6872</v>
      </c>
      <c r="C2323" s="2" t="s">
        <v>6873</v>
      </c>
      <c r="D2323" s="3">
        <v>3.1139999999999999</v>
      </c>
      <c r="E2323" s="5" t="s">
        <v>69</v>
      </c>
    </row>
    <row r="2324" spans="1:5" x14ac:dyDescent="0.2">
      <c r="A2324" s="2" t="s">
        <v>6877</v>
      </c>
      <c r="B2324" s="2" t="s">
        <v>6878</v>
      </c>
      <c r="C2324" s="2" t="s">
        <v>6879</v>
      </c>
      <c r="D2324" s="3" t="s">
        <v>69</v>
      </c>
      <c r="E2324" s="5" t="s">
        <v>69</v>
      </c>
    </row>
    <row r="2325" spans="1:5" x14ac:dyDescent="0.2">
      <c r="A2325" s="2" t="s">
        <v>6880</v>
      </c>
      <c r="B2325" s="2" t="s">
        <v>6881</v>
      </c>
      <c r="C2325" s="2" t="s">
        <v>6882</v>
      </c>
      <c r="D2325" s="3" t="s">
        <v>69</v>
      </c>
      <c r="E2325" s="5" t="s">
        <v>69</v>
      </c>
    </row>
    <row r="2326" spans="1:5" x14ac:dyDescent="0.2">
      <c r="A2326" s="2" t="s">
        <v>6883</v>
      </c>
      <c r="B2326" s="2" t="s">
        <v>6884</v>
      </c>
      <c r="C2326" s="2" t="s">
        <v>6885</v>
      </c>
      <c r="D2326" s="3" t="s">
        <v>69</v>
      </c>
      <c r="E2326" s="5" t="s">
        <v>69</v>
      </c>
    </row>
    <row r="2327" spans="1:5" x14ac:dyDescent="0.2">
      <c r="A2327" s="2" t="s">
        <v>6886</v>
      </c>
      <c r="B2327" s="2" t="s">
        <v>6887</v>
      </c>
      <c r="C2327" s="2" t="s">
        <v>6888</v>
      </c>
      <c r="D2327" s="3" t="s">
        <v>69</v>
      </c>
      <c r="E2327" s="5" t="s">
        <v>69</v>
      </c>
    </row>
    <row r="2328" spans="1:5" x14ac:dyDescent="0.2">
      <c r="A2328" s="2" t="s">
        <v>6892</v>
      </c>
      <c r="B2328" s="2" t="s">
        <v>6893</v>
      </c>
      <c r="C2328" s="2" t="s">
        <v>6894</v>
      </c>
      <c r="D2328" s="3">
        <v>0.01</v>
      </c>
      <c r="E2328" s="5" t="s">
        <v>69</v>
      </c>
    </row>
    <row r="2329" spans="1:5" x14ac:dyDescent="0.2">
      <c r="A2329" s="2" t="s">
        <v>6895</v>
      </c>
      <c r="B2329" s="2" t="s">
        <v>6896</v>
      </c>
      <c r="C2329" s="2" t="s">
        <v>6897</v>
      </c>
      <c r="D2329" s="3">
        <v>100</v>
      </c>
      <c r="E2329" s="5" t="s">
        <v>69</v>
      </c>
    </row>
    <row r="2330" spans="1:5" x14ac:dyDescent="0.2">
      <c r="A2330" s="2" t="s">
        <v>6898</v>
      </c>
      <c r="B2330" s="2" t="s">
        <v>6899</v>
      </c>
      <c r="C2330" s="2" t="s">
        <v>6900</v>
      </c>
      <c r="D2330" s="3">
        <v>100</v>
      </c>
      <c r="E2330" s="5" t="s">
        <v>69</v>
      </c>
    </row>
    <row r="2331" spans="1:5" x14ac:dyDescent="0.2">
      <c r="A2331" s="2" t="s">
        <v>6901</v>
      </c>
      <c r="B2331" s="2" t="s">
        <v>6902</v>
      </c>
      <c r="C2331" s="2" t="s">
        <v>6903</v>
      </c>
      <c r="D2331" s="3" t="s">
        <v>69</v>
      </c>
      <c r="E2331" s="5" t="s">
        <v>69</v>
      </c>
    </row>
    <row r="2332" spans="1:5" x14ac:dyDescent="0.2">
      <c r="A2332" s="2" t="s">
        <v>6907</v>
      </c>
      <c r="B2332" s="2" t="s">
        <v>6908</v>
      </c>
      <c r="C2332" s="2" t="s">
        <v>6909</v>
      </c>
      <c r="D2332" s="3">
        <v>1.0109999999999999</v>
      </c>
      <c r="E2332" s="5" t="s">
        <v>69</v>
      </c>
    </row>
    <row r="2333" spans="1:5" x14ac:dyDescent="0.2">
      <c r="A2333" s="2" t="s">
        <v>6910</v>
      </c>
      <c r="B2333" s="2" t="s">
        <v>6911</v>
      </c>
      <c r="C2333" s="2" t="s">
        <v>6912</v>
      </c>
      <c r="D2333" s="3" t="s">
        <v>69</v>
      </c>
      <c r="E2333" s="5" t="s">
        <v>69</v>
      </c>
    </row>
    <row r="2334" spans="1:5" x14ac:dyDescent="0.2">
      <c r="A2334" s="2" t="s">
        <v>6913</v>
      </c>
      <c r="B2334" s="2" t="s">
        <v>6914</v>
      </c>
      <c r="C2334" s="2" t="s">
        <v>6915</v>
      </c>
      <c r="D2334" s="3" t="s">
        <v>69</v>
      </c>
      <c r="E2334" s="5" t="s">
        <v>69</v>
      </c>
    </row>
    <row r="2335" spans="1:5" x14ac:dyDescent="0.2">
      <c r="A2335" s="2" t="s">
        <v>6916</v>
      </c>
      <c r="B2335" s="2" t="s">
        <v>6917</v>
      </c>
      <c r="C2335" s="2" t="s">
        <v>6918</v>
      </c>
      <c r="D2335" s="3">
        <v>100</v>
      </c>
      <c r="E2335" s="5" t="s">
        <v>69</v>
      </c>
    </row>
    <row r="2336" spans="1:5" x14ac:dyDescent="0.2">
      <c r="A2336" s="2" t="s">
        <v>6919</v>
      </c>
      <c r="B2336" s="2" t="s">
        <v>6920</v>
      </c>
      <c r="C2336" s="2" t="s">
        <v>6921</v>
      </c>
      <c r="D2336" s="3" t="s">
        <v>69</v>
      </c>
      <c r="E2336" s="5" t="s">
        <v>69</v>
      </c>
    </row>
    <row r="2337" spans="1:5" x14ac:dyDescent="0.2">
      <c r="A2337" s="2" t="s">
        <v>6925</v>
      </c>
      <c r="B2337" s="2" t="s">
        <v>6926</v>
      </c>
      <c r="C2337" s="2" t="s">
        <v>6927</v>
      </c>
      <c r="D2337" s="3" t="s">
        <v>69</v>
      </c>
      <c r="E2337" s="5" t="s">
        <v>69</v>
      </c>
    </row>
    <row r="2338" spans="1:5" x14ac:dyDescent="0.2">
      <c r="A2338" s="2" t="s">
        <v>6928</v>
      </c>
      <c r="B2338" s="2" t="s">
        <v>6929</v>
      </c>
      <c r="C2338" s="2" t="s">
        <v>6930</v>
      </c>
      <c r="D2338" s="3">
        <v>100</v>
      </c>
      <c r="E2338" s="5" t="s">
        <v>69</v>
      </c>
    </row>
    <row r="2339" spans="1:5" x14ac:dyDescent="0.2">
      <c r="A2339" s="2" t="s">
        <v>6931</v>
      </c>
      <c r="B2339" s="2" t="s">
        <v>6932</v>
      </c>
      <c r="C2339" s="2" t="s">
        <v>6933</v>
      </c>
      <c r="D2339" s="3">
        <v>100</v>
      </c>
      <c r="E2339" s="5" t="s">
        <v>69</v>
      </c>
    </row>
    <row r="2340" spans="1:5" x14ac:dyDescent="0.2">
      <c r="A2340" s="2" t="s">
        <v>6934</v>
      </c>
      <c r="B2340" s="2" t="s">
        <v>6935</v>
      </c>
      <c r="C2340" s="2" t="s">
        <v>6936</v>
      </c>
      <c r="D2340" s="3" t="s">
        <v>69</v>
      </c>
      <c r="E2340" s="5" t="s">
        <v>69</v>
      </c>
    </row>
    <row r="2341" spans="1:5" x14ac:dyDescent="0.2">
      <c r="A2341" s="2" t="s">
        <v>6937</v>
      </c>
      <c r="B2341" s="2" t="s">
        <v>6938</v>
      </c>
      <c r="C2341" s="2" t="s">
        <v>6939</v>
      </c>
      <c r="D2341" s="3" t="s">
        <v>69</v>
      </c>
      <c r="E2341" s="5" t="s">
        <v>69</v>
      </c>
    </row>
    <row r="2342" spans="1:5" x14ac:dyDescent="0.2">
      <c r="A2342" s="2" t="s">
        <v>6940</v>
      </c>
      <c r="B2342" s="2" t="s">
        <v>6941</v>
      </c>
      <c r="C2342" s="2" t="s">
        <v>6942</v>
      </c>
      <c r="D2342" s="3" t="s">
        <v>69</v>
      </c>
      <c r="E2342" s="5" t="s">
        <v>69</v>
      </c>
    </row>
    <row r="2343" spans="1:5" x14ac:dyDescent="0.2">
      <c r="A2343" s="2" t="s">
        <v>6943</v>
      </c>
      <c r="B2343" s="2" t="s">
        <v>6944</v>
      </c>
      <c r="C2343" s="2" t="s">
        <v>6945</v>
      </c>
      <c r="D2343" s="3" t="s">
        <v>69</v>
      </c>
      <c r="E2343" s="5" t="s">
        <v>69</v>
      </c>
    </row>
    <row r="2344" spans="1:5" x14ac:dyDescent="0.2">
      <c r="A2344" s="2" t="s">
        <v>6946</v>
      </c>
      <c r="B2344" s="2" t="s">
        <v>6947</v>
      </c>
      <c r="C2344" s="2" t="s">
        <v>6948</v>
      </c>
      <c r="D2344" s="3" t="s">
        <v>69</v>
      </c>
      <c r="E2344" s="5" t="s">
        <v>69</v>
      </c>
    </row>
    <row r="2345" spans="1:5" x14ac:dyDescent="0.2">
      <c r="A2345" s="2" t="s">
        <v>6952</v>
      </c>
      <c r="B2345" s="2" t="s">
        <v>6953</v>
      </c>
      <c r="C2345" s="2" t="s">
        <v>6954</v>
      </c>
      <c r="D2345" s="3" t="s">
        <v>69</v>
      </c>
      <c r="E2345" s="5" t="s">
        <v>69</v>
      </c>
    </row>
    <row r="2346" spans="1:5" x14ac:dyDescent="0.2">
      <c r="A2346" s="2" t="s">
        <v>6955</v>
      </c>
      <c r="B2346" s="2" t="s">
        <v>6956</v>
      </c>
      <c r="C2346" s="2" t="s">
        <v>6957</v>
      </c>
      <c r="D2346" s="3" t="s">
        <v>69</v>
      </c>
      <c r="E2346" s="5" t="s">
        <v>69</v>
      </c>
    </row>
    <row r="2347" spans="1:5" x14ac:dyDescent="0.2">
      <c r="A2347" s="2" t="s">
        <v>6958</v>
      </c>
      <c r="B2347" s="2" t="s">
        <v>6959</v>
      </c>
      <c r="C2347" s="2" t="s">
        <v>6960</v>
      </c>
      <c r="D2347" s="3">
        <v>0.01</v>
      </c>
      <c r="E2347" s="5" t="s">
        <v>69</v>
      </c>
    </row>
    <row r="2348" spans="1:5" x14ac:dyDescent="0.2">
      <c r="A2348" s="2" t="s">
        <v>6961</v>
      </c>
      <c r="B2348" s="2" t="s">
        <v>6962</v>
      </c>
      <c r="C2348" s="2" t="s">
        <v>6963</v>
      </c>
      <c r="D2348" s="3" t="s">
        <v>69</v>
      </c>
      <c r="E2348" s="5" t="s">
        <v>69</v>
      </c>
    </row>
    <row r="2349" spans="1:5" x14ac:dyDescent="0.2">
      <c r="A2349" s="2" t="s">
        <v>6964</v>
      </c>
      <c r="B2349" s="2" t="s">
        <v>6965</v>
      </c>
      <c r="C2349" s="2" t="s">
        <v>6966</v>
      </c>
      <c r="D2349" s="3">
        <v>100</v>
      </c>
      <c r="E2349" s="5" t="s">
        <v>69</v>
      </c>
    </row>
    <row r="2350" spans="1:5" x14ac:dyDescent="0.2">
      <c r="A2350" s="2" t="s">
        <v>6970</v>
      </c>
      <c r="B2350" s="2" t="s">
        <v>6971</v>
      </c>
      <c r="C2350" s="2" t="s">
        <v>6972</v>
      </c>
      <c r="D2350" s="3">
        <v>100</v>
      </c>
      <c r="E2350" s="5" t="s">
        <v>69</v>
      </c>
    </row>
    <row r="2351" spans="1:5" x14ac:dyDescent="0.2">
      <c r="A2351" s="2" t="s">
        <v>6973</v>
      </c>
      <c r="B2351" s="2" t="s">
        <v>6974</v>
      </c>
      <c r="C2351" s="2" t="s">
        <v>6975</v>
      </c>
      <c r="D2351" s="3" t="s">
        <v>69</v>
      </c>
      <c r="E2351" s="5" t="s">
        <v>69</v>
      </c>
    </row>
    <row r="2352" spans="1:5" x14ac:dyDescent="0.2">
      <c r="A2352" s="2" t="s">
        <v>6976</v>
      </c>
      <c r="B2352" s="2" t="s">
        <v>6977</v>
      </c>
      <c r="C2352" s="2" t="s">
        <v>6978</v>
      </c>
      <c r="D2352" s="3">
        <v>4.3540000000000001</v>
      </c>
      <c r="E2352" s="5" t="s">
        <v>69</v>
      </c>
    </row>
    <row r="2353" spans="1:5" x14ac:dyDescent="0.2">
      <c r="A2353" s="2" t="s">
        <v>6979</v>
      </c>
      <c r="B2353" s="2" t="s">
        <v>6980</v>
      </c>
      <c r="C2353" s="2" t="s">
        <v>6981</v>
      </c>
      <c r="D2353" s="3" t="s">
        <v>69</v>
      </c>
      <c r="E2353" s="5" t="s">
        <v>69</v>
      </c>
    </row>
    <row r="2354" spans="1:5" x14ac:dyDescent="0.2">
      <c r="A2354" s="2" t="s">
        <v>6982</v>
      </c>
      <c r="B2354" s="2" t="s">
        <v>6983</v>
      </c>
      <c r="C2354" s="2" t="s">
        <v>6984</v>
      </c>
      <c r="D2354" s="3">
        <v>100</v>
      </c>
      <c r="E2354" s="5" t="s">
        <v>69</v>
      </c>
    </row>
    <row r="2355" spans="1:5" x14ac:dyDescent="0.2">
      <c r="A2355" s="2" t="s">
        <v>6985</v>
      </c>
      <c r="B2355" s="2" t="s">
        <v>6986</v>
      </c>
      <c r="C2355" s="2" t="s">
        <v>6987</v>
      </c>
      <c r="D2355" s="3" t="s">
        <v>69</v>
      </c>
      <c r="E2355" s="5" t="s">
        <v>69</v>
      </c>
    </row>
    <row r="2356" spans="1:5" x14ac:dyDescent="0.2">
      <c r="A2356" s="2" t="s">
        <v>6991</v>
      </c>
      <c r="B2356" s="2" t="s">
        <v>6992</v>
      </c>
      <c r="C2356" s="2" t="s">
        <v>6993</v>
      </c>
      <c r="D2356" s="3" t="s">
        <v>69</v>
      </c>
      <c r="E2356" s="5" t="s">
        <v>69</v>
      </c>
    </row>
    <row r="2357" spans="1:5" x14ac:dyDescent="0.2">
      <c r="A2357" s="2" t="s">
        <v>6997</v>
      </c>
      <c r="B2357" s="2" t="s">
        <v>6998</v>
      </c>
      <c r="C2357" s="2" t="s">
        <v>6999</v>
      </c>
      <c r="D2357" s="3">
        <v>100</v>
      </c>
      <c r="E2357" s="5" t="s">
        <v>69</v>
      </c>
    </row>
    <row r="2358" spans="1:5" x14ac:dyDescent="0.2">
      <c r="A2358" s="2" t="s">
        <v>7000</v>
      </c>
      <c r="B2358" s="2" t="s">
        <v>7001</v>
      </c>
      <c r="C2358" s="2" t="s">
        <v>7002</v>
      </c>
      <c r="D2358" s="3" t="s">
        <v>69</v>
      </c>
      <c r="E2358" s="5" t="s">
        <v>69</v>
      </c>
    </row>
    <row r="2359" spans="1:5" x14ac:dyDescent="0.2">
      <c r="A2359" s="2" t="s">
        <v>7003</v>
      </c>
      <c r="B2359" s="2" t="s">
        <v>7004</v>
      </c>
      <c r="C2359" s="2" t="s">
        <v>7005</v>
      </c>
      <c r="D2359" s="3" t="s">
        <v>69</v>
      </c>
      <c r="E2359" s="5" t="s">
        <v>69</v>
      </c>
    </row>
    <row r="2360" spans="1:5" x14ac:dyDescent="0.2">
      <c r="A2360" s="2" t="s">
        <v>7006</v>
      </c>
      <c r="B2360" s="2" t="s">
        <v>7007</v>
      </c>
      <c r="C2360" s="2" t="s">
        <v>7008</v>
      </c>
      <c r="D2360" s="3" t="s">
        <v>69</v>
      </c>
      <c r="E2360" s="5" t="s">
        <v>69</v>
      </c>
    </row>
    <row r="2361" spans="1:5" x14ac:dyDescent="0.2">
      <c r="A2361" s="2" t="s">
        <v>7009</v>
      </c>
      <c r="B2361" s="2" t="s">
        <v>7010</v>
      </c>
      <c r="C2361" s="2" t="s">
        <v>7011</v>
      </c>
      <c r="D2361" s="3" t="s">
        <v>69</v>
      </c>
      <c r="E2361" s="5" t="s">
        <v>69</v>
      </c>
    </row>
    <row r="2362" spans="1:5" x14ac:dyDescent="0.2">
      <c r="A2362" s="2" t="s">
        <v>7012</v>
      </c>
      <c r="B2362" s="2" t="s">
        <v>7013</v>
      </c>
      <c r="C2362" s="2" t="s">
        <v>7014</v>
      </c>
      <c r="D2362" s="3" t="s">
        <v>69</v>
      </c>
      <c r="E2362" s="5" t="s">
        <v>69</v>
      </c>
    </row>
    <row r="2363" spans="1:5" x14ac:dyDescent="0.2">
      <c r="A2363" s="2" t="s">
        <v>7015</v>
      </c>
      <c r="B2363" s="2" t="s">
        <v>7016</v>
      </c>
      <c r="C2363" s="2" t="s">
        <v>7017</v>
      </c>
      <c r="D2363" s="3">
        <v>100</v>
      </c>
      <c r="E2363" s="5" t="s">
        <v>69</v>
      </c>
    </row>
    <row r="2364" spans="1:5" x14ac:dyDescent="0.2">
      <c r="A2364" s="2" t="s">
        <v>7018</v>
      </c>
      <c r="B2364" s="2" t="s">
        <v>7019</v>
      </c>
      <c r="C2364" s="2" t="s">
        <v>7020</v>
      </c>
      <c r="D2364" s="3" t="s">
        <v>69</v>
      </c>
      <c r="E2364" s="5" t="s">
        <v>69</v>
      </c>
    </row>
    <row r="2365" spans="1:5" x14ac:dyDescent="0.2">
      <c r="A2365" s="2" t="s">
        <v>7021</v>
      </c>
      <c r="B2365" s="2" t="s">
        <v>7022</v>
      </c>
      <c r="C2365" s="2" t="s">
        <v>7023</v>
      </c>
      <c r="D2365" s="3">
        <v>0.01</v>
      </c>
      <c r="E2365" s="5" t="s">
        <v>69</v>
      </c>
    </row>
    <row r="2366" spans="1:5" x14ac:dyDescent="0.2">
      <c r="A2366" s="2" t="s">
        <v>7024</v>
      </c>
      <c r="B2366" s="2" t="s">
        <v>7025</v>
      </c>
      <c r="C2366" s="2" t="s">
        <v>7026</v>
      </c>
      <c r="D2366" s="3">
        <v>0.01</v>
      </c>
      <c r="E2366" s="5" t="s">
        <v>69</v>
      </c>
    </row>
    <row r="2367" spans="1:5" x14ac:dyDescent="0.2">
      <c r="A2367" s="2" t="s">
        <v>7027</v>
      </c>
      <c r="B2367" s="2" t="s">
        <v>7028</v>
      </c>
      <c r="C2367" s="2" t="s">
        <v>7029</v>
      </c>
      <c r="D2367" s="3" t="s">
        <v>69</v>
      </c>
      <c r="E2367" s="5" t="s">
        <v>69</v>
      </c>
    </row>
    <row r="2368" spans="1:5" x14ac:dyDescent="0.2">
      <c r="A2368" s="2" t="s">
        <v>7030</v>
      </c>
      <c r="B2368" s="2" t="s">
        <v>7031</v>
      </c>
      <c r="C2368" s="2" t="s">
        <v>7032</v>
      </c>
      <c r="D2368" s="3" t="s">
        <v>69</v>
      </c>
      <c r="E2368" s="5" t="s">
        <v>69</v>
      </c>
    </row>
    <row r="2369" spans="1:5" x14ac:dyDescent="0.2">
      <c r="A2369" s="2" t="s">
        <v>7033</v>
      </c>
      <c r="B2369" s="2" t="s">
        <v>7034</v>
      </c>
      <c r="C2369" s="2" t="s">
        <v>7035</v>
      </c>
      <c r="D2369" s="3" t="s">
        <v>69</v>
      </c>
      <c r="E2369" s="5" t="s">
        <v>69</v>
      </c>
    </row>
    <row r="2370" spans="1:5" x14ac:dyDescent="0.2">
      <c r="A2370" s="2" t="s">
        <v>7039</v>
      </c>
      <c r="B2370" s="2" t="s">
        <v>7040</v>
      </c>
      <c r="C2370" s="2" t="s">
        <v>7041</v>
      </c>
      <c r="D2370" s="3" t="s">
        <v>69</v>
      </c>
      <c r="E2370" s="5" t="s">
        <v>69</v>
      </c>
    </row>
    <row r="2371" spans="1:5" x14ac:dyDescent="0.2">
      <c r="A2371" s="2" t="s">
        <v>7042</v>
      </c>
      <c r="B2371" s="2" t="s">
        <v>7043</v>
      </c>
      <c r="C2371" s="2" t="s">
        <v>7044</v>
      </c>
      <c r="D2371" s="3" t="s">
        <v>69</v>
      </c>
      <c r="E2371" s="5" t="s">
        <v>69</v>
      </c>
    </row>
    <row r="2372" spans="1:5" x14ac:dyDescent="0.2">
      <c r="A2372" s="2" t="s">
        <v>7045</v>
      </c>
      <c r="B2372" s="2" t="s">
        <v>7046</v>
      </c>
      <c r="C2372" s="2" t="s">
        <v>7047</v>
      </c>
      <c r="D2372" s="3" t="s">
        <v>69</v>
      </c>
      <c r="E2372" s="5" t="s">
        <v>69</v>
      </c>
    </row>
    <row r="2373" spans="1:5" x14ac:dyDescent="0.2">
      <c r="A2373" s="2" t="s">
        <v>7051</v>
      </c>
      <c r="B2373" s="2" t="s">
        <v>7052</v>
      </c>
      <c r="C2373" s="2" t="s">
        <v>7053</v>
      </c>
      <c r="D2373" s="3">
        <v>100</v>
      </c>
      <c r="E2373" s="5" t="s">
        <v>69</v>
      </c>
    </row>
    <row r="2374" spans="1:5" x14ac:dyDescent="0.2">
      <c r="A2374" s="2" t="s">
        <v>7054</v>
      </c>
      <c r="B2374" s="2" t="s">
        <v>7055</v>
      </c>
      <c r="C2374" s="2" t="s">
        <v>7056</v>
      </c>
      <c r="D2374" s="3">
        <v>1.226</v>
      </c>
      <c r="E2374" s="5" t="s">
        <v>69</v>
      </c>
    </row>
    <row r="2375" spans="1:5" x14ac:dyDescent="0.2">
      <c r="A2375" s="2" t="s">
        <v>7057</v>
      </c>
      <c r="B2375" s="2" t="s">
        <v>7058</v>
      </c>
      <c r="C2375" s="2" t="s">
        <v>7059</v>
      </c>
      <c r="D2375" s="3">
        <v>100</v>
      </c>
      <c r="E2375" s="5" t="s">
        <v>69</v>
      </c>
    </row>
    <row r="2376" spans="1:5" x14ac:dyDescent="0.2">
      <c r="A2376" s="2" t="s">
        <v>7060</v>
      </c>
      <c r="B2376" s="2" t="s">
        <v>7061</v>
      </c>
      <c r="C2376" s="2" t="s">
        <v>7062</v>
      </c>
      <c r="D2376" s="3" t="s">
        <v>69</v>
      </c>
      <c r="E2376" s="5" t="s">
        <v>69</v>
      </c>
    </row>
    <row r="2377" spans="1:5" x14ac:dyDescent="0.2">
      <c r="A2377" s="2" t="s">
        <v>7063</v>
      </c>
      <c r="B2377" s="2" t="s">
        <v>7064</v>
      </c>
      <c r="C2377" s="2" t="s">
        <v>7065</v>
      </c>
      <c r="D2377" s="3">
        <v>2.3660000000000001</v>
      </c>
      <c r="E2377" s="5" t="s">
        <v>69</v>
      </c>
    </row>
    <row r="2378" spans="1:5" x14ac:dyDescent="0.2">
      <c r="A2378" s="2" t="s">
        <v>7066</v>
      </c>
      <c r="B2378" s="2" t="s">
        <v>7067</v>
      </c>
      <c r="C2378" s="2" t="s">
        <v>7068</v>
      </c>
      <c r="D2378" s="3" t="s">
        <v>69</v>
      </c>
      <c r="E2378" s="5" t="s">
        <v>69</v>
      </c>
    </row>
    <row r="2379" spans="1:5" x14ac:dyDescent="0.2">
      <c r="A2379" s="2" t="s">
        <v>7069</v>
      </c>
      <c r="B2379" s="2" t="s">
        <v>7070</v>
      </c>
      <c r="C2379" s="2" t="s">
        <v>7071</v>
      </c>
      <c r="D2379" s="3">
        <v>100</v>
      </c>
      <c r="E2379" s="5" t="s">
        <v>69</v>
      </c>
    </row>
    <row r="2380" spans="1:5" x14ac:dyDescent="0.2">
      <c r="A2380" s="2" t="s">
        <v>7072</v>
      </c>
      <c r="B2380" s="2" t="s">
        <v>7073</v>
      </c>
      <c r="C2380" s="2" t="s">
        <v>7074</v>
      </c>
      <c r="D2380" s="3" t="s">
        <v>69</v>
      </c>
      <c r="E2380" s="5" t="s">
        <v>69</v>
      </c>
    </row>
    <row r="2381" spans="1:5" x14ac:dyDescent="0.2">
      <c r="A2381" s="2" t="s">
        <v>7075</v>
      </c>
      <c r="B2381" s="2" t="s">
        <v>7076</v>
      </c>
      <c r="C2381" s="2" t="s">
        <v>7077</v>
      </c>
      <c r="D2381" s="3">
        <v>100</v>
      </c>
      <c r="E2381" s="5" t="s">
        <v>69</v>
      </c>
    </row>
    <row r="2382" spans="1:5" x14ac:dyDescent="0.2">
      <c r="A2382" s="2" t="s">
        <v>7078</v>
      </c>
      <c r="B2382" s="2" t="s">
        <v>7079</v>
      </c>
      <c r="C2382" s="2" t="s">
        <v>7080</v>
      </c>
      <c r="D2382" s="3" t="s">
        <v>69</v>
      </c>
      <c r="E2382" s="5" t="s">
        <v>69</v>
      </c>
    </row>
    <row r="2383" spans="1:5" x14ac:dyDescent="0.2">
      <c r="A2383" s="2" t="s">
        <v>7081</v>
      </c>
      <c r="B2383" s="2" t="s">
        <v>7082</v>
      </c>
      <c r="C2383" s="2" t="s">
        <v>7083</v>
      </c>
      <c r="D2383" s="3">
        <v>100</v>
      </c>
      <c r="E2383" s="5" t="s">
        <v>69</v>
      </c>
    </row>
    <row r="2384" spans="1:5" x14ac:dyDescent="0.2">
      <c r="A2384" s="2" t="s">
        <v>7084</v>
      </c>
      <c r="B2384" s="2" t="s">
        <v>7085</v>
      </c>
      <c r="C2384" s="2" t="s">
        <v>7086</v>
      </c>
      <c r="D2384" s="3">
        <v>100</v>
      </c>
      <c r="E2384" s="5" t="s">
        <v>69</v>
      </c>
    </row>
    <row r="2385" spans="1:5" x14ac:dyDescent="0.2">
      <c r="A2385" s="2" t="s">
        <v>7087</v>
      </c>
      <c r="B2385" s="2" t="s">
        <v>7088</v>
      </c>
      <c r="C2385" s="2" t="s">
        <v>7089</v>
      </c>
      <c r="D2385" s="3" t="s">
        <v>69</v>
      </c>
      <c r="E2385" s="5" t="s">
        <v>69</v>
      </c>
    </row>
    <row r="2386" spans="1:5" x14ac:dyDescent="0.2">
      <c r="A2386" s="2" t="s">
        <v>7093</v>
      </c>
      <c r="B2386" s="2" t="s">
        <v>7094</v>
      </c>
      <c r="C2386" s="2" t="s">
        <v>7095</v>
      </c>
      <c r="D2386" s="3">
        <v>8.9819999999999993</v>
      </c>
      <c r="E2386" s="5" t="s">
        <v>69</v>
      </c>
    </row>
    <row r="2387" spans="1:5" x14ac:dyDescent="0.2">
      <c r="A2387" s="2" t="s">
        <v>7096</v>
      </c>
      <c r="B2387" s="2" t="s">
        <v>7097</v>
      </c>
      <c r="C2387" s="2" t="s">
        <v>7098</v>
      </c>
      <c r="D2387" s="3">
        <v>100</v>
      </c>
      <c r="E2387" s="5" t="s">
        <v>69</v>
      </c>
    </row>
    <row r="2388" spans="1:5" x14ac:dyDescent="0.2">
      <c r="A2388" s="2" t="s">
        <v>7099</v>
      </c>
      <c r="B2388" s="2" t="s">
        <v>7100</v>
      </c>
      <c r="C2388" s="2" t="s">
        <v>7101</v>
      </c>
      <c r="D2388" s="3">
        <v>1.3149999999999999</v>
      </c>
      <c r="E2388" s="5" t="s">
        <v>69</v>
      </c>
    </row>
    <row r="2389" spans="1:5" x14ac:dyDescent="0.2">
      <c r="A2389" s="2" t="s">
        <v>7105</v>
      </c>
      <c r="B2389" s="2" t="s">
        <v>7106</v>
      </c>
      <c r="C2389" s="2" t="s">
        <v>7107</v>
      </c>
      <c r="D2389" s="3">
        <v>100</v>
      </c>
      <c r="E2389" s="5" t="s">
        <v>69</v>
      </c>
    </row>
    <row r="2390" spans="1:5" x14ac:dyDescent="0.2">
      <c r="A2390" s="2" t="s">
        <v>7108</v>
      </c>
      <c r="B2390" s="2" t="s">
        <v>7109</v>
      </c>
      <c r="C2390" s="2" t="s">
        <v>7110</v>
      </c>
      <c r="D2390" s="3" t="s">
        <v>69</v>
      </c>
      <c r="E2390" s="5" t="s">
        <v>69</v>
      </c>
    </row>
    <row r="2391" spans="1:5" x14ac:dyDescent="0.2">
      <c r="A2391" s="2" t="s">
        <v>7111</v>
      </c>
      <c r="B2391" s="2" t="s">
        <v>7112</v>
      </c>
      <c r="C2391" s="2" t="s">
        <v>7113</v>
      </c>
      <c r="D2391" s="3">
        <v>0.01</v>
      </c>
      <c r="E2391" s="5" t="s">
        <v>69</v>
      </c>
    </row>
    <row r="2392" spans="1:5" x14ac:dyDescent="0.2">
      <c r="A2392" s="2" t="s">
        <v>7114</v>
      </c>
      <c r="B2392" s="2" t="s">
        <v>7115</v>
      </c>
      <c r="C2392" s="2" t="s">
        <v>7116</v>
      </c>
      <c r="D2392" s="3">
        <v>100</v>
      </c>
      <c r="E2392" s="5" t="s">
        <v>69</v>
      </c>
    </row>
    <row r="2393" spans="1:5" x14ac:dyDescent="0.2">
      <c r="A2393" s="2" t="s">
        <v>7120</v>
      </c>
      <c r="B2393" s="2" t="s">
        <v>7121</v>
      </c>
      <c r="C2393" s="2" t="s">
        <v>7122</v>
      </c>
      <c r="D2393" s="3" t="s">
        <v>69</v>
      </c>
      <c r="E2393" s="5" t="s">
        <v>69</v>
      </c>
    </row>
    <row r="2394" spans="1:5" x14ac:dyDescent="0.2">
      <c r="A2394" s="2" t="s">
        <v>7126</v>
      </c>
      <c r="B2394" s="2" t="s">
        <v>7127</v>
      </c>
      <c r="C2394" s="2" t="s">
        <v>7128</v>
      </c>
      <c r="D2394" s="3" t="s">
        <v>69</v>
      </c>
      <c r="E2394" s="5" t="s">
        <v>69</v>
      </c>
    </row>
    <row r="2395" spans="1:5" x14ac:dyDescent="0.2">
      <c r="A2395" s="2" t="s">
        <v>7129</v>
      </c>
      <c r="B2395" s="2" t="s">
        <v>7130</v>
      </c>
      <c r="C2395" s="2" t="s">
        <v>7131</v>
      </c>
      <c r="D2395" s="3" t="s">
        <v>69</v>
      </c>
      <c r="E2395" s="5" t="s">
        <v>69</v>
      </c>
    </row>
    <row r="2396" spans="1:5" x14ac:dyDescent="0.2">
      <c r="A2396" s="2" t="s">
        <v>7132</v>
      </c>
      <c r="B2396" s="2" t="s">
        <v>7133</v>
      </c>
      <c r="C2396" s="2" t="s">
        <v>7134</v>
      </c>
      <c r="D2396" s="3">
        <v>1.431</v>
      </c>
      <c r="E2396" s="5" t="s">
        <v>69</v>
      </c>
    </row>
    <row r="2397" spans="1:5" x14ac:dyDescent="0.2">
      <c r="A2397" s="2" t="s">
        <v>7135</v>
      </c>
      <c r="B2397" s="2" t="s">
        <v>7136</v>
      </c>
      <c r="C2397" s="2" t="s">
        <v>7137</v>
      </c>
      <c r="D2397" s="3" t="s">
        <v>69</v>
      </c>
      <c r="E2397" s="5" t="s">
        <v>69</v>
      </c>
    </row>
    <row r="2398" spans="1:5" x14ac:dyDescent="0.2">
      <c r="A2398" s="2" t="s">
        <v>7138</v>
      </c>
      <c r="B2398" s="2" t="s">
        <v>7139</v>
      </c>
      <c r="C2398" s="2" t="s">
        <v>7140</v>
      </c>
      <c r="D2398" s="3">
        <v>100</v>
      </c>
      <c r="E2398" s="5" t="s">
        <v>69</v>
      </c>
    </row>
    <row r="2399" spans="1:5" x14ac:dyDescent="0.2">
      <c r="A2399" s="2" t="s">
        <v>7141</v>
      </c>
      <c r="B2399" s="2" t="s">
        <v>7142</v>
      </c>
      <c r="C2399" s="2" t="s">
        <v>7143</v>
      </c>
      <c r="D2399" s="3" t="s">
        <v>69</v>
      </c>
      <c r="E2399" s="5" t="s">
        <v>69</v>
      </c>
    </row>
    <row r="2400" spans="1:5" x14ac:dyDescent="0.2">
      <c r="A2400" s="2" t="s">
        <v>7144</v>
      </c>
      <c r="B2400" s="2" t="s">
        <v>7145</v>
      </c>
      <c r="C2400" s="2" t="s">
        <v>7146</v>
      </c>
      <c r="D2400" s="3" t="s">
        <v>69</v>
      </c>
      <c r="E2400" s="5" t="s">
        <v>69</v>
      </c>
    </row>
    <row r="2401" spans="1:5" x14ac:dyDescent="0.2">
      <c r="A2401" s="2" t="s">
        <v>7147</v>
      </c>
      <c r="B2401" s="2" t="s">
        <v>7148</v>
      </c>
      <c r="C2401" s="2" t="s">
        <v>7149</v>
      </c>
      <c r="D2401" s="3">
        <v>100</v>
      </c>
      <c r="E2401" s="5" t="s">
        <v>69</v>
      </c>
    </row>
    <row r="2402" spans="1:5" x14ac:dyDescent="0.2">
      <c r="A2402" s="2" t="s">
        <v>7153</v>
      </c>
      <c r="B2402" s="2" t="s">
        <v>7154</v>
      </c>
      <c r="C2402" s="2" t="s">
        <v>7155</v>
      </c>
      <c r="D2402" s="3" t="s">
        <v>69</v>
      </c>
      <c r="E2402" s="5" t="s">
        <v>69</v>
      </c>
    </row>
    <row r="2403" spans="1:5" x14ac:dyDescent="0.2">
      <c r="A2403" s="2" t="s">
        <v>7156</v>
      </c>
      <c r="B2403" s="2" t="s">
        <v>7157</v>
      </c>
      <c r="C2403" s="2" t="s">
        <v>7158</v>
      </c>
      <c r="D2403" s="3" t="s">
        <v>69</v>
      </c>
      <c r="E2403" s="5" t="s">
        <v>69</v>
      </c>
    </row>
    <row r="2404" spans="1:5" x14ac:dyDescent="0.2">
      <c r="A2404" s="2" t="s">
        <v>7162</v>
      </c>
      <c r="B2404" s="2" t="s">
        <v>7163</v>
      </c>
      <c r="C2404" s="2" t="s">
        <v>7164</v>
      </c>
      <c r="D2404" s="3">
        <v>100</v>
      </c>
      <c r="E2404" s="5" t="s">
        <v>69</v>
      </c>
    </row>
    <row r="2405" spans="1:5" x14ac:dyDescent="0.2">
      <c r="A2405" s="2" t="s">
        <v>7165</v>
      </c>
      <c r="B2405" s="2" t="s">
        <v>7166</v>
      </c>
      <c r="C2405" s="2" t="s">
        <v>7167</v>
      </c>
      <c r="D2405" s="3" t="s">
        <v>69</v>
      </c>
      <c r="E2405" s="5" t="s">
        <v>69</v>
      </c>
    </row>
    <row r="2406" spans="1:5" x14ac:dyDescent="0.2">
      <c r="A2406" s="2" t="s">
        <v>7171</v>
      </c>
      <c r="B2406" s="2" t="s">
        <v>7172</v>
      </c>
      <c r="C2406" s="2" t="s">
        <v>7173</v>
      </c>
      <c r="D2406" s="3" t="s">
        <v>69</v>
      </c>
      <c r="E2406" s="5" t="s">
        <v>69</v>
      </c>
    </row>
    <row r="2407" spans="1:5" x14ac:dyDescent="0.2">
      <c r="A2407" s="2" t="s">
        <v>7174</v>
      </c>
      <c r="B2407" s="2" t="s">
        <v>7175</v>
      </c>
      <c r="C2407" s="2" t="s">
        <v>7176</v>
      </c>
      <c r="D2407" s="3">
        <v>100</v>
      </c>
      <c r="E2407" s="5" t="s">
        <v>69</v>
      </c>
    </row>
    <row r="2408" spans="1:5" x14ac:dyDescent="0.2">
      <c r="A2408" s="2" t="s">
        <v>7177</v>
      </c>
      <c r="B2408" s="2" t="s">
        <v>7178</v>
      </c>
      <c r="C2408" s="2" t="s">
        <v>7179</v>
      </c>
      <c r="D2408" s="3">
        <v>0.01</v>
      </c>
      <c r="E2408" s="5" t="s">
        <v>69</v>
      </c>
    </row>
    <row r="2409" spans="1:5" x14ac:dyDescent="0.2">
      <c r="A2409" s="2" t="s">
        <v>7180</v>
      </c>
      <c r="B2409" s="2" t="s">
        <v>7181</v>
      </c>
      <c r="C2409" s="2" t="s">
        <v>7182</v>
      </c>
      <c r="D2409" s="3" t="s">
        <v>69</v>
      </c>
      <c r="E2409" s="5" t="s">
        <v>69</v>
      </c>
    </row>
    <row r="2410" spans="1:5" x14ac:dyDescent="0.2">
      <c r="A2410" s="2" t="s">
        <v>7183</v>
      </c>
      <c r="B2410" s="2" t="s">
        <v>7184</v>
      </c>
      <c r="C2410" s="2" t="s">
        <v>7185</v>
      </c>
      <c r="D2410" s="3">
        <v>4.96</v>
      </c>
      <c r="E2410" s="5" t="s">
        <v>69</v>
      </c>
    </row>
    <row r="2411" spans="1:5" x14ac:dyDescent="0.2">
      <c r="A2411" s="2" t="s">
        <v>7186</v>
      </c>
      <c r="B2411" s="2" t="s">
        <v>7187</v>
      </c>
      <c r="C2411" s="2" t="s">
        <v>7188</v>
      </c>
      <c r="D2411" s="3" t="s">
        <v>69</v>
      </c>
      <c r="E2411" s="5" t="s">
        <v>69</v>
      </c>
    </row>
    <row r="2412" spans="1:5" x14ac:dyDescent="0.2">
      <c r="A2412" s="2" t="s">
        <v>7192</v>
      </c>
      <c r="B2412" s="2" t="s">
        <v>7193</v>
      </c>
      <c r="C2412" s="2" t="s">
        <v>7194</v>
      </c>
      <c r="D2412" s="3">
        <v>2.66</v>
      </c>
      <c r="E2412" s="5" t="s">
        <v>69</v>
      </c>
    </row>
    <row r="2413" spans="1:5" x14ac:dyDescent="0.2">
      <c r="A2413" s="2" t="s">
        <v>7195</v>
      </c>
      <c r="B2413" s="2" t="s">
        <v>7196</v>
      </c>
      <c r="C2413" s="2" t="s">
        <v>7197</v>
      </c>
      <c r="D2413" s="3" t="s">
        <v>69</v>
      </c>
      <c r="E2413" s="5" t="s">
        <v>69</v>
      </c>
    </row>
    <row r="2414" spans="1:5" x14ac:dyDescent="0.2">
      <c r="A2414" s="2" t="s">
        <v>7198</v>
      </c>
      <c r="B2414" s="2" t="s">
        <v>7199</v>
      </c>
      <c r="C2414" s="2" t="s">
        <v>69</v>
      </c>
      <c r="D2414" s="3" t="s">
        <v>69</v>
      </c>
      <c r="E2414" s="5" t="s">
        <v>69</v>
      </c>
    </row>
    <row r="2415" spans="1:5" x14ac:dyDescent="0.2">
      <c r="A2415" s="2" t="s">
        <v>7200</v>
      </c>
      <c r="B2415" s="2" t="s">
        <v>7201</v>
      </c>
      <c r="C2415" s="2" t="s">
        <v>7202</v>
      </c>
      <c r="D2415" s="3" t="s">
        <v>69</v>
      </c>
      <c r="E2415" s="5" t="s">
        <v>69</v>
      </c>
    </row>
    <row r="2416" spans="1:5" x14ac:dyDescent="0.2">
      <c r="A2416" s="2" t="s">
        <v>7203</v>
      </c>
      <c r="B2416" s="2" t="s">
        <v>7204</v>
      </c>
      <c r="C2416" s="2" t="s">
        <v>7205</v>
      </c>
      <c r="D2416" s="3">
        <v>0.01</v>
      </c>
      <c r="E2416" s="5" t="s">
        <v>69</v>
      </c>
    </row>
    <row r="2417" spans="1:5" x14ac:dyDescent="0.2">
      <c r="A2417" s="2" t="s">
        <v>7206</v>
      </c>
      <c r="B2417" s="2" t="s">
        <v>7207</v>
      </c>
      <c r="C2417" s="2" t="s">
        <v>7208</v>
      </c>
      <c r="D2417" s="3">
        <v>2.1349999999999998</v>
      </c>
      <c r="E2417" s="5" t="s">
        <v>69</v>
      </c>
    </row>
    <row r="2418" spans="1:5" x14ac:dyDescent="0.2">
      <c r="A2418" s="2" t="s">
        <v>7209</v>
      </c>
      <c r="B2418" s="2" t="s">
        <v>7210</v>
      </c>
      <c r="C2418" s="2" t="s">
        <v>7211</v>
      </c>
      <c r="D2418" s="3" t="s">
        <v>69</v>
      </c>
      <c r="E2418" s="5" t="s">
        <v>69</v>
      </c>
    </row>
    <row r="2419" spans="1:5" x14ac:dyDescent="0.2">
      <c r="A2419" s="2" t="s">
        <v>7212</v>
      </c>
      <c r="B2419" s="2" t="s">
        <v>7213</v>
      </c>
      <c r="C2419" s="2" t="s">
        <v>7214</v>
      </c>
      <c r="D2419" s="3">
        <v>100</v>
      </c>
      <c r="E2419" s="5" t="s">
        <v>69</v>
      </c>
    </row>
    <row r="2420" spans="1:5" x14ac:dyDescent="0.2">
      <c r="A2420" s="2" t="s">
        <v>7215</v>
      </c>
      <c r="B2420" s="2" t="s">
        <v>7216</v>
      </c>
      <c r="C2420" s="2" t="s">
        <v>7217</v>
      </c>
      <c r="D2420" s="3" t="s">
        <v>69</v>
      </c>
      <c r="E2420" s="5" t="s">
        <v>69</v>
      </c>
    </row>
    <row r="2421" spans="1:5" x14ac:dyDescent="0.2">
      <c r="A2421" s="2" t="s">
        <v>7218</v>
      </c>
      <c r="B2421" s="2" t="s">
        <v>7219</v>
      </c>
      <c r="C2421" s="2" t="s">
        <v>7220</v>
      </c>
      <c r="D2421" s="3" t="s">
        <v>69</v>
      </c>
      <c r="E2421" s="5" t="s">
        <v>69</v>
      </c>
    </row>
    <row r="2422" spans="1:5" x14ac:dyDescent="0.2">
      <c r="A2422" s="2" t="s">
        <v>7221</v>
      </c>
      <c r="B2422" s="2" t="s">
        <v>7222</v>
      </c>
      <c r="C2422" s="2" t="s">
        <v>7223</v>
      </c>
      <c r="D2422" s="3">
        <v>0.01</v>
      </c>
      <c r="E2422" s="5" t="s">
        <v>69</v>
      </c>
    </row>
    <row r="2423" spans="1:5" x14ac:dyDescent="0.2">
      <c r="A2423" s="2" t="s">
        <v>7224</v>
      </c>
      <c r="B2423" s="2" t="s">
        <v>7225</v>
      </c>
      <c r="C2423" s="2" t="s">
        <v>7226</v>
      </c>
      <c r="D2423" s="3" t="s">
        <v>69</v>
      </c>
      <c r="E2423" s="5" t="s">
        <v>69</v>
      </c>
    </row>
    <row r="2424" spans="1:5" x14ac:dyDescent="0.2">
      <c r="A2424" s="2" t="s">
        <v>7227</v>
      </c>
      <c r="B2424" s="2" t="s">
        <v>7228</v>
      </c>
      <c r="C2424" s="2" t="s">
        <v>7229</v>
      </c>
      <c r="D2424" s="3" t="s">
        <v>69</v>
      </c>
      <c r="E2424" s="5" t="s">
        <v>69</v>
      </c>
    </row>
    <row r="2425" spans="1:5" x14ac:dyDescent="0.2">
      <c r="A2425" s="2" t="s">
        <v>7230</v>
      </c>
      <c r="B2425" s="2" t="s">
        <v>7231</v>
      </c>
      <c r="C2425" s="2" t="s">
        <v>7232</v>
      </c>
      <c r="D2425" s="3" t="s">
        <v>69</v>
      </c>
      <c r="E2425" s="5" t="s">
        <v>69</v>
      </c>
    </row>
    <row r="2426" spans="1:5" x14ac:dyDescent="0.2">
      <c r="A2426" s="2" t="s">
        <v>7233</v>
      </c>
      <c r="B2426" s="2" t="s">
        <v>7234</v>
      </c>
      <c r="C2426" s="2" t="s">
        <v>7235</v>
      </c>
      <c r="D2426" s="3" t="s">
        <v>69</v>
      </c>
      <c r="E2426" s="5" t="s">
        <v>69</v>
      </c>
    </row>
    <row r="2427" spans="1:5" x14ac:dyDescent="0.2">
      <c r="A2427" s="2" t="s">
        <v>7239</v>
      </c>
      <c r="B2427" s="2" t="s">
        <v>7240</v>
      </c>
      <c r="C2427" s="2" t="s">
        <v>7241</v>
      </c>
      <c r="D2427" s="3">
        <v>100</v>
      </c>
      <c r="E2427" s="5" t="s">
        <v>69</v>
      </c>
    </row>
    <row r="2428" spans="1:5" x14ac:dyDescent="0.2">
      <c r="A2428" s="2" t="s">
        <v>7242</v>
      </c>
      <c r="B2428" s="2" t="s">
        <v>7243</v>
      </c>
      <c r="C2428" s="2" t="s">
        <v>7244</v>
      </c>
      <c r="D2428" s="3">
        <v>100</v>
      </c>
      <c r="E2428" s="5" t="s">
        <v>69</v>
      </c>
    </row>
    <row r="2429" spans="1:5" x14ac:dyDescent="0.2">
      <c r="A2429" s="2" t="s">
        <v>7245</v>
      </c>
      <c r="B2429" s="2" t="s">
        <v>7246</v>
      </c>
      <c r="C2429" s="2" t="s">
        <v>7247</v>
      </c>
      <c r="D2429" s="3">
        <v>100</v>
      </c>
      <c r="E2429" s="5" t="s">
        <v>69</v>
      </c>
    </row>
    <row r="2430" spans="1:5" x14ac:dyDescent="0.2">
      <c r="A2430" s="2" t="s">
        <v>7248</v>
      </c>
      <c r="B2430" s="2" t="s">
        <v>7249</v>
      </c>
      <c r="C2430" s="2" t="s">
        <v>69</v>
      </c>
      <c r="D2430" s="3">
        <v>2.331</v>
      </c>
      <c r="E2430" s="5" t="s">
        <v>69</v>
      </c>
    </row>
    <row r="2431" spans="1:5" x14ac:dyDescent="0.2">
      <c r="A2431" s="2" t="s">
        <v>7250</v>
      </c>
      <c r="B2431" s="2" t="s">
        <v>7251</v>
      </c>
      <c r="C2431" s="2" t="s">
        <v>7252</v>
      </c>
      <c r="D2431" s="3">
        <v>100</v>
      </c>
      <c r="E2431" s="5" t="s">
        <v>69</v>
      </c>
    </row>
    <row r="2432" spans="1:5" x14ac:dyDescent="0.2">
      <c r="A2432" s="2" t="s">
        <v>7253</v>
      </c>
      <c r="B2432" s="2" t="s">
        <v>7254</v>
      </c>
      <c r="C2432" s="2" t="s">
        <v>7255</v>
      </c>
      <c r="D2432" s="3" t="s">
        <v>69</v>
      </c>
      <c r="E2432" s="5" t="s">
        <v>69</v>
      </c>
    </row>
    <row r="2433" spans="1:5" x14ac:dyDescent="0.2">
      <c r="A2433" s="2" t="s">
        <v>7256</v>
      </c>
      <c r="B2433" s="2" t="s">
        <v>7257</v>
      </c>
      <c r="C2433" s="2" t="s">
        <v>7258</v>
      </c>
      <c r="D2433" s="3" t="s">
        <v>69</v>
      </c>
      <c r="E2433" s="5" t="s">
        <v>69</v>
      </c>
    </row>
    <row r="2434" spans="1:5" x14ac:dyDescent="0.2">
      <c r="A2434" s="2" t="s">
        <v>7259</v>
      </c>
      <c r="B2434" s="2" t="s">
        <v>7260</v>
      </c>
      <c r="C2434" s="2" t="s">
        <v>7261</v>
      </c>
      <c r="D2434" s="3" t="s">
        <v>69</v>
      </c>
      <c r="E2434" s="5" t="s">
        <v>69</v>
      </c>
    </row>
    <row r="2435" spans="1:5" x14ac:dyDescent="0.2">
      <c r="A2435" s="2" t="s">
        <v>7262</v>
      </c>
      <c r="B2435" s="2" t="s">
        <v>7263</v>
      </c>
      <c r="C2435" s="2" t="s">
        <v>7264</v>
      </c>
      <c r="D2435" s="3" t="s">
        <v>69</v>
      </c>
      <c r="E2435" s="5" t="s">
        <v>69</v>
      </c>
    </row>
    <row r="2436" spans="1:5" x14ac:dyDescent="0.2">
      <c r="A2436" s="2" t="s">
        <v>7265</v>
      </c>
      <c r="B2436" s="2" t="s">
        <v>7266</v>
      </c>
      <c r="C2436" s="2" t="s">
        <v>7267</v>
      </c>
      <c r="D2436" s="3">
        <v>100</v>
      </c>
      <c r="E2436" s="5" t="s">
        <v>69</v>
      </c>
    </row>
    <row r="2437" spans="1:5" x14ac:dyDescent="0.2">
      <c r="A2437" s="2" t="s">
        <v>7268</v>
      </c>
      <c r="B2437" s="2" t="s">
        <v>7269</v>
      </c>
      <c r="C2437" s="2" t="s">
        <v>7270</v>
      </c>
      <c r="D2437" s="3">
        <v>100</v>
      </c>
      <c r="E2437" s="5" t="s">
        <v>69</v>
      </c>
    </row>
    <row r="2438" spans="1:5" x14ac:dyDescent="0.2">
      <c r="A2438" s="2" t="s">
        <v>7271</v>
      </c>
      <c r="B2438" s="2" t="s">
        <v>7272</v>
      </c>
      <c r="C2438" s="2" t="s">
        <v>7273</v>
      </c>
      <c r="D2438" s="3" t="s">
        <v>69</v>
      </c>
      <c r="E2438" s="5" t="s">
        <v>69</v>
      </c>
    </row>
    <row r="2439" spans="1:5" x14ac:dyDescent="0.2">
      <c r="A2439" s="2" t="s">
        <v>7274</v>
      </c>
      <c r="B2439" s="2" t="s">
        <v>7275</v>
      </c>
      <c r="C2439" s="2" t="s">
        <v>7276</v>
      </c>
      <c r="D2439" s="3">
        <v>100</v>
      </c>
      <c r="E2439" s="5" t="s">
        <v>69</v>
      </c>
    </row>
    <row r="2440" spans="1:5" x14ac:dyDescent="0.2">
      <c r="A2440" s="2" t="s">
        <v>7277</v>
      </c>
      <c r="B2440" s="2" t="s">
        <v>7278</v>
      </c>
      <c r="C2440" s="2" t="s">
        <v>7279</v>
      </c>
      <c r="D2440" s="3">
        <v>100</v>
      </c>
      <c r="E2440" s="5" t="s">
        <v>69</v>
      </c>
    </row>
    <row r="2441" spans="1:5" x14ac:dyDescent="0.2">
      <c r="A2441" s="2" t="s">
        <v>7280</v>
      </c>
      <c r="B2441" s="2" t="s">
        <v>7281</v>
      </c>
      <c r="C2441" s="2" t="s">
        <v>7282</v>
      </c>
      <c r="D2441" s="3" t="s">
        <v>69</v>
      </c>
      <c r="E2441" s="5" t="s">
        <v>69</v>
      </c>
    </row>
    <row r="2442" spans="1:5" x14ac:dyDescent="0.2">
      <c r="A2442" s="2" t="s">
        <v>7283</v>
      </c>
      <c r="B2442" s="2" t="s">
        <v>7284</v>
      </c>
      <c r="C2442" s="2" t="s">
        <v>7285</v>
      </c>
      <c r="D2442" s="3">
        <v>100</v>
      </c>
      <c r="E2442" s="5" t="s">
        <v>69</v>
      </c>
    </row>
    <row r="2443" spans="1:5" x14ac:dyDescent="0.2">
      <c r="A2443" s="2" t="s">
        <v>7286</v>
      </c>
      <c r="B2443" s="2" t="s">
        <v>7287</v>
      </c>
      <c r="C2443" s="2" t="s">
        <v>7288</v>
      </c>
      <c r="D2443" s="3" t="s">
        <v>69</v>
      </c>
      <c r="E2443" s="5" t="s">
        <v>69</v>
      </c>
    </row>
    <row r="2444" spans="1:5" x14ac:dyDescent="0.2">
      <c r="A2444" s="2" t="s">
        <v>7289</v>
      </c>
      <c r="B2444" s="2" t="s">
        <v>7290</v>
      </c>
      <c r="C2444" s="2" t="s">
        <v>7291</v>
      </c>
      <c r="D2444" s="3">
        <v>0.76400000000000001</v>
      </c>
      <c r="E2444" s="5" t="s">
        <v>69</v>
      </c>
    </row>
    <row r="2445" spans="1:5" x14ac:dyDescent="0.2">
      <c r="A2445" s="2" t="s">
        <v>7294</v>
      </c>
      <c r="B2445" s="2" t="s">
        <v>7295</v>
      </c>
      <c r="C2445" s="2" t="s">
        <v>7296</v>
      </c>
      <c r="D2445" s="3">
        <v>100</v>
      </c>
      <c r="E2445" s="5" t="s">
        <v>69</v>
      </c>
    </row>
    <row r="2446" spans="1:5" x14ac:dyDescent="0.2">
      <c r="A2446" s="2" t="s">
        <v>7297</v>
      </c>
      <c r="B2446" s="2" t="s">
        <v>7298</v>
      </c>
      <c r="C2446" s="2" t="s">
        <v>7299</v>
      </c>
      <c r="D2446" s="3" t="s">
        <v>69</v>
      </c>
      <c r="E2446" s="5" t="s">
        <v>69</v>
      </c>
    </row>
    <row r="2447" spans="1:5" x14ac:dyDescent="0.2">
      <c r="A2447" s="2" t="s">
        <v>7300</v>
      </c>
      <c r="B2447" s="2" t="s">
        <v>7301</v>
      </c>
      <c r="C2447" s="2" t="s">
        <v>7302</v>
      </c>
      <c r="D2447" s="3" t="s">
        <v>69</v>
      </c>
      <c r="E2447" s="5" t="s">
        <v>69</v>
      </c>
    </row>
    <row r="2448" spans="1:5" x14ac:dyDescent="0.2">
      <c r="A2448" s="2" t="s">
        <v>7303</v>
      </c>
      <c r="B2448" s="2" t="s">
        <v>7304</v>
      </c>
      <c r="C2448" s="2" t="s">
        <v>7305</v>
      </c>
      <c r="D2448" s="3" t="s">
        <v>69</v>
      </c>
      <c r="E2448" s="5" t="s">
        <v>69</v>
      </c>
    </row>
    <row r="2449" spans="1:5" x14ac:dyDescent="0.2">
      <c r="A2449" s="2" t="s">
        <v>7306</v>
      </c>
      <c r="B2449" s="2" t="s">
        <v>7307</v>
      </c>
      <c r="C2449" s="2" t="s">
        <v>7308</v>
      </c>
      <c r="D2449" s="3">
        <v>100</v>
      </c>
      <c r="E2449" s="5" t="s">
        <v>69</v>
      </c>
    </row>
    <row r="2450" spans="1:5" x14ac:dyDescent="0.2">
      <c r="A2450" s="2" t="s">
        <v>7309</v>
      </c>
      <c r="B2450" s="2" t="s">
        <v>7310</v>
      </c>
      <c r="C2450" s="2" t="s">
        <v>7311</v>
      </c>
      <c r="D2450" s="3">
        <v>100</v>
      </c>
      <c r="E2450" s="5" t="s">
        <v>69</v>
      </c>
    </row>
    <row r="2451" spans="1:5" x14ac:dyDescent="0.2">
      <c r="A2451" s="2" t="s">
        <v>7312</v>
      </c>
      <c r="B2451" s="2" t="s">
        <v>7313</v>
      </c>
      <c r="C2451" s="2" t="s">
        <v>7314</v>
      </c>
      <c r="D2451" s="3" t="s">
        <v>69</v>
      </c>
      <c r="E2451" s="5" t="s">
        <v>69</v>
      </c>
    </row>
    <row r="2452" spans="1:5" x14ac:dyDescent="0.2">
      <c r="A2452" s="2" t="s">
        <v>7318</v>
      </c>
      <c r="B2452" s="2" t="s">
        <v>7319</v>
      </c>
      <c r="C2452" s="2" t="s">
        <v>7320</v>
      </c>
      <c r="D2452" s="3" t="s">
        <v>69</v>
      </c>
      <c r="E2452" s="5" t="s">
        <v>69</v>
      </c>
    </row>
    <row r="2453" spans="1:5" x14ac:dyDescent="0.2">
      <c r="A2453" s="2" t="s">
        <v>7321</v>
      </c>
      <c r="B2453" s="2" t="s">
        <v>7322</v>
      </c>
      <c r="C2453" s="2" t="s">
        <v>7323</v>
      </c>
      <c r="D2453" s="3">
        <v>0.28799999999999998</v>
      </c>
      <c r="E2453" s="5" t="s">
        <v>69</v>
      </c>
    </row>
    <row r="2454" spans="1:5" x14ac:dyDescent="0.2">
      <c r="A2454" s="2" t="s">
        <v>7324</v>
      </c>
      <c r="B2454" s="2" t="s">
        <v>7325</v>
      </c>
      <c r="C2454" s="2" t="s">
        <v>7326</v>
      </c>
      <c r="D2454" s="3" t="s">
        <v>69</v>
      </c>
      <c r="E2454" s="5" t="s">
        <v>69</v>
      </c>
    </row>
    <row r="2455" spans="1:5" x14ac:dyDescent="0.2">
      <c r="A2455" s="2" t="s">
        <v>7327</v>
      </c>
      <c r="B2455" s="2" t="s">
        <v>7328</v>
      </c>
      <c r="C2455" s="2" t="s">
        <v>7329</v>
      </c>
      <c r="D2455" s="3" t="s">
        <v>69</v>
      </c>
      <c r="E2455" s="5" t="s">
        <v>69</v>
      </c>
    </row>
    <row r="2456" spans="1:5" x14ac:dyDescent="0.2">
      <c r="A2456" s="2" t="s">
        <v>7330</v>
      </c>
      <c r="B2456" s="2" t="s">
        <v>7331</v>
      </c>
      <c r="C2456" s="2" t="s">
        <v>7332</v>
      </c>
      <c r="D2456" s="3" t="s">
        <v>69</v>
      </c>
      <c r="E2456" s="5" t="s">
        <v>69</v>
      </c>
    </row>
    <row r="2457" spans="1:5" x14ac:dyDescent="0.2">
      <c r="A2457" s="2" t="s">
        <v>7333</v>
      </c>
      <c r="B2457" s="2" t="s">
        <v>7334</v>
      </c>
      <c r="C2457" s="2" t="s">
        <v>7335</v>
      </c>
      <c r="D2457" s="3" t="s">
        <v>69</v>
      </c>
      <c r="E2457" s="5" t="s">
        <v>69</v>
      </c>
    </row>
    <row r="2458" spans="1:5" x14ac:dyDescent="0.2">
      <c r="A2458" s="2" t="s">
        <v>7336</v>
      </c>
      <c r="B2458" s="2" t="s">
        <v>7337</v>
      </c>
      <c r="C2458" s="2" t="s">
        <v>7338</v>
      </c>
      <c r="D2458" s="3">
        <v>1.911</v>
      </c>
      <c r="E2458" s="5" t="s">
        <v>69</v>
      </c>
    </row>
    <row r="2459" spans="1:5" x14ac:dyDescent="0.2">
      <c r="A2459" s="2" t="s">
        <v>7339</v>
      </c>
      <c r="B2459" s="2" t="s">
        <v>7340</v>
      </c>
      <c r="C2459" s="2" t="s">
        <v>7341</v>
      </c>
      <c r="D2459" s="3">
        <v>0.01</v>
      </c>
      <c r="E2459" s="5" t="s">
        <v>69</v>
      </c>
    </row>
    <row r="2460" spans="1:5" x14ac:dyDescent="0.2">
      <c r="A2460" s="2" t="s">
        <v>7342</v>
      </c>
      <c r="B2460" s="2" t="s">
        <v>7343</v>
      </c>
      <c r="C2460" s="2" t="s">
        <v>7344</v>
      </c>
      <c r="D2460" s="3" t="s">
        <v>69</v>
      </c>
      <c r="E2460" s="5" t="s">
        <v>69</v>
      </c>
    </row>
    <row r="2461" spans="1:5" x14ac:dyDescent="0.2">
      <c r="A2461" s="2" t="s">
        <v>7345</v>
      </c>
      <c r="B2461" s="2" t="s">
        <v>7346</v>
      </c>
      <c r="C2461" s="2" t="s">
        <v>7347</v>
      </c>
      <c r="D2461" s="3">
        <v>100</v>
      </c>
      <c r="E2461" s="5" t="s">
        <v>69</v>
      </c>
    </row>
    <row r="2462" spans="1:5" x14ac:dyDescent="0.2">
      <c r="A2462" s="2" t="s">
        <v>7348</v>
      </c>
      <c r="B2462" s="2" t="s">
        <v>7349</v>
      </c>
      <c r="C2462" s="2" t="s">
        <v>7350</v>
      </c>
      <c r="D2462" s="3" t="s">
        <v>69</v>
      </c>
      <c r="E2462" s="5" t="s">
        <v>69</v>
      </c>
    </row>
    <row r="2463" spans="1:5" x14ac:dyDescent="0.2">
      <c r="A2463" s="2" t="s">
        <v>7351</v>
      </c>
      <c r="B2463" s="2" t="s">
        <v>7352</v>
      </c>
      <c r="C2463" s="2" t="s">
        <v>7353</v>
      </c>
      <c r="D2463" s="3" t="s">
        <v>69</v>
      </c>
      <c r="E2463" s="5" t="s">
        <v>69</v>
      </c>
    </row>
    <row r="2464" spans="1:5" x14ac:dyDescent="0.2">
      <c r="A2464" s="2" t="s">
        <v>7354</v>
      </c>
      <c r="B2464" s="2" t="s">
        <v>7355</v>
      </c>
      <c r="C2464" s="2" t="s">
        <v>7356</v>
      </c>
      <c r="D2464" s="3" t="s">
        <v>69</v>
      </c>
      <c r="E2464" s="5" t="s">
        <v>69</v>
      </c>
    </row>
    <row r="2465" spans="1:5" x14ac:dyDescent="0.2">
      <c r="A2465" s="2" t="s">
        <v>7357</v>
      </c>
      <c r="B2465" s="2" t="s">
        <v>7358</v>
      </c>
      <c r="C2465" s="2" t="s">
        <v>7359</v>
      </c>
      <c r="D2465" s="3" t="s">
        <v>69</v>
      </c>
      <c r="E2465" s="5" t="s">
        <v>69</v>
      </c>
    </row>
    <row r="2466" spans="1:5" x14ac:dyDescent="0.2">
      <c r="A2466" s="2" t="s">
        <v>7363</v>
      </c>
      <c r="B2466" s="2" t="s">
        <v>7364</v>
      </c>
      <c r="C2466" s="2" t="s">
        <v>7365</v>
      </c>
      <c r="D2466" s="3" t="s">
        <v>69</v>
      </c>
      <c r="E2466" s="5" t="s">
        <v>69</v>
      </c>
    </row>
    <row r="2467" spans="1:5" x14ac:dyDescent="0.2">
      <c r="A2467" s="2" t="s">
        <v>7366</v>
      </c>
      <c r="B2467" s="2" t="s">
        <v>7367</v>
      </c>
      <c r="C2467" s="2" t="s">
        <v>7368</v>
      </c>
      <c r="D2467" s="3" t="s">
        <v>69</v>
      </c>
      <c r="E2467" s="5" t="s">
        <v>69</v>
      </c>
    </row>
    <row r="2468" spans="1:5" x14ac:dyDescent="0.2">
      <c r="A2468" s="2" t="s">
        <v>7369</v>
      </c>
      <c r="B2468" s="2" t="s">
        <v>7370</v>
      </c>
      <c r="C2468" s="2" t="s">
        <v>7371</v>
      </c>
      <c r="D2468" s="3">
        <v>100</v>
      </c>
      <c r="E2468" s="5" t="s">
        <v>69</v>
      </c>
    </row>
    <row r="2469" spans="1:5" x14ac:dyDescent="0.2">
      <c r="A2469" s="2" t="s">
        <v>7372</v>
      </c>
      <c r="B2469" s="2" t="s">
        <v>7373</v>
      </c>
      <c r="C2469" s="2" t="s">
        <v>7374</v>
      </c>
      <c r="D2469" s="3">
        <v>100</v>
      </c>
      <c r="E2469" s="5" t="s">
        <v>69</v>
      </c>
    </row>
    <row r="2470" spans="1:5" x14ac:dyDescent="0.2">
      <c r="A2470" s="2" t="s">
        <v>7375</v>
      </c>
      <c r="B2470" s="2" t="s">
        <v>7376</v>
      </c>
      <c r="C2470" s="2" t="s">
        <v>7377</v>
      </c>
      <c r="D2470" s="3" t="s">
        <v>69</v>
      </c>
      <c r="E2470" s="5" t="s">
        <v>69</v>
      </c>
    </row>
    <row r="2471" spans="1:5" x14ac:dyDescent="0.2">
      <c r="A2471" s="2" t="s">
        <v>7378</v>
      </c>
      <c r="B2471" s="2" t="s">
        <v>7379</v>
      </c>
      <c r="C2471" s="2" t="s">
        <v>7380</v>
      </c>
      <c r="D2471" s="3" t="s">
        <v>69</v>
      </c>
      <c r="E2471" s="5" t="s">
        <v>69</v>
      </c>
    </row>
    <row r="2472" spans="1:5" x14ac:dyDescent="0.2">
      <c r="A2472" s="2" t="s">
        <v>7381</v>
      </c>
      <c r="B2472" s="2" t="s">
        <v>7382</v>
      </c>
      <c r="C2472" s="2" t="s">
        <v>7383</v>
      </c>
      <c r="D2472" s="3" t="s">
        <v>69</v>
      </c>
      <c r="E2472" s="5" t="s">
        <v>69</v>
      </c>
    </row>
    <row r="2473" spans="1:5" x14ac:dyDescent="0.2">
      <c r="A2473" s="2" t="s">
        <v>7384</v>
      </c>
      <c r="B2473" s="2" t="s">
        <v>7385</v>
      </c>
      <c r="C2473" s="2" t="s">
        <v>7386</v>
      </c>
      <c r="D2473" s="3" t="s">
        <v>69</v>
      </c>
      <c r="E2473" s="5" t="s">
        <v>69</v>
      </c>
    </row>
    <row r="2474" spans="1:5" x14ac:dyDescent="0.2">
      <c r="A2474" s="2" t="s">
        <v>7387</v>
      </c>
      <c r="B2474" s="2" t="s">
        <v>7388</v>
      </c>
      <c r="C2474" s="2" t="s">
        <v>7389</v>
      </c>
      <c r="D2474" s="3" t="s">
        <v>69</v>
      </c>
      <c r="E2474" s="5" t="s">
        <v>69</v>
      </c>
    </row>
    <row r="2475" spans="1:5" x14ac:dyDescent="0.2">
      <c r="A2475" s="2" t="s">
        <v>7390</v>
      </c>
      <c r="B2475" s="2" t="s">
        <v>7391</v>
      </c>
      <c r="C2475" s="2" t="s">
        <v>7392</v>
      </c>
      <c r="D2475" s="3">
        <v>1.5449999999999999</v>
      </c>
      <c r="E2475" s="5" t="s">
        <v>69</v>
      </c>
    </row>
    <row r="2476" spans="1:5" x14ac:dyDescent="0.2">
      <c r="A2476" s="2" t="s">
        <v>7393</v>
      </c>
      <c r="B2476" s="2" t="s">
        <v>7394</v>
      </c>
      <c r="C2476" s="2" t="s">
        <v>7395</v>
      </c>
      <c r="D2476" s="3" t="s">
        <v>69</v>
      </c>
      <c r="E2476" s="5" t="s">
        <v>69</v>
      </c>
    </row>
    <row r="2477" spans="1:5" x14ac:dyDescent="0.2">
      <c r="A2477" s="2" t="s">
        <v>7396</v>
      </c>
      <c r="B2477" s="2" t="s">
        <v>7397</v>
      </c>
      <c r="C2477" s="2" t="s">
        <v>7398</v>
      </c>
      <c r="D2477" s="3" t="s">
        <v>69</v>
      </c>
      <c r="E2477" s="5" t="s">
        <v>69</v>
      </c>
    </row>
    <row r="2478" spans="1:5" x14ac:dyDescent="0.2">
      <c r="A2478" s="2" t="s">
        <v>7399</v>
      </c>
      <c r="B2478" s="2" t="s">
        <v>7400</v>
      </c>
      <c r="C2478" s="2" t="s">
        <v>7401</v>
      </c>
      <c r="D2478" s="3">
        <v>100</v>
      </c>
      <c r="E2478" s="5" t="s">
        <v>69</v>
      </c>
    </row>
    <row r="2479" spans="1:5" x14ac:dyDescent="0.2">
      <c r="A2479" s="2" t="s">
        <v>7402</v>
      </c>
      <c r="B2479" s="2" t="s">
        <v>7403</v>
      </c>
      <c r="C2479" s="2" t="s">
        <v>7404</v>
      </c>
      <c r="D2479" s="3">
        <v>1.516</v>
      </c>
      <c r="E2479" s="5" t="s">
        <v>69</v>
      </c>
    </row>
    <row r="2480" spans="1:5" x14ac:dyDescent="0.2">
      <c r="A2480" s="2" t="s">
        <v>7405</v>
      </c>
      <c r="B2480" s="2" t="s">
        <v>7406</v>
      </c>
      <c r="C2480" s="2" t="s">
        <v>7407</v>
      </c>
      <c r="D2480" s="3" t="s">
        <v>69</v>
      </c>
      <c r="E2480" s="5" t="s">
        <v>69</v>
      </c>
    </row>
    <row r="2481" spans="1:5" x14ac:dyDescent="0.2">
      <c r="A2481" s="2" t="s">
        <v>7408</v>
      </c>
      <c r="B2481" s="2" t="s">
        <v>7409</v>
      </c>
      <c r="C2481" s="2" t="s">
        <v>7410</v>
      </c>
      <c r="D2481" s="3">
        <v>100</v>
      </c>
      <c r="E2481" s="5" t="s">
        <v>69</v>
      </c>
    </row>
    <row r="2482" spans="1:5" x14ac:dyDescent="0.2">
      <c r="A2482" s="2" t="s">
        <v>7411</v>
      </c>
      <c r="B2482" s="2" t="s">
        <v>7412</v>
      </c>
      <c r="C2482" s="2" t="s">
        <v>7413</v>
      </c>
      <c r="D2482" s="3" t="s">
        <v>69</v>
      </c>
      <c r="E2482" s="5" t="s">
        <v>69</v>
      </c>
    </row>
    <row r="2483" spans="1:5" x14ac:dyDescent="0.2">
      <c r="A2483" s="2" t="s">
        <v>7414</v>
      </c>
      <c r="B2483" s="2" t="s">
        <v>7415</v>
      </c>
      <c r="C2483" s="2" t="s">
        <v>7416</v>
      </c>
      <c r="D2483" s="3">
        <v>100</v>
      </c>
      <c r="E2483" s="5" t="s">
        <v>69</v>
      </c>
    </row>
    <row r="2484" spans="1:5" x14ac:dyDescent="0.2">
      <c r="A2484" s="2" t="s">
        <v>7417</v>
      </c>
      <c r="B2484" s="2" t="s">
        <v>7418</v>
      </c>
      <c r="C2484" s="2" t="s">
        <v>7419</v>
      </c>
      <c r="D2484" s="3" t="s">
        <v>69</v>
      </c>
      <c r="E2484" s="5" t="s">
        <v>69</v>
      </c>
    </row>
    <row r="2485" spans="1:5" x14ac:dyDescent="0.2">
      <c r="A2485" s="2" t="s">
        <v>7420</v>
      </c>
      <c r="B2485" s="2" t="s">
        <v>7421</v>
      </c>
      <c r="C2485" s="2" t="s">
        <v>7422</v>
      </c>
      <c r="D2485" s="3">
        <v>100</v>
      </c>
      <c r="E2485" s="5" t="s">
        <v>69</v>
      </c>
    </row>
    <row r="2486" spans="1:5" x14ac:dyDescent="0.2">
      <c r="A2486" s="2" t="s">
        <v>7423</v>
      </c>
      <c r="B2486" s="2" t="s">
        <v>7424</v>
      </c>
      <c r="C2486" s="2" t="s">
        <v>7425</v>
      </c>
      <c r="D2486" s="3" t="s">
        <v>69</v>
      </c>
      <c r="E2486" s="5" t="s">
        <v>69</v>
      </c>
    </row>
    <row r="2487" spans="1:5" x14ac:dyDescent="0.2">
      <c r="A2487" s="2" t="s">
        <v>7426</v>
      </c>
      <c r="B2487" s="2" t="s">
        <v>7427</v>
      </c>
      <c r="C2487" s="2" t="s">
        <v>7428</v>
      </c>
      <c r="D2487" s="3">
        <v>100</v>
      </c>
      <c r="E2487" s="5" t="s">
        <v>69</v>
      </c>
    </row>
    <row r="2488" spans="1:5" x14ac:dyDescent="0.2">
      <c r="A2488" s="2" t="s">
        <v>7435</v>
      </c>
      <c r="B2488" s="2" t="s">
        <v>7436</v>
      </c>
      <c r="C2488" s="2" t="s">
        <v>7437</v>
      </c>
      <c r="D2488" s="3">
        <v>26.45</v>
      </c>
      <c r="E2488" s="5" t="s">
        <v>69</v>
      </c>
    </row>
    <row r="2489" spans="1:5" x14ac:dyDescent="0.2">
      <c r="A2489" s="2" t="s">
        <v>7438</v>
      </c>
      <c r="B2489" s="2" t="s">
        <v>7439</v>
      </c>
      <c r="C2489" s="2" t="s">
        <v>7440</v>
      </c>
      <c r="D2489" s="3">
        <v>100</v>
      </c>
      <c r="E2489" s="5" t="s">
        <v>69</v>
      </c>
    </row>
    <row r="2490" spans="1:5" x14ac:dyDescent="0.2">
      <c r="A2490" s="2" t="s">
        <v>7441</v>
      </c>
      <c r="B2490" s="2" t="s">
        <v>7442</v>
      </c>
      <c r="C2490" s="2" t="s">
        <v>7443</v>
      </c>
      <c r="D2490" s="3" t="s">
        <v>69</v>
      </c>
      <c r="E2490" s="5" t="s">
        <v>69</v>
      </c>
    </row>
    <row r="2491" spans="1:5" x14ac:dyDescent="0.2">
      <c r="A2491" s="2" t="s">
        <v>7444</v>
      </c>
      <c r="B2491" s="2" t="s">
        <v>7445</v>
      </c>
      <c r="C2491" s="2" t="s">
        <v>7446</v>
      </c>
      <c r="D2491" s="3" t="s">
        <v>69</v>
      </c>
      <c r="E2491" s="5" t="s">
        <v>69</v>
      </c>
    </row>
    <row r="2492" spans="1:5" x14ac:dyDescent="0.2">
      <c r="A2492" s="2" t="s">
        <v>7447</v>
      </c>
      <c r="B2492" s="2" t="s">
        <v>7448</v>
      </c>
      <c r="C2492" s="2" t="s">
        <v>7449</v>
      </c>
      <c r="D2492" s="3" t="s">
        <v>69</v>
      </c>
      <c r="E2492" s="5" t="s">
        <v>69</v>
      </c>
    </row>
    <row r="2493" spans="1:5" x14ac:dyDescent="0.2">
      <c r="A2493" s="2" t="s">
        <v>7450</v>
      </c>
      <c r="B2493" s="2" t="s">
        <v>7451</v>
      </c>
      <c r="C2493" s="2" t="s">
        <v>7452</v>
      </c>
      <c r="D2493" s="3" t="s">
        <v>69</v>
      </c>
      <c r="E2493" s="5" t="s">
        <v>69</v>
      </c>
    </row>
    <row r="2494" spans="1:5" x14ac:dyDescent="0.2">
      <c r="A2494" s="2" t="s">
        <v>7453</v>
      </c>
      <c r="B2494" s="2" t="s">
        <v>7454</v>
      </c>
      <c r="C2494" s="2" t="s">
        <v>7455</v>
      </c>
      <c r="D2494" s="3">
        <v>100</v>
      </c>
      <c r="E2494" s="5" t="s">
        <v>69</v>
      </c>
    </row>
    <row r="2495" spans="1:5" x14ac:dyDescent="0.2">
      <c r="A2495" s="2" t="s">
        <v>7456</v>
      </c>
      <c r="B2495" s="2" t="s">
        <v>7457</v>
      </c>
      <c r="C2495" s="2" t="s">
        <v>7458</v>
      </c>
      <c r="D2495" s="3" t="s">
        <v>69</v>
      </c>
      <c r="E2495" s="5" t="s">
        <v>69</v>
      </c>
    </row>
    <row r="2496" spans="1:5" x14ac:dyDescent="0.2">
      <c r="A2496" s="2" t="s">
        <v>7459</v>
      </c>
      <c r="B2496" s="2" t="s">
        <v>7460</v>
      </c>
      <c r="C2496" s="2" t="s">
        <v>7461</v>
      </c>
      <c r="D2496" s="3" t="s">
        <v>69</v>
      </c>
      <c r="E2496" s="5" t="s">
        <v>69</v>
      </c>
    </row>
    <row r="2497" spans="1:5" x14ac:dyDescent="0.2">
      <c r="A2497" s="2" t="s">
        <v>7462</v>
      </c>
      <c r="B2497" s="2" t="s">
        <v>7463</v>
      </c>
      <c r="C2497" s="2" t="s">
        <v>7464</v>
      </c>
      <c r="D2497" s="3">
        <v>100</v>
      </c>
      <c r="E2497" s="5" t="s">
        <v>69</v>
      </c>
    </row>
    <row r="2498" spans="1:5" x14ac:dyDescent="0.2">
      <c r="A2498" s="2" t="s">
        <v>7465</v>
      </c>
      <c r="B2498" s="2" t="s">
        <v>7466</v>
      </c>
      <c r="C2498" s="2" t="s">
        <v>7467</v>
      </c>
      <c r="D2498" s="3" t="s">
        <v>69</v>
      </c>
      <c r="E2498" s="5" t="s">
        <v>69</v>
      </c>
    </row>
    <row r="2499" spans="1:5" x14ac:dyDescent="0.2">
      <c r="A2499" s="2" t="s">
        <v>7468</v>
      </c>
      <c r="B2499" s="2" t="s">
        <v>7469</v>
      </c>
      <c r="C2499" s="2" t="s">
        <v>7470</v>
      </c>
      <c r="D2499" s="3">
        <v>100</v>
      </c>
      <c r="E2499" s="5" t="s">
        <v>69</v>
      </c>
    </row>
    <row r="2500" spans="1:5" x14ac:dyDescent="0.2">
      <c r="A2500" s="2" t="s">
        <v>7471</v>
      </c>
      <c r="B2500" s="2" t="s">
        <v>7472</v>
      </c>
      <c r="C2500" s="2" t="s">
        <v>7473</v>
      </c>
      <c r="D2500" s="3" t="s">
        <v>69</v>
      </c>
      <c r="E2500" s="5" t="s">
        <v>69</v>
      </c>
    </row>
    <row r="2501" spans="1:5" x14ac:dyDescent="0.2">
      <c r="A2501" s="2" t="s">
        <v>7474</v>
      </c>
      <c r="B2501" s="2" t="s">
        <v>7475</v>
      </c>
      <c r="C2501" s="2" t="s">
        <v>7476</v>
      </c>
      <c r="D2501" s="3">
        <v>100</v>
      </c>
      <c r="E2501" s="5" t="s">
        <v>69</v>
      </c>
    </row>
    <row r="2502" spans="1:5" x14ac:dyDescent="0.2">
      <c r="A2502" s="2" t="s">
        <v>7477</v>
      </c>
      <c r="B2502" s="2" t="s">
        <v>7478</v>
      </c>
      <c r="C2502" s="2" t="s">
        <v>7479</v>
      </c>
      <c r="D2502" s="3" t="s">
        <v>69</v>
      </c>
      <c r="E2502" s="5" t="s">
        <v>69</v>
      </c>
    </row>
    <row r="2503" spans="1:5" x14ac:dyDescent="0.2">
      <c r="A2503" s="2" t="s">
        <v>7480</v>
      </c>
      <c r="B2503" s="2" t="s">
        <v>7481</v>
      </c>
      <c r="C2503" s="2" t="s">
        <v>7482</v>
      </c>
      <c r="D2503" s="3">
        <v>100</v>
      </c>
      <c r="E2503" s="5" t="s">
        <v>69</v>
      </c>
    </row>
    <row r="2504" spans="1:5" x14ac:dyDescent="0.2">
      <c r="A2504" s="2" t="s">
        <v>7483</v>
      </c>
      <c r="B2504" s="2" t="s">
        <v>7484</v>
      </c>
      <c r="C2504" s="2" t="s">
        <v>7485</v>
      </c>
      <c r="D2504" s="3" t="s">
        <v>69</v>
      </c>
      <c r="E2504" s="5" t="s">
        <v>69</v>
      </c>
    </row>
    <row r="2505" spans="1:5" x14ac:dyDescent="0.2">
      <c r="A2505" s="2" t="s">
        <v>7486</v>
      </c>
      <c r="B2505" s="2" t="s">
        <v>7487</v>
      </c>
      <c r="C2505" s="2" t="s">
        <v>7488</v>
      </c>
      <c r="D2505" s="3" t="s">
        <v>69</v>
      </c>
      <c r="E2505" s="5" t="s">
        <v>69</v>
      </c>
    </row>
    <row r="2506" spans="1:5" x14ac:dyDescent="0.2">
      <c r="A2506" s="2" t="s">
        <v>7489</v>
      </c>
      <c r="B2506" s="2" t="s">
        <v>7490</v>
      </c>
      <c r="C2506" s="2" t="s">
        <v>7491</v>
      </c>
      <c r="D2506" s="3" t="s">
        <v>69</v>
      </c>
      <c r="E2506" s="5" t="s">
        <v>69</v>
      </c>
    </row>
    <row r="2507" spans="1:5" x14ac:dyDescent="0.2">
      <c r="A2507" s="2" t="s">
        <v>7492</v>
      </c>
      <c r="B2507" s="2" t="s">
        <v>7493</v>
      </c>
      <c r="C2507" s="2" t="s">
        <v>7494</v>
      </c>
      <c r="D2507" s="3">
        <v>100</v>
      </c>
      <c r="E2507" s="5" t="s">
        <v>69</v>
      </c>
    </row>
    <row r="2508" spans="1:5" x14ac:dyDescent="0.2">
      <c r="A2508" s="2" t="s">
        <v>7495</v>
      </c>
      <c r="B2508" s="2" t="s">
        <v>7496</v>
      </c>
      <c r="C2508" s="2" t="s">
        <v>7497</v>
      </c>
      <c r="D2508" s="3">
        <v>0.01</v>
      </c>
      <c r="E2508" s="5" t="s">
        <v>69</v>
      </c>
    </row>
    <row r="2509" spans="1:5" x14ac:dyDescent="0.2">
      <c r="A2509" s="2" t="s">
        <v>7498</v>
      </c>
      <c r="B2509" s="2" t="s">
        <v>7499</v>
      </c>
      <c r="C2509" s="2" t="s">
        <v>7500</v>
      </c>
      <c r="D2509" s="3" t="s">
        <v>69</v>
      </c>
      <c r="E2509" s="5" t="s">
        <v>69</v>
      </c>
    </row>
    <row r="2510" spans="1:5" x14ac:dyDescent="0.2">
      <c r="A2510" s="2" t="s">
        <v>7501</v>
      </c>
      <c r="B2510" s="2" t="s">
        <v>7502</v>
      </c>
      <c r="C2510" s="2" t="s">
        <v>7503</v>
      </c>
      <c r="D2510" s="3" t="s">
        <v>69</v>
      </c>
      <c r="E2510" s="5" t="s">
        <v>69</v>
      </c>
    </row>
    <row r="2511" spans="1:5" x14ac:dyDescent="0.2">
      <c r="A2511" s="2" t="s">
        <v>7504</v>
      </c>
      <c r="B2511" s="2" t="s">
        <v>7505</v>
      </c>
      <c r="C2511" s="2" t="s">
        <v>7506</v>
      </c>
      <c r="D2511" s="3">
        <v>100</v>
      </c>
      <c r="E2511" s="5" t="s">
        <v>69</v>
      </c>
    </row>
    <row r="2512" spans="1:5" x14ac:dyDescent="0.2">
      <c r="A2512" s="2" t="s">
        <v>7507</v>
      </c>
      <c r="B2512" s="2" t="s">
        <v>7508</v>
      </c>
      <c r="C2512" s="2" t="s">
        <v>7509</v>
      </c>
      <c r="D2512" s="3" t="s">
        <v>69</v>
      </c>
      <c r="E2512" s="5" t="s">
        <v>69</v>
      </c>
    </row>
    <row r="2513" spans="1:5" x14ac:dyDescent="0.2">
      <c r="A2513" s="2" t="s">
        <v>7510</v>
      </c>
      <c r="B2513" s="2" t="s">
        <v>7511</v>
      </c>
      <c r="C2513" s="2" t="s">
        <v>7512</v>
      </c>
      <c r="D2513" s="3">
        <v>100</v>
      </c>
      <c r="E2513" s="5" t="s">
        <v>69</v>
      </c>
    </row>
    <row r="2514" spans="1:5" x14ac:dyDescent="0.2">
      <c r="A2514" s="2" t="s">
        <v>7513</v>
      </c>
      <c r="B2514" s="2" t="s">
        <v>7514</v>
      </c>
      <c r="C2514" s="2" t="s">
        <v>7515</v>
      </c>
      <c r="D2514" s="3" t="s">
        <v>69</v>
      </c>
      <c r="E2514" s="5" t="s">
        <v>69</v>
      </c>
    </row>
    <row r="2515" spans="1:5" x14ac:dyDescent="0.2">
      <c r="A2515" s="2" t="s">
        <v>7516</v>
      </c>
      <c r="B2515" s="2" t="s">
        <v>7517</v>
      </c>
      <c r="C2515" s="2" t="s">
        <v>7518</v>
      </c>
      <c r="D2515" s="3" t="s">
        <v>69</v>
      </c>
      <c r="E2515" s="5" t="s">
        <v>69</v>
      </c>
    </row>
    <row r="2516" spans="1:5" x14ac:dyDescent="0.2">
      <c r="A2516" s="2" t="s">
        <v>7519</v>
      </c>
      <c r="B2516" s="2" t="s">
        <v>7520</v>
      </c>
      <c r="C2516" s="2" t="s">
        <v>7521</v>
      </c>
      <c r="D2516" s="3">
        <v>0.83699999999999997</v>
      </c>
      <c r="E2516" s="5" t="s">
        <v>69</v>
      </c>
    </row>
    <row r="2517" spans="1:5" x14ac:dyDescent="0.2">
      <c r="A2517" s="2" t="s">
        <v>7522</v>
      </c>
      <c r="B2517" s="2" t="s">
        <v>7523</v>
      </c>
      <c r="C2517" s="2" t="s">
        <v>7524</v>
      </c>
      <c r="D2517" s="3">
        <v>0.01</v>
      </c>
      <c r="E2517" s="5" t="s">
        <v>69</v>
      </c>
    </row>
    <row r="2518" spans="1:5" x14ac:dyDescent="0.2">
      <c r="A2518" s="2" t="s">
        <v>7525</v>
      </c>
      <c r="B2518" s="2" t="s">
        <v>7526</v>
      </c>
      <c r="C2518" s="2" t="s">
        <v>7527</v>
      </c>
      <c r="D2518" s="3" t="s">
        <v>69</v>
      </c>
      <c r="E2518" s="5" t="s">
        <v>69</v>
      </c>
    </row>
    <row r="2519" spans="1:5" x14ac:dyDescent="0.2">
      <c r="A2519" s="2" t="s">
        <v>7528</v>
      </c>
      <c r="B2519" s="2" t="s">
        <v>7529</v>
      </c>
      <c r="C2519" s="2" t="s">
        <v>7530</v>
      </c>
      <c r="D2519" s="3">
        <v>0.01</v>
      </c>
      <c r="E2519" s="5" t="s">
        <v>69</v>
      </c>
    </row>
    <row r="2520" spans="1:5" x14ac:dyDescent="0.2">
      <c r="A2520" s="2" t="s">
        <v>7531</v>
      </c>
      <c r="B2520" s="2" t="s">
        <v>7532</v>
      </c>
      <c r="C2520" s="2" t="s">
        <v>7533</v>
      </c>
      <c r="D2520" s="3">
        <v>3.6629999999999998</v>
      </c>
      <c r="E2520" s="5" t="s">
        <v>69</v>
      </c>
    </row>
    <row r="2521" spans="1:5" x14ac:dyDescent="0.2">
      <c r="A2521" s="2" t="s">
        <v>7537</v>
      </c>
      <c r="B2521" s="2" t="s">
        <v>7538</v>
      </c>
      <c r="C2521" s="2" t="s">
        <v>7539</v>
      </c>
      <c r="D2521" s="3" t="s">
        <v>69</v>
      </c>
      <c r="E2521" s="5" t="s">
        <v>69</v>
      </c>
    </row>
    <row r="2522" spans="1:5" x14ac:dyDescent="0.2">
      <c r="A2522" s="2" t="s">
        <v>7540</v>
      </c>
      <c r="B2522" s="2" t="s">
        <v>7541</v>
      </c>
      <c r="C2522" s="2" t="s">
        <v>7542</v>
      </c>
      <c r="D2522" s="3" t="s">
        <v>69</v>
      </c>
      <c r="E2522" s="5" t="s">
        <v>69</v>
      </c>
    </row>
    <row r="2523" spans="1:5" x14ac:dyDescent="0.2">
      <c r="A2523" s="2" t="s">
        <v>7543</v>
      </c>
      <c r="B2523" s="2" t="s">
        <v>7544</v>
      </c>
      <c r="C2523" s="2" t="s">
        <v>7545</v>
      </c>
      <c r="D2523" s="3">
        <v>0.36099999999999999</v>
      </c>
      <c r="E2523" s="5" t="s">
        <v>69</v>
      </c>
    </row>
    <row r="2524" spans="1:5" x14ac:dyDescent="0.2">
      <c r="A2524" s="2" t="s">
        <v>7546</v>
      </c>
      <c r="B2524" s="2" t="s">
        <v>7547</v>
      </c>
      <c r="C2524" s="2" t="s">
        <v>7548</v>
      </c>
      <c r="D2524" s="3">
        <v>100</v>
      </c>
      <c r="E2524" s="5" t="s">
        <v>69</v>
      </c>
    </row>
    <row r="2525" spans="1:5" x14ac:dyDescent="0.2">
      <c r="A2525" s="2" t="s">
        <v>7549</v>
      </c>
      <c r="B2525" s="2" t="s">
        <v>7550</v>
      </c>
      <c r="C2525" s="2" t="s">
        <v>7551</v>
      </c>
      <c r="D2525" s="3" t="s">
        <v>69</v>
      </c>
      <c r="E2525" s="5" t="s">
        <v>69</v>
      </c>
    </row>
    <row r="2526" spans="1:5" x14ac:dyDescent="0.2">
      <c r="A2526" s="2" t="s">
        <v>7552</v>
      </c>
      <c r="B2526" s="2" t="s">
        <v>7553</v>
      </c>
      <c r="C2526" s="2" t="s">
        <v>7554</v>
      </c>
      <c r="D2526" s="3" t="s">
        <v>69</v>
      </c>
      <c r="E2526" s="5" t="s">
        <v>69</v>
      </c>
    </row>
    <row r="2527" spans="1:5" x14ac:dyDescent="0.2">
      <c r="A2527" s="2" t="s">
        <v>7555</v>
      </c>
      <c r="B2527" s="2" t="s">
        <v>7556</v>
      </c>
      <c r="C2527" s="2" t="s">
        <v>7557</v>
      </c>
      <c r="D2527" s="3">
        <v>0.13600000000000001</v>
      </c>
      <c r="E2527" s="5" t="s">
        <v>69</v>
      </c>
    </row>
    <row r="2528" spans="1:5" x14ac:dyDescent="0.2">
      <c r="A2528" s="2" t="s">
        <v>7558</v>
      </c>
      <c r="B2528" s="2" t="s">
        <v>7559</v>
      </c>
      <c r="C2528" s="2" t="s">
        <v>7560</v>
      </c>
      <c r="D2528" s="3" t="s">
        <v>69</v>
      </c>
      <c r="E2528" s="5" t="s">
        <v>69</v>
      </c>
    </row>
    <row r="2529" spans="1:5" x14ac:dyDescent="0.2">
      <c r="A2529" s="2" t="s">
        <v>7561</v>
      </c>
      <c r="B2529" s="2" t="s">
        <v>7562</v>
      </c>
      <c r="C2529" s="2" t="s">
        <v>7563</v>
      </c>
      <c r="D2529" s="3">
        <v>6.2E-2</v>
      </c>
      <c r="E2529" s="5" t="s">
        <v>69</v>
      </c>
    </row>
    <row r="2530" spans="1:5" x14ac:dyDescent="0.2">
      <c r="A2530" s="2" t="s">
        <v>7567</v>
      </c>
      <c r="B2530" s="2" t="s">
        <v>7568</v>
      </c>
      <c r="C2530" s="2" t="s">
        <v>7569</v>
      </c>
      <c r="D2530" s="3" t="s">
        <v>69</v>
      </c>
      <c r="E2530" s="5" t="s">
        <v>69</v>
      </c>
    </row>
    <row r="2531" spans="1:5" x14ac:dyDescent="0.2">
      <c r="A2531" s="2" t="s">
        <v>7570</v>
      </c>
      <c r="B2531" s="2" t="s">
        <v>7571</v>
      </c>
      <c r="C2531" s="2" t="s">
        <v>7572</v>
      </c>
      <c r="D2531" s="3">
        <v>2.927</v>
      </c>
      <c r="E2531" s="5" t="s">
        <v>69</v>
      </c>
    </row>
    <row r="2532" spans="1:5" x14ac:dyDescent="0.2">
      <c r="A2532" s="2" t="s">
        <v>7573</v>
      </c>
      <c r="B2532" s="2" t="s">
        <v>7574</v>
      </c>
      <c r="C2532" s="2" t="s">
        <v>7575</v>
      </c>
      <c r="D2532" s="3" t="s">
        <v>69</v>
      </c>
      <c r="E2532" s="5" t="s">
        <v>69</v>
      </c>
    </row>
    <row r="2533" spans="1:5" x14ac:dyDescent="0.2">
      <c r="A2533" s="2" t="s">
        <v>7576</v>
      </c>
      <c r="B2533" s="2" t="s">
        <v>7577</v>
      </c>
      <c r="C2533" s="2" t="s">
        <v>7578</v>
      </c>
      <c r="D2533" s="3">
        <v>100</v>
      </c>
      <c r="E2533" s="5" t="s">
        <v>69</v>
      </c>
    </row>
    <row r="2534" spans="1:5" x14ac:dyDescent="0.2">
      <c r="A2534" s="2" t="s">
        <v>7579</v>
      </c>
      <c r="B2534" s="2" t="s">
        <v>7580</v>
      </c>
      <c r="C2534" s="2" t="s">
        <v>7581</v>
      </c>
      <c r="D2534" s="3">
        <v>100</v>
      </c>
      <c r="E2534" s="5" t="s">
        <v>69</v>
      </c>
    </row>
    <row r="2535" spans="1:5" x14ac:dyDescent="0.2">
      <c r="A2535" s="2" t="s">
        <v>7582</v>
      </c>
      <c r="B2535" s="2" t="s">
        <v>7583</v>
      </c>
      <c r="C2535" s="2" t="s">
        <v>7584</v>
      </c>
      <c r="D2535" s="3" t="s">
        <v>69</v>
      </c>
      <c r="E2535" s="5" t="s">
        <v>69</v>
      </c>
    </row>
    <row r="2536" spans="1:5" x14ac:dyDescent="0.2">
      <c r="A2536" s="2" t="s">
        <v>7591</v>
      </c>
      <c r="B2536" s="2" t="s">
        <v>7592</v>
      </c>
      <c r="C2536" s="2" t="s">
        <v>7593</v>
      </c>
      <c r="D2536" s="3">
        <v>100</v>
      </c>
      <c r="E2536" s="5" t="s">
        <v>69</v>
      </c>
    </row>
    <row r="2537" spans="1:5" x14ac:dyDescent="0.2">
      <c r="A2537" s="2" t="s">
        <v>7594</v>
      </c>
      <c r="B2537" s="2" t="s">
        <v>7595</v>
      </c>
      <c r="C2537" s="2" t="s">
        <v>7596</v>
      </c>
      <c r="D2537" s="3" t="s">
        <v>69</v>
      </c>
      <c r="E2537" s="5" t="s">
        <v>69</v>
      </c>
    </row>
    <row r="2538" spans="1:5" x14ac:dyDescent="0.2">
      <c r="A2538" s="2" t="s">
        <v>7597</v>
      </c>
      <c r="B2538" s="2" t="s">
        <v>7598</v>
      </c>
      <c r="C2538" s="2" t="s">
        <v>7599</v>
      </c>
      <c r="D2538" s="3" t="s">
        <v>69</v>
      </c>
      <c r="E2538" s="5" t="s">
        <v>69</v>
      </c>
    </row>
    <row r="2539" spans="1:5" x14ac:dyDescent="0.2">
      <c r="A2539" s="2" t="s">
        <v>7600</v>
      </c>
      <c r="B2539" s="2" t="s">
        <v>7601</v>
      </c>
      <c r="C2539" s="2" t="s">
        <v>7602</v>
      </c>
      <c r="D2539" s="3" t="s">
        <v>69</v>
      </c>
      <c r="E2539" s="5" t="s">
        <v>69</v>
      </c>
    </row>
    <row r="2540" spans="1:5" x14ac:dyDescent="0.2">
      <c r="A2540" s="2" t="s">
        <v>7603</v>
      </c>
      <c r="B2540" s="2" t="s">
        <v>7604</v>
      </c>
      <c r="C2540" s="2" t="s">
        <v>7605</v>
      </c>
      <c r="D2540" s="3">
        <v>8.4770000000000003</v>
      </c>
      <c r="E2540" s="5" t="s">
        <v>69</v>
      </c>
    </row>
    <row r="2541" spans="1:5" x14ac:dyDescent="0.2">
      <c r="A2541" s="2" t="s">
        <v>7606</v>
      </c>
      <c r="B2541" s="2" t="s">
        <v>7607</v>
      </c>
      <c r="C2541" s="2" t="s">
        <v>7608</v>
      </c>
      <c r="D2541" s="3">
        <v>100</v>
      </c>
      <c r="E2541" s="5" t="s">
        <v>69</v>
      </c>
    </row>
    <row r="2542" spans="1:5" x14ac:dyDescent="0.2">
      <c r="A2542" s="2" t="s">
        <v>7609</v>
      </c>
      <c r="B2542" s="2" t="s">
        <v>7610</v>
      </c>
      <c r="C2542" s="2" t="s">
        <v>7611</v>
      </c>
      <c r="D2542" s="3" t="s">
        <v>69</v>
      </c>
      <c r="E2542" s="5" t="s">
        <v>69</v>
      </c>
    </row>
    <row r="2543" spans="1:5" x14ac:dyDescent="0.2">
      <c r="A2543" s="2" t="s">
        <v>7612</v>
      </c>
      <c r="B2543" s="2" t="s">
        <v>7613</v>
      </c>
      <c r="C2543" s="2" t="s">
        <v>7614</v>
      </c>
      <c r="D2543" s="3" t="s">
        <v>69</v>
      </c>
      <c r="E2543" s="5" t="s">
        <v>69</v>
      </c>
    </row>
    <row r="2544" spans="1:5" x14ac:dyDescent="0.2">
      <c r="A2544" s="2" t="s">
        <v>7615</v>
      </c>
      <c r="B2544" s="2" t="s">
        <v>7616</v>
      </c>
      <c r="C2544" s="2" t="s">
        <v>7617</v>
      </c>
      <c r="D2544" s="3" t="s">
        <v>69</v>
      </c>
      <c r="E2544" s="5" t="s">
        <v>69</v>
      </c>
    </row>
    <row r="2545" spans="1:5" x14ac:dyDescent="0.2">
      <c r="A2545" s="2" t="s">
        <v>7618</v>
      </c>
      <c r="B2545" s="2" t="s">
        <v>7619</v>
      </c>
      <c r="C2545" s="2" t="s">
        <v>7620</v>
      </c>
      <c r="D2545" s="3" t="s">
        <v>69</v>
      </c>
      <c r="E2545" s="5" t="s">
        <v>69</v>
      </c>
    </row>
    <row r="2546" spans="1:5" x14ac:dyDescent="0.2">
      <c r="A2546" s="2" t="s">
        <v>7621</v>
      </c>
      <c r="B2546" s="2" t="s">
        <v>7622</v>
      </c>
      <c r="C2546" s="2" t="s">
        <v>7623</v>
      </c>
      <c r="D2546" s="3">
        <v>0.01</v>
      </c>
      <c r="E2546" s="5" t="s">
        <v>69</v>
      </c>
    </row>
    <row r="2547" spans="1:5" x14ac:dyDescent="0.2">
      <c r="A2547" s="2" t="s">
        <v>7624</v>
      </c>
      <c r="B2547" s="2" t="s">
        <v>7625</v>
      </c>
      <c r="C2547" s="2" t="s">
        <v>7626</v>
      </c>
      <c r="D2547" s="3">
        <v>100</v>
      </c>
      <c r="E2547" s="5" t="s">
        <v>69</v>
      </c>
    </row>
    <row r="2548" spans="1:5" x14ac:dyDescent="0.2">
      <c r="A2548" s="2" t="s">
        <v>7627</v>
      </c>
      <c r="B2548" s="2" t="s">
        <v>7628</v>
      </c>
      <c r="C2548" s="2" t="s">
        <v>7629</v>
      </c>
      <c r="D2548" s="3" t="s">
        <v>69</v>
      </c>
      <c r="E2548" s="5" t="s">
        <v>69</v>
      </c>
    </row>
    <row r="2549" spans="1:5" x14ac:dyDescent="0.2">
      <c r="A2549" s="2" t="s">
        <v>7630</v>
      </c>
      <c r="B2549" s="2" t="s">
        <v>7631</v>
      </c>
      <c r="C2549" s="2" t="s">
        <v>7632</v>
      </c>
      <c r="D2549" s="3">
        <v>7.5579999999999998</v>
      </c>
      <c r="E2549" s="5" t="s">
        <v>69</v>
      </c>
    </row>
    <row r="2550" spans="1:5" x14ac:dyDescent="0.2">
      <c r="A2550" s="2" t="s">
        <v>7636</v>
      </c>
      <c r="B2550" s="2" t="s">
        <v>7637</v>
      </c>
      <c r="C2550" s="2" t="s">
        <v>7638</v>
      </c>
      <c r="D2550" s="3">
        <v>100</v>
      </c>
      <c r="E2550" s="5" t="s">
        <v>69</v>
      </c>
    </row>
    <row r="2551" spans="1:5" x14ac:dyDescent="0.2">
      <c r="A2551" s="2" t="s">
        <v>7642</v>
      </c>
      <c r="B2551" s="2" t="s">
        <v>7643</v>
      </c>
      <c r="C2551" s="2" t="s">
        <v>7644</v>
      </c>
      <c r="D2551" s="3" t="s">
        <v>69</v>
      </c>
      <c r="E2551" s="5" t="s">
        <v>69</v>
      </c>
    </row>
    <row r="2552" spans="1:5" x14ac:dyDescent="0.2">
      <c r="A2552" s="2" t="s">
        <v>7645</v>
      </c>
      <c r="B2552" s="2" t="s">
        <v>7646</v>
      </c>
      <c r="C2552" s="2" t="s">
        <v>7647</v>
      </c>
      <c r="D2552" s="3">
        <v>3.403</v>
      </c>
      <c r="E2552" s="5" t="s">
        <v>69</v>
      </c>
    </row>
    <row r="2553" spans="1:5" x14ac:dyDescent="0.2">
      <c r="A2553" s="2" t="s">
        <v>7648</v>
      </c>
      <c r="B2553" s="2" t="s">
        <v>7649</v>
      </c>
      <c r="C2553" s="2" t="s">
        <v>7650</v>
      </c>
      <c r="D2553" s="3" t="s">
        <v>69</v>
      </c>
      <c r="E2553" s="5" t="s">
        <v>69</v>
      </c>
    </row>
    <row r="2554" spans="1:5" x14ac:dyDescent="0.2">
      <c r="A2554" s="2" t="s">
        <v>7651</v>
      </c>
      <c r="B2554" s="2" t="s">
        <v>7652</v>
      </c>
      <c r="C2554" s="2" t="s">
        <v>7653</v>
      </c>
      <c r="D2554" s="3" t="s">
        <v>69</v>
      </c>
      <c r="E2554" s="5" t="s">
        <v>69</v>
      </c>
    </row>
    <row r="2555" spans="1:5" x14ac:dyDescent="0.2">
      <c r="A2555" s="2" t="s">
        <v>7654</v>
      </c>
      <c r="B2555" s="2" t="s">
        <v>7655</v>
      </c>
      <c r="C2555" s="2" t="s">
        <v>7656</v>
      </c>
      <c r="D2555" s="3">
        <v>100</v>
      </c>
      <c r="E2555" s="5" t="s">
        <v>69</v>
      </c>
    </row>
    <row r="2556" spans="1:5" x14ac:dyDescent="0.2">
      <c r="A2556" s="2" t="s">
        <v>7657</v>
      </c>
      <c r="B2556" s="2" t="s">
        <v>7658</v>
      </c>
      <c r="C2556" s="2" t="s">
        <v>7659</v>
      </c>
      <c r="D2556" s="3">
        <v>0.01</v>
      </c>
      <c r="E2556" s="5" t="s">
        <v>69</v>
      </c>
    </row>
    <row r="2557" spans="1:5" x14ac:dyDescent="0.2">
      <c r="A2557" s="2" t="s">
        <v>7660</v>
      </c>
      <c r="B2557" s="2" t="s">
        <v>7661</v>
      </c>
      <c r="C2557" s="2" t="s">
        <v>7662</v>
      </c>
      <c r="D2557" s="3" t="s">
        <v>69</v>
      </c>
      <c r="E2557" s="5" t="s">
        <v>69</v>
      </c>
    </row>
    <row r="2558" spans="1:5" x14ac:dyDescent="0.2">
      <c r="A2558" s="2" t="s">
        <v>7663</v>
      </c>
      <c r="B2558" s="2" t="s">
        <v>7664</v>
      </c>
      <c r="C2558" s="2" t="s">
        <v>7665</v>
      </c>
      <c r="D2558" s="3">
        <v>1.4510000000000001</v>
      </c>
      <c r="E2558" s="5" t="s">
        <v>69</v>
      </c>
    </row>
    <row r="2559" spans="1:5" x14ac:dyDescent="0.2">
      <c r="A2559" s="2" t="s">
        <v>7666</v>
      </c>
      <c r="B2559" s="2" t="s">
        <v>7667</v>
      </c>
      <c r="C2559" s="2" t="s">
        <v>7668</v>
      </c>
      <c r="D2559" s="3" t="s">
        <v>69</v>
      </c>
      <c r="E2559" s="5" t="s">
        <v>69</v>
      </c>
    </row>
    <row r="2560" spans="1:5" x14ac:dyDescent="0.2">
      <c r="A2560" s="2" t="s">
        <v>7669</v>
      </c>
      <c r="B2560" s="2" t="s">
        <v>7670</v>
      </c>
      <c r="C2560" s="2" t="s">
        <v>7671</v>
      </c>
      <c r="D2560" s="3">
        <v>100</v>
      </c>
      <c r="E2560" s="5" t="s">
        <v>69</v>
      </c>
    </row>
    <row r="2561" spans="1:5" x14ac:dyDescent="0.2">
      <c r="A2561" s="2" t="s">
        <v>7672</v>
      </c>
      <c r="B2561" s="2" t="s">
        <v>7673</v>
      </c>
      <c r="C2561" s="2" t="s">
        <v>69</v>
      </c>
      <c r="D2561" s="3">
        <v>2.504</v>
      </c>
      <c r="E2561" s="5" t="s">
        <v>69</v>
      </c>
    </row>
    <row r="2562" spans="1:5" x14ac:dyDescent="0.2">
      <c r="A2562" s="2" t="s">
        <v>7674</v>
      </c>
      <c r="B2562" s="2" t="s">
        <v>7675</v>
      </c>
      <c r="C2562" s="2" t="s">
        <v>7676</v>
      </c>
      <c r="D2562" s="3" t="s">
        <v>69</v>
      </c>
      <c r="E2562" s="5" t="s">
        <v>69</v>
      </c>
    </row>
    <row r="2563" spans="1:5" x14ac:dyDescent="0.2">
      <c r="A2563" s="2" t="s">
        <v>7677</v>
      </c>
      <c r="B2563" s="2" t="s">
        <v>7678</v>
      </c>
      <c r="C2563" s="2" t="s">
        <v>7679</v>
      </c>
      <c r="D2563" s="3" t="s">
        <v>69</v>
      </c>
      <c r="E2563" s="5" t="s">
        <v>69</v>
      </c>
    </row>
    <row r="2564" spans="1:5" x14ac:dyDescent="0.2">
      <c r="A2564" s="2" t="s">
        <v>7683</v>
      </c>
      <c r="B2564" s="2" t="s">
        <v>7684</v>
      </c>
      <c r="C2564" s="2" t="s">
        <v>7685</v>
      </c>
      <c r="D2564" s="3" t="s">
        <v>69</v>
      </c>
      <c r="E2564" s="5" t="s">
        <v>69</v>
      </c>
    </row>
    <row r="2565" spans="1:5" x14ac:dyDescent="0.2">
      <c r="A2565" s="2" t="s">
        <v>7686</v>
      </c>
      <c r="B2565" s="2" t="s">
        <v>7687</v>
      </c>
      <c r="C2565" s="2" t="s">
        <v>7688</v>
      </c>
      <c r="D2565" s="3" t="s">
        <v>69</v>
      </c>
      <c r="E2565" s="5" t="s">
        <v>69</v>
      </c>
    </row>
    <row r="2566" spans="1:5" x14ac:dyDescent="0.2">
      <c r="A2566" s="2" t="s">
        <v>7689</v>
      </c>
      <c r="B2566" s="2" t="s">
        <v>7690</v>
      </c>
      <c r="C2566" s="2" t="s">
        <v>7691</v>
      </c>
      <c r="D2566" s="3" t="s">
        <v>69</v>
      </c>
      <c r="E2566" s="5" t="s">
        <v>69</v>
      </c>
    </row>
    <row r="2567" spans="1:5" x14ac:dyDescent="0.2">
      <c r="A2567" s="2" t="s">
        <v>7692</v>
      </c>
      <c r="B2567" s="2" t="s">
        <v>7693</v>
      </c>
      <c r="C2567" s="2" t="s">
        <v>7694</v>
      </c>
      <c r="D2567" s="3" t="s">
        <v>69</v>
      </c>
      <c r="E2567" s="5" t="s">
        <v>69</v>
      </c>
    </row>
    <row r="2568" spans="1:5" x14ac:dyDescent="0.2">
      <c r="A2568" s="2" t="s">
        <v>7695</v>
      </c>
      <c r="B2568" s="2" t="s">
        <v>7696</v>
      </c>
      <c r="C2568" s="2" t="s">
        <v>7697</v>
      </c>
      <c r="D2568" s="3">
        <v>0.01</v>
      </c>
      <c r="E2568" s="5" t="s">
        <v>69</v>
      </c>
    </row>
    <row r="2569" spans="1:5" x14ac:dyDescent="0.2">
      <c r="A2569" s="2" t="s">
        <v>7698</v>
      </c>
      <c r="B2569" s="2" t="s">
        <v>7699</v>
      </c>
      <c r="C2569" s="2" t="s">
        <v>7700</v>
      </c>
      <c r="D2569" s="3" t="s">
        <v>69</v>
      </c>
      <c r="E2569" s="5" t="s">
        <v>69</v>
      </c>
    </row>
    <row r="2570" spans="1:5" x14ac:dyDescent="0.2">
      <c r="A2570" s="2" t="s">
        <v>7701</v>
      </c>
      <c r="B2570" s="2" t="s">
        <v>7702</v>
      </c>
      <c r="C2570" s="2" t="s">
        <v>7703</v>
      </c>
      <c r="D2570" s="3">
        <v>100</v>
      </c>
      <c r="E2570" s="5" t="s">
        <v>69</v>
      </c>
    </row>
    <row r="2571" spans="1:5" x14ac:dyDescent="0.2">
      <c r="A2571" s="2" t="s">
        <v>7704</v>
      </c>
      <c r="B2571" s="2" t="s">
        <v>7705</v>
      </c>
      <c r="C2571" s="2" t="s">
        <v>7706</v>
      </c>
      <c r="D2571" s="3" t="s">
        <v>69</v>
      </c>
      <c r="E2571" s="5" t="s">
        <v>69</v>
      </c>
    </row>
    <row r="2572" spans="1:5" x14ac:dyDescent="0.2">
      <c r="A2572" s="2" t="s">
        <v>7707</v>
      </c>
      <c r="B2572" s="2" t="s">
        <v>7708</v>
      </c>
      <c r="C2572" s="2" t="s">
        <v>7709</v>
      </c>
      <c r="D2572" s="3" t="s">
        <v>69</v>
      </c>
      <c r="E2572" s="5" t="s">
        <v>69</v>
      </c>
    </row>
    <row r="2573" spans="1:5" x14ac:dyDescent="0.2">
      <c r="A2573" s="2" t="s">
        <v>7713</v>
      </c>
      <c r="B2573" s="2" t="s">
        <v>7714</v>
      </c>
      <c r="C2573" s="2" t="s">
        <v>7715</v>
      </c>
      <c r="D2573" s="3" t="s">
        <v>69</v>
      </c>
      <c r="E2573" s="5" t="s">
        <v>69</v>
      </c>
    </row>
    <row r="2574" spans="1:5" x14ac:dyDescent="0.2">
      <c r="A2574" s="2" t="s">
        <v>7716</v>
      </c>
      <c r="B2574" s="2" t="s">
        <v>7717</v>
      </c>
      <c r="C2574" s="2" t="s">
        <v>7718</v>
      </c>
      <c r="D2574" s="3" t="s">
        <v>69</v>
      </c>
      <c r="E2574" s="5" t="s">
        <v>69</v>
      </c>
    </row>
    <row r="2575" spans="1:5" x14ac:dyDescent="0.2">
      <c r="A2575" s="2" t="s">
        <v>7719</v>
      </c>
      <c r="B2575" s="2" t="s">
        <v>7720</v>
      </c>
      <c r="C2575" s="2" t="s">
        <v>7721</v>
      </c>
      <c r="D2575" s="3">
        <v>100</v>
      </c>
      <c r="E2575" s="5" t="s">
        <v>69</v>
      </c>
    </row>
    <row r="2576" spans="1:5" x14ac:dyDescent="0.2">
      <c r="A2576" s="2" t="s">
        <v>7722</v>
      </c>
      <c r="B2576" s="2" t="s">
        <v>7723</v>
      </c>
      <c r="C2576" s="2" t="s">
        <v>7724</v>
      </c>
      <c r="D2576" s="3">
        <v>100</v>
      </c>
      <c r="E2576" s="5" t="s">
        <v>69</v>
      </c>
    </row>
    <row r="2577" spans="1:5" x14ac:dyDescent="0.2">
      <c r="A2577" s="2" t="s">
        <v>7725</v>
      </c>
      <c r="B2577" s="2" t="s">
        <v>7726</v>
      </c>
      <c r="C2577" s="2" t="s">
        <v>7727</v>
      </c>
      <c r="D2577" s="3" t="s">
        <v>69</v>
      </c>
      <c r="E2577" s="5" t="s">
        <v>69</v>
      </c>
    </row>
    <row r="2578" spans="1:5" x14ac:dyDescent="0.2">
      <c r="A2578" s="2" t="s">
        <v>7728</v>
      </c>
      <c r="B2578" s="2" t="s">
        <v>7729</v>
      </c>
      <c r="C2578" s="2" t="s">
        <v>7730</v>
      </c>
      <c r="D2578" s="3" t="s">
        <v>69</v>
      </c>
      <c r="E2578" s="5" t="s">
        <v>69</v>
      </c>
    </row>
    <row r="2579" spans="1:5" x14ac:dyDescent="0.2">
      <c r="A2579" s="2" t="s">
        <v>7731</v>
      </c>
      <c r="B2579" s="2" t="s">
        <v>7732</v>
      </c>
      <c r="C2579" s="2" t="s">
        <v>7733</v>
      </c>
      <c r="D2579" s="3">
        <v>100</v>
      </c>
      <c r="E2579" s="5" t="s">
        <v>69</v>
      </c>
    </row>
    <row r="2580" spans="1:5" x14ac:dyDescent="0.2">
      <c r="A2580" s="2" t="s">
        <v>7734</v>
      </c>
      <c r="B2580" s="2" t="s">
        <v>7735</v>
      </c>
      <c r="C2580" s="2" t="s">
        <v>7736</v>
      </c>
      <c r="D2580" s="3" t="s">
        <v>69</v>
      </c>
      <c r="E2580" s="5" t="s">
        <v>69</v>
      </c>
    </row>
    <row r="2581" spans="1:5" x14ac:dyDescent="0.2">
      <c r="A2581" s="2" t="s">
        <v>7737</v>
      </c>
      <c r="B2581" s="2" t="s">
        <v>7738</v>
      </c>
      <c r="C2581" s="2" t="s">
        <v>7739</v>
      </c>
      <c r="D2581" s="3">
        <v>0.11899999999999999</v>
      </c>
      <c r="E2581" s="5" t="s">
        <v>69</v>
      </c>
    </row>
    <row r="2582" spans="1:5" x14ac:dyDescent="0.2">
      <c r="A2582" s="2" t="s">
        <v>7740</v>
      </c>
      <c r="B2582" s="2" t="s">
        <v>7741</v>
      </c>
      <c r="C2582" s="2" t="s">
        <v>7742</v>
      </c>
      <c r="D2582" s="3">
        <v>4.3390000000000004</v>
      </c>
      <c r="E2582" s="5" t="s">
        <v>69</v>
      </c>
    </row>
    <row r="2583" spans="1:5" x14ac:dyDescent="0.2">
      <c r="A2583" s="2" t="s">
        <v>7743</v>
      </c>
      <c r="B2583" s="2" t="s">
        <v>7744</v>
      </c>
      <c r="C2583" s="2" t="s">
        <v>7745</v>
      </c>
      <c r="D2583" s="3" t="s">
        <v>69</v>
      </c>
      <c r="E2583" s="5" t="s">
        <v>69</v>
      </c>
    </row>
    <row r="2584" spans="1:5" x14ac:dyDescent="0.2">
      <c r="A2584" s="2" t="s">
        <v>7746</v>
      </c>
      <c r="B2584" s="2" t="s">
        <v>7747</v>
      </c>
      <c r="C2584" s="2" t="s">
        <v>7748</v>
      </c>
      <c r="D2584" s="3">
        <v>100</v>
      </c>
      <c r="E2584" s="5" t="s">
        <v>69</v>
      </c>
    </row>
    <row r="2585" spans="1:5" x14ac:dyDescent="0.2">
      <c r="A2585" s="2" t="s">
        <v>7749</v>
      </c>
      <c r="B2585" s="2" t="s">
        <v>7750</v>
      </c>
      <c r="C2585" s="2" t="s">
        <v>7751</v>
      </c>
      <c r="D2585" s="3">
        <v>0.01</v>
      </c>
      <c r="E2585" s="5" t="s">
        <v>69</v>
      </c>
    </row>
    <row r="2586" spans="1:5" x14ac:dyDescent="0.2">
      <c r="A2586" s="2" t="s">
        <v>7752</v>
      </c>
      <c r="B2586" s="2" t="s">
        <v>7753</v>
      </c>
      <c r="C2586" s="2" t="s">
        <v>7754</v>
      </c>
      <c r="D2586" s="3" t="s">
        <v>69</v>
      </c>
      <c r="E2586" s="5" t="s">
        <v>69</v>
      </c>
    </row>
    <row r="2587" spans="1:5" x14ac:dyDescent="0.2">
      <c r="A2587" s="2" t="s">
        <v>7755</v>
      </c>
      <c r="B2587" s="2" t="s">
        <v>7756</v>
      </c>
      <c r="C2587" s="2" t="s">
        <v>7757</v>
      </c>
      <c r="D2587" s="3" t="s">
        <v>69</v>
      </c>
      <c r="E2587" s="5" t="s">
        <v>69</v>
      </c>
    </row>
    <row r="2588" spans="1:5" x14ac:dyDescent="0.2">
      <c r="A2588" s="2" t="s">
        <v>7758</v>
      </c>
      <c r="B2588" s="2" t="s">
        <v>7759</v>
      </c>
      <c r="C2588" s="2" t="s">
        <v>7760</v>
      </c>
      <c r="D2588" s="3" t="s">
        <v>69</v>
      </c>
      <c r="E2588" s="5" t="s">
        <v>69</v>
      </c>
    </row>
    <row r="2589" spans="1:5" x14ac:dyDescent="0.2">
      <c r="A2589" s="2" t="s">
        <v>7761</v>
      </c>
      <c r="B2589" s="2" t="s">
        <v>7762</v>
      </c>
      <c r="C2589" s="2" t="s">
        <v>7763</v>
      </c>
      <c r="D2589" s="3" t="s">
        <v>69</v>
      </c>
      <c r="E2589" s="5" t="s">
        <v>69</v>
      </c>
    </row>
    <row r="2590" spans="1:5" x14ac:dyDescent="0.2">
      <c r="A2590" s="2" t="s">
        <v>7764</v>
      </c>
      <c r="B2590" s="2" t="s">
        <v>7765</v>
      </c>
      <c r="C2590" s="2" t="s">
        <v>7766</v>
      </c>
      <c r="D2590" s="3" t="s">
        <v>69</v>
      </c>
      <c r="E2590" s="5" t="s">
        <v>69</v>
      </c>
    </row>
    <row r="2591" spans="1:5" x14ac:dyDescent="0.2">
      <c r="A2591" s="2" t="s">
        <v>7767</v>
      </c>
      <c r="B2591" s="2" t="s">
        <v>7768</v>
      </c>
      <c r="C2591" s="2" t="s">
        <v>69</v>
      </c>
      <c r="D2591" s="3" t="s">
        <v>69</v>
      </c>
      <c r="E2591" s="5" t="s">
        <v>69</v>
      </c>
    </row>
    <row r="2592" spans="1:5" x14ac:dyDescent="0.2">
      <c r="A2592" s="2" t="s">
        <v>7769</v>
      </c>
      <c r="B2592" s="2" t="s">
        <v>7770</v>
      </c>
      <c r="C2592" s="2" t="s">
        <v>7771</v>
      </c>
      <c r="D2592" s="3" t="s">
        <v>69</v>
      </c>
      <c r="E2592" s="5" t="s">
        <v>69</v>
      </c>
    </row>
    <row r="2593" spans="1:5" x14ac:dyDescent="0.2">
      <c r="A2593" s="2" t="s">
        <v>7772</v>
      </c>
      <c r="B2593" s="2" t="s">
        <v>7773</v>
      </c>
      <c r="C2593" s="2" t="s">
        <v>7774</v>
      </c>
      <c r="D2593" s="3" t="s">
        <v>69</v>
      </c>
      <c r="E2593" s="5" t="s">
        <v>69</v>
      </c>
    </row>
    <row r="2594" spans="1:5" x14ac:dyDescent="0.2">
      <c r="A2594" s="2" t="s">
        <v>7775</v>
      </c>
      <c r="B2594" s="2" t="s">
        <v>7776</v>
      </c>
      <c r="C2594" s="2" t="s">
        <v>7777</v>
      </c>
      <c r="D2594" s="3" t="s">
        <v>69</v>
      </c>
      <c r="E2594" s="5" t="s">
        <v>69</v>
      </c>
    </row>
    <row r="2595" spans="1:5" x14ac:dyDescent="0.2">
      <c r="A2595" s="2" t="s">
        <v>7778</v>
      </c>
      <c r="B2595" s="2" t="s">
        <v>7779</v>
      </c>
      <c r="C2595" s="2" t="s">
        <v>7780</v>
      </c>
      <c r="D2595" s="3">
        <v>100</v>
      </c>
      <c r="E2595" s="5" t="s">
        <v>69</v>
      </c>
    </row>
    <row r="2596" spans="1:5" x14ac:dyDescent="0.2">
      <c r="A2596" s="2" t="s">
        <v>7781</v>
      </c>
      <c r="B2596" s="2" t="s">
        <v>7782</v>
      </c>
      <c r="C2596" s="2" t="s">
        <v>7783</v>
      </c>
      <c r="D2596" s="3">
        <v>100</v>
      </c>
      <c r="E2596" s="5" t="s">
        <v>69</v>
      </c>
    </row>
    <row r="2597" spans="1:5" x14ac:dyDescent="0.2">
      <c r="A2597" s="2" t="s">
        <v>7784</v>
      </c>
      <c r="B2597" s="2" t="s">
        <v>7785</v>
      </c>
      <c r="C2597" s="2" t="s">
        <v>7786</v>
      </c>
      <c r="D2597" s="3" t="s">
        <v>69</v>
      </c>
      <c r="E2597" s="5" t="s">
        <v>69</v>
      </c>
    </row>
    <row r="2598" spans="1:5" x14ac:dyDescent="0.2">
      <c r="A2598" s="2" t="s">
        <v>7790</v>
      </c>
      <c r="B2598" s="2" t="s">
        <v>7791</v>
      </c>
      <c r="C2598" s="2" t="s">
        <v>7792</v>
      </c>
      <c r="D2598" s="3" t="s">
        <v>69</v>
      </c>
      <c r="E2598" s="5" t="s">
        <v>69</v>
      </c>
    </row>
    <row r="2599" spans="1:5" x14ac:dyDescent="0.2">
      <c r="A2599" s="2" t="s">
        <v>7793</v>
      </c>
      <c r="B2599" s="2" t="s">
        <v>7794</v>
      </c>
      <c r="C2599" s="2" t="s">
        <v>7795</v>
      </c>
      <c r="D2599" s="3" t="s">
        <v>69</v>
      </c>
      <c r="E2599" s="5" t="s">
        <v>69</v>
      </c>
    </row>
    <row r="2600" spans="1:5" x14ac:dyDescent="0.2">
      <c r="A2600" s="2" t="s">
        <v>7796</v>
      </c>
      <c r="B2600" s="2" t="s">
        <v>7797</v>
      </c>
      <c r="C2600" s="2" t="s">
        <v>7798</v>
      </c>
      <c r="D2600" s="3" t="s">
        <v>69</v>
      </c>
      <c r="E2600" s="5" t="s">
        <v>69</v>
      </c>
    </row>
    <row r="2601" spans="1:5" x14ac:dyDescent="0.2">
      <c r="A2601" s="2" t="s">
        <v>7799</v>
      </c>
      <c r="B2601" s="2" t="s">
        <v>7800</v>
      </c>
      <c r="C2601" s="2" t="s">
        <v>7801</v>
      </c>
      <c r="D2601" s="3" t="s">
        <v>69</v>
      </c>
      <c r="E2601" s="5" t="s">
        <v>69</v>
      </c>
    </row>
    <row r="2602" spans="1:5" x14ac:dyDescent="0.2">
      <c r="A2602" s="2" t="s">
        <v>7802</v>
      </c>
      <c r="B2602" s="2" t="s">
        <v>7803</v>
      </c>
      <c r="C2602" s="2" t="s">
        <v>7804</v>
      </c>
      <c r="D2602" s="3" t="s">
        <v>69</v>
      </c>
      <c r="E2602" s="5" t="s">
        <v>69</v>
      </c>
    </row>
    <row r="2603" spans="1:5" x14ac:dyDescent="0.2">
      <c r="A2603" s="2" t="s">
        <v>7805</v>
      </c>
      <c r="B2603" s="2" t="s">
        <v>7806</v>
      </c>
      <c r="C2603" s="2" t="s">
        <v>7807</v>
      </c>
      <c r="D2603" s="3" t="s">
        <v>69</v>
      </c>
      <c r="E2603" s="5" t="s">
        <v>69</v>
      </c>
    </row>
    <row r="2604" spans="1:5" x14ac:dyDescent="0.2">
      <c r="A2604" s="2" t="s">
        <v>7808</v>
      </c>
      <c r="B2604" s="2" t="s">
        <v>7809</v>
      </c>
      <c r="C2604" s="2" t="s">
        <v>7810</v>
      </c>
      <c r="D2604" s="3">
        <v>100</v>
      </c>
      <c r="E2604" s="5" t="s">
        <v>69</v>
      </c>
    </row>
    <row r="2605" spans="1:5" x14ac:dyDescent="0.2">
      <c r="A2605" s="2" t="s">
        <v>7811</v>
      </c>
      <c r="B2605" s="2" t="s">
        <v>7812</v>
      </c>
      <c r="C2605" s="2" t="s">
        <v>7813</v>
      </c>
      <c r="D2605" s="3" t="s">
        <v>69</v>
      </c>
      <c r="E2605" s="5" t="s">
        <v>69</v>
      </c>
    </row>
    <row r="2606" spans="1:5" x14ac:dyDescent="0.2">
      <c r="A2606" s="2" t="s">
        <v>7814</v>
      </c>
      <c r="B2606" s="2" t="s">
        <v>7815</v>
      </c>
      <c r="C2606" s="2" t="s">
        <v>7816</v>
      </c>
      <c r="D2606" s="3">
        <v>100</v>
      </c>
      <c r="E2606" s="5" t="s">
        <v>69</v>
      </c>
    </row>
    <row r="2607" spans="1:5" x14ac:dyDescent="0.2">
      <c r="A2607" s="2" t="s">
        <v>7817</v>
      </c>
      <c r="B2607" s="2" t="s">
        <v>7818</v>
      </c>
      <c r="C2607" s="2" t="s">
        <v>7819</v>
      </c>
      <c r="D2607" s="3" t="s">
        <v>69</v>
      </c>
      <c r="E2607" s="5" t="s">
        <v>69</v>
      </c>
    </row>
    <row r="2608" spans="1:5" x14ac:dyDescent="0.2">
      <c r="A2608" s="2" t="s">
        <v>7820</v>
      </c>
      <c r="B2608" s="2" t="s">
        <v>7821</v>
      </c>
      <c r="C2608" s="2" t="s">
        <v>7822</v>
      </c>
      <c r="D2608" s="3">
        <v>100</v>
      </c>
      <c r="E2608" s="5" t="s">
        <v>69</v>
      </c>
    </row>
    <row r="2609" spans="1:5" x14ac:dyDescent="0.2">
      <c r="A2609" s="2" t="s">
        <v>7823</v>
      </c>
      <c r="B2609" s="2" t="s">
        <v>7824</v>
      </c>
      <c r="C2609" s="2" t="s">
        <v>7825</v>
      </c>
      <c r="D2609" s="3">
        <v>1.444</v>
      </c>
      <c r="E2609" s="5" t="s">
        <v>69</v>
      </c>
    </row>
    <row r="2610" spans="1:5" x14ac:dyDescent="0.2">
      <c r="A2610" s="2" t="s">
        <v>7826</v>
      </c>
      <c r="B2610" s="2" t="s">
        <v>7827</v>
      </c>
      <c r="C2610" s="2" t="s">
        <v>7828</v>
      </c>
      <c r="D2610" s="3">
        <v>100</v>
      </c>
      <c r="E2610" s="5" t="s">
        <v>69</v>
      </c>
    </row>
    <row r="2611" spans="1:5" x14ac:dyDescent="0.2">
      <c r="A2611" s="2" t="s">
        <v>7829</v>
      </c>
      <c r="B2611" s="2" t="s">
        <v>7830</v>
      </c>
      <c r="C2611" s="2" t="s">
        <v>7831</v>
      </c>
      <c r="D2611" s="3" t="s">
        <v>69</v>
      </c>
      <c r="E2611" s="5" t="s">
        <v>69</v>
      </c>
    </row>
    <row r="2612" spans="1:5" x14ac:dyDescent="0.2">
      <c r="A2612" s="2" t="s">
        <v>7832</v>
      </c>
      <c r="B2612" s="2" t="s">
        <v>7833</v>
      </c>
      <c r="C2612" s="2" t="s">
        <v>7834</v>
      </c>
      <c r="D2612" s="3">
        <v>0.623</v>
      </c>
      <c r="E2612" s="5" t="s">
        <v>69</v>
      </c>
    </row>
    <row r="2613" spans="1:5" x14ac:dyDescent="0.2">
      <c r="A2613" s="2" t="s">
        <v>7835</v>
      </c>
      <c r="B2613" s="2" t="s">
        <v>7836</v>
      </c>
      <c r="C2613" s="2" t="s">
        <v>7837</v>
      </c>
      <c r="D2613" s="3">
        <v>100</v>
      </c>
      <c r="E2613" s="5" t="s">
        <v>69</v>
      </c>
    </row>
    <row r="2614" spans="1:5" x14ac:dyDescent="0.2">
      <c r="A2614" s="2" t="s">
        <v>7838</v>
      </c>
      <c r="B2614" s="2" t="s">
        <v>7839</v>
      </c>
      <c r="C2614" s="2" t="s">
        <v>7840</v>
      </c>
      <c r="D2614" s="3" t="s">
        <v>69</v>
      </c>
      <c r="E2614" s="5" t="s">
        <v>69</v>
      </c>
    </row>
    <row r="2615" spans="1:5" x14ac:dyDescent="0.2">
      <c r="A2615" s="2" t="s">
        <v>7841</v>
      </c>
      <c r="B2615" s="2" t="s">
        <v>7842</v>
      </c>
      <c r="C2615" s="2" t="s">
        <v>7843</v>
      </c>
      <c r="D2615" s="3" t="s">
        <v>69</v>
      </c>
      <c r="E2615" s="5" t="s">
        <v>69</v>
      </c>
    </row>
    <row r="2616" spans="1:5" x14ac:dyDescent="0.2">
      <c r="A2616" s="2" t="s">
        <v>7844</v>
      </c>
      <c r="B2616" s="2" t="s">
        <v>7845</v>
      </c>
      <c r="C2616" s="2" t="s">
        <v>7846</v>
      </c>
      <c r="D2616" s="3">
        <v>0.60499999999999998</v>
      </c>
      <c r="E2616" s="5" t="s">
        <v>69</v>
      </c>
    </row>
    <row r="2617" spans="1:5" x14ac:dyDescent="0.2">
      <c r="A2617" s="2" t="s">
        <v>7847</v>
      </c>
      <c r="B2617" s="2" t="s">
        <v>7848</v>
      </c>
      <c r="C2617" s="2" t="s">
        <v>7849</v>
      </c>
      <c r="D2617" s="3" t="s">
        <v>69</v>
      </c>
      <c r="E2617" s="5" t="s">
        <v>69</v>
      </c>
    </row>
    <row r="2618" spans="1:5" x14ac:dyDescent="0.2">
      <c r="A2618" s="2" t="s">
        <v>7850</v>
      </c>
      <c r="B2618" s="2" t="s">
        <v>7851</v>
      </c>
      <c r="C2618" s="2" t="s">
        <v>7852</v>
      </c>
      <c r="D2618" s="3">
        <v>100</v>
      </c>
      <c r="E2618" s="5" t="s">
        <v>69</v>
      </c>
    </row>
    <row r="2619" spans="1:5" x14ac:dyDescent="0.2">
      <c r="A2619" s="2" t="s">
        <v>7853</v>
      </c>
      <c r="B2619" s="2" t="s">
        <v>7854</v>
      </c>
      <c r="C2619" s="2" t="s">
        <v>7855</v>
      </c>
      <c r="D2619" s="3">
        <v>100</v>
      </c>
      <c r="E2619" s="5" t="s">
        <v>69</v>
      </c>
    </row>
    <row r="2620" spans="1:5" x14ac:dyDescent="0.2">
      <c r="A2620" s="2" t="s">
        <v>7856</v>
      </c>
      <c r="B2620" s="2" t="s">
        <v>7857</v>
      </c>
      <c r="C2620" s="2" t="s">
        <v>7858</v>
      </c>
      <c r="D2620" s="3">
        <v>100</v>
      </c>
      <c r="E2620" s="5" t="s">
        <v>69</v>
      </c>
    </row>
    <row r="2621" spans="1:5" x14ac:dyDescent="0.2">
      <c r="A2621" s="2" t="s">
        <v>7859</v>
      </c>
      <c r="B2621" s="2" t="s">
        <v>7860</v>
      </c>
      <c r="C2621" s="2" t="s">
        <v>7861</v>
      </c>
      <c r="D2621" s="3" t="s">
        <v>69</v>
      </c>
      <c r="E2621" s="5" t="s">
        <v>69</v>
      </c>
    </row>
    <row r="2622" spans="1:5" x14ac:dyDescent="0.2">
      <c r="A2622" s="2" t="s">
        <v>7862</v>
      </c>
      <c r="B2622" s="2" t="s">
        <v>7863</v>
      </c>
      <c r="C2622" s="2" t="s">
        <v>7864</v>
      </c>
      <c r="D2622" s="3">
        <v>100</v>
      </c>
      <c r="E2622" s="5" t="s">
        <v>69</v>
      </c>
    </row>
    <row r="2623" spans="1:5" x14ac:dyDescent="0.2">
      <c r="A2623" s="2" t="s">
        <v>7865</v>
      </c>
      <c r="B2623" s="2" t="s">
        <v>7866</v>
      </c>
      <c r="C2623" s="2" t="s">
        <v>7867</v>
      </c>
      <c r="D2623" s="3" t="s">
        <v>69</v>
      </c>
      <c r="E2623" s="5" t="s">
        <v>69</v>
      </c>
    </row>
    <row r="2624" spans="1:5" x14ac:dyDescent="0.2">
      <c r="A2624" s="2" t="s">
        <v>7868</v>
      </c>
      <c r="B2624" s="2" t="s">
        <v>7869</v>
      </c>
      <c r="C2624" s="2" t="s">
        <v>7870</v>
      </c>
      <c r="D2624" s="3" t="s">
        <v>69</v>
      </c>
      <c r="E2624" s="5" t="s">
        <v>69</v>
      </c>
    </row>
    <row r="2625" spans="1:5" x14ac:dyDescent="0.2">
      <c r="A2625" s="2" t="s">
        <v>7874</v>
      </c>
      <c r="B2625" s="2" t="s">
        <v>7875</v>
      </c>
      <c r="C2625" s="2" t="s">
        <v>7876</v>
      </c>
      <c r="D2625" s="3" t="s">
        <v>69</v>
      </c>
      <c r="E2625" s="5" t="s">
        <v>69</v>
      </c>
    </row>
    <row r="2626" spans="1:5" x14ac:dyDescent="0.2">
      <c r="A2626" s="2" t="s">
        <v>7880</v>
      </c>
      <c r="B2626" s="2" t="s">
        <v>7881</v>
      </c>
      <c r="C2626" s="2" t="s">
        <v>7882</v>
      </c>
      <c r="D2626" s="3" t="s">
        <v>69</v>
      </c>
      <c r="E2626" s="5" t="s">
        <v>69</v>
      </c>
    </row>
    <row r="2627" spans="1:5" x14ac:dyDescent="0.2">
      <c r="A2627" s="2" t="s">
        <v>7883</v>
      </c>
      <c r="B2627" s="2" t="s">
        <v>7884</v>
      </c>
      <c r="C2627" s="2" t="s">
        <v>7885</v>
      </c>
      <c r="D2627" s="3">
        <v>100</v>
      </c>
      <c r="E2627" s="5" t="s">
        <v>69</v>
      </c>
    </row>
    <row r="2628" spans="1:5" x14ac:dyDescent="0.2">
      <c r="A2628" s="2" t="s">
        <v>7886</v>
      </c>
      <c r="B2628" s="2" t="s">
        <v>7887</v>
      </c>
      <c r="C2628" s="2" t="s">
        <v>7888</v>
      </c>
      <c r="D2628" s="3" t="s">
        <v>69</v>
      </c>
      <c r="E2628" s="5" t="s">
        <v>69</v>
      </c>
    </row>
    <row r="2629" spans="1:5" x14ac:dyDescent="0.2">
      <c r="A2629" s="2" t="s">
        <v>7892</v>
      </c>
      <c r="B2629" s="2" t="s">
        <v>7893</v>
      </c>
      <c r="C2629" s="2" t="s">
        <v>7894</v>
      </c>
      <c r="D2629" s="3" t="s">
        <v>69</v>
      </c>
      <c r="E2629" s="5" t="s">
        <v>69</v>
      </c>
    </row>
    <row r="2630" spans="1:5" x14ac:dyDescent="0.2">
      <c r="A2630" s="2" t="s">
        <v>7895</v>
      </c>
      <c r="B2630" s="2" t="s">
        <v>7896</v>
      </c>
      <c r="C2630" s="2" t="s">
        <v>7897</v>
      </c>
      <c r="D2630" s="3">
        <v>100</v>
      </c>
      <c r="E2630" s="5" t="s">
        <v>69</v>
      </c>
    </row>
    <row r="2631" spans="1:5" x14ac:dyDescent="0.2">
      <c r="A2631" s="2" t="s">
        <v>7898</v>
      </c>
      <c r="B2631" s="2" t="s">
        <v>7899</v>
      </c>
      <c r="C2631" s="2" t="s">
        <v>7900</v>
      </c>
      <c r="D2631" s="3">
        <v>100</v>
      </c>
      <c r="E2631" s="5" t="s">
        <v>69</v>
      </c>
    </row>
    <row r="2632" spans="1:5" x14ac:dyDescent="0.2">
      <c r="A2632" s="2" t="s">
        <v>7901</v>
      </c>
      <c r="B2632" s="2" t="s">
        <v>7902</v>
      </c>
      <c r="C2632" s="2" t="s">
        <v>7903</v>
      </c>
      <c r="D2632" s="3">
        <v>0.24299999999999999</v>
      </c>
      <c r="E2632" s="5" t="s">
        <v>69</v>
      </c>
    </row>
    <row r="2633" spans="1:5" x14ac:dyDescent="0.2">
      <c r="A2633" s="2" t="s">
        <v>7904</v>
      </c>
      <c r="B2633" s="2" t="s">
        <v>7905</v>
      </c>
      <c r="C2633" s="2" t="s">
        <v>7906</v>
      </c>
      <c r="D2633" s="3">
        <v>0.16200000000000001</v>
      </c>
      <c r="E2633" s="5" t="s">
        <v>69</v>
      </c>
    </row>
    <row r="2634" spans="1:5" x14ac:dyDescent="0.2">
      <c r="A2634" s="2" t="s">
        <v>7907</v>
      </c>
      <c r="B2634" s="2" t="s">
        <v>7908</v>
      </c>
      <c r="C2634" s="2" t="s">
        <v>7909</v>
      </c>
      <c r="D2634" s="3" t="s">
        <v>69</v>
      </c>
      <c r="E2634" s="5" t="s">
        <v>69</v>
      </c>
    </row>
    <row r="2635" spans="1:5" x14ac:dyDescent="0.2">
      <c r="A2635" s="2" t="s">
        <v>7910</v>
      </c>
      <c r="B2635" s="2" t="s">
        <v>7911</v>
      </c>
      <c r="C2635" s="2" t="s">
        <v>7912</v>
      </c>
      <c r="D2635" s="3">
        <v>2.5609999999999999</v>
      </c>
      <c r="E2635" s="5" t="s">
        <v>69</v>
      </c>
    </row>
    <row r="2636" spans="1:5" x14ac:dyDescent="0.2">
      <c r="A2636" s="2" t="s">
        <v>7913</v>
      </c>
      <c r="B2636" s="2" t="s">
        <v>7914</v>
      </c>
      <c r="C2636" s="2" t="s">
        <v>7915</v>
      </c>
      <c r="D2636" s="3" t="s">
        <v>69</v>
      </c>
      <c r="E2636" s="5" t="s">
        <v>69</v>
      </c>
    </row>
    <row r="2637" spans="1:5" x14ac:dyDescent="0.2">
      <c r="A2637" s="2" t="s">
        <v>7916</v>
      </c>
      <c r="B2637" s="2" t="s">
        <v>7917</v>
      </c>
      <c r="C2637" s="2" t="s">
        <v>7918</v>
      </c>
      <c r="D2637" s="3" t="s">
        <v>69</v>
      </c>
      <c r="E2637" s="5" t="s">
        <v>69</v>
      </c>
    </row>
    <row r="2638" spans="1:5" x14ac:dyDescent="0.2">
      <c r="A2638" s="2" t="s">
        <v>7919</v>
      </c>
      <c r="B2638" s="2" t="s">
        <v>7920</v>
      </c>
      <c r="C2638" s="2" t="s">
        <v>7921</v>
      </c>
      <c r="D2638" s="3" t="s">
        <v>69</v>
      </c>
      <c r="E2638" s="5" t="s">
        <v>69</v>
      </c>
    </row>
    <row r="2639" spans="1:5" x14ac:dyDescent="0.2">
      <c r="A2639" s="2" t="s">
        <v>7922</v>
      </c>
      <c r="B2639" s="2" t="s">
        <v>7923</v>
      </c>
      <c r="C2639" s="2" t="s">
        <v>7924</v>
      </c>
      <c r="D2639" s="3" t="s">
        <v>69</v>
      </c>
      <c r="E2639" s="5" t="s">
        <v>69</v>
      </c>
    </row>
    <row r="2640" spans="1:5" x14ac:dyDescent="0.2">
      <c r="A2640" s="2" t="s">
        <v>7925</v>
      </c>
      <c r="B2640" s="2" t="s">
        <v>7926</v>
      </c>
      <c r="C2640" s="2" t="s">
        <v>7927</v>
      </c>
      <c r="D2640" s="3" t="s">
        <v>69</v>
      </c>
      <c r="E2640" s="5" t="s">
        <v>69</v>
      </c>
    </row>
    <row r="2641" spans="1:5" x14ac:dyDescent="0.2">
      <c r="A2641" s="2" t="s">
        <v>7928</v>
      </c>
      <c r="B2641" s="2" t="s">
        <v>7929</v>
      </c>
      <c r="C2641" s="2" t="s">
        <v>7930</v>
      </c>
      <c r="D2641" s="3" t="s">
        <v>69</v>
      </c>
      <c r="E2641" s="5" t="s">
        <v>69</v>
      </c>
    </row>
    <row r="2642" spans="1:5" x14ac:dyDescent="0.2">
      <c r="A2642" s="2" t="s">
        <v>7931</v>
      </c>
      <c r="B2642" s="2" t="s">
        <v>7932</v>
      </c>
      <c r="C2642" s="2" t="s">
        <v>7933</v>
      </c>
      <c r="D2642" s="3" t="s">
        <v>69</v>
      </c>
      <c r="E2642" s="5" t="s">
        <v>69</v>
      </c>
    </row>
    <row r="2643" spans="1:5" x14ac:dyDescent="0.2">
      <c r="A2643" s="2" t="s">
        <v>7937</v>
      </c>
      <c r="B2643" s="2" t="s">
        <v>7938</v>
      </c>
      <c r="C2643" s="2" t="s">
        <v>7939</v>
      </c>
      <c r="D2643" s="3">
        <v>100</v>
      </c>
      <c r="E2643" s="5" t="s">
        <v>69</v>
      </c>
    </row>
    <row r="2644" spans="1:5" x14ac:dyDescent="0.2">
      <c r="A2644" s="2" t="s">
        <v>7940</v>
      </c>
      <c r="B2644" s="2" t="s">
        <v>7941</v>
      </c>
      <c r="C2644" s="2" t="s">
        <v>7942</v>
      </c>
      <c r="D2644" s="3">
        <v>100</v>
      </c>
      <c r="E2644" s="5" t="s">
        <v>69</v>
      </c>
    </row>
    <row r="2645" spans="1:5" x14ac:dyDescent="0.2">
      <c r="A2645" s="2" t="s">
        <v>7943</v>
      </c>
      <c r="B2645" s="2" t="s">
        <v>7944</v>
      </c>
      <c r="C2645" s="2" t="s">
        <v>7945</v>
      </c>
      <c r="D2645" s="3" t="s">
        <v>69</v>
      </c>
      <c r="E2645" s="5" t="s">
        <v>69</v>
      </c>
    </row>
    <row r="2646" spans="1:5" x14ac:dyDescent="0.2">
      <c r="A2646" s="2" t="s">
        <v>7946</v>
      </c>
      <c r="B2646" s="2" t="s">
        <v>7947</v>
      </c>
      <c r="C2646" s="2" t="s">
        <v>7948</v>
      </c>
      <c r="D2646" s="3" t="s">
        <v>69</v>
      </c>
      <c r="E2646" s="5" t="s">
        <v>69</v>
      </c>
    </row>
    <row r="2647" spans="1:5" x14ac:dyDescent="0.2">
      <c r="A2647" s="2" t="s">
        <v>7949</v>
      </c>
      <c r="B2647" s="2" t="s">
        <v>7950</v>
      </c>
      <c r="C2647" s="2" t="s">
        <v>7951</v>
      </c>
      <c r="D2647" s="3">
        <v>0.75</v>
      </c>
      <c r="E2647" s="5" t="s">
        <v>69</v>
      </c>
    </row>
    <row r="2648" spans="1:5" x14ac:dyDescent="0.2">
      <c r="A2648" s="2" t="s">
        <v>7952</v>
      </c>
      <c r="B2648" s="2" t="s">
        <v>7953</v>
      </c>
      <c r="C2648" s="2" t="s">
        <v>7954</v>
      </c>
      <c r="D2648" s="3">
        <v>100</v>
      </c>
      <c r="E2648" s="5" t="s">
        <v>69</v>
      </c>
    </row>
  </sheetData>
  <sortState xmlns:xlrd2="http://schemas.microsoft.com/office/spreadsheetml/2017/richdata2" ref="A2:E2648">
    <sortCondition ref="E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B6C66-F025-4843-9563-A6DDA98F0B62}">
  <dimension ref="A1:H852"/>
  <sheetViews>
    <sheetView topLeftCell="A851" workbookViewId="0">
      <selection activeCell="G2" sqref="G2:H6"/>
    </sheetView>
  </sheetViews>
  <sheetFormatPr baseColWidth="10" defaultRowHeight="15" x14ac:dyDescent="0.2"/>
  <sheetData>
    <row r="1" spans="1:8" x14ac:dyDescent="0.2">
      <c r="A1" s="1" t="s">
        <v>3</v>
      </c>
      <c r="B1" s="1" t="s">
        <v>4</v>
      </c>
      <c r="C1" s="1" t="s">
        <v>13</v>
      </c>
      <c r="D1" s="3" t="s">
        <v>16</v>
      </c>
      <c r="E1" s="5" t="s">
        <v>21</v>
      </c>
    </row>
    <row r="2" spans="1:8" x14ac:dyDescent="0.2">
      <c r="A2" s="2" t="s">
        <v>60</v>
      </c>
      <c r="B2" s="2" t="s">
        <v>61</v>
      </c>
      <c r="C2" s="2" t="s">
        <v>62</v>
      </c>
      <c r="D2" s="3">
        <v>100</v>
      </c>
      <c r="E2" s="5">
        <v>1.7664092410996101E-10</v>
      </c>
      <c r="G2">
        <f>LOG(D2,2)</f>
        <v>6.6438561897747253</v>
      </c>
      <c r="H2">
        <f>-LOG10(E2)</f>
        <v>9.7529086719014906</v>
      </c>
    </row>
    <row r="3" spans="1:8" x14ac:dyDescent="0.2">
      <c r="A3" s="2" t="s">
        <v>2248</v>
      </c>
      <c r="B3" s="2" t="s">
        <v>2249</v>
      </c>
      <c r="C3" s="2" t="s">
        <v>2250</v>
      </c>
      <c r="D3" s="3">
        <v>25.347999999999999</v>
      </c>
      <c r="E3" s="5">
        <v>1.5438220701824399E-9</v>
      </c>
      <c r="G3">
        <f t="shared" ref="G3:G66" si="0">LOG(D3,2)</f>
        <v>4.6638000155317636</v>
      </c>
      <c r="H3">
        <f t="shared" ref="H3:H66" si="1">-LOG10(E3)</f>
        <v>8.8114027547715139</v>
      </c>
    </row>
    <row r="4" spans="1:8" x14ac:dyDescent="0.2">
      <c r="A4" s="2" t="s">
        <v>899</v>
      </c>
      <c r="B4" s="2" t="s">
        <v>900</v>
      </c>
      <c r="C4" s="2" t="s">
        <v>901</v>
      </c>
      <c r="D4" s="3">
        <v>74.853999999999999</v>
      </c>
      <c r="E4" s="5">
        <v>1.5438998968164701E-9</v>
      </c>
      <c r="G4">
        <f t="shared" si="0"/>
        <v>6.2260075070424401</v>
      </c>
      <c r="H4">
        <f t="shared" si="1"/>
        <v>8.8113808618173728</v>
      </c>
    </row>
    <row r="5" spans="1:8" x14ac:dyDescent="0.2">
      <c r="A5" s="2" t="s">
        <v>806</v>
      </c>
      <c r="B5" s="2" t="s">
        <v>807</v>
      </c>
      <c r="C5" s="2" t="s">
        <v>808</v>
      </c>
      <c r="D5" s="3">
        <v>36.276000000000003</v>
      </c>
      <c r="E5" s="5">
        <v>3.1220238616569401E-9</v>
      </c>
      <c r="G5">
        <f t="shared" si="0"/>
        <v>5.1809434796867766</v>
      </c>
      <c r="H5">
        <f t="shared" si="1"/>
        <v>8.5055637819442182</v>
      </c>
    </row>
    <row r="6" spans="1:8" x14ac:dyDescent="0.2">
      <c r="A6" s="2" t="s">
        <v>1418</v>
      </c>
      <c r="B6" s="2" t="s">
        <v>1419</v>
      </c>
      <c r="C6" s="2" t="s">
        <v>1420</v>
      </c>
      <c r="D6" s="3">
        <v>96.685000000000002</v>
      </c>
      <c r="E6" s="5">
        <v>6.7943731751896102E-9</v>
      </c>
      <c r="G6">
        <f t="shared" si="0"/>
        <v>6.595220177927569</v>
      </c>
      <c r="H6">
        <f t="shared" si="1"/>
        <v>8.1678506035544771</v>
      </c>
    </row>
    <row r="7" spans="1:8" x14ac:dyDescent="0.2">
      <c r="A7" s="2" t="s">
        <v>2155</v>
      </c>
      <c r="B7" s="2" t="s">
        <v>2156</v>
      </c>
      <c r="C7" s="2" t="s">
        <v>2157</v>
      </c>
      <c r="D7" s="3">
        <v>30.23</v>
      </c>
      <c r="E7" s="5">
        <v>1.5468521352701701E-8</v>
      </c>
      <c r="G7">
        <f t="shared" si="0"/>
        <v>4.9179090738529831</v>
      </c>
      <c r="H7">
        <f t="shared" si="1"/>
        <v>7.810551198844526</v>
      </c>
    </row>
    <row r="8" spans="1:8" x14ac:dyDescent="0.2">
      <c r="A8" s="2" t="s">
        <v>1106</v>
      </c>
      <c r="B8" s="2" t="s">
        <v>1107</v>
      </c>
      <c r="C8" s="2" t="s">
        <v>1108</v>
      </c>
      <c r="D8" s="3">
        <v>44.640999999999998</v>
      </c>
      <c r="E8" s="5">
        <v>2.80043194189616E-8</v>
      </c>
      <c r="G8">
        <f t="shared" si="0"/>
        <v>5.4802974401297746</v>
      </c>
      <c r="H8">
        <f t="shared" si="1"/>
        <v>7.5527749774027049</v>
      </c>
    </row>
    <row r="9" spans="1:8" x14ac:dyDescent="0.2">
      <c r="A9" s="2" t="s">
        <v>725</v>
      </c>
      <c r="B9" s="2" t="s">
        <v>726</v>
      </c>
      <c r="C9" s="2" t="s">
        <v>727</v>
      </c>
      <c r="D9" s="3">
        <v>27.795000000000002</v>
      </c>
      <c r="E9" s="5">
        <v>2.9885280805608301E-8</v>
      </c>
      <c r="G9">
        <f t="shared" si="0"/>
        <v>4.7967534769736977</v>
      </c>
      <c r="H9">
        <f t="shared" si="1"/>
        <v>7.5245426591291711</v>
      </c>
    </row>
    <row r="10" spans="1:8" x14ac:dyDescent="0.2">
      <c r="A10" s="2" t="s">
        <v>1148</v>
      </c>
      <c r="B10" s="2" t="s">
        <v>1149</v>
      </c>
      <c r="C10" s="2" t="s">
        <v>1150</v>
      </c>
      <c r="D10" s="3">
        <v>56.512999999999998</v>
      </c>
      <c r="E10" s="5">
        <v>3.7892639581649201E-8</v>
      </c>
      <c r="G10">
        <f t="shared" si="0"/>
        <v>5.8205108717639229</v>
      </c>
      <c r="H10">
        <f t="shared" si="1"/>
        <v>7.421445140942569</v>
      </c>
    </row>
    <row r="11" spans="1:8" x14ac:dyDescent="0.2">
      <c r="A11" s="2" t="s">
        <v>3423</v>
      </c>
      <c r="B11" s="2" t="s">
        <v>3424</v>
      </c>
      <c r="C11" s="2" t="s">
        <v>3425</v>
      </c>
      <c r="D11" s="3">
        <v>19.783999999999999</v>
      </c>
      <c r="E11" s="5">
        <v>6.0951088509675304E-8</v>
      </c>
      <c r="G11">
        <f t="shared" si="0"/>
        <v>4.3062622397278512</v>
      </c>
      <c r="H11">
        <f t="shared" si="1"/>
        <v>7.2150185340238728</v>
      </c>
    </row>
    <row r="12" spans="1:8" x14ac:dyDescent="0.2">
      <c r="A12" s="2" t="s">
        <v>3486</v>
      </c>
      <c r="B12" s="2" t="s">
        <v>3487</v>
      </c>
      <c r="C12" s="2" t="s">
        <v>3488</v>
      </c>
      <c r="D12" s="3">
        <v>38.838999999999999</v>
      </c>
      <c r="E12" s="5">
        <v>6.5557254624870596E-8</v>
      </c>
      <c r="G12">
        <f t="shared" si="0"/>
        <v>5.2794341505977762</v>
      </c>
      <c r="H12">
        <f t="shared" si="1"/>
        <v>7.1833792418958398</v>
      </c>
    </row>
    <row r="13" spans="1:8" x14ac:dyDescent="0.2">
      <c r="A13" s="2" t="s">
        <v>205</v>
      </c>
      <c r="B13" s="2" t="s">
        <v>206</v>
      </c>
      <c r="C13" s="2" t="s">
        <v>207</v>
      </c>
      <c r="D13" s="3">
        <v>17.7</v>
      </c>
      <c r="E13" s="5">
        <v>7.6081255517834694E-8</v>
      </c>
      <c r="G13">
        <f t="shared" si="0"/>
        <v>4.145677455195635</v>
      </c>
      <c r="H13">
        <f t="shared" si="1"/>
        <v>7.1187223291415096</v>
      </c>
    </row>
    <row r="14" spans="1:8" x14ac:dyDescent="0.2">
      <c r="A14" s="2" t="s">
        <v>2257</v>
      </c>
      <c r="B14" s="2" t="s">
        <v>2258</v>
      </c>
      <c r="C14" s="2" t="s">
        <v>2259</v>
      </c>
      <c r="D14" s="3">
        <v>26.161000000000001</v>
      </c>
      <c r="E14" s="5">
        <v>8.1294619036498301E-8</v>
      </c>
      <c r="G14">
        <f t="shared" si="0"/>
        <v>4.7093457835623163</v>
      </c>
      <c r="H14">
        <f t="shared" si="1"/>
        <v>7.089938199794565</v>
      </c>
    </row>
    <row r="15" spans="1:8" x14ac:dyDescent="0.2">
      <c r="A15" s="2" t="s">
        <v>1796</v>
      </c>
      <c r="B15" s="2" t="s">
        <v>1797</v>
      </c>
      <c r="C15" s="2" t="s">
        <v>1798</v>
      </c>
      <c r="D15" s="3">
        <v>14.571</v>
      </c>
      <c r="E15" s="5">
        <v>1.16639235048233E-7</v>
      </c>
      <c r="G15">
        <f t="shared" si="0"/>
        <v>3.865027987082791</v>
      </c>
      <c r="H15">
        <f t="shared" si="1"/>
        <v>6.9331553372378689</v>
      </c>
    </row>
    <row r="16" spans="1:8" x14ac:dyDescent="0.2">
      <c r="A16" s="2" t="s">
        <v>2863</v>
      </c>
      <c r="B16" s="2" t="s">
        <v>2864</v>
      </c>
      <c r="C16" s="2" t="s">
        <v>2865</v>
      </c>
      <c r="D16" s="3">
        <v>28.812999999999999</v>
      </c>
      <c r="E16" s="5">
        <v>1.18373471580391E-7</v>
      </c>
      <c r="G16">
        <f t="shared" si="0"/>
        <v>4.8486479761347274</v>
      </c>
      <c r="H16">
        <f t="shared" si="1"/>
        <v>6.9267456154943732</v>
      </c>
    </row>
    <row r="17" spans="1:8" x14ac:dyDescent="0.2">
      <c r="A17" s="2" t="s">
        <v>773</v>
      </c>
      <c r="B17" s="2" t="s">
        <v>774</v>
      </c>
      <c r="C17" s="2" t="s">
        <v>775</v>
      </c>
      <c r="D17" s="3">
        <v>65.409000000000006</v>
      </c>
      <c r="E17" s="5">
        <v>1.34793501915809E-7</v>
      </c>
      <c r="G17">
        <f t="shared" si="0"/>
        <v>6.0314172529660395</v>
      </c>
      <c r="H17">
        <f t="shared" si="1"/>
        <v>6.8703310436325165</v>
      </c>
    </row>
    <row r="18" spans="1:8" x14ac:dyDescent="0.2">
      <c r="A18" s="2" t="s">
        <v>1424</v>
      </c>
      <c r="B18" s="2" t="s">
        <v>1425</v>
      </c>
      <c r="C18" s="2" t="s">
        <v>1426</v>
      </c>
      <c r="D18" s="3">
        <v>19.742000000000001</v>
      </c>
      <c r="E18" s="5">
        <v>1.7427783705059599E-7</v>
      </c>
      <c r="G18">
        <f t="shared" si="0"/>
        <v>4.3031962469877492</v>
      </c>
      <c r="H18">
        <f t="shared" si="1"/>
        <v>6.7587578386996752</v>
      </c>
    </row>
    <row r="19" spans="1:8" x14ac:dyDescent="0.2">
      <c r="A19" s="2" t="s">
        <v>199</v>
      </c>
      <c r="B19" s="2" t="s">
        <v>200</v>
      </c>
      <c r="C19" s="2" t="s">
        <v>201</v>
      </c>
      <c r="D19" s="3">
        <v>19.628</v>
      </c>
      <c r="E19" s="5">
        <v>1.8110822874728401E-7</v>
      </c>
      <c r="G19">
        <f t="shared" si="0"/>
        <v>4.2948412714061401</v>
      </c>
      <c r="H19">
        <f t="shared" si="1"/>
        <v>6.7420618168402724</v>
      </c>
    </row>
    <row r="20" spans="1:8" x14ac:dyDescent="0.2">
      <c r="A20" s="2" t="s">
        <v>2062</v>
      </c>
      <c r="B20" s="2" t="s">
        <v>2063</v>
      </c>
      <c r="C20" s="2" t="s">
        <v>2064</v>
      </c>
      <c r="D20" s="3">
        <v>17.532</v>
      </c>
      <c r="E20" s="5">
        <v>2.0251911225788201E-7</v>
      </c>
      <c r="G20">
        <f t="shared" si="0"/>
        <v>4.1319186788625677</v>
      </c>
      <c r="H20">
        <f t="shared" si="1"/>
        <v>6.6935339850100055</v>
      </c>
    </row>
    <row r="21" spans="1:8" x14ac:dyDescent="0.2">
      <c r="A21" s="2" t="s">
        <v>456</v>
      </c>
      <c r="B21" s="2" t="s">
        <v>457</v>
      </c>
      <c r="C21" s="2" t="s">
        <v>458</v>
      </c>
      <c r="D21" s="3">
        <v>13.022</v>
      </c>
      <c r="E21" s="5">
        <v>2.36961910426992E-7</v>
      </c>
      <c r="G21">
        <f t="shared" si="0"/>
        <v>3.7028791385132096</v>
      </c>
      <c r="H21">
        <f t="shared" si="1"/>
        <v>6.6253214574532002</v>
      </c>
    </row>
    <row r="22" spans="1:8" x14ac:dyDescent="0.2">
      <c r="A22" s="2" t="s">
        <v>1652</v>
      </c>
      <c r="B22" s="2" t="s">
        <v>1653</v>
      </c>
      <c r="C22" s="2" t="s">
        <v>1654</v>
      </c>
      <c r="D22" s="3">
        <v>18.254999999999999</v>
      </c>
      <c r="E22" s="5">
        <v>2.77844624974044E-7</v>
      </c>
      <c r="G22">
        <f t="shared" si="0"/>
        <v>4.1902197636601599</v>
      </c>
      <c r="H22">
        <f t="shared" si="1"/>
        <v>6.5561980004142946</v>
      </c>
    </row>
    <row r="23" spans="1:8" x14ac:dyDescent="0.2">
      <c r="A23" s="2" t="s">
        <v>1355</v>
      </c>
      <c r="B23" s="2" t="s">
        <v>1356</v>
      </c>
      <c r="C23" s="2" t="s">
        <v>1357</v>
      </c>
      <c r="D23" s="3">
        <v>28.67</v>
      </c>
      <c r="E23" s="5">
        <v>2.9190300043779897E-7</v>
      </c>
      <c r="G23">
        <f t="shared" si="0"/>
        <v>4.841469999465799</v>
      </c>
      <c r="H23">
        <f t="shared" si="1"/>
        <v>6.5347614409253731</v>
      </c>
    </row>
    <row r="24" spans="1:8" x14ac:dyDescent="0.2">
      <c r="A24" s="2" t="s">
        <v>1799</v>
      </c>
      <c r="B24" s="2" t="s">
        <v>1800</v>
      </c>
      <c r="C24" s="2" t="s">
        <v>1801</v>
      </c>
      <c r="D24" s="3">
        <v>17.547999999999998</v>
      </c>
      <c r="E24" s="5">
        <v>3.2836431507199398E-7</v>
      </c>
      <c r="G24">
        <f t="shared" si="0"/>
        <v>4.1332347063571433</v>
      </c>
      <c r="H24">
        <f t="shared" si="1"/>
        <v>6.4836440458564883</v>
      </c>
    </row>
    <row r="25" spans="1:8" x14ac:dyDescent="0.2">
      <c r="A25" s="2" t="s">
        <v>1577</v>
      </c>
      <c r="B25" s="2" t="s">
        <v>1578</v>
      </c>
      <c r="C25" s="2" t="s">
        <v>1579</v>
      </c>
      <c r="D25" s="3">
        <v>18.016999999999999</v>
      </c>
      <c r="E25" s="5">
        <v>3.3354071105051698E-7</v>
      </c>
      <c r="G25">
        <f t="shared" si="0"/>
        <v>4.1712869037393627</v>
      </c>
      <c r="H25">
        <f t="shared" si="1"/>
        <v>6.4768511497368575</v>
      </c>
    </row>
    <row r="26" spans="1:8" x14ac:dyDescent="0.2">
      <c r="A26" s="2" t="s">
        <v>2323</v>
      </c>
      <c r="B26" s="2" t="s">
        <v>2324</v>
      </c>
      <c r="C26" s="2" t="s">
        <v>2325</v>
      </c>
      <c r="D26" s="3">
        <v>13.878</v>
      </c>
      <c r="E26" s="5">
        <v>3.4679874261200899E-7</v>
      </c>
      <c r="G26">
        <f t="shared" si="0"/>
        <v>3.7947277666952601</v>
      </c>
      <c r="H26">
        <f t="shared" si="1"/>
        <v>6.4599224858142126</v>
      </c>
    </row>
    <row r="27" spans="1:8" x14ac:dyDescent="0.2">
      <c r="A27" s="2" t="s">
        <v>1046</v>
      </c>
      <c r="B27" s="2" t="s">
        <v>1047</v>
      </c>
      <c r="C27" s="2" t="s">
        <v>1048</v>
      </c>
      <c r="D27" s="3">
        <v>17.071999999999999</v>
      </c>
      <c r="E27" s="5">
        <v>3.5732364445095802E-7</v>
      </c>
      <c r="G27">
        <f t="shared" si="0"/>
        <v>4.0935601761623381</v>
      </c>
      <c r="H27">
        <f t="shared" si="1"/>
        <v>6.446938245161042</v>
      </c>
    </row>
    <row r="28" spans="1:8" x14ac:dyDescent="0.2">
      <c r="A28" s="2" t="s">
        <v>1253</v>
      </c>
      <c r="B28" s="2" t="s">
        <v>1254</v>
      </c>
      <c r="C28" s="2" t="s">
        <v>1255</v>
      </c>
      <c r="D28" s="3">
        <v>37.902999999999999</v>
      </c>
      <c r="E28" s="5">
        <v>4.49159078597106E-7</v>
      </c>
      <c r="G28">
        <f t="shared" si="0"/>
        <v>5.2442401362609186</v>
      </c>
      <c r="H28">
        <f t="shared" si="1"/>
        <v>6.347599817746767</v>
      </c>
    </row>
    <row r="29" spans="1:8" x14ac:dyDescent="0.2">
      <c r="A29" s="2" t="s">
        <v>1490</v>
      </c>
      <c r="B29" s="2" t="s">
        <v>1491</v>
      </c>
      <c r="C29" s="2" t="s">
        <v>1492</v>
      </c>
      <c r="D29" s="3">
        <v>14.996</v>
      </c>
      <c r="E29" s="5">
        <v>4.9232765486628704E-7</v>
      </c>
      <c r="G29">
        <f t="shared" si="0"/>
        <v>3.9065058256260032</v>
      </c>
      <c r="H29">
        <f t="shared" si="1"/>
        <v>6.3077457684959848</v>
      </c>
    </row>
    <row r="30" spans="1:8" x14ac:dyDescent="0.2">
      <c r="A30" s="2" t="s">
        <v>3338</v>
      </c>
      <c r="B30" s="2" t="s">
        <v>3339</v>
      </c>
      <c r="C30" s="2" t="s">
        <v>3340</v>
      </c>
      <c r="D30" s="3">
        <v>10.871</v>
      </c>
      <c r="E30" s="5">
        <v>4.9323023376679497E-7</v>
      </c>
      <c r="G30">
        <f t="shared" si="0"/>
        <v>3.4424127517828187</v>
      </c>
      <c r="H30">
        <f t="shared" si="1"/>
        <v>6.3069503101062141</v>
      </c>
    </row>
    <row r="31" spans="1:8" x14ac:dyDescent="0.2">
      <c r="A31" s="2" t="s">
        <v>519</v>
      </c>
      <c r="B31" s="2" t="s">
        <v>520</v>
      </c>
      <c r="C31" s="2" t="s">
        <v>521</v>
      </c>
      <c r="D31" s="3">
        <v>8.5389999999999997</v>
      </c>
      <c r="E31" s="5">
        <v>5.5068672999425395E-7</v>
      </c>
      <c r="G31">
        <f t="shared" si="0"/>
        <v>3.0940671261087158</v>
      </c>
      <c r="H31">
        <f t="shared" si="1"/>
        <v>6.2590953886716267</v>
      </c>
    </row>
    <row r="32" spans="1:8" x14ac:dyDescent="0.2">
      <c r="A32" s="2" t="s">
        <v>1850</v>
      </c>
      <c r="B32" s="2" t="s">
        <v>1851</v>
      </c>
      <c r="C32" s="2" t="s">
        <v>1852</v>
      </c>
      <c r="D32" s="3">
        <v>26.149000000000001</v>
      </c>
      <c r="E32" s="5">
        <v>5.9019063558540797E-7</v>
      </c>
      <c r="G32">
        <f t="shared" si="0"/>
        <v>4.7086838703222345</v>
      </c>
      <c r="H32">
        <f t="shared" si="1"/>
        <v>6.2290076856287531</v>
      </c>
    </row>
    <row r="33" spans="1:8" x14ac:dyDescent="0.2">
      <c r="A33" s="2" t="s">
        <v>1082</v>
      </c>
      <c r="B33" s="2" t="s">
        <v>1083</v>
      </c>
      <c r="C33" s="2" t="s">
        <v>1084</v>
      </c>
      <c r="D33" s="3">
        <v>29.788</v>
      </c>
      <c r="E33" s="5">
        <v>5.9880303160397798E-7</v>
      </c>
      <c r="G33">
        <f t="shared" si="0"/>
        <v>4.8966593575502069</v>
      </c>
      <c r="H33">
        <f t="shared" si="1"/>
        <v>6.222716009588928</v>
      </c>
    </row>
    <row r="34" spans="1:8" x14ac:dyDescent="0.2">
      <c r="A34" s="2" t="s">
        <v>848</v>
      </c>
      <c r="B34" s="2" t="s">
        <v>849</v>
      </c>
      <c r="C34" s="2" t="s">
        <v>850</v>
      </c>
      <c r="D34" s="3">
        <v>49.165999999999997</v>
      </c>
      <c r="E34" s="5">
        <v>6.2167988990058397E-7</v>
      </c>
      <c r="G34">
        <f t="shared" si="0"/>
        <v>5.6195890814287672</v>
      </c>
      <c r="H34">
        <f t="shared" si="1"/>
        <v>6.2064331809613673</v>
      </c>
    </row>
    <row r="35" spans="1:8" x14ac:dyDescent="0.2">
      <c r="A35" s="2" t="s">
        <v>1595</v>
      </c>
      <c r="B35" s="2" t="s">
        <v>1596</v>
      </c>
      <c r="C35" s="2" t="s">
        <v>1597</v>
      </c>
      <c r="D35" s="3">
        <v>39.264000000000003</v>
      </c>
      <c r="E35" s="5">
        <v>7.1777048249455099E-7</v>
      </c>
      <c r="G35">
        <f t="shared" si="0"/>
        <v>5.2951352490008183</v>
      </c>
      <c r="H35">
        <f t="shared" si="1"/>
        <v>6.1440144055086607</v>
      </c>
    </row>
    <row r="36" spans="1:8" x14ac:dyDescent="0.2">
      <c r="A36" s="2" t="s">
        <v>409</v>
      </c>
      <c r="B36" s="2" t="s">
        <v>410</v>
      </c>
      <c r="C36" s="2" t="s">
        <v>411</v>
      </c>
      <c r="D36" s="3">
        <v>12.409000000000001</v>
      </c>
      <c r="E36" s="5">
        <v>7.4577759889837804E-7</v>
      </c>
      <c r="G36">
        <f t="shared" si="0"/>
        <v>3.6333149530494016</v>
      </c>
      <c r="H36">
        <f t="shared" si="1"/>
        <v>6.1273906657869039</v>
      </c>
    </row>
    <row r="37" spans="1:8" x14ac:dyDescent="0.2">
      <c r="A37" s="2" t="s">
        <v>1205</v>
      </c>
      <c r="B37" s="2" t="s">
        <v>1206</v>
      </c>
      <c r="C37" s="2" t="s">
        <v>1207</v>
      </c>
      <c r="D37" s="3">
        <v>22.927</v>
      </c>
      <c r="E37" s="5">
        <v>7.5937974541861998E-7</v>
      </c>
      <c r="G37">
        <f t="shared" si="0"/>
        <v>4.5189756853806227</v>
      </c>
      <c r="H37">
        <f t="shared" si="1"/>
        <v>6.1195409907756755</v>
      </c>
    </row>
    <row r="38" spans="1:8" x14ac:dyDescent="0.2">
      <c r="A38" s="2" t="s">
        <v>1277</v>
      </c>
      <c r="B38" s="2" t="s">
        <v>1278</v>
      </c>
      <c r="C38" s="2" t="s">
        <v>1279</v>
      </c>
      <c r="D38" s="3">
        <v>28.8</v>
      </c>
      <c r="E38" s="5">
        <v>7.8879755593952396E-7</v>
      </c>
      <c r="G38">
        <f t="shared" si="0"/>
        <v>4.8479969065549504</v>
      </c>
      <c r="H38">
        <f t="shared" si="1"/>
        <v>6.1030344437103832</v>
      </c>
    </row>
    <row r="39" spans="1:8" x14ac:dyDescent="0.2">
      <c r="A39" s="2" t="s">
        <v>504</v>
      </c>
      <c r="B39" s="2" t="s">
        <v>505</v>
      </c>
      <c r="C39" s="2" t="s">
        <v>506</v>
      </c>
      <c r="D39" s="3">
        <v>12.045999999999999</v>
      </c>
      <c r="E39" s="5">
        <v>8.0811966629568101E-7</v>
      </c>
      <c r="G39">
        <f t="shared" si="0"/>
        <v>3.5904822589209058</v>
      </c>
      <c r="H39">
        <f t="shared" si="1"/>
        <v>6.0925243241711975</v>
      </c>
    </row>
    <row r="40" spans="1:8" x14ac:dyDescent="0.2">
      <c r="A40" s="2" t="s">
        <v>2798</v>
      </c>
      <c r="B40" s="2" t="s">
        <v>2799</v>
      </c>
      <c r="C40" s="2" t="s">
        <v>2800</v>
      </c>
      <c r="D40" s="3">
        <v>13.018000000000001</v>
      </c>
      <c r="E40" s="5">
        <v>8.8678022736044003E-7</v>
      </c>
      <c r="G40">
        <f t="shared" si="0"/>
        <v>3.7024359142268084</v>
      </c>
      <c r="H40">
        <f t="shared" si="1"/>
        <v>6.0521839989630379</v>
      </c>
    </row>
    <row r="41" spans="1:8" x14ac:dyDescent="0.2">
      <c r="A41" s="2" t="s">
        <v>1697</v>
      </c>
      <c r="B41" s="2" t="s">
        <v>1698</v>
      </c>
      <c r="C41" s="2" t="s">
        <v>1699</v>
      </c>
      <c r="D41" s="3">
        <v>11.657999999999999</v>
      </c>
      <c r="E41" s="5">
        <v>8.9600329056249695E-7</v>
      </c>
      <c r="G41">
        <f t="shared" si="0"/>
        <v>3.5432484016444139</v>
      </c>
      <c r="H41">
        <f t="shared" si="1"/>
        <v>6.0476903953931087</v>
      </c>
    </row>
    <row r="42" spans="1:8" x14ac:dyDescent="0.2">
      <c r="A42" s="2" t="s">
        <v>1982</v>
      </c>
      <c r="B42" s="2" t="s">
        <v>1983</v>
      </c>
      <c r="C42" s="2" t="s">
        <v>1984</v>
      </c>
      <c r="D42" s="3">
        <v>16.222999999999999</v>
      </c>
      <c r="E42" s="5">
        <v>1.0541111201689499E-6</v>
      </c>
      <c r="G42">
        <f t="shared" si="0"/>
        <v>4.0199687260897452</v>
      </c>
      <c r="H42">
        <f t="shared" si="1"/>
        <v>5.9771136051268074</v>
      </c>
    </row>
    <row r="43" spans="1:8" x14ac:dyDescent="0.2">
      <c r="A43" s="2" t="s">
        <v>1472</v>
      </c>
      <c r="B43" s="2" t="s">
        <v>1473</v>
      </c>
      <c r="C43" s="2" t="s">
        <v>1474</v>
      </c>
      <c r="D43" s="3">
        <v>100</v>
      </c>
      <c r="E43" s="5">
        <v>1.2971427238994699E-6</v>
      </c>
      <c r="G43">
        <f t="shared" si="0"/>
        <v>6.6438561897747253</v>
      </c>
      <c r="H43">
        <f t="shared" si="1"/>
        <v>5.8870122361041952</v>
      </c>
    </row>
    <row r="44" spans="1:8" x14ac:dyDescent="0.2">
      <c r="A44" s="2" t="s">
        <v>809</v>
      </c>
      <c r="B44" s="2" t="s">
        <v>810</v>
      </c>
      <c r="C44" s="2" t="s">
        <v>811</v>
      </c>
      <c r="D44" s="3">
        <v>30.273</v>
      </c>
      <c r="E44" s="5">
        <v>1.4079033623381999E-6</v>
      </c>
      <c r="G44">
        <f t="shared" si="0"/>
        <v>4.9199597456280397</v>
      </c>
      <c r="H44">
        <f t="shared" si="1"/>
        <v>5.8514271538896461</v>
      </c>
    </row>
    <row r="45" spans="1:8" x14ac:dyDescent="0.2">
      <c r="A45" s="2" t="s">
        <v>507</v>
      </c>
      <c r="B45" s="2" t="s">
        <v>508</v>
      </c>
      <c r="C45" s="2" t="s">
        <v>509</v>
      </c>
      <c r="D45" s="3">
        <v>10.858000000000001</v>
      </c>
      <c r="E45" s="5">
        <v>1.42736706076896E-6</v>
      </c>
      <c r="G45">
        <f t="shared" si="0"/>
        <v>3.4406864838671973</v>
      </c>
      <c r="H45">
        <f t="shared" si="1"/>
        <v>5.8454643296411186</v>
      </c>
    </row>
    <row r="46" spans="1:8" x14ac:dyDescent="0.2">
      <c r="A46" s="2" t="s">
        <v>633</v>
      </c>
      <c r="B46" s="2" t="s">
        <v>634</v>
      </c>
      <c r="C46" s="2" t="s">
        <v>635</v>
      </c>
      <c r="D46" s="3">
        <v>10.516999999999999</v>
      </c>
      <c r="E46" s="5">
        <v>1.45413870200617E-6</v>
      </c>
      <c r="G46">
        <f t="shared" si="0"/>
        <v>3.3946513259089826</v>
      </c>
      <c r="H46">
        <f t="shared" si="1"/>
        <v>5.8373941666248763</v>
      </c>
    </row>
    <row r="47" spans="1:8" x14ac:dyDescent="0.2">
      <c r="A47" s="2" t="s">
        <v>1241</v>
      </c>
      <c r="B47" s="2" t="s">
        <v>1242</v>
      </c>
      <c r="C47" s="2" t="s">
        <v>1243</v>
      </c>
      <c r="D47" s="3">
        <v>16.530999999999999</v>
      </c>
      <c r="E47" s="5">
        <v>1.4641368235590599E-6</v>
      </c>
      <c r="G47">
        <f t="shared" si="0"/>
        <v>4.0471020942546714</v>
      </c>
      <c r="H47">
        <f t="shared" si="1"/>
        <v>5.8344183365698887</v>
      </c>
    </row>
    <row r="48" spans="1:8" x14ac:dyDescent="0.2">
      <c r="A48" s="2" t="s">
        <v>1658</v>
      </c>
      <c r="B48" s="2" t="s">
        <v>1659</v>
      </c>
      <c r="C48" s="2" t="s">
        <v>1660</v>
      </c>
      <c r="D48" s="3">
        <v>21.748999999999999</v>
      </c>
      <c r="E48" s="5">
        <v>1.4948442750295501E-6</v>
      </c>
      <c r="G48">
        <f t="shared" si="0"/>
        <v>4.4428771635173581</v>
      </c>
      <c r="H48">
        <f t="shared" si="1"/>
        <v>5.8254040474853257</v>
      </c>
    </row>
    <row r="49" spans="1:8" x14ac:dyDescent="0.2">
      <c r="A49" s="2" t="s">
        <v>1667</v>
      </c>
      <c r="B49" s="2" t="s">
        <v>1668</v>
      </c>
      <c r="C49" s="2" t="s">
        <v>1669</v>
      </c>
      <c r="D49" s="3">
        <v>39.338999999999999</v>
      </c>
      <c r="E49" s="5">
        <v>1.49789733261407E-6</v>
      </c>
      <c r="G49">
        <f t="shared" si="0"/>
        <v>5.2978883795658946</v>
      </c>
      <c r="H49">
        <f t="shared" si="1"/>
        <v>5.8245179525959614</v>
      </c>
    </row>
    <row r="50" spans="1:8" x14ac:dyDescent="0.2">
      <c r="A50" s="2" t="s">
        <v>1718</v>
      </c>
      <c r="B50" s="2" t="s">
        <v>1719</v>
      </c>
      <c r="C50" s="2" t="s">
        <v>1720</v>
      </c>
      <c r="D50" s="3">
        <v>17.88</v>
      </c>
      <c r="E50" s="5">
        <v>1.56949516239013E-6</v>
      </c>
      <c r="G50">
        <f t="shared" si="0"/>
        <v>4.1602748314085938</v>
      </c>
      <c r="H50">
        <f t="shared" si="1"/>
        <v>5.8042400185752863</v>
      </c>
    </row>
    <row r="51" spans="1:8" x14ac:dyDescent="0.2">
      <c r="A51" s="2" t="s">
        <v>1475</v>
      </c>
      <c r="B51" s="2" t="s">
        <v>1476</v>
      </c>
      <c r="C51" s="2" t="s">
        <v>1477</v>
      </c>
      <c r="D51" s="3">
        <v>16.574000000000002</v>
      </c>
      <c r="E51" s="5">
        <v>1.5815133421748199E-6</v>
      </c>
      <c r="G51">
        <f t="shared" si="0"/>
        <v>4.0508499221746765</v>
      </c>
      <c r="H51">
        <f t="shared" si="1"/>
        <v>5.800927139879489</v>
      </c>
    </row>
    <row r="52" spans="1:8" x14ac:dyDescent="0.2">
      <c r="A52" s="2" t="s">
        <v>1109</v>
      </c>
      <c r="B52" s="2" t="s">
        <v>1110</v>
      </c>
      <c r="C52" s="2" t="s">
        <v>1111</v>
      </c>
      <c r="D52" s="3">
        <v>19.218</v>
      </c>
      <c r="E52" s="5">
        <v>1.6310745839520599E-6</v>
      </c>
      <c r="G52">
        <f t="shared" si="0"/>
        <v>4.2643862988337524</v>
      </c>
      <c r="H52">
        <f t="shared" si="1"/>
        <v>5.7875261795739315</v>
      </c>
    </row>
    <row r="53" spans="1:8" x14ac:dyDescent="0.2">
      <c r="A53" s="2" t="s">
        <v>3329</v>
      </c>
      <c r="B53" s="2" t="s">
        <v>3330</v>
      </c>
      <c r="C53" s="2" t="s">
        <v>3331</v>
      </c>
      <c r="D53" s="3">
        <v>24.634</v>
      </c>
      <c r="E53" s="5">
        <v>1.8893500427497001E-6</v>
      </c>
      <c r="G53">
        <f t="shared" si="0"/>
        <v>4.6225790025300268</v>
      </c>
      <c r="H53">
        <f t="shared" si="1"/>
        <v>5.7236875722258027</v>
      </c>
    </row>
    <row r="54" spans="1:8" x14ac:dyDescent="0.2">
      <c r="A54" s="2" t="s">
        <v>2825</v>
      </c>
      <c r="B54" s="2" t="s">
        <v>2826</v>
      </c>
      <c r="C54" s="2" t="s">
        <v>69</v>
      </c>
      <c r="D54" s="3">
        <v>11.763</v>
      </c>
      <c r="E54" s="5">
        <v>2.00030147168295E-6</v>
      </c>
      <c r="G54">
        <f t="shared" si="0"/>
        <v>3.5561841425756588</v>
      </c>
      <c r="H54">
        <f t="shared" si="1"/>
        <v>5.6989045455252114</v>
      </c>
    </row>
    <row r="55" spans="1:8" x14ac:dyDescent="0.2">
      <c r="A55" s="2" t="s">
        <v>669</v>
      </c>
      <c r="B55" s="2" t="s">
        <v>670</v>
      </c>
      <c r="C55" s="2" t="s">
        <v>671</v>
      </c>
      <c r="D55" s="3">
        <v>21.408999999999999</v>
      </c>
      <c r="E55" s="5">
        <v>2.3117771057457002E-6</v>
      </c>
      <c r="G55">
        <f t="shared" si="0"/>
        <v>4.4201455048688878</v>
      </c>
      <c r="H55">
        <f t="shared" si="1"/>
        <v>5.6360540415366298</v>
      </c>
    </row>
    <row r="56" spans="1:8" x14ac:dyDescent="0.2">
      <c r="A56" s="2" t="s">
        <v>2203</v>
      </c>
      <c r="B56" s="2" t="s">
        <v>2204</v>
      </c>
      <c r="C56" s="2" t="s">
        <v>2205</v>
      </c>
      <c r="D56" s="3">
        <v>11.744</v>
      </c>
      <c r="E56" s="5">
        <v>2.3445985791736799E-6</v>
      </c>
      <c r="G56">
        <f t="shared" si="0"/>
        <v>3.5538519681811263</v>
      </c>
      <c r="H56">
        <f t="shared" si="1"/>
        <v>5.6299315025322469</v>
      </c>
    </row>
    <row r="57" spans="1:8" x14ac:dyDescent="0.2">
      <c r="A57" s="2" t="s">
        <v>1358</v>
      </c>
      <c r="B57" s="2" t="s">
        <v>1359</v>
      </c>
      <c r="C57" s="2" t="s">
        <v>1360</v>
      </c>
      <c r="D57" s="3">
        <v>9.3109999999999999</v>
      </c>
      <c r="E57" s="5">
        <v>2.3878720065706498E-6</v>
      </c>
      <c r="G57">
        <f t="shared" si="0"/>
        <v>3.21893612133568</v>
      </c>
      <c r="H57">
        <f t="shared" si="1"/>
        <v>5.6219889557377387</v>
      </c>
    </row>
    <row r="58" spans="1:8" x14ac:dyDescent="0.2">
      <c r="A58" s="2" t="s">
        <v>2041</v>
      </c>
      <c r="B58" s="2" t="s">
        <v>2042</v>
      </c>
      <c r="C58" s="2" t="s">
        <v>2043</v>
      </c>
      <c r="D58" s="3">
        <v>9.7639999999999993</v>
      </c>
      <c r="E58" s="5">
        <v>2.4599374421896401E-6</v>
      </c>
      <c r="G58">
        <f t="shared" si="0"/>
        <v>3.2874722951190667</v>
      </c>
      <c r="H58">
        <f t="shared" si="1"/>
        <v>5.6090759371475531</v>
      </c>
    </row>
    <row r="59" spans="1:8" x14ac:dyDescent="0.2">
      <c r="A59" s="2" t="s">
        <v>965</v>
      </c>
      <c r="B59" s="2" t="s">
        <v>966</v>
      </c>
      <c r="C59" s="2" t="s">
        <v>967</v>
      </c>
      <c r="D59" s="3">
        <v>14.212999999999999</v>
      </c>
      <c r="E59" s="5">
        <v>2.5483678309789998E-6</v>
      </c>
      <c r="G59">
        <f t="shared" si="0"/>
        <v>3.8291391975550795</v>
      </c>
      <c r="H59">
        <f t="shared" si="1"/>
        <v>5.593737885820607</v>
      </c>
    </row>
    <row r="60" spans="1:8" x14ac:dyDescent="0.2">
      <c r="A60" s="2" t="s">
        <v>4979</v>
      </c>
      <c r="B60" s="2" t="s">
        <v>4980</v>
      </c>
      <c r="C60" s="2" t="s">
        <v>4981</v>
      </c>
      <c r="D60" s="3">
        <v>15.888999999999999</v>
      </c>
      <c r="E60" s="5">
        <v>2.59528819002153E-6</v>
      </c>
      <c r="G60">
        <f t="shared" si="0"/>
        <v>3.9899564240773113</v>
      </c>
      <c r="H60">
        <f t="shared" si="1"/>
        <v>5.5858144095354598</v>
      </c>
    </row>
    <row r="61" spans="1:8" x14ac:dyDescent="0.2">
      <c r="A61" s="2" t="s">
        <v>932</v>
      </c>
      <c r="B61" s="2" t="s">
        <v>933</v>
      </c>
      <c r="C61" s="2" t="s">
        <v>934</v>
      </c>
      <c r="D61" s="3">
        <v>11.676</v>
      </c>
      <c r="E61" s="5">
        <v>2.6082110490266401E-6</v>
      </c>
      <c r="G61">
        <f t="shared" si="0"/>
        <v>3.5454742108401809</v>
      </c>
      <c r="H61">
        <f t="shared" si="1"/>
        <v>5.5836572696428588</v>
      </c>
    </row>
    <row r="62" spans="1:8" x14ac:dyDescent="0.2">
      <c r="A62" s="2" t="s">
        <v>2570</v>
      </c>
      <c r="B62" s="2" t="s">
        <v>2571</v>
      </c>
      <c r="C62" s="2" t="s">
        <v>2572</v>
      </c>
      <c r="D62" s="3">
        <v>12.087999999999999</v>
      </c>
      <c r="E62" s="5">
        <v>2.6111346028701E-6</v>
      </c>
      <c r="G62">
        <f t="shared" si="0"/>
        <v>3.5955036605027417</v>
      </c>
      <c r="H62">
        <f t="shared" si="1"/>
        <v>5.583170739905519</v>
      </c>
    </row>
    <row r="63" spans="1:8" x14ac:dyDescent="0.2">
      <c r="A63" s="2" t="s">
        <v>561</v>
      </c>
      <c r="B63" s="2" t="s">
        <v>562</v>
      </c>
      <c r="C63" s="2" t="s">
        <v>563</v>
      </c>
      <c r="D63" s="3">
        <v>10.571</v>
      </c>
      <c r="E63" s="5">
        <v>2.6638827508307402E-6</v>
      </c>
      <c r="G63">
        <f t="shared" si="0"/>
        <v>3.4020399547489606</v>
      </c>
      <c r="H63">
        <f t="shared" si="1"/>
        <v>5.5744848942869547</v>
      </c>
    </row>
    <row r="64" spans="1:8" x14ac:dyDescent="0.2">
      <c r="A64" s="2" t="s">
        <v>2083</v>
      </c>
      <c r="B64" s="2" t="s">
        <v>2084</v>
      </c>
      <c r="C64" s="2" t="s">
        <v>2085</v>
      </c>
      <c r="D64" s="3">
        <v>19.777000000000001</v>
      </c>
      <c r="E64" s="5">
        <v>2.7848308351563502E-6</v>
      </c>
      <c r="G64">
        <f t="shared" si="0"/>
        <v>4.3057516932102393</v>
      </c>
      <c r="H64">
        <f t="shared" si="1"/>
        <v>5.5552011809532598</v>
      </c>
    </row>
    <row r="65" spans="1:8" x14ac:dyDescent="0.2">
      <c r="A65" s="2" t="s">
        <v>4063</v>
      </c>
      <c r="B65" s="2" t="s">
        <v>4064</v>
      </c>
      <c r="C65" s="2" t="s">
        <v>4065</v>
      </c>
      <c r="D65" s="3">
        <v>10.805999999999999</v>
      </c>
      <c r="E65" s="5">
        <v>2.8070214161957101E-6</v>
      </c>
      <c r="G65">
        <f t="shared" si="0"/>
        <v>3.433760681965345</v>
      </c>
      <c r="H65">
        <f t="shared" si="1"/>
        <v>5.551754273899177</v>
      </c>
    </row>
    <row r="66" spans="1:8" x14ac:dyDescent="0.2">
      <c r="A66" s="2" t="s">
        <v>672</v>
      </c>
      <c r="B66" s="2" t="s">
        <v>673</v>
      </c>
      <c r="C66" s="2" t="s">
        <v>674</v>
      </c>
      <c r="D66" s="3">
        <v>6.149</v>
      </c>
      <c r="E66" s="5">
        <v>2.90376641542967E-6</v>
      </c>
      <c r="G66">
        <f t="shared" si="0"/>
        <v>2.6203518068184004</v>
      </c>
      <c r="H66">
        <f t="shared" si="1"/>
        <v>5.5370383220525357</v>
      </c>
    </row>
    <row r="67" spans="1:8" x14ac:dyDescent="0.2">
      <c r="A67" s="2" t="s">
        <v>1142</v>
      </c>
      <c r="B67" s="2" t="s">
        <v>1143</v>
      </c>
      <c r="C67" s="2" t="s">
        <v>1144</v>
      </c>
      <c r="D67" s="3">
        <v>51.081000000000003</v>
      </c>
      <c r="E67" s="5">
        <v>2.9114088981874201E-6</v>
      </c>
      <c r="G67">
        <f t="shared" ref="G67:G130" si="2">LOG(D67,2)</f>
        <v>5.6747148634855398</v>
      </c>
      <c r="H67">
        <f t="shared" ref="H67:H130" si="3">-LOG10(E67)</f>
        <v>5.5358967949887257</v>
      </c>
    </row>
    <row r="68" spans="1:8" x14ac:dyDescent="0.2">
      <c r="A68" s="2" t="s">
        <v>5542</v>
      </c>
      <c r="B68" s="2" t="s">
        <v>5543</v>
      </c>
      <c r="C68" s="2" t="s">
        <v>5544</v>
      </c>
      <c r="D68" s="3">
        <v>9.6869999999999994</v>
      </c>
      <c r="E68" s="5">
        <v>2.91631246351898E-6</v>
      </c>
      <c r="G68">
        <f t="shared" si="2"/>
        <v>3.2760499416730502</v>
      </c>
      <c r="H68">
        <f t="shared" si="3"/>
        <v>5.5351659460906584</v>
      </c>
    </row>
    <row r="69" spans="1:8" x14ac:dyDescent="0.2">
      <c r="A69" s="2" t="s">
        <v>534</v>
      </c>
      <c r="B69" s="2" t="s">
        <v>535</v>
      </c>
      <c r="C69" s="2" t="s">
        <v>536</v>
      </c>
      <c r="D69" s="3">
        <v>34.127000000000002</v>
      </c>
      <c r="E69" s="5">
        <v>3.2489240520128202E-6</v>
      </c>
      <c r="G69">
        <f t="shared" si="2"/>
        <v>5.0928416919976991</v>
      </c>
      <c r="H69">
        <f t="shared" si="3"/>
        <v>5.4882604407563598</v>
      </c>
    </row>
    <row r="70" spans="1:8" x14ac:dyDescent="0.2">
      <c r="A70" s="2" t="s">
        <v>1184</v>
      </c>
      <c r="B70" s="2" t="s">
        <v>1185</v>
      </c>
      <c r="C70" s="2" t="s">
        <v>1186</v>
      </c>
      <c r="D70" s="3">
        <v>19.972999999999999</v>
      </c>
      <c r="E70" s="5">
        <v>3.3777171101201401E-6</v>
      </c>
      <c r="G70">
        <f t="shared" si="2"/>
        <v>4.3199791407419168</v>
      </c>
      <c r="H70">
        <f t="shared" si="3"/>
        <v>5.4713767261855057</v>
      </c>
    </row>
    <row r="71" spans="1:8" x14ac:dyDescent="0.2">
      <c r="A71" s="2" t="s">
        <v>115</v>
      </c>
      <c r="B71" s="2" t="s">
        <v>116</v>
      </c>
      <c r="C71" s="2" t="s">
        <v>117</v>
      </c>
      <c r="D71" s="3">
        <v>8.9890000000000008</v>
      </c>
      <c r="E71" s="5">
        <v>3.4275284075402402E-6</v>
      </c>
      <c r="G71">
        <f t="shared" si="2"/>
        <v>3.1681606290561057</v>
      </c>
      <c r="H71">
        <f t="shared" si="3"/>
        <v>5.4650189370674518</v>
      </c>
    </row>
    <row r="72" spans="1:8" x14ac:dyDescent="0.2">
      <c r="A72" s="2" t="s">
        <v>573</v>
      </c>
      <c r="B72" s="2" t="s">
        <v>574</v>
      </c>
      <c r="C72" s="2" t="s">
        <v>575</v>
      </c>
      <c r="D72" s="3">
        <v>36.878</v>
      </c>
      <c r="E72" s="5">
        <v>3.4377706957800001E-6</v>
      </c>
      <c r="G72">
        <f t="shared" si="2"/>
        <v>5.204688511274953</v>
      </c>
      <c r="H72">
        <f t="shared" si="3"/>
        <v>5.4637230947457081</v>
      </c>
    </row>
    <row r="73" spans="1:8" x14ac:dyDescent="0.2">
      <c r="A73" s="2" t="s">
        <v>202</v>
      </c>
      <c r="B73" s="2" t="s">
        <v>203</v>
      </c>
      <c r="C73" s="2" t="s">
        <v>204</v>
      </c>
      <c r="D73" s="3">
        <v>11.154</v>
      </c>
      <c r="E73" s="5">
        <v>3.5242102163213201E-6</v>
      </c>
      <c r="G73">
        <f t="shared" si="2"/>
        <v>3.4794892709785508</v>
      </c>
      <c r="H73">
        <f t="shared" si="3"/>
        <v>5.4529381941687749</v>
      </c>
    </row>
    <row r="74" spans="1:8" x14ac:dyDescent="0.2">
      <c r="A74" s="2" t="s">
        <v>1463</v>
      </c>
      <c r="B74" s="2" t="s">
        <v>1464</v>
      </c>
      <c r="C74" s="2" t="s">
        <v>1465</v>
      </c>
      <c r="D74" s="3">
        <v>43.69</v>
      </c>
      <c r="E74" s="5">
        <v>3.5300833012286101E-6</v>
      </c>
      <c r="G74">
        <f t="shared" si="2"/>
        <v>5.4492312006694927</v>
      </c>
      <c r="H74">
        <f t="shared" si="3"/>
        <v>5.4522150462164065</v>
      </c>
    </row>
    <row r="75" spans="1:8" x14ac:dyDescent="0.2">
      <c r="A75" s="2" t="s">
        <v>1682</v>
      </c>
      <c r="B75" s="2" t="s">
        <v>1683</v>
      </c>
      <c r="C75" s="2" t="s">
        <v>1684</v>
      </c>
      <c r="D75" s="3">
        <v>45.673999999999999</v>
      </c>
      <c r="E75" s="5">
        <v>3.6095768989330398E-6</v>
      </c>
      <c r="G75">
        <f t="shared" si="2"/>
        <v>5.5133012372960284</v>
      </c>
      <c r="H75">
        <f t="shared" si="3"/>
        <v>5.4425437014814664</v>
      </c>
    </row>
    <row r="76" spans="1:8" x14ac:dyDescent="0.2">
      <c r="A76" s="2" t="s">
        <v>1766</v>
      </c>
      <c r="B76" s="2" t="s">
        <v>1767</v>
      </c>
      <c r="C76" s="2" t="s">
        <v>1768</v>
      </c>
      <c r="D76" s="3">
        <v>9.7729999999999997</v>
      </c>
      <c r="E76" s="5">
        <v>3.6753065006944798E-6</v>
      </c>
      <c r="G76">
        <f t="shared" si="2"/>
        <v>3.2888014916473431</v>
      </c>
      <c r="H76">
        <f t="shared" si="3"/>
        <v>5.4347064372574012</v>
      </c>
    </row>
    <row r="77" spans="1:8" x14ac:dyDescent="0.2">
      <c r="A77" s="2" t="s">
        <v>271</v>
      </c>
      <c r="B77" s="2" t="s">
        <v>272</v>
      </c>
      <c r="C77" s="2" t="s">
        <v>273</v>
      </c>
      <c r="D77" s="3">
        <v>66.733999999999995</v>
      </c>
      <c r="E77" s="5">
        <v>3.76206305563453E-6</v>
      </c>
      <c r="G77">
        <f t="shared" si="2"/>
        <v>6.0603500756933562</v>
      </c>
      <c r="H77">
        <f t="shared" si="3"/>
        <v>5.4245739295499593</v>
      </c>
    </row>
    <row r="78" spans="1:8" x14ac:dyDescent="0.2">
      <c r="A78" s="2" t="s">
        <v>1838</v>
      </c>
      <c r="B78" s="2" t="s">
        <v>1839</v>
      </c>
      <c r="C78" s="2" t="s">
        <v>1840</v>
      </c>
      <c r="D78" s="3">
        <v>11.462</v>
      </c>
      <c r="E78" s="5">
        <v>3.80677537914487E-6</v>
      </c>
      <c r="G78">
        <f t="shared" si="2"/>
        <v>3.5187868962537188</v>
      </c>
      <c r="H78">
        <f t="shared" si="3"/>
        <v>5.4194427482121341</v>
      </c>
    </row>
    <row r="79" spans="1:8" x14ac:dyDescent="0.2">
      <c r="A79" s="2" t="s">
        <v>70</v>
      </c>
      <c r="B79" s="2" t="s">
        <v>71</v>
      </c>
      <c r="C79" s="2" t="s">
        <v>72</v>
      </c>
      <c r="D79" s="3">
        <v>8.2780000000000005</v>
      </c>
      <c r="E79" s="5">
        <v>3.8958071216788096E-6</v>
      </c>
      <c r="G79">
        <f t="shared" si="2"/>
        <v>3.0492822485682036</v>
      </c>
      <c r="H79">
        <f t="shared" si="3"/>
        <v>5.4094025528365766</v>
      </c>
    </row>
    <row r="80" spans="1:8" x14ac:dyDescent="0.2">
      <c r="A80" s="2" t="s">
        <v>1952</v>
      </c>
      <c r="B80" s="2" t="s">
        <v>1953</v>
      </c>
      <c r="C80" s="2" t="s">
        <v>1954</v>
      </c>
      <c r="D80" s="3">
        <v>19.210999999999999</v>
      </c>
      <c r="E80" s="5">
        <v>3.9090043038036998E-6</v>
      </c>
      <c r="G80">
        <f t="shared" si="2"/>
        <v>4.2638607131876043</v>
      </c>
      <c r="H80">
        <f t="shared" si="3"/>
        <v>5.4079338514103803</v>
      </c>
    </row>
    <row r="81" spans="1:8" x14ac:dyDescent="0.2">
      <c r="A81" s="2" t="s">
        <v>2352</v>
      </c>
      <c r="B81" s="2" t="s">
        <v>2353</v>
      </c>
      <c r="C81" s="2" t="s">
        <v>2354</v>
      </c>
      <c r="D81" s="3">
        <v>15.195</v>
      </c>
      <c r="E81" s="5">
        <v>3.9390378548942502E-6</v>
      </c>
      <c r="G81">
        <f t="shared" si="2"/>
        <v>3.9255247697475699</v>
      </c>
      <c r="H81">
        <f t="shared" si="3"/>
        <v>5.4046098455191931</v>
      </c>
    </row>
    <row r="82" spans="1:8" x14ac:dyDescent="0.2">
      <c r="A82" s="2" t="s">
        <v>552</v>
      </c>
      <c r="B82" s="2" t="s">
        <v>553</v>
      </c>
      <c r="C82" s="2" t="s">
        <v>554</v>
      </c>
      <c r="D82" s="3">
        <v>7.7370000000000001</v>
      </c>
      <c r="E82" s="5">
        <v>4.0788737831753997E-6</v>
      </c>
      <c r="G82">
        <f t="shared" si="2"/>
        <v>2.9517742738482831</v>
      </c>
      <c r="H82">
        <f t="shared" si="3"/>
        <v>5.3894597332998559</v>
      </c>
    </row>
    <row r="83" spans="1:8" x14ac:dyDescent="0.2">
      <c r="A83" s="2" t="s">
        <v>406</v>
      </c>
      <c r="B83" s="2" t="s">
        <v>407</v>
      </c>
      <c r="C83" s="2" t="s">
        <v>408</v>
      </c>
      <c r="D83" s="3">
        <v>6.5830000000000002</v>
      </c>
      <c r="E83" s="5">
        <v>4.0938266218093497E-6</v>
      </c>
      <c r="G83">
        <f t="shared" si="2"/>
        <v>2.7187451977563999</v>
      </c>
      <c r="H83">
        <f t="shared" si="3"/>
        <v>5.3878705541468692</v>
      </c>
    </row>
    <row r="84" spans="1:8" x14ac:dyDescent="0.2">
      <c r="A84" s="2" t="s">
        <v>1484</v>
      </c>
      <c r="B84" s="2" t="s">
        <v>1485</v>
      </c>
      <c r="C84" s="2" t="s">
        <v>1486</v>
      </c>
      <c r="D84" s="3">
        <v>21.402000000000001</v>
      </c>
      <c r="E84" s="5">
        <v>4.1214469524986103E-6</v>
      </c>
      <c r="G84">
        <f t="shared" si="2"/>
        <v>4.4196737165258808</v>
      </c>
      <c r="H84">
        <f t="shared" si="3"/>
        <v>5.3849502856262701</v>
      </c>
    </row>
    <row r="85" spans="1:8" x14ac:dyDescent="0.2">
      <c r="A85" s="2" t="s">
        <v>3671</v>
      </c>
      <c r="B85" s="2" t="s">
        <v>3672</v>
      </c>
      <c r="C85" s="2" t="s">
        <v>3673</v>
      </c>
      <c r="D85" s="3">
        <v>5.8680000000000003</v>
      </c>
      <c r="E85" s="5">
        <v>4.1568232476141301E-6</v>
      </c>
      <c r="G85">
        <f t="shared" si="2"/>
        <v>2.5528688710113032</v>
      </c>
      <c r="H85">
        <f t="shared" si="3"/>
        <v>5.381238441747775</v>
      </c>
    </row>
    <row r="86" spans="1:8" x14ac:dyDescent="0.2">
      <c r="A86" s="2" t="s">
        <v>1376</v>
      </c>
      <c r="B86" s="2" t="s">
        <v>1377</v>
      </c>
      <c r="C86" s="2" t="s">
        <v>1378</v>
      </c>
      <c r="D86" s="3">
        <v>11.551</v>
      </c>
      <c r="E86" s="5">
        <v>4.2033971283661503E-6</v>
      </c>
      <c r="G86">
        <f t="shared" si="2"/>
        <v>3.5299458497832545</v>
      </c>
      <c r="H86">
        <f t="shared" si="3"/>
        <v>5.3763995768015027</v>
      </c>
    </row>
    <row r="87" spans="1:8" x14ac:dyDescent="0.2">
      <c r="A87" s="2" t="s">
        <v>1508</v>
      </c>
      <c r="B87" s="2" t="s">
        <v>1509</v>
      </c>
      <c r="C87" s="2" t="s">
        <v>1510</v>
      </c>
      <c r="D87" s="3">
        <v>9.7590000000000003</v>
      </c>
      <c r="E87" s="5">
        <v>4.2098999450956904E-6</v>
      </c>
      <c r="G87">
        <f t="shared" si="2"/>
        <v>3.2867333231002012</v>
      </c>
      <c r="H87">
        <f t="shared" si="3"/>
        <v>5.3757282257342114</v>
      </c>
    </row>
    <row r="88" spans="1:8" x14ac:dyDescent="0.2">
      <c r="A88" s="2" t="s">
        <v>2119</v>
      </c>
      <c r="B88" s="2" t="s">
        <v>2120</v>
      </c>
      <c r="C88" s="2" t="s">
        <v>2121</v>
      </c>
      <c r="D88" s="3">
        <v>14.247</v>
      </c>
      <c r="E88" s="5">
        <v>4.3367658368875803E-6</v>
      </c>
      <c r="G88">
        <f t="shared" si="2"/>
        <v>3.8325862569174065</v>
      </c>
      <c r="H88">
        <f t="shared" si="3"/>
        <v>5.3628340268927559</v>
      </c>
    </row>
    <row r="89" spans="1:8" x14ac:dyDescent="0.2">
      <c r="A89" s="2" t="s">
        <v>1847</v>
      </c>
      <c r="B89" s="2" t="s">
        <v>1848</v>
      </c>
      <c r="C89" s="2" t="s">
        <v>1849</v>
      </c>
      <c r="D89" s="3">
        <v>8.4939999999999998</v>
      </c>
      <c r="E89" s="5">
        <v>4.3537818021910402E-6</v>
      </c>
      <c r="G89">
        <f t="shared" si="2"/>
        <v>3.0864441086853152</v>
      </c>
      <c r="H89">
        <f t="shared" si="3"/>
        <v>5.3611333402188892</v>
      </c>
    </row>
    <row r="90" spans="1:8" x14ac:dyDescent="0.2">
      <c r="A90" s="2" t="s">
        <v>181</v>
      </c>
      <c r="B90" s="2" t="s">
        <v>182</v>
      </c>
      <c r="C90" s="2" t="s">
        <v>183</v>
      </c>
      <c r="D90" s="3">
        <v>13.597</v>
      </c>
      <c r="E90" s="5">
        <v>4.8229665894350404E-6</v>
      </c>
      <c r="G90">
        <f t="shared" si="2"/>
        <v>3.7652164697045061</v>
      </c>
      <c r="H90">
        <f t="shared" si="3"/>
        <v>5.3166857465944473</v>
      </c>
    </row>
    <row r="91" spans="1:8" x14ac:dyDescent="0.2">
      <c r="A91" s="2" t="s">
        <v>1133</v>
      </c>
      <c r="B91" s="2" t="s">
        <v>1134</v>
      </c>
      <c r="C91" s="2" t="s">
        <v>1135</v>
      </c>
      <c r="D91" s="3">
        <v>10.747999999999999</v>
      </c>
      <c r="E91" s="5">
        <v>4.8715431260060197E-6</v>
      </c>
      <c r="G91">
        <f t="shared" si="2"/>
        <v>3.4259963213510791</v>
      </c>
      <c r="H91">
        <f t="shared" si="3"/>
        <v>5.3123334484454716</v>
      </c>
    </row>
    <row r="92" spans="1:8" x14ac:dyDescent="0.2">
      <c r="A92" s="2" t="s">
        <v>2266</v>
      </c>
      <c r="B92" s="2" t="s">
        <v>2267</v>
      </c>
      <c r="C92" s="2" t="s">
        <v>2268</v>
      </c>
      <c r="D92" s="3">
        <v>14.242000000000001</v>
      </c>
      <c r="E92" s="5">
        <v>4.9427054483741603E-6</v>
      </c>
      <c r="G92">
        <f t="shared" si="2"/>
        <v>3.832079852671662</v>
      </c>
      <c r="H92">
        <f t="shared" si="3"/>
        <v>5.3060352697652613</v>
      </c>
    </row>
    <row r="93" spans="1:8" x14ac:dyDescent="0.2">
      <c r="A93" s="2" t="s">
        <v>1736</v>
      </c>
      <c r="B93" s="2" t="s">
        <v>1737</v>
      </c>
      <c r="C93" s="2" t="s">
        <v>1738</v>
      </c>
      <c r="D93" s="3">
        <v>11.143000000000001</v>
      </c>
      <c r="E93" s="5">
        <v>4.9587362589420502E-6</v>
      </c>
      <c r="G93">
        <f t="shared" si="2"/>
        <v>3.478065792776349</v>
      </c>
      <c r="H93">
        <f t="shared" si="3"/>
        <v>5.3046289899811478</v>
      </c>
    </row>
    <row r="94" spans="1:8" x14ac:dyDescent="0.2">
      <c r="A94" s="2" t="s">
        <v>716</v>
      </c>
      <c r="B94" s="2" t="s">
        <v>717</v>
      </c>
      <c r="C94" s="2" t="s">
        <v>718</v>
      </c>
      <c r="D94" s="3">
        <v>14.475</v>
      </c>
      <c r="E94" s="5">
        <v>5.1639431151162498E-6</v>
      </c>
      <c r="G94">
        <f t="shared" si="2"/>
        <v>3.8554914431018745</v>
      </c>
      <c r="H94">
        <f t="shared" si="3"/>
        <v>5.2870185504736238</v>
      </c>
    </row>
    <row r="95" spans="1:8" x14ac:dyDescent="0.2">
      <c r="A95" s="2" t="s">
        <v>1343</v>
      </c>
      <c r="B95" s="2" t="s">
        <v>1344</v>
      </c>
      <c r="C95" s="2" t="s">
        <v>1345</v>
      </c>
      <c r="D95" s="3">
        <v>12.584</v>
      </c>
      <c r="E95" s="5">
        <v>5.4263075223159899E-6</v>
      </c>
      <c r="G95">
        <f t="shared" si="2"/>
        <v>3.6535186707535994</v>
      </c>
      <c r="H95">
        <f t="shared" si="3"/>
        <v>5.2654955973307125</v>
      </c>
    </row>
    <row r="96" spans="1:8" x14ac:dyDescent="0.2">
      <c r="A96" s="2" t="s">
        <v>1481</v>
      </c>
      <c r="B96" s="2" t="s">
        <v>1482</v>
      </c>
      <c r="C96" s="2" t="s">
        <v>1483</v>
      </c>
      <c r="D96" s="3">
        <v>32.195999999999998</v>
      </c>
      <c r="E96" s="5">
        <v>5.9912550216534299E-6</v>
      </c>
      <c r="G96">
        <f t="shared" si="2"/>
        <v>5.0088095553195906</v>
      </c>
      <c r="H96">
        <f t="shared" si="3"/>
        <v>5.2224821939900643</v>
      </c>
    </row>
    <row r="97" spans="1:8" x14ac:dyDescent="0.2">
      <c r="A97" s="2" t="s">
        <v>3849</v>
      </c>
      <c r="B97" s="2" t="s">
        <v>3850</v>
      </c>
      <c r="C97" s="2" t="s">
        <v>3851</v>
      </c>
      <c r="D97" s="3">
        <v>20.475999999999999</v>
      </c>
      <c r="E97" s="5">
        <v>5.99782187149511E-6</v>
      </c>
      <c r="G97">
        <f t="shared" si="2"/>
        <v>4.3558620063292937</v>
      </c>
      <c r="H97">
        <f t="shared" si="3"/>
        <v>5.2220064364383605</v>
      </c>
    </row>
    <row r="98" spans="1:8" x14ac:dyDescent="0.2">
      <c r="A98" s="2" t="s">
        <v>4069</v>
      </c>
      <c r="B98" s="2" t="s">
        <v>4070</v>
      </c>
      <c r="C98" s="2" t="s">
        <v>4071</v>
      </c>
      <c r="D98" s="3">
        <v>16.085999999999999</v>
      </c>
      <c r="E98" s="5">
        <v>6.0856235166717496E-6</v>
      </c>
      <c r="G98">
        <f t="shared" si="2"/>
        <v>4.0077337200416308</v>
      </c>
      <c r="H98">
        <f t="shared" si="3"/>
        <v>5.2156949185058572</v>
      </c>
    </row>
    <row r="99" spans="1:8" x14ac:dyDescent="0.2">
      <c r="A99" s="2" t="s">
        <v>1892</v>
      </c>
      <c r="B99" s="2" t="s">
        <v>1893</v>
      </c>
      <c r="C99" s="2" t="s">
        <v>1894</v>
      </c>
      <c r="D99" s="3">
        <v>11.397</v>
      </c>
      <c r="E99" s="5">
        <v>6.09860062161793E-6</v>
      </c>
      <c r="G99">
        <f t="shared" si="2"/>
        <v>3.5105822127240915</v>
      </c>
      <c r="H99">
        <f t="shared" si="3"/>
        <v>5.2147698063056342</v>
      </c>
    </row>
    <row r="100" spans="1:8" x14ac:dyDescent="0.2">
      <c r="A100" s="2" t="s">
        <v>2893</v>
      </c>
      <c r="B100" s="2" t="s">
        <v>2894</v>
      </c>
      <c r="C100" s="2" t="s">
        <v>2895</v>
      </c>
      <c r="D100" s="3">
        <v>11.901</v>
      </c>
      <c r="E100" s="5">
        <v>6.2374607009418898E-6</v>
      </c>
      <c r="G100">
        <f t="shared" si="2"/>
        <v>3.57301089820435</v>
      </c>
      <c r="H100">
        <f t="shared" si="3"/>
        <v>5.2049921776279282</v>
      </c>
    </row>
    <row r="101" spans="1:8" x14ac:dyDescent="0.2">
      <c r="A101" s="2" t="s">
        <v>1019</v>
      </c>
      <c r="B101" s="2" t="s">
        <v>1020</v>
      </c>
      <c r="C101" s="2" t="s">
        <v>1021</v>
      </c>
      <c r="D101" s="3">
        <v>14.382999999999999</v>
      </c>
      <c r="E101" s="5">
        <v>6.2392461739335701E-6</v>
      </c>
      <c r="G101">
        <f t="shared" si="2"/>
        <v>3.8462927187672298</v>
      </c>
      <c r="H101">
        <f t="shared" si="3"/>
        <v>5.204867878631255</v>
      </c>
    </row>
    <row r="102" spans="1:8" x14ac:dyDescent="0.2">
      <c r="A102" s="2" t="s">
        <v>1727</v>
      </c>
      <c r="B102" s="2" t="s">
        <v>1728</v>
      </c>
      <c r="C102" s="2" t="s">
        <v>1729</v>
      </c>
      <c r="D102" s="3">
        <v>6.5659999999999998</v>
      </c>
      <c r="E102" s="5">
        <v>6.3464116379918803E-6</v>
      </c>
      <c r="G102">
        <f t="shared" si="2"/>
        <v>2.7150147499108939</v>
      </c>
      <c r="H102">
        <f t="shared" si="3"/>
        <v>5.1974717623158817</v>
      </c>
    </row>
    <row r="103" spans="1:8" x14ac:dyDescent="0.2">
      <c r="A103" s="2" t="s">
        <v>1760</v>
      </c>
      <c r="B103" s="2" t="s">
        <v>1761</v>
      </c>
      <c r="C103" s="2" t="s">
        <v>1762</v>
      </c>
      <c r="D103" s="3">
        <v>39.478999999999999</v>
      </c>
      <c r="E103" s="5">
        <v>6.4173648255394502E-6</v>
      </c>
      <c r="G103">
        <f t="shared" si="2"/>
        <v>5.3030135417912874</v>
      </c>
      <c r="H103">
        <f t="shared" si="3"/>
        <v>5.1926432704774133</v>
      </c>
    </row>
    <row r="104" spans="1:8" x14ac:dyDescent="0.2">
      <c r="A104" s="2" t="s">
        <v>3347</v>
      </c>
      <c r="B104" s="2" t="s">
        <v>3348</v>
      </c>
      <c r="C104" s="2" t="s">
        <v>3349</v>
      </c>
      <c r="D104" s="3">
        <v>11.018000000000001</v>
      </c>
      <c r="E104" s="5">
        <v>6.5685055812281201E-6</v>
      </c>
      <c r="G104">
        <f t="shared" si="2"/>
        <v>3.4617904629030036</v>
      </c>
      <c r="H104">
        <f t="shared" si="3"/>
        <v>5.1825334267340697</v>
      </c>
    </row>
    <row r="105" spans="1:8" x14ac:dyDescent="0.2">
      <c r="A105" s="2" t="s">
        <v>1328</v>
      </c>
      <c r="B105" s="2" t="s">
        <v>1329</v>
      </c>
      <c r="C105" s="2" t="s">
        <v>1330</v>
      </c>
      <c r="D105" s="3">
        <v>29.027999999999999</v>
      </c>
      <c r="E105" s="5">
        <v>6.8295682267294203E-6</v>
      </c>
      <c r="G105">
        <f t="shared" si="2"/>
        <v>4.8593732700389936</v>
      </c>
      <c r="H105">
        <f t="shared" si="3"/>
        <v>5.1656067520543729</v>
      </c>
    </row>
    <row r="106" spans="1:8" x14ac:dyDescent="0.2">
      <c r="A106" s="2" t="s">
        <v>2516</v>
      </c>
      <c r="B106" s="2" t="s">
        <v>2517</v>
      </c>
      <c r="C106" s="2" t="s">
        <v>2518</v>
      </c>
      <c r="D106" s="3">
        <v>12.444000000000001</v>
      </c>
      <c r="E106" s="5">
        <v>7.4199333642832599E-6</v>
      </c>
      <c r="G106">
        <f t="shared" si="2"/>
        <v>3.6373783948722949</v>
      </c>
      <c r="H106">
        <f t="shared" si="3"/>
        <v>5.1295999949438871</v>
      </c>
    </row>
    <row r="107" spans="1:8" x14ac:dyDescent="0.2">
      <c r="A107" s="2" t="s">
        <v>2376</v>
      </c>
      <c r="B107" s="2" t="s">
        <v>2377</v>
      </c>
      <c r="C107" s="2" t="s">
        <v>2378</v>
      </c>
      <c r="D107" s="3">
        <v>9.4130000000000003</v>
      </c>
      <c r="E107" s="5">
        <v>8.0325020227478595E-6</v>
      </c>
      <c r="G107">
        <f t="shared" si="2"/>
        <v>3.2346545949358889</v>
      </c>
      <c r="H107">
        <f t="shared" si="3"/>
        <v>5.0951491564122211</v>
      </c>
    </row>
    <row r="108" spans="1:8" x14ac:dyDescent="0.2">
      <c r="A108" s="2" t="s">
        <v>609</v>
      </c>
      <c r="B108" s="2" t="s">
        <v>610</v>
      </c>
      <c r="C108" s="2" t="s">
        <v>611</v>
      </c>
      <c r="D108" s="3">
        <v>20.047000000000001</v>
      </c>
      <c r="E108" s="5">
        <v>8.4684369635601408E-6</v>
      </c>
      <c r="G108">
        <f t="shared" si="2"/>
        <v>4.3253144508218293</v>
      </c>
      <c r="H108">
        <f t="shared" si="3"/>
        <v>5.0721967408785495</v>
      </c>
    </row>
    <row r="109" spans="1:8" x14ac:dyDescent="0.2">
      <c r="A109" s="2" t="s">
        <v>2332</v>
      </c>
      <c r="B109" s="2" t="s">
        <v>2333</v>
      </c>
      <c r="C109" s="2" t="s">
        <v>2334</v>
      </c>
      <c r="D109" s="3">
        <v>12.185</v>
      </c>
      <c r="E109" s="5">
        <v>8.4829096007599196E-6</v>
      </c>
      <c r="G109">
        <f t="shared" si="2"/>
        <v>3.607034345948616</v>
      </c>
      <c r="H109">
        <f t="shared" si="3"/>
        <v>5.0714551610898511</v>
      </c>
    </row>
    <row r="110" spans="1:8" x14ac:dyDescent="0.2">
      <c r="A110" s="2" t="s">
        <v>1211</v>
      </c>
      <c r="B110" s="2" t="s">
        <v>1212</v>
      </c>
      <c r="C110" s="2" t="s">
        <v>1213</v>
      </c>
      <c r="D110" s="3">
        <v>20.667999999999999</v>
      </c>
      <c r="E110" s="5">
        <v>8.5626487478229796E-6</v>
      </c>
      <c r="G110">
        <f t="shared" si="2"/>
        <v>4.3693268837627732</v>
      </c>
      <c r="H110">
        <f t="shared" si="3"/>
        <v>5.067391870997608</v>
      </c>
    </row>
    <row r="111" spans="1:8" x14ac:dyDescent="0.2">
      <c r="A111" s="2" t="s">
        <v>2212</v>
      </c>
      <c r="B111" s="2" t="s">
        <v>2213</v>
      </c>
      <c r="C111" s="2" t="s">
        <v>2214</v>
      </c>
      <c r="D111" s="3">
        <v>9.4179999999999993</v>
      </c>
      <c r="E111" s="5">
        <v>8.5736298727212607E-6</v>
      </c>
      <c r="G111">
        <f t="shared" si="2"/>
        <v>3.235420722637441</v>
      </c>
      <c r="H111">
        <f t="shared" si="3"/>
        <v>5.0668352690997516</v>
      </c>
    </row>
    <row r="112" spans="1:8" x14ac:dyDescent="0.2">
      <c r="A112" s="2" t="s">
        <v>2801</v>
      </c>
      <c r="B112" s="2" t="s">
        <v>2802</v>
      </c>
      <c r="C112" s="2" t="s">
        <v>2803</v>
      </c>
      <c r="D112" s="3">
        <v>7.782</v>
      </c>
      <c r="E112" s="5">
        <v>8.8747080244644394E-6</v>
      </c>
      <c r="G112">
        <f t="shared" si="2"/>
        <v>2.9601409803107686</v>
      </c>
      <c r="H112">
        <f t="shared" si="3"/>
        <v>5.0518459262108761</v>
      </c>
    </row>
    <row r="113" spans="1:8" x14ac:dyDescent="0.2">
      <c r="A113" s="2" t="s">
        <v>1622</v>
      </c>
      <c r="B113" s="2" t="s">
        <v>1623</v>
      </c>
      <c r="C113" s="2" t="s">
        <v>1624</v>
      </c>
      <c r="D113" s="3">
        <v>9.3140000000000001</v>
      </c>
      <c r="E113" s="5">
        <v>8.9301472891989403E-6</v>
      </c>
      <c r="G113">
        <f t="shared" si="2"/>
        <v>3.2194008821582414</v>
      </c>
      <c r="H113">
        <f t="shared" si="3"/>
        <v>5.0491413780253591</v>
      </c>
    </row>
    <row r="114" spans="1:8" x14ac:dyDescent="0.2">
      <c r="A114" s="2" t="s">
        <v>438</v>
      </c>
      <c r="B114" s="2" t="s">
        <v>439</v>
      </c>
      <c r="C114" s="2" t="s">
        <v>440</v>
      </c>
      <c r="D114" s="3">
        <v>26.148</v>
      </c>
      <c r="E114" s="5">
        <v>8.9907827862667506E-6</v>
      </c>
      <c r="G114">
        <f t="shared" si="2"/>
        <v>4.7086286971749765</v>
      </c>
      <c r="H114">
        <f t="shared" si="3"/>
        <v>5.0462024945897568</v>
      </c>
    </row>
    <row r="115" spans="1:8" x14ac:dyDescent="0.2">
      <c r="A115" s="2" t="s">
        <v>660</v>
      </c>
      <c r="B115" s="2" t="s">
        <v>661</v>
      </c>
      <c r="C115" s="2" t="s">
        <v>662</v>
      </c>
      <c r="D115" s="3">
        <v>9.5559999999999992</v>
      </c>
      <c r="E115" s="5">
        <v>9.0914808600350804E-6</v>
      </c>
      <c r="G115">
        <f t="shared" si="2"/>
        <v>3.2564068537942452</v>
      </c>
      <c r="H115">
        <f t="shared" si="3"/>
        <v>5.0413653712377675</v>
      </c>
    </row>
    <row r="116" spans="1:8" x14ac:dyDescent="0.2">
      <c r="A116" s="2" t="s">
        <v>501</v>
      </c>
      <c r="B116" s="2" t="s">
        <v>502</v>
      </c>
      <c r="C116" s="2" t="s">
        <v>503</v>
      </c>
      <c r="D116" s="3">
        <v>12.433999999999999</v>
      </c>
      <c r="E116" s="5">
        <v>9.2739982266998294E-6</v>
      </c>
      <c r="G116">
        <f t="shared" si="2"/>
        <v>3.6362185788753587</v>
      </c>
      <c r="H116">
        <f t="shared" si="3"/>
        <v>5.0327329914825425</v>
      </c>
    </row>
    <row r="117" spans="1:8" x14ac:dyDescent="0.2">
      <c r="A117" s="2" t="s">
        <v>794</v>
      </c>
      <c r="B117" s="2" t="s">
        <v>795</v>
      </c>
      <c r="C117" s="2" t="s">
        <v>796</v>
      </c>
      <c r="D117" s="3">
        <v>13.602</v>
      </c>
      <c r="E117" s="5">
        <v>9.2756097410662298E-6</v>
      </c>
      <c r="G117">
        <f t="shared" si="2"/>
        <v>3.7657468917998553</v>
      </c>
      <c r="H117">
        <f t="shared" si="3"/>
        <v>5.0326575320119371</v>
      </c>
    </row>
    <row r="118" spans="1:8" x14ac:dyDescent="0.2">
      <c r="A118" s="2" t="s">
        <v>929</v>
      </c>
      <c r="B118" s="2" t="s">
        <v>930</v>
      </c>
      <c r="C118" s="2" t="s">
        <v>931</v>
      </c>
      <c r="D118" s="3">
        <v>8.8670000000000009</v>
      </c>
      <c r="E118" s="5">
        <v>9.3158780883895193E-6</v>
      </c>
      <c r="G118">
        <f t="shared" si="2"/>
        <v>3.1484460755288834</v>
      </c>
      <c r="H118">
        <f t="shared" si="3"/>
        <v>5.0307762034656252</v>
      </c>
    </row>
    <row r="119" spans="1:8" x14ac:dyDescent="0.2">
      <c r="A119" s="2" t="s">
        <v>977</v>
      </c>
      <c r="B119" s="2" t="s">
        <v>978</v>
      </c>
      <c r="C119" s="2" t="s">
        <v>979</v>
      </c>
      <c r="D119" s="3">
        <v>29.169</v>
      </c>
      <c r="E119" s="5">
        <v>9.3745682028245608E-6</v>
      </c>
      <c r="G119">
        <f t="shared" si="2"/>
        <v>4.8663640220980664</v>
      </c>
      <c r="H119">
        <f t="shared" si="3"/>
        <v>5.0280487269548377</v>
      </c>
    </row>
    <row r="120" spans="1:8" x14ac:dyDescent="0.2">
      <c r="A120" s="2" t="s">
        <v>187</v>
      </c>
      <c r="B120" s="2" t="s">
        <v>188</v>
      </c>
      <c r="C120" s="2" t="s">
        <v>189</v>
      </c>
      <c r="D120" s="3">
        <v>5.9279999999999999</v>
      </c>
      <c r="E120" s="5">
        <v>9.3984560126658695E-6</v>
      </c>
      <c r="G120">
        <f t="shared" si="2"/>
        <v>2.5675454476437469</v>
      </c>
      <c r="H120">
        <f t="shared" si="3"/>
        <v>5.0269434868529848</v>
      </c>
    </row>
    <row r="121" spans="1:8" x14ac:dyDescent="0.2">
      <c r="A121" s="2" t="s">
        <v>1868</v>
      </c>
      <c r="B121" s="2" t="s">
        <v>1869</v>
      </c>
      <c r="C121" s="2" t="s">
        <v>1870</v>
      </c>
      <c r="D121" s="3">
        <v>27.271000000000001</v>
      </c>
      <c r="E121" s="5">
        <v>9.3993144595350097E-6</v>
      </c>
      <c r="G121">
        <f t="shared" si="2"/>
        <v>4.7692956982791337</v>
      </c>
      <c r="H121">
        <f t="shared" si="3"/>
        <v>5.0269038205809569</v>
      </c>
    </row>
    <row r="122" spans="1:8" x14ac:dyDescent="0.2">
      <c r="A122" s="2" t="s">
        <v>1214</v>
      </c>
      <c r="B122" s="2" t="s">
        <v>1215</v>
      </c>
      <c r="C122" s="2" t="s">
        <v>1216</v>
      </c>
      <c r="D122" s="3">
        <v>5.9240000000000004</v>
      </c>
      <c r="E122" s="5">
        <v>9.4311906932986694E-6</v>
      </c>
      <c r="G122">
        <f t="shared" si="2"/>
        <v>2.5665716406267607</v>
      </c>
      <c r="H122">
        <f t="shared" si="3"/>
        <v>5.0254334738708302</v>
      </c>
    </row>
    <row r="123" spans="1:8" x14ac:dyDescent="0.2">
      <c r="A123" s="2" t="s">
        <v>94</v>
      </c>
      <c r="B123" s="2" t="s">
        <v>95</v>
      </c>
      <c r="C123" s="2" t="s">
        <v>96</v>
      </c>
      <c r="D123" s="3">
        <v>9.3640000000000008</v>
      </c>
      <c r="E123" s="5">
        <v>9.4409786935978295E-6</v>
      </c>
      <c r="G123">
        <f t="shared" si="2"/>
        <v>3.2271249344499258</v>
      </c>
      <c r="H123">
        <f t="shared" si="3"/>
        <v>5.0249829824818653</v>
      </c>
    </row>
    <row r="124" spans="1:8" x14ac:dyDescent="0.2">
      <c r="A124" s="2" t="s">
        <v>2143</v>
      </c>
      <c r="B124" s="2" t="s">
        <v>2144</v>
      </c>
      <c r="C124" s="2" t="s">
        <v>2145</v>
      </c>
      <c r="D124" s="3">
        <v>20.677</v>
      </c>
      <c r="E124" s="5">
        <v>9.5611241593962504E-6</v>
      </c>
      <c r="G124">
        <f t="shared" si="2"/>
        <v>4.3699549769093728</v>
      </c>
      <c r="H124">
        <f t="shared" si="3"/>
        <v>5.0194910420837147</v>
      </c>
    </row>
    <row r="125" spans="1:8" x14ac:dyDescent="0.2">
      <c r="A125" s="2" t="s">
        <v>2620</v>
      </c>
      <c r="B125" s="2" t="s">
        <v>2621</v>
      </c>
      <c r="C125" s="2" t="s">
        <v>2622</v>
      </c>
      <c r="D125" s="3">
        <v>9.4640000000000004</v>
      </c>
      <c r="E125" s="5">
        <v>9.6039177885920407E-6</v>
      </c>
      <c r="G125">
        <f t="shared" si="2"/>
        <v>3.242450073677702</v>
      </c>
      <c r="H125">
        <f t="shared" si="3"/>
        <v>5.017551566244502</v>
      </c>
    </row>
    <row r="126" spans="1:8" x14ac:dyDescent="0.2">
      <c r="A126" s="2" t="s">
        <v>4835</v>
      </c>
      <c r="B126" s="2" t="s">
        <v>4836</v>
      </c>
      <c r="C126" s="2" t="s">
        <v>4837</v>
      </c>
      <c r="D126" s="3">
        <v>15.260999999999999</v>
      </c>
      <c r="E126" s="5">
        <v>9.60752357326289E-6</v>
      </c>
      <c r="G126">
        <f t="shared" si="2"/>
        <v>3.9317775949216975</v>
      </c>
      <c r="H126">
        <f t="shared" si="3"/>
        <v>5.0173885412663788</v>
      </c>
    </row>
    <row r="127" spans="1:8" x14ac:dyDescent="0.2">
      <c r="A127" s="2" t="s">
        <v>166</v>
      </c>
      <c r="B127" s="2" t="s">
        <v>167</v>
      </c>
      <c r="C127" s="2" t="s">
        <v>168</v>
      </c>
      <c r="D127" s="3">
        <v>10.231999999999999</v>
      </c>
      <c r="E127" s="5">
        <v>9.8864642330553903E-6</v>
      </c>
      <c r="G127">
        <f t="shared" si="2"/>
        <v>3.3550162642195498</v>
      </c>
      <c r="H127">
        <f t="shared" si="3"/>
        <v>5.0049590004784523</v>
      </c>
    </row>
    <row r="128" spans="1:8" x14ac:dyDescent="0.2">
      <c r="A128" s="2" t="s">
        <v>4105</v>
      </c>
      <c r="B128" s="2" t="s">
        <v>4106</v>
      </c>
      <c r="C128" s="2" t="s">
        <v>4107</v>
      </c>
      <c r="D128" s="3">
        <v>7.9020000000000001</v>
      </c>
      <c r="E128" s="5">
        <v>1.02761008309304E-5</v>
      </c>
      <c r="G128">
        <f t="shared" si="2"/>
        <v>2.9822178463155837</v>
      </c>
      <c r="H128">
        <f t="shared" si="3"/>
        <v>4.9881716430100278</v>
      </c>
    </row>
    <row r="129" spans="1:8" x14ac:dyDescent="0.2">
      <c r="A129" s="2" t="s">
        <v>2534</v>
      </c>
      <c r="B129" s="2" t="s">
        <v>2535</v>
      </c>
      <c r="C129" s="2" t="s">
        <v>2536</v>
      </c>
      <c r="D129" s="3">
        <v>20.228999999999999</v>
      </c>
      <c r="E129" s="5">
        <v>1.04143415831093E-5</v>
      </c>
      <c r="G129">
        <f t="shared" si="2"/>
        <v>4.3383530983871479</v>
      </c>
      <c r="H129">
        <f t="shared" si="3"/>
        <v>4.982368181871907</v>
      </c>
    </row>
    <row r="130" spans="1:8" x14ac:dyDescent="0.2">
      <c r="A130" s="2" t="s">
        <v>262</v>
      </c>
      <c r="B130" s="2" t="s">
        <v>263</v>
      </c>
      <c r="C130" s="2" t="s">
        <v>264</v>
      </c>
      <c r="D130" s="3">
        <v>9.2639999999999993</v>
      </c>
      <c r="E130" s="5">
        <v>1.05141992156055E-5</v>
      </c>
      <c r="G130">
        <f t="shared" si="2"/>
        <v>3.2116352533271497</v>
      </c>
      <c r="H130">
        <f t="shared" si="3"/>
        <v>4.9782237985351578</v>
      </c>
    </row>
    <row r="131" spans="1:8" x14ac:dyDescent="0.2">
      <c r="A131" s="2" t="s">
        <v>2029</v>
      </c>
      <c r="B131" s="2" t="s">
        <v>2030</v>
      </c>
      <c r="C131" s="2" t="s">
        <v>2031</v>
      </c>
      <c r="D131" s="3">
        <v>26.67</v>
      </c>
      <c r="E131" s="5">
        <v>1.05416272990766E-5</v>
      </c>
      <c r="G131">
        <f t="shared" ref="G131:G194" si="4">LOG(D131,2)</f>
        <v>4.7371459197762018</v>
      </c>
      <c r="H131">
        <f t="shared" ref="H131:H194" si="5">-LOG10(E131)</f>
        <v>4.9770923424006792</v>
      </c>
    </row>
    <row r="132" spans="1:8" x14ac:dyDescent="0.2">
      <c r="A132" s="2" t="s">
        <v>3685</v>
      </c>
      <c r="B132" s="2" t="s">
        <v>3686</v>
      </c>
      <c r="C132" s="2" t="s">
        <v>3687</v>
      </c>
      <c r="D132" s="3">
        <v>26.544</v>
      </c>
      <c r="E132" s="5">
        <v>1.0786714474408899E-5</v>
      </c>
      <c r="G132">
        <f t="shared" si="4"/>
        <v>4.7303138862937768</v>
      </c>
      <c r="H132">
        <f t="shared" si="5"/>
        <v>4.9671108169408029</v>
      </c>
    </row>
    <row r="133" spans="1:8" x14ac:dyDescent="0.2">
      <c r="A133" s="2" t="s">
        <v>1067</v>
      </c>
      <c r="B133" s="2" t="s">
        <v>1068</v>
      </c>
      <c r="C133" s="2" t="s">
        <v>1069</v>
      </c>
      <c r="D133" s="3">
        <v>4.1260000000000003</v>
      </c>
      <c r="E133" s="5">
        <v>1.09289834950843E-5</v>
      </c>
      <c r="G133">
        <f t="shared" si="4"/>
        <v>2.0447438212243978</v>
      </c>
      <c r="H133">
        <f t="shared" si="5"/>
        <v>4.9614202299080556</v>
      </c>
    </row>
    <row r="134" spans="1:8" x14ac:dyDescent="0.2">
      <c r="A134" s="2" t="s">
        <v>1265</v>
      </c>
      <c r="B134" s="2" t="s">
        <v>1266</v>
      </c>
      <c r="C134" s="2" t="s">
        <v>1267</v>
      </c>
      <c r="D134" s="3">
        <v>8.9589999999999996</v>
      </c>
      <c r="E134" s="5">
        <v>1.10359214016142E-5</v>
      </c>
      <c r="G134">
        <f t="shared" si="4"/>
        <v>3.163337708225467</v>
      </c>
      <c r="H134">
        <f t="shared" si="5"/>
        <v>4.9571914012489229</v>
      </c>
    </row>
    <row r="135" spans="1:8" x14ac:dyDescent="0.2">
      <c r="A135" s="2" t="s">
        <v>304</v>
      </c>
      <c r="B135" s="2" t="s">
        <v>305</v>
      </c>
      <c r="C135" s="2" t="s">
        <v>306</v>
      </c>
      <c r="D135" s="3">
        <v>13.884</v>
      </c>
      <c r="E135" s="5">
        <v>1.1089980731515699E-5</v>
      </c>
      <c r="G135">
        <f t="shared" si="4"/>
        <v>3.7953513651665594</v>
      </c>
      <c r="H135">
        <f t="shared" si="5"/>
        <v>4.9550692084228576</v>
      </c>
    </row>
    <row r="136" spans="1:8" x14ac:dyDescent="0.2">
      <c r="A136" s="2" t="s">
        <v>2462</v>
      </c>
      <c r="B136" s="2" t="s">
        <v>2463</v>
      </c>
      <c r="C136" s="2" t="s">
        <v>2464</v>
      </c>
      <c r="D136" s="3">
        <v>9.2390000000000008</v>
      </c>
      <c r="E136" s="5">
        <v>1.12780538028545E-5</v>
      </c>
      <c r="G136">
        <f t="shared" si="4"/>
        <v>3.2077367073648793</v>
      </c>
      <c r="H136">
        <f t="shared" si="5"/>
        <v>4.9477658379062852</v>
      </c>
    </row>
    <row r="137" spans="1:8" x14ac:dyDescent="0.2">
      <c r="A137" s="2" t="s">
        <v>1160</v>
      </c>
      <c r="B137" s="2" t="s">
        <v>1161</v>
      </c>
      <c r="C137" s="2" t="s">
        <v>1162</v>
      </c>
      <c r="D137" s="3">
        <v>6.3179999999999996</v>
      </c>
      <c r="E137" s="5">
        <v>1.16255088543626E-5</v>
      </c>
      <c r="G137">
        <f t="shared" si="4"/>
        <v>2.659467937084786</v>
      </c>
      <c r="H137">
        <f t="shared" si="5"/>
        <v>4.9345880287343338</v>
      </c>
    </row>
    <row r="138" spans="1:8" x14ac:dyDescent="0.2">
      <c r="A138" s="2" t="s">
        <v>340</v>
      </c>
      <c r="B138" s="2" t="s">
        <v>341</v>
      </c>
      <c r="C138" s="2" t="s">
        <v>342</v>
      </c>
      <c r="D138" s="3">
        <v>8.9329999999999998</v>
      </c>
      <c r="E138" s="5">
        <v>1.1706150952806E-5</v>
      </c>
      <c r="G138">
        <f t="shared" si="4"/>
        <v>3.1591447619403916</v>
      </c>
      <c r="H138">
        <f t="shared" si="5"/>
        <v>4.9315858798845769</v>
      </c>
    </row>
    <row r="139" spans="1:8" x14ac:dyDescent="0.2">
      <c r="A139" s="2" t="s">
        <v>370</v>
      </c>
      <c r="B139" s="2" t="s">
        <v>371</v>
      </c>
      <c r="C139" s="2" t="s">
        <v>372</v>
      </c>
      <c r="D139" s="3">
        <v>14.026999999999999</v>
      </c>
      <c r="E139" s="5">
        <v>1.2493770425780999E-5</v>
      </c>
      <c r="G139">
        <f t="shared" si="4"/>
        <v>3.8101345829670223</v>
      </c>
      <c r="H139">
        <f t="shared" si="5"/>
        <v>4.9033064785190605</v>
      </c>
    </row>
    <row r="140" spans="1:8" x14ac:dyDescent="0.2">
      <c r="A140" s="2" t="s">
        <v>857</v>
      </c>
      <c r="B140" s="2" t="s">
        <v>858</v>
      </c>
      <c r="C140" s="2" t="s">
        <v>859</v>
      </c>
      <c r="D140" s="3">
        <v>19.91</v>
      </c>
      <c r="E140" s="5">
        <v>1.25544990001725E-5</v>
      </c>
      <c r="G140">
        <f t="shared" si="4"/>
        <v>4.3154213159457777</v>
      </c>
      <c r="H140">
        <f t="shared" si="5"/>
        <v>4.9012006135605262</v>
      </c>
    </row>
    <row r="141" spans="1:8" x14ac:dyDescent="0.2">
      <c r="A141" s="2" t="s">
        <v>594</v>
      </c>
      <c r="B141" s="2" t="s">
        <v>595</v>
      </c>
      <c r="C141" s="2" t="s">
        <v>596</v>
      </c>
      <c r="D141" s="3">
        <v>9.4269999999999996</v>
      </c>
      <c r="E141" s="5">
        <v>1.2827929685155201E-5</v>
      </c>
      <c r="G141">
        <f t="shared" si="4"/>
        <v>3.2367987280877104</v>
      </c>
      <c r="H141">
        <f t="shared" si="5"/>
        <v>4.8918434292731252</v>
      </c>
    </row>
    <row r="142" spans="1:8" x14ac:dyDescent="0.2">
      <c r="A142" s="2" t="s">
        <v>1262</v>
      </c>
      <c r="B142" s="2" t="s">
        <v>1263</v>
      </c>
      <c r="C142" s="2" t="s">
        <v>1264</v>
      </c>
      <c r="D142" s="3">
        <v>18.318000000000001</v>
      </c>
      <c r="E142" s="5">
        <v>1.28430961979786E-5</v>
      </c>
      <c r="G142">
        <f t="shared" si="4"/>
        <v>4.1951900902658492</v>
      </c>
      <c r="H142">
        <f t="shared" si="5"/>
        <v>4.89133026446037</v>
      </c>
    </row>
    <row r="143" spans="1:8" x14ac:dyDescent="0.2">
      <c r="A143" s="2" t="s">
        <v>645</v>
      </c>
      <c r="B143" s="2" t="s">
        <v>646</v>
      </c>
      <c r="C143" s="2" t="s">
        <v>647</v>
      </c>
      <c r="D143" s="3">
        <v>6.2089999999999996</v>
      </c>
      <c r="E143" s="5">
        <v>1.30113097883688E-5</v>
      </c>
      <c r="G143">
        <f t="shared" si="4"/>
        <v>2.6343609316965808</v>
      </c>
      <c r="H143">
        <f t="shared" si="5"/>
        <v>4.885678982821263</v>
      </c>
    </row>
    <row r="144" spans="1:8" x14ac:dyDescent="0.2">
      <c r="A144" s="2" t="s">
        <v>710</v>
      </c>
      <c r="B144" s="2" t="s">
        <v>711</v>
      </c>
      <c r="C144" s="2" t="s">
        <v>712</v>
      </c>
      <c r="D144" s="3">
        <v>7.7270000000000003</v>
      </c>
      <c r="E144" s="5">
        <v>1.35477290772457E-5</v>
      </c>
      <c r="G144">
        <f t="shared" si="4"/>
        <v>2.9499083979533172</v>
      </c>
      <c r="H144">
        <f t="shared" si="5"/>
        <v>4.8681334968099339</v>
      </c>
    </row>
    <row r="145" spans="1:8" x14ac:dyDescent="0.2">
      <c r="A145" s="2" t="s">
        <v>2409</v>
      </c>
      <c r="B145" s="2" t="s">
        <v>2410</v>
      </c>
      <c r="C145" s="2" t="s">
        <v>2411</v>
      </c>
      <c r="D145" s="3">
        <v>7.7770000000000001</v>
      </c>
      <c r="E145" s="5">
        <v>1.4024529889855599E-5</v>
      </c>
      <c r="G145">
        <f t="shared" si="4"/>
        <v>2.9592137387846091</v>
      </c>
      <c r="H145">
        <f t="shared" si="5"/>
        <v>4.8531116876235618</v>
      </c>
    </row>
    <row r="146" spans="1:8" x14ac:dyDescent="0.2">
      <c r="A146" s="2" t="s">
        <v>4500</v>
      </c>
      <c r="B146" s="2" t="s">
        <v>4501</v>
      </c>
      <c r="C146" s="2" t="s">
        <v>4502</v>
      </c>
      <c r="D146" s="3">
        <v>14.113</v>
      </c>
      <c r="E146" s="5">
        <v>1.40314245447026E-5</v>
      </c>
      <c r="G146">
        <f t="shared" si="4"/>
        <v>3.8189527890648929</v>
      </c>
      <c r="H146">
        <f t="shared" si="5"/>
        <v>4.8528982348521055</v>
      </c>
    </row>
    <row r="147" spans="1:8" x14ac:dyDescent="0.2">
      <c r="A147" s="2" t="s">
        <v>1439</v>
      </c>
      <c r="B147" s="2" t="s">
        <v>1440</v>
      </c>
      <c r="C147" s="2" t="s">
        <v>1441</v>
      </c>
      <c r="D147" s="3">
        <v>6.8019999999999996</v>
      </c>
      <c r="E147" s="5">
        <v>1.4307936605728599E-5</v>
      </c>
      <c r="G147">
        <f t="shared" si="4"/>
        <v>2.7659590060457546</v>
      </c>
      <c r="H147">
        <f t="shared" si="5"/>
        <v>4.8444229927503004</v>
      </c>
    </row>
    <row r="148" spans="1:8" x14ac:dyDescent="0.2">
      <c r="A148" s="2" t="s">
        <v>3233</v>
      </c>
      <c r="B148" s="2" t="s">
        <v>3234</v>
      </c>
      <c r="C148" s="2" t="s">
        <v>3235</v>
      </c>
      <c r="D148" s="3">
        <v>9.8940000000000001</v>
      </c>
      <c r="E148" s="5">
        <v>1.45997428789846E-5</v>
      </c>
      <c r="G148">
        <f t="shared" si="4"/>
        <v>3.306553899496536</v>
      </c>
      <c r="H148">
        <f t="shared" si="5"/>
        <v>4.8356547926553892</v>
      </c>
    </row>
    <row r="149" spans="1:8" x14ac:dyDescent="0.2">
      <c r="A149" s="2" t="s">
        <v>136</v>
      </c>
      <c r="B149" s="2" t="s">
        <v>137</v>
      </c>
      <c r="C149" s="2" t="s">
        <v>138</v>
      </c>
      <c r="D149" s="3">
        <v>5.4939999999999998</v>
      </c>
      <c r="E149" s="5">
        <v>1.5899689252973901E-5</v>
      </c>
      <c r="G149">
        <f t="shared" si="4"/>
        <v>2.4578569104137689</v>
      </c>
      <c r="H149">
        <f t="shared" si="5"/>
        <v>4.7986113635435421</v>
      </c>
    </row>
    <row r="150" spans="1:8" x14ac:dyDescent="0.2">
      <c r="A150" s="2" t="s">
        <v>316</v>
      </c>
      <c r="B150" s="2" t="s">
        <v>317</v>
      </c>
      <c r="C150" s="2" t="s">
        <v>318</v>
      </c>
      <c r="D150" s="3">
        <v>5.3579999999999997</v>
      </c>
      <c r="E150" s="5">
        <v>1.61122218286236E-5</v>
      </c>
      <c r="G150">
        <f t="shared" si="4"/>
        <v>2.4216945811802919</v>
      </c>
      <c r="H150">
        <f t="shared" si="5"/>
        <v>4.7928445675027236</v>
      </c>
    </row>
    <row r="151" spans="1:8" x14ac:dyDescent="0.2">
      <c r="A151" s="2" t="s">
        <v>100</v>
      </c>
      <c r="B151" s="2" t="s">
        <v>101</v>
      </c>
      <c r="C151" s="2" t="s">
        <v>102</v>
      </c>
      <c r="D151" s="3">
        <v>8.3000000000000007</v>
      </c>
      <c r="E151" s="5">
        <v>1.6381032495571498E-5</v>
      </c>
      <c r="G151">
        <f t="shared" si="4"/>
        <v>3.0531113364595628</v>
      </c>
      <c r="H151">
        <f t="shared" si="5"/>
        <v>4.785658728155731</v>
      </c>
    </row>
    <row r="152" spans="1:8" x14ac:dyDescent="0.2">
      <c r="A152" s="2" t="s">
        <v>3860</v>
      </c>
      <c r="B152" s="2" t="s">
        <v>3861</v>
      </c>
      <c r="C152" s="2" t="s">
        <v>3862</v>
      </c>
      <c r="D152" s="3">
        <v>6.1050000000000004</v>
      </c>
      <c r="E152" s="5">
        <v>1.6605653220369601E-5</v>
      </c>
      <c r="G152">
        <f t="shared" si="4"/>
        <v>2.6099912952126787</v>
      </c>
      <c r="H152">
        <f t="shared" si="5"/>
        <v>4.7797440357884433</v>
      </c>
    </row>
    <row r="153" spans="1:8" x14ac:dyDescent="0.2">
      <c r="A153" s="2" t="s">
        <v>1691</v>
      </c>
      <c r="B153" s="2" t="s">
        <v>1692</v>
      </c>
      <c r="C153" s="2" t="s">
        <v>1693</v>
      </c>
      <c r="D153" s="3">
        <v>12.945</v>
      </c>
      <c r="E153" s="5">
        <v>1.6607546994174001E-5</v>
      </c>
      <c r="G153">
        <f t="shared" si="4"/>
        <v>3.6943230601253867</v>
      </c>
      <c r="H153">
        <f t="shared" si="5"/>
        <v>4.7796945099668537</v>
      </c>
    </row>
    <row r="154" spans="1:8" x14ac:dyDescent="0.2">
      <c r="A154" s="2" t="s">
        <v>382</v>
      </c>
      <c r="B154" s="2" t="s">
        <v>383</v>
      </c>
      <c r="C154" s="2" t="s">
        <v>384</v>
      </c>
      <c r="D154" s="3">
        <v>10.586</v>
      </c>
      <c r="E154" s="5">
        <v>1.7078647933210799E-5</v>
      </c>
      <c r="G154">
        <f t="shared" si="4"/>
        <v>3.4040856539727886</v>
      </c>
      <c r="H154">
        <f t="shared" si="5"/>
        <v>4.7675465141147164</v>
      </c>
    </row>
    <row r="155" spans="1:8" x14ac:dyDescent="0.2">
      <c r="A155" s="2" t="s">
        <v>217</v>
      </c>
      <c r="B155" s="2" t="s">
        <v>218</v>
      </c>
      <c r="C155" s="2" t="s">
        <v>219</v>
      </c>
      <c r="D155" s="3">
        <v>9.0510000000000002</v>
      </c>
      <c r="E155" s="5">
        <v>1.7208338098706501E-5</v>
      </c>
      <c r="G155">
        <f t="shared" si="4"/>
        <v>3.1780771972057713</v>
      </c>
      <c r="H155">
        <f t="shared" si="5"/>
        <v>4.7642610697893462</v>
      </c>
    </row>
    <row r="156" spans="1:8" x14ac:dyDescent="0.2">
      <c r="A156" s="2" t="s">
        <v>450</v>
      </c>
      <c r="B156" s="2" t="s">
        <v>451</v>
      </c>
      <c r="C156" s="2" t="s">
        <v>452</v>
      </c>
      <c r="D156" s="3">
        <v>10.757999999999999</v>
      </c>
      <c r="E156" s="5">
        <v>1.72858989383462E-5</v>
      </c>
      <c r="G156">
        <f t="shared" si="4"/>
        <v>3.427337988927444</v>
      </c>
      <c r="H156">
        <f t="shared" si="5"/>
        <v>4.7623080304223073</v>
      </c>
    </row>
    <row r="157" spans="1:8" x14ac:dyDescent="0.2">
      <c r="A157" s="2" t="s">
        <v>1721</v>
      </c>
      <c r="B157" s="2" t="s">
        <v>1722</v>
      </c>
      <c r="C157" s="2" t="s">
        <v>1723</v>
      </c>
      <c r="D157" s="3">
        <v>13.632999999999999</v>
      </c>
      <c r="E157" s="5">
        <v>1.7803662300086598E-5</v>
      </c>
      <c r="G157">
        <f t="shared" si="4"/>
        <v>3.7690311631846232</v>
      </c>
      <c r="H157">
        <f t="shared" si="5"/>
        <v>4.749490652010266</v>
      </c>
    </row>
    <row r="158" spans="1:8" x14ac:dyDescent="0.2">
      <c r="A158" s="2" t="s">
        <v>962</v>
      </c>
      <c r="B158" s="2" t="s">
        <v>963</v>
      </c>
      <c r="C158" s="2" t="s">
        <v>964</v>
      </c>
      <c r="D158" s="3">
        <v>20.495000000000001</v>
      </c>
      <c r="E158" s="5">
        <v>1.84070024329408E-5</v>
      </c>
      <c r="G158">
        <f t="shared" si="4"/>
        <v>4.3572000848600538</v>
      </c>
      <c r="H158">
        <f t="shared" si="5"/>
        <v>4.735016930280775</v>
      </c>
    </row>
    <row r="159" spans="1:8" x14ac:dyDescent="0.2">
      <c r="A159" s="2" t="s">
        <v>7048</v>
      </c>
      <c r="B159" s="2" t="s">
        <v>7049</v>
      </c>
      <c r="C159" s="2" t="s">
        <v>7050</v>
      </c>
      <c r="D159" s="3">
        <v>6.1420000000000003</v>
      </c>
      <c r="E159" s="5">
        <v>1.8477354698287498E-5</v>
      </c>
      <c r="G159">
        <f t="shared" si="4"/>
        <v>2.6187085123137877</v>
      </c>
      <c r="H159">
        <f t="shared" si="5"/>
        <v>4.7333602042289717</v>
      </c>
    </row>
    <row r="160" spans="1:8" x14ac:dyDescent="0.2">
      <c r="A160" s="2" t="s">
        <v>1286</v>
      </c>
      <c r="B160" s="2" t="s">
        <v>1287</v>
      </c>
      <c r="C160" s="2" t="s">
        <v>1288</v>
      </c>
      <c r="D160" s="3">
        <v>8.423</v>
      </c>
      <c r="E160" s="5">
        <v>1.8586416467458699E-5</v>
      </c>
      <c r="G160">
        <f t="shared" si="4"/>
        <v>3.074334166102743</v>
      </c>
      <c r="H160">
        <f t="shared" si="5"/>
        <v>4.7308043358025982</v>
      </c>
    </row>
    <row r="161" spans="1:8" x14ac:dyDescent="0.2">
      <c r="A161" s="2" t="s">
        <v>1298</v>
      </c>
      <c r="B161" s="2" t="s">
        <v>1299</v>
      </c>
      <c r="C161" s="2" t="s">
        <v>1300</v>
      </c>
      <c r="D161" s="3">
        <v>12.138999999999999</v>
      </c>
      <c r="E161" s="5">
        <v>1.9217927119896699E-5</v>
      </c>
      <c r="G161">
        <f t="shared" si="4"/>
        <v>3.601577673444448</v>
      </c>
      <c r="H161">
        <f t="shared" si="5"/>
        <v>4.7162934579234328</v>
      </c>
    </row>
    <row r="162" spans="1:8" x14ac:dyDescent="0.2">
      <c r="A162" s="2" t="s">
        <v>376</v>
      </c>
      <c r="B162" s="2" t="s">
        <v>377</v>
      </c>
      <c r="C162" s="2" t="s">
        <v>378</v>
      </c>
      <c r="D162" s="3">
        <v>6.8490000000000002</v>
      </c>
      <c r="E162" s="5">
        <v>1.9312531790216501E-5</v>
      </c>
      <c r="G162">
        <f t="shared" si="4"/>
        <v>2.7758933602837708</v>
      </c>
      <c r="H162">
        <f t="shared" si="5"/>
        <v>4.7141607883415499</v>
      </c>
    </row>
    <row r="163" spans="1:8" x14ac:dyDescent="0.2">
      <c r="A163" s="2" t="s">
        <v>2245</v>
      </c>
      <c r="B163" s="2" t="s">
        <v>2246</v>
      </c>
      <c r="C163" s="2" t="s">
        <v>2247</v>
      </c>
      <c r="D163" s="3">
        <v>17.309000000000001</v>
      </c>
      <c r="E163" s="5">
        <v>1.9324407299015099E-5</v>
      </c>
      <c r="G163">
        <f t="shared" si="4"/>
        <v>4.1134504725835495</v>
      </c>
      <c r="H163">
        <f t="shared" si="5"/>
        <v>4.713893817498362</v>
      </c>
    </row>
    <row r="164" spans="1:8" x14ac:dyDescent="0.2">
      <c r="A164" s="2" t="s">
        <v>4200</v>
      </c>
      <c r="B164" s="2" t="s">
        <v>4201</v>
      </c>
      <c r="C164" s="2" t="s">
        <v>4202</v>
      </c>
      <c r="D164" s="3">
        <v>3.992</v>
      </c>
      <c r="E164" s="5">
        <v>1.9485850815348402E-5</v>
      </c>
      <c r="G164">
        <f t="shared" si="4"/>
        <v>1.9971117206751734</v>
      </c>
      <c r="H164">
        <f t="shared" si="5"/>
        <v>4.7102806267538195</v>
      </c>
    </row>
    <row r="165" spans="1:8" x14ac:dyDescent="0.2">
      <c r="A165" s="2" t="s">
        <v>914</v>
      </c>
      <c r="B165" s="2" t="s">
        <v>915</v>
      </c>
      <c r="C165" s="2" t="s">
        <v>916</v>
      </c>
      <c r="D165" s="3">
        <v>9.1359999999999992</v>
      </c>
      <c r="E165" s="5">
        <v>2.0052989114782701E-5</v>
      </c>
      <c r="G165">
        <f t="shared" si="4"/>
        <v>3.1915626507007557</v>
      </c>
      <c r="H165">
        <f t="shared" si="5"/>
        <v>4.6978208819316292</v>
      </c>
    </row>
    <row r="166" spans="1:8" x14ac:dyDescent="0.2">
      <c r="A166" s="2" t="s">
        <v>1154</v>
      </c>
      <c r="B166" s="2" t="s">
        <v>1155</v>
      </c>
      <c r="C166" s="2" t="s">
        <v>1156</v>
      </c>
      <c r="D166" s="3">
        <v>47.71</v>
      </c>
      <c r="E166" s="5">
        <v>2.01478216999007E-5</v>
      </c>
      <c r="G166">
        <f t="shared" si="4"/>
        <v>5.5762197812095806</v>
      </c>
      <c r="H166">
        <f t="shared" si="5"/>
        <v>4.6957719011283965</v>
      </c>
    </row>
    <row r="167" spans="1:8" x14ac:dyDescent="0.2">
      <c r="A167" s="2" t="s">
        <v>537</v>
      </c>
      <c r="B167" s="2" t="s">
        <v>538</v>
      </c>
      <c r="C167" s="2" t="s">
        <v>539</v>
      </c>
      <c r="D167" s="3">
        <v>9.1950000000000003</v>
      </c>
      <c r="E167" s="5">
        <v>2.0273381154511901E-5</v>
      </c>
      <c r="G167">
        <f t="shared" si="4"/>
        <v>3.2008495746372132</v>
      </c>
      <c r="H167">
        <f t="shared" si="5"/>
        <v>4.6930738144895097</v>
      </c>
    </row>
    <row r="168" spans="1:8" x14ac:dyDescent="0.2">
      <c r="A168" s="2" t="s">
        <v>400</v>
      </c>
      <c r="B168" s="2" t="s">
        <v>401</v>
      </c>
      <c r="C168" s="2" t="s">
        <v>402</v>
      </c>
      <c r="D168" s="3">
        <v>4.7320000000000002</v>
      </c>
      <c r="E168" s="5">
        <v>2.0490565588060499E-5</v>
      </c>
      <c r="G168">
        <f t="shared" si="4"/>
        <v>2.2424500736777015</v>
      </c>
      <c r="H168">
        <f t="shared" si="5"/>
        <v>4.6884460538787627</v>
      </c>
    </row>
    <row r="169" spans="1:8" x14ac:dyDescent="0.2">
      <c r="A169" s="2" t="s">
        <v>902</v>
      </c>
      <c r="B169" s="2" t="s">
        <v>903</v>
      </c>
      <c r="C169" s="2" t="s">
        <v>904</v>
      </c>
      <c r="D169" s="3">
        <v>30.295999999999999</v>
      </c>
      <c r="E169" s="5">
        <v>2.0686637638100999E-5</v>
      </c>
      <c r="G169">
        <f t="shared" si="4"/>
        <v>4.9210554212223325</v>
      </c>
      <c r="H169">
        <f t="shared" si="5"/>
        <v>4.6843100928956884</v>
      </c>
    </row>
    <row r="170" spans="1:8" x14ac:dyDescent="0.2">
      <c r="A170" s="2" t="s">
        <v>106</v>
      </c>
      <c r="B170" s="2" t="s">
        <v>107</v>
      </c>
      <c r="C170" s="2" t="s">
        <v>108</v>
      </c>
      <c r="D170" s="3">
        <v>6.4619999999999997</v>
      </c>
      <c r="E170" s="5">
        <v>2.0747662965669999E-5</v>
      </c>
      <c r="G170">
        <f t="shared" si="4"/>
        <v>2.6919807506032769</v>
      </c>
      <c r="H170">
        <f t="shared" si="5"/>
        <v>4.6830308154952345</v>
      </c>
    </row>
    <row r="171" spans="1:8" x14ac:dyDescent="0.2">
      <c r="A171" s="2" t="s">
        <v>734</v>
      </c>
      <c r="B171" s="2" t="s">
        <v>735</v>
      </c>
      <c r="C171" s="2" t="s">
        <v>736</v>
      </c>
      <c r="D171" s="3">
        <v>7.0490000000000004</v>
      </c>
      <c r="E171" s="5">
        <v>2.0843226741895601E-5</v>
      </c>
      <c r="G171">
        <f t="shared" si="4"/>
        <v>2.817418605402302</v>
      </c>
      <c r="H171">
        <f t="shared" si="5"/>
        <v>4.6810350469981303</v>
      </c>
    </row>
    <row r="172" spans="1:8" x14ac:dyDescent="0.2">
      <c r="A172" s="2" t="s">
        <v>3356</v>
      </c>
      <c r="B172" s="2" t="s">
        <v>3357</v>
      </c>
      <c r="C172" s="2" t="s">
        <v>3358</v>
      </c>
      <c r="D172" s="3">
        <v>12.234999999999999</v>
      </c>
      <c r="E172" s="5">
        <v>2.1026119779721201E-5</v>
      </c>
      <c r="G172">
        <f t="shared" si="4"/>
        <v>3.6129421963046653</v>
      </c>
      <c r="H172">
        <f t="shared" si="5"/>
        <v>4.677240865865179</v>
      </c>
    </row>
    <row r="173" spans="1:8" x14ac:dyDescent="0.2">
      <c r="A173" s="2" t="s">
        <v>525</v>
      </c>
      <c r="B173" s="2" t="s">
        <v>526</v>
      </c>
      <c r="C173" s="2" t="s">
        <v>527</v>
      </c>
      <c r="D173" s="3">
        <v>16.484999999999999</v>
      </c>
      <c r="E173" s="5">
        <v>2.1217132510909001E-5</v>
      </c>
      <c r="G173">
        <f t="shared" si="4"/>
        <v>4.0430819818956625</v>
      </c>
      <c r="H173">
        <f t="shared" si="5"/>
        <v>4.6733133112376306</v>
      </c>
    </row>
    <row r="174" spans="1:8" x14ac:dyDescent="0.2">
      <c r="A174" s="2" t="s">
        <v>516</v>
      </c>
      <c r="B174" s="2" t="s">
        <v>517</v>
      </c>
      <c r="C174" s="2" t="s">
        <v>518</v>
      </c>
      <c r="D174" s="3">
        <v>15.808</v>
      </c>
      <c r="E174" s="5">
        <v>2.1525703154834398E-5</v>
      </c>
      <c r="G174">
        <f t="shared" si="4"/>
        <v>3.9825829469225908</v>
      </c>
      <c r="H174">
        <f t="shared" si="5"/>
        <v>4.6670426530554101</v>
      </c>
    </row>
    <row r="175" spans="1:8" x14ac:dyDescent="0.2">
      <c r="A175" s="2" t="s">
        <v>926</v>
      </c>
      <c r="B175" s="2" t="s">
        <v>927</v>
      </c>
      <c r="C175" s="2" t="s">
        <v>928</v>
      </c>
      <c r="D175" s="3">
        <v>12.753</v>
      </c>
      <c r="E175" s="5">
        <v>2.15912166188215E-5</v>
      </c>
      <c r="G175">
        <f t="shared" si="4"/>
        <v>3.6727647596982442</v>
      </c>
      <c r="H175">
        <f t="shared" si="5"/>
        <v>4.665722885412217</v>
      </c>
    </row>
    <row r="176" spans="1:8" x14ac:dyDescent="0.2">
      <c r="A176" s="2" t="s">
        <v>3899</v>
      </c>
      <c r="B176" s="2" t="s">
        <v>3900</v>
      </c>
      <c r="C176" s="2" t="s">
        <v>3901</v>
      </c>
      <c r="D176" s="3">
        <v>12.973000000000001</v>
      </c>
      <c r="E176" s="5">
        <v>2.16789198842493E-5</v>
      </c>
      <c r="G176">
        <f t="shared" si="4"/>
        <v>3.6974402355911065</v>
      </c>
      <c r="H176">
        <f t="shared" si="5"/>
        <v>4.6639623595873374</v>
      </c>
    </row>
    <row r="177" spans="1:8" x14ac:dyDescent="0.2">
      <c r="A177" s="2" t="s">
        <v>3384</v>
      </c>
      <c r="B177" s="2" t="s">
        <v>3385</v>
      </c>
      <c r="C177" s="2" t="s">
        <v>3386</v>
      </c>
      <c r="D177" s="3">
        <v>7.2350000000000003</v>
      </c>
      <c r="E177" s="5">
        <v>2.18085486579644E-5</v>
      </c>
      <c r="G177">
        <f t="shared" si="4"/>
        <v>2.8549930167570001</v>
      </c>
      <c r="H177">
        <f t="shared" si="5"/>
        <v>4.661373235421312</v>
      </c>
    </row>
    <row r="178" spans="1:8" x14ac:dyDescent="0.2">
      <c r="A178" s="2" t="s">
        <v>666</v>
      </c>
      <c r="B178" s="2" t="s">
        <v>667</v>
      </c>
      <c r="C178" s="2" t="s">
        <v>668</v>
      </c>
      <c r="D178" s="3">
        <v>7.8710000000000004</v>
      </c>
      <c r="E178" s="5">
        <v>2.25576766688107E-5</v>
      </c>
      <c r="G178">
        <f t="shared" si="4"/>
        <v>2.9765469398484887</v>
      </c>
      <c r="H178">
        <f t="shared" si="5"/>
        <v>4.6467056326086835</v>
      </c>
    </row>
    <row r="179" spans="1:8" x14ac:dyDescent="0.2">
      <c r="A179" s="2" t="s">
        <v>145</v>
      </c>
      <c r="B179" s="2" t="s">
        <v>146</v>
      </c>
      <c r="C179" s="2" t="s">
        <v>147</v>
      </c>
      <c r="D179" s="3">
        <v>8.33</v>
      </c>
      <c r="E179" s="5">
        <v>2.2729228150275601E-5</v>
      </c>
      <c r="G179">
        <f t="shared" si="4"/>
        <v>3.0583164955908231</v>
      </c>
      <c r="H179">
        <f t="shared" si="5"/>
        <v>4.6434153119990818</v>
      </c>
    </row>
    <row r="180" spans="1:8" x14ac:dyDescent="0.2">
      <c r="A180" s="2" t="s">
        <v>337</v>
      </c>
      <c r="B180" s="2" t="s">
        <v>338</v>
      </c>
      <c r="C180" s="2" t="s">
        <v>339</v>
      </c>
      <c r="D180" s="3">
        <v>5.92</v>
      </c>
      <c r="E180" s="5">
        <v>2.2789043985671501E-5</v>
      </c>
      <c r="G180">
        <f t="shared" si="4"/>
        <v>2.5655971758542253</v>
      </c>
      <c r="H180">
        <f t="shared" si="5"/>
        <v>4.6422738933565331</v>
      </c>
    </row>
    <row r="181" spans="1:8" x14ac:dyDescent="0.2">
      <c r="A181" s="2" t="s">
        <v>1274</v>
      </c>
      <c r="B181" s="2" t="s">
        <v>1275</v>
      </c>
      <c r="C181" s="2" t="s">
        <v>1276</v>
      </c>
      <c r="D181" s="3">
        <v>9.3940000000000001</v>
      </c>
      <c r="E181" s="5">
        <v>2.2824613775340699E-5</v>
      </c>
      <c r="G181">
        <f t="shared" si="4"/>
        <v>3.2317395935957003</v>
      </c>
      <c r="H181">
        <f t="shared" si="5"/>
        <v>4.6415965626066953</v>
      </c>
    </row>
    <row r="182" spans="1:8" x14ac:dyDescent="0.2">
      <c r="A182" s="2" t="s">
        <v>854</v>
      </c>
      <c r="B182" s="2" t="s">
        <v>855</v>
      </c>
      <c r="C182" s="2" t="s">
        <v>856</v>
      </c>
      <c r="D182" s="3">
        <v>6.7290000000000001</v>
      </c>
      <c r="E182" s="5">
        <v>2.32776396692502E-5</v>
      </c>
      <c r="G182">
        <f t="shared" si="4"/>
        <v>2.7503921211453415</v>
      </c>
      <c r="H182">
        <f t="shared" si="5"/>
        <v>4.6330610588412791</v>
      </c>
    </row>
    <row r="183" spans="1:8" x14ac:dyDescent="0.2">
      <c r="A183" s="2" t="s">
        <v>1886</v>
      </c>
      <c r="B183" s="2" t="s">
        <v>1887</v>
      </c>
      <c r="C183" s="2" t="s">
        <v>1888</v>
      </c>
      <c r="D183" s="3">
        <v>10.933999999999999</v>
      </c>
      <c r="E183" s="5">
        <v>2.32933150476899E-5</v>
      </c>
      <c r="G183">
        <f t="shared" si="4"/>
        <v>3.4507493755374963</v>
      </c>
      <c r="H183">
        <f t="shared" si="5"/>
        <v>4.6327686993370962</v>
      </c>
    </row>
    <row r="184" spans="1:8" x14ac:dyDescent="0.2">
      <c r="A184" s="2" t="s">
        <v>178</v>
      </c>
      <c r="B184" s="2" t="s">
        <v>179</v>
      </c>
      <c r="C184" s="2" t="s">
        <v>180</v>
      </c>
      <c r="D184" s="3">
        <v>6.444</v>
      </c>
      <c r="E184" s="5">
        <v>2.3297990988435701E-5</v>
      </c>
      <c r="G184">
        <f t="shared" si="4"/>
        <v>2.687956494044482</v>
      </c>
      <c r="H184">
        <f t="shared" si="5"/>
        <v>4.6326815270535437</v>
      </c>
    </row>
    <row r="185" spans="1:8" x14ac:dyDescent="0.2">
      <c r="A185" s="2" t="s">
        <v>2687</v>
      </c>
      <c r="B185" s="2" t="s">
        <v>2688</v>
      </c>
      <c r="C185" s="2" t="s">
        <v>2689</v>
      </c>
      <c r="D185" s="3">
        <v>8.5109999999999992</v>
      </c>
      <c r="E185" s="5">
        <v>2.33328458232318E-5</v>
      </c>
      <c r="G185">
        <f t="shared" si="4"/>
        <v>3.0893286513334282</v>
      </c>
      <c r="H185">
        <f t="shared" si="5"/>
        <v>4.6320322886407821</v>
      </c>
    </row>
    <row r="186" spans="1:8" x14ac:dyDescent="0.2">
      <c r="A186" s="2" t="s">
        <v>1466</v>
      </c>
      <c r="B186" s="2" t="s">
        <v>1467</v>
      </c>
      <c r="C186" s="2" t="s">
        <v>1468</v>
      </c>
      <c r="D186" s="3">
        <v>12.446999999999999</v>
      </c>
      <c r="E186" s="5">
        <v>2.3742036423746202E-5</v>
      </c>
      <c r="G186">
        <f t="shared" si="4"/>
        <v>3.6377261579307194</v>
      </c>
      <c r="H186">
        <f t="shared" si="5"/>
        <v>4.6244820330787491</v>
      </c>
    </row>
    <row r="187" spans="1:8" x14ac:dyDescent="0.2">
      <c r="A187" s="2" t="s">
        <v>2107</v>
      </c>
      <c r="B187" s="2" t="s">
        <v>2108</v>
      </c>
      <c r="C187" s="2" t="s">
        <v>2109</v>
      </c>
      <c r="D187" s="3">
        <v>7.9960000000000004</v>
      </c>
      <c r="E187" s="5">
        <v>2.4390768568749399E-5</v>
      </c>
      <c r="G187">
        <f t="shared" si="4"/>
        <v>2.9992784720825409</v>
      </c>
      <c r="H187">
        <f t="shared" si="5"/>
        <v>4.6127745145731955</v>
      </c>
    </row>
    <row r="188" spans="1:8" x14ac:dyDescent="0.2">
      <c r="A188" s="2" t="s">
        <v>2735</v>
      </c>
      <c r="B188" s="2" t="s">
        <v>2736</v>
      </c>
      <c r="C188" s="2" t="s">
        <v>2737</v>
      </c>
      <c r="D188" s="3">
        <v>25.771999999999998</v>
      </c>
      <c r="E188" s="5">
        <v>2.4449743594723301E-5</v>
      </c>
      <c r="G188">
        <f t="shared" si="4"/>
        <v>4.6877325947593445</v>
      </c>
      <c r="H188">
        <f t="shared" si="5"/>
        <v>4.6117256909771989</v>
      </c>
    </row>
    <row r="189" spans="1:8" x14ac:dyDescent="0.2">
      <c r="A189" s="2" t="s">
        <v>172</v>
      </c>
      <c r="B189" s="2" t="s">
        <v>173</v>
      </c>
      <c r="C189" s="2" t="s">
        <v>174</v>
      </c>
      <c r="D189" s="3">
        <v>6.7949999999999999</v>
      </c>
      <c r="E189" s="5">
        <v>2.4831176711703799E-5</v>
      </c>
      <c r="G189">
        <f t="shared" si="4"/>
        <v>2.7644735509926668</v>
      </c>
      <c r="H189">
        <f t="shared" si="5"/>
        <v>4.6050026994027107</v>
      </c>
    </row>
    <row r="190" spans="1:8" x14ac:dyDescent="0.2">
      <c r="A190" s="2" t="s">
        <v>1739</v>
      </c>
      <c r="B190" s="2" t="s">
        <v>1740</v>
      </c>
      <c r="C190" s="2" t="s">
        <v>1741</v>
      </c>
      <c r="D190" s="3">
        <v>14.877000000000001</v>
      </c>
      <c r="E190" s="5">
        <v>2.4850744483329E-5</v>
      </c>
      <c r="G190">
        <f t="shared" si="4"/>
        <v>3.8950117260725396</v>
      </c>
      <c r="H190">
        <f t="shared" si="5"/>
        <v>4.6046605960590803</v>
      </c>
    </row>
    <row r="191" spans="1:8" x14ac:dyDescent="0.2">
      <c r="A191" s="2" t="s">
        <v>917</v>
      </c>
      <c r="B191" s="2" t="s">
        <v>918</v>
      </c>
      <c r="C191" s="2" t="s">
        <v>919</v>
      </c>
      <c r="D191" s="3">
        <v>3.7570000000000001</v>
      </c>
      <c r="E191" s="5">
        <v>2.55396101337402E-5</v>
      </c>
      <c r="G191">
        <f t="shared" si="4"/>
        <v>1.9095811159796841</v>
      </c>
      <c r="H191">
        <f t="shared" si="5"/>
        <v>4.592785736597178</v>
      </c>
    </row>
    <row r="192" spans="1:8" x14ac:dyDescent="0.2">
      <c r="A192" s="2" t="s">
        <v>4640</v>
      </c>
      <c r="B192" s="2" t="s">
        <v>4641</v>
      </c>
      <c r="C192" s="2" t="s">
        <v>4642</v>
      </c>
      <c r="D192" s="3">
        <v>7.8460000000000001</v>
      </c>
      <c r="E192" s="5">
        <v>2.6383833444776401E-5</v>
      </c>
      <c r="G192">
        <f t="shared" si="4"/>
        <v>2.9719573354150084</v>
      </c>
      <c r="H192">
        <f t="shared" si="5"/>
        <v>4.5786621032945707</v>
      </c>
    </row>
    <row r="193" spans="1:8" x14ac:dyDescent="0.2">
      <c r="A193" s="2" t="s">
        <v>1520</v>
      </c>
      <c r="B193" s="2" t="s">
        <v>1521</v>
      </c>
      <c r="C193" s="2" t="s">
        <v>1522</v>
      </c>
      <c r="D193" s="3">
        <v>5.6440000000000001</v>
      </c>
      <c r="E193" s="5">
        <v>2.73127150347552E-5</v>
      </c>
      <c r="G193">
        <f t="shared" si="4"/>
        <v>2.4967179879351771</v>
      </c>
      <c r="H193">
        <f t="shared" si="5"/>
        <v>4.5636351264437645</v>
      </c>
    </row>
    <row r="194" spans="1:8" x14ac:dyDescent="0.2">
      <c r="A194" s="2" t="s">
        <v>1934</v>
      </c>
      <c r="B194" s="2" t="s">
        <v>1935</v>
      </c>
      <c r="C194" s="2" t="s">
        <v>1936</v>
      </c>
      <c r="D194" s="3">
        <v>20.584</v>
      </c>
      <c r="E194" s="5">
        <v>2.7629729264400101E-5</v>
      </c>
      <c r="G194">
        <f t="shared" si="4"/>
        <v>4.3634514570717133</v>
      </c>
      <c r="H194">
        <f t="shared" si="5"/>
        <v>4.5586233705866794</v>
      </c>
    </row>
    <row r="195" spans="1:8" x14ac:dyDescent="0.2">
      <c r="A195" s="2" t="s">
        <v>310</v>
      </c>
      <c r="B195" s="2" t="s">
        <v>311</v>
      </c>
      <c r="C195" s="2" t="s">
        <v>312</v>
      </c>
      <c r="D195" s="3">
        <v>7.5259999999999998</v>
      </c>
      <c r="E195" s="5">
        <v>2.7979895763308198E-5</v>
      </c>
      <c r="G195">
        <f t="shared" ref="G195:G258" si="6">LOG(D195,2)</f>
        <v>2.9118832894057944</v>
      </c>
      <c r="H195">
        <f t="shared" ref="H195:H258" si="7">-LOG10(E195)</f>
        <v>4.5531539077678644</v>
      </c>
    </row>
    <row r="196" spans="1:8" x14ac:dyDescent="0.2">
      <c r="A196" s="2" t="s">
        <v>5078</v>
      </c>
      <c r="B196" s="2" t="s">
        <v>5079</v>
      </c>
      <c r="C196" s="2" t="s">
        <v>5080</v>
      </c>
      <c r="D196" s="3">
        <v>18.056999999999999</v>
      </c>
      <c r="E196" s="5">
        <v>2.83632814400692E-5</v>
      </c>
      <c r="G196">
        <f t="shared" si="6"/>
        <v>4.1744863174603983</v>
      </c>
      <c r="H196">
        <f t="shared" si="7"/>
        <v>4.5472435256443413</v>
      </c>
    </row>
    <row r="197" spans="1:8" x14ac:dyDescent="0.2">
      <c r="A197" s="2" t="s">
        <v>6115</v>
      </c>
      <c r="B197" s="2" t="s">
        <v>6116</v>
      </c>
      <c r="C197" s="2" t="s">
        <v>6117</v>
      </c>
      <c r="D197" s="3">
        <v>9.8729999999999993</v>
      </c>
      <c r="E197" s="5">
        <v>2.8392405852506501E-5</v>
      </c>
      <c r="G197">
        <f t="shared" si="6"/>
        <v>3.303488527183418</v>
      </c>
      <c r="H197">
        <f t="shared" si="7"/>
        <v>4.5467978056355172</v>
      </c>
    </row>
    <row r="198" spans="1:8" x14ac:dyDescent="0.2">
      <c r="A198" s="2" t="s">
        <v>4033</v>
      </c>
      <c r="B198" s="2" t="s">
        <v>4034</v>
      </c>
      <c r="C198" s="2" t="s">
        <v>4035</v>
      </c>
      <c r="D198" s="3">
        <v>13.977</v>
      </c>
      <c r="E198" s="5">
        <v>3.0021721072470701E-5</v>
      </c>
      <c r="G198">
        <f t="shared" si="6"/>
        <v>3.8049828311675271</v>
      </c>
      <c r="H198">
        <f t="shared" si="7"/>
        <v>4.5225644143295316</v>
      </c>
    </row>
    <row r="199" spans="1:8" x14ac:dyDescent="0.2">
      <c r="A199" s="2" t="s">
        <v>3284</v>
      </c>
      <c r="B199" s="2" t="s">
        <v>3285</v>
      </c>
      <c r="C199" s="2" t="s">
        <v>3286</v>
      </c>
      <c r="D199" s="3">
        <v>13.561999999999999</v>
      </c>
      <c r="E199" s="5">
        <v>3.0154591966424799E-5</v>
      </c>
      <c r="G199">
        <f t="shared" si="6"/>
        <v>3.7614980445501014</v>
      </c>
      <c r="H199">
        <f t="shared" si="7"/>
        <v>4.5206465437617256</v>
      </c>
    </row>
    <row r="200" spans="1:8" x14ac:dyDescent="0.2">
      <c r="A200" s="2" t="s">
        <v>2741</v>
      </c>
      <c r="B200" s="2" t="s">
        <v>2742</v>
      </c>
      <c r="C200" s="2" t="s">
        <v>2743</v>
      </c>
      <c r="D200" s="3">
        <v>6.0229999999999997</v>
      </c>
      <c r="E200" s="5">
        <v>3.1877242258171497E-5</v>
      </c>
      <c r="G200">
        <f t="shared" si="6"/>
        <v>2.5904822589209058</v>
      </c>
      <c r="H200">
        <f t="shared" si="7"/>
        <v>4.4965192570332411</v>
      </c>
    </row>
    <row r="201" spans="1:8" x14ac:dyDescent="0.2">
      <c r="A201" s="2" t="s">
        <v>2403</v>
      </c>
      <c r="B201" s="2" t="s">
        <v>2404</v>
      </c>
      <c r="C201" s="2" t="s">
        <v>2405</v>
      </c>
      <c r="D201" s="3">
        <v>17.677</v>
      </c>
      <c r="E201" s="5">
        <v>3.1931532464501997E-5</v>
      </c>
      <c r="G201">
        <f t="shared" si="6"/>
        <v>4.1438015476503045</v>
      </c>
      <c r="H201">
        <f t="shared" si="7"/>
        <v>4.4957802382126291</v>
      </c>
    </row>
    <row r="202" spans="1:8" x14ac:dyDescent="0.2">
      <c r="A202" s="2" t="s">
        <v>121</v>
      </c>
      <c r="B202" s="2" t="s">
        <v>122</v>
      </c>
      <c r="C202" s="2" t="s">
        <v>123</v>
      </c>
      <c r="D202" s="3">
        <v>7.758</v>
      </c>
      <c r="E202" s="5">
        <v>3.1956588211090597E-5</v>
      </c>
      <c r="G202">
        <f t="shared" si="6"/>
        <v>2.9556847758693237</v>
      </c>
      <c r="H202">
        <f t="shared" si="7"/>
        <v>4.4954395935692677</v>
      </c>
    </row>
    <row r="203" spans="1:8" x14ac:dyDescent="0.2">
      <c r="A203" s="2" t="s">
        <v>2777</v>
      </c>
      <c r="B203" s="2" t="s">
        <v>2778</v>
      </c>
      <c r="C203" s="2" t="s">
        <v>2779</v>
      </c>
      <c r="D203" s="3">
        <v>12.894</v>
      </c>
      <c r="E203" s="5">
        <v>3.2124541634703803E-5</v>
      </c>
      <c r="G203">
        <f t="shared" si="6"/>
        <v>3.6886279834868527</v>
      </c>
      <c r="H203">
        <f t="shared" si="7"/>
        <v>4.4931630602968822</v>
      </c>
    </row>
    <row r="204" spans="1:8" x14ac:dyDescent="0.2">
      <c r="A204" s="2" t="s">
        <v>2669</v>
      </c>
      <c r="B204" s="2" t="s">
        <v>2670</v>
      </c>
      <c r="C204" s="2" t="s">
        <v>2671</v>
      </c>
      <c r="D204" s="3">
        <v>9.5909999999999993</v>
      </c>
      <c r="E204" s="5">
        <v>3.2775439335885899E-5</v>
      </c>
      <c r="G204">
        <f t="shared" si="6"/>
        <v>3.2616812448395893</v>
      </c>
      <c r="H204">
        <f t="shared" si="7"/>
        <v>4.484451478131481</v>
      </c>
    </row>
    <row r="205" spans="1:8" x14ac:dyDescent="0.2">
      <c r="A205" s="2" t="s">
        <v>2032</v>
      </c>
      <c r="B205" s="2" t="s">
        <v>2033</v>
      </c>
      <c r="C205" s="2" t="s">
        <v>2034</v>
      </c>
      <c r="D205" s="3">
        <v>18.852</v>
      </c>
      <c r="E205" s="5">
        <v>3.2805288805226602E-5</v>
      </c>
      <c r="G205">
        <f t="shared" si="6"/>
        <v>4.2366456813532656</v>
      </c>
      <c r="H205">
        <f t="shared" si="7"/>
        <v>4.4840561345271919</v>
      </c>
    </row>
    <row r="206" spans="1:8" x14ac:dyDescent="0.2">
      <c r="A206" s="2" t="s">
        <v>678</v>
      </c>
      <c r="B206" s="2" t="s">
        <v>679</v>
      </c>
      <c r="C206" s="2" t="s">
        <v>680</v>
      </c>
      <c r="D206" s="3">
        <v>7.7460000000000004</v>
      </c>
      <c r="E206" s="5">
        <v>3.3102423214526103E-5</v>
      </c>
      <c r="G206">
        <f t="shared" si="6"/>
        <v>2.9534515013662603</v>
      </c>
      <c r="H206">
        <f t="shared" si="7"/>
        <v>4.4801402131675765</v>
      </c>
    </row>
    <row r="207" spans="1:8" x14ac:dyDescent="0.2">
      <c r="A207" s="2" t="s">
        <v>91</v>
      </c>
      <c r="B207" s="2" t="s">
        <v>92</v>
      </c>
      <c r="C207" s="2" t="s">
        <v>93</v>
      </c>
      <c r="D207" s="3">
        <v>5.7549999999999999</v>
      </c>
      <c r="E207" s="5">
        <v>3.3282944561952001E-5</v>
      </c>
      <c r="G207">
        <f t="shared" si="6"/>
        <v>2.5248159283575058</v>
      </c>
      <c r="H207">
        <f t="shared" si="7"/>
        <v>4.477778258389808</v>
      </c>
    </row>
    <row r="208" spans="1:8" x14ac:dyDescent="0.2">
      <c r="A208" s="2" t="s">
        <v>2717</v>
      </c>
      <c r="B208" s="2" t="s">
        <v>2718</v>
      </c>
      <c r="C208" s="2" t="s">
        <v>2719</v>
      </c>
      <c r="D208" s="3">
        <v>13.199</v>
      </c>
      <c r="E208" s="5">
        <v>3.3927259783017603E-5</v>
      </c>
      <c r="G208">
        <f t="shared" si="6"/>
        <v>3.7223567252520615</v>
      </c>
      <c r="H208">
        <f t="shared" si="7"/>
        <v>4.4694512157799471</v>
      </c>
    </row>
    <row r="209" spans="1:8" x14ac:dyDescent="0.2">
      <c r="A209" s="2" t="s">
        <v>959</v>
      </c>
      <c r="B209" s="2" t="s">
        <v>960</v>
      </c>
      <c r="C209" s="2" t="s">
        <v>961</v>
      </c>
      <c r="D209" s="3">
        <v>17.312999999999999</v>
      </c>
      <c r="E209" s="5">
        <v>3.3971107516017598E-5</v>
      </c>
      <c r="G209">
        <f t="shared" si="6"/>
        <v>4.1137838317302906</v>
      </c>
      <c r="H209">
        <f t="shared" si="7"/>
        <v>4.4688902941586894</v>
      </c>
    </row>
    <row r="210" spans="1:8" x14ac:dyDescent="0.2">
      <c r="A210" s="2" t="s">
        <v>684</v>
      </c>
      <c r="B210" s="2" t="s">
        <v>685</v>
      </c>
      <c r="C210" s="2" t="s">
        <v>686</v>
      </c>
      <c r="D210" s="3">
        <v>9.6539999999999999</v>
      </c>
      <c r="E210" s="5">
        <v>3.4451876366969898E-5</v>
      </c>
      <c r="G210">
        <f t="shared" si="6"/>
        <v>3.2711268267825155</v>
      </c>
      <c r="H210">
        <f t="shared" si="7"/>
        <v>4.4627871199499793</v>
      </c>
    </row>
    <row r="211" spans="1:8" x14ac:dyDescent="0.2">
      <c r="A211" s="2" t="s">
        <v>364</v>
      </c>
      <c r="B211" s="2" t="s">
        <v>365</v>
      </c>
      <c r="C211" s="2" t="s">
        <v>366</v>
      </c>
      <c r="D211" s="3">
        <v>12.54</v>
      </c>
      <c r="E211" s="5">
        <v>3.4787532283142602E-5</v>
      </c>
      <c r="G211">
        <f t="shared" si="6"/>
        <v>3.6484654430273142</v>
      </c>
      <c r="H211">
        <f t="shared" si="7"/>
        <v>4.458576377628531</v>
      </c>
    </row>
    <row r="212" spans="1:8" x14ac:dyDescent="0.2">
      <c r="A212" s="2" t="s">
        <v>1694</v>
      </c>
      <c r="B212" s="2" t="s">
        <v>1695</v>
      </c>
      <c r="C212" s="2" t="s">
        <v>1696</v>
      </c>
      <c r="D212" s="3">
        <v>10.824999999999999</v>
      </c>
      <c r="E212" s="5">
        <v>3.5238610760157703E-5</v>
      </c>
      <c r="G212">
        <f t="shared" si="6"/>
        <v>3.4362951198393623</v>
      </c>
      <c r="H212">
        <f t="shared" si="7"/>
        <v>4.4529812214600568</v>
      </c>
    </row>
    <row r="213" spans="1:8" x14ac:dyDescent="0.2">
      <c r="A213" s="2" t="s">
        <v>1169</v>
      </c>
      <c r="B213" s="2" t="s">
        <v>1170</v>
      </c>
      <c r="C213" s="2" t="s">
        <v>1171</v>
      </c>
      <c r="D213" s="3">
        <v>61.529000000000003</v>
      </c>
      <c r="E213" s="5">
        <v>3.6978571329448999E-5</v>
      </c>
      <c r="G213">
        <f t="shared" si="6"/>
        <v>5.9431946402173681</v>
      </c>
      <c r="H213">
        <f t="shared" si="7"/>
        <v>4.4320498718605243</v>
      </c>
    </row>
    <row r="214" spans="1:8" x14ac:dyDescent="0.2">
      <c r="A214" s="2" t="s">
        <v>352</v>
      </c>
      <c r="B214" s="2" t="s">
        <v>353</v>
      </c>
      <c r="C214" s="2" t="s">
        <v>354</v>
      </c>
      <c r="D214" s="3">
        <v>6.9569999999999999</v>
      </c>
      <c r="E214" s="5">
        <v>3.724364952018E-5</v>
      </c>
      <c r="G214">
        <f t="shared" si="6"/>
        <v>2.7984653207050729</v>
      </c>
      <c r="H214">
        <f t="shared" si="7"/>
        <v>4.428947768914715</v>
      </c>
    </row>
    <row r="215" spans="1:8" x14ac:dyDescent="0.2">
      <c r="A215" s="2" t="s">
        <v>3639</v>
      </c>
      <c r="B215" s="2" t="s">
        <v>3640</v>
      </c>
      <c r="C215" s="2" t="s">
        <v>69</v>
      </c>
      <c r="D215" s="3">
        <v>11.785</v>
      </c>
      <c r="E215" s="5">
        <v>3.7417351986368503E-5</v>
      </c>
      <c r="G215">
        <f t="shared" si="6"/>
        <v>3.5588798534754424</v>
      </c>
      <c r="H215">
        <f t="shared" si="7"/>
        <v>4.426926950625437</v>
      </c>
    </row>
    <row r="216" spans="1:8" x14ac:dyDescent="0.2">
      <c r="A216" s="2" t="s">
        <v>675</v>
      </c>
      <c r="B216" s="2" t="s">
        <v>676</v>
      </c>
      <c r="C216" s="2" t="s">
        <v>677</v>
      </c>
      <c r="D216" s="3">
        <v>7.6440000000000001</v>
      </c>
      <c r="E216" s="5">
        <v>3.7607024721886303E-5</v>
      </c>
      <c r="G216">
        <f t="shared" si="6"/>
        <v>2.9343277783153696</v>
      </c>
      <c r="H216">
        <f t="shared" si="7"/>
        <v>4.4247310244074232</v>
      </c>
    </row>
    <row r="217" spans="1:8" x14ac:dyDescent="0.2">
      <c r="A217" s="2" t="s">
        <v>5143</v>
      </c>
      <c r="B217" s="2" t="s">
        <v>5144</v>
      </c>
      <c r="C217" s="2" t="s">
        <v>5145</v>
      </c>
      <c r="D217" s="3">
        <v>10.247</v>
      </c>
      <c r="E217" s="5">
        <v>3.7834715939211199E-5</v>
      </c>
      <c r="G217">
        <f t="shared" si="6"/>
        <v>3.3571296906059285</v>
      </c>
      <c r="H217">
        <f t="shared" si="7"/>
        <v>4.422109522341219</v>
      </c>
    </row>
    <row r="218" spans="1:8" x14ac:dyDescent="0.2">
      <c r="A218" s="2" t="s">
        <v>1397</v>
      </c>
      <c r="B218" s="2" t="s">
        <v>1398</v>
      </c>
      <c r="C218" s="2" t="s">
        <v>1399</v>
      </c>
      <c r="D218" s="3">
        <v>21.228000000000002</v>
      </c>
      <c r="E218" s="5">
        <v>3.8012512917462397E-5</v>
      </c>
      <c r="G218">
        <f t="shared" si="6"/>
        <v>4.4078965487495276</v>
      </c>
      <c r="H218">
        <f t="shared" si="7"/>
        <v>4.4200734192652611</v>
      </c>
    </row>
    <row r="219" spans="1:8" x14ac:dyDescent="0.2">
      <c r="A219" s="2" t="s">
        <v>319</v>
      </c>
      <c r="B219" s="2" t="s">
        <v>320</v>
      </c>
      <c r="C219" s="2" t="s">
        <v>321</v>
      </c>
      <c r="D219" s="3">
        <v>5.7789999999999999</v>
      </c>
      <c r="E219" s="5">
        <v>3.81450779662895E-5</v>
      </c>
      <c r="G219">
        <f t="shared" si="6"/>
        <v>2.5308198699135156</v>
      </c>
      <c r="H219">
        <f t="shared" si="7"/>
        <v>4.4185614930953969</v>
      </c>
    </row>
    <row r="220" spans="1:8" x14ac:dyDescent="0.2">
      <c r="A220" s="2" t="s">
        <v>6256</v>
      </c>
      <c r="B220" s="2" t="s">
        <v>6257</v>
      </c>
      <c r="C220" s="2" t="s">
        <v>6258</v>
      </c>
      <c r="D220" s="3">
        <v>8.0739999999999998</v>
      </c>
      <c r="E220" s="5">
        <v>3.99016480499004E-5</v>
      </c>
      <c r="G220">
        <f t="shared" si="6"/>
        <v>3.0132835868184231</v>
      </c>
      <c r="H220">
        <f t="shared" si="7"/>
        <v>4.3990091663634665</v>
      </c>
    </row>
    <row r="221" spans="1:8" x14ac:dyDescent="0.2">
      <c r="A221" s="2" t="s">
        <v>510</v>
      </c>
      <c r="B221" s="2" t="s">
        <v>511</v>
      </c>
      <c r="C221" s="2" t="s">
        <v>512</v>
      </c>
      <c r="D221" s="3">
        <v>4.5529999999999999</v>
      </c>
      <c r="E221" s="5">
        <v>4.0355267087344201E-5</v>
      </c>
      <c r="G221">
        <f t="shared" si="6"/>
        <v>2.1868174593571124</v>
      </c>
      <c r="H221">
        <f t="shared" si="7"/>
        <v>4.3940997740104359</v>
      </c>
    </row>
    <row r="222" spans="1:8" x14ac:dyDescent="0.2">
      <c r="A222" s="2" t="s">
        <v>896</v>
      </c>
      <c r="B222" s="2" t="s">
        <v>897</v>
      </c>
      <c r="C222" s="2" t="s">
        <v>898</v>
      </c>
      <c r="D222" s="3">
        <v>9.1489999999999991</v>
      </c>
      <c r="E222" s="5">
        <v>4.0684880631691699E-5</v>
      </c>
      <c r="G222">
        <f t="shared" si="6"/>
        <v>3.19361406319095</v>
      </c>
      <c r="H222">
        <f t="shared" si="7"/>
        <v>4.3905669538744299</v>
      </c>
    </row>
    <row r="223" spans="1:8" x14ac:dyDescent="0.2">
      <c r="A223" s="2" t="s">
        <v>4048</v>
      </c>
      <c r="B223" s="2" t="s">
        <v>4049</v>
      </c>
      <c r="C223" s="2" t="s">
        <v>4050</v>
      </c>
      <c r="D223" s="3">
        <v>5.48</v>
      </c>
      <c r="E223" s="5">
        <v>4.0993762125296498E-5</v>
      </c>
      <c r="G223">
        <f t="shared" si="6"/>
        <v>2.4541758931858024</v>
      </c>
      <c r="H223">
        <f t="shared" si="7"/>
        <v>4.3872822232965376</v>
      </c>
    </row>
    <row r="224" spans="1:8" x14ac:dyDescent="0.2">
      <c r="A224" s="2" t="s">
        <v>4015</v>
      </c>
      <c r="B224" s="2" t="s">
        <v>4016</v>
      </c>
      <c r="C224" s="2" t="s">
        <v>4017</v>
      </c>
      <c r="D224" s="3">
        <v>5.6859999999999999</v>
      </c>
      <c r="E224" s="5">
        <v>4.10852051556665E-5</v>
      </c>
      <c r="G224">
        <f t="shared" si="6"/>
        <v>2.5074140990154405</v>
      </c>
      <c r="H224">
        <f t="shared" si="7"/>
        <v>4.386314540070388</v>
      </c>
    </row>
    <row r="225" spans="1:8" x14ac:dyDescent="0.2">
      <c r="A225" s="2" t="s">
        <v>3136</v>
      </c>
      <c r="B225" s="2" t="s">
        <v>3137</v>
      </c>
      <c r="C225" s="2" t="s">
        <v>3138</v>
      </c>
      <c r="D225" s="3">
        <v>6.6120000000000001</v>
      </c>
      <c r="E225" s="5">
        <v>4.1467240261550097E-5</v>
      </c>
      <c r="G225">
        <f t="shared" si="6"/>
        <v>2.7250867246302266</v>
      </c>
      <c r="H225">
        <f t="shared" si="7"/>
        <v>4.3822948669524076</v>
      </c>
    </row>
    <row r="226" spans="1:8" x14ac:dyDescent="0.2">
      <c r="A226" s="2" t="s">
        <v>881</v>
      </c>
      <c r="B226" s="2" t="s">
        <v>882</v>
      </c>
      <c r="C226" s="2" t="s">
        <v>883</v>
      </c>
      <c r="D226" s="3">
        <v>7.9749999999999996</v>
      </c>
      <c r="E226" s="5">
        <v>4.1615629374991401E-5</v>
      </c>
      <c r="G226">
        <f t="shared" si="6"/>
        <v>2.995484518877507</v>
      </c>
      <c r="H226">
        <f t="shared" si="7"/>
        <v>4.3807435329181192</v>
      </c>
    </row>
    <row r="227" spans="1:8" x14ac:dyDescent="0.2">
      <c r="A227" s="2" t="s">
        <v>863</v>
      </c>
      <c r="B227" s="2" t="s">
        <v>864</v>
      </c>
      <c r="C227" s="2" t="s">
        <v>865</v>
      </c>
      <c r="D227" s="3">
        <v>7.6669999999999998</v>
      </c>
      <c r="E227" s="5">
        <v>4.2223813395692E-5</v>
      </c>
      <c r="G227">
        <f t="shared" si="6"/>
        <v>2.9386621798436336</v>
      </c>
      <c r="H227">
        <f t="shared" si="7"/>
        <v>4.3744425464447989</v>
      </c>
    </row>
    <row r="228" spans="1:8" x14ac:dyDescent="0.2">
      <c r="A228" s="2" t="s">
        <v>630</v>
      </c>
      <c r="B228" s="2" t="s">
        <v>631</v>
      </c>
      <c r="C228" s="2" t="s">
        <v>632</v>
      </c>
      <c r="D228" s="3">
        <v>5.9539999999999997</v>
      </c>
      <c r="E228" s="5">
        <v>4.2409009090693699E-5</v>
      </c>
      <c r="G228">
        <f t="shared" si="6"/>
        <v>2.5738592215759493</v>
      </c>
      <c r="H228">
        <f t="shared" si="7"/>
        <v>4.3725418749458882</v>
      </c>
    </row>
    <row r="229" spans="1:8" x14ac:dyDescent="0.2">
      <c r="A229" s="2" t="s">
        <v>1010</v>
      </c>
      <c r="B229" s="2" t="s">
        <v>1011</v>
      </c>
      <c r="C229" s="2" t="s">
        <v>1012</v>
      </c>
      <c r="D229" s="3">
        <v>12.333</v>
      </c>
      <c r="E229" s="5">
        <v>4.2546795939735198E-5</v>
      </c>
      <c r="G229">
        <f t="shared" si="6"/>
        <v>3.6244518726230068</v>
      </c>
      <c r="H229">
        <f t="shared" si="7"/>
        <v>4.3711331396472248</v>
      </c>
    </row>
    <row r="230" spans="1:8" x14ac:dyDescent="0.2">
      <c r="A230" s="2" t="s">
        <v>3007</v>
      </c>
      <c r="B230" s="2" t="s">
        <v>3008</v>
      </c>
      <c r="C230" s="2" t="s">
        <v>3009</v>
      </c>
      <c r="D230" s="3">
        <v>7.4050000000000002</v>
      </c>
      <c r="E230" s="5">
        <v>4.2870148919460498E-5</v>
      </c>
      <c r="G230">
        <f t="shared" si="6"/>
        <v>2.8884997355141233</v>
      </c>
      <c r="H230">
        <f t="shared" si="7"/>
        <v>4.3678450078635773</v>
      </c>
    </row>
    <row r="231" spans="1:8" x14ac:dyDescent="0.2">
      <c r="A231" s="2" t="s">
        <v>1955</v>
      </c>
      <c r="B231" s="2" t="s">
        <v>1956</v>
      </c>
      <c r="C231" s="2" t="s">
        <v>1957</v>
      </c>
      <c r="D231" s="3">
        <v>12.798999999999999</v>
      </c>
      <c r="E231" s="5">
        <v>4.2967543388616699E-5</v>
      </c>
      <c r="G231">
        <f t="shared" si="6"/>
        <v>3.6779591901595827</v>
      </c>
      <c r="H231">
        <f t="shared" si="7"/>
        <v>4.3668594758079848</v>
      </c>
    </row>
    <row r="232" spans="1:8" x14ac:dyDescent="0.2">
      <c r="A232" s="2" t="s">
        <v>148</v>
      </c>
      <c r="B232" s="2" t="s">
        <v>149</v>
      </c>
      <c r="C232" s="2" t="s">
        <v>150</v>
      </c>
      <c r="D232" s="3">
        <v>5.508</v>
      </c>
      <c r="E232" s="5">
        <v>4.6278296887858298E-5</v>
      </c>
      <c r="G232">
        <f t="shared" si="6"/>
        <v>2.4615285594728773</v>
      </c>
      <c r="H232">
        <f t="shared" si="7"/>
        <v>4.3346226321277035</v>
      </c>
    </row>
    <row r="233" spans="1:8" x14ac:dyDescent="0.2">
      <c r="A233" s="2" t="s">
        <v>624</v>
      </c>
      <c r="B233" s="2" t="s">
        <v>625</v>
      </c>
      <c r="C233" s="2" t="s">
        <v>626</v>
      </c>
      <c r="D233" s="3">
        <v>12.324999999999999</v>
      </c>
      <c r="E233" s="5">
        <v>4.70017238042297E-5</v>
      </c>
      <c r="G233">
        <f t="shared" si="6"/>
        <v>3.6235157414905492</v>
      </c>
      <c r="H233">
        <f t="shared" si="7"/>
        <v>4.3278862138741463</v>
      </c>
    </row>
    <row r="234" spans="1:8" x14ac:dyDescent="0.2">
      <c r="A234" s="2" t="s">
        <v>2071</v>
      </c>
      <c r="B234" s="2" t="s">
        <v>2072</v>
      </c>
      <c r="C234" s="2" t="s">
        <v>2073</v>
      </c>
      <c r="D234" s="3">
        <v>13.712999999999999</v>
      </c>
      <c r="E234" s="5">
        <v>4.7079263514548901E-5</v>
      </c>
      <c r="G234">
        <f t="shared" si="6"/>
        <v>3.7774723196631039</v>
      </c>
      <c r="H234">
        <f t="shared" si="7"/>
        <v>4.3271703396703449</v>
      </c>
    </row>
    <row r="235" spans="1:8" x14ac:dyDescent="0.2">
      <c r="A235" s="2" t="s">
        <v>681</v>
      </c>
      <c r="B235" s="2" t="s">
        <v>682</v>
      </c>
      <c r="C235" s="2" t="s">
        <v>683</v>
      </c>
      <c r="D235" s="3">
        <v>23.913</v>
      </c>
      <c r="E235" s="5">
        <v>4.7101487897882599E-5</v>
      </c>
      <c r="G235">
        <f t="shared" si="6"/>
        <v>4.5797232292707326</v>
      </c>
      <c r="H235">
        <f t="shared" si="7"/>
        <v>4.3269653736432119</v>
      </c>
    </row>
    <row r="236" spans="1:8" x14ac:dyDescent="0.2">
      <c r="A236" s="2" t="s">
        <v>1763</v>
      </c>
      <c r="B236" s="2" t="s">
        <v>1764</v>
      </c>
      <c r="C236" s="2" t="s">
        <v>1765</v>
      </c>
      <c r="D236" s="3">
        <v>9.9649999999999999</v>
      </c>
      <c r="E236" s="5">
        <v>4.72403484516049E-5</v>
      </c>
      <c r="G236">
        <f t="shared" si="6"/>
        <v>3.3168698050643335</v>
      </c>
      <c r="H236">
        <f t="shared" si="7"/>
        <v>4.3256869076281443</v>
      </c>
    </row>
    <row r="237" spans="1:8" x14ac:dyDescent="0.2">
      <c r="A237" s="2" t="s">
        <v>1898</v>
      </c>
      <c r="B237" s="2" t="s">
        <v>1899</v>
      </c>
      <c r="C237" s="2" t="s">
        <v>1900</v>
      </c>
      <c r="D237" s="3">
        <v>11.802</v>
      </c>
      <c r="E237" s="5">
        <v>4.8116474090087498E-5</v>
      </c>
      <c r="G237">
        <f t="shared" si="6"/>
        <v>3.5609594583375994</v>
      </c>
      <c r="H237">
        <f t="shared" si="7"/>
        <v>4.3177062046763846</v>
      </c>
    </row>
    <row r="238" spans="1:8" x14ac:dyDescent="0.2">
      <c r="A238" s="2" t="s">
        <v>124</v>
      </c>
      <c r="B238" s="2" t="s">
        <v>125</v>
      </c>
      <c r="C238" s="2" t="s">
        <v>126</v>
      </c>
      <c r="D238" s="3">
        <v>9.7080000000000002</v>
      </c>
      <c r="E238" s="5">
        <v>4.8820774838254102E-5</v>
      </c>
      <c r="G238">
        <f t="shared" si="6"/>
        <v>3.2791741084890464</v>
      </c>
      <c r="H238">
        <f t="shared" si="7"/>
        <v>4.3113953321431699</v>
      </c>
    </row>
    <row r="239" spans="1:8" x14ac:dyDescent="0.2">
      <c r="A239" s="2" t="s">
        <v>1196</v>
      </c>
      <c r="B239" s="2" t="s">
        <v>1197</v>
      </c>
      <c r="C239" s="2" t="s">
        <v>1198</v>
      </c>
      <c r="D239" s="3">
        <v>11.875999999999999</v>
      </c>
      <c r="E239" s="5">
        <v>4.88217702169225E-5</v>
      </c>
      <c r="G239">
        <f t="shared" si="6"/>
        <v>3.5699770933245683</v>
      </c>
      <c r="H239">
        <f t="shared" si="7"/>
        <v>4.3113864776532989</v>
      </c>
    </row>
    <row r="240" spans="1:8" x14ac:dyDescent="0.2">
      <c r="A240" s="2" t="s">
        <v>1451</v>
      </c>
      <c r="B240" s="2" t="s">
        <v>1452</v>
      </c>
      <c r="C240" s="2" t="s">
        <v>1453</v>
      </c>
      <c r="D240" s="3">
        <v>8.609</v>
      </c>
      <c r="E240" s="5">
        <v>4.9025837672078701E-5</v>
      </c>
      <c r="G240">
        <f t="shared" si="6"/>
        <v>3.1058456674911579</v>
      </c>
      <c r="H240">
        <f t="shared" si="7"/>
        <v>4.309574977094071</v>
      </c>
    </row>
    <row r="241" spans="1:8" x14ac:dyDescent="0.2">
      <c r="A241" s="2" t="s">
        <v>4452</v>
      </c>
      <c r="B241" s="2" t="s">
        <v>4453</v>
      </c>
      <c r="C241" s="2" t="s">
        <v>4454</v>
      </c>
      <c r="D241" s="3">
        <v>9.375</v>
      </c>
      <c r="E241" s="5">
        <v>4.9582487214205897E-5</v>
      </c>
      <c r="G241">
        <f t="shared" si="6"/>
        <v>3.2288186904958809</v>
      </c>
      <c r="H241">
        <f t="shared" si="7"/>
        <v>4.3046716914384726</v>
      </c>
    </row>
    <row r="242" spans="1:8" x14ac:dyDescent="0.2">
      <c r="A242" s="2" t="s">
        <v>2956</v>
      </c>
      <c r="B242" s="2" t="s">
        <v>2957</v>
      </c>
      <c r="C242" s="2" t="s">
        <v>2958</v>
      </c>
      <c r="D242" s="3">
        <v>3.6970000000000001</v>
      </c>
      <c r="E242" s="5">
        <v>5.0826596556308202E-5</v>
      </c>
      <c r="G242">
        <f t="shared" si="6"/>
        <v>1.8863550435251561</v>
      </c>
      <c r="H242">
        <f t="shared" si="7"/>
        <v>4.2939089704920983</v>
      </c>
    </row>
    <row r="243" spans="1:8" x14ac:dyDescent="0.2">
      <c r="A243" s="2" t="s">
        <v>112</v>
      </c>
      <c r="B243" s="2" t="s">
        <v>113</v>
      </c>
      <c r="C243" s="2" t="s">
        <v>114</v>
      </c>
      <c r="D243" s="3">
        <v>5.8529999999999998</v>
      </c>
      <c r="E243" s="5">
        <v>5.2280488195610701E-5</v>
      </c>
      <c r="G243">
        <f t="shared" si="6"/>
        <v>2.5491762786680958</v>
      </c>
      <c r="H243">
        <f t="shared" si="7"/>
        <v>4.281660365627264</v>
      </c>
    </row>
    <row r="244" spans="1:8" x14ac:dyDescent="0.2">
      <c r="A244" s="2" t="s">
        <v>743</v>
      </c>
      <c r="B244" s="2" t="s">
        <v>744</v>
      </c>
      <c r="C244" s="2" t="s">
        <v>745</v>
      </c>
      <c r="D244" s="3">
        <v>8.9849999999999994</v>
      </c>
      <c r="E244" s="5">
        <v>5.2358434549426603E-5</v>
      </c>
      <c r="G244">
        <f t="shared" si="6"/>
        <v>3.1675185037352174</v>
      </c>
      <c r="H244">
        <f t="shared" si="7"/>
        <v>4.2810133467795932</v>
      </c>
    </row>
    <row r="245" spans="1:8" x14ac:dyDescent="0.2">
      <c r="A245" s="2" t="s">
        <v>1049</v>
      </c>
      <c r="B245" s="2" t="s">
        <v>1050</v>
      </c>
      <c r="C245" s="2" t="s">
        <v>1051</v>
      </c>
      <c r="D245" s="3">
        <v>13.895</v>
      </c>
      <c r="E245" s="5">
        <v>5.3475343986475499E-5</v>
      </c>
      <c r="G245">
        <f t="shared" si="6"/>
        <v>3.7964939294258371</v>
      </c>
      <c r="H245">
        <f t="shared" si="7"/>
        <v>4.2718464130968243</v>
      </c>
    </row>
    <row r="246" spans="1:8" x14ac:dyDescent="0.2">
      <c r="A246" s="2" t="s">
        <v>1529</v>
      </c>
      <c r="B246" s="2" t="s">
        <v>1530</v>
      </c>
      <c r="C246" s="2" t="s">
        <v>1531</v>
      </c>
      <c r="D246" s="3">
        <v>13.112</v>
      </c>
      <c r="E246" s="5">
        <v>5.3721534925999E-5</v>
      </c>
      <c r="G246">
        <f t="shared" si="6"/>
        <v>3.7128158544373715</v>
      </c>
      <c r="H246">
        <f t="shared" si="7"/>
        <v>4.2698515872101677</v>
      </c>
    </row>
    <row r="247" spans="1:8" x14ac:dyDescent="0.2">
      <c r="A247" s="2" t="s">
        <v>1349</v>
      </c>
      <c r="B247" s="2" t="s">
        <v>1350</v>
      </c>
      <c r="C247" s="2" t="s">
        <v>1351</v>
      </c>
      <c r="D247" s="3">
        <v>12.871</v>
      </c>
      <c r="E247" s="5">
        <v>5.4113094032470797E-5</v>
      </c>
      <c r="G247">
        <f t="shared" si="6"/>
        <v>3.6860522416079844</v>
      </c>
      <c r="H247">
        <f t="shared" si="7"/>
        <v>4.2666976336369418</v>
      </c>
    </row>
    <row r="248" spans="1:8" x14ac:dyDescent="0.2">
      <c r="A248" s="2" t="s">
        <v>2281</v>
      </c>
      <c r="B248" s="2" t="s">
        <v>2282</v>
      </c>
      <c r="C248" s="2" t="s">
        <v>2283</v>
      </c>
      <c r="D248" s="3">
        <v>8.1679999999999993</v>
      </c>
      <c r="E248" s="5">
        <v>5.51004094353491E-5</v>
      </c>
      <c r="G248">
        <f t="shared" si="6"/>
        <v>3.0299828662157142</v>
      </c>
      <c r="H248">
        <f t="shared" si="7"/>
        <v>4.2588451740184121</v>
      </c>
    </row>
    <row r="249" spans="1:8" x14ac:dyDescent="0.2">
      <c r="A249" s="2" t="s">
        <v>1772</v>
      </c>
      <c r="B249" s="2" t="s">
        <v>1773</v>
      </c>
      <c r="C249" s="2" t="s">
        <v>1774</v>
      </c>
      <c r="D249" s="3">
        <v>6.6379999999999999</v>
      </c>
      <c r="E249" s="5">
        <v>5.5145095452235899E-5</v>
      </c>
      <c r="G249">
        <f t="shared" si="6"/>
        <v>2.7307486294162131</v>
      </c>
      <c r="H249">
        <f t="shared" si="7"/>
        <v>4.258493107208345</v>
      </c>
    </row>
    <row r="250" spans="1:8" x14ac:dyDescent="0.2">
      <c r="A250" s="2" t="s">
        <v>2827</v>
      </c>
      <c r="B250" s="2" t="s">
        <v>2828</v>
      </c>
      <c r="C250" s="2" t="s">
        <v>2829</v>
      </c>
      <c r="D250" s="3">
        <v>9.5069999999999997</v>
      </c>
      <c r="E250" s="5">
        <v>5.51914736974801E-5</v>
      </c>
      <c r="G250">
        <f t="shared" si="6"/>
        <v>3.2489901604413025</v>
      </c>
      <c r="H250">
        <f t="shared" si="7"/>
        <v>4.2581280094473515</v>
      </c>
    </row>
    <row r="251" spans="1:8" x14ac:dyDescent="0.2">
      <c r="A251" s="2" t="s">
        <v>265</v>
      </c>
      <c r="B251" s="2" t="s">
        <v>266</v>
      </c>
      <c r="C251" s="2" t="s">
        <v>267</v>
      </c>
      <c r="D251" s="3">
        <v>9.4290000000000003</v>
      </c>
      <c r="E251" s="5">
        <v>5.6207334092839303E-5</v>
      </c>
      <c r="G251">
        <f t="shared" si="6"/>
        <v>3.2371047728578204</v>
      </c>
      <c r="H251">
        <f t="shared" si="7"/>
        <v>4.2502070127541289</v>
      </c>
    </row>
    <row r="252" spans="1:8" x14ac:dyDescent="0.2">
      <c r="A252" s="2" t="s">
        <v>971</v>
      </c>
      <c r="B252" s="2" t="s">
        <v>972</v>
      </c>
      <c r="C252" s="2" t="s">
        <v>973</v>
      </c>
      <c r="D252" s="3">
        <v>6.7389999999999999</v>
      </c>
      <c r="E252" s="5">
        <v>5.6858116376346002E-5</v>
      </c>
      <c r="G252">
        <f t="shared" si="6"/>
        <v>2.7525345258171736</v>
      </c>
      <c r="H252">
        <f t="shared" si="7"/>
        <v>4.2452075319285365</v>
      </c>
    </row>
    <row r="253" spans="1:8" x14ac:dyDescent="0.2">
      <c r="A253" s="2" t="s">
        <v>4359</v>
      </c>
      <c r="B253" s="2" t="s">
        <v>4360</v>
      </c>
      <c r="C253" s="2" t="s">
        <v>4361</v>
      </c>
      <c r="D253" s="3">
        <v>14.782999999999999</v>
      </c>
      <c r="E253" s="5">
        <v>5.7400815962838101E-5</v>
      </c>
      <c r="G253">
        <f t="shared" si="6"/>
        <v>3.8858671685616319</v>
      </c>
      <c r="H253">
        <f t="shared" si="7"/>
        <v>4.2410819339846171</v>
      </c>
    </row>
    <row r="254" spans="1:8" x14ac:dyDescent="0.2">
      <c r="A254" s="2" t="s">
        <v>989</v>
      </c>
      <c r="B254" s="2" t="s">
        <v>990</v>
      </c>
      <c r="C254" s="2" t="s">
        <v>991</v>
      </c>
      <c r="D254" s="3">
        <v>6.3460000000000001</v>
      </c>
      <c r="E254" s="5">
        <v>5.7632564685272703E-5</v>
      </c>
      <c r="G254">
        <f t="shared" si="6"/>
        <v>2.6658475212555506</v>
      </c>
      <c r="H254">
        <f t="shared" si="7"/>
        <v>4.2393320536118013</v>
      </c>
    </row>
    <row r="255" spans="1:8" x14ac:dyDescent="0.2">
      <c r="A255" s="2" t="s">
        <v>66</v>
      </c>
      <c r="B255" s="2" t="s">
        <v>67</v>
      </c>
      <c r="C255" s="2" t="s">
        <v>68</v>
      </c>
      <c r="D255" s="3">
        <v>61.19</v>
      </c>
      <c r="E255" s="5">
        <v>5.7991012807012701E-5</v>
      </c>
      <c r="G255">
        <f t="shared" si="6"/>
        <v>5.9352239940600331</v>
      </c>
      <c r="H255">
        <f t="shared" si="7"/>
        <v>4.2366393062775511</v>
      </c>
    </row>
    <row r="256" spans="1:8" x14ac:dyDescent="0.2">
      <c r="A256" s="2" t="s">
        <v>1364</v>
      </c>
      <c r="B256" s="2" t="s">
        <v>1365</v>
      </c>
      <c r="C256" s="2" t="s">
        <v>1366</v>
      </c>
      <c r="D256" s="3">
        <v>9.0890000000000004</v>
      </c>
      <c r="E256" s="5">
        <v>5.86786821715757E-5</v>
      </c>
      <c r="G256">
        <f t="shared" si="6"/>
        <v>3.1841215733629609</v>
      </c>
      <c r="H256">
        <f t="shared" si="7"/>
        <v>4.2315196482718269</v>
      </c>
    </row>
    <row r="257" spans="1:8" x14ac:dyDescent="0.2">
      <c r="A257" s="2" t="s">
        <v>567</v>
      </c>
      <c r="B257" s="2" t="s">
        <v>568</v>
      </c>
      <c r="C257" s="2" t="s">
        <v>569</v>
      </c>
      <c r="D257" s="3">
        <v>8.3829999999999991</v>
      </c>
      <c r="E257" s="5">
        <v>5.8785361070734503E-5</v>
      </c>
      <c r="G257">
        <f t="shared" si="6"/>
        <v>3.0674666294366326</v>
      </c>
      <c r="H257">
        <f t="shared" si="7"/>
        <v>4.2307308099397041</v>
      </c>
    </row>
    <row r="258" spans="1:8" x14ac:dyDescent="0.2">
      <c r="A258" s="2" t="s">
        <v>606</v>
      </c>
      <c r="B258" s="2" t="s">
        <v>607</v>
      </c>
      <c r="C258" s="2" t="s">
        <v>608</v>
      </c>
      <c r="D258" s="3">
        <v>6.649</v>
      </c>
      <c r="E258" s="5">
        <v>5.90354304776941E-5</v>
      </c>
      <c r="G258">
        <f t="shared" si="6"/>
        <v>2.7331373776777257</v>
      </c>
      <c r="H258">
        <f t="shared" si="7"/>
        <v>4.2288872656010765</v>
      </c>
    </row>
    <row r="259" spans="1:8" x14ac:dyDescent="0.2">
      <c r="A259" s="2" t="s">
        <v>2774</v>
      </c>
      <c r="B259" s="2" t="s">
        <v>2775</v>
      </c>
      <c r="C259" s="2" t="s">
        <v>2776</v>
      </c>
      <c r="D259" s="3">
        <v>14.175000000000001</v>
      </c>
      <c r="E259" s="5">
        <v>5.9133059118865502E-5</v>
      </c>
      <c r="G259">
        <f t="shared" ref="G259:G322" si="8">LOG(D259,2)</f>
        <v>3.8252768300548667</v>
      </c>
      <c r="H259">
        <f t="shared" ref="H259:H322" si="9">-LOG10(E259)</f>
        <v>4.2281696531490907</v>
      </c>
    </row>
    <row r="260" spans="1:8" x14ac:dyDescent="0.2">
      <c r="A260" s="2" t="s">
        <v>1058</v>
      </c>
      <c r="B260" s="2" t="s">
        <v>1059</v>
      </c>
      <c r="C260" s="2" t="s">
        <v>1060</v>
      </c>
      <c r="D260" s="3">
        <v>7.9409999999999998</v>
      </c>
      <c r="E260" s="5">
        <v>5.9326302769502301E-5</v>
      </c>
      <c r="G260">
        <f t="shared" si="8"/>
        <v>2.989320695554468</v>
      </c>
      <c r="H260">
        <f t="shared" si="9"/>
        <v>4.2267527161634035</v>
      </c>
    </row>
    <row r="261" spans="1:8" x14ac:dyDescent="0.2">
      <c r="A261" s="2" t="s">
        <v>76</v>
      </c>
      <c r="B261" s="2" t="s">
        <v>77</v>
      </c>
      <c r="C261" s="2" t="s">
        <v>78</v>
      </c>
      <c r="D261" s="3">
        <v>6.0439999999999996</v>
      </c>
      <c r="E261" s="5">
        <v>6.0555535864925701E-5</v>
      </c>
      <c r="G261">
        <f t="shared" si="8"/>
        <v>2.5955036605027422</v>
      </c>
      <c r="H261">
        <f t="shared" si="9"/>
        <v>4.2178461483806631</v>
      </c>
    </row>
    <row r="262" spans="1:8" x14ac:dyDescent="0.2">
      <c r="A262" s="2" t="s">
        <v>2543</v>
      </c>
      <c r="B262" s="2" t="s">
        <v>2544</v>
      </c>
      <c r="C262" s="2" t="s">
        <v>2545</v>
      </c>
      <c r="D262" s="3">
        <v>9.34</v>
      </c>
      <c r="E262" s="5">
        <v>6.0966185901012397E-5</v>
      </c>
      <c r="G262">
        <f t="shared" si="8"/>
        <v>3.2234225499349369</v>
      </c>
      <c r="H262">
        <f t="shared" si="9"/>
        <v>4.2149109739785215</v>
      </c>
    </row>
    <row r="263" spans="1:8" x14ac:dyDescent="0.2">
      <c r="A263" s="2" t="s">
        <v>788</v>
      </c>
      <c r="B263" s="2" t="s">
        <v>789</v>
      </c>
      <c r="C263" s="2" t="s">
        <v>790</v>
      </c>
      <c r="D263" s="3">
        <v>13.084</v>
      </c>
      <c r="E263" s="5">
        <v>6.2108764232071705E-5</v>
      </c>
      <c r="G263">
        <f t="shared" si="8"/>
        <v>3.7097317594206913</v>
      </c>
      <c r="H263">
        <f t="shared" si="9"/>
        <v>4.2068471117547928</v>
      </c>
    </row>
    <row r="264" spans="1:8" x14ac:dyDescent="0.2">
      <c r="A264" s="2" t="s">
        <v>3621</v>
      </c>
      <c r="B264" s="2" t="s">
        <v>3622</v>
      </c>
      <c r="C264" s="2" t="s">
        <v>3623</v>
      </c>
      <c r="D264" s="3">
        <v>11.103999999999999</v>
      </c>
      <c r="E264" s="5">
        <v>6.2655771641329002E-5</v>
      </c>
      <c r="G264">
        <f t="shared" si="8"/>
        <v>3.4730075679161736</v>
      </c>
      <c r="H264">
        <f t="shared" si="9"/>
        <v>4.2030389170636431</v>
      </c>
    </row>
    <row r="265" spans="1:8" x14ac:dyDescent="0.2">
      <c r="A265" s="2" t="s">
        <v>1217</v>
      </c>
      <c r="B265" s="2" t="s">
        <v>1218</v>
      </c>
      <c r="C265" s="2" t="s">
        <v>1219</v>
      </c>
      <c r="D265" s="3">
        <v>14.548999999999999</v>
      </c>
      <c r="E265" s="5">
        <v>6.3255314412202806E-5</v>
      </c>
      <c r="G265">
        <f t="shared" si="8"/>
        <v>3.8628480903150586</v>
      </c>
      <c r="H265">
        <f t="shared" si="9"/>
        <v>4.1989029812519538</v>
      </c>
    </row>
    <row r="266" spans="1:8" x14ac:dyDescent="0.2">
      <c r="A266" s="2" t="s">
        <v>4353</v>
      </c>
      <c r="B266" s="2" t="s">
        <v>4354</v>
      </c>
      <c r="C266" s="2" t="s">
        <v>4355</v>
      </c>
      <c r="D266" s="3">
        <v>7.6120000000000001</v>
      </c>
      <c r="E266" s="5">
        <v>6.3341634982338996E-5</v>
      </c>
      <c r="G266">
        <f t="shared" si="8"/>
        <v>2.9282755616119349</v>
      </c>
      <c r="H266">
        <f t="shared" si="9"/>
        <v>4.1983107307550194</v>
      </c>
    </row>
    <row r="267" spans="1:8" x14ac:dyDescent="0.2">
      <c r="A267" s="2" t="s">
        <v>836</v>
      </c>
      <c r="B267" s="2" t="s">
        <v>837</v>
      </c>
      <c r="C267" s="2" t="s">
        <v>838</v>
      </c>
      <c r="D267" s="3">
        <v>4.6749999999999998</v>
      </c>
      <c r="E267" s="5">
        <v>6.3837212362916103E-5</v>
      </c>
      <c r="G267">
        <f t="shared" si="8"/>
        <v>2.2249663650002742</v>
      </c>
      <c r="H267">
        <f t="shared" si="9"/>
        <v>4.1949260859718018</v>
      </c>
    </row>
    <row r="268" spans="1:8" x14ac:dyDescent="0.2">
      <c r="A268" s="2" t="s">
        <v>2708</v>
      </c>
      <c r="B268" s="2" t="s">
        <v>2709</v>
      </c>
      <c r="C268" s="2" t="s">
        <v>2710</v>
      </c>
      <c r="D268" s="3">
        <v>18.279</v>
      </c>
      <c r="E268" s="5">
        <v>6.3966067940124396E-5</v>
      </c>
      <c r="G268">
        <f t="shared" si="8"/>
        <v>4.1921152410763778</v>
      </c>
      <c r="H268">
        <f t="shared" si="9"/>
        <v>4.1940503449896687</v>
      </c>
    </row>
    <row r="269" spans="1:8" x14ac:dyDescent="0.2">
      <c r="A269" s="2" t="s">
        <v>803</v>
      </c>
      <c r="B269" s="2" t="s">
        <v>804</v>
      </c>
      <c r="C269" s="2" t="s">
        <v>805</v>
      </c>
      <c r="D269" s="3">
        <v>4.2050000000000001</v>
      </c>
      <c r="E269" s="5">
        <v>6.5184860058908902E-5</v>
      </c>
      <c r="G269">
        <f t="shared" si="8"/>
        <v>2.0721058004804194</v>
      </c>
      <c r="H269">
        <f t="shared" si="9"/>
        <v>4.185853262495006</v>
      </c>
    </row>
    <row r="270" spans="1:8" x14ac:dyDescent="0.2">
      <c r="A270" s="2" t="s">
        <v>2224</v>
      </c>
      <c r="B270" s="2" t="s">
        <v>2225</v>
      </c>
      <c r="C270" s="2" t="s">
        <v>2226</v>
      </c>
      <c r="D270" s="3">
        <v>14.259</v>
      </c>
      <c r="E270" s="5">
        <v>6.5207368339037495E-5</v>
      </c>
      <c r="G270">
        <f t="shared" si="8"/>
        <v>3.8338009023614052</v>
      </c>
      <c r="H270">
        <f t="shared" si="9"/>
        <v>4.1857033268420274</v>
      </c>
    </row>
    <row r="271" spans="1:8" x14ac:dyDescent="0.2">
      <c r="A271" s="2" t="s">
        <v>3792</v>
      </c>
      <c r="B271" s="2" t="s">
        <v>3793</v>
      </c>
      <c r="C271" s="2" t="s">
        <v>3794</v>
      </c>
      <c r="D271" s="3">
        <v>10.247</v>
      </c>
      <c r="E271" s="5">
        <v>6.6775373524952095E-5</v>
      </c>
      <c r="G271">
        <f t="shared" si="8"/>
        <v>3.3571296906059285</v>
      </c>
      <c r="H271">
        <f t="shared" si="9"/>
        <v>4.1753836739636938</v>
      </c>
    </row>
    <row r="272" spans="1:8" x14ac:dyDescent="0.2">
      <c r="A272" s="2" t="s">
        <v>127</v>
      </c>
      <c r="B272" s="2" t="s">
        <v>128</v>
      </c>
      <c r="C272" s="2" t="s">
        <v>129</v>
      </c>
      <c r="D272" s="3">
        <v>6.9249999999999998</v>
      </c>
      <c r="E272" s="5">
        <v>6.8515938373980804E-5</v>
      </c>
      <c r="G272">
        <f t="shared" si="8"/>
        <v>2.7918140711618262</v>
      </c>
      <c r="H272">
        <f t="shared" si="9"/>
        <v>4.1642083899279214</v>
      </c>
    </row>
    <row r="273" spans="1:8" x14ac:dyDescent="0.2">
      <c r="A273" s="2" t="s">
        <v>2367</v>
      </c>
      <c r="B273" s="2" t="s">
        <v>2368</v>
      </c>
      <c r="C273" s="2" t="s">
        <v>2369</v>
      </c>
      <c r="D273" s="3">
        <v>11.061999999999999</v>
      </c>
      <c r="E273" s="5">
        <v>7.0693414714218E-5</v>
      </c>
      <c r="G273">
        <f t="shared" si="8"/>
        <v>3.4675403420538382</v>
      </c>
      <c r="H273">
        <f t="shared" si="9"/>
        <v>4.1506210400429735</v>
      </c>
    </row>
    <row r="274" spans="1:8" x14ac:dyDescent="0.2">
      <c r="A274" s="2" t="s">
        <v>1112</v>
      </c>
      <c r="B274" s="2" t="s">
        <v>1113</v>
      </c>
      <c r="C274" s="2" t="s">
        <v>1114</v>
      </c>
      <c r="D274" s="3">
        <v>10.055</v>
      </c>
      <c r="E274" s="5">
        <v>7.2227599133056804E-5</v>
      </c>
      <c r="G274">
        <f t="shared" si="8"/>
        <v>3.3298411765306275</v>
      </c>
      <c r="H274">
        <f t="shared" si="9"/>
        <v>4.141296820977928</v>
      </c>
    </row>
    <row r="275" spans="1:8" x14ac:dyDescent="0.2">
      <c r="A275" s="2" t="s">
        <v>130</v>
      </c>
      <c r="B275" s="2" t="s">
        <v>131</v>
      </c>
      <c r="C275" s="2" t="s">
        <v>132</v>
      </c>
      <c r="D275" s="3">
        <v>9.468</v>
      </c>
      <c r="E275" s="5">
        <v>7.2580414759770799E-5</v>
      </c>
      <c r="G275">
        <f t="shared" si="8"/>
        <v>3.2430597060725277</v>
      </c>
      <c r="H275">
        <f t="shared" si="9"/>
        <v>4.1391805543585942</v>
      </c>
    </row>
    <row r="276" spans="1:8" x14ac:dyDescent="0.2">
      <c r="A276" s="2" t="s">
        <v>983</v>
      </c>
      <c r="B276" s="2" t="s">
        <v>984</v>
      </c>
      <c r="C276" s="2" t="s">
        <v>985</v>
      </c>
      <c r="D276" s="3">
        <v>6.78</v>
      </c>
      <c r="E276" s="5">
        <v>7.4733038257668305E-5</v>
      </c>
      <c r="G276">
        <f t="shared" si="8"/>
        <v>2.7612852733616191</v>
      </c>
      <c r="H276">
        <f t="shared" si="9"/>
        <v>4.1264873612241253</v>
      </c>
    </row>
    <row r="277" spans="1:8" x14ac:dyDescent="0.2">
      <c r="A277" s="2" t="s">
        <v>1865</v>
      </c>
      <c r="B277" s="2" t="s">
        <v>1866</v>
      </c>
      <c r="C277" s="2" t="s">
        <v>1867</v>
      </c>
      <c r="D277" s="3">
        <v>13.715999999999999</v>
      </c>
      <c r="E277" s="5">
        <v>7.4777832147820993E-5</v>
      </c>
      <c r="G277">
        <f t="shared" si="8"/>
        <v>3.7777879042735476</v>
      </c>
      <c r="H277">
        <f t="shared" si="9"/>
        <v>4.1262271294450503</v>
      </c>
    </row>
    <row r="278" spans="1:8" x14ac:dyDescent="0.2">
      <c r="A278" s="2" t="s">
        <v>695</v>
      </c>
      <c r="B278" s="2" t="s">
        <v>696</v>
      </c>
      <c r="C278" s="2" t="s">
        <v>697</v>
      </c>
      <c r="D278" s="3">
        <v>8.75</v>
      </c>
      <c r="E278" s="5">
        <v>7.5570253539436499E-5</v>
      </c>
      <c r="G278">
        <f t="shared" si="8"/>
        <v>3.1292830169449668</v>
      </c>
      <c r="H278">
        <f t="shared" si="9"/>
        <v>4.1216491207146913</v>
      </c>
    </row>
    <row r="279" spans="1:8" x14ac:dyDescent="0.2">
      <c r="A279" s="2" t="s">
        <v>3314</v>
      </c>
      <c r="B279" s="2" t="s">
        <v>3315</v>
      </c>
      <c r="C279" s="2" t="s">
        <v>3316</v>
      </c>
      <c r="D279" s="3">
        <v>12.316000000000001</v>
      </c>
      <c r="E279" s="5">
        <v>7.6668610151320302E-5</v>
      </c>
      <c r="G279">
        <f t="shared" si="8"/>
        <v>3.6224618673827305</v>
      </c>
      <c r="H279">
        <f t="shared" si="9"/>
        <v>4.1153824095634253</v>
      </c>
    </row>
    <row r="280" spans="1:8" x14ac:dyDescent="0.2">
      <c r="A280" s="2" t="s">
        <v>334</v>
      </c>
      <c r="B280" s="2" t="s">
        <v>335</v>
      </c>
      <c r="C280" s="2" t="s">
        <v>336</v>
      </c>
      <c r="D280" s="3">
        <v>7.3609999999999998</v>
      </c>
      <c r="E280" s="5">
        <v>7.8548649283249894E-5</v>
      </c>
      <c r="G280">
        <f t="shared" si="8"/>
        <v>2.879901771314977</v>
      </c>
      <c r="H280">
        <f t="shared" si="9"/>
        <v>4.1048612786555143</v>
      </c>
    </row>
    <row r="281" spans="1:8" x14ac:dyDescent="0.2">
      <c r="A281" s="2" t="s">
        <v>280</v>
      </c>
      <c r="B281" s="2" t="s">
        <v>281</v>
      </c>
      <c r="C281" s="2" t="s">
        <v>282</v>
      </c>
      <c r="D281" s="3">
        <v>9.0020000000000007</v>
      </c>
      <c r="E281" s="5">
        <v>7.9863687045600402E-5</v>
      </c>
      <c r="G281">
        <f t="shared" si="8"/>
        <v>3.1702455647234649</v>
      </c>
      <c r="H281">
        <f t="shared" si="9"/>
        <v>4.097650643720999</v>
      </c>
    </row>
    <row r="282" spans="1:8" x14ac:dyDescent="0.2">
      <c r="A282" s="2" t="s">
        <v>4269</v>
      </c>
      <c r="B282" s="2" t="s">
        <v>4270</v>
      </c>
      <c r="C282" s="2" t="s">
        <v>4271</v>
      </c>
      <c r="D282" s="3">
        <v>10.292999999999999</v>
      </c>
      <c r="E282" s="5">
        <v>8.0786354837436596E-5</v>
      </c>
      <c r="G282">
        <f t="shared" si="8"/>
        <v>3.3635916266167234</v>
      </c>
      <c r="H282">
        <f t="shared" si="9"/>
        <v>4.0926619872358447</v>
      </c>
    </row>
    <row r="283" spans="1:8" x14ac:dyDescent="0.2">
      <c r="A283" s="2" t="s">
        <v>555</v>
      </c>
      <c r="B283" s="2" t="s">
        <v>556</v>
      </c>
      <c r="C283" s="2" t="s">
        <v>557</v>
      </c>
      <c r="D283" s="3">
        <v>6.8019999999999996</v>
      </c>
      <c r="E283" s="5">
        <v>8.1188381448882296E-5</v>
      </c>
      <c r="G283">
        <f t="shared" si="8"/>
        <v>2.7659590060457546</v>
      </c>
      <c r="H283">
        <f t="shared" si="9"/>
        <v>4.0905061164936578</v>
      </c>
    </row>
    <row r="284" spans="1:8" x14ac:dyDescent="0.2">
      <c r="A284" s="2" t="s">
        <v>2652</v>
      </c>
      <c r="B284" s="2" t="s">
        <v>2653</v>
      </c>
      <c r="C284" s="2" t="s">
        <v>2654</v>
      </c>
      <c r="D284" s="3">
        <v>15.021000000000001</v>
      </c>
      <c r="E284" s="5">
        <v>8.2264129918629996E-5</v>
      </c>
      <c r="G284">
        <f t="shared" si="8"/>
        <v>3.9089089561428243</v>
      </c>
      <c r="H284">
        <f t="shared" si="9"/>
        <v>4.0847894913275882</v>
      </c>
    </row>
    <row r="285" spans="1:8" x14ac:dyDescent="0.2">
      <c r="A285" s="2" t="s">
        <v>328</v>
      </c>
      <c r="B285" s="2" t="s">
        <v>329</v>
      </c>
      <c r="C285" s="2" t="s">
        <v>330</v>
      </c>
      <c r="D285" s="3">
        <v>14.031000000000001</v>
      </c>
      <c r="E285" s="5">
        <v>8.2433169574458494E-5</v>
      </c>
      <c r="G285">
        <f t="shared" si="8"/>
        <v>3.8105459294780104</v>
      </c>
      <c r="H285">
        <f t="shared" si="9"/>
        <v>4.0838980011118586</v>
      </c>
    </row>
    <row r="286" spans="1:8" x14ac:dyDescent="0.2">
      <c r="A286" s="2" t="s">
        <v>349</v>
      </c>
      <c r="B286" s="2" t="s">
        <v>350</v>
      </c>
      <c r="C286" s="2" t="s">
        <v>351</v>
      </c>
      <c r="D286" s="3">
        <v>5.9790000000000001</v>
      </c>
      <c r="E286" s="5">
        <v>8.3095879101269295E-5</v>
      </c>
      <c r="G286">
        <f t="shared" si="8"/>
        <v>2.5799042108981269</v>
      </c>
      <c r="H286">
        <f t="shared" si="9"/>
        <v>4.0804205132550653</v>
      </c>
    </row>
    <row r="287" spans="1:8" x14ac:dyDescent="0.2">
      <c r="A287" s="2" t="s">
        <v>2275</v>
      </c>
      <c r="B287" s="2" t="s">
        <v>2276</v>
      </c>
      <c r="C287" s="2" t="s">
        <v>2277</v>
      </c>
      <c r="D287" s="3">
        <v>10.994999999999999</v>
      </c>
      <c r="E287" s="5">
        <v>8.4474730366546096E-5</v>
      </c>
      <c r="G287">
        <f t="shared" si="8"/>
        <v>3.4587756990802436</v>
      </c>
      <c r="H287">
        <f t="shared" si="9"/>
        <v>4.0732731857680182</v>
      </c>
    </row>
    <row r="288" spans="1:8" x14ac:dyDescent="0.2">
      <c r="A288" s="2" t="s">
        <v>1247</v>
      </c>
      <c r="B288" s="2" t="s">
        <v>1248</v>
      </c>
      <c r="C288" s="2" t="s">
        <v>1249</v>
      </c>
      <c r="D288" s="3">
        <v>7.444</v>
      </c>
      <c r="E288" s="5">
        <v>8.4671077258624604E-5</v>
      </c>
      <c r="G288">
        <f t="shared" si="8"/>
        <v>2.8960780553970644</v>
      </c>
      <c r="H288">
        <f t="shared" si="9"/>
        <v>4.0722649147234433</v>
      </c>
    </row>
    <row r="289" spans="1:8" x14ac:dyDescent="0.2">
      <c r="A289" s="2" t="s">
        <v>1496</v>
      </c>
      <c r="B289" s="2" t="s">
        <v>1497</v>
      </c>
      <c r="C289" s="2" t="s">
        <v>1498</v>
      </c>
      <c r="D289" s="3">
        <v>10.653</v>
      </c>
      <c r="E289" s="5">
        <v>8.5119433696600994E-5</v>
      </c>
      <c r="G289">
        <f t="shared" si="8"/>
        <v>3.4131878610800408</v>
      </c>
      <c r="H289">
        <f t="shared" si="9"/>
        <v>4.069971274420026</v>
      </c>
    </row>
    <row r="290" spans="1:8" x14ac:dyDescent="0.2">
      <c r="A290" s="2" t="s">
        <v>1961</v>
      </c>
      <c r="B290" s="2" t="s">
        <v>1962</v>
      </c>
      <c r="C290" s="2" t="s">
        <v>1963</v>
      </c>
      <c r="D290" s="3">
        <v>12.34</v>
      </c>
      <c r="E290" s="5">
        <v>8.5127115390548597E-5</v>
      </c>
      <c r="G290">
        <f t="shared" si="8"/>
        <v>3.6252704893746932</v>
      </c>
      <c r="H290">
        <f t="shared" si="9"/>
        <v>4.0699320828203929</v>
      </c>
    </row>
    <row r="291" spans="1:8" x14ac:dyDescent="0.2">
      <c r="A291" s="2" t="s">
        <v>513</v>
      </c>
      <c r="B291" s="2" t="s">
        <v>514</v>
      </c>
      <c r="C291" s="2" t="s">
        <v>515</v>
      </c>
      <c r="D291" s="3">
        <v>11.241</v>
      </c>
      <c r="E291" s="5">
        <v>8.8264724924180804E-5</v>
      </c>
      <c r="G291">
        <f t="shared" si="8"/>
        <v>3.4906984783881825</v>
      </c>
      <c r="H291">
        <f t="shared" si="9"/>
        <v>4.0542128279246885</v>
      </c>
    </row>
    <row r="292" spans="1:8" x14ac:dyDescent="0.2">
      <c r="A292" s="2" t="s">
        <v>2549</v>
      </c>
      <c r="B292" s="2" t="s">
        <v>2550</v>
      </c>
      <c r="C292" s="2" t="s">
        <v>2551</v>
      </c>
      <c r="D292" s="3">
        <v>19.971</v>
      </c>
      <c r="E292" s="5">
        <v>9.0527370232962298E-5</v>
      </c>
      <c r="G292">
        <f t="shared" si="8"/>
        <v>4.3198346689772364</v>
      </c>
      <c r="H292">
        <f t="shared" si="9"/>
        <v>4.0432200954463786</v>
      </c>
    </row>
    <row r="293" spans="1:8" x14ac:dyDescent="0.2">
      <c r="A293" s="2" t="s">
        <v>7117</v>
      </c>
      <c r="B293" s="2" t="s">
        <v>7118</v>
      </c>
      <c r="C293" s="2" t="s">
        <v>7119</v>
      </c>
      <c r="D293" s="3">
        <v>5.141</v>
      </c>
      <c r="E293" s="5">
        <v>9.4638210246911201E-5</v>
      </c>
      <c r="G293">
        <f t="shared" si="8"/>
        <v>2.3620490120882396</v>
      </c>
      <c r="H293">
        <f t="shared" si="9"/>
        <v>4.0239334814743799</v>
      </c>
    </row>
    <row r="294" spans="1:8" x14ac:dyDescent="0.2">
      <c r="A294" s="2" t="s">
        <v>453</v>
      </c>
      <c r="B294" s="2" t="s">
        <v>454</v>
      </c>
      <c r="C294" s="2" t="s">
        <v>455</v>
      </c>
      <c r="D294" s="3">
        <v>5.1020000000000003</v>
      </c>
      <c r="E294" s="5">
        <v>9.5045018949635503E-5</v>
      </c>
      <c r="G294">
        <f t="shared" si="8"/>
        <v>2.3510628989403854</v>
      </c>
      <c r="H294">
        <f t="shared" si="9"/>
        <v>4.0220706383921332</v>
      </c>
    </row>
    <row r="295" spans="1:8" x14ac:dyDescent="0.2">
      <c r="A295" s="2" t="s">
        <v>2263</v>
      </c>
      <c r="B295" s="2" t="s">
        <v>2264</v>
      </c>
      <c r="C295" s="2" t="s">
        <v>2265</v>
      </c>
      <c r="D295" s="3">
        <v>6.1239999999999997</v>
      </c>
      <c r="E295" s="5">
        <v>9.5551089513423699E-5</v>
      </c>
      <c r="G295">
        <f t="shared" si="8"/>
        <v>2.6144742828377008</v>
      </c>
      <c r="H295">
        <f t="shared" si="9"/>
        <v>4.0197643565736962</v>
      </c>
    </row>
    <row r="296" spans="1:8" x14ac:dyDescent="0.2">
      <c r="A296" s="2" t="s">
        <v>175</v>
      </c>
      <c r="B296" s="2" t="s">
        <v>176</v>
      </c>
      <c r="C296" s="2" t="s">
        <v>177</v>
      </c>
      <c r="D296" s="3">
        <v>5.78</v>
      </c>
      <c r="E296" s="5">
        <v>9.5740097164953602E-5</v>
      </c>
      <c r="G296">
        <f t="shared" si="8"/>
        <v>2.5310694927259543</v>
      </c>
      <c r="H296">
        <f t="shared" si="9"/>
        <v>4.018906136095957</v>
      </c>
    </row>
    <row r="297" spans="1:8" x14ac:dyDescent="0.2">
      <c r="A297" s="2" t="s">
        <v>4317</v>
      </c>
      <c r="B297" s="2" t="s">
        <v>4318</v>
      </c>
      <c r="C297" s="2" t="s">
        <v>4319</v>
      </c>
      <c r="D297" s="3">
        <v>3.9769999999999999</v>
      </c>
      <c r="E297" s="5">
        <v>9.6647834498919698E-5</v>
      </c>
      <c r="G297">
        <f t="shared" si="8"/>
        <v>1.9916805621431244</v>
      </c>
      <c r="H297">
        <f t="shared" si="9"/>
        <v>4.0148078723721659</v>
      </c>
    </row>
    <row r="298" spans="1:8" x14ac:dyDescent="0.2">
      <c r="A298" s="2" t="s">
        <v>953</v>
      </c>
      <c r="B298" s="2" t="s">
        <v>954</v>
      </c>
      <c r="C298" s="2" t="s">
        <v>955</v>
      </c>
      <c r="D298" s="3">
        <v>13.185</v>
      </c>
      <c r="E298" s="5">
        <v>9.7631823446353599E-5</v>
      </c>
      <c r="G298">
        <f t="shared" si="8"/>
        <v>3.7208256660898358</v>
      </c>
      <c r="H298">
        <f t="shared" si="9"/>
        <v>4.0104085993984677</v>
      </c>
    </row>
    <row r="299" spans="1:8" x14ac:dyDescent="0.2">
      <c r="A299" s="2" t="s">
        <v>223</v>
      </c>
      <c r="B299" s="2" t="s">
        <v>224</v>
      </c>
      <c r="C299" s="2" t="s">
        <v>225</v>
      </c>
      <c r="D299" s="3">
        <v>5.7119999999999997</v>
      </c>
      <c r="E299" s="5">
        <v>9.8718602286052004E-5</v>
      </c>
      <c r="G299">
        <f t="shared" si="8"/>
        <v>2.5139959793670128</v>
      </c>
      <c r="H299">
        <f t="shared" si="9"/>
        <v>4.0056010022548385</v>
      </c>
    </row>
    <row r="300" spans="1:8" x14ac:dyDescent="0.2">
      <c r="A300" s="2" t="s">
        <v>2582</v>
      </c>
      <c r="B300" s="2" t="s">
        <v>2583</v>
      </c>
      <c r="C300" s="2" t="s">
        <v>2584</v>
      </c>
      <c r="D300" s="3">
        <v>18.972000000000001</v>
      </c>
      <c r="E300" s="5">
        <v>9.9842031057062504E-5</v>
      </c>
      <c r="G300">
        <f t="shared" si="8"/>
        <v>4.2457998684174401</v>
      </c>
      <c r="H300">
        <f t="shared" si="9"/>
        <v>4.0006865928469209</v>
      </c>
    </row>
    <row r="301" spans="1:8" x14ac:dyDescent="0.2">
      <c r="A301" s="2" t="s">
        <v>1061</v>
      </c>
      <c r="B301" s="2" t="s">
        <v>1062</v>
      </c>
      <c r="C301" s="2" t="s">
        <v>1063</v>
      </c>
      <c r="D301" s="3">
        <v>6.2919999999999998</v>
      </c>
      <c r="E301" s="5">
        <v>1.0033598373637701E-4</v>
      </c>
      <c r="G301">
        <f t="shared" si="8"/>
        <v>2.6535186707535998</v>
      </c>
      <c r="H301">
        <f t="shared" si="9"/>
        <v>3.9985432869642197</v>
      </c>
    </row>
    <row r="302" spans="1:8" x14ac:dyDescent="0.2">
      <c r="A302" s="2" t="s">
        <v>1643</v>
      </c>
      <c r="B302" s="2" t="s">
        <v>1644</v>
      </c>
      <c r="C302" s="2" t="s">
        <v>1645</v>
      </c>
      <c r="D302" s="3">
        <v>12.888</v>
      </c>
      <c r="E302" s="5">
        <v>1.009022146925E-4</v>
      </c>
      <c r="G302">
        <f t="shared" si="8"/>
        <v>3.687956494044482</v>
      </c>
      <c r="H302">
        <f t="shared" si="9"/>
        <v>3.9960993013728392</v>
      </c>
    </row>
    <row r="303" spans="1:8" x14ac:dyDescent="0.2">
      <c r="A303" s="2" t="s">
        <v>1334</v>
      </c>
      <c r="B303" s="2" t="s">
        <v>1335</v>
      </c>
      <c r="C303" s="2" t="s">
        <v>1336</v>
      </c>
      <c r="D303" s="3">
        <v>28.494</v>
      </c>
      <c r="E303" s="5">
        <v>1.0113259323185601E-4</v>
      </c>
      <c r="G303">
        <f t="shared" si="8"/>
        <v>4.8325862569174065</v>
      </c>
      <c r="H303">
        <f t="shared" si="9"/>
        <v>3.9951088564808535</v>
      </c>
    </row>
    <row r="304" spans="1:8" x14ac:dyDescent="0.2">
      <c r="A304" s="2" t="s">
        <v>1079</v>
      </c>
      <c r="B304" s="2" t="s">
        <v>1080</v>
      </c>
      <c r="C304" s="2" t="s">
        <v>1081</v>
      </c>
      <c r="D304" s="3">
        <v>5.72</v>
      </c>
      <c r="E304" s="5">
        <v>1.02421844759615E-4</v>
      </c>
      <c r="G304">
        <f t="shared" si="8"/>
        <v>2.5160151470036647</v>
      </c>
      <c r="H304">
        <f t="shared" si="9"/>
        <v>3.9896074061846329</v>
      </c>
    </row>
    <row r="305" spans="1:8" x14ac:dyDescent="0.2">
      <c r="A305" s="2" t="s">
        <v>118</v>
      </c>
      <c r="B305" s="2" t="s">
        <v>119</v>
      </c>
      <c r="C305" s="2" t="s">
        <v>120</v>
      </c>
      <c r="D305" s="3">
        <v>7.351</v>
      </c>
      <c r="E305" s="5">
        <v>1.02964677547224E-4</v>
      </c>
      <c r="G305">
        <f t="shared" si="8"/>
        <v>2.8779405216370662</v>
      </c>
      <c r="H305">
        <f t="shared" si="9"/>
        <v>3.9873117362395973</v>
      </c>
    </row>
    <row r="306" spans="1:8" x14ac:dyDescent="0.2">
      <c r="A306" s="2" t="s">
        <v>480</v>
      </c>
      <c r="B306" s="2" t="s">
        <v>481</v>
      </c>
      <c r="C306" s="2" t="s">
        <v>482</v>
      </c>
      <c r="D306" s="3">
        <v>3.1539999999999999</v>
      </c>
      <c r="E306" s="5">
        <v>1.06755259247859E-4</v>
      </c>
      <c r="G306">
        <f t="shared" si="8"/>
        <v>1.6571826601284232</v>
      </c>
      <c r="H306">
        <f t="shared" si="9"/>
        <v>3.9716107204616122</v>
      </c>
    </row>
    <row r="307" spans="1:8" x14ac:dyDescent="0.2">
      <c r="A307" s="2" t="s">
        <v>241</v>
      </c>
      <c r="B307" s="2" t="s">
        <v>242</v>
      </c>
      <c r="C307" s="2" t="s">
        <v>243</v>
      </c>
      <c r="D307" s="3">
        <v>5.3</v>
      </c>
      <c r="E307" s="5">
        <v>1.0734120295408101E-4</v>
      </c>
      <c r="G307">
        <f t="shared" si="8"/>
        <v>2.4059923596758366</v>
      </c>
      <c r="H307">
        <f t="shared" si="9"/>
        <v>3.9692335419594369</v>
      </c>
    </row>
    <row r="308" spans="1:8" x14ac:dyDescent="0.2">
      <c r="A308" s="2" t="s">
        <v>3600</v>
      </c>
      <c r="B308" s="2" t="s">
        <v>3601</v>
      </c>
      <c r="C308" s="2" t="s">
        <v>3602</v>
      </c>
      <c r="D308" s="3">
        <v>11.645</v>
      </c>
      <c r="E308" s="5">
        <v>1.07617695039197E-4</v>
      </c>
      <c r="G308">
        <f t="shared" si="8"/>
        <v>3.541638734436142</v>
      </c>
      <c r="H308">
        <f t="shared" si="9"/>
        <v>3.968116313929348</v>
      </c>
    </row>
    <row r="309" spans="1:8" x14ac:dyDescent="0.2">
      <c r="A309" s="2" t="s">
        <v>1202</v>
      </c>
      <c r="B309" s="2" t="s">
        <v>1203</v>
      </c>
      <c r="C309" s="2" t="s">
        <v>1204</v>
      </c>
      <c r="D309" s="3">
        <v>3.4049999999999998</v>
      </c>
      <c r="E309" s="5">
        <v>1.0847375301914499E-4</v>
      </c>
      <c r="G309">
        <f t="shared" si="8"/>
        <v>1.7676547982373465</v>
      </c>
      <c r="H309">
        <f t="shared" si="9"/>
        <v>3.9646753336856566</v>
      </c>
    </row>
    <row r="310" spans="1:8" x14ac:dyDescent="0.2">
      <c r="A310" s="2" t="s">
        <v>238</v>
      </c>
      <c r="B310" s="2" t="s">
        <v>239</v>
      </c>
      <c r="C310" s="2" t="s">
        <v>240</v>
      </c>
      <c r="D310" s="3">
        <v>6.6319999999999997</v>
      </c>
      <c r="E310" s="5">
        <v>1.0923660438055801E-4</v>
      </c>
      <c r="G310">
        <f t="shared" si="8"/>
        <v>2.7294440068336634</v>
      </c>
      <c r="H310">
        <f t="shared" si="9"/>
        <v>3.9616318083648432</v>
      </c>
    </row>
    <row r="311" spans="1:8" x14ac:dyDescent="0.2">
      <c r="A311" s="2" t="s">
        <v>2525</v>
      </c>
      <c r="B311" s="2" t="s">
        <v>2526</v>
      </c>
      <c r="C311" s="2" t="s">
        <v>2527</v>
      </c>
      <c r="D311" s="3">
        <v>12.401999999999999</v>
      </c>
      <c r="E311" s="5">
        <v>1.09957727689847E-4</v>
      </c>
      <c r="G311">
        <f t="shared" si="8"/>
        <v>3.6325008894845165</v>
      </c>
      <c r="H311">
        <f t="shared" si="9"/>
        <v>3.9587742435644491</v>
      </c>
    </row>
    <row r="312" spans="1:8" x14ac:dyDescent="0.2">
      <c r="A312" s="2" t="s">
        <v>4727</v>
      </c>
      <c r="B312" s="2" t="s">
        <v>4728</v>
      </c>
      <c r="C312" s="2" t="s">
        <v>4729</v>
      </c>
      <c r="D312" s="3">
        <v>14.952</v>
      </c>
      <c r="E312" s="5">
        <v>1.10940345362853E-4</v>
      </c>
      <c r="G312">
        <f t="shared" si="8"/>
        <v>3.9022665690830709</v>
      </c>
      <c r="H312">
        <f t="shared" si="9"/>
        <v>3.9549104864745996</v>
      </c>
    </row>
    <row r="313" spans="1:8" x14ac:dyDescent="0.2">
      <c r="A313" s="2" t="s">
        <v>256</v>
      </c>
      <c r="B313" s="2" t="s">
        <v>257</v>
      </c>
      <c r="C313" s="2" t="s">
        <v>258</v>
      </c>
      <c r="D313" s="3">
        <v>10.946999999999999</v>
      </c>
      <c r="E313" s="5">
        <v>1.1181844685059801E-4</v>
      </c>
      <c r="G313">
        <f t="shared" si="8"/>
        <v>3.452463651643551</v>
      </c>
      <c r="H313">
        <f t="shared" si="9"/>
        <v>3.951486544351531</v>
      </c>
    </row>
    <row r="314" spans="1:8" x14ac:dyDescent="0.2">
      <c r="A314" s="2" t="s">
        <v>3576</v>
      </c>
      <c r="B314" s="2" t="s">
        <v>3577</v>
      </c>
      <c r="C314" s="2" t="s">
        <v>3578</v>
      </c>
      <c r="D314" s="3">
        <v>6.2960000000000003</v>
      </c>
      <c r="E314" s="5">
        <v>1.12068078874872E-4</v>
      </c>
      <c r="G314">
        <f t="shared" si="8"/>
        <v>2.6544355408453995</v>
      </c>
      <c r="H314">
        <f t="shared" si="9"/>
        <v>3.9505180728883706</v>
      </c>
    </row>
    <row r="315" spans="1:8" x14ac:dyDescent="0.2">
      <c r="A315" s="2" t="s">
        <v>6352</v>
      </c>
      <c r="B315" s="2" t="s">
        <v>6353</v>
      </c>
      <c r="C315" s="2" t="s">
        <v>6354</v>
      </c>
      <c r="D315" s="3">
        <v>8.7409999999999997</v>
      </c>
      <c r="E315" s="5">
        <v>1.13933473407934E-4</v>
      </c>
      <c r="G315">
        <f t="shared" si="8"/>
        <v>3.1277983383658214</v>
      </c>
      <c r="H315">
        <f t="shared" si="9"/>
        <v>3.9433486623947274</v>
      </c>
    </row>
    <row r="316" spans="1:8" x14ac:dyDescent="0.2">
      <c r="A316" s="2" t="s">
        <v>1151</v>
      </c>
      <c r="B316" s="2" t="s">
        <v>1152</v>
      </c>
      <c r="C316" s="2" t="s">
        <v>1153</v>
      </c>
      <c r="D316" s="3">
        <v>5.6479999999999997</v>
      </c>
      <c r="E316" s="5">
        <v>1.13957982198931E-4</v>
      </c>
      <c r="G316">
        <f t="shared" si="8"/>
        <v>2.4977400886090932</v>
      </c>
      <c r="H316">
        <f t="shared" si="9"/>
        <v>3.9432552492151869</v>
      </c>
    </row>
    <row r="317" spans="1:8" x14ac:dyDescent="0.2">
      <c r="A317" s="2" t="s">
        <v>1550</v>
      </c>
      <c r="B317" s="2" t="s">
        <v>1551</v>
      </c>
      <c r="C317" s="2" t="s">
        <v>1552</v>
      </c>
      <c r="D317" s="3">
        <v>5.827</v>
      </c>
      <c r="E317" s="5">
        <v>1.15984625782439E-4</v>
      </c>
      <c r="G317">
        <f t="shared" si="8"/>
        <v>2.5427533106852347</v>
      </c>
      <c r="H317">
        <f t="shared" si="9"/>
        <v>3.9355995743968566</v>
      </c>
    </row>
    <row r="318" spans="1:8" x14ac:dyDescent="0.2">
      <c r="A318" s="2" t="s">
        <v>1250</v>
      </c>
      <c r="B318" s="2" t="s">
        <v>1251</v>
      </c>
      <c r="C318" s="2" t="s">
        <v>1252</v>
      </c>
      <c r="D318" s="3">
        <v>7.7750000000000004</v>
      </c>
      <c r="E318" s="5">
        <v>1.16579181936527E-4</v>
      </c>
      <c r="G318">
        <f t="shared" si="8"/>
        <v>2.9588426752432402</v>
      </c>
      <c r="H318">
        <f t="shared" si="9"/>
        <v>3.9333789965521606</v>
      </c>
    </row>
    <row r="319" spans="1:8" x14ac:dyDescent="0.2">
      <c r="A319" s="2" t="s">
        <v>3970</v>
      </c>
      <c r="B319" s="2" t="s">
        <v>3971</v>
      </c>
      <c r="C319" s="2" t="s">
        <v>3972</v>
      </c>
      <c r="D319" s="3">
        <v>5.71</v>
      </c>
      <c r="E319" s="5">
        <v>1.1774315800317E-4</v>
      </c>
      <c r="G319">
        <f t="shared" si="8"/>
        <v>2.5134907455881184</v>
      </c>
      <c r="H319">
        <f t="shared" si="9"/>
        <v>3.9290643201039606</v>
      </c>
    </row>
    <row r="320" spans="1:8" x14ac:dyDescent="0.2">
      <c r="A320" s="2" t="s">
        <v>1883</v>
      </c>
      <c r="B320" s="2" t="s">
        <v>1884</v>
      </c>
      <c r="C320" s="2" t="s">
        <v>1885</v>
      </c>
      <c r="D320" s="3">
        <v>17.492000000000001</v>
      </c>
      <c r="E320" s="5">
        <v>1.17804601235005E-4</v>
      </c>
      <c r="G320">
        <f t="shared" si="8"/>
        <v>4.1286233484191213</v>
      </c>
      <c r="H320">
        <f t="shared" si="9"/>
        <v>3.9288377464593816</v>
      </c>
    </row>
    <row r="321" spans="1:8" x14ac:dyDescent="0.2">
      <c r="A321" s="2" t="s">
        <v>4260</v>
      </c>
      <c r="B321" s="2" t="s">
        <v>4261</v>
      </c>
      <c r="C321" s="2" t="s">
        <v>4262</v>
      </c>
      <c r="D321" s="3">
        <v>12.827</v>
      </c>
      <c r="E321" s="5">
        <v>1.17853000699331E-4</v>
      </c>
      <c r="G321">
        <f t="shared" si="8"/>
        <v>3.6811118848618736</v>
      </c>
      <c r="H321">
        <f t="shared" si="9"/>
        <v>3.9286593552646409</v>
      </c>
    </row>
    <row r="322" spans="1:8" x14ac:dyDescent="0.2">
      <c r="A322" s="2" t="s">
        <v>1502</v>
      </c>
      <c r="B322" s="2" t="s">
        <v>1503</v>
      </c>
      <c r="C322" s="2" t="s">
        <v>1504</v>
      </c>
      <c r="D322" s="3">
        <v>13.994999999999999</v>
      </c>
      <c r="E322" s="5">
        <v>1.1896985435166901E-4</v>
      </c>
      <c r="G322">
        <f t="shared" si="8"/>
        <v>3.8068395817981902</v>
      </c>
      <c r="H322">
        <f t="shared" si="9"/>
        <v>3.9245630700972076</v>
      </c>
    </row>
    <row r="323" spans="1:8" x14ac:dyDescent="0.2">
      <c r="A323" s="2" t="s">
        <v>627</v>
      </c>
      <c r="B323" s="2" t="s">
        <v>628</v>
      </c>
      <c r="C323" s="2" t="s">
        <v>629</v>
      </c>
      <c r="D323" s="3">
        <v>10.138</v>
      </c>
      <c r="E323" s="5">
        <v>1.21312402264984E-4</v>
      </c>
      <c r="G323">
        <f t="shared" ref="G323:G386" si="10">LOG(D323,2)</f>
        <v>3.3417011639273895</v>
      </c>
      <c r="H323">
        <f t="shared" ref="H323:H386" si="11">-LOG10(E323)</f>
        <v>3.9160947971556217</v>
      </c>
    </row>
    <row r="324" spans="1:8" x14ac:dyDescent="0.2">
      <c r="A324" s="2" t="s">
        <v>465</v>
      </c>
      <c r="B324" s="2" t="s">
        <v>466</v>
      </c>
      <c r="C324" s="2" t="s">
        <v>467</v>
      </c>
      <c r="D324" s="3">
        <v>5.5579999999999998</v>
      </c>
      <c r="E324" s="5">
        <v>1.2234298371904801E-4</v>
      </c>
      <c r="G324">
        <f t="shared" si="10"/>
        <v>2.4745658345384749</v>
      </c>
      <c r="H324">
        <f t="shared" si="11"/>
        <v>3.9124209320700563</v>
      </c>
    </row>
    <row r="325" spans="1:8" x14ac:dyDescent="0.2">
      <c r="A325" s="2" t="s">
        <v>3949</v>
      </c>
      <c r="B325" s="2" t="s">
        <v>3950</v>
      </c>
      <c r="C325" s="2" t="s">
        <v>3951</v>
      </c>
      <c r="D325" s="3">
        <v>8.23</v>
      </c>
      <c r="E325" s="5">
        <v>1.23468150360684E-4</v>
      </c>
      <c r="G325">
        <f t="shared" si="10"/>
        <v>3.0408924306469012</v>
      </c>
      <c r="H325">
        <f t="shared" si="11"/>
        <v>3.9084450578416261</v>
      </c>
    </row>
    <row r="326" spans="1:8" x14ac:dyDescent="0.2">
      <c r="A326" s="2" t="s">
        <v>2284</v>
      </c>
      <c r="B326" s="2" t="s">
        <v>2285</v>
      </c>
      <c r="C326" s="2" t="s">
        <v>2286</v>
      </c>
      <c r="D326" s="3">
        <v>26.469000000000001</v>
      </c>
      <c r="E326" s="5">
        <v>1.26350559793376E-4</v>
      </c>
      <c r="G326">
        <f t="shared" si="10"/>
        <v>4.7262317856672897</v>
      </c>
      <c r="H326">
        <f t="shared" si="11"/>
        <v>3.8984228296076546</v>
      </c>
    </row>
    <row r="327" spans="1:8" x14ac:dyDescent="0.2">
      <c r="A327" s="2" t="s">
        <v>2242</v>
      </c>
      <c r="B327" s="2" t="s">
        <v>2243</v>
      </c>
      <c r="C327" s="2" t="s">
        <v>2244</v>
      </c>
      <c r="D327" s="3">
        <v>7.7610000000000001</v>
      </c>
      <c r="E327" s="5">
        <v>1.2847091438927799E-4</v>
      </c>
      <c r="G327">
        <f t="shared" si="10"/>
        <v>2.95624255474381</v>
      </c>
      <c r="H327">
        <f t="shared" si="11"/>
        <v>3.8911951847842987</v>
      </c>
    </row>
    <row r="328" spans="1:8" x14ac:dyDescent="0.2">
      <c r="A328" s="2" t="s">
        <v>923</v>
      </c>
      <c r="B328" s="2" t="s">
        <v>924</v>
      </c>
      <c r="C328" s="2" t="s">
        <v>925</v>
      </c>
      <c r="D328" s="3">
        <v>5.351</v>
      </c>
      <c r="E328" s="5">
        <v>1.33830557645154E-4</v>
      </c>
      <c r="G328">
        <f t="shared" si="10"/>
        <v>2.4198085289392757</v>
      </c>
      <c r="H328">
        <f t="shared" si="11"/>
        <v>3.8734447124167475</v>
      </c>
    </row>
    <row r="329" spans="1:8" x14ac:dyDescent="0.2">
      <c r="A329" s="2" t="s">
        <v>2394</v>
      </c>
      <c r="B329" s="2" t="s">
        <v>2395</v>
      </c>
      <c r="C329" s="2" t="s">
        <v>2396</v>
      </c>
      <c r="D329" s="3">
        <v>10.061999999999999</v>
      </c>
      <c r="E329" s="5">
        <v>1.3686709142435299E-4</v>
      </c>
      <c r="G329">
        <f t="shared" si="10"/>
        <v>3.3308451896234157</v>
      </c>
      <c r="H329">
        <f t="shared" si="11"/>
        <v>3.8637009618796845</v>
      </c>
    </row>
    <row r="330" spans="1:8" x14ac:dyDescent="0.2">
      <c r="A330" s="2" t="s">
        <v>2594</v>
      </c>
      <c r="B330" s="2" t="s">
        <v>2595</v>
      </c>
      <c r="C330" s="2" t="s">
        <v>2596</v>
      </c>
      <c r="D330" s="3">
        <v>7.2789999999999999</v>
      </c>
      <c r="E330" s="5">
        <v>1.3710236925401601E-4</v>
      </c>
      <c r="G330">
        <f t="shared" si="10"/>
        <v>2.8637402644162573</v>
      </c>
      <c r="H330">
        <f t="shared" si="11"/>
        <v>3.8629550401407959</v>
      </c>
    </row>
    <row r="331" spans="1:8" x14ac:dyDescent="0.2">
      <c r="A331" s="2" t="s">
        <v>1310</v>
      </c>
      <c r="B331" s="2" t="s">
        <v>1311</v>
      </c>
      <c r="C331" s="2" t="s">
        <v>1312</v>
      </c>
      <c r="D331" s="3">
        <v>13.753</v>
      </c>
      <c r="E331" s="5">
        <v>1.3765413718824801E-4</v>
      </c>
      <c r="G331">
        <f t="shared" si="10"/>
        <v>3.7816744490182299</v>
      </c>
      <c r="H331">
        <f t="shared" si="11"/>
        <v>3.8612107313754405</v>
      </c>
    </row>
    <row r="332" spans="1:8" x14ac:dyDescent="0.2">
      <c r="A332" s="2" t="s">
        <v>1793</v>
      </c>
      <c r="B332" s="2" t="s">
        <v>1794</v>
      </c>
      <c r="C332" s="2" t="s">
        <v>1795</v>
      </c>
      <c r="D332" s="3">
        <v>8.1059999999999999</v>
      </c>
      <c r="E332" s="5">
        <v>1.37924325128269E-4</v>
      </c>
      <c r="G332">
        <f t="shared" si="10"/>
        <v>3.0189901753847539</v>
      </c>
      <c r="H332">
        <f t="shared" si="11"/>
        <v>3.8603591323931394</v>
      </c>
    </row>
    <row r="333" spans="1:8" x14ac:dyDescent="0.2">
      <c r="A333" s="2" t="s">
        <v>1259</v>
      </c>
      <c r="B333" s="2" t="s">
        <v>1260</v>
      </c>
      <c r="C333" s="2" t="s">
        <v>1261</v>
      </c>
      <c r="D333" s="3">
        <v>5.9859999999999998</v>
      </c>
      <c r="E333" s="5">
        <v>1.3817140662952801E-4</v>
      </c>
      <c r="G333">
        <f t="shared" si="10"/>
        <v>2.5815922788360139</v>
      </c>
      <c r="H333">
        <f t="shared" si="11"/>
        <v>3.8595818211283834</v>
      </c>
    </row>
    <row r="334" spans="1:8" x14ac:dyDescent="0.2">
      <c r="A334" s="2" t="s">
        <v>4173</v>
      </c>
      <c r="B334" s="2" t="s">
        <v>4174</v>
      </c>
      <c r="C334" s="2" t="s">
        <v>4175</v>
      </c>
      <c r="D334" s="3">
        <v>4.6980000000000004</v>
      </c>
      <c r="E334" s="5">
        <v>1.3973645402576301E-4</v>
      </c>
      <c r="G334">
        <f t="shared" si="10"/>
        <v>2.2320467133501101</v>
      </c>
      <c r="H334">
        <f t="shared" si="11"/>
        <v>3.8546902816669308</v>
      </c>
    </row>
    <row r="335" spans="1:8" x14ac:dyDescent="0.2">
      <c r="A335" s="2" t="s">
        <v>169</v>
      </c>
      <c r="B335" s="2" t="s">
        <v>170</v>
      </c>
      <c r="C335" s="2" t="s">
        <v>171</v>
      </c>
      <c r="D335" s="3">
        <v>5.6710000000000003</v>
      </c>
      <c r="E335" s="5">
        <v>1.41975289609575E-4</v>
      </c>
      <c r="G335">
        <f t="shared" si="10"/>
        <v>2.5036031563022592</v>
      </c>
      <c r="H335">
        <f t="shared" si="11"/>
        <v>3.8477872367440837</v>
      </c>
    </row>
    <row r="336" spans="1:8" x14ac:dyDescent="0.2">
      <c r="A336" s="2" t="s">
        <v>1172</v>
      </c>
      <c r="B336" s="2" t="s">
        <v>1173</v>
      </c>
      <c r="C336" s="2" t="s">
        <v>1174</v>
      </c>
      <c r="D336" s="3">
        <v>5.83</v>
      </c>
      <c r="E336" s="5">
        <v>1.4773251544930599E-4</v>
      </c>
      <c r="G336">
        <f t="shared" si="10"/>
        <v>2.5434958834257717</v>
      </c>
      <c r="H336">
        <f t="shared" si="11"/>
        <v>3.8305239073551318</v>
      </c>
    </row>
    <row r="337" spans="1:8" x14ac:dyDescent="0.2">
      <c r="A337" s="2" t="s">
        <v>1469</v>
      </c>
      <c r="B337" s="2" t="s">
        <v>1470</v>
      </c>
      <c r="C337" s="2" t="s">
        <v>1471</v>
      </c>
      <c r="D337" s="3">
        <v>6.9710000000000001</v>
      </c>
      <c r="E337" s="5">
        <v>1.5057348793512401E-4</v>
      </c>
      <c r="G337">
        <f t="shared" si="10"/>
        <v>2.8013656276227659</v>
      </c>
      <c r="H337">
        <f t="shared" si="11"/>
        <v>3.822251489337718</v>
      </c>
    </row>
    <row r="338" spans="1:8" x14ac:dyDescent="0.2">
      <c r="A338" s="2" t="s">
        <v>2349</v>
      </c>
      <c r="B338" s="2" t="s">
        <v>2350</v>
      </c>
      <c r="C338" s="2" t="s">
        <v>2351</v>
      </c>
      <c r="D338" s="3">
        <v>12.853999999999999</v>
      </c>
      <c r="E338" s="5">
        <v>1.5108193600155099E-4</v>
      </c>
      <c r="G338">
        <f t="shared" si="10"/>
        <v>3.6841454723745315</v>
      </c>
      <c r="H338">
        <f t="shared" si="11"/>
        <v>3.8207874586512145</v>
      </c>
    </row>
    <row r="339" spans="1:8" x14ac:dyDescent="0.2">
      <c r="A339" s="2" t="s">
        <v>3846</v>
      </c>
      <c r="B339" s="2" t="s">
        <v>3847</v>
      </c>
      <c r="C339" s="2" t="s">
        <v>3848</v>
      </c>
      <c r="D339" s="3">
        <v>6.3920000000000003</v>
      </c>
      <c r="E339" s="5">
        <v>1.52522039831404E-4</v>
      </c>
      <c r="G339">
        <f t="shared" si="10"/>
        <v>2.6762674082658897</v>
      </c>
      <c r="H339">
        <f t="shared" si="11"/>
        <v>3.8166673951004468</v>
      </c>
    </row>
    <row r="340" spans="1:8" x14ac:dyDescent="0.2">
      <c r="A340" s="2" t="s">
        <v>1145</v>
      </c>
      <c r="B340" s="2" t="s">
        <v>1146</v>
      </c>
      <c r="C340" s="2" t="s">
        <v>1147</v>
      </c>
      <c r="D340" s="3">
        <v>28.759</v>
      </c>
      <c r="E340" s="5">
        <v>1.56532576999879E-4</v>
      </c>
      <c r="G340">
        <f t="shared" si="10"/>
        <v>4.8459416065434642</v>
      </c>
      <c r="H340">
        <f t="shared" si="11"/>
        <v>3.8053952648973057</v>
      </c>
    </row>
    <row r="341" spans="1:8" x14ac:dyDescent="0.2">
      <c r="A341" s="2" t="s">
        <v>2116</v>
      </c>
      <c r="B341" s="2" t="s">
        <v>2117</v>
      </c>
      <c r="C341" s="2" t="s">
        <v>2118</v>
      </c>
      <c r="D341" s="3">
        <v>25.821000000000002</v>
      </c>
      <c r="E341" s="5">
        <v>1.5834282497284599E-4</v>
      </c>
      <c r="G341">
        <f t="shared" si="10"/>
        <v>4.6904729695488898</v>
      </c>
      <c r="H341">
        <f t="shared" si="11"/>
        <v>3.8004016111382906</v>
      </c>
    </row>
    <row r="342" spans="1:8" x14ac:dyDescent="0.2">
      <c r="A342" s="2" t="s">
        <v>7710</v>
      </c>
      <c r="B342" s="2" t="s">
        <v>7711</v>
      </c>
      <c r="C342" s="2" t="s">
        <v>7712</v>
      </c>
      <c r="D342" s="3">
        <v>6.6639999999999997</v>
      </c>
      <c r="E342" s="5">
        <v>1.6070331079309801E-4</v>
      </c>
      <c r="G342">
        <f t="shared" si="10"/>
        <v>2.7363884007034605</v>
      </c>
      <c r="H342">
        <f t="shared" si="11"/>
        <v>3.7939751758541926</v>
      </c>
    </row>
    <row r="343" spans="1:8" x14ac:dyDescent="0.2">
      <c r="A343" s="2" t="s">
        <v>289</v>
      </c>
      <c r="B343" s="2" t="s">
        <v>290</v>
      </c>
      <c r="C343" s="2" t="s">
        <v>291</v>
      </c>
      <c r="D343" s="3">
        <v>5.8579999999999997</v>
      </c>
      <c r="E343" s="5">
        <v>1.6541154863047901E-4</v>
      </c>
      <c r="G343">
        <f t="shared" si="10"/>
        <v>2.55040819321728</v>
      </c>
      <c r="H343">
        <f t="shared" si="11"/>
        <v>3.7814341723445284</v>
      </c>
    </row>
    <row r="344" spans="1:8" x14ac:dyDescent="0.2">
      <c r="A344" s="2" t="s">
        <v>1592</v>
      </c>
      <c r="B344" s="2" t="s">
        <v>1593</v>
      </c>
      <c r="C344" s="2" t="s">
        <v>1594</v>
      </c>
      <c r="D344" s="3">
        <v>5.33</v>
      </c>
      <c r="E344" s="5">
        <v>1.6793637876244501E-4</v>
      </c>
      <c r="G344">
        <f t="shared" si="10"/>
        <v>2.4141355329844512</v>
      </c>
      <c r="H344">
        <f t="shared" si="11"/>
        <v>3.7748552158068791</v>
      </c>
    </row>
    <row r="345" spans="1:8" x14ac:dyDescent="0.2">
      <c r="A345" s="2" t="s">
        <v>875</v>
      </c>
      <c r="B345" s="2" t="s">
        <v>876</v>
      </c>
      <c r="C345" s="2" t="s">
        <v>877</v>
      </c>
      <c r="D345" s="3">
        <v>11.680999999999999</v>
      </c>
      <c r="E345" s="5">
        <v>1.70117879377152E-4</v>
      </c>
      <c r="G345">
        <f t="shared" si="10"/>
        <v>3.5460918822290259</v>
      </c>
      <c r="H345">
        <f t="shared" si="11"/>
        <v>3.7692500396691671</v>
      </c>
    </row>
    <row r="346" spans="1:8" x14ac:dyDescent="0.2">
      <c r="A346" s="2" t="s">
        <v>2050</v>
      </c>
      <c r="B346" s="2" t="s">
        <v>2051</v>
      </c>
      <c r="C346" s="2" t="s">
        <v>2052</v>
      </c>
      <c r="D346" s="3">
        <v>16.966999999999999</v>
      </c>
      <c r="E346" s="5">
        <v>1.7214586271396801E-4</v>
      </c>
      <c r="G346">
        <f t="shared" si="10"/>
        <v>4.0846595939027219</v>
      </c>
      <c r="H346">
        <f t="shared" si="11"/>
        <v>3.7641034104968352</v>
      </c>
    </row>
    <row r="347" spans="1:8" x14ac:dyDescent="0.2">
      <c r="A347" s="2" t="s">
        <v>974</v>
      </c>
      <c r="B347" s="2" t="s">
        <v>975</v>
      </c>
      <c r="C347" s="2" t="s">
        <v>976</v>
      </c>
      <c r="D347" s="3">
        <v>8.1289999999999996</v>
      </c>
      <c r="E347" s="5">
        <v>1.7304566222242599E-4</v>
      </c>
      <c r="G347">
        <f t="shared" si="10"/>
        <v>3.0230778881213611</v>
      </c>
      <c r="H347">
        <f t="shared" si="11"/>
        <v>3.7618392827984906</v>
      </c>
    </row>
    <row r="348" spans="1:8" x14ac:dyDescent="0.2">
      <c r="A348" s="2" t="s">
        <v>761</v>
      </c>
      <c r="B348" s="2" t="s">
        <v>762</v>
      </c>
      <c r="C348" s="2" t="s">
        <v>763</v>
      </c>
      <c r="D348" s="3">
        <v>14.686999999999999</v>
      </c>
      <c r="E348" s="5">
        <v>1.75015356565944E-4</v>
      </c>
      <c r="G348">
        <f t="shared" si="10"/>
        <v>3.876467832706346</v>
      </c>
      <c r="H348">
        <f t="shared" si="11"/>
        <v>3.7569238428608642</v>
      </c>
    </row>
    <row r="349" spans="1:8" x14ac:dyDescent="0.2">
      <c r="A349" s="2" t="s">
        <v>214</v>
      </c>
      <c r="B349" s="2" t="s">
        <v>215</v>
      </c>
      <c r="C349" s="2" t="s">
        <v>216</v>
      </c>
      <c r="D349" s="3">
        <v>10.023999999999999</v>
      </c>
      <c r="E349" s="5">
        <v>1.7705372352971901E-4</v>
      </c>
      <c r="G349">
        <f t="shared" si="10"/>
        <v>3.3253864146597731</v>
      </c>
      <c r="H349">
        <f t="shared" si="11"/>
        <v>3.7518949353763262</v>
      </c>
    </row>
    <row r="350" spans="1:8" x14ac:dyDescent="0.2">
      <c r="A350" s="2" t="s">
        <v>1373</v>
      </c>
      <c r="B350" s="2" t="s">
        <v>1374</v>
      </c>
      <c r="C350" s="2" t="s">
        <v>1375</v>
      </c>
      <c r="D350" s="3">
        <v>4.3710000000000004</v>
      </c>
      <c r="E350" s="5">
        <v>1.78563690146238E-4</v>
      </c>
      <c r="G350">
        <f t="shared" si="10"/>
        <v>2.127963378123582</v>
      </c>
      <c r="H350">
        <f t="shared" si="11"/>
        <v>3.7482068476440111</v>
      </c>
    </row>
    <row r="351" spans="1:8" x14ac:dyDescent="0.2">
      <c r="A351" s="2" t="s">
        <v>1823</v>
      </c>
      <c r="B351" s="2" t="s">
        <v>1824</v>
      </c>
      <c r="C351" s="2" t="s">
        <v>1825</v>
      </c>
      <c r="D351" s="3">
        <v>6.4950000000000001</v>
      </c>
      <c r="E351" s="5">
        <v>1.7875345910833799E-4</v>
      </c>
      <c r="G351">
        <f t="shared" si="10"/>
        <v>2.6993295256731566</v>
      </c>
      <c r="H351">
        <f t="shared" si="11"/>
        <v>3.7477455452912007</v>
      </c>
    </row>
    <row r="352" spans="1:8" x14ac:dyDescent="0.2">
      <c r="A352" s="2" t="s">
        <v>2780</v>
      </c>
      <c r="B352" s="2" t="s">
        <v>2781</v>
      </c>
      <c r="C352" s="2" t="s">
        <v>2782</v>
      </c>
      <c r="D352" s="3">
        <v>13.675000000000001</v>
      </c>
      <c r="E352" s="5">
        <v>1.7976853146095499E-4</v>
      </c>
      <c r="G352">
        <f t="shared" si="10"/>
        <v>3.7734689279051943</v>
      </c>
      <c r="H352">
        <f t="shared" si="11"/>
        <v>3.7452863293378482</v>
      </c>
    </row>
    <row r="353" spans="1:8" x14ac:dyDescent="0.2">
      <c r="A353" s="2" t="s">
        <v>1040</v>
      </c>
      <c r="B353" s="2" t="s">
        <v>1041</v>
      </c>
      <c r="C353" s="2" t="s">
        <v>1042</v>
      </c>
      <c r="D353" s="3">
        <v>11.438000000000001</v>
      </c>
      <c r="E353" s="5">
        <v>1.8468380684466499E-4</v>
      </c>
      <c r="G353">
        <f t="shared" si="10"/>
        <v>3.5157629055412007</v>
      </c>
      <c r="H353">
        <f t="shared" si="11"/>
        <v>3.7335711820167603</v>
      </c>
    </row>
    <row r="354" spans="1:8" x14ac:dyDescent="0.2">
      <c r="A354" s="2" t="s">
        <v>3656</v>
      </c>
      <c r="B354" s="2" t="s">
        <v>3657</v>
      </c>
      <c r="C354" s="2" t="s">
        <v>3658</v>
      </c>
      <c r="D354" s="3">
        <v>7.4740000000000002</v>
      </c>
      <c r="E354" s="5">
        <v>1.9034353996516499E-4</v>
      </c>
      <c r="G354">
        <f t="shared" si="10"/>
        <v>2.9018805637186578</v>
      </c>
      <c r="H354">
        <f t="shared" si="11"/>
        <v>3.72046185804105</v>
      </c>
    </row>
    <row r="355" spans="1:8" x14ac:dyDescent="0.2">
      <c r="A355" s="2" t="s">
        <v>1922</v>
      </c>
      <c r="B355" s="2" t="s">
        <v>1923</v>
      </c>
      <c r="C355" s="2" t="s">
        <v>1924</v>
      </c>
      <c r="D355" s="3">
        <v>17.797999999999998</v>
      </c>
      <c r="E355" s="5">
        <v>1.90508474755657E-4</v>
      </c>
      <c r="G355">
        <f t="shared" si="10"/>
        <v>4.1536432264051877</v>
      </c>
      <c r="H355">
        <f t="shared" si="11"/>
        <v>3.7200857000001633</v>
      </c>
    </row>
    <row r="356" spans="1:8" x14ac:dyDescent="0.2">
      <c r="A356" s="2" t="s">
        <v>1964</v>
      </c>
      <c r="B356" s="2" t="s">
        <v>1965</v>
      </c>
      <c r="C356" s="2" t="s">
        <v>1966</v>
      </c>
      <c r="D356" s="3">
        <v>7.7409999999999997</v>
      </c>
      <c r="E356" s="5">
        <v>1.93468985453249E-4</v>
      </c>
      <c r="G356">
        <f t="shared" si="10"/>
        <v>2.9525199490378458</v>
      </c>
      <c r="H356">
        <f t="shared" si="11"/>
        <v>3.7133886457669418</v>
      </c>
    </row>
    <row r="357" spans="1:8" x14ac:dyDescent="0.2">
      <c r="A357" s="2" t="s">
        <v>1916</v>
      </c>
      <c r="B357" s="2" t="s">
        <v>1917</v>
      </c>
      <c r="C357" s="2" t="s">
        <v>1918</v>
      </c>
      <c r="D357" s="3">
        <v>8.1370000000000005</v>
      </c>
      <c r="E357" s="5">
        <v>1.9347765431843001E-4</v>
      </c>
      <c r="G357">
        <f t="shared" si="10"/>
        <v>3.0244969906982342</v>
      </c>
      <c r="H357">
        <f t="shared" si="11"/>
        <v>3.7133691865447851</v>
      </c>
    </row>
    <row r="358" spans="1:8" x14ac:dyDescent="0.2">
      <c r="A358" s="2" t="s">
        <v>1076</v>
      </c>
      <c r="B358" s="2" t="s">
        <v>1077</v>
      </c>
      <c r="C358" s="2" t="s">
        <v>1078</v>
      </c>
      <c r="D358" s="3">
        <v>10.32</v>
      </c>
      <c r="E358" s="5">
        <v>1.9390400231944499E-4</v>
      </c>
      <c r="G358">
        <f t="shared" si="10"/>
        <v>3.3673710656485296</v>
      </c>
      <c r="H358">
        <f t="shared" si="11"/>
        <v>3.7124132266752352</v>
      </c>
    </row>
    <row r="359" spans="1:8" x14ac:dyDescent="0.2">
      <c r="A359" s="2" t="s">
        <v>719</v>
      </c>
      <c r="B359" s="2" t="s">
        <v>720</v>
      </c>
      <c r="C359" s="2" t="s">
        <v>721</v>
      </c>
      <c r="D359" s="3">
        <v>6.5129999999999999</v>
      </c>
      <c r="E359" s="5">
        <v>1.9962249576954699E-4</v>
      </c>
      <c r="G359">
        <f t="shared" si="10"/>
        <v>2.7033222266742136</v>
      </c>
      <c r="H359">
        <f t="shared" si="11"/>
        <v>3.6997905189701235</v>
      </c>
    </row>
    <row r="360" spans="1:8" x14ac:dyDescent="0.2">
      <c r="A360" s="2" t="s">
        <v>1361</v>
      </c>
      <c r="B360" s="2" t="s">
        <v>1362</v>
      </c>
      <c r="C360" s="2" t="s">
        <v>1363</v>
      </c>
      <c r="D360" s="3">
        <v>8.0410000000000004</v>
      </c>
      <c r="E360" s="5">
        <v>1.99918352505768E-4</v>
      </c>
      <c r="G360">
        <f t="shared" si="10"/>
        <v>3.0073749299276478</v>
      </c>
      <c r="H360">
        <f t="shared" si="11"/>
        <v>3.6991473358161904</v>
      </c>
    </row>
    <row r="361" spans="1:8" x14ac:dyDescent="0.2">
      <c r="A361" s="2" t="s">
        <v>157</v>
      </c>
      <c r="B361" s="2" t="s">
        <v>158</v>
      </c>
      <c r="C361" s="2" t="s">
        <v>159</v>
      </c>
      <c r="D361" s="3">
        <v>8.2349999999999994</v>
      </c>
      <c r="E361" s="5">
        <v>1.99991196358051E-4</v>
      </c>
      <c r="G361">
        <f t="shared" si="10"/>
        <v>3.0417686499516305</v>
      </c>
      <c r="H361">
        <f t="shared" si="11"/>
        <v>3.6989891216223718</v>
      </c>
    </row>
    <row r="362" spans="1:8" x14ac:dyDescent="0.2">
      <c r="A362" s="2" t="s">
        <v>3857</v>
      </c>
      <c r="B362" s="2" t="s">
        <v>3858</v>
      </c>
      <c r="C362" s="2" t="s">
        <v>3859</v>
      </c>
      <c r="D362" s="3">
        <v>5.5890000000000004</v>
      </c>
      <c r="E362" s="5">
        <v>2.0048691131735501E-4</v>
      </c>
      <c r="G362">
        <f t="shared" si="10"/>
        <v>2.4825901750007069</v>
      </c>
      <c r="H362">
        <f t="shared" si="11"/>
        <v>3.6979139748053638</v>
      </c>
    </row>
    <row r="363" spans="1:8" x14ac:dyDescent="0.2">
      <c r="A363" s="2" t="s">
        <v>2983</v>
      </c>
      <c r="B363" s="2" t="s">
        <v>2984</v>
      </c>
      <c r="C363" s="2" t="s">
        <v>2985</v>
      </c>
      <c r="D363" s="3">
        <v>5.5330000000000004</v>
      </c>
      <c r="E363" s="5">
        <v>2.05030059854727E-4</v>
      </c>
      <c r="G363">
        <f t="shared" si="10"/>
        <v>2.4680619237807373</v>
      </c>
      <c r="H363">
        <f t="shared" si="11"/>
        <v>3.688182461519899</v>
      </c>
    </row>
    <row r="364" spans="1:8" x14ac:dyDescent="0.2">
      <c r="A364" s="2" t="s">
        <v>785</v>
      </c>
      <c r="B364" s="2" t="s">
        <v>786</v>
      </c>
      <c r="C364" s="2" t="s">
        <v>787</v>
      </c>
      <c r="D364" s="3">
        <v>7.1740000000000004</v>
      </c>
      <c r="E364" s="5">
        <v>2.0793471158042599E-4</v>
      </c>
      <c r="G364">
        <f t="shared" si="10"/>
        <v>2.8427777452954377</v>
      </c>
      <c r="H364">
        <f t="shared" si="11"/>
        <v>3.6820730056685762</v>
      </c>
    </row>
    <row r="365" spans="1:8" x14ac:dyDescent="0.2">
      <c r="A365" s="2" t="s">
        <v>1790</v>
      </c>
      <c r="B365" s="2" t="s">
        <v>1791</v>
      </c>
      <c r="C365" s="2" t="s">
        <v>1792</v>
      </c>
      <c r="D365" s="3">
        <v>8.3819999999999997</v>
      </c>
      <c r="E365" s="5">
        <v>2.1100626256198601E-4</v>
      </c>
      <c r="G365">
        <f t="shared" si="10"/>
        <v>3.0672945214685319</v>
      </c>
      <c r="H365">
        <f t="shared" si="11"/>
        <v>3.6757046548646222</v>
      </c>
    </row>
    <row r="366" spans="1:8" x14ac:dyDescent="0.2">
      <c r="A366" s="2" t="s">
        <v>5493</v>
      </c>
      <c r="B366" s="2" t="s">
        <v>5494</v>
      </c>
      <c r="C366" s="2" t="s">
        <v>69</v>
      </c>
      <c r="D366" s="3">
        <v>4.2460000000000004</v>
      </c>
      <c r="E366" s="5">
        <v>2.12081648050422E-4</v>
      </c>
      <c r="G366">
        <f t="shared" si="10"/>
        <v>2.086104371243291</v>
      </c>
      <c r="H366">
        <f t="shared" si="11"/>
        <v>3.6734969104332844</v>
      </c>
    </row>
    <row r="367" spans="1:8" x14ac:dyDescent="0.2">
      <c r="A367" s="2" t="s">
        <v>1757</v>
      </c>
      <c r="B367" s="2" t="s">
        <v>1758</v>
      </c>
      <c r="C367" s="2" t="s">
        <v>1759</v>
      </c>
      <c r="D367" s="3">
        <v>7.1379999999999999</v>
      </c>
      <c r="E367" s="5">
        <v>2.1613072478809901E-4</v>
      </c>
      <c r="G367">
        <f t="shared" si="10"/>
        <v>2.8355199013869359</v>
      </c>
      <c r="H367">
        <f t="shared" si="11"/>
        <v>3.6652834901392874</v>
      </c>
    </row>
    <row r="368" spans="1:8" x14ac:dyDescent="0.2">
      <c r="A368" s="2" t="s">
        <v>1631</v>
      </c>
      <c r="B368" s="2" t="s">
        <v>1632</v>
      </c>
      <c r="C368" s="2" t="s">
        <v>1633</v>
      </c>
      <c r="D368" s="3">
        <v>5.5110000000000001</v>
      </c>
      <c r="E368" s="5">
        <v>2.1947150916079599E-4</v>
      </c>
      <c r="G368">
        <f t="shared" si="10"/>
        <v>2.4623141271704188</v>
      </c>
      <c r="H368">
        <f t="shared" si="11"/>
        <v>3.6586218499883647</v>
      </c>
    </row>
    <row r="369" spans="1:8" x14ac:dyDescent="0.2">
      <c r="A369" s="2" t="s">
        <v>2920</v>
      </c>
      <c r="B369" s="2" t="s">
        <v>2921</v>
      </c>
      <c r="C369" s="2" t="s">
        <v>2922</v>
      </c>
      <c r="D369" s="3">
        <v>9.9109999999999996</v>
      </c>
      <c r="E369" s="5">
        <v>2.2128465160142801E-4</v>
      </c>
      <c r="G369">
        <f t="shared" si="10"/>
        <v>3.3090306297887491</v>
      </c>
      <c r="H369">
        <f t="shared" si="11"/>
        <v>3.6550487078801046</v>
      </c>
    </row>
    <row r="370" spans="1:8" x14ac:dyDescent="0.2">
      <c r="A370" s="2" t="s">
        <v>869</v>
      </c>
      <c r="B370" s="2" t="s">
        <v>870</v>
      </c>
      <c r="C370" s="2" t="s">
        <v>871</v>
      </c>
      <c r="D370" s="3">
        <v>54.502000000000002</v>
      </c>
      <c r="E370" s="5">
        <v>2.2197634505527499E-4</v>
      </c>
      <c r="G370">
        <f t="shared" si="10"/>
        <v>5.7682372667428004</v>
      </c>
      <c r="H370">
        <f t="shared" si="11"/>
        <v>3.6536933037445305</v>
      </c>
    </row>
    <row r="371" spans="1:8" x14ac:dyDescent="0.2">
      <c r="A371" s="2" t="s">
        <v>2486</v>
      </c>
      <c r="B371" s="2" t="s">
        <v>2487</v>
      </c>
      <c r="C371" s="2" t="s">
        <v>2488</v>
      </c>
      <c r="D371" s="3">
        <v>17.196000000000002</v>
      </c>
      <c r="E371" s="5">
        <v>2.28777078247755E-4</v>
      </c>
      <c r="G371">
        <f t="shared" si="10"/>
        <v>4.1040011103212146</v>
      </c>
      <c r="H371">
        <f t="shared" si="11"/>
        <v>3.6405874907583695</v>
      </c>
    </row>
    <row r="372" spans="1:8" x14ac:dyDescent="0.2">
      <c r="A372" s="2" t="s">
        <v>1409</v>
      </c>
      <c r="B372" s="2" t="s">
        <v>1410</v>
      </c>
      <c r="C372" s="2" t="s">
        <v>1411</v>
      </c>
      <c r="D372" s="3">
        <v>7.2119999999999997</v>
      </c>
      <c r="E372" s="5">
        <v>2.29628637881563E-4</v>
      </c>
      <c r="G372">
        <f t="shared" si="10"/>
        <v>2.8503993967702548</v>
      </c>
      <c r="H372">
        <f t="shared" si="11"/>
        <v>3.6389739503404686</v>
      </c>
    </row>
    <row r="373" spans="1:8" x14ac:dyDescent="0.2">
      <c r="A373" s="2" t="s">
        <v>268</v>
      </c>
      <c r="B373" s="2" t="s">
        <v>269</v>
      </c>
      <c r="C373" s="2" t="s">
        <v>270</v>
      </c>
      <c r="D373" s="3">
        <v>9.1820000000000004</v>
      </c>
      <c r="E373" s="5">
        <v>2.3123896588261899E-4</v>
      </c>
      <c r="G373">
        <f t="shared" si="10"/>
        <v>3.1988084320502792</v>
      </c>
      <c r="H373">
        <f t="shared" si="11"/>
        <v>3.6359389814889149</v>
      </c>
    </row>
    <row r="374" spans="1:8" x14ac:dyDescent="0.2">
      <c r="A374" s="2" t="s">
        <v>3109</v>
      </c>
      <c r="B374" s="2" t="s">
        <v>3110</v>
      </c>
      <c r="C374" s="2" t="s">
        <v>3111</v>
      </c>
      <c r="D374" s="3">
        <v>9.0739999999999998</v>
      </c>
      <c r="E374" s="5">
        <v>2.32890727950075E-4</v>
      </c>
      <c r="G374">
        <f t="shared" si="10"/>
        <v>3.1817386596886577</v>
      </c>
      <c r="H374">
        <f t="shared" si="11"/>
        <v>3.6328478016339605</v>
      </c>
    </row>
    <row r="375" spans="1:8" x14ac:dyDescent="0.2">
      <c r="A375" s="2" t="s">
        <v>1070</v>
      </c>
      <c r="B375" s="2" t="s">
        <v>1071</v>
      </c>
      <c r="C375" s="2" t="s">
        <v>1072</v>
      </c>
      <c r="D375" s="3">
        <v>7.0309999999999997</v>
      </c>
      <c r="E375" s="5">
        <v>2.34424719773085E-4</v>
      </c>
      <c r="G375">
        <f t="shared" si="10"/>
        <v>2.8137298944814138</v>
      </c>
      <c r="H375">
        <f t="shared" si="11"/>
        <v>3.6299965944671113</v>
      </c>
    </row>
    <row r="376" spans="1:8" x14ac:dyDescent="0.2">
      <c r="A376" s="2" t="s">
        <v>2664</v>
      </c>
      <c r="B376" s="2" t="s">
        <v>2665</v>
      </c>
      <c r="C376" s="2" t="s">
        <v>2666</v>
      </c>
      <c r="D376" s="3">
        <v>8.3230000000000004</v>
      </c>
      <c r="E376" s="5">
        <v>2.34511674047644E-4</v>
      </c>
      <c r="G376">
        <f t="shared" si="10"/>
        <v>3.0571036371411733</v>
      </c>
      <c r="H376">
        <f t="shared" si="11"/>
        <v>3.6298355331268133</v>
      </c>
    </row>
    <row r="377" spans="1:8" x14ac:dyDescent="0.2">
      <c r="A377" s="2" t="s">
        <v>3724</v>
      </c>
      <c r="B377" s="2" t="s">
        <v>3725</v>
      </c>
      <c r="C377" s="2" t="s">
        <v>3726</v>
      </c>
      <c r="D377" s="3">
        <v>12.111000000000001</v>
      </c>
      <c r="E377" s="5">
        <v>2.35749823528697E-4</v>
      </c>
      <c r="G377">
        <f t="shared" si="10"/>
        <v>3.5982460875395796</v>
      </c>
      <c r="H377">
        <f t="shared" si="11"/>
        <v>3.6275486236830701</v>
      </c>
    </row>
    <row r="378" spans="1:8" x14ac:dyDescent="0.2">
      <c r="A378" s="2" t="s">
        <v>4275</v>
      </c>
      <c r="B378" s="2" t="s">
        <v>4276</v>
      </c>
      <c r="C378" s="2" t="s">
        <v>4277</v>
      </c>
      <c r="D378" s="3">
        <v>16.239999999999998</v>
      </c>
      <c r="E378" s="5">
        <v>2.36760480254672E-4</v>
      </c>
      <c r="G378">
        <f t="shared" si="10"/>
        <v>4.0214797274104521</v>
      </c>
      <c r="H378">
        <f t="shared" si="11"/>
        <v>3.6256907877585451</v>
      </c>
    </row>
    <row r="379" spans="1:8" x14ac:dyDescent="0.2">
      <c r="A379" s="2" t="s">
        <v>1391</v>
      </c>
      <c r="B379" s="2" t="s">
        <v>1392</v>
      </c>
      <c r="C379" s="2" t="s">
        <v>1393</v>
      </c>
      <c r="D379" s="3">
        <v>5.1020000000000003</v>
      </c>
      <c r="E379" s="5">
        <v>2.3957081009084999E-4</v>
      </c>
      <c r="G379">
        <f t="shared" si="10"/>
        <v>2.3510628989403854</v>
      </c>
      <c r="H379">
        <f t="shared" si="11"/>
        <v>3.6205660985896522</v>
      </c>
    </row>
    <row r="380" spans="1:8" x14ac:dyDescent="0.2">
      <c r="A380" s="2" t="s">
        <v>1724</v>
      </c>
      <c r="B380" s="2" t="s">
        <v>1725</v>
      </c>
      <c r="C380" s="2" t="s">
        <v>1726</v>
      </c>
      <c r="D380" s="3">
        <v>5.8780000000000001</v>
      </c>
      <c r="E380" s="5">
        <v>2.4006299905843199E-4</v>
      </c>
      <c r="G380">
        <f t="shared" si="10"/>
        <v>2.5553253589892453</v>
      </c>
      <c r="H380">
        <f t="shared" si="11"/>
        <v>3.6196747726504555</v>
      </c>
    </row>
    <row r="381" spans="1:8" x14ac:dyDescent="0.2">
      <c r="A381" s="2" t="s">
        <v>1910</v>
      </c>
      <c r="B381" s="2" t="s">
        <v>1911</v>
      </c>
      <c r="C381" s="2" t="s">
        <v>1912</v>
      </c>
      <c r="D381" s="3">
        <v>4.7990000000000004</v>
      </c>
      <c r="E381" s="5">
        <v>2.4073191285256499E-4</v>
      </c>
      <c r="G381">
        <f t="shared" si="10"/>
        <v>2.262733813054107</v>
      </c>
      <c r="H381">
        <f t="shared" si="11"/>
        <v>3.6184663332518654</v>
      </c>
    </row>
    <row r="382" spans="1:8" x14ac:dyDescent="0.2">
      <c r="A382" s="2" t="s">
        <v>1229</v>
      </c>
      <c r="B382" s="2" t="s">
        <v>1230</v>
      </c>
      <c r="C382" s="2" t="s">
        <v>1231</v>
      </c>
      <c r="D382" s="3">
        <v>7.0640000000000001</v>
      </c>
      <c r="E382" s="5">
        <v>2.41430187853386E-4</v>
      </c>
      <c r="G382">
        <f t="shared" si="10"/>
        <v>2.820485342986379</v>
      </c>
      <c r="H382">
        <f t="shared" si="11"/>
        <v>3.6172084276998784</v>
      </c>
    </row>
    <row r="383" spans="1:8" x14ac:dyDescent="0.2">
      <c r="A383" s="2" t="s">
        <v>1832</v>
      </c>
      <c r="B383" s="2" t="s">
        <v>1833</v>
      </c>
      <c r="C383" s="2" t="s">
        <v>1834</v>
      </c>
      <c r="D383" s="3">
        <v>24.564</v>
      </c>
      <c r="E383" s="5">
        <v>2.4548073618746398E-4</v>
      </c>
      <c r="G383">
        <f t="shared" si="10"/>
        <v>4.6184736030824798</v>
      </c>
      <c r="H383">
        <f t="shared" si="11"/>
        <v>3.6099825829533909</v>
      </c>
    </row>
    <row r="384" spans="1:8" x14ac:dyDescent="0.2">
      <c r="A384" s="2" t="s">
        <v>1730</v>
      </c>
      <c r="B384" s="2" t="s">
        <v>1731</v>
      </c>
      <c r="C384" s="2" t="s">
        <v>1732</v>
      </c>
      <c r="D384" s="3">
        <v>17.701000000000001</v>
      </c>
      <c r="E384" s="5">
        <v>2.4603689966507002E-4</v>
      </c>
      <c r="G384">
        <f t="shared" si="10"/>
        <v>4.1457589610876315</v>
      </c>
      <c r="H384">
        <f t="shared" si="11"/>
        <v>3.6089997542008647</v>
      </c>
    </row>
    <row r="385" spans="1:8" x14ac:dyDescent="0.2">
      <c r="A385" s="2" t="s">
        <v>2002</v>
      </c>
      <c r="B385" s="2" t="s">
        <v>2003</v>
      </c>
      <c r="C385" s="2" t="s">
        <v>2004</v>
      </c>
      <c r="D385" s="3">
        <v>4.1859999999999999</v>
      </c>
      <c r="E385" s="5">
        <v>2.48027556875696E-4</v>
      </c>
      <c r="G385">
        <f t="shared" si="10"/>
        <v>2.065572311593622</v>
      </c>
      <c r="H385">
        <f t="shared" si="11"/>
        <v>3.6055000646004252</v>
      </c>
    </row>
    <row r="386" spans="1:8" x14ac:dyDescent="0.2">
      <c r="A386" s="2" t="s">
        <v>85</v>
      </c>
      <c r="B386" s="2" t="s">
        <v>86</v>
      </c>
      <c r="C386" s="2" t="s">
        <v>87</v>
      </c>
      <c r="D386" s="3">
        <v>5.0609999999999999</v>
      </c>
      <c r="E386" s="5">
        <v>2.5131308868164799E-4</v>
      </c>
      <c r="G386">
        <f t="shared" si="10"/>
        <v>2.3394224743466352</v>
      </c>
      <c r="H386">
        <f t="shared" si="11"/>
        <v>3.5997848922502853</v>
      </c>
    </row>
    <row r="387" spans="1:8" x14ac:dyDescent="0.2">
      <c r="A387" s="2" t="s">
        <v>4488</v>
      </c>
      <c r="B387" s="2" t="s">
        <v>4489</v>
      </c>
      <c r="C387" s="2" t="s">
        <v>4490</v>
      </c>
      <c r="D387" s="3">
        <v>11.458</v>
      </c>
      <c r="E387" s="5">
        <v>2.5596544945327698E-4</v>
      </c>
      <c r="G387">
        <f t="shared" ref="G387:G450" si="12">LOG(D387,2)</f>
        <v>3.5182833377701108</v>
      </c>
      <c r="H387">
        <f t="shared" ref="H387:H450" si="13">-LOG10(E387)</f>
        <v>3.5918186523617743</v>
      </c>
    </row>
    <row r="388" spans="1:8" x14ac:dyDescent="0.2">
      <c r="A388" s="2" t="s">
        <v>1031</v>
      </c>
      <c r="B388" s="2" t="s">
        <v>1032</v>
      </c>
      <c r="C388" s="2" t="s">
        <v>1033</v>
      </c>
      <c r="D388" s="3">
        <v>6.1150000000000002</v>
      </c>
      <c r="E388" s="5">
        <v>2.5778567593015599E-4</v>
      </c>
      <c r="G388">
        <f t="shared" si="12"/>
        <v>2.6123524987526618</v>
      </c>
      <c r="H388">
        <f t="shared" si="13"/>
        <v>3.5887412182367746</v>
      </c>
    </row>
    <row r="389" spans="1:8" x14ac:dyDescent="0.2">
      <c r="A389" s="2" t="s">
        <v>546</v>
      </c>
      <c r="B389" s="2" t="s">
        <v>547</v>
      </c>
      <c r="C389" s="2" t="s">
        <v>548</v>
      </c>
      <c r="D389" s="3">
        <v>4.5599999999999996</v>
      </c>
      <c r="E389" s="5">
        <v>2.6100648762716899E-4</v>
      </c>
      <c r="G389">
        <f t="shared" si="12"/>
        <v>2.1890338243900169</v>
      </c>
      <c r="H389">
        <f t="shared" si="13"/>
        <v>3.5833486976208637</v>
      </c>
    </row>
    <row r="390" spans="1:8" x14ac:dyDescent="0.2">
      <c r="A390" s="2" t="s">
        <v>6806</v>
      </c>
      <c r="B390" s="2" t="s">
        <v>6807</v>
      </c>
      <c r="C390" s="2" t="s">
        <v>6808</v>
      </c>
      <c r="D390" s="3">
        <v>3.2970000000000002</v>
      </c>
      <c r="E390" s="5">
        <v>2.6552963884163299E-4</v>
      </c>
      <c r="G390">
        <f t="shared" si="12"/>
        <v>1.7211538870083005</v>
      </c>
      <c r="H390">
        <f t="shared" si="13"/>
        <v>3.5758869952343062</v>
      </c>
    </row>
    <row r="391" spans="1:8" x14ac:dyDescent="0.2">
      <c r="A391" s="2" t="s">
        <v>4440</v>
      </c>
      <c r="B391" s="2" t="s">
        <v>4441</v>
      </c>
      <c r="C391" s="2" t="s">
        <v>4442</v>
      </c>
      <c r="D391" s="3">
        <v>11.337</v>
      </c>
      <c r="E391" s="5">
        <v>2.6687874445263698E-4</v>
      </c>
      <c r="G391">
        <f t="shared" si="12"/>
        <v>3.5029670193190308</v>
      </c>
      <c r="H391">
        <f t="shared" si="13"/>
        <v>3.5736860142024804</v>
      </c>
    </row>
    <row r="392" spans="1:8" x14ac:dyDescent="0.2">
      <c r="A392" s="2" t="s">
        <v>1754</v>
      </c>
      <c r="B392" s="2" t="s">
        <v>1755</v>
      </c>
      <c r="C392" s="2" t="s">
        <v>1756</v>
      </c>
      <c r="D392" s="3">
        <v>7.2889999999999997</v>
      </c>
      <c r="E392" s="5">
        <v>2.6836900144944198E-4</v>
      </c>
      <c r="G392">
        <f t="shared" si="12"/>
        <v>2.8657209004232391</v>
      </c>
      <c r="H392">
        <f t="shared" si="13"/>
        <v>3.5712676497434783</v>
      </c>
    </row>
    <row r="393" spans="1:8" x14ac:dyDescent="0.2">
      <c r="A393" s="2" t="s">
        <v>4847</v>
      </c>
      <c r="B393" s="2" t="s">
        <v>4848</v>
      </c>
      <c r="C393" s="2" t="s">
        <v>4849</v>
      </c>
      <c r="D393" s="3">
        <v>4.9409999999999998</v>
      </c>
      <c r="E393" s="5">
        <v>2.7159689327960201E-4</v>
      </c>
      <c r="G393">
        <f t="shared" si="12"/>
        <v>2.304803055785424</v>
      </c>
      <c r="H393">
        <f t="shared" si="13"/>
        <v>3.5660752021354329</v>
      </c>
    </row>
    <row r="394" spans="1:8" x14ac:dyDescent="0.2">
      <c r="A394" s="2" t="s">
        <v>3612</v>
      </c>
      <c r="B394" s="2" t="s">
        <v>3613</v>
      </c>
      <c r="C394" s="2" t="s">
        <v>3614</v>
      </c>
      <c r="D394" s="3">
        <v>9.9450000000000003</v>
      </c>
      <c r="E394" s="5">
        <v>2.7538592203057999E-4</v>
      </c>
      <c r="G394">
        <f t="shared" si="12"/>
        <v>3.3139713710590195</v>
      </c>
      <c r="H394">
        <f t="shared" si="13"/>
        <v>3.5600582650257508</v>
      </c>
    </row>
    <row r="395" spans="1:8" x14ac:dyDescent="0.2">
      <c r="A395" s="2" t="s">
        <v>1532</v>
      </c>
      <c r="B395" s="2" t="s">
        <v>1533</v>
      </c>
      <c r="C395" s="2" t="s">
        <v>1534</v>
      </c>
      <c r="D395" s="3">
        <v>9.3629999999999995</v>
      </c>
      <c r="E395" s="5">
        <v>2.8126206995604498E-4</v>
      </c>
      <c r="G395">
        <f t="shared" si="12"/>
        <v>3.2269708579782796</v>
      </c>
      <c r="H395">
        <f t="shared" si="13"/>
        <v>3.5508888313594045</v>
      </c>
    </row>
    <row r="396" spans="1:8" x14ac:dyDescent="0.2">
      <c r="A396" s="2" t="s">
        <v>2185</v>
      </c>
      <c r="B396" s="2" t="s">
        <v>2186</v>
      </c>
      <c r="C396" s="2" t="s">
        <v>2187</v>
      </c>
      <c r="D396" s="3">
        <v>3.5390000000000001</v>
      </c>
      <c r="E396" s="5">
        <v>2.8772597503745601E-4</v>
      </c>
      <c r="G396">
        <f t="shared" si="12"/>
        <v>1.8233417617631436</v>
      </c>
      <c r="H396">
        <f t="shared" si="13"/>
        <v>3.5410209295374808</v>
      </c>
    </row>
    <row r="397" spans="1:8" x14ac:dyDescent="0.2">
      <c r="A397" s="2" t="s">
        <v>208</v>
      </c>
      <c r="B397" s="2" t="s">
        <v>209</v>
      </c>
      <c r="C397" s="2" t="s">
        <v>210</v>
      </c>
      <c r="D397" s="3">
        <v>5.34</v>
      </c>
      <c r="E397" s="5">
        <v>2.8892117811818397E-4</v>
      </c>
      <c r="G397">
        <f t="shared" si="12"/>
        <v>2.4168397419128294</v>
      </c>
      <c r="H397">
        <f t="shared" si="13"/>
        <v>3.5392206229091321</v>
      </c>
    </row>
    <row r="398" spans="1:8" x14ac:dyDescent="0.2">
      <c r="A398" s="2" t="s">
        <v>1874</v>
      </c>
      <c r="B398" s="2" t="s">
        <v>1875</v>
      </c>
      <c r="C398" s="2" t="s">
        <v>1876</v>
      </c>
      <c r="D398" s="3">
        <v>6.9530000000000003</v>
      </c>
      <c r="E398" s="5">
        <v>2.8949208811646099E-4</v>
      </c>
      <c r="G398">
        <f t="shared" si="12"/>
        <v>2.7976355895300014</v>
      </c>
      <c r="H398">
        <f t="shared" si="13"/>
        <v>3.5383633011397109</v>
      </c>
    </row>
    <row r="399" spans="1:8" x14ac:dyDescent="0.2">
      <c r="A399" s="2" t="s">
        <v>2059</v>
      </c>
      <c r="B399" s="2" t="s">
        <v>2060</v>
      </c>
      <c r="C399" s="2" t="s">
        <v>2061</v>
      </c>
      <c r="D399" s="3">
        <v>8.9730000000000008</v>
      </c>
      <c r="E399" s="5">
        <v>2.90951034703335E-4</v>
      </c>
      <c r="G399">
        <f t="shared" si="12"/>
        <v>3.165590411178421</v>
      </c>
      <c r="H399">
        <f t="shared" si="13"/>
        <v>3.5361800939950601</v>
      </c>
    </row>
    <row r="400" spans="1:8" x14ac:dyDescent="0.2">
      <c r="A400" s="2" t="s">
        <v>3435</v>
      </c>
      <c r="B400" s="2" t="s">
        <v>3436</v>
      </c>
      <c r="C400" s="2" t="s">
        <v>3437</v>
      </c>
      <c r="D400" s="3">
        <v>10.041</v>
      </c>
      <c r="E400" s="5">
        <v>2.92118510714312E-4</v>
      </c>
      <c r="G400">
        <f t="shared" si="12"/>
        <v>3.3278310517455987</v>
      </c>
      <c r="H400">
        <f t="shared" si="13"/>
        <v>3.5344409221556217</v>
      </c>
    </row>
    <row r="401" spans="1:8" x14ac:dyDescent="0.2">
      <c r="A401" s="2" t="s">
        <v>1073</v>
      </c>
      <c r="B401" s="2" t="s">
        <v>1074</v>
      </c>
      <c r="C401" s="2" t="s">
        <v>1075</v>
      </c>
      <c r="D401" s="3">
        <v>5.2210000000000001</v>
      </c>
      <c r="E401" s="5">
        <v>3.0497930793083099E-4</v>
      </c>
      <c r="G401">
        <f t="shared" si="12"/>
        <v>2.3843261586858411</v>
      </c>
      <c r="H401">
        <f t="shared" si="13"/>
        <v>3.5157296254279888</v>
      </c>
    </row>
    <row r="402" spans="1:8" x14ac:dyDescent="0.2">
      <c r="A402" s="2" t="s">
        <v>283</v>
      </c>
      <c r="B402" s="2" t="s">
        <v>284</v>
      </c>
      <c r="C402" s="2" t="s">
        <v>285</v>
      </c>
      <c r="D402" s="3">
        <v>6.3339999999999996</v>
      </c>
      <c r="E402" s="5">
        <v>3.0680021058515601E-4</v>
      </c>
      <c r="G402">
        <f t="shared" si="12"/>
        <v>2.663116867366103</v>
      </c>
      <c r="H402">
        <f t="shared" si="13"/>
        <v>3.5131443466267731</v>
      </c>
    </row>
    <row r="403" spans="1:8" x14ac:dyDescent="0.2">
      <c r="A403" s="2" t="s">
        <v>1115</v>
      </c>
      <c r="B403" s="2" t="s">
        <v>1116</v>
      </c>
      <c r="C403" s="2" t="s">
        <v>1117</v>
      </c>
      <c r="D403" s="3">
        <v>21.391999999999999</v>
      </c>
      <c r="E403" s="5">
        <v>3.0796670054333798E-4</v>
      </c>
      <c r="G403">
        <f t="shared" si="12"/>
        <v>4.4189994654312654</v>
      </c>
      <c r="H403">
        <f t="shared" si="13"/>
        <v>3.5114962398375527</v>
      </c>
    </row>
    <row r="404" spans="1:8" x14ac:dyDescent="0.2">
      <c r="A404" s="2" t="s">
        <v>893</v>
      </c>
      <c r="B404" s="2" t="s">
        <v>894</v>
      </c>
      <c r="C404" s="2" t="s">
        <v>895</v>
      </c>
      <c r="D404" s="3">
        <v>6.617</v>
      </c>
      <c r="E404" s="5">
        <v>3.09699035552446E-4</v>
      </c>
      <c r="G404">
        <f t="shared" si="12"/>
        <v>2.7261772795547006</v>
      </c>
      <c r="H404">
        <f t="shared" si="13"/>
        <v>3.5090601470968878</v>
      </c>
    </row>
    <row r="405" spans="1:8" x14ac:dyDescent="0.2">
      <c r="A405" s="2" t="s">
        <v>1283</v>
      </c>
      <c r="B405" s="2" t="s">
        <v>1284</v>
      </c>
      <c r="C405" s="2" t="s">
        <v>1285</v>
      </c>
      <c r="D405" s="3">
        <v>23.018000000000001</v>
      </c>
      <c r="E405" s="5">
        <v>3.1172050063565899E-4</v>
      </c>
      <c r="G405">
        <f t="shared" si="12"/>
        <v>4.5246905801632495</v>
      </c>
      <c r="H405">
        <f t="shared" si="13"/>
        <v>3.506234634937893</v>
      </c>
    </row>
    <row r="406" spans="1:8" x14ac:dyDescent="0.2">
      <c r="A406" s="2" t="s">
        <v>2699</v>
      </c>
      <c r="B406" s="2" t="s">
        <v>2700</v>
      </c>
      <c r="C406" s="2" t="s">
        <v>2701</v>
      </c>
      <c r="D406" s="3">
        <v>6.34</v>
      </c>
      <c r="E406" s="5">
        <v>3.1216478126516701E-4</v>
      </c>
      <c r="G406">
        <f t="shared" si="12"/>
        <v>2.6644828403646827</v>
      </c>
      <c r="H406">
        <f t="shared" si="13"/>
        <v>3.5056160960365115</v>
      </c>
    </row>
    <row r="407" spans="1:8" x14ac:dyDescent="0.2">
      <c r="A407" s="2" t="s">
        <v>1232</v>
      </c>
      <c r="B407" s="2" t="s">
        <v>1233</v>
      </c>
      <c r="C407" s="2" t="s">
        <v>1234</v>
      </c>
      <c r="D407" s="3">
        <v>4.0910000000000002</v>
      </c>
      <c r="E407" s="5">
        <v>3.1661939703597801E-4</v>
      </c>
      <c r="G407">
        <f t="shared" si="12"/>
        <v>2.0324535372259591</v>
      </c>
      <c r="H407">
        <f t="shared" si="13"/>
        <v>3.4994624825006846</v>
      </c>
    </row>
    <row r="408" spans="1:8" x14ac:dyDescent="0.2">
      <c r="A408" s="2" t="s">
        <v>355</v>
      </c>
      <c r="B408" s="2" t="s">
        <v>356</v>
      </c>
      <c r="C408" s="2" t="s">
        <v>357</v>
      </c>
      <c r="D408" s="3">
        <v>7.335</v>
      </c>
      <c r="E408" s="5">
        <v>3.1791423762561599E-4</v>
      </c>
      <c r="G408">
        <f t="shared" si="12"/>
        <v>2.8747969658986654</v>
      </c>
      <c r="H408">
        <f t="shared" si="13"/>
        <v>3.4976900219946958</v>
      </c>
    </row>
    <row r="409" spans="1:8" x14ac:dyDescent="0.2">
      <c r="A409" s="2" t="s">
        <v>1223</v>
      </c>
      <c r="B409" s="2" t="s">
        <v>1224</v>
      </c>
      <c r="C409" s="2" t="s">
        <v>1225</v>
      </c>
      <c r="D409" s="3">
        <v>39.377000000000002</v>
      </c>
      <c r="E409" s="5">
        <v>3.19851953124561E-4</v>
      </c>
      <c r="G409">
        <f t="shared" si="12"/>
        <v>5.2992812962743781</v>
      </c>
      <c r="H409">
        <f t="shared" si="13"/>
        <v>3.4950509929888463</v>
      </c>
    </row>
    <row r="410" spans="1:8" x14ac:dyDescent="0.2">
      <c r="A410" s="2" t="s">
        <v>1877</v>
      </c>
      <c r="B410" s="2" t="s">
        <v>1878</v>
      </c>
      <c r="C410" s="2" t="s">
        <v>1879</v>
      </c>
      <c r="D410" s="3">
        <v>6.47</v>
      </c>
      <c r="E410" s="5">
        <v>3.20423282679894E-4</v>
      </c>
      <c r="G410">
        <f t="shared" si="12"/>
        <v>2.6937657122177829</v>
      </c>
      <c r="H410">
        <f t="shared" si="13"/>
        <v>3.4942759346226646</v>
      </c>
    </row>
    <row r="411" spans="1:8" x14ac:dyDescent="0.2">
      <c r="A411" s="2" t="s">
        <v>160</v>
      </c>
      <c r="B411" s="2" t="s">
        <v>161</v>
      </c>
      <c r="C411" s="2" t="s">
        <v>162</v>
      </c>
      <c r="D411" s="3">
        <v>3.819</v>
      </c>
      <c r="E411" s="5">
        <v>3.4544366770783398E-4</v>
      </c>
      <c r="G411">
        <f t="shared" si="12"/>
        <v>1.9331949199604272</v>
      </c>
      <c r="H411">
        <f t="shared" si="13"/>
        <v>3.4616227639143795</v>
      </c>
    </row>
    <row r="412" spans="1:8" x14ac:dyDescent="0.2">
      <c r="A412" s="2" t="s">
        <v>2444</v>
      </c>
      <c r="B412" s="2" t="s">
        <v>2445</v>
      </c>
      <c r="C412" s="2" t="s">
        <v>2446</v>
      </c>
      <c r="D412" s="3">
        <v>9.1199999999999992</v>
      </c>
      <c r="E412" s="5">
        <v>3.4724034107780398E-4</v>
      </c>
      <c r="G412">
        <f t="shared" si="12"/>
        <v>3.1890338243900169</v>
      </c>
      <c r="H412">
        <f t="shared" si="13"/>
        <v>3.4593698258637877</v>
      </c>
    </row>
    <row r="413" spans="1:8" x14ac:dyDescent="0.2">
      <c r="A413" s="2" t="s">
        <v>1124</v>
      </c>
      <c r="B413" s="2" t="s">
        <v>1125</v>
      </c>
      <c r="C413" s="2" t="s">
        <v>1126</v>
      </c>
      <c r="D413" s="3">
        <v>14.122</v>
      </c>
      <c r="E413" s="5">
        <v>3.5522878494564897E-4</v>
      </c>
      <c r="G413">
        <f t="shared" si="12"/>
        <v>3.8198725167651055</v>
      </c>
      <c r="H413">
        <f t="shared" si="13"/>
        <v>3.4494918496599163</v>
      </c>
    </row>
    <row r="414" spans="1:8" x14ac:dyDescent="0.2">
      <c r="A414" s="2" t="s">
        <v>2732</v>
      </c>
      <c r="B414" s="2" t="s">
        <v>2733</v>
      </c>
      <c r="C414" s="2" t="s">
        <v>2734</v>
      </c>
      <c r="D414" s="3">
        <v>4.532</v>
      </c>
      <c r="E414" s="5">
        <v>3.5693522669466598E-4</v>
      </c>
      <c r="G414">
        <f t="shared" si="12"/>
        <v>2.1801478611584284</v>
      </c>
      <c r="H414">
        <f t="shared" si="13"/>
        <v>3.4474105884854973</v>
      </c>
    </row>
    <row r="415" spans="1:8" x14ac:dyDescent="0.2">
      <c r="A415" s="2" t="s">
        <v>2492</v>
      </c>
      <c r="B415" s="2" t="s">
        <v>2493</v>
      </c>
      <c r="C415" s="2" t="s">
        <v>2494</v>
      </c>
      <c r="D415" s="3">
        <v>14.442</v>
      </c>
      <c r="E415" s="5">
        <v>3.6509720438537802E-4</v>
      </c>
      <c r="G415">
        <f t="shared" si="12"/>
        <v>3.8521986425335664</v>
      </c>
      <c r="H415">
        <f t="shared" si="13"/>
        <v>3.4375914925080986</v>
      </c>
    </row>
    <row r="416" spans="1:8" x14ac:dyDescent="0.2">
      <c r="A416" s="2" t="s">
        <v>1991</v>
      </c>
      <c r="B416" s="2" t="s">
        <v>1992</v>
      </c>
      <c r="C416" s="2" t="s">
        <v>69</v>
      </c>
      <c r="D416" s="3">
        <v>20.931000000000001</v>
      </c>
      <c r="E416" s="5">
        <v>3.6997241479796999E-4</v>
      </c>
      <c r="G416">
        <f t="shared" si="12"/>
        <v>4.3875693343633175</v>
      </c>
      <c r="H416">
        <f t="shared" si="13"/>
        <v>3.4318306557914693</v>
      </c>
    </row>
    <row r="417" spans="1:8" x14ac:dyDescent="0.2">
      <c r="A417" s="2" t="s">
        <v>1904</v>
      </c>
      <c r="B417" s="2" t="s">
        <v>1905</v>
      </c>
      <c r="C417" s="2" t="s">
        <v>1906</v>
      </c>
      <c r="D417" s="3">
        <v>3.4159999999999999</v>
      </c>
      <c r="E417" s="5">
        <v>3.7789427729728597E-4</v>
      </c>
      <c r="G417">
        <f t="shared" si="12"/>
        <v>1.7723079749584034</v>
      </c>
      <c r="H417">
        <f t="shared" si="13"/>
        <v>3.4226296848414632</v>
      </c>
    </row>
    <row r="418" spans="1:8" x14ac:dyDescent="0.2">
      <c r="A418" s="2" t="s">
        <v>250</v>
      </c>
      <c r="B418" s="2" t="s">
        <v>251</v>
      </c>
      <c r="C418" s="2" t="s">
        <v>252</v>
      </c>
      <c r="D418" s="3">
        <v>5.3410000000000002</v>
      </c>
      <c r="E418" s="5">
        <v>3.8044001805448402E-4</v>
      </c>
      <c r="G418">
        <f t="shared" si="12"/>
        <v>2.4171098842300478</v>
      </c>
      <c r="H418">
        <f t="shared" si="13"/>
        <v>3.4197138063872643</v>
      </c>
    </row>
    <row r="419" spans="1:8" x14ac:dyDescent="0.2">
      <c r="A419" s="2" t="s">
        <v>1043</v>
      </c>
      <c r="B419" s="2" t="s">
        <v>1044</v>
      </c>
      <c r="C419" s="2" t="s">
        <v>1045</v>
      </c>
      <c r="D419" s="3">
        <v>7.19</v>
      </c>
      <c r="E419" s="5">
        <v>3.80565779075193E-4</v>
      </c>
      <c r="G419">
        <f t="shared" si="12"/>
        <v>2.8459917706645732</v>
      </c>
      <c r="H419">
        <f t="shared" si="13"/>
        <v>3.4195702665665806</v>
      </c>
    </row>
    <row r="420" spans="1:8" x14ac:dyDescent="0.2">
      <c r="A420" s="2" t="s">
        <v>391</v>
      </c>
      <c r="B420" s="2" t="s">
        <v>392</v>
      </c>
      <c r="C420" s="2" t="s">
        <v>393</v>
      </c>
      <c r="D420" s="3">
        <v>4.9059999999999997</v>
      </c>
      <c r="E420" s="5">
        <v>3.8374973663868301E-4</v>
      </c>
      <c r="G420">
        <f t="shared" si="12"/>
        <v>2.2945472338955146</v>
      </c>
      <c r="H420">
        <f t="shared" si="13"/>
        <v>3.4159519095640234</v>
      </c>
    </row>
    <row r="421" spans="1:8" x14ac:dyDescent="0.2">
      <c r="A421" s="2" t="s">
        <v>528</v>
      </c>
      <c r="B421" s="2" t="s">
        <v>529</v>
      </c>
      <c r="C421" s="2" t="s">
        <v>530</v>
      </c>
      <c r="D421" s="3">
        <v>18.87</v>
      </c>
      <c r="E421" s="5">
        <v>3.8387712870702201E-4</v>
      </c>
      <c r="G421">
        <f t="shared" si="12"/>
        <v>4.2380225178257209</v>
      </c>
      <c r="H421">
        <f t="shared" si="13"/>
        <v>3.4158077622567222</v>
      </c>
    </row>
    <row r="422" spans="1:8" x14ac:dyDescent="0.2">
      <c r="A422" s="2" t="s">
        <v>842</v>
      </c>
      <c r="B422" s="2" t="s">
        <v>843</v>
      </c>
      <c r="C422" s="2" t="s">
        <v>844</v>
      </c>
      <c r="D422" s="3">
        <v>10.808</v>
      </c>
      <c r="E422" s="5">
        <v>3.8757977811032502E-4</v>
      </c>
      <c r="G422">
        <f t="shared" si="12"/>
        <v>3.4340276746635974</v>
      </c>
      <c r="H422">
        <f t="shared" si="13"/>
        <v>3.4116388902492436</v>
      </c>
    </row>
    <row r="423" spans="1:8" x14ac:dyDescent="0.2">
      <c r="A423" s="2" t="s">
        <v>2661</v>
      </c>
      <c r="B423" s="2" t="s">
        <v>2662</v>
      </c>
      <c r="C423" s="2" t="s">
        <v>2663</v>
      </c>
      <c r="D423" s="3">
        <v>14.647</v>
      </c>
      <c r="E423" s="5">
        <v>3.9264990846332699E-4</v>
      </c>
      <c r="G423">
        <f t="shared" si="12"/>
        <v>3.8725332968501198</v>
      </c>
      <c r="H423">
        <f t="shared" si="13"/>
        <v>3.4059944994567282</v>
      </c>
    </row>
    <row r="424" spans="1:8" x14ac:dyDescent="0.2">
      <c r="A424" s="2" t="s">
        <v>1778</v>
      </c>
      <c r="B424" s="2" t="s">
        <v>1779</v>
      </c>
      <c r="C424" s="2" t="s">
        <v>1780</v>
      </c>
      <c r="D424" s="3">
        <v>18.7</v>
      </c>
      <c r="E424" s="5">
        <v>3.9436339587051199E-4</v>
      </c>
      <c r="G424">
        <f t="shared" si="12"/>
        <v>4.2249663650002747</v>
      </c>
      <c r="H424">
        <f t="shared" si="13"/>
        <v>3.4041034023241159</v>
      </c>
    </row>
    <row r="425" spans="1:8" x14ac:dyDescent="0.2">
      <c r="A425" s="2" t="s">
        <v>3112</v>
      </c>
      <c r="B425" s="2" t="s">
        <v>3113</v>
      </c>
      <c r="C425" s="2" t="s">
        <v>3114</v>
      </c>
      <c r="D425" s="3">
        <v>15.122999999999999</v>
      </c>
      <c r="E425" s="5">
        <v>3.9548459407479103E-4</v>
      </c>
      <c r="G425">
        <f t="shared" si="12"/>
        <v>3.9186724550684335</v>
      </c>
      <c r="H425">
        <f t="shared" si="13"/>
        <v>3.4028704295838064</v>
      </c>
    </row>
    <row r="426" spans="1:8" x14ac:dyDescent="0.2">
      <c r="A426" s="2" t="s">
        <v>4631</v>
      </c>
      <c r="B426" s="2" t="s">
        <v>4632</v>
      </c>
      <c r="C426" s="2" t="s">
        <v>4633</v>
      </c>
      <c r="D426" s="3">
        <v>3.8519999999999999</v>
      </c>
      <c r="E426" s="5">
        <v>3.97240008174982E-4</v>
      </c>
      <c r="G426">
        <f t="shared" si="12"/>
        <v>1.9456077031813723</v>
      </c>
      <c r="H426">
        <f t="shared" si="13"/>
        <v>3.4009470178437891</v>
      </c>
    </row>
    <row r="427" spans="1:8" x14ac:dyDescent="0.2">
      <c r="A427" s="2" t="s">
        <v>3088</v>
      </c>
      <c r="B427" s="2" t="s">
        <v>3089</v>
      </c>
      <c r="C427" s="2" t="s">
        <v>3090</v>
      </c>
      <c r="D427" s="3">
        <v>7.8529999999999998</v>
      </c>
      <c r="E427" s="5">
        <v>4.03982337734754E-4</v>
      </c>
      <c r="G427">
        <f t="shared" si="12"/>
        <v>2.9732438971011663</v>
      </c>
      <c r="H427">
        <f t="shared" si="13"/>
        <v>3.3936376219983386</v>
      </c>
    </row>
    <row r="428" spans="1:8" x14ac:dyDescent="0.2">
      <c r="A428" s="2" t="s">
        <v>322</v>
      </c>
      <c r="B428" s="2" t="s">
        <v>323</v>
      </c>
      <c r="C428" s="2" t="s">
        <v>324</v>
      </c>
      <c r="D428" s="3">
        <v>7.5970000000000004</v>
      </c>
      <c r="E428" s="5">
        <v>4.1351996607441599E-4</v>
      </c>
      <c r="G428">
        <f t="shared" si="12"/>
        <v>2.9254298212437417</v>
      </c>
      <c r="H428">
        <f t="shared" si="13"/>
        <v>3.3835035164703098</v>
      </c>
    </row>
    <row r="429" spans="1:8" x14ac:dyDescent="0.2">
      <c r="A429" s="2" t="s">
        <v>2576</v>
      </c>
      <c r="B429" s="2" t="s">
        <v>2577</v>
      </c>
      <c r="C429" s="2" t="s">
        <v>2578</v>
      </c>
      <c r="D429" s="3">
        <v>4.3769999999999998</v>
      </c>
      <c r="E429" s="5">
        <v>4.1508953202518101E-4</v>
      </c>
      <c r="G429">
        <f t="shared" si="12"/>
        <v>2.1299423839769598</v>
      </c>
      <c r="H429">
        <f t="shared" si="13"/>
        <v>3.3818582187800552</v>
      </c>
    </row>
    <row r="430" spans="1:8" x14ac:dyDescent="0.2">
      <c r="A430" s="2" t="s">
        <v>2056</v>
      </c>
      <c r="B430" s="2" t="s">
        <v>2057</v>
      </c>
      <c r="C430" s="2" t="s">
        <v>2058</v>
      </c>
      <c r="D430" s="3">
        <v>20.408000000000001</v>
      </c>
      <c r="E430" s="5">
        <v>4.1674488468967902E-4</v>
      </c>
      <c r="G430">
        <f t="shared" si="12"/>
        <v>4.3510628989403859</v>
      </c>
      <c r="H430">
        <f t="shared" si="13"/>
        <v>3.3801297221890505</v>
      </c>
    </row>
    <row r="431" spans="1:8" x14ac:dyDescent="0.2">
      <c r="A431" s="2" t="s">
        <v>2597</v>
      </c>
      <c r="B431" s="2" t="s">
        <v>2598</v>
      </c>
      <c r="C431" s="2" t="s">
        <v>2599</v>
      </c>
      <c r="D431" s="3">
        <v>10.856</v>
      </c>
      <c r="E431" s="5">
        <v>4.1712455407749699E-4</v>
      </c>
      <c r="G431">
        <f t="shared" si="12"/>
        <v>3.4404207207567672</v>
      </c>
      <c r="H431">
        <f t="shared" si="13"/>
        <v>3.3797342446147316</v>
      </c>
    </row>
    <row r="432" spans="1:8" x14ac:dyDescent="0.2">
      <c r="A432" s="2" t="s">
        <v>3332</v>
      </c>
      <c r="B432" s="2" t="s">
        <v>3333</v>
      </c>
      <c r="C432" s="2" t="s">
        <v>3334</v>
      </c>
      <c r="D432" s="3">
        <v>10.691000000000001</v>
      </c>
      <c r="E432" s="5">
        <v>4.1803443628873899E-4</v>
      </c>
      <c r="G432">
        <f t="shared" si="12"/>
        <v>3.4183248990745194</v>
      </c>
      <c r="H432">
        <f t="shared" si="13"/>
        <v>3.3787879410140369</v>
      </c>
    </row>
    <row r="433" spans="1:8" x14ac:dyDescent="0.2">
      <c r="A433" s="2" t="s">
        <v>3103</v>
      </c>
      <c r="B433" s="2" t="s">
        <v>3104</v>
      </c>
      <c r="C433" s="2" t="s">
        <v>3105</v>
      </c>
      <c r="D433" s="3">
        <v>12.965</v>
      </c>
      <c r="E433" s="5">
        <v>4.2095685016829698E-4</v>
      </c>
      <c r="G433">
        <f t="shared" si="12"/>
        <v>3.6965503010785699</v>
      </c>
      <c r="H433">
        <f t="shared" si="13"/>
        <v>3.3757624188774464</v>
      </c>
    </row>
    <row r="434" spans="1:8" x14ac:dyDescent="0.2">
      <c r="A434" s="2" t="s">
        <v>412</v>
      </c>
      <c r="B434" s="2" t="s">
        <v>413</v>
      </c>
      <c r="C434" s="2" t="s">
        <v>414</v>
      </c>
      <c r="D434" s="3">
        <v>4.2770000000000001</v>
      </c>
      <c r="E434" s="5">
        <v>4.23763914848441E-4</v>
      </c>
      <c r="G434">
        <f t="shared" si="12"/>
        <v>2.0965992072142465</v>
      </c>
      <c r="H434">
        <f t="shared" si="13"/>
        <v>3.3728760279211891</v>
      </c>
    </row>
    <row r="435" spans="1:8" x14ac:dyDescent="0.2">
      <c r="A435" s="2" t="s">
        <v>193</v>
      </c>
      <c r="B435" s="2" t="s">
        <v>194</v>
      </c>
      <c r="C435" s="2" t="s">
        <v>195</v>
      </c>
      <c r="D435" s="3">
        <v>4.4470000000000001</v>
      </c>
      <c r="E435" s="5">
        <v>4.2395155588759197E-4</v>
      </c>
      <c r="G435">
        <f t="shared" si="12"/>
        <v>2.1528324046894212</v>
      </c>
      <c r="H435">
        <f t="shared" si="13"/>
        <v>3.3726837665504208</v>
      </c>
    </row>
    <row r="436" spans="1:8" x14ac:dyDescent="0.2">
      <c r="A436" s="2" t="s">
        <v>2122</v>
      </c>
      <c r="B436" s="2" t="s">
        <v>2123</v>
      </c>
      <c r="C436" s="2" t="s">
        <v>2124</v>
      </c>
      <c r="D436" s="3">
        <v>9.3030000000000008</v>
      </c>
      <c r="E436" s="5">
        <v>4.2578247128433099E-4</v>
      </c>
      <c r="G436">
        <f t="shared" si="12"/>
        <v>3.2176960266716921</v>
      </c>
      <c r="H436">
        <f t="shared" si="13"/>
        <v>3.3708122216698593</v>
      </c>
    </row>
    <row r="437" spans="1:8" x14ac:dyDescent="0.2">
      <c r="A437" s="2" t="s">
        <v>3495</v>
      </c>
      <c r="B437" s="2" t="s">
        <v>3496</v>
      </c>
      <c r="C437" s="2" t="s">
        <v>3497</v>
      </c>
      <c r="D437" s="3">
        <v>10.775</v>
      </c>
      <c r="E437" s="5">
        <v>4.3183113640044002E-4</v>
      </c>
      <c r="G437">
        <f t="shared" si="12"/>
        <v>3.4296159642017359</v>
      </c>
      <c r="H437">
        <f t="shared" si="13"/>
        <v>3.3646860468573165</v>
      </c>
    </row>
    <row r="438" spans="1:8" x14ac:dyDescent="0.2">
      <c r="A438" s="2" t="s">
        <v>818</v>
      </c>
      <c r="B438" s="2" t="s">
        <v>819</v>
      </c>
      <c r="C438" s="2" t="s">
        <v>820</v>
      </c>
      <c r="D438" s="3">
        <v>4.9610000000000003</v>
      </c>
      <c r="E438" s="5">
        <v>4.4608207425378399E-4</v>
      </c>
      <c r="G438">
        <f t="shared" si="12"/>
        <v>2.310630957230591</v>
      </c>
      <c r="H438">
        <f t="shared" si="13"/>
        <v>3.3505852284711923</v>
      </c>
    </row>
    <row r="439" spans="1:8" x14ac:dyDescent="0.2">
      <c r="A439" s="2" t="s">
        <v>579</v>
      </c>
      <c r="B439" s="2" t="s">
        <v>580</v>
      </c>
      <c r="C439" s="2" t="s">
        <v>581</v>
      </c>
      <c r="D439" s="3">
        <v>8.6910000000000007</v>
      </c>
      <c r="E439" s="5">
        <v>4.50725608775904E-4</v>
      </c>
      <c r="G439">
        <f t="shared" si="12"/>
        <v>3.119522185329473</v>
      </c>
      <c r="H439">
        <f t="shared" si="13"/>
        <v>3.3460877660157622</v>
      </c>
    </row>
    <row r="440" spans="1:8" x14ac:dyDescent="0.2">
      <c r="A440" s="2" t="s">
        <v>229</v>
      </c>
      <c r="B440" s="2" t="s">
        <v>230</v>
      </c>
      <c r="C440" s="2" t="s">
        <v>231</v>
      </c>
      <c r="D440" s="3">
        <v>6.6390000000000002</v>
      </c>
      <c r="E440" s="5">
        <v>4.5172916535452E-4</v>
      </c>
      <c r="G440">
        <f t="shared" si="12"/>
        <v>2.7309659518600808</v>
      </c>
      <c r="H440">
        <f t="shared" si="13"/>
        <v>3.3451218688284041</v>
      </c>
    </row>
    <row r="441" spans="1:8" x14ac:dyDescent="0.2">
      <c r="A441" s="2" t="s">
        <v>540</v>
      </c>
      <c r="B441" s="2" t="s">
        <v>541</v>
      </c>
      <c r="C441" s="2" t="s">
        <v>542</v>
      </c>
      <c r="D441" s="3">
        <v>6.2309999999999999</v>
      </c>
      <c r="E441" s="5">
        <v>4.5531102848450601E-4</v>
      </c>
      <c r="G441">
        <f t="shared" si="12"/>
        <v>2.6394637169037169</v>
      </c>
      <c r="H441">
        <f t="shared" si="13"/>
        <v>3.3416918301399594</v>
      </c>
    </row>
    <row r="442" spans="1:8" x14ac:dyDescent="0.2">
      <c r="A442" s="2" t="s">
        <v>2215</v>
      </c>
      <c r="B442" s="2" t="s">
        <v>2216</v>
      </c>
      <c r="C442" s="2" t="s">
        <v>2217</v>
      </c>
      <c r="D442" s="3">
        <v>4.9800000000000004</v>
      </c>
      <c r="E442" s="5">
        <v>4.6832689771092499E-4</v>
      </c>
      <c r="G442">
        <f t="shared" si="12"/>
        <v>2.3161457422933562</v>
      </c>
      <c r="H442">
        <f t="shared" si="13"/>
        <v>3.3294508983956526</v>
      </c>
    </row>
    <row r="443" spans="1:8" x14ac:dyDescent="0.2">
      <c r="A443" s="2" t="s">
        <v>196</v>
      </c>
      <c r="B443" s="2" t="s">
        <v>197</v>
      </c>
      <c r="C443" s="2" t="s">
        <v>198</v>
      </c>
      <c r="D443" s="3">
        <v>6.7009999999999996</v>
      </c>
      <c r="E443" s="5">
        <v>4.6883280058363002E-4</v>
      </c>
      <c r="G443">
        <f t="shared" si="12"/>
        <v>2.7443764071208268</v>
      </c>
      <c r="H443">
        <f t="shared" si="13"/>
        <v>3.3289820117208695</v>
      </c>
    </row>
    <row r="444" spans="1:8" x14ac:dyDescent="0.2">
      <c r="A444" s="2" t="s">
        <v>752</v>
      </c>
      <c r="B444" s="2" t="s">
        <v>753</v>
      </c>
      <c r="C444" s="2" t="s">
        <v>754</v>
      </c>
      <c r="D444" s="3">
        <v>7.7619999999999996</v>
      </c>
      <c r="E444" s="5">
        <v>4.6943598871640501E-4</v>
      </c>
      <c r="G444">
        <f t="shared" si="12"/>
        <v>2.956428433123361</v>
      </c>
      <c r="H444">
        <f t="shared" si="13"/>
        <v>3.3284236188238885</v>
      </c>
    </row>
    <row r="445" spans="1:8" x14ac:dyDescent="0.2">
      <c r="A445" s="2" t="s">
        <v>3156</v>
      </c>
      <c r="B445" s="2" t="s">
        <v>3157</v>
      </c>
      <c r="C445" s="2" t="s">
        <v>3158</v>
      </c>
      <c r="D445" s="3">
        <v>6.12</v>
      </c>
      <c r="E445" s="5">
        <v>4.7406521389259398E-4</v>
      </c>
      <c r="G445">
        <f t="shared" si="12"/>
        <v>2.6135316529179273</v>
      </c>
      <c r="H445">
        <f t="shared" si="13"/>
        <v>3.3241619113099361</v>
      </c>
    </row>
    <row r="446" spans="1:8" x14ac:dyDescent="0.2">
      <c r="A446" s="2" t="s">
        <v>2370</v>
      </c>
      <c r="B446" s="2" t="s">
        <v>2371</v>
      </c>
      <c r="C446" s="2" t="s">
        <v>2372</v>
      </c>
      <c r="D446" s="3">
        <v>14.894</v>
      </c>
      <c r="E446" s="5">
        <v>4.8331111581922898E-4</v>
      </c>
      <c r="G446">
        <f t="shared" si="12"/>
        <v>3.8966593575502073</v>
      </c>
      <c r="H446">
        <f t="shared" si="13"/>
        <v>3.3157732162754843</v>
      </c>
    </row>
    <row r="447" spans="1:8" x14ac:dyDescent="0.2">
      <c r="A447" s="2" t="s">
        <v>1751</v>
      </c>
      <c r="B447" s="2" t="s">
        <v>1752</v>
      </c>
      <c r="C447" s="2" t="s">
        <v>1753</v>
      </c>
      <c r="D447" s="3">
        <v>7.4409999999999998</v>
      </c>
      <c r="E447" s="5">
        <v>4.9120906268751397E-4</v>
      </c>
      <c r="G447">
        <f t="shared" si="12"/>
        <v>2.8954965189266213</v>
      </c>
      <c r="H447">
        <f t="shared" si="13"/>
        <v>3.3087336291656055</v>
      </c>
    </row>
    <row r="448" spans="1:8" x14ac:dyDescent="0.2">
      <c r="A448" s="2" t="s">
        <v>1235</v>
      </c>
      <c r="B448" s="2" t="s">
        <v>1236</v>
      </c>
      <c r="C448" s="2" t="s">
        <v>1237</v>
      </c>
      <c r="D448" s="3">
        <v>20.728999999999999</v>
      </c>
      <c r="E448" s="5">
        <v>4.9186791506039605E-4</v>
      </c>
      <c r="G448">
        <f t="shared" si="12"/>
        <v>4.3735786151051057</v>
      </c>
      <c r="H448">
        <f t="shared" si="13"/>
        <v>3.3081515058949997</v>
      </c>
    </row>
    <row r="449" spans="1:8" x14ac:dyDescent="0.2">
      <c r="A449" s="2" t="s">
        <v>2681</v>
      </c>
      <c r="B449" s="2" t="s">
        <v>2682</v>
      </c>
      <c r="C449" s="2" t="s">
        <v>2683</v>
      </c>
      <c r="D449" s="3">
        <v>19.800999999999998</v>
      </c>
      <c r="E449" s="5">
        <v>4.9285949036625997E-4</v>
      </c>
      <c r="G449">
        <f t="shared" si="12"/>
        <v>4.3075013867382284</v>
      </c>
      <c r="H449">
        <f t="shared" si="13"/>
        <v>3.3072768763743756</v>
      </c>
    </row>
    <row r="450" spans="1:8" x14ac:dyDescent="0.2">
      <c r="A450" s="2" t="s">
        <v>4434</v>
      </c>
      <c r="B450" s="2" t="s">
        <v>4435</v>
      </c>
      <c r="C450" s="2" t="s">
        <v>4436</v>
      </c>
      <c r="D450" s="3">
        <v>4.0119999999999996</v>
      </c>
      <c r="E450" s="5">
        <v>4.9515436993730099E-4</v>
      </c>
      <c r="G450">
        <f t="shared" si="12"/>
        <v>2.0043216059500937</v>
      </c>
      <c r="H450">
        <f t="shared" si="13"/>
        <v>3.3052593837728854</v>
      </c>
    </row>
    <row r="451" spans="1:8" x14ac:dyDescent="0.2">
      <c r="A451" s="2" t="s">
        <v>232</v>
      </c>
      <c r="B451" s="2" t="s">
        <v>233</v>
      </c>
      <c r="C451" s="2" t="s">
        <v>234</v>
      </c>
      <c r="D451" s="3">
        <v>5.5330000000000004</v>
      </c>
      <c r="E451" s="5">
        <v>4.96872645570967E-4</v>
      </c>
      <c r="G451">
        <f t="shared" ref="G451:G514" si="14">LOG(D451,2)</f>
        <v>2.4680619237807373</v>
      </c>
      <c r="H451">
        <f t="shared" ref="H451:H514" si="15">-LOG10(E451)</f>
        <v>3.3037549118972351</v>
      </c>
    </row>
    <row r="452" spans="1:8" x14ac:dyDescent="0.2">
      <c r="A452" s="2" t="s">
        <v>2095</v>
      </c>
      <c r="B452" s="2" t="s">
        <v>2096</v>
      </c>
      <c r="C452" s="2" t="s">
        <v>2097</v>
      </c>
      <c r="D452" s="3">
        <v>11.945</v>
      </c>
      <c r="E452" s="5">
        <v>5.0369047980414205E-4</v>
      </c>
      <c r="G452">
        <f t="shared" si="14"/>
        <v>3.5783349486816074</v>
      </c>
      <c r="H452">
        <f t="shared" si="15"/>
        <v>3.2978362576147942</v>
      </c>
    </row>
    <row r="453" spans="1:8" x14ac:dyDescent="0.2">
      <c r="A453" s="2" t="s">
        <v>2986</v>
      </c>
      <c r="B453" s="2" t="s">
        <v>2987</v>
      </c>
      <c r="C453" s="2" t="s">
        <v>2988</v>
      </c>
      <c r="D453" s="3">
        <v>6.8920000000000003</v>
      </c>
      <c r="E453" s="5">
        <v>5.0541978366824803E-4</v>
      </c>
      <c r="G453">
        <f t="shared" si="14"/>
        <v>2.784922701562861</v>
      </c>
      <c r="H453">
        <f t="shared" si="15"/>
        <v>3.2963477624758735</v>
      </c>
    </row>
    <row r="454" spans="1:8" x14ac:dyDescent="0.2">
      <c r="A454" s="2" t="s">
        <v>2418</v>
      </c>
      <c r="B454" s="2" t="s">
        <v>2419</v>
      </c>
      <c r="C454" s="2" t="s">
        <v>2420</v>
      </c>
      <c r="D454" s="3">
        <v>29.372</v>
      </c>
      <c r="E454" s="5">
        <v>5.0622371509456698E-4</v>
      </c>
      <c r="G454">
        <f t="shared" si="14"/>
        <v>4.8763695999727847</v>
      </c>
      <c r="H454">
        <f t="shared" si="15"/>
        <v>3.2956575132799819</v>
      </c>
    </row>
    <row r="455" spans="1:8" x14ac:dyDescent="0.2">
      <c r="A455" s="2" t="s">
        <v>3094</v>
      </c>
      <c r="B455" s="2" t="s">
        <v>3095</v>
      </c>
      <c r="C455" s="2" t="s">
        <v>3096</v>
      </c>
      <c r="D455" s="3">
        <v>4.2649999999999997</v>
      </c>
      <c r="E455" s="5">
        <v>5.1673121078754701E-4</v>
      </c>
      <c r="G455">
        <f t="shared" si="14"/>
        <v>2.0925457415435655</v>
      </c>
      <c r="H455">
        <f t="shared" si="15"/>
        <v>3.2867353060884676</v>
      </c>
    </row>
    <row r="456" spans="1:8" x14ac:dyDescent="0.2">
      <c r="A456" s="2" t="s">
        <v>2929</v>
      </c>
      <c r="B456" s="2" t="s">
        <v>2930</v>
      </c>
      <c r="C456" s="2" t="s">
        <v>2931</v>
      </c>
      <c r="D456" s="3">
        <v>3.7749999999999999</v>
      </c>
      <c r="E456" s="5">
        <v>5.2178659712842602E-4</v>
      </c>
      <c r="G456">
        <f t="shared" si="14"/>
        <v>1.9164766444377166</v>
      </c>
      <c r="H456">
        <f t="shared" si="15"/>
        <v>3.2825070805978593</v>
      </c>
    </row>
    <row r="457" spans="1:8" x14ac:dyDescent="0.2">
      <c r="A457" s="2" t="s">
        <v>274</v>
      </c>
      <c r="B457" s="2" t="s">
        <v>275</v>
      </c>
      <c r="C457" s="2" t="s">
        <v>276</v>
      </c>
      <c r="D457" s="3">
        <v>5.0650000000000004</v>
      </c>
      <c r="E457" s="5">
        <v>5.3093189731057101E-4</v>
      </c>
      <c r="G457">
        <f t="shared" si="14"/>
        <v>2.3405622690264134</v>
      </c>
      <c r="H457">
        <f t="shared" si="15"/>
        <v>3.2749611823442164</v>
      </c>
    </row>
    <row r="458" spans="1:8" x14ac:dyDescent="0.2">
      <c r="A458" s="2" t="s">
        <v>3712</v>
      </c>
      <c r="B458" s="2" t="s">
        <v>3713</v>
      </c>
      <c r="C458" s="2" t="s">
        <v>3714</v>
      </c>
      <c r="D458" s="3">
        <v>9.359</v>
      </c>
      <c r="E458" s="5">
        <v>5.3439134042720905E-4</v>
      </c>
      <c r="G458">
        <f t="shared" si="14"/>
        <v>3.22635438748887</v>
      </c>
      <c r="H458">
        <f t="shared" si="15"/>
        <v>3.2721405880234347</v>
      </c>
    </row>
    <row r="459" spans="1:8" x14ac:dyDescent="0.2">
      <c r="A459" s="2" t="s">
        <v>3091</v>
      </c>
      <c r="B459" s="2" t="s">
        <v>3092</v>
      </c>
      <c r="C459" s="2" t="s">
        <v>3093</v>
      </c>
      <c r="D459" s="3">
        <v>7.55</v>
      </c>
      <c r="E459" s="5">
        <v>5.4086583683421495E-4</v>
      </c>
      <c r="G459">
        <f t="shared" si="14"/>
        <v>2.9164766444377168</v>
      </c>
      <c r="H459">
        <f t="shared" si="15"/>
        <v>3.266910449400886</v>
      </c>
    </row>
    <row r="460" spans="1:8" x14ac:dyDescent="0.2">
      <c r="A460" s="2" t="s">
        <v>483</v>
      </c>
      <c r="B460" s="2" t="s">
        <v>484</v>
      </c>
      <c r="C460" s="2" t="s">
        <v>485</v>
      </c>
      <c r="D460" s="3">
        <v>28.9</v>
      </c>
      <c r="E460" s="5">
        <v>5.4595533817081198E-4</v>
      </c>
      <c r="G460">
        <f t="shared" si="14"/>
        <v>4.8529975876133165</v>
      </c>
      <c r="H460">
        <f t="shared" si="15"/>
        <v>3.2628428832646881</v>
      </c>
    </row>
    <row r="461" spans="1:8" x14ac:dyDescent="0.2">
      <c r="A461" s="2" t="s">
        <v>3260</v>
      </c>
      <c r="B461" s="2" t="s">
        <v>3261</v>
      </c>
      <c r="C461" s="2" t="s">
        <v>3262</v>
      </c>
      <c r="D461" s="3">
        <v>9.5090000000000003</v>
      </c>
      <c r="E461" s="5">
        <v>5.4752997516815895E-4</v>
      </c>
      <c r="G461">
        <f t="shared" si="14"/>
        <v>3.2492936301607411</v>
      </c>
      <c r="H461">
        <f t="shared" si="15"/>
        <v>3.2615920998782095</v>
      </c>
    </row>
    <row r="462" spans="1:8" x14ac:dyDescent="0.2">
      <c r="A462" s="2" t="s">
        <v>6949</v>
      </c>
      <c r="B462" s="2" t="s">
        <v>6950</v>
      </c>
      <c r="C462" s="2" t="s">
        <v>6951</v>
      </c>
      <c r="D462" s="3">
        <v>6.0359999999999996</v>
      </c>
      <c r="E462" s="5">
        <v>5.5174103975952295E-4</v>
      </c>
      <c r="G462">
        <f t="shared" si="14"/>
        <v>2.5935928058645961</v>
      </c>
      <c r="H462">
        <f t="shared" si="15"/>
        <v>3.2582647110246552</v>
      </c>
    </row>
    <row r="463" spans="1:8" x14ac:dyDescent="0.2">
      <c r="A463" s="2" t="s">
        <v>707</v>
      </c>
      <c r="B463" s="2" t="s">
        <v>708</v>
      </c>
      <c r="C463" s="2" t="s">
        <v>709</v>
      </c>
      <c r="D463" s="3">
        <v>8.3740000000000006</v>
      </c>
      <c r="E463" s="5">
        <v>5.5341977496203799E-4</v>
      </c>
      <c r="G463">
        <f t="shared" si="14"/>
        <v>3.0659169180782153</v>
      </c>
      <c r="H463">
        <f t="shared" si="15"/>
        <v>3.2569453265766102</v>
      </c>
    </row>
    <row r="464" spans="1:8" x14ac:dyDescent="0.2">
      <c r="A464" s="2" t="s">
        <v>3399</v>
      </c>
      <c r="B464" s="2" t="s">
        <v>3400</v>
      </c>
      <c r="C464" s="2" t="s">
        <v>3401</v>
      </c>
      <c r="D464" s="3">
        <v>7.75</v>
      </c>
      <c r="E464" s="5">
        <v>5.5658315128093204E-4</v>
      </c>
      <c r="G464">
        <f t="shared" si="14"/>
        <v>2.9541963103868749</v>
      </c>
      <c r="H464">
        <f t="shared" si="15"/>
        <v>3.2544699446359515</v>
      </c>
    </row>
    <row r="465" spans="1:8" x14ac:dyDescent="0.2">
      <c r="A465" s="2" t="s">
        <v>701</v>
      </c>
      <c r="B465" s="2" t="s">
        <v>702</v>
      </c>
      <c r="C465" s="2" t="s">
        <v>703</v>
      </c>
      <c r="D465" s="3">
        <v>4.1020000000000003</v>
      </c>
      <c r="E465" s="5">
        <v>5.5915531179195899E-4</v>
      </c>
      <c r="G465">
        <f t="shared" si="14"/>
        <v>2.0363274918177652</v>
      </c>
      <c r="H465">
        <f t="shared" si="15"/>
        <v>3.2524675450908513</v>
      </c>
    </row>
    <row r="466" spans="1:8" x14ac:dyDescent="0.2">
      <c r="A466" s="2" t="s">
        <v>495</v>
      </c>
      <c r="B466" s="2" t="s">
        <v>496</v>
      </c>
      <c r="C466" s="2" t="s">
        <v>497</v>
      </c>
      <c r="D466" s="3">
        <v>7.57</v>
      </c>
      <c r="E466" s="5">
        <v>5.65718670997861E-4</v>
      </c>
      <c r="G466">
        <f t="shared" si="14"/>
        <v>2.9202933002110072</v>
      </c>
      <c r="H466">
        <f t="shared" si="15"/>
        <v>3.2473994875535079</v>
      </c>
    </row>
    <row r="467" spans="1:8" x14ac:dyDescent="0.2">
      <c r="A467" s="2" t="s">
        <v>776</v>
      </c>
      <c r="B467" s="2" t="s">
        <v>777</v>
      </c>
      <c r="C467" s="2" t="s">
        <v>778</v>
      </c>
      <c r="D467" s="3">
        <v>13.472</v>
      </c>
      <c r="E467" s="5">
        <v>5.6628357298271802E-4</v>
      </c>
      <c r="G467">
        <f t="shared" si="14"/>
        <v>3.7518921384043091</v>
      </c>
      <c r="H467">
        <f t="shared" si="15"/>
        <v>3.2469660364070823</v>
      </c>
    </row>
    <row r="468" spans="1:8" x14ac:dyDescent="0.2">
      <c r="A468" s="2" t="s">
        <v>385</v>
      </c>
      <c r="B468" s="2" t="s">
        <v>386</v>
      </c>
      <c r="C468" s="2" t="s">
        <v>387</v>
      </c>
      <c r="D468" s="3">
        <v>5.7969999999999997</v>
      </c>
      <c r="E468" s="5">
        <v>5.8218721898228897E-4</v>
      </c>
      <c r="G468">
        <f t="shared" si="14"/>
        <v>2.5353064856124248</v>
      </c>
      <c r="H468">
        <f t="shared" si="15"/>
        <v>3.234937333054531</v>
      </c>
    </row>
    <row r="469" spans="1:8" x14ac:dyDescent="0.2">
      <c r="A469" s="2" t="s">
        <v>1034</v>
      </c>
      <c r="B469" s="2" t="s">
        <v>1035</v>
      </c>
      <c r="C469" s="2" t="s">
        <v>1036</v>
      </c>
      <c r="D469" s="3">
        <v>8.984</v>
      </c>
      <c r="E469" s="5">
        <v>5.83613173266051E-4</v>
      </c>
      <c r="G469">
        <f t="shared" si="14"/>
        <v>3.167357927738514</v>
      </c>
      <c r="H469">
        <f t="shared" si="15"/>
        <v>3.2338749138104808</v>
      </c>
    </row>
    <row r="470" spans="1:8" x14ac:dyDescent="0.2">
      <c r="A470" s="2" t="s">
        <v>1295</v>
      </c>
      <c r="B470" s="2" t="s">
        <v>1296</v>
      </c>
      <c r="C470" s="2" t="s">
        <v>1297</v>
      </c>
      <c r="D470" s="3">
        <v>6.1829999999999998</v>
      </c>
      <c r="E470" s="5">
        <v>5.86730567794014E-4</v>
      </c>
      <c r="G470">
        <f t="shared" si="14"/>
        <v>2.6283070055983253</v>
      </c>
      <c r="H470">
        <f t="shared" si="15"/>
        <v>3.2315612850946565</v>
      </c>
    </row>
    <row r="471" spans="1:8" x14ac:dyDescent="0.2">
      <c r="A471" s="2" t="s">
        <v>585</v>
      </c>
      <c r="B471" s="2" t="s">
        <v>586</v>
      </c>
      <c r="C471" s="2" t="s">
        <v>587</v>
      </c>
      <c r="D471" s="3">
        <v>5.8280000000000003</v>
      </c>
      <c r="E471" s="5">
        <v>6.2706901991893495E-4</v>
      </c>
      <c r="G471">
        <f t="shared" si="14"/>
        <v>2.5430008774024255</v>
      </c>
      <c r="H471">
        <f t="shared" si="15"/>
        <v>3.2026846548307839</v>
      </c>
    </row>
    <row r="472" spans="1:8" x14ac:dyDescent="0.2">
      <c r="A472" s="2" t="s">
        <v>1457</v>
      </c>
      <c r="B472" s="2" t="s">
        <v>1458</v>
      </c>
      <c r="C472" s="2" t="s">
        <v>1459</v>
      </c>
      <c r="D472" s="3">
        <v>2.5960000000000001</v>
      </c>
      <c r="E472" s="5">
        <v>6.3290927391868002E-4</v>
      </c>
      <c r="G472">
        <f t="shared" si="14"/>
        <v>1.3762903833370514</v>
      </c>
      <c r="H472">
        <f t="shared" si="15"/>
        <v>3.1986585406310306</v>
      </c>
    </row>
    <row r="473" spans="1:8" x14ac:dyDescent="0.2">
      <c r="A473" s="2" t="s">
        <v>1094</v>
      </c>
      <c r="B473" s="2" t="s">
        <v>1095</v>
      </c>
      <c r="C473" s="2" t="s">
        <v>1096</v>
      </c>
      <c r="D473" s="3">
        <v>14.047000000000001</v>
      </c>
      <c r="E473" s="5">
        <v>6.4057284796148505E-4</v>
      </c>
      <c r="G473">
        <f t="shared" si="14"/>
        <v>3.8121901436779342</v>
      </c>
      <c r="H473">
        <f t="shared" si="15"/>
        <v>3.1934314737746168</v>
      </c>
    </row>
    <row r="474" spans="1:8" x14ac:dyDescent="0.2">
      <c r="A474" s="2" t="s">
        <v>1436</v>
      </c>
      <c r="B474" s="2" t="s">
        <v>1437</v>
      </c>
      <c r="C474" s="2" t="s">
        <v>1438</v>
      </c>
      <c r="D474" s="3">
        <v>3.9289999999999998</v>
      </c>
      <c r="E474" s="5">
        <v>6.4204099935794001E-4</v>
      </c>
      <c r="G474">
        <f t="shared" si="14"/>
        <v>1.9741621677965997</v>
      </c>
      <c r="H474">
        <f t="shared" si="15"/>
        <v>3.1924372379336656</v>
      </c>
    </row>
    <row r="475" spans="1:8" x14ac:dyDescent="0.2">
      <c r="A475" s="2" t="s">
        <v>1637</v>
      </c>
      <c r="B475" s="2" t="s">
        <v>1638</v>
      </c>
      <c r="C475" s="2" t="s">
        <v>1639</v>
      </c>
      <c r="D475" s="3">
        <v>6.88</v>
      </c>
      <c r="E475" s="5">
        <v>6.5739174114420895E-4</v>
      </c>
      <c r="G475">
        <f t="shared" si="14"/>
        <v>2.7824085649273731</v>
      </c>
      <c r="H475">
        <f t="shared" si="15"/>
        <v>3.1821757562903348</v>
      </c>
    </row>
    <row r="476" spans="1:8" x14ac:dyDescent="0.2">
      <c r="A476" s="2" t="s">
        <v>1862</v>
      </c>
      <c r="B476" s="2" t="s">
        <v>1863</v>
      </c>
      <c r="C476" s="2" t="s">
        <v>1864</v>
      </c>
      <c r="D476" s="3">
        <v>7.6319999999999997</v>
      </c>
      <c r="E476" s="5">
        <v>6.6517675982102897E-4</v>
      </c>
      <c r="G476">
        <f t="shared" si="14"/>
        <v>2.9320611713434248</v>
      </c>
      <c r="H476">
        <f t="shared" si="15"/>
        <v>3.1770629327204096</v>
      </c>
    </row>
    <row r="477" spans="1:8" x14ac:dyDescent="0.2">
      <c r="A477" s="2" t="s">
        <v>88</v>
      </c>
      <c r="B477" s="2" t="s">
        <v>89</v>
      </c>
      <c r="C477" s="2" t="s">
        <v>90</v>
      </c>
      <c r="D477" s="3">
        <v>4.2430000000000003</v>
      </c>
      <c r="E477" s="5">
        <v>6.7308565359491801E-4</v>
      </c>
      <c r="G477">
        <f t="shared" si="14"/>
        <v>2.0850846786286494</v>
      </c>
      <c r="H477">
        <f t="shared" si="15"/>
        <v>3.1719296660633138</v>
      </c>
    </row>
    <row r="478" spans="1:8" x14ac:dyDescent="0.2">
      <c r="A478" s="2" t="s">
        <v>1985</v>
      </c>
      <c r="B478" s="2" t="s">
        <v>1986</v>
      </c>
      <c r="C478" s="2" t="s">
        <v>1987</v>
      </c>
      <c r="D478" s="3">
        <v>10.766999999999999</v>
      </c>
      <c r="E478" s="5">
        <v>6.7913243776662703E-4</v>
      </c>
      <c r="G478">
        <f t="shared" si="14"/>
        <v>3.4285444238751466</v>
      </c>
      <c r="H478">
        <f t="shared" si="15"/>
        <v>3.1680455255977362</v>
      </c>
    </row>
    <row r="479" spans="1:8" x14ac:dyDescent="0.2">
      <c r="A479" s="2" t="s">
        <v>1322</v>
      </c>
      <c r="B479" s="2" t="s">
        <v>1323</v>
      </c>
      <c r="C479" s="2" t="s">
        <v>1324</v>
      </c>
      <c r="D479" s="3">
        <v>12.944000000000001</v>
      </c>
      <c r="E479" s="5">
        <v>6.8089480931099499E-4</v>
      </c>
      <c r="G479">
        <f t="shared" si="14"/>
        <v>3.6942116077678908</v>
      </c>
      <c r="H479">
        <f t="shared" si="15"/>
        <v>3.1669199765812173</v>
      </c>
    </row>
    <row r="480" spans="1:8" x14ac:dyDescent="0.2">
      <c r="A480" s="2" t="s">
        <v>367</v>
      </c>
      <c r="B480" s="2" t="s">
        <v>368</v>
      </c>
      <c r="C480" s="2" t="s">
        <v>369</v>
      </c>
      <c r="D480" s="3">
        <v>5.7850000000000001</v>
      </c>
      <c r="E480" s="5">
        <v>6.8125181678069203E-4</v>
      </c>
      <c r="G480">
        <f t="shared" si="14"/>
        <v>2.532316959332765</v>
      </c>
      <c r="H480">
        <f t="shared" si="15"/>
        <v>3.1666923265255362</v>
      </c>
    </row>
    <row r="481" spans="1:8" x14ac:dyDescent="0.2">
      <c r="A481" s="2" t="s">
        <v>866</v>
      </c>
      <c r="B481" s="2" t="s">
        <v>867</v>
      </c>
      <c r="C481" s="2" t="s">
        <v>868</v>
      </c>
      <c r="D481" s="3">
        <v>8.85</v>
      </c>
      <c r="E481" s="5">
        <v>6.8961201291695097E-4</v>
      </c>
      <c r="G481">
        <f t="shared" si="14"/>
        <v>3.145677455195635</v>
      </c>
      <c r="H481">
        <f t="shared" si="15"/>
        <v>3.1613951817858634</v>
      </c>
    </row>
    <row r="482" spans="1:8" x14ac:dyDescent="0.2">
      <c r="A482" s="2" t="s">
        <v>663</v>
      </c>
      <c r="B482" s="2" t="s">
        <v>664</v>
      </c>
      <c r="C482" s="2" t="s">
        <v>665</v>
      </c>
      <c r="D482" s="3">
        <v>4.5149999999999997</v>
      </c>
      <c r="E482" s="5">
        <v>6.9021255309254003E-4</v>
      </c>
      <c r="G482">
        <f t="shared" si="14"/>
        <v>2.1747259877061333</v>
      </c>
      <c r="H482">
        <f t="shared" si="15"/>
        <v>3.1610171463351078</v>
      </c>
    </row>
    <row r="483" spans="1:8" x14ac:dyDescent="0.2">
      <c r="A483" s="2" t="s">
        <v>433</v>
      </c>
      <c r="B483" s="2" t="s">
        <v>434</v>
      </c>
      <c r="C483" s="2" t="s">
        <v>435</v>
      </c>
      <c r="D483" s="3">
        <v>6.2249999999999996</v>
      </c>
      <c r="E483" s="5">
        <v>6.9514173002871405E-4</v>
      </c>
      <c r="G483">
        <f t="shared" si="14"/>
        <v>2.6380738371807189</v>
      </c>
      <c r="H483">
        <f t="shared" si="15"/>
        <v>3.1579266395910452</v>
      </c>
    </row>
    <row r="484" spans="1:8" x14ac:dyDescent="0.2">
      <c r="A484" s="2" t="s">
        <v>4712</v>
      </c>
      <c r="B484" s="2" t="s">
        <v>4713</v>
      </c>
      <c r="C484" s="2" t="s">
        <v>4714</v>
      </c>
      <c r="D484" s="3">
        <v>6.383</v>
      </c>
      <c r="E484" s="5">
        <v>6.9870019568574204E-4</v>
      </c>
      <c r="G484">
        <f t="shared" si="14"/>
        <v>2.6742346477936985</v>
      </c>
      <c r="H484">
        <f t="shared" si="15"/>
        <v>3.1557091351123003</v>
      </c>
    </row>
    <row r="485" spans="1:8" x14ac:dyDescent="0.2">
      <c r="A485" s="2" t="s">
        <v>1826</v>
      </c>
      <c r="B485" s="2" t="s">
        <v>1827</v>
      </c>
      <c r="C485" s="2" t="s">
        <v>1828</v>
      </c>
      <c r="D485" s="3">
        <v>8.0429999999999993</v>
      </c>
      <c r="E485" s="5">
        <v>7.0784864034834105E-4</v>
      </c>
      <c r="G485">
        <f t="shared" si="14"/>
        <v>3.0077337200416303</v>
      </c>
      <c r="H485">
        <f t="shared" si="15"/>
        <v>3.15005959780322</v>
      </c>
    </row>
    <row r="486" spans="1:8" x14ac:dyDescent="0.2">
      <c r="A486" s="2" t="s">
        <v>3242</v>
      </c>
      <c r="B486" s="2" t="s">
        <v>3243</v>
      </c>
      <c r="C486" s="2" t="s">
        <v>3244</v>
      </c>
      <c r="D486" s="3">
        <v>17.79</v>
      </c>
      <c r="E486" s="5">
        <v>7.1170950200627502E-4</v>
      </c>
      <c r="G486">
        <f t="shared" si="14"/>
        <v>4.1529946054924354</v>
      </c>
      <c r="H486">
        <f t="shared" si="15"/>
        <v>3.1476972358853907</v>
      </c>
    </row>
    <row r="487" spans="1:8" x14ac:dyDescent="0.2">
      <c r="A487" s="2" t="s">
        <v>3305</v>
      </c>
      <c r="B487" s="2" t="s">
        <v>3306</v>
      </c>
      <c r="C487" s="2" t="s">
        <v>3307</v>
      </c>
      <c r="D487" s="3">
        <v>9.93</v>
      </c>
      <c r="E487" s="5">
        <v>7.1310515975964205E-4</v>
      </c>
      <c r="G487">
        <f t="shared" si="14"/>
        <v>3.3117937177536492</v>
      </c>
      <c r="H487">
        <f t="shared" si="15"/>
        <v>3.1468464211499225</v>
      </c>
    </row>
    <row r="488" spans="1:8" x14ac:dyDescent="0.2">
      <c r="A488" s="2" t="s">
        <v>1526</v>
      </c>
      <c r="B488" s="2" t="s">
        <v>1527</v>
      </c>
      <c r="C488" s="2" t="s">
        <v>1528</v>
      </c>
      <c r="D488" s="3">
        <v>14.862</v>
      </c>
      <c r="E488" s="5">
        <v>7.1544421450686602E-4</v>
      </c>
      <c r="G488">
        <f t="shared" si="14"/>
        <v>3.8935563693054327</v>
      </c>
      <c r="H488">
        <f t="shared" si="15"/>
        <v>3.1454242239256658</v>
      </c>
    </row>
    <row r="489" spans="1:8" x14ac:dyDescent="0.2">
      <c r="A489" s="2" t="s">
        <v>4054</v>
      </c>
      <c r="B489" s="2" t="s">
        <v>4055</v>
      </c>
      <c r="C489" s="2" t="s">
        <v>4056</v>
      </c>
      <c r="D489" s="3">
        <v>9.2729999999999997</v>
      </c>
      <c r="E489" s="5">
        <v>7.1671072372159195E-4</v>
      </c>
      <c r="G489">
        <f t="shared" si="14"/>
        <v>3.2130361549172926</v>
      </c>
      <c r="H489">
        <f t="shared" si="15"/>
        <v>3.1446560973886002</v>
      </c>
    </row>
    <row r="490" spans="1:8" x14ac:dyDescent="0.2">
      <c r="A490" s="2" t="s">
        <v>908</v>
      </c>
      <c r="B490" s="2" t="s">
        <v>909</v>
      </c>
      <c r="C490" s="2" t="s">
        <v>910</v>
      </c>
      <c r="D490" s="3">
        <v>6.3440000000000003</v>
      </c>
      <c r="E490" s="5">
        <v>7.1697939886983296E-4</v>
      </c>
      <c r="G490">
        <f t="shared" si="14"/>
        <v>2.6653927710418914</v>
      </c>
      <c r="H490">
        <f t="shared" si="15"/>
        <v>3.1444933228338576</v>
      </c>
    </row>
    <row r="491" spans="1:8" x14ac:dyDescent="0.2">
      <c r="A491" s="2" t="s">
        <v>103</v>
      </c>
      <c r="B491" s="2" t="s">
        <v>104</v>
      </c>
      <c r="C491" s="2" t="s">
        <v>105</v>
      </c>
      <c r="D491" s="3">
        <v>5.35</v>
      </c>
      <c r="E491" s="5">
        <v>7.2878973501966403E-4</v>
      </c>
      <c r="G491">
        <f t="shared" si="14"/>
        <v>2.4195388915137848</v>
      </c>
      <c r="H491">
        <f t="shared" si="15"/>
        <v>3.1373977530160024</v>
      </c>
    </row>
    <row r="492" spans="1:8" x14ac:dyDescent="0.2">
      <c r="A492" s="2" t="s">
        <v>226</v>
      </c>
      <c r="B492" s="2" t="s">
        <v>227</v>
      </c>
      <c r="C492" s="2" t="s">
        <v>228</v>
      </c>
      <c r="D492" s="3">
        <v>3.5139999999999998</v>
      </c>
      <c r="E492" s="5">
        <v>7.4471653615737498E-4</v>
      </c>
      <c r="G492">
        <f t="shared" si="14"/>
        <v>1.8131141913462889</v>
      </c>
      <c r="H492">
        <f t="shared" si="15"/>
        <v>3.1280090026999807</v>
      </c>
    </row>
    <row r="493" spans="1:8" x14ac:dyDescent="0.2">
      <c r="A493" s="2" t="s">
        <v>3016</v>
      </c>
      <c r="B493" s="2" t="s">
        <v>3017</v>
      </c>
      <c r="C493" s="2" t="s">
        <v>3018</v>
      </c>
      <c r="D493" s="3">
        <v>5.59</v>
      </c>
      <c r="E493" s="5">
        <v>7.6218049179765902E-4</v>
      </c>
      <c r="G493">
        <f t="shared" si="14"/>
        <v>2.4828482830684653</v>
      </c>
      <c r="H493">
        <f t="shared" si="15"/>
        <v>3.1179421712986364</v>
      </c>
    </row>
    <row r="494" spans="1:8" x14ac:dyDescent="0.2">
      <c r="A494" s="2" t="s">
        <v>1688</v>
      </c>
      <c r="B494" s="2" t="s">
        <v>1689</v>
      </c>
      <c r="C494" s="2" t="s">
        <v>1690</v>
      </c>
      <c r="D494" s="3">
        <v>8.6219999999999999</v>
      </c>
      <c r="E494" s="5">
        <v>7.6771481677995201E-4</v>
      </c>
      <c r="G494">
        <f t="shared" si="14"/>
        <v>3.108022562516406</v>
      </c>
      <c r="H494">
        <f t="shared" si="15"/>
        <v>3.1148000774943942</v>
      </c>
    </row>
    <row r="495" spans="1:8" x14ac:dyDescent="0.2">
      <c r="A495" s="2" t="s">
        <v>3350</v>
      </c>
      <c r="B495" s="2" t="s">
        <v>3351</v>
      </c>
      <c r="C495" s="2" t="s">
        <v>3352</v>
      </c>
      <c r="D495" s="3">
        <v>10.385</v>
      </c>
      <c r="E495" s="5">
        <v>7.7392652675234398E-4</v>
      </c>
      <c r="G495">
        <f t="shared" si="14"/>
        <v>3.3764293110699231</v>
      </c>
      <c r="H495">
        <f t="shared" si="15"/>
        <v>3.1113002674057757</v>
      </c>
    </row>
    <row r="496" spans="1:8" x14ac:dyDescent="0.2">
      <c r="A496" s="2" t="s">
        <v>2842</v>
      </c>
      <c r="B496" s="2" t="s">
        <v>2843</v>
      </c>
      <c r="C496" s="2" t="s">
        <v>2844</v>
      </c>
      <c r="D496" s="3">
        <v>3.036</v>
      </c>
      <c r="E496" s="5">
        <v>7.8537648676901795E-4</v>
      </c>
      <c r="G496">
        <f t="shared" si="14"/>
        <v>1.6021717907533792</v>
      </c>
      <c r="H496">
        <f t="shared" si="15"/>
        <v>3.1049221051273883</v>
      </c>
    </row>
    <row r="497" spans="1:8" x14ac:dyDescent="0.2">
      <c r="A497" s="2" t="s">
        <v>4323</v>
      </c>
      <c r="B497" s="2" t="s">
        <v>4324</v>
      </c>
      <c r="C497" s="2" t="s">
        <v>4325</v>
      </c>
      <c r="D497" s="3">
        <v>9.3580000000000005</v>
      </c>
      <c r="E497" s="5">
        <v>7.8894819870623E-4</v>
      </c>
      <c r="G497">
        <f t="shared" si="14"/>
        <v>3.2262002286982239</v>
      </c>
      <c r="H497">
        <f t="shared" si="15"/>
        <v>3.1029515110549468</v>
      </c>
    </row>
    <row r="498" spans="1:8" x14ac:dyDescent="0.2">
      <c r="A498" s="2" t="s">
        <v>2014</v>
      </c>
      <c r="B498" s="2" t="s">
        <v>2015</v>
      </c>
      <c r="C498" s="2" t="s">
        <v>2016</v>
      </c>
      <c r="D498" s="3">
        <v>9.8770000000000007</v>
      </c>
      <c r="E498" s="5">
        <v>7.9145934293467501E-4</v>
      </c>
      <c r="G498">
        <f t="shared" si="14"/>
        <v>3.3040729099927812</v>
      </c>
      <c r="H498">
        <f t="shared" si="15"/>
        <v>3.1015713898258004</v>
      </c>
    </row>
    <row r="499" spans="1:8" x14ac:dyDescent="0.2">
      <c r="A499" s="2" t="s">
        <v>1445</v>
      </c>
      <c r="B499" s="2" t="s">
        <v>1446</v>
      </c>
      <c r="C499" s="2" t="s">
        <v>1447</v>
      </c>
      <c r="D499" s="3">
        <v>5.7220000000000004</v>
      </c>
      <c r="E499" s="5">
        <v>7.9683389317253305E-4</v>
      </c>
      <c r="G499">
        <f t="shared" si="14"/>
        <v>2.5165194976610961</v>
      </c>
      <c r="H499">
        <f t="shared" si="15"/>
        <v>3.0986322015613244</v>
      </c>
    </row>
    <row r="500" spans="1:8" x14ac:dyDescent="0.2">
      <c r="A500" s="2" t="s">
        <v>3367</v>
      </c>
      <c r="B500" s="2" t="s">
        <v>3368</v>
      </c>
      <c r="C500" s="2" t="s">
        <v>3369</v>
      </c>
      <c r="D500" s="3">
        <v>9.5079999999999991</v>
      </c>
      <c r="E500" s="5">
        <v>8.0141180169568404E-4</v>
      </c>
      <c r="G500">
        <f t="shared" si="14"/>
        <v>3.2491419032803477</v>
      </c>
      <c r="H500">
        <f t="shared" si="15"/>
        <v>3.0961442663785204</v>
      </c>
    </row>
    <row r="501" spans="1:8" x14ac:dyDescent="0.2">
      <c r="A501" s="2" t="s">
        <v>1664</v>
      </c>
      <c r="B501" s="2" t="s">
        <v>1665</v>
      </c>
      <c r="C501" s="2" t="s">
        <v>1666</v>
      </c>
      <c r="D501" s="3">
        <v>27.2</v>
      </c>
      <c r="E501" s="5">
        <v>8.2345929665128504E-4</v>
      </c>
      <c r="G501">
        <f t="shared" si="14"/>
        <v>4.7655347463629765</v>
      </c>
      <c r="H501">
        <f t="shared" si="15"/>
        <v>3.0843578630110757</v>
      </c>
    </row>
    <row r="502" spans="1:8" x14ac:dyDescent="0.2">
      <c r="A502" s="2" t="s">
        <v>2614</v>
      </c>
      <c r="B502" s="2" t="s">
        <v>2615</v>
      </c>
      <c r="C502" s="2" t="s">
        <v>2616</v>
      </c>
      <c r="D502" s="3">
        <v>12.044</v>
      </c>
      <c r="E502" s="5">
        <v>8.3370376709912498E-4</v>
      </c>
      <c r="G502">
        <f t="shared" si="14"/>
        <v>3.5902427080625907</v>
      </c>
      <c r="H502">
        <f t="shared" si="15"/>
        <v>3.0789882361344079</v>
      </c>
    </row>
    <row r="503" spans="1:8" x14ac:dyDescent="0.2">
      <c r="A503" s="2" t="s">
        <v>3293</v>
      </c>
      <c r="B503" s="2" t="s">
        <v>3294</v>
      </c>
      <c r="C503" s="2" t="s">
        <v>3295</v>
      </c>
      <c r="D503" s="3">
        <v>4.3849999999999998</v>
      </c>
      <c r="E503" s="5">
        <v>8.3982796984194397E-4</v>
      </c>
      <c r="G503">
        <f t="shared" si="14"/>
        <v>2.1325768426700082</v>
      </c>
      <c r="H503">
        <f t="shared" si="15"/>
        <v>3.0758096656045595</v>
      </c>
    </row>
    <row r="504" spans="1:8" x14ac:dyDescent="0.2">
      <c r="A504" s="2" t="s">
        <v>1307</v>
      </c>
      <c r="B504" s="2" t="s">
        <v>1308</v>
      </c>
      <c r="C504" s="2" t="s">
        <v>1309</v>
      </c>
      <c r="D504" s="3">
        <v>3.82</v>
      </c>
      <c r="E504" s="5">
        <v>8.58727153431049E-4</v>
      </c>
      <c r="G504">
        <f t="shared" si="14"/>
        <v>1.9335726382610239</v>
      </c>
      <c r="H504">
        <f t="shared" si="15"/>
        <v>3.0661448042506634</v>
      </c>
    </row>
    <row r="505" spans="1:8" x14ac:dyDescent="0.2">
      <c r="A505" s="2" t="s">
        <v>2092</v>
      </c>
      <c r="B505" s="2" t="s">
        <v>2093</v>
      </c>
      <c r="C505" s="2" t="s">
        <v>2094</v>
      </c>
      <c r="D505" s="3">
        <v>2.9420000000000002</v>
      </c>
      <c r="E505" s="5">
        <v>8.6275798015012005E-4</v>
      </c>
      <c r="G505">
        <f t="shared" si="14"/>
        <v>1.5567972465927433</v>
      </c>
      <c r="H505">
        <f t="shared" si="15"/>
        <v>3.0641110149757584</v>
      </c>
    </row>
    <row r="506" spans="1:8" x14ac:dyDescent="0.2">
      <c r="A506" s="2" t="s">
        <v>4377</v>
      </c>
      <c r="B506" s="2" t="s">
        <v>4378</v>
      </c>
      <c r="C506" s="2" t="s">
        <v>4379</v>
      </c>
      <c r="D506" s="3">
        <v>4.7640000000000002</v>
      </c>
      <c r="E506" s="5">
        <v>8.6923002228544999E-4</v>
      </c>
      <c r="G506">
        <f t="shared" si="14"/>
        <v>2.2521734132020268</v>
      </c>
      <c r="H506">
        <f t="shared" si="15"/>
        <v>3.0608652820204796</v>
      </c>
    </row>
    <row r="507" spans="1:8" x14ac:dyDescent="0.2">
      <c r="A507" s="2" t="s">
        <v>3227</v>
      </c>
      <c r="B507" s="2" t="s">
        <v>3228</v>
      </c>
      <c r="C507" s="2" t="s">
        <v>3229</v>
      </c>
      <c r="D507" s="3">
        <v>21.489000000000001</v>
      </c>
      <c r="E507" s="5">
        <v>8.7488969082327695E-4</v>
      </c>
      <c r="G507">
        <f t="shared" si="14"/>
        <v>4.4255264427713188</v>
      </c>
      <c r="H507">
        <f t="shared" si="15"/>
        <v>3.0580467009053987</v>
      </c>
    </row>
    <row r="508" spans="1:8" x14ac:dyDescent="0.2">
      <c r="A508" s="2" t="s">
        <v>3245</v>
      </c>
      <c r="B508" s="2" t="s">
        <v>3246</v>
      </c>
      <c r="C508" s="2" t="s">
        <v>3247</v>
      </c>
      <c r="D508" s="3">
        <v>6.3689999999999998</v>
      </c>
      <c r="E508" s="5">
        <v>8.9253739783934404E-4</v>
      </c>
      <c r="G508">
        <f t="shared" si="14"/>
        <v>2.671066871964447</v>
      </c>
      <c r="H508">
        <f t="shared" si="15"/>
        <v>3.0493735776415511</v>
      </c>
    </row>
    <row r="509" spans="1:8" x14ac:dyDescent="0.2">
      <c r="A509" s="2" t="s">
        <v>2308</v>
      </c>
      <c r="B509" s="2" t="s">
        <v>2309</v>
      </c>
      <c r="C509" s="2" t="s">
        <v>2310</v>
      </c>
      <c r="D509" s="3">
        <v>5.4569999999999999</v>
      </c>
      <c r="E509" s="5">
        <v>8.9852835665982201E-4</v>
      </c>
      <c r="G509">
        <f t="shared" si="14"/>
        <v>2.4481080437105556</v>
      </c>
      <c r="H509">
        <f t="shared" si="15"/>
        <v>3.0464682124375257</v>
      </c>
    </row>
    <row r="510" spans="1:8" x14ac:dyDescent="0.2">
      <c r="A510" s="2" t="s">
        <v>576</v>
      </c>
      <c r="B510" s="2" t="s">
        <v>577</v>
      </c>
      <c r="C510" s="2" t="s">
        <v>578</v>
      </c>
      <c r="D510" s="3">
        <v>10.801</v>
      </c>
      <c r="E510" s="5">
        <v>9.0058304852813598E-4</v>
      </c>
      <c r="G510">
        <f t="shared" si="14"/>
        <v>3.4330929839662518</v>
      </c>
      <c r="H510">
        <f t="shared" si="15"/>
        <v>3.0454762319233595</v>
      </c>
    </row>
    <row r="511" spans="1:8" x14ac:dyDescent="0.2">
      <c r="A511" s="2" t="s">
        <v>1487</v>
      </c>
      <c r="B511" s="2" t="s">
        <v>1488</v>
      </c>
      <c r="C511" s="2" t="s">
        <v>1489</v>
      </c>
      <c r="D511" s="3">
        <v>8.2680000000000007</v>
      </c>
      <c r="E511" s="5">
        <v>9.0278693268119902E-4</v>
      </c>
      <c r="G511">
        <f t="shared" si="14"/>
        <v>3.0475383887633605</v>
      </c>
      <c r="H511">
        <f t="shared" si="15"/>
        <v>3.0444147357102702</v>
      </c>
    </row>
    <row r="512" spans="1:8" x14ac:dyDescent="0.2">
      <c r="A512" s="2" t="s">
        <v>558</v>
      </c>
      <c r="B512" s="2" t="s">
        <v>559</v>
      </c>
      <c r="C512" s="2" t="s">
        <v>560</v>
      </c>
      <c r="D512" s="3">
        <v>6.05</v>
      </c>
      <c r="E512" s="5">
        <v>9.0822098752241199E-4</v>
      </c>
      <c r="G512">
        <f t="shared" si="14"/>
        <v>2.596935142387232</v>
      </c>
      <c r="H512">
        <f t="shared" si="15"/>
        <v>3.0418084664739666</v>
      </c>
    </row>
    <row r="513" spans="1:8" x14ac:dyDescent="0.2">
      <c r="A513" s="2" t="s">
        <v>2020</v>
      </c>
      <c r="B513" s="2" t="s">
        <v>2021</v>
      </c>
      <c r="C513" s="2" t="s">
        <v>2022</v>
      </c>
      <c r="D513" s="3">
        <v>10.074</v>
      </c>
      <c r="E513" s="5">
        <v>9.2648828701391605E-4</v>
      </c>
      <c r="G513">
        <f t="shared" si="14"/>
        <v>3.3325647309960993</v>
      </c>
      <c r="H513">
        <f t="shared" si="15"/>
        <v>3.0331600668117624</v>
      </c>
    </row>
    <row r="514" spans="1:8" x14ac:dyDescent="0.2">
      <c r="A514" s="2" t="s">
        <v>737</v>
      </c>
      <c r="B514" s="2" t="s">
        <v>738</v>
      </c>
      <c r="C514" s="2" t="s">
        <v>739</v>
      </c>
      <c r="D514" s="3">
        <v>6.7590000000000003</v>
      </c>
      <c r="E514" s="5">
        <v>9.27052146762253E-4</v>
      </c>
      <c r="G514">
        <f t="shared" si="14"/>
        <v>2.7568098142944972</v>
      </c>
      <c r="H514">
        <f t="shared" si="15"/>
        <v>3.0328958360667926</v>
      </c>
    </row>
    <row r="515" spans="1:8" x14ac:dyDescent="0.2">
      <c r="A515" s="2" t="s">
        <v>2804</v>
      </c>
      <c r="B515" s="2" t="s">
        <v>2805</v>
      </c>
      <c r="C515" s="2" t="s">
        <v>2806</v>
      </c>
      <c r="D515" s="3">
        <v>7.92</v>
      </c>
      <c r="E515" s="5">
        <v>9.3443344445909304E-4</v>
      </c>
      <c r="G515">
        <f t="shared" ref="G515:G578" si="16">LOG(D515,2)</f>
        <v>2.9855004303048851</v>
      </c>
      <c r="H515">
        <f t="shared" ref="H515:H578" si="17">-LOG10(E515)</f>
        <v>3.029451626049203</v>
      </c>
    </row>
    <row r="516" spans="1:8" x14ac:dyDescent="0.2">
      <c r="A516" s="2" t="s">
        <v>543</v>
      </c>
      <c r="B516" s="2" t="s">
        <v>544</v>
      </c>
      <c r="C516" s="2" t="s">
        <v>545</v>
      </c>
      <c r="D516" s="3">
        <v>5.944</v>
      </c>
      <c r="E516" s="5">
        <v>9.4615621471660905E-4</v>
      </c>
      <c r="G516">
        <f t="shared" si="16"/>
        <v>2.5714341158765093</v>
      </c>
      <c r="H516">
        <f t="shared" si="17"/>
        <v>3.0240371536737922</v>
      </c>
    </row>
    <row r="517" spans="1:8" x14ac:dyDescent="0.2">
      <c r="A517" s="2" t="s">
        <v>2293</v>
      </c>
      <c r="B517" s="2" t="s">
        <v>2294</v>
      </c>
      <c r="C517" s="2" t="s">
        <v>2295</v>
      </c>
      <c r="D517" s="3">
        <v>12.292</v>
      </c>
      <c r="E517" s="5">
        <v>9.6140153241219795E-4</v>
      </c>
      <c r="G517">
        <f t="shared" si="16"/>
        <v>3.6196477669308753</v>
      </c>
      <c r="H517">
        <f t="shared" si="17"/>
        <v>3.0170951899693534</v>
      </c>
    </row>
    <row r="518" spans="1:8" x14ac:dyDescent="0.2">
      <c r="A518" s="2" t="s">
        <v>740</v>
      </c>
      <c r="B518" s="2" t="s">
        <v>741</v>
      </c>
      <c r="C518" s="2" t="s">
        <v>742</v>
      </c>
      <c r="D518" s="3">
        <v>7.4530000000000003</v>
      </c>
      <c r="E518" s="5">
        <v>9.7788028774381508E-4</v>
      </c>
      <c r="G518">
        <f t="shared" si="16"/>
        <v>2.8978212596593638</v>
      </c>
      <c r="H518">
        <f t="shared" si="17"/>
        <v>3.0097143083560409</v>
      </c>
    </row>
    <row r="519" spans="1:8" x14ac:dyDescent="0.2">
      <c r="A519" s="2" t="s">
        <v>1814</v>
      </c>
      <c r="B519" s="2" t="s">
        <v>1815</v>
      </c>
      <c r="C519" s="2" t="s">
        <v>1816</v>
      </c>
      <c r="D519" s="3">
        <v>5.843</v>
      </c>
      <c r="E519" s="5">
        <v>9.7842905087974796E-4</v>
      </c>
      <c r="G519">
        <f t="shared" si="16"/>
        <v>2.5467092892829517</v>
      </c>
      <c r="H519">
        <f t="shared" si="17"/>
        <v>3.0094706609907154</v>
      </c>
    </row>
    <row r="520" spans="1:8" x14ac:dyDescent="0.2">
      <c r="A520" s="2" t="s">
        <v>1601</v>
      </c>
      <c r="B520" s="2" t="s">
        <v>1602</v>
      </c>
      <c r="C520" s="2" t="s">
        <v>1603</v>
      </c>
      <c r="D520" s="3">
        <v>4.9480000000000004</v>
      </c>
      <c r="E520" s="5">
        <v>9.84769278165043E-4</v>
      </c>
      <c r="G520">
        <f t="shared" si="16"/>
        <v>2.3068455003142829</v>
      </c>
      <c r="H520">
        <f t="shared" si="17"/>
        <v>3.0066655085449709</v>
      </c>
    </row>
    <row r="521" spans="1:8" x14ac:dyDescent="0.2">
      <c r="A521" s="2" t="s">
        <v>2501</v>
      </c>
      <c r="B521" s="2" t="s">
        <v>2502</v>
      </c>
      <c r="C521" s="2" t="s">
        <v>2503</v>
      </c>
      <c r="D521" s="3">
        <v>7.4610000000000003</v>
      </c>
      <c r="E521" s="5">
        <v>9.8611553288174792E-4</v>
      </c>
      <c r="G521">
        <f t="shared" si="16"/>
        <v>2.899369008275976</v>
      </c>
      <c r="H521">
        <f t="shared" si="17"/>
        <v>3.0060722003187803</v>
      </c>
    </row>
    <row r="522" spans="1:8" x14ac:dyDescent="0.2">
      <c r="A522" s="2" t="s">
        <v>2098</v>
      </c>
      <c r="B522" s="2" t="s">
        <v>2099</v>
      </c>
      <c r="C522" s="2" t="s">
        <v>2100</v>
      </c>
      <c r="D522" s="3">
        <v>4.97</v>
      </c>
      <c r="E522" s="5">
        <v>9.9502595385481097E-4</v>
      </c>
      <c r="G522">
        <f t="shared" si="16"/>
        <v>2.3132458517875616</v>
      </c>
      <c r="H522">
        <f t="shared" si="17"/>
        <v>3.0021655911448022</v>
      </c>
    </row>
    <row r="523" spans="1:8" x14ac:dyDescent="0.2">
      <c r="A523" s="2" t="s">
        <v>2447</v>
      </c>
      <c r="B523" s="2" t="s">
        <v>2448</v>
      </c>
      <c r="C523" s="2" t="s">
        <v>2449</v>
      </c>
      <c r="D523" s="3">
        <v>14.265000000000001</v>
      </c>
      <c r="E523" s="5">
        <v>1.01826957627971E-3</v>
      </c>
      <c r="G523">
        <f t="shared" si="16"/>
        <v>3.8344078418069953</v>
      </c>
      <c r="H523">
        <f t="shared" si="17"/>
        <v>2.9921372318302</v>
      </c>
    </row>
    <row r="524" spans="1:8" x14ac:dyDescent="0.2">
      <c r="A524" s="2" t="s">
        <v>2035</v>
      </c>
      <c r="B524" s="2" t="s">
        <v>2036</v>
      </c>
      <c r="C524" s="2" t="s">
        <v>2037</v>
      </c>
      <c r="D524" s="3">
        <v>4.0419999999999998</v>
      </c>
      <c r="E524" s="5">
        <v>1.0690264138502E-3</v>
      </c>
      <c r="G524">
        <f t="shared" si="16"/>
        <v>2.0150693217176481</v>
      </c>
      <c r="H524">
        <f t="shared" si="17"/>
        <v>2.971011563970205</v>
      </c>
    </row>
    <row r="525" spans="1:8" x14ac:dyDescent="0.2">
      <c r="A525" s="2" t="s">
        <v>1625</v>
      </c>
      <c r="B525" s="2" t="s">
        <v>1626</v>
      </c>
      <c r="C525" s="2" t="s">
        <v>1627</v>
      </c>
      <c r="D525" s="3">
        <v>10.734999999999999</v>
      </c>
      <c r="E525" s="5">
        <v>1.07553245261194E-3</v>
      </c>
      <c r="G525">
        <f t="shared" si="16"/>
        <v>3.4242502860840487</v>
      </c>
      <c r="H525">
        <f t="shared" si="17"/>
        <v>2.9683764808807456</v>
      </c>
    </row>
    <row r="526" spans="1:8" x14ac:dyDescent="0.2">
      <c r="A526" s="2" t="s">
        <v>3381</v>
      </c>
      <c r="B526" s="2" t="s">
        <v>3382</v>
      </c>
      <c r="C526" s="2" t="s">
        <v>3383</v>
      </c>
      <c r="D526" s="3">
        <v>17.875</v>
      </c>
      <c r="E526" s="5">
        <v>1.0763602699186399E-3</v>
      </c>
      <c r="G526">
        <f t="shared" si="16"/>
        <v>4.1598713367783891</v>
      </c>
      <c r="H526">
        <f t="shared" si="17"/>
        <v>2.9680423410769401</v>
      </c>
    </row>
    <row r="527" spans="1:8" x14ac:dyDescent="0.2">
      <c r="A527" s="2" t="s">
        <v>4299</v>
      </c>
      <c r="B527" s="2" t="s">
        <v>4300</v>
      </c>
      <c r="C527" s="2" t="s">
        <v>4301</v>
      </c>
      <c r="D527" s="3">
        <v>5.3879999999999999</v>
      </c>
      <c r="E527" s="5">
        <v>1.07950418714209E-3</v>
      </c>
      <c r="G527">
        <f t="shared" si="16"/>
        <v>2.4297498508002162</v>
      </c>
      <c r="H527">
        <f t="shared" si="17"/>
        <v>2.9667756688006368</v>
      </c>
    </row>
    <row r="528" spans="1:8" x14ac:dyDescent="0.2">
      <c r="A528" s="2" t="s">
        <v>2221</v>
      </c>
      <c r="B528" s="2" t="s">
        <v>2222</v>
      </c>
      <c r="C528" s="2" t="s">
        <v>2223</v>
      </c>
      <c r="D528" s="3">
        <v>7.8520000000000003</v>
      </c>
      <c r="E528" s="5">
        <v>1.08289966917541E-3</v>
      </c>
      <c r="G528">
        <f t="shared" si="16"/>
        <v>2.9730601728040842</v>
      </c>
      <c r="H528">
        <f t="shared" si="17"/>
        <v>2.9654117789628147</v>
      </c>
    </row>
    <row r="529" spans="1:8" x14ac:dyDescent="0.2">
      <c r="A529" s="2" t="s">
        <v>79</v>
      </c>
      <c r="B529" s="2" t="s">
        <v>80</v>
      </c>
      <c r="C529" s="2" t="s">
        <v>81</v>
      </c>
      <c r="D529" s="3">
        <v>4.5720000000000001</v>
      </c>
      <c r="E529" s="5">
        <v>1.09137673439763E-3</v>
      </c>
      <c r="G529">
        <f t="shared" si="16"/>
        <v>2.1928254035523915</v>
      </c>
      <c r="H529">
        <f t="shared" si="17"/>
        <v>2.9620253085979753</v>
      </c>
    </row>
    <row r="530" spans="1:8" x14ac:dyDescent="0.2">
      <c r="A530" s="2" t="s">
        <v>3603</v>
      </c>
      <c r="B530" s="2" t="s">
        <v>3604</v>
      </c>
      <c r="C530" s="2" t="s">
        <v>3605</v>
      </c>
      <c r="D530" s="3">
        <v>6.202</v>
      </c>
      <c r="E530" s="5">
        <v>1.1098423390594201E-3</v>
      </c>
      <c r="G530">
        <f t="shared" si="16"/>
        <v>2.6327335259505356</v>
      </c>
      <c r="H530">
        <f t="shared" si="17"/>
        <v>2.9547387114292789</v>
      </c>
    </row>
    <row r="531" spans="1:8" x14ac:dyDescent="0.2">
      <c r="A531" s="2" t="s">
        <v>872</v>
      </c>
      <c r="B531" s="2" t="s">
        <v>873</v>
      </c>
      <c r="C531" s="2" t="s">
        <v>874</v>
      </c>
      <c r="D531" s="3">
        <v>4.1840000000000002</v>
      </c>
      <c r="E531" s="5">
        <v>1.1127922133332699E-3</v>
      </c>
      <c r="G531">
        <f t="shared" si="16"/>
        <v>2.0648828515848545</v>
      </c>
      <c r="H531">
        <f t="shared" si="17"/>
        <v>2.953585921943243</v>
      </c>
    </row>
    <row r="532" spans="1:8" x14ac:dyDescent="0.2">
      <c r="A532" s="2" t="s">
        <v>3028</v>
      </c>
      <c r="B532" s="2" t="s">
        <v>3029</v>
      </c>
      <c r="C532" s="2" t="s">
        <v>3030</v>
      </c>
      <c r="D532" s="3">
        <v>11.5</v>
      </c>
      <c r="E532" s="5">
        <v>1.1174178647646001E-3</v>
      </c>
      <c r="G532">
        <f t="shared" si="16"/>
        <v>3.5235619560570131</v>
      </c>
      <c r="H532">
        <f t="shared" si="17"/>
        <v>2.9517843896192537</v>
      </c>
    </row>
    <row r="533" spans="1:8" x14ac:dyDescent="0.2">
      <c r="A533" s="2" t="s">
        <v>1775</v>
      </c>
      <c r="B533" s="2" t="s">
        <v>1776</v>
      </c>
      <c r="C533" s="2" t="s">
        <v>1777</v>
      </c>
      <c r="D533" s="3">
        <v>10.257</v>
      </c>
      <c r="E533" s="5">
        <v>1.1389972581421499E-3</v>
      </c>
      <c r="G533">
        <f t="shared" si="16"/>
        <v>3.3585369234924634</v>
      </c>
      <c r="H533">
        <f t="shared" si="17"/>
        <v>2.9434773213775878</v>
      </c>
    </row>
    <row r="534" spans="1:8" x14ac:dyDescent="0.2">
      <c r="A534" s="2" t="s">
        <v>7292</v>
      </c>
      <c r="B534" s="2" t="s">
        <v>7293</v>
      </c>
      <c r="C534" s="2" t="s">
        <v>69</v>
      </c>
      <c r="D534" s="3">
        <v>5.5869999999999997</v>
      </c>
      <c r="E534" s="5">
        <v>1.15256797124064E-3</v>
      </c>
      <c r="G534">
        <f t="shared" si="16"/>
        <v>2.4820738202919417</v>
      </c>
      <c r="H534">
        <f t="shared" si="17"/>
        <v>2.9383334532144252</v>
      </c>
    </row>
    <row r="535" spans="1:8" x14ac:dyDescent="0.2">
      <c r="A535" s="2" t="s">
        <v>1340</v>
      </c>
      <c r="B535" s="2" t="s">
        <v>1341</v>
      </c>
      <c r="C535" s="2" t="s">
        <v>1342</v>
      </c>
      <c r="D535" s="3">
        <v>8.5540000000000003</v>
      </c>
      <c r="E535" s="5">
        <v>1.1551770347321101E-3</v>
      </c>
      <c r="G535">
        <f t="shared" si="16"/>
        <v>3.0965992072142465</v>
      </c>
      <c r="H535">
        <f t="shared" si="17"/>
        <v>2.9373514535939127</v>
      </c>
    </row>
    <row r="536" spans="1:8" x14ac:dyDescent="0.2">
      <c r="A536" s="2" t="s">
        <v>2361</v>
      </c>
      <c r="B536" s="2" t="s">
        <v>2362</v>
      </c>
      <c r="C536" s="2" t="s">
        <v>2363</v>
      </c>
      <c r="D536" s="3">
        <v>8.5920000000000005</v>
      </c>
      <c r="E536" s="5">
        <v>1.1930511159439199E-3</v>
      </c>
      <c r="G536">
        <f t="shared" si="16"/>
        <v>3.1029939933233255</v>
      </c>
      <c r="H536">
        <f t="shared" si="17"/>
        <v>2.9233409487045012</v>
      </c>
    </row>
    <row r="537" spans="1:8" x14ac:dyDescent="0.2">
      <c r="A537" s="2" t="s">
        <v>3789</v>
      </c>
      <c r="B537" s="2" t="s">
        <v>3790</v>
      </c>
      <c r="C537" s="2" t="s">
        <v>3791</v>
      </c>
      <c r="D537" s="3">
        <v>5.1059999999999999</v>
      </c>
      <c r="E537" s="5">
        <v>1.21328639568064E-3</v>
      </c>
      <c r="G537">
        <f t="shared" si="16"/>
        <v>2.3521935377450318</v>
      </c>
      <c r="H537">
        <f t="shared" si="17"/>
        <v>2.916036672024886</v>
      </c>
    </row>
    <row r="538" spans="1:8" x14ac:dyDescent="0.2">
      <c r="A538" s="2" t="s">
        <v>3281</v>
      </c>
      <c r="B538" s="2" t="s">
        <v>3282</v>
      </c>
      <c r="C538" s="2" t="s">
        <v>3283</v>
      </c>
      <c r="D538" s="3">
        <v>7.0570000000000004</v>
      </c>
      <c r="E538" s="5">
        <v>1.2196520102584201E-3</v>
      </c>
      <c r="G538">
        <f t="shared" si="16"/>
        <v>2.8190550099910623</v>
      </c>
      <c r="H538">
        <f t="shared" si="17"/>
        <v>2.9137640640650888</v>
      </c>
    </row>
    <row r="539" spans="1:8" x14ac:dyDescent="0.2">
      <c r="A539" s="2" t="s">
        <v>1562</v>
      </c>
      <c r="B539" s="2" t="s">
        <v>1563</v>
      </c>
      <c r="C539" s="2" t="s">
        <v>1564</v>
      </c>
      <c r="D539" s="3">
        <v>11.003</v>
      </c>
      <c r="E539" s="5">
        <v>1.2284471097860901E-3</v>
      </c>
      <c r="G539">
        <f t="shared" si="16"/>
        <v>3.4598250272769819</v>
      </c>
      <c r="H539">
        <f t="shared" si="17"/>
        <v>2.9106435371265298</v>
      </c>
    </row>
    <row r="540" spans="1:8" x14ac:dyDescent="0.2">
      <c r="A540" s="2" t="s">
        <v>403</v>
      </c>
      <c r="B540" s="2" t="s">
        <v>404</v>
      </c>
      <c r="C540" s="2" t="s">
        <v>405</v>
      </c>
      <c r="D540" s="3">
        <v>7.8979999999999997</v>
      </c>
      <c r="E540" s="5">
        <v>1.2481816486914501E-3</v>
      </c>
      <c r="G540">
        <f t="shared" si="16"/>
        <v>2.9814873677982621</v>
      </c>
      <c r="H540">
        <f t="shared" si="17"/>
        <v>2.9037222068942379</v>
      </c>
    </row>
    <row r="541" spans="1:8" x14ac:dyDescent="0.2">
      <c r="A541" s="2" t="s">
        <v>2474</v>
      </c>
      <c r="B541" s="2" t="s">
        <v>2475</v>
      </c>
      <c r="C541" s="2" t="s">
        <v>2476</v>
      </c>
      <c r="D541" s="3">
        <v>8.6440000000000001</v>
      </c>
      <c r="E541" s="5">
        <v>1.2534786154188E-3</v>
      </c>
      <c r="G541">
        <f t="shared" si="16"/>
        <v>3.1116990721974203</v>
      </c>
      <c r="H541">
        <f t="shared" si="17"/>
        <v>2.9018830707882004</v>
      </c>
    </row>
    <row r="542" spans="1:8" x14ac:dyDescent="0.2">
      <c r="A542" s="2" t="s">
        <v>1928</v>
      </c>
      <c r="B542" s="2" t="s">
        <v>1929</v>
      </c>
      <c r="C542" s="2" t="s">
        <v>1930</v>
      </c>
      <c r="D542" s="3">
        <v>5.7380000000000004</v>
      </c>
      <c r="E542" s="5">
        <v>1.2892761041671801E-3</v>
      </c>
      <c r="G542">
        <f t="shared" si="16"/>
        <v>2.5205479681065777</v>
      </c>
      <c r="H542">
        <f t="shared" si="17"/>
        <v>2.8896540666065373</v>
      </c>
    </row>
    <row r="543" spans="1:8" x14ac:dyDescent="0.2">
      <c r="A543" s="2" t="s">
        <v>211</v>
      </c>
      <c r="B543" s="2" t="s">
        <v>212</v>
      </c>
      <c r="C543" s="2" t="s">
        <v>213</v>
      </c>
      <c r="D543" s="3">
        <v>10.054</v>
      </c>
      <c r="E543" s="5">
        <v>1.32084556327505E-3</v>
      </c>
      <c r="G543">
        <f t="shared" si="16"/>
        <v>3.3296976890332801</v>
      </c>
      <c r="H543">
        <f t="shared" si="17"/>
        <v>2.8791479582661359</v>
      </c>
    </row>
    <row r="544" spans="1:8" x14ac:dyDescent="0.2">
      <c r="A544" s="2" t="s">
        <v>1406</v>
      </c>
      <c r="B544" s="2" t="s">
        <v>1407</v>
      </c>
      <c r="C544" s="2" t="s">
        <v>1408</v>
      </c>
      <c r="D544" s="3">
        <v>3.7690000000000001</v>
      </c>
      <c r="E544" s="5">
        <v>1.3471195515043499E-3</v>
      </c>
      <c r="G544">
        <f t="shared" si="16"/>
        <v>1.9141817950022697</v>
      </c>
      <c r="H544">
        <f t="shared" si="17"/>
        <v>2.8705938606580816</v>
      </c>
    </row>
    <row r="545" spans="1:8" x14ac:dyDescent="0.2">
      <c r="A545" s="2" t="s">
        <v>388</v>
      </c>
      <c r="B545" s="2" t="s">
        <v>389</v>
      </c>
      <c r="C545" s="2" t="s">
        <v>390</v>
      </c>
      <c r="D545" s="3">
        <v>4.7210000000000001</v>
      </c>
      <c r="E545" s="5">
        <v>1.36608426352469E-3</v>
      </c>
      <c r="G545">
        <f t="shared" si="16"/>
        <v>2.2390924829419063</v>
      </c>
      <c r="H545">
        <f t="shared" si="17"/>
        <v>2.8645225114486781</v>
      </c>
    </row>
    <row r="546" spans="1:8" x14ac:dyDescent="0.2">
      <c r="A546" s="2" t="s">
        <v>492</v>
      </c>
      <c r="B546" s="2" t="s">
        <v>493</v>
      </c>
      <c r="C546" s="2" t="s">
        <v>494</v>
      </c>
      <c r="D546" s="3">
        <v>6.274</v>
      </c>
      <c r="E546" s="5">
        <v>1.37332599668494E-3</v>
      </c>
      <c r="G546">
        <f t="shared" si="16"/>
        <v>2.649385529181516</v>
      </c>
      <c r="H546">
        <f t="shared" si="17"/>
        <v>2.8622263587892638</v>
      </c>
    </row>
    <row r="547" spans="1:8" x14ac:dyDescent="0.2">
      <c r="A547" s="2" t="s">
        <v>3471</v>
      </c>
      <c r="B547" s="2" t="s">
        <v>3472</v>
      </c>
      <c r="C547" s="2" t="s">
        <v>3473</v>
      </c>
      <c r="D547" s="3">
        <v>8.5190000000000001</v>
      </c>
      <c r="E547" s="5">
        <v>1.3911790322425101E-3</v>
      </c>
      <c r="G547">
        <f t="shared" si="16"/>
        <v>3.0906840901092454</v>
      </c>
      <c r="H547">
        <f t="shared" si="17"/>
        <v>2.8566169766134517</v>
      </c>
    </row>
    <row r="548" spans="1:8" x14ac:dyDescent="0.2">
      <c r="A548" s="2" t="s">
        <v>3082</v>
      </c>
      <c r="B548" s="2" t="s">
        <v>3083</v>
      </c>
      <c r="C548" s="2" t="s">
        <v>3084</v>
      </c>
      <c r="D548" s="3">
        <v>7.4390000000000001</v>
      </c>
      <c r="E548" s="5">
        <v>1.3987653060390001E-3</v>
      </c>
      <c r="G548">
        <f t="shared" si="16"/>
        <v>2.895108697676736</v>
      </c>
      <c r="H548">
        <f t="shared" si="17"/>
        <v>2.8542551481548122</v>
      </c>
    </row>
    <row r="549" spans="1:8" x14ac:dyDescent="0.2">
      <c r="A549" s="2" t="s">
        <v>3498</v>
      </c>
      <c r="B549" s="2" t="s">
        <v>3499</v>
      </c>
      <c r="C549" s="2" t="s">
        <v>3500</v>
      </c>
      <c r="D549" s="3">
        <v>11.272</v>
      </c>
      <c r="E549" s="5">
        <v>1.4335448336414401E-3</v>
      </c>
      <c r="G549">
        <f t="shared" si="16"/>
        <v>3.4946716116475498</v>
      </c>
      <c r="H549">
        <f t="shared" si="17"/>
        <v>2.8435887200885444</v>
      </c>
    </row>
    <row r="550" spans="1:8" x14ac:dyDescent="0.2">
      <c r="A550" s="2" t="s">
        <v>1967</v>
      </c>
      <c r="B550" s="2" t="s">
        <v>1968</v>
      </c>
      <c r="C550" s="2" t="s">
        <v>1969</v>
      </c>
      <c r="D550" s="3">
        <v>7.5179999999999998</v>
      </c>
      <c r="E550" s="5">
        <v>1.4672601912105699E-3</v>
      </c>
      <c r="G550">
        <f t="shared" si="16"/>
        <v>2.9103489153809297</v>
      </c>
      <c r="H550">
        <f t="shared" si="17"/>
        <v>2.8334928653065385</v>
      </c>
    </row>
    <row r="551" spans="1:8" x14ac:dyDescent="0.2">
      <c r="A551" s="2" t="s">
        <v>1802</v>
      </c>
      <c r="B551" s="2" t="s">
        <v>1803</v>
      </c>
      <c r="C551" s="2" t="s">
        <v>1804</v>
      </c>
      <c r="D551" s="3">
        <v>8.3699999999999992</v>
      </c>
      <c r="E551" s="5">
        <v>1.47250772974428E-3</v>
      </c>
      <c r="G551">
        <f t="shared" si="16"/>
        <v>3.0652276227756192</v>
      </c>
      <c r="H551">
        <f t="shared" si="17"/>
        <v>2.8319424167605711</v>
      </c>
    </row>
    <row r="552" spans="1:8" x14ac:dyDescent="0.2">
      <c r="A552" s="2" t="s">
        <v>3396</v>
      </c>
      <c r="B552" s="2" t="s">
        <v>3397</v>
      </c>
      <c r="C552" s="2" t="s">
        <v>3398</v>
      </c>
      <c r="D552" s="3">
        <v>4.9219999999999997</v>
      </c>
      <c r="E552" s="5">
        <v>1.4781065624870401E-3</v>
      </c>
      <c r="G552">
        <f t="shared" si="16"/>
        <v>2.2992446577960726</v>
      </c>
      <c r="H552">
        <f t="shared" si="17"/>
        <v>2.8302942548235852</v>
      </c>
    </row>
    <row r="553" spans="1:8" x14ac:dyDescent="0.2">
      <c r="A553" s="2" t="s">
        <v>621</v>
      </c>
      <c r="B553" s="2" t="s">
        <v>622</v>
      </c>
      <c r="C553" s="2" t="s">
        <v>623</v>
      </c>
      <c r="D553" s="3">
        <v>5.524</v>
      </c>
      <c r="E553" s="5">
        <v>1.5084731811000299E-3</v>
      </c>
      <c r="G553">
        <f t="shared" si="16"/>
        <v>2.465713319595964</v>
      </c>
      <c r="H553">
        <f t="shared" si="17"/>
        <v>2.8214624066714951</v>
      </c>
    </row>
    <row r="554" spans="1:8" x14ac:dyDescent="0.2">
      <c r="A554" s="2" t="s">
        <v>1100</v>
      </c>
      <c r="B554" s="2" t="s">
        <v>1101</v>
      </c>
      <c r="C554" s="2" t="s">
        <v>1102</v>
      </c>
      <c r="D554" s="3">
        <v>2.851</v>
      </c>
      <c r="E554" s="5">
        <v>1.51526044947559E-3</v>
      </c>
      <c r="G554">
        <f t="shared" si="16"/>
        <v>1.5114680392758655</v>
      </c>
      <c r="H554">
        <f t="shared" si="17"/>
        <v>2.8195127123442254</v>
      </c>
    </row>
    <row r="555" spans="1:8" x14ac:dyDescent="0.2">
      <c r="A555" s="2" t="s">
        <v>1412</v>
      </c>
      <c r="B555" s="2" t="s">
        <v>1413</v>
      </c>
      <c r="C555" s="2" t="s">
        <v>1414</v>
      </c>
      <c r="D555" s="3">
        <v>5.0519999999999996</v>
      </c>
      <c r="E555" s="5">
        <v>1.5468551517745499E-3</v>
      </c>
      <c r="G555">
        <f t="shared" si="16"/>
        <v>2.3368546391254652</v>
      </c>
      <c r="H555">
        <f t="shared" si="17"/>
        <v>2.8105503519310426</v>
      </c>
    </row>
    <row r="556" spans="1:8" x14ac:dyDescent="0.2">
      <c r="A556" s="2" t="s">
        <v>1925</v>
      </c>
      <c r="B556" s="2" t="s">
        <v>1926</v>
      </c>
      <c r="C556" s="2" t="s">
        <v>1927</v>
      </c>
      <c r="D556" s="3">
        <v>6.9470000000000001</v>
      </c>
      <c r="E556" s="5">
        <v>1.5678995489573099E-3</v>
      </c>
      <c r="G556">
        <f t="shared" si="16"/>
        <v>2.796390097331015</v>
      </c>
      <c r="H556">
        <f t="shared" si="17"/>
        <v>2.8046817648218547</v>
      </c>
    </row>
    <row r="557" spans="1:8" x14ac:dyDescent="0.2">
      <c r="A557" s="2" t="s">
        <v>1028</v>
      </c>
      <c r="B557" s="2" t="s">
        <v>1029</v>
      </c>
      <c r="C557" s="2" t="s">
        <v>1030</v>
      </c>
      <c r="D557" s="3">
        <v>2.8780000000000001</v>
      </c>
      <c r="E557" s="5">
        <v>1.5729656214640299E-3</v>
      </c>
      <c r="G557">
        <f t="shared" si="16"/>
        <v>1.5250665920782109</v>
      </c>
      <c r="H557">
        <f t="shared" si="17"/>
        <v>2.8032807691577846</v>
      </c>
    </row>
    <row r="558" spans="1:8" x14ac:dyDescent="0.2">
      <c r="A558" s="2" t="s">
        <v>3869</v>
      </c>
      <c r="B558" s="2" t="s">
        <v>3870</v>
      </c>
      <c r="C558" s="2" t="s">
        <v>3871</v>
      </c>
      <c r="D558" s="3">
        <v>6.6929999999999996</v>
      </c>
      <c r="E558" s="5">
        <v>1.5742178067915699E-3</v>
      </c>
      <c r="G558">
        <f t="shared" si="16"/>
        <v>2.7426530143032095</v>
      </c>
      <c r="H558">
        <f t="shared" si="17"/>
        <v>2.8029351793825685</v>
      </c>
    </row>
    <row r="559" spans="1:8" x14ac:dyDescent="0.2">
      <c r="A559" s="2" t="s">
        <v>3236</v>
      </c>
      <c r="B559" s="2" t="s">
        <v>3237</v>
      </c>
      <c r="C559" s="2" t="s">
        <v>3238</v>
      </c>
      <c r="D559" s="3">
        <v>5.2919999999999998</v>
      </c>
      <c r="E559" s="5">
        <v>1.5830825341472999E-3</v>
      </c>
      <c r="G559">
        <f t="shared" si="16"/>
        <v>2.4038130616165896</v>
      </c>
      <c r="H559">
        <f t="shared" si="17"/>
        <v>2.8004964425663514</v>
      </c>
    </row>
    <row r="560" spans="1:8" x14ac:dyDescent="0.2">
      <c r="A560" s="2" t="s">
        <v>163</v>
      </c>
      <c r="B560" s="2" t="s">
        <v>164</v>
      </c>
      <c r="C560" s="2" t="s">
        <v>165</v>
      </c>
      <c r="D560" s="3">
        <v>5.23</v>
      </c>
      <c r="E560" s="5">
        <v>1.5983825153141899E-3</v>
      </c>
      <c r="G560">
        <f t="shared" si="16"/>
        <v>2.3868109464722167</v>
      </c>
      <c r="H560">
        <f t="shared" si="17"/>
        <v>2.7963192798338699</v>
      </c>
    </row>
    <row r="561" spans="1:8" x14ac:dyDescent="0.2">
      <c r="A561" s="2" t="s">
        <v>657</v>
      </c>
      <c r="B561" s="2" t="s">
        <v>658</v>
      </c>
      <c r="C561" s="2" t="s">
        <v>659</v>
      </c>
      <c r="D561" s="3">
        <v>4.3890000000000002</v>
      </c>
      <c r="E561" s="5">
        <v>1.61843444739274E-3</v>
      </c>
      <c r="G561">
        <f t="shared" si="16"/>
        <v>2.1338922701975562</v>
      </c>
      <c r="H561">
        <f t="shared" si="17"/>
        <v>2.7909048864450057</v>
      </c>
    </row>
    <row r="562" spans="1:8" x14ac:dyDescent="0.2">
      <c r="A562" s="2" t="s">
        <v>3429</v>
      </c>
      <c r="B562" s="2" t="s">
        <v>3430</v>
      </c>
      <c r="C562" s="2" t="s">
        <v>3431</v>
      </c>
      <c r="D562" s="3">
        <v>10.375999999999999</v>
      </c>
      <c r="E562" s="5">
        <v>1.62492936066705E-3</v>
      </c>
      <c r="G562">
        <f t="shared" si="16"/>
        <v>3.3751784795896129</v>
      </c>
      <c r="H562">
        <f t="shared" si="17"/>
        <v>2.7891655140323821</v>
      </c>
    </row>
    <row r="563" spans="1:8" x14ac:dyDescent="0.2">
      <c r="A563" s="2" t="s">
        <v>3317</v>
      </c>
      <c r="B563" s="2" t="s">
        <v>3318</v>
      </c>
      <c r="C563" s="2" t="s">
        <v>3319</v>
      </c>
      <c r="D563" s="3">
        <v>5.4429999999999996</v>
      </c>
      <c r="E563" s="5">
        <v>1.64344868183164E-3</v>
      </c>
      <c r="G563">
        <f t="shared" si="16"/>
        <v>2.444402036063007</v>
      </c>
      <c r="H563">
        <f t="shared" si="17"/>
        <v>2.7842438526077937</v>
      </c>
    </row>
    <row r="564" spans="1:8" x14ac:dyDescent="0.2">
      <c r="A564" s="2" t="s">
        <v>6512</v>
      </c>
      <c r="B564" s="2" t="s">
        <v>6513</v>
      </c>
      <c r="C564" s="2" t="s">
        <v>6514</v>
      </c>
      <c r="D564" s="3">
        <v>7.343</v>
      </c>
      <c r="E564" s="5">
        <v>1.6732177884148901E-3</v>
      </c>
      <c r="G564">
        <f t="shared" si="16"/>
        <v>2.8763695999727847</v>
      </c>
      <c r="H564">
        <f t="shared" si="17"/>
        <v>2.77644752696891</v>
      </c>
    </row>
    <row r="565" spans="1:8" x14ac:dyDescent="0.2">
      <c r="A565" s="2" t="s">
        <v>3224</v>
      </c>
      <c r="B565" s="2" t="s">
        <v>3225</v>
      </c>
      <c r="C565" s="2" t="s">
        <v>3226</v>
      </c>
      <c r="D565" s="3">
        <v>5.1079999999999997</v>
      </c>
      <c r="E565" s="5">
        <v>1.68713785551156E-3</v>
      </c>
      <c r="G565">
        <f t="shared" si="16"/>
        <v>2.3527585250406364</v>
      </c>
      <c r="H565">
        <f t="shared" si="17"/>
        <v>2.7728494298934301</v>
      </c>
    </row>
    <row r="566" spans="1:8" x14ac:dyDescent="0.2">
      <c r="A566" s="2" t="s">
        <v>6988</v>
      </c>
      <c r="B566" s="2" t="s">
        <v>6989</v>
      </c>
      <c r="C566" s="2" t="s">
        <v>6990</v>
      </c>
      <c r="D566" s="3">
        <v>4.165</v>
      </c>
      <c r="E566" s="5">
        <v>1.6895729092490899E-3</v>
      </c>
      <c r="G566">
        <f t="shared" si="16"/>
        <v>2.0583164955908231</v>
      </c>
      <c r="H566">
        <f t="shared" si="17"/>
        <v>2.7722230626038775</v>
      </c>
    </row>
    <row r="567" spans="1:8" x14ac:dyDescent="0.2">
      <c r="A567" s="2" t="s">
        <v>935</v>
      </c>
      <c r="B567" s="2" t="s">
        <v>936</v>
      </c>
      <c r="C567" s="2" t="s">
        <v>937</v>
      </c>
      <c r="D567" s="3">
        <v>6.5709999999999997</v>
      </c>
      <c r="E567" s="5">
        <v>1.69318018494924E-3</v>
      </c>
      <c r="G567">
        <f t="shared" si="16"/>
        <v>2.7161129421241474</v>
      </c>
      <c r="H567">
        <f t="shared" si="17"/>
        <v>2.7712968226558341</v>
      </c>
    </row>
    <row r="568" spans="1:8" x14ac:dyDescent="0.2">
      <c r="A568" s="2" t="s">
        <v>3665</v>
      </c>
      <c r="B568" s="2" t="s">
        <v>3666</v>
      </c>
      <c r="C568" s="2" t="s">
        <v>3667</v>
      </c>
      <c r="D568" s="3">
        <v>8.4700000000000006</v>
      </c>
      <c r="E568" s="5">
        <v>1.6972424402917901E-3</v>
      </c>
      <c r="G568">
        <f t="shared" si="16"/>
        <v>3.082361969557474</v>
      </c>
      <c r="H568">
        <f t="shared" si="17"/>
        <v>2.770256117045601</v>
      </c>
    </row>
    <row r="569" spans="1:8" x14ac:dyDescent="0.2">
      <c r="A569" s="2" t="s">
        <v>1013</v>
      </c>
      <c r="B569" s="2" t="s">
        <v>1014</v>
      </c>
      <c r="C569" s="2" t="s">
        <v>1015</v>
      </c>
      <c r="D569" s="3">
        <v>5.0999999999999996</v>
      </c>
      <c r="E569" s="5">
        <v>1.7418446323762501E-3</v>
      </c>
      <c r="G569">
        <f t="shared" si="16"/>
        <v>2.3504972470841334</v>
      </c>
      <c r="H569">
        <f t="shared" si="17"/>
        <v>2.7589905854425201</v>
      </c>
    </row>
    <row r="570" spans="1:8" x14ac:dyDescent="0.2">
      <c r="A570" s="2" t="s">
        <v>755</v>
      </c>
      <c r="B570" s="2" t="s">
        <v>756</v>
      </c>
      <c r="C570" s="2" t="s">
        <v>757</v>
      </c>
      <c r="D570" s="3">
        <v>6.6950000000000003</v>
      </c>
      <c r="E570" s="5">
        <v>1.7431263932128299E-3</v>
      </c>
      <c r="G570">
        <f t="shared" si="16"/>
        <v>2.7430840555495859</v>
      </c>
      <c r="H570">
        <f t="shared" si="17"/>
        <v>2.7586711212751229</v>
      </c>
    </row>
    <row r="571" spans="1:8" x14ac:dyDescent="0.2">
      <c r="A571" s="2" t="s">
        <v>1565</v>
      </c>
      <c r="B571" s="2" t="s">
        <v>1566</v>
      </c>
      <c r="C571" s="2" t="s">
        <v>1567</v>
      </c>
      <c r="D571" s="3">
        <v>9.0269999999999992</v>
      </c>
      <c r="E571" s="5">
        <v>1.8092839845634801E-3</v>
      </c>
      <c r="G571">
        <f t="shared" si="16"/>
        <v>3.1742466073924058</v>
      </c>
      <c r="H571">
        <f t="shared" si="17"/>
        <v>2.742493261084237</v>
      </c>
    </row>
    <row r="572" spans="1:8" x14ac:dyDescent="0.2">
      <c r="A572" s="2" t="s">
        <v>45</v>
      </c>
      <c r="B572" s="2" t="s">
        <v>46</v>
      </c>
      <c r="C572" s="2" t="s">
        <v>47</v>
      </c>
      <c r="D572" s="3">
        <v>3.984</v>
      </c>
      <c r="E572" s="5">
        <v>1.82225287324111E-3</v>
      </c>
      <c r="G572">
        <f t="shared" si="16"/>
        <v>1.9942176474059938</v>
      </c>
      <c r="H572">
        <f t="shared" si="17"/>
        <v>2.7393913563240826</v>
      </c>
    </row>
    <row r="573" spans="1:8" x14ac:dyDescent="0.2">
      <c r="A573" s="2" t="s">
        <v>1052</v>
      </c>
      <c r="B573" s="2" t="s">
        <v>1053</v>
      </c>
      <c r="C573" s="2" t="s">
        <v>1054</v>
      </c>
      <c r="D573" s="3">
        <v>7.91</v>
      </c>
      <c r="E573" s="5">
        <v>1.8260320415129901E-3</v>
      </c>
      <c r="G573">
        <f t="shared" si="16"/>
        <v>2.9836776946980672</v>
      </c>
      <c r="H573">
        <f t="shared" si="17"/>
        <v>2.7384916061389624</v>
      </c>
    </row>
    <row r="574" spans="1:8" x14ac:dyDescent="0.2">
      <c r="A574" s="2" t="s">
        <v>603</v>
      </c>
      <c r="B574" s="2" t="s">
        <v>604</v>
      </c>
      <c r="C574" s="2" t="s">
        <v>605</v>
      </c>
      <c r="D574" s="3">
        <v>3.8140000000000001</v>
      </c>
      <c r="E574" s="5">
        <v>1.8345936696349001E-3</v>
      </c>
      <c r="G574">
        <f t="shared" si="16"/>
        <v>1.931304843650669</v>
      </c>
      <c r="H574">
        <f t="shared" si="17"/>
        <v>2.7364601093825343</v>
      </c>
    </row>
    <row r="575" spans="1:8" x14ac:dyDescent="0.2">
      <c r="A575" s="2" t="s">
        <v>2459</v>
      </c>
      <c r="B575" s="2" t="s">
        <v>2460</v>
      </c>
      <c r="C575" s="2" t="s">
        <v>2461</v>
      </c>
      <c r="D575" s="3">
        <v>3.3010000000000002</v>
      </c>
      <c r="E575" s="5">
        <v>1.87721707311816E-3</v>
      </c>
      <c r="G575">
        <f t="shared" si="16"/>
        <v>1.7229031385604492</v>
      </c>
      <c r="H575">
        <f t="shared" si="17"/>
        <v>2.7264855045728567</v>
      </c>
    </row>
    <row r="576" spans="1:8" x14ac:dyDescent="0.2">
      <c r="A576" s="2" t="s">
        <v>2744</v>
      </c>
      <c r="B576" s="2" t="s">
        <v>2745</v>
      </c>
      <c r="C576" s="2" t="s">
        <v>2746</v>
      </c>
      <c r="D576" s="3">
        <v>8.2550000000000008</v>
      </c>
      <c r="E576" s="5">
        <v>1.89496433232861E-3</v>
      </c>
      <c r="G576">
        <f t="shared" si="16"/>
        <v>3.0452682151385337</v>
      </c>
      <c r="H576">
        <f t="shared" si="17"/>
        <v>2.7223989600593113</v>
      </c>
    </row>
    <row r="577" spans="1:8" x14ac:dyDescent="0.2">
      <c r="A577" s="2" t="s">
        <v>2795</v>
      </c>
      <c r="B577" s="2" t="s">
        <v>2796</v>
      </c>
      <c r="C577" s="2" t="s">
        <v>2797</v>
      </c>
      <c r="D577" s="3">
        <v>6.9770000000000003</v>
      </c>
      <c r="E577" s="5">
        <v>1.90143622244121E-3</v>
      </c>
      <c r="G577">
        <f t="shared" si="16"/>
        <v>2.802606833642161</v>
      </c>
      <c r="H577">
        <f t="shared" si="17"/>
        <v>2.720918237018831</v>
      </c>
    </row>
    <row r="578" spans="1:8" x14ac:dyDescent="0.2">
      <c r="A578" s="2" t="s">
        <v>2044</v>
      </c>
      <c r="B578" s="2" t="s">
        <v>2045</v>
      </c>
      <c r="C578" s="2" t="s">
        <v>2046</v>
      </c>
      <c r="D578" s="3">
        <v>6.2380000000000004</v>
      </c>
      <c r="E578" s="5">
        <v>1.9035381371370599E-3</v>
      </c>
      <c r="G578">
        <f t="shared" si="16"/>
        <v>2.6410835527120651</v>
      </c>
      <c r="H578">
        <f t="shared" si="17"/>
        <v>2.7204384177294334</v>
      </c>
    </row>
    <row r="579" spans="1:8" x14ac:dyDescent="0.2">
      <c r="A579" s="2" t="s">
        <v>3323</v>
      </c>
      <c r="B579" s="2" t="s">
        <v>3324</v>
      </c>
      <c r="C579" s="2" t="s">
        <v>3325</v>
      </c>
      <c r="D579" s="3">
        <v>4.5439999999999996</v>
      </c>
      <c r="E579" s="5">
        <v>1.91606437784209E-3</v>
      </c>
      <c r="G579">
        <f t="shared" ref="G579:G642" si="18">LOG(D579,2)</f>
        <v>2.1839628348425948</v>
      </c>
      <c r="H579">
        <f t="shared" ref="H579:H642" si="19">-LOG10(E579)</f>
        <v>2.7175899031531556</v>
      </c>
    </row>
    <row r="580" spans="1:8" x14ac:dyDescent="0.2">
      <c r="A580" s="2" t="s">
        <v>2326</v>
      </c>
      <c r="B580" s="2" t="s">
        <v>2327</v>
      </c>
      <c r="C580" s="2" t="s">
        <v>2328</v>
      </c>
      <c r="D580" s="3">
        <v>9.5039999999999996</v>
      </c>
      <c r="E580" s="5">
        <v>1.9381576338518599E-3</v>
      </c>
      <c r="G580">
        <f t="shared" si="18"/>
        <v>3.248534836138679</v>
      </c>
      <c r="H580">
        <f t="shared" si="19"/>
        <v>2.7126109038962025</v>
      </c>
    </row>
    <row r="581" spans="1:8" x14ac:dyDescent="0.2">
      <c r="A581" s="2" t="s">
        <v>1004</v>
      </c>
      <c r="B581" s="2" t="s">
        <v>1005</v>
      </c>
      <c r="C581" s="2" t="s">
        <v>1006</v>
      </c>
      <c r="D581" s="3">
        <v>9.9570000000000007</v>
      </c>
      <c r="E581" s="5">
        <v>2.04966680447261E-3</v>
      </c>
      <c r="G581">
        <f t="shared" si="18"/>
        <v>3.3157111301373687</v>
      </c>
      <c r="H581">
        <f t="shared" si="19"/>
        <v>2.6883167324759452</v>
      </c>
    </row>
    <row r="582" spans="1:8" x14ac:dyDescent="0.2">
      <c r="A582" s="2" t="s">
        <v>3952</v>
      </c>
      <c r="B582" s="2" t="s">
        <v>3953</v>
      </c>
      <c r="C582" s="2" t="s">
        <v>3954</v>
      </c>
      <c r="D582" s="3">
        <v>4.38</v>
      </c>
      <c r="E582" s="5">
        <v>2.0498632256330499E-3</v>
      </c>
      <c r="G582">
        <f t="shared" si="18"/>
        <v>2.1309308698264489</v>
      </c>
      <c r="H582">
        <f t="shared" si="19"/>
        <v>2.6882751156927784</v>
      </c>
    </row>
    <row r="583" spans="1:8" x14ac:dyDescent="0.2">
      <c r="A583" s="2" t="s">
        <v>415</v>
      </c>
      <c r="B583" s="2" t="s">
        <v>416</v>
      </c>
      <c r="C583" s="2" t="s">
        <v>417</v>
      </c>
      <c r="D583" s="3">
        <v>5.4660000000000002</v>
      </c>
      <c r="E583" s="5">
        <v>2.08476108740396E-3</v>
      </c>
      <c r="G583">
        <f t="shared" si="18"/>
        <v>2.4504854598611199</v>
      </c>
      <c r="H583">
        <f t="shared" si="19"/>
        <v>2.6809437077728244</v>
      </c>
    </row>
    <row r="584" spans="1:8" x14ac:dyDescent="0.2">
      <c r="A584" s="2" t="s">
        <v>6904</v>
      </c>
      <c r="B584" s="2" t="s">
        <v>6905</v>
      </c>
      <c r="C584" s="2" t="s">
        <v>6906</v>
      </c>
      <c r="D584" s="3">
        <v>5.5010000000000003</v>
      </c>
      <c r="E584" s="5">
        <v>2.0928771776270701E-3</v>
      </c>
      <c r="G584">
        <f t="shared" si="18"/>
        <v>2.4596939029832408</v>
      </c>
      <c r="H584">
        <f t="shared" si="19"/>
        <v>2.6792562578743913</v>
      </c>
    </row>
    <row r="585" spans="1:8" x14ac:dyDescent="0.2">
      <c r="A585" s="2" t="s">
        <v>758</v>
      </c>
      <c r="B585" s="2" t="s">
        <v>759</v>
      </c>
      <c r="C585" s="2" t="s">
        <v>760</v>
      </c>
      <c r="D585" s="3">
        <v>10.101000000000001</v>
      </c>
      <c r="E585" s="5">
        <v>2.11782319672482E-3</v>
      </c>
      <c r="G585">
        <f t="shared" si="18"/>
        <v>3.3364262218867156</v>
      </c>
      <c r="H585">
        <f t="shared" si="19"/>
        <v>2.6741102991349694</v>
      </c>
    </row>
    <row r="586" spans="1:8" x14ac:dyDescent="0.2">
      <c r="A586" s="2" t="s">
        <v>779</v>
      </c>
      <c r="B586" s="2" t="s">
        <v>780</v>
      </c>
      <c r="C586" s="2" t="s">
        <v>781</v>
      </c>
      <c r="D586" s="3">
        <v>3.762</v>
      </c>
      <c r="E586" s="5">
        <v>2.1705014838387898E-3</v>
      </c>
      <c r="G586">
        <f t="shared" si="18"/>
        <v>1.9114998488611081</v>
      </c>
      <c r="H586">
        <f t="shared" si="19"/>
        <v>2.6634399129246695</v>
      </c>
    </row>
    <row r="587" spans="1:8" x14ac:dyDescent="0.2">
      <c r="A587" s="2" t="s">
        <v>920</v>
      </c>
      <c r="B587" s="2" t="s">
        <v>921</v>
      </c>
      <c r="C587" s="2" t="s">
        <v>922</v>
      </c>
      <c r="D587" s="3">
        <v>17.111000000000001</v>
      </c>
      <c r="E587" s="5">
        <v>2.18101612063715E-3</v>
      </c>
      <c r="G587">
        <f t="shared" si="18"/>
        <v>4.0968521710725572</v>
      </c>
      <c r="H587">
        <f t="shared" si="19"/>
        <v>2.6613411243901739</v>
      </c>
    </row>
    <row r="588" spans="1:8" x14ac:dyDescent="0.2">
      <c r="A588" s="2" t="s">
        <v>1289</v>
      </c>
      <c r="B588" s="2" t="s">
        <v>1290</v>
      </c>
      <c r="C588" s="2" t="s">
        <v>1291</v>
      </c>
      <c r="D588" s="3">
        <v>5.7649999999999997</v>
      </c>
      <c r="E588" s="5">
        <v>2.1832909384470502E-3</v>
      </c>
      <c r="G588">
        <f t="shared" si="18"/>
        <v>2.5273206078770469</v>
      </c>
      <c r="H588">
        <f t="shared" si="19"/>
        <v>2.6608883877251004</v>
      </c>
    </row>
    <row r="589" spans="1:8" x14ac:dyDescent="0.2">
      <c r="A589" s="2" t="s">
        <v>4114</v>
      </c>
      <c r="B589" s="2" t="s">
        <v>4115</v>
      </c>
      <c r="C589" s="2" t="s">
        <v>4116</v>
      </c>
      <c r="D589" s="3">
        <v>12.082000000000001</v>
      </c>
      <c r="E589" s="5">
        <v>2.1958044289127599E-3</v>
      </c>
      <c r="G589">
        <f t="shared" si="18"/>
        <v>3.5947873865744726</v>
      </c>
      <c r="H589">
        <f t="shared" si="19"/>
        <v>2.6584063432867535</v>
      </c>
    </row>
    <row r="590" spans="1:8" x14ac:dyDescent="0.2">
      <c r="A590" s="2" t="s">
        <v>1505</v>
      </c>
      <c r="B590" s="2" t="s">
        <v>1506</v>
      </c>
      <c r="C590" s="2" t="s">
        <v>1507</v>
      </c>
      <c r="D590" s="3">
        <v>5.6420000000000003</v>
      </c>
      <c r="E590" s="5">
        <v>2.24318047007954E-3</v>
      </c>
      <c r="G590">
        <f t="shared" si="18"/>
        <v>2.4962066659234847</v>
      </c>
      <c r="H590">
        <f t="shared" si="19"/>
        <v>2.6491357848179335</v>
      </c>
    </row>
    <row r="591" spans="1:8" x14ac:dyDescent="0.2">
      <c r="A591" s="2" t="s">
        <v>1673</v>
      </c>
      <c r="B591" s="2" t="s">
        <v>1674</v>
      </c>
      <c r="C591" s="2" t="s">
        <v>1675</v>
      </c>
      <c r="D591" s="3">
        <v>2.706</v>
      </c>
      <c r="E591" s="5">
        <v>2.2934155250060599E-3</v>
      </c>
      <c r="G591">
        <f t="shared" si="18"/>
        <v>1.4361618393144502</v>
      </c>
      <c r="H591">
        <f t="shared" si="19"/>
        <v>2.6395172519128045</v>
      </c>
    </row>
    <row r="592" spans="1:8" x14ac:dyDescent="0.2">
      <c r="A592" s="2" t="s">
        <v>2872</v>
      </c>
      <c r="B592" s="2" t="s">
        <v>2873</v>
      </c>
      <c r="C592" s="2" t="s">
        <v>2874</v>
      </c>
      <c r="D592" s="3">
        <v>4.9800000000000004</v>
      </c>
      <c r="E592" s="5">
        <v>2.3746373186891399E-3</v>
      </c>
      <c r="G592">
        <f t="shared" si="18"/>
        <v>2.3161457422933562</v>
      </c>
      <c r="H592">
        <f t="shared" si="19"/>
        <v>2.624402711310597</v>
      </c>
    </row>
    <row r="593" spans="1:8" x14ac:dyDescent="0.2">
      <c r="A593" s="2" t="s">
        <v>4009</v>
      </c>
      <c r="B593" s="2" t="s">
        <v>4010</v>
      </c>
      <c r="C593" s="2" t="s">
        <v>4011</v>
      </c>
      <c r="D593" s="3">
        <v>12.522</v>
      </c>
      <c r="E593" s="5">
        <v>2.4519064453194499E-3</v>
      </c>
      <c r="G593">
        <f t="shared" si="18"/>
        <v>3.6463931012189041</v>
      </c>
      <c r="H593">
        <f t="shared" si="19"/>
        <v>2.6104961047313759</v>
      </c>
    </row>
    <row r="594" spans="1:8" x14ac:dyDescent="0.2">
      <c r="A594" s="2" t="s">
        <v>2206</v>
      </c>
      <c r="B594" s="2" t="s">
        <v>2207</v>
      </c>
      <c r="C594" s="2" t="s">
        <v>2208</v>
      </c>
      <c r="D594" s="3">
        <v>10.348000000000001</v>
      </c>
      <c r="E594" s="5">
        <v>2.4562830964052198E-3</v>
      </c>
      <c r="G594">
        <f t="shared" si="18"/>
        <v>3.3712800540226544</v>
      </c>
      <c r="H594">
        <f t="shared" si="19"/>
        <v>2.6097215804782299</v>
      </c>
    </row>
    <row r="595" spans="1:8" x14ac:dyDescent="0.2">
      <c r="A595" s="2" t="s">
        <v>531</v>
      </c>
      <c r="B595" s="2" t="s">
        <v>532</v>
      </c>
      <c r="C595" s="2" t="s">
        <v>533</v>
      </c>
      <c r="D595" s="3">
        <v>6.3170000000000002</v>
      </c>
      <c r="E595" s="5">
        <v>2.5148103865320101E-3</v>
      </c>
      <c r="G595">
        <f t="shared" si="18"/>
        <v>2.6592395722183197</v>
      </c>
      <c r="H595">
        <f t="shared" si="19"/>
        <v>2.5994947546188825</v>
      </c>
    </row>
    <row r="596" spans="1:8" x14ac:dyDescent="0.2">
      <c r="A596" s="2" t="s">
        <v>2167</v>
      </c>
      <c r="B596" s="2" t="s">
        <v>2168</v>
      </c>
      <c r="C596" s="2" t="s">
        <v>2169</v>
      </c>
      <c r="D596" s="3">
        <v>7.048</v>
      </c>
      <c r="E596" s="5">
        <v>2.5180625233136599E-3</v>
      </c>
      <c r="G596">
        <f t="shared" si="18"/>
        <v>2.8172139242583265</v>
      </c>
      <c r="H596">
        <f t="shared" si="19"/>
        <v>2.5989334905931285</v>
      </c>
    </row>
    <row r="597" spans="1:8" x14ac:dyDescent="0.2">
      <c r="A597" s="2" t="s">
        <v>298</v>
      </c>
      <c r="B597" s="2" t="s">
        <v>299</v>
      </c>
      <c r="C597" s="2" t="s">
        <v>300</v>
      </c>
      <c r="D597" s="3">
        <v>8.048</v>
      </c>
      <c r="E597" s="5">
        <v>2.5327173035616401E-3</v>
      </c>
      <c r="G597">
        <f t="shared" si="18"/>
        <v>3.0086303051434404</v>
      </c>
      <c r="H597">
        <f t="shared" si="19"/>
        <v>2.5964132825169273</v>
      </c>
    </row>
    <row r="598" spans="1:8" x14ac:dyDescent="0.2">
      <c r="A598" s="2" t="s">
        <v>591</v>
      </c>
      <c r="B598" s="2" t="s">
        <v>592</v>
      </c>
      <c r="C598" s="2" t="s">
        <v>593</v>
      </c>
      <c r="D598" s="3">
        <v>8.5719999999999992</v>
      </c>
      <c r="E598" s="5">
        <v>2.53628393513095E-3</v>
      </c>
      <c r="G598">
        <f t="shared" si="18"/>
        <v>3.0996318500144606</v>
      </c>
      <c r="H598">
        <f t="shared" si="19"/>
        <v>2.595802129119162</v>
      </c>
    </row>
    <row r="599" spans="1:8" x14ac:dyDescent="0.2">
      <c r="A599" s="2" t="s">
        <v>418</v>
      </c>
      <c r="B599" s="2" t="s">
        <v>419</v>
      </c>
      <c r="C599" s="2" t="s">
        <v>420</v>
      </c>
      <c r="D599" s="3">
        <v>2.5950000000000002</v>
      </c>
      <c r="E599" s="5">
        <v>2.5511260239123902E-3</v>
      </c>
      <c r="G599">
        <f t="shared" si="18"/>
        <v>1.3757345385831563</v>
      </c>
      <c r="H599">
        <f t="shared" si="19"/>
        <v>2.5932680870045308</v>
      </c>
    </row>
    <row r="600" spans="1:8" x14ac:dyDescent="0.2">
      <c r="A600" s="2" t="s">
        <v>4431</v>
      </c>
      <c r="B600" s="2" t="s">
        <v>4432</v>
      </c>
      <c r="C600" s="2" t="s">
        <v>4433</v>
      </c>
      <c r="D600" s="3">
        <v>10.29</v>
      </c>
      <c r="E600" s="5">
        <v>2.56718879558449E-3</v>
      </c>
      <c r="G600">
        <f t="shared" si="18"/>
        <v>3.3631710771192438</v>
      </c>
      <c r="H600">
        <f t="shared" si="19"/>
        <v>2.5905421913731508</v>
      </c>
    </row>
    <row r="601" spans="1:8" x14ac:dyDescent="0.2">
      <c r="A601" s="2" t="s">
        <v>379</v>
      </c>
      <c r="B601" s="2" t="s">
        <v>380</v>
      </c>
      <c r="C601" s="2" t="s">
        <v>381</v>
      </c>
      <c r="D601" s="3">
        <v>7.2949999999999999</v>
      </c>
      <c r="E601" s="5">
        <v>2.5685558054174798E-3</v>
      </c>
      <c r="G601">
        <f t="shared" si="18"/>
        <v>2.8669079781431663</v>
      </c>
      <c r="H601">
        <f t="shared" si="19"/>
        <v>2.5903109941905336</v>
      </c>
    </row>
    <row r="602" spans="1:8" x14ac:dyDescent="0.2">
      <c r="A602" s="2" t="s">
        <v>1859</v>
      </c>
      <c r="B602" s="2" t="s">
        <v>1860</v>
      </c>
      <c r="C602" s="2" t="s">
        <v>1861</v>
      </c>
      <c r="D602" s="3">
        <v>10.29</v>
      </c>
      <c r="E602" s="5">
        <v>2.6449463551340099E-3</v>
      </c>
      <c r="G602">
        <f t="shared" si="18"/>
        <v>3.3631710771192438</v>
      </c>
      <c r="H602">
        <f t="shared" si="19"/>
        <v>2.5775831319106639</v>
      </c>
    </row>
    <row r="603" spans="1:8" x14ac:dyDescent="0.2">
      <c r="A603" s="2" t="s">
        <v>950</v>
      </c>
      <c r="B603" s="2" t="s">
        <v>951</v>
      </c>
      <c r="C603" s="2" t="s">
        <v>952</v>
      </c>
      <c r="D603" s="3">
        <v>7.4610000000000003</v>
      </c>
      <c r="E603" s="5">
        <v>2.6595877703932099E-3</v>
      </c>
      <c r="G603">
        <f t="shared" si="18"/>
        <v>2.899369008275976</v>
      </c>
      <c r="H603">
        <f t="shared" si="19"/>
        <v>2.5751856727363469</v>
      </c>
    </row>
    <row r="604" spans="1:8" x14ac:dyDescent="0.2">
      <c r="A604" s="2" t="s">
        <v>2471</v>
      </c>
      <c r="B604" s="2" t="s">
        <v>2472</v>
      </c>
      <c r="C604" s="2" t="s">
        <v>2473</v>
      </c>
      <c r="D604" s="3">
        <v>8.0350000000000001</v>
      </c>
      <c r="E604" s="5">
        <v>2.7440150964489502E-3</v>
      </c>
      <c r="G604">
        <f t="shared" si="18"/>
        <v>3.0062980239003694</v>
      </c>
      <c r="H604">
        <f t="shared" si="19"/>
        <v>2.5616135036480703</v>
      </c>
    </row>
    <row r="605" spans="1:8" x14ac:dyDescent="0.2">
      <c r="A605" s="2" t="s">
        <v>1025</v>
      </c>
      <c r="B605" s="2" t="s">
        <v>1026</v>
      </c>
      <c r="C605" s="2" t="s">
        <v>1027</v>
      </c>
      <c r="D605" s="3">
        <v>5.63</v>
      </c>
      <c r="E605" s="5">
        <v>2.7488213186546199E-3</v>
      </c>
      <c r="G605">
        <f t="shared" si="18"/>
        <v>2.4931349223055048</v>
      </c>
      <c r="H605">
        <f t="shared" si="19"/>
        <v>2.560853489637938</v>
      </c>
    </row>
    <row r="606" spans="1:8" x14ac:dyDescent="0.2">
      <c r="A606" s="2" t="s">
        <v>1817</v>
      </c>
      <c r="B606" s="2" t="s">
        <v>1818</v>
      </c>
      <c r="C606" s="2" t="s">
        <v>1819</v>
      </c>
      <c r="D606" s="3">
        <v>18.454000000000001</v>
      </c>
      <c r="E606" s="5">
        <v>2.7586178511351798E-3</v>
      </c>
      <c r="G606">
        <f t="shared" si="18"/>
        <v>4.2058616566849647</v>
      </c>
      <c r="H606">
        <f t="shared" si="19"/>
        <v>2.5593084577804115</v>
      </c>
    </row>
    <row r="607" spans="1:8" x14ac:dyDescent="0.2">
      <c r="A607" s="2" t="s">
        <v>3127</v>
      </c>
      <c r="B607" s="2" t="s">
        <v>3128</v>
      </c>
      <c r="C607" s="2" t="s">
        <v>3129</v>
      </c>
      <c r="D607" s="3">
        <v>5.1269999999999998</v>
      </c>
      <c r="E607" s="5">
        <v>2.8164002780960398E-3</v>
      </c>
      <c r="G607">
        <f t="shared" si="18"/>
        <v>2.3581148977352084</v>
      </c>
      <c r="H607">
        <f t="shared" si="19"/>
        <v>2.5503056214708222</v>
      </c>
    </row>
    <row r="608" spans="1:8" x14ac:dyDescent="0.2">
      <c r="A608" s="2" t="s">
        <v>2935</v>
      </c>
      <c r="B608" s="2" t="s">
        <v>2936</v>
      </c>
      <c r="C608" s="2" t="s">
        <v>2937</v>
      </c>
      <c r="D608" s="3">
        <v>6.633</v>
      </c>
      <c r="E608" s="5">
        <v>2.85673134240949E-3</v>
      </c>
      <c r="G608">
        <f t="shared" si="18"/>
        <v>2.729661525875295</v>
      </c>
      <c r="H608">
        <f t="shared" si="19"/>
        <v>2.5441306003576325</v>
      </c>
    </row>
    <row r="609" spans="1:8" x14ac:dyDescent="0.2">
      <c r="A609" s="2" t="s">
        <v>2498</v>
      </c>
      <c r="B609" s="2" t="s">
        <v>2499</v>
      </c>
      <c r="C609" s="2" t="s">
        <v>2500</v>
      </c>
      <c r="D609" s="3">
        <v>8.9700000000000006</v>
      </c>
      <c r="E609" s="5">
        <v>2.8730544932592502E-3</v>
      </c>
      <c r="G609">
        <f t="shared" si="18"/>
        <v>3.1651079851445365</v>
      </c>
      <c r="H609">
        <f t="shared" si="19"/>
        <v>2.5416561366612536</v>
      </c>
    </row>
    <row r="610" spans="1:8" x14ac:dyDescent="0.2">
      <c r="A610" s="2" t="s">
        <v>1433</v>
      </c>
      <c r="B610" s="2" t="s">
        <v>1434</v>
      </c>
      <c r="C610" s="2" t="s">
        <v>1435</v>
      </c>
      <c r="D610" s="3">
        <v>4.673</v>
      </c>
      <c r="E610" s="5">
        <v>2.8887697829840199E-3</v>
      </c>
      <c r="G610">
        <f t="shared" si="18"/>
        <v>2.2243490372027126</v>
      </c>
      <c r="H610">
        <f t="shared" si="19"/>
        <v>2.5392870673505232</v>
      </c>
    </row>
    <row r="611" spans="1:8" x14ac:dyDescent="0.2">
      <c r="A611" s="2" t="s">
        <v>3908</v>
      </c>
      <c r="B611" s="2" t="s">
        <v>3909</v>
      </c>
      <c r="C611" s="2" t="s">
        <v>3910</v>
      </c>
      <c r="D611" s="3">
        <v>9.7390000000000008</v>
      </c>
      <c r="E611" s="5">
        <v>2.8984560508361601E-3</v>
      </c>
      <c r="G611">
        <f t="shared" si="18"/>
        <v>3.2837736440626197</v>
      </c>
      <c r="H611">
        <f t="shared" si="19"/>
        <v>2.5378332804317454</v>
      </c>
    </row>
    <row r="612" spans="1:8" x14ac:dyDescent="0.2">
      <c r="A612" s="2" t="s">
        <v>4326</v>
      </c>
      <c r="B612" s="2" t="s">
        <v>4327</v>
      </c>
      <c r="C612" s="2" t="s">
        <v>4328</v>
      </c>
      <c r="D612" s="3">
        <v>3.9340000000000002</v>
      </c>
      <c r="E612" s="5">
        <v>2.9237054758232098E-3</v>
      </c>
      <c r="G612">
        <f t="shared" si="18"/>
        <v>1.9759969576164433</v>
      </c>
      <c r="H612">
        <f t="shared" si="19"/>
        <v>2.5340663788643729</v>
      </c>
    </row>
    <row r="613" spans="1:8" x14ac:dyDescent="0.2">
      <c r="A613" s="2" t="s">
        <v>1604</v>
      </c>
      <c r="B613" s="2" t="s">
        <v>1605</v>
      </c>
      <c r="C613" s="2" t="s">
        <v>1606</v>
      </c>
      <c r="D613" s="3">
        <v>9.7729999999999997</v>
      </c>
      <c r="E613" s="5">
        <v>2.98110653975725E-3</v>
      </c>
      <c r="G613">
        <f t="shared" si="18"/>
        <v>3.2888014916473431</v>
      </c>
      <c r="H613">
        <f t="shared" si="19"/>
        <v>2.5256225027322579</v>
      </c>
    </row>
    <row r="614" spans="1:8" x14ac:dyDescent="0.2">
      <c r="A614" s="2" t="s">
        <v>941</v>
      </c>
      <c r="B614" s="2" t="s">
        <v>942</v>
      </c>
      <c r="C614" s="2" t="s">
        <v>943</v>
      </c>
      <c r="D614" s="3">
        <v>5.5019999999999998</v>
      </c>
      <c r="E614" s="5">
        <v>2.9894213125113401E-3</v>
      </c>
      <c r="G614">
        <f t="shared" si="18"/>
        <v>2.4599561396541234</v>
      </c>
      <c r="H614">
        <f t="shared" si="19"/>
        <v>2.5244128735841467</v>
      </c>
    </row>
    <row r="615" spans="1:8" x14ac:dyDescent="0.2">
      <c r="A615" s="2" t="s">
        <v>4236</v>
      </c>
      <c r="B615" s="2" t="s">
        <v>4237</v>
      </c>
      <c r="C615" s="2" t="s">
        <v>4238</v>
      </c>
      <c r="D615" s="3">
        <v>10.134</v>
      </c>
      <c r="E615" s="5">
        <v>3.0813419394769598E-3</v>
      </c>
      <c r="G615">
        <f t="shared" si="18"/>
        <v>3.3411318288604548</v>
      </c>
      <c r="H615">
        <f t="shared" si="19"/>
        <v>2.5112601049326684</v>
      </c>
    </row>
    <row r="616" spans="1:8" x14ac:dyDescent="0.2">
      <c r="A616" s="2" t="s">
        <v>82</v>
      </c>
      <c r="B616" s="2" t="s">
        <v>83</v>
      </c>
      <c r="C616" s="2" t="s">
        <v>84</v>
      </c>
      <c r="D616" s="3">
        <v>3.8039999999999998</v>
      </c>
      <c r="E616" s="5">
        <v>3.0842259931269699E-3</v>
      </c>
      <c r="G616">
        <f t="shared" si="18"/>
        <v>1.9275172461984764</v>
      </c>
      <c r="H616">
        <f t="shared" si="19"/>
        <v>2.5108538070244277</v>
      </c>
    </row>
    <row r="617" spans="1:8" x14ac:dyDescent="0.2">
      <c r="A617" s="2" t="s">
        <v>307</v>
      </c>
      <c r="B617" s="2" t="s">
        <v>308</v>
      </c>
      <c r="C617" s="2" t="s">
        <v>309</v>
      </c>
      <c r="D617" s="3">
        <v>7.0410000000000004</v>
      </c>
      <c r="E617" s="5">
        <v>3.1060354766873099E-3</v>
      </c>
      <c r="G617">
        <f t="shared" si="18"/>
        <v>2.8157803425822396</v>
      </c>
      <c r="H617">
        <f t="shared" si="19"/>
        <v>2.507793588130466</v>
      </c>
    </row>
    <row r="618" spans="1:8" x14ac:dyDescent="0.2">
      <c r="A618" s="2" t="s">
        <v>3579</v>
      </c>
      <c r="B618" s="2" t="s">
        <v>3580</v>
      </c>
      <c r="C618" s="2" t="s">
        <v>3581</v>
      </c>
      <c r="D618" s="3">
        <v>6.7320000000000002</v>
      </c>
      <c r="E618" s="5">
        <v>3.1664831147391001E-3</v>
      </c>
      <c r="G618">
        <f t="shared" si="18"/>
        <v>2.7510351766678625</v>
      </c>
      <c r="H618">
        <f t="shared" si="19"/>
        <v>2.4994228235043985</v>
      </c>
    </row>
    <row r="619" spans="1:8" x14ac:dyDescent="0.2">
      <c r="A619" s="2" t="s">
        <v>424</v>
      </c>
      <c r="B619" s="2" t="s">
        <v>425</v>
      </c>
      <c r="C619" s="2" t="s">
        <v>426</v>
      </c>
      <c r="D619" s="3">
        <v>4.7309999999999999</v>
      </c>
      <c r="E619" s="5">
        <v>3.1890769052490601E-3</v>
      </c>
      <c r="G619">
        <f t="shared" si="18"/>
        <v>2.2421451608495797</v>
      </c>
      <c r="H619">
        <f t="shared" si="19"/>
        <v>2.4963350075295168</v>
      </c>
    </row>
    <row r="620" spans="1:8" x14ac:dyDescent="0.2">
      <c r="A620" s="2" t="s">
        <v>2684</v>
      </c>
      <c r="B620" s="2" t="s">
        <v>2685</v>
      </c>
      <c r="C620" s="2" t="s">
        <v>2686</v>
      </c>
      <c r="D620" s="3">
        <v>10.962</v>
      </c>
      <c r="E620" s="5">
        <v>3.2375043637087298E-3</v>
      </c>
      <c r="G620">
        <f t="shared" si="18"/>
        <v>3.4544391346865582</v>
      </c>
      <c r="H620">
        <f t="shared" si="19"/>
        <v>2.4897896375413189</v>
      </c>
    </row>
    <row r="621" spans="1:8" x14ac:dyDescent="0.2">
      <c r="A621" s="2" t="s">
        <v>2635</v>
      </c>
      <c r="B621" s="2" t="s">
        <v>2636</v>
      </c>
      <c r="C621" s="2" t="s">
        <v>2637</v>
      </c>
      <c r="D621" s="3">
        <v>5.4729999999999999</v>
      </c>
      <c r="E621" s="5">
        <v>3.2542914333195702E-3</v>
      </c>
      <c r="G621">
        <f t="shared" si="18"/>
        <v>2.4523318565454013</v>
      </c>
      <c r="H621">
        <f t="shared" si="19"/>
        <v>2.4875435570491105</v>
      </c>
    </row>
    <row r="622" spans="1:8" x14ac:dyDescent="0.2">
      <c r="A622" s="2" t="s">
        <v>1940</v>
      </c>
      <c r="B622" s="2" t="s">
        <v>1941</v>
      </c>
      <c r="C622" s="2" t="s">
        <v>1942</v>
      </c>
      <c r="D622" s="3">
        <v>9.1760000000000002</v>
      </c>
      <c r="E622" s="5">
        <v>3.2560276937249099E-3</v>
      </c>
      <c r="G622">
        <f t="shared" si="18"/>
        <v>3.197865391353738</v>
      </c>
      <c r="H622">
        <f t="shared" si="19"/>
        <v>2.4873119099312504</v>
      </c>
    </row>
    <row r="623" spans="1:8" x14ac:dyDescent="0.2">
      <c r="A623" s="2" t="s">
        <v>636</v>
      </c>
      <c r="B623" s="2" t="s">
        <v>637</v>
      </c>
      <c r="C623" s="2" t="s">
        <v>638</v>
      </c>
      <c r="D623" s="3">
        <v>5.069</v>
      </c>
      <c r="E623" s="5">
        <v>3.2984479340312199E-3</v>
      </c>
      <c r="G623">
        <f t="shared" si="18"/>
        <v>2.3417011639273895</v>
      </c>
      <c r="H623">
        <f t="shared" si="19"/>
        <v>2.4816903668636252</v>
      </c>
    </row>
    <row r="624" spans="1:8" x14ac:dyDescent="0.2">
      <c r="A624" s="2" t="s">
        <v>890</v>
      </c>
      <c r="B624" s="2" t="s">
        <v>891</v>
      </c>
      <c r="C624" s="2" t="s">
        <v>892</v>
      </c>
      <c r="D624" s="3">
        <v>4.0579999999999998</v>
      </c>
      <c r="E624" s="5">
        <v>3.3298976844705602E-3</v>
      </c>
      <c r="G624">
        <f t="shared" si="18"/>
        <v>2.0207688650945719</v>
      </c>
      <c r="H624">
        <f t="shared" si="19"/>
        <v>2.4775691105635014</v>
      </c>
    </row>
    <row r="625" spans="1:8" x14ac:dyDescent="0.2">
      <c r="A625" s="2" t="s">
        <v>2086</v>
      </c>
      <c r="B625" s="2" t="s">
        <v>2087</v>
      </c>
      <c r="C625" s="2" t="s">
        <v>2088</v>
      </c>
      <c r="D625" s="3">
        <v>4.9800000000000004</v>
      </c>
      <c r="E625" s="5">
        <v>3.3819972772685101E-3</v>
      </c>
      <c r="G625">
        <f t="shared" si="18"/>
        <v>2.3161457422933562</v>
      </c>
      <c r="H625">
        <f t="shared" si="19"/>
        <v>2.470826746373918</v>
      </c>
    </row>
    <row r="626" spans="1:8" x14ac:dyDescent="0.2">
      <c r="A626" s="2" t="s">
        <v>1913</v>
      </c>
      <c r="B626" s="2" t="s">
        <v>1914</v>
      </c>
      <c r="C626" s="2" t="s">
        <v>1915</v>
      </c>
      <c r="D626" s="3">
        <v>5.3609999999999998</v>
      </c>
      <c r="E626" s="5">
        <v>3.49993205072585E-3</v>
      </c>
      <c r="G626">
        <f t="shared" si="18"/>
        <v>2.4225021351005598</v>
      </c>
      <c r="H626">
        <f t="shared" si="19"/>
        <v>2.4559403871586589</v>
      </c>
    </row>
    <row r="627" spans="1:8" x14ac:dyDescent="0.2">
      <c r="A627" s="2" t="s">
        <v>3501</v>
      </c>
      <c r="B627" s="2" t="s">
        <v>3502</v>
      </c>
      <c r="C627" s="2" t="s">
        <v>3503</v>
      </c>
      <c r="D627" s="3">
        <v>4.6970000000000001</v>
      </c>
      <c r="E627" s="5">
        <v>3.50306821518631E-3</v>
      </c>
      <c r="G627">
        <f t="shared" si="18"/>
        <v>2.2317395935957007</v>
      </c>
      <c r="H627">
        <f t="shared" si="19"/>
        <v>2.4555514055910868</v>
      </c>
    </row>
    <row r="628" spans="1:8" x14ac:dyDescent="0.2">
      <c r="A628" s="2" t="s">
        <v>698</v>
      </c>
      <c r="B628" s="2" t="s">
        <v>699</v>
      </c>
      <c r="C628" s="2" t="s">
        <v>700</v>
      </c>
      <c r="D628" s="3">
        <v>4.7770000000000001</v>
      </c>
      <c r="E628" s="5">
        <v>3.5131523414406699E-3</v>
      </c>
      <c r="G628">
        <f t="shared" si="18"/>
        <v>2.2561048768091787</v>
      </c>
      <c r="H628">
        <f t="shared" si="19"/>
        <v>2.4543030174119167</v>
      </c>
    </row>
    <row r="629" spans="1:8" x14ac:dyDescent="0.2">
      <c r="A629" s="2" t="s">
        <v>1394</v>
      </c>
      <c r="B629" s="2" t="s">
        <v>1395</v>
      </c>
      <c r="C629" s="2" t="s">
        <v>1396</v>
      </c>
      <c r="D629" s="3">
        <v>6.117</v>
      </c>
      <c r="E629" s="5">
        <v>3.51326908337479E-3</v>
      </c>
      <c r="G629">
        <f t="shared" si="18"/>
        <v>2.6128242760756657</v>
      </c>
      <c r="H629">
        <f t="shared" si="19"/>
        <v>2.4542885860606685</v>
      </c>
    </row>
    <row r="630" spans="1:8" x14ac:dyDescent="0.2">
      <c r="A630" s="2" t="s">
        <v>1670</v>
      </c>
      <c r="B630" s="2" t="s">
        <v>1671</v>
      </c>
      <c r="C630" s="2" t="s">
        <v>1672</v>
      </c>
      <c r="D630" s="3">
        <v>24</v>
      </c>
      <c r="E630" s="5">
        <v>3.5294736553279599E-3</v>
      </c>
      <c r="G630">
        <f t="shared" si="18"/>
        <v>4.584962500721157</v>
      </c>
      <c r="H630">
        <f t="shared" si="19"/>
        <v>2.4522900554139682</v>
      </c>
    </row>
    <row r="631" spans="1:8" x14ac:dyDescent="0.2">
      <c r="A631" s="2" t="s">
        <v>3022</v>
      </c>
      <c r="B631" s="2" t="s">
        <v>3023</v>
      </c>
      <c r="C631" s="2" t="s">
        <v>3024</v>
      </c>
      <c r="D631" s="3">
        <v>13.486000000000001</v>
      </c>
      <c r="E631" s="5">
        <v>3.5847556696919601E-3</v>
      </c>
      <c r="G631">
        <f t="shared" si="18"/>
        <v>3.7533905976659923</v>
      </c>
      <c r="H631">
        <f t="shared" si="19"/>
        <v>2.4455404396951033</v>
      </c>
    </row>
    <row r="632" spans="1:8" x14ac:dyDescent="0.2">
      <c r="A632" s="2" t="s">
        <v>1538</v>
      </c>
      <c r="B632" s="2" t="s">
        <v>1539</v>
      </c>
      <c r="C632" s="2" t="s">
        <v>1540</v>
      </c>
      <c r="D632" s="3">
        <v>8.5609999999999999</v>
      </c>
      <c r="E632" s="5">
        <v>3.5995664018234601E-3</v>
      </c>
      <c r="G632">
        <f t="shared" si="18"/>
        <v>3.0977793259229038</v>
      </c>
      <c r="H632">
        <f t="shared" si="19"/>
        <v>2.4437498105206856</v>
      </c>
    </row>
    <row r="633" spans="1:8" x14ac:dyDescent="0.2">
      <c r="A633" s="2" t="s">
        <v>4574</v>
      </c>
      <c r="B633" s="2" t="s">
        <v>4575</v>
      </c>
      <c r="C633" s="2" t="s">
        <v>4576</v>
      </c>
      <c r="D633" s="3">
        <v>4.2220000000000004</v>
      </c>
      <c r="E633" s="5">
        <v>3.6834807901293702E-3</v>
      </c>
      <c r="G633">
        <f t="shared" si="18"/>
        <v>2.0779265786850689</v>
      </c>
      <c r="H633">
        <f t="shared" si="19"/>
        <v>2.4337415907100248</v>
      </c>
    </row>
    <row r="634" spans="1:8" x14ac:dyDescent="0.2">
      <c r="A634" s="2" t="s">
        <v>5842</v>
      </c>
      <c r="B634" s="2" t="s">
        <v>5843</v>
      </c>
      <c r="C634" s="2" t="s">
        <v>5844</v>
      </c>
      <c r="D634" s="3">
        <v>2.4940000000000002</v>
      </c>
      <c r="E634" s="5">
        <v>3.6918865233458399E-3</v>
      </c>
      <c r="G634">
        <f t="shared" si="18"/>
        <v>1.3184614651675832</v>
      </c>
      <c r="H634">
        <f t="shared" si="19"/>
        <v>2.4327516562490801</v>
      </c>
    </row>
    <row r="635" spans="1:8" x14ac:dyDescent="0.2">
      <c r="A635" s="2" t="s">
        <v>642</v>
      </c>
      <c r="B635" s="2" t="s">
        <v>643</v>
      </c>
      <c r="C635" s="2" t="s">
        <v>644</v>
      </c>
      <c r="D635" s="3">
        <v>6.2060000000000004</v>
      </c>
      <c r="E635" s="5">
        <v>3.7521771612526499E-3</v>
      </c>
      <c r="G635">
        <f t="shared" si="18"/>
        <v>2.6336636968666323</v>
      </c>
      <c r="H635">
        <f t="shared" si="19"/>
        <v>2.425716664339344</v>
      </c>
    </row>
    <row r="636" spans="1:8" x14ac:dyDescent="0.2">
      <c r="A636" s="2" t="s">
        <v>430</v>
      </c>
      <c r="B636" s="2" t="s">
        <v>431</v>
      </c>
      <c r="C636" s="2" t="s">
        <v>432</v>
      </c>
      <c r="D636" s="3">
        <v>5.2839999999999998</v>
      </c>
      <c r="E636" s="5">
        <v>3.8162715071089499E-3</v>
      </c>
      <c r="G636">
        <f t="shared" si="18"/>
        <v>2.4016304665847406</v>
      </c>
      <c r="H636">
        <f t="shared" si="19"/>
        <v>2.4183607351616949</v>
      </c>
    </row>
    <row r="637" spans="1:8" x14ac:dyDescent="0.2">
      <c r="A637" s="2" t="s">
        <v>1208</v>
      </c>
      <c r="B637" s="2" t="s">
        <v>1209</v>
      </c>
      <c r="C637" s="2" t="s">
        <v>1210</v>
      </c>
      <c r="D637" s="3">
        <v>6.6349999999999998</v>
      </c>
      <c r="E637" s="5">
        <v>3.8198515259490998E-3</v>
      </c>
      <c r="G637">
        <f t="shared" si="18"/>
        <v>2.7300964655954689</v>
      </c>
      <c r="H637">
        <f t="shared" si="19"/>
        <v>2.4179535173799569</v>
      </c>
    </row>
    <row r="638" spans="1:8" x14ac:dyDescent="0.2">
      <c r="A638" s="2" t="s">
        <v>3647</v>
      </c>
      <c r="B638" s="2" t="s">
        <v>3648</v>
      </c>
      <c r="C638" s="2" t="s">
        <v>3649</v>
      </c>
      <c r="D638" s="3">
        <v>5.3940000000000001</v>
      </c>
      <c r="E638" s="5">
        <v>3.8249205924101299E-3</v>
      </c>
      <c r="G638">
        <f t="shared" si="18"/>
        <v>2.4313555215735168</v>
      </c>
      <c r="H638">
        <f t="shared" si="19"/>
        <v>2.4173775766243706</v>
      </c>
    </row>
    <row r="639" spans="1:8" x14ac:dyDescent="0.2">
      <c r="A639" s="2" t="s">
        <v>1379</v>
      </c>
      <c r="B639" s="2" t="s">
        <v>1380</v>
      </c>
      <c r="C639" s="2" t="s">
        <v>1381</v>
      </c>
      <c r="D639" s="3">
        <v>4.3559999999999999</v>
      </c>
      <c r="E639" s="5">
        <v>3.8384608027676199E-3</v>
      </c>
      <c r="G639">
        <f t="shared" si="18"/>
        <v>2.1230039540548198</v>
      </c>
      <c r="H639">
        <f t="shared" si="19"/>
        <v>2.4158428899219624</v>
      </c>
    </row>
    <row r="640" spans="1:8" x14ac:dyDescent="0.2">
      <c r="A640" s="2" t="s">
        <v>5956</v>
      </c>
      <c r="B640" s="2" t="s">
        <v>5957</v>
      </c>
      <c r="C640" s="2" t="s">
        <v>5958</v>
      </c>
      <c r="D640" s="3">
        <v>10.851000000000001</v>
      </c>
      <c r="E640" s="5">
        <v>3.85406013415479E-3</v>
      </c>
      <c r="G640">
        <f t="shared" si="18"/>
        <v>3.4397560987148439</v>
      </c>
      <c r="H640">
        <f t="shared" si="19"/>
        <v>2.4140815134149047</v>
      </c>
    </row>
    <row r="641" spans="1:8" x14ac:dyDescent="0.2">
      <c r="A641" s="2" t="s">
        <v>4389</v>
      </c>
      <c r="B641" s="2" t="s">
        <v>4390</v>
      </c>
      <c r="C641" s="2" t="s">
        <v>4391</v>
      </c>
      <c r="D641" s="3">
        <v>3.48</v>
      </c>
      <c r="E641" s="5">
        <v>3.87320447464767E-3</v>
      </c>
      <c r="G641">
        <f t="shared" si="18"/>
        <v>1.7990873060740036</v>
      </c>
      <c r="H641">
        <f t="shared" si="19"/>
        <v>2.4119295750854115</v>
      </c>
    </row>
    <row r="642" spans="1:8" x14ac:dyDescent="0.2">
      <c r="A642" s="2" t="s">
        <v>995</v>
      </c>
      <c r="B642" s="2" t="s">
        <v>996</v>
      </c>
      <c r="C642" s="2" t="s">
        <v>997</v>
      </c>
      <c r="D642" s="3">
        <v>5.4779999999999998</v>
      </c>
      <c r="E642" s="5">
        <v>3.91666274483282E-3</v>
      </c>
      <c r="G642">
        <f t="shared" si="18"/>
        <v>2.4536492660432914</v>
      </c>
      <c r="H642">
        <f t="shared" si="19"/>
        <v>2.4070838229795628</v>
      </c>
    </row>
    <row r="643" spans="1:8" x14ac:dyDescent="0.2">
      <c r="A643" s="2" t="s">
        <v>5389</v>
      </c>
      <c r="B643" s="2" t="s">
        <v>5390</v>
      </c>
      <c r="C643" s="2" t="s">
        <v>5391</v>
      </c>
      <c r="D643" s="3">
        <v>7.3869999999999996</v>
      </c>
      <c r="E643" s="5">
        <v>3.9874172474664302E-3</v>
      </c>
      <c r="G643">
        <f t="shared" ref="G643:G706" si="20">LOG(D643,2)</f>
        <v>2.8849885776512356</v>
      </c>
      <c r="H643">
        <f t="shared" ref="H643:H706" si="21">-LOG10(E643)</f>
        <v>2.3993083169357954</v>
      </c>
    </row>
    <row r="644" spans="1:8" x14ac:dyDescent="0.2">
      <c r="A644" s="2" t="s">
        <v>4691</v>
      </c>
      <c r="B644" s="2" t="s">
        <v>4692</v>
      </c>
      <c r="C644" s="2" t="s">
        <v>4693</v>
      </c>
      <c r="D644" s="3">
        <v>3.4089999999999998</v>
      </c>
      <c r="E644" s="5">
        <v>4.0863586135825303E-3</v>
      </c>
      <c r="G644">
        <f t="shared" si="20"/>
        <v>1.7693485994778593</v>
      </c>
      <c r="H644">
        <f t="shared" si="21"/>
        <v>2.3886635229052633</v>
      </c>
    </row>
    <row r="645" spans="1:8" x14ac:dyDescent="0.2">
      <c r="A645" s="2" t="s">
        <v>133</v>
      </c>
      <c r="B645" s="2" t="s">
        <v>134</v>
      </c>
      <c r="C645" s="2" t="s">
        <v>135</v>
      </c>
      <c r="D645" s="3">
        <v>3.6179999999999999</v>
      </c>
      <c r="E645" s="5">
        <v>4.1076012181278099E-3</v>
      </c>
      <c r="G645">
        <f t="shared" si="20"/>
        <v>1.855192407959154</v>
      </c>
      <c r="H645">
        <f t="shared" si="21"/>
        <v>2.3864117260224766</v>
      </c>
    </row>
    <row r="646" spans="1:8" x14ac:dyDescent="0.2">
      <c r="A646" s="2" t="s">
        <v>3353</v>
      </c>
      <c r="B646" s="2" t="s">
        <v>3354</v>
      </c>
      <c r="C646" s="2" t="s">
        <v>3355</v>
      </c>
      <c r="D646" s="3">
        <v>11.464</v>
      </c>
      <c r="E646" s="5">
        <v>4.1278687578385504E-3</v>
      </c>
      <c r="G646">
        <f t="shared" si="20"/>
        <v>3.519038609600059</v>
      </c>
      <c r="H646">
        <f t="shared" si="21"/>
        <v>2.3842741191939747</v>
      </c>
    </row>
    <row r="647" spans="1:8" x14ac:dyDescent="0.2">
      <c r="A647" s="2" t="s">
        <v>1352</v>
      </c>
      <c r="B647" s="2" t="s">
        <v>1353</v>
      </c>
      <c r="C647" s="2" t="s">
        <v>1354</v>
      </c>
      <c r="D647" s="3">
        <v>9.5860000000000003</v>
      </c>
      <c r="E647" s="5">
        <v>4.1485564479621902E-3</v>
      </c>
      <c r="G647">
        <f t="shared" si="20"/>
        <v>3.2609289399568757</v>
      </c>
      <c r="H647">
        <f t="shared" si="21"/>
        <v>2.3821029962387392</v>
      </c>
    </row>
    <row r="648" spans="1:8" x14ac:dyDescent="0.2">
      <c r="A648" s="2" t="s">
        <v>2810</v>
      </c>
      <c r="B648" s="2" t="s">
        <v>2811</v>
      </c>
      <c r="C648" s="2" t="s">
        <v>2812</v>
      </c>
      <c r="D648" s="3">
        <v>5.79</v>
      </c>
      <c r="E648" s="5">
        <v>4.1816405684983503E-3</v>
      </c>
      <c r="G648">
        <f t="shared" si="20"/>
        <v>2.5335633482145119</v>
      </c>
      <c r="H648">
        <f t="shared" si="21"/>
        <v>2.3786532995495091</v>
      </c>
    </row>
    <row r="649" spans="1:8" x14ac:dyDescent="0.2">
      <c r="A649" s="2" t="s">
        <v>190</v>
      </c>
      <c r="B649" s="2" t="s">
        <v>191</v>
      </c>
      <c r="C649" s="2" t="s">
        <v>192</v>
      </c>
      <c r="D649" s="3">
        <v>2.9209999999999998</v>
      </c>
      <c r="E649" s="5">
        <v>4.2656089091510597E-3</v>
      </c>
      <c r="G649">
        <f t="shared" si="20"/>
        <v>1.5464623581670915</v>
      </c>
      <c r="H649">
        <f t="shared" si="21"/>
        <v>2.370018965197803</v>
      </c>
    </row>
    <row r="650" spans="1:8" x14ac:dyDescent="0.2">
      <c r="A650" s="2" t="s">
        <v>3659</v>
      </c>
      <c r="B650" s="2" t="s">
        <v>3660</v>
      </c>
      <c r="C650" s="2" t="s">
        <v>3661</v>
      </c>
      <c r="D650" s="3">
        <v>6.3040000000000003</v>
      </c>
      <c r="E650" s="5">
        <v>4.4537697328131997E-3</v>
      </c>
      <c r="G650">
        <f t="shared" si="20"/>
        <v>2.6562675347942895</v>
      </c>
      <c r="H650">
        <f t="shared" si="21"/>
        <v>2.351272240457285</v>
      </c>
    </row>
    <row r="651" spans="1:8" x14ac:dyDescent="0.2">
      <c r="A651" s="2" t="s">
        <v>3239</v>
      </c>
      <c r="B651" s="2" t="s">
        <v>3240</v>
      </c>
      <c r="C651" s="2" t="s">
        <v>3241</v>
      </c>
      <c r="D651" s="3">
        <v>6.532</v>
      </c>
      <c r="E651" s="5">
        <v>4.5121168515934703E-3</v>
      </c>
      <c r="G651">
        <f t="shared" si="20"/>
        <v>2.7075247908996078</v>
      </c>
      <c r="H651">
        <f t="shared" si="21"/>
        <v>2.34561966182943</v>
      </c>
    </row>
    <row r="652" spans="1:8" x14ac:dyDescent="0.2">
      <c r="A652" s="2" t="s">
        <v>5522</v>
      </c>
      <c r="B652" s="2" t="s">
        <v>5523</v>
      </c>
      <c r="C652" s="2" t="s">
        <v>5524</v>
      </c>
      <c r="D652" s="3">
        <v>5.8159999999999998</v>
      </c>
      <c r="E652" s="5">
        <v>4.5171426369239303E-3</v>
      </c>
      <c r="G652">
        <f t="shared" si="20"/>
        <v>2.5400272692575072</v>
      </c>
      <c r="H652">
        <f t="shared" si="21"/>
        <v>2.3451361955907126</v>
      </c>
    </row>
    <row r="653" spans="1:8" x14ac:dyDescent="0.2">
      <c r="A653" s="2" t="s">
        <v>3721</v>
      </c>
      <c r="B653" s="2" t="s">
        <v>3722</v>
      </c>
      <c r="C653" s="2" t="s">
        <v>3723</v>
      </c>
      <c r="D653" s="3">
        <v>6.4109999999999996</v>
      </c>
      <c r="E653" s="5">
        <v>4.5512400472599301E-3</v>
      </c>
      <c r="G653">
        <f t="shared" si="20"/>
        <v>2.6805494087188801</v>
      </c>
      <c r="H653">
        <f t="shared" si="21"/>
        <v>2.3418702577805637</v>
      </c>
    </row>
    <row r="654" spans="1:8" x14ac:dyDescent="0.2">
      <c r="A654" s="2" t="s">
        <v>154</v>
      </c>
      <c r="B654" s="2" t="s">
        <v>155</v>
      </c>
      <c r="C654" s="2" t="s">
        <v>156</v>
      </c>
      <c r="D654" s="3">
        <v>3.8719999999999999</v>
      </c>
      <c r="E654" s="5">
        <v>4.5935401234019598E-3</v>
      </c>
      <c r="G654">
        <f t="shared" si="20"/>
        <v>1.9530789526125076</v>
      </c>
      <c r="H654">
        <f t="shared" si="21"/>
        <v>2.337852485820576</v>
      </c>
    </row>
    <row r="655" spans="1:8" x14ac:dyDescent="0.2">
      <c r="A655" s="2" t="s">
        <v>3161</v>
      </c>
      <c r="B655" s="2" t="s">
        <v>3162</v>
      </c>
      <c r="C655" s="2" t="s">
        <v>3163</v>
      </c>
      <c r="D655" s="3">
        <v>6.3630000000000004</v>
      </c>
      <c r="E655" s="5">
        <v>4.62440529677166E-3</v>
      </c>
      <c r="G655">
        <f t="shared" si="20"/>
        <v>2.6697071215896244</v>
      </c>
      <c r="H655">
        <f t="shared" si="21"/>
        <v>2.3349441100464676</v>
      </c>
    </row>
    <row r="656" spans="1:8" x14ac:dyDescent="0.2">
      <c r="A656" s="2" t="s">
        <v>1118</v>
      </c>
      <c r="B656" s="2" t="s">
        <v>1119</v>
      </c>
      <c r="C656" s="2" t="s">
        <v>1120</v>
      </c>
      <c r="D656" s="3">
        <v>5.3570000000000002</v>
      </c>
      <c r="E656" s="5">
        <v>4.7481837988719898E-3</v>
      </c>
      <c r="G656">
        <f t="shared" si="20"/>
        <v>2.4214252960575524</v>
      </c>
      <c r="H656">
        <f t="shared" si="21"/>
        <v>2.323472478156595</v>
      </c>
    </row>
    <row r="657" spans="1:8" x14ac:dyDescent="0.2">
      <c r="A657" s="2" t="s">
        <v>800</v>
      </c>
      <c r="B657" s="2" t="s">
        <v>801</v>
      </c>
      <c r="C657" s="2" t="s">
        <v>802</v>
      </c>
      <c r="D657" s="3">
        <v>6.0910000000000002</v>
      </c>
      <c r="E657" s="5">
        <v>4.7528539171298699E-3</v>
      </c>
      <c r="G657">
        <f t="shared" si="20"/>
        <v>2.6066791044215889</v>
      </c>
      <c r="H657">
        <f t="shared" si="21"/>
        <v>2.3230455338978304</v>
      </c>
    </row>
    <row r="658" spans="1:8" x14ac:dyDescent="0.2">
      <c r="A658" s="2" t="s">
        <v>4763</v>
      </c>
      <c r="B658" s="2" t="s">
        <v>4764</v>
      </c>
      <c r="C658" s="2" t="s">
        <v>4765</v>
      </c>
      <c r="D658" s="3">
        <v>14.616</v>
      </c>
      <c r="E658" s="5">
        <v>4.7745612106413499E-3</v>
      </c>
      <c r="G658">
        <f t="shared" si="20"/>
        <v>3.8694766339654016</v>
      </c>
      <c r="H658">
        <f t="shared" si="21"/>
        <v>2.3210665345626351</v>
      </c>
    </row>
    <row r="659" spans="1:8" x14ac:dyDescent="0.2">
      <c r="A659" s="2" t="s">
        <v>4218</v>
      </c>
      <c r="B659" s="2" t="s">
        <v>4219</v>
      </c>
      <c r="C659" s="2" t="s">
        <v>4220</v>
      </c>
      <c r="D659" s="3">
        <v>20.282</v>
      </c>
      <c r="E659" s="5">
        <v>4.7746958407352E-3</v>
      </c>
      <c r="G659">
        <f t="shared" si="20"/>
        <v>4.3421280178308601</v>
      </c>
      <c r="H659">
        <f t="shared" si="21"/>
        <v>2.3210542887708323</v>
      </c>
    </row>
    <row r="660" spans="1:8" x14ac:dyDescent="0.2">
      <c r="A660" s="2" t="s">
        <v>2053</v>
      </c>
      <c r="B660" s="2" t="s">
        <v>2054</v>
      </c>
      <c r="C660" s="2" t="s">
        <v>2055</v>
      </c>
      <c r="D660" s="3">
        <v>2.6869999999999998</v>
      </c>
      <c r="E660" s="5">
        <v>4.8212222141611498E-3</v>
      </c>
      <c r="G660">
        <f t="shared" si="20"/>
        <v>1.4259963213510791</v>
      </c>
      <c r="H660">
        <f t="shared" si="21"/>
        <v>2.3168428510600498</v>
      </c>
    </row>
    <row r="661" spans="1:8" x14ac:dyDescent="0.2">
      <c r="A661" s="2" t="s">
        <v>301</v>
      </c>
      <c r="B661" s="2" t="s">
        <v>302</v>
      </c>
      <c r="C661" s="2" t="s">
        <v>303</v>
      </c>
      <c r="D661" s="3">
        <v>3.5019999999999998</v>
      </c>
      <c r="E661" s="5">
        <v>5.0508069518601104E-3</v>
      </c>
      <c r="G661">
        <f t="shared" si="20"/>
        <v>1.8081790837714706</v>
      </c>
      <c r="H661">
        <f t="shared" si="21"/>
        <v>2.2966392304470853</v>
      </c>
    </row>
    <row r="662" spans="1:8" x14ac:dyDescent="0.2">
      <c r="A662" s="2" t="s">
        <v>5776</v>
      </c>
      <c r="B662" s="2" t="s">
        <v>5777</v>
      </c>
      <c r="C662" s="2" t="s">
        <v>5778</v>
      </c>
      <c r="D662" s="3">
        <v>5.1950000000000003</v>
      </c>
      <c r="E662" s="5">
        <v>5.1350729447474704E-3</v>
      </c>
      <c r="G662">
        <f t="shared" si="20"/>
        <v>2.3771237491294874</v>
      </c>
      <c r="H662">
        <f t="shared" si="21"/>
        <v>2.289453382782126</v>
      </c>
    </row>
    <row r="663" spans="1:8" x14ac:dyDescent="0.2">
      <c r="A663" s="2" t="s">
        <v>1415</v>
      </c>
      <c r="B663" s="2" t="s">
        <v>1416</v>
      </c>
      <c r="C663" s="2" t="s">
        <v>1417</v>
      </c>
      <c r="D663" s="3">
        <v>6.569</v>
      </c>
      <c r="E663" s="5">
        <v>5.1443298626897603E-3</v>
      </c>
      <c r="G663">
        <f t="shared" si="20"/>
        <v>2.7156737655481873</v>
      </c>
      <c r="H663">
        <f t="shared" si="21"/>
        <v>2.2886711915315603</v>
      </c>
    </row>
    <row r="664" spans="1:8" x14ac:dyDescent="0.2">
      <c r="A664" s="2" t="s">
        <v>1157</v>
      </c>
      <c r="B664" s="2" t="s">
        <v>1158</v>
      </c>
      <c r="C664" s="2" t="s">
        <v>1159</v>
      </c>
      <c r="D664" s="3">
        <v>3.01</v>
      </c>
      <c r="E664" s="5">
        <v>5.1709119590274098E-3</v>
      </c>
      <c r="G664">
        <f t="shared" si="20"/>
        <v>1.5897634869849773</v>
      </c>
      <c r="H664">
        <f t="shared" si="21"/>
        <v>2.2864328565489669</v>
      </c>
    </row>
    <row r="665" spans="1:8" x14ac:dyDescent="0.2">
      <c r="A665" s="2" t="s">
        <v>2341</v>
      </c>
      <c r="B665" s="2" t="s">
        <v>2342</v>
      </c>
      <c r="C665" s="2" t="s">
        <v>69</v>
      </c>
      <c r="D665" s="3">
        <v>11.211</v>
      </c>
      <c r="E665" s="5">
        <v>5.2975307269852402E-3</v>
      </c>
      <c r="G665">
        <f t="shared" si="20"/>
        <v>3.4868430644398143</v>
      </c>
      <c r="H665">
        <f t="shared" si="21"/>
        <v>2.2759265155947168</v>
      </c>
    </row>
    <row r="666" spans="1:8" x14ac:dyDescent="0.2">
      <c r="A666" s="2" t="s">
        <v>5164</v>
      </c>
      <c r="B666" s="2" t="s">
        <v>5165</v>
      </c>
      <c r="C666" s="2" t="s">
        <v>5166</v>
      </c>
      <c r="D666" s="3">
        <v>4.4420000000000002</v>
      </c>
      <c r="E666" s="5">
        <v>5.3003346517543903E-3</v>
      </c>
      <c r="G666">
        <f t="shared" si="20"/>
        <v>2.1512093928848941</v>
      </c>
      <c r="H666">
        <f t="shared" si="21"/>
        <v>2.2756967091120321</v>
      </c>
    </row>
    <row r="667" spans="1:8" x14ac:dyDescent="0.2">
      <c r="A667" s="2" t="s">
        <v>3630</v>
      </c>
      <c r="B667" s="2" t="s">
        <v>3631</v>
      </c>
      <c r="C667" s="2" t="s">
        <v>3632</v>
      </c>
      <c r="D667" s="3">
        <v>3.87</v>
      </c>
      <c r="E667" s="5">
        <v>5.3096759350828001E-3</v>
      </c>
      <c r="G667">
        <f t="shared" si="20"/>
        <v>1.9523335663696855</v>
      </c>
      <c r="H667">
        <f t="shared" si="21"/>
        <v>2.2749319843611118</v>
      </c>
    </row>
    <row r="668" spans="1:8" x14ac:dyDescent="0.2">
      <c r="A668" s="2" t="s">
        <v>63</v>
      </c>
      <c r="B668" s="2" t="s">
        <v>64</v>
      </c>
      <c r="C668" s="2" t="s">
        <v>65</v>
      </c>
      <c r="D668" s="3">
        <v>4.2080000000000002</v>
      </c>
      <c r="E668" s="5">
        <v>5.3412832571956299E-3</v>
      </c>
      <c r="G668">
        <f t="shared" si="20"/>
        <v>2.0731347046302155</v>
      </c>
      <c r="H668">
        <f t="shared" si="21"/>
        <v>2.2723543900565013</v>
      </c>
    </row>
    <row r="669" spans="1:8" x14ac:dyDescent="0.2">
      <c r="A669" s="2" t="s">
        <v>5566</v>
      </c>
      <c r="B669" s="2" t="s">
        <v>5567</v>
      </c>
      <c r="C669" s="2" t="s">
        <v>5568</v>
      </c>
      <c r="D669" s="3">
        <v>3.9220000000000002</v>
      </c>
      <c r="E669" s="5">
        <v>5.4633116393745197E-3</v>
      </c>
      <c r="G669">
        <f t="shared" si="20"/>
        <v>1.9715895355300621</v>
      </c>
      <c r="H669">
        <f t="shared" si="21"/>
        <v>2.2625440256614224</v>
      </c>
    </row>
    <row r="670" spans="1:8" x14ac:dyDescent="0.2">
      <c r="A670" s="2" t="s">
        <v>2441</v>
      </c>
      <c r="B670" s="2" t="s">
        <v>2442</v>
      </c>
      <c r="C670" s="2" t="s">
        <v>2443</v>
      </c>
      <c r="D670" s="3">
        <v>3.9710000000000001</v>
      </c>
      <c r="E670" s="5">
        <v>5.51642831780108E-3</v>
      </c>
      <c r="G670">
        <f t="shared" si="20"/>
        <v>1.9895023608623812</v>
      </c>
      <c r="H670">
        <f t="shared" si="21"/>
        <v>2.2583420208073184</v>
      </c>
    </row>
    <row r="671" spans="1:8" x14ac:dyDescent="0.2">
      <c r="A671" s="2" t="s">
        <v>3744</v>
      </c>
      <c r="B671" s="2" t="s">
        <v>3745</v>
      </c>
      <c r="C671" s="2" t="s">
        <v>3746</v>
      </c>
      <c r="D671" s="3">
        <v>6.8639999999999999</v>
      </c>
      <c r="E671" s="5">
        <v>5.5380549744300503E-3</v>
      </c>
      <c r="G671">
        <f t="shared" si="20"/>
        <v>2.7790495528374586</v>
      </c>
      <c r="H671">
        <f t="shared" si="21"/>
        <v>2.2566427374721494</v>
      </c>
    </row>
    <row r="672" spans="1:8" x14ac:dyDescent="0.2">
      <c r="A672" s="2" t="s">
        <v>2197</v>
      </c>
      <c r="B672" s="2" t="s">
        <v>2198</v>
      </c>
      <c r="C672" s="2" t="s">
        <v>2199</v>
      </c>
      <c r="D672" s="3">
        <v>7.258</v>
      </c>
      <c r="E672" s="5">
        <v>5.6942789299662096E-3</v>
      </c>
      <c r="G672">
        <f t="shared" si="20"/>
        <v>2.8595720568172469</v>
      </c>
      <c r="H672">
        <f t="shared" si="21"/>
        <v>2.2445612630797918</v>
      </c>
    </row>
    <row r="673" spans="1:8" x14ac:dyDescent="0.2">
      <c r="A673" s="2" t="s">
        <v>2857</v>
      </c>
      <c r="B673" s="2" t="s">
        <v>2858</v>
      </c>
      <c r="C673" s="2" t="s">
        <v>2859</v>
      </c>
      <c r="D673" s="3">
        <v>5.9530000000000003</v>
      </c>
      <c r="E673" s="5">
        <v>5.8009071785555298E-3</v>
      </c>
      <c r="G673">
        <f t="shared" si="20"/>
        <v>2.5736168943660256</v>
      </c>
      <c r="H673">
        <f t="shared" si="21"/>
        <v>2.2365040837073131</v>
      </c>
    </row>
    <row r="674" spans="1:8" x14ac:dyDescent="0.2">
      <c r="A674" s="2" t="s">
        <v>3807</v>
      </c>
      <c r="B674" s="2" t="s">
        <v>3808</v>
      </c>
      <c r="C674" s="2" t="s">
        <v>3809</v>
      </c>
      <c r="D674" s="3">
        <v>9.8209999999999997</v>
      </c>
      <c r="E674" s="5">
        <v>5.8867643940949703E-3</v>
      </c>
      <c r="G674">
        <f t="shared" si="20"/>
        <v>3.2958699310154165</v>
      </c>
      <c r="H674">
        <f t="shared" si="21"/>
        <v>2.2301233456031619</v>
      </c>
    </row>
    <row r="675" spans="1:8" x14ac:dyDescent="0.2">
      <c r="A675" s="2" t="s">
        <v>2989</v>
      </c>
      <c r="B675" s="2" t="s">
        <v>2990</v>
      </c>
      <c r="C675" s="2" t="s">
        <v>2991</v>
      </c>
      <c r="D675" s="3">
        <v>3.8610000000000002</v>
      </c>
      <c r="E675" s="5">
        <v>5.8927930992976902E-3</v>
      </c>
      <c r="G675">
        <f t="shared" si="20"/>
        <v>1.948974554279771</v>
      </c>
      <c r="H675">
        <f t="shared" si="21"/>
        <v>2.229678807065508</v>
      </c>
    </row>
    <row r="676" spans="1:8" x14ac:dyDescent="0.2">
      <c r="A676" s="2" t="s">
        <v>3750</v>
      </c>
      <c r="B676" s="2" t="s">
        <v>3751</v>
      </c>
      <c r="C676" s="2" t="s">
        <v>3752</v>
      </c>
      <c r="D676" s="3">
        <v>9.93</v>
      </c>
      <c r="E676" s="5">
        <v>5.9350974934705399E-3</v>
      </c>
      <c r="G676">
        <f t="shared" si="20"/>
        <v>3.3117937177536492</v>
      </c>
      <c r="H676">
        <f t="shared" si="21"/>
        <v>2.2265721426692018</v>
      </c>
    </row>
    <row r="677" spans="1:8" x14ac:dyDescent="0.2">
      <c r="A677" s="2" t="s">
        <v>5478</v>
      </c>
      <c r="B677" s="2" t="s">
        <v>5479</v>
      </c>
      <c r="C677" s="2" t="s">
        <v>5480</v>
      </c>
      <c r="D677" s="3">
        <v>3.4449999999999998</v>
      </c>
      <c r="E677" s="5">
        <v>5.9601190912068596E-3</v>
      </c>
      <c r="G677">
        <f t="shared" si="20"/>
        <v>1.7845039829295668</v>
      </c>
      <c r="H677">
        <f t="shared" si="21"/>
        <v>2.2247450623843852</v>
      </c>
    </row>
    <row r="678" spans="1:8" x14ac:dyDescent="0.2">
      <c r="A678" s="2" t="s">
        <v>346</v>
      </c>
      <c r="B678" s="2" t="s">
        <v>347</v>
      </c>
      <c r="C678" s="2" t="s">
        <v>348</v>
      </c>
      <c r="D678" s="3">
        <v>7.7110000000000003</v>
      </c>
      <c r="E678" s="5">
        <v>6.0043866226580098E-3</v>
      </c>
      <c r="G678">
        <f t="shared" si="20"/>
        <v>2.9469179679858333</v>
      </c>
      <c r="H678">
        <f t="shared" si="21"/>
        <v>2.2215313512920196</v>
      </c>
    </row>
    <row r="679" spans="1:8" x14ac:dyDescent="0.2">
      <c r="A679" s="2" t="s">
        <v>1700</v>
      </c>
      <c r="B679" s="2" t="s">
        <v>1701</v>
      </c>
      <c r="C679" s="2" t="s">
        <v>1702</v>
      </c>
      <c r="D679" s="3">
        <v>5.8</v>
      </c>
      <c r="E679" s="5">
        <v>6.1668461369709399E-3</v>
      </c>
      <c r="G679">
        <f t="shared" si="20"/>
        <v>2.5360529002402097</v>
      </c>
      <c r="H679">
        <f t="shared" si="21"/>
        <v>2.2099368871011942</v>
      </c>
    </row>
    <row r="680" spans="1:8" x14ac:dyDescent="0.2">
      <c r="A680" s="2" t="s">
        <v>2626</v>
      </c>
      <c r="B680" s="2" t="s">
        <v>2627</v>
      </c>
      <c r="C680" s="2" t="s">
        <v>2628</v>
      </c>
      <c r="D680" s="3">
        <v>6.1360000000000001</v>
      </c>
      <c r="E680" s="5">
        <v>6.1754040418381404E-3</v>
      </c>
      <c r="G680">
        <f t="shared" si="20"/>
        <v>2.6172984828408468</v>
      </c>
      <c r="H680">
        <f t="shared" si="21"/>
        <v>2.2093346222949779</v>
      </c>
    </row>
    <row r="681" spans="1:8" x14ac:dyDescent="0.2">
      <c r="A681" s="2" t="s">
        <v>3489</v>
      </c>
      <c r="B681" s="2" t="s">
        <v>3490</v>
      </c>
      <c r="C681" s="2" t="s">
        <v>3491</v>
      </c>
      <c r="D681" s="3">
        <v>4.3209999999999997</v>
      </c>
      <c r="E681" s="5">
        <v>6.24752434692566E-3</v>
      </c>
      <c r="G681">
        <f t="shared" si="20"/>
        <v>2.1113652309276465</v>
      </c>
      <c r="H681">
        <f t="shared" si="21"/>
        <v>2.2042920427301458</v>
      </c>
    </row>
    <row r="682" spans="1:8" x14ac:dyDescent="0.2">
      <c r="A682" s="2" t="s">
        <v>4209</v>
      </c>
      <c r="B682" s="2" t="s">
        <v>4210</v>
      </c>
      <c r="C682" s="2" t="s">
        <v>4211</v>
      </c>
      <c r="D682" s="3">
        <v>9.032</v>
      </c>
      <c r="E682" s="5">
        <v>6.26672693268815E-3</v>
      </c>
      <c r="G682">
        <f t="shared" si="20"/>
        <v>3.1750454861109141</v>
      </c>
      <c r="H682">
        <f t="shared" si="21"/>
        <v>2.2029592289015052</v>
      </c>
    </row>
    <row r="683" spans="1:8" x14ac:dyDescent="0.2">
      <c r="A683" s="2" t="s">
        <v>2887</v>
      </c>
      <c r="B683" s="2" t="s">
        <v>2888</v>
      </c>
      <c r="C683" s="2" t="s">
        <v>2889</v>
      </c>
      <c r="D683" s="3">
        <v>6.9459999999999997</v>
      </c>
      <c r="E683" s="5">
        <v>6.3121615594606802E-3</v>
      </c>
      <c r="G683">
        <f t="shared" si="20"/>
        <v>2.7961824107200051</v>
      </c>
      <c r="H683">
        <f t="shared" si="21"/>
        <v>2.1998218939107499</v>
      </c>
    </row>
    <row r="684" spans="1:8" x14ac:dyDescent="0.2">
      <c r="A684" s="2" t="s">
        <v>1616</v>
      </c>
      <c r="B684" s="2" t="s">
        <v>1617</v>
      </c>
      <c r="C684" s="2" t="s">
        <v>1618</v>
      </c>
      <c r="D684" s="3">
        <v>5.14</v>
      </c>
      <c r="E684" s="5">
        <v>6.3708401195489203E-3</v>
      </c>
      <c r="G684">
        <f t="shared" si="20"/>
        <v>2.3617683594191532</v>
      </c>
      <c r="H684">
        <f t="shared" si="21"/>
        <v>2.1958032936887828</v>
      </c>
    </row>
    <row r="685" spans="1:8" x14ac:dyDescent="0.2">
      <c r="A685" s="2" t="s">
        <v>998</v>
      </c>
      <c r="B685" s="2" t="s">
        <v>999</v>
      </c>
      <c r="C685" s="2" t="s">
        <v>1000</v>
      </c>
      <c r="D685" s="3">
        <v>8.91</v>
      </c>
      <c r="E685" s="5">
        <v>6.4579812402832896E-3</v>
      </c>
      <c r="G685">
        <f t="shared" si="20"/>
        <v>3.1554254317471973</v>
      </c>
      <c r="H685">
        <f t="shared" si="21"/>
        <v>2.1899032208941565</v>
      </c>
    </row>
    <row r="686" spans="1:8" x14ac:dyDescent="0.2">
      <c r="A686" s="2" t="s">
        <v>444</v>
      </c>
      <c r="B686" s="2" t="s">
        <v>445</v>
      </c>
      <c r="C686" s="2" t="s">
        <v>446</v>
      </c>
      <c r="D686" s="3">
        <v>5.2430000000000003</v>
      </c>
      <c r="E686" s="5">
        <v>6.56853475364061E-3</v>
      </c>
      <c r="G686">
        <f t="shared" si="20"/>
        <v>2.3903925458542683</v>
      </c>
      <c r="H686">
        <f t="shared" si="21"/>
        <v>2.1825314979255337</v>
      </c>
    </row>
    <row r="687" spans="1:8" x14ac:dyDescent="0.2">
      <c r="A687" s="2" t="s">
        <v>361</v>
      </c>
      <c r="B687" s="2" t="s">
        <v>362</v>
      </c>
      <c r="C687" s="2" t="s">
        <v>363</v>
      </c>
      <c r="D687" s="3">
        <v>2.3620000000000001</v>
      </c>
      <c r="E687" s="5">
        <v>6.62075787571181E-3</v>
      </c>
      <c r="G687">
        <f t="shared" si="20"/>
        <v>1.2400089647350703</v>
      </c>
      <c r="H687">
        <f t="shared" si="21"/>
        <v>2.1790922941855944</v>
      </c>
    </row>
    <row r="688" spans="1:8" x14ac:dyDescent="0.2">
      <c r="A688" s="2" t="s">
        <v>2729</v>
      </c>
      <c r="B688" s="2" t="s">
        <v>2730</v>
      </c>
      <c r="C688" s="2" t="s">
        <v>2731</v>
      </c>
      <c r="D688" s="3">
        <v>6.96</v>
      </c>
      <c r="E688" s="5">
        <v>6.70943550148995E-3</v>
      </c>
      <c r="G688">
        <f t="shared" si="20"/>
        <v>2.7990873060740036</v>
      </c>
      <c r="H688">
        <f t="shared" si="21"/>
        <v>2.1733140176701853</v>
      </c>
    </row>
    <row r="689" spans="1:8" x14ac:dyDescent="0.2">
      <c r="A689" s="2" t="s">
        <v>2047</v>
      </c>
      <c r="B689" s="2" t="s">
        <v>2048</v>
      </c>
      <c r="C689" s="2" t="s">
        <v>2049</v>
      </c>
      <c r="D689" s="3">
        <v>8.44</v>
      </c>
      <c r="E689" s="5">
        <v>6.7110378289480001E-3</v>
      </c>
      <c r="G689">
        <f t="shared" si="20"/>
        <v>3.0772429989324603</v>
      </c>
      <c r="H689">
        <f t="shared" si="21"/>
        <v>2.1732103131346734</v>
      </c>
    </row>
    <row r="690" spans="1:8" x14ac:dyDescent="0.2">
      <c r="A690" s="2" t="s">
        <v>4796</v>
      </c>
      <c r="B690" s="2" t="s">
        <v>4797</v>
      </c>
      <c r="C690" s="2" t="s">
        <v>4798</v>
      </c>
      <c r="D690" s="3">
        <v>6.4809999999999999</v>
      </c>
      <c r="E690" s="5">
        <v>6.80546780465008E-3</v>
      </c>
      <c r="G690">
        <f t="shared" si="20"/>
        <v>2.6962164340563937</v>
      </c>
      <c r="H690">
        <f t="shared" si="21"/>
        <v>2.1671420162365105</v>
      </c>
    </row>
    <row r="691" spans="1:8" x14ac:dyDescent="0.2">
      <c r="A691" s="2" t="s">
        <v>2561</v>
      </c>
      <c r="B691" s="2" t="s">
        <v>2562</v>
      </c>
      <c r="C691" s="2" t="s">
        <v>2563</v>
      </c>
      <c r="D691" s="3">
        <v>6.2389999999999999</v>
      </c>
      <c r="E691" s="5">
        <v>7.0252296201057697E-3</v>
      </c>
      <c r="G691">
        <f t="shared" si="20"/>
        <v>2.6413148094314653</v>
      </c>
      <c r="H691">
        <f t="shared" si="21"/>
        <v>2.1533394762463516</v>
      </c>
    </row>
    <row r="692" spans="1:8" x14ac:dyDescent="0.2">
      <c r="A692" s="2" t="s">
        <v>693</v>
      </c>
      <c r="B692" s="2" t="s">
        <v>694</v>
      </c>
      <c r="C692" s="2" t="s">
        <v>69</v>
      </c>
      <c r="D692" s="3">
        <v>2.5579999999999998</v>
      </c>
      <c r="E692" s="5">
        <v>7.0375063692739203E-3</v>
      </c>
      <c r="G692">
        <f t="shared" si="20"/>
        <v>1.3550162642195498</v>
      </c>
      <c r="H692">
        <f t="shared" si="21"/>
        <v>2.152581199083508</v>
      </c>
    </row>
    <row r="693" spans="1:8" x14ac:dyDescent="0.2">
      <c r="A693" s="2" t="s">
        <v>3688</v>
      </c>
      <c r="B693" s="2" t="s">
        <v>3689</v>
      </c>
      <c r="C693" s="2" t="s">
        <v>3690</v>
      </c>
      <c r="D693" s="3">
        <v>6.2629999999999999</v>
      </c>
      <c r="E693" s="5">
        <v>7.0565750665789696E-3</v>
      </c>
      <c r="G693">
        <f t="shared" si="20"/>
        <v>2.6468538789426836</v>
      </c>
      <c r="H693">
        <f t="shared" si="21"/>
        <v>2.1514060341595078</v>
      </c>
    </row>
    <row r="694" spans="1:8" x14ac:dyDescent="0.2">
      <c r="A694" s="2" t="s">
        <v>3130</v>
      </c>
      <c r="B694" s="2" t="s">
        <v>3131</v>
      </c>
      <c r="C694" s="2" t="s">
        <v>3132</v>
      </c>
      <c r="D694" s="3">
        <v>2.3119999999999998</v>
      </c>
      <c r="E694" s="5">
        <v>7.1065855354062197E-3</v>
      </c>
      <c r="G694">
        <f t="shared" si="20"/>
        <v>1.2091413978385916</v>
      </c>
      <c r="H694">
        <f t="shared" si="21"/>
        <v>2.148339012394187</v>
      </c>
    </row>
    <row r="695" spans="1:8" x14ac:dyDescent="0.2">
      <c r="A695" s="2" t="s">
        <v>2233</v>
      </c>
      <c r="B695" s="2" t="s">
        <v>2234</v>
      </c>
      <c r="C695" s="2" t="s">
        <v>2235</v>
      </c>
      <c r="D695" s="3">
        <v>13.236000000000001</v>
      </c>
      <c r="E695" s="5">
        <v>7.177679110144E-3</v>
      </c>
      <c r="G695">
        <f t="shared" si="20"/>
        <v>3.7263952916504524</v>
      </c>
      <c r="H695">
        <f t="shared" si="21"/>
        <v>2.1440159614122085</v>
      </c>
    </row>
    <row r="696" spans="1:8" x14ac:dyDescent="0.2">
      <c r="A696" s="2" t="s">
        <v>2200</v>
      </c>
      <c r="B696" s="2" t="s">
        <v>2201</v>
      </c>
      <c r="C696" s="2" t="s">
        <v>2202</v>
      </c>
      <c r="D696" s="3">
        <v>3.9790000000000001</v>
      </c>
      <c r="E696" s="5">
        <v>7.2106255204684704E-3</v>
      </c>
      <c r="G696">
        <f t="shared" si="20"/>
        <v>1.9924058990316507</v>
      </c>
      <c r="H696">
        <f t="shared" si="21"/>
        <v>2.1420270586780465</v>
      </c>
    </row>
    <row r="697" spans="1:8" x14ac:dyDescent="0.2">
      <c r="A697" s="2" t="s">
        <v>639</v>
      </c>
      <c r="B697" s="2" t="s">
        <v>640</v>
      </c>
      <c r="C697" s="2" t="s">
        <v>641</v>
      </c>
      <c r="D697" s="3">
        <v>3.2240000000000002</v>
      </c>
      <c r="E697" s="5">
        <v>7.3673869709969296E-3</v>
      </c>
      <c r="G697">
        <f t="shared" si="20"/>
        <v>1.6888517438658806</v>
      </c>
      <c r="H697">
        <f t="shared" si="21"/>
        <v>2.1326865182875214</v>
      </c>
    </row>
    <row r="698" spans="1:8" x14ac:dyDescent="0.2">
      <c r="A698" s="2" t="s">
        <v>3144</v>
      </c>
      <c r="B698" s="2" t="s">
        <v>3145</v>
      </c>
      <c r="C698" s="2" t="s">
        <v>3146</v>
      </c>
      <c r="D698" s="3">
        <v>8.1080000000000005</v>
      </c>
      <c r="E698" s="5">
        <v>7.4063075824930503E-3</v>
      </c>
      <c r="G698">
        <f t="shared" si="20"/>
        <v>3.0193460888048125</v>
      </c>
      <c r="H698">
        <f t="shared" si="21"/>
        <v>2.1303982557478753</v>
      </c>
    </row>
    <row r="699" spans="1:8" x14ac:dyDescent="0.2">
      <c r="A699" s="2" t="s">
        <v>827</v>
      </c>
      <c r="B699" s="2" t="s">
        <v>828</v>
      </c>
      <c r="C699" s="2" t="s">
        <v>829</v>
      </c>
      <c r="D699" s="3">
        <v>9.6150000000000002</v>
      </c>
      <c r="E699" s="5">
        <v>7.5697093513452697E-3</v>
      </c>
      <c r="G699">
        <f t="shared" si="20"/>
        <v>3.2652868575651728</v>
      </c>
      <c r="H699">
        <f t="shared" si="21"/>
        <v>2.120920795470894</v>
      </c>
    </row>
    <row r="700" spans="1:8" x14ac:dyDescent="0.2">
      <c r="A700" s="2" t="s">
        <v>1820</v>
      </c>
      <c r="B700" s="2" t="s">
        <v>1821</v>
      </c>
      <c r="C700" s="2" t="s">
        <v>1822</v>
      </c>
      <c r="D700" s="3">
        <v>15.586</v>
      </c>
      <c r="E700" s="5">
        <v>7.6542866690929596E-3</v>
      </c>
      <c r="G700">
        <f t="shared" si="20"/>
        <v>3.9621788163413809</v>
      </c>
      <c r="H700">
        <f t="shared" si="21"/>
        <v>2.1160952765675156</v>
      </c>
    </row>
    <row r="701" spans="1:8" x14ac:dyDescent="0.2">
      <c r="A701" s="2" t="s">
        <v>1583</v>
      </c>
      <c r="B701" s="2" t="s">
        <v>1584</v>
      </c>
      <c r="C701" s="2" t="s">
        <v>1585</v>
      </c>
      <c r="D701" s="3">
        <v>2.8290000000000002</v>
      </c>
      <c r="E701" s="5">
        <v>7.8624189075956492E-3</v>
      </c>
      <c r="G701">
        <f t="shared" si="20"/>
        <v>1.5002921767341657</v>
      </c>
      <c r="H701">
        <f t="shared" si="21"/>
        <v>2.104443820804589</v>
      </c>
    </row>
    <row r="702" spans="1:8" x14ac:dyDescent="0.2">
      <c r="A702" s="2" t="s">
        <v>220</v>
      </c>
      <c r="B702" s="2" t="s">
        <v>221</v>
      </c>
      <c r="C702" s="2" t="s">
        <v>222</v>
      </c>
      <c r="D702" s="3">
        <v>4.4290000000000003</v>
      </c>
      <c r="E702" s="5">
        <v>7.9017899738859105E-3</v>
      </c>
      <c r="G702">
        <f t="shared" si="20"/>
        <v>2.1469809972232294</v>
      </c>
      <c r="H702">
        <f t="shared" si="21"/>
        <v>2.1022745178581408</v>
      </c>
    </row>
    <row r="703" spans="1:8" x14ac:dyDescent="0.2">
      <c r="A703" s="2" t="s">
        <v>1367</v>
      </c>
      <c r="B703" s="2" t="s">
        <v>1368</v>
      </c>
      <c r="C703" s="2" t="s">
        <v>1369</v>
      </c>
      <c r="D703" s="3">
        <v>5.2069999999999999</v>
      </c>
      <c r="E703" s="5">
        <v>8.0686544814900802E-3</v>
      </c>
      <c r="G703">
        <f t="shared" si="20"/>
        <v>2.3804524067281623</v>
      </c>
      <c r="H703">
        <f t="shared" si="21"/>
        <v>2.0931988816328593</v>
      </c>
    </row>
    <row r="704" spans="1:8" x14ac:dyDescent="0.2">
      <c r="A704" s="2" t="s">
        <v>2644</v>
      </c>
      <c r="B704" s="2" t="s">
        <v>2645</v>
      </c>
      <c r="C704" s="2" t="s">
        <v>69</v>
      </c>
      <c r="D704" s="3">
        <v>3.7879999999999998</v>
      </c>
      <c r="E704" s="5">
        <v>8.2527218454709894E-3</v>
      </c>
      <c r="G704">
        <f t="shared" si="20"/>
        <v>1.9214363308062978</v>
      </c>
      <c r="H704">
        <f t="shared" si="21"/>
        <v>2.0834027923573712</v>
      </c>
    </row>
    <row r="705" spans="1:8" x14ac:dyDescent="0.2">
      <c r="A705" s="2" t="s">
        <v>4191</v>
      </c>
      <c r="B705" s="2" t="s">
        <v>4192</v>
      </c>
      <c r="C705" s="2" t="s">
        <v>4193</v>
      </c>
      <c r="D705" s="3">
        <v>3.3959999999999999</v>
      </c>
      <c r="E705" s="5">
        <v>8.3130219062768108E-3</v>
      </c>
      <c r="G705">
        <f t="shared" si="20"/>
        <v>1.7638364588909514</v>
      </c>
      <c r="H705">
        <f t="shared" si="21"/>
        <v>2.0802410750541505</v>
      </c>
    </row>
    <row r="706" spans="1:8" x14ac:dyDescent="0.2">
      <c r="A706" s="2" t="s">
        <v>1478</v>
      </c>
      <c r="B706" s="2" t="s">
        <v>1479</v>
      </c>
      <c r="C706" s="2" t="s">
        <v>1480</v>
      </c>
      <c r="D706" s="3">
        <v>7.4119999999999999</v>
      </c>
      <c r="E706" s="5">
        <v>8.5170646111408805E-3</v>
      </c>
      <c r="G706">
        <f t="shared" si="20"/>
        <v>2.8898628813651785</v>
      </c>
      <c r="H706">
        <f t="shared" si="21"/>
        <v>2.0697100581489245</v>
      </c>
    </row>
    <row r="707" spans="1:8" x14ac:dyDescent="0.2">
      <c r="A707" s="2" t="s">
        <v>1733</v>
      </c>
      <c r="B707" s="2" t="s">
        <v>1734</v>
      </c>
      <c r="C707" s="2" t="s">
        <v>1735</v>
      </c>
      <c r="D707" s="3">
        <v>15.824</v>
      </c>
      <c r="E707" s="5">
        <v>8.5341601253062799E-3</v>
      </c>
      <c r="G707">
        <f t="shared" ref="G707:G770" si="22">LOG(D707,2)</f>
        <v>3.984042426097024</v>
      </c>
      <c r="H707">
        <f t="shared" ref="H707:H770" si="23">-LOG10(E707)</f>
        <v>2.0688392127909174</v>
      </c>
    </row>
    <row r="708" spans="1:8" x14ac:dyDescent="0.2">
      <c r="A708" s="2" t="s">
        <v>3341</v>
      </c>
      <c r="B708" s="2" t="s">
        <v>3342</v>
      </c>
      <c r="C708" s="2" t="s">
        <v>3343</v>
      </c>
      <c r="D708" s="3">
        <v>6.0670000000000002</v>
      </c>
      <c r="E708" s="5">
        <v>8.7443916393111793E-3</v>
      </c>
      <c r="G708">
        <f t="shared" si="22"/>
        <v>2.6009833113708294</v>
      </c>
      <c r="H708">
        <f t="shared" si="23"/>
        <v>2.0582703996650777</v>
      </c>
    </row>
    <row r="709" spans="1:8" x14ac:dyDescent="0.2">
      <c r="A709" s="2" t="s">
        <v>5458</v>
      </c>
      <c r="B709" s="2" t="s">
        <v>5459</v>
      </c>
      <c r="C709" s="2" t="s">
        <v>69</v>
      </c>
      <c r="D709" s="3">
        <v>3.2490000000000001</v>
      </c>
      <c r="E709" s="5">
        <v>8.7504836745265803E-3</v>
      </c>
      <c r="G709">
        <f t="shared" si="22"/>
        <v>1.6999957436673965</v>
      </c>
      <c r="H709">
        <f t="shared" si="23"/>
        <v>2.0579679411065475</v>
      </c>
    </row>
    <row r="710" spans="1:8" x14ac:dyDescent="0.2">
      <c r="A710" s="2" t="s">
        <v>4138</v>
      </c>
      <c r="B710" s="2" t="s">
        <v>4139</v>
      </c>
      <c r="C710" s="2" t="s">
        <v>4140</v>
      </c>
      <c r="D710" s="3">
        <v>5.4050000000000002</v>
      </c>
      <c r="E710" s="5">
        <v>8.9251723243770602E-3</v>
      </c>
      <c r="G710">
        <f t="shared" si="22"/>
        <v>2.4342946179599254</v>
      </c>
      <c r="H710">
        <f t="shared" si="23"/>
        <v>2.0493833899156502</v>
      </c>
    </row>
    <row r="711" spans="1:8" x14ac:dyDescent="0.2">
      <c r="A711" s="2" t="s">
        <v>2504</v>
      </c>
      <c r="B711" s="2" t="s">
        <v>2505</v>
      </c>
      <c r="C711" s="2" t="s">
        <v>2506</v>
      </c>
      <c r="D711" s="3">
        <v>7.2649999999999997</v>
      </c>
      <c r="E711" s="5">
        <v>8.9936238486375605E-3</v>
      </c>
      <c r="G711">
        <f t="shared" si="22"/>
        <v>2.8609627978581167</v>
      </c>
      <c r="H711">
        <f t="shared" si="23"/>
        <v>2.0460652804190924</v>
      </c>
    </row>
    <row r="712" spans="1:8" x14ac:dyDescent="0.2">
      <c r="A712" s="2" t="s">
        <v>2489</v>
      </c>
      <c r="B712" s="2" t="s">
        <v>2490</v>
      </c>
      <c r="C712" s="2" t="s">
        <v>2491</v>
      </c>
      <c r="D712" s="3">
        <v>12.477</v>
      </c>
      <c r="E712" s="5">
        <v>9.1623563539097192E-3</v>
      </c>
      <c r="G712">
        <f t="shared" si="22"/>
        <v>3.6411991857054256</v>
      </c>
      <c r="H712">
        <f t="shared" si="23"/>
        <v>2.0379928211031628</v>
      </c>
    </row>
    <row r="713" spans="1:8" x14ac:dyDescent="0.2">
      <c r="A713" s="2" t="s">
        <v>2397</v>
      </c>
      <c r="B713" s="2" t="s">
        <v>2398</v>
      </c>
      <c r="C713" s="2" t="s">
        <v>2399</v>
      </c>
      <c r="D713" s="3">
        <v>12.497999999999999</v>
      </c>
      <c r="E713" s="5">
        <v>9.2715493397767003E-3</v>
      </c>
      <c r="G713">
        <f t="shared" si="22"/>
        <v>3.6436253400997156</v>
      </c>
      <c r="H713">
        <f t="shared" si="23"/>
        <v>2.0328476861907889</v>
      </c>
    </row>
    <row r="714" spans="1:8" x14ac:dyDescent="0.2">
      <c r="A714" s="2" t="s">
        <v>522</v>
      </c>
      <c r="B714" s="2" t="s">
        <v>523</v>
      </c>
      <c r="C714" s="2" t="s">
        <v>524</v>
      </c>
      <c r="D714" s="3">
        <v>2.4729999999999999</v>
      </c>
      <c r="E714" s="5">
        <v>9.3340854557624198E-3</v>
      </c>
      <c r="G714">
        <f t="shared" si="22"/>
        <v>1.3062622397278507</v>
      </c>
      <c r="H714">
        <f t="shared" si="23"/>
        <v>2.0299282273638504</v>
      </c>
    </row>
    <row r="715" spans="1:8" x14ac:dyDescent="0.2">
      <c r="A715" s="2" t="s">
        <v>3988</v>
      </c>
      <c r="B715" s="2" t="s">
        <v>3989</v>
      </c>
      <c r="C715" s="2" t="s">
        <v>3990</v>
      </c>
      <c r="D715" s="3">
        <v>4.8129999999999997</v>
      </c>
      <c r="E715" s="5">
        <v>9.3722446172811395E-3</v>
      </c>
      <c r="G715">
        <f t="shared" si="22"/>
        <v>2.2669364233027851</v>
      </c>
      <c r="H715">
        <f t="shared" si="23"/>
        <v>2.0281563847625508</v>
      </c>
    </row>
    <row r="716" spans="1:8" x14ac:dyDescent="0.2">
      <c r="A716" s="2" t="s">
        <v>1181</v>
      </c>
      <c r="B716" s="2" t="s">
        <v>1182</v>
      </c>
      <c r="C716" s="2" t="s">
        <v>1183</v>
      </c>
      <c r="D716" s="3">
        <v>2.867</v>
      </c>
      <c r="E716" s="5">
        <v>9.4119713462297305E-3</v>
      </c>
      <c r="G716">
        <f t="shared" si="22"/>
        <v>1.5195419045784366</v>
      </c>
      <c r="H716">
        <f t="shared" si="23"/>
        <v>2.0263194036584959</v>
      </c>
    </row>
    <row r="717" spans="1:8" x14ac:dyDescent="0.2">
      <c r="A717" s="2" t="s">
        <v>2379</v>
      </c>
      <c r="B717" s="2" t="s">
        <v>2380</v>
      </c>
      <c r="C717" s="2" t="s">
        <v>2381</v>
      </c>
      <c r="D717" s="3">
        <v>5.0720000000000001</v>
      </c>
      <c r="E717" s="5">
        <v>9.5888607382020909E-3</v>
      </c>
      <c r="G717">
        <f t="shared" si="22"/>
        <v>2.3425547454773206</v>
      </c>
      <c r="H717">
        <f t="shared" si="23"/>
        <v>2.0182329887108241</v>
      </c>
    </row>
    <row r="718" spans="1:8" x14ac:dyDescent="0.2">
      <c r="A718" s="2" t="s">
        <v>2675</v>
      </c>
      <c r="B718" s="2" t="s">
        <v>2676</v>
      </c>
      <c r="C718" s="2" t="s">
        <v>2677</v>
      </c>
      <c r="D718" s="3">
        <v>3.0960000000000001</v>
      </c>
      <c r="E718" s="5">
        <v>1.0168778939986E-2</v>
      </c>
      <c r="G718">
        <f t="shared" si="22"/>
        <v>1.6304054714823233</v>
      </c>
      <c r="H718">
        <f t="shared" si="23"/>
        <v>1.9927311937305383</v>
      </c>
    </row>
    <row r="719" spans="1:8" x14ac:dyDescent="0.2">
      <c r="A719" s="2" t="s">
        <v>2065</v>
      </c>
      <c r="B719" s="2" t="s">
        <v>2066</v>
      </c>
      <c r="C719" s="2" t="s">
        <v>2067</v>
      </c>
      <c r="D719" s="3">
        <v>9.6530000000000005</v>
      </c>
      <c r="E719" s="5">
        <v>1.0273883033317799E-2</v>
      </c>
      <c r="G719">
        <f t="shared" si="22"/>
        <v>3.2709773789094978</v>
      </c>
      <c r="H719">
        <f t="shared" si="23"/>
        <v>1.9882653829638142</v>
      </c>
    </row>
    <row r="720" spans="1:8" x14ac:dyDescent="0.2">
      <c r="A720" s="2" t="s">
        <v>1781</v>
      </c>
      <c r="B720" s="2" t="s">
        <v>1782</v>
      </c>
      <c r="C720" s="2" t="s">
        <v>1783</v>
      </c>
      <c r="D720" s="3">
        <v>5.56</v>
      </c>
      <c r="E720" s="5">
        <v>1.0308592123906401E-2</v>
      </c>
      <c r="G720">
        <f t="shared" si="22"/>
        <v>2.4750848829487828</v>
      </c>
      <c r="H720">
        <f t="shared" si="23"/>
        <v>1.9868006435980918</v>
      </c>
    </row>
    <row r="721" spans="1:8" x14ac:dyDescent="0.2">
      <c r="A721" s="2" t="s">
        <v>6358</v>
      </c>
      <c r="B721" s="2" t="s">
        <v>6359</v>
      </c>
      <c r="C721" s="2" t="s">
        <v>6360</v>
      </c>
      <c r="D721" s="3">
        <v>4.4550000000000001</v>
      </c>
      <c r="E721" s="5">
        <v>1.03262438580195E-2</v>
      </c>
      <c r="G721">
        <f t="shared" si="22"/>
        <v>2.1554254317471973</v>
      </c>
      <c r="H721">
        <f t="shared" si="23"/>
        <v>1.9860576231449147</v>
      </c>
    </row>
    <row r="722" spans="1:8" x14ac:dyDescent="0.2">
      <c r="A722" s="2" t="s">
        <v>358</v>
      </c>
      <c r="B722" s="2" t="s">
        <v>359</v>
      </c>
      <c r="C722" s="2" t="s">
        <v>360</v>
      </c>
      <c r="D722" s="3">
        <v>2.7679999999999998</v>
      </c>
      <c r="E722" s="5">
        <v>1.04134700281917E-2</v>
      </c>
      <c r="G722">
        <f t="shared" si="22"/>
        <v>1.4688439429746374</v>
      </c>
      <c r="H722">
        <f t="shared" si="23"/>
        <v>1.9824045286085368</v>
      </c>
    </row>
    <row r="723" spans="1:8" x14ac:dyDescent="0.2">
      <c r="A723" s="2" t="s">
        <v>1993</v>
      </c>
      <c r="B723" s="2" t="s">
        <v>1994</v>
      </c>
      <c r="C723" s="2" t="s">
        <v>1995</v>
      </c>
      <c r="D723" s="3">
        <v>3.5219999999999998</v>
      </c>
      <c r="E723" s="5">
        <v>1.08203451963433E-2</v>
      </c>
      <c r="G723">
        <f t="shared" si="22"/>
        <v>1.8163949091691212</v>
      </c>
      <c r="H723">
        <f t="shared" si="23"/>
        <v>1.9657588839174642</v>
      </c>
    </row>
    <row r="724" spans="1:8" x14ac:dyDescent="0.2">
      <c r="A724" s="2" t="s">
        <v>1553</v>
      </c>
      <c r="B724" s="2" t="s">
        <v>1554</v>
      </c>
      <c r="C724" s="2" t="s">
        <v>1555</v>
      </c>
      <c r="D724" s="3">
        <v>5.4169999999999998</v>
      </c>
      <c r="E724" s="5">
        <v>1.1446683720158699E-2</v>
      </c>
      <c r="G724">
        <f t="shared" si="22"/>
        <v>2.4374940908089657</v>
      </c>
      <c r="H724">
        <f t="shared" si="23"/>
        <v>1.941320316873917</v>
      </c>
    </row>
    <row r="725" spans="1:8" x14ac:dyDescent="0.2">
      <c r="A725" s="2" t="s">
        <v>4556</v>
      </c>
      <c r="B725" s="2" t="s">
        <v>4557</v>
      </c>
      <c r="C725" s="2" t="s">
        <v>4558</v>
      </c>
      <c r="D725" s="3">
        <v>3.0430000000000001</v>
      </c>
      <c r="E725" s="5">
        <v>1.18670278017465E-2</v>
      </c>
      <c r="G725">
        <f t="shared" si="22"/>
        <v>1.6054943338525089</v>
      </c>
      <c r="H725">
        <f t="shared" si="23"/>
        <v>1.9256580401805579</v>
      </c>
    </row>
    <row r="726" spans="1:8" x14ac:dyDescent="0.2">
      <c r="A726" s="2" t="s">
        <v>3700</v>
      </c>
      <c r="B726" s="2" t="s">
        <v>3701</v>
      </c>
      <c r="C726" s="2" t="s">
        <v>3702</v>
      </c>
      <c r="D726" s="3">
        <v>6.335</v>
      </c>
      <c r="E726" s="5">
        <v>1.2290696238467199E-2</v>
      </c>
      <c r="G726">
        <f t="shared" si="22"/>
        <v>2.6633446193660846</v>
      </c>
      <c r="H726">
        <f t="shared" si="23"/>
        <v>1.9104235146758004</v>
      </c>
    </row>
    <row r="727" spans="1:8" x14ac:dyDescent="0.2">
      <c r="A727" s="2" t="s">
        <v>1256</v>
      </c>
      <c r="B727" s="2" t="s">
        <v>1257</v>
      </c>
      <c r="C727" s="2" t="s">
        <v>1258</v>
      </c>
      <c r="D727" s="3">
        <v>5.0869999999999997</v>
      </c>
      <c r="E727" s="5">
        <v>1.23627922514852E-2</v>
      </c>
      <c r="G727">
        <f t="shared" si="22"/>
        <v>2.3468150942005415</v>
      </c>
      <c r="H727">
        <f t="shared" si="23"/>
        <v>1.9078834287248243</v>
      </c>
    </row>
    <row r="728" spans="1:8" x14ac:dyDescent="0.2">
      <c r="A728" s="2" t="s">
        <v>2899</v>
      </c>
      <c r="B728" s="2" t="s">
        <v>2900</v>
      </c>
      <c r="C728" s="2" t="s">
        <v>2901</v>
      </c>
      <c r="D728" s="3">
        <v>3.7050000000000001</v>
      </c>
      <c r="E728" s="5">
        <v>1.27960444382706E-2</v>
      </c>
      <c r="G728">
        <f t="shared" si="22"/>
        <v>1.8894735425311093</v>
      </c>
      <c r="H728">
        <f t="shared" si="23"/>
        <v>1.8929242603617509</v>
      </c>
    </row>
    <row r="729" spans="1:8" x14ac:dyDescent="0.2">
      <c r="A729" s="2" t="s">
        <v>4985</v>
      </c>
      <c r="B729" s="2" t="s">
        <v>4986</v>
      </c>
      <c r="C729" s="2" t="s">
        <v>4987</v>
      </c>
      <c r="D729" s="3">
        <v>3.9340000000000002</v>
      </c>
      <c r="E729" s="5">
        <v>1.30412366301326E-2</v>
      </c>
      <c r="G729">
        <f t="shared" si="22"/>
        <v>1.9759969576164433</v>
      </c>
      <c r="H729">
        <f t="shared" si="23"/>
        <v>1.8846812248480702</v>
      </c>
    </row>
    <row r="730" spans="1:8" x14ac:dyDescent="0.2">
      <c r="A730" s="2" t="s">
        <v>1001</v>
      </c>
      <c r="B730" s="2" t="s">
        <v>1002</v>
      </c>
      <c r="C730" s="2" t="s">
        <v>1003</v>
      </c>
      <c r="D730" s="3">
        <v>8.8949999999999996</v>
      </c>
      <c r="E730" s="5">
        <v>1.32420731781885E-2</v>
      </c>
      <c r="G730">
        <f t="shared" si="22"/>
        <v>3.1529946054924354</v>
      </c>
      <c r="H730">
        <f t="shared" si="23"/>
        <v>1.8780440164550301</v>
      </c>
    </row>
    <row r="731" spans="1:8" x14ac:dyDescent="0.2">
      <c r="A731" s="2" t="s">
        <v>1808</v>
      </c>
      <c r="B731" s="2" t="s">
        <v>1809</v>
      </c>
      <c r="C731" s="2" t="s">
        <v>1810</v>
      </c>
      <c r="D731" s="3">
        <v>2.5590000000000002</v>
      </c>
      <c r="E731" s="5">
        <v>1.34719670994919E-2</v>
      </c>
      <c r="G731">
        <f t="shared" si="22"/>
        <v>1.3555801473773594</v>
      </c>
      <c r="H731">
        <f t="shared" si="23"/>
        <v>1.870568986453583</v>
      </c>
    </row>
    <row r="732" spans="1:8" x14ac:dyDescent="0.2">
      <c r="A732" s="2" t="s">
        <v>2314</v>
      </c>
      <c r="B732" s="2" t="s">
        <v>2315</v>
      </c>
      <c r="C732" s="2" t="s">
        <v>2316</v>
      </c>
      <c r="D732" s="3">
        <v>4.3769999999999998</v>
      </c>
      <c r="E732" s="5">
        <v>1.3487186782976101E-2</v>
      </c>
      <c r="G732">
        <f t="shared" si="22"/>
        <v>2.1299423839769598</v>
      </c>
      <c r="H732">
        <f t="shared" si="23"/>
        <v>1.8700786279442225</v>
      </c>
    </row>
    <row r="733" spans="1:8" x14ac:dyDescent="0.2">
      <c r="A733" s="2" t="s">
        <v>3525</v>
      </c>
      <c r="B733" s="2" t="s">
        <v>3526</v>
      </c>
      <c r="C733" s="2" t="s">
        <v>3527</v>
      </c>
      <c r="D733" s="3">
        <v>5.2960000000000003</v>
      </c>
      <c r="E733" s="5">
        <v>1.35385188030728E-2</v>
      </c>
      <c r="G733">
        <f t="shared" si="22"/>
        <v>2.4049031221451309</v>
      </c>
      <c r="H733">
        <f t="shared" si="23"/>
        <v>1.868428847529749</v>
      </c>
    </row>
    <row r="734" spans="1:8" x14ac:dyDescent="0.2">
      <c r="A734" s="2" t="s">
        <v>4598</v>
      </c>
      <c r="B734" s="2" t="s">
        <v>4599</v>
      </c>
      <c r="C734" s="2" t="s">
        <v>4600</v>
      </c>
      <c r="D734" s="3">
        <v>4.484</v>
      </c>
      <c r="E734" s="5">
        <v>1.36952555567217E-2</v>
      </c>
      <c r="G734">
        <f t="shared" si="22"/>
        <v>2.1647862781433398</v>
      </c>
      <c r="H734">
        <f t="shared" si="23"/>
        <v>1.8634298592962177</v>
      </c>
    </row>
    <row r="735" spans="1:8" x14ac:dyDescent="0.2">
      <c r="A735" s="2" t="s">
        <v>2890</v>
      </c>
      <c r="B735" s="2" t="s">
        <v>2891</v>
      </c>
      <c r="C735" s="2" t="s">
        <v>2892</v>
      </c>
      <c r="D735" s="3">
        <v>2.5470000000000002</v>
      </c>
      <c r="E735" s="5">
        <v>1.38694340944096E-2</v>
      </c>
      <c r="G735">
        <f t="shared" si="22"/>
        <v>1.3487989596121077</v>
      </c>
      <c r="H735">
        <f t="shared" si="23"/>
        <v>1.8579412588033635</v>
      </c>
    </row>
    <row r="736" spans="1:8" x14ac:dyDescent="0.2">
      <c r="A736" s="2" t="s">
        <v>3997</v>
      </c>
      <c r="B736" s="2" t="s">
        <v>3998</v>
      </c>
      <c r="C736" s="2" t="s">
        <v>3999</v>
      </c>
      <c r="D736" s="3">
        <v>3.1970000000000001</v>
      </c>
      <c r="E736" s="5">
        <v>1.3971848162296199E-2</v>
      </c>
      <c r="G736">
        <f t="shared" si="22"/>
        <v>1.6767187441184332</v>
      </c>
      <c r="H736">
        <f t="shared" si="23"/>
        <v>1.8547461426618754</v>
      </c>
    </row>
    <row r="737" spans="1:8" x14ac:dyDescent="0.2">
      <c r="A737" s="2" t="s">
        <v>3118</v>
      </c>
      <c r="B737" s="2" t="s">
        <v>3119</v>
      </c>
      <c r="C737" s="2" t="s">
        <v>3120</v>
      </c>
      <c r="D737" s="3">
        <v>5.97</v>
      </c>
      <c r="E737" s="5">
        <v>1.41277179232288E-2</v>
      </c>
      <c r="G737">
        <f t="shared" si="22"/>
        <v>2.5777309314900805</v>
      </c>
      <c r="H737">
        <f t="shared" si="23"/>
        <v>1.8499279848882628</v>
      </c>
    </row>
    <row r="738" spans="1:8" x14ac:dyDescent="0.2">
      <c r="A738" s="2" t="s">
        <v>3786</v>
      </c>
      <c r="B738" s="2" t="s">
        <v>3787</v>
      </c>
      <c r="C738" s="2" t="s">
        <v>3788</v>
      </c>
      <c r="D738" s="3">
        <v>3.8809999999999998</v>
      </c>
      <c r="E738" s="5">
        <v>1.4525550522499601E-2</v>
      </c>
      <c r="G738">
        <f t="shared" si="22"/>
        <v>1.9564284331233612</v>
      </c>
      <c r="H738">
        <f t="shared" si="23"/>
        <v>1.8378673987412175</v>
      </c>
    </row>
    <row r="739" spans="1:8" x14ac:dyDescent="0.2">
      <c r="A739" s="2" t="s">
        <v>4356</v>
      </c>
      <c r="B739" s="2" t="s">
        <v>4357</v>
      </c>
      <c r="C739" s="2" t="s">
        <v>4358</v>
      </c>
      <c r="D739" s="3">
        <v>6.6369999999999996</v>
      </c>
      <c r="E739" s="5">
        <v>1.4603356561102499E-2</v>
      </c>
      <c r="G739">
        <f t="shared" si="22"/>
        <v>2.7305312742307337</v>
      </c>
      <c r="H739">
        <f t="shared" si="23"/>
        <v>1.8355473107619422</v>
      </c>
    </row>
    <row r="740" spans="1:8" x14ac:dyDescent="0.2">
      <c r="A740" s="2" t="s">
        <v>2726</v>
      </c>
      <c r="B740" s="2" t="s">
        <v>2727</v>
      </c>
      <c r="C740" s="2" t="s">
        <v>2728</v>
      </c>
      <c r="D740" s="3">
        <v>5.0179999999999998</v>
      </c>
      <c r="E740" s="5">
        <v>1.50378132919168E-2</v>
      </c>
      <c r="G740">
        <f t="shared" si="22"/>
        <v>2.3271124707470854</v>
      </c>
      <c r="H740">
        <f t="shared" si="23"/>
        <v>1.8228153116365802</v>
      </c>
    </row>
    <row r="741" spans="1:8" x14ac:dyDescent="0.2">
      <c r="A741" s="2" t="s">
        <v>1556</v>
      </c>
      <c r="B741" s="2" t="s">
        <v>1557</v>
      </c>
      <c r="C741" s="2" t="s">
        <v>1558</v>
      </c>
      <c r="D741" s="3">
        <v>11.212999999999999</v>
      </c>
      <c r="E741" s="5">
        <v>1.5043763089822E-2</v>
      </c>
      <c r="G741">
        <f t="shared" si="22"/>
        <v>3.4871004128245295</v>
      </c>
      <c r="H741">
        <f t="shared" si="23"/>
        <v>1.8226435144940654</v>
      </c>
    </row>
    <row r="742" spans="1:8" x14ac:dyDescent="0.2">
      <c r="A742" s="2" t="s">
        <v>2017</v>
      </c>
      <c r="B742" s="2" t="s">
        <v>2018</v>
      </c>
      <c r="C742" s="2" t="s">
        <v>2019</v>
      </c>
      <c r="D742" s="3">
        <v>2.7570000000000001</v>
      </c>
      <c r="E742" s="5">
        <v>1.5661259783723101E-2</v>
      </c>
      <c r="G742">
        <f t="shared" si="22"/>
        <v>1.4630992673481036</v>
      </c>
      <c r="H742">
        <f t="shared" si="23"/>
        <v>1.8051733064470517</v>
      </c>
    </row>
    <row r="743" spans="1:8" x14ac:dyDescent="0.2">
      <c r="A743" s="2" t="s">
        <v>1268</v>
      </c>
      <c r="B743" s="2" t="s">
        <v>1269</v>
      </c>
      <c r="C743" s="2" t="s">
        <v>1270</v>
      </c>
      <c r="D743" s="3">
        <v>9.0939999999999994</v>
      </c>
      <c r="E743" s="5">
        <v>1.5712389930512102E-2</v>
      </c>
      <c r="G743">
        <f t="shared" si="22"/>
        <v>3.1849150040824528</v>
      </c>
      <c r="H743">
        <f t="shared" si="23"/>
        <v>1.8037577516441659</v>
      </c>
    </row>
    <row r="744" spans="1:8" x14ac:dyDescent="0.2">
      <c r="A744" s="2" t="s">
        <v>7150</v>
      </c>
      <c r="B744" s="2" t="s">
        <v>7151</v>
      </c>
      <c r="C744" s="2" t="s">
        <v>7152</v>
      </c>
      <c r="D744" s="3">
        <v>2.9710000000000001</v>
      </c>
      <c r="E744" s="5">
        <v>1.61453608979218E-2</v>
      </c>
      <c r="G744">
        <f t="shared" si="22"/>
        <v>1.5709486051733277</v>
      </c>
      <c r="H744">
        <f t="shared" si="23"/>
        <v>1.7919522427357515</v>
      </c>
    </row>
    <row r="745" spans="1:8" x14ac:dyDescent="0.2">
      <c r="A745" s="2" t="s">
        <v>2008</v>
      </c>
      <c r="B745" s="2" t="s">
        <v>2009</v>
      </c>
      <c r="C745" s="2" t="s">
        <v>2010</v>
      </c>
      <c r="D745" s="3">
        <v>3.2650000000000001</v>
      </c>
      <c r="E745" s="5">
        <v>1.6147130170070099E-2</v>
      </c>
      <c r="G745">
        <f t="shared" si="22"/>
        <v>1.7070829917717063</v>
      </c>
      <c r="H745">
        <f t="shared" si="23"/>
        <v>1.791904653645759</v>
      </c>
    </row>
    <row r="746" spans="1:8" x14ac:dyDescent="0.2">
      <c r="A746" s="2" t="s">
        <v>1784</v>
      </c>
      <c r="B746" s="2" t="s">
        <v>1785</v>
      </c>
      <c r="C746" s="2" t="s">
        <v>1786</v>
      </c>
      <c r="D746" s="3">
        <v>3.1549999999999998</v>
      </c>
      <c r="E746" s="5">
        <v>1.61659214139926E-2</v>
      </c>
      <c r="G746">
        <f t="shared" si="22"/>
        <v>1.6576400052078244</v>
      </c>
      <c r="H746">
        <f t="shared" si="23"/>
        <v>1.7913995367308566</v>
      </c>
    </row>
    <row r="747" spans="1:8" x14ac:dyDescent="0.2">
      <c r="A747" s="2" t="s">
        <v>1325</v>
      </c>
      <c r="B747" s="2" t="s">
        <v>1326</v>
      </c>
      <c r="C747" s="2" t="s">
        <v>1327</v>
      </c>
      <c r="D747" s="3">
        <v>2.0059999999999998</v>
      </c>
      <c r="E747" s="5">
        <v>1.6600874491511201E-2</v>
      </c>
      <c r="G747">
        <f t="shared" si="22"/>
        <v>1.0043216059500935</v>
      </c>
      <c r="H747">
        <f t="shared" si="23"/>
        <v>1.7798690338373839</v>
      </c>
    </row>
    <row r="748" spans="1:8" x14ac:dyDescent="0.2">
      <c r="A748" s="2" t="s">
        <v>2191</v>
      </c>
      <c r="B748" s="2" t="s">
        <v>2192</v>
      </c>
      <c r="C748" s="2" t="s">
        <v>2193</v>
      </c>
      <c r="D748" s="3">
        <v>3.286</v>
      </c>
      <c r="E748" s="5">
        <v>1.6616603741097299E-2</v>
      </c>
      <c r="G748">
        <f t="shared" si="22"/>
        <v>1.7163324802879873</v>
      </c>
      <c r="H748">
        <f t="shared" si="23"/>
        <v>1.7794577367026374</v>
      </c>
    </row>
    <row r="749" spans="1:8" x14ac:dyDescent="0.2">
      <c r="A749" s="2" t="s">
        <v>833</v>
      </c>
      <c r="B749" s="2" t="s">
        <v>834</v>
      </c>
      <c r="C749" s="2" t="s">
        <v>835</v>
      </c>
      <c r="D749" s="3">
        <v>2.3519999999999999</v>
      </c>
      <c r="E749" s="5">
        <v>1.6754017389480801E-2</v>
      </c>
      <c r="G749">
        <f t="shared" si="22"/>
        <v>1.2338880601742774</v>
      </c>
      <c r="H749">
        <f t="shared" si="23"/>
        <v>1.7758810381265409</v>
      </c>
    </row>
    <row r="750" spans="1:8" x14ac:dyDescent="0.2">
      <c r="A750" s="2" t="s">
        <v>2507</v>
      </c>
      <c r="B750" s="2" t="s">
        <v>2508</v>
      </c>
      <c r="C750" s="2" t="s">
        <v>2509</v>
      </c>
      <c r="D750" s="3">
        <v>3.6539999999999999</v>
      </c>
      <c r="E750" s="5">
        <v>1.67894367775085E-2</v>
      </c>
      <c r="G750">
        <f t="shared" si="22"/>
        <v>1.8694766339654014</v>
      </c>
      <c r="H750">
        <f t="shared" si="23"/>
        <v>1.7749638725649217</v>
      </c>
    </row>
    <row r="751" spans="1:8" x14ac:dyDescent="0.2">
      <c r="A751" s="2" t="s">
        <v>884</v>
      </c>
      <c r="B751" s="2" t="s">
        <v>885</v>
      </c>
      <c r="C751" s="2" t="s">
        <v>886</v>
      </c>
      <c r="D751" s="3">
        <v>11.661</v>
      </c>
      <c r="E751" s="5">
        <v>1.7068105846281E-2</v>
      </c>
      <c r="G751">
        <f t="shared" si="22"/>
        <v>3.5436196083982665</v>
      </c>
      <c r="H751">
        <f t="shared" si="23"/>
        <v>1.7678146725672819</v>
      </c>
    </row>
    <row r="752" spans="1:8" x14ac:dyDescent="0.2">
      <c r="A752" s="2" t="s">
        <v>441</v>
      </c>
      <c r="B752" s="2" t="s">
        <v>442</v>
      </c>
      <c r="C752" s="2" t="s">
        <v>443</v>
      </c>
      <c r="D752" s="3">
        <v>3.3479999999999999</v>
      </c>
      <c r="E752" s="5">
        <v>1.72352972516179E-2</v>
      </c>
      <c r="G752">
        <f t="shared" si="22"/>
        <v>1.7432995278882568</v>
      </c>
      <c r="H752">
        <f t="shared" si="23"/>
        <v>1.763581222054458</v>
      </c>
    </row>
    <row r="753" spans="1:8" x14ac:dyDescent="0.2">
      <c r="A753" s="2" t="s">
        <v>947</v>
      </c>
      <c r="B753" s="2" t="s">
        <v>948</v>
      </c>
      <c r="C753" s="2" t="s">
        <v>949</v>
      </c>
      <c r="D753" s="3">
        <v>2.2850000000000001</v>
      </c>
      <c r="E753" s="5">
        <v>1.7284538121186702E-2</v>
      </c>
      <c r="G753">
        <f t="shared" si="22"/>
        <v>1.1921941652833452</v>
      </c>
      <c r="H753">
        <f t="shared" si="23"/>
        <v>1.7623422212184798</v>
      </c>
    </row>
    <row r="754" spans="1:8" x14ac:dyDescent="0.2">
      <c r="A754" s="2" t="s">
        <v>3618</v>
      </c>
      <c r="B754" s="2" t="s">
        <v>3619</v>
      </c>
      <c r="C754" s="2" t="s">
        <v>3620</v>
      </c>
      <c r="D754" s="3">
        <v>3.77</v>
      </c>
      <c r="E754" s="5">
        <v>1.74917025121222E-2</v>
      </c>
      <c r="G754">
        <f t="shared" si="22"/>
        <v>1.9145645234939395</v>
      </c>
      <c r="H754">
        <f t="shared" si="23"/>
        <v>1.7571679174718415</v>
      </c>
    </row>
    <row r="755" spans="1:8" x14ac:dyDescent="0.2">
      <c r="A755" s="2" t="s">
        <v>3819</v>
      </c>
      <c r="B755" s="2" t="s">
        <v>3820</v>
      </c>
      <c r="C755" s="2" t="s">
        <v>3821</v>
      </c>
      <c r="D755" s="3">
        <v>2.6619999999999999</v>
      </c>
      <c r="E755" s="5">
        <v>1.7535473081322799E-2</v>
      </c>
      <c r="G755">
        <f t="shared" si="22"/>
        <v>1.4125105712498047</v>
      </c>
      <c r="H755">
        <f t="shared" si="23"/>
        <v>1.7560825129968214</v>
      </c>
    </row>
    <row r="756" spans="1:8" x14ac:dyDescent="0.2">
      <c r="A756" s="2" t="s">
        <v>2026</v>
      </c>
      <c r="B756" s="2" t="s">
        <v>2027</v>
      </c>
      <c r="C756" s="2" t="s">
        <v>2028</v>
      </c>
      <c r="D756" s="3">
        <v>18.297999999999998</v>
      </c>
      <c r="E756" s="5">
        <v>1.7980686738939301E-2</v>
      </c>
      <c r="G756">
        <f t="shared" si="22"/>
        <v>4.1936140631909504</v>
      </c>
      <c r="H756">
        <f t="shared" si="23"/>
        <v>1.7451937252147878</v>
      </c>
    </row>
    <row r="757" spans="1:8" x14ac:dyDescent="0.2">
      <c r="A757" s="2" t="s">
        <v>468</v>
      </c>
      <c r="B757" s="2" t="s">
        <v>469</v>
      </c>
      <c r="C757" s="2" t="s">
        <v>470</v>
      </c>
      <c r="D757" s="3">
        <v>2.4950000000000001</v>
      </c>
      <c r="E757" s="5">
        <v>1.82796377469563E-2</v>
      </c>
      <c r="G757">
        <f t="shared" si="22"/>
        <v>1.319039815562536</v>
      </c>
      <c r="H757">
        <f t="shared" si="23"/>
        <v>1.7380324150604365</v>
      </c>
    </row>
    <row r="758" spans="1:8" x14ac:dyDescent="0.2">
      <c r="A758" s="2" t="s">
        <v>3212</v>
      </c>
      <c r="B758" s="2" t="s">
        <v>3213</v>
      </c>
      <c r="C758" s="2" t="s">
        <v>3214</v>
      </c>
      <c r="D758" s="3">
        <v>3.242</v>
      </c>
      <c r="E758" s="5">
        <v>1.8891438302412501E-2</v>
      </c>
      <c r="G758">
        <f t="shared" si="22"/>
        <v>1.6968840908554546</v>
      </c>
      <c r="H758">
        <f t="shared" si="23"/>
        <v>1.7237349757456273</v>
      </c>
    </row>
    <row r="759" spans="1:8" x14ac:dyDescent="0.2">
      <c r="A759" s="2" t="s">
        <v>1856</v>
      </c>
      <c r="B759" s="2" t="s">
        <v>1857</v>
      </c>
      <c r="C759" s="2" t="s">
        <v>1858</v>
      </c>
      <c r="D759" s="3">
        <v>8.4120000000000008</v>
      </c>
      <c r="E759" s="5">
        <v>1.8995779697727901E-2</v>
      </c>
      <c r="G759">
        <f t="shared" si="22"/>
        <v>3.0724488500696929</v>
      </c>
      <c r="H759">
        <f t="shared" si="23"/>
        <v>1.7213428757617355</v>
      </c>
    </row>
    <row r="760" spans="1:8" x14ac:dyDescent="0.2">
      <c r="A760" s="2" t="s">
        <v>1388</v>
      </c>
      <c r="B760" s="2" t="s">
        <v>1389</v>
      </c>
      <c r="C760" s="2" t="s">
        <v>1390</v>
      </c>
      <c r="D760" s="3">
        <v>16.881</v>
      </c>
      <c r="E760" s="5">
        <v>1.9065695893975599E-2</v>
      </c>
      <c r="G760">
        <f t="shared" si="22"/>
        <v>4.0773284641166265</v>
      </c>
      <c r="H760">
        <f t="shared" si="23"/>
        <v>1.7197473384418192</v>
      </c>
    </row>
    <row r="761" spans="1:8" x14ac:dyDescent="0.2">
      <c r="A761" s="2" t="s">
        <v>3438</v>
      </c>
      <c r="B761" s="2" t="s">
        <v>3439</v>
      </c>
      <c r="C761" s="2" t="s">
        <v>3440</v>
      </c>
      <c r="D761" s="3">
        <v>5.1289999999999996</v>
      </c>
      <c r="E761" s="5">
        <v>1.9121215843219401E-2</v>
      </c>
      <c r="G761">
        <f t="shared" si="22"/>
        <v>2.3586775713152304</v>
      </c>
      <c r="H761">
        <f t="shared" si="23"/>
        <v>1.7184844960969019</v>
      </c>
    </row>
    <row r="762" spans="1:8" x14ac:dyDescent="0.2">
      <c r="A762" s="2" t="s">
        <v>4374</v>
      </c>
      <c r="B762" s="2" t="s">
        <v>4375</v>
      </c>
      <c r="C762" s="2" t="s">
        <v>4376</v>
      </c>
      <c r="D762" s="3">
        <v>2.5230000000000001</v>
      </c>
      <c r="E762" s="5">
        <v>1.9289907196305599E-2</v>
      </c>
      <c r="G762">
        <f t="shared" si="22"/>
        <v>1.3351402063142135</v>
      </c>
      <c r="H762">
        <f t="shared" si="23"/>
        <v>1.7146698617407361</v>
      </c>
    </row>
    <row r="763" spans="1:8" x14ac:dyDescent="0.2">
      <c r="A763" s="2" t="s">
        <v>4787</v>
      </c>
      <c r="B763" s="2" t="s">
        <v>4788</v>
      </c>
      <c r="C763" s="2" t="s">
        <v>4789</v>
      </c>
      <c r="D763" s="3">
        <v>3.51</v>
      </c>
      <c r="E763" s="5">
        <v>1.9843847246881201E-2</v>
      </c>
      <c r="G763">
        <f t="shared" si="22"/>
        <v>1.8114710305298358</v>
      </c>
      <c r="H763">
        <f t="shared" si="23"/>
        <v>1.702374124716477</v>
      </c>
    </row>
    <row r="764" spans="1:8" x14ac:dyDescent="0.2">
      <c r="A764" s="2" t="s">
        <v>2771</v>
      </c>
      <c r="B764" s="2" t="s">
        <v>2772</v>
      </c>
      <c r="C764" s="2" t="s">
        <v>2773</v>
      </c>
      <c r="D764" s="3">
        <v>6.6349999999999998</v>
      </c>
      <c r="E764" s="5">
        <v>1.9949657831193499E-2</v>
      </c>
      <c r="G764">
        <f t="shared" si="22"/>
        <v>2.7300964655954689</v>
      </c>
      <c r="H764">
        <f t="shared" si="23"/>
        <v>1.7000645487641461</v>
      </c>
    </row>
    <row r="765" spans="1:8" x14ac:dyDescent="0.2">
      <c r="A765" s="2" t="s">
        <v>1943</v>
      </c>
      <c r="B765" s="2" t="s">
        <v>1944</v>
      </c>
      <c r="C765" s="2" t="s">
        <v>1945</v>
      </c>
      <c r="D765" s="3">
        <v>5.1470000000000002</v>
      </c>
      <c r="E765" s="5">
        <v>2.0349755455182601E-2</v>
      </c>
      <c r="G765">
        <f t="shared" si="22"/>
        <v>2.3637317825444475</v>
      </c>
      <c r="H765">
        <f t="shared" si="23"/>
        <v>1.691440805362737</v>
      </c>
    </row>
    <row r="766" spans="1:8" x14ac:dyDescent="0.2">
      <c r="A766" s="2" t="s">
        <v>244</v>
      </c>
      <c r="B766" s="2" t="s">
        <v>245</v>
      </c>
      <c r="C766" s="2" t="s">
        <v>246</v>
      </c>
      <c r="D766" s="3">
        <v>2.1480000000000001</v>
      </c>
      <c r="E766" s="5">
        <v>2.0386025175078398E-2</v>
      </c>
      <c r="G766">
        <f t="shared" si="22"/>
        <v>1.1029939933233257</v>
      </c>
      <c r="H766">
        <f t="shared" si="23"/>
        <v>1.6906674438054223</v>
      </c>
    </row>
    <row r="767" spans="1:8" x14ac:dyDescent="0.2">
      <c r="A767" s="2" t="s">
        <v>1121</v>
      </c>
      <c r="B767" s="2" t="s">
        <v>1122</v>
      </c>
      <c r="C767" s="2" t="s">
        <v>1123</v>
      </c>
      <c r="D767" s="3">
        <v>7.2469999999999999</v>
      </c>
      <c r="E767" s="5">
        <v>2.0414753978362999E-2</v>
      </c>
      <c r="G767">
        <f t="shared" si="22"/>
        <v>2.8573838943226542</v>
      </c>
      <c r="H767">
        <f t="shared" si="23"/>
        <v>1.6900558494653624</v>
      </c>
    </row>
    <row r="768" spans="1:8" x14ac:dyDescent="0.2">
      <c r="A768" s="2" t="s">
        <v>6842</v>
      </c>
      <c r="B768" s="2" t="s">
        <v>6843</v>
      </c>
      <c r="C768" s="2" t="s">
        <v>6844</v>
      </c>
      <c r="D768" s="3">
        <v>3.2160000000000002</v>
      </c>
      <c r="E768" s="5">
        <v>2.06935235991474E-2</v>
      </c>
      <c r="G768">
        <f t="shared" si="22"/>
        <v>1.6852674065168418</v>
      </c>
      <c r="H768">
        <f t="shared" si="23"/>
        <v>1.6841655533471109</v>
      </c>
    </row>
    <row r="769" spans="1:8" x14ac:dyDescent="0.2">
      <c r="A769" s="2" t="s">
        <v>3046</v>
      </c>
      <c r="B769" s="2" t="s">
        <v>3047</v>
      </c>
      <c r="C769" s="2" t="s">
        <v>3048</v>
      </c>
      <c r="D769" s="3">
        <v>6.0869999999999997</v>
      </c>
      <c r="E769" s="5">
        <v>2.0933074234456599E-2</v>
      </c>
      <c r="G769">
        <f t="shared" si="22"/>
        <v>2.605731365815728</v>
      </c>
      <c r="H769">
        <f t="shared" si="23"/>
        <v>1.6791669864239704</v>
      </c>
    </row>
    <row r="770" spans="1:8" x14ac:dyDescent="0.2">
      <c r="A770" s="2" t="s">
        <v>5188</v>
      </c>
      <c r="B770" s="2" t="s">
        <v>5189</v>
      </c>
      <c r="C770" s="2" t="s">
        <v>5190</v>
      </c>
      <c r="D770" s="3">
        <v>3.6960000000000002</v>
      </c>
      <c r="E770" s="5">
        <v>2.13812665196947E-2</v>
      </c>
      <c r="G770">
        <f t="shared" si="22"/>
        <v>1.8859647567539706</v>
      </c>
      <c r="H770">
        <f t="shared" si="23"/>
        <v>1.6699665729240873</v>
      </c>
    </row>
    <row r="771" spans="1:8" x14ac:dyDescent="0.2">
      <c r="A771" s="2" t="s">
        <v>394</v>
      </c>
      <c r="B771" s="2" t="s">
        <v>395</v>
      </c>
      <c r="C771" s="2" t="s">
        <v>396</v>
      </c>
      <c r="D771" s="3">
        <v>3.7869999999999999</v>
      </c>
      <c r="E771" s="5">
        <v>2.1529521084923901E-2</v>
      </c>
      <c r="G771">
        <f t="shared" ref="G771:G834" si="24">LOG(D771,2)</f>
        <v>1.9210554212223323</v>
      </c>
      <c r="H771">
        <f t="shared" ref="H771:H834" si="25">-LOG10(E771)</f>
        <v>1.6669656307658374</v>
      </c>
    </row>
    <row r="772" spans="1:8" x14ac:dyDescent="0.2">
      <c r="A772" s="2" t="s">
        <v>5632</v>
      </c>
      <c r="B772" s="2" t="s">
        <v>5633</v>
      </c>
      <c r="C772" s="2" t="s">
        <v>5634</v>
      </c>
      <c r="D772" s="3">
        <v>14.195</v>
      </c>
      <c r="E772" s="5">
        <v>2.1748412665373501E-2</v>
      </c>
      <c r="G772">
        <f t="shared" si="24"/>
        <v>3.8273109439496671</v>
      </c>
      <c r="H772">
        <f t="shared" si="25"/>
        <v>1.6625724350691551</v>
      </c>
    </row>
    <row r="773" spans="1:8" x14ac:dyDescent="0.2">
      <c r="A773" s="2" t="s">
        <v>713</v>
      </c>
      <c r="B773" s="2" t="s">
        <v>714</v>
      </c>
      <c r="C773" s="2" t="s">
        <v>715</v>
      </c>
      <c r="D773" s="3">
        <v>1.8240000000000001</v>
      </c>
      <c r="E773" s="5">
        <v>2.17506399962719E-2</v>
      </c>
      <c r="G773">
        <f t="shared" si="24"/>
        <v>0.86710572950265463</v>
      </c>
      <c r="H773">
        <f t="shared" si="25"/>
        <v>1.6625279597318683</v>
      </c>
    </row>
    <row r="774" spans="1:8" x14ac:dyDescent="0.2">
      <c r="A774" s="2" t="s">
        <v>767</v>
      </c>
      <c r="B774" s="2" t="s">
        <v>768</v>
      </c>
      <c r="C774" s="2" t="s">
        <v>769</v>
      </c>
      <c r="D774" s="3">
        <v>3.766</v>
      </c>
      <c r="E774" s="5">
        <v>2.2093097039327499E-2</v>
      </c>
      <c r="G774">
        <f t="shared" si="24"/>
        <v>1.9130329999521412</v>
      </c>
      <c r="H774">
        <f t="shared" si="25"/>
        <v>1.6557433998908135</v>
      </c>
    </row>
    <row r="775" spans="1:8" x14ac:dyDescent="0.2">
      <c r="A775" s="2" t="s">
        <v>4871</v>
      </c>
      <c r="B775" s="2" t="s">
        <v>4872</v>
      </c>
      <c r="C775" s="2" t="s">
        <v>4873</v>
      </c>
      <c r="D775" s="3">
        <v>4.1829999999999998</v>
      </c>
      <c r="E775" s="5">
        <v>2.22272137870793E-2</v>
      </c>
      <c r="G775">
        <f t="shared" si="24"/>
        <v>2.0645379979819478</v>
      </c>
      <c r="H775">
        <f t="shared" si="25"/>
        <v>1.6531149733214152</v>
      </c>
    </row>
    <row r="776" spans="1:8" x14ac:dyDescent="0.2">
      <c r="A776" s="2" t="s">
        <v>2391</v>
      </c>
      <c r="B776" s="2" t="s">
        <v>2392</v>
      </c>
      <c r="C776" s="2" t="s">
        <v>2393</v>
      </c>
      <c r="D776" s="3">
        <v>3.1890000000000001</v>
      </c>
      <c r="E776" s="5">
        <v>2.2299927603755099E-2</v>
      </c>
      <c r="G776">
        <f t="shared" si="24"/>
        <v>1.6731040975901739</v>
      </c>
      <c r="H776">
        <f t="shared" si="25"/>
        <v>1.6516965468774316</v>
      </c>
    </row>
    <row r="777" spans="1:8" x14ac:dyDescent="0.2">
      <c r="A777" s="2" t="s">
        <v>1976</v>
      </c>
      <c r="B777" s="2" t="s">
        <v>1977</v>
      </c>
      <c r="C777" s="2" t="s">
        <v>1978</v>
      </c>
      <c r="D777" s="3">
        <v>5.2039999999999997</v>
      </c>
      <c r="E777" s="5">
        <v>2.26898164449706E-2</v>
      </c>
      <c r="G777">
        <f t="shared" si="24"/>
        <v>2.3796209620557085</v>
      </c>
      <c r="H777">
        <f t="shared" si="25"/>
        <v>1.6441690174362997</v>
      </c>
    </row>
    <row r="778" spans="1:8" x14ac:dyDescent="0.2">
      <c r="A778" s="2" t="s">
        <v>4673</v>
      </c>
      <c r="B778" s="2" t="s">
        <v>4674</v>
      </c>
      <c r="C778" s="2" t="s">
        <v>4675</v>
      </c>
      <c r="D778" s="3">
        <v>3.6880000000000002</v>
      </c>
      <c r="E778" s="5">
        <v>2.2959465255407801E-2</v>
      </c>
      <c r="G778">
        <f t="shared" si="24"/>
        <v>1.8828386557672512</v>
      </c>
      <c r="H778">
        <f t="shared" si="25"/>
        <v>1.6390382312274652</v>
      </c>
    </row>
    <row r="779" spans="1:8" x14ac:dyDescent="0.2">
      <c r="A779" s="2" t="s">
        <v>5475</v>
      </c>
      <c r="B779" s="2" t="s">
        <v>5476</v>
      </c>
      <c r="C779" s="2" t="s">
        <v>5477</v>
      </c>
      <c r="D779" s="3">
        <v>5.548</v>
      </c>
      <c r="E779" s="5">
        <v>2.29598056415647E-2</v>
      </c>
      <c r="G779">
        <f t="shared" si="24"/>
        <v>2.4719677876615158</v>
      </c>
      <c r="H779">
        <f t="shared" si="25"/>
        <v>1.6390317926309119</v>
      </c>
    </row>
    <row r="780" spans="1:8" x14ac:dyDescent="0.2">
      <c r="A780" s="2" t="s">
        <v>109</v>
      </c>
      <c r="B780" s="2" t="s">
        <v>110</v>
      </c>
      <c r="C780" s="2" t="s">
        <v>111</v>
      </c>
      <c r="D780" s="3">
        <v>3.1520000000000001</v>
      </c>
      <c r="E780" s="5">
        <v>2.30196592209693E-2</v>
      </c>
      <c r="G780">
        <f t="shared" si="24"/>
        <v>1.6562675347942895</v>
      </c>
      <c r="H780">
        <f t="shared" si="25"/>
        <v>1.6379011098786009</v>
      </c>
    </row>
    <row r="781" spans="1:8" x14ac:dyDescent="0.2">
      <c r="A781" s="2" t="s">
        <v>1901</v>
      </c>
      <c r="B781" s="2" t="s">
        <v>1902</v>
      </c>
      <c r="C781" s="2" t="s">
        <v>1903</v>
      </c>
      <c r="D781" s="3">
        <v>5.5579999999999998</v>
      </c>
      <c r="E781" s="5">
        <v>2.3243493260478299E-2</v>
      </c>
      <c r="G781">
        <f t="shared" si="24"/>
        <v>2.4745658345384749</v>
      </c>
      <c r="H781">
        <f t="shared" si="25"/>
        <v>1.6336986013358705</v>
      </c>
    </row>
    <row r="782" spans="1:8" x14ac:dyDescent="0.2">
      <c r="A782" s="2" t="s">
        <v>325</v>
      </c>
      <c r="B782" s="2" t="s">
        <v>326</v>
      </c>
      <c r="C782" s="2" t="s">
        <v>327</v>
      </c>
      <c r="D782" s="3">
        <v>5.6020000000000003</v>
      </c>
      <c r="E782" s="5">
        <v>2.3273563115633101E-2</v>
      </c>
      <c r="G782">
        <f t="shared" si="24"/>
        <v>2.4859419834124195</v>
      </c>
      <c r="H782">
        <f t="shared" si="25"/>
        <v>1.6331371223859228</v>
      </c>
    </row>
    <row r="783" spans="1:8" x14ac:dyDescent="0.2">
      <c r="A783" s="2" t="s">
        <v>1931</v>
      </c>
      <c r="B783" s="2" t="s">
        <v>1932</v>
      </c>
      <c r="C783" s="2" t="s">
        <v>1933</v>
      </c>
      <c r="D783" s="3">
        <v>6.7119999999999997</v>
      </c>
      <c r="E783" s="5">
        <v>2.40409044694729E-2</v>
      </c>
      <c r="G783">
        <f t="shared" si="24"/>
        <v>2.7467427157777364</v>
      </c>
      <c r="H783">
        <f t="shared" si="25"/>
        <v>1.6190491972886016</v>
      </c>
    </row>
    <row r="784" spans="1:8" x14ac:dyDescent="0.2">
      <c r="A784" s="2" t="s">
        <v>3555</v>
      </c>
      <c r="B784" s="2" t="s">
        <v>3556</v>
      </c>
      <c r="C784" s="2" t="s">
        <v>3557</v>
      </c>
      <c r="D784" s="3">
        <v>5.351</v>
      </c>
      <c r="E784" s="5">
        <v>2.4567827506267601E-2</v>
      </c>
      <c r="G784">
        <f t="shared" si="24"/>
        <v>2.4198085289392757</v>
      </c>
      <c r="H784">
        <f t="shared" si="25"/>
        <v>1.6096332457891462</v>
      </c>
    </row>
    <row r="785" spans="1:8" x14ac:dyDescent="0.2">
      <c r="A785" s="2" t="s">
        <v>142</v>
      </c>
      <c r="B785" s="2" t="s">
        <v>143</v>
      </c>
      <c r="C785" s="2" t="s">
        <v>144</v>
      </c>
      <c r="D785" s="3">
        <v>3.4710000000000001</v>
      </c>
      <c r="E785" s="5">
        <v>2.4573137365636301E-2</v>
      </c>
      <c r="G785">
        <f t="shared" si="24"/>
        <v>1.7953513651665594</v>
      </c>
      <c r="H785">
        <f t="shared" si="25"/>
        <v>1.6095393916029903</v>
      </c>
    </row>
    <row r="786" spans="1:8" x14ac:dyDescent="0.2">
      <c r="A786" s="2" t="s">
        <v>3507</v>
      </c>
      <c r="B786" s="2" t="s">
        <v>3508</v>
      </c>
      <c r="C786" s="2" t="s">
        <v>3509</v>
      </c>
      <c r="D786" s="3">
        <v>3.218</v>
      </c>
      <c r="E786" s="5">
        <v>2.4639525102522802E-2</v>
      </c>
      <c r="G786">
        <f t="shared" si="24"/>
        <v>1.6861643260613592</v>
      </c>
      <c r="H786">
        <f t="shared" si="25"/>
        <v>1.6083676669354274</v>
      </c>
    </row>
    <row r="787" spans="1:8" x14ac:dyDescent="0.2">
      <c r="A787" s="2" t="s">
        <v>1421</v>
      </c>
      <c r="B787" s="2" t="s">
        <v>1422</v>
      </c>
      <c r="C787" s="2" t="s">
        <v>1423</v>
      </c>
      <c r="D787" s="3">
        <v>3.48</v>
      </c>
      <c r="E787" s="5">
        <v>2.4720949901549501E-2</v>
      </c>
      <c r="G787">
        <f t="shared" si="24"/>
        <v>1.7990873060740036</v>
      </c>
      <c r="H787">
        <f t="shared" si="25"/>
        <v>1.606934845513831</v>
      </c>
    </row>
    <row r="788" spans="1:8" x14ac:dyDescent="0.2">
      <c r="A788" s="2" t="s">
        <v>2113</v>
      </c>
      <c r="B788" s="2" t="s">
        <v>2114</v>
      </c>
      <c r="C788" s="2" t="s">
        <v>2115</v>
      </c>
      <c r="D788" s="3">
        <v>5.3680000000000003</v>
      </c>
      <c r="E788" s="5">
        <v>2.50078312752786E-2</v>
      </c>
      <c r="G788">
        <f t="shared" si="24"/>
        <v>2.4243846715380966</v>
      </c>
      <c r="H788">
        <f t="shared" si="25"/>
        <v>1.6019239694457559</v>
      </c>
    </row>
    <row r="789" spans="1:8" x14ac:dyDescent="0.2">
      <c r="A789" s="2" t="s">
        <v>1607</v>
      </c>
      <c r="B789" s="2" t="s">
        <v>1608</v>
      </c>
      <c r="C789" s="2" t="s">
        <v>1609</v>
      </c>
      <c r="D789" s="3">
        <v>3.915</v>
      </c>
      <c r="E789" s="5">
        <v>2.5953883714227501E-2</v>
      </c>
      <c r="G789">
        <f t="shared" si="24"/>
        <v>1.9690123075163162</v>
      </c>
      <c r="H789">
        <f t="shared" si="25"/>
        <v>1.585797645543626</v>
      </c>
    </row>
    <row r="790" spans="1:8" x14ac:dyDescent="0.2">
      <c r="A790" s="2" t="s">
        <v>1136</v>
      </c>
      <c r="B790" s="2" t="s">
        <v>1137</v>
      </c>
      <c r="C790" s="2" t="s">
        <v>1138</v>
      </c>
      <c r="D790" s="3">
        <v>4.5659999999999998</v>
      </c>
      <c r="E790" s="5">
        <v>2.66472576814792E-2</v>
      </c>
      <c r="G790">
        <f t="shared" si="24"/>
        <v>2.1909308595626147</v>
      </c>
      <c r="H790">
        <f t="shared" si="25"/>
        <v>1.5743474783853173</v>
      </c>
    </row>
    <row r="791" spans="1:8" x14ac:dyDescent="0.2">
      <c r="A791" s="2" t="s">
        <v>980</v>
      </c>
      <c r="B791" s="2" t="s">
        <v>981</v>
      </c>
      <c r="C791" s="2" t="s">
        <v>982</v>
      </c>
      <c r="D791" s="3">
        <v>5.2539999999999996</v>
      </c>
      <c r="E791" s="5">
        <v>2.67120013869897E-2</v>
      </c>
      <c r="G791">
        <f t="shared" si="24"/>
        <v>2.3934162004715445</v>
      </c>
      <c r="H791">
        <f t="shared" si="25"/>
        <v>1.5732935714034477</v>
      </c>
    </row>
    <row r="792" spans="1:8" x14ac:dyDescent="0.2">
      <c r="A792" s="2" t="s">
        <v>4090</v>
      </c>
      <c r="B792" s="2" t="s">
        <v>4091</v>
      </c>
      <c r="C792" s="2" t="s">
        <v>4092</v>
      </c>
      <c r="D792" s="3">
        <v>3.08</v>
      </c>
      <c r="E792" s="5">
        <v>2.74574908655645E-2</v>
      </c>
      <c r="G792">
        <f t="shared" si="24"/>
        <v>1.6229303509201767</v>
      </c>
      <c r="H792">
        <f t="shared" si="25"/>
        <v>1.5613391522058946</v>
      </c>
    </row>
    <row r="793" spans="1:8" x14ac:dyDescent="0.2">
      <c r="A793" s="2" t="s">
        <v>3215</v>
      </c>
      <c r="B793" s="2" t="s">
        <v>3216</v>
      </c>
      <c r="C793" s="2" t="s">
        <v>3217</v>
      </c>
      <c r="D793" s="3">
        <v>4.1050000000000004</v>
      </c>
      <c r="E793" s="5">
        <v>2.7521729875703699E-2</v>
      </c>
      <c r="G793">
        <f t="shared" si="24"/>
        <v>2.0373822220030804</v>
      </c>
      <c r="H793">
        <f t="shared" si="25"/>
        <v>1.5603242720404025</v>
      </c>
    </row>
    <row r="794" spans="1:8" x14ac:dyDescent="0.2">
      <c r="A794" s="2" t="s">
        <v>2152</v>
      </c>
      <c r="B794" s="2" t="s">
        <v>2153</v>
      </c>
      <c r="C794" s="2" t="s">
        <v>2154</v>
      </c>
      <c r="D794" s="3">
        <v>2.5990000000000002</v>
      </c>
      <c r="E794" s="5">
        <v>2.9071022034947599E-2</v>
      </c>
      <c r="G794">
        <f t="shared" si="24"/>
        <v>1.3779566338101137</v>
      </c>
      <c r="H794">
        <f t="shared" si="25"/>
        <v>1.5365396996937755</v>
      </c>
    </row>
    <row r="795" spans="1:8" x14ac:dyDescent="0.2">
      <c r="A795" s="2" t="s">
        <v>2320</v>
      </c>
      <c r="B795" s="2" t="s">
        <v>2321</v>
      </c>
      <c r="C795" s="2" t="s">
        <v>2322</v>
      </c>
      <c r="D795" s="3">
        <v>12.311</v>
      </c>
      <c r="E795" s="5">
        <v>2.93500259538058E-2</v>
      </c>
      <c r="G795">
        <f t="shared" si="24"/>
        <v>3.6218760489473905</v>
      </c>
      <c r="H795">
        <f t="shared" si="25"/>
        <v>1.5323915103758332</v>
      </c>
    </row>
    <row r="796" spans="1:8" x14ac:dyDescent="0.2">
      <c r="A796" s="2" t="s">
        <v>1937</v>
      </c>
      <c r="B796" s="2" t="s">
        <v>1938</v>
      </c>
      <c r="C796" s="2" t="s">
        <v>1939</v>
      </c>
      <c r="D796" s="3">
        <v>4.4720000000000004</v>
      </c>
      <c r="E796" s="5">
        <v>2.97482395365639E-2</v>
      </c>
      <c r="G796">
        <f t="shared" si="24"/>
        <v>2.1609201881811031</v>
      </c>
      <c r="H796">
        <f t="shared" si="25"/>
        <v>1.5265387301767184</v>
      </c>
    </row>
    <row r="797" spans="1:8" x14ac:dyDescent="0.2">
      <c r="A797" s="2" t="s">
        <v>4428</v>
      </c>
      <c r="B797" s="2" t="s">
        <v>4429</v>
      </c>
      <c r="C797" s="2" t="s">
        <v>4430</v>
      </c>
      <c r="D797" s="3">
        <v>3.9369999999999998</v>
      </c>
      <c r="E797" s="5">
        <v>3.04225329101936E-2</v>
      </c>
      <c r="G797">
        <f t="shared" si="24"/>
        <v>1.9770967124969541</v>
      </c>
      <c r="H797">
        <f t="shared" si="25"/>
        <v>1.5168046304169447</v>
      </c>
    </row>
    <row r="798" spans="1:8" x14ac:dyDescent="0.2">
      <c r="A798" s="2" t="s">
        <v>4745</v>
      </c>
      <c r="B798" s="2" t="s">
        <v>4746</v>
      </c>
      <c r="C798" s="2" t="s">
        <v>4747</v>
      </c>
      <c r="D798" s="3">
        <v>3.915</v>
      </c>
      <c r="E798" s="5">
        <v>3.1692653330893099E-2</v>
      </c>
      <c r="G798">
        <f t="shared" si="24"/>
        <v>1.9690123075163162</v>
      </c>
      <c r="H798">
        <f t="shared" si="25"/>
        <v>1.4990413998526977</v>
      </c>
    </row>
    <row r="799" spans="1:8" x14ac:dyDescent="0.2">
      <c r="A799" s="2" t="s">
        <v>73</v>
      </c>
      <c r="B799" s="2" t="s">
        <v>74</v>
      </c>
      <c r="C799" s="2" t="s">
        <v>75</v>
      </c>
      <c r="D799" s="3">
        <v>2.8580000000000001</v>
      </c>
      <c r="E799" s="5">
        <v>3.1762486275235598E-2</v>
      </c>
      <c r="G799">
        <f t="shared" si="24"/>
        <v>1.5150059164337297</v>
      </c>
      <c r="H799">
        <f t="shared" si="25"/>
        <v>1.4980855096028332</v>
      </c>
    </row>
    <row r="800" spans="1:8" x14ac:dyDescent="0.2">
      <c r="A800" s="2" t="s">
        <v>2747</v>
      </c>
      <c r="B800" s="2" t="s">
        <v>2748</v>
      </c>
      <c r="C800" s="2" t="s">
        <v>2749</v>
      </c>
      <c r="D800" s="3">
        <v>3.9550000000000001</v>
      </c>
      <c r="E800" s="5">
        <v>3.2086307639061701E-2</v>
      </c>
      <c r="G800">
        <f t="shared" si="24"/>
        <v>1.9836776946980674</v>
      </c>
      <c r="H800">
        <f t="shared" si="25"/>
        <v>1.4936802568603516</v>
      </c>
    </row>
    <row r="801" spans="1:8" x14ac:dyDescent="0.2">
      <c r="A801" s="2" t="s">
        <v>5344</v>
      </c>
      <c r="B801" s="2" t="s">
        <v>5345</v>
      </c>
      <c r="C801" s="2" t="s">
        <v>5346</v>
      </c>
      <c r="D801" s="3">
        <v>3.6269999999999998</v>
      </c>
      <c r="E801" s="5">
        <v>3.2296295608096798E-2</v>
      </c>
      <c r="G801">
        <f t="shared" si="24"/>
        <v>1.8587767453081927</v>
      </c>
      <c r="H801">
        <f t="shared" si="25"/>
        <v>1.4908472884807706</v>
      </c>
    </row>
    <row r="802" spans="1:8" x14ac:dyDescent="0.2">
      <c r="A802" s="2" t="s">
        <v>7236</v>
      </c>
      <c r="B802" s="2" t="s">
        <v>7237</v>
      </c>
      <c r="C802" s="2" t="s">
        <v>7238</v>
      </c>
      <c r="D802" s="3">
        <v>4.2549999999999999</v>
      </c>
      <c r="E802" s="5">
        <v>3.2713008371999398E-2</v>
      </c>
      <c r="G802">
        <f t="shared" si="24"/>
        <v>2.0891591319112379</v>
      </c>
      <c r="H802">
        <f t="shared" si="25"/>
        <v>1.4852795152060616</v>
      </c>
    </row>
    <row r="803" spans="1:8" x14ac:dyDescent="0.2">
      <c r="A803" s="2" t="s">
        <v>1097</v>
      </c>
      <c r="B803" s="2" t="s">
        <v>1098</v>
      </c>
      <c r="C803" s="2" t="s">
        <v>1099</v>
      </c>
      <c r="D803" s="3">
        <v>0.16400000000000001</v>
      </c>
      <c r="E803" s="5">
        <v>3.2729679387176601E-2</v>
      </c>
      <c r="G803">
        <f t="shared" si="24"/>
        <v>-2.6082322800440032</v>
      </c>
      <c r="H803">
        <f t="shared" si="25"/>
        <v>1.4850582489254822</v>
      </c>
    </row>
    <row r="804" spans="1:8" x14ac:dyDescent="0.2">
      <c r="A804" s="2" t="s">
        <v>3043</v>
      </c>
      <c r="B804" s="2" t="s">
        <v>3044</v>
      </c>
      <c r="C804" s="2" t="s">
        <v>3045</v>
      </c>
      <c r="D804" s="3">
        <v>17.100999999999999</v>
      </c>
      <c r="E804" s="5">
        <v>3.2783385373945803E-2</v>
      </c>
      <c r="G804">
        <f t="shared" si="24"/>
        <v>4.0960087856627734</v>
      </c>
      <c r="H804">
        <f t="shared" si="25"/>
        <v>1.4843462010611683</v>
      </c>
    </row>
    <row r="805" spans="1:8" x14ac:dyDescent="0.2">
      <c r="A805" s="2" t="s">
        <v>905</v>
      </c>
      <c r="B805" s="2" t="s">
        <v>906</v>
      </c>
      <c r="C805" s="2" t="s">
        <v>907</v>
      </c>
      <c r="D805" s="3">
        <v>4.3710000000000004</v>
      </c>
      <c r="E805" s="5">
        <v>3.3149746240455399E-2</v>
      </c>
      <c r="G805">
        <f t="shared" si="24"/>
        <v>2.127963378123582</v>
      </c>
      <c r="H805">
        <f t="shared" si="25"/>
        <v>1.4795197917476473</v>
      </c>
    </row>
    <row r="806" spans="1:8" x14ac:dyDescent="0.2">
      <c r="A806" s="2" t="s">
        <v>4703</v>
      </c>
      <c r="B806" s="2" t="s">
        <v>4704</v>
      </c>
      <c r="C806" s="2" t="s">
        <v>4705</v>
      </c>
      <c r="D806" s="3">
        <v>2.464</v>
      </c>
      <c r="E806" s="5">
        <v>3.3256251049523997E-2</v>
      </c>
      <c r="G806">
        <f t="shared" si="24"/>
        <v>1.3010022560328143</v>
      </c>
      <c r="H806">
        <f t="shared" si="25"/>
        <v>1.4781267100254336</v>
      </c>
    </row>
    <row r="807" spans="1:8" x14ac:dyDescent="0.2">
      <c r="A807" s="2" t="s">
        <v>687</v>
      </c>
      <c r="B807" s="2" t="s">
        <v>688</v>
      </c>
      <c r="C807" s="2" t="s">
        <v>689</v>
      </c>
      <c r="D807" s="3">
        <v>7.5810000000000004</v>
      </c>
      <c r="E807" s="5">
        <v>3.3481466572204702E-2</v>
      </c>
      <c r="G807">
        <f t="shared" si="24"/>
        <v>2.9223881650038441</v>
      </c>
      <c r="H807">
        <f t="shared" si="25"/>
        <v>1.4751955270746506</v>
      </c>
    </row>
    <row r="808" spans="1:8" x14ac:dyDescent="0.2">
      <c r="A808" s="2" t="s">
        <v>427</v>
      </c>
      <c r="B808" s="2" t="s">
        <v>428</v>
      </c>
      <c r="C808" s="2" t="s">
        <v>429</v>
      </c>
      <c r="D808" s="3">
        <v>3.012</v>
      </c>
      <c r="E808" s="5">
        <v>3.36541693654583E-2</v>
      </c>
      <c r="G808">
        <f t="shared" si="24"/>
        <v>1.5907217700098413</v>
      </c>
      <c r="H808">
        <f t="shared" si="25"/>
        <v>1.4729611240033784</v>
      </c>
    </row>
    <row r="809" spans="1:8" x14ac:dyDescent="0.2">
      <c r="A809" s="2" t="s">
        <v>1880</v>
      </c>
      <c r="B809" s="2" t="s">
        <v>1881</v>
      </c>
      <c r="C809" s="2" t="s">
        <v>1882</v>
      </c>
      <c r="D809" s="3">
        <v>3.077</v>
      </c>
      <c r="E809" s="5">
        <v>3.3974891819102099E-2</v>
      </c>
      <c r="G809">
        <f t="shared" si="24"/>
        <v>1.6215244436714578</v>
      </c>
      <c r="H809">
        <f t="shared" si="25"/>
        <v>1.4688419174487957</v>
      </c>
    </row>
    <row r="810" spans="1:8" x14ac:dyDescent="0.2">
      <c r="A810" s="2" t="s">
        <v>2287</v>
      </c>
      <c r="B810" s="2" t="s">
        <v>2288</v>
      </c>
      <c r="C810" s="2" t="s">
        <v>2289</v>
      </c>
      <c r="D810" s="3">
        <v>5.9980000000000002</v>
      </c>
      <c r="E810" s="5">
        <v>3.4521347337370799E-2</v>
      </c>
      <c r="G810">
        <f t="shared" si="24"/>
        <v>2.5844815222066533</v>
      </c>
      <c r="H810">
        <f t="shared" si="25"/>
        <v>1.4619122625000933</v>
      </c>
    </row>
    <row r="811" spans="1:8" x14ac:dyDescent="0.2">
      <c r="A811" s="2" t="s">
        <v>4413</v>
      </c>
      <c r="B811" s="2" t="s">
        <v>4414</v>
      </c>
      <c r="C811" s="2" t="s">
        <v>4415</v>
      </c>
      <c r="D811" s="3">
        <v>3.5840000000000001</v>
      </c>
      <c r="E811" s="5">
        <v>3.4529749860834298E-2</v>
      </c>
      <c r="G811">
        <f t="shared" si="24"/>
        <v>1.8415706373955172</v>
      </c>
      <c r="H811">
        <f t="shared" si="25"/>
        <v>1.4618065677395367</v>
      </c>
    </row>
    <row r="812" spans="1:8" x14ac:dyDescent="0.2">
      <c r="A812" s="2" t="s">
        <v>821</v>
      </c>
      <c r="B812" s="2" t="s">
        <v>822</v>
      </c>
      <c r="C812" s="2" t="s">
        <v>823</v>
      </c>
      <c r="D812" s="3">
        <v>3.98</v>
      </c>
      <c r="E812" s="5">
        <v>3.4792744943090002E-2</v>
      </c>
      <c r="G812">
        <f t="shared" si="24"/>
        <v>1.9927684307689242</v>
      </c>
      <c r="H812">
        <f t="shared" si="25"/>
        <v>1.4585113066185935</v>
      </c>
    </row>
    <row r="813" spans="1:8" x14ac:dyDescent="0.2">
      <c r="A813" s="2" t="s">
        <v>3359</v>
      </c>
      <c r="B813" s="2" t="s">
        <v>3360</v>
      </c>
      <c r="C813" s="2" t="s">
        <v>69</v>
      </c>
      <c r="D813" s="3">
        <v>5.84</v>
      </c>
      <c r="E813" s="5">
        <v>3.4863813469550697E-2</v>
      </c>
      <c r="G813">
        <f t="shared" si="24"/>
        <v>2.5459683691052923</v>
      </c>
      <c r="H813">
        <f t="shared" si="25"/>
        <v>1.4576251106797824</v>
      </c>
    </row>
    <row r="814" spans="1:8" x14ac:dyDescent="0.2">
      <c r="A814" s="2" t="s">
        <v>4272</v>
      </c>
      <c r="B814" s="2" t="s">
        <v>4273</v>
      </c>
      <c r="C814" s="2" t="s">
        <v>4274</v>
      </c>
      <c r="D814" s="3">
        <v>4.5490000000000004</v>
      </c>
      <c r="E814" s="5">
        <v>3.5016020511736398E-2</v>
      </c>
      <c r="G814">
        <f t="shared" si="24"/>
        <v>2.1855494346295674</v>
      </c>
      <c r="H814">
        <f t="shared" si="25"/>
        <v>1.4557332119932025</v>
      </c>
    </row>
    <row r="815" spans="1:8" x14ac:dyDescent="0.2">
      <c r="A815" s="2" t="s">
        <v>3420</v>
      </c>
      <c r="B815" s="2" t="s">
        <v>3421</v>
      </c>
      <c r="C815" s="2" t="s">
        <v>3422</v>
      </c>
      <c r="D815" s="3">
        <v>8.01</v>
      </c>
      <c r="E815" s="5">
        <v>3.5564634139423103E-2</v>
      </c>
      <c r="G815">
        <f t="shared" si="24"/>
        <v>3.0018022426339854</v>
      </c>
      <c r="H815">
        <f t="shared" si="25"/>
        <v>1.4489816546182313</v>
      </c>
    </row>
    <row r="816" spans="1:8" x14ac:dyDescent="0.2">
      <c r="A816" s="2" t="s">
        <v>2251</v>
      </c>
      <c r="B816" s="2" t="s">
        <v>2252</v>
      </c>
      <c r="C816" s="2" t="s">
        <v>2253</v>
      </c>
      <c r="D816" s="3">
        <v>4.3360000000000003</v>
      </c>
      <c r="E816" s="5">
        <v>3.6043120653215001E-2</v>
      </c>
      <c r="G816">
        <f t="shared" si="24"/>
        <v>2.1163647566917847</v>
      </c>
      <c r="H816">
        <f t="shared" si="25"/>
        <v>1.4431776143689294</v>
      </c>
    </row>
    <row r="817" spans="1:8" x14ac:dyDescent="0.2">
      <c r="A817" s="2" t="s">
        <v>2992</v>
      </c>
      <c r="B817" s="2" t="s">
        <v>2993</v>
      </c>
      <c r="C817" s="2" t="s">
        <v>2994</v>
      </c>
      <c r="D817" s="3">
        <v>6.3540000000000001</v>
      </c>
      <c r="E817" s="5">
        <v>3.6918281730159902E-2</v>
      </c>
      <c r="G817">
        <f t="shared" si="24"/>
        <v>2.6676650900514058</v>
      </c>
      <c r="H817">
        <f t="shared" si="25"/>
        <v>1.4327585203350621</v>
      </c>
    </row>
    <row r="818" spans="1:8" x14ac:dyDescent="0.2">
      <c r="A818" s="2" t="s">
        <v>1382</v>
      </c>
      <c r="B818" s="2" t="s">
        <v>1383</v>
      </c>
      <c r="C818" s="2" t="s">
        <v>1384</v>
      </c>
      <c r="D818" s="3">
        <v>4.0919999999999996</v>
      </c>
      <c r="E818" s="5">
        <v>3.6966364366685503E-2</v>
      </c>
      <c r="G818">
        <f t="shared" si="24"/>
        <v>2.0328061450832418</v>
      </c>
      <c r="H818">
        <f t="shared" si="25"/>
        <v>1.4321932600876488</v>
      </c>
    </row>
    <row r="819" spans="1:8" x14ac:dyDescent="0.2">
      <c r="A819" s="2" t="s">
        <v>462</v>
      </c>
      <c r="B819" s="2" t="s">
        <v>463</v>
      </c>
      <c r="C819" s="2" t="s">
        <v>464</v>
      </c>
      <c r="D819" s="3">
        <v>3.1389999999999998</v>
      </c>
      <c r="E819" s="5">
        <v>3.7003281565103803E-2</v>
      </c>
      <c r="G819">
        <f t="shared" si="24"/>
        <v>1.6503050289200283</v>
      </c>
      <c r="H819">
        <f t="shared" si="25"/>
        <v>1.4317597596513649</v>
      </c>
    </row>
    <row r="820" spans="1:8" x14ac:dyDescent="0.2">
      <c r="A820" s="2" t="s">
        <v>4179</v>
      </c>
      <c r="B820" s="2" t="s">
        <v>4180</v>
      </c>
      <c r="C820" s="2" t="s">
        <v>4181</v>
      </c>
      <c r="D820" s="3">
        <v>3.9020000000000001</v>
      </c>
      <c r="E820" s="5">
        <v>3.7430372158848001E-2</v>
      </c>
      <c r="G820">
        <f t="shared" si="24"/>
        <v>1.9642137779469395</v>
      </c>
      <c r="H820">
        <f t="shared" si="25"/>
        <v>1.4267758548056804</v>
      </c>
    </row>
    <row r="821" spans="1:8" x14ac:dyDescent="0.2">
      <c r="A821" s="2" t="s">
        <v>764</v>
      </c>
      <c r="B821" s="2" t="s">
        <v>765</v>
      </c>
      <c r="C821" s="2" t="s">
        <v>766</v>
      </c>
      <c r="D821" s="3">
        <v>2.7410000000000001</v>
      </c>
      <c r="E821" s="5">
        <v>3.7661109154086499E-2</v>
      </c>
      <c r="G821">
        <f t="shared" si="24"/>
        <v>1.4547023281636884</v>
      </c>
      <c r="H821">
        <f t="shared" si="25"/>
        <v>1.4241068937615731</v>
      </c>
    </row>
    <row r="822" spans="1:8" x14ac:dyDescent="0.2">
      <c r="A822" s="2" t="s">
        <v>5227</v>
      </c>
      <c r="B822" s="2" t="s">
        <v>5228</v>
      </c>
      <c r="C822" s="2" t="s">
        <v>5229</v>
      </c>
      <c r="D822" s="3">
        <v>4.181</v>
      </c>
      <c r="E822" s="5">
        <v>3.7809435921862297E-2</v>
      </c>
      <c r="G822">
        <f t="shared" si="24"/>
        <v>2.0638480433820505</v>
      </c>
      <c r="H822">
        <f t="shared" si="25"/>
        <v>1.4223998018188966</v>
      </c>
    </row>
    <row r="823" spans="1:8" x14ac:dyDescent="0.2">
      <c r="A823" s="2" t="s">
        <v>2023</v>
      </c>
      <c r="B823" s="2" t="s">
        <v>2024</v>
      </c>
      <c r="C823" s="2" t="s">
        <v>2025</v>
      </c>
      <c r="D823" s="3">
        <v>3.7570000000000001</v>
      </c>
      <c r="E823" s="5">
        <v>4.0057181571382897E-2</v>
      </c>
      <c r="G823">
        <f t="shared" si="24"/>
        <v>1.9095811159796841</v>
      </c>
      <c r="H823">
        <f t="shared" si="25"/>
        <v>1.3973196109849393</v>
      </c>
    </row>
    <row r="824" spans="1:8" x14ac:dyDescent="0.2">
      <c r="A824" s="2" t="s">
        <v>2388</v>
      </c>
      <c r="B824" s="2" t="s">
        <v>2389</v>
      </c>
      <c r="C824" s="2" t="s">
        <v>2390</v>
      </c>
      <c r="D824" s="3">
        <v>11.141999999999999</v>
      </c>
      <c r="E824" s="5">
        <v>4.0192203473921703E-2</v>
      </c>
      <c r="G824">
        <f t="shared" si="24"/>
        <v>3.4779363159944903</v>
      </c>
      <c r="H824">
        <f t="shared" si="25"/>
        <v>1.3958581836479025</v>
      </c>
    </row>
    <row r="825" spans="1:8" x14ac:dyDescent="0.2">
      <c r="A825" s="2" t="s">
        <v>1661</v>
      </c>
      <c r="B825" s="2" t="s">
        <v>1662</v>
      </c>
      <c r="C825" s="2" t="s">
        <v>1663</v>
      </c>
      <c r="D825" s="3">
        <v>6.7190000000000003</v>
      </c>
      <c r="E825" s="5">
        <v>4.2052462825173199E-2</v>
      </c>
      <c r="G825">
        <f t="shared" si="24"/>
        <v>2.7482465302666963</v>
      </c>
      <c r="H825">
        <f t="shared" si="25"/>
        <v>1.3762085644306017</v>
      </c>
    </row>
    <row r="826" spans="1:8" x14ac:dyDescent="0.2">
      <c r="A826" s="2" t="s">
        <v>1646</v>
      </c>
      <c r="B826" s="2" t="s">
        <v>1647</v>
      </c>
      <c r="C826" s="2" t="s">
        <v>1648</v>
      </c>
      <c r="D826" s="3">
        <v>4.5670000000000002</v>
      </c>
      <c r="E826" s="5">
        <v>4.2454364636469101E-2</v>
      </c>
      <c r="G826">
        <f t="shared" si="24"/>
        <v>2.1912467897162671</v>
      </c>
      <c r="H826">
        <f t="shared" si="25"/>
        <v>1.37207765429888</v>
      </c>
    </row>
    <row r="827" spans="1:8" x14ac:dyDescent="0.2">
      <c r="A827" s="2" t="s">
        <v>292</v>
      </c>
      <c r="B827" s="2" t="s">
        <v>293</v>
      </c>
      <c r="C827" s="2" t="s">
        <v>294</v>
      </c>
      <c r="D827" s="3">
        <v>2.2000000000000002</v>
      </c>
      <c r="E827" s="5">
        <v>4.2916479636246299E-2</v>
      </c>
      <c r="G827">
        <f t="shared" si="24"/>
        <v>1.1375035237499351</v>
      </c>
      <c r="H827">
        <f t="shared" si="25"/>
        <v>1.3673759096617311</v>
      </c>
    </row>
    <row r="828" spans="1:8" x14ac:dyDescent="0.2">
      <c r="A828" s="2" t="s">
        <v>57</v>
      </c>
      <c r="B828" s="2" t="s">
        <v>58</v>
      </c>
      <c r="C828" s="2" t="s">
        <v>59</v>
      </c>
      <c r="D828" s="3">
        <v>2.0979999999999999</v>
      </c>
      <c r="E828" s="5">
        <v>4.7382949412769701E-2</v>
      </c>
      <c r="G828">
        <f t="shared" si="24"/>
        <v>1.0690146779151806</v>
      </c>
      <c r="H828">
        <f t="shared" si="25"/>
        <v>1.3243779095519652</v>
      </c>
    </row>
    <row r="829" spans="1:8" x14ac:dyDescent="0.2">
      <c r="A829" s="2" t="s">
        <v>1541</v>
      </c>
      <c r="B829" s="2" t="s">
        <v>1542</v>
      </c>
      <c r="C829" s="2" t="s">
        <v>1543</v>
      </c>
      <c r="D829" s="3">
        <v>3.4340000000000002</v>
      </c>
      <c r="E829" s="5">
        <v>4.8092487743626497E-2</v>
      </c>
      <c r="G829">
        <f t="shared" si="24"/>
        <v>1.7798900393400472</v>
      </c>
      <c r="H829">
        <f t="shared" si="25"/>
        <v>1.3179227570209129</v>
      </c>
    </row>
    <row r="830" spans="1:8" x14ac:dyDescent="0.2">
      <c r="A830" s="2" t="s">
        <v>2305</v>
      </c>
      <c r="B830" s="2" t="s">
        <v>2306</v>
      </c>
      <c r="C830" s="2" t="s">
        <v>2307</v>
      </c>
      <c r="D830" s="3">
        <v>3.851</v>
      </c>
      <c r="E830" s="5">
        <v>4.8825635317484399E-2</v>
      </c>
      <c r="G830">
        <f t="shared" si="24"/>
        <v>1.9452331231348985</v>
      </c>
      <c r="H830">
        <f t="shared" si="25"/>
        <v>1.311352096978508</v>
      </c>
    </row>
    <row r="831" spans="1:8" x14ac:dyDescent="0.2">
      <c r="A831" s="2" t="s">
        <v>4637</v>
      </c>
      <c r="B831" s="2" t="s">
        <v>4638</v>
      </c>
      <c r="C831" s="2" t="s">
        <v>4639</v>
      </c>
      <c r="D831" s="3">
        <v>3.0739999999999998</v>
      </c>
      <c r="E831" s="5">
        <v>4.9099094169965399E-2</v>
      </c>
      <c r="G831">
        <f t="shared" si="24"/>
        <v>1.6201171650286841</v>
      </c>
      <c r="H831">
        <f t="shared" si="25"/>
        <v>1.3089265201095048</v>
      </c>
    </row>
    <row r="832" spans="1:8" x14ac:dyDescent="0.2">
      <c r="A832" s="2" t="s">
        <v>7189</v>
      </c>
      <c r="B832" s="2" t="s">
        <v>7190</v>
      </c>
      <c r="C832" s="2" t="s">
        <v>7191</v>
      </c>
      <c r="D832" s="3">
        <v>2.6779999999999999</v>
      </c>
      <c r="E832" s="5">
        <v>4.9708045983781098E-2</v>
      </c>
      <c r="G832">
        <f t="shared" si="24"/>
        <v>1.4211559606622235</v>
      </c>
      <c r="H832">
        <f t="shared" si="25"/>
        <v>1.3035733085797845</v>
      </c>
    </row>
    <row r="833" spans="1:8" x14ac:dyDescent="0.2">
      <c r="A833" s="2" t="s">
        <v>2528</v>
      </c>
      <c r="B833" s="2" t="s">
        <v>2529</v>
      </c>
      <c r="C833" s="2" t="s">
        <v>2530</v>
      </c>
      <c r="D833" s="3">
        <v>3.2320000000000002</v>
      </c>
      <c r="E833" s="5">
        <v>5.04858357813898E-2</v>
      </c>
      <c r="G833">
        <f t="shared" si="24"/>
        <v>1.6924271980897079</v>
      </c>
      <c r="H833">
        <f t="shared" si="25"/>
        <v>1.2968304496995791</v>
      </c>
    </row>
    <row r="834" spans="1:8" x14ac:dyDescent="0.2">
      <c r="A834" s="2" t="s">
        <v>4111</v>
      </c>
      <c r="B834" s="2" t="s">
        <v>4112</v>
      </c>
      <c r="C834" s="2" t="s">
        <v>4113</v>
      </c>
      <c r="D834" s="3">
        <v>3.6139999999999999</v>
      </c>
      <c r="E834" s="5">
        <v>5.1172825404209102E-2</v>
      </c>
      <c r="G834">
        <f t="shared" si="24"/>
        <v>1.8535965062025126</v>
      </c>
      <c r="H834">
        <f t="shared" si="25"/>
        <v>1.2909606036731478</v>
      </c>
    </row>
    <row r="835" spans="1:8" x14ac:dyDescent="0.2">
      <c r="A835" s="2" t="s">
        <v>7534</v>
      </c>
      <c r="B835" s="2" t="s">
        <v>7535</v>
      </c>
      <c r="C835" s="2" t="s">
        <v>7536</v>
      </c>
      <c r="D835" s="3">
        <v>2.778</v>
      </c>
      <c r="E835" s="5">
        <v>5.1217532817237801E-2</v>
      </c>
      <c r="G835">
        <f t="shared" ref="G835:G852" si="26">LOG(D835,2)</f>
        <v>1.4740465993193055</v>
      </c>
      <c r="H835">
        <f t="shared" ref="H835:H852" si="27">-LOG10(E835)</f>
        <v>1.2905813456189772</v>
      </c>
    </row>
    <row r="836" spans="1:8" x14ac:dyDescent="0.2">
      <c r="A836" s="2" t="s">
        <v>2426</v>
      </c>
      <c r="B836" s="2" t="s">
        <v>2427</v>
      </c>
      <c r="C836" s="2" t="s">
        <v>2428</v>
      </c>
      <c r="D836" s="3">
        <v>1.536</v>
      </c>
      <c r="E836" s="5">
        <v>5.1408100566066497E-2</v>
      </c>
      <c r="G836">
        <f t="shared" si="26"/>
        <v>0.6191782160590692</v>
      </c>
      <c r="H836">
        <f t="shared" si="27"/>
        <v>1.2889684422118493</v>
      </c>
    </row>
    <row r="837" spans="1:8" x14ac:dyDescent="0.2">
      <c r="A837" s="2" t="s">
        <v>3153</v>
      </c>
      <c r="B837" s="2" t="s">
        <v>3154</v>
      </c>
      <c r="C837" s="2" t="s">
        <v>3155</v>
      </c>
      <c r="D837" s="3">
        <v>2.7919999999999998</v>
      </c>
      <c r="E837" s="5">
        <v>5.19477137773263E-2</v>
      </c>
      <c r="G837">
        <f t="shared" si="26"/>
        <v>1.481298941547565</v>
      </c>
      <c r="H837">
        <f t="shared" si="27"/>
        <v>1.2844335610180633</v>
      </c>
    </row>
    <row r="838" spans="1:8" x14ac:dyDescent="0.2">
      <c r="A838" s="2" t="s">
        <v>582</v>
      </c>
      <c r="B838" s="2" t="s">
        <v>583</v>
      </c>
      <c r="C838" s="2" t="s">
        <v>584</v>
      </c>
      <c r="D838" s="3">
        <v>2.9129999999999998</v>
      </c>
      <c r="E838" s="5">
        <v>5.19598219845194E-2</v>
      </c>
      <c r="G838">
        <f t="shared" si="26"/>
        <v>1.5425057014782615</v>
      </c>
      <c r="H838">
        <f t="shared" si="27"/>
        <v>1.2843323454988047</v>
      </c>
    </row>
    <row r="839" spans="1:8" x14ac:dyDescent="0.2">
      <c r="A839" s="2" t="s">
        <v>3985</v>
      </c>
      <c r="B839" s="2" t="s">
        <v>3986</v>
      </c>
      <c r="C839" s="2" t="s">
        <v>3987</v>
      </c>
      <c r="D839" s="3">
        <v>3.2559999999999998</v>
      </c>
      <c r="E839" s="5">
        <v>5.2027358151404898E-2</v>
      </c>
      <c r="G839">
        <f t="shared" si="26"/>
        <v>1.7031006996041598</v>
      </c>
      <c r="H839">
        <f t="shared" si="27"/>
        <v>1.2837682261776948</v>
      </c>
    </row>
    <row r="840" spans="1:8" x14ac:dyDescent="0.2">
      <c r="A840" s="2" t="s">
        <v>4171</v>
      </c>
      <c r="B840" s="2" t="s">
        <v>4172</v>
      </c>
      <c r="C840" s="2" t="s">
        <v>69</v>
      </c>
      <c r="D840" s="3">
        <v>2.6179999999999999</v>
      </c>
      <c r="E840" s="5">
        <v>5.2658071185936801E-2</v>
      </c>
      <c r="G840">
        <f t="shared" si="26"/>
        <v>1.3884650972831536</v>
      </c>
      <c r="H840">
        <f t="shared" si="27"/>
        <v>1.2785350527241712</v>
      </c>
    </row>
    <row r="841" spans="1:8" x14ac:dyDescent="0.2">
      <c r="A841" s="2" t="s">
        <v>6331</v>
      </c>
      <c r="B841" s="2" t="s">
        <v>6332</v>
      </c>
      <c r="C841" s="2" t="s">
        <v>6333</v>
      </c>
      <c r="D841" s="3">
        <v>0.24299999999999999</v>
      </c>
      <c r="E841" s="5">
        <v>5.3710300762000202E-2</v>
      </c>
      <c r="G841">
        <f t="shared" si="26"/>
        <v>-2.0409717810563062</v>
      </c>
      <c r="H841">
        <f t="shared" si="27"/>
        <v>1.2699424156954118</v>
      </c>
    </row>
    <row r="842" spans="1:8" x14ac:dyDescent="0.2">
      <c r="A842" s="2" t="s">
        <v>343</v>
      </c>
      <c r="B842" s="2" t="s">
        <v>344</v>
      </c>
      <c r="C842" s="2" t="s">
        <v>345</v>
      </c>
      <c r="D842" s="3">
        <v>2.891</v>
      </c>
      <c r="E842" s="5">
        <v>5.3907692138050203E-2</v>
      </c>
      <c r="G842">
        <f t="shared" si="26"/>
        <v>1.5315686088149623</v>
      </c>
      <c r="H842">
        <f t="shared" si="27"/>
        <v>1.2683492605134936</v>
      </c>
    </row>
    <row r="843" spans="1:8" x14ac:dyDescent="0.2">
      <c r="A843" s="2" t="s">
        <v>3875</v>
      </c>
      <c r="B843" s="2" t="s">
        <v>3876</v>
      </c>
      <c r="C843" s="2" t="s">
        <v>3877</v>
      </c>
      <c r="D843" s="3">
        <v>2.988</v>
      </c>
      <c r="E843" s="5">
        <v>5.3958084110296199E-2</v>
      </c>
      <c r="G843">
        <f t="shared" si="26"/>
        <v>1.5791801481271501</v>
      </c>
      <c r="H843">
        <f t="shared" si="27"/>
        <v>1.2679434792206319</v>
      </c>
    </row>
    <row r="844" spans="1:8" x14ac:dyDescent="0.2">
      <c r="A844" s="2" t="s">
        <v>4524</v>
      </c>
      <c r="B844" s="2" t="s">
        <v>4525</v>
      </c>
      <c r="C844" s="2" t="s">
        <v>69</v>
      </c>
      <c r="D844" s="3">
        <v>3.03</v>
      </c>
      <c r="E844" s="5">
        <v>5.4688785907549199E-2</v>
      </c>
      <c r="G844">
        <f t="shared" si="26"/>
        <v>1.5993177936982261</v>
      </c>
      <c r="H844">
        <f t="shared" si="27"/>
        <v>1.2621017178669887</v>
      </c>
    </row>
    <row r="845" spans="1:8" x14ac:dyDescent="0.2">
      <c r="A845" s="2" t="s">
        <v>2738</v>
      </c>
      <c r="B845" s="2" t="s">
        <v>2739</v>
      </c>
      <c r="C845" s="2" t="s">
        <v>2740</v>
      </c>
      <c r="D845" s="3">
        <v>4.04</v>
      </c>
      <c r="E845" s="5">
        <v>5.5958017258797801E-2</v>
      </c>
      <c r="G845">
        <f t="shared" si="26"/>
        <v>2.0143552929770703</v>
      </c>
      <c r="H845">
        <f t="shared" si="27"/>
        <v>1.2521376821147774</v>
      </c>
    </row>
    <row r="846" spans="1:8" x14ac:dyDescent="0.2">
      <c r="A846" s="2" t="s">
        <v>5536</v>
      </c>
      <c r="B846" s="2" t="s">
        <v>5537</v>
      </c>
      <c r="C846" s="2" t="s">
        <v>5538</v>
      </c>
      <c r="D846" s="3">
        <v>4.5330000000000004</v>
      </c>
      <c r="E846" s="5">
        <v>5.8084333162200498E-2</v>
      </c>
      <c r="G846">
        <f t="shared" si="26"/>
        <v>2.1804661612238987</v>
      </c>
      <c r="H846">
        <f t="shared" si="27"/>
        <v>1.2359409922005886</v>
      </c>
    </row>
    <row r="847" spans="1:8" x14ac:dyDescent="0.2">
      <c r="A847" s="2" t="s">
        <v>373</v>
      </c>
      <c r="B847" s="2" t="s">
        <v>374</v>
      </c>
      <c r="C847" s="2" t="s">
        <v>375</v>
      </c>
      <c r="D847" s="3">
        <v>2.782</v>
      </c>
      <c r="E847" s="5">
        <v>5.8142889119222503E-2</v>
      </c>
      <c r="G847">
        <f t="shared" si="26"/>
        <v>1.4761224198801519</v>
      </c>
      <c r="H847">
        <f t="shared" si="27"/>
        <v>1.2355033919436156</v>
      </c>
    </row>
    <row r="848" spans="1:8" x14ac:dyDescent="0.2">
      <c r="A848" s="2" t="s">
        <v>4018</v>
      </c>
      <c r="B848" s="2" t="s">
        <v>4019</v>
      </c>
      <c r="C848" s="2" t="s">
        <v>4020</v>
      </c>
      <c r="D848" s="3">
        <v>2.3919999999999999</v>
      </c>
      <c r="E848" s="5">
        <v>5.8273613469721597E-2</v>
      </c>
      <c r="G848">
        <f t="shared" si="26"/>
        <v>1.258217389536018</v>
      </c>
      <c r="H848">
        <f t="shared" si="27"/>
        <v>1.2345280510482712</v>
      </c>
    </row>
    <row r="849" spans="1:8" x14ac:dyDescent="0.2">
      <c r="A849" s="2" t="s">
        <v>2819</v>
      </c>
      <c r="B849" s="2" t="s">
        <v>2820</v>
      </c>
      <c r="C849" s="2" t="s">
        <v>2821</v>
      </c>
      <c r="D849" s="3">
        <v>4.4610000000000003</v>
      </c>
      <c r="E849" s="5">
        <v>5.85329717900075E-2</v>
      </c>
      <c r="G849">
        <f t="shared" si="26"/>
        <v>2.1573671481114878</v>
      </c>
      <c r="H849">
        <f t="shared" si="27"/>
        <v>1.2325994256681942</v>
      </c>
    </row>
    <row r="850" spans="1:8" x14ac:dyDescent="0.2">
      <c r="A850" s="2" t="s">
        <v>2302</v>
      </c>
      <c r="B850" s="2" t="s">
        <v>2303</v>
      </c>
      <c r="C850" s="2" t="s">
        <v>2304</v>
      </c>
      <c r="D850" s="3">
        <v>2.4689999999999999</v>
      </c>
      <c r="E850" s="5">
        <v>5.8824971697775702E-2</v>
      </c>
      <c r="G850">
        <f t="shared" si="26"/>
        <v>1.3039268364806949</v>
      </c>
      <c r="H850">
        <f t="shared" si="27"/>
        <v>1.2304382731022649</v>
      </c>
    </row>
    <row r="851" spans="1:8" x14ac:dyDescent="0.2">
      <c r="A851" s="2" t="s">
        <v>4362</v>
      </c>
      <c r="B851" s="2" t="s">
        <v>4363</v>
      </c>
      <c r="C851" s="2" t="s">
        <v>4364</v>
      </c>
      <c r="D851" s="3">
        <v>8.4120000000000008</v>
      </c>
      <c r="E851" s="5">
        <v>5.8840353914635601E-2</v>
      </c>
      <c r="G851">
        <f t="shared" si="26"/>
        <v>3.0724488500696929</v>
      </c>
      <c r="H851">
        <f t="shared" si="27"/>
        <v>1.2303247237298396</v>
      </c>
    </row>
    <row r="852" spans="1:8" x14ac:dyDescent="0.2">
      <c r="A852" s="2" t="s">
        <v>3185</v>
      </c>
      <c r="B852" s="2" t="s">
        <v>3186</v>
      </c>
      <c r="C852" s="2" t="s">
        <v>3187</v>
      </c>
      <c r="D852" s="3">
        <v>4.0540000000000003</v>
      </c>
      <c r="E852" s="5">
        <v>5.9011196576760003E-2</v>
      </c>
      <c r="G852">
        <f t="shared" si="26"/>
        <v>2.019346088804812</v>
      </c>
      <c r="H852">
        <f t="shared" si="27"/>
        <v>1.2290655790329998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8BF39-2711-BF4E-8D3A-C47AC28F95D7}">
  <dimension ref="A1:E2648"/>
  <sheetViews>
    <sheetView workbookViewId="0">
      <selection sqref="A1:E927"/>
    </sheetView>
  </sheetViews>
  <sheetFormatPr baseColWidth="10" defaultRowHeight="15" x14ac:dyDescent="0.2"/>
  <cols>
    <col min="4" max="4" width="24.33203125" style="4" bestFit="1" customWidth="1"/>
    <col min="5" max="5" width="32.83203125" style="6" bestFit="1" customWidth="1"/>
  </cols>
  <sheetData>
    <row r="1" spans="1:5" x14ac:dyDescent="0.2">
      <c r="A1" s="1" t="s">
        <v>3</v>
      </c>
      <c r="B1" s="1" t="s">
        <v>4</v>
      </c>
      <c r="C1" s="1" t="s">
        <v>13</v>
      </c>
      <c r="D1" s="3" t="s">
        <v>15</v>
      </c>
      <c r="E1" s="5" t="s">
        <v>20</v>
      </c>
    </row>
    <row r="2" spans="1:5" x14ac:dyDescent="0.2">
      <c r="A2" s="2" t="s">
        <v>60</v>
      </c>
      <c r="B2" s="2" t="s">
        <v>61</v>
      </c>
      <c r="C2" s="2" t="s">
        <v>62</v>
      </c>
      <c r="D2" s="3">
        <v>100</v>
      </c>
      <c r="E2" s="5">
        <v>1.4307843798633299E-10</v>
      </c>
    </row>
    <row r="3" spans="1:5" x14ac:dyDescent="0.2">
      <c r="A3" s="2" t="s">
        <v>2248</v>
      </c>
      <c r="B3" s="2" t="s">
        <v>2249</v>
      </c>
      <c r="C3" s="2" t="s">
        <v>2250</v>
      </c>
      <c r="D3" s="3">
        <v>29.399000000000001</v>
      </c>
      <c r="E3" s="5">
        <v>8.0267759106078498E-10</v>
      </c>
    </row>
    <row r="4" spans="1:5" x14ac:dyDescent="0.2">
      <c r="A4" s="2" t="s">
        <v>899</v>
      </c>
      <c r="B4" s="2" t="s">
        <v>900</v>
      </c>
      <c r="C4" s="2" t="s">
        <v>901</v>
      </c>
      <c r="D4" s="3">
        <v>78.338999999999999</v>
      </c>
      <c r="E4" s="5">
        <v>1.10678255449415E-9</v>
      </c>
    </row>
    <row r="5" spans="1:5" x14ac:dyDescent="0.2">
      <c r="A5" s="2" t="s">
        <v>806</v>
      </c>
      <c r="B5" s="2" t="s">
        <v>807</v>
      </c>
      <c r="C5" s="2" t="s">
        <v>808</v>
      </c>
      <c r="D5" s="3">
        <v>32.021999999999998</v>
      </c>
      <c r="E5" s="5">
        <v>2.76303913082643E-9</v>
      </c>
    </row>
    <row r="6" spans="1:5" x14ac:dyDescent="0.2">
      <c r="A6" s="2" t="s">
        <v>1418</v>
      </c>
      <c r="B6" s="2" t="s">
        <v>1419</v>
      </c>
      <c r="C6" s="2" t="s">
        <v>1420</v>
      </c>
      <c r="D6" s="3">
        <v>100</v>
      </c>
      <c r="E6" s="5">
        <v>6.0761938813769201E-9</v>
      </c>
    </row>
    <row r="7" spans="1:5" x14ac:dyDescent="0.2">
      <c r="A7" s="2" t="s">
        <v>1796</v>
      </c>
      <c r="B7" s="2" t="s">
        <v>1797</v>
      </c>
      <c r="C7" s="2" t="s">
        <v>1798</v>
      </c>
      <c r="D7" s="3">
        <v>20.65</v>
      </c>
      <c r="E7" s="5">
        <v>1.9380434923554901E-8</v>
      </c>
    </row>
    <row r="8" spans="1:5" x14ac:dyDescent="0.2">
      <c r="A8" s="2" t="s">
        <v>1106</v>
      </c>
      <c r="B8" s="2" t="s">
        <v>1107</v>
      </c>
      <c r="C8" s="2" t="s">
        <v>1108</v>
      </c>
      <c r="D8" s="3">
        <v>50.689</v>
      </c>
      <c r="E8" s="5">
        <v>2.1143380823929199E-8</v>
      </c>
    </row>
    <row r="9" spans="1:5" x14ac:dyDescent="0.2">
      <c r="A9" s="2" t="s">
        <v>456</v>
      </c>
      <c r="B9" s="2" t="s">
        <v>457</v>
      </c>
      <c r="C9" s="2" t="s">
        <v>458</v>
      </c>
      <c r="D9" s="3">
        <v>24.024000000000001</v>
      </c>
      <c r="E9" s="5">
        <v>2.29882857194497E-8</v>
      </c>
    </row>
    <row r="10" spans="1:5" x14ac:dyDescent="0.2">
      <c r="A10" s="2" t="s">
        <v>1148</v>
      </c>
      <c r="B10" s="2" t="s">
        <v>1149</v>
      </c>
      <c r="C10" s="2" t="s">
        <v>1150</v>
      </c>
      <c r="D10" s="3">
        <v>69.251000000000005</v>
      </c>
      <c r="E10" s="5">
        <v>2.80492195026127E-8</v>
      </c>
    </row>
    <row r="11" spans="1:5" x14ac:dyDescent="0.2">
      <c r="A11" s="2" t="s">
        <v>205</v>
      </c>
      <c r="B11" s="2" t="s">
        <v>206</v>
      </c>
      <c r="C11" s="2" t="s">
        <v>207</v>
      </c>
      <c r="D11" s="3">
        <v>21.440999999999999</v>
      </c>
      <c r="E11" s="5">
        <v>2.97029342233301E-8</v>
      </c>
    </row>
    <row r="12" spans="1:5" x14ac:dyDescent="0.2">
      <c r="A12" s="2" t="s">
        <v>2257</v>
      </c>
      <c r="B12" s="2" t="s">
        <v>2258</v>
      </c>
      <c r="C12" s="2" t="s">
        <v>2259</v>
      </c>
      <c r="D12" s="3">
        <v>36.051000000000002</v>
      </c>
      <c r="E12" s="5">
        <v>3.1530069555252302E-8</v>
      </c>
    </row>
    <row r="13" spans="1:5" x14ac:dyDescent="0.2">
      <c r="A13" s="2" t="s">
        <v>725</v>
      </c>
      <c r="B13" s="2" t="s">
        <v>726</v>
      </c>
      <c r="C13" s="2" t="s">
        <v>727</v>
      </c>
      <c r="D13" s="3">
        <v>24.128</v>
      </c>
      <c r="E13" s="5">
        <v>4.0291917469126297E-8</v>
      </c>
    </row>
    <row r="14" spans="1:5" x14ac:dyDescent="0.2">
      <c r="A14" s="2" t="s">
        <v>2155</v>
      </c>
      <c r="B14" s="2" t="s">
        <v>2156</v>
      </c>
      <c r="C14" s="2" t="s">
        <v>2157</v>
      </c>
      <c r="D14" s="3">
        <v>22.802</v>
      </c>
      <c r="E14" s="5">
        <v>4.3072081346018398E-8</v>
      </c>
    </row>
    <row r="15" spans="1:5" x14ac:dyDescent="0.2">
      <c r="A15" s="2" t="s">
        <v>773</v>
      </c>
      <c r="B15" s="2" t="s">
        <v>774</v>
      </c>
      <c r="C15" s="2" t="s">
        <v>775</v>
      </c>
      <c r="D15" s="3">
        <v>100</v>
      </c>
      <c r="E15" s="5">
        <v>5.04529765743555E-8</v>
      </c>
    </row>
    <row r="16" spans="1:5" x14ac:dyDescent="0.2">
      <c r="A16" s="2" t="s">
        <v>3486</v>
      </c>
      <c r="B16" s="2" t="s">
        <v>3487</v>
      </c>
      <c r="C16" s="2" t="s">
        <v>3488</v>
      </c>
      <c r="D16" s="3">
        <v>37.454999999999998</v>
      </c>
      <c r="E16" s="5">
        <v>7.8531348091104305E-8</v>
      </c>
    </row>
    <row r="17" spans="1:5" x14ac:dyDescent="0.2">
      <c r="A17" s="2" t="s">
        <v>3423</v>
      </c>
      <c r="B17" s="2" t="s">
        <v>3424</v>
      </c>
      <c r="C17" s="2" t="s">
        <v>3425</v>
      </c>
      <c r="D17" s="3">
        <v>16.800999999999998</v>
      </c>
      <c r="E17" s="5">
        <v>9.2601279755299996E-8</v>
      </c>
    </row>
    <row r="18" spans="1:5" x14ac:dyDescent="0.2">
      <c r="A18" s="2" t="s">
        <v>1046</v>
      </c>
      <c r="B18" s="2" t="s">
        <v>1047</v>
      </c>
      <c r="C18" s="2" t="s">
        <v>1048</v>
      </c>
      <c r="D18" s="3">
        <v>20.347000000000001</v>
      </c>
      <c r="E18" s="5">
        <v>1.3621498051730201E-7</v>
      </c>
    </row>
    <row r="19" spans="1:5" x14ac:dyDescent="0.2">
      <c r="A19" s="2" t="s">
        <v>2863</v>
      </c>
      <c r="B19" s="2" t="s">
        <v>2864</v>
      </c>
      <c r="C19" s="2" t="s">
        <v>2865</v>
      </c>
      <c r="D19" s="3">
        <v>25.797000000000001</v>
      </c>
      <c r="E19" s="5">
        <v>1.68412031764653E-7</v>
      </c>
    </row>
    <row r="20" spans="1:5" x14ac:dyDescent="0.2">
      <c r="A20" s="2" t="s">
        <v>199</v>
      </c>
      <c r="B20" s="2" t="s">
        <v>200</v>
      </c>
      <c r="C20" s="2" t="s">
        <v>201</v>
      </c>
      <c r="D20" s="3">
        <v>17.838999999999999</v>
      </c>
      <c r="E20" s="5">
        <v>1.8693753311982401E-7</v>
      </c>
    </row>
    <row r="21" spans="1:5" x14ac:dyDescent="0.2">
      <c r="A21" s="2" t="s">
        <v>1424</v>
      </c>
      <c r="B21" s="2" t="s">
        <v>1425</v>
      </c>
      <c r="C21" s="2" t="s">
        <v>1426</v>
      </c>
      <c r="D21" s="3">
        <v>19.067</v>
      </c>
      <c r="E21" s="5">
        <v>1.9155912278634401E-7</v>
      </c>
    </row>
    <row r="22" spans="1:5" x14ac:dyDescent="0.2">
      <c r="A22" s="2" t="s">
        <v>1577</v>
      </c>
      <c r="B22" s="2" t="s">
        <v>1578</v>
      </c>
      <c r="C22" s="2" t="s">
        <v>1579</v>
      </c>
      <c r="D22" s="3">
        <v>18.661000000000001</v>
      </c>
      <c r="E22" s="5">
        <v>2.2766952789687899E-7</v>
      </c>
    </row>
    <row r="23" spans="1:5" x14ac:dyDescent="0.2">
      <c r="A23" s="2" t="s">
        <v>519</v>
      </c>
      <c r="B23" s="2" t="s">
        <v>520</v>
      </c>
      <c r="C23" s="2" t="s">
        <v>521</v>
      </c>
      <c r="D23" s="3">
        <v>10.134</v>
      </c>
      <c r="E23" s="5">
        <v>2.8547006336587799E-7</v>
      </c>
    </row>
    <row r="24" spans="1:5" x14ac:dyDescent="0.2">
      <c r="A24" s="2" t="s">
        <v>1799</v>
      </c>
      <c r="B24" s="2" t="s">
        <v>1800</v>
      </c>
      <c r="C24" s="2" t="s">
        <v>1801</v>
      </c>
      <c r="D24" s="3">
        <v>19.547000000000001</v>
      </c>
      <c r="E24" s="5">
        <v>2.8617222080917802E-7</v>
      </c>
    </row>
    <row r="25" spans="1:5" x14ac:dyDescent="0.2">
      <c r="A25" s="2" t="s">
        <v>1253</v>
      </c>
      <c r="B25" s="2" t="s">
        <v>1254</v>
      </c>
      <c r="C25" s="2" t="s">
        <v>1255</v>
      </c>
      <c r="D25" s="3">
        <v>52.866</v>
      </c>
      <c r="E25" s="5">
        <v>2.9336426088377699E-7</v>
      </c>
    </row>
    <row r="26" spans="1:5" x14ac:dyDescent="0.2">
      <c r="A26" s="2" t="s">
        <v>1652</v>
      </c>
      <c r="B26" s="2" t="s">
        <v>1653</v>
      </c>
      <c r="C26" s="2" t="s">
        <v>1654</v>
      </c>
      <c r="D26" s="3">
        <v>18.285</v>
      </c>
      <c r="E26" s="5">
        <v>3.2479159994824901E-7</v>
      </c>
    </row>
    <row r="27" spans="1:5" x14ac:dyDescent="0.2">
      <c r="A27" s="2" t="s">
        <v>2323</v>
      </c>
      <c r="B27" s="2" t="s">
        <v>2324</v>
      </c>
      <c r="C27" s="2" t="s">
        <v>2325</v>
      </c>
      <c r="D27" s="3">
        <v>13.92</v>
      </c>
      <c r="E27" s="5">
        <v>3.3071354887948001E-7</v>
      </c>
    </row>
    <row r="28" spans="1:5" x14ac:dyDescent="0.2">
      <c r="A28" s="2" t="s">
        <v>3338</v>
      </c>
      <c r="B28" s="2" t="s">
        <v>3339</v>
      </c>
      <c r="C28" s="2" t="s">
        <v>3340</v>
      </c>
      <c r="D28" s="3">
        <v>12.063000000000001</v>
      </c>
      <c r="E28" s="5">
        <v>3.4206891508237202E-7</v>
      </c>
    </row>
    <row r="29" spans="1:5" x14ac:dyDescent="0.2">
      <c r="A29" s="2" t="s">
        <v>2062</v>
      </c>
      <c r="B29" s="2" t="s">
        <v>2063</v>
      </c>
      <c r="C29" s="2" t="s">
        <v>2064</v>
      </c>
      <c r="D29" s="3">
        <v>14.209</v>
      </c>
      <c r="E29" s="5">
        <v>3.5456129265920598E-7</v>
      </c>
    </row>
    <row r="30" spans="1:5" x14ac:dyDescent="0.2">
      <c r="A30" s="2" t="s">
        <v>1595</v>
      </c>
      <c r="B30" s="2" t="s">
        <v>1596</v>
      </c>
      <c r="C30" s="2" t="s">
        <v>1597</v>
      </c>
      <c r="D30" s="3">
        <v>48.162999999999997</v>
      </c>
      <c r="E30" s="5">
        <v>3.6197934361048599E-7</v>
      </c>
    </row>
    <row r="31" spans="1:5" x14ac:dyDescent="0.2">
      <c r="A31" s="2" t="s">
        <v>4979</v>
      </c>
      <c r="B31" s="2" t="s">
        <v>4980</v>
      </c>
      <c r="C31" s="2" t="s">
        <v>4981</v>
      </c>
      <c r="D31" s="3">
        <v>26.481000000000002</v>
      </c>
      <c r="E31" s="5">
        <v>3.6546943382731498E-7</v>
      </c>
    </row>
    <row r="32" spans="1:5" x14ac:dyDescent="0.2">
      <c r="A32" s="2" t="s">
        <v>409</v>
      </c>
      <c r="B32" s="2" t="s">
        <v>410</v>
      </c>
      <c r="C32" s="2" t="s">
        <v>411</v>
      </c>
      <c r="D32" s="3">
        <v>14.95</v>
      </c>
      <c r="E32" s="5">
        <v>3.7012843345784997E-7</v>
      </c>
    </row>
    <row r="33" spans="1:5" x14ac:dyDescent="0.2">
      <c r="A33" s="2" t="s">
        <v>1697</v>
      </c>
      <c r="B33" s="2" t="s">
        <v>1698</v>
      </c>
      <c r="C33" s="2" t="s">
        <v>1699</v>
      </c>
      <c r="D33" s="3">
        <v>17.108000000000001</v>
      </c>
      <c r="E33" s="5">
        <v>4.06835551469698E-7</v>
      </c>
    </row>
    <row r="34" spans="1:5" x14ac:dyDescent="0.2">
      <c r="A34" s="2" t="s">
        <v>1082</v>
      </c>
      <c r="B34" s="2" t="s">
        <v>1083</v>
      </c>
      <c r="C34" s="2" t="s">
        <v>1084</v>
      </c>
      <c r="D34" s="3">
        <v>36.948</v>
      </c>
      <c r="E34" s="5">
        <v>4.2158339208508998E-7</v>
      </c>
    </row>
    <row r="35" spans="1:5" x14ac:dyDescent="0.2">
      <c r="A35" s="2" t="s">
        <v>1355</v>
      </c>
      <c r="B35" s="2" t="s">
        <v>1356</v>
      </c>
      <c r="C35" s="2" t="s">
        <v>1357</v>
      </c>
      <c r="D35" s="3">
        <v>25.916</v>
      </c>
      <c r="E35" s="5">
        <v>4.4487488115585503E-7</v>
      </c>
    </row>
    <row r="36" spans="1:5" x14ac:dyDescent="0.2">
      <c r="A36" s="2" t="s">
        <v>2798</v>
      </c>
      <c r="B36" s="2" t="s">
        <v>2799</v>
      </c>
      <c r="C36" s="2" t="s">
        <v>2800</v>
      </c>
      <c r="D36" s="3">
        <v>15.311</v>
      </c>
      <c r="E36" s="5">
        <v>4.53766464514338E-7</v>
      </c>
    </row>
    <row r="37" spans="1:5" x14ac:dyDescent="0.2">
      <c r="A37" s="2" t="s">
        <v>1718</v>
      </c>
      <c r="B37" s="2" t="s">
        <v>1719</v>
      </c>
      <c r="C37" s="2" t="s">
        <v>1720</v>
      </c>
      <c r="D37" s="3">
        <v>24.91</v>
      </c>
      <c r="E37" s="5">
        <v>4.8782409600711695E-7</v>
      </c>
    </row>
    <row r="38" spans="1:5" x14ac:dyDescent="0.2">
      <c r="A38" s="2" t="s">
        <v>848</v>
      </c>
      <c r="B38" s="2" t="s">
        <v>849</v>
      </c>
      <c r="C38" s="2" t="s">
        <v>850</v>
      </c>
      <c r="D38" s="3">
        <v>66.558999999999997</v>
      </c>
      <c r="E38" s="5">
        <v>4.9181750183535698E-7</v>
      </c>
    </row>
    <row r="39" spans="1:5" x14ac:dyDescent="0.2">
      <c r="A39" s="2" t="s">
        <v>1766</v>
      </c>
      <c r="B39" s="2" t="s">
        <v>1767</v>
      </c>
      <c r="C39" s="2" t="s">
        <v>1768</v>
      </c>
      <c r="D39" s="3">
        <v>17.096</v>
      </c>
      <c r="E39" s="5">
        <v>4.9939275137411698E-7</v>
      </c>
    </row>
    <row r="40" spans="1:5" x14ac:dyDescent="0.2">
      <c r="A40" s="2" t="s">
        <v>1490</v>
      </c>
      <c r="B40" s="2" t="s">
        <v>1491</v>
      </c>
      <c r="C40" s="2" t="s">
        <v>1492</v>
      </c>
      <c r="D40" s="3">
        <v>16.88</v>
      </c>
      <c r="E40" s="5">
        <v>5.1699113101655303E-7</v>
      </c>
    </row>
    <row r="41" spans="1:5" x14ac:dyDescent="0.2">
      <c r="A41" s="2" t="s">
        <v>672</v>
      </c>
      <c r="B41" s="2" t="s">
        <v>673</v>
      </c>
      <c r="C41" s="2" t="s">
        <v>674</v>
      </c>
      <c r="D41" s="3">
        <v>9.1649999999999991</v>
      </c>
      <c r="E41" s="5">
        <v>5.9588338907623495E-7</v>
      </c>
    </row>
    <row r="42" spans="1:5" x14ac:dyDescent="0.2">
      <c r="A42" s="2" t="s">
        <v>504</v>
      </c>
      <c r="B42" s="2" t="s">
        <v>505</v>
      </c>
      <c r="C42" s="2" t="s">
        <v>506</v>
      </c>
      <c r="D42" s="3">
        <v>13.358000000000001</v>
      </c>
      <c r="E42" s="5">
        <v>6.4132053945176203E-7</v>
      </c>
    </row>
    <row r="43" spans="1:5" x14ac:dyDescent="0.2">
      <c r="A43" s="2" t="s">
        <v>809</v>
      </c>
      <c r="B43" s="2" t="s">
        <v>810</v>
      </c>
      <c r="C43" s="2" t="s">
        <v>811</v>
      </c>
      <c r="D43" s="3">
        <v>47.485999999999997</v>
      </c>
      <c r="E43" s="5">
        <v>6.6304180135201605E-7</v>
      </c>
    </row>
    <row r="44" spans="1:5" x14ac:dyDescent="0.2">
      <c r="A44" s="2" t="s">
        <v>1850</v>
      </c>
      <c r="B44" s="2" t="s">
        <v>1851</v>
      </c>
      <c r="C44" s="2" t="s">
        <v>1852</v>
      </c>
      <c r="D44" s="3">
        <v>22.306000000000001</v>
      </c>
      <c r="E44" s="5">
        <v>7.2914904858389896E-7</v>
      </c>
    </row>
    <row r="45" spans="1:5" x14ac:dyDescent="0.2">
      <c r="A45" s="2" t="s">
        <v>1838</v>
      </c>
      <c r="B45" s="2" t="s">
        <v>1839</v>
      </c>
      <c r="C45" s="2" t="s">
        <v>1840</v>
      </c>
      <c r="D45" s="3">
        <v>15.294</v>
      </c>
      <c r="E45" s="5">
        <v>7.68658789840337E-7</v>
      </c>
    </row>
    <row r="46" spans="1:5" x14ac:dyDescent="0.2">
      <c r="A46" s="2" t="s">
        <v>1847</v>
      </c>
      <c r="B46" s="2" t="s">
        <v>1848</v>
      </c>
      <c r="C46" s="2" t="s">
        <v>1849</v>
      </c>
      <c r="D46" s="3">
        <v>14.641</v>
      </c>
      <c r="E46" s="5">
        <v>8.0354055231879297E-7</v>
      </c>
    </row>
    <row r="47" spans="1:5" x14ac:dyDescent="0.2">
      <c r="A47" s="2" t="s">
        <v>4015</v>
      </c>
      <c r="B47" s="2" t="s">
        <v>4016</v>
      </c>
      <c r="C47" s="2" t="s">
        <v>4017</v>
      </c>
      <c r="D47" s="3">
        <v>13.737</v>
      </c>
      <c r="E47" s="5">
        <v>8.0723244344493903E-7</v>
      </c>
    </row>
    <row r="48" spans="1:5" x14ac:dyDescent="0.2">
      <c r="A48" s="2" t="s">
        <v>561</v>
      </c>
      <c r="B48" s="2" t="s">
        <v>562</v>
      </c>
      <c r="C48" s="2" t="s">
        <v>563</v>
      </c>
      <c r="D48" s="3">
        <v>14.395</v>
      </c>
      <c r="E48" s="5">
        <v>8.0802528779066997E-7</v>
      </c>
    </row>
    <row r="49" spans="1:5" x14ac:dyDescent="0.2">
      <c r="A49" s="2" t="s">
        <v>1214</v>
      </c>
      <c r="B49" s="2" t="s">
        <v>1215</v>
      </c>
      <c r="C49" s="2" t="s">
        <v>1216</v>
      </c>
      <c r="D49" s="3">
        <v>8.64</v>
      </c>
      <c r="E49" s="5">
        <v>8.2579847604513603E-7</v>
      </c>
    </row>
    <row r="50" spans="1:5" x14ac:dyDescent="0.2">
      <c r="A50" s="2" t="s">
        <v>3329</v>
      </c>
      <c r="B50" s="2" t="s">
        <v>3330</v>
      </c>
      <c r="C50" s="2" t="s">
        <v>3331</v>
      </c>
      <c r="D50" s="3">
        <v>33.866999999999997</v>
      </c>
      <c r="E50" s="5">
        <v>8.3035991571556199E-7</v>
      </c>
    </row>
    <row r="51" spans="1:5" x14ac:dyDescent="0.2">
      <c r="A51" s="2" t="s">
        <v>1658</v>
      </c>
      <c r="B51" s="2" t="s">
        <v>1659</v>
      </c>
      <c r="C51" s="2" t="s">
        <v>1660</v>
      </c>
      <c r="D51" s="3">
        <v>23.768999999999998</v>
      </c>
      <c r="E51" s="5">
        <v>8.8103882367462905E-7</v>
      </c>
    </row>
    <row r="52" spans="1:5" x14ac:dyDescent="0.2">
      <c r="A52" s="2" t="s">
        <v>2266</v>
      </c>
      <c r="B52" s="2" t="s">
        <v>2267</v>
      </c>
      <c r="C52" s="2" t="s">
        <v>2268</v>
      </c>
      <c r="D52" s="3">
        <v>20.47</v>
      </c>
      <c r="E52" s="5">
        <v>8.9340912490243298E-7</v>
      </c>
    </row>
    <row r="53" spans="1:5" x14ac:dyDescent="0.2">
      <c r="A53" s="2" t="s">
        <v>1682</v>
      </c>
      <c r="B53" s="2" t="s">
        <v>1683</v>
      </c>
      <c r="C53" s="2" t="s">
        <v>1684</v>
      </c>
      <c r="D53" s="3">
        <v>68.885000000000005</v>
      </c>
      <c r="E53" s="5">
        <v>9.0240771044580704E-7</v>
      </c>
    </row>
    <row r="54" spans="1:5" x14ac:dyDescent="0.2">
      <c r="A54" s="2" t="s">
        <v>202</v>
      </c>
      <c r="B54" s="2" t="s">
        <v>203</v>
      </c>
      <c r="C54" s="2" t="s">
        <v>204</v>
      </c>
      <c r="D54" s="3">
        <v>14.458</v>
      </c>
      <c r="E54" s="5">
        <v>9.8270230575181493E-7</v>
      </c>
    </row>
    <row r="55" spans="1:5" x14ac:dyDescent="0.2">
      <c r="A55" s="2" t="s">
        <v>1277</v>
      </c>
      <c r="B55" s="2" t="s">
        <v>1278</v>
      </c>
      <c r="C55" s="2" t="s">
        <v>1279</v>
      </c>
      <c r="D55" s="3">
        <v>23.385000000000002</v>
      </c>
      <c r="E55" s="5">
        <v>1.03399529005621E-6</v>
      </c>
    </row>
    <row r="56" spans="1:5" x14ac:dyDescent="0.2">
      <c r="A56" s="2" t="s">
        <v>2352</v>
      </c>
      <c r="B56" s="2" t="s">
        <v>2353</v>
      </c>
      <c r="C56" s="2" t="s">
        <v>2354</v>
      </c>
      <c r="D56" s="3">
        <v>25.594999999999999</v>
      </c>
      <c r="E56" s="5">
        <v>1.0434232176059799E-6</v>
      </c>
    </row>
    <row r="57" spans="1:5" x14ac:dyDescent="0.2">
      <c r="A57" s="2" t="s">
        <v>3233</v>
      </c>
      <c r="B57" s="2" t="s">
        <v>3234</v>
      </c>
      <c r="C57" s="2" t="s">
        <v>3235</v>
      </c>
      <c r="D57" s="3">
        <v>19.957000000000001</v>
      </c>
      <c r="E57" s="5">
        <v>1.05430157237851E-6</v>
      </c>
    </row>
    <row r="58" spans="1:5" x14ac:dyDescent="0.2">
      <c r="A58" s="2" t="s">
        <v>4063</v>
      </c>
      <c r="B58" s="2" t="s">
        <v>4064</v>
      </c>
      <c r="C58" s="2" t="s">
        <v>4065</v>
      </c>
      <c r="D58" s="3">
        <v>13.297000000000001</v>
      </c>
      <c r="E58" s="5">
        <v>1.0814400847047899E-6</v>
      </c>
    </row>
    <row r="59" spans="1:5" x14ac:dyDescent="0.2">
      <c r="A59" s="2" t="s">
        <v>1982</v>
      </c>
      <c r="B59" s="2" t="s">
        <v>1983</v>
      </c>
      <c r="C59" s="2" t="s">
        <v>1984</v>
      </c>
      <c r="D59" s="3">
        <v>15.58</v>
      </c>
      <c r="E59" s="5">
        <v>1.0949903724854999E-6</v>
      </c>
    </row>
    <row r="60" spans="1:5" x14ac:dyDescent="0.2">
      <c r="A60" s="2" t="s">
        <v>1736</v>
      </c>
      <c r="B60" s="2" t="s">
        <v>1737</v>
      </c>
      <c r="C60" s="2" t="s">
        <v>1738</v>
      </c>
      <c r="D60" s="3">
        <v>16.170000000000002</v>
      </c>
      <c r="E60" s="5">
        <v>1.13086764497172E-6</v>
      </c>
    </row>
    <row r="61" spans="1:5" x14ac:dyDescent="0.2">
      <c r="A61" s="2" t="s">
        <v>1508</v>
      </c>
      <c r="B61" s="2" t="s">
        <v>1509</v>
      </c>
      <c r="C61" s="2" t="s">
        <v>1510</v>
      </c>
      <c r="D61" s="3">
        <v>14.225</v>
      </c>
      <c r="E61" s="5">
        <v>1.1493288930575199E-6</v>
      </c>
    </row>
    <row r="62" spans="1:5" x14ac:dyDescent="0.2">
      <c r="A62" s="2" t="s">
        <v>1067</v>
      </c>
      <c r="B62" s="2" t="s">
        <v>1068</v>
      </c>
      <c r="C62" s="2" t="s">
        <v>1069</v>
      </c>
      <c r="D62" s="3">
        <v>5.665</v>
      </c>
      <c r="E62" s="5">
        <v>1.1911877360049099E-6</v>
      </c>
    </row>
    <row r="63" spans="1:5" x14ac:dyDescent="0.2">
      <c r="A63" s="2" t="s">
        <v>1952</v>
      </c>
      <c r="B63" s="2" t="s">
        <v>1953</v>
      </c>
      <c r="C63" s="2" t="s">
        <v>1954</v>
      </c>
      <c r="D63" s="3">
        <v>23.454999999999998</v>
      </c>
      <c r="E63" s="5">
        <v>1.23360286896634E-6</v>
      </c>
    </row>
    <row r="64" spans="1:5" x14ac:dyDescent="0.2">
      <c r="A64" s="2" t="s">
        <v>609</v>
      </c>
      <c r="B64" s="2" t="s">
        <v>610</v>
      </c>
      <c r="C64" s="2" t="s">
        <v>611</v>
      </c>
      <c r="D64" s="3">
        <v>36.093000000000004</v>
      </c>
      <c r="E64" s="5">
        <v>1.23493223636029E-6</v>
      </c>
    </row>
    <row r="65" spans="1:5" x14ac:dyDescent="0.2">
      <c r="A65" s="2" t="s">
        <v>4069</v>
      </c>
      <c r="B65" s="2" t="s">
        <v>4070</v>
      </c>
      <c r="C65" s="2" t="s">
        <v>4071</v>
      </c>
      <c r="D65" s="3">
        <v>30.314</v>
      </c>
      <c r="E65" s="5">
        <v>1.2593408732497501E-6</v>
      </c>
    </row>
    <row r="66" spans="1:5" x14ac:dyDescent="0.2">
      <c r="A66" s="2" t="s">
        <v>2203</v>
      </c>
      <c r="B66" s="2" t="s">
        <v>2204</v>
      </c>
      <c r="C66" s="2" t="s">
        <v>2205</v>
      </c>
      <c r="D66" s="3">
        <v>14.845000000000001</v>
      </c>
      <c r="E66" s="5">
        <v>1.33979969452191E-6</v>
      </c>
    </row>
    <row r="67" spans="1:5" x14ac:dyDescent="0.2">
      <c r="A67" s="2" t="s">
        <v>1205</v>
      </c>
      <c r="B67" s="2" t="s">
        <v>1206</v>
      </c>
      <c r="C67" s="2" t="s">
        <v>1207</v>
      </c>
      <c r="D67" s="3">
        <v>19.167999999999999</v>
      </c>
      <c r="E67" s="5">
        <v>1.36626298452569E-6</v>
      </c>
    </row>
    <row r="68" spans="1:5" x14ac:dyDescent="0.2">
      <c r="A68" s="2" t="s">
        <v>262</v>
      </c>
      <c r="B68" s="2" t="s">
        <v>263</v>
      </c>
      <c r="C68" s="2" t="s">
        <v>264</v>
      </c>
      <c r="D68" s="3">
        <v>14.977</v>
      </c>
      <c r="E68" s="5">
        <v>1.3754794905285199E-6</v>
      </c>
    </row>
    <row r="69" spans="1:5" x14ac:dyDescent="0.2">
      <c r="A69" s="2" t="s">
        <v>552</v>
      </c>
      <c r="B69" s="2" t="s">
        <v>553</v>
      </c>
      <c r="C69" s="2" t="s">
        <v>554</v>
      </c>
      <c r="D69" s="3">
        <v>8.86</v>
      </c>
      <c r="E69" s="5">
        <v>1.37692127177846E-6</v>
      </c>
    </row>
    <row r="70" spans="1:5" x14ac:dyDescent="0.2">
      <c r="A70" s="2" t="s">
        <v>2801</v>
      </c>
      <c r="B70" s="2" t="s">
        <v>2802</v>
      </c>
      <c r="C70" s="2" t="s">
        <v>2803</v>
      </c>
      <c r="D70" s="3">
        <v>10.574</v>
      </c>
      <c r="E70" s="5">
        <v>1.4525676398369199E-6</v>
      </c>
    </row>
    <row r="71" spans="1:5" x14ac:dyDescent="0.2">
      <c r="A71" s="2" t="s">
        <v>4835</v>
      </c>
      <c r="B71" s="2" t="s">
        <v>4836</v>
      </c>
      <c r="C71" s="2" t="s">
        <v>4837</v>
      </c>
      <c r="D71" s="3">
        <v>21.858000000000001</v>
      </c>
      <c r="E71" s="5">
        <v>1.50369961027241E-6</v>
      </c>
    </row>
    <row r="72" spans="1:5" x14ac:dyDescent="0.2">
      <c r="A72" s="2" t="s">
        <v>3347</v>
      </c>
      <c r="B72" s="2" t="s">
        <v>3348</v>
      </c>
      <c r="C72" s="2" t="s">
        <v>3349</v>
      </c>
      <c r="D72" s="3">
        <v>14.662000000000001</v>
      </c>
      <c r="E72" s="5">
        <v>1.57047766957685E-6</v>
      </c>
    </row>
    <row r="73" spans="1:5" x14ac:dyDescent="0.2">
      <c r="A73" s="2" t="s">
        <v>660</v>
      </c>
      <c r="B73" s="2" t="s">
        <v>661</v>
      </c>
      <c r="C73" s="2" t="s">
        <v>662</v>
      </c>
      <c r="D73" s="3">
        <v>12.881</v>
      </c>
      <c r="E73" s="5">
        <v>1.59977437885761E-6</v>
      </c>
    </row>
    <row r="74" spans="1:5" x14ac:dyDescent="0.2">
      <c r="A74" s="2" t="s">
        <v>2041</v>
      </c>
      <c r="B74" s="2" t="s">
        <v>2042</v>
      </c>
      <c r="C74" s="2" t="s">
        <v>2043</v>
      </c>
      <c r="D74" s="3">
        <v>9.8800000000000008</v>
      </c>
      <c r="E74" s="5">
        <v>1.7035991977110101E-6</v>
      </c>
    </row>
    <row r="75" spans="1:5" x14ac:dyDescent="0.2">
      <c r="A75" s="2" t="s">
        <v>1109</v>
      </c>
      <c r="B75" s="2" t="s">
        <v>1110</v>
      </c>
      <c r="C75" s="2" t="s">
        <v>1111</v>
      </c>
      <c r="D75" s="3">
        <v>18.974</v>
      </c>
      <c r="E75" s="5">
        <v>1.77606834328436E-6</v>
      </c>
    </row>
    <row r="76" spans="1:5" x14ac:dyDescent="0.2">
      <c r="A76" s="2" t="s">
        <v>507</v>
      </c>
      <c r="B76" s="2" t="s">
        <v>508</v>
      </c>
      <c r="C76" s="2" t="s">
        <v>509</v>
      </c>
      <c r="D76" s="3">
        <v>11.438000000000001</v>
      </c>
      <c r="E76" s="5">
        <v>1.7843974917664E-6</v>
      </c>
    </row>
    <row r="77" spans="1:5" x14ac:dyDescent="0.2">
      <c r="A77" s="2" t="s">
        <v>1241</v>
      </c>
      <c r="B77" s="2" t="s">
        <v>1242</v>
      </c>
      <c r="C77" s="2" t="s">
        <v>1243</v>
      </c>
      <c r="D77" s="3">
        <v>15.433</v>
      </c>
      <c r="E77" s="5">
        <v>1.79509654818499E-6</v>
      </c>
    </row>
    <row r="78" spans="1:5" x14ac:dyDescent="0.2">
      <c r="A78" s="2" t="s">
        <v>1328</v>
      </c>
      <c r="B78" s="2" t="s">
        <v>1329</v>
      </c>
      <c r="C78" s="2" t="s">
        <v>1330</v>
      </c>
      <c r="D78" s="3">
        <v>40.597999999999999</v>
      </c>
      <c r="E78" s="5">
        <v>1.8141523830950101E-6</v>
      </c>
    </row>
    <row r="79" spans="1:5" x14ac:dyDescent="0.2">
      <c r="A79" s="2" t="s">
        <v>1376</v>
      </c>
      <c r="B79" s="2" t="s">
        <v>1377</v>
      </c>
      <c r="C79" s="2" t="s">
        <v>1378</v>
      </c>
      <c r="D79" s="3">
        <v>13.638</v>
      </c>
      <c r="E79" s="5">
        <v>1.8204673365440599E-6</v>
      </c>
    </row>
    <row r="80" spans="1:5" x14ac:dyDescent="0.2">
      <c r="A80" s="2" t="s">
        <v>1475</v>
      </c>
      <c r="B80" s="2" t="s">
        <v>1476</v>
      </c>
      <c r="C80" s="2" t="s">
        <v>1477</v>
      </c>
      <c r="D80" s="3">
        <v>17.645</v>
      </c>
      <c r="E80" s="5">
        <v>1.82340791787805E-6</v>
      </c>
    </row>
    <row r="81" spans="1:5" x14ac:dyDescent="0.2">
      <c r="A81" s="2" t="s">
        <v>4317</v>
      </c>
      <c r="B81" s="2" t="s">
        <v>4318</v>
      </c>
      <c r="C81" s="2" t="s">
        <v>4319</v>
      </c>
      <c r="D81" s="3">
        <v>8.9190000000000005</v>
      </c>
      <c r="E81" s="5">
        <v>1.8431110272443299E-6</v>
      </c>
    </row>
    <row r="82" spans="1:5" x14ac:dyDescent="0.2">
      <c r="A82" s="2" t="s">
        <v>4452</v>
      </c>
      <c r="B82" s="2" t="s">
        <v>4453</v>
      </c>
      <c r="C82" s="2" t="s">
        <v>4454</v>
      </c>
      <c r="D82" s="3">
        <v>24.782</v>
      </c>
      <c r="E82" s="5">
        <v>1.8885595771678301E-6</v>
      </c>
    </row>
    <row r="83" spans="1:5" x14ac:dyDescent="0.2">
      <c r="A83" s="2" t="s">
        <v>666</v>
      </c>
      <c r="B83" s="2" t="s">
        <v>667</v>
      </c>
      <c r="C83" s="2" t="s">
        <v>668</v>
      </c>
      <c r="D83" s="3">
        <v>12.223000000000001</v>
      </c>
      <c r="E83" s="5">
        <v>1.90603166161374E-6</v>
      </c>
    </row>
    <row r="84" spans="1:5" x14ac:dyDescent="0.2">
      <c r="A84" s="2" t="s">
        <v>4105</v>
      </c>
      <c r="B84" s="2" t="s">
        <v>4106</v>
      </c>
      <c r="C84" s="2" t="s">
        <v>4107</v>
      </c>
      <c r="D84" s="3">
        <v>13.057</v>
      </c>
      <c r="E84" s="5">
        <v>1.9458189841614601E-6</v>
      </c>
    </row>
    <row r="85" spans="1:5" x14ac:dyDescent="0.2">
      <c r="A85" s="2" t="s">
        <v>2570</v>
      </c>
      <c r="B85" s="2" t="s">
        <v>2571</v>
      </c>
      <c r="C85" s="2" t="s">
        <v>2572</v>
      </c>
      <c r="D85" s="3">
        <v>10.818</v>
      </c>
      <c r="E85" s="5">
        <v>1.94593189262182E-6</v>
      </c>
    </row>
    <row r="86" spans="1:5" x14ac:dyDescent="0.2">
      <c r="A86" s="2" t="s">
        <v>406</v>
      </c>
      <c r="B86" s="2" t="s">
        <v>407</v>
      </c>
      <c r="C86" s="2" t="s">
        <v>408</v>
      </c>
      <c r="D86" s="3">
        <v>7.0220000000000002</v>
      </c>
      <c r="E86" s="5">
        <v>1.96319438972026E-6</v>
      </c>
    </row>
    <row r="87" spans="1:5" x14ac:dyDescent="0.2">
      <c r="A87" s="2" t="s">
        <v>2212</v>
      </c>
      <c r="B87" s="2" t="s">
        <v>2213</v>
      </c>
      <c r="C87" s="2" t="s">
        <v>2214</v>
      </c>
      <c r="D87" s="3">
        <v>11.053000000000001</v>
      </c>
      <c r="E87" s="5">
        <v>2.0981962325361498E-6</v>
      </c>
    </row>
    <row r="88" spans="1:5" x14ac:dyDescent="0.2">
      <c r="A88" s="2" t="s">
        <v>166</v>
      </c>
      <c r="B88" s="2" t="s">
        <v>167</v>
      </c>
      <c r="C88" s="2" t="s">
        <v>168</v>
      </c>
      <c r="D88" s="3">
        <v>19.462</v>
      </c>
      <c r="E88" s="5">
        <v>2.1079993987038701E-6</v>
      </c>
    </row>
    <row r="89" spans="1:5" x14ac:dyDescent="0.2">
      <c r="A89" s="2" t="s">
        <v>3899</v>
      </c>
      <c r="B89" s="2" t="s">
        <v>3900</v>
      </c>
      <c r="C89" s="2" t="s">
        <v>3901</v>
      </c>
      <c r="D89" s="3">
        <v>26.597000000000001</v>
      </c>
      <c r="E89" s="5">
        <v>2.1349608357867901E-6</v>
      </c>
    </row>
    <row r="90" spans="1:5" x14ac:dyDescent="0.2">
      <c r="A90" s="2" t="s">
        <v>1019</v>
      </c>
      <c r="B90" s="2" t="s">
        <v>1020</v>
      </c>
      <c r="C90" s="2" t="s">
        <v>1021</v>
      </c>
      <c r="D90" s="3">
        <v>19.596</v>
      </c>
      <c r="E90" s="5">
        <v>2.2043865349763398E-6</v>
      </c>
    </row>
    <row r="91" spans="1:5" x14ac:dyDescent="0.2">
      <c r="A91" s="2" t="s">
        <v>2083</v>
      </c>
      <c r="B91" s="2" t="s">
        <v>2084</v>
      </c>
      <c r="C91" s="2" t="s">
        <v>2085</v>
      </c>
      <c r="D91" s="3">
        <v>21.129000000000001</v>
      </c>
      <c r="E91" s="5">
        <v>2.2636960197441901E-6</v>
      </c>
    </row>
    <row r="92" spans="1:5" x14ac:dyDescent="0.2">
      <c r="A92" s="2" t="s">
        <v>794</v>
      </c>
      <c r="B92" s="2" t="s">
        <v>795</v>
      </c>
      <c r="C92" s="2" t="s">
        <v>796</v>
      </c>
      <c r="D92" s="3">
        <v>17.960999999999999</v>
      </c>
      <c r="E92" s="5">
        <v>2.2712828986470902E-6</v>
      </c>
    </row>
    <row r="93" spans="1:5" x14ac:dyDescent="0.2">
      <c r="A93" s="2" t="s">
        <v>1133</v>
      </c>
      <c r="B93" s="2" t="s">
        <v>1134</v>
      </c>
      <c r="C93" s="2" t="s">
        <v>1135</v>
      </c>
      <c r="D93" s="3">
        <v>11.827</v>
      </c>
      <c r="E93" s="5">
        <v>2.2728921867942701E-6</v>
      </c>
    </row>
    <row r="94" spans="1:5" x14ac:dyDescent="0.2">
      <c r="A94" s="2" t="s">
        <v>669</v>
      </c>
      <c r="B94" s="2" t="s">
        <v>670</v>
      </c>
      <c r="C94" s="2" t="s">
        <v>671</v>
      </c>
      <c r="D94" s="3">
        <v>27.030999999999999</v>
      </c>
      <c r="E94" s="5">
        <v>2.3015693140227E-6</v>
      </c>
    </row>
    <row r="95" spans="1:5" x14ac:dyDescent="0.2">
      <c r="A95" s="2" t="s">
        <v>573</v>
      </c>
      <c r="B95" s="2" t="s">
        <v>574</v>
      </c>
      <c r="C95" s="2" t="s">
        <v>575</v>
      </c>
      <c r="D95" s="3">
        <v>37.491</v>
      </c>
      <c r="E95" s="5">
        <v>2.5445422130454502E-6</v>
      </c>
    </row>
    <row r="96" spans="1:5" x14ac:dyDescent="0.2">
      <c r="A96" s="2" t="s">
        <v>1721</v>
      </c>
      <c r="B96" s="2" t="s">
        <v>1722</v>
      </c>
      <c r="C96" s="2" t="s">
        <v>1723</v>
      </c>
      <c r="D96" s="3">
        <v>24.998000000000001</v>
      </c>
      <c r="E96" s="5">
        <v>2.5854016061366302E-6</v>
      </c>
    </row>
    <row r="97" spans="1:5" x14ac:dyDescent="0.2">
      <c r="A97" s="2" t="s">
        <v>181</v>
      </c>
      <c r="B97" s="2" t="s">
        <v>182</v>
      </c>
      <c r="C97" s="2" t="s">
        <v>183</v>
      </c>
      <c r="D97" s="3">
        <v>14.763</v>
      </c>
      <c r="E97" s="5">
        <v>2.6421882204363799E-6</v>
      </c>
    </row>
    <row r="98" spans="1:5" x14ac:dyDescent="0.2">
      <c r="A98" s="2" t="s">
        <v>1160</v>
      </c>
      <c r="B98" s="2" t="s">
        <v>1161</v>
      </c>
      <c r="C98" s="2" t="s">
        <v>1162</v>
      </c>
      <c r="D98" s="3">
        <v>8.49</v>
      </c>
      <c r="E98" s="5">
        <v>2.66374046042905E-6</v>
      </c>
    </row>
    <row r="99" spans="1:5" x14ac:dyDescent="0.2">
      <c r="A99" s="2" t="s">
        <v>2263</v>
      </c>
      <c r="B99" s="2" t="s">
        <v>2264</v>
      </c>
      <c r="C99" s="2" t="s">
        <v>2265</v>
      </c>
      <c r="D99" s="3">
        <v>12.75</v>
      </c>
      <c r="E99" s="5">
        <v>2.6721630187465099E-6</v>
      </c>
    </row>
    <row r="100" spans="1:5" x14ac:dyDescent="0.2">
      <c r="A100" s="2" t="s">
        <v>2376</v>
      </c>
      <c r="B100" s="2" t="s">
        <v>2377</v>
      </c>
      <c r="C100" s="2" t="s">
        <v>2378</v>
      </c>
      <c r="D100" s="3">
        <v>12.823</v>
      </c>
      <c r="E100" s="5">
        <v>2.72365168207944E-6</v>
      </c>
    </row>
    <row r="101" spans="1:5" x14ac:dyDescent="0.2">
      <c r="A101" s="2" t="s">
        <v>534</v>
      </c>
      <c r="B101" s="2" t="s">
        <v>535</v>
      </c>
      <c r="C101" s="2" t="s">
        <v>536</v>
      </c>
      <c r="D101" s="3">
        <v>38.133000000000003</v>
      </c>
      <c r="E101" s="5">
        <v>2.7454713547037102E-6</v>
      </c>
    </row>
    <row r="102" spans="1:5" x14ac:dyDescent="0.2">
      <c r="A102" s="2" t="s">
        <v>678</v>
      </c>
      <c r="B102" s="2" t="s">
        <v>679</v>
      </c>
      <c r="C102" s="2" t="s">
        <v>680</v>
      </c>
      <c r="D102" s="3">
        <v>14.83</v>
      </c>
      <c r="E102" s="5">
        <v>2.8348568680280901E-6</v>
      </c>
    </row>
    <row r="103" spans="1:5" x14ac:dyDescent="0.2">
      <c r="A103" s="2" t="s">
        <v>438</v>
      </c>
      <c r="B103" s="2" t="s">
        <v>439</v>
      </c>
      <c r="C103" s="2" t="s">
        <v>440</v>
      </c>
      <c r="D103" s="3">
        <v>32.97</v>
      </c>
      <c r="E103" s="5">
        <v>2.8401161594748801E-6</v>
      </c>
    </row>
    <row r="104" spans="1:5" x14ac:dyDescent="0.2">
      <c r="A104" s="2" t="s">
        <v>2741</v>
      </c>
      <c r="B104" s="2" t="s">
        <v>2742</v>
      </c>
      <c r="C104" s="2" t="s">
        <v>2743</v>
      </c>
      <c r="D104" s="3">
        <v>9.7739999999999991</v>
      </c>
      <c r="E104" s="5">
        <v>2.8722352842791599E-6</v>
      </c>
    </row>
    <row r="105" spans="1:5" x14ac:dyDescent="0.2">
      <c r="A105" s="2" t="s">
        <v>1892</v>
      </c>
      <c r="B105" s="2" t="s">
        <v>1893</v>
      </c>
      <c r="C105" s="2" t="s">
        <v>1894</v>
      </c>
      <c r="D105" s="3">
        <v>15.006</v>
      </c>
      <c r="E105" s="5">
        <v>2.8781295551283401E-6</v>
      </c>
    </row>
    <row r="106" spans="1:5" x14ac:dyDescent="0.2">
      <c r="A106" s="2" t="s">
        <v>1265</v>
      </c>
      <c r="B106" s="2" t="s">
        <v>1266</v>
      </c>
      <c r="C106" s="2" t="s">
        <v>1267</v>
      </c>
      <c r="D106" s="3">
        <v>11.81</v>
      </c>
      <c r="E106" s="5">
        <v>2.89171555412082E-6</v>
      </c>
    </row>
    <row r="107" spans="1:5" x14ac:dyDescent="0.2">
      <c r="A107" s="2" t="s">
        <v>965</v>
      </c>
      <c r="B107" s="2" t="s">
        <v>966</v>
      </c>
      <c r="C107" s="2" t="s">
        <v>967</v>
      </c>
      <c r="D107" s="3">
        <v>14.432</v>
      </c>
      <c r="E107" s="5">
        <v>2.90276140224588E-6</v>
      </c>
    </row>
    <row r="108" spans="1:5" x14ac:dyDescent="0.2">
      <c r="A108" s="2" t="s">
        <v>2893</v>
      </c>
      <c r="B108" s="2" t="s">
        <v>2894</v>
      </c>
      <c r="C108" s="2" t="s">
        <v>2895</v>
      </c>
      <c r="D108" s="3">
        <v>14.087</v>
      </c>
      <c r="E108" s="5">
        <v>3.02048630818064E-6</v>
      </c>
    </row>
    <row r="109" spans="1:5" x14ac:dyDescent="0.2">
      <c r="A109" s="2" t="s">
        <v>7117</v>
      </c>
      <c r="B109" s="2" t="s">
        <v>7118</v>
      </c>
      <c r="C109" s="2" t="s">
        <v>7119</v>
      </c>
      <c r="D109" s="3">
        <v>10.513999999999999</v>
      </c>
      <c r="E109" s="5">
        <v>3.0508087099923002E-6</v>
      </c>
    </row>
    <row r="110" spans="1:5" x14ac:dyDescent="0.2">
      <c r="A110" s="2" t="s">
        <v>6256</v>
      </c>
      <c r="B110" s="2" t="s">
        <v>6257</v>
      </c>
      <c r="C110" s="2" t="s">
        <v>6258</v>
      </c>
      <c r="D110" s="3">
        <v>22.77</v>
      </c>
      <c r="E110" s="5">
        <v>3.0895459013358098E-6</v>
      </c>
    </row>
    <row r="111" spans="1:5" x14ac:dyDescent="0.2">
      <c r="A111" s="2" t="s">
        <v>1667</v>
      </c>
      <c r="B111" s="2" t="s">
        <v>1668</v>
      </c>
      <c r="C111" s="2" t="s">
        <v>1669</v>
      </c>
      <c r="D111" s="3">
        <v>30.652000000000001</v>
      </c>
      <c r="E111" s="5">
        <v>3.1275437130107198E-6</v>
      </c>
    </row>
    <row r="112" spans="1:5" x14ac:dyDescent="0.2">
      <c r="A112" s="2" t="s">
        <v>178</v>
      </c>
      <c r="B112" s="2" t="s">
        <v>179</v>
      </c>
      <c r="C112" s="2" t="s">
        <v>180</v>
      </c>
      <c r="D112" s="3">
        <v>9.3970000000000002</v>
      </c>
      <c r="E112" s="5">
        <v>3.2056717349515702E-6</v>
      </c>
    </row>
    <row r="113" spans="1:5" x14ac:dyDescent="0.2">
      <c r="A113" s="2" t="s">
        <v>1934</v>
      </c>
      <c r="B113" s="2" t="s">
        <v>1935</v>
      </c>
      <c r="C113" s="2" t="s">
        <v>1936</v>
      </c>
      <c r="D113" s="3">
        <v>37.722999999999999</v>
      </c>
      <c r="E113" s="5">
        <v>3.2187317816623198E-6</v>
      </c>
    </row>
    <row r="114" spans="1:5" x14ac:dyDescent="0.2">
      <c r="A114" s="2" t="s">
        <v>932</v>
      </c>
      <c r="B114" s="2" t="s">
        <v>933</v>
      </c>
      <c r="C114" s="2" t="s">
        <v>934</v>
      </c>
      <c r="D114" s="3">
        <v>12.382</v>
      </c>
      <c r="E114" s="5">
        <v>3.2401295630979402E-6</v>
      </c>
    </row>
    <row r="115" spans="1:5" x14ac:dyDescent="0.2">
      <c r="A115" s="2" t="s">
        <v>94</v>
      </c>
      <c r="B115" s="2" t="s">
        <v>95</v>
      </c>
      <c r="C115" s="2" t="s">
        <v>96</v>
      </c>
      <c r="D115" s="3">
        <v>12.611000000000001</v>
      </c>
      <c r="E115" s="5">
        <v>3.2411733675852299E-6</v>
      </c>
    </row>
    <row r="116" spans="1:5" x14ac:dyDescent="0.2">
      <c r="A116" s="2" t="s">
        <v>734</v>
      </c>
      <c r="B116" s="2" t="s">
        <v>735</v>
      </c>
      <c r="C116" s="2" t="s">
        <v>736</v>
      </c>
      <c r="D116" s="3">
        <v>10.654999999999999</v>
      </c>
      <c r="E116" s="5">
        <v>3.3040007717532998E-6</v>
      </c>
    </row>
    <row r="117" spans="1:5" x14ac:dyDescent="0.2">
      <c r="A117" s="2" t="s">
        <v>501</v>
      </c>
      <c r="B117" s="2" t="s">
        <v>502</v>
      </c>
      <c r="C117" s="2" t="s">
        <v>503</v>
      </c>
      <c r="D117" s="3">
        <v>16.007000000000001</v>
      </c>
      <c r="E117" s="5">
        <v>3.3964059692470602E-6</v>
      </c>
    </row>
    <row r="118" spans="1:5" x14ac:dyDescent="0.2">
      <c r="A118" s="2" t="s">
        <v>2669</v>
      </c>
      <c r="B118" s="2" t="s">
        <v>2670</v>
      </c>
      <c r="C118" s="2" t="s">
        <v>2671</v>
      </c>
      <c r="D118" s="3">
        <v>15.823</v>
      </c>
      <c r="E118" s="5">
        <v>3.5082627589666498E-6</v>
      </c>
    </row>
    <row r="119" spans="1:5" x14ac:dyDescent="0.2">
      <c r="A119" s="2" t="s">
        <v>2029</v>
      </c>
      <c r="B119" s="2" t="s">
        <v>2030</v>
      </c>
      <c r="C119" s="2" t="s">
        <v>2031</v>
      </c>
      <c r="D119" s="3">
        <v>31.007000000000001</v>
      </c>
      <c r="E119" s="5">
        <v>3.5306323070694001E-6</v>
      </c>
    </row>
    <row r="120" spans="1:5" x14ac:dyDescent="0.2">
      <c r="A120" s="2" t="s">
        <v>148</v>
      </c>
      <c r="B120" s="2" t="s">
        <v>149</v>
      </c>
      <c r="C120" s="2" t="s">
        <v>150</v>
      </c>
      <c r="D120" s="3">
        <v>8.5760000000000005</v>
      </c>
      <c r="E120" s="5">
        <v>3.63055722618633E-6</v>
      </c>
    </row>
    <row r="121" spans="1:5" x14ac:dyDescent="0.2">
      <c r="A121" s="2" t="s">
        <v>340</v>
      </c>
      <c r="B121" s="2" t="s">
        <v>341</v>
      </c>
      <c r="C121" s="2" t="s">
        <v>342</v>
      </c>
      <c r="D121" s="3">
        <v>10.472</v>
      </c>
      <c r="E121" s="5">
        <v>3.6577691799877201E-6</v>
      </c>
    </row>
    <row r="122" spans="1:5" x14ac:dyDescent="0.2">
      <c r="A122" s="2" t="s">
        <v>2143</v>
      </c>
      <c r="B122" s="2" t="s">
        <v>2144</v>
      </c>
      <c r="C122" s="2" t="s">
        <v>2145</v>
      </c>
      <c r="D122" s="3">
        <v>29.295000000000002</v>
      </c>
      <c r="E122" s="5">
        <v>3.70376014313667E-6</v>
      </c>
    </row>
    <row r="123" spans="1:5" x14ac:dyDescent="0.2">
      <c r="A123" s="2" t="s">
        <v>453</v>
      </c>
      <c r="B123" s="2" t="s">
        <v>454</v>
      </c>
      <c r="C123" s="2" t="s">
        <v>455</v>
      </c>
      <c r="D123" s="3">
        <v>10.781000000000001</v>
      </c>
      <c r="E123" s="5">
        <v>3.7874846803287501E-6</v>
      </c>
    </row>
    <row r="124" spans="1:5" x14ac:dyDescent="0.2">
      <c r="A124" s="2" t="s">
        <v>382</v>
      </c>
      <c r="B124" s="2" t="s">
        <v>383</v>
      </c>
      <c r="C124" s="2" t="s">
        <v>384</v>
      </c>
      <c r="D124" s="3">
        <v>13.037000000000001</v>
      </c>
      <c r="E124" s="5">
        <v>3.8096215306815399E-6</v>
      </c>
    </row>
    <row r="125" spans="1:5" x14ac:dyDescent="0.2">
      <c r="A125" s="2" t="s">
        <v>3685</v>
      </c>
      <c r="B125" s="2" t="s">
        <v>3686</v>
      </c>
      <c r="C125" s="2" t="s">
        <v>3687</v>
      </c>
      <c r="D125" s="3">
        <v>39.088999999999999</v>
      </c>
      <c r="E125" s="5">
        <v>3.83854542806983E-6</v>
      </c>
    </row>
    <row r="126" spans="1:5" x14ac:dyDescent="0.2">
      <c r="A126" s="2" t="s">
        <v>70</v>
      </c>
      <c r="B126" s="2" t="s">
        <v>71</v>
      </c>
      <c r="C126" s="2" t="s">
        <v>72</v>
      </c>
      <c r="D126" s="3">
        <v>8.407</v>
      </c>
      <c r="E126" s="5">
        <v>3.8920244733731099E-6</v>
      </c>
    </row>
    <row r="127" spans="1:5" x14ac:dyDescent="0.2">
      <c r="A127" s="2" t="s">
        <v>115</v>
      </c>
      <c r="B127" s="2" t="s">
        <v>116</v>
      </c>
      <c r="C127" s="2" t="s">
        <v>117</v>
      </c>
      <c r="D127" s="3">
        <v>8.6110000000000007</v>
      </c>
      <c r="E127" s="5">
        <v>3.9533160608451501E-6</v>
      </c>
    </row>
    <row r="128" spans="1:5" x14ac:dyDescent="0.2">
      <c r="A128" s="2" t="s">
        <v>1112</v>
      </c>
      <c r="B128" s="2" t="s">
        <v>1113</v>
      </c>
      <c r="C128" s="2" t="s">
        <v>1114</v>
      </c>
      <c r="D128" s="3">
        <v>31.875</v>
      </c>
      <c r="E128" s="5">
        <v>4.0018052481771696E-6</v>
      </c>
    </row>
    <row r="129" spans="1:5" x14ac:dyDescent="0.2">
      <c r="A129" s="2" t="s">
        <v>1463</v>
      </c>
      <c r="B129" s="2" t="s">
        <v>1464</v>
      </c>
      <c r="C129" s="2" t="s">
        <v>1465</v>
      </c>
      <c r="D129" s="3">
        <v>42.372</v>
      </c>
      <c r="E129" s="5">
        <v>4.0906897537107403E-6</v>
      </c>
    </row>
    <row r="130" spans="1:5" x14ac:dyDescent="0.2">
      <c r="A130" s="2" t="s">
        <v>2409</v>
      </c>
      <c r="B130" s="2" t="s">
        <v>2410</v>
      </c>
      <c r="C130" s="2" t="s">
        <v>2411</v>
      </c>
      <c r="D130" s="3">
        <v>8.1059999999999999</v>
      </c>
      <c r="E130" s="5">
        <v>4.1154204802884598E-6</v>
      </c>
    </row>
    <row r="131" spans="1:5" x14ac:dyDescent="0.2">
      <c r="A131" s="2" t="s">
        <v>2119</v>
      </c>
      <c r="B131" s="2" t="s">
        <v>2120</v>
      </c>
      <c r="C131" s="2" t="s">
        <v>2121</v>
      </c>
      <c r="D131" s="3">
        <v>16.872</v>
      </c>
      <c r="E131" s="5">
        <v>4.1666669245987703E-6</v>
      </c>
    </row>
    <row r="132" spans="1:5" x14ac:dyDescent="0.2">
      <c r="A132" s="2" t="s">
        <v>5542</v>
      </c>
      <c r="B132" s="2" t="s">
        <v>5543</v>
      </c>
      <c r="C132" s="2" t="s">
        <v>5544</v>
      </c>
      <c r="D132" s="3">
        <v>8.1430000000000007</v>
      </c>
      <c r="E132" s="5">
        <v>4.1945029838341696E-6</v>
      </c>
    </row>
    <row r="133" spans="1:5" x14ac:dyDescent="0.2">
      <c r="A133" s="2" t="s">
        <v>525</v>
      </c>
      <c r="B133" s="2" t="s">
        <v>526</v>
      </c>
      <c r="C133" s="2" t="s">
        <v>527</v>
      </c>
      <c r="D133" s="3">
        <v>26.175999999999998</v>
      </c>
      <c r="E133" s="5">
        <v>4.2429038584757004E-6</v>
      </c>
    </row>
    <row r="134" spans="1:5" x14ac:dyDescent="0.2">
      <c r="A134" s="2" t="s">
        <v>1550</v>
      </c>
      <c r="B134" s="2" t="s">
        <v>1551</v>
      </c>
      <c r="C134" s="2" t="s">
        <v>1552</v>
      </c>
      <c r="D134" s="3">
        <v>9.6739999999999995</v>
      </c>
      <c r="E134" s="5">
        <v>4.28992137169182E-6</v>
      </c>
    </row>
    <row r="135" spans="1:5" x14ac:dyDescent="0.2">
      <c r="A135" s="2" t="s">
        <v>977</v>
      </c>
      <c r="B135" s="2" t="s">
        <v>978</v>
      </c>
      <c r="C135" s="2" t="s">
        <v>979</v>
      </c>
      <c r="D135" s="3">
        <v>29.908000000000001</v>
      </c>
      <c r="E135" s="5">
        <v>4.30631619274813E-6</v>
      </c>
    </row>
    <row r="136" spans="1:5" x14ac:dyDescent="0.2">
      <c r="A136" s="2" t="s">
        <v>187</v>
      </c>
      <c r="B136" s="2" t="s">
        <v>188</v>
      </c>
      <c r="C136" s="2" t="s">
        <v>189</v>
      </c>
      <c r="D136" s="3">
        <v>7.4009999999999998</v>
      </c>
      <c r="E136" s="5">
        <v>4.4633932581028504E-6</v>
      </c>
    </row>
    <row r="137" spans="1:5" x14ac:dyDescent="0.2">
      <c r="A137" s="2" t="s">
        <v>3130</v>
      </c>
      <c r="B137" s="2" t="s">
        <v>3131</v>
      </c>
      <c r="C137" s="2" t="s">
        <v>3132</v>
      </c>
      <c r="D137" s="3">
        <v>7.6120000000000001</v>
      </c>
      <c r="E137" s="5">
        <v>4.4716522088483799E-6</v>
      </c>
    </row>
    <row r="138" spans="1:5" x14ac:dyDescent="0.2">
      <c r="A138" s="2" t="s">
        <v>1955</v>
      </c>
      <c r="B138" s="2" t="s">
        <v>1956</v>
      </c>
      <c r="C138" s="2" t="s">
        <v>1957</v>
      </c>
      <c r="D138" s="3">
        <v>20.327000000000002</v>
      </c>
      <c r="E138" s="5">
        <v>4.4774925925805701E-6</v>
      </c>
    </row>
    <row r="139" spans="1:5" x14ac:dyDescent="0.2">
      <c r="A139" s="2" t="s">
        <v>710</v>
      </c>
      <c r="B139" s="2" t="s">
        <v>711</v>
      </c>
      <c r="C139" s="2" t="s">
        <v>712</v>
      </c>
      <c r="D139" s="3">
        <v>8.3190000000000008</v>
      </c>
      <c r="E139" s="5">
        <v>4.5393119234571302E-6</v>
      </c>
    </row>
    <row r="140" spans="1:5" x14ac:dyDescent="0.2">
      <c r="A140" s="2" t="s">
        <v>1481</v>
      </c>
      <c r="B140" s="2" t="s">
        <v>1482</v>
      </c>
      <c r="C140" s="2" t="s">
        <v>1483</v>
      </c>
      <c r="D140" s="3">
        <v>32.075000000000003</v>
      </c>
      <c r="E140" s="5">
        <v>4.5771286415474702E-6</v>
      </c>
    </row>
    <row r="141" spans="1:5" x14ac:dyDescent="0.2">
      <c r="A141" s="2" t="s">
        <v>537</v>
      </c>
      <c r="B141" s="2" t="s">
        <v>538</v>
      </c>
      <c r="C141" s="2" t="s">
        <v>539</v>
      </c>
      <c r="D141" s="3">
        <v>11.683999999999999</v>
      </c>
      <c r="E141" s="5">
        <v>4.5841928297818396E-6</v>
      </c>
    </row>
    <row r="142" spans="1:5" x14ac:dyDescent="0.2">
      <c r="A142" s="2" t="s">
        <v>376</v>
      </c>
      <c r="B142" s="2" t="s">
        <v>377</v>
      </c>
      <c r="C142" s="2" t="s">
        <v>378</v>
      </c>
      <c r="D142" s="3">
        <v>8.6739999999999995</v>
      </c>
      <c r="E142" s="5">
        <v>4.6699094097268903E-6</v>
      </c>
    </row>
    <row r="143" spans="1:5" x14ac:dyDescent="0.2">
      <c r="A143" s="2" t="s">
        <v>112</v>
      </c>
      <c r="B143" s="2" t="s">
        <v>113</v>
      </c>
      <c r="C143" s="2" t="s">
        <v>114</v>
      </c>
      <c r="D143" s="3">
        <v>10.319000000000001</v>
      </c>
      <c r="E143" s="5">
        <v>4.8365149295515104E-6</v>
      </c>
    </row>
    <row r="144" spans="1:5" x14ac:dyDescent="0.2">
      <c r="A144" s="2" t="s">
        <v>1622</v>
      </c>
      <c r="B144" s="2" t="s">
        <v>1623</v>
      </c>
      <c r="C144" s="2" t="s">
        <v>1624</v>
      </c>
      <c r="D144" s="3">
        <v>11.054</v>
      </c>
      <c r="E144" s="5">
        <v>4.9860411532875998E-6</v>
      </c>
    </row>
    <row r="145" spans="1:5" x14ac:dyDescent="0.2">
      <c r="A145" s="2" t="s">
        <v>217</v>
      </c>
      <c r="B145" s="2" t="s">
        <v>218</v>
      </c>
      <c r="C145" s="2" t="s">
        <v>219</v>
      </c>
      <c r="D145" s="3">
        <v>11.831</v>
      </c>
      <c r="E145" s="5">
        <v>4.9992067543414001E-6</v>
      </c>
    </row>
    <row r="146" spans="1:5" x14ac:dyDescent="0.2">
      <c r="A146" s="2" t="s">
        <v>3970</v>
      </c>
      <c r="B146" s="2" t="s">
        <v>3971</v>
      </c>
      <c r="C146" s="2" t="s">
        <v>3972</v>
      </c>
      <c r="D146" s="3">
        <v>10.566000000000001</v>
      </c>
      <c r="E146" s="5">
        <v>5.1677124864868401E-6</v>
      </c>
    </row>
    <row r="147" spans="1:5" x14ac:dyDescent="0.2">
      <c r="A147" s="2" t="s">
        <v>1439</v>
      </c>
      <c r="B147" s="2" t="s">
        <v>1440</v>
      </c>
      <c r="C147" s="2" t="s">
        <v>1441</v>
      </c>
      <c r="D147" s="3">
        <v>8.4459999999999997</v>
      </c>
      <c r="E147" s="5">
        <v>5.2838988717773799E-6</v>
      </c>
    </row>
    <row r="148" spans="1:5" x14ac:dyDescent="0.2">
      <c r="A148" s="2" t="s">
        <v>1211</v>
      </c>
      <c r="B148" s="2" t="s">
        <v>1212</v>
      </c>
      <c r="C148" s="2" t="s">
        <v>1213</v>
      </c>
      <c r="D148" s="3">
        <v>19.827000000000002</v>
      </c>
      <c r="E148" s="5">
        <v>5.2963634000757798E-6</v>
      </c>
    </row>
    <row r="149" spans="1:5" x14ac:dyDescent="0.2">
      <c r="A149" s="2" t="s">
        <v>2224</v>
      </c>
      <c r="B149" s="2" t="s">
        <v>2225</v>
      </c>
      <c r="C149" s="2" t="s">
        <v>2226</v>
      </c>
      <c r="D149" s="3">
        <v>22.359000000000002</v>
      </c>
      <c r="E149" s="5">
        <v>5.4392353847632097E-6</v>
      </c>
    </row>
    <row r="150" spans="1:5" x14ac:dyDescent="0.2">
      <c r="A150" s="2" t="s">
        <v>85</v>
      </c>
      <c r="B150" s="2" t="s">
        <v>86</v>
      </c>
      <c r="C150" s="2" t="s">
        <v>87</v>
      </c>
      <c r="D150" s="3">
        <v>11.335000000000001</v>
      </c>
      <c r="E150" s="5">
        <v>5.4434172814810103E-6</v>
      </c>
    </row>
    <row r="151" spans="1:5" x14ac:dyDescent="0.2">
      <c r="A151" s="2" t="s">
        <v>2332</v>
      </c>
      <c r="B151" s="2" t="s">
        <v>2333</v>
      </c>
      <c r="C151" s="2" t="s">
        <v>2334</v>
      </c>
      <c r="D151" s="3">
        <v>13.539</v>
      </c>
      <c r="E151" s="5">
        <v>5.5435266388403903E-6</v>
      </c>
    </row>
    <row r="152" spans="1:5" x14ac:dyDescent="0.2">
      <c r="A152" s="2" t="s">
        <v>136</v>
      </c>
      <c r="B152" s="2" t="s">
        <v>137</v>
      </c>
      <c r="C152" s="2" t="s">
        <v>138</v>
      </c>
      <c r="D152" s="3">
        <v>6.6909999999999998</v>
      </c>
      <c r="E152" s="5">
        <v>5.5727840407859796E-6</v>
      </c>
    </row>
    <row r="153" spans="1:5" x14ac:dyDescent="0.2">
      <c r="A153" s="2" t="s">
        <v>1343</v>
      </c>
      <c r="B153" s="2" t="s">
        <v>1344</v>
      </c>
      <c r="C153" s="2" t="s">
        <v>1345</v>
      </c>
      <c r="D153" s="3">
        <v>10.090999999999999</v>
      </c>
      <c r="E153" s="5">
        <v>5.6779709982634998E-6</v>
      </c>
    </row>
    <row r="154" spans="1:5" x14ac:dyDescent="0.2">
      <c r="A154" s="2" t="s">
        <v>971</v>
      </c>
      <c r="B154" s="2" t="s">
        <v>972</v>
      </c>
      <c r="C154" s="2" t="s">
        <v>973</v>
      </c>
      <c r="D154" s="3">
        <v>11.085000000000001</v>
      </c>
      <c r="E154" s="5">
        <v>5.7657948770994898E-6</v>
      </c>
    </row>
    <row r="155" spans="1:5" x14ac:dyDescent="0.2">
      <c r="A155" s="2" t="s">
        <v>304</v>
      </c>
      <c r="B155" s="2" t="s">
        <v>305</v>
      </c>
      <c r="C155" s="2" t="s">
        <v>306</v>
      </c>
      <c r="D155" s="3">
        <v>16.765000000000001</v>
      </c>
      <c r="E155" s="5">
        <v>5.8142586634168902E-6</v>
      </c>
    </row>
    <row r="156" spans="1:5" x14ac:dyDescent="0.2">
      <c r="A156" s="2" t="s">
        <v>875</v>
      </c>
      <c r="B156" s="2" t="s">
        <v>876</v>
      </c>
      <c r="C156" s="2" t="s">
        <v>877</v>
      </c>
      <c r="D156" s="3">
        <v>23.31</v>
      </c>
      <c r="E156" s="5">
        <v>5.9235094110876599E-6</v>
      </c>
    </row>
    <row r="157" spans="1:5" x14ac:dyDescent="0.2">
      <c r="A157" s="2" t="s">
        <v>854</v>
      </c>
      <c r="B157" s="2" t="s">
        <v>855</v>
      </c>
      <c r="C157" s="2" t="s">
        <v>856</v>
      </c>
      <c r="D157" s="3">
        <v>9.0559999999999992</v>
      </c>
      <c r="E157" s="5">
        <v>6.0401336687832003E-6</v>
      </c>
    </row>
    <row r="158" spans="1:5" x14ac:dyDescent="0.2">
      <c r="A158" s="2" t="s">
        <v>319</v>
      </c>
      <c r="B158" s="2" t="s">
        <v>320</v>
      </c>
      <c r="C158" s="2" t="s">
        <v>321</v>
      </c>
      <c r="D158" s="3">
        <v>8.6470000000000002</v>
      </c>
      <c r="E158" s="5">
        <v>6.0870893294762098E-6</v>
      </c>
    </row>
    <row r="159" spans="1:5" x14ac:dyDescent="0.2">
      <c r="A159" s="2" t="s">
        <v>91</v>
      </c>
      <c r="B159" s="2" t="s">
        <v>92</v>
      </c>
      <c r="C159" s="2" t="s">
        <v>93</v>
      </c>
      <c r="D159" s="3">
        <v>7.1630000000000003</v>
      </c>
      <c r="E159" s="5">
        <v>6.1203044401381101E-6</v>
      </c>
    </row>
    <row r="160" spans="1:5" x14ac:dyDescent="0.2">
      <c r="A160" s="2" t="s">
        <v>1142</v>
      </c>
      <c r="B160" s="2" t="s">
        <v>1143</v>
      </c>
      <c r="C160" s="2" t="s">
        <v>1144</v>
      </c>
      <c r="D160" s="3">
        <v>48.856999999999999</v>
      </c>
      <c r="E160" s="5">
        <v>6.1860643647548798E-6</v>
      </c>
    </row>
    <row r="161" spans="1:5" x14ac:dyDescent="0.2">
      <c r="A161" s="2" t="s">
        <v>1691</v>
      </c>
      <c r="B161" s="2" t="s">
        <v>1692</v>
      </c>
      <c r="C161" s="2" t="s">
        <v>1693</v>
      </c>
      <c r="D161" s="3">
        <v>16.326000000000001</v>
      </c>
      <c r="E161" s="5">
        <v>6.62156048047979E-6</v>
      </c>
    </row>
    <row r="162" spans="1:5" x14ac:dyDescent="0.2">
      <c r="A162" s="2" t="s">
        <v>2107</v>
      </c>
      <c r="B162" s="2" t="s">
        <v>2108</v>
      </c>
      <c r="C162" s="2" t="s">
        <v>2109</v>
      </c>
      <c r="D162" s="3">
        <v>10.651999999999999</v>
      </c>
      <c r="E162" s="5">
        <v>6.7042658337124203E-6</v>
      </c>
    </row>
    <row r="163" spans="1:5" x14ac:dyDescent="0.2">
      <c r="A163" s="2" t="s">
        <v>1184</v>
      </c>
      <c r="B163" s="2" t="s">
        <v>1185</v>
      </c>
      <c r="C163" s="2" t="s">
        <v>1186</v>
      </c>
      <c r="D163" s="3">
        <v>19.11</v>
      </c>
      <c r="E163" s="5">
        <v>6.7498417106737199E-6</v>
      </c>
    </row>
    <row r="164" spans="1:5" x14ac:dyDescent="0.2">
      <c r="A164" s="2" t="s">
        <v>1643</v>
      </c>
      <c r="B164" s="2" t="s">
        <v>1644</v>
      </c>
      <c r="C164" s="2" t="s">
        <v>1645</v>
      </c>
      <c r="D164" s="3">
        <v>21.943999999999999</v>
      </c>
      <c r="E164" s="5">
        <v>7.0382762207277196E-6</v>
      </c>
    </row>
    <row r="165" spans="1:5" x14ac:dyDescent="0.2">
      <c r="A165" s="2" t="s">
        <v>4500</v>
      </c>
      <c r="B165" s="2" t="s">
        <v>4501</v>
      </c>
      <c r="C165" s="2" t="s">
        <v>4502</v>
      </c>
      <c r="D165" s="3">
        <v>19.042000000000002</v>
      </c>
      <c r="E165" s="5">
        <v>7.1005903437004696E-6</v>
      </c>
    </row>
    <row r="166" spans="1:5" x14ac:dyDescent="0.2">
      <c r="A166" s="2" t="s">
        <v>2367</v>
      </c>
      <c r="B166" s="2" t="s">
        <v>2368</v>
      </c>
      <c r="C166" s="2" t="s">
        <v>2369</v>
      </c>
      <c r="D166" s="3">
        <v>17.335999999999999</v>
      </c>
      <c r="E166" s="5">
        <v>7.2109384856577901E-6</v>
      </c>
    </row>
    <row r="167" spans="1:5" x14ac:dyDescent="0.2">
      <c r="A167" s="2" t="s">
        <v>1466</v>
      </c>
      <c r="B167" s="2" t="s">
        <v>1467</v>
      </c>
      <c r="C167" s="2" t="s">
        <v>1468</v>
      </c>
      <c r="D167" s="3">
        <v>17.535</v>
      </c>
      <c r="E167" s="5">
        <v>7.2230809146089899E-6</v>
      </c>
    </row>
    <row r="168" spans="1:5" x14ac:dyDescent="0.2">
      <c r="A168" s="2" t="s">
        <v>1484</v>
      </c>
      <c r="B168" s="2" t="s">
        <v>1485</v>
      </c>
      <c r="C168" s="2" t="s">
        <v>1486</v>
      </c>
      <c r="D168" s="3">
        <v>17.797999999999998</v>
      </c>
      <c r="E168" s="5">
        <v>7.2241077003765099E-6</v>
      </c>
    </row>
    <row r="169" spans="1:5" x14ac:dyDescent="0.2">
      <c r="A169" s="2" t="s">
        <v>857</v>
      </c>
      <c r="B169" s="2" t="s">
        <v>858</v>
      </c>
      <c r="C169" s="2" t="s">
        <v>859</v>
      </c>
      <c r="D169" s="3">
        <v>21.108000000000001</v>
      </c>
      <c r="E169" s="5">
        <v>7.2378521448479603E-6</v>
      </c>
    </row>
    <row r="170" spans="1:5" x14ac:dyDescent="0.2">
      <c r="A170" s="2" t="s">
        <v>121</v>
      </c>
      <c r="B170" s="2" t="s">
        <v>122</v>
      </c>
      <c r="C170" s="2" t="s">
        <v>123</v>
      </c>
      <c r="D170" s="3">
        <v>10.563000000000001</v>
      </c>
      <c r="E170" s="5">
        <v>7.2386541585256498E-6</v>
      </c>
    </row>
    <row r="171" spans="1:5" x14ac:dyDescent="0.2">
      <c r="A171" s="2" t="s">
        <v>929</v>
      </c>
      <c r="B171" s="2" t="s">
        <v>930</v>
      </c>
      <c r="C171" s="2" t="s">
        <v>931</v>
      </c>
      <c r="D171" s="3">
        <v>9.5180000000000007</v>
      </c>
      <c r="E171" s="5">
        <v>7.3527290117558797E-6</v>
      </c>
    </row>
    <row r="172" spans="1:5" x14ac:dyDescent="0.2">
      <c r="A172" s="2" t="s">
        <v>2275</v>
      </c>
      <c r="B172" s="2" t="s">
        <v>2276</v>
      </c>
      <c r="C172" s="2" t="s">
        <v>2277</v>
      </c>
      <c r="D172" s="3">
        <v>17.538</v>
      </c>
      <c r="E172" s="5">
        <v>7.7504352375967806E-6</v>
      </c>
    </row>
    <row r="173" spans="1:5" x14ac:dyDescent="0.2">
      <c r="A173" s="2" t="s">
        <v>719</v>
      </c>
      <c r="B173" s="2" t="s">
        <v>720</v>
      </c>
      <c r="C173" s="2" t="s">
        <v>721</v>
      </c>
      <c r="D173" s="3">
        <v>12.845000000000001</v>
      </c>
      <c r="E173" s="5">
        <v>7.9910307529962293E-6</v>
      </c>
    </row>
    <row r="174" spans="1:5" x14ac:dyDescent="0.2">
      <c r="A174" s="2" t="s">
        <v>716</v>
      </c>
      <c r="B174" s="2" t="s">
        <v>717</v>
      </c>
      <c r="C174" s="2" t="s">
        <v>718</v>
      </c>
      <c r="D174" s="3">
        <v>13.172000000000001</v>
      </c>
      <c r="E174" s="5">
        <v>8.1269671734496302E-6</v>
      </c>
    </row>
    <row r="175" spans="1:5" x14ac:dyDescent="0.2">
      <c r="A175" s="2" t="s">
        <v>1298</v>
      </c>
      <c r="B175" s="2" t="s">
        <v>1299</v>
      </c>
      <c r="C175" s="2" t="s">
        <v>1300</v>
      </c>
      <c r="D175" s="3">
        <v>12.696</v>
      </c>
      <c r="E175" s="5">
        <v>8.1527989085339297E-6</v>
      </c>
    </row>
    <row r="176" spans="1:5" x14ac:dyDescent="0.2">
      <c r="A176" s="2" t="s">
        <v>633</v>
      </c>
      <c r="B176" s="2" t="s">
        <v>634</v>
      </c>
      <c r="C176" s="2" t="s">
        <v>635</v>
      </c>
      <c r="D176" s="3">
        <v>6.6219999999999999</v>
      </c>
      <c r="E176" s="5">
        <v>8.2207669441780595E-6</v>
      </c>
    </row>
    <row r="177" spans="1:5" x14ac:dyDescent="0.2">
      <c r="A177" s="2" t="s">
        <v>310</v>
      </c>
      <c r="B177" s="2" t="s">
        <v>311</v>
      </c>
      <c r="C177" s="2" t="s">
        <v>312</v>
      </c>
      <c r="D177" s="3">
        <v>9.6470000000000002</v>
      </c>
      <c r="E177" s="5">
        <v>8.3418358229891998E-6</v>
      </c>
    </row>
    <row r="178" spans="1:5" x14ac:dyDescent="0.2">
      <c r="A178" s="2" t="s">
        <v>1868</v>
      </c>
      <c r="B178" s="2" t="s">
        <v>1869</v>
      </c>
      <c r="C178" s="2" t="s">
        <v>1870</v>
      </c>
      <c r="D178" s="3">
        <v>30.504999999999999</v>
      </c>
      <c r="E178" s="5">
        <v>8.5941276931622602E-6</v>
      </c>
    </row>
    <row r="179" spans="1:5" x14ac:dyDescent="0.2">
      <c r="A179" s="2" t="s">
        <v>513</v>
      </c>
      <c r="B179" s="2" t="s">
        <v>514</v>
      </c>
      <c r="C179" s="2" t="s">
        <v>515</v>
      </c>
      <c r="D179" s="3">
        <v>19.256</v>
      </c>
      <c r="E179" s="5">
        <v>8.8404953677567699E-6</v>
      </c>
    </row>
    <row r="180" spans="1:5" x14ac:dyDescent="0.2">
      <c r="A180" s="2" t="s">
        <v>145</v>
      </c>
      <c r="B180" s="2" t="s">
        <v>146</v>
      </c>
      <c r="C180" s="2" t="s">
        <v>147</v>
      </c>
      <c r="D180" s="3">
        <v>10.521000000000001</v>
      </c>
      <c r="E180" s="5">
        <v>9.1733101312829695E-6</v>
      </c>
    </row>
    <row r="181" spans="1:5" x14ac:dyDescent="0.2">
      <c r="A181" s="2" t="s">
        <v>2620</v>
      </c>
      <c r="B181" s="2" t="s">
        <v>2621</v>
      </c>
      <c r="C181" s="2" t="s">
        <v>2622</v>
      </c>
      <c r="D181" s="3">
        <v>9.7550000000000008</v>
      </c>
      <c r="E181" s="5">
        <v>9.2352178323595896E-6</v>
      </c>
    </row>
    <row r="182" spans="1:5" x14ac:dyDescent="0.2">
      <c r="A182" s="2" t="s">
        <v>2185</v>
      </c>
      <c r="B182" s="2" t="s">
        <v>2186</v>
      </c>
      <c r="C182" s="2" t="s">
        <v>2187</v>
      </c>
      <c r="D182" s="3">
        <v>8.4949999999999992</v>
      </c>
      <c r="E182" s="5">
        <v>9.5159531481314696E-6</v>
      </c>
    </row>
    <row r="183" spans="1:5" x14ac:dyDescent="0.2">
      <c r="A183" s="2" t="s">
        <v>953</v>
      </c>
      <c r="B183" s="2" t="s">
        <v>954</v>
      </c>
      <c r="C183" s="2" t="s">
        <v>955</v>
      </c>
      <c r="D183" s="3">
        <v>33.36</v>
      </c>
      <c r="E183" s="5">
        <v>9.6399557613091602E-6</v>
      </c>
    </row>
    <row r="184" spans="1:5" x14ac:dyDescent="0.2">
      <c r="A184" s="2" t="s">
        <v>1727</v>
      </c>
      <c r="B184" s="2" t="s">
        <v>1728</v>
      </c>
      <c r="C184" s="2" t="s">
        <v>1729</v>
      </c>
      <c r="D184" s="3">
        <v>6.3879999999999999</v>
      </c>
      <c r="E184" s="5">
        <v>9.7674213902498897E-6</v>
      </c>
    </row>
    <row r="185" spans="1:5" x14ac:dyDescent="0.2">
      <c r="A185" s="2" t="s">
        <v>1262</v>
      </c>
      <c r="B185" s="2" t="s">
        <v>1263</v>
      </c>
      <c r="C185" s="2" t="s">
        <v>1264</v>
      </c>
      <c r="D185" s="3">
        <v>17.576000000000001</v>
      </c>
      <c r="E185" s="5">
        <v>1.0136414720474101E-5</v>
      </c>
    </row>
    <row r="186" spans="1:5" x14ac:dyDescent="0.2">
      <c r="A186" s="2" t="s">
        <v>788</v>
      </c>
      <c r="B186" s="2" t="s">
        <v>789</v>
      </c>
      <c r="C186" s="2" t="s">
        <v>790</v>
      </c>
      <c r="D186" s="3">
        <v>23.21</v>
      </c>
      <c r="E186" s="5">
        <v>1.0355362020431101E-5</v>
      </c>
    </row>
    <row r="187" spans="1:5" x14ac:dyDescent="0.2">
      <c r="A187" s="2" t="s">
        <v>1247</v>
      </c>
      <c r="B187" s="2" t="s">
        <v>1248</v>
      </c>
      <c r="C187" s="2" t="s">
        <v>1249</v>
      </c>
      <c r="D187" s="3">
        <v>11.805999999999999</v>
      </c>
      <c r="E187" s="5">
        <v>1.03753006432949E-5</v>
      </c>
    </row>
    <row r="188" spans="1:5" x14ac:dyDescent="0.2">
      <c r="A188" s="2" t="s">
        <v>675</v>
      </c>
      <c r="B188" s="2" t="s">
        <v>676</v>
      </c>
      <c r="C188" s="2" t="s">
        <v>677</v>
      </c>
      <c r="D188" s="3">
        <v>8.8179999999999996</v>
      </c>
      <c r="E188" s="5">
        <v>1.0392761631838901E-5</v>
      </c>
    </row>
    <row r="189" spans="1:5" x14ac:dyDescent="0.2">
      <c r="A189" s="2" t="s">
        <v>863</v>
      </c>
      <c r="B189" s="2" t="s">
        <v>864</v>
      </c>
      <c r="C189" s="2" t="s">
        <v>865</v>
      </c>
      <c r="D189" s="3">
        <v>10.031000000000001</v>
      </c>
      <c r="E189" s="5">
        <v>1.06282964706939E-5</v>
      </c>
    </row>
    <row r="190" spans="1:5" x14ac:dyDescent="0.2">
      <c r="A190" s="2" t="s">
        <v>334</v>
      </c>
      <c r="B190" s="2" t="s">
        <v>335</v>
      </c>
      <c r="C190" s="2" t="s">
        <v>336</v>
      </c>
      <c r="D190" s="3">
        <v>10.339</v>
      </c>
      <c r="E190" s="5">
        <v>1.0638378159955101E-5</v>
      </c>
    </row>
    <row r="191" spans="1:5" x14ac:dyDescent="0.2">
      <c r="A191" s="2" t="s">
        <v>803</v>
      </c>
      <c r="B191" s="2" t="s">
        <v>804</v>
      </c>
      <c r="C191" s="2" t="s">
        <v>805</v>
      </c>
      <c r="D191" s="3">
        <v>5.8949999999999996</v>
      </c>
      <c r="E191" s="5">
        <v>1.08241511267426E-5</v>
      </c>
    </row>
    <row r="192" spans="1:5" x14ac:dyDescent="0.2">
      <c r="A192" s="2" t="s">
        <v>106</v>
      </c>
      <c r="B192" s="2" t="s">
        <v>107</v>
      </c>
      <c r="C192" s="2" t="s">
        <v>108</v>
      </c>
      <c r="D192" s="3">
        <v>7.3529999999999998</v>
      </c>
      <c r="E192" s="5">
        <v>1.09173450782984E-5</v>
      </c>
    </row>
    <row r="193" spans="1:5" x14ac:dyDescent="0.2">
      <c r="A193" s="2" t="s">
        <v>2394</v>
      </c>
      <c r="B193" s="2" t="s">
        <v>2395</v>
      </c>
      <c r="C193" s="2" t="s">
        <v>2396</v>
      </c>
      <c r="D193" s="3">
        <v>20.007000000000001</v>
      </c>
      <c r="E193" s="5">
        <v>1.0996729888801401E-5</v>
      </c>
    </row>
    <row r="194" spans="1:5" x14ac:dyDescent="0.2">
      <c r="A194" s="2" t="s">
        <v>169</v>
      </c>
      <c r="B194" s="2" t="s">
        <v>170</v>
      </c>
      <c r="C194" s="2" t="s">
        <v>171</v>
      </c>
      <c r="D194" s="3">
        <v>9.7309999999999999</v>
      </c>
      <c r="E194" s="5">
        <v>1.1022034635432799E-5</v>
      </c>
    </row>
    <row r="195" spans="1:5" x14ac:dyDescent="0.2">
      <c r="A195" s="2" t="s">
        <v>4353</v>
      </c>
      <c r="B195" s="2" t="s">
        <v>4354</v>
      </c>
      <c r="C195" s="2" t="s">
        <v>4355</v>
      </c>
      <c r="D195" s="3">
        <v>10.592000000000001</v>
      </c>
      <c r="E195" s="5">
        <v>1.10364518121076E-5</v>
      </c>
    </row>
    <row r="196" spans="1:5" x14ac:dyDescent="0.2">
      <c r="A196" s="2" t="s">
        <v>1250</v>
      </c>
      <c r="B196" s="2" t="s">
        <v>1251</v>
      </c>
      <c r="C196" s="2" t="s">
        <v>1252</v>
      </c>
      <c r="D196" s="3">
        <v>13.749000000000001</v>
      </c>
      <c r="E196" s="5">
        <v>1.10379497985091E-5</v>
      </c>
    </row>
    <row r="197" spans="1:5" x14ac:dyDescent="0.2">
      <c r="A197" s="2" t="s">
        <v>2687</v>
      </c>
      <c r="B197" s="2" t="s">
        <v>2688</v>
      </c>
      <c r="C197" s="2" t="s">
        <v>2689</v>
      </c>
      <c r="D197" s="3">
        <v>11.21</v>
      </c>
      <c r="E197" s="5">
        <v>1.1067552776689E-5</v>
      </c>
    </row>
    <row r="198" spans="1:5" x14ac:dyDescent="0.2">
      <c r="A198" s="2" t="s">
        <v>1397</v>
      </c>
      <c r="B198" s="2" t="s">
        <v>1398</v>
      </c>
      <c r="C198" s="2" t="s">
        <v>1399</v>
      </c>
      <c r="D198" s="3">
        <v>30.334</v>
      </c>
      <c r="E198" s="5">
        <v>1.1119669620418499E-5</v>
      </c>
    </row>
    <row r="199" spans="1:5" x14ac:dyDescent="0.2">
      <c r="A199" s="2" t="s">
        <v>412</v>
      </c>
      <c r="B199" s="2" t="s">
        <v>413</v>
      </c>
      <c r="C199" s="2" t="s">
        <v>414</v>
      </c>
      <c r="D199" s="3">
        <v>9.1140000000000008</v>
      </c>
      <c r="E199" s="5">
        <v>1.1127559510493199E-5</v>
      </c>
    </row>
    <row r="200" spans="1:5" x14ac:dyDescent="0.2">
      <c r="A200" s="2" t="s">
        <v>917</v>
      </c>
      <c r="B200" s="2" t="s">
        <v>918</v>
      </c>
      <c r="C200" s="2" t="s">
        <v>919</v>
      </c>
      <c r="D200" s="3">
        <v>4.53</v>
      </c>
      <c r="E200" s="5">
        <v>1.18128379499316E-5</v>
      </c>
    </row>
    <row r="201" spans="1:5" x14ac:dyDescent="0.2">
      <c r="A201" s="2" t="s">
        <v>352</v>
      </c>
      <c r="B201" s="2" t="s">
        <v>353</v>
      </c>
      <c r="C201" s="2" t="s">
        <v>354</v>
      </c>
      <c r="D201" s="3">
        <v>9.1920000000000002</v>
      </c>
      <c r="E201" s="5">
        <v>1.2019683227282301E-5</v>
      </c>
    </row>
    <row r="202" spans="1:5" x14ac:dyDescent="0.2">
      <c r="A202" s="2" t="s">
        <v>645</v>
      </c>
      <c r="B202" s="2" t="s">
        <v>646</v>
      </c>
      <c r="C202" s="2" t="s">
        <v>647</v>
      </c>
      <c r="D202" s="3">
        <v>7.702</v>
      </c>
      <c r="E202" s="5">
        <v>1.2071453342477101E-5</v>
      </c>
    </row>
    <row r="203" spans="1:5" x14ac:dyDescent="0.2">
      <c r="A203" s="2" t="s">
        <v>914</v>
      </c>
      <c r="B203" s="2" t="s">
        <v>915</v>
      </c>
      <c r="C203" s="2" t="s">
        <v>916</v>
      </c>
      <c r="D203" s="3">
        <v>10.077999999999999</v>
      </c>
      <c r="E203" s="5">
        <v>1.2244174377396E-5</v>
      </c>
    </row>
    <row r="204" spans="1:5" x14ac:dyDescent="0.2">
      <c r="A204" s="2" t="s">
        <v>3356</v>
      </c>
      <c r="B204" s="2" t="s">
        <v>3357</v>
      </c>
      <c r="C204" s="2" t="s">
        <v>3358</v>
      </c>
      <c r="D204" s="3">
        <v>14.231</v>
      </c>
      <c r="E204" s="5">
        <v>1.23042731071665E-5</v>
      </c>
    </row>
    <row r="205" spans="1:5" x14ac:dyDescent="0.2">
      <c r="A205" s="2" t="s">
        <v>3860</v>
      </c>
      <c r="B205" s="2" t="s">
        <v>3861</v>
      </c>
      <c r="C205" s="2" t="s">
        <v>3862</v>
      </c>
      <c r="D205" s="3">
        <v>7.3789999999999996</v>
      </c>
      <c r="E205" s="5">
        <v>1.23064296458919E-5</v>
      </c>
    </row>
    <row r="206" spans="1:5" x14ac:dyDescent="0.2">
      <c r="A206" s="2" t="s">
        <v>594</v>
      </c>
      <c r="B206" s="2" t="s">
        <v>595</v>
      </c>
      <c r="C206" s="2" t="s">
        <v>596</v>
      </c>
      <c r="D206" s="3">
        <v>10.23</v>
      </c>
      <c r="E206" s="5">
        <v>1.2350912791836399E-5</v>
      </c>
    </row>
    <row r="207" spans="1:5" x14ac:dyDescent="0.2">
      <c r="A207" s="2" t="s">
        <v>684</v>
      </c>
      <c r="B207" s="2" t="s">
        <v>685</v>
      </c>
      <c r="C207" s="2" t="s">
        <v>686</v>
      </c>
      <c r="D207" s="3">
        <v>12.499000000000001</v>
      </c>
      <c r="E207" s="5">
        <v>1.25475789718443E-5</v>
      </c>
    </row>
    <row r="208" spans="1:5" x14ac:dyDescent="0.2">
      <c r="A208" s="2" t="s">
        <v>1358</v>
      </c>
      <c r="B208" s="2" t="s">
        <v>1359</v>
      </c>
      <c r="C208" s="2" t="s">
        <v>1360</v>
      </c>
      <c r="D208" s="3">
        <v>6.9009999999999998</v>
      </c>
      <c r="E208" s="5">
        <v>1.26447585434564E-5</v>
      </c>
    </row>
    <row r="209" spans="1:5" x14ac:dyDescent="0.2">
      <c r="A209" s="2" t="s">
        <v>127</v>
      </c>
      <c r="B209" s="2" t="s">
        <v>128</v>
      </c>
      <c r="C209" s="2" t="s">
        <v>129</v>
      </c>
      <c r="D209" s="3">
        <v>9.08</v>
      </c>
      <c r="E209" s="5">
        <v>1.2659842029916199E-5</v>
      </c>
    </row>
    <row r="210" spans="1:5" x14ac:dyDescent="0.2">
      <c r="A210" s="2" t="s">
        <v>1694</v>
      </c>
      <c r="B210" s="2" t="s">
        <v>1695</v>
      </c>
      <c r="C210" s="2" t="s">
        <v>1696</v>
      </c>
      <c r="D210" s="3">
        <v>14.012</v>
      </c>
      <c r="E210" s="5">
        <v>1.2963632180063001E-5</v>
      </c>
    </row>
    <row r="211" spans="1:5" x14ac:dyDescent="0.2">
      <c r="A211" s="2" t="s">
        <v>349</v>
      </c>
      <c r="B211" s="2" t="s">
        <v>350</v>
      </c>
      <c r="C211" s="2" t="s">
        <v>351</v>
      </c>
      <c r="D211" s="3">
        <v>9.7840000000000007</v>
      </c>
      <c r="E211" s="5">
        <v>1.31599603349075E-5</v>
      </c>
    </row>
    <row r="212" spans="1:5" x14ac:dyDescent="0.2">
      <c r="A212" s="2" t="s">
        <v>836</v>
      </c>
      <c r="B212" s="2" t="s">
        <v>837</v>
      </c>
      <c r="C212" s="2" t="s">
        <v>838</v>
      </c>
      <c r="D212" s="3">
        <v>6.4189999999999996</v>
      </c>
      <c r="E212" s="5">
        <v>1.33114229055042E-5</v>
      </c>
    </row>
    <row r="213" spans="1:5" x14ac:dyDescent="0.2">
      <c r="A213" s="2" t="s">
        <v>124</v>
      </c>
      <c r="B213" s="2" t="s">
        <v>125</v>
      </c>
      <c r="C213" s="2" t="s">
        <v>126</v>
      </c>
      <c r="D213" s="3">
        <v>11.933999999999999</v>
      </c>
      <c r="E213" s="5">
        <v>1.34523682788767E-5</v>
      </c>
    </row>
    <row r="214" spans="1:5" x14ac:dyDescent="0.2">
      <c r="A214" s="2" t="s">
        <v>7048</v>
      </c>
      <c r="B214" s="2" t="s">
        <v>7049</v>
      </c>
      <c r="C214" s="2" t="s">
        <v>7050</v>
      </c>
      <c r="D214" s="3">
        <v>6.4740000000000002</v>
      </c>
      <c r="E214" s="5">
        <v>1.3458937796695401E-5</v>
      </c>
    </row>
    <row r="215" spans="1:5" x14ac:dyDescent="0.2">
      <c r="A215" s="2" t="s">
        <v>100</v>
      </c>
      <c r="B215" s="2" t="s">
        <v>101</v>
      </c>
      <c r="C215" s="2" t="s">
        <v>102</v>
      </c>
      <c r="D215" s="3">
        <v>8.5609999999999999</v>
      </c>
      <c r="E215" s="5">
        <v>1.3567968693561901E-5</v>
      </c>
    </row>
    <row r="216" spans="1:5" x14ac:dyDescent="0.2">
      <c r="A216" s="2" t="s">
        <v>385</v>
      </c>
      <c r="B216" s="2" t="s">
        <v>386</v>
      </c>
      <c r="C216" s="2" t="s">
        <v>387</v>
      </c>
      <c r="D216" s="3">
        <v>12.534000000000001</v>
      </c>
      <c r="E216" s="5">
        <v>1.36455388990431E-5</v>
      </c>
    </row>
    <row r="217" spans="1:5" x14ac:dyDescent="0.2">
      <c r="A217" s="2" t="s">
        <v>208</v>
      </c>
      <c r="B217" s="2" t="s">
        <v>209</v>
      </c>
      <c r="C217" s="2" t="s">
        <v>210</v>
      </c>
      <c r="D217" s="3">
        <v>9.6890000000000001</v>
      </c>
      <c r="E217" s="5">
        <v>1.3758022169518801E-5</v>
      </c>
    </row>
    <row r="218" spans="1:5" x14ac:dyDescent="0.2">
      <c r="A218" s="2" t="s">
        <v>2732</v>
      </c>
      <c r="B218" s="2" t="s">
        <v>2733</v>
      </c>
      <c r="C218" s="2" t="s">
        <v>2734</v>
      </c>
      <c r="D218" s="3">
        <v>8.0690000000000008</v>
      </c>
      <c r="E218" s="5">
        <v>1.3813812793306301E-5</v>
      </c>
    </row>
    <row r="219" spans="1:5" x14ac:dyDescent="0.2">
      <c r="A219" s="2" t="s">
        <v>118</v>
      </c>
      <c r="B219" s="2" t="s">
        <v>119</v>
      </c>
      <c r="C219" s="2" t="s">
        <v>120</v>
      </c>
      <c r="D219" s="3">
        <v>12.074999999999999</v>
      </c>
      <c r="E219" s="5">
        <v>1.39426209073701E-5</v>
      </c>
    </row>
    <row r="220" spans="1:5" x14ac:dyDescent="0.2">
      <c r="A220" s="2" t="s">
        <v>1754</v>
      </c>
      <c r="B220" s="2" t="s">
        <v>1755</v>
      </c>
      <c r="C220" s="2" t="s">
        <v>1756</v>
      </c>
      <c r="D220" s="3">
        <v>13.853</v>
      </c>
      <c r="E220" s="5">
        <v>1.40229147267412E-5</v>
      </c>
    </row>
    <row r="221" spans="1:5" x14ac:dyDescent="0.2">
      <c r="A221" s="2" t="s">
        <v>3849</v>
      </c>
      <c r="B221" s="2" t="s">
        <v>3850</v>
      </c>
      <c r="C221" s="2" t="s">
        <v>3851</v>
      </c>
      <c r="D221" s="3">
        <v>18.882000000000001</v>
      </c>
      <c r="E221" s="5">
        <v>1.4061169334445E-5</v>
      </c>
    </row>
    <row r="222" spans="1:5" x14ac:dyDescent="0.2">
      <c r="A222" s="2" t="s">
        <v>172</v>
      </c>
      <c r="B222" s="2" t="s">
        <v>173</v>
      </c>
      <c r="C222" s="2" t="s">
        <v>174</v>
      </c>
      <c r="D222" s="3">
        <v>7.2320000000000002</v>
      </c>
      <c r="E222" s="5">
        <v>1.42197840143909E-5</v>
      </c>
    </row>
    <row r="223" spans="1:5" x14ac:dyDescent="0.2">
      <c r="A223" s="2" t="s">
        <v>2777</v>
      </c>
      <c r="B223" s="2" t="s">
        <v>2778</v>
      </c>
      <c r="C223" s="2" t="s">
        <v>2779</v>
      </c>
      <c r="D223" s="3">
        <v>13.005000000000001</v>
      </c>
      <c r="E223" s="5">
        <v>1.4489460390287899E-5</v>
      </c>
    </row>
    <row r="224" spans="1:5" x14ac:dyDescent="0.2">
      <c r="A224" s="2" t="s">
        <v>3314</v>
      </c>
      <c r="B224" s="2" t="s">
        <v>3315</v>
      </c>
      <c r="C224" s="2" t="s">
        <v>3316</v>
      </c>
      <c r="D224" s="3">
        <v>16.673999999999999</v>
      </c>
      <c r="E224" s="5">
        <v>1.4858714519339101E-5</v>
      </c>
    </row>
    <row r="225" spans="1:5" x14ac:dyDescent="0.2">
      <c r="A225" s="2" t="s">
        <v>1391</v>
      </c>
      <c r="B225" s="2" t="s">
        <v>1392</v>
      </c>
      <c r="C225" s="2" t="s">
        <v>1393</v>
      </c>
      <c r="D225" s="3">
        <v>9.43</v>
      </c>
      <c r="E225" s="5">
        <v>1.4859998929139799E-5</v>
      </c>
    </row>
    <row r="226" spans="1:5" x14ac:dyDescent="0.2">
      <c r="A226" s="2" t="s">
        <v>223</v>
      </c>
      <c r="B226" s="2" t="s">
        <v>224</v>
      </c>
      <c r="C226" s="2" t="s">
        <v>225</v>
      </c>
      <c r="D226" s="3">
        <v>8.1989999999999998</v>
      </c>
      <c r="E226" s="5">
        <v>1.4901531242950101E-5</v>
      </c>
    </row>
    <row r="227" spans="1:5" x14ac:dyDescent="0.2">
      <c r="A227" s="2" t="s">
        <v>480</v>
      </c>
      <c r="B227" s="2" t="s">
        <v>481</v>
      </c>
      <c r="C227" s="2" t="s">
        <v>482</v>
      </c>
      <c r="D227" s="3">
        <v>4.7939999999999996</v>
      </c>
      <c r="E227" s="5">
        <v>1.51082562493965E-5</v>
      </c>
    </row>
    <row r="228" spans="1:5" x14ac:dyDescent="0.2">
      <c r="A228" s="2" t="s">
        <v>391</v>
      </c>
      <c r="B228" s="2" t="s">
        <v>392</v>
      </c>
      <c r="C228" s="2" t="s">
        <v>393</v>
      </c>
      <c r="D228" s="3">
        <v>8.8889999999999993</v>
      </c>
      <c r="E228" s="5">
        <v>1.5200562606509899E-5</v>
      </c>
    </row>
    <row r="229" spans="1:5" x14ac:dyDescent="0.2">
      <c r="A229" s="2" t="s">
        <v>1760</v>
      </c>
      <c r="B229" s="2" t="s">
        <v>1761</v>
      </c>
      <c r="C229" s="2" t="s">
        <v>1762</v>
      </c>
      <c r="D229" s="3">
        <v>24.265000000000001</v>
      </c>
      <c r="E229" s="5">
        <v>1.52133174643465E-5</v>
      </c>
    </row>
    <row r="230" spans="1:5" x14ac:dyDescent="0.2">
      <c r="A230" s="2" t="s">
        <v>400</v>
      </c>
      <c r="B230" s="2" t="s">
        <v>401</v>
      </c>
      <c r="C230" s="2" t="s">
        <v>402</v>
      </c>
      <c r="D230" s="3">
        <v>5.4429999999999996</v>
      </c>
      <c r="E230" s="5">
        <v>1.5699016463366399E-5</v>
      </c>
    </row>
    <row r="231" spans="1:5" x14ac:dyDescent="0.2">
      <c r="A231" s="2" t="s">
        <v>926</v>
      </c>
      <c r="B231" s="2" t="s">
        <v>927</v>
      </c>
      <c r="C231" s="2" t="s">
        <v>928</v>
      </c>
      <c r="D231" s="3">
        <v>15.013</v>
      </c>
      <c r="E231" s="5">
        <v>1.5894552326867199E-5</v>
      </c>
    </row>
    <row r="232" spans="1:5" x14ac:dyDescent="0.2">
      <c r="A232" s="2" t="s">
        <v>2032</v>
      </c>
      <c r="B232" s="2" t="s">
        <v>2033</v>
      </c>
      <c r="C232" s="2" t="s">
        <v>2034</v>
      </c>
      <c r="D232" s="3">
        <v>27.809000000000001</v>
      </c>
      <c r="E232" s="5">
        <v>1.5979361791762501E-5</v>
      </c>
    </row>
    <row r="233" spans="1:5" x14ac:dyDescent="0.2">
      <c r="A233" s="2" t="s">
        <v>1079</v>
      </c>
      <c r="B233" s="2" t="s">
        <v>1080</v>
      </c>
      <c r="C233" s="2" t="s">
        <v>1081</v>
      </c>
      <c r="D233" s="3">
        <v>7.8319999999999999</v>
      </c>
      <c r="E233" s="5">
        <v>1.6019064866257301E-5</v>
      </c>
    </row>
    <row r="234" spans="1:5" x14ac:dyDescent="0.2">
      <c r="A234" s="2" t="s">
        <v>4048</v>
      </c>
      <c r="B234" s="2" t="s">
        <v>4049</v>
      </c>
      <c r="C234" s="2" t="s">
        <v>4050</v>
      </c>
      <c r="D234" s="3">
        <v>6.5229999999999997</v>
      </c>
      <c r="E234" s="5">
        <v>1.6047461764090399E-5</v>
      </c>
    </row>
    <row r="235" spans="1:5" x14ac:dyDescent="0.2">
      <c r="A235" s="2" t="s">
        <v>4359</v>
      </c>
      <c r="B235" s="2" t="s">
        <v>4360</v>
      </c>
      <c r="C235" s="2" t="s">
        <v>4361</v>
      </c>
      <c r="D235" s="3">
        <v>26.248000000000001</v>
      </c>
      <c r="E235" s="5">
        <v>1.65908545548543E-5</v>
      </c>
    </row>
    <row r="236" spans="1:5" x14ac:dyDescent="0.2">
      <c r="A236" s="2" t="s">
        <v>1823</v>
      </c>
      <c r="B236" s="2" t="s">
        <v>1824</v>
      </c>
      <c r="C236" s="2" t="s">
        <v>1825</v>
      </c>
      <c r="D236" s="3">
        <v>9.3870000000000005</v>
      </c>
      <c r="E236" s="5">
        <v>1.6616847697381601E-5</v>
      </c>
    </row>
    <row r="237" spans="1:5" x14ac:dyDescent="0.2">
      <c r="A237" s="2" t="s">
        <v>4033</v>
      </c>
      <c r="B237" s="2" t="s">
        <v>4034</v>
      </c>
      <c r="C237" s="2" t="s">
        <v>4035</v>
      </c>
      <c r="D237" s="3">
        <v>18.265000000000001</v>
      </c>
      <c r="E237" s="5">
        <v>1.6655615623251099E-5</v>
      </c>
    </row>
    <row r="238" spans="1:5" x14ac:dyDescent="0.2">
      <c r="A238" s="2" t="s">
        <v>4200</v>
      </c>
      <c r="B238" s="2" t="s">
        <v>4201</v>
      </c>
      <c r="C238" s="2" t="s">
        <v>4202</v>
      </c>
      <c r="D238" s="3">
        <v>4.4400000000000004</v>
      </c>
      <c r="E238" s="5">
        <v>1.6998603092899201E-5</v>
      </c>
    </row>
    <row r="239" spans="1:5" x14ac:dyDescent="0.2">
      <c r="A239" s="2" t="s">
        <v>88</v>
      </c>
      <c r="B239" s="2" t="s">
        <v>89</v>
      </c>
      <c r="C239" s="2" t="s">
        <v>90</v>
      </c>
      <c r="D239" s="3">
        <v>8.8789999999999996</v>
      </c>
      <c r="E239" s="5">
        <v>1.7610092877484701E-5</v>
      </c>
    </row>
    <row r="240" spans="1:5" x14ac:dyDescent="0.2">
      <c r="A240" s="2" t="s">
        <v>1274</v>
      </c>
      <c r="B240" s="2" t="s">
        <v>1275</v>
      </c>
      <c r="C240" s="2" t="s">
        <v>1276</v>
      </c>
      <c r="D240" s="3">
        <v>9.2170000000000005</v>
      </c>
      <c r="E240" s="5">
        <v>1.79953573579139E-5</v>
      </c>
    </row>
    <row r="241" spans="1:5" x14ac:dyDescent="0.2">
      <c r="A241" s="2" t="s">
        <v>1286</v>
      </c>
      <c r="B241" s="2" t="s">
        <v>1287</v>
      </c>
      <c r="C241" s="2" t="s">
        <v>1288</v>
      </c>
      <c r="D241" s="3">
        <v>9.2590000000000003</v>
      </c>
      <c r="E241" s="5">
        <v>1.8304166972682401E-5</v>
      </c>
    </row>
    <row r="242" spans="1:5" x14ac:dyDescent="0.2">
      <c r="A242" s="2" t="s">
        <v>630</v>
      </c>
      <c r="B242" s="2" t="s">
        <v>631</v>
      </c>
      <c r="C242" s="2" t="s">
        <v>632</v>
      </c>
      <c r="D242" s="3">
        <v>7.33</v>
      </c>
      <c r="E242" s="5">
        <v>1.83751373572516E-5</v>
      </c>
    </row>
    <row r="243" spans="1:5" x14ac:dyDescent="0.2">
      <c r="A243" s="2" t="s">
        <v>193</v>
      </c>
      <c r="B243" s="2" t="s">
        <v>194</v>
      </c>
      <c r="C243" s="2" t="s">
        <v>195</v>
      </c>
      <c r="D243" s="3">
        <v>7.202</v>
      </c>
      <c r="E243" s="5">
        <v>1.8589415985870199E-5</v>
      </c>
    </row>
    <row r="244" spans="1:5" x14ac:dyDescent="0.2">
      <c r="A244" s="2" t="s">
        <v>1154</v>
      </c>
      <c r="B244" s="2" t="s">
        <v>1155</v>
      </c>
      <c r="C244" s="2" t="s">
        <v>1156</v>
      </c>
      <c r="D244" s="3">
        <v>44.436</v>
      </c>
      <c r="E244" s="5">
        <v>1.8937952693143201E-5</v>
      </c>
    </row>
    <row r="245" spans="1:5" x14ac:dyDescent="0.2">
      <c r="A245" s="2" t="s">
        <v>1631</v>
      </c>
      <c r="B245" s="2" t="s">
        <v>1632</v>
      </c>
      <c r="C245" s="2" t="s">
        <v>1633</v>
      </c>
      <c r="D245" s="3">
        <v>8.4209999999999994</v>
      </c>
      <c r="E245" s="5">
        <v>1.90887318419763E-5</v>
      </c>
    </row>
    <row r="246" spans="1:5" x14ac:dyDescent="0.2">
      <c r="A246" s="2" t="s">
        <v>130</v>
      </c>
      <c r="B246" s="2" t="s">
        <v>131</v>
      </c>
      <c r="C246" s="2" t="s">
        <v>132</v>
      </c>
      <c r="D246" s="3">
        <v>12.038</v>
      </c>
      <c r="E246" s="5">
        <v>1.92919076076326E-5</v>
      </c>
    </row>
    <row r="247" spans="1:5" x14ac:dyDescent="0.2">
      <c r="A247" s="2" t="s">
        <v>881</v>
      </c>
      <c r="B247" s="2" t="s">
        <v>882</v>
      </c>
      <c r="C247" s="2" t="s">
        <v>883</v>
      </c>
      <c r="D247" s="3">
        <v>9.3960000000000008</v>
      </c>
      <c r="E247" s="5">
        <v>1.9337580865808101E-5</v>
      </c>
    </row>
    <row r="248" spans="1:5" x14ac:dyDescent="0.2">
      <c r="A248" s="2" t="s">
        <v>4269</v>
      </c>
      <c r="B248" s="2" t="s">
        <v>4270</v>
      </c>
      <c r="C248" s="2" t="s">
        <v>4271</v>
      </c>
      <c r="D248" s="3">
        <v>15.006</v>
      </c>
      <c r="E248" s="5">
        <v>1.9589716138912499E-5</v>
      </c>
    </row>
    <row r="249" spans="1:5" x14ac:dyDescent="0.2">
      <c r="A249" s="2" t="s">
        <v>2516</v>
      </c>
      <c r="B249" s="2" t="s">
        <v>2517</v>
      </c>
      <c r="C249" s="2" t="s">
        <v>2518</v>
      </c>
      <c r="D249" s="3">
        <v>11.268000000000001</v>
      </c>
      <c r="E249" s="5">
        <v>1.9711289725332601E-5</v>
      </c>
    </row>
    <row r="250" spans="1:5" x14ac:dyDescent="0.2">
      <c r="A250" s="2" t="s">
        <v>465</v>
      </c>
      <c r="B250" s="2" t="s">
        <v>466</v>
      </c>
      <c r="C250" s="2" t="s">
        <v>467</v>
      </c>
      <c r="D250" s="3">
        <v>8.4440000000000008</v>
      </c>
      <c r="E250" s="5">
        <v>1.9804279018709201E-5</v>
      </c>
    </row>
    <row r="251" spans="1:5" x14ac:dyDescent="0.2">
      <c r="A251" s="2" t="s">
        <v>2462</v>
      </c>
      <c r="B251" s="2" t="s">
        <v>2463</v>
      </c>
      <c r="C251" s="2" t="s">
        <v>2464</v>
      </c>
      <c r="D251" s="3">
        <v>9.7490000000000006</v>
      </c>
      <c r="E251" s="5">
        <v>1.98592807078013E-5</v>
      </c>
    </row>
    <row r="252" spans="1:5" x14ac:dyDescent="0.2">
      <c r="A252" s="2" t="s">
        <v>370</v>
      </c>
      <c r="B252" s="2" t="s">
        <v>371</v>
      </c>
      <c r="C252" s="2" t="s">
        <v>372</v>
      </c>
      <c r="D252" s="3">
        <v>15.192</v>
      </c>
      <c r="E252" s="5">
        <v>1.9916086226423602E-5</v>
      </c>
    </row>
    <row r="253" spans="1:5" x14ac:dyDescent="0.2">
      <c r="A253" s="2" t="s">
        <v>271</v>
      </c>
      <c r="B253" s="2" t="s">
        <v>272</v>
      </c>
      <c r="C253" s="2" t="s">
        <v>273</v>
      </c>
      <c r="D253" s="3">
        <v>33.918999999999997</v>
      </c>
      <c r="E253" s="5">
        <v>1.99284260595789E-5</v>
      </c>
    </row>
    <row r="254" spans="1:5" x14ac:dyDescent="0.2">
      <c r="A254" s="2" t="s">
        <v>555</v>
      </c>
      <c r="B254" s="2" t="s">
        <v>556</v>
      </c>
      <c r="C254" s="2" t="s">
        <v>557</v>
      </c>
      <c r="D254" s="3">
        <v>8.8000000000000007</v>
      </c>
      <c r="E254" s="5">
        <v>1.9986656832005101E-5</v>
      </c>
    </row>
    <row r="255" spans="1:5" x14ac:dyDescent="0.2">
      <c r="A255" s="2" t="s">
        <v>962</v>
      </c>
      <c r="B255" s="2" t="s">
        <v>963</v>
      </c>
      <c r="C255" s="2" t="s">
        <v>964</v>
      </c>
      <c r="D255" s="3">
        <v>18.512</v>
      </c>
      <c r="E255" s="5">
        <v>2.03460668291022E-5</v>
      </c>
    </row>
    <row r="256" spans="1:5" x14ac:dyDescent="0.2">
      <c r="A256" s="2" t="s">
        <v>603</v>
      </c>
      <c r="B256" s="2" t="s">
        <v>604</v>
      </c>
      <c r="C256" s="2" t="s">
        <v>605</v>
      </c>
      <c r="D256" s="3">
        <v>12.917</v>
      </c>
      <c r="E256" s="5">
        <v>2.0399902072476601E-5</v>
      </c>
    </row>
    <row r="257" spans="1:5" x14ac:dyDescent="0.2">
      <c r="A257" s="2" t="s">
        <v>316</v>
      </c>
      <c r="B257" s="2" t="s">
        <v>317</v>
      </c>
      <c r="C257" s="2" t="s">
        <v>318</v>
      </c>
      <c r="D257" s="3">
        <v>5.2460000000000004</v>
      </c>
      <c r="E257" s="5">
        <v>2.0863220822064901E-5</v>
      </c>
    </row>
    <row r="258" spans="1:5" x14ac:dyDescent="0.2">
      <c r="A258" s="2" t="s">
        <v>1793</v>
      </c>
      <c r="B258" s="2" t="s">
        <v>1794</v>
      </c>
      <c r="C258" s="2" t="s">
        <v>1795</v>
      </c>
      <c r="D258" s="3">
        <v>10.552</v>
      </c>
      <c r="E258" s="5">
        <v>2.0870300450281901E-5</v>
      </c>
    </row>
    <row r="259" spans="1:5" x14ac:dyDescent="0.2">
      <c r="A259" s="2" t="s">
        <v>337</v>
      </c>
      <c r="B259" s="2" t="s">
        <v>338</v>
      </c>
      <c r="C259" s="2" t="s">
        <v>339</v>
      </c>
      <c r="D259" s="3">
        <v>7.0970000000000004</v>
      </c>
      <c r="E259" s="5">
        <v>2.0953616392316299E-5</v>
      </c>
    </row>
    <row r="260" spans="1:5" x14ac:dyDescent="0.2">
      <c r="A260" s="2" t="s">
        <v>1790</v>
      </c>
      <c r="B260" s="2" t="s">
        <v>1791</v>
      </c>
      <c r="C260" s="2" t="s">
        <v>1792</v>
      </c>
      <c r="D260" s="3">
        <v>17.038</v>
      </c>
      <c r="E260" s="5">
        <v>2.1361662603469601E-5</v>
      </c>
    </row>
    <row r="261" spans="1:5" x14ac:dyDescent="0.2">
      <c r="A261" s="2" t="s">
        <v>695</v>
      </c>
      <c r="B261" s="2" t="s">
        <v>696</v>
      </c>
      <c r="C261" s="2" t="s">
        <v>697</v>
      </c>
      <c r="D261" s="3">
        <v>9.9909999999999997</v>
      </c>
      <c r="E261" s="5">
        <v>2.1400601544097102E-5</v>
      </c>
    </row>
    <row r="262" spans="1:5" x14ac:dyDescent="0.2">
      <c r="A262" s="2" t="s">
        <v>3621</v>
      </c>
      <c r="B262" s="2" t="s">
        <v>3622</v>
      </c>
      <c r="C262" s="2" t="s">
        <v>3623</v>
      </c>
      <c r="D262" s="3">
        <v>21.643000000000001</v>
      </c>
      <c r="E262" s="5">
        <v>2.1911180400846501E-5</v>
      </c>
    </row>
    <row r="263" spans="1:5" x14ac:dyDescent="0.2">
      <c r="A263" s="2" t="s">
        <v>567</v>
      </c>
      <c r="B263" s="2" t="s">
        <v>568</v>
      </c>
      <c r="C263" s="2" t="s">
        <v>569</v>
      </c>
      <c r="D263" s="3">
        <v>11.122999999999999</v>
      </c>
      <c r="E263" s="5">
        <v>2.2313416181418698E-5</v>
      </c>
    </row>
    <row r="264" spans="1:5" x14ac:dyDescent="0.2">
      <c r="A264" s="2" t="s">
        <v>2594</v>
      </c>
      <c r="B264" s="2" t="s">
        <v>2595</v>
      </c>
      <c r="C264" s="2" t="s">
        <v>2596</v>
      </c>
      <c r="D264" s="3">
        <v>11.138999999999999</v>
      </c>
      <c r="E264" s="5">
        <v>2.24855934363166E-5</v>
      </c>
    </row>
    <row r="265" spans="1:5" x14ac:dyDescent="0.2">
      <c r="A265" s="2" t="s">
        <v>1886</v>
      </c>
      <c r="B265" s="2" t="s">
        <v>1887</v>
      </c>
      <c r="C265" s="2" t="s">
        <v>1888</v>
      </c>
      <c r="D265" s="3">
        <v>10.077999999999999</v>
      </c>
      <c r="E265" s="5">
        <v>2.3003013740030601E-5</v>
      </c>
    </row>
    <row r="266" spans="1:5" x14ac:dyDescent="0.2">
      <c r="A266" s="2" t="s">
        <v>1529</v>
      </c>
      <c r="B266" s="2" t="s">
        <v>1530</v>
      </c>
      <c r="C266" s="2" t="s">
        <v>1531</v>
      </c>
      <c r="D266" s="3">
        <v>16.13</v>
      </c>
      <c r="E266" s="5">
        <v>2.3239828441878902E-5</v>
      </c>
    </row>
    <row r="267" spans="1:5" x14ac:dyDescent="0.2">
      <c r="A267" s="2" t="s">
        <v>1373</v>
      </c>
      <c r="B267" s="2" t="s">
        <v>1374</v>
      </c>
      <c r="C267" s="2" t="s">
        <v>1375</v>
      </c>
      <c r="D267" s="3">
        <v>7.008</v>
      </c>
      <c r="E267" s="5">
        <v>2.3279514063112599E-5</v>
      </c>
    </row>
    <row r="268" spans="1:5" x14ac:dyDescent="0.2">
      <c r="A268" s="2" t="s">
        <v>289</v>
      </c>
      <c r="B268" s="2" t="s">
        <v>290</v>
      </c>
      <c r="C268" s="2" t="s">
        <v>291</v>
      </c>
      <c r="D268" s="3">
        <v>9.64</v>
      </c>
      <c r="E268" s="5">
        <v>2.3361019952705699E-5</v>
      </c>
    </row>
    <row r="269" spans="1:5" x14ac:dyDescent="0.2">
      <c r="A269" s="2" t="s">
        <v>238</v>
      </c>
      <c r="B269" s="2" t="s">
        <v>239</v>
      </c>
      <c r="C269" s="2" t="s">
        <v>240</v>
      </c>
      <c r="D269" s="3">
        <v>9.8620000000000001</v>
      </c>
      <c r="E269" s="5">
        <v>2.3660538751135701E-5</v>
      </c>
    </row>
    <row r="270" spans="1:5" x14ac:dyDescent="0.2">
      <c r="A270" s="2" t="s">
        <v>5143</v>
      </c>
      <c r="B270" s="2" t="s">
        <v>5144</v>
      </c>
      <c r="C270" s="2" t="s">
        <v>5145</v>
      </c>
      <c r="D270" s="3">
        <v>9.3569999999999993</v>
      </c>
      <c r="E270" s="5">
        <v>2.4091851434260299E-5</v>
      </c>
    </row>
    <row r="271" spans="1:5" x14ac:dyDescent="0.2">
      <c r="A271" s="2" t="s">
        <v>450</v>
      </c>
      <c r="B271" s="2" t="s">
        <v>451</v>
      </c>
      <c r="C271" s="2" t="s">
        <v>452</v>
      </c>
      <c r="D271" s="3">
        <v>9.5609999999999999</v>
      </c>
      <c r="E271" s="5">
        <v>2.4110016872747101E-5</v>
      </c>
    </row>
    <row r="272" spans="1:5" x14ac:dyDescent="0.2">
      <c r="A272" s="2" t="s">
        <v>3600</v>
      </c>
      <c r="B272" s="2" t="s">
        <v>3601</v>
      </c>
      <c r="C272" s="2" t="s">
        <v>3602</v>
      </c>
      <c r="D272" s="3">
        <v>19.972999999999999</v>
      </c>
      <c r="E272" s="5">
        <v>2.4222298298015601E-5</v>
      </c>
    </row>
    <row r="273" spans="1:5" x14ac:dyDescent="0.2">
      <c r="A273" s="2" t="s">
        <v>415</v>
      </c>
      <c r="B273" s="2" t="s">
        <v>416</v>
      </c>
      <c r="C273" s="2" t="s">
        <v>417</v>
      </c>
      <c r="D273" s="3">
        <v>11.864000000000001</v>
      </c>
      <c r="E273" s="5">
        <v>2.5183027772879299E-5</v>
      </c>
    </row>
    <row r="274" spans="1:5" x14ac:dyDescent="0.2">
      <c r="A274" s="2" t="s">
        <v>175</v>
      </c>
      <c r="B274" s="2" t="s">
        <v>176</v>
      </c>
      <c r="C274" s="2" t="s">
        <v>177</v>
      </c>
      <c r="D274" s="3">
        <v>7.665</v>
      </c>
      <c r="E274" s="5">
        <v>2.5185831528107299E-5</v>
      </c>
    </row>
    <row r="275" spans="1:5" x14ac:dyDescent="0.2">
      <c r="A275" s="2" t="s">
        <v>3576</v>
      </c>
      <c r="B275" s="2" t="s">
        <v>3577</v>
      </c>
      <c r="C275" s="2" t="s">
        <v>3578</v>
      </c>
      <c r="D275" s="3">
        <v>7.7679999999999998</v>
      </c>
      <c r="E275" s="5">
        <v>2.54336464523552E-5</v>
      </c>
    </row>
    <row r="276" spans="1:5" x14ac:dyDescent="0.2">
      <c r="A276" s="2" t="s">
        <v>1739</v>
      </c>
      <c r="B276" s="2" t="s">
        <v>1740</v>
      </c>
      <c r="C276" s="2" t="s">
        <v>1741</v>
      </c>
      <c r="D276" s="3">
        <v>14.769</v>
      </c>
      <c r="E276" s="5">
        <v>2.63007803221749E-5</v>
      </c>
    </row>
    <row r="277" spans="1:5" x14ac:dyDescent="0.2">
      <c r="A277" s="2" t="s">
        <v>3384</v>
      </c>
      <c r="B277" s="2" t="s">
        <v>3385</v>
      </c>
      <c r="C277" s="2" t="s">
        <v>3386</v>
      </c>
      <c r="D277" s="3">
        <v>7.6319999999999997</v>
      </c>
      <c r="E277" s="5">
        <v>2.66808193728485E-5</v>
      </c>
    </row>
    <row r="278" spans="1:5" x14ac:dyDescent="0.2">
      <c r="A278" s="2" t="s">
        <v>1409</v>
      </c>
      <c r="B278" s="2" t="s">
        <v>1410</v>
      </c>
      <c r="C278" s="2" t="s">
        <v>1411</v>
      </c>
      <c r="D278" s="3">
        <v>12.254</v>
      </c>
      <c r="E278" s="5">
        <v>2.67757629199838E-5</v>
      </c>
    </row>
    <row r="279" spans="1:5" x14ac:dyDescent="0.2">
      <c r="A279" s="2" t="s">
        <v>1520</v>
      </c>
      <c r="B279" s="2" t="s">
        <v>1521</v>
      </c>
      <c r="C279" s="2" t="s">
        <v>1522</v>
      </c>
      <c r="D279" s="3">
        <v>5.9589999999999996</v>
      </c>
      <c r="E279" s="5">
        <v>2.69312364713503E-5</v>
      </c>
    </row>
    <row r="280" spans="1:5" x14ac:dyDescent="0.2">
      <c r="A280" s="2" t="s">
        <v>1217</v>
      </c>
      <c r="B280" s="2" t="s">
        <v>1218</v>
      </c>
      <c r="C280" s="2" t="s">
        <v>1219</v>
      </c>
      <c r="D280" s="3">
        <v>18.574000000000002</v>
      </c>
      <c r="E280" s="5">
        <v>2.7104216154816299E-5</v>
      </c>
    </row>
    <row r="281" spans="1:5" x14ac:dyDescent="0.2">
      <c r="A281" s="2" t="s">
        <v>2281</v>
      </c>
      <c r="B281" s="2" t="s">
        <v>2282</v>
      </c>
      <c r="C281" s="2" t="s">
        <v>2283</v>
      </c>
      <c r="D281" s="3">
        <v>8.2080000000000002</v>
      </c>
      <c r="E281" s="5">
        <v>2.7306548737948698E-5</v>
      </c>
    </row>
    <row r="282" spans="1:5" x14ac:dyDescent="0.2">
      <c r="A282" s="2" t="s">
        <v>743</v>
      </c>
      <c r="B282" s="2" t="s">
        <v>744</v>
      </c>
      <c r="C282" s="2" t="s">
        <v>745</v>
      </c>
      <c r="D282" s="3">
        <v>9.9209999999999994</v>
      </c>
      <c r="E282" s="5">
        <v>2.81594638338323E-5</v>
      </c>
    </row>
    <row r="283" spans="1:5" x14ac:dyDescent="0.2">
      <c r="A283" s="2" t="s">
        <v>1259</v>
      </c>
      <c r="B283" s="2" t="s">
        <v>1260</v>
      </c>
      <c r="C283" s="2" t="s">
        <v>1261</v>
      </c>
      <c r="D283" s="3">
        <v>7.6879999999999997</v>
      </c>
      <c r="E283" s="5">
        <v>2.8687406008254301E-5</v>
      </c>
    </row>
    <row r="284" spans="1:5" x14ac:dyDescent="0.2">
      <c r="A284" s="2" t="s">
        <v>2215</v>
      </c>
      <c r="B284" s="2" t="s">
        <v>2216</v>
      </c>
      <c r="C284" s="2" t="s">
        <v>2217</v>
      </c>
      <c r="D284" s="3">
        <v>8.8569999999999993</v>
      </c>
      <c r="E284" s="5">
        <v>2.9057921378527998E-5</v>
      </c>
    </row>
    <row r="285" spans="1:5" x14ac:dyDescent="0.2">
      <c r="A285" s="2" t="s">
        <v>585</v>
      </c>
      <c r="B285" s="2" t="s">
        <v>586</v>
      </c>
      <c r="C285" s="2" t="s">
        <v>587</v>
      </c>
      <c r="D285" s="3">
        <v>11.361000000000001</v>
      </c>
      <c r="E285" s="5">
        <v>2.9072547136688199E-5</v>
      </c>
    </row>
    <row r="286" spans="1:5" x14ac:dyDescent="0.2">
      <c r="A286" s="2" t="s">
        <v>681</v>
      </c>
      <c r="B286" s="2" t="s">
        <v>682</v>
      </c>
      <c r="C286" s="2" t="s">
        <v>683</v>
      </c>
      <c r="D286" s="3">
        <v>27.302</v>
      </c>
      <c r="E286" s="5">
        <v>2.9462453735917799E-5</v>
      </c>
    </row>
    <row r="287" spans="1:5" x14ac:dyDescent="0.2">
      <c r="A287" s="2" t="s">
        <v>76</v>
      </c>
      <c r="B287" s="2" t="s">
        <v>77</v>
      </c>
      <c r="C287" s="2" t="s">
        <v>78</v>
      </c>
      <c r="D287" s="3">
        <v>7.1829999999999998</v>
      </c>
      <c r="E287" s="5">
        <v>2.96235176530102E-5</v>
      </c>
    </row>
    <row r="288" spans="1:5" x14ac:dyDescent="0.2">
      <c r="A288" s="2" t="s">
        <v>2956</v>
      </c>
      <c r="B288" s="2" t="s">
        <v>2957</v>
      </c>
      <c r="C288" s="2" t="s">
        <v>2958</v>
      </c>
      <c r="D288" s="3">
        <v>4.3550000000000004</v>
      </c>
      <c r="E288" s="5">
        <v>2.9663799387735799E-5</v>
      </c>
    </row>
    <row r="289" spans="1:5" x14ac:dyDescent="0.2">
      <c r="A289" s="2" t="s">
        <v>4691</v>
      </c>
      <c r="B289" s="2" t="s">
        <v>4692</v>
      </c>
      <c r="C289" s="2" t="s">
        <v>4693</v>
      </c>
      <c r="D289" s="3">
        <v>10.220000000000001</v>
      </c>
      <c r="E289" s="5">
        <v>3.0158333531482599E-5</v>
      </c>
    </row>
    <row r="290" spans="1:5" x14ac:dyDescent="0.2">
      <c r="A290" s="2" t="s">
        <v>510</v>
      </c>
      <c r="B290" s="2" t="s">
        <v>511</v>
      </c>
      <c r="C290" s="2" t="s">
        <v>512</v>
      </c>
      <c r="D290" s="3">
        <v>5.2130000000000001</v>
      </c>
      <c r="E290" s="5">
        <v>3.0177399454434098E-5</v>
      </c>
    </row>
    <row r="291" spans="1:5" x14ac:dyDescent="0.2">
      <c r="A291" s="2" t="s">
        <v>1445</v>
      </c>
      <c r="B291" s="2" t="s">
        <v>1446</v>
      </c>
      <c r="C291" s="2" t="s">
        <v>1447</v>
      </c>
      <c r="D291" s="3">
        <v>13.116</v>
      </c>
      <c r="E291" s="5">
        <v>3.0941199130385399E-5</v>
      </c>
    </row>
    <row r="292" spans="1:5" x14ac:dyDescent="0.2">
      <c r="A292" s="2" t="s">
        <v>516</v>
      </c>
      <c r="B292" s="2" t="s">
        <v>517</v>
      </c>
      <c r="C292" s="2" t="s">
        <v>518</v>
      </c>
      <c r="D292" s="3">
        <v>14.384</v>
      </c>
      <c r="E292" s="5">
        <v>3.11067266254295E-5</v>
      </c>
    </row>
    <row r="293" spans="1:5" x14ac:dyDescent="0.2">
      <c r="A293" s="2" t="s">
        <v>4323</v>
      </c>
      <c r="B293" s="2" t="s">
        <v>4324</v>
      </c>
      <c r="C293" s="2" t="s">
        <v>4325</v>
      </c>
      <c r="D293" s="3">
        <v>20.88</v>
      </c>
      <c r="E293" s="5">
        <v>3.1367504630730499E-5</v>
      </c>
    </row>
    <row r="294" spans="1:5" x14ac:dyDescent="0.2">
      <c r="A294" s="2" t="s">
        <v>3136</v>
      </c>
      <c r="B294" s="2" t="s">
        <v>3137</v>
      </c>
      <c r="C294" s="2" t="s">
        <v>3138</v>
      </c>
      <c r="D294" s="3">
        <v>8.3859999999999992</v>
      </c>
      <c r="E294" s="5">
        <v>3.1733494411323401E-5</v>
      </c>
    </row>
    <row r="295" spans="1:5" x14ac:dyDescent="0.2">
      <c r="A295" s="2" t="s">
        <v>250</v>
      </c>
      <c r="B295" s="2" t="s">
        <v>251</v>
      </c>
      <c r="C295" s="2" t="s">
        <v>252</v>
      </c>
      <c r="D295" s="3">
        <v>8.3970000000000002</v>
      </c>
      <c r="E295" s="5">
        <v>3.1751850830596998E-5</v>
      </c>
    </row>
    <row r="296" spans="1:5" x14ac:dyDescent="0.2">
      <c r="A296" s="2" t="s">
        <v>4640</v>
      </c>
      <c r="B296" s="2" t="s">
        <v>4641</v>
      </c>
      <c r="C296" s="2" t="s">
        <v>4642</v>
      </c>
      <c r="D296" s="3">
        <v>7.9390000000000001</v>
      </c>
      <c r="E296" s="5">
        <v>3.1806472408857401E-5</v>
      </c>
    </row>
    <row r="297" spans="1:5" x14ac:dyDescent="0.2">
      <c r="A297" s="2" t="s">
        <v>627</v>
      </c>
      <c r="B297" s="2" t="s">
        <v>628</v>
      </c>
      <c r="C297" s="2" t="s">
        <v>629</v>
      </c>
      <c r="D297" s="3">
        <v>14.516</v>
      </c>
      <c r="E297" s="5">
        <v>3.3191719478242698E-5</v>
      </c>
    </row>
    <row r="298" spans="1:5" x14ac:dyDescent="0.2">
      <c r="A298" s="2" t="s">
        <v>3612</v>
      </c>
      <c r="B298" s="2" t="s">
        <v>3613</v>
      </c>
      <c r="C298" s="2" t="s">
        <v>3614</v>
      </c>
      <c r="D298" s="3">
        <v>19.965</v>
      </c>
      <c r="E298" s="5">
        <v>3.3543751785547498E-5</v>
      </c>
    </row>
    <row r="299" spans="1:5" x14ac:dyDescent="0.2">
      <c r="A299" s="2" t="s">
        <v>1349</v>
      </c>
      <c r="B299" s="2" t="s">
        <v>1350</v>
      </c>
      <c r="C299" s="2" t="s">
        <v>1351</v>
      </c>
      <c r="D299" s="3">
        <v>13.305999999999999</v>
      </c>
      <c r="E299" s="5">
        <v>3.3597154929232397E-5</v>
      </c>
    </row>
    <row r="300" spans="1:5" x14ac:dyDescent="0.2">
      <c r="A300" s="2" t="s">
        <v>1883</v>
      </c>
      <c r="B300" s="2" t="s">
        <v>1884</v>
      </c>
      <c r="C300" s="2" t="s">
        <v>1885</v>
      </c>
      <c r="D300" s="3">
        <v>31.652999999999999</v>
      </c>
      <c r="E300" s="5">
        <v>3.4119735806248399E-5</v>
      </c>
    </row>
    <row r="301" spans="1:5" x14ac:dyDescent="0.2">
      <c r="A301" s="2" t="s">
        <v>2652</v>
      </c>
      <c r="B301" s="2" t="s">
        <v>2653</v>
      </c>
      <c r="C301" s="2" t="s">
        <v>2654</v>
      </c>
      <c r="D301" s="3">
        <v>15.041</v>
      </c>
      <c r="E301" s="5">
        <v>3.4251508955085401E-5</v>
      </c>
    </row>
    <row r="302" spans="1:5" x14ac:dyDescent="0.2">
      <c r="A302" s="2" t="s">
        <v>1472</v>
      </c>
      <c r="B302" s="2" t="s">
        <v>1473</v>
      </c>
      <c r="C302" s="2" t="s">
        <v>1474</v>
      </c>
      <c r="D302" s="3">
        <v>43.223999999999997</v>
      </c>
      <c r="E302" s="5">
        <v>3.45607591377695E-5</v>
      </c>
    </row>
    <row r="303" spans="1:5" x14ac:dyDescent="0.2">
      <c r="A303" s="2" t="s">
        <v>3724</v>
      </c>
      <c r="B303" s="2" t="s">
        <v>3725</v>
      </c>
      <c r="C303" s="2" t="s">
        <v>3726</v>
      </c>
      <c r="D303" s="3">
        <v>18.681000000000001</v>
      </c>
      <c r="E303" s="5">
        <v>3.4611407706330899E-5</v>
      </c>
    </row>
    <row r="304" spans="1:5" x14ac:dyDescent="0.2">
      <c r="A304" s="2" t="s">
        <v>896</v>
      </c>
      <c r="B304" s="2" t="s">
        <v>897</v>
      </c>
      <c r="C304" s="2" t="s">
        <v>898</v>
      </c>
      <c r="D304" s="3">
        <v>12.31</v>
      </c>
      <c r="E304" s="5">
        <v>3.4845190072019297E-5</v>
      </c>
    </row>
    <row r="305" spans="1:5" x14ac:dyDescent="0.2">
      <c r="A305" s="2" t="s">
        <v>3792</v>
      </c>
      <c r="B305" s="2" t="s">
        <v>3793</v>
      </c>
      <c r="C305" s="2" t="s">
        <v>3794</v>
      </c>
      <c r="D305" s="3">
        <v>11.38</v>
      </c>
      <c r="E305" s="5">
        <v>3.5190161735143602E-5</v>
      </c>
    </row>
    <row r="306" spans="1:5" x14ac:dyDescent="0.2">
      <c r="A306" s="2" t="s">
        <v>196</v>
      </c>
      <c r="B306" s="2" t="s">
        <v>197</v>
      </c>
      <c r="C306" s="2" t="s">
        <v>198</v>
      </c>
      <c r="D306" s="3">
        <v>11.382999999999999</v>
      </c>
      <c r="E306" s="5">
        <v>3.5579719685818697E-5</v>
      </c>
    </row>
    <row r="307" spans="1:5" x14ac:dyDescent="0.2">
      <c r="A307" s="2" t="s">
        <v>1865</v>
      </c>
      <c r="B307" s="2" t="s">
        <v>1866</v>
      </c>
      <c r="C307" s="2" t="s">
        <v>1867</v>
      </c>
      <c r="D307" s="3">
        <v>13.837</v>
      </c>
      <c r="E307" s="5">
        <v>3.5636808504935197E-5</v>
      </c>
    </row>
    <row r="308" spans="1:5" x14ac:dyDescent="0.2">
      <c r="A308" s="2" t="s">
        <v>2534</v>
      </c>
      <c r="B308" s="2" t="s">
        <v>2535</v>
      </c>
      <c r="C308" s="2" t="s">
        <v>2536</v>
      </c>
      <c r="D308" s="3">
        <v>14.423999999999999</v>
      </c>
      <c r="E308" s="5">
        <v>3.5867171569892198E-5</v>
      </c>
    </row>
    <row r="309" spans="1:5" x14ac:dyDescent="0.2">
      <c r="A309" s="2" t="s">
        <v>1031</v>
      </c>
      <c r="B309" s="2" t="s">
        <v>1032</v>
      </c>
      <c r="C309" s="2" t="s">
        <v>1033</v>
      </c>
      <c r="D309" s="3">
        <v>9.4390000000000001</v>
      </c>
      <c r="E309" s="5">
        <v>3.6001964086818099E-5</v>
      </c>
    </row>
    <row r="310" spans="1:5" x14ac:dyDescent="0.2">
      <c r="A310" s="2" t="s">
        <v>280</v>
      </c>
      <c r="B310" s="2" t="s">
        <v>281</v>
      </c>
      <c r="C310" s="2" t="s">
        <v>282</v>
      </c>
      <c r="D310" s="3">
        <v>11.602</v>
      </c>
      <c r="E310" s="5">
        <v>3.6169402037322703E-5</v>
      </c>
    </row>
    <row r="311" spans="1:5" x14ac:dyDescent="0.2">
      <c r="A311" s="2" t="s">
        <v>1412</v>
      </c>
      <c r="B311" s="2" t="s">
        <v>1413</v>
      </c>
      <c r="C311" s="2" t="s">
        <v>1414</v>
      </c>
      <c r="D311" s="3">
        <v>11.752000000000001</v>
      </c>
      <c r="E311" s="5">
        <v>3.6214588382099698E-5</v>
      </c>
    </row>
    <row r="312" spans="1:5" x14ac:dyDescent="0.2">
      <c r="A312" s="2" t="s">
        <v>79</v>
      </c>
      <c r="B312" s="2" t="s">
        <v>80</v>
      </c>
      <c r="C312" s="2" t="s">
        <v>81</v>
      </c>
      <c r="D312" s="3">
        <v>10.231</v>
      </c>
      <c r="E312" s="5">
        <v>3.7287105552730202E-5</v>
      </c>
    </row>
    <row r="313" spans="1:5" x14ac:dyDescent="0.2">
      <c r="A313" s="2" t="s">
        <v>1916</v>
      </c>
      <c r="B313" s="2" t="s">
        <v>1917</v>
      </c>
      <c r="C313" s="2" t="s">
        <v>1918</v>
      </c>
      <c r="D313" s="3">
        <v>11.772</v>
      </c>
      <c r="E313" s="5">
        <v>3.7291345718282201E-5</v>
      </c>
    </row>
    <row r="314" spans="1:5" x14ac:dyDescent="0.2">
      <c r="A314" s="2" t="s">
        <v>1202</v>
      </c>
      <c r="B314" s="2" t="s">
        <v>1203</v>
      </c>
      <c r="C314" s="2" t="s">
        <v>1204</v>
      </c>
      <c r="D314" s="3">
        <v>3.8370000000000002</v>
      </c>
      <c r="E314" s="5">
        <v>3.7405630533227097E-5</v>
      </c>
    </row>
    <row r="315" spans="1:5" x14ac:dyDescent="0.2">
      <c r="A315" s="2" t="s">
        <v>2071</v>
      </c>
      <c r="B315" s="2" t="s">
        <v>2072</v>
      </c>
      <c r="C315" s="2" t="s">
        <v>2073</v>
      </c>
      <c r="D315" s="3">
        <v>14.9</v>
      </c>
      <c r="E315" s="5">
        <v>3.7629893029467197E-5</v>
      </c>
    </row>
    <row r="316" spans="1:5" x14ac:dyDescent="0.2">
      <c r="A316" s="2" t="s">
        <v>1196</v>
      </c>
      <c r="B316" s="2" t="s">
        <v>1197</v>
      </c>
      <c r="C316" s="2" t="s">
        <v>1198</v>
      </c>
      <c r="D316" s="3">
        <v>13.1</v>
      </c>
      <c r="E316" s="5">
        <v>3.8925237688891597E-5</v>
      </c>
    </row>
    <row r="317" spans="1:5" x14ac:dyDescent="0.2">
      <c r="A317" s="2" t="s">
        <v>1961</v>
      </c>
      <c r="B317" s="2" t="s">
        <v>1962</v>
      </c>
      <c r="C317" s="2" t="s">
        <v>1963</v>
      </c>
      <c r="D317" s="3">
        <v>15.244</v>
      </c>
      <c r="E317" s="5">
        <v>3.9782343872474298E-5</v>
      </c>
    </row>
    <row r="318" spans="1:5" x14ac:dyDescent="0.2">
      <c r="A318" s="2" t="s">
        <v>2498</v>
      </c>
      <c r="B318" s="2" t="s">
        <v>2499</v>
      </c>
      <c r="C318" s="2" t="s">
        <v>2500</v>
      </c>
      <c r="D318" s="3">
        <v>36.521000000000001</v>
      </c>
      <c r="E318" s="5">
        <v>4.0193268012744803E-5</v>
      </c>
    </row>
    <row r="319" spans="1:5" x14ac:dyDescent="0.2">
      <c r="A319" s="2" t="s">
        <v>3103</v>
      </c>
      <c r="B319" s="2" t="s">
        <v>3104</v>
      </c>
      <c r="C319" s="2" t="s">
        <v>3105</v>
      </c>
      <c r="D319" s="3">
        <v>19.198</v>
      </c>
      <c r="E319" s="5">
        <v>4.0315609383667601E-5</v>
      </c>
    </row>
    <row r="320" spans="1:5" x14ac:dyDescent="0.2">
      <c r="A320" s="2" t="s">
        <v>1034</v>
      </c>
      <c r="B320" s="2" t="s">
        <v>1035</v>
      </c>
      <c r="C320" s="2" t="s">
        <v>1036</v>
      </c>
      <c r="D320" s="3">
        <v>15.013</v>
      </c>
      <c r="E320" s="5">
        <v>4.03502739807493E-5</v>
      </c>
    </row>
    <row r="321" spans="1:5" x14ac:dyDescent="0.2">
      <c r="A321" s="2" t="s">
        <v>1061</v>
      </c>
      <c r="B321" s="2" t="s">
        <v>1062</v>
      </c>
      <c r="C321" s="2" t="s">
        <v>1063</v>
      </c>
      <c r="D321" s="3">
        <v>8.1020000000000003</v>
      </c>
      <c r="E321" s="5">
        <v>4.08286028366067E-5</v>
      </c>
    </row>
    <row r="322" spans="1:5" x14ac:dyDescent="0.2">
      <c r="A322" s="2" t="s">
        <v>890</v>
      </c>
      <c r="B322" s="2" t="s">
        <v>891</v>
      </c>
      <c r="C322" s="2" t="s">
        <v>892</v>
      </c>
      <c r="D322" s="3">
        <v>9.4350000000000005</v>
      </c>
      <c r="E322" s="5">
        <v>4.09202287301458E-5</v>
      </c>
    </row>
    <row r="323" spans="1:5" x14ac:dyDescent="0.2">
      <c r="A323" s="2" t="s">
        <v>3242</v>
      </c>
      <c r="B323" s="2" t="s">
        <v>3243</v>
      </c>
      <c r="C323" s="2" t="s">
        <v>3244</v>
      </c>
      <c r="D323" s="3">
        <v>56.29</v>
      </c>
      <c r="E323" s="5">
        <v>4.0924329306690799E-5</v>
      </c>
    </row>
    <row r="324" spans="1:5" x14ac:dyDescent="0.2">
      <c r="A324" s="2" t="s">
        <v>636</v>
      </c>
      <c r="B324" s="2" t="s">
        <v>637</v>
      </c>
      <c r="C324" s="2" t="s">
        <v>638</v>
      </c>
      <c r="D324" s="3">
        <v>10.452</v>
      </c>
      <c r="E324" s="5">
        <v>4.1173634391489197E-5</v>
      </c>
    </row>
    <row r="325" spans="1:5" x14ac:dyDescent="0.2">
      <c r="A325" s="2" t="s">
        <v>1010</v>
      </c>
      <c r="B325" s="2" t="s">
        <v>1011</v>
      </c>
      <c r="C325" s="2" t="s">
        <v>1012</v>
      </c>
      <c r="D325" s="3">
        <v>13.624000000000001</v>
      </c>
      <c r="E325" s="5">
        <v>4.2591848532613801E-5</v>
      </c>
    </row>
    <row r="326" spans="1:5" x14ac:dyDescent="0.2">
      <c r="A326" s="2" t="s">
        <v>1451</v>
      </c>
      <c r="B326" s="2" t="s">
        <v>1452</v>
      </c>
      <c r="C326" s="2" t="s">
        <v>1453</v>
      </c>
      <c r="D326" s="3">
        <v>8.2189999999999994</v>
      </c>
      <c r="E326" s="5">
        <v>4.2618555109674703E-5</v>
      </c>
    </row>
    <row r="327" spans="1:5" x14ac:dyDescent="0.2">
      <c r="A327" s="2" t="s">
        <v>902</v>
      </c>
      <c r="B327" s="2" t="s">
        <v>903</v>
      </c>
      <c r="C327" s="2" t="s">
        <v>904</v>
      </c>
      <c r="D327" s="3">
        <v>24.4</v>
      </c>
      <c r="E327" s="5">
        <v>4.3116274590748697E-5</v>
      </c>
    </row>
    <row r="328" spans="1:5" x14ac:dyDescent="0.2">
      <c r="A328" s="2" t="s">
        <v>2842</v>
      </c>
      <c r="B328" s="2" t="s">
        <v>2843</v>
      </c>
      <c r="C328" s="2" t="s">
        <v>2844</v>
      </c>
      <c r="D328" s="3">
        <v>4.8239999999999998</v>
      </c>
      <c r="E328" s="5">
        <v>4.3908512404544597E-5</v>
      </c>
    </row>
    <row r="329" spans="1:5" x14ac:dyDescent="0.2">
      <c r="A329" s="2" t="s">
        <v>4191</v>
      </c>
      <c r="B329" s="2" t="s">
        <v>4192</v>
      </c>
      <c r="C329" s="2" t="s">
        <v>4193</v>
      </c>
      <c r="D329" s="3">
        <v>9.1210000000000004</v>
      </c>
      <c r="E329" s="5">
        <v>4.4907532672833199E-5</v>
      </c>
    </row>
    <row r="330" spans="1:5" x14ac:dyDescent="0.2">
      <c r="A330" s="2" t="s">
        <v>1040</v>
      </c>
      <c r="B330" s="2" t="s">
        <v>1041</v>
      </c>
      <c r="C330" s="2" t="s">
        <v>1042</v>
      </c>
      <c r="D330" s="3">
        <v>15.019</v>
      </c>
      <c r="E330" s="5">
        <v>4.7027077309080797E-5</v>
      </c>
    </row>
    <row r="331" spans="1:5" x14ac:dyDescent="0.2">
      <c r="A331" s="2" t="s">
        <v>2699</v>
      </c>
      <c r="B331" s="2" t="s">
        <v>2700</v>
      </c>
      <c r="C331" s="2" t="s">
        <v>2701</v>
      </c>
      <c r="D331" s="3">
        <v>9.4979999999999993</v>
      </c>
      <c r="E331" s="5">
        <v>4.7419393940928402E-5</v>
      </c>
    </row>
    <row r="332" spans="1:5" x14ac:dyDescent="0.2">
      <c r="A332" s="2" t="s">
        <v>995</v>
      </c>
      <c r="B332" s="2" t="s">
        <v>996</v>
      </c>
      <c r="C332" s="2" t="s">
        <v>997</v>
      </c>
      <c r="D332" s="3">
        <v>14.833</v>
      </c>
      <c r="E332" s="5">
        <v>4.7583223870994999E-5</v>
      </c>
    </row>
    <row r="333" spans="1:5" x14ac:dyDescent="0.2">
      <c r="A333" s="2" t="s">
        <v>1757</v>
      </c>
      <c r="B333" s="2" t="s">
        <v>1758</v>
      </c>
      <c r="C333" s="2" t="s">
        <v>1759</v>
      </c>
      <c r="D333" s="3">
        <v>9.5749999999999993</v>
      </c>
      <c r="E333" s="5">
        <v>4.7964333080963198E-5</v>
      </c>
    </row>
    <row r="334" spans="1:5" x14ac:dyDescent="0.2">
      <c r="A334" s="2" t="s">
        <v>229</v>
      </c>
      <c r="B334" s="2" t="s">
        <v>230</v>
      </c>
      <c r="C334" s="2" t="s">
        <v>231</v>
      </c>
      <c r="D334" s="3">
        <v>10.145</v>
      </c>
      <c r="E334" s="5">
        <v>4.81616542310492E-5</v>
      </c>
    </row>
    <row r="335" spans="1:5" x14ac:dyDescent="0.2">
      <c r="A335" s="2" t="s">
        <v>2035</v>
      </c>
      <c r="B335" s="2" t="s">
        <v>2036</v>
      </c>
      <c r="C335" s="2" t="s">
        <v>2037</v>
      </c>
      <c r="D335" s="3">
        <v>7.2389999999999999</v>
      </c>
      <c r="E335" s="5">
        <v>4.9003791945723103E-5</v>
      </c>
    </row>
    <row r="336" spans="1:5" x14ac:dyDescent="0.2">
      <c r="A336" s="2" t="s">
        <v>160</v>
      </c>
      <c r="B336" s="2" t="s">
        <v>161</v>
      </c>
      <c r="C336" s="2" t="s">
        <v>162</v>
      </c>
      <c r="D336" s="3">
        <v>5.5659999999999998</v>
      </c>
      <c r="E336" s="5">
        <v>4.9336900838636803E-5</v>
      </c>
    </row>
    <row r="337" spans="1:5" x14ac:dyDescent="0.2">
      <c r="A337" s="2" t="s">
        <v>1073</v>
      </c>
      <c r="B337" s="2" t="s">
        <v>1074</v>
      </c>
      <c r="C337" s="2" t="s">
        <v>1075</v>
      </c>
      <c r="D337" s="3">
        <v>6.86</v>
      </c>
      <c r="E337" s="5">
        <v>4.9781720600106098E-5</v>
      </c>
    </row>
    <row r="338" spans="1:5" x14ac:dyDescent="0.2">
      <c r="A338" s="2" t="s">
        <v>624</v>
      </c>
      <c r="B338" s="2" t="s">
        <v>625</v>
      </c>
      <c r="C338" s="2" t="s">
        <v>626</v>
      </c>
      <c r="D338" s="3">
        <v>12.037000000000001</v>
      </c>
      <c r="E338" s="5">
        <v>4.9814897463251699E-5</v>
      </c>
    </row>
    <row r="339" spans="1:5" x14ac:dyDescent="0.2">
      <c r="A339" s="2" t="s">
        <v>1964</v>
      </c>
      <c r="B339" s="2" t="s">
        <v>1965</v>
      </c>
      <c r="C339" s="2" t="s">
        <v>1966</v>
      </c>
      <c r="D339" s="3">
        <v>8.7639999999999993</v>
      </c>
      <c r="E339" s="5">
        <v>5.04561120083791E-5</v>
      </c>
    </row>
    <row r="340" spans="1:5" x14ac:dyDescent="0.2">
      <c r="A340" s="2" t="s">
        <v>82</v>
      </c>
      <c r="B340" s="2" t="s">
        <v>83</v>
      </c>
      <c r="C340" s="2" t="s">
        <v>84</v>
      </c>
      <c r="D340" s="3">
        <v>9.2159999999999993</v>
      </c>
      <c r="E340" s="5">
        <v>5.0565398912128002E-5</v>
      </c>
    </row>
    <row r="341" spans="1:5" x14ac:dyDescent="0.2">
      <c r="A341" s="2" t="s">
        <v>1172</v>
      </c>
      <c r="B341" s="2" t="s">
        <v>1173</v>
      </c>
      <c r="C341" s="2" t="s">
        <v>1174</v>
      </c>
      <c r="D341" s="3">
        <v>7.7770000000000001</v>
      </c>
      <c r="E341" s="5">
        <v>5.0790237188347298E-5</v>
      </c>
    </row>
    <row r="342" spans="1:5" x14ac:dyDescent="0.2">
      <c r="A342" s="2" t="s">
        <v>779</v>
      </c>
      <c r="B342" s="2" t="s">
        <v>780</v>
      </c>
      <c r="C342" s="2" t="s">
        <v>781</v>
      </c>
      <c r="D342" s="3">
        <v>9.1120000000000001</v>
      </c>
      <c r="E342" s="5">
        <v>5.1149045153242603E-5</v>
      </c>
    </row>
    <row r="343" spans="1:5" x14ac:dyDescent="0.2">
      <c r="A343" s="2" t="s">
        <v>1070</v>
      </c>
      <c r="B343" s="2" t="s">
        <v>1071</v>
      </c>
      <c r="C343" s="2" t="s">
        <v>1072</v>
      </c>
      <c r="D343" s="3">
        <v>8.9410000000000007</v>
      </c>
      <c r="E343" s="5">
        <v>5.1707254902000303E-5</v>
      </c>
    </row>
    <row r="344" spans="1:5" x14ac:dyDescent="0.2">
      <c r="A344" s="2" t="s">
        <v>1763</v>
      </c>
      <c r="B344" s="2" t="s">
        <v>1764</v>
      </c>
      <c r="C344" s="2" t="s">
        <v>1765</v>
      </c>
      <c r="D344" s="3">
        <v>11.218999999999999</v>
      </c>
      <c r="E344" s="5">
        <v>5.1735018224863301E-5</v>
      </c>
    </row>
    <row r="345" spans="1:5" x14ac:dyDescent="0.2">
      <c r="A345" s="2" t="s">
        <v>6115</v>
      </c>
      <c r="B345" s="2" t="s">
        <v>6116</v>
      </c>
      <c r="C345" s="2" t="s">
        <v>6117</v>
      </c>
      <c r="D345" s="3">
        <v>9.4280000000000008</v>
      </c>
      <c r="E345" s="5">
        <v>5.2420763082427998E-5</v>
      </c>
    </row>
    <row r="346" spans="1:5" x14ac:dyDescent="0.2">
      <c r="A346" s="2" t="s">
        <v>157</v>
      </c>
      <c r="B346" s="2" t="s">
        <v>158</v>
      </c>
      <c r="C346" s="2" t="s">
        <v>159</v>
      </c>
      <c r="D346" s="3">
        <v>11.268000000000001</v>
      </c>
      <c r="E346" s="5">
        <v>5.24545855405956E-5</v>
      </c>
    </row>
    <row r="347" spans="1:5" x14ac:dyDescent="0.2">
      <c r="A347" s="2" t="s">
        <v>1457</v>
      </c>
      <c r="B347" s="2" t="s">
        <v>1458</v>
      </c>
      <c r="C347" s="2" t="s">
        <v>1459</v>
      </c>
      <c r="D347" s="3">
        <v>4.7249999999999996</v>
      </c>
      <c r="E347" s="5">
        <v>5.26382494864253E-5</v>
      </c>
    </row>
    <row r="348" spans="1:5" x14ac:dyDescent="0.2">
      <c r="A348" s="2" t="s">
        <v>2708</v>
      </c>
      <c r="B348" s="2" t="s">
        <v>2709</v>
      </c>
      <c r="C348" s="2" t="s">
        <v>2710</v>
      </c>
      <c r="D348" s="3">
        <v>18.550999999999998</v>
      </c>
      <c r="E348" s="5">
        <v>5.2827571811131499E-5</v>
      </c>
    </row>
    <row r="349" spans="1:5" x14ac:dyDescent="0.2">
      <c r="A349" s="2" t="s">
        <v>1910</v>
      </c>
      <c r="B349" s="2" t="s">
        <v>1911</v>
      </c>
      <c r="C349" s="2" t="s">
        <v>1912</v>
      </c>
      <c r="D349" s="3">
        <v>6.4050000000000002</v>
      </c>
      <c r="E349" s="5">
        <v>5.3527431083000301E-5</v>
      </c>
    </row>
    <row r="350" spans="1:5" x14ac:dyDescent="0.2">
      <c r="A350" s="2" t="s">
        <v>1601</v>
      </c>
      <c r="B350" s="2" t="s">
        <v>1602</v>
      </c>
      <c r="C350" s="2" t="s">
        <v>1603</v>
      </c>
      <c r="D350" s="3">
        <v>11.127000000000001</v>
      </c>
      <c r="E350" s="5">
        <v>5.4551666969993002E-5</v>
      </c>
    </row>
    <row r="351" spans="1:5" x14ac:dyDescent="0.2">
      <c r="A351" s="2" t="s">
        <v>6806</v>
      </c>
      <c r="B351" s="2" t="s">
        <v>6807</v>
      </c>
      <c r="C351" s="2" t="s">
        <v>6808</v>
      </c>
      <c r="D351" s="3">
        <v>5.27</v>
      </c>
      <c r="E351" s="5">
        <v>5.5916770221098297E-5</v>
      </c>
    </row>
    <row r="352" spans="1:5" x14ac:dyDescent="0.2">
      <c r="A352" s="2" t="s">
        <v>1043</v>
      </c>
      <c r="B352" s="2" t="s">
        <v>1044</v>
      </c>
      <c r="C352" s="2" t="s">
        <v>1045</v>
      </c>
      <c r="D352" s="3">
        <v>10.635999999999999</v>
      </c>
      <c r="E352" s="5">
        <v>5.6549317184018102E-5</v>
      </c>
    </row>
    <row r="353" spans="1:5" x14ac:dyDescent="0.2">
      <c r="A353" s="2" t="s">
        <v>1751</v>
      </c>
      <c r="B353" s="2" t="s">
        <v>1752</v>
      </c>
      <c r="C353" s="2" t="s">
        <v>1753</v>
      </c>
      <c r="D353" s="3">
        <v>12.728999999999999</v>
      </c>
      <c r="E353" s="5">
        <v>5.7207499985501002E-5</v>
      </c>
    </row>
    <row r="354" spans="1:5" x14ac:dyDescent="0.2">
      <c r="A354" s="2" t="s">
        <v>974</v>
      </c>
      <c r="B354" s="2" t="s">
        <v>975</v>
      </c>
      <c r="C354" s="2" t="s">
        <v>976</v>
      </c>
      <c r="D354" s="3">
        <v>12.874000000000001</v>
      </c>
      <c r="E354" s="5">
        <v>5.8029193423347898E-5</v>
      </c>
    </row>
    <row r="355" spans="1:5" x14ac:dyDescent="0.2">
      <c r="A355" s="2" t="s">
        <v>3284</v>
      </c>
      <c r="B355" s="2" t="s">
        <v>3285</v>
      </c>
      <c r="C355" s="2" t="s">
        <v>3286</v>
      </c>
      <c r="D355" s="3">
        <v>11.231999999999999</v>
      </c>
      <c r="E355" s="5">
        <v>5.8046535023725803E-5</v>
      </c>
    </row>
    <row r="356" spans="1:5" x14ac:dyDescent="0.2">
      <c r="A356" s="2" t="s">
        <v>364</v>
      </c>
      <c r="B356" s="2" t="s">
        <v>365</v>
      </c>
      <c r="C356" s="2" t="s">
        <v>366</v>
      </c>
      <c r="D356" s="3">
        <v>13.441000000000001</v>
      </c>
      <c r="E356" s="5">
        <v>5.98242577305452E-5</v>
      </c>
    </row>
    <row r="357" spans="1:5" x14ac:dyDescent="0.2">
      <c r="A357" s="2" t="s">
        <v>214</v>
      </c>
      <c r="B357" s="2" t="s">
        <v>215</v>
      </c>
      <c r="C357" s="2" t="s">
        <v>216</v>
      </c>
      <c r="D357" s="3">
        <v>12.173</v>
      </c>
      <c r="E357" s="5">
        <v>6.0204292920973401E-5</v>
      </c>
    </row>
    <row r="358" spans="1:5" x14ac:dyDescent="0.2">
      <c r="A358" s="2" t="s">
        <v>2403</v>
      </c>
      <c r="B358" s="2" t="s">
        <v>2404</v>
      </c>
      <c r="C358" s="2" t="s">
        <v>2405</v>
      </c>
      <c r="D358" s="3">
        <v>13.022</v>
      </c>
      <c r="E358" s="5">
        <v>6.0493858026977598E-5</v>
      </c>
    </row>
    <row r="359" spans="1:5" x14ac:dyDescent="0.2">
      <c r="A359" s="2" t="s">
        <v>2492</v>
      </c>
      <c r="B359" s="2" t="s">
        <v>2493</v>
      </c>
      <c r="C359" s="2" t="s">
        <v>2494</v>
      </c>
      <c r="D359" s="3">
        <v>22.962</v>
      </c>
      <c r="E359" s="5">
        <v>6.1833221364881994E-5</v>
      </c>
    </row>
    <row r="360" spans="1:5" x14ac:dyDescent="0.2">
      <c r="A360" s="2" t="s">
        <v>2284</v>
      </c>
      <c r="B360" s="2" t="s">
        <v>2285</v>
      </c>
      <c r="C360" s="2" t="s">
        <v>2286</v>
      </c>
      <c r="D360" s="3">
        <v>32.863</v>
      </c>
      <c r="E360" s="5">
        <v>6.1909334100662696E-5</v>
      </c>
    </row>
    <row r="361" spans="1:5" x14ac:dyDescent="0.2">
      <c r="A361" s="2" t="s">
        <v>3647</v>
      </c>
      <c r="B361" s="2" t="s">
        <v>3648</v>
      </c>
      <c r="C361" s="2" t="s">
        <v>3649</v>
      </c>
      <c r="D361" s="3">
        <v>17.417999999999999</v>
      </c>
      <c r="E361" s="5">
        <v>6.2287422693097004E-5</v>
      </c>
    </row>
    <row r="362" spans="1:5" x14ac:dyDescent="0.2">
      <c r="A362" s="2" t="s">
        <v>818</v>
      </c>
      <c r="B362" s="2" t="s">
        <v>819</v>
      </c>
      <c r="C362" s="2" t="s">
        <v>820</v>
      </c>
      <c r="D362" s="3">
        <v>7.9089999999999998</v>
      </c>
      <c r="E362" s="5">
        <v>6.2897918693072304E-5</v>
      </c>
    </row>
    <row r="363" spans="1:5" x14ac:dyDescent="0.2">
      <c r="A363" s="2" t="s">
        <v>283</v>
      </c>
      <c r="B363" s="2" t="s">
        <v>284</v>
      </c>
      <c r="C363" s="2" t="s">
        <v>285</v>
      </c>
      <c r="D363" s="3">
        <v>8.6240000000000006</v>
      </c>
      <c r="E363" s="5">
        <v>6.3106900189624504E-5</v>
      </c>
    </row>
    <row r="364" spans="1:5" x14ac:dyDescent="0.2">
      <c r="A364" s="2" t="s">
        <v>2122</v>
      </c>
      <c r="B364" s="2" t="s">
        <v>2123</v>
      </c>
      <c r="C364" s="2" t="s">
        <v>2124</v>
      </c>
      <c r="D364" s="3">
        <v>15.827999999999999</v>
      </c>
      <c r="E364" s="5">
        <v>6.3726042017542297E-5</v>
      </c>
    </row>
    <row r="365" spans="1:5" x14ac:dyDescent="0.2">
      <c r="A365" s="2" t="s">
        <v>2774</v>
      </c>
      <c r="B365" s="2" t="s">
        <v>2775</v>
      </c>
      <c r="C365" s="2" t="s">
        <v>2776</v>
      </c>
      <c r="D365" s="3">
        <v>14.231</v>
      </c>
      <c r="E365" s="5">
        <v>6.4080277178746301E-5</v>
      </c>
    </row>
    <row r="366" spans="1:5" x14ac:dyDescent="0.2">
      <c r="A366" s="2" t="s">
        <v>546</v>
      </c>
      <c r="B366" s="2" t="s">
        <v>547</v>
      </c>
      <c r="C366" s="2" t="s">
        <v>548</v>
      </c>
      <c r="D366" s="3">
        <v>6.4420000000000002</v>
      </c>
      <c r="E366" s="5">
        <v>6.4327841923561598E-5</v>
      </c>
    </row>
    <row r="367" spans="1:5" x14ac:dyDescent="0.2">
      <c r="A367" s="2" t="s">
        <v>1724</v>
      </c>
      <c r="B367" s="2" t="s">
        <v>1725</v>
      </c>
      <c r="C367" s="2" t="s">
        <v>1726</v>
      </c>
      <c r="D367" s="3">
        <v>7.1070000000000002</v>
      </c>
      <c r="E367" s="5">
        <v>6.7069884845727401E-5</v>
      </c>
    </row>
    <row r="368" spans="1:5" x14ac:dyDescent="0.2">
      <c r="A368" s="2" t="s">
        <v>740</v>
      </c>
      <c r="B368" s="2" t="s">
        <v>741</v>
      </c>
      <c r="C368" s="2" t="s">
        <v>742</v>
      </c>
      <c r="D368" s="3">
        <v>15.074999999999999</v>
      </c>
      <c r="E368" s="5">
        <v>6.7679496933204005E-5</v>
      </c>
    </row>
    <row r="369" spans="1:5" x14ac:dyDescent="0.2">
      <c r="A369" s="2" t="s">
        <v>3305</v>
      </c>
      <c r="B369" s="2" t="s">
        <v>3306</v>
      </c>
      <c r="C369" s="2" t="s">
        <v>3307</v>
      </c>
      <c r="D369" s="3">
        <v>24.126000000000001</v>
      </c>
      <c r="E369" s="5">
        <v>6.7951662019671803E-5</v>
      </c>
    </row>
    <row r="370" spans="1:5" x14ac:dyDescent="0.2">
      <c r="A370" s="2" t="s">
        <v>908</v>
      </c>
      <c r="B370" s="2" t="s">
        <v>909</v>
      </c>
      <c r="C370" s="2" t="s">
        <v>910</v>
      </c>
      <c r="D370" s="3">
        <v>10.032999999999999</v>
      </c>
      <c r="E370" s="5">
        <v>6.8679798318482796E-5</v>
      </c>
    </row>
    <row r="371" spans="1:5" x14ac:dyDescent="0.2">
      <c r="A371" s="2" t="s">
        <v>2444</v>
      </c>
      <c r="B371" s="2" t="s">
        <v>2445</v>
      </c>
      <c r="C371" s="2" t="s">
        <v>2446</v>
      </c>
      <c r="D371" s="3">
        <v>14.958</v>
      </c>
      <c r="E371" s="5">
        <v>6.8758423126036305E-5</v>
      </c>
    </row>
    <row r="372" spans="1:5" x14ac:dyDescent="0.2">
      <c r="A372" s="2" t="s">
        <v>2681</v>
      </c>
      <c r="B372" s="2" t="s">
        <v>2682</v>
      </c>
      <c r="C372" s="2" t="s">
        <v>2683</v>
      </c>
      <c r="D372" s="3">
        <v>45.627000000000002</v>
      </c>
      <c r="E372" s="5">
        <v>6.9166748988713805E-5</v>
      </c>
    </row>
    <row r="373" spans="1:5" x14ac:dyDescent="0.2">
      <c r="A373" s="2" t="s">
        <v>7710</v>
      </c>
      <c r="B373" s="2" t="s">
        <v>7711</v>
      </c>
      <c r="C373" s="2" t="s">
        <v>7712</v>
      </c>
      <c r="D373" s="3">
        <v>5.899</v>
      </c>
      <c r="E373" s="5">
        <v>7.5744572803682102E-5</v>
      </c>
    </row>
    <row r="374" spans="1:5" x14ac:dyDescent="0.2">
      <c r="A374" s="2" t="s">
        <v>241</v>
      </c>
      <c r="B374" s="2" t="s">
        <v>242</v>
      </c>
      <c r="C374" s="2" t="s">
        <v>243</v>
      </c>
      <c r="D374" s="3">
        <v>5.7439999999999998</v>
      </c>
      <c r="E374" s="5">
        <v>7.6995050247274905E-5</v>
      </c>
    </row>
    <row r="375" spans="1:5" x14ac:dyDescent="0.2">
      <c r="A375" s="2" t="s">
        <v>3659</v>
      </c>
      <c r="B375" s="2" t="s">
        <v>3660</v>
      </c>
      <c r="C375" s="2" t="s">
        <v>3661</v>
      </c>
      <c r="D375" s="3">
        <v>13.513</v>
      </c>
      <c r="E375" s="5">
        <v>7.7185134489510295E-5</v>
      </c>
    </row>
    <row r="376" spans="1:5" x14ac:dyDescent="0.2">
      <c r="A376" s="2" t="s">
        <v>3332</v>
      </c>
      <c r="B376" s="2" t="s">
        <v>3333</v>
      </c>
      <c r="C376" s="2" t="s">
        <v>3334</v>
      </c>
      <c r="D376" s="3">
        <v>14.407999999999999</v>
      </c>
      <c r="E376" s="5">
        <v>7.8089186764773694E-5</v>
      </c>
    </row>
    <row r="377" spans="1:5" x14ac:dyDescent="0.2">
      <c r="A377" s="2" t="s">
        <v>2920</v>
      </c>
      <c r="B377" s="2" t="s">
        <v>2921</v>
      </c>
      <c r="C377" s="2" t="s">
        <v>2922</v>
      </c>
      <c r="D377" s="3">
        <v>18.228000000000002</v>
      </c>
      <c r="E377" s="5">
        <v>7.8532974591039002E-5</v>
      </c>
    </row>
    <row r="378" spans="1:5" x14ac:dyDescent="0.2">
      <c r="A378" s="2" t="s">
        <v>2014</v>
      </c>
      <c r="B378" s="2" t="s">
        <v>2015</v>
      </c>
      <c r="C378" s="2" t="s">
        <v>2016</v>
      </c>
      <c r="D378" s="3">
        <v>15.641999999999999</v>
      </c>
      <c r="E378" s="5">
        <v>7.87451120279892E-5</v>
      </c>
    </row>
    <row r="379" spans="1:5" x14ac:dyDescent="0.2">
      <c r="A379" s="2" t="s">
        <v>1223</v>
      </c>
      <c r="B379" s="2" t="s">
        <v>1224</v>
      </c>
      <c r="C379" s="2" t="s">
        <v>1225</v>
      </c>
      <c r="D379" s="3">
        <v>89.034000000000006</v>
      </c>
      <c r="E379" s="5">
        <v>7.90550916309751E-5</v>
      </c>
    </row>
    <row r="380" spans="1:5" x14ac:dyDescent="0.2">
      <c r="A380" s="2" t="s">
        <v>5078</v>
      </c>
      <c r="B380" s="2" t="s">
        <v>5079</v>
      </c>
      <c r="C380" s="2" t="s">
        <v>5080</v>
      </c>
      <c r="D380" s="3">
        <v>13.802</v>
      </c>
      <c r="E380" s="5">
        <v>7.9538979626536706E-5</v>
      </c>
    </row>
    <row r="381" spans="1:5" x14ac:dyDescent="0.2">
      <c r="A381" s="2" t="s">
        <v>540</v>
      </c>
      <c r="B381" s="2" t="s">
        <v>541</v>
      </c>
      <c r="C381" s="2" t="s">
        <v>542</v>
      </c>
      <c r="D381" s="3">
        <v>9.0619999999999994</v>
      </c>
      <c r="E381" s="5">
        <v>7.9897782383708802E-5</v>
      </c>
    </row>
    <row r="382" spans="1:5" x14ac:dyDescent="0.2">
      <c r="A382" s="2" t="s">
        <v>2872</v>
      </c>
      <c r="B382" s="2" t="s">
        <v>2873</v>
      </c>
      <c r="C382" s="2" t="s">
        <v>2874</v>
      </c>
      <c r="D382" s="3">
        <v>8.3230000000000004</v>
      </c>
      <c r="E382" s="5">
        <v>8.1439363485258403E-5</v>
      </c>
    </row>
    <row r="383" spans="1:5" x14ac:dyDescent="0.2">
      <c r="A383" s="2" t="s">
        <v>947</v>
      </c>
      <c r="B383" s="2" t="s">
        <v>948</v>
      </c>
      <c r="C383" s="2" t="s">
        <v>949</v>
      </c>
      <c r="D383" s="3">
        <v>4.6790000000000003</v>
      </c>
      <c r="E383" s="5">
        <v>8.1872340374156098E-5</v>
      </c>
    </row>
    <row r="384" spans="1:5" x14ac:dyDescent="0.2">
      <c r="A384" s="2" t="s">
        <v>989</v>
      </c>
      <c r="B384" s="2" t="s">
        <v>990</v>
      </c>
      <c r="C384" s="2" t="s">
        <v>991</v>
      </c>
      <c r="D384" s="3">
        <v>6.3579999999999997</v>
      </c>
      <c r="E384" s="5">
        <v>8.2406064547124695E-5</v>
      </c>
    </row>
    <row r="385" spans="1:5" x14ac:dyDescent="0.2">
      <c r="A385" s="2" t="s">
        <v>63</v>
      </c>
      <c r="B385" s="2" t="s">
        <v>64</v>
      </c>
      <c r="C385" s="2" t="s">
        <v>65</v>
      </c>
      <c r="D385" s="3">
        <v>11.12</v>
      </c>
      <c r="E385" s="5">
        <v>8.2565807746792799E-5</v>
      </c>
    </row>
    <row r="386" spans="1:5" x14ac:dyDescent="0.2">
      <c r="A386" s="2" t="s">
        <v>1100</v>
      </c>
      <c r="B386" s="2" t="s">
        <v>1101</v>
      </c>
      <c r="C386" s="2" t="s">
        <v>1102</v>
      </c>
      <c r="D386" s="3">
        <v>4.5010000000000003</v>
      </c>
      <c r="E386" s="5">
        <v>8.4110345816235097E-5</v>
      </c>
    </row>
    <row r="387" spans="1:5" x14ac:dyDescent="0.2">
      <c r="A387" s="2" t="s">
        <v>1496</v>
      </c>
      <c r="B387" s="2" t="s">
        <v>1497</v>
      </c>
      <c r="C387" s="2" t="s">
        <v>1498</v>
      </c>
      <c r="D387" s="3">
        <v>11.426</v>
      </c>
      <c r="E387" s="5">
        <v>8.4634341098066597E-5</v>
      </c>
    </row>
    <row r="388" spans="1:5" x14ac:dyDescent="0.2">
      <c r="A388" s="2" t="s">
        <v>1229</v>
      </c>
      <c r="B388" s="2" t="s">
        <v>1230</v>
      </c>
      <c r="C388" s="2" t="s">
        <v>1231</v>
      </c>
      <c r="D388" s="3">
        <v>8.798</v>
      </c>
      <c r="E388" s="5">
        <v>8.5365668071490903E-5</v>
      </c>
    </row>
    <row r="389" spans="1:5" x14ac:dyDescent="0.2">
      <c r="A389" s="2" t="s">
        <v>1874</v>
      </c>
      <c r="B389" s="2" t="s">
        <v>1875</v>
      </c>
      <c r="C389" s="2" t="s">
        <v>1876</v>
      </c>
      <c r="D389" s="3">
        <v>8.1649999999999991</v>
      </c>
      <c r="E389" s="5">
        <v>8.5477547223655693E-5</v>
      </c>
    </row>
    <row r="390" spans="1:5" x14ac:dyDescent="0.2">
      <c r="A390" s="2" t="s">
        <v>142</v>
      </c>
      <c r="B390" s="2" t="s">
        <v>143</v>
      </c>
      <c r="C390" s="2" t="s">
        <v>144</v>
      </c>
      <c r="D390" s="3">
        <v>10.253</v>
      </c>
      <c r="E390" s="5">
        <v>8.6335605628762302E-5</v>
      </c>
    </row>
    <row r="391" spans="1:5" x14ac:dyDescent="0.2">
      <c r="A391" s="2" t="s">
        <v>785</v>
      </c>
      <c r="B391" s="2" t="s">
        <v>786</v>
      </c>
      <c r="C391" s="2" t="s">
        <v>787</v>
      </c>
      <c r="D391" s="3">
        <v>8.625</v>
      </c>
      <c r="E391" s="5">
        <v>8.6417234297697694E-5</v>
      </c>
    </row>
    <row r="392" spans="1:5" x14ac:dyDescent="0.2">
      <c r="A392" s="2" t="s">
        <v>3495</v>
      </c>
      <c r="B392" s="2" t="s">
        <v>3496</v>
      </c>
      <c r="C392" s="2" t="s">
        <v>3497</v>
      </c>
      <c r="D392" s="3">
        <v>14.689</v>
      </c>
      <c r="E392" s="5">
        <v>9.0733656440411496E-5</v>
      </c>
    </row>
    <row r="393" spans="1:5" x14ac:dyDescent="0.2">
      <c r="A393" s="2" t="s">
        <v>232</v>
      </c>
      <c r="B393" s="2" t="s">
        <v>233</v>
      </c>
      <c r="C393" s="2" t="s">
        <v>234</v>
      </c>
      <c r="D393" s="3">
        <v>6.1340000000000003</v>
      </c>
      <c r="E393" s="5">
        <v>9.2180445146694504E-5</v>
      </c>
    </row>
    <row r="394" spans="1:5" x14ac:dyDescent="0.2">
      <c r="A394" s="2" t="s">
        <v>2804</v>
      </c>
      <c r="B394" s="2" t="s">
        <v>2805</v>
      </c>
      <c r="C394" s="2" t="s">
        <v>2806</v>
      </c>
      <c r="D394" s="3">
        <v>12.015000000000001</v>
      </c>
      <c r="E394" s="5">
        <v>9.4028826688297206E-5</v>
      </c>
    </row>
    <row r="395" spans="1:5" x14ac:dyDescent="0.2">
      <c r="A395" s="2" t="s">
        <v>4260</v>
      </c>
      <c r="B395" s="2" t="s">
        <v>4261</v>
      </c>
      <c r="C395" s="2" t="s">
        <v>4262</v>
      </c>
      <c r="D395" s="3">
        <v>15.082000000000001</v>
      </c>
      <c r="E395" s="5">
        <v>9.4162818150445E-5</v>
      </c>
    </row>
    <row r="396" spans="1:5" x14ac:dyDescent="0.2">
      <c r="A396" s="2" t="s">
        <v>935</v>
      </c>
      <c r="B396" s="2" t="s">
        <v>936</v>
      </c>
      <c r="C396" s="2" t="s">
        <v>937</v>
      </c>
      <c r="D396" s="3">
        <v>11.064</v>
      </c>
      <c r="E396" s="5">
        <v>9.4664769493490994E-5</v>
      </c>
    </row>
    <row r="397" spans="1:5" x14ac:dyDescent="0.2">
      <c r="A397" s="2" t="s">
        <v>1592</v>
      </c>
      <c r="B397" s="2" t="s">
        <v>1593</v>
      </c>
      <c r="C397" s="2" t="s">
        <v>1594</v>
      </c>
      <c r="D397" s="3">
        <v>6.7880000000000003</v>
      </c>
      <c r="E397" s="5">
        <v>9.5633168607500693E-5</v>
      </c>
    </row>
    <row r="398" spans="1:5" x14ac:dyDescent="0.2">
      <c r="A398" s="2" t="s">
        <v>355</v>
      </c>
      <c r="B398" s="2" t="s">
        <v>356</v>
      </c>
      <c r="C398" s="2" t="s">
        <v>357</v>
      </c>
      <c r="D398" s="3">
        <v>9.9969999999999999</v>
      </c>
      <c r="E398" s="5">
        <v>9.6950126206696297E-5</v>
      </c>
    </row>
    <row r="399" spans="1:5" x14ac:dyDescent="0.2">
      <c r="A399" s="2" t="s">
        <v>1295</v>
      </c>
      <c r="B399" s="2" t="s">
        <v>1296</v>
      </c>
      <c r="C399" s="2" t="s">
        <v>1297</v>
      </c>
      <c r="D399" s="3">
        <v>9.9469999999999992</v>
      </c>
      <c r="E399" s="5">
        <v>9.8081373850589197E-5</v>
      </c>
    </row>
    <row r="400" spans="1:5" x14ac:dyDescent="0.2">
      <c r="A400" s="2" t="s">
        <v>367</v>
      </c>
      <c r="B400" s="2" t="s">
        <v>368</v>
      </c>
      <c r="C400" s="2" t="s">
        <v>369</v>
      </c>
      <c r="D400" s="3">
        <v>8.0850000000000009</v>
      </c>
      <c r="E400" s="5">
        <v>1.0169550463512401E-4</v>
      </c>
    </row>
    <row r="401" spans="1:5" x14ac:dyDescent="0.2">
      <c r="A401" s="2" t="s">
        <v>1013</v>
      </c>
      <c r="B401" s="2" t="s">
        <v>1014</v>
      </c>
      <c r="C401" s="2" t="s">
        <v>1015</v>
      </c>
      <c r="D401" s="3">
        <v>10.356</v>
      </c>
      <c r="E401" s="5">
        <v>1.02288445707921E-4</v>
      </c>
    </row>
    <row r="402" spans="1:5" x14ac:dyDescent="0.2">
      <c r="A402" s="2" t="s">
        <v>1664</v>
      </c>
      <c r="B402" s="2" t="s">
        <v>1665</v>
      </c>
      <c r="C402" s="2" t="s">
        <v>1666</v>
      </c>
      <c r="D402" s="3">
        <v>48.286999999999999</v>
      </c>
      <c r="E402" s="5">
        <v>1.03559763908523E-4</v>
      </c>
    </row>
    <row r="403" spans="1:5" x14ac:dyDescent="0.2">
      <c r="A403" s="2" t="s">
        <v>2735</v>
      </c>
      <c r="B403" s="2" t="s">
        <v>2736</v>
      </c>
      <c r="C403" s="2" t="s">
        <v>2737</v>
      </c>
      <c r="D403" s="3">
        <v>15.315</v>
      </c>
      <c r="E403" s="5">
        <v>1.0359880769961201E-4</v>
      </c>
    </row>
    <row r="404" spans="1:5" x14ac:dyDescent="0.2">
      <c r="A404" s="2" t="s">
        <v>941</v>
      </c>
      <c r="B404" s="2" t="s">
        <v>942</v>
      </c>
      <c r="C404" s="2" t="s">
        <v>943</v>
      </c>
      <c r="D404" s="3">
        <v>11.864000000000001</v>
      </c>
      <c r="E404" s="5">
        <v>1.06583341164757E-4</v>
      </c>
    </row>
    <row r="405" spans="1:5" x14ac:dyDescent="0.2">
      <c r="A405" s="2" t="s">
        <v>4389</v>
      </c>
      <c r="B405" s="2" t="s">
        <v>4390</v>
      </c>
      <c r="C405" s="2" t="s">
        <v>4391</v>
      </c>
      <c r="D405" s="3">
        <v>8.7349999999999994</v>
      </c>
      <c r="E405" s="5">
        <v>1.08301124968846E-4</v>
      </c>
    </row>
    <row r="406" spans="1:5" x14ac:dyDescent="0.2">
      <c r="A406" s="2" t="s">
        <v>2086</v>
      </c>
      <c r="B406" s="2" t="s">
        <v>2087</v>
      </c>
      <c r="C406" s="2" t="s">
        <v>2088</v>
      </c>
      <c r="D406" s="3">
        <v>12.696999999999999</v>
      </c>
      <c r="E406" s="5">
        <v>1.0915134787547999E-4</v>
      </c>
    </row>
    <row r="407" spans="1:5" x14ac:dyDescent="0.2">
      <c r="A407" s="2" t="s">
        <v>256</v>
      </c>
      <c r="B407" s="2" t="s">
        <v>257</v>
      </c>
      <c r="C407" s="2" t="s">
        <v>258</v>
      </c>
      <c r="D407" s="3">
        <v>10.170999999999999</v>
      </c>
      <c r="E407" s="5">
        <v>1.09195067081069E-4</v>
      </c>
    </row>
    <row r="408" spans="1:5" x14ac:dyDescent="0.2">
      <c r="A408" s="2" t="s">
        <v>3353</v>
      </c>
      <c r="B408" s="2" t="s">
        <v>3354</v>
      </c>
      <c r="C408" s="2" t="s">
        <v>3355</v>
      </c>
      <c r="D408" s="3">
        <v>34.887999999999998</v>
      </c>
      <c r="E408" s="5">
        <v>1.10843626792367E-4</v>
      </c>
    </row>
    <row r="409" spans="1:5" x14ac:dyDescent="0.2">
      <c r="A409" s="2" t="s">
        <v>707</v>
      </c>
      <c r="B409" s="2" t="s">
        <v>708</v>
      </c>
      <c r="C409" s="2" t="s">
        <v>709</v>
      </c>
      <c r="D409" s="3">
        <v>10.917999999999999</v>
      </c>
      <c r="E409" s="5">
        <v>1.11070743905817E-4</v>
      </c>
    </row>
    <row r="410" spans="1:5" x14ac:dyDescent="0.2">
      <c r="A410" s="2" t="s">
        <v>2002</v>
      </c>
      <c r="B410" s="2" t="s">
        <v>2003</v>
      </c>
      <c r="C410" s="2" t="s">
        <v>2004</v>
      </c>
      <c r="D410" s="3">
        <v>5.0730000000000004</v>
      </c>
      <c r="E410" s="5">
        <v>1.11078036708734E-4</v>
      </c>
    </row>
    <row r="411" spans="1:5" x14ac:dyDescent="0.2">
      <c r="A411" s="2" t="s">
        <v>1334</v>
      </c>
      <c r="B411" s="2" t="s">
        <v>1335</v>
      </c>
      <c r="C411" s="2" t="s">
        <v>1336</v>
      </c>
      <c r="D411" s="3">
        <v>29.459</v>
      </c>
      <c r="E411" s="5">
        <v>1.1134202798424E-4</v>
      </c>
    </row>
    <row r="412" spans="1:5" x14ac:dyDescent="0.2">
      <c r="A412" s="2" t="s">
        <v>3869</v>
      </c>
      <c r="B412" s="2" t="s">
        <v>3870</v>
      </c>
      <c r="C412" s="2" t="s">
        <v>3871</v>
      </c>
      <c r="D412" s="3">
        <v>15.23</v>
      </c>
      <c r="E412" s="5">
        <v>1.1329216307109899E-4</v>
      </c>
    </row>
    <row r="413" spans="1:5" x14ac:dyDescent="0.2">
      <c r="A413" s="2" t="s">
        <v>1862</v>
      </c>
      <c r="B413" s="2" t="s">
        <v>1863</v>
      </c>
      <c r="C413" s="2" t="s">
        <v>1864</v>
      </c>
      <c r="D413" s="3">
        <v>13.331</v>
      </c>
      <c r="E413" s="5">
        <v>1.1589911086396E-4</v>
      </c>
    </row>
    <row r="414" spans="1:5" x14ac:dyDescent="0.2">
      <c r="A414" s="2" t="s">
        <v>1637</v>
      </c>
      <c r="B414" s="2" t="s">
        <v>1638</v>
      </c>
      <c r="C414" s="2" t="s">
        <v>1639</v>
      </c>
      <c r="D414" s="3">
        <v>9.8510000000000009</v>
      </c>
      <c r="E414" s="5">
        <v>1.16478010182552E-4</v>
      </c>
    </row>
    <row r="415" spans="1:5" x14ac:dyDescent="0.2">
      <c r="A415" s="2" t="s">
        <v>959</v>
      </c>
      <c r="B415" s="2" t="s">
        <v>960</v>
      </c>
      <c r="C415" s="2" t="s">
        <v>961</v>
      </c>
      <c r="D415" s="3">
        <v>14.46</v>
      </c>
      <c r="E415" s="5">
        <v>1.17623300157077E-4</v>
      </c>
    </row>
    <row r="416" spans="1:5" x14ac:dyDescent="0.2">
      <c r="A416" s="2" t="s">
        <v>1415</v>
      </c>
      <c r="B416" s="2" t="s">
        <v>1416</v>
      </c>
      <c r="C416" s="2" t="s">
        <v>1417</v>
      </c>
      <c r="D416" s="3">
        <v>20.187999999999999</v>
      </c>
      <c r="E416" s="5">
        <v>1.2187468617475E-4</v>
      </c>
    </row>
    <row r="417" spans="1:5" x14ac:dyDescent="0.2">
      <c r="A417" s="2" t="s">
        <v>701</v>
      </c>
      <c r="B417" s="2" t="s">
        <v>702</v>
      </c>
      <c r="C417" s="2" t="s">
        <v>703</v>
      </c>
      <c r="D417" s="3">
        <v>6.5730000000000004</v>
      </c>
      <c r="E417" s="5">
        <v>1.22030512872739E-4</v>
      </c>
    </row>
    <row r="418" spans="1:5" x14ac:dyDescent="0.2">
      <c r="A418" s="2" t="s">
        <v>2116</v>
      </c>
      <c r="B418" s="2" t="s">
        <v>2117</v>
      </c>
      <c r="C418" s="2" t="s">
        <v>2118</v>
      </c>
      <c r="D418" s="3">
        <v>26.545999999999999</v>
      </c>
      <c r="E418" s="5">
        <v>1.2377892090464901E-4</v>
      </c>
    </row>
    <row r="419" spans="1:5" x14ac:dyDescent="0.2">
      <c r="A419" s="2" t="s">
        <v>1151</v>
      </c>
      <c r="B419" s="2" t="s">
        <v>1152</v>
      </c>
      <c r="C419" s="2" t="s">
        <v>1153</v>
      </c>
      <c r="D419" s="3">
        <v>6.2949999999999999</v>
      </c>
      <c r="E419" s="5">
        <v>1.2554624856497799E-4</v>
      </c>
    </row>
    <row r="420" spans="1:5" x14ac:dyDescent="0.2">
      <c r="A420" s="2" t="s">
        <v>103</v>
      </c>
      <c r="B420" s="2" t="s">
        <v>104</v>
      </c>
      <c r="C420" s="2" t="s">
        <v>105</v>
      </c>
      <c r="D420" s="3">
        <v>7.351</v>
      </c>
      <c r="E420" s="5">
        <v>1.25760704096312E-4</v>
      </c>
    </row>
    <row r="421" spans="1:5" x14ac:dyDescent="0.2">
      <c r="A421" s="2" t="s">
        <v>2361</v>
      </c>
      <c r="B421" s="2" t="s">
        <v>2362</v>
      </c>
      <c r="C421" s="2" t="s">
        <v>2363</v>
      </c>
      <c r="D421" s="3">
        <v>13.89</v>
      </c>
      <c r="E421" s="5">
        <v>1.2646459691501E-4</v>
      </c>
    </row>
    <row r="422" spans="1:5" x14ac:dyDescent="0.2">
      <c r="A422" s="2" t="s">
        <v>430</v>
      </c>
      <c r="B422" s="2" t="s">
        <v>431</v>
      </c>
      <c r="C422" s="2" t="s">
        <v>432</v>
      </c>
      <c r="D422" s="3">
        <v>9.3610000000000007</v>
      </c>
      <c r="E422" s="5">
        <v>1.26793852871732E-4</v>
      </c>
    </row>
    <row r="423" spans="1:5" x14ac:dyDescent="0.2">
      <c r="A423" s="2" t="s">
        <v>2447</v>
      </c>
      <c r="B423" s="2" t="s">
        <v>2448</v>
      </c>
      <c r="C423" s="2" t="s">
        <v>2449</v>
      </c>
      <c r="D423" s="3">
        <v>27.347000000000001</v>
      </c>
      <c r="E423" s="5">
        <v>1.2720161295764999E-4</v>
      </c>
    </row>
    <row r="424" spans="1:5" x14ac:dyDescent="0.2">
      <c r="A424" s="2" t="s">
        <v>1772</v>
      </c>
      <c r="B424" s="2" t="s">
        <v>1773</v>
      </c>
      <c r="C424" s="2" t="s">
        <v>1774</v>
      </c>
      <c r="D424" s="3">
        <v>7.6029999999999998</v>
      </c>
      <c r="E424" s="5">
        <v>1.2913257047542101E-4</v>
      </c>
    </row>
    <row r="425" spans="1:5" x14ac:dyDescent="0.2">
      <c r="A425" s="2" t="s">
        <v>3399</v>
      </c>
      <c r="B425" s="2" t="s">
        <v>3400</v>
      </c>
      <c r="C425" s="2" t="s">
        <v>3401</v>
      </c>
      <c r="D425" s="3">
        <v>12.074</v>
      </c>
      <c r="E425" s="5">
        <v>1.2944518806734499E-4</v>
      </c>
    </row>
    <row r="426" spans="1:5" x14ac:dyDescent="0.2">
      <c r="A426" s="2" t="s">
        <v>923</v>
      </c>
      <c r="B426" s="2" t="s">
        <v>924</v>
      </c>
      <c r="C426" s="2" t="s">
        <v>925</v>
      </c>
      <c r="D426" s="3">
        <v>5.423</v>
      </c>
      <c r="E426" s="5">
        <v>1.30032455938345E-4</v>
      </c>
    </row>
    <row r="427" spans="1:5" x14ac:dyDescent="0.2">
      <c r="A427" s="2" t="s">
        <v>3949</v>
      </c>
      <c r="B427" s="2" t="s">
        <v>3950</v>
      </c>
      <c r="C427" s="2" t="s">
        <v>3951</v>
      </c>
      <c r="D427" s="3">
        <v>8.8979999999999997</v>
      </c>
      <c r="E427" s="5">
        <v>1.31136133019294E-4</v>
      </c>
    </row>
    <row r="428" spans="1:5" x14ac:dyDescent="0.2">
      <c r="A428" s="2" t="s">
        <v>4326</v>
      </c>
      <c r="B428" s="2" t="s">
        <v>4327</v>
      </c>
      <c r="C428" s="2" t="s">
        <v>4328</v>
      </c>
      <c r="D428" s="3">
        <v>6.476</v>
      </c>
      <c r="E428" s="5">
        <v>1.31745505664971E-4</v>
      </c>
    </row>
    <row r="429" spans="1:5" x14ac:dyDescent="0.2">
      <c r="A429" s="2" t="s">
        <v>1058</v>
      </c>
      <c r="B429" s="2" t="s">
        <v>1059</v>
      </c>
      <c r="C429" s="2" t="s">
        <v>1060</v>
      </c>
      <c r="D429" s="3">
        <v>7.0490000000000004</v>
      </c>
      <c r="E429" s="5">
        <v>1.3296771260728999E-4</v>
      </c>
    </row>
    <row r="430" spans="1:5" x14ac:dyDescent="0.2">
      <c r="A430" s="2" t="s">
        <v>274</v>
      </c>
      <c r="B430" s="2" t="s">
        <v>275</v>
      </c>
      <c r="C430" s="2" t="s">
        <v>276</v>
      </c>
      <c r="D430" s="3">
        <v>6.7119999999999997</v>
      </c>
      <c r="E430" s="5">
        <v>1.34085647926496E-4</v>
      </c>
    </row>
    <row r="431" spans="1:5" x14ac:dyDescent="0.2">
      <c r="A431" s="2" t="s">
        <v>3112</v>
      </c>
      <c r="B431" s="2" t="s">
        <v>3113</v>
      </c>
      <c r="C431" s="2" t="s">
        <v>3114</v>
      </c>
      <c r="D431" s="3">
        <v>21.812000000000001</v>
      </c>
      <c r="E431" s="5">
        <v>1.39541921948427E-4</v>
      </c>
    </row>
    <row r="432" spans="1:5" x14ac:dyDescent="0.2">
      <c r="A432" s="2" t="s">
        <v>3367</v>
      </c>
      <c r="B432" s="2" t="s">
        <v>3368</v>
      </c>
      <c r="C432" s="2" t="s">
        <v>3369</v>
      </c>
      <c r="D432" s="3">
        <v>13.827999999999999</v>
      </c>
      <c r="E432" s="5">
        <v>1.4081497419726801E-4</v>
      </c>
    </row>
    <row r="433" spans="1:5" x14ac:dyDescent="0.2">
      <c r="A433" s="2" t="s">
        <v>866</v>
      </c>
      <c r="B433" s="2" t="s">
        <v>867</v>
      </c>
      <c r="C433" s="2" t="s">
        <v>868</v>
      </c>
      <c r="D433" s="3">
        <v>16.248000000000001</v>
      </c>
      <c r="E433" s="5">
        <v>1.4156502463469301E-4</v>
      </c>
    </row>
    <row r="434" spans="1:5" x14ac:dyDescent="0.2">
      <c r="A434" s="2" t="s">
        <v>1649</v>
      </c>
      <c r="B434" s="2" t="s">
        <v>1650</v>
      </c>
      <c r="C434" s="2" t="s">
        <v>1651</v>
      </c>
      <c r="D434" s="3">
        <v>35.024999999999999</v>
      </c>
      <c r="E434" s="5">
        <v>1.4451180251251499E-4</v>
      </c>
    </row>
    <row r="435" spans="1:5" x14ac:dyDescent="0.2">
      <c r="A435" s="2" t="s">
        <v>2528</v>
      </c>
      <c r="B435" s="2" t="s">
        <v>2529</v>
      </c>
      <c r="C435" s="2" t="s">
        <v>2530</v>
      </c>
      <c r="D435" s="3">
        <v>8.4870000000000001</v>
      </c>
      <c r="E435" s="5">
        <v>1.4548331737263001E-4</v>
      </c>
    </row>
    <row r="436" spans="1:5" x14ac:dyDescent="0.2">
      <c r="A436" s="2" t="s">
        <v>4173</v>
      </c>
      <c r="B436" s="2" t="s">
        <v>4174</v>
      </c>
      <c r="C436" s="2" t="s">
        <v>4175</v>
      </c>
      <c r="D436" s="3">
        <v>4.0599999999999996</v>
      </c>
      <c r="E436" s="5">
        <v>1.4630273220017599E-4</v>
      </c>
    </row>
    <row r="437" spans="1:5" x14ac:dyDescent="0.2">
      <c r="A437" s="2" t="s">
        <v>3109</v>
      </c>
      <c r="B437" s="2" t="s">
        <v>3110</v>
      </c>
      <c r="C437" s="2" t="s">
        <v>3111</v>
      </c>
      <c r="D437" s="3">
        <v>7.9669999999999996</v>
      </c>
      <c r="E437" s="5">
        <v>1.4648685243812099E-4</v>
      </c>
    </row>
    <row r="438" spans="1:5" x14ac:dyDescent="0.2">
      <c r="A438" s="2" t="s">
        <v>872</v>
      </c>
      <c r="B438" s="2" t="s">
        <v>873</v>
      </c>
      <c r="C438" s="2" t="s">
        <v>874</v>
      </c>
      <c r="D438" s="3">
        <v>6.04</v>
      </c>
      <c r="E438" s="5">
        <v>1.4667726102057799E-4</v>
      </c>
    </row>
    <row r="439" spans="1:5" x14ac:dyDescent="0.2">
      <c r="A439" s="2" t="s">
        <v>761</v>
      </c>
      <c r="B439" s="2" t="s">
        <v>762</v>
      </c>
      <c r="C439" s="2" t="s">
        <v>763</v>
      </c>
      <c r="D439" s="3">
        <v>15.808999999999999</v>
      </c>
      <c r="E439" s="5">
        <v>1.4699073877599801E-4</v>
      </c>
    </row>
    <row r="440" spans="1:5" x14ac:dyDescent="0.2">
      <c r="A440" s="2" t="s">
        <v>3317</v>
      </c>
      <c r="B440" s="2" t="s">
        <v>3318</v>
      </c>
      <c r="C440" s="2" t="s">
        <v>3319</v>
      </c>
      <c r="D440" s="3">
        <v>9.2129999999999992</v>
      </c>
      <c r="E440" s="5">
        <v>1.47588978292812E-4</v>
      </c>
    </row>
    <row r="441" spans="1:5" x14ac:dyDescent="0.2">
      <c r="A441" s="2" t="s">
        <v>1379</v>
      </c>
      <c r="B441" s="2" t="s">
        <v>1380</v>
      </c>
      <c r="C441" s="2" t="s">
        <v>1381</v>
      </c>
      <c r="D441" s="3">
        <v>9.7509999999999994</v>
      </c>
      <c r="E441" s="5">
        <v>1.4883048269376299E-4</v>
      </c>
    </row>
    <row r="442" spans="1:5" x14ac:dyDescent="0.2">
      <c r="A442" s="2" t="s">
        <v>1967</v>
      </c>
      <c r="B442" s="2" t="s">
        <v>1968</v>
      </c>
      <c r="C442" s="2" t="s">
        <v>1969</v>
      </c>
      <c r="D442" s="3">
        <v>12.4</v>
      </c>
      <c r="E442" s="5">
        <v>1.49222284569706E-4</v>
      </c>
    </row>
    <row r="443" spans="1:5" x14ac:dyDescent="0.2">
      <c r="A443" s="2" t="s">
        <v>4847</v>
      </c>
      <c r="B443" s="2" t="s">
        <v>4848</v>
      </c>
      <c r="C443" s="2" t="s">
        <v>4849</v>
      </c>
      <c r="D443" s="3">
        <v>6.58</v>
      </c>
      <c r="E443" s="5">
        <v>1.5218994279264699E-4</v>
      </c>
    </row>
    <row r="444" spans="1:5" x14ac:dyDescent="0.2">
      <c r="A444" s="2" t="s">
        <v>4434</v>
      </c>
      <c r="B444" s="2" t="s">
        <v>4435</v>
      </c>
      <c r="C444" s="2" t="s">
        <v>4436</v>
      </c>
      <c r="D444" s="3">
        <v>4.5270000000000001</v>
      </c>
      <c r="E444" s="5">
        <v>1.53263423801397E-4</v>
      </c>
    </row>
    <row r="445" spans="1:5" x14ac:dyDescent="0.2">
      <c r="A445" s="2" t="s">
        <v>2349</v>
      </c>
      <c r="B445" s="2" t="s">
        <v>2350</v>
      </c>
      <c r="C445" s="2" t="s">
        <v>2351</v>
      </c>
      <c r="D445" s="3">
        <v>12.792999999999999</v>
      </c>
      <c r="E445" s="5">
        <v>1.53657869929935E-4</v>
      </c>
    </row>
    <row r="446" spans="1:5" x14ac:dyDescent="0.2">
      <c r="A446" s="2" t="s">
        <v>4440</v>
      </c>
      <c r="B446" s="2" t="s">
        <v>4441</v>
      </c>
      <c r="C446" s="2" t="s">
        <v>4442</v>
      </c>
      <c r="D446" s="3">
        <v>12.984</v>
      </c>
      <c r="E446" s="5">
        <v>1.5433623469496299E-4</v>
      </c>
    </row>
    <row r="447" spans="1:5" x14ac:dyDescent="0.2">
      <c r="A447" s="2" t="s">
        <v>4712</v>
      </c>
      <c r="B447" s="2" t="s">
        <v>4713</v>
      </c>
      <c r="C447" s="2" t="s">
        <v>4714</v>
      </c>
      <c r="D447" s="3">
        <v>9.0860000000000003</v>
      </c>
      <c r="E447" s="5">
        <v>1.54392317508467E-4</v>
      </c>
    </row>
    <row r="448" spans="1:5" x14ac:dyDescent="0.2">
      <c r="A448" s="2" t="s">
        <v>2914</v>
      </c>
      <c r="B448" s="2" t="s">
        <v>2915</v>
      </c>
      <c r="C448" s="2" t="s">
        <v>2916</v>
      </c>
      <c r="D448" s="3">
        <v>11.458</v>
      </c>
      <c r="E448" s="5">
        <v>1.5519622673743099E-4</v>
      </c>
    </row>
    <row r="449" spans="1:5" x14ac:dyDescent="0.2">
      <c r="A449" s="2" t="s">
        <v>2635</v>
      </c>
      <c r="B449" s="2" t="s">
        <v>2636</v>
      </c>
      <c r="C449" s="2" t="s">
        <v>2637</v>
      </c>
      <c r="D449" s="3">
        <v>16.123000000000001</v>
      </c>
      <c r="E449" s="5">
        <v>1.5568473943283799E-4</v>
      </c>
    </row>
    <row r="450" spans="1:5" x14ac:dyDescent="0.2">
      <c r="A450" s="2" t="s">
        <v>3293</v>
      </c>
      <c r="B450" s="2" t="s">
        <v>3294</v>
      </c>
      <c r="C450" s="2" t="s">
        <v>3295</v>
      </c>
      <c r="D450" s="3">
        <v>6.4089999999999998</v>
      </c>
      <c r="E450" s="5">
        <v>1.55708529702925E-4</v>
      </c>
    </row>
    <row r="451" spans="1:5" x14ac:dyDescent="0.2">
      <c r="A451" s="2" t="s">
        <v>492</v>
      </c>
      <c r="B451" s="2" t="s">
        <v>493</v>
      </c>
      <c r="C451" s="2" t="s">
        <v>494</v>
      </c>
      <c r="D451" s="3">
        <v>9.4580000000000002</v>
      </c>
      <c r="E451" s="5">
        <v>1.5612712322910001E-4</v>
      </c>
    </row>
    <row r="452" spans="1:5" x14ac:dyDescent="0.2">
      <c r="A452" s="2" t="s">
        <v>698</v>
      </c>
      <c r="B452" s="2" t="s">
        <v>699</v>
      </c>
      <c r="C452" s="2" t="s">
        <v>700</v>
      </c>
      <c r="D452" s="3">
        <v>9.9920000000000009</v>
      </c>
      <c r="E452" s="5">
        <v>1.5631501450408299E-4</v>
      </c>
    </row>
    <row r="453" spans="1:5" x14ac:dyDescent="0.2">
      <c r="A453" s="2" t="s">
        <v>543</v>
      </c>
      <c r="B453" s="2" t="s">
        <v>544</v>
      </c>
      <c r="C453" s="2" t="s">
        <v>545</v>
      </c>
      <c r="D453" s="3">
        <v>8.91</v>
      </c>
      <c r="E453" s="5">
        <v>1.5647356415759999E-4</v>
      </c>
    </row>
    <row r="454" spans="1:5" x14ac:dyDescent="0.2">
      <c r="A454" s="2" t="s">
        <v>558</v>
      </c>
      <c r="B454" s="2" t="s">
        <v>559</v>
      </c>
      <c r="C454" s="2" t="s">
        <v>560</v>
      </c>
      <c r="D454" s="3">
        <v>7.7050000000000001</v>
      </c>
      <c r="E454" s="5">
        <v>1.56628926027302E-4</v>
      </c>
    </row>
    <row r="455" spans="1:5" x14ac:dyDescent="0.2">
      <c r="A455" s="2" t="s">
        <v>3091</v>
      </c>
      <c r="B455" s="2" t="s">
        <v>3092</v>
      </c>
      <c r="C455" s="2" t="s">
        <v>3093</v>
      </c>
      <c r="D455" s="3">
        <v>8.8079999999999998</v>
      </c>
      <c r="E455" s="5">
        <v>1.58862373455193E-4</v>
      </c>
    </row>
    <row r="456" spans="1:5" x14ac:dyDescent="0.2">
      <c r="A456" s="2" t="s">
        <v>531</v>
      </c>
      <c r="B456" s="2" t="s">
        <v>532</v>
      </c>
      <c r="C456" s="2" t="s">
        <v>533</v>
      </c>
      <c r="D456" s="3">
        <v>15.478999999999999</v>
      </c>
      <c r="E456" s="5">
        <v>1.5902724451710701E-4</v>
      </c>
    </row>
    <row r="457" spans="1:5" x14ac:dyDescent="0.2">
      <c r="A457" s="2" t="s">
        <v>6988</v>
      </c>
      <c r="B457" s="2" t="s">
        <v>6989</v>
      </c>
      <c r="C457" s="2" t="s">
        <v>6990</v>
      </c>
      <c r="D457" s="3">
        <v>7.97</v>
      </c>
      <c r="E457" s="5">
        <v>1.6014769396288699E-4</v>
      </c>
    </row>
    <row r="458" spans="1:5" x14ac:dyDescent="0.2">
      <c r="A458" s="2" t="s">
        <v>1688</v>
      </c>
      <c r="B458" s="2" t="s">
        <v>1689</v>
      </c>
      <c r="C458" s="2" t="s">
        <v>1690</v>
      </c>
      <c r="D458" s="3">
        <v>14.414999999999999</v>
      </c>
      <c r="E458" s="5">
        <v>1.6030598115313001E-4</v>
      </c>
    </row>
    <row r="459" spans="1:5" x14ac:dyDescent="0.2">
      <c r="A459" s="2" t="s">
        <v>3857</v>
      </c>
      <c r="B459" s="2" t="s">
        <v>3858</v>
      </c>
      <c r="C459" s="2" t="s">
        <v>3859</v>
      </c>
      <c r="D459" s="3">
        <v>5.835</v>
      </c>
      <c r="E459" s="5">
        <v>1.6730126975572599E-4</v>
      </c>
    </row>
    <row r="460" spans="1:5" x14ac:dyDescent="0.2">
      <c r="A460" s="2" t="s">
        <v>4727</v>
      </c>
      <c r="B460" s="2" t="s">
        <v>4728</v>
      </c>
      <c r="C460" s="2" t="s">
        <v>4729</v>
      </c>
      <c r="D460" s="3">
        <v>13.569000000000001</v>
      </c>
      <c r="E460" s="5">
        <v>1.6731201079922501E-4</v>
      </c>
    </row>
    <row r="461" spans="1:5" x14ac:dyDescent="0.2">
      <c r="A461" s="2" t="s">
        <v>4631</v>
      </c>
      <c r="B461" s="2" t="s">
        <v>4632</v>
      </c>
      <c r="C461" s="2" t="s">
        <v>4633</v>
      </c>
      <c r="D461" s="3">
        <v>4.8150000000000004</v>
      </c>
      <c r="E461" s="5">
        <v>1.68144069986442E-4</v>
      </c>
    </row>
    <row r="462" spans="1:5" x14ac:dyDescent="0.2">
      <c r="A462" s="2" t="s">
        <v>66</v>
      </c>
      <c r="B462" s="2" t="s">
        <v>67</v>
      </c>
      <c r="C462" s="2" t="s">
        <v>68</v>
      </c>
      <c r="D462" s="3">
        <v>35.645000000000003</v>
      </c>
      <c r="E462" s="5">
        <v>1.7194115831276101E-4</v>
      </c>
    </row>
    <row r="463" spans="1:5" x14ac:dyDescent="0.2">
      <c r="A463" s="2" t="s">
        <v>1049</v>
      </c>
      <c r="B463" s="2" t="s">
        <v>1050</v>
      </c>
      <c r="C463" s="2" t="s">
        <v>1051</v>
      </c>
      <c r="D463" s="3">
        <v>14.987</v>
      </c>
      <c r="E463" s="5">
        <v>1.7325687983915701E-4</v>
      </c>
    </row>
    <row r="464" spans="1:5" x14ac:dyDescent="0.2">
      <c r="A464" s="2" t="s">
        <v>1778</v>
      </c>
      <c r="B464" s="2" t="s">
        <v>1779</v>
      </c>
      <c r="C464" s="2" t="s">
        <v>1780</v>
      </c>
      <c r="D464" s="3">
        <v>29.154</v>
      </c>
      <c r="E464" s="5">
        <v>1.7640235011484601E-4</v>
      </c>
    </row>
    <row r="465" spans="1:5" x14ac:dyDescent="0.2">
      <c r="A465" s="2" t="s">
        <v>1925</v>
      </c>
      <c r="B465" s="2" t="s">
        <v>1926</v>
      </c>
      <c r="C465" s="2" t="s">
        <v>1927</v>
      </c>
      <c r="D465" s="3">
        <v>10.75</v>
      </c>
      <c r="E465" s="5">
        <v>1.79036133833854E-4</v>
      </c>
    </row>
    <row r="466" spans="1:5" x14ac:dyDescent="0.2">
      <c r="A466" s="2" t="s">
        <v>2245</v>
      </c>
      <c r="B466" s="2" t="s">
        <v>2246</v>
      </c>
      <c r="C466" s="2" t="s">
        <v>2247</v>
      </c>
      <c r="D466" s="3">
        <v>8.8849999999999998</v>
      </c>
      <c r="E466" s="5">
        <v>1.8078428103429601E-4</v>
      </c>
    </row>
    <row r="467" spans="1:5" x14ac:dyDescent="0.2">
      <c r="A467" s="2" t="s">
        <v>462</v>
      </c>
      <c r="B467" s="2" t="s">
        <v>463</v>
      </c>
      <c r="C467" s="2" t="s">
        <v>464</v>
      </c>
      <c r="D467" s="3">
        <v>10.361000000000001</v>
      </c>
      <c r="E467" s="5">
        <v>1.8142465845039099E-4</v>
      </c>
    </row>
    <row r="468" spans="1:5" x14ac:dyDescent="0.2">
      <c r="A468" s="2" t="s">
        <v>657</v>
      </c>
      <c r="B468" s="2" t="s">
        <v>658</v>
      </c>
      <c r="C468" s="2" t="s">
        <v>659</v>
      </c>
      <c r="D468" s="3">
        <v>6.101</v>
      </c>
      <c r="E468" s="5">
        <v>1.8154097197198299E-4</v>
      </c>
    </row>
    <row r="469" spans="1:5" x14ac:dyDescent="0.2">
      <c r="A469" s="2" t="s">
        <v>6904</v>
      </c>
      <c r="B469" s="2" t="s">
        <v>6905</v>
      </c>
      <c r="C469" s="2" t="s">
        <v>6906</v>
      </c>
      <c r="D469" s="3">
        <v>11</v>
      </c>
      <c r="E469" s="5">
        <v>1.81853938059584E-4</v>
      </c>
    </row>
    <row r="470" spans="1:5" x14ac:dyDescent="0.2">
      <c r="A470" s="2" t="s">
        <v>433</v>
      </c>
      <c r="B470" s="2" t="s">
        <v>434</v>
      </c>
      <c r="C470" s="2" t="s">
        <v>435</v>
      </c>
      <c r="D470" s="3">
        <v>7.1479999999999997</v>
      </c>
      <c r="E470" s="5">
        <v>1.83271116288575E-4</v>
      </c>
    </row>
    <row r="471" spans="1:5" x14ac:dyDescent="0.2">
      <c r="A471" s="2" t="s">
        <v>2549</v>
      </c>
      <c r="B471" s="2" t="s">
        <v>2550</v>
      </c>
      <c r="C471" s="2" t="s">
        <v>2551</v>
      </c>
      <c r="D471" s="3">
        <v>17.414999999999999</v>
      </c>
      <c r="E471" s="5">
        <v>1.90814036749587E-4</v>
      </c>
    </row>
    <row r="472" spans="1:5" x14ac:dyDescent="0.2">
      <c r="A472" s="2" t="s">
        <v>1145</v>
      </c>
      <c r="B472" s="2" t="s">
        <v>1146</v>
      </c>
      <c r="C472" s="2" t="s">
        <v>1147</v>
      </c>
      <c r="D472" s="3">
        <v>28.838000000000001</v>
      </c>
      <c r="E472" s="5">
        <v>1.9308520195315801E-4</v>
      </c>
    </row>
    <row r="473" spans="1:5" x14ac:dyDescent="0.2">
      <c r="A473" s="2" t="s">
        <v>1553</v>
      </c>
      <c r="B473" s="2" t="s">
        <v>1554</v>
      </c>
      <c r="C473" s="2" t="s">
        <v>1555</v>
      </c>
      <c r="D473" s="3">
        <v>11.946999999999999</v>
      </c>
      <c r="E473" s="5">
        <v>1.93866364509132E-4</v>
      </c>
    </row>
    <row r="474" spans="1:5" x14ac:dyDescent="0.2">
      <c r="A474" s="2" t="s">
        <v>2986</v>
      </c>
      <c r="B474" s="2" t="s">
        <v>2987</v>
      </c>
      <c r="C474" s="2" t="s">
        <v>2988</v>
      </c>
      <c r="D474" s="3">
        <v>6.9029999999999996</v>
      </c>
      <c r="E474" s="5">
        <v>1.9550237263343801E-4</v>
      </c>
    </row>
    <row r="475" spans="1:5" x14ac:dyDescent="0.2">
      <c r="A475" s="2" t="s">
        <v>1775</v>
      </c>
      <c r="B475" s="2" t="s">
        <v>1776</v>
      </c>
      <c r="C475" s="2" t="s">
        <v>1777</v>
      </c>
      <c r="D475" s="3">
        <v>16.937999999999999</v>
      </c>
      <c r="E475" s="5">
        <v>1.9818417955364001E-4</v>
      </c>
    </row>
    <row r="476" spans="1:5" x14ac:dyDescent="0.2">
      <c r="A476" s="2" t="s">
        <v>621</v>
      </c>
      <c r="B476" s="2" t="s">
        <v>622</v>
      </c>
      <c r="C476" s="2" t="s">
        <v>623</v>
      </c>
      <c r="D476" s="3">
        <v>8.1720000000000006</v>
      </c>
      <c r="E476" s="5">
        <v>2.03414582874317E-4</v>
      </c>
    </row>
    <row r="477" spans="1:5" x14ac:dyDescent="0.2">
      <c r="A477" s="2" t="s">
        <v>1232</v>
      </c>
      <c r="B477" s="2" t="s">
        <v>1233</v>
      </c>
      <c r="C477" s="2" t="s">
        <v>1234</v>
      </c>
      <c r="D477" s="3">
        <v>4.415</v>
      </c>
      <c r="E477" s="5">
        <v>2.0497353327131299E-4</v>
      </c>
    </row>
    <row r="478" spans="1:5" x14ac:dyDescent="0.2">
      <c r="A478" s="2" t="s">
        <v>328</v>
      </c>
      <c r="B478" s="2" t="s">
        <v>329</v>
      </c>
      <c r="C478" s="2" t="s">
        <v>330</v>
      </c>
      <c r="D478" s="3">
        <v>9.5329999999999995</v>
      </c>
      <c r="E478" s="5">
        <v>2.0616392310912599E-4</v>
      </c>
    </row>
    <row r="479" spans="1:5" x14ac:dyDescent="0.2">
      <c r="A479" s="2" t="s">
        <v>2314</v>
      </c>
      <c r="B479" s="2" t="s">
        <v>2315</v>
      </c>
      <c r="C479" s="2" t="s">
        <v>2316</v>
      </c>
      <c r="D479" s="3">
        <v>8.9939999999999998</v>
      </c>
      <c r="E479" s="5">
        <v>2.07008749464777E-4</v>
      </c>
    </row>
    <row r="480" spans="1:5" x14ac:dyDescent="0.2">
      <c r="A480" s="2" t="s">
        <v>444</v>
      </c>
      <c r="B480" s="2" t="s">
        <v>445</v>
      </c>
      <c r="C480" s="2" t="s">
        <v>446</v>
      </c>
      <c r="D480" s="3">
        <v>9.1769999999999996</v>
      </c>
      <c r="E480" s="5">
        <v>2.0879508387050501E-4</v>
      </c>
    </row>
    <row r="481" spans="1:5" x14ac:dyDescent="0.2">
      <c r="A481" s="2" t="s">
        <v>1361</v>
      </c>
      <c r="B481" s="2" t="s">
        <v>1362</v>
      </c>
      <c r="C481" s="2" t="s">
        <v>1363</v>
      </c>
      <c r="D481" s="3">
        <v>7.9450000000000003</v>
      </c>
      <c r="E481" s="5">
        <v>2.1139137199299699E-4</v>
      </c>
    </row>
    <row r="482" spans="1:5" x14ac:dyDescent="0.2">
      <c r="A482" s="2" t="s">
        <v>1898</v>
      </c>
      <c r="B482" s="2" t="s">
        <v>1899</v>
      </c>
      <c r="C482" s="2" t="s">
        <v>1900</v>
      </c>
      <c r="D482" s="3">
        <v>7.0659999999999998</v>
      </c>
      <c r="E482" s="5">
        <v>2.13449923695541E-4</v>
      </c>
    </row>
    <row r="483" spans="1:5" x14ac:dyDescent="0.2">
      <c r="A483" s="2" t="s">
        <v>3750</v>
      </c>
      <c r="B483" s="2" t="s">
        <v>3751</v>
      </c>
      <c r="C483" s="2" t="s">
        <v>3752</v>
      </c>
      <c r="D483" s="3">
        <v>24.466000000000001</v>
      </c>
      <c r="E483" s="5">
        <v>2.1569735427517901E-4</v>
      </c>
    </row>
    <row r="484" spans="1:5" x14ac:dyDescent="0.2">
      <c r="A484" s="2" t="s">
        <v>1076</v>
      </c>
      <c r="B484" s="2" t="s">
        <v>1077</v>
      </c>
      <c r="C484" s="2" t="s">
        <v>1078</v>
      </c>
      <c r="D484" s="3">
        <v>12.805</v>
      </c>
      <c r="E484" s="5">
        <v>2.1585953666869399E-4</v>
      </c>
    </row>
    <row r="485" spans="1:5" x14ac:dyDescent="0.2">
      <c r="A485" s="2" t="s">
        <v>752</v>
      </c>
      <c r="B485" s="2" t="s">
        <v>753</v>
      </c>
      <c r="C485" s="2" t="s">
        <v>754</v>
      </c>
      <c r="D485" s="3">
        <v>9.1669999999999998</v>
      </c>
      <c r="E485" s="5">
        <v>2.1824999531827599E-4</v>
      </c>
    </row>
    <row r="486" spans="1:5" x14ac:dyDescent="0.2">
      <c r="A486" s="2" t="s">
        <v>322</v>
      </c>
      <c r="B486" s="2" t="s">
        <v>323</v>
      </c>
      <c r="C486" s="2" t="s">
        <v>324</v>
      </c>
      <c r="D486" s="3">
        <v>7.3819999999999997</v>
      </c>
      <c r="E486" s="5">
        <v>2.20715838366137E-4</v>
      </c>
    </row>
    <row r="487" spans="1:5" x14ac:dyDescent="0.2">
      <c r="A487" s="2" t="s">
        <v>2989</v>
      </c>
      <c r="B487" s="2" t="s">
        <v>2990</v>
      </c>
      <c r="C487" s="2" t="s">
        <v>2991</v>
      </c>
      <c r="D487" s="3">
        <v>9.0470000000000006</v>
      </c>
      <c r="E487" s="5">
        <v>2.2150511492524699E-4</v>
      </c>
    </row>
    <row r="488" spans="1:5" x14ac:dyDescent="0.2">
      <c r="A488" s="2" t="s">
        <v>3227</v>
      </c>
      <c r="B488" s="2" t="s">
        <v>3228</v>
      </c>
      <c r="C488" s="2" t="s">
        <v>3229</v>
      </c>
      <c r="D488" s="3">
        <v>28.050999999999998</v>
      </c>
      <c r="E488" s="5">
        <v>2.2219425526803801E-4</v>
      </c>
    </row>
    <row r="489" spans="1:5" x14ac:dyDescent="0.2">
      <c r="A489" s="2" t="s">
        <v>3281</v>
      </c>
      <c r="B489" s="2" t="s">
        <v>3282</v>
      </c>
      <c r="C489" s="2" t="s">
        <v>3283</v>
      </c>
      <c r="D489" s="3">
        <v>12.055</v>
      </c>
      <c r="E489" s="5">
        <v>2.2262532554229199E-4</v>
      </c>
    </row>
    <row r="490" spans="1:5" x14ac:dyDescent="0.2">
      <c r="A490" s="2" t="s">
        <v>3807</v>
      </c>
      <c r="B490" s="2" t="s">
        <v>3808</v>
      </c>
      <c r="C490" s="2" t="s">
        <v>3809</v>
      </c>
      <c r="D490" s="3">
        <v>32.412999999999997</v>
      </c>
      <c r="E490" s="5">
        <v>2.2417290476317599E-4</v>
      </c>
    </row>
    <row r="491" spans="1:5" x14ac:dyDescent="0.2">
      <c r="A491" s="2" t="s">
        <v>4272</v>
      </c>
      <c r="B491" s="2" t="s">
        <v>4273</v>
      </c>
      <c r="C491" s="2" t="s">
        <v>4274</v>
      </c>
      <c r="D491" s="3">
        <v>14.036</v>
      </c>
      <c r="E491" s="5">
        <v>2.2420757255226E-4</v>
      </c>
    </row>
    <row r="492" spans="1:5" x14ac:dyDescent="0.2">
      <c r="A492" s="2" t="s">
        <v>2308</v>
      </c>
      <c r="B492" s="2" t="s">
        <v>2309</v>
      </c>
      <c r="C492" s="2" t="s">
        <v>2310</v>
      </c>
      <c r="D492" s="3">
        <v>7.8280000000000003</v>
      </c>
      <c r="E492" s="5">
        <v>2.2948492877472601E-4</v>
      </c>
    </row>
    <row r="493" spans="1:5" x14ac:dyDescent="0.2">
      <c r="A493" s="2" t="s">
        <v>2242</v>
      </c>
      <c r="B493" s="2" t="s">
        <v>2243</v>
      </c>
      <c r="C493" s="2" t="s">
        <v>2244</v>
      </c>
      <c r="D493" s="3">
        <v>6.3140000000000001</v>
      </c>
      <c r="E493" s="5">
        <v>2.3161249010061899E-4</v>
      </c>
    </row>
    <row r="494" spans="1:5" x14ac:dyDescent="0.2">
      <c r="A494" s="2" t="s">
        <v>2664</v>
      </c>
      <c r="B494" s="2" t="s">
        <v>2665</v>
      </c>
      <c r="C494" s="2" t="s">
        <v>2666</v>
      </c>
      <c r="D494" s="3">
        <v>7.2240000000000002</v>
      </c>
      <c r="E494" s="5">
        <v>2.3314794388096201E-4</v>
      </c>
    </row>
    <row r="495" spans="1:5" x14ac:dyDescent="0.2">
      <c r="A495" s="2" t="s">
        <v>1169</v>
      </c>
      <c r="B495" s="2" t="s">
        <v>1170</v>
      </c>
      <c r="C495" s="2" t="s">
        <v>1171</v>
      </c>
      <c r="D495" s="3">
        <v>34.036999999999999</v>
      </c>
      <c r="E495" s="5">
        <v>2.39851965117888E-4</v>
      </c>
    </row>
    <row r="496" spans="1:5" x14ac:dyDescent="0.2">
      <c r="A496" s="2" t="s">
        <v>2379</v>
      </c>
      <c r="B496" s="2" t="s">
        <v>2380</v>
      </c>
      <c r="C496" s="2" t="s">
        <v>2381</v>
      </c>
      <c r="D496" s="3">
        <v>8.9450000000000003</v>
      </c>
      <c r="E496" s="5">
        <v>2.4200081192038401E-4</v>
      </c>
    </row>
    <row r="497" spans="1:5" x14ac:dyDescent="0.2">
      <c r="A497" s="2" t="s">
        <v>893</v>
      </c>
      <c r="B497" s="2" t="s">
        <v>894</v>
      </c>
      <c r="C497" s="2" t="s">
        <v>895</v>
      </c>
      <c r="D497" s="3">
        <v>7.07</v>
      </c>
      <c r="E497" s="5">
        <v>2.4401722348443801E-4</v>
      </c>
    </row>
    <row r="498" spans="1:5" x14ac:dyDescent="0.2">
      <c r="A498" s="2" t="s">
        <v>3260</v>
      </c>
      <c r="B498" s="2" t="s">
        <v>3261</v>
      </c>
      <c r="C498" s="2" t="s">
        <v>3262</v>
      </c>
      <c r="D498" s="3">
        <v>11.454000000000001</v>
      </c>
      <c r="E498" s="5">
        <v>2.48339980265522E-4</v>
      </c>
    </row>
    <row r="499" spans="1:5" x14ac:dyDescent="0.2">
      <c r="A499" s="2" t="s">
        <v>2098</v>
      </c>
      <c r="B499" s="2" t="s">
        <v>2099</v>
      </c>
      <c r="C499" s="2" t="s">
        <v>2100</v>
      </c>
      <c r="D499" s="3">
        <v>7.0060000000000002</v>
      </c>
      <c r="E499" s="5">
        <v>2.4892765590500698E-4</v>
      </c>
    </row>
    <row r="500" spans="1:5" x14ac:dyDescent="0.2">
      <c r="A500" s="2" t="s">
        <v>1832</v>
      </c>
      <c r="B500" s="2" t="s">
        <v>1833</v>
      </c>
      <c r="C500" s="2" t="s">
        <v>1834</v>
      </c>
      <c r="D500" s="3">
        <v>25.631</v>
      </c>
      <c r="E500" s="5">
        <v>2.4925240519291198E-4</v>
      </c>
    </row>
    <row r="501" spans="1:5" x14ac:dyDescent="0.2">
      <c r="A501" s="2" t="s">
        <v>2459</v>
      </c>
      <c r="B501" s="2" t="s">
        <v>2460</v>
      </c>
      <c r="C501" s="2" t="s">
        <v>2461</v>
      </c>
      <c r="D501" s="3">
        <v>4.6360000000000001</v>
      </c>
      <c r="E501" s="5">
        <v>2.49993074929677E-4</v>
      </c>
    </row>
    <row r="502" spans="1:5" x14ac:dyDescent="0.2">
      <c r="A502" s="2" t="s">
        <v>388</v>
      </c>
      <c r="B502" s="2" t="s">
        <v>389</v>
      </c>
      <c r="C502" s="2" t="s">
        <v>390</v>
      </c>
      <c r="D502" s="3">
        <v>7.6559999999999997</v>
      </c>
      <c r="E502" s="5">
        <v>2.50705991672096E-4</v>
      </c>
    </row>
    <row r="503" spans="1:5" x14ac:dyDescent="0.2">
      <c r="A503" s="2" t="s">
        <v>3908</v>
      </c>
      <c r="B503" s="2" t="s">
        <v>3909</v>
      </c>
      <c r="C503" s="2" t="s">
        <v>3910</v>
      </c>
      <c r="D503" s="3">
        <v>27.622</v>
      </c>
      <c r="E503" s="5">
        <v>2.5094063965691598E-4</v>
      </c>
    </row>
    <row r="504" spans="1:5" x14ac:dyDescent="0.2">
      <c r="A504" s="2" t="s">
        <v>2486</v>
      </c>
      <c r="B504" s="2" t="s">
        <v>2487</v>
      </c>
      <c r="C504" s="2" t="s">
        <v>2488</v>
      </c>
      <c r="D504" s="3">
        <v>22.468</v>
      </c>
      <c r="E504" s="5">
        <v>2.5216810436512498E-4</v>
      </c>
    </row>
    <row r="505" spans="1:5" x14ac:dyDescent="0.2">
      <c r="A505" s="2" t="s">
        <v>1094</v>
      </c>
      <c r="B505" s="2" t="s">
        <v>1095</v>
      </c>
      <c r="C505" s="2" t="s">
        <v>1096</v>
      </c>
      <c r="D505" s="3">
        <v>20.436</v>
      </c>
      <c r="E505" s="5">
        <v>2.53270684648088E-4</v>
      </c>
    </row>
    <row r="506" spans="1:5" x14ac:dyDescent="0.2">
      <c r="A506" s="2" t="s">
        <v>1115</v>
      </c>
      <c r="B506" s="2" t="s">
        <v>1116</v>
      </c>
      <c r="C506" s="2" t="s">
        <v>1117</v>
      </c>
      <c r="D506" s="3">
        <v>20.189</v>
      </c>
      <c r="E506" s="5">
        <v>2.5353407316419701E-4</v>
      </c>
    </row>
    <row r="507" spans="1:5" x14ac:dyDescent="0.2">
      <c r="A507" s="2" t="s">
        <v>1025</v>
      </c>
      <c r="B507" s="2" t="s">
        <v>1026</v>
      </c>
      <c r="C507" s="2" t="s">
        <v>1027</v>
      </c>
      <c r="D507" s="3">
        <v>9.3610000000000007</v>
      </c>
      <c r="E507" s="5">
        <v>2.5590142170139901E-4</v>
      </c>
    </row>
    <row r="508" spans="1:5" x14ac:dyDescent="0.2">
      <c r="A508" s="2" t="s">
        <v>7236</v>
      </c>
      <c r="B508" s="2" t="s">
        <v>7237</v>
      </c>
      <c r="C508" s="2" t="s">
        <v>7238</v>
      </c>
      <c r="D508" s="3">
        <v>12.371</v>
      </c>
      <c r="E508" s="5">
        <v>2.6219717887276999E-4</v>
      </c>
    </row>
    <row r="509" spans="1:5" x14ac:dyDescent="0.2">
      <c r="A509" s="2" t="s">
        <v>2441</v>
      </c>
      <c r="B509" s="2" t="s">
        <v>2442</v>
      </c>
      <c r="C509" s="2" t="s">
        <v>2443</v>
      </c>
      <c r="D509" s="3">
        <v>7.6719999999999997</v>
      </c>
      <c r="E509" s="5">
        <v>2.6752933175455701E-4</v>
      </c>
    </row>
    <row r="510" spans="1:5" x14ac:dyDescent="0.2">
      <c r="A510" s="2" t="s">
        <v>4377</v>
      </c>
      <c r="B510" s="2" t="s">
        <v>4378</v>
      </c>
      <c r="C510" s="2" t="s">
        <v>4379</v>
      </c>
      <c r="D510" s="3">
        <v>5.6790000000000003</v>
      </c>
      <c r="E510" s="5">
        <v>2.6999769396984801E-4</v>
      </c>
    </row>
    <row r="511" spans="1:5" x14ac:dyDescent="0.2">
      <c r="A511" s="2" t="s">
        <v>842</v>
      </c>
      <c r="B511" s="2" t="s">
        <v>843</v>
      </c>
      <c r="C511" s="2" t="s">
        <v>844</v>
      </c>
      <c r="D511" s="3">
        <v>14.986000000000001</v>
      </c>
      <c r="E511" s="5">
        <v>2.7019225517621598E-4</v>
      </c>
    </row>
    <row r="512" spans="1:5" x14ac:dyDescent="0.2">
      <c r="A512" s="2" t="s">
        <v>579</v>
      </c>
      <c r="B512" s="2" t="s">
        <v>580</v>
      </c>
      <c r="C512" s="2" t="s">
        <v>581</v>
      </c>
      <c r="D512" s="3">
        <v>11.805999999999999</v>
      </c>
      <c r="E512" s="5">
        <v>2.7085952879513098E-4</v>
      </c>
    </row>
    <row r="513" spans="1:5" x14ac:dyDescent="0.2">
      <c r="A513" s="2" t="s">
        <v>3952</v>
      </c>
      <c r="B513" s="2" t="s">
        <v>3953</v>
      </c>
      <c r="C513" s="2" t="s">
        <v>3954</v>
      </c>
      <c r="D513" s="3">
        <v>7.86</v>
      </c>
      <c r="E513" s="5">
        <v>2.7385888999953401E-4</v>
      </c>
    </row>
    <row r="514" spans="1:5" x14ac:dyDescent="0.2">
      <c r="A514" s="2" t="s">
        <v>2661</v>
      </c>
      <c r="B514" s="2" t="s">
        <v>2662</v>
      </c>
      <c r="C514" s="2" t="s">
        <v>2663</v>
      </c>
      <c r="D514" s="3">
        <v>21.978000000000002</v>
      </c>
      <c r="E514" s="5">
        <v>2.7520572383832299E-4</v>
      </c>
    </row>
    <row r="515" spans="1:5" x14ac:dyDescent="0.2">
      <c r="A515" s="2" t="s">
        <v>495</v>
      </c>
      <c r="B515" s="2" t="s">
        <v>496</v>
      </c>
      <c r="C515" s="2" t="s">
        <v>497</v>
      </c>
      <c r="D515" s="3">
        <v>7.9930000000000003</v>
      </c>
      <c r="E515" s="5">
        <v>2.8035257608205499E-4</v>
      </c>
    </row>
    <row r="516" spans="1:5" x14ac:dyDescent="0.2">
      <c r="A516" s="2" t="s">
        <v>2827</v>
      </c>
      <c r="B516" s="2" t="s">
        <v>2828</v>
      </c>
      <c r="C516" s="2" t="s">
        <v>2829</v>
      </c>
      <c r="D516" s="3">
        <v>8.3810000000000002</v>
      </c>
      <c r="E516" s="5">
        <v>2.8180506055563997E-4</v>
      </c>
    </row>
    <row r="517" spans="1:5" x14ac:dyDescent="0.2">
      <c r="A517" s="2" t="s">
        <v>268</v>
      </c>
      <c r="B517" s="2" t="s">
        <v>269</v>
      </c>
      <c r="C517" s="2" t="s">
        <v>270</v>
      </c>
      <c r="D517" s="3">
        <v>8.7720000000000002</v>
      </c>
      <c r="E517" s="5">
        <v>2.8274502498015802E-4</v>
      </c>
    </row>
    <row r="518" spans="1:5" x14ac:dyDescent="0.2">
      <c r="A518" s="2" t="s">
        <v>2597</v>
      </c>
      <c r="B518" s="2" t="s">
        <v>2598</v>
      </c>
      <c r="C518" s="2" t="s">
        <v>2599</v>
      </c>
      <c r="D518" s="3">
        <v>11.689</v>
      </c>
      <c r="E518" s="5">
        <v>2.9000857357619502E-4</v>
      </c>
    </row>
    <row r="519" spans="1:5" x14ac:dyDescent="0.2">
      <c r="A519" s="2" t="s">
        <v>3088</v>
      </c>
      <c r="B519" s="2" t="s">
        <v>3089</v>
      </c>
      <c r="C519" s="2" t="s">
        <v>3090</v>
      </c>
      <c r="D519" s="3">
        <v>9.9429999999999996</v>
      </c>
      <c r="E519" s="5">
        <v>2.9081257152663298E-4</v>
      </c>
    </row>
    <row r="520" spans="1:5" x14ac:dyDescent="0.2">
      <c r="A520" s="2" t="s">
        <v>163</v>
      </c>
      <c r="B520" s="2" t="s">
        <v>164</v>
      </c>
      <c r="C520" s="2" t="s">
        <v>165</v>
      </c>
      <c r="D520" s="3">
        <v>7.8490000000000002</v>
      </c>
      <c r="E520" s="5">
        <v>2.9365329045838402E-4</v>
      </c>
    </row>
    <row r="521" spans="1:5" x14ac:dyDescent="0.2">
      <c r="A521" s="2" t="s">
        <v>528</v>
      </c>
      <c r="B521" s="2" t="s">
        <v>529</v>
      </c>
      <c r="C521" s="2" t="s">
        <v>530</v>
      </c>
      <c r="D521" s="3">
        <v>24.305</v>
      </c>
      <c r="E521" s="5">
        <v>2.9435707337710498E-4</v>
      </c>
    </row>
    <row r="522" spans="1:5" x14ac:dyDescent="0.2">
      <c r="A522" s="2" t="s">
        <v>1208</v>
      </c>
      <c r="B522" s="2" t="s">
        <v>1209</v>
      </c>
      <c r="C522" s="2" t="s">
        <v>1210</v>
      </c>
      <c r="D522" s="3">
        <v>12.173999999999999</v>
      </c>
      <c r="E522" s="5">
        <v>2.9704017341325401E-4</v>
      </c>
    </row>
    <row r="523" spans="1:5" x14ac:dyDescent="0.2">
      <c r="A523" s="2" t="s">
        <v>1052</v>
      </c>
      <c r="B523" s="2" t="s">
        <v>1053</v>
      </c>
      <c r="C523" s="2" t="s">
        <v>1054</v>
      </c>
      <c r="D523" s="3">
        <v>13.3</v>
      </c>
      <c r="E523" s="5">
        <v>2.9852378457495598E-4</v>
      </c>
    </row>
    <row r="524" spans="1:5" x14ac:dyDescent="0.2">
      <c r="A524" s="2" t="s">
        <v>3665</v>
      </c>
      <c r="B524" s="2" t="s">
        <v>3666</v>
      </c>
      <c r="C524" s="2" t="s">
        <v>3667</v>
      </c>
      <c r="D524" s="3">
        <v>16.739000000000001</v>
      </c>
      <c r="E524" s="5">
        <v>3.0274034946808898E-4</v>
      </c>
    </row>
    <row r="525" spans="1:5" x14ac:dyDescent="0.2">
      <c r="A525" s="2" t="s">
        <v>3579</v>
      </c>
      <c r="B525" s="2" t="s">
        <v>3580</v>
      </c>
      <c r="C525" s="2" t="s">
        <v>3581</v>
      </c>
      <c r="D525" s="3">
        <v>13.396000000000001</v>
      </c>
      <c r="E525" s="5">
        <v>3.0323954668398699E-4</v>
      </c>
    </row>
    <row r="526" spans="1:5" x14ac:dyDescent="0.2">
      <c r="A526" s="2" t="s">
        <v>693</v>
      </c>
      <c r="B526" s="2" t="s">
        <v>694</v>
      </c>
      <c r="C526" s="2" t="s">
        <v>69</v>
      </c>
      <c r="D526" s="3">
        <v>3.4239999999999999</v>
      </c>
      <c r="E526" s="5">
        <v>3.0485679489578E-4</v>
      </c>
    </row>
    <row r="527" spans="1:5" x14ac:dyDescent="0.2">
      <c r="A527" s="2" t="s">
        <v>1325</v>
      </c>
      <c r="B527" s="2" t="s">
        <v>1326</v>
      </c>
      <c r="C527" s="2" t="s">
        <v>1327</v>
      </c>
      <c r="D527" s="3">
        <v>3.024</v>
      </c>
      <c r="E527" s="5">
        <v>3.08075355155979E-4</v>
      </c>
    </row>
    <row r="528" spans="1:5" x14ac:dyDescent="0.2">
      <c r="A528" s="2" t="s">
        <v>2525</v>
      </c>
      <c r="B528" s="2" t="s">
        <v>2526</v>
      </c>
      <c r="C528" s="2" t="s">
        <v>2527</v>
      </c>
      <c r="D528" s="3">
        <v>10.375999999999999</v>
      </c>
      <c r="E528" s="5">
        <v>3.1764328968231199E-4</v>
      </c>
    </row>
    <row r="529" spans="1:5" x14ac:dyDescent="0.2">
      <c r="A529" s="2" t="s">
        <v>2221</v>
      </c>
      <c r="B529" s="2" t="s">
        <v>2222</v>
      </c>
      <c r="C529" s="2" t="s">
        <v>2223</v>
      </c>
      <c r="D529" s="3">
        <v>15.065</v>
      </c>
      <c r="E529" s="5">
        <v>3.2149181683438499E-4</v>
      </c>
    </row>
    <row r="530" spans="1:5" x14ac:dyDescent="0.2">
      <c r="A530" s="2" t="s">
        <v>154</v>
      </c>
      <c r="B530" s="2" t="s">
        <v>155</v>
      </c>
      <c r="C530" s="2" t="s">
        <v>156</v>
      </c>
      <c r="D530" s="3">
        <v>6.117</v>
      </c>
      <c r="E530" s="5">
        <v>3.2380800612985501E-4</v>
      </c>
    </row>
    <row r="531" spans="1:5" x14ac:dyDescent="0.2">
      <c r="A531" s="2" t="s">
        <v>1469</v>
      </c>
      <c r="B531" s="2" t="s">
        <v>1470</v>
      </c>
      <c r="C531" s="2" t="s">
        <v>1471</v>
      </c>
      <c r="D531" s="3">
        <v>5.7149999999999999</v>
      </c>
      <c r="E531" s="5">
        <v>3.3151940924336398E-4</v>
      </c>
    </row>
    <row r="532" spans="1:5" x14ac:dyDescent="0.2">
      <c r="A532" s="2" t="s">
        <v>1235</v>
      </c>
      <c r="B532" s="2" t="s">
        <v>1236</v>
      </c>
      <c r="C532" s="2" t="s">
        <v>1237</v>
      </c>
      <c r="D532" s="3">
        <v>19.117000000000001</v>
      </c>
      <c r="E532" s="5">
        <v>3.3440685133800902E-4</v>
      </c>
    </row>
    <row r="533" spans="1:5" x14ac:dyDescent="0.2">
      <c r="A533" s="2" t="s">
        <v>663</v>
      </c>
      <c r="B533" s="2" t="s">
        <v>664</v>
      </c>
      <c r="C533" s="2" t="s">
        <v>665</v>
      </c>
      <c r="D533" s="3">
        <v>5.2050000000000001</v>
      </c>
      <c r="E533" s="5">
        <v>3.3886899965607199E-4</v>
      </c>
    </row>
    <row r="534" spans="1:5" x14ac:dyDescent="0.2">
      <c r="A534" s="2" t="s">
        <v>3127</v>
      </c>
      <c r="B534" s="2" t="s">
        <v>3128</v>
      </c>
      <c r="C534" s="2" t="s">
        <v>3129</v>
      </c>
      <c r="D534" s="3">
        <v>11.382999999999999</v>
      </c>
      <c r="E534" s="5">
        <v>3.3888311744389998E-4</v>
      </c>
    </row>
    <row r="535" spans="1:5" x14ac:dyDescent="0.2">
      <c r="A535" s="2" t="s">
        <v>403</v>
      </c>
      <c r="B535" s="2" t="s">
        <v>404</v>
      </c>
      <c r="C535" s="2" t="s">
        <v>405</v>
      </c>
      <c r="D535" s="3">
        <v>12.788</v>
      </c>
      <c r="E535" s="5">
        <v>3.39553343830512E-4</v>
      </c>
    </row>
    <row r="536" spans="1:5" x14ac:dyDescent="0.2">
      <c r="A536" s="2" t="s">
        <v>5389</v>
      </c>
      <c r="B536" s="2" t="s">
        <v>5390</v>
      </c>
      <c r="C536" s="2" t="s">
        <v>5391</v>
      </c>
      <c r="D536" s="3">
        <v>11.162000000000001</v>
      </c>
      <c r="E536" s="5">
        <v>3.5248901744111501E-4</v>
      </c>
    </row>
    <row r="537" spans="1:5" x14ac:dyDescent="0.2">
      <c r="A537" s="2" t="s">
        <v>265</v>
      </c>
      <c r="B537" s="2" t="s">
        <v>266</v>
      </c>
      <c r="C537" s="2" t="s">
        <v>267</v>
      </c>
      <c r="D537" s="3">
        <v>7.9039999999999999</v>
      </c>
      <c r="E537" s="5">
        <v>3.5356452902279801E-4</v>
      </c>
    </row>
    <row r="538" spans="1:5" x14ac:dyDescent="0.2">
      <c r="A538" s="2" t="s">
        <v>2857</v>
      </c>
      <c r="B538" s="2" t="s">
        <v>2858</v>
      </c>
      <c r="C538" s="2" t="s">
        <v>2859</v>
      </c>
      <c r="D538" s="3">
        <v>15.066000000000001</v>
      </c>
      <c r="E538" s="5">
        <v>3.5479684498351799E-4</v>
      </c>
    </row>
    <row r="539" spans="1:5" x14ac:dyDescent="0.2">
      <c r="A539" s="2" t="s">
        <v>1136</v>
      </c>
      <c r="B539" s="2" t="s">
        <v>1137</v>
      </c>
      <c r="C539" s="2" t="s">
        <v>1138</v>
      </c>
      <c r="D539" s="3">
        <v>13.135999999999999</v>
      </c>
      <c r="E539" s="5">
        <v>3.57890699350993E-4</v>
      </c>
    </row>
    <row r="540" spans="1:5" x14ac:dyDescent="0.2">
      <c r="A540" s="2" t="s">
        <v>1532</v>
      </c>
      <c r="B540" s="2" t="s">
        <v>1533</v>
      </c>
      <c r="C540" s="2" t="s">
        <v>1534</v>
      </c>
      <c r="D540" s="3">
        <v>10.227</v>
      </c>
      <c r="E540" s="5">
        <v>3.6093394618164098E-4</v>
      </c>
    </row>
    <row r="541" spans="1:5" x14ac:dyDescent="0.2">
      <c r="A541" s="2" t="s">
        <v>4431</v>
      </c>
      <c r="B541" s="2" t="s">
        <v>4432</v>
      </c>
      <c r="C541" s="2" t="s">
        <v>4433</v>
      </c>
      <c r="D541" s="3">
        <v>24.123000000000001</v>
      </c>
      <c r="E541" s="5">
        <v>3.6296906823762902E-4</v>
      </c>
    </row>
    <row r="542" spans="1:5" x14ac:dyDescent="0.2">
      <c r="A542" s="2" t="s">
        <v>2474</v>
      </c>
      <c r="B542" s="2" t="s">
        <v>2475</v>
      </c>
      <c r="C542" s="2" t="s">
        <v>2476</v>
      </c>
      <c r="D542" s="3">
        <v>15.628</v>
      </c>
      <c r="E542" s="5">
        <v>3.6572092362896502E-4</v>
      </c>
    </row>
    <row r="543" spans="1:5" x14ac:dyDescent="0.2">
      <c r="A543" s="2" t="s">
        <v>737</v>
      </c>
      <c r="B543" s="2" t="s">
        <v>738</v>
      </c>
      <c r="C543" s="2" t="s">
        <v>739</v>
      </c>
      <c r="D543" s="3">
        <v>7.29</v>
      </c>
      <c r="E543" s="5">
        <v>3.7160010459458297E-4</v>
      </c>
    </row>
    <row r="544" spans="1:5" x14ac:dyDescent="0.2">
      <c r="A544" s="2" t="s">
        <v>3846</v>
      </c>
      <c r="B544" s="2" t="s">
        <v>3847</v>
      </c>
      <c r="C544" s="2" t="s">
        <v>3848</v>
      </c>
      <c r="D544" s="3">
        <v>6.4870000000000001</v>
      </c>
      <c r="E544" s="5">
        <v>3.7177616398131901E-4</v>
      </c>
    </row>
    <row r="545" spans="1:5" x14ac:dyDescent="0.2">
      <c r="A545" s="2" t="s">
        <v>3671</v>
      </c>
      <c r="B545" s="2" t="s">
        <v>3672</v>
      </c>
      <c r="C545" s="2" t="s">
        <v>3673</v>
      </c>
      <c r="D545" s="3">
        <v>3.1339999999999999</v>
      </c>
      <c r="E545" s="5">
        <v>3.7300132235029698E-4</v>
      </c>
    </row>
    <row r="546" spans="1:5" x14ac:dyDescent="0.2">
      <c r="A546" s="2" t="s">
        <v>2197</v>
      </c>
      <c r="B546" s="2" t="s">
        <v>2198</v>
      </c>
      <c r="C546" s="2" t="s">
        <v>2199</v>
      </c>
      <c r="D546" s="3">
        <v>16.113</v>
      </c>
      <c r="E546" s="5">
        <v>3.7893731523075402E-4</v>
      </c>
    </row>
    <row r="547" spans="1:5" x14ac:dyDescent="0.2">
      <c r="A547" s="2" t="s">
        <v>307</v>
      </c>
      <c r="B547" s="2" t="s">
        <v>308</v>
      </c>
      <c r="C547" s="2" t="s">
        <v>309</v>
      </c>
      <c r="D547" s="3">
        <v>12.003</v>
      </c>
      <c r="E547" s="5">
        <v>3.8172129141311701E-4</v>
      </c>
    </row>
    <row r="548" spans="1:5" x14ac:dyDescent="0.2">
      <c r="A548" s="2" t="s">
        <v>379</v>
      </c>
      <c r="B548" s="2" t="s">
        <v>380</v>
      </c>
      <c r="C548" s="2" t="s">
        <v>381</v>
      </c>
      <c r="D548" s="3">
        <v>13.718</v>
      </c>
      <c r="E548" s="5">
        <v>3.8343957019082399E-4</v>
      </c>
    </row>
    <row r="549" spans="1:5" x14ac:dyDescent="0.2">
      <c r="A549" s="2" t="s">
        <v>1993</v>
      </c>
      <c r="B549" s="2" t="s">
        <v>1994</v>
      </c>
      <c r="C549" s="2" t="s">
        <v>1995</v>
      </c>
      <c r="D549" s="3">
        <v>7.5579999999999998</v>
      </c>
      <c r="E549" s="5">
        <v>3.8541674538750099E-4</v>
      </c>
    </row>
    <row r="550" spans="1:5" x14ac:dyDescent="0.2">
      <c r="A550" s="2" t="s">
        <v>3435</v>
      </c>
      <c r="B550" s="2" t="s">
        <v>3436</v>
      </c>
      <c r="C550" s="2" t="s">
        <v>3437</v>
      </c>
      <c r="D550" s="3">
        <v>10.598000000000001</v>
      </c>
      <c r="E550" s="5">
        <v>3.8986683794195502E-4</v>
      </c>
    </row>
    <row r="551" spans="1:5" x14ac:dyDescent="0.2">
      <c r="A551" s="2" t="s">
        <v>1802</v>
      </c>
      <c r="B551" s="2" t="s">
        <v>1803</v>
      </c>
      <c r="C551" s="2" t="s">
        <v>1804</v>
      </c>
      <c r="D551" s="3">
        <v>12.013999999999999</v>
      </c>
      <c r="E551" s="5">
        <v>3.9801408261785898E-4</v>
      </c>
    </row>
    <row r="552" spans="1:5" x14ac:dyDescent="0.2">
      <c r="A552" s="2" t="s">
        <v>2929</v>
      </c>
      <c r="B552" s="2" t="s">
        <v>2930</v>
      </c>
      <c r="C552" s="2" t="s">
        <v>2931</v>
      </c>
      <c r="D552" s="3">
        <v>4.3789999999999996</v>
      </c>
      <c r="E552" s="5">
        <v>4.0260696215188601E-4</v>
      </c>
    </row>
    <row r="553" spans="1:5" x14ac:dyDescent="0.2">
      <c r="A553" s="2" t="s">
        <v>576</v>
      </c>
      <c r="B553" s="2" t="s">
        <v>577</v>
      </c>
      <c r="C553" s="2" t="s">
        <v>578</v>
      </c>
      <c r="D553" s="3">
        <v>12.313000000000001</v>
      </c>
      <c r="E553" s="5">
        <v>4.0373821795169901E-4</v>
      </c>
    </row>
    <row r="554" spans="1:5" x14ac:dyDescent="0.2">
      <c r="A554" s="2" t="s">
        <v>2044</v>
      </c>
      <c r="B554" s="2" t="s">
        <v>2045</v>
      </c>
      <c r="C554" s="2" t="s">
        <v>2046</v>
      </c>
      <c r="D554" s="3">
        <v>8.8369999999999997</v>
      </c>
      <c r="E554" s="5">
        <v>4.1403966699282702E-4</v>
      </c>
    </row>
    <row r="555" spans="1:5" x14ac:dyDescent="0.2">
      <c r="A555" s="2" t="s">
        <v>3016</v>
      </c>
      <c r="B555" s="2" t="s">
        <v>3017</v>
      </c>
      <c r="C555" s="2" t="s">
        <v>3018</v>
      </c>
      <c r="D555" s="3">
        <v>6.9480000000000004</v>
      </c>
      <c r="E555" s="5">
        <v>4.17120786535774E-4</v>
      </c>
    </row>
    <row r="556" spans="1:5" x14ac:dyDescent="0.2">
      <c r="A556" s="2" t="s">
        <v>1991</v>
      </c>
      <c r="B556" s="2" t="s">
        <v>1992</v>
      </c>
      <c r="C556" s="2" t="s">
        <v>69</v>
      </c>
      <c r="D556" s="3">
        <v>19.814</v>
      </c>
      <c r="E556" s="5">
        <v>4.2693902873813799E-4</v>
      </c>
    </row>
    <row r="557" spans="1:5" x14ac:dyDescent="0.2">
      <c r="A557" s="2" t="s">
        <v>5475</v>
      </c>
      <c r="B557" s="2" t="s">
        <v>5476</v>
      </c>
      <c r="C557" s="2" t="s">
        <v>5477</v>
      </c>
      <c r="D557" s="3">
        <v>18.971</v>
      </c>
      <c r="E557" s="5">
        <v>4.2787085115669797E-4</v>
      </c>
    </row>
    <row r="558" spans="1:5" x14ac:dyDescent="0.2">
      <c r="A558" s="2" t="s">
        <v>869</v>
      </c>
      <c r="B558" s="2" t="s">
        <v>870</v>
      </c>
      <c r="C558" s="2" t="s">
        <v>871</v>
      </c>
      <c r="D558" s="3">
        <v>56.14</v>
      </c>
      <c r="E558" s="5">
        <v>4.2974251656890901E-4</v>
      </c>
    </row>
    <row r="559" spans="1:5" x14ac:dyDescent="0.2">
      <c r="A559" s="2" t="s">
        <v>3985</v>
      </c>
      <c r="B559" s="2" t="s">
        <v>3986</v>
      </c>
      <c r="C559" s="2" t="s">
        <v>3987</v>
      </c>
      <c r="D559" s="3">
        <v>7.6319999999999997</v>
      </c>
      <c r="E559" s="5">
        <v>4.4513867084528002E-4</v>
      </c>
    </row>
    <row r="560" spans="1:5" x14ac:dyDescent="0.2">
      <c r="A560" s="2" t="s">
        <v>4796</v>
      </c>
      <c r="B560" s="2" t="s">
        <v>4797</v>
      </c>
      <c r="C560" s="2" t="s">
        <v>4798</v>
      </c>
      <c r="D560" s="3">
        <v>11.573</v>
      </c>
      <c r="E560" s="5">
        <v>4.4694739624262498E-4</v>
      </c>
    </row>
    <row r="561" spans="1:5" x14ac:dyDescent="0.2">
      <c r="A561" s="2" t="s">
        <v>6358</v>
      </c>
      <c r="B561" s="2" t="s">
        <v>6359</v>
      </c>
      <c r="C561" s="2" t="s">
        <v>6360</v>
      </c>
      <c r="D561" s="3">
        <v>10.382</v>
      </c>
      <c r="E561" s="5">
        <v>4.5183500479084598E-4</v>
      </c>
    </row>
    <row r="562" spans="1:5" x14ac:dyDescent="0.2">
      <c r="A562" s="2" t="s">
        <v>1322</v>
      </c>
      <c r="B562" s="2" t="s">
        <v>1323</v>
      </c>
      <c r="C562" s="2" t="s">
        <v>1324</v>
      </c>
      <c r="D562" s="3">
        <v>12.849</v>
      </c>
      <c r="E562" s="5">
        <v>4.5457759717115699E-4</v>
      </c>
    </row>
    <row r="563" spans="1:5" x14ac:dyDescent="0.2">
      <c r="A563" s="2" t="s">
        <v>2206</v>
      </c>
      <c r="B563" s="2" t="s">
        <v>2207</v>
      </c>
      <c r="C563" s="2" t="s">
        <v>2208</v>
      </c>
      <c r="D563" s="3">
        <v>18.116</v>
      </c>
      <c r="E563" s="5">
        <v>4.63706825911347E-4</v>
      </c>
    </row>
    <row r="564" spans="1:5" x14ac:dyDescent="0.2">
      <c r="A564" s="2" t="s">
        <v>800</v>
      </c>
      <c r="B564" s="2" t="s">
        <v>801</v>
      </c>
      <c r="C564" s="2" t="s">
        <v>802</v>
      </c>
      <c r="D564" s="3">
        <v>12.792</v>
      </c>
      <c r="E564" s="5">
        <v>4.6459400657228301E-4</v>
      </c>
    </row>
    <row r="565" spans="1:5" x14ac:dyDescent="0.2">
      <c r="A565" s="2" t="s">
        <v>2095</v>
      </c>
      <c r="B565" s="2" t="s">
        <v>2096</v>
      </c>
      <c r="C565" s="2" t="s">
        <v>2097</v>
      </c>
      <c r="D565" s="3">
        <v>12.667999999999999</v>
      </c>
      <c r="E565" s="5">
        <v>4.7108770179704601E-4</v>
      </c>
    </row>
    <row r="566" spans="1:5" x14ac:dyDescent="0.2">
      <c r="A566" s="2" t="s">
        <v>226</v>
      </c>
      <c r="B566" s="2" t="s">
        <v>227</v>
      </c>
      <c r="C566" s="2" t="s">
        <v>228</v>
      </c>
      <c r="D566" s="3">
        <v>3.25</v>
      </c>
      <c r="E566" s="5">
        <v>4.7252131903996502E-4</v>
      </c>
    </row>
    <row r="567" spans="1:5" x14ac:dyDescent="0.2">
      <c r="A567" s="2" t="s">
        <v>2795</v>
      </c>
      <c r="B567" s="2" t="s">
        <v>2796</v>
      </c>
      <c r="C567" s="2" t="s">
        <v>2797</v>
      </c>
      <c r="D567" s="3">
        <v>11.734</v>
      </c>
      <c r="E567" s="5">
        <v>4.7804516353955302E-4</v>
      </c>
    </row>
    <row r="568" spans="1:5" x14ac:dyDescent="0.2">
      <c r="A568" s="2" t="s">
        <v>3429</v>
      </c>
      <c r="B568" s="2" t="s">
        <v>3430</v>
      </c>
      <c r="C568" s="2" t="s">
        <v>3431</v>
      </c>
      <c r="D568" s="3">
        <v>14.195</v>
      </c>
      <c r="E568" s="5">
        <v>4.7816431453084901E-4</v>
      </c>
    </row>
    <row r="569" spans="1:5" x14ac:dyDescent="0.2">
      <c r="A569" s="2" t="s">
        <v>4724</v>
      </c>
      <c r="B569" s="2" t="s">
        <v>4725</v>
      </c>
      <c r="C569" s="2" t="s">
        <v>4726</v>
      </c>
      <c r="D569" s="3">
        <v>7.2809999999999997</v>
      </c>
      <c r="E569" s="5">
        <v>4.7901481303536098E-4</v>
      </c>
    </row>
    <row r="570" spans="1:5" x14ac:dyDescent="0.2">
      <c r="A570" s="2" t="s">
        <v>2059</v>
      </c>
      <c r="B570" s="2" t="s">
        <v>2060</v>
      </c>
      <c r="C570" s="2" t="s">
        <v>2061</v>
      </c>
      <c r="D570" s="3">
        <v>8.9339999999999993</v>
      </c>
      <c r="E570" s="5">
        <v>4.8622087100025401E-4</v>
      </c>
    </row>
    <row r="571" spans="1:5" x14ac:dyDescent="0.2">
      <c r="A571" s="2" t="s">
        <v>1289</v>
      </c>
      <c r="B571" s="2" t="s">
        <v>1290</v>
      </c>
      <c r="C571" s="2" t="s">
        <v>1291</v>
      </c>
      <c r="D571" s="3">
        <v>7.2409999999999997</v>
      </c>
      <c r="E571" s="5">
        <v>4.8666139370490098E-4</v>
      </c>
    </row>
    <row r="572" spans="1:5" x14ac:dyDescent="0.2">
      <c r="A572" s="2" t="s">
        <v>1859</v>
      </c>
      <c r="B572" s="2" t="s">
        <v>1860</v>
      </c>
      <c r="C572" s="2" t="s">
        <v>1861</v>
      </c>
      <c r="D572" s="3">
        <v>14.397</v>
      </c>
      <c r="E572" s="5">
        <v>4.9159439829216101E-4</v>
      </c>
    </row>
    <row r="573" spans="1:5" x14ac:dyDescent="0.2">
      <c r="A573" s="2" t="s">
        <v>1700</v>
      </c>
      <c r="B573" s="2" t="s">
        <v>1701</v>
      </c>
      <c r="C573" s="2" t="s">
        <v>1702</v>
      </c>
      <c r="D573" s="3">
        <v>12.952</v>
      </c>
      <c r="E573" s="5">
        <v>4.9497578910462402E-4</v>
      </c>
    </row>
    <row r="574" spans="1:5" x14ac:dyDescent="0.2">
      <c r="A574" s="2" t="s">
        <v>2810</v>
      </c>
      <c r="B574" s="2" t="s">
        <v>2811</v>
      </c>
      <c r="C574" s="2" t="s">
        <v>2812</v>
      </c>
      <c r="D574" s="3">
        <v>9.1050000000000004</v>
      </c>
      <c r="E574" s="5">
        <v>4.9588367459541005E-4</v>
      </c>
    </row>
    <row r="575" spans="1:5" x14ac:dyDescent="0.2">
      <c r="A575" s="2" t="s">
        <v>1028</v>
      </c>
      <c r="B575" s="2" t="s">
        <v>1029</v>
      </c>
      <c r="C575" s="2" t="s">
        <v>1030</v>
      </c>
      <c r="D575" s="3">
        <v>3.1749999999999998</v>
      </c>
      <c r="E575" s="5">
        <v>5.0239247825312205E-4</v>
      </c>
    </row>
    <row r="576" spans="1:5" x14ac:dyDescent="0.2">
      <c r="A576" s="2" t="s">
        <v>2510</v>
      </c>
      <c r="B576" s="2" t="s">
        <v>2511</v>
      </c>
      <c r="C576" s="2" t="s">
        <v>2512</v>
      </c>
      <c r="D576" s="3">
        <v>7.5540000000000003</v>
      </c>
      <c r="E576" s="5">
        <v>5.0263313436937896E-4</v>
      </c>
    </row>
    <row r="577" spans="1:5" x14ac:dyDescent="0.2">
      <c r="A577" s="2" t="s">
        <v>3236</v>
      </c>
      <c r="B577" s="2" t="s">
        <v>3237</v>
      </c>
      <c r="C577" s="2" t="s">
        <v>3238</v>
      </c>
      <c r="D577" s="3">
        <v>8.0869999999999997</v>
      </c>
      <c r="E577" s="5">
        <v>5.0572979445495702E-4</v>
      </c>
    </row>
    <row r="578" spans="1:5" x14ac:dyDescent="0.2">
      <c r="A578" s="2" t="s">
        <v>5522</v>
      </c>
      <c r="B578" s="2" t="s">
        <v>5523</v>
      </c>
      <c r="C578" s="2" t="s">
        <v>5524</v>
      </c>
      <c r="D578" s="3">
        <v>8.5879999999999992</v>
      </c>
      <c r="E578" s="5">
        <v>5.1143175793544305E-4</v>
      </c>
    </row>
    <row r="579" spans="1:5" x14ac:dyDescent="0.2">
      <c r="A579" s="2" t="s">
        <v>1985</v>
      </c>
      <c r="B579" s="2" t="s">
        <v>1986</v>
      </c>
      <c r="C579" s="2" t="s">
        <v>1987</v>
      </c>
      <c r="D579" s="3">
        <v>14.14</v>
      </c>
      <c r="E579" s="5">
        <v>5.2844912669003396E-4</v>
      </c>
    </row>
    <row r="580" spans="1:5" x14ac:dyDescent="0.2">
      <c r="A580" s="2" t="s">
        <v>2614</v>
      </c>
      <c r="B580" s="2" t="s">
        <v>2615</v>
      </c>
      <c r="C580" s="2" t="s">
        <v>2616</v>
      </c>
      <c r="D580" s="3">
        <v>15.167999999999999</v>
      </c>
      <c r="E580" s="5">
        <v>5.3003025244235903E-4</v>
      </c>
    </row>
    <row r="581" spans="1:5" x14ac:dyDescent="0.2">
      <c r="A581" s="2" t="s">
        <v>1502</v>
      </c>
      <c r="B581" s="2" t="s">
        <v>1503</v>
      </c>
      <c r="C581" s="2" t="s">
        <v>1504</v>
      </c>
      <c r="D581" s="3">
        <v>7.67</v>
      </c>
      <c r="E581" s="5">
        <v>5.3334793553927505E-4</v>
      </c>
    </row>
    <row r="582" spans="1:5" x14ac:dyDescent="0.2">
      <c r="A582" s="2" t="s">
        <v>3028</v>
      </c>
      <c r="B582" s="2" t="s">
        <v>3029</v>
      </c>
      <c r="C582" s="2" t="s">
        <v>3030</v>
      </c>
      <c r="D582" s="3">
        <v>20.957999999999998</v>
      </c>
      <c r="E582" s="5">
        <v>5.55755393572666E-4</v>
      </c>
    </row>
    <row r="583" spans="1:5" x14ac:dyDescent="0.2">
      <c r="A583" s="2" t="s">
        <v>2729</v>
      </c>
      <c r="B583" s="2" t="s">
        <v>2730</v>
      </c>
      <c r="C583" s="2" t="s">
        <v>2731</v>
      </c>
      <c r="D583" s="3">
        <v>16.273</v>
      </c>
      <c r="E583" s="5">
        <v>5.6146783817778701E-4</v>
      </c>
    </row>
    <row r="584" spans="1:5" x14ac:dyDescent="0.2">
      <c r="A584" s="2" t="s">
        <v>2092</v>
      </c>
      <c r="B584" s="2" t="s">
        <v>2093</v>
      </c>
      <c r="C584" s="2" t="s">
        <v>2094</v>
      </c>
      <c r="D584" s="3">
        <v>3.5990000000000002</v>
      </c>
      <c r="E584" s="5">
        <v>5.6722683561893905E-4</v>
      </c>
    </row>
    <row r="585" spans="1:5" x14ac:dyDescent="0.2">
      <c r="A585" s="2" t="s">
        <v>1583</v>
      </c>
      <c r="B585" s="2" t="s">
        <v>1584</v>
      </c>
      <c r="C585" s="2" t="s">
        <v>1585</v>
      </c>
      <c r="D585" s="3">
        <v>5.1710000000000003</v>
      </c>
      <c r="E585" s="5">
        <v>5.6949865642896803E-4</v>
      </c>
    </row>
    <row r="586" spans="1:5" x14ac:dyDescent="0.2">
      <c r="A586" s="2" t="s">
        <v>441</v>
      </c>
      <c r="B586" s="2" t="s">
        <v>442</v>
      </c>
      <c r="C586" s="2" t="s">
        <v>443</v>
      </c>
      <c r="D586" s="3">
        <v>7.37</v>
      </c>
      <c r="E586" s="5">
        <v>5.73326611105207E-4</v>
      </c>
    </row>
    <row r="587" spans="1:5" x14ac:dyDescent="0.2">
      <c r="A587" s="2" t="s">
        <v>1307</v>
      </c>
      <c r="B587" s="2" t="s">
        <v>1308</v>
      </c>
      <c r="C587" s="2" t="s">
        <v>1309</v>
      </c>
      <c r="D587" s="3">
        <v>4.7690000000000001</v>
      </c>
      <c r="E587" s="5">
        <v>5.7804189814680796E-4</v>
      </c>
    </row>
    <row r="588" spans="1:5" x14ac:dyDescent="0.2">
      <c r="A588" s="2" t="s">
        <v>1928</v>
      </c>
      <c r="B588" s="2" t="s">
        <v>1929</v>
      </c>
      <c r="C588" s="2" t="s">
        <v>1930</v>
      </c>
      <c r="D588" s="3">
        <v>5.9530000000000003</v>
      </c>
      <c r="E588" s="5">
        <v>5.7846349921664196E-4</v>
      </c>
    </row>
    <row r="589" spans="1:5" x14ac:dyDescent="0.2">
      <c r="A589" s="2" t="s">
        <v>3688</v>
      </c>
      <c r="B589" s="2" t="s">
        <v>3689</v>
      </c>
      <c r="C589" s="2" t="s">
        <v>3690</v>
      </c>
      <c r="D589" s="3">
        <v>13.619</v>
      </c>
      <c r="E589" s="5">
        <v>5.8301383476411196E-4</v>
      </c>
    </row>
    <row r="590" spans="1:5" x14ac:dyDescent="0.2">
      <c r="A590" s="2" t="s">
        <v>2899</v>
      </c>
      <c r="B590" s="2" t="s">
        <v>2900</v>
      </c>
      <c r="C590" s="2" t="s">
        <v>2901</v>
      </c>
      <c r="D590" s="3">
        <v>7.9619999999999997</v>
      </c>
      <c r="E590" s="5">
        <v>5.8777182025293595E-4</v>
      </c>
    </row>
    <row r="591" spans="1:5" x14ac:dyDescent="0.2">
      <c r="A591" s="2" t="s">
        <v>2167</v>
      </c>
      <c r="B591" s="2" t="s">
        <v>2168</v>
      </c>
      <c r="C591" s="2" t="s">
        <v>2169</v>
      </c>
      <c r="D591" s="3">
        <v>9.3149999999999995</v>
      </c>
      <c r="E591" s="5">
        <v>5.8825627655434399E-4</v>
      </c>
    </row>
    <row r="592" spans="1:5" x14ac:dyDescent="0.2">
      <c r="A592" s="2" t="s">
        <v>3094</v>
      </c>
      <c r="B592" s="2" t="s">
        <v>3095</v>
      </c>
      <c r="C592" s="2" t="s">
        <v>3096</v>
      </c>
      <c r="D592" s="3">
        <v>4.4000000000000004</v>
      </c>
      <c r="E592" s="5">
        <v>5.9294459577230495E-4</v>
      </c>
    </row>
    <row r="593" spans="1:5" x14ac:dyDescent="0.2">
      <c r="A593" s="2" t="s">
        <v>2050</v>
      </c>
      <c r="B593" s="2" t="s">
        <v>2051</v>
      </c>
      <c r="C593" s="2" t="s">
        <v>2052</v>
      </c>
      <c r="D593" s="3">
        <v>10.648999999999999</v>
      </c>
      <c r="E593" s="5">
        <v>6.0116758631090195E-4</v>
      </c>
    </row>
    <row r="594" spans="1:5" x14ac:dyDescent="0.2">
      <c r="A594" s="2" t="s">
        <v>2293</v>
      </c>
      <c r="B594" s="2" t="s">
        <v>2294</v>
      </c>
      <c r="C594" s="2" t="s">
        <v>2295</v>
      </c>
      <c r="D594" s="3">
        <v>15.69</v>
      </c>
      <c r="E594" s="5">
        <v>6.0242022965895103E-4</v>
      </c>
    </row>
    <row r="595" spans="1:5" x14ac:dyDescent="0.2">
      <c r="A595" s="2" t="s">
        <v>483</v>
      </c>
      <c r="B595" s="2" t="s">
        <v>484</v>
      </c>
      <c r="C595" s="2" t="s">
        <v>485</v>
      </c>
      <c r="D595" s="3">
        <v>29.408000000000001</v>
      </c>
      <c r="E595" s="5">
        <v>6.03811538596566E-4</v>
      </c>
    </row>
    <row r="596" spans="1:5" x14ac:dyDescent="0.2">
      <c r="A596" s="2" t="s">
        <v>2113</v>
      </c>
      <c r="B596" s="2" t="s">
        <v>2114</v>
      </c>
      <c r="C596" s="2" t="s">
        <v>2115</v>
      </c>
      <c r="D596" s="3">
        <v>10.795999999999999</v>
      </c>
      <c r="E596" s="5">
        <v>6.0946435700592904E-4</v>
      </c>
    </row>
    <row r="597" spans="1:5" x14ac:dyDescent="0.2">
      <c r="A597" s="2" t="s">
        <v>1436</v>
      </c>
      <c r="B597" s="2" t="s">
        <v>1437</v>
      </c>
      <c r="C597" s="2" t="s">
        <v>1438</v>
      </c>
      <c r="D597" s="3">
        <v>3.9039999999999999</v>
      </c>
      <c r="E597" s="5">
        <v>6.2664469512130295E-4</v>
      </c>
    </row>
    <row r="598" spans="1:5" x14ac:dyDescent="0.2">
      <c r="A598" s="2" t="s">
        <v>394</v>
      </c>
      <c r="B598" s="2" t="s">
        <v>395</v>
      </c>
      <c r="C598" s="2" t="s">
        <v>396</v>
      </c>
      <c r="D598" s="3">
        <v>7.6989999999999998</v>
      </c>
      <c r="E598" s="5">
        <v>6.3276840985726501E-4</v>
      </c>
    </row>
    <row r="599" spans="1:5" x14ac:dyDescent="0.2">
      <c r="A599" s="2" t="s">
        <v>2326</v>
      </c>
      <c r="B599" s="2" t="s">
        <v>2327</v>
      </c>
      <c r="C599" s="2" t="s">
        <v>2328</v>
      </c>
      <c r="D599" s="3">
        <v>14.513</v>
      </c>
      <c r="E599" s="5">
        <v>6.3939851291216999E-4</v>
      </c>
    </row>
    <row r="600" spans="1:5" x14ac:dyDescent="0.2">
      <c r="A600" s="2" t="s">
        <v>1538</v>
      </c>
      <c r="B600" s="2" t="s">
        <v>1539</v>
      </c>
      <c r="C600" s="2" t="s">
        <v>1540</v>
      </c>
      <c r="D600" s="3">
        <v>11.939</v>
      </c>
      <c r="E600" s="5">
        <v>6.5780455310782105E-4</v>
      </c>
    </row>
    <row r="601" spans="1:5" x14ac:dyDescent="0.2">
      <c r="A601" s="2" t="s">
        <v>4413</v>
      </c>
      <c r="B601" s="2" t="s">
        <v>4414</v>
      </c>
      <c r="C601" s="2" t="s">
        <v>4415</v>
      </c>
      <c r="D601" s="3">
        <v>8.4440000000000008</v>
      </c>
      <c r="E601" s="5">
        <v>6.7416337924852698E-4</v>
      </c>
    </row>
    <row r="602" spans="1:5" x14ac:dyDescent="0.2">
      <c r="A602" s="2" t="s">
        <v>1904</v>
      </c>
      <c r="B602" s="2" t="s">
        <v>1905</v>
      </c>
      <c r="C602" s="2" t="s">
        <v>1906</v>
      </c>
      <c r="D602" s="3">
        <v>3.8839999999999999</v>
      </c>
      <c r="E602" s="5">
        <v>6.8172609486616398E-4</v>
      </c>
    </row>
    <row r="603" spans="1:5" x14ac:dyDescent="0.2">
      <c r="A603" s="2" t="s">
        <v>2056</v>
      </c>
      <c r="B603" s="2" t="s">
        <v>2057</v>
      </c>
      <c r="C603" s="2" t="s">
        <v>2058</v>
      </c>
      <c r="D603" s="3">
        <v>23.242000000000001</v>
      </c>
      <c r="E603" s="5">
        <v>6.8775466644899197E-4</v>
      </c>
    </row>
    <row r="604" spans="1:5" x14ac:dyDescent="0.2">
      <c r="A604" s="2" t="s">
        <v>6352</v>
      </c>
      <c r="B604" s="2" t="s">
        <v>6353</v>
      </c>
      <c r="C604" s="2" t="s">
        <v>6354</v>
      </c>
      <c r="D604" s="3">
        <v>7.3019999999999996</v>
      </c>
      <c r="E604" s="5">
        <v>6.8909912078718395E-4</v>
      </c>
    </row>
    <row r="605" spans="1:5" x14ac:dyDescent="0.2">
      <c r="A605" s="2" t="s">
        <v>1877</v>
      </c>
      <c r="B605" s="2" t="s">
        <v>1878</v>
      </c>
      <c r="C605" s="2" t="s">
        <v>1879</v>
      </c>
      <c r="D605" s="3">
        <v>5.0119999999999996</v>
      </c>
      <c r="E605" s="5">
        <v>6.9929874479268705E-4</v>
      </c>
    </row>
    <row r="606" spans="1:5" x14ac:dyDescent="0.2">
      <c r="A606" s="2" t="s">
        <v>3396</v>
      </c>
      <c r="B606" s="2" t="s">
        <v>3397</v>
      </c>
      <c r="C606" s="2" t="s">
        <v>3398</v>
      </c>
      <c r="D606" s="3">
        <v>5.3879999999999999</v>
      </c>
      <c r="E606" s="5">
        <v>7.1875997849335505E-4</v>
      </c>
    </row>
    <row r="607" spans="1:5" x14ac:dyDescent="0.2">
      <c r="A607" s="2" t="s">
        <v>5566</v>
      </c>
      <c r="B607" s="2" t="s">
        <v>5567</v>
      </c>
      <c r="C607" s="2" t="s">
        <v>5568</v>
      </c>
      <c r="D607" s="3">
        <v>6.7960000000000003</v>
      </c>
      <c r="E607" s="5">
        <v>7.1878827107929599E-4</v>
      </c>
    </row>
    <row r="608" spans="1:5" x14ac:dyDescent="0.2">
      <c r="A608" s="2" t="s">
        <v>3712</v>
      </c>
      <c r="B608" s="2" t="s">
        <v>3713</v>
      </c>
      <c r="C608" s="2" t="s">
        <v>3714</v>
      </c>
      <c r="D608" s="3">
        <v>5.8879999999999999</v>
      </c>
      <c r="E608" s="5">
        <v>7.1918171868623503E-4</v>
      </c>
    </row>
    <row r="609" spans="1:5" x14ac:dyDescent="0.2">
      <c r="A609" s="2" t="s">
        <v>2020</v>
      </c>
      <c r="B609" s="2" t="s">
        <v>2021</v>
      </c>
      <c r="C609" s="2" t="s">
        <v>2022</v>
      </c>
      <c r="D609" s="3">
        <v>12.875</v>
      </c>
      <c r="E609" s="5">
        <v>7.3347534734458097E-4</v>
      </c>
    </row>
    <row r="610" spans="1:5" x14ac:dyDescent="0.2">
      <c r="A610" s="2" t="s">
        <v>7150</v>
      </c>
      <c r="B610" s="2" t="s">
        <v>7151</v>
      </c>
      <c r="C610" s="2" t="s">
        <v>7152</v>
      </c>
      <c r="D610" s="3">
        <v>6.0410000000000004</v>
      </c>
      <c r="E610" s="5">
        <v>7.3823406654127698E-4</v>
      </c>
    </row>
    <row r="611" spans="1:5" x14ac:dyDescent="0.2">
      <c r="A611" s="2" t="s">
        <v>2626</v>
      </c>
      <c r="B611" s="2" t="s">
        <v>2627</v>
      </c>
      <c r="C611" s="2" t="s">
        <v>2628</v>
      </c>
      <c r="D611" s="3">
        <v>14.291</v>
      </c>
      <c r="E611" s="5">
        <v>7.3902771674061495E-4</v>
      </c>
    </row>
    <row r="612" spans="1:5" x14ac:dyDescent="0.2">
      <c r="A612" s="2" t="s">
        <v>3603</v>
      </c>
      <c r="B612" s="2" t="s">
        <v>3604</v>
      </c>
      <c r="C612" s="2" t="s">
        <v>3605</v>
      </c>
      <c r="D612" s="3">
        <v>6.2859999999999996</v>
      </c>
      <c r="E612" s="5">
        <v>7.3994828177814697E-4</v>
      </c>
    </row>
    <row r="613" spans="1:5" x14ac:dyDescent="0.2">
      <c r="A613" s="2" t="s">
        <v>1730</v>
      </c>
      <c r="B613" s="2" t="s">
        <v>1731</v>
      </c>
      <c r="C613" s="2" t="s">
        <v>1732</v>
      </c>
      <c r="D613" s="3">
        <v>10.882</v>
      </c>
      <c r="E613" s="5">
        <v>7.4642991351192599E-4</v>
      </c>
    </row>
    <row r="614" spans="1:5" x14ac:dyDescent="0.2">
      <c r="A614" s="2" t="s">
        <v>776</v>
      </c>
      <c r="B614" s="2" t="s">
        <v>777</v>
      </c>
      <c r="C614" s="2" t="s">
        <v>778</v>
      </c>
      <c r="D614" s="3">
        <v>10.157</v>
      </c>
      <c r="E614" s="5">
        <v>7.5313396302456603E-4</v>
      </c>
    </row>
    <row r="615" spans="1:5" x14ac:dyDescent="0.2">
      <c r="A615" s="2" t="s">
        <v>1124</v>
      </c>
      <c r="B615" s="2" t="s">
        <v>1125</v>
      </c>
      <c r="C615" s="2" t="s">
        <v>1126</v>
      </c>
      <c r="D615" s="3">
        <v>13.241</v>
      </c>
      <c r="E615" s="5">
        <v>7.5848707432313301E-4</v>
      </c>
    </row>
    <row r="616" spans="1:5" x14ac:dyDescent="0.2">
      <c r="A616" s="2" t="s">
        <v>3185</v>
      </c>
      <c r="B616" s="2" t="s">
        <v>3186</v>
      </c>
      <c r="C616" s="2" t="s">
        <v>3187</v>
      </c>
      <c r="D616" s="3">
        <v>12.231</v>
      </c>
      <c r="E616" s="5">
        <v>7.7114345914119898E-4</v>
      </c>
    </row>
    <row r="617" spans="1:5" x14ac:dyDescent="0.2">
      <c r="A617" s="2" t="s">
        <v>346</v>
      </c>
      <c r="B617" s="2" t="s">
        <v>347</v>
      </c>
      <c r="C617" s="2" t="s">
        <v>348</v>
      </c>
      <c r="D617" s="3">
        <v>13.31</v>
      </c>
      <c r="E617" s="5">
        <v>7.8291515713491101E-4</v>
      </c>
    </row>
    <row r="618" spans="1:5" x14ac:dyDescent="0.2">
      <c r="A618" s="2" t="s">
        <v>301</v>
      </c>
      <c r="B618" s="2" t="s">
        <v>302</v>
      </c>
      <c r="C618" s="2" t="s">
        <v>303</v>
      </c>
      <c r="D618" s="3">
        <v>5.9530000000000003</v>
      </c>
      <c r="E618" s="5">
        <v>7.8779015350061198E-4</v>
      </c>
    </row>
    <row r="619" spans="1:5" x14ac:dyDescent="0.2">
      <c r="A619" s="2" t="s">
        <v>2471</v>
      </c>
      <c r="B619" s="2" t="s">
        <v>2472</v>
      </c>
      <c r="C619" s="2" t="s">
        <v>2473</v>
      </c>
      <c r="D619" s="3">
        <v>13.044</v>
      </c>
      <c r="E619" s="5">
        <v>7.9550362682312404E-4</v>
      </c>
    </row>
    <row r="620" spans="1:5" x14ac:dyDescent="0.2">
      <c r="A620" s="2" t="s">
        <v>3744</v>
      </c>
      <c r="B620" s="2" t="s">
        <v>3745</v>
      </c>
      <c r="C620" s="2" t="s">
        <v>3746</v>
      </c>
      <c r="D620" s="3">
        <v>10.034000000000001</v>
      </c>
      <c r="E620" s="5">
        <v>8.0147551891984704E-4</v>
      </c>
    </row>
    <row r="621" spans="1:5" x14ac:dyDescent="0.2">
      <c r="A621" s="2" t="s">
        <v>1310</v>
      </c>
      <c r="B621" s="2" t="s">
        <v>1311</v>
      </c>
      <c r="C621" s="2" t="s">
        <v>1312</v>
      </c>
      <c r="D621" s="3">
        <v>8.2889999999999997</v>
      </c>
      <c r="E621" s="5">
        <v>8.0774674803174595E-4</v>
      </c>
    </row>
    <row r="622" spans="1:5" x14ac:dyDescent="0.2">
      <c r="A622" s="2" t="s">
        <v>4524</v>
      </c>
      <c r="B622" s="2" t="s">
        <v>4525</v>
      </c>
      <c r="C622" s="2" t="s">
        <v>69</v>
      </c>
      <c r="D622" s="3">
        <v>5.4720000000000004</v>
      </c>
      <c r="E622" s="5">
        <v>8.1794652928135502E-4</v>
      </c>
    </row>
    <row r="623" spans="1:5" x14ac:dyDescent="0.2">
      <c r="A623" s="2" t="s">
        <v>2008</v>
      </c>
      <c r="B623" s="2" t="s">
        <v>2009</v>
      </c>
      <c r="C623" s="2" t="s">
        <v>2010</v>
      </c>
      <c r="D623" s="3">
        <v>7.8029999999999999</v>
      </c>
      <c r="E623" s="5">
        <v>8.2110994781137104E-4</v>
      </c>
    </row>
    <row r="624" spans="1:5" x14ac:dyDescent="0.2">
      <c r="A624" s="2" t="s">
        <v>190</v>
      </c>
      <c r="B624" s="2" t="s">
        <v>191</v>
      </c>
      <c r="C624" s="2" t="s">
        <v>192</v>
      </c>
      <c r="D624" s="3">
        <v>3.6560000000000001</v>
      </c>
      <c r="E624" s="5">
        <v>8.39369820045066E-4</v>
      </c>
    </row>
    <row r="625" spans="1:5" x14ac:dyDescent="0.2">
      <c r="A625" s="2" t="s">
        <v>606</v>
      </c>
      <c r="B625" s="2" t="s">
        <v>607</v>
      </c>
      <c r="C625" s="2" t="s">
        <v>608</v>
      </c>
      <c r="D625" s="3">
        <v>4.1369999999999996</v>
      </c>
      <c r="E625" s="5">
        <v>8.6742477673951201E-4</v>
      </c>
    </row>
    <row r="626" spans="1:5" x14ac:dyDescent="0.2">
      <c r="A626" s="2" t="s">
        <v>424</v>
      </c>
      <c r="B626" s="2" t="s">
        <v>425</v>
      </c>
      <c r="C626" s="2" t="s">
        <v>426</v>
      </c>
      <c r="D626" s="3">
        <v>7.2629999999999999</v>
      </c>
      <c r="E626" s="5">
        <v>8.7581446574935796E-4</v>
      </c>
    </row>
    <row r="627" spans="1:5" x14ac:dyDescent="0.2">
      <c r="A627" s="2" t="s">
        <v>2501</v>
      </c>
      <c r="B627" s="2" t="s">
        <v>2502</v>
      </c>
      <c r="C627" s="2" t="s">
        <v>2503</v>
      </c>
      <c r="D627" s="3">
        <v>7.0060000000000002</v>
      </c>
      <c r="E627" s="5">
        <v>9.3090118896776996E-4</v>
      </c>
    </row>
    <row r="628" spans="1:5" x14ac:dyDescent="0.2">
      <c r="A628" s="2" t="s">
        <v>358</v>
      </c>
      <c r="B628" s="2" t="s">
        <v>359</v>
      </c>
      <c r="C628" s="2" t="s">
        <v>360</v>
      </c>
      <c r="D628" s="3">
        <v>3.4239999999999999</v>
      </c>
      <c r="E628" s="5">
        <v>9.4408013240243605E-4</v>
      </c>
    </row>
    <row r="629" spans="1:5" x14ac:dyDescent="0.2">
      <c r="A629" s="2" t="s">
        <v>3323</v>
      </c>
      <c r="B629" s="2" t="s">
        <v>3324</v>
      </c>
      <c r="C629" s="2" t="s">
        <v>3325</v>
      </c>
      <c r="D629" s="3">
        <v>4.4139999999999997</v>
      </c>
      <c r="E629" s="5">
        <v>9.4881052541762002E-4</v>
      </c>
    </row>
    <row r="630" spans="1:5" x14ac:dyDescent="0.2">
      <c r="A630" s="2" t="s">
        <v>2582</v>
      </c>
      <c r="B630" s="2" t="s">
        <v>2583</v>
      </c>
      <c r="C630" s="2" t="s">
        <v>2584</v>
      </c>
      <c r="D630" s="3">
        <v>11.05</v>
      </c>
      <c r="E630" s="5">
        <v>9.5302595556634505E-4</v>
      </c>
    </row>
    <row r="631" spans="1:5" x14ac:dyDescent="0.2">
      <c r="A631" s="2" t="s">
        <v>3224</v>
      </c>
      <c r="B631" s="2" t="s">
        <v>3225</v>
      </c>
      <c r="C631" s="2" t="s">
        <v>3226</v>
      </c>
      <c r="D631" s="3">
        <v>6.1239999999999997</v>
      </c>
      <c r="E631" s="5">
        <v>9.5531457833419897E-4</v>
      </c>
    </row>
    <row r="632" spans="1:5" x14ac:dyDescent="0.2">
      <c r="A632" s="2" t="s">
        <v>1505</v>
      </c>
      <c r="B632" s="2" t="s">
        <v>1506</v>
      </c>
      <c r="C632" s="2" t="s">
        <v>1507</v>
      </c>
      <c r="D632" s="3">
        <v>6.6230000000000002</v>
      </c>
      <c r="E632" s="5">
        <v>9.67195831661383E-4</v>
      </c>
    </row>
    <row r="633" spans="1:5" x14ac:dyDescent="0.2">
      <c r="A633" s="2" t="s">
        <v>1004</v>
      </c>
      <c r="B633" s="2" t="s">
        <v>1005</v>
      </c>
      <c r="C633" s="2" t="s">
        <v>1006</v>
      </c>
      <c r="D633" s="3">
        <v>13.743</v>
      </c>
      <c r="E633" s="5">
        <v>9.7404554523572396E-4</v>
      </c>
    </row>
    <row r="634" spans="1:5" x14ac:dyDescent="0.2">
      <c r="A634" s="2" t="s">
        <v>2684</v>
      </c>
      <c r="B634" s="2" t="s">
        <v>2685</v>
      </c>
      <c r="C634" s="2" t="s">
        <v>2686</v>
      </c>
      <c r="D634" s="3">
        <v>15.657</v>
      </c>
      <c r="E634" s="5">
        <v>9.80634164877481E-4</v>
      </c>
    </row>
    <row r="635" spans="1:5" x14ac:dyDescent="0.2">
      <c r="A635" s="2" t="s">
        <v>1433</v>
      </c>
      <c r="B635" s="2" t="s">
        <v>1434</v>
      </c>
      <c r="C635" s="2" t="s">
        <v>1435</v>
      </c>
      <c r="D635" s="3">
        <v>8.4220000000000006</v>
      </c>
      <c r="E635" s="5">
        <v>9.8855079586768202E-4</v>
      </c>
    </row>
    <row r="636" spans="1:5" x14ac:dyDescent="0.2">
      <c r="A636" s="2" t="s">
        <v>1922</v>
      </c>
      <c r="B636" s="2" t="s">
        <v>1923</v>
      </c>
      <c r="C636" s="2" t="s">
        <v>1924</v>
      </c>
      <c r="D636" s="3">
        <v>12.154999999999999</v>
      </c>
      <c r="E636" s="5">
        <v>9.9019748251383309E-4</v>
      </c>
    </row>
    <row r="637" spans="1:5" x14ac:dyDescent="0.2">
      <c r="A637" s="2" t="s">
        <v>1781</v>
      </c>
      <c r="B637" s="2" t="s">
        <v>1782</v>
      </c>
      <c r="C637" s="2" t="s">
        <v>1783</v>
      </c>
      <c r="D637" s="3">
        <v>8.984</v>
      </c>
      <c r="E637" s="5">
        <v>9.9145852307880289E-4</v>
      </c>
    </row>
    <row r="638" spans="1:5" x14ac:dyDescent="0.2">
      <c r="A638" s="2" t="s">
        <v>5536</v>
      </c>
      <c r="B638" s="2" t="s">
        <v>5537</v>
      </c>
      <c r="C638" s="2" t="s">
        <v>5538</v>
      </c>
      <c r="D638" s="3">
        <v>12.904</v>
      </c>
      <c r="E638" s="5">
        <v>9.9435849175100199E-4</v>
      </c>
    </row>
    <row r="639" spans="1:5" x14ac:dyDescent="0.2">
      <c r="A639" s="2" t="s">
        <v>1406</v>
      </c>
      <c r="B639" s="2" t="s">
        <v>1407</v>
      </c>
      <c r="C639" s="2" t="s">
        <v>1408</v>
      </c>
      <c r="D639" s="3">
        <v>4.1790000000000003</v>
      </c>
      <c r="E639" s="5">
        <v>9.9535331963351804E-4</v>
      </c>
    </row>
    <row r="640" spans="1:5" x14ac:dyDescent="0.2">
      <c r="A640" s="2" t="s">
        <v>1487</v>
      </c>
      <c r="B640" s="2" t="s">
        <v>1488</v>
      </c>
      <c r="C640" s="2" t="s">
        <v>1489</v>
      </c>
      <c r="D640" s="3">
        <v>8.327</v>
      </c>
      <c r="E640" s="5">
        <v>1.0127997677871199E-3</v>
      </c>
    </row>
    <row r="641" spans="1:5" x14ac:dyDescent="0.2">
      <c r="A641" s="2" t="s">
        <v>3350</v>
      </c>
      <c r="B641" s="2" t="s">
        <v>3351</v>
      </c>
      <c r="C641" s="2" t="s">
        <v>3352</v>
      </c>
      <c r="D641" s="3">
        <v>8.8889999999999993</v>
      </c>
      <c r="E641" s="5">
        <v>1.0721529683160899E-3</v>
      </c>
    </row>
    <row r="642" spans="1:5" x14ac:dyDescent="0.2">
      <c r="A642" s="2" t="s">
        <v>6949</v>
      </c>
      <c r="B642" s="2" t="s">
        <v>6950</v>
      </c>
      <c r="C642" s="2" t="s">
        <v>6951</v>
      </c>
      <c r="D642" s="3">
        <v>5.6109999999999998</v>
      </c>
      <c r="E642" s="5">
        <v>1.07896006320907E-3</v>
      </c>
    </row>
    <row r="643" spans="1:5" x14ac:dyDescent="0.2">
      <c r="A643" s="2" t="s">
        <v>5227</v>
      </c>
      <c r="B643" s="2" t="s">
        <v>5228</v>
      </c>
      <c r="C643" s="2" t="s">
        <v>5229</v>
      </c>
      <c r="D643" s="3">
        <v>9.98</v>
      </c>
      <c r="E643" s="5">
        <v>1.095797862532E-3</v>
      </c>
    </row>
    <row r="644" spans="1:5" x14ac:dyDescent="0.2">
      <c r="A644" s="2" t="s">
        <v>4009</v>
      </c>
      <c r="B644" s="2" t="s">
        <v>4010</v>
      </c>
      <c r="C644" s="2" t="s">
        <v>4011</v>
      </c>
      <c r="D644" s="3">
        <v>18.189</v>
      </c>
      <c r="E644" s="5">
        <v>1.1172398704651901E-3</v>
      </c>
    </row>
    <row r="645" spans="1:5" x14ac:dyDescent="0.2">
      <c r="A645" s="2" t="s">
        <v>1913</v>
      </c>
      <c r="B645" s="2" t="s">
        <v>1914</v>
      </c>
      <c r="C645" s="2" t="s">
        <v>1915</v>
      </c>
      <c r="D645" s="3">
        <v>7.0119999999999996</v>
      </c>
      <c r="E645" s="5">
        <v>1.1247355577669301E-3</v>
      </c>
    </row>
    <row r="646" spans="1:5" x14ac:dyDescent="0.2">
      <c r="A646" s="2" t="s">
        <v>980</v>
      </c>
      <c r="B646" s="2" t="s">
        <v>981</v>
      </c>
      <c r="C646" s="2" t="s">
        <v>982</v>
      </c>
      <c r="D646" s="3">
        <v>11.489000000000001</v>
      </c>
      <c r="E646" s="5">
        <v>1.163658559028E-3</v>
      </c>
    </row>
    <row r="647" spans="1:5" x14ac:dyDescent="0.2">
      <c r="A647" s="2" t="s">
        <v>1565</v>
      </c>
      <c r="B647" s="2" t="s">
        <v>1566</v>
      </c>
      <c r="C647" s="2" t="s">
        <v>1567</v>
      </c>
      <c r="D647" s="3">
        <v>10.301</v>
      </c>
      <c r="E647" s="5">
        <v>1.1643862861061599E-3</v>
      </c>
    </row>
    <row r="648" spans="1:5" x14ac:dyDescent="0.2">
      <c r="A648" s="2" t="s">
        <v>642</v>
      </c>
      <c r="B648" s="2" t="s">
        <v>643</v>
      </c>
      <c r="C648" s="2" t="s">
        <v>644</v>
      </c>
      <c r="D648" s="3">
        <v>7.351</v>
      </c>
      <c r="E648" s="5">
        <v>1.1650245580382399E-3</v>
      </c>
    </row>
    <row r="649" spans="1:5" x14ac:dyDescent="0.2">
      <c r="A649" s="2" t="s">
        <v>1340</v>
      </c>
      <c r="B649" s="2" t="s">
        <v>1341</v>
      </c>
      <c r="C649" s="2" t="s">
        <v>1342</v>
      </c>
      <c r="D649" s="3">
        <v>7.7439999999999998</v>
      </c>
      <c r="E649" s="5">
        <v>1.17465858976096E-3</v>
      </c>
    </row>
    <row r="650" spans="1:5" x14ac:dyDescent="0.2">
      <c r="A650" s="2" t="s">
        <v>615</v>
      </c>
      <c r="B650" s="2" t="s">
        <v>616</v>
      </c>
      <c r="C650" s="2" t="s">
        <v>617</v>
      </c>
      <c r="D650" s="3">
        <v>3.9180000000000001</v>
      </c>
      <c r="E650" s="5">
        <v>1.1844508004738E-3</v>
      </c>
    </row>
    <row r="651" spans="1:5" x14ac:dyDescent="0.2">
      <c r="A651" s="2" t="s">
        <v>4488</v>
      </c>
      <c r="B651" s="2" t="s">
        <v>4489</v>
      </c>
      <c r="C651" s="2" t="s">
        <v>4490</v>
      </c>
      <c r="D651" s="3">
        <v>6.8380000000000001</v>
      </c>
      <c r="E651" s="5">
        <v>1.18958696542382E-3</v>
      </c>
    </row>
    <row r="652" spans="1:5" x14ac:dyDescent="0.2">
      <c r="A652" s="2" t="s">
        <v>998</v>
      </c>
      <c r="B652" s="2" t="s">
        <v>999</v>
      </c>
      <c r="C652" s="2" t="s">
        <v>1000</v>
      </c>
      <c r="D652" s="3">
        <v>12.09</v>
      </c>
      <c r="E652" s="5">
        <v>1.191841339092E-3</v>
      </c>
    </row>
    <row r="653" spans="1:5" x14ac:dyDescent="0.2">
      <c r="A653" s="2" t="s">
        <v>1943</v>
      </c>
      <c r="B653" s="2" t="s">
        <v>1944</v>
      </c>
      <c r="C653" s="2" t="s">
        <v>1945</v>
      </c>
      <c r="D653" s="3">
        <v>14.686</v>
      </c>
      <c r="E653" s="5">
        <v>1.2084100412708099E-3</v>
      </c>
    </row>
    <row r="654" spans="1:5" x14ac:dyDescent="0.2">
      <c r="A654" s="2" t="s">
        <v>468</v>
      </c>
      <c r="B654" s="2" t="s">
        <v>469</v>
      </c>
      <c r="C654" s="2" t="s">
        <v>470</v>
      </c>
      <c r="D654" s="3">
        <v>4.1020000000000003</v>
      </c>
      <c r="E654" s="5">
        <v>1.2088271329717701E-3</v>
      </c>
    </row>
    <row r="655" spans="1:5" x14ac:dyDescent="0.2">
      <c r="A655" s="2" t="s">
        <v>361</v>
      </c>
      <c r="B655" s="2" t="s">
        <v>362</v>
      </c>
      <c r="C655" s="2" t="s">
        <v>363</v>
      </c>
      <c r="D655" s="3">
        <v>3.1309999999999998</v>
      </c>
      <c r="E655" s="5">
        <v>1.21182526248964E-3</v>
      </c>
    </row>
    <row r="656" spans="1:5" x14ac:dyDescent="0.2">
      <c r="A656" s="2" t="s">
        <v>1826</v>
      </c>
      <c r="B656" s="2" t="s">
        <v>1827</v>
      </c>
      <c r="C656" s="2" t="s">
        <v>1828</v>
      </c>
      <c r="D656" s="3">
        <v>5.4859999999999998</v>
      </c>
      <c r="E656" s="5">
        <v>1.22280431621569E-3</v>
      </c>
    </row>
    <row r="657" spans="1:5" x14ac:dyDescent="0.2">
      <c r="A657" s="2" t="s">
        <v>4114</v>
      </c>
      <c r="B657" s="2" t="s">
        <v>4115</v>
      </c>
      <c r="C657" s="2" t="s">
        <v>4116</v>
      </c>
      <c r="D657" s="3">
        <v>13.602</v>
      </c>
      <c r="E657" s="5">
        <v>1.2684249144824199E-3</v>
      </c>
    </row>
    <row r="658" spans="1:5" x14ac:dyDescent="0.2">
      <c r="A658" s="2" t="s">
        <v>2391</v>
      </c>
      <c r="B658" s="2" t="s">
        <v>2392</v>
      </c>
      <c r="C658" s="2" t="s">
        <v>2393</v>
      </c>
      <c r="D658" s="3">
        <v>7.7510000000000003</v>
      </c>
      <c r="E658" s="5">
        <v>1.2802895716513801E-3</v>
      </c>
    </row>
    <row r="659" spans="1:5" x14ac:dyDescent="0.2">
      <c r="A659" s="2" t="s">
        <v>4236</v>
      </c>
      <c r="B659" s="2" t="s">
        <v>4237</v>
      </c>
      <c r="C659" s="2" t="s">
        <v>4238</v>
      </c>
      <c r="D659" s="3">
        <v>10.33</v>
      </c>
      <c r="E659" s="5">
        <v>1.29430748874737E-3</v>
      </c>
    </row>
    <row r="660" spans="1:5" x14ac:dyDescent="0.2">
      <c r="A660" s="2" t="s">
        <v>4138</v>
      </c>
      <c r="B660" s="2" t="s">
        <v>4139</v>
      </c>
      <c r="C660" s="2" t="s">
        <v>4140</v>
      </c>
      <c r="D660" s="3">
        <v>8.8330000000000002</v>
      </c>
      <c r="E660" s="5">
        <v>1.31378954114447E-3</v>
      </c>
    </row>
    <row r="661" spans="1:5" x14ac:dyDescent="0.2">
      <c r="A661" s="2" t="s">
        <v>1478</v>
      </c>
      <c r="B661" s="2" t="s">
        <v>1479</v>
      </c>
      <c r="C661" s="2" t="s">
        <v>1480</v>
      </c>
      <c r="D661" s="3">
        <v>15.068</v>
      </c>
      <c r="E661" s="5">
        <v>1.32106467266824E-3</v>
      </c>
    </row>
    <row r="662" spans="1:5" x14ac:dyDescent="0.2">
      <c r="A662" s="2" t="s">
        <v>2983</v>
      </c>
      <c r="B662" s="2" t="s">
        <v>2984</v>
      </c>
      <c r="C662" s="2" t="s">
        <v>2985</v>
      </c>
      <c r="D662" s="3">
        <v>4.1719999999999997</v>
      </c>
      <c r="E662" s="5">
        <v>1.3226380934173701E-3</v>
      </c>
    </row>
    <row r="663" spans="1:5" x14ac:dyDescent="0.2">
      <c r="A663" s="2" t="s">
        <v>758</v>
      </c>
      <c r="B663" s="2" t="s">
        <v>759</v>
      </c>
      <c r="C663" s="2" t="s">
        <v>760</v>
      </c>
      <c r="D663" s="3">
        <v>11.398999999999999</v>
      </c>
      <c r="E663" s="5">
        <v>1.3323801331427401E-3</v>
      </c>
    </row>
    <row r="664" spans="1:5" x14ac:dyDescent="0.2">
      <c r="A664" s="2" t="s">
        <v>3786</v>
      </c>
      <c r="B664" s="2" t="s">
        <v>3787</v>
      </c>
      <c r="C664" s="2" t="s">
        <v>3788</v>
      </c>
      <c r="D664" s="3">
        <v>11.92</v>
      </c>
      <c r="E664" s="5">
        <v>1.34798285283555E-3</v>
      </c>
    </row>
    <row r="665" spans="1:5" x14ac:dyDescent="0.2">
      <c r="A665" s="2" t="s">
        <v>2065</v>
      </c>
      <c r="B665" s="2" t="s">
        <v>2066</v>
      </c>
      <c r="C665" s="2" t="s">
        <v>2067</v>
      </c>
      <c r="D665" s="3">
        <v>19.815999999999999</v>
      </c>
      <c r="E665" s="5">
        <v>1.4103058337765499E-3</v>
      </c>
    </row>
    <row r="666" spans="1:5" x14ac:dyDescent="0.2">
      <c r="A666" s="2" t="s">
        <v>4356</v>
      </c>
      <c r="B666" s="2" t="s">
        <v>4357</v>
      </c>
      <c r="C666" s="2" t="s">
        <v>4358</v>
      </c>
      <c r="D666" s="3">
        <v>15.866</v>
      </c>
      <c r="E666" s="5">
        <v>1.4163041840979901E-3</v>
      </c>
    </row>
    <row r="667" spans="1:5" x14ac:dyDescent="0.2">
      <c r="A667" s="2" t="s">
        <v>522</v>
      </c>
      <c r="B667" s="2" t="s">
        <v>523</v>
      </c>
      <c r="C667" s="2" t="s">
        <v>524</v>
      </c>
      <c r="D667" s="3">
        <v>2.9740000000000002</v>
      </c>
      <c r="E667" s="5">
        <v>1.42330544754632E-3</v>
      </c>
    </row>
    <row r="668" spans="1:5" x14ac:dyDescent="0.2">
      <c r="A668" s="2" t="s">
        <v>3789</v>
      </c>
      <c r="B668" s="2" t="s">
        <v>3790</v>
      </c>
      <c r="C668" s="2" t="s">
        <v>3791</v>
      </c>
      <c r="D668" s="3">
        <v>5.3620000000000001</v>
      </c>
      <c r="E668" s="5">
        <v>1.4255101046728399E-3</v>
      </c>
    </row>
    <row r="669" spans="1:5" x14ac:dyDescent="0.2">
      <c r="A669" s="2" t="s">
        <v>3341</v>
      </c>
      <c r="B669" s="2" t="s">
        <v>3342</v>
      </c>
      <c r="C669" s="2" t="s">
        <v>3343</v>
      </c>
      <c r="D669" s="3">
        <v>10.818</v>
      </c>
      <c r="E669" s="5">
        <v>1.4355355293297299E-3</v>
      </c>
    </row>
    <row r="670" spans="1:5" x14ac:dyDescent="0.2">
      <c r="A670" s="2" t="s">
        <v>830</v>
      </c>
      <c r="B670" s="2" t="s">
        <v>831</v>
      </c>
      <c r="C670" s="2" t="s">
        <v>832</v>
      </c>
      <c r="D670" s="3">
        <v>4.0330000000000004</v>
      </c>
      <c r="E670" s="5">
        <v>1.4363531399505E-3</v>
      </c>
    </row>
    <row r="671" spans="1:5" x14ac:dyDescent="0.2">
      <c r="A671" s="2" t="s">
        <v>591</v>
      </c>
      <c r="B671" s="2" t="s">
        <v>592</v>
      </c>
      <c r="C671" s="2" t="s">
        <v>593</v>
      </c>
      <c r="D671" s="3">
        <v>8.3870000000000005</v>
      </c>
      <c r="E671" s="5">
        <v>1.4398744860565399E-3</v>
      </c>
    </row>
    <row r="672" spans="1:5" x14ac:dyDescent="0.2">
      <c r="A672" s="2" t="s">
        <v>220</v>
      </c>
      <c r="B672" s="2" t="s">
        <v>221</v>
      </c>
      <c r="C672" s="2" t="s">
        <v>222</v>
      </c>
      <c r="D672" s="3">
        <v>7.2690000000000001</v>
      </c>
      <c r="E672" s="5">
        <v>1.44224479002386E-3</v>
      </c>
    </row>
    <row r="673" spans="1:5" x14ac:dyDescent="0.2">
      <c r="A673" s="2" t="s">
        <v>2780</v>
      </c>
      <c r="B673" s="2" t="s">
        <v>2781</v>
      </c>
      <c r="C673" s="2" t="s">
        <v>2782</v>
      </c>
      <c r="D673" s="3">
        <v>8.6620000000000008</v>
      </c>
      <c r="E673" s="5">
        <v>1.4462342286628599E-3</v>
      </c>
    </row>
    <row r="674" spans="1:5" x14ac:dyDescent="0.2">
      <c r="A674" s="2" t="s">
        <v>1646</v>
      </c>
      <c r="B674" s="2" t="s">
        <v>1647</v>
      </c>
      <c r="C674" s="2" t="s">
        <v>1648</v>
      </c>
      <c r="D674" s="3">
        <v>8.5619999999999994</v>
      </c>
      <c r="E674" s="5">
        <v>1.4528858358964199E-3</v>
      </c>
    </row>
    <row r="675" spans="1:5" x14ac:dyDescent="0.2">
      <c r="A675" s="2" t="s">
        <v>983</v>
      </c>
      <c r="B675" s="2" t="s">
        <v>984</v>
      </c>
      <c r="C675" s="2" t="s">
        <v>985</v>
      </c>
      <c r="D675" s="3">
        <v>3.9340000000000002</v>
      </c>
      <c r="E675" s="5">
        <v>1.4586663713414001E-3</v>
      </c>
    </row>
    <row r="676" spans="1:5" x14ac:dyDescent="0.2">
      <c r="A676" s="2" t="s">
        <v>3082</v>
      </c>
      <c r="B676" s="2" t="s">
        <v>3083</v>
      </c>
      <c r="C676" s="2" t="s">
        <v>3084</v>
      </c>
      <c r="D676" s="3">
        <v>10.773999999999999</v>
      </c>
      <c r="E676" s="5">
        <v>1.4920795591865099E-3</v>
      </c>
    </row>
    <row r="677" spans="1:5" x14ac:dyDescent="0.2">
      <c r="A677" s="2" t="s">
        <v>211</v>
      </c>
      <c r="B677" s="2" t="s">
        <v>212</v>
      </c>
      <c r="C677" s="2" t="s">
        <v>213</v>
      </c>
      <c r="D677" s="3">
        <v>9.9969999999999999</v>
      </c>
      <c r="E677" s="5">
        <v>1.4975213822013801E-3</v>
      </c>
    </row>
    <row r="678" spans="1:5" x14ac:dyDescent="0.2">
      <c r="A678" s="2" t="s">
        <v>1367</v>
      </c>
      <c r="B678" s="2" t="s">
        <v>1368</v>
      </c>
      <c r="C678" s="2" t="s">
        <v>1369</v>
      </c>
      <c r="D678" s="3">
        <v>7.5430000000000001</v>
      </c>
      <c r="E678" s="5">
        <v>1.5282477416533899E-3</v>
      </c>
    </row>
    <row r="679" spans="1:5" x14ac:dyDescent="0.2">
      <c r="A679" s="2" t="s">
        <v>2251</v>
      </c>
      <c r="B679" s="2" t="s">
        <v>2252</v>
      </c>
      <c r="C679" s="2" t="s">
        <v>2253</v>
      </c>
      <c r="D679" s="3">
        <v>20.99</v>
      </c>
      <c r="E679" s="5">
        <v>1.58930589362072E-3</v>
      </c>
    </row>
    <row r="680" spans="1:5" x14ac:dyDescent="0.2">
      <c r="A680" s="2" t="s">
        <v>3215</v>
      </c>
      <c r="B680" s="2" t="s">
        <v>3216</v>
      </c>
      <c r="C680" s="2" t="s">
        <v>3217</v>
      </c>
      <c r="D680" s="3">
        <v>8.7889999999999997</v>
      </c>
      <c r="E680" s="5">
        <v>1.61459056705626E-3</v>
      </c>
    </row>
    <row r="681" spans="1:5" x14ac:dyDescent="0.2">
      <c r="A681" s="2" t="s">
        <v>3700</v>
      </c>
      <c r="B681" s="2" t="s">
        <v>3701</v>
      </c>
      <c r="C681" s="2" t="s">
        <v>3702</v>
      </c>
      <c r="D681" s="3">
        <v>11.026</v>
      </c>
      <c r="E681" s="5">
        <v>1.6152353482373799E-3</v>
      </c>
    </row>
    <row r="682" spans="1:5" x14ac:dyDescent="0.2">
      <c r="A682" s="2" t="s">
        <v>45</v>
      </c>
      <c r="B682" s="2" t="s">
        <v>46</v>
      </c>
      <c r="C682" s="2" t="s">
        <v>47</v>
      </c>
      <c r="D682" s="3">
        <v>4.6719999999999997</v>
      </c>
      <c r="E682" s="5">
        <v>1.61796130531033E-3</v>
      </c>
    </row>
    <row r="683" spans="1:5" x14ac:dyDescent="0.2">
      <c r="A683" s="2" t="s">
        <v>3161</v>
      </c>
      <c r="B683" s="2" t="s">
        <v>3162</v>
      </c>
      <c r="C683" s="2" t="s">
        <v>3163</v>
      </c>
      <c r="D683" s="3">
        <v>9.2219999999999995</v>
      </c>
      <c r="E683" s="5">
        <v>1.62295555466296E-3</v>
      </c>
    </row>
    <row r="684" spans="1:5" x14ac:dyDescent="0.2">
      <c r="A684" s="2" t="s">
        <v>1856</v>
      </c>
      <c r="B684" s="2" t="s">
        <v>1857</v>
      </c>
      <c r="C684" s="2" t="s">
        <v>1858</v>
      </c>
      <c r="D684" s="3">
        <v>18.661000000000001</v>
      </c>
      <c r="E684" s="5">
        <v>1.6366107224119501E-3</v>
      </c>
    </row>
    <row r="685" spans="1:5" x14ac:dyDescent="0.2">
      <c r="A685" s="2" t="s">
        <v>1670</v>
      </c>
      <c r="B685" s="2" t="s">
        <v>1671</v>
      </c>
      <c r="C685" s="2" t="s">
        <v>1672</v>
      </c>
      <c r="D685" s="3">
        <v>32.347999999999999</v>
      </c>
      <c r="E685" s="5">
        <v>1.63860562966889E-3</v>
      </c>
    </row>
    <row r="686" spans="1:5" x14ac:dyDescent="0.2">
      <c r="A686" s="2" t="s">
        <v>1283</v>
      </c>
      <c r="B686" s="2" t="s">
        <v>1284</v>
      </c>
      <c r="C686" s="2" t="s">
        <v>1285</v>
      </c>
      <c r="D686" s="3">
        <v>14.99</v>
      </c>
      <c r="E686" s="5">
        <v>1.65145394966426E-3</v>
      </c>
    </row>
    <row r="687" spans="1:5" x14ac:dyDescent="0.2">
      <c r="A687" s="2" t="s">
        <v>938</v>
      </c>
      <c r="B687" s="2" t="s">
        <v>939</v>
      </c>
      <c r="C687" s="2" t="s">
        <v>940</v>
      </c>
      <c r="D687" s="3">
        <v>6.5880000000000001</v>
      </c>
      <c r="E687" s="5">
        <v>1.6656787625469701E-3</v>
      </c>
    </row>
    <row r="688" spans="1:5" x14ac:dyDescent="0.2">
      <c r="A688" s="2" t="s">
        <v>73</v>
      </c>
      <c r="B688" s="2" t="s">
        <v>74</v>
      </c>
      <c r="C688" s="2" t="s">
        <v>75</v>
      </c>
      <c r="D688" s="3">
        <v>4.6440000000000001</v>
      </c>
      <c r="E688" s="5">
        <v>1.67909200249183E-3</v>
      </c>
    </row>
    <row r="689" spans="1:5" x14ac:dyDescent="0.2">
      <c r="A689" s="2" t="s">
        <v>4299</v>
      </c>
      <c r="B689" s="2" t="s">
        <v>4300</v>
      </c>
      <c r="C689" s="2" t="s">
        <v>4301</v>
      </c>
      <c r="D689" s="3">
        <v>5.077</v>
      </c>
      <c r="E689" s="5">
        <v>1.6794355159901501E-3</v>
      </c>
    </row>
    <row r="690" spans="1:5" x14ac:dyDescent="0.2">
      <c r="A690" s="2" t="s">
        <v>3022</v>
      </c>
      <c r="B690" s="2" t="s">
        <v>3023</v>
      </c>
      <c r="C690" s="2" t="s">
        <v>3024</v>
      </c>
      <c r="D690" s="3">
        <v>16.817</v>
      </c>
      <c r="E690" s="5">
        <v>1.6972851894866399E-3</v>
      </c>
    </row>
    <row r="691" spans="1:5" x14ac:dyDescent="0.2">
      <c r="A691" s="2" t="s">
        <v>1220</v>
      </c>
      <c r="B691" s="2" t="s">
        <v>1221</v>
      </c>
      <c r="C691" s="2" t="s">
        <v>1222</v>
      </c>
      <c r="D691" s="3">
        <v>11.736000000000001</v>
      </c>
      <c r="E691" s="5">
        <v>1.8433960860262399E-3</v>
      </c>
    </row>
    <row r="692" spans="1:5" x14ac:dyDescent="0.2">
      <c r="A692" s="2" t="s">
        <v>1352</v>
      </c>
      <c r="B692" s="2" t="s">
        <v>1353</v>
      </c>
      <c r="C692" s="2" t="s">
        <v>1354</v>
      </c>
      <c r="D692" s="3">
        <v>11.208</v>
      </c>
      <c r="E692" s="5">
        <v>1.8443054769910999E-3</v>
      </c>
    </row>
    <row r="693" spans="1:5" x14ac:dyDescent="0.2">
      <c r="A693" s="2" t="s">
        <v>4574</v>
      </c>
      <c r="B693" s="2" t="s">
        <v>4575</v>
      </c>
      <c r="C693" s="2" t="s">
        <v>4576</v>
      </c>
      <c r="D693" s="3">
        <v>5.1710000000000003</v>
      </c>
      <c r="E693" s="5">
        <v>1.88845185200259E-3</v>
      </c>
    </row>
    <row r="694" spans="1:5" x14ac:dyDescent="0.2">
      <c r="A694" s="2" t="s">
        <v>3076</v>
      </c>
      <c r="B694" s="2" t="s">
        <v>3077</v>
      </c>
      <c r="C694" s="2" t="s">
        <v>3078</v>
      </c>
      <c r="D694" s="3">
        <v>8.0419999999999998</v>
      </c>
      <c r="E694" s="5">
        <v>1.9035969718786999E-3</v>
      </c>
    </row>
    <row r="695" spans="1:5" x14ac:dyDescent="0.2">
      <c r="A695" s="2" t="s">
        <v>1814</v>
      </c>
      <c r="B695" s="2" t="s">
        <v>1815</v>
      </c>
      <c r="C695" s="2" t="s">
        <v>1816</v>
      </c>
      <c r="D695" s="3">
        <v>5.0090000000000003</v>
      </c>
      <c r="E695" s="5">
        <v>1.9082843926097001E-3</v>
      </c>
    </row>
    <row r="696" spans="1:5" x14ac:dyDescent="0.2">
      <c r="A696" s="2" t="s">
        <v>2397</v>
      </c>
      <c r="B696" s="2" t="s">
        <v>2398</v>
      </c>
      <c r="C696" s="2" t="s">
        <v>2399</v>
      </c>
      <c r="D696" s="3">
        <v>27.126999999999999</v>
      </c>
      <c r="E696" s="5">
        <v>1.9134702384709899E-3</v>
      </c>
    </row>
    <row r="697" spans="1:5" x14ac:dyDescent="0.2">
      <c r="A697" s="2" t="s">
        <v>298</v>
      </c>
      <c r="B697" s="2" t="s">
        <v>299</v>
      </c>
      <c r="C697" s="2" t="s">
        <v>300</v>
      </c>
      <c r="D697" s="3">
        <v>9.4939999999999998</v>
      </c>
      <c r="E697" s="5">
        <v>1.9151801828915E-3</v>
      </c>
    </row>
    <row r="698" spans="1:5" x14ac:dyDescent="0.2">
      <c r="A698" s="2" t="s">
        <v>782</v>
      </c>
      <c r="B698" s="2" t="s">
        <v>783</v>
      </c>
      <c r="C698" s="2" t="s">
        <v>784</v>
      </c>
      <c r="D698" s="3">
        <v>4.0599999999999996</v>
      </c>
      <c r="E698" s="5">
        <v>1.9180227603939901E-3</v>
      </c>
    </row>
    <row r="699" spans="1:5" x14ac:dyDescent="0.2">
      <c r="A699" s="2" t="s">
        <v>755</v>
      </c>
      <c r="B699" s="2" t="s">
        <v>756</v>
      </c>
      <c r="C699" s="2" t="s">
        <v>757</v>
      </c>
      <c r="D699" s="3">
        <v>7.5880000000000001</v>
      </c>
      <c r="E699" s="5">
        <v>1.9391180940618901E-3</v>
      </c>
    </row>
    <row r="700" spans="1:5" x14ac:dyDescent="0.2">
      <c r="A700" s="2" t="s">
        <v>1181</v>
      </c>
      <c r="B700" s="2" t="s">
        <v>1182</v>
      </c>
      <c r="C700" s="2" t="s">
        <v>1183</v>
      </c>
      <c r="D700" s="3">
        <v>4.4870000000000001</v>
      </c>
      <c r="E700" s="5">
        <v>1.939745280782E-3</v>
      </c>
    </row>
    <row r="701" spans="1:5" x14ac:dyDescent="0.2">
      <c r="A701" s="2" t="s">
        <v>4763</v>
      </c>
      <c r="B701" s="2" t="s">
        <v>4764</v>
      </c>
      <c r="C701" s="2" t="s">
        <v>4765</v>
      </c>
      <c r="D701" s="3">
        <v>15.430999999999999</v>
      </c>
      <c r="E701" s="5">
        <v>1.94156280647928E-3</v>
      </c>
    </row>
    <row r="702" spans="1:5" x14ac:dyDescent="0.2">
      <c r="A702" s="2" t="s">
        <v>2290</v>
      </c>
      <c r="B702" s="2" t="s">
        <v>2291</v>
      </c>
      <c r="C702" s="2" t="s">
        <v>2292</v>
      </c>
      <c r="D702" s="3">
        <v>13.369</v>
      </c>
      <c r="E702" s="5">
        <v>1.9588402901240501E-3</v>
      </c>
    </row>
    <row r="703" spans="1:5" x14ac:dyDescent="0.2">
      <c r="A703" s="2" t="s">
        <v>1118</v>
      </c>
      <c r="B703" s="2" t="s">
        <v>1119</v>
      </c>
      <c r="C703" s="2" t="s">
        <v>1120</v>
      </c>
      <c r="D703" s="3">
        <v>7.4669999999999996</v>
      </c>
      <c r="E703" s="5">
        <v>1.9805775725120199E-3</v>
      </c>
    </row>
    <row r="704" spans="1:5" x14ac:dyDescent="0.2">
      <c r="A704" s="2" t="s">
        <v>2717</v>
      </c>
      <c r="B704" s="2" t="s">
        <v>2718</v>
      </c>
      <c r="C704" s="2" t="s">
        <v>2719</v>
      </c>
      <c r="D704" s="3">
        <v>4.726</v>
      </c>
      <c r="E704" s="5">
        <v>1.99247943183678E-3</v>
      </c>
    </row>
    <row r="705" spans="1:5" x14ac:dyDescent="0.2">
      <c r="A705" s="2" t="s">
        <v>2726</v>
      </c>
      <c r="B705" s="2" t="s">
        <v>2727</v>
      </c>
      <c r="C705" s="2" t="s">
        <v>2728</v>
      </c>
      <c r="D705" s="3">
        <v>8.0969999999999995</v>
      </c>
      <c r="E705" s="5">
        <v>1.9959350995241202E-3</v>
      </c>
    </row>
    <row r="706" spans="1:5" x14ac:dyDescent="0.2">
      <c r="A706" s="2" t="s">
        <v>1901</v>
      </c>
      <c r="B706" s="2" t="s">
        <v>1902</v>
      </c>
      <c r="C706" s="2" t="s">
        <v>1903</v>
      </c>
      <c r="D706" s="3">
        <v>12.029</v>
      </c>
      <c r="E706" s="5">
        <v>1.9994449861749902E-3</v>
      </c>
    </row>
    <row r="707" spans="1:5" x14ac:dyDescent="0.2">
      <c r="A707" s="2" t="s">
        <v>3498</v>
      </c>
      <c r="B707" s="2" t="s">
        <v>3499</v>
      </c>
      <c r="C707" s="2" t="s">
        <v>3500</v>
      </c>
      <c r="D707" s="3">
        <v>10.561999999999999</v>
      </c>
      <c r="E707" s="5">
        <v>2.1116933725733298E-3</v>
      </c>
    </row>
    <row r="708" spans="1:5" x14ac:dyDescent="0.2">
      <c r="A708" s="2" t="s">
        <v>2074</v>
      </c>
      <c r="B708" s="2" t="s">
        <v>2075</v>
      </c>
      <c r="C708" s="2" t="s">
        <v>2076</v>
      </c>
      <c r="D708" s="3">
        <v>9.6170000000000009</v>
      </c>
      <c r="E708" s="5">
        <v>2.1492346345979301E-3</v>
      </c>
    </row>
    <row r="709" spans="1:5" x14ac:dyDescent="0.2">
      <c r="A709" s="2" t="s">
        <v>2047</v>
      </c>
      <c r="B709" s="2" t="s">
        <v>2048</v>
      </c>
      <c r="C709" s="2" t="s">
        <v>2049</v>
      </c>
      <c r="D709" s="3">
        <v>12.464</v>
      </c>
      <c r="E709" s="5">
        <v>2.1696516454586799E-3</v>
      </c>
    </row>
    <row r="710" spans="1:5" x14ac:dyDescent="0.2">
      <c r="A710" s="2" t="s">
        <v>2200</v>
      </c>
      <c r="B710" s="2" t="s">
        <v>2201</v>
      </c>
      <c r="C710" s="2" t="s">
        <v>2202</v>
      </c>
      <c r="D710" s="3">
        <v>5.633</v>
      </c>
      <c r="E710" s="5">
        <v>2.1710269600899701E-3</v>
      </c>
    </row>
    <row r="711" spans="1:5" x14ac:dyDescent="0.2">
      <c r="A711" s="2" t="s">
        <v>4027</v>
      </c>
      <c r="B711" s="2" t="s">
        <v>4028</v>
      </c>
      <c r="C711" s="2" t="s">
        <v>4029</v>
      </c>
      <c r="D711" s="3">
        <v>3.375</v>
      </c>
      <c r="E711" s="5">
        <v>2.2139587927155801E-3</v>
      </c>
    </row>
    <row r="712" spans="1:5" x14ac:dyDescent="0.2">
      <c r="A712" s="2" t="s">
        <v>4637</v>
      </c>
      <c r="B712" s="2" t="s">
        <v>4638</v>
      </c>
      <c r="C712" s="2" t="s">
        <v>4639</v>
      </c>
      <c r="D712" s="3">
        <v>5.76</v>
      </c>
      <c r="E712" s="5">
        <v>2.23962543601208E-3</v>
      </c>
    </row>
    <row r="713" spans="1:5" x14ac:dyDescent="0.2">
      <c r="A713" s="2" t="s">
        <v>3272</v>
      </c>
      <c r="B713" s="2" t="s">
        <v>3273</v>
      </c>
      <c r="C713" s="2" t="s">
        <v>3274</v>
      </c>
      <c r="D713" s="3">
        <v>5.1639999999999997</v>
      </c>
      <c r="E713" s="5">
        <v>2.2543892819922901E-3</v>
      </c>
    </row>
    <row r="714" spans="1:5" x14ac:dyDescent="0.2">
      <c r="A714" s="2" t="s">
        <v>2744</v>
      </c>
      <c r="B714" s="2" t="s">
        <v>2745</v>
      </c>
      <c r="C714" s="2" t="s">
        <v>2746</v>
      </c>
      <c r="D714" s="3">
        <v>6.5590000000000002</v>
      </c>
      <c r="E714" s="5">
        <v>2.2698561838993001E-3</v>
      </c>
    </row>
    <row r="715" spans="1:5" x14ac:dyDescent="0.2">
      <c r="A715" s="2" t="s">
        <v>639</v>
      </c>
      <c r="B715" s="2" t="s">
        <v>640</v>
      </c>
      <c r="C715" s="2" t="s">
        <v>641</v>
      </c>
      <c r="D715" s="3">
        <v>4.274</v>
      </c>
      <c r="E715" s="5">
        <v>2.3278659159416998E-3</v>
      </c>
    </row>
    <row r="716" spans="1:5" x14ac:dyDescent="0.2">
      <c r="A716" s="2" t="s">
        <v>582</v>
      </c>
      <c r="B716" s="2" t="s">
        <v>583</v>
      </c>
      <c r="C716" s="2" t="s">
        <v>584</v>
      </c>
      <c r="D716" s="3">
        <v>5.7640000000000002</v>
      </c>
      <c r="E716" s="5">
        <v>2.3312594382171002E-3</v>
      </c>
    </row>
    <row r="717" spans="1:5" x14ac:dyDescent="0.2">
      <c r="A717" s="2" t="s">
        <v>6512</v>
      </c>
      <c r="B717" s="2" t="s">
        <v>6513</v>
      </c>
      <c r="C717" s="2" t="s">
        <v>6514</v>
      </c>
      <c r="D717" s="3">
        <v>7.7329999999999997</v>
      </c>
      <c r="E717" s="5">
        <v>2.4425772528296999E-3</v>
      </c>
    </row>
    <row r="718" spans="1:5" x14ac:dyDescent="0.2">
      <c r="A718" s="2" t="s">
        <v>920</v>
      </c>
      <c r="B718" s="2" t="s">
        <v>921</v>
      </c>
      <c r="C718" s="2" t="s">
        <v>922</v>
      </c>
      <c r="D718" s="3">
        <v>14.888999999999999</v>
      </c>
      <c r="E718" s="5">
        <v>2.4606662354973402E-3</v>
      </c>
    </row>
    <row r="719" spans="1:5" x14ac:dyDescent="0.2">
      <c r="A719" s="2" t="s">
        <v>1940</v>
      </c>
      <c r="B719" s="2" t="s">
        <v>1941</v>
      </c>
      <c r="C719" s="2" t="s">
        <v>1942</v>
      </c>
      <c r="D719" s="3">
        <v>10.744999999999999</v>
      </c>
      <c r="E719" s="5">
        <v>2.46720925846655E-3</v>
      </c>
    </row>
    <row r="720" spans="1:5" x14ac:dyDescent="0.2">
      <c r="A720" s="2" t="s">
        <v>3543</v>
      </c>
      <c r="B720" s="2" t="s">
        <v>3544</v>
      </c>
      <c r="C720" s="2" t="s">
        <v>3545</v>
      </c>
      <c r="D720" s="3">
        <v>20.908999999999999</v>
      </c>
      <c r="E720" s="5">
        <v>2.4937584822055702E-3</v>
      </c>
    </row>
    <row r="721" spans="1:5" x14ac:dyDescent="0.2">
      <c r="A721" s="2" t="s">
        <v>5478</v>
      </c>
      <c r="B721" s="2" t="s">
        <v>5479</v>
      </c>
      <c r="C721" s="2" t="s">
        <v>5480</v>
      </c>
      <c r="D721" s="3">
        <v>4.0410000000000004</v>
      </c>
      <c r="E721" s="5">
        <v>2.5183052193150598E-3</v>
      </c>
    </row>
    <row r="722" spans="1:5" x14ac:dyDescent="0.2">
      <c r="A722" s="2" t="s">
        <v>4111</v>
      </c>
      <c r="B722" s="2" t="s">
        <v>4112</v>
      </c>
      <c r="C722" s="2" t="s">
        <v>4113</v>
      </c>
      <c r="D722" s="3">
        <v>6.8920000000000003</v>
      </c>
      <c r="E722" s="5">
        <v>2.5232827874079899E-3</v>
      </c>
    </row>
    <row r="723" spans="1:5" x14ac:dyDescent="0.2">
      <c r="A723" s="2" t="s">
        <v>2370</v>
      </c>
      <c r="B723" s="2" t="s">
        <v>2371</v>
      </c>
      <c r="C723" s="2" t="s">
        <v>2372</v>
      </c>
      <c r="D723" s="3">
        <v>8.9619999999999997</v>
      </c>
      <c r="E723" s="5">
        <v>2.5971759505031299E-3</v>
      </c>
    </row>
    <row r="724" spans="1:5" x14ac:dyDescent="0.2">
      <c r="A724" s="2" t="s">
        <v>3438</v>
      </c>
      <c r="B724" s="2" t="s">
        <v>3439</v>
      </c>
      <c r="C724" s="2" t="s">
        <v>3440</v>
      </c>
      <c r="D724" s="3">
        <v>8.9749999999999996</v>
      </c>
      <c r="E724" s="5">
        <v>2.67295208290341E-3</v>
      </c>
    </row>
    <row r="725" spans="1:5" x14ac:dyDescent="0.2">
      <c r="A725" s="2" t="s">
        <v>4209</v>
      </c>
      <c r="B725" s="2" t="s">
        <v>4210</v>
      </c>
      <c r="C725" s="2" t="s">
        <v>4211</v>
      </c>
      <c r="D725" s="3">
        <v>10.651</v>
      </c>
      <c r="E725" s="5">
        <v>2.6824753471671502E-3</v>
      </c>
    </row>
    <row r="726" spans="1:5" x14ac:dyDescent="0.2">
      <c r="A726" s="2" t="s">
        <v>1616</v>
      </c>
      <c r="B726" s="2" t="s">
        <v>1617</v>
      </c>
      <c r="C726" s="2" t="s">
        <v>1618</v>
      </c>
      <c r="D726" s="3">
        <v>7.42</v>
      </c>
      <c r="E726" s="5">
        <v>2.7978767151082299E-3</v>
      </c>
    </row>
    <row r="727" spans="1:5" x14ac:dyDescent="0.2">
      <c r="A727" s="2" t="s">
        <v>1256</v>
      </c>
      <c r="B727" s="2" t="s">
        <v>1257</v>
      </c>
      <c r="C727" s="2" t="s">
        <v>1258</v>
      </c>
      <c r="D727" s="3">
        <v>9.8170000000000002</v>
      </c>
      <c r="E727" s="5">
        <v>2.86614984240929E-3</v>
      </c>
    </row>
    <row r="728" spans="1:5" x14ac:dyDescent="0.2">
      <c r="A728" s="2" t="s">
        <v>2489</v>
      </c>
      <c r="B728" s="2" t="s">
        <v>2490</v>
      </c>
      <c r="C728" s="2" t="s">
        <v>2491</v>
      </c>
      <c r="D728" s="3">
        <v>17.323</v>
      </c>
      <c r="E728" s="5">
        <v>2.8689427152821501E-3</v>
      </c>
    </row>
    <row r="729" spans="1:5" x14ac:dyDescent="0.2">
      <c r="A729" s="2" t="s">
        <v>2005</v>
      </c>
      <c r="B729" s="2" t="s">
        <v>2006</v>
      </c>
      <c r="C729" s="2" t="s">
        <v>2007</v>
      </c>
      <c r="D729" s="3">
        <v>3.58</v>
      </c>
      <c r="E729" s="5">
        <v>2.9208534628716301E-3</v>
      </c>
    </row>
    <row r="730" spans="1:5" x14ac:dyDescent="0.2">
      <c r="A730" s="2" t="s">
        <v>905</v>
      </c>
      <c r="B730" s="2" t="s">
        <v>906</v>
      </c>
      <c r="C730" s="2" t="s">
        <v>907</v>
      </c>
      <c r="D730" s="3">
        <v>7.492</v>
      </c>
      <c r="E730" s="5">
        <v>2.9969258318727201E-3</v>
      </c>
    </row>
    <row r="731" spans="1:5" x14ac:dyDescent="0.2">
      <c r="A731" s="2" t="s">
        <v>2341</v>
      </c>
      <c r="B731" s="2" t="s">
        <v>2342</v>
      </c>
      <c r="C731" s="2" t="s">
        <v>69</v>
      </c>
      <c r="D731" s="3">
        <v>13.042999999999999</v>
      </c>
      <c r="E731" s="5">
        <v>3.02734958473139E-3</v>
      </c>
    </row>
    <row r="732" spans="1:5" x14ac:dyDescent="0.2">
      <c r="A732" s="2" t="s">
        <v>1157</v>
      </c>
      <c r="B732" s="2" t="s">
        <v>1158</v>
      </c>
      <c r="C732" s="2" t="s">
        <v>1159</v>
      </c>
      <c r="D732" s="3">
        <v>3.9009999999999998</v>
      </c>
      <c r="E732" s="5">
        <v>3.12485584403144E-3</v>
      </c>
    </row>
    <row r="733" spans="1:5" x14ac:dyDescent="0.2">
      <c r="A733" s="2" t="s">
        <v>1733</v>
      </c>
      <c r="B733" s="2" t="s">
        <v>1734</v>
      </c>
      <c r="C733" s="2" t="s">
        <v>1735</v>
      </c>
      <c r="D733" s="3">
        <v>27.472999999999999</v>
      </c>
      <c r="E733" s="5">
        <v>3.1328412305194901E-3</v>
      </c>
    </row>
    <row r="734" spans="1:5" x14ac:dyDescent="0.2">
      <c r="A734" s="2" t="s">
        <v>3381</v>
      </c>
      <c r="B734" s="2" t="s">
        <v>3382</v>
      </c>
      <c r="C734" s="2" t="s">
        <v>3383</v>
      </c>
      <c r="D734" s="3">
        <v>13.318</v>
      </c>
      <c r="E734" s="5">
        <v>3.2619815400382101E-3</v>
      </c>
    </row>
    <row r="735" spans="1:5" x14ac:dyDescent="0.2">
      <c r="A735" s="2" t="s">
        <v>418</v>
      </c>
      <c r="B735" s="2" t="s">
        <v>419</v>
      </c>
      <c r="C735" s="2" t="s">
        <v>420</v>
      </c>
      <c r="D735" s="3">
        <v>2.7160000000000002</v>
      </c>
      <c r="E735" s="5">
        <v>3.2946730042459102E-3</v>
      </c>
    </row>
    <row r="736" spans="1:5" x14ac:dyDescent="0.2">
      <c r="A736" s="2" t="s">
        <v>3507</v>
      </c>
      <c r="B736" s="2" t="s">
        <v>3508</v>
      </c>
      <c r="C736" s="2" t="s">
        <v>3509</v>
      </c>
      <c r="D736" s="3">
        <v>7.4630000000000001</v>
      </c>
      <c r="E736" s="5">
        <v>3.31228493545188E-3</v>
      </c>
    </row>
    <row r="737" spans="1:5" x14ac:dyDescent="0.2">
      <c r="A737" s="2" t="s">
        <v>1382</v>
      </c>
      <c r="B737" s="2" t="s">
        <v>1383</v>
      </c>
      <c r="C737" s="2" t="s">
        <v>1384</v>
      </c>
      <c r="D737" s="3">
        <v>6.33</v>
      </c>
      <c r="E737" s="5">
        <v>3.36053237127831E-3</v>
      </c>
    </row>
    <row r="738" spans="1:5" x14ac:dyDescent="0.2">
      <c r="A738" s="2" t="s">
        <v>549</v>
      </c>
      <c r="B738" s="2" t="s">
        <v>550</v>
      </c>
      <c r="C738" s="2" t="s">
        <v>551</v>
      </c>
      <c r="D738" s="3">
        <v>3.9950000000000001</v>
      </c>
      <c r="E738" s="5">
        <v>3.3736484334664402E-3</v>
      </c>
    </row>
    <row r="739" spans="1:5" x14ac:dyDescent="0.2">
      <c r="A739" s="2" t="s">
        <v>3639</v>
      </c>
      <c r="B739" s="2" t="s">
        <v>3640</v>
      </c>
      <c r="C739" s="2" t="s">
        <v>69</v>
      </c>
      <c r="D739" s="3">
        <v>6.77</v>
      </c>
      <c r="E739" s="5">
        <v>3.42768685711559E-3</v>
      </c>
    </row>
    <row r="740" spans="1:5" x14ac:dyDescent="0.2">
      <c r="A740" s="2" t="s">
        <v>2191</v>
      </c>
      <c r="B740" s="2" t="s">
        <v>2192</v>
      </c>
      <c r="C740" s="2" t="s">
        <v>2193</v>
      </c>
      <c r="D740" s="3">
        <v>4.5880000000000001</v>
      </c>
      <c r="E740" s="5">
        <v>3.4310093827177898E-3</v>
      </c>
    </row>
    <row r="741" spans="1:5" x14ac:dyDescent="0.2">
      <c r="A741" s="2" t="s">
        <v>687</v>
      </c>
      <c r="B741" s="2" t="s">
        <v>688</v>
      </c>
      <c r="C741" s="2" t="s">
        <v>689</v>
      </c>
      <c r="D741" s="3">
        <v>19.838000000000001</v>
      </c>
      <c r="E741" s="5">
        <v>3.43280619990916E-3</v>
      </c>
    </row>
    <row r="742" spans="1:5" x14ac:dyDescent="0.2">
      <c r="A742" s="2" t="s">
        <v>3239</v>
      </c>
      <c r="B742" s="2" t="s">
        <v>3240</v>
      </c>
      <c r="C742" s="2" t="s">
        <v>3241</v>
      </c>
      <c r="D742" s="3">
        <v>5.6369999999999996</v>
      </c>
      <c r="E742" s="5">
        <v>3.4933193329933498E-3</v>
      </c>
    </row>
    <row r="743" spans="1:5" x14ac:dyDescent="0.2">
      <c r="A743" s="2" t="s">
        <v>3630</v>
      </c>
      <c r="B743" s="2" t="s">
        <v>3631</v>
      </c>
      <c r="C743" s="2" t="s">
        <v>3632</v>
      </c>
      <c r="D743" s="3">
        <v>4.5789999999999997</v>
      </c>
      <c r="E743" s="5">
        <v>3.60293875183759E-3</v>
      </c>
    </row>
    <row r="744" spans="1:5" x14ac:dyDescent="0.2">
      <c r="A744" s="2" t="s">
        <v>767</v>
      </c>
      <c r="B744" s="2" t="s">
        <v>768</v>
      </c>
      <c r="C744" s="2" t="s">
        <v>769</v>
      </c>
      <c r="D744" s="3">
        <v>6.0449999999999999</v>
      </c>
      <c r="E744" s="5">
        <v>3.6936793057706901E-3</v>
      </c>
    </row>
    <row r="745" spans="1:5" x14ac:dyDescent="0.2">
      <c r="A745" s="2" t="s">
        <v>1625</v>
      </c>
      <c r="B745" s="2" t="s">
        <v>1626</v>
      </c>
      <c r="C745" s="2" t="s">
        <v>1627</v>
      </c>
      <c r="D745" s="3">
        <v>7.5819999999999999</v>
      </c>
      <c r="E745" s="5">
        <v>3.82135787522353E-3</v>
      </c>
    </row>
    <row r="746" spans="1:5" x14ac:dyDescent="0.2">
      <c r="A746" s="2" t="s">
        <v>4871</v>
      </c>
      <c r="B746" s="2" t="s">
        <v>4872</v>
      </c>
      <c r="C746" s="2" t="s">
        <v>4873</v>
      </c>
      <c r="D746" s="3">
        <v>6.23</v>
      </c>
      <c r="E746" s="5">
        <v>3.8226098709919199E-3</v>
      </c>
    </row>
    <row r="747" spans="1:5" x14ac:dyDescent="0.2">
      <c r="A747" s="2" t="s">
        <v>3819</v>
      </c>
      <c r="B747" s="2" t="s">
        <v>3820</v>
      </c>
      <c r="C747" s="2" t="s">
        <v>3821</v>
      </c>
      <c r="D747" s="3">
        <v>3.746</v>
      </c>
      <c r="E747" s="5">
        <v>3.8768971929493698E-3</v>
      </c>
    </row>
    <row r="748" spans="1:5" x14ac:dyDescent="0.2">
      <c r="A748" s="2" t="s">
        <v>325</v>
      </c>
      <c r="B748" s="2" t="s">
        <v>326</v>
      </c>
      <c r="C748" s="2" t="s">
        <v>327</v>
      </c>
      <c r="D748" s="3">
        <v>8.5739999999999998</v>
      </c>
      <c r="E748" s="5">
        <v>3.9103339028274701E-3</v>
      </c>
    </row>
    <row r="749" spans="1:5" x14ac:dyDescent="0.2">
      <c r="A749" s="2" t="s">
        <v>1673</v>
      </c>
      <c r="B749" s="2" t="s">
        <v>1674</v>
      </c>
      <c r="C749" s="2" t="s">
        <v>1675</v>
      </c>
      <c r="D749" s="3">
        <v>2.6829999999999998</v>
      </c>
      <c r="E749" s="5">
        <v>4.0630207975922402E-3</v>
      </c>
    </row>
    <row r="750" spans="1:5" x14ac:dyDescent="0.2">
      <c r="A750" s="2" t="s">
        <v>1820</v>
      </c>
      <c r="B750" s="2" t="s">
        <v>1821</v>
      </c>
      <c r="C750" s="2" t="s">
        <v>1822</v>
      </c>
      <c r="D750" s="3">
        <v>17.155999999999999</v>
      </c>
      <c r="E750" s="5">
        <v>4.0726539139040998E-3</v>
      </c>
    </row>
    <row r="751" spans="1:5" x14ac:dyDescent="0.2">
      <c r="A751" s="2" t="s">
        <v>133</v>
      </c>
      <c r="B751" s="2" t="s">
        <v>134</v>
      </c>
      <c r="C751" s="2" t="s">
        <v>135</v>
      </c>
      <c r="D751" s="3">
        <v>3.7509999999999999</v>
      </c>
      <c r="E751" s="5">
        <v>4.0899296018059904E-3</v>
      </c>
    </row>
    <row r="752" spans="1:5" x14ac:dyDescent="0.2">
      <c r="A752" s="2" t="s">
        <v>1526</v>
      </c>
      <c r="B752" s="2" t="s">
        <v>1527</v>
      </c>
      <c r="C752" s="2" t="s">
        <v>1528</v>
      </c>
      <c r="D752" s="3">
        <v>12.590999999999999</v>
      </c>
      <c r="E752" s="5">
        <v>4.1407795862317097E-3</v>
      </c>
    </row>
    <row r="753" spans="1:5" x14ac:dyDescent="0.2">
      <c r="A753" s="2" t="s">
        <v>2646</v>
      </c>
      <c r="B753" s="2" t="s">
        <v>2647</v>
      </c>
      <c r="C753" s="2" t="s">
        <v>2648</v>
      </c>
      <c r="D753" s="3">
        <v>19.119</v>
      </c>
      <c r="E753" s="5">
        <v>4.3001814157896901E-3</v>
      </c>
    </row>
    <row r="754" spans="1:5" x14ac:dyDescent="0.2">
      <c r="A754" s="2" t="s">
        <v>2738</v>
      </c>
      <c r="B754" s="2" t="s">
        <v>2739</v>
      </c>
      <c r="C754" s="2" t="s">
        <v>2740</v>
      </c>
      <c r="D754" s="3">
        <v>6.1970000000000001</v>
      </c>
      <c r="E754" s="5">
        <v>4.4042496835242596E-3</v>
      </c>
    </row>
    <row r="755" spans="1:5" x14ac:dyDescent="0.2">
      <c r="A755" s="2" t="s">
        <v>151</v>
      </c>
      <c r="B755" s="2" t="s">
        <v>152</v>
      </c>
      <c r="C755" s="2" t="s">
        <v>153</v>
      </c>
      <c r="D755" s="3">
        <v>3.8540000000000001</v>
      </c>
      <c r="E755" s="5">
        <v>4.4288364966609296E-3</v>
      </c>
    </row>
    <row r="756" spans="1:5" x14ac:dyDescent="0.2">
      <c r="A756" s="2" t="s">
        <v>956</v>
      </c>
      <c r="B756" s="2" t="s">
        <v>957</v>
      </c>
      <c r="C756" s="2" t="s">
        <v>958</v>
      </c>
      <c r="D756" s="3">
        <v>4.2229999999999999</v>
      </c>
      <c r="E756" s="5">
        <v>4.4552789792820001E-3</v>
      </c>
    </row>
    <row r="757" spans="1:5" x14ac:dyDescent="0.2">
      <c r="A757" s="2" t="s">
        <v>2233</v>
      </c>
      <c r="B757" s="2" t="s">
        <v>2234</v>
      </c>
      <c r="C757" s="2" t="s">
        <v>2235</v>
      </c>
      <c r="D757" s="3">
        <v>13.782</v>
      </c>
      <c r="E757" s="5">
        <v>4.4942823079202601E-3</v>
      </c>
    </row>
    <row r="758" spans="1:5" x14ac:dyDescent="0.2">
      <c r="A758" s="2" t="s">
        <v>1817</v>
      </c>
      <c r="B758" s="2" t="s">
        <v>1818</v>
      </c>
      <c r="C758" s="2" t="s">
        <v>1819</v>
      </c>
      <c r="D758" s="3">
        <v>13.007999999999999</v>
      </c>
      <c r="E758" s="5">
        <v>4.5683861939450603E-3</v>
      </c>
    </row>
    <row r="759" spans="1:5" x14ac:dyDescent="0.2">
      <c r="A759" s="2" t="s">
        <v>2299</v>
      </c>
      <c r="B759" s="2" t="s">
        <v>2300</v>
      </c>
      <c r="C759" s="2" t="s">
        <v>2301</v>
      </c>
      <c r="D759" s="3">
        <v>9.1199999999999992</v>
      </c>
      <c r="E759" s="5">
        <v>4.5721145781472102E-3</v>
      </c>
    </row>
    <row r="760" spans="1:5" x14ac:dyDescent="0.2">
      <c r="A760" s="2" t="s">
        <v>3501</v>
      </c>
      <c r="B760" s="2" t="s">
        <v>3502</v>
      </c>
      <c r="C760" s="2" t="s">
        <v>3503</v>
      </c>
      <c r="D760" s="3">
        <v>4.133</v>
      </c>
      <c r="E760" s="5">
        <v>4.5727627393882296E-3</v>
      </c>
    </row>
    <row r="761" spans="1:5" x14ac:dyDescent="0.2">
      <c r="A761" s="2" t="s">
        <v>1556</v>
      </c>
      <c r="B761" s="2" t="s">
        <v>1557</v>
      </c>
      <c r="C761" s="2" t="s">
        <v>1558</v>
      </c>
      <c r="D761" s="3">
        <v>17.631</v>
      </c>
      <c r="E761" s="5">
        <v>4.7324995527655601E-3</v>
      </c>
    </row>
    <row r="762" spans="1:5" x14ac:dyDescent="0.2">
      <c r="A762" s="2" t="s">
        <v>2540</v>
      </c>
      <c r="B762" s="2" t="s">
        <v>2541</v>
      </c>
      <c r="C762" s="2" t="s">
        <v>2542</v>
      </c>
      <c r="D762" s="3">
        <v>12.433999999999999</v>
      </c>
      <c r="E762" s="5">
        <v>4.7521007340873798E-3</v>
      </c>
    </row>
    <row r="763" spans="1:5" x14ac:dyDescent="0.2">
      <c r="A763" s="2" t="s">
        <v>749</v>
      </c>
      <c r="B763" s="2" t="s">
        <v>750</v>
      </c>
      <c r="C763" s="2" t="s">
        <v>751</v>
      </c>
      <c r="D763" s="3">
        <v>12.326000000000001</v>
      </c>
      <c r="E763" s="5">
        <v>4.8959054190936798E-3</v>
      </c>
    </row>
    <row r="764" spans="1:5" x14ac:dyDescent="0.2">
      <c r="A764" s="2" t="s">
        <v>2450</v>
      </c>
      <c r="B764" s="2" t="s">
        <v>2451</v>
      </c>
      <c r="C764" s="2" t="s">
        <v>2452</v>
      </c>
      <c r="D764" s="3">
        <v>4.6719999999999997</v>
      </c>
      <c r="E764" s="5">
        <v>4.9104747921943099E-3</v>
      </c>
    </row>
    <row r="765" spans="1:5" x14ac:dyDescent="0.2">
      <c r="A765" s="2" t="s">
        <v>1562</v>
      </c>
      <c r="B765" s="2" t="s">
        <v>1563</v>
      </c>
      <c r="C765" s="2" t="s">
        <v>1564</v>
      </c>
      <c r="D765" s="3">
        <v>7.4139999999999997</v>
      </c>
      <c r="E765" s="5">
        <v>4.9741166949779404E-3</v>
      </c>
    </row>
    <row r="766" spans="1:5" x14ac:dyDescent="0.2">
      <c r="A766" s="2" t="s">
        <v>833</v>
      </c>
      <c r="B766" s="2" t="s">
        <v>834</v>
      </c>
      <c r="C766" s="2" t="s">
        <v>835</v>
      </c>
      <c r="D766" s="3">
        <v>3.31</v>
      </c>
      <c r="E766" s="5">
        <v>4.9785700378222096E-3</v>
      </c>
    </row>
    <row r="767" spans="1:5" x14ac:dyDescent="0.2">
      <c r="A767" s="2" t="s">
        <v>2825</v>
      </c>
      <c r="B767" s="2" t="s">
        <v>2826</v>
      </c>
      <c r="C767" s="2" t="s">
        <v>69</v>
      </c>
      <c r="D767" s="3">
        <v>3.4449999999999998</v>
      </c>
      <c r="E767" s="5">
        <v>4.9922450377359899E-3</v>
      </c>
    </row>
    <row r="768" spans="1:5" x14ac:dyDescent="0.2">
      <c r="A768" s="2" t="s">
        <v>109</v>
      </c>
      <c r="B768" s="2" t="s">
        <v>110</v>
      </c>
      <c r="C768" s="2" t="s">
        <v>111</v>
      </c>
      <c r="D768" s="3">
        <v>4.1619999999999999</v>
      </c>
      <c r="E768" s="5">
        <v>5.1186447072753003E-3</v>
      </c>
    </row>
    <row r="769" spans="1:5" x14ac:dyDescent="0.2">
      <c r="A769" s="2" t="s">
        <v>2819</v>
      </c>
      <c r="B769" s="2" t="s">
        <v>2820</v>
      </c>
      <c r="C769" s="2" t="s">
        <v>2821</v>
      </c>
      <c r="D769" s="3">
        <v>10.704000000000001</v>
      </c>
      <c r="E769" s="5">
        <v>5.1934702048965801E-3</v>
      </c>
    </row>
    <row r="770" spans="1:5" x14ac:dyDescent="0.2">
      <c r="A770" s="2" t="s">
        <v>5164</v>
      </c>
      <c r="B770" s="2" t="s">
        <v>5165</v>
      </c>
      <c r="C770" s="2" t="s">
        <v>5166</v>
      </c>
      <c r="D770" s="3">
        <v>6.6139999999999999</v>
      </c>
      <c r="E770" s="5">
        <v>5.27269601868829E-3</v>
      </c>
    </row>
    <row r="771" spans="1:5" x14ac:dyDescent="0.2">
      <c r="A771" s="2" t="s">
        <v>1784</v>
      </c>
      <c r="B771" s="2" t="s">
        <v>1785</v>
      </c>
      <c r="C771" s="2" t="s">
        <v>1786</v>
      </c>
      <c r="D771" s="3">
        <v>4.0199999999999996</v>
      </c>
      <c r="E771" s="5">
        <v>5.3232790186175096E-3</v>
      </c>
    </row>
    <row r="772" spans="1:5" x14ac:dyDescent="0.2">
      <c r="A772" s="2" t="s">
        <v>1268</v>
      </c>
      <c r="B772" s="2" t="s">
        <v>1269</v>
      </c>
      <c r="C772" s="2" t="s">
        <v>1270</v>
      </c>
      <c r="D772" s="3">
        <v>15.634</v>
      </c>
      <c r="E772" s="5">
        <v>5.5045709497242301E-3</v>
      </c>
    </row>
    <row r="773" spans="1:5" x14ac:dyDescent="0.2">
      <c r="A773" s="2" t="s">
        <v>1604</v>
      </c>
      <c r="B773" s="2" t="s">
        <v>1605</v>
      </c>
      <c r="C773" s="2" t="s">
        <v>1606</v>
      </c>
      <c r="D773" s="3">
        <v>9.5389999999999997</v>
      </c>
      <c r="E773" s="5">
        <v>5.5105647306620299E-3</v>
      </c>
    </row>
    <row r="774" spans="1:5" x14ac:dyDescent="0.2">
      <c r="A774" s="2" t="s">
        <v>427</v>
      </c>
      <c r="B774" s="2" t="s">
        <v>428</v>
      </c>
      <c r="C774" s="2" t="s">
        <v>429</v>
      </c>
      <c r="D774" s="3">
        <v>5.3079999999999998</v>
      </c>
      <c r="E774" s="5">
        <v>5.5848210237091599E-3</v>
      </c>
    </row>
    <row r="775" spans="1:5" x14ac:dyDescent="0.2">
      <c r="A775" s="2" t="s">
        <v>4428</v>
      </c>
      <c r="B775" s="2" t="s">
        <v>4429</v>
      </c>
      <c r="C775" s="2" t="s">
        <v>4430</v>
      </c>
      <c r="D775" s="3">
        <v>6.6420000000000003</v>
      </c>
      <c r="E775" s="5">
        <v>5.70708717936819E-3</v>
      </c>
    </row>
    <row r="776" spans="1:5" x14ac:dyDescent="0.2">
      <c r="A776" s="2" t="s">
        <v>2053</v>
      </c>
      <c r="B776" s="2" t="s">
        <v>2054</v>
      </c>
      <c r="C776" s="2" t="s">
        <v>2055</v>
      </c>
      <c r="D776" s="3">
        <v>3.1749999999999998</v>
      </c>
      <c r="E776" s="5">
        <v>5.7104689452447399E-3</v>
      </c>
    </row>
    <row r="777" spans="1:5" x14ac:dyDescent="0.2">
      <c r="A777" s="2" t="s">
        <v>797</v>
      </c>
      <c r="B777" s="2" t="s">
        <v>798</v>
      </c>
      <c r="C777" s="2" t="s">
        <v>799</v>
      </c>
      <c r="D777" s="3">
        <v>3.3450000000000002</v>
      </c>
      <c r="E777" s="5">
        <v>5.8003407332882801E-3</v>
      </c>
    </row>
    <row r="778" spans="1:5" x14ac:dyDescent="0.2">
      <c r="A778" s="2" t="s">
        <v>821</v>
      </c>
      <c r="B778" s="2" t="s">
        <v>822</v>
      </c>
      <c r="C778" s="2" t="s">
        <v>823</v>
      </c>
      <c r="D778" s="3">
        <v>5.7080000000000002</v>
      </c>
      <c r="E778" s="5">
        <v>5.8742097975366097E-3</v>
      </c>
    </row>
    <row r="779" spans="1:5" x14ac:dyDescent="0.2">
      <c r="A779" s="2" t="s">
        <v>4054</v>
      </c>
      <c r="B779" s="2" t="s">
        <v>4055</v>
      </c>
      <c r="C779" s="2" t="s">
        <v>4056</v>
      </c>
      <c r="D779" s="3">
        <v>6.407</v>
      </c>
      <c r="E779" s="5">
        <v>5.99285283553297E-3</v>
      </c>
    </row>
    <row r="780" spans="1:5" x14ac:dyDescent="0.2">
      <c r="A780" s="2" t="s">
        <v>1166</v>
      </c>
      <c r="B780" s="2" t="s">
        <v>1167</v>
      </c>
      <c r="C780" s="2" t="s">
        <v>1168</v>
      </c>
      <c r="D780" s="3">
        <v>5.8490000000000002</v>
      </c>
      <c r="E780" s="5">
        <v>6.1171835853653898E-3</v>
      </c>
    </row>
    <row r="781" spans="1:5" x14ac:dyDescent="0.2">
      <c r="A781" s="2" t="s">
        <v>3245</v>
      </c>
      <c r="B781" s="2" t="s">
        <v>3246</v>
      </c>
      <c r="C781" s="2" t="s">
        <v>3247</v>
      </c>
      <c r="D781" s="3">
        <v>5.0549999999999997</v>
      </c>
      <c r="E781" s="5">
        <v>6.19988715208886E-3</v>
      </c>
    </row>
    <row r="782" spans="1:5" x14ac:dyDescent="0.2">
      <c r="A782" s="2" t="s">
        <v>2418</v>
      </c>
      <c r="B782" s="2" t="s">
        <v>2419</v>
      </c>
      <c r="C782" s="2" t="s">
        <v>2420</v>
      </c>
      <c r="D782" s="3">
        <v>12.11</v>
      </c>
      <c r="E782" s="5">
        <v>6.20979941099431E-3</v>
      </c>
    </row>
    <row r="783" spans="1:5" x14ac:dyDescent="0.2">
      <c r="A783" s="2" t="s">
        <v>1271</v>
      </c>
      <c r="B783" s="2" t="s">
        <v>1272</v>
      </c>
      <c r="C783" s="2" t="s">
        <v>1273</v>
      </c>
      <c r="D783" s="3">
        <v>6.26</v>
      </c>
      <c r="E783" s="5">
        <v>6.4325394818585098E-3</v>
      </c>
    </row>
    <row r="784" spans="1:5" x14ac:dyDescent="0.2">
      <c r="A784" s="2" t="s">
        <v>3618</v>
      </c>
      <c r="B784" s="2" t="s">
        <v>3619</v>
      </c>
      <c r="C784" s="2" t="s">
        <v>3620</v>
      </c>
      <c r="D784" s="3">
        <v>5.0830000000000002</v>
      </c>
      <c r="E784" s="5">
        <v>6.4713547913767301E-3</v>
      </c>
    </row>
    <row r="785" spans="1:5" x14ac:dyDescent="0.2">
      <c r="A785" s="2" t="s">
        <v>992</v>
      </c>
      <c r="B785" s="2" t="s">
        <v>993</v>
      </c>
      <c r="C785" s="2" t="s">
        <v>994</v>
      </c>
      <c r="D785" s="3">
        <v>8.6110000000000007</v>
      </c>
      <c r="E785" s="5">
        <v>6.5052857668454998E-3</v>
      </c>
    </row>
    <row r="786" spans="1:5" x14ac:dyDescent="0.2">
      <c r="A786" s="2" t="s">
        <v>6842</v>
      </c>
      <c r="B786" s="2" t="s">
        <v>6843</v>
      </c>
      <c r="C786" s="2" t="s">
        <v>6844</v>
      </c>
      <c r="D786" s="3">
        <v>4.2670000000000003</v>
      </c>
      <c r="E786" s="5">
        <v>6.5407486846434902E-3</v>
      </c>
    </row>
    <row r="787" spans="1:5" x14ac:dyDescent="0.2">
      <c r="A787" s="2" t="s">
        <v>1607</v>
      </c>
      <c r="B787" s="2" t="s">
        <v>1608</v>
      </c>
      <c r="C787" s="2" t="s">
        <v>1609</v>
      </c>
      <c r="D787" s="3">
        <v>5.4630000000000001</v>
      </c>
      <c r="E787" s="5">
        <v>6.58859956326563E-3</v>
      </c>
    </row>
    <row r="788" spans="1:5" x14ac:dyDescent="0.2">
      <c r="A788" s="2" t="s">
        <v>884</v>
      </c>
      <c r="B788" s="2" t="s">
        <v>885</v>
      </c>
      <c r="C788" s="2" t="s">
        <v>886</v>
      </c>
      <c r="D788" s="3">
        <v>18.550999999999998</v>
      </c>
      <c r="E788" s="5">
        <v>6.6533112254485403E-3</v>
      </c>
    </row>
    <row r="789" spans="1:5" x14ac:dyDescent="0.2">
      <c r="A789" s="2" t="s">
        <v>3118</v>
      </c>
      <c r="B789" s="2" t="s">
        <v>3119</v>
      </c>
      <c r="C789" s="2" t="s">
        <v>3120</v>
      </c>
      <c r="D789" s="3">
        <v>6.91</v>
      </c>
      <c r="E789" s="5">
        <v>6.7782241178818703E-3</v>
      </c>
    </row>
    <row r="790" spans="1:5" x14ac:dyDescent="0.2">
      <c r="A790" s="2" t="s">
        <v>1805</v>
      </c>
      <c r="B790" s="2" t="s">
        <v>1806</v>
      </c>
      <c r="C790" s="2" t="s">
        <v>1807</v>
      </c>
      <c r="D790" s="3">
        <v>9.7270000000000003</v>
      </c>
      <c r="E790" s="5">
        <v>7.0071454495892497E-3</v>
      </c>
    </row>
    <row r="791" spans="1:5" x14ac:dyDescent="0.2">
      <c r="A791" s="2" t="s">
        <v>3176</v>
      </c>
      <c r="B791" s="2" t="s">
        <v>3177</v>
      </c>
      <c r="C791" s="2" t="s">
        <v>3178</v>
      </c>
      <c r="D791" s="3">
        <v>5.7869999999999999</v>
      </c>
      <c r="E791" s="5">
        <v>7.0096048648850004E-3</v>
      </c>
    </row>
    <row r="792" spans="1:5" x14ac:dyDescent="0.2">
      <c r="A792" s="2" t="s">
        <v>3721</v>
      </c>
      <c r="B792" s="2" t="s">
        <v>3722</v>
      </c>
      <c r="C792" s="2" t="s">
        <v>3723</v>
      </c>
      <c r="D792" s="3">
        <v>7.0209999999999999</v>
      </c>
      <c r="E792" s="5">
        <v>7.09610600686839E-3</v>
      </c>
    </row>
    <row r="793" spans="1:5" x14ac:dyDescent="0.2">
      <c r="A793" s="2" t="s">
        <v>447</v>
      </c>
      <c r="B793" s="2" t="s">
        <v>448</v>
      </c>
      <c r="C793" s="2" t="s">
        <v>449</v>
      </c>
      <c r="D793" s="3">
        <v>7.64</v>
      </c>
      <c r="E793" s="5">
        <v>7.1673719082107103E-3</v>
      </c>
    </row>
    <row r="794" spans="1:5" x14ac:dyDescent="0.2">
      <c r="A794" s="2" t="s">
        <v>4218</v>
      </c>
      <c r="B794" s="2" t="s">
        <v>4219</v>
      </c>
      <c r="C794" s="2" t="s">
        <v>4220</v>
      </c>
      <c r="D794" s="3">
        <v>13.688000000000001</v>
      </c>
      <c r="E794" s="5">
        <v>7.2703608064698102E-3</v>
      </c>
    </row>
    <row r="795" spans="1:5" x14ac:dyDescent="0.2">
      <c r="A795" s="2" t="s">
        <v>3917</v>
      </c>
      <c r="B795" s="2" t="s">
        <v>3918</v>
      </c>
      <c r="C795" s="2" t="s">
        <v>3919</v>
      </c>
      <c r="D795" s="3">
        <v>3.7170000000000001</v>
      </c>
      <c r="E795" s="5">
        <v>7.3643988552470896E-3</v>
      </c>
    </row>
    <row r="796" spans="1:5" x14ac:dyDescent="0.2">
      <c r="A796" s="2" t="s">
        <v>2887</v>
      </c>
      <c r="B796" s="2" t="s">
        <v>2888</v>
      </c>
      <c r="C796" s="2" t="s">
        <v>2889</v>
      </c>
      <c r="D796" s="3">
        <v>5.4969999999999999</v>
      </c>
      <c r="E796" s="5">
        <v>7.8106984669916698E-3</v>
      </c>
    </row>
    <row r="797" spans="1:5" x14ac:dyDescent="0.2">
      <c r="A797" s="2" t="s">
        <v>3471</v>
      </c>
      <c r="B797" s="2" t="s">
        <v>3472</v>
      </c>
      <c r="C797" s="2" t="s">
        <v>3473</v>
      </c>
      <c r="D797" s="3">
        <v>6.1749999999999998</v>
      </c>
      <c r="E797" s="5">
        <v>7.8513372528723497E-3</v>
      </c>
    </row>
    <row r="798" spans="1:5" x14ac:dyDescent="0.2">
      <c r="A798" s="2" t="s">
        <v>2543</v>
      </c>
      <c r="B798" s="2" t="s">
        <v>2544</v>
      </c>
      <c r="C798" s="2" t="s">
        <v>2545</v>
      </c>
      <c r="D798" s="3">
        <v>3.7229999999999999</v>
      </c>
      <c r="E798" s="5">
        <v>7.9679675756042494E-3</v>
      </c>
    </row>
    <row r="799" spans="1:5" x14ac:dyDescent="0.2">
      <c r="A799" s="2" t="s">
        <v>4556</v>
      </c>
      <c r="B799" s="2" t="s">
        <v>4557</v>
      </c>
      <c r="C799" s="2" t="s">
        <v>4558</v>
      </c>
      <c r="D799" s="3">
        <v>4.0359999999999996</v>
      </c>
      <c r="E799" s="5">
        <v>8.0703528428759403E-3</v>
      </c>
    </row>
    <row r="800" spans="1:5" x14ac:dyDescent="0.2">
      <c r="A800" s="2" t="s">
        <v>3875</v>
      </c>
      <c r="B800" s="2" t="s">
        <v>3876</v>
      </c>
      <c r="C800" s="2" t="s">
        <v>3877</v>
      </c>
      <c r="D800" s="3">
        <v>4.3890000000000002</v>
      </c>
      <c r="E800" s="5">
        <v>8.5850193392431606E-3</v>
      </c>
    </row>
    <row r="801" spans="1:5" x14ac:dyDescent="0.2">
      <c r="A801" s="2" t="s">
        <v>950</v>
      </c>
      <c r="B801" s="2" t="s">
        <v>951</v>
      </c>
      <c r="C801" s="2" t="s">
        <v>952</v>
      </c>
      <c r="D801" s="3">
        <v>5.9969999999999999</v>
      </c>
      <c r="E801" s="5">
        <v>8.6206061588463001E-3</v>
      </c>
    </row>
    <row r="802" spans="1:5" x14ac:dyDescent="0.2">
      <c r="A802" s="2" t="s">
        <v>2152</v>
      </c>
      <c r="B802" s="2" t="s">
        <v>2153</v>
      </c>
      <c r="C802" s="2" t="s">
        <v>2154</v>
      </c>
      <c r="D802" s="3">
        <v>3.0129999999999999</v>
      </c>
      <c r="E802" s="5">
        <v>8.7905612134591103E-3</v>
      </c>
    </row>
    <row r="803" spans="1:5" x14ac:dyDescent="0.2">
      <c r="A803" s="2" t="s">
        <v>1703</v>
      </c>
      <c r="B803" s="2" t="s">
        <v>1704</v>
      </c>
      <c r="C803" s="2" t="s">
        <v>1705</v>
      </c>
      <c r="D803" s="3">
        <v>5.12</v>
      </c>
      <c r="E803" s="5">
        <v>8.8465023180177606E-3</v>
      </c>
    </row>
    <row r="804" spans="1:5" x14ac:dyDescent="0.2">
      <c r="A804" s="2" t="s">
        <v>2771</v>
      </c>
      <c r="B804" s="2" t="s">
        <v>2772</v>
      </c>
      <c r="C804" s="2" t="s">
        <v>2773</v>
      </c>
      <c r="D804" s="3">
        <v>8.452</v>
      </c>
      <c r="E804" s="5">
        <v>9.0359323862349E-3</v>
      </c>
    </row>
    <row r="805" spans="1:5" x14ac:dyDescent="0.2">
      <c r="A805" s="2" t="s">
        <v>3144</v>
      </c>
      <c r="B805" s="2" t="s">
        <v>3145</v>
      </c>
      <c r="C805" s="2" t="s">
        <v>3146</v>
      </c>
      <c r="D805" s="3">
        <v>8.6560000000000006</v>
      </c>
      <c r="E805" s="5">
        <v>9.0447353619048706E-3</v>
      </c>
    </row>
    <row r="806" spans="1:5" x14ac:dyDescent="0.2">
      <c r="A806" s="2" t="s">
        <v>4090</v>
      </c>
      <c r="B806" s="2" t="s">
        <v>4091</v>
      </c>
      <c r="C806" s="2" t="s">
        <v>4092</v>
      </c>
      <c r="D806" s="3">
        <v>3.3260000000000001</v>
      </c>
      <c r="E806" s="5">
        <v>9.1160926229412204E-3</v>
      </c>
    </row>
    <row r="807" spans="1:5" x14ac:dyDescent="0.2">
      <c r="A807" s="2" t="s">
        <v>2935</v>
      </c>
      <c r="B807" s="2" t="s">
        <v>2936</v>
      </c>
      <c r="C807" s="2" t="s">
        <v>2937</v>
      </c>
      <c r="D807" s="3">
        <v>5.95</v>
      </c>
      <c r="E807" s="5">
        <v>9.3434242877901107E-3</v>
      </c>
    </row>
    <row r="808" spans="1:5" x14ac:dyDescent="0.2">
      <c r="A808" s="2" t="s">
        <v>7292</v>
      </c>
      <c r="B808" s="2" t="s">
        <v>7293</v>
      </c>
      <c r="C808" s="2" t="s">
        <v>69</v>
      </c>
      <c r="D808" s="3">
        <v>5.742</v>
      </c>
      <c r="E808" s="5">
        <v>9.6626648257269708E-3</v>
      </c>
    </row>
    <row r="809" spans="1:5" x14ac:dyDescent="0.2">
      <c r="A809" s="2" t="s">
        <v>1121</v>
      </c>
      <c r="B809" s="2" t="s">
        <v>1122</v>
      </c>
      <c r="C809" s="2" t="s">
        <v>1123</v>
      </c>
      <c r="D809" s="3">
        <v>8.4689999999999994</v>
      </c>
      <c r="E809" s="5">
        <v>9.88191259180193E-3</v>
      </c>
    </row>
    <row r="810" spans="1:5" x14ac:dyDescent="0.2">
      <c r="A810" s="2" t="s">
        <v>827</v>
      </c>
      <c r="B810" s="2" t="s">
        <v>828</v>
      </c>
      <c r="C810" s="2" t="s">
        <v>829</v>
      </c>
      <c r="D810" s="3">
        <v>8.657</v>
      </c>
      <c r="E810" s="5">
        <v>9.8914888996485296E-3</v>
      </c>
    </row>
    <row r="811" spans="1:5" x14ac:dyDescent="0.2">
      <c r="A811" s="2" t="s">
        <v>1946</v>
      </c>
      <c r="B811" s="2" t="s">
        <v>1947</v>
      </c>
      <c r="C811" s="2" t="s">
        <v>1948</v>
      </c>
      <c r="D811" s="3">
        <v>3.012</v>
      </c>
      <c r="E811" s="5">
        <v>9.9410872136602695E-3</v>
      </c>
    </row>
    <row r="812" spans="1:5" x14ac:dyDescent="0.2">
      <c r="A812" s="2" t="s">
        <v>1661</v>
      </c>
      <c r="B812" s="2" t="s">
        <v>1662</v>
      </c>
      <c r="C812" s="2" t="s">
        <v>1663</v>
      </c>
      <c r="D812" s="3">
        <v>7.6239999999999997</v>
      </c>
      <c r="E812" s="5">
        <v>9.9455762512354901E-3</v>
      </c>
    </row>
    <row r="813" spans="1:5" x14ac:dyDescent="0.2">
      <c r="A813" s="2" t="s">
        <v>2388</v>
      </c>
      <c r="B813" s="2" t="s">
        <v>2389</v>
      </c>
      <c r="C813" s="2" t="s">
        <v>2390</v>
      </c>
      <c r="D813" s="3">
        <v>16.547999999999998</v>
      </c>
      <c r="E813" s="5">
        <v>1.02350822806148E-2</v>
      </c>
    </row>
    <row r="814" spans="1:5" x14ac:dyDescent="0.2">
      <c r="A814" s="2" t="s">
        <v>3043</v>
      </c>
      <c r="B814" s="2" t="s">
        <v>3044</v>
      </c>
      <c r="C814" s="2" t="s">
        <v>3045</v>
      </c>
      <c r="D814" s="3">
        <v>28.148</v>
      </c>
      <c r="E814" s="5">
        <v>1.0348289635046699E-2</v>
      </c>
    </row>
    <row r="815" spans="1:5" x14ac:dyDescent="0.2">
      <c r="A815" s="2" t="s">
        <v>2134</v>
      </c>
      <c r="B815" s="2" t="s">
        <v>2135</v>
      </c>
      <c r="C815" s="2" t="s">
        <v>2136</v>
      </c>
      <c r="D815" s="3">
        <v>4.2480000000000002</v>
      </c>
      <c r="E815" s="5">
        <v>1.0764296445775E-2</v>
      </c>
    </row>
    <row r="816" spans="1:5" x14ac:dyDescent="0.2">
      <c r="A816" s="2" t="s">
        <v>1091</v>
      </c>
      <c r="B816" s="2" t="s">
        <v>1092</v>
      </c>
      <c r="C816" s="2" t="s">
        <v>1093</v>
      </c>
      <c r="D816" s="3">
        <v>3.085</v>
      </c>
      <c r="E816" s="5">
        <v>1.11588153814572E-2</v>
      </c>
    </row>
    <row r="817" spans="1:5" x14ac:dyDescent="0.2">
      <c r="A817" s="2" t="s">
        <v>1976</v>
      </c>
      <c r="B817" s="2" t="s">
        <v>1977</v>
      </c>
      <c r="C817" s="2" t="s">
        <v>1978</v>
      </c>
      <c r="D817" s="3">
        <v>6.2249999999999996</v>
      </c>
      <c r="E817" s="5">
        <v>1.1254808862992899E-2</v>
      </c>
    </row>
    <row r="818" spans="1:5" x14ac:dyDescent="0.2">
      <c r="A818" s="2" t="s">
        <v>2555</v>
      </c>
      <c r="B818" s="2" t="s">
        <v>2556</v>
      </c>
      <c r="C818" s="2" t="s">
        <v>2557</v>
      </c>
      <c r="D818" s="3">
        <v>6.6000000000000003E-2</v>
      </c>
      <c r="E818" s="5">
        <v>1.1296104700893801E-2</v>
      </c>
    </row>
    <row r="819" spans="1:5" x14ac:dyDescent="0.2">
      <c r="A819" s="2" t="s">
        <v>1064</v>
      </c>
      <c r="B819" s="2" t="s">
        <v>1065</v>
      </c>
      <c r="C819" s="2" t="s">
        <v>1066</v>
      </c>
      <c r="D819" s="3">
        <v>8.8949999999999996</v>
      </c>
      <c r="E819" s="5">
        <v>1.15185247669473E-2</v>
      </c>
    </row>
    <row r="820" spans="1:5" x14ac:dyDescent="0.2">
      <c r="A820" s="2" t="s">
        <v>2675</v>
      </c>
      <c r="B820" s="2" t="s">
        <v>2676</v>
      </c>
      <c r="C820" s="2" t="s">
        <v>2677</v>
      </c>
      <c r="D820" s="3">
        <v>3.7189999999999999</v>
      </c>
      <c r="E820" s="5">
        <v>1.1622820593223801E-2</v>
      </c>
    </row>
    <row r="821" spans="1:5" x14ac:dyDescent="0.2">
      <c r="A821" s="2" t="s">
        <v>4703</v>
      </c>
      <c r="B821" s="2" t="s">
        <v>4704</v>
      </c>
      <c r="C821" s="2" t="s">
        <v>4705</v>
      </c>
      <c r="D821" s="3">
        <v>3.8540000000000001</v>
      </c>
      <c r="E821" s="5">
        <v>1.1735754207258101E-2</v>
      </c>
    </row>
    <row r="822" spans="1:5" x14ac:dyDescent="0.2">
      <c r="A822" s="2" t="s">
        <v>5971</v>
      </c>
      <c r="B822" s="2" t="s">
        <v>5972</v>
      </c>
      <c r="C822" s="2" t="s">
        <v>5973</v>
      </c>
      <c r="D822" s="3">
        <v>3.6749999999999998</v>
      </c>
      <c r="E822" s="5">
        <v>1.19868303626073E-2</v>
      </c>
    </row>
    <row r="823" spans="1:5" x14ac:dyDescent="0.2">
      <c r="A823" s="2" t="s">
        <v>2561</v>
      </c>
      <c r="B823" s="2" t="s">
        <v>2562</v>
      </c>
      <c r="C823" s="2" t="s">
        <v>2563</v>
      </c>
      <c r="D823" s="3">
        <v>4.9089999999999998</v>
      </c>
      <c r="E823" s="5">
        <v>1.20352575009183E-2</v>
      </c>
    </row>
    <row r="824" spans="1:5" x14ac:dyDescent="0.2">
      <c r="A824" s="2" t="s">
        <v>2576</v>
      </c>
      <c r="B824" s="2" t="s">
        <v>2577</v>
      </c>
      <c r="C824" s="2" t="s">
        <v>2578</v>
      </c>
      <c r="D824" s="3">
        <v>2.577</v>
      </c>
      <c r="E824" s="5">
        <v>1.2697764620828601E-2</v>
      </c>
    </row>
    <row r="825" spans="1:5" x14ac:dyDescent="0.2">
      <c r="A825" s="2" t="s">
        <v>1364</v>
      </c>
      <c r="B825" s="2" t="s">
        <v>1365</v>
      </c>
      <c r="C825" s="2" t="s">
        <v>1366</v>
      </c>
      <c r="D825" s="3">
        <v>3.331</v>
      </c>
      <c r="E825" s="5">
        <v>1.2873289347110999E-2</v>
      </c>
    </row>
    <row r="826" spans="1:5" x14ac:dyDescent="0.2">
      <c r="A826" s="2" t="s">
        <v>3212</v>
      </c>
      <c r="B826" s="2" t="s">
        <v>3213</v>
      </c>
      <c r="C826" s="2" t="s">
        <v>3214</v>
      </c>
      <c r="D826" s="3">
        <v>3.0790000000000002</v>
      </c>
      <c r="E826" s="5">
        <v>1.3113249121315E-2</v>
      </c>
    </row>
    <row r="827" spans="1:5" x14ac:dyDescent="0.2">
      <c r="A827" s="2" t="s">
        <v>4362</v>
      </c>
      <c r="B827" s="2" t="s">
        <v>4363</v>
      </c>
      <c r="C827" s="2" t="s">
        <v>4364</v>
      </c>
      <c r="D827" s="3">
        <v>13.172000000000001</v>
      </c>
      <c r="E827" s="5">
        <v>1.31869586030442E-2</v>
      </c>
    </row>
    <row r="828" spans="1:5" x14ac:dyDescent="0.2">
      <c r="A828" s="2" t="s">
        <v>2296</v>
      </c>
      <c r="B828" s="2" t="s">
        <v>2297</v>
      </c>
      <c r="C828" s="2" t="s">
        <v>2298</v>
      </c>
      <c r="D828" s="3">
        <v>4.1950000000000003</v>
      </c>
      <c r="E828" s="5">
        <v>1.36707482788678E-2</v>
      </c>
    </row>
    <row r="829" spans="1:5" x14ac:dyDescent="0.2">
      <c r="A829" s="2" t="s">
        <v>3465</v>
      </c>
      <c r="B829" s="2" t="s">
        <v>3466</v>
      </c>
      <c r="C829" s="2" t="s">
        <v>3467</v>
      </c>
      <c r="D829" s="3">
        <v>5.306</v>
      </c>
      <c r="E829" s="5">
        <v>1.37557063113157E-2</v>
      </c>
    </row>
    <row r="830" spans="1:5" x14ac:dyDescent="0.2">
      <c r="A830" s="2" t="s">
        <v>3489</v>
      </c>
      <c r="B830" s="2" t="s">
        <v>3490</v>
      </c>
      <c r="C830" s="2" t="s">
        <v>3491</v>
      </c>
      <c r="D830" s="3">
        <v>3.88</v>
      </c>
      <c r="E830" s="5">
        <v>1.39632445912262E-2</v>
      </c>
    </row>
    <row r="831" spans="1:5" x14ac:dyDescent="0.2">
      <c r="A831" s="2" t="s">
        <v>2101</v>
      </c>
      <c r="B831" s="2" t="s">
        <v>2102</v>
      </c>
      <c r="C831" s="2" t="s">
        <v>2103</v>
      </c>
      <c r="D831" s="3">
        <v>4.1929999999999996</v>
      </c>
      <c r="E831" s="5">
        <v>1.43066934271994E-2</v>
      </c>
    </row>
    <row r="832" spans="1:5" x14ac:dyDescent="0.2">
      <c r="A832" s="2" t="s">
        <v>421</v>
      </c>
      <c r="B832" s="2" t="s">
        <v>422</v>
      </c>
      <c r="C832" s="2" t="s">
        <v>423</v>
      </c>
      <c r="D832" s="3">
        <v>3.052</v>
      </c>
      <c r="E832" s="5">
        <v>1.45161889956171E-2</v>
      </c>
    </row>
    <row r="833" spans="1:5" x14ac:dyDescent="0.2">
      <c r="A833" s="2" t="s">
        <v>1388</v>
      </c>
      <c r="B833" s="2" t="s">
        <v>1389</v>
      </c>
      <c r="C833" s="2" t="s">
        <v>1390</v>
      </c>
      <c r="D833" s="3">
        <v>17.834</v>
      </c>
      <c r="E833" s="5">
        <v>1.45450424285867E-2</v>
      </c>
    </row>
    <row r="834" spans="1:5" x14ac:dyDescent="0.2">
      <c r="A834" s="2" t="s">
        <v>4179</v>
      </c>
      <c r="B834" s="2" t="s">
        <v>4180</v>
      </c>
      <c r="C834" s="2" t="s">
        <v>4181</v>
      </c>
      <c r="D834" s="3">
        <v>4.0350000000000001</v>
      </c>
      <c r="E834" s="5">
        <v>1.48326298579072E-2</v>
      </c>
    </row>
    <row r="835" spans="1:5" x14ac:dyDescent="0.2">
      <c r="A835" s="2" t="s">
        <v>3007</v>
      </c>
      <c r="B835" s="2" t="s">
        <v>3008</v>
      </c>
      <c r="C835" s="2" t="s">
        <v>3009</v>
      </c>
      <c r="D835" s="3">
        <v>2.911</v>
      </c>
      <c r="E835" s="5">
        <v>1.5303963348447301E-2</v>
      </c>
    </row>
    <row r="836" spans="1:5" x14ac:dyDescent="0.2">
      <c r="A836" s="2" t="s">
        <v>2890</v>
      </c>
      <c r="B836" s="2" t="s">
        <v>2891</v>
      </c>
      <c r="C836" s="2" t="s">
        <v>2892</v>
      </c>
      <c r="D836" s="3">
        <v>2.887</v>
      </c>
      <c r="E836" s="5">
        <v>1.55786513971999E-2</v>
      </c>
    </row>
    <row r="837" spans="1:5" x14ac:dyDescent="0.2">
      <c r="A837" s="2" t="s">
        <v>2720</v>
      </c>
      <c r="B837" s="2" t="s">
        <v>2721</v>
      </c>
      <c r="C837" s="2" t="s">
        <v>2722</v>
      </c>
      <c r="D837" s="3">
        <v>2.98</v>
      </c>
      <c r="E837" s="5">
        <v>1.5809939673983E-2</v>
      </c>
    </row>
    <row r="838" spans="1:5" x14ac:dyDescent="0.2">
      <c r="A838" s="2" t="s">
        <v>5299</v>
      </c>
      <c r="B838" s="2" t="s">
        <v>5300</v>
      </c>
      <c r="C838" s="2" t="s">
        <v>5301</v>
      </c>
      <c r="D838" s="3">
        <v>8.77</v>
      </c>
      <c r="E838" s="5">
        <v>1.59265329137291E-2</v>
      </c>
    </row>
    <row r="839" spans="1:5" x14ac:dyDescent="0.2">
      <c r="A839" s="2" t="s">
        <v>3359</v>
      </c>
      <c r="B839" s="2" t="s">
        <v>3360</v>
      </c>
      <c r="C839" s="2" t="s">
        <v>69</v>
      </c>
      <c r="D839" s="3">
        <v>10.538</v>
      </c>
      <c r="E839" s="5">
        <v>1.6018072034627798E-2</v>
      </c>
    </row>
    <row r="840" spans="1:5" x14ac:dyDescent="0.2">
      <c r="A840" s="2" t="s">
        <v>292</v>
      </c>
      <c r="B840" s="2" t="s">
        <v>293</v>
      </c>
      <c r="C840" s="2" t="s">
        <v>294</v>
      </c>
      <c r="D840" s="3">
        <v>2.5550000000000002</v>
      </c>
      <c r="E840" s="5">
        <v>1.6395786422917401E-2</v>
      </c>
    </row>
    <row r="841" spans="1:5" x14ac:dyDescent="0.2">
      <c r="A841" s="2" t="s">
        <v>3257</v>
      </c>
      <c r="B841" s="2" t="s">
        <v>3258</v>
      </c>
      <c r="C841" s="2" t="s">
        <v>3259</v>
      </c>
      <c r="D841" s="3">
        <v>3.4580000000000002</v>
      </c>
      <c r="E841" s="5">
        <v>1.65386180933772E-2</v>
      </c>
    </row>
    <row r="842" spans="1:5" x14ac:dyDescent="0.2">
      <c r="A842" s="2" t="s">
        <v>4682</v>
      </c>
      <c r="B842" s="2" t="s">
        <v>4683</v>
      </c>
      <c r="C842" s="2" t="s">
        <v>4684</v>
      </c>
      <c r="D842" s="3">
        <v>3.8719999999999999</v>
      </c>
      <c r="E842" s="5">
        <v>1.66708434322154E-2</v>
      </c>
    </row>
    <row r="843" spans="1:5" x14ac:dyDescent="0.2">
      <c r="A843" s="2" t="s">
        <v>139</v>
      </c>
      <c r="B843" s="2" t="s">
        <v>140</v>
      </c>
      <c r="C843" s="2" t="s">
        <v>141</v>
      </c>
      <c r="D843" s="3">
        <v>2.6819999999999999</v>
      </c>
      <c r="E843" s="5">
        <v>1.6696129388000001E-2</v>
      </c>
    </row>
    <row r="844" spans="1:5" x14ac:dyDescent="0.2">
      <c r="A844" s="2" t="s">
        <v>373</v>
      </c>
      <c r="B844" s="2" t="s">
        <v>374</v>
      </c>
      <c r="C844" s="2" t="s">
        <v>375</v>
      </c>
      <c r="D844" s="3">
        <v>3.8340000000000001</v>
      </c>
      <c r="E844" s="5">
        <v>1.67407052462956E-2</v>
      </c>
    </row>
    <row r="845" spans="1:5" x14ac:dyDescent="0.2">
      <c r="A845" s="2" t="s">
        <v>4398</v>
      </c>
      <c r="B845" s="2" t="s">
        <v>4399</v>
      </c>
      <c r="C845" s="2" t="s">
        <v>4400</v>
      </c>
      <c r="D845" s="3">
        <v>7.0049999999999999</v>
      </c>
      <c r="E845" s="5">
        <v>1.69901871541418E-2</v>
      </c>
    </row>
    <row r="846" spans="1:5" x14ac:dyDescent="0.2">
      <c r="A846" s="2" t="s">
        <v>4371</v>
      </c>
      <c r="B846" s="2" t="s">
        <v>4372</v>
      </c>
      <c r="C846" s="2" t="s">
        <v>4373</v>
      </c>
      <c r="D846" s="3">
        <v>3.1419999999999999</v>
      </c>
      <c r="E846" s="5">
        <v>1.7074531980159E-2</v>
      </c>
    </row>
    <row r="847" spans="1:5" x14ac:dyDescent="0.2">
      <c r="A847" s="2" t="s">
        <v>4275</v>
      </c>
      <c r="B847" s="2" t="s">
        <v>4276</v>
      </c>
      <c r="C847" s="2" t="s">
        <v>4277</v>
      </c>
      <c r="D847" s="3">
        <v>5.0199999999999996</v>
      </c>
      <c r="E847" s="5">
        <v>1.7129871016604601E-2</v>
      </c>
    </row>
    <row r="848" spans="1:5" x14ac:dyDescent="0.2">
      <c r="A848" s="2" t="s">
        <v>2382</v>
      </c>
      <c r="B848" s="2" t="s">
        <v>2383</v>
      </c>
      <c r="C848" s="2" t="s">
        <v>2384</v>
      </c>
      <c r="D848" s="3">
        <v>2.4369999999999998</v>
      </c>
      <c r="E848" s="5">
        <v>1.7464819458923302E-2</v>
      </c>
    </row>
    <row r="849" spans="1:5" x14ac:dyDescent="0.2">
      <c r="A849" s="2" t="s">
        <v>7189</v>
      </c>
      <c r="B849" s="2" t="s">
        <v>7190</v>
      </c>
      <c r="C849" s="2" t="s">
        <v>7191</v>
      </c>
      <c r="D849" s="3">
        <v>3.4609999999999999</v>
      </c>
      <c r="E849" s="5">
        <v>1.76303268511044E-2</v>
      </c>
    </row>
    <row r="850" spans="1:5" x14ac:dyDescent="0.2">
      <c r="A850" s="2" t="s">
        <v>1346</v>
      </c>
      <c r="B850" s="2" t="s">
        <v>1347</v>
      </c>
      <c r="C850" s="2" t="s">
        <v>1348</v>
      </c>
      <c r="D850" s="3">
        <v>3.7229999999999999</v>
      </c>
      <c r="E850" s="5">
        <v>1.7766566771778899E-2</v>
      </c>
    </row>
    <row r="851" spans="1:5" x14ac:dyDescent="0.2">
      <c r="A851" s="2" t="s">
        <v>54</v>
      </c>
      <c r="B851" s="2" t="s">
        <v>55</v>
      </c>
      <c r="C851" s="2" t="s">
        <v>56</v>
      </c>
      <c r="D851" s="3">
        <v>2.9</v>
      </c>
      <c r="E851" s="5">
        <v>1.86378696658045E-2</v>
      </c>
    </row>
    <row r="852" spans="1:5" x14ac:dyDescent="0.2">
      <c r="A852" s="2" t="s">
        <v>5692</v>
      </c>
      <c r="B852" s="2" t="s">
        <v>5693</v>
      </c>
      <c r="C852" s="2" t="s">
        <v>5694</v>
      </c>
      <c r="D852" s="3">
        <v>5.0339999999999998</v>
      </c>
      <c r="E852" s="5">
        <v>1.8872327432714799E-2</v>
      </c>
    </row>
    <row r="853" spans="1:5" x14ac:dyDescent="0.2">
      <c r="A853" s="2" t="s">
        <v>6653</v>
      </c>
      <c r="B853" s="2" t="s">
        <v>6654</v>
      </c>
      <c r="C853" s="2" t="s">
        <v>6655</v>
      </c>
      <c r="D853" s="3">
        <v>11.608000000000001</v>
      </c>
      <c r="E853" s="5">
        <v>1.9341273888967302E-2</v>
      </c>
    </row>
    <row r="854" spans="1:5" x14ac:dyDescent="0.2">
      <c r="A854" s="2" t="s">
        <v>2629</v>
      </c>
      <c r="B854" s="2" t="s">
        <v>2630</v>
      </c>
      <c r="C854" s="2" t="s">
        <v>2631</v>
      </c>
      <c r="D854" s="3">
        <v>7.8230000000000004</v>
      </c>
      <c r="E854" s="5">
        <v>1.93815500623385E-2</v>
      </c>
    </row>
    <row r="855" spans="1:5" x14ac:dyDescent="0.2">
      <c r="A855" s="2" t="s">
        <v>3941</v>
      </c>
      <c r="B855" s="2" t="s">
        <v>3942</v>
      </c>
      <c r="C855" s="2" t="s">
        <v>69</v>
      </c>
      <c r="D855" s="3">
        <v>2.9590000000000001</v>
      </c>
      <c r="E855" s="5">
        <v>1.9764579646660299E-2</v>
      </c>
    </row>
    <row r="856" spans="1:5" x14ac:dyDescent="0.2">
      <c r="A856" s="2" t="s">
        <v>1421</v>
      </c>
      <c r="B856" s="2" t="s">
        <v>1422</v>
      </c>
      <c r="C856" s="2" t="s">
        <v>1423</v>
      </c>
      <c r="D856" s="3">
        <v>3.9569999999999999</v>
      </c>
      <c r="E856" s="5">
        <v>2.0037204303115501E-2</v>
      </c>
    </row>
    <row r="857" spans="1:5" x14ac:dyDescent="0.2">
      <c r="A857" s="2" t="s">
        <v>2128</v>
      </c>
      <c r="B857" s="2" t="s">
        <v>2129</v>
      </c>
      <c r="C857" s="2" t="s">
        <v>2130</v>
      </c>
      <c r="D857" s="3">
        <v>2.278</v>
      </c>
      <c r="E857" s="5">
        <v>2.0688470279592499E-2</v>
      </c>
    </row>
    <row r="858" spans="1:5" x14ac:dyDescent="0.2">
      <c r="A858" s="2" t="s">
        <v>1931</v>
      </c>
      <c r="B858" s="2" t="s">
        <v>1932</v>
      </c>
      <c r="C858" s="2" t="s">
        <v>1933</v>
      </c>
      <c r="D858" s="3">
        <v>4.7409999999999997</v>
      </c>
      <c r="E858" s="5">
        <v>2.1178056258153902E-2</v>
      </c>
    </row>
    <row r="859" spans="1:5" x14ac:dyDescent="0.2">
      <c r="A859" s="2" t="s">
        <v>3555</v>
      </c>
      <c r="B859" s="2" t="s">
        <v>3556</v>
      </c>
      <c r="C859" s="2" t="s">
        <v>3557</v>
      </c>
      <c r="D859" s="3">
        <v>4.508</v>
      </c>
      <c r="E859" s="5">
        <v>2.1213673342743398E-2</v>
      </c>
    </row>
    <row r="860" spans="1:5" x14ac:dyDescent="0.2">
      <c r="A860" s="2" t="s">
        <v>5458</v>
      </c>
      <c r="B860" s="2" t="s">
        <v>5459</v>
      </c>
      <c r="C860" s="2" t="s">
        <v>69</v>
      </c>
      <c r="D860" s="3">
        <v>3.9649999999999999</v>
      </c>
      <c r="E860" s="5">
        <v>2.15689722051834E-2</v>
      </c>
    </row>
    <row r="861" spans="1:5" x14ac:dyDescent="0.2">
      <c r="A861" s="2" t="s">
        <v>57</v>
      </c>
      <c r="B861" s="2" t="s">
        <v>58</v>
      </c>
      <c r="C861" s="2" t="s">
        <v>59</v>
      </c>
      <c r="D861" s="3">
        <v>2.976</v>
      </c>
      <c r="E861" s="5">
        <v>2.1888319822799499E-2</v>
      </c>
    </row>
    <row r="862" spans="1:5" x14ac:dyDescent="0.2">
      <c r="A862" s="2" t="s">
        <v>4057</v>
      </c>
      <c r="B862" s="2" t="s">
        <v>4058</v>
      </c>
      <c r="C862" s="2" t="s">
        <v>4059</v>
      </c>
      <c r="D862" s="3">
        <v>2.165</v>
      </c>
      <c r="E862" s="5">
        <v>2.1993271364874799E-2</v>
      </c>
    </row>
    <row r="863" spans="1:5" x14ac:dyDescent="0.2">
      <c r="A863" s="2" t="s">
        <v>3674</v>
      </c>
      <c r="B863" s="2" t="s">
        <v>3675</v>
      </c>
      <c r="C863" s="2" t="s">
        <v>3676</v>
      </c>
      <c r="D863" s="3">
        <v>6.3380000000000001</v>
      </c>
      <c r="E863" s="5">
        <v>2.23003742030932E-2</v>
      </c>
    </row>
    <row r="864" spans="1:5" x14ac:dyDescent="0.2">
      <c r="A864" s="2" t="s">
        <v>1511</v>
      </c>
      <c r="B864" s="2" t="s">
        <v>1512</v>
      </c>
      <c r="C864" s="2" t="s">
        <v>1513</v>
      </c>
      <c r="D864" s="3">
        <v>9.1460000000000008</v>
      </c>
      <c r="E864" s="5">
        <v>2.25190273514526E-2</v>
      </c>
    </row>
    <row r="865" spans="1:5" x14ac:dyDescent="0.2">
      <c r="A865" s="2" t="s">
        <v>184</v>
      </c>
      <c r="B865" s="2" t="s">
        <v>185</v>
      </c>
      <c r="C865" s="2" t="s">
        <v>186</v>
      </c>
      <c r="D865" s="3">
        <v>3.3820000000000001</v>
      </c>
      <c r="E865" s="5">
        <v>2.26281020215231E-2</v>
      </c>
    </row>
    <row r="866" spans="1:5" x14ac:dyDescent="0.2">
      <c r="A866" s="2" t="s">
        <v>4673</v>
      </c>
      <c r="B866" s="2" t="s">
        <v>4674</v>
      </c>
      <c r="C866" s="2" t="s">
        <v>4675</v>
      </c>
      <c r="D866" s="3">
        <v>4.3120000000000003</v>
      </c>
      <c r="E866" s="5">
        <v>2.2721698405143601E-2</v>
      </c>
    </row>
    <row r="867" spans="1:5" x14ac:dyDescent="0.2">
      <c r="A867" s="2" t="s">
        <v>5719</v>
      </c>
      <c r="B867" s="2" t="s">
        <v>5720</v>
      </c>
      <c r="C867" s="2" t="s">
        <v>5721</v>
      </c>
      <c r="D867" s="3">
        <v>6.4539999999999997</v>
      </c>
      <c r="E867" s="5">
        <v>2.3082889231243901E-2</v>
      </c>
    </row>
    <row r="868" spans="1:5" x14ac:dyDescent="0.2">
      <c r="A868" s="2" t="s">
        <v>3153</v>
      </c>
      <c r="B868" s="2" t="s">
        <v>3154</v>
      </c>
      <c r="C868" s="2" t="s">
        <v>3155</v>
      </c>
      <c r="D868" s="3">
        <v>3.6680000000000001</v>
      </c>
      <c r="E868" s="5">
        <v>2.4884793358948599E-2</v>
      </c>
    </row>
    <row r="869" spans="1:5" x14ac:dyDescent="0.2">
      <c r="A869" s="2" t="s">
        <v>2836</v>
      </c>
      <c r="B869" s="2" t="s">
        <v>2837</v>
      </c>
      <c r="C869" s="2" t="s">
        <v>2838</v>
      </c>
      <c r="D869" s="3">
        <v>3.1859999999999999</v>
      </c>
      <c r="E869" s="5">
        <v>2.5361325523230401E-2</v>
      </c>
    </row>
    <row r="870" spans="1:5" x14ac:dyDescent="0.2">
      <c r="A870" s="2" t="s">
        <v>6692</v>
      </c>
      <c r="B870" s="2" t="s">
        <v>6693</v>
      </c>
      <c r="C870" s="2" t="s">
        <v>6694</v>
      </c>
      <c r="D870" s="3">
        <v>2.3279999999999998</v>
      </c>
      <c r="E870" s="5">
        <v>2.58606655354972E-2</v>
      </c>
    </row>
    <row r="871" spans="1:5" x14ac:dyDescent="0.2">
      <c r="A871" s="2" t="s">
        <v>4425</v>
      </c>
      <c r="B871" s="2" t="s">
        <v>4426</v>
      </c>
      <c r="C871" s="2" t="s">
        <v>4427</v>
      </c>
      <c r="D871" s="3">
        <v>6.2610000000000001</v>
      </c>
      <c r="E871" s="5">
        <v>2.5910517103384701E-2</v>
      </c>
    </row>
    <row r="872" spans="1:5" x14ac:dyDescent="0.2">
      <c r="A872" s="2" t="s">
        <v>277</v>
      </c>
      <c r="B872" s="2" t="s">
        <v>278</v>
      </c>
      <c r="C872" s="2" t="s">
        <v>279</v>
      </c>
      <c r="D872" s="3">
        <v>3.5270000000000001</v>
      </c>
      <c r="E872" s="5">
        <v>2.5985064237044601E-2</v>
      </c>
    </row>
    <row r="873" spans="1:5" x14ac:dyDescent="0.2">
      <c r="A873" s="2" t="s">
        <v>4787</v>
      </c>
      <c r="B873" s="2" t="s">
        <v>4788</v>
      </c>
      <c r="C873" s="2" t="s">
        <v>4789</v>
      </c>
      <c r="D873" s="3">
        <v>3.6379999999999999</v>
      </c>
      <c r="E873" s="5">
        <v>2.6171050031554E-2</v>
      </c>
    </row>
    <row r="874" spans="1:5" x14ac:dyDescent="0.2">
      <c r="A874" s="2" t="s">
        <v>2507</v>
      </c>
      <c r="B874" s="2" t="s">
        <v>2508</v>
      </c>
      <c r="C874" s="2" t="s">
        <v>2509</v>
      </c>
      <c r="D874" s="3">
        <v>3.343</v>
      </c>
      <c r="E874" s="5">
        <v>2.6395658377783501E-2</v>
      </c>
    </row>
    <row r="875" spans="1:5" x14ac:dyDescent="0.2">
      <c r="A875" s="2" t="s">
        <v>2495</v>
      </c>
      <c r="B875" s="2" t="s">
        <v>2496</v>
      </c>
      <c r="C875" s="2" t="s">
        <v>2497</v>
      </c>
      <c r="D875" s="3">
        <v>4.4329999999999998</v>
      </c>
      <c r="E875" s="5">
        <v>2.6475199090768502E-2</v>
      </c>
    </row>
    <row r="876" spans="1:5" x14ac:dyDescent="0.2">
      <c r="A876" s="2" t="s">
        <v>2947</v>
      </c>
      <c r="B876" s="2" t="s">
        <v>2948</v>
      </c>
      <c r="C876" s="2" t="s">
        <v>2949</v>
      </c>
      <c r="D876" s="3">
        <v>3.5880000000000001</v>
      </c>
      <c r="E876" s="5">
        <v>2.6573447367919199E-2</v>
      </c>
    </row>
    <row r="877" spans="1:5" x14ac:dyDescent="0.2">
      <c r="A877" s="2" t="s">
        <v>1085</v>
      </c>
      <c r="B877" s="2" t="s">
        <v>1086</v>
      </c>
      <c r="C877" s="2" t="s">
        <v>1087</v>
      </c>
      <c r="D877" s="3">
        <v>5.274</v>
      </c>
      <c r="E877" s="5">
        <v>2.67923047952849E-2</v>
      </c>
    </row>
    <row r="878" spans="1:5" x14ac:dyDescent="0.2">
      <c r="A878" s="2" t="s">
        <v>2504</v>
      </c>
      <c r="B878" s="2" t="s">
        <v>2505</v>
      </c>
      <c r="C878" s="2" t="s">
        <v>2506</v>
      </c>
      <c r="D878" s="3">
        <v>4.74</v>
      </c>
      <c r="E878" s="5">
        <v>2.6993497741104901E-2</v>
      </c>
    </row>
    <row r="879" spans="1:5" x14ac:dyDescent="0.2">
      <c r="A879" s="2" t="s">
        <v>7534</v>
      </c>
      <c r="B879" s="2" t="s">
        <v>7535</v>
      </c>
      <c r="C879" s="2" t="s">
        <v>7536</v>
      </c>
      <c r="D879" s="3">
        <v>4.0049999999999999</v>
      </c>
      <c r="E879" s="5">
        <v>2.7034460230363499E-2</v>
      </c>
    </row>
    <row r="880" spans="1:5" x14ac:dyDescent="0.2">
      <c r="A880" s="2" t="s">
        <v>343</v>
      </c>
      <c r="B880" s="2" t="s">
        <v>344</v>
      </c>
      <c r="C880" s="2" t="s">
        <v>345</v>
      </c>
      <c r="D880" s="3">
        <v>3.923</v>
      </c>
      <c r="E880" s="5">
        <v>2.70894708894374E-2</v>
      </c>
    </row>
    <row r="881" spans="1:5" x14ac:dyDescent="0.2">
      <c r="A881" s="2" t="s">
        <v>651</v>
      </c>
      <c r="B881" s="2" t="s">
        <v>652</v>
      </c>
      <c r="C881" s="2" t="s">
        <v>653</v>
      </c>
      <c r="D881" s="3">
        <v>2.3370000000000002</v>
      </c>
      <c r="E881" s="5">
        <v>2.7307165951237802E-2</v>
      </c>
    </row>
    <row r="882" spans="1:5" x14ac:dyDescent="0.2">
      <c r="A882" s="2" t="s">
        <v>5956</v>
      </c>
      <c r="B882" s="2" t="s">
        <v>5957</v>
      </c>
      <c r="C882" s="2" t="s">
        <v>5958</v>
      </c>
      <c r="D882" s="3">
        <v>9.1609999999999996</v>
      </c>
      <c r="E882" s="5">
        <v>2.7611503237577099E-2</v>
      </c>
    </row>
    <row r="883" spans="1:5" x14ac:dyDescent="0.2">
      <c r="A883" s="2" t="s">
        <v>4571</v>
      </c>
      <c r="B883" s="2" t="s">
        <v>4572</v>
      </c>
      <c r="C883" s="2" t="s">
        <v>4573</v>
      </c>
      <c r="D883" s="3">
        <v>8.0869999999999997</v>
      </c>
      <c r="E883" s="5">
        <v>2.76828433567308E-2</v>
      </c>
    </row>
    <row r="884" spans="1:5" x14ac:dyDescent="0.2">
      <c r="A884" s="2" t="s">
        <v>1979</v>
      </c>
      <c r="B884" s="2" t="s">
        <v>1980</v>
      </c>
      <c r="C884" s="2" t="s">
        <v>1981</v>
      </c>
      <c r="D884" s="3">
        <v>5.31</v>
      </c>
      <c r="E884" s="5">
        <v>2.7701496018188301E-2</v>
      </c>
    </row>
    <row r="885" spans="1:5" x14ac:dyDescent="0.2">
      <c r="A885" s="2" t="s">
        <v>3997</v>
      </c>
      <c r="B885" s="2" t="s">
        <v>3998</v>
      </c>
      <c r="C885" s="2" t="s">
        <v>3999</v>
      </c>
      <c r="D885" s="3">
        <v>2.7269999999999999</v>
      </c>
      <c r="E885" s="5">
        <v>2.7974693222277702E-2</v>
      </c>
    </row>
    <row r="886" spans="1:5" x14ac:dyDescent="0.2">
      <c r="A886" s="2" t="s">
        <v>2605</v>
      </c>
      <c r="B886" s="2" t="s">
        <v>2606</v>
      </c>
      <c r="C886" s="2" t="s">
        <v>2607</v>
      </c>
      <c r="D886" s="3">
        <v>15.999000000000001</v>
      </c>
      <c r="E886" s="5">
        <v>2.8546266797576301E-2</v>
      </c>
    </row>
    <row r="887" spans="1:5" x14ac:dyDescent="0.2">
      <c r="A887" s="2" t="s">
        <v>4931</v>
      </c>
      <c r="B887" s="2" t="s">
        <v>4932</v>
      </c>
      <c r="C887" s="2" t="s">
        <v>4933</v>
      </c>
      <c r="D887" s="3">
        <v>7.39</v>
      </c>
      <c r="E887" s="5">
        <v>2.8728534333999099E-2</v>
      </c>
    </row>
    <row r="888" spans="1:5" x14ac:dyDescent="0.2">
      <c r="A888" s="2" t="s">
        <v>728</v>
      </c>
      <c r="B888" s="2" t="s">
        <v>729</v>
      </c>
      <c r="C888" s="2" t="s">
        <v>730</v>
      </c>
      <c r="D888" s="3">
        <v>2.097</v>
      </c>
      <c r="E888" s="5">
        <v>2.9284522580195399E-2</v>
      </c>
    </row>
    <row r="889" spans="1:5" x14ac:dyDescent="0.2">
      <c r="A889" s="2" t="s">
        <v>2649</v>
      </c>
      <c r="B889" s="2" t="s">
        <v>2650</v>
      </c>
      <c r="C889" s="2" t="s">
        <v>2651</v>
      </c>
      <c r="D889" s="3">
        <v>4.9260000000000002</v>
      </c>
      <c r="E889" s="5">
        <v>2.99232169964774E-2</v>
      </c>
    </row>
    <row r="890" spans="1:5" x14ac:dyDescent="0.2">
      <c r="A890" s="2" t="s">
        <v>4907</v>
      </c>
      <c r="B890" s="2" t="s">
        <v>4908</v>
      </c>
      <c r="C890" s="2" t="s">
        <v>4909</v>
      </c>
      <c r="D890" s="3">
        <v>4.8789999999999996</v>
      </c>
      <c r="E890" s="5">
        <v>3.0001803979002501E-2</v>
      </c>
    </row>
    <row r="891" spans="1:5" x14ac:dyDescent="0.2">
      <c r="A891" s="2" t="s">
        <v>4084</v>
      </c>
      <c r="B891" s="2" t="s">
        <v>4085</v>
      </c>
      <c r="C891" s="2" t="s">
        <v>4086</v>
      </c>
      <c r="D891" s="3">
        <v>4.53</v>
      </c>
      <c r="E891" s="5">
        <v>3.0509771543596499E-2</v>
      </c>
    </row>
    <row r="892" spans="1:5" x14ac:dyDescent="0.2">
      <c r="A892" s="2" t="s">
        <v>5344</v>
      </c>
      <c r="B892" s="2" t="s">
        <v>5345</v>
      </c>
      <c r="C892" s="2" t="s">
        <v>5346</v>
      </c>
      <c r="D892" s="3">
        <v>3.9870000000000001</v>
      </c>
      <c r="E892" s="5">
        <v>3.0597379869470899E-2</v>
      </c>
    </row>
    <row r="893" spans="1:5" x14ac:dyDescent="0.2">
      <c r="A893" s="2" t="s">
        <v>2426</v>
      </c>
      <c r="B893" s="2" t="s">
        <v>2427</v>
      </c>
      <c r="C893" s="2" t="s">
        <v>2428</v>
      </c>
      <c r="D893" s="3">
        <v>2.1040000000000001</v>
      </c>
      <c r="E893" s="5">
        <v>3.0802006102097601E-2</v>
      </c>
    </row>
    <row r="894" spans="1:5" x14ac:dyDescent="0.2">
      <c r="A894" s="2" t="s">
        <v>3170</v>
      </c>
      <c r="B894" s="2" t="s">
        <v>3171</v>
      </c>
      <c r="C894" s="2" t="s">
        <v>3172</v>
      </c>
      <c r="D894" s="3">
        <v>9.0709999999999997</v>
      </c>
      <c r="E894" s="5">
        <v>3.1471216902863697E-2</v>
      </c>
    </row>
    <row r="895" spans="1:5" x14ac:dyDescent="0.2">
      <c r="A895" s="2" t="s">
        <v>2690</v>
      </c>
      <c r="B895" s="2" t="s">
        <v>2691</v>
      </c>
      <c r="C895" s="2" t="s">
        <v>2692</v>
      </c>
      <c r="D895" s="3">
        <v>5.8780000000000001</v>
      </c>
      <c r="E895" s="5">
        <v>3.2511513570480398E-2</v>
      </c>
    </row>
    <row r="896" spans="1:5" x14ac:dyDescent="0.2">
      <c r="A896" s="2" t="s">
        <v>4021</v>
      </c>
      <c r="B896" s="2" t="s">
        <v>4022</v>
      </c>
      <c r="C896" s="2" t="s">
        <v>4023</v>
      </c>
      <c r="D896" s="3">
        <v>4.8890000000000002</v>
      </c>
      <c r="E896" s="5">
        <v>3.26659935405983E-2</v>
      </c>
    </row>
    <row r="897" spans="1:5" x14ac:dyDescent="0.2">
      <c r="A897" s="2" t="s">
        <v>564</v>
      </c>
      <c r="B897" s="2" t="s">
        <v>565</v>
      </c>
      <c r="C897" s="2" t="s">
        <v>566</v>
      </c>
      <c r="D897" s="3">
        <v>6.0529999999999999</v>
      </c>
      <c r="E897" s="5">
        <v>3.3777182186400599E-2</v>
      </c>
    </row>
    <row r="898" spans="1:5" x14ac:dyDescent="0.2">
      <c r="A898" s="2" t="s">
        <v>6497</v>
      </c>
      <c r="B898" s="2" t="s">
        <v>6498</v>
      </c>
      <c r="C898" s="2" t="s">
        <v>6499</v>
      </c>
      <c r="D898" s="3">
        <v>3.976</v>
      </c>
      <c r="E898" s="5">
        <v>3.4274022422516898E-2</v>
      </c>
    </row>
    <row r="899" spans="1:5" x14ac:dyDescent="0.2">
      <c r="A899" s="2" t="s">
        <v>2026</v>
      </c>
      <c r="B899" s="2" t="s">
        <v>2027</v>
      </c>
      <c r="C899" s="2" t="s">
        <v>2028</v>
      </c>
      <c r="D899" s="3">
        <v>18.86</v>
      </c>
      <c r="E899" s="5">
        <v>3.73403567757448E-2</v>
      </c>
    </row>
    <row r="900" spans="1:5" x14ac:dyDescent="0.2">
      <c r="A900" s="2" t="s">
        <v>2023</v>
      </c>
      <c r="B900" s="2" t="s">
        <v>2024</v>
      </c>
      <c r="C900" s="2" t="s">
        <v>2025</v>
      </c>
      <c r="D900" s="3">
        <v>7.2560000000000002</v>
      </c>
      <c r="E900" s="5">
        <v>3.7933794205932597E-2</v>
      </c>
    </row>
    <row r="901" spans="1:5" x14ac:dyDescent="0.2">
      <c r="A901" s="2" t="s">
        <v>5632</v>
      </c>
      <c r="B901" s="2" t="s">
        <v>5633</v>
      </c>
      <c r="C901" s="2" t="s">
        <v>5634</v>
      </c>
      <c r="D901" s="3">
        <v>15.16</v>
      </c>
      <c r="E901" s="5">
        <v>3.83428053608822E-2</v>
      </c>
    </row>
    <row r="902" spans="1:5" x14ac:dyDescent="0.2">
      <c r="A902" s="2" t="s">
        <v>4284</v>
      </c>
      <c r="B902" s="2" t="s">
        <v>4285</v>
      </c>
      <c r="C902" s="2" t="s">
        <v>4286</v>
      </c>
      <c r="D902" s="3">
        <v>10.644</v>
      </c>
      <c r="E902" s="5">
        <v>3.8649464079473901E-2</v>
      </c>
    </row>
    <row r="903" spans="1:5" x14ac:dyDescent="0.2">
      <c r="A903" s="2" t="s">
        <v>2608</v>
      </c>
      <c r="B903" s="2" t="s">
        <v>2609</v>
      </c>
      <c r="C903" s="2" t="s">
        <v>2610</v>
      </c>
      <c r="D903" s="3">
        <v>9.4120000000000008</v>
      </c>
      <c r="E903" s="5">
        <v>3.8814943604356202E-2</v>
      </c>
    </row>
    <row r="904" spans="1:5" x14ac:dyDescent="0.2">
      <c r="A904" s="2" t="s">
        <v>244</v>
      </c>
      <c r="B904" s="2" t="s">
        <v>245</v>
      </c>
      <c r="C904" s="2" t="s">
        <v>246</v>
      </c>
      <c r="D904" s="3">
        <v>2.008</v>
      </c>
      <c r="E904" s="5">
        <v>3.9094897780669699E-2</v>
      </c>
    </row>
    <row r="905" spans="1:5" x14ac:dyDescent="0.2">
      <c r="A905" s="2" t="s">
        <v>253</v>
      </c>
      <c r="B905" s="2" t="s">
        <v>254</v>
      </c>
      <c r="C905" s="2" t="s">
        <v>255</v>
      </c>
      <c r="D905" s="3">
        <v>7.2450000000000001</v>
      </c>
      <c r="E905" s="5">
        <v>3.9132026991915397E-2</v>
      </c>
    </row>
    <row r="906" spans="1:5" x14ac:dyDescent="0.2">
      <c r="A906" s="2" t="s">
        <v>1628</v>
      </c>
      <c r="B906" s="2" t="s">
        <v>1629</v>
      </c>
      <c r="C906" s="2" t="s">
        <v>1630</v>
      </c>
      <c r="D906" s="3">
        <v>39.948</v>
      </c>
      <c r="E906" s="5">
        <v>3.9811756580166398E-2</v>
      </c>
    </row>
    <row r="907" spans="1:5" x14ac:dyDescent="0.2">
      <c r="A907" s="2" t="s">
        <v>1748</v>
      </c>
      <c r="B907" s="2" t="s">
        <v>1749</v>
      </c>
      <c r="C907" s="2" t="s">
        <v>1750</v>
      </c>
      <c r="D907" s="3">
        <v>4.4930000000000003</v>
      </c>
      <c r="E907" s="5">
        <v>3.9879211027136902E-2</v>
      </c>
    </row>
    <row r="908" spans="1:5" x14ac:dyDescent="0.2">
      <c r="A908" s="2" t="s">
        <v>2747</v>
      </c>
      <c r="B908" s="2" t="s">
        <v>2748</v>
      </c>
      <c r="C908" s="2" t="s">
        <v>2749</v>
      </c>
      <c r="D908" s="3">
        <v>4.2919999999999998</v>
      </c>
      <c r="E908" s="5">
        <v>4.0133074276271601E-2</v>
      </c>
    </row>
    <row r="909" spans="1:5" x14ac:dyDescent="0.2">
      <c r="A909" s="2" t="s">
        <v>48</v>
      </c>
      <c r="B909" s="2" t="s">
        <v>49</v>
      </c>
      <c r="C909" s="2" t="s">
        <v>50</v>
      </c>
      <c r="D909" s="3">
        <v>3.3220000000000001</v>
      </c>
      <c r="E909" s="5">
        <v>4.0622180859519602E-2</v>
      </c>
    </row>
    <row r="910" spans="1:5" x14ac:dyDescent="0.2">
      <c r="A910" s="2" t="s">
        <v>5620</v>
      </c>
      <c r="B910" s="2" t="s">
        <v>5621</v>
      </c>
      <c r="C910" s="2" t="s">
        <v>5622</v>
      </c>
      <c r="D910" s="3">
        <v>2.6469999999999998</v>
      </c>
      <c r="E910" s="5">
        <v>4.2586990680143703E-2</v>
      </c>
    </row>
    <row r="911" spans="1:5" x14ac:dyDescent="0.2">
      <c r="A911" s="2" t="s">
        <v>3525</v>
      </c>
      <c r="B911" s="2" t="s">
        <v>3526</v>
      </c>
      <c r="C911" s="2" t="s">
        <v>3527</v>
      </c>
      <c r="D911" s="3">
        <v>4.5199999999999996</v>
      </c>
      <c r="E911" s="5">
        <v>4.3112237006437501E-2</v>
      </c>
    </row>
    <row r="912" spans="1:5" x14ac:dyDescent="0.2">
      <c r="A912" s="2" t="s">
        <v>648</v>
      </c>
      <c r="B912" s="2" t="s">
        <v>649</v>
      </c>
      <c r="C912" s="2" t="s">
        <v>650</v>
      </c>
      <c r="D912" s="3">
        <v>2.59</v>
      </c>
      <c r="E912" s="5">
        <v>4.3239747334217302E-2</v>
      </c>
    </row>
    <row r="913" spans="1:5" x14ac:dyDescent="0.2">
      <c r="A913" s="2" t="s">
        <v>3326</v>
      </c>
      <c r="B913" s="2" t="s">
        <v>3327</v>
      </c>
      <c r="C913" s="2" t="s">
        <v>3328</v>
      </c>
      <c r="D913" s="3">
        <v>2.3959999999999999</v>
      </c>
      <c r="E913" s="5">
        <v>4.33426286835117E-2</v>
      </c>
    </row>
    <row r="914" spans="1:5" x14ac:dyDescent="0.2">
      <c r="A914" s="2" t="s">
        <v>860</v>
      </c>
      <c r="B914" s="2" t="s">
        <v>861</v>
      </c>
      <c r="C914" s="2" t="s">
        <v>862</v>
      </c>
      <c r="D914" s="3">
        <v>4.1070000000000002</v>
      </c>
      <c r="E914" s="5">
        <v>4.4433815443536001E-2</v>
      </c>
    </row>
    <row r="915" spans="1:5" x14ac:dyDescent="0.2">
      <c r="A915" s="2" t="s">
        <v>4176</v>
      </c>
      <c r="B915" s="2" t="s">
        <v>4177</v>
      </c>
      <c r="C915" s="2" t="s">
        <v>4178</v>
      </c>
      <c r="D915" s="3">
        <v>6.9809999999999999</v>
      </c>
      <c r="E915" s="5">
        <v>4.4465948058056003E-2</v>
      </c>
    </row>
    <row r="916" spans="1:5" x14ac:dyDescent="0.2">
      <c r="A916" s="2" t="s">
        <v>1547</v>
      </c>
      <c r="B916" s="2" t="s">
        <v>1548</v>
      </c>
      <c r="C916" s="2" t="s">
        <v>1549</v>
      </c>
      <c r="D916" s="3">
        <v>3.431</v>
      </c>
      <c r="E916" s="5">
        <v>4.6109402733149597E-2</v>
      </c>
    </row>
    <row r="917" spans="1:5" x14ac:dyDescent="0.2">
      <c r="A917" s="2" t="s">
        <v>3167</v>
      </c>
      <c r="B917" s="2" t="s">
        <v>3168</v>
      </c>
      <c r="C917" s="2" t="s">
        <v>3169</v>
      </c>
      <c r="D917" s="3">
        <v>2.4430000000000001</v>
      </c>
      <c r="E917" s="5">
        <v>4.6823586761549102E-2</v>
      </c>
    </row>
    <row r="918" spans="1:5" x14ac:dyDescent="0.2">
      <c r="A918" s="2" t="s">
        <v>2992</v>
      </c>
      <c r="B918" s="2" t="s">
        <v>2993</v>
      </c>
      <c r="C918" s="2" t="s">
        <v>2994</v>
      </c>
      <c r="D918" s="3">
        <v>9.3870000000000005</v>
      </c>
      <c r="E918" s="5">
        <v>4.7132291579800402E-2</v>
      </c>
    </row>
    <row r="919" spans="1:5" x14ac:dyDescent="0.2">
      <c r="A919" s="2" t="s">
        <v>1880</v>
      </c>
      <c r="B919" s="2" t="s">
        <v>1881</v>
      </c>
      <c r="C919" s="2" t="s">
        <v>1882</v>
      </c>
      <c r="D919" s="3">
        <v>2.5939999999999999</v>
      </c>
      <c r="E919" s="5">
        <v>5.0228587262829E-2</v>
      </c>
    </row>
    <row r="920" spans="1:5" x14ac:dyDescent="0.2">
      <c r="A920" s="2" t="s">
        <v>5842</v>
      </c>
      <c r="B920" s="2" t="s">
        <v>5843</v>
      </c>
      <c r="C920" s="2" t="s">
        <v>5844</v>
      </c>
      <c r="D920" s="3">
        <v>2.3479999999999999</v>
      </c>
      <c r="E920" s="5">
        <v>5.0751800654584699E-2</v>
      </c>
    </row>
    <row r="921" spans="1:5" x14ac:dyDescent="0.2">
      <c r="A921" s="2" t="s">
        <v>3420</v>
      </c>
      <c r="B921" s="2" t="s">
        <v>3421</v>
      </c>
      <c r="C921" s="2" t="s">
        <v>3422</v>
      </c>
      <c r="D921" s="3">
        <v>7.2930000000000001</v>
      </c>
      <c r="E921" s="5">
        <v>5.2562719430929203E-2</v>
      </c>
    </row>
    <row r="922" spans="1:5" x14ac:dyDescent="0.2">
      <c r="A922" s="2" t="s">
        <v>2317</v>
      </c>
      <c r="B922" s="2" t="s">
        <v>2318</v>
      </c>
      <c r="C922" s="2" t="s">
        <v>2319</v>
      </c>
      <c r="D922" s="3">
        <v>4.7009999999999996</v>
      </c>
      <c r="E922" s="5">
        <v>5.2595584254927101E-2</v>
      </c>
    </row>
    <row r="923" spans="1:5" x14ac:dyDescent="0.2">
      <c r="A923" s="2" t="s">
        <v>1007</v>
      </c>
      <c r="B923" s="2" t="s">
        <v>1008</v>
      </c>
      <c r="C923" s="2" t="s">
        <v>1009</v>
      </c>
      <c r="D923" s="3">
        <v>6.7</v>
      </c>
      <c r="E923" s="5">
        <v>5.3557090826721901E-2</v>
      </c>
    </row>
    <row r="924" spans="1:5" x14ac:dyDescent="0.2">
      <c r="A924" s="2" t="s">
        <v>1574</v>
      </c>
      <c r="B924" s="2" t="s">
        <v>1575</v>
      </c>
      <c r="C924" s="2" t="s">
        <v>1576</v>
      </c>
      <c r="D924" s="3">
        <v>4.46</v>
      </c>
      <c r="E924" s="5">
        <v>5.4445583412792903E-2</v>
      </c>
    </row>
    <row r="925" spans="1:5" x14ac:dyDescent="0.2">
      <c r="A925" s="2" t="s">
        <v>1937</v>
      </c>
      <c r="B925" s="2" t="s">
        <v>1938</v>
      </c>
      <c r="C925" s="2" t="s">
        <v>1939</v>
      </c>
      <c r="D925" s="3">
        <v>5.3849999999999998</v>
      </c>
      <c r="E925" s="5">
        <v>5.7612516410828297E-2</v>
      </c>
    </row>
    <row r="926" spans="1:5" x14ac:dyDescent="0.2">
      <c r="A926" s="2" t="s">
        <v>851</v>
      </c>
      <c r="B926" s="2" t="s">
        <v>852</v>
      </c>
      <c r="C926" s="2" t="s">
        <v>853</v>
      </c>
      <c r="D926" s="3">
        <v>2.5390000000000001</v>
      </c>
      <c r="E926" s="5">
        <v>5.7887130839590198E-2</v>
      </c>
    </row>
    <row r="927" spans="1:5" x14ac:dyDescent="0.2">
      <c r="A927" s="2" t="s">
        <v>3073</v>
      </c>
      <c r="B927" s="2" t="s">
        <v>3074</v>
      </c>
      <c r="C927" s="2" t="s">
        <v>3075</v>
      </c>
      <c r="D927" s="3">
        <v>4.1429999999999998</v>
      </c>
      <c r="E927" s="5">
        <v>5.8284120869041403E-2</v>
      </c>
    </row>
    <row r="928" spans="1:5" x14ac:dyDescent="0.2">
      <c r="A928" s="2" t="s">
        <v>4392</v>
      </c>
      <c r="B928" s="2" t="s">
        <v>4393</v>
      </c>
      <c r="C928" s="2" t="s">
        <v>4394</v>
      </c>
      <c r="D928" s="3">
        <v>4.4480000000000004</v>
      </c>
      <c r="E928" s="5">
        <v>6.0108993334751802E-2</v>
      </c>
    </row>
    <row r="929" spans="1:5" x14ac:dyDescent="0.2">
      <c r="A929" s="2" t="s">
        <v>3456</v>
      </c>
      <c r="B929" s="2" t="s">
        <v>3457</v>
      </c>
      <c r="C929" s="2" t="s">
        <v>3458</v>
      </c>
      <c r="D929" s="3">
        <v>4.1070000000000002</v>
      </c>
      <c r="E929" s="5">
        <v>6.3023463444861594E-2</v>
      </c>
    </row>
    <row r="930" spans="1:5" x14ac:dyDescent="0.2">
      <c r="A930" s="2" t="s">
        <v>1544</v>
      </c>
      <c r="B930" s="2" t="s">
        <v>1545</v>
      </c>
      <c r="C930" s="2" t="s">
        <v>1546</v>
      </c>
      <c r="D930" s="3">
        <v>2.8170000000000002</v>
      </c>
      <c r="E930" s="5">
        <v>6.3167898051313107E-2</v>
      </c>
    </row>
    <row r="931" spans="1:5" x14ac:dyDescent="0.2">
      <c r="A931" s="2" t="s">
        <v>6103</v>
      </c>
      <c r="B931" s="2" t="s">
        <v>6104</v>
      </c>
      <c r="C931" s="2" t="s">
        <v>6105</v>
      </c>
      <c r="D931" s="3">
        <v>4.4349999999999996</v>
      </c>
      <c r="E931" s="5">
        <v>6.4323156367129194E-2</v>
      </c>
    </row>
    <row r="932" spans="1:5" x14ac:dyDescent="0.2">
      <c r="A932" s="2" t="s">
        <v>2305</v>
      </c>
      <c r="B932" s="2" t="s">
        <v>2306</v>
      </c>
      <c r="C932" s="2" t="s">
        <v>2307</v>
      </c>
      <c r="D932" s="3">
        <v>5.0759999999999996</v>
      </c>
      <c r="E932" s="5">
        <v>6.4690465173028996E-2</v>
      </c>
    </row>
    <row r="933" spans="1:5" x14ac:dyDescent="0.2">
      <c r="A933" s="2" t="s">
        <v>3988</v>
      </c>
      <c r="B933" s="2" t="s">
        <v>3989</v>
      </c>
      <c r="C933" s="2" t="s">
        <v>3990</v>
      </c>
      <c r="D933" s="3">
        <v>3.6389999999999998</v>
      </c>
      <c r="E933" s="5">
        <v>6.5746435029055805E-2</v>
      </c>
    </row>
    <row r="934" spans="1:5" x14ac:dyDescent="0.2">
      <c r="A934" s="2" t="s">
        <v>5126</v>
      </c>
      <c r="B934" s="2" t="s">
        <v>5127</v>
      </c>
      <c r="C934" s="2" t="s">
        <v>5128</v>
      </c>
      <c r="D934" s="3">
        <v>3.7930000000000001</v>
      </c>
      <c r="E934" s="5">
        <v>6.5897049219290404E-2</v>
      </c>
    </row>
    <row r="935" spans="1:5" x14ac:dyDescent="0.2">
      <c r="A935" s="2" t="s">
        <v>6049</v>
      </c>
      <c r="B935" s="2" t="s">
        <v>6050</v>
      </c>
      <c r="C935" s="2" t="s">
        <v>6051</v>
      </c>
      <c r="D935" s="3">
        <v>9.4480000000000004</v>
      </c>
      <c r="E935" s="5">
        <v>6.7675224286129404E-2</v>
      </c>
    </row>
    <row r="936" spans="1:5" x14ac:dyDescent="0.2">
      <c r="A936" s="2" t="s">
        <v>3668</v>
      </c>
      <c r="B936" s="2" t="s">
        <v>3669</v>
      </c>
      <c r="C936" s="2" t="s">
        <v>3670</v>
      </c>
      <c r="D936" s="3">
        <v>4.0869999999999997</v>
      </c>
      <c r="E936" s="5">
        <v>6.9571460763258805E-2</v>
      </c>
    </row>
    <row r="937" spans="1:5" x14ac:dyDescent="0.2">
      <c r="A937" s="2" t="s">
        <v>5797</v>
      </c>
      <c r="B937" s="2" t="s">
        <v>5798</v>
      </c>
      <c r="C937" s="2" t="s">
        <v>5799</v>
      </c>
      <c r="D937" s="3">
        <v>4.9470000000000001</v>
      </c>
      <c r="E937" s="5">
        <v>7.2964607414381794E-2</v>
      </c>
    </row>
    <row r="938" spans="1:5" x14ac:dyDescent="0.2">
      <c r="A938" s="2" t="s">
        <v>5021</v>
      </c>
      <c r="B938" s="2" t="s">
        <v>5022</v>
      </c>
      <c r="C938" s="2" t="s">
        <v>5023</v>
      </c>
      <c r="D938" s="3">
        <v>4.9829999999999997</v>
      </c>
      <c r="E938" s="5">
        <v>7.3536963360211399E-2</v>
      </c>
    </row>
    <row r="939" spans="1:5" x14ac:dyDescent="0.2">
      <c r="A939" s="2" t="s">
        <v>5111</v>
      </c>
      <c r="B939" s="2" t="s">
        <v>5112</v>
      </c>
      <c r="C939" s="2" t="s">
        <v>5113</v>
      </c>
      <c r="D939" s="3">
        <v>10.638999999999999</v>
      </c>
      <c r="E939" s="5">
        <v>7.5043790210095995E-2</v>
      </c>
    </row>
    <row r="940" spans="1:5" x14ac:dyDescent="0.2">
      <c r="A940" s="2" t="s">
        <v>4518</v>
      </c>
      <c r="B940" s="2" t="s">
        <v>4519</v>
      </c>
      <c r="C940" s="2" t="s">
        <v>4520</v>
      </c>
      <c r="D940" s="3">
        <v>2.903</v>
      </c>
      <c r="E940" s="5">
        <v>7.6063322280944604E-2</v>
      </c>
    </row>
    <row r="941" spans="1:5" x14ac:dyDescent="0.2">
      <c r="A941" s="2" t="s">
        <v>1580</v>
      </c>
      <c r="B941" s="2" t="s">
        <v>1581</v>
      </c>
      <c r="C941" s="2" t="s">
        <v>1582</v>
      </c>
      <c r="D941" s="3">
        <v>3.69</v>
      </c>
      <c r="E941" s="5">
        <v>7.6980578357352197E-2</v>
      </c>
    </row>
    <row r="942" spans="1:5" x14ac:dyDescent="0.2">
      <c r="A942" s="2" t="s">
        <v>6874</v>
      </c>
      <c r="B942" s="2" t="s">
        <v>6875</v>
      </c>
      <c r="C942" s="2" t="s">
        <v>6876</v>
      </c>
      <c r="D942" s="3">
        <v>3.4049999999999998</v>
      </c>
      <c r="E942" s="5">
        <v>8.0708325552600102E-2</v>
      </c>
    </row>
    <row r="943" spans="1:5" x14ac:dyDescent="0.2">
      <c r="A943" s="2" t="s">
        <v>2080</v>
      </c>
      <c r="B943" s="2" t="s">
        <v>2081</v>
      </c>
      <c r="C943" s="2" t="s">
        <v>2082</v>
      </c>
      <c r="D943" s="3">
        <v>4.0350000000000001</v>
      </c>
      <c r="E943" s="5">
        <v>8.2130493555164802E-2</v>
      </c>
    </row>
    <row r="944" spans="1:5" x14ac:dyDescent="0.2">
      <c r="A944" s="2" t="s">
        <v>570</v>
      </c>
      <c r="B944" s="2" t="s">
        <v>571</v>
      </c>
      <c r="C944" s="2" t="s">
        <v>572</v>
      </c>
      <c r="D944" s="3">
        <v>2.4769999999999999</v>
      </c>
      <c r="E944" s="5">
        <v>8.2200392717558898E-2</v>
      </c>
    </row>
    <row r="945" spans="1:5" x14ac:dyDescent="0.2">
      <c r="A945" s="2" t="s">
        <v>3929</v>
      </c>
      <c r="B945" s="2" t="s">
        <v>3930</v>
      </c>
      <c r="C945" s="2" t="s">
        <v>3931</v>
      </c>
      <c r="D945" s="3">
        <v>11.007</v>
      </c>
      <c r="E945" s="5">
        <v>8.2483960005341306E-2</v>
      </c>
    </row>
    <row r="946" spans="1:5" x14ac:dyDescent="0.2">
      <c r="A946" s="2" t="s">
        <v>3774</v>
      </c>
      <c r="B946" s="2" t="s">
        <v>3775</v>
      </c>
      <c r="C946" s="2" t="s">
        <v>3776</v>
      </c>
      <c r="D946" s="3">
        <v>4.2130000000000001</v>
      </c>
      <c r="E946" s="5">
        <v>8.2622829137665596E-2</v>
      </c>
    </row>
    <row r="947" spans="1:5" x14ac:dyDescent="0.2">
      <c r="A947" s="2" t="s">
        <v>2131</v>
      </c>
      <c r="B947" s="2" t="s">
        <v>2132</v>
      </c>
      <c r="C947" s="2" t="s">
        <v>2133</v>
      </c>
      <c r="D947" s="3">
        <v>2.8319999999999999</v>
      </c>
      <c r="E947" s="5">
        <v>8.4368517369492399E-2</v>
      </c>
    </row>
    <row r="948" spans="1:5" x14ac:dyDescent="0.2">
      <c r="A948" s="2" t="s">
        <v>2194</v>
      </c>
      <c r="B948" s="2" t="s">
        <v>2195</v>
      </c>
      <c r="C948" s="2" t="s">
        <v>2196</v>
      </c>
      <c r="D948" s="3">
        <v>3.24</v>
      </c>
      <c r="E948" s="5">
        <v>8.4988817917530504E-2</v>
      </c>
    </row>
    <row r="949" spans="1:5" x14ac:dyDescent="0.2">
      <c r="A949" s="2" t="s">
        <v>1919</v>
      </c>
      <c r="B949" s="2" t="s">
        <v>1920</v>
      </c>
      <c r="C949" s="2" t="s">
        <v>1921</v>
      </c>
      <c r="D949" s="3">
        <v>8.218</v>
      </c>
      <c r="E949" s="5">
        <v>8.5568920258473694E-2</v>
      </c>
    </row>
    <row r="950" spans="1:5" x14ac:dyDescent="0.2">
      <c r="A950" s="2" t="s">
        <v>5114</v>
      </c>
      <c r="B950" s="2" t="s">
        <v>5115</v>
      </c>
      <c r="C950" s="2" t="s">
        <v>5116</v>
      </c>
      <c r="D950" s="3">
        <v>4.9710000000000001</v>
      </c>
      <c r="E950" s="5">
        <v>8.6121416891943497E-2</v>
      </c>
    </row>
    <row r="951" spans="1:5" x14ac:dyDescent="0.2">
      <c r="A951" s="2" t="s">
        <v>1808</v>
      </c>
      <c r="B951" s="2" t="s">
        <v>1809</v>
      </c>
      <c r="C951" s="2" t="s">
        <v>1810</v>
      </c>
      <c r="D951" s="3">
        <v>1.623</v>
      </c>
      <c r="E951" s="5">
        <v>8.6481588693832295E-2</v>
      </c>
    </row>
    <row r="952" spans="1:5" x14ac:dyDescent="0.2">
      <c r="A952" s="2" t="s">
        <v>235</v>
      </c>
      <c r="B952" s="2" t="s">
        <v>236</v>
      </c>
      <c r="C952" s="2" t="s">
        <v>237</v>
      </c>
      <c r="D952" s="3">
        <v>3.9369999999999998</v>
      </c>
      <c r="E952" s="5">
        <v>8.7178537704293096E-2</v>
      </c>
    </row>
    <row r="953" spans="1:5" x14ac:dyDescent="0.2">
      <c r="A953" s="2" t="s">
        <v>2017</v>
      </c>
      <c r="B953" s="2" t="s">
        <v>2018</v>
      </c>
      <c r="C953" s="2" t="s">
        <v>2019</v>
      </c>
      <c r="D953" s="3">
        <v>2.3109999999999999</v>
      </c>
      <c r="E953" s="5">
        <v>8.7964814425518706E-2</v>
      </c>
    </row>
    <row r="954" spans="1:5" x14ac:dyDescent="0.2">
      <c r="A954" s="2" t="s">
        <v>1403</v>
      </c>
      <c r="B954" s="2" t="s">
        <v>1404</v>
      </c>
      <c r="C954" s="2" t="s">
        <v>1405</v>
      </c>
      <c r="D954" s="3">
        <v>7.032</v>
      </c>
      <c r="E954" s="5">
        <v>8.8233639953530299E-2</v>
      </c>
    </row>
    <row r="955" spans="1:5" x14ac:dyDescent="0.2">
      <c r="A955" s="2" t="s">
        <v>2320</v>
      </c>
      <c r="B955" s="2" t="s">
        <v>2321</v>
      </c>
      <c r="C955" s="2" t="s">
        <v>2322</v>
      </c>
      <c r="D955" s="3">
        <v>6.4640000000000004</v>
      </c>
      <c r="E955" s="5">
        <v>9.1771619993840106E-2</v>
      </c>
    </row>
    <row r="956" spans="1:5" x14ac:dyDescent="0.2">
      <c r="A956" s="2" t="s">
        <v>4386</v>
      </c>
      <c r="B956" s="2" t="s">
        <v>4387</v>
      </c>
      <c r="C956" s="2" t="s">
        <v>4388</v>
      </c>
      <c r="D956" s="3">
        <v>6.59</v>
      </c>
      <c r="E956" s="5">
        <v>9.2979913693381697E-2</v>
      </c>
    </row>
    <row r="957" spans="1:5" x14ac:dyDescent="0.2">
      <c r="A957" s="2" t="s">
        <v>704</v>
      </c>
      <c r="B957" s="2" t="s">
        <v>705</v>
      </c>
      <c r="C957" s="2" t="s">
        <v>706</v>
      </c>
      <c r="D957" s="3">
        <v>2.5910000000000002</v>
      </c>
      <c r="E957" s="5">
        <v>9.3263288637914998E-2</v>
      </c>
    </row>
    <row r="958" spans="1:5" x14ac:dyDescent="0.2">
      <c r="A958" s="2" t="s">
        <v>597</v>
      </c>
      <c r="B958" s="2" t="s">
        <v>598</v>
      </c>
      <c r="C958" s="2" t="s">
        <v>599</v>
      </c>
      <c r="D958" s="3">
        <v>2.3759999999999999</v>
      </c>
      <c r="E958" s="5">
        <v>9.3449455220012606E-2</v>
      </c>
    </row>
    <row r="959" spans="1:5" x14ac:dyDescent="0.2">
      <c r="A959" s="2" t="s">
        <v>5641</v>
      </c>
      <c r="B959" s="2" t="s">
        <v>5642</v>
      </c>
      <c r="C959" s="2" t="s">
        <v>5643</v>
      </c>
      <c r="D959" s="3">
        <v>14.613</v>
      </c>
      <c r="E959" s="5">
        <v>9.3858596702538405E-2</v>
      </c>
    </row>
    <row r="960" spans="1:5" x14ac:dyDescent="0.2">
      <c r="A960" s="2" t="s">
        <v>4227</v>
      </c>
      <c r="B960" s="2" t="s">
        <v>4228</v>
      </c>
      <c r="C960" s="2" t="s">
        <v>4229</v>
      </c>
      <c r="D960" s="3">
        <v>18.712</v>
      </c>
      <c r="E960" s="5">
        <v>9.5274168458135605E-2</v>
      </c>
    </row>
    <row r="961" spans="1:5" x14ac:dyDescent="0.2">
      <c r="A961" s="2" t="s">
        <v>7871</v>
      </c>
      <c r="B961" s="2" t="s">
        <v>7872</v>
      </c>
      <c r="C961" s="2" t="s">
        <v>7873</v>
      </c>
      <c r="D961" s="3">
        <v>4.2770000000000001</v>
      </c>
      <c r="E961" s="5">
        <v>9.6196079288830297E-2</v>
      </c>
    </row>
    <row r="962" spans="1:5" x14ac:dyDescent="0.2">
      <c r="A962" s="2" t="s">
        <v>3656</v>
      </c>
      <c r="B962" s="2" t="s">
        <v>3657</v>
      </c>
      <c r="C962" s="2" t="s">
        <v>3658</v>
      </c>
      <c r="D962" s="3">
        <v>2.681</v>
      </c>
      <c r="E962" s="5">
        <v>9.8281942704120703E-2</v>
      </c>
    </row>
    <row r="963" spans="1:5" x14ac:dyDescent="0.2">
      <c r="A963" s="2" t="s">
        <v>6821</v>
      </c>
      <c r="B963" s="2" t="s">
        <v>6822</v>
      </c>
      <c r="C963" s="2" t="s">
        <v>6823</v>
      </c>
      <c r="D963" s="3">
        <v>2.8490000000000002</v>
      </c>
      <c r="E963" s="5">
        <v>0.100707798250265</v>
      </c>
    </row>
    <row r="964" spans="1:5" x14ac:dyDescent="0.2">
      <c r="A964" s="2" t="s">
        <v>1769</v>
      </c>
      <c r="B964" s="2" t="s">
        <v>1770</v>
      </c>
      <c r="C964" s="2" t="s">
        <v>1771</v>
      </c>
      <c r="D964" s="3">
        <v>3.0459999999999998</v>
      </c>
      <c r="E964" s="5">
        <v>0.10822895127351</v>
      </c>
    </row>
    <row r="965" spans="1:5" x14ac:dyDescent="0.2">
      <c r="A965" s="2" t="s">
        <v>1313</v>
      </c>
      <c r="B965" s="2" t="s">
        <v>1314</v>
      </c>
      <c r="C965" s="2" t="s">
        <v>1315</v>
      </c>
      <c r="D965" s="3">
        <v>8.6199999999999992</v>
      </c>
      <c r="E965" s="5">
        <v>0.10981995412488101</v>
      </c>
    </row>
    <row r="966" spans="1:5" x14ac:dyDescent="0.2">
      <c r="A966" s="2" t="s">
        <v>1973</v>
      </c>
      <c r="B966" s="2" t="s">
        <v>1974</v>
      </c>
      <c r="C966" s="2" t="s">
        <v>1975</v>
      </c>
      <c r="D966" s="3">
        <v>5.6230000000000002</v>
      </c>
      <c r="E966" s="5">
        <v>0.109889815540851</v>
      </c>
    </row>
    <row r="967" spans="1:5" x14ac:dyDescent="0.2">
      <c r="A967" s="2" t="s">
        <v>2170</v>
      </c>
      <c r="B967" s="2" t="s">
        <v>2171</v>
      </c>
      <c r="C967" s="2" t="s">
        <v>2172</v>
      </c>
      <c r="D967" s="3">
        <v>2.5099999999999998</v>
      </c>
      <c r="E967" s="5">
        <v>0.111737017385402</v>
      </c>
    </row>
    <row r="968" spans="1:5" x14ac:dyDescent="0.2">
      <c r="A968" s="2" t="s">
        <v>4991</v>
      </c>
      <c r="B968" s="2" t="s">
        <v>4992</v>
      </c>
      <c r="C968" s="2" t="s">
        <v>4993</v>
      </c>
      <c r="D968" s="3">
        <v>3.6070000000000002</v>
      </c>
      <c r="E968" s="5">
        <v>0.112676680861865</v>
      </c>
    </row>
    <row r="969" spans="1:5" x14ac:dyDescent="0.2">
      <c r="A969" s="2" t="s">
        <v>731</v>
      </c>
      <c r="B969" s="2" t="s">
        <v>732</v>
      </c>
      <c r="C969" s="2" t="s">
        <v>733</v>
      </c>
      <c r="D969" s="3">
        <v>2.3119999999999998</v>
      </c>
      <c r="E969" s="5">
        <v>0.11658279599504601</v>
      </c>
    </row>
    <row r="970" spans="1:5" x14ac:dyDescent="0.2">
      <c r="A970" s="2" t="s">
        <v>6632</v>
      </c>
      <c r="B970" s="2" t="s">
        <v>6633</v>
      </c>
      <c r="C970" s="2" t="s">
        <v>6634</v>
      </c>
      <c r="D970" s="3">
        <v>2.2519999999999998</v>
      </c>
      <c r="E970" s="5">
        <v>0.116672713494948</v>
      </c>
    </row>
    <row r="971" spans="1:5" x14ac:dyDescent="0.2">
      <c r="A971" s="2" t="s">
        <v>1742</v>
      </c>
      <c r="B971" s="2" t="s">
        <v>1743</v>
      </c>
      <c r="C971" s="2" t="s">
        <v>1744</v>
      </c>
      <c r="D971" s="3">
        <v>2.7589999999999999</v>
      </c>
      <c r="E971" s="5">
        <v>0.117416712591858</v>
      </c>
    </row>
    <row r="972" spans="1:5" x14ac:dyDescent="0.2">
      <c r="A972" s="2" t="s">
        <v>7564</v>
      </c>
      <c r="B972" s="2" t="s">
        <v>7565</v>
      </c>
      <c r="C972" s="2" t="s">
        <v>7566</v>
      </c>
      <c r="D972" s="3">
        <v>2.323</v>
      </c>
      <c r="E972" s="5">
        <v>0.11756939369739899</v>
      </c>
    </row>
    <row r="973" spans="1:5" x14ac:dyDescent="0.2">
      <c r="A973" s="2" t="s">
        <v>489</v>
      </c>
      <c r="B973" s="2" t="s">
        <v>490</v>
      </c>
      <c r="C973" s="2" t="s">
        <v>491</v>
      </c>
      <c r="D973" s="3">
        <v>6.3869999999999996</v>
      </c>
      <c r="E973" s="5">
        <v>0.121256087339719</v>
      </c>
    </row>
    <row r="974" spans="1:5" x14ac:dyDescent="0.2">
      <c r="A974" s="2" t="s">
        <v>1244</v>
      </c>
      <c r="B974" s="2" t="s">
        <v>1245</v>
      </c>
      <c r="C974" s="2" t="s">
        <v>1246</v>
      </c>
      <c r="D974" s="3">
        <v>4.3849999999999998</v>
      </c>
      <c r="E974" s="5">
        <v>0.121439033280395</v>
      </c>
    </row>
    <row r="975" spans="1:5" x14ac:dyDescent="0.2">
      <c r="A975" s="2" t="s">
        <v>2792</v>
      </c>
      <c r="B975" s="2" t="s">
        <v>2793</v>
      </c>
      <c r="C975" s="2" t="s">
        <v>2794</v>
      </c>
      <c r="D975" s="3">
        <v>2.6549999999999998</v>
      </c>
      <c r="E975" s="5">
        <v>0.123154097518496</v>
      </c>
    </row>
    <row r="976" spans="1:5" x14ac:dyDescent="0.2">
      <c r="A976" s="2" t="s">
        <v>722</v>
      </c>
      <c r="B976" s="2" t="s">
        <v>723</v>
      </c>
      <c r="C976" s="2" t="s">
        <v>724</v>
      </c>
      <c r="D976" s="3">
        <v>2.1720000000000002</v>
      </c>
      <c r="E976" s="5">
        <v>0.124287591977869</v>
      </c>
    </row>
    <row r="977" spans="1:5" x14ac:dyDescent="0.2">
      <c r="A977" s="2" t="s">
        <v>1634</v>
      </c>
      <c r="B977" s="2" t="s">
        <v>1635</v>
      </c>
      <c r="C977" s="2" t="s">
        <v>1636</v>
      </c>
      <c r="D977" s="3">
        <v>3.0739999999999998</v>
      </c>
      <c r="E977" s="5">
        <v>0.125437575867761</v>
      </c>
    </row>
    <row r="978" spans="1:5" x14ac:dyDescent="0.2">
      <c r="A978" s="2" t="s">
        <v>2789</v>
      </c>
      <c r="B978" s="2" t="s">
        <v>2790</v>
      </c>
      <c r="C978" s="2" t="s">
        <v>2791</v>
      </c>
      <c r="D978" s="3">
        <v>19.120999999999999</v>
      </c>
      <c r="E978" s="5">
        <v>0.12620962592896601</v>
      </c>
    </row>
    <row r="979" spans="1:5" x14ac:dyDescent="0.2">
      <c r="A979" s="2" t="s">
        <v>6491</v>
      </c>
      <c r="B979" s="2" t="s">
        <v>6492</v>
      </c>
      <c r="C979" s="2" t="s">
        <v>6493</v>
      </c>
      <c r="D979" s="3">
        <v>4.2409999999999997</v>
      </c>
      <c r="E979" s="5">
        <v>0.13161235219957501</v>
      </c>
    </row>
    <row r="980" spans="1:5" x14ac:dyDescent="0.2">
      <c r="A980" s="2" t="s">
        <v>1787</v>
      </c>
      <c r="B980" s="2" t="s">
        <v>1788</v>
      </c>
      <c r="C980" s="2" t="s">
        <v>1789</v>
      </c>
      <c r="D980" s="3">
        <v>2.948</v>
      </c>
      <c r="E980" s="5">
        <v>0.132410208598567</v>
      </c>
    </row>
    <row r="981" spans="1:5" x14ac:dyDescent="0.2">
      <c r="A981" s="2" t="s">
        <v>3079</v>
      </c>
      <c r="B981" s="2" t="s">
        <v>3080</v>
      </c>
      <c r="C981" s="2" t="s">
        <v>3081</v>
      </c>
      <c r="D981" s="3">
        <v>6.5659999999999998</v>
      </c>
      <c r="E981" s="5">
        <v>0.13446143203015101</v>
      </c>
    </row>
    <row r="982" spans="1:5" x14ac:dyDescent="0.2">
      <c r="A982" s="2" t="s">
        <v>1427</v>
      </c>
      <c r="B982" s="2" t="s">
        <v>1428</v>
      </c>
      <c r="C982" s="2" t="s">
        <v>1429</v>
      </c>
      <c r="D982" s="3">
        <v>3.7389999999999999</v>
      </c>
      <c r="E982" s="5">
        <v>0.144099074802684</v>
      </c>
    </row>
    <row r="983" spans="1:5" x14ac:dyDescent="0.2">
      <c r="A983" s="2" t="s">
        <v>1016</v>
      </c>
      <c r="B983" s="2" t="s">
        <v>1017</v>
      </c>
      <c r="C983" s="2" t="s">
        <v>1018</v>
      </c>
      <c r="D983" s="3">
        <v>2.8860000000000001</v>
      </c>
      <c r="E983" s="5">
        <v>0.15469310472074599</v>
      </c>
    </row>
    <row r="984" spans="1:5" x14ac:dyDescent="0.2">
      <c r="A984" s="2" t="s">
        <v>4568</v>
      </c>
      <c r="B984" s="2" t="s">
        <v>4569</v>
      </c>
      <c r="C984" s="2" t="s">
        <v>4570</v>
      </c>
      <c r="D984" s="3">
        <v>2.6549999999999998</v>
      </c>
      <c r="E984" s="5">
        <v>0.155547562014693</v>
      </c>
    </row>
    <row r="985" spans="1:5" x14ac:dyDescent="0.2">
      <c r="A985" s="2" t="s">
        <v>4832</v>
      </c>
      <c r="B985" s="2" t="s">
        <v>4833</v>
      </c>
      <c r="C985" s="2" t="s">
        <v>4834</v>
      </c>
      <c r="D985" s="3">
        <v>2.6469999999999998</v>
      </c>
      <c r="E985" s="5">
        <v>0.15794100903851099</v>
      </c>
    </row>
    <row r="986" spans="1:5" x14ac:dyDescent="0.2">
      <c r="A986" s="2" t="s">
        <v>4553</v>
      </c>
      <c r="B986" s="2" t="s">
        <v>4554</v>
      </c>
      <c r="C986" s="2" t="s">
        <v>4555</v>
      </c>
      <c r="D986" s="3">
        <v>4.9119999999999999</v>
      </c>
      <c r="E986" s="5">
        <v>0.159979849136314</v>
      </c>
    </row>
    <row r="987" spans="1:5" x14ac:dyDescent="0.2">
      <c r="A987" s="2" t="s">
        <v>3863</v>
      </c>
      <c r="B987" s="2" t="s">
        <v>3864</v>
      </c>
      <c r="C987" s="2" t="s">
        <v>3865</v>
      </c>
      <c r="D987" s="3">
        <v>4.1529999999999996</v>
      </c>
      <c r="E987" s="5">
        <v>0.16694622736072201</v>
      </c>
    </row>
    <row r="988" spans="1:5" x14ac:dyDescent="0.2">
      <c r="A988" s="2" t="s">
        <v>1676</v>
      </c>
      <c r="B988" s="2" t="s">
        <v>1677</v>
      </c>
      <c r="C988" s="2" t="s">
        <v>1678</v>
      </c>
      <c r="D988" s="3">
        <v>15.595000000000001</v>
      </c>
      <c r="E988" s="5">
        <v>0.16772528095583</v>
      </c>
    </row>
    <row r="989" spans="1:5" x14ac:dyDescent="0.2">
      <c r="A989" s="2" t="s">
        <v>1907</v>
      </c>
      <c r="B989" s="2" t="s">
        <v>1908</v>
      </c>
      <c r="C989" s="2" t="s">
        <v>1909</v>
      </c>
      <c r="D989" s="3">
        <v>6.9450000000000003</v>
      </c>
      <c r="E989" s="5">
        <v>0.17103220868707</v>
      </c>
    </row>
    <row r="990" spans="1:5" x14ac:dyDescent="0.2">
      <c r="A990" s="2" t="s">
        <v>618</v>
      </c>
      <c r="B990" s="2" t="s">
        <v>619</v>
      </c>
      <c r="C990" s="2" t="s">
        <v>620</v>
      </c>
      <c r="D990" s="3">
        <v>2.145</v>
      </c>
      <c r="E990" s="5">
        <v>0.175308049269705</v>
      </c>
    </row>
    <row r="991" spans="1:5" x14ac:dyDescent="0.2">
      <c r="A991" s="2" t="s">
        <v>4985</v>
      </c>
      <c r="B991" s="2" t="s">
        <v>4986</v>
      </c>
      <c r="C991" s="2" t="s">
        <v>4987</v>
      </c>
      <c r="D991" s="3">
        <v>1.81</v>
      </c>
      <c r="E991" s="5">
        <v>0.177142907841673</v>
      </c>
    </row>
    <row r="992" spans="1:5" x14ac:dyDescent="0.2">
      <c r="A992" s="2" t="s">
        <v>3923</v>
      </c>
      <c r="B992" s="2" t="s">
        <v>3924</v>
      </c>
      <c r="C992" s="2" t="s">
        <v>3925</v>
      </c>
      <c r="D992" s="3">
        <v>3.2530000000000001</v>
      </c>
      <c r="E992" s="5">
        <v>0.17876625438156299</v>
      </c>
    </row>
    <row r="993" spans="1:5" x14ac:dyDescent="0.2">
      <c r="A993" s="2" t="s">
        <v>4646</v>
      </c>
      <c r="B993" s="2" t="s">
        <v>4647</v>
      </c>
      <c r="C993" s="2" t="s">
        <v>4648</v>
      </c>
      <c r="D993" s="3">
        <v>3.101</v>
      </c>
      <c r="E993" s="5">
        <v>0.18227832297066501</v>
      </c>
    </row>
    <row r="994" spans="1:5" x14ac:dyDescent="0.2">
      <c r="A994" s="2" t="s">
        <v>3067</v>
      </c>
      <c r="B994" s="2" t="s">
        <v>3068</v>
      </c>
      <c r="C994" s="2" t="s">
        <v>3069</v>
      </c>
      <c r="D994" s="3">
        <v>2.7949999999999999</v>
      </c>
      <c r="E994" s="5">
        <v>0.184632506749665</v>
      </c>
    </row>
    <row r="995" spans="1:5" x14ac:dyDescent="0.2">
      <c r="A995" s="2" t="s">
        <v>7832</v>
      </c>
      <c r="B995" s="2" t="s">
        <v>7833</v>
      </c>
      <c r="C995" s="2" t="s">
        <v>7834</v>
      </c>
      <c r="D995" s="3">
        <v>3.0310000000000001</v>
      </c>
      <c r="E995" s="5">
        <v>0.18582773520030599</v>
      </c>
    </row>
    <row r="996" spans="1:5" x14ac:dyDescent="0.2">
      <c r="A996" s="2" t="s">
        <v>3156</v>
      </c>
      <c r="B996" s="2" t="s">
        <v>3157</v>
      </c>
      <c r="C996" s="2" t="s">
        <v>3158</v>
      </c>
      <c r="D996" s="3">
        <v>1.865</v>
      </c>
      <c r="E996" s="5">
        <v>0.18760721250736301</v>
      </c>
    </row>
    <row r="997" spans="1:5" x14ac:dyDescent="0.2">
      <c r="A997" s="2" t="s">
        <v>5902</v>
      </c>
      <c r="B997" s="2" t="s">
        <v>5903</v>
      </c>
      <c r="C997" s="2" t="s">
        <v>5904</v>
      </c>
      <c r="D997" s="3">
        <v>4.2249999999999996</v>
      </c>
      <c r="E997" s="5">
        <v>0.193733887088163</v>
      </c>
    </row>
    <row r="998" spans="1:5" x14ac:dyDescent="0.2">
      <c r="A998" s="2" t="s">
        <v>1844</v>
      </c>
      <c r="B998" s="2" t="s">
        <v>1845</v>
      </c>
      <c r="C998" s="2" t="s">
        <v>1846</v>
      </c>
      <c r="D998" s="3">
        <v>0.28699999999999998</v>
      </c>
      <c r="E998" s="5">
        <v>0.194008038607381</v>
      </c>
    </row>
    <row r="999" spans="1:5" x14ac:dyDescent="0.2">
      <c r="A999" s="2" t="s">
        <v>7123</v>
      </c>
      <c r="B999" s="2" t="s">
        <v>7124</v>
      </c>
      <c r="C999" s="2" t="s">
        <v>7125</v>
      </c>
      <c r="D999" s="3">
        <v>2.952</v>
      </c>
      <c r="E999" s="5">
        <v>0.19476716234239</v>
      </c>
    </row>
    <row r="1000" spans="1:5" x14ac:dyDescent="0.2">
      <c r="A1000" s="2" t="s">
        <v>4751</v>
      </c>
      <c r="B1000" s="2" t="s">
        <v>4752</v>
      </c>
      <c r="C1000" s="2" t="s">
        <v>4753</v>
      </c>
      <c r="D1000" s="3">
        <v>2.923</v>
      </c>
      <c r="E1000" s="5">
        <v>0.19759453258051901</v>
      </c>
    </row>
    <row r="1001" spans="1:5" x14ac:dyDescent="0.2">
      <c r="A1001" s="2" t="s">
        <v>2468</v>
      </c>
      <c r="B1001" s="2" t="s">
        <v>2469</v>
      </c>
      <c r="C1001" s="2" t="s">
        <v>2470</v>
      </c>
      <c r="D1001" s="3">
        <v>3.9830000000000001</v>
      </c>
      <c r="E1001" s="5">
        <v>0.199618019738041</v>
      </c>
    </row>
    <row r="1002" spans="1:5" x14ac:dyDescent="0.2">
      <c r="A1002" s="2" t="s">
        <v>5493</v>
      </c>
      <c r="B1002" s="2" t="s">
        <v>5494</v>
      </c>
      <c r="C1002" s="2" t="s">
        <v>69</v>
      </c>
      <c r="D1002" s="3">
        <v>2.077</v>
      </c>
      <c r="E1002" s="5">
        <v>0.202361154282927</v>
      </c>
    </row>
    <row r="1003" spans="1:5" x14ac:dyDescent="0.2">
      <c r="A1003" s="2" t="s">
        <v>588</v>
      </c>
      <c r="B1003" s="2" t="s">
        <v>589</v>
      </c>
      <c r="C1003" s="2" t="s">
        <v>590</v>
      </c>
      <c r="D1003" s="3">
        <v>3.181</v>
      </c>
      <c r="E1003" s="5">
        <v>0.20402842390714801</v>
      </c>
    </row>
    <row r="1004" spans="1:5" x14ac:dyDescent="0.2">
      <c r="A1004" s="2" t="s">
        <v>7102</v>
      </c>
      <c r="B1004" s="2" t="s">
        <v>7103</v>
      </c>
      <c r="C1004" s="2" t="s">
        <v>7104</v>
      </c>
      <c r="D1004" s="3">
        <v>3.153</v>
      </c>
      <c r="E1004" s="5">
        <v>0.20427715057969101</v>
      </c>
    </row>
    <row r="1005" spans="1:5" x14ac:dyDescent="0.2">
      <c r="A1005" s="2" t="s">
        <v>7934</v>
      </c>
      <c r="B1005" s="2" t="s">
        <v>7935</v>
      </c>
      <c r="C1005" s="2" t="s">
        <v>7936</v>
      </c>
      <c r="D1005" s="3">
        <v>4.556</v>
      </c>
      <c r="E1005" s="5">
        <v>0.20801217518043499</v>
      </c>
    </row>
    <row r="1006" spans="1:5" x14ac:dyDescent="0.2">
      <c r="A1006" s="2" t="s">
        <v>713</v>
      </c>
      <c r="B1006" s="2" t="s">
        <v>714</v>
      </c>
      <c r="C1006" s="2" t="s">
        <v>715</v>
      </c>
      <c r="D1006" s="3">
        <v>1.5489999999999999</v>
      </c>
      <c r="E1006" s="5">
        <v>0.20930392508895301</v>
      </c>
    </row>
    <row r="1007" spans="1:5" x14ac:dyDescent="0.2">
      <c r="A1007" s="2" t="s">
        <v>764</v>
      </c>
      <c r="B1007" s="2" t="s">
        <v>765</v>
      </c>
      <c r="C1007" s="2" t="s">
        <v>766</v>
      </c>
      <c r="D1007" s="3">
        <v>2.0699999999999998</v>
      </c>
      <c r="E1007" s="5">
        <v>0.209361625965235</v>
      </c>
    </row>
    <row r="1008" spans="1:5" x14ac:dyDescent="0.2">
      <c r="A1008" s="2" t="s">
        <v>4018</v>
      </c>
      <c r="B1008" s="2" t="s">
        <v>4019</v>
      </c>
      <c r="C1008" s="2" t="s">
        <v>4020</v>
      </c>
      <c r="D1008" s="3">
        <v>2.718</v>
      </c>
      <c r="E1008" s="5">
        <v>0.21104696909003301</v>
      </c>
    </row>
    <row r="1009" spans="1:5" x14ac:dyDescent="0.2">
      <c r="A1009" s="2" t="s">
        <v>6922</v>
      </c>
      <c r="B1009" s="2" t="s">
        <v>6923</v>
      </c>
      <c r="C1009" s="2" t="s">
        <v>6924</v>
      </c>
      <c r="D1009" s="3">
        <v>1.518</v>
      </c>
      <c r="E1009" s="5">
        <v>0.211456692912218</v>
      </c>
    </row>
    <row r="1010" spans="1:5" x14ac:dyDescent="0.2">
      <c r="A1010" s="2" t="s">
        <v>3582</v>
      </c>
      <c r="B1010" s="2" t="s">
        <v>3583</v>
      </c>
      <c r="C1010" s="2" t="s">
        <v>3584</v>
      </c>
      <c r="D1010" s="3">
        <v>2.5910000000000002</v>
      </c>
      <c r="E1010" s="5">
        <v>0.212857160500424</v>
      </c>
    </row>
    <row r="1011" spans="1:5" x14ac:dyDescent="0.2">
      <c r="A1011" s="2" t="s">
        <v>4197</v>
      </c>
      <c r="B1011" s="2" t="s">
        <v>4198</v>
      </c>
      <c r="C1011" s="2" t="s">
        <v>4199</v>
      </c>
      <c r="D1011" s="3">
        <v>3.97</v>
      </c>
      <c r="E1011" s="5">
        <v>0.212949941916938</v>
      </c>
    </row>
    <row r="1012" spans="1:5" x14ac:dyDescent="0.2">
      <c r="A1012" s="2" t="s">
        <v>4586</v>
      </c>
      <c r="B1012" s="2" t="s">
        <v>4587</v>
      </c>
      <c r="C1012" s="2" t="s">
        <v>4588</v>
      </c>
      <c r="D1012" s="3">
        <v>0.39600000000000002</v>
      </c>
      <c r="E1012" s="5">
        <v>0.21435082406880801</v>
      </c>
    </row>
    <row r="1013" spans="1:5" x14ac:dyDescent="0.2">
      <c r="A1013" s="2" t="s">
        <v>1568</v>
      </c>
      <c r="B1013" s="2" t="s">
        <v>1569</v>
      </c>
      <c r="C1013" s="2" t="s">
        <v>1570</v>
      </c>
      <c r="D1013" s="3">
        <v>3.2109999999999999</v>
      </c>
      <c r="E1013" s="5">
        <v>0.215442989370427</v>
      </c>
    </row>
    <row r="1014" spans="1:5" x14ac:dyDescent="0.2">
      <c r="A1014" s="2" t="s">
        <v>791</v>
      </c>
      <c r="B1014" s="2" t="s">
        <v>792</v>
      </c>
      <c r="C1014" s="2" t="s">
        <v>793</v>
      </c>
      <c r="D1014" s="3">
        <v>2.1259999999999999</v>
      </c>
      <c r="E1014" s="5">
        <v>0.22453636696743901</v>
      </c>
    </row>
    <row r="1015" spans="1:5" x14ac:dyDescent="0.2">
      <c r="A1015" s="2" t="s">
        <v>3624</v>
      </c>
      <c r="B1015" s="2" t="s">
        <v>3625</v>
      </c>
      <c r="C1015" s="2" t="s">
        <v>3626</v>
      </c>
      <c r="D1015" s="3">
        <v>5.8689999999999998</v>
      </c>
      <c r="E1015" s="5">
        <v>0.225501910082508</v>
      </c>
    </row>
    <row r="1016" spans="1:5" x14ac:dyDescent="0.2">
      <c r="A1016" s="2" t="s">
        <v>2522</v>
      </c>
      <c r="B1016" s="2" t="s">
        <v>2523</v>
      </c>
      <c r="C1016" s="2" t="s">
        <v>2524</v>
      </c>
      <c r="D1016" s="3">
        <v>2.7210000000000001</v>
      </c>
      <c r="E1016" s="5">
        <v>0.22678742057232501</v>
      </c>
    </row>
    <row r="1017" spans="1:5" x14ac:dyDescent="0.2">
      <c r="A1017" s="2" t="s">
        <v>2335</v>
      </c>
      <c r="B1017" s="2" t="s">
        <v>2336</v>
      </c>
      <c r="C1017" s="2" t="s">
        <v>2337</v>
      </c>
      <c r="D1017" s="3">
        <v>1.615</v>
      </c>
      <c r="E1017" s="5">
        <v>0.23677313628373201</v>
      </c>
    </row>
    <row r="1018" spans="1:5" x14ac:dyDescent="0.2">
      <c r="A1018" s="2" t="s">
        <v>1706</v>
      </c>
      <c r="B1018" s="2" t="s">
        <v>1707</v>
      </c>
      <c r="C1018" s="2" t="s">
        <v>1708</v>
      </c>
      <c r="D1018" s="3">
        <v>2.21</v>
      </c>
      <c r="E1018" s="5">
        <v>0.23754949377457801</v>
      </c>
    </row>
    <row r="1019" spans="1:5" x14ac:dyDescent="0.2">
      <c r="A1019" s="2" t="s">
        <v>247</v>
      </c>
      <c r="B1019" s="2" t="s">
        <v>248</v>
      </c>
      <c r="C1019" s="2" t="s">
        <v>249</v>
      </c>
      <c r="D1019" s="3">
        <v>1.4930000000000001</v>
      </c>
      <c r="E1019" s="5">
        <v>0.24098188192829501</v>
      </c>
    </row>
    <row r="1020" spans="1:5" x14ac:dyDescent="0.2">
      <c r="A1020" s="2" t="s">
        <v>2756</v>
      </c>
      <c r="B1020" s="2" t="s">
        <v>2757</v>
      </c>
      <c r="C1020" s="2" t="s">
        <v>2758</v>
      </c>
      <c r="D1020" s="3">
        <v>2.8069999999999999</v>
      </c>
      <c r="E1020" s="5">
        <v>0.24581579340350901</v>
      </c>
    </row>
    <row r="1021" spans="1:5" x14ac:dyDescent="0.2">
      <c r="A1021" s="2" t="s">
        <v>4658</v>
      </c>
      <c r="B1021" s="2" t="s">
        <v>4659</v>
      </c>
      <c r="C1021" s="2" t="s">
        <v>4660</v>
      </c>
      <c r="D1021" s="3">
        <v>4.1840000000000002</v>
      </c>
      <c r="E1021" s="5">
        <v>0.247823441994517</v>
      </c>
    </row>
    <row r="1022" spans="1:5" x14ac:dyDescent="0.2">
      <c r="A1022" s="2" t="s">
        <v>3411</v>
      </c>
      <c r="B1022" s="2" t="s">
        <v>3412</v>
      </c>
      <c r="C1022" s="2" t="s">
        <v>3413</v>
      </c>
      <c r="D1022" s="3">
        <v>3.0150000000000001</v>
      </c>
      <c r="E1022" s="5">
        <v>0.25624943642298698</v>
      </c>
    </row>
    <row r="1023" spans="1:5" x14ac:dyDescent="0.2">
      <c r="A1023" s="2" t="s">
        <v>3468</v>
      </c>
      <c r="B1023" s="2" t="s">
        <v>3469</v>
      </c>
      <c r="C1023" s="2" t="s">
        <v>3470</v>
      </c>
      <c r="D1023" s="3">
        <v>2.3130000000000002</v>
      </c>
      <c r="E1023" s="5">
        <v>0.25642427771620802</v>
      </c>
    </row>
    <row r="1024" spans="1:5" x14ac:dyDescent="0.2">
      <c r="A1024" s="2" t="s">
        <v>5188</v>
      </c>
      <c r="B1024" s="2" t="s">
        <v>5189</v>
      </c>
      <c r="C1024" s="2" t="s">
        <v>5190</v>
      </c>
      <c r="D1024" s="3">
        <v>2.59</v>
      </c>
      <c r="E1024" s="5">
        <v>0.25655247086176503</v>
      </c>
    </row>
    <row r="1025" spans="1:5" x14ac:dyDescent="0.2">
      <c r="A1025" s="2" t="s">
        <v>1001</v>
      </c>
      <c r="B1025" s="2" t="s">
        <v>1002</v>
      </c>
      <c r="C1025" s="2" t="s">
        <v>1003</v>
      </c>
      <c r="D1025" s="3">
        <v>3.0230000000000001</v>
      </c>
      <c r="E1025" s="5">
        <v>0.25743152734161601</v>
      </c>
    </row>
    <row r="1026" spans="1:5" x14ac:dyDescent="0.2">
      <c r="A1026" s="2" t="s">
        <v>2638</v>
      </c>
      <c r="B1026" s="2" t="s">
        <v>2639</v>
      </c>
      <c r="C1026" s="2" t="s">
        <v>2640</v>
      </c>
      <c r="D1026" s="3">
        <v>6.5780000000000003</v>
      </c>
      <c r="E1026" s="5">
        <v>0.25952108874467</v>
      </c>
    </row>
    <row r="1027" spans="1:5" x14ac:dyDescent="0.2">
      <c r="A1027" s="2" t="s">
        <v>1055</v>
      </c>
      <c r="B1027" s="2" t="s">
        <v>1056</v>
      </c>
      <c r="C1027" s="2" t="s">
        <v>1057</v>
      </c>
      <c r="D1027" s="3">
        <v>4.3940000000000001</v>
      </c>
      <c r="E1027" s="5">
        <v>0.26074502863308102</v>
      </c>
    </row>
    <row r="1028" spans="1:5" x14ac:dyDescent="0.2">
      <c r="A1028" s="2" t="s">
        <v>3441</v>
      </c>
      <c r="B1028" s="2" t="s">
        <v>3442</v>
      </c>
      <c r="C1028" s="2" t="s">
        <v>3443</v>
      </c>
      <c r="D1028" s="3">
        <v>1.95</v>
      </c>
      <c r="E1028" s="5">
        <v>0.26106980571816901</v>
      </c>
    </row>
    <row r="1029" spans="1:5" x14ac:dyDescent="0.2">
      <c r="A1029" s="2" t="s">
        <v>1841</v>
      </c>
      <c r="B1029" s="2" t="s">
        <v>1842</v>
      </c>
      <c r="C1029" s="2" t="s">
        <v>1843</v>
      </c>
      <c r="D1029" s="3">
        <v>6.9290000000000003</v>
      </c>
      <c r="E1029" s="5">
        <v>0.26164709173343598</v>
      </c>
    </row>
    <row r="1030" spans="1:5" x14ac:dyDescent="0.2">
      <c r="A1030" s="2" t="s">
        <v>4120</v>
      </c>
      <c r="B1030" s="2" t="s">
        <v>4121</v>
      </c>
      <c r="C1030" s="2" t="s">
        <v>4122</v>
      </c>
      <c r="D1030" s="3">
        <v>7.5410000000000004</v>
      </c>
      <c r="E1030" s="5">
        <v>0.26557224563788101</v>
      </c>
    </row>
    <row r="1031" spans="1:5" x14ac:dyDescent="0.2">
      <c r="A1031" s="2" t="s">
        <v>259</v>
      </c>
      <c r="B1031" s="2" t="s">
        <v>260</v>
      </c>
      <c r="C1031" s="2" t="s">
        <v>261</v>
      </c>
      <c r="D1031" s="3">
        <v>1.73</v>
      </c>
      <c r="E1031" s="5">
        <v>0.265881595305626</v>
      </c>
    </row>
    <row r="1032" spans="1:5" x14ac:dyDescent="0.2">
      <c r="A1032" s="2" t="s">
        <v>2768</v>
      </c>
      <c r="B1032" s="2" t="s">
        <v>2769</v>
      </c>
      <c r="C1032" s="2" t="s">
        <v>2770</v>
      </c>
      <c r="D1032" s="3">
        <v>2.2309999999999999</v>
      </c>
      <c r="E1032" s="5">
        <v>0.26680126455684799</v>
      </c>
    </row>
    <row r="1033" spans="1:5" x14ac:dyDescent="0.2">
      <c r="A1033" s="2" t="s">
        <v>7633</v>
      </c>
      <c r="B1033" s="2" t="s">
        <v>7634</v>
      </c>
      <c r="C1033" s="2" t="s">
        <v>7635</v>
      </c>
      <c r="D1033" s="3">
        <v>3.96</v>
      </c>
      <c r="E1033" s="5">
        <v>0.27125174316163397</v>
      </c>
    </row>
    <row r="1034" spans="1:5" x14ac:dyDescent="0.2">
      <c r="A1034" s="2" t="s">
        <v>3373</v>
      </c>
      <c r="B1034" s="2" t="s">
        <v>3374</v>
      </c>
      <c r="C1034" s="2" t="s">
        <v>69</v>
      </c>
      <c r="D1034" s="3">
        <v>2.2370000000000001</v>
      </c>
      <c r="E1034" s="5">
        <v>0.274100721140492</v>
      </c>
    </row>
    <row r="1035" spans="1:5" x14ac:dyDescent="0.2">
      <c r="A1035" s="2" t="s">
        <v>1193</v>
      </c>
      <c r="B1035" s="2" t="s">
        <v>1194</v>
      </c>
      <c r="C1035" s="2" t="s">
        <v>1195</v>
      </c>
      <c r="D1035" s="3">
        <v>7.9</v>
      </c>
      <c r="E1035" s="5">
        <v>0.27843029537184799</v>
      </c>
    </row>
    <row r="1036" spans="1:5" x14ac:dyDescent="0.2">
      <c r="A1036" s="2" t="s">
        <v>3991</v>
      </c>
      <c r="B1036" s="2" t="s">
        <v>3992</v>
      </c>
      <c r="C1036" s="2" t="s">
        <v>3993</v>
      </c>
      <c r="D1036" s="3">
        <v>3.0590000000000002</v>
      </c>
      <c r="E1036" s="5">
        <v>0.28015686659907102</v>
      </c>
    </row>
    <row r="1037" spans="1:5" x14ac:dyDescent="0.2">
      <c r="A1037" s="2" t="s">
        <v>5812</v>
      </c>
      <c r="B1037" s="2" t="s">
        <v>5813</v>
      </c>
      <c r="C1037" s="2" t="s">
        <v>5814</v>
      </c>
      <c r="D1037" s="3">
        <v>2.4169999999999998</v>
      </c>
      <c r="E1037" s="5">
        <v>0.28061107538397101</v>
      </c>
    </row>
    <row r="1038" spans="1:5" x14ac:dyDescent="0.2">
      <c r="A1038" s="2" t="s">
        <v>5137</v>
      </c>
      <c r="B1038" s="2" t="s">
        <v>5138</v>
      </c>
      <c r="C1038" s="2" t="s">
        <v>5139</v>
      </c>
      <c r="D1038" s="3">
        <v>3.5150000000000001</v>
      </c>
      <c r="E1038" s="5">
        <v>0.29025940374030501</v>
      </c>
    </row>
    <row r="1039" spans="1:5" x14ac:dyDescent="0.2">
      <c r="A1039" s="2" t="s">
        <v>5290</v>
      </c>
      <c r="B1039" s="2" t="s">
        <v>5291</v>
      </c>
      <c r="C1039" s="2" t="s">
        <v>5292</v>
      </c>
      <c r="D1039" s="3">
        <v>3.4940000000000002</v>
      </c>
      <c r="E1039" s="5">
        <v>0.29252098720577502</v>
      </c>
    </row>
    <row r="1040" spans="1:5" x14ac:dyDescent="0.2">
      <c r="A1040" s="2" t="s">
        <v>1517</v>
      </c>
      <c r="B1040" s="2" t="s">
        <v>1518</v>
      </c>
      <c r="C1040" s="2" t="s">
        <v>1519</v>
      </c>
      <c r="D1040" s="3">
        <v>4.9880000000000004</v>
      </c>
      <c r="E1040" s="5">
        <v>0.29654925496958801</v>
      </c>
    </row>
    <row r="1041" spans="1:5" x14ac:dyDescent="0.2">
      <c r="A1041" s="2" t="s">
        <v>5860</v>
      </c>
      <c r="B1041" s="2" t="s">
        <v>5861</v>
      </c>
      <c r="C1041" s="2" t="s">
        <v>5862</v>
      </c>
      <c r="D1041" s="3">
        <v>3.8439999999999999</v>
      </c>
      <c r="E1041" s="5">
        <v>0.29785959896392999</v>
      </c>
    </row>
    <row r="1042" spans="1:5" x14ac:dyDescent="0.2">
      <c r="A1042" s="2" t="s">
        <v>7315</v>
      </c>
      <c r="B1042" s="2" t="s">
        <v>7316</v>
      </c>
      <c r="C1042" s="2" t="s">
        <v>7317</v>
      </c>
      <c r="D1042" s="3">
        <v>4.048</v>
      </c>
      <c r="E1042" s="5">
        <v>0.30298975870204298</v>
      </c>
    </row>
    <row r="1043" spans="1:5" x14ac:dyDescent="0.2">
      <c r="A1043" s="2" t="s">
        <v>3393</v>
      </c>
      <c r="B1043" s="2" t="s">
        <v>3394</v>
      </c>
      <c r="C1043" s="2" t="s">
        <v>3395</v>
      </c>
      <c r="D1043" s="3">
        <v>2.7850000000000001</v>
      </c>
      <c r="E1043" s="5">
        <v>0.30350316142842398</v>
      </c>
    </row>
    <row r="1044" spans="1:5" x14ac:dyDescent="0.2">
      <c r="A1044" s="2" t="s">
        <v>436</v>
      </c>
      <c r="B1044" s="2" t="s">
        <v>437</v>
      </c>
      <c r="C1044" s="2" t="s">
        <v>69</v>
      </c>
      <c r="D1044" s="3">
        <v>1.484</v>
      </c>
      <c r="E1044" s="5">
        <v>0.30450988652703398</v>
      </c>
    </row>
    <row r="1045" spans="1:5" x14ac:dyDescent="0.2">
      <c r="A1045" s="2" t="s">
        <v>3179</v>
      </c>
      <c r="B1045" s="2" t="s">
        <v>3180</v>
      </c>
      <c r="C1045" s="2" t="s">
        <v>3181</v>
      </c>
      <c r="D1045" s="3">
        <v>4.3600000000000003</v>
      </c>
      <c r="E1045" s="5">
        <v>0.30970721565246401</v>
      </c>
    </row>
    <row r="1046" spans="1:5" x14ac:dyDescent="0.2">
      <c r="A1046" s="2" t="s">
        <v>3834</v>
      </c>
      <c r="B1046" s="2" t="s">
        <v>3835</v>
      </c>
      <c r="C1046" s="2" t="s">
        <v>3836</v>
      </c>
      <c r="D1046" s="3">
        <v>2.093</v>
      </c>
      <c r="E1046" s="5">
        <v>0.312162765991369</v>
      </c>
    </row>
    <row r="1047" spans="1:5" x14ac:dyDescent="0.2">
      <c r="A1047" s="2" t="s">
        <v>824</v>
      </c>
      <c r="B1047" s="2" t="s">
        <v>825</v>
      </c>
      <c r="C1047" s="2" t="s">
        <v>826</v>
      </c>
      <c r="D1047" s="3">
        <v>1.9339999999999999</v>
      </c>
      <c r="E1047" s="5">
        <v>0.31399515531109301</v>
      </c>
    </row>
    <row r="1048" spans="1:5" x14ac:dyDescent="0.2">
      <c r="A1048" s="2" t="s">
        <v>4099</v>
      </c>
      <c r="B1048" s="2" t="s">
        <v>4100</v>
      </c>
      <c r="C1048" s="2" t="s">
        <v>4101</v>
      </c>
      <c r="D1048" s="3">
        <v>5.88</v>
      </c>
      <c r="E1048" s="5">
        <v>0.31545199755710801</v>
      </c>
    </row>
    <row r="1049" spans="1:5" x14ac:dyDescent="0.2">
      <c r="A1049" s="2" t="s">
        <v>7432</v>
      </c>
      <c r="B1049" s="2" t="s">
        <v>7433</v>
      </c>
      <c r="C1049" s="2" t="s">
        <v>7434</v>
      </c>
      <c r="D1049" s="3">
        <v>2.0209999999999999</v>
      </c>
      <c r="E1049" s="5">
        <v>0.32117958118367501</v>
      </c>
    </row>
    <row r="1050" spans="1:5" x14ac:dyDescent="0.2">
      <c r="A1050" s="2" t="s">
        <v>5158</v>
      </c>
      <c r="B1050" s="2" t="s">
        <v>5159</v>
      </c>
      <c r="C1050" s="2" t="s">
        <v>5160</v>
      </c>
      <c r="D1050" s="3">
        <v>6.3E-2</v>
      </c>
      <c r="E1050" s="5">
        <v>0.32666136694820003</v>
      </c>
    </row>
    <row r="1051" spans="1:5" x14ac:dyDescent="0.2">
      <c r="A1051" s="2" t="s">
        <v>4512</v>
      </c>
      <c r="B1051" s="2" t="s">
        <v>4513</v>
      </c>
      <c r="C1051" s="2" t="s">
        <v>4514</v>
      </c>
      <c r="D1051" s="3">
        <v>2.339</v>
      </c>
      <c r="E1051" s="5">
        <v>0.33083121852071101</v>
      </c>
    </row>
    <row r="1052" spans="1:5" x14ac:dyDescent="0.2">
      <c r="A1052" s="2" t="s">
        <v>1130</v>
      </c>
      <c r="B1052" s="2" t="s">
        <v>1131</v>
      </c>
      <c r="C1052" s="2" t="s">
        <v>1132</v>
      </c>
      <c r="D1052" s="3">
        <v>10.087</v>
      </c>
      <c r="E1052" s="5">
        <v>0.33306179226258797</v>
      </c>
    </row>
    <row r="1053" spans="1:5" x14ac:dyDescent="0.2">
      <c r="A1053" s="2" t="s">
        <v>5146</v>
      </c>
      <c r="B1053" s="2" t="s">
        <v>5147</v>
      </c>
      <c r="C1053" s="2" t="s">
        <v>5148</v>
      </c>
      <c r="D1053" s="3">
        <v>2.4359999999999999</v>
      </c>
      <c r="E1053" s="5">
        <v>0.33510845639671499</v>
      </c>
    </row>
    <row r="1054" spans="1:5" x14ac:dyDescent="0.2">
      <c r="A1054" s="2" t="s">
        <v>1175</v>
      </c>
      <c r="B1054" s="2" t="s">
        <v>1176</v>
      </c>
      <c r="C1054" s="2" t="s">
        <v>1177</v>
      </c>
      <c r="D1054" s="3">
        <v>2.0030000000000001</v>
      </c>
      <c r="E1054" s="5">
        <v>0.34222823781317502</v>
      </c>
    </row>
    <row r="1055" spans="1:5" x14ac:dyDescent="0.2">
      <c r="A1055" s="2" t="s">
        <v>6515</v>
      </c>
      <c r="B1055" s="2" t="s">
        <v>6516</v>
      </c>
      <c r="C1055" s="2" t="s">
        <v>6517</v>
      </c>
      <c r="D1055" s="3">
        <v>2.4369999999999998</v>
      </c>
      <c r="E1055" s="5">
        <v>0.34651764660878998</v>
      </c>
    </row>
    <row r="1056" spans="1:5" x14ac:dyDescent="0.2">
      <c r="A1056" s="2" t="s">
        <v>3010</v>
      </c>
      <c r="B1056" s="2" t="s">
        <v>3011</v>
      </c>
      <c r="C1056" s="2" t="s">
        <v>3012</v>
      </c>
      <c r="D1056" s="3">
        <v>11.052</v>
      </c>
      <c r="E1056" s="5">
        <v>0.34972696051209501</v>
      </c>
    </row>
    <row r="1057" spans="1:5" x14ac:dyDescent="0.2">
      <c r="A1057" s="2" t="s">
        <v>6593</v>
      </c>
      <c r="B1057" s="2" t="s">
        <v>6594</v>
      </c>
      <c r="C1057" s="2" t="s">
        <v>6595</v>
      </c>
      <c r="D1057" s="3">
        <v>4.4210000000000003</v>
      </c>
      <c r="E1057" s="5">
        <v>0.35117406982601201</v>
      </c>
    </row>
    <row r="1058" spans="1:5" x14ac:dyDescent="0.2">
      <c r="A1058" s="2" t="s">
        <v>4503</v>
      </c>
      <c r="B1058" s="2" t="s">
        <v>4504</v>
      </c>
      <c r="C1058" s="2" t="s">
        <v>4505</v>
      </c>
      <c r="D1058" s="3">
        <v>1.7949999999999999</v>
      </c>
      <c r="E1058" s="5">
        <v>0.35440032757295498</v>
      </c>
    </row>
    <row r="1059" spans="1:5" x14ac:dyDescent="0.2">
      <c r="A1059" s="2" t="s">
        <v>6851</v>
      </c>
      <c r="B1059" s="2" t="s">
        <v>6852</v>
      </c>
      <c r="C1059" s="2" t="s">
        <v>6853</v>
      </c>
      <c r="D1059" s="3">
        <v>1.671</v>
      </c>
      <c r="E1059" s="5">
        <v>0.35775450980386903</v>
      </c>
    </row>
    <row r="1060" spans="1:5" x14ac:dyDescent="0.2">
      <c r="A1060" s="2" t="s">
        <v>6370</v>
      </c>
      <c r="B1060" s="2" t="s">
        <v>6371</v>
      </c>
      <c r="C1060" s="2" t="s">
        <v>6372</v>
      </c>
      <c r="D1060" s="3">
        <v>3.2559999999999998</v>
      </c>
      <c r="E1060" s="5">
        <v>0.35957644221068402</v>
      </c>
    </row>
    <row r="1061" spans="1:5" x14ac:dyDescent="0.2">
      <c r="A1061" s="2" t="s">
        <v>2573</v>
      </c>
      <c r="B1061" s="2" t="s">
        <v>2574</v>
      </c>
      <c r="C1061" s="2" t="s">
        <v>2575</v>
      </c>
      <c r="D1061" s="3">
        <v>3.548</v>
      </c>
      <c r="E1061" s="5">
        <v>0.359851825232338</v>
      </c>
    </row>
    <row r="1062" spans="1:5" x14ac:dyDescent="0.2">
      <c r="A1062" s="2" t="s">
        <v>2137</v>
      </c>
      <c r="B1062" s="2" t="s">
        <v>2138</v>
      </c>
      <c r="C1062" s="2" t="s">
        <v>2139</v>
      </c>
      <c r="D1062" s="3">
        <v>2.0169999999999999</v>
      </c>
      <c r="E1062" s="5">
        <v>0.364619352947194</v>
      </c>
    </row>
    <row r="1063" spans="1:5" x14ac:dyDescent="0.2">
      <c r="A1063" s="2" t="s">
        <v>3100</v>
      </c>
      <c r="B1063" s="2" t="s">
        <v>3101</v>
      </c>
      <c r="C1063" s="2" t="s">
        <v>3102</v>
      </c>
      <c r="D1063" s="3">
        <v>3.0209999999999999</v>
      </c>
      <c r="E1063" s="5">
        <v>0.37311407325145401</v>
      </c>
    </row>
    <row r="1064" spans="1:5" x14ac:dyDescent="0.2">
      <c r="A1064" s="2" t="s">
        <v>2655</v>
      </c>
      <c r="B1064" s="2" t="s">
        <v>2656</v>
      </c>
      <c r="C1064" s="2" t="s">
        <v>2657</v>
      </c>
      <c r="D1064" s="3">
        <v>1.8660000000000001</v>
      </c>
      <c r="E1064" s="5">
        <v>0.375519560776921</v>
      </c>
    </row>
    <row r="1065" spans="1:5" x14ac:dyDescent="0.2">
      <c r="A1065" s="2" t="s">
        <v>2833</v>
      </c>
      <c r="B1065" s="2" t="s">
        <v>2834</v>
      </c>
      <c r="C1065" s="2" t="s">
        <v>2835</v>
      </c>
      <c r="D1065" s="3">
        <v>1.7969999999999999</v>
      </c>
      <c r="E1065" s="5">
        <v>0.37789932752902899</v>
      </c>
    </row>
    <row r="1066" spans="1:5" x14ac:dyDescent="0.2">
      <c r="A1066" s="2" t="s">
        <v>2911</v>
      </c>
      <c r="B1066" s="2" t="s">
        <v>2912</v>
      </c>
      <c r="C1066" s="2" t="s">
        <v>2913</v>
      </c>
      <c r="D1066" s="3">
        <v>3.9159999999999999</v>
      </c>
      <c r="E1066" s="5">
        <v>0.38206170297016501</v>
      </c>
    </row>
    <row r="1067" spans="1:5" x14ac:dyDescent="0.2">
      <c r="A1067" s="2" t="s">
        <v>4281</v>
      </c>
      <c r="B1067" s="2" t="s">
        <v>4282</v>
      </c>
      <c r="C1067" s="2" t="s">
        <v>4283</v>
      </c>
      <c r="D1067" s="3">
        <v>2.5760000000000001</v>
      </c>
      <c r="E1067" s="5">
        <v>0.384935556560842</v>
      </c>
    </row>
    <row r="1068" spans="1:5" x14ac:dyDescent="0.2">
      <c r="A1068" s="2" t="s">
        <v>1370</v>
      </c>
      <c r="B1068" s="2" t="s">
        <v>1371</v>
      </c>
      <c r="C1068" s="2" t="s">
        <v>1372</v>
      </c>
      <c r="D1068" s="3">
        <v>1.7290000000000001</v>
      </c>
      <c r="E1068" s="5">
        <v>0.38583966006745601</v>
      </c>
    </row>
    <row r="1069" spans="1:5" x14ac:dyDescent="0.2">
      <c r="A1069" s="2" t="s">
        <v>1103</v>
      </c>
      <c r="B1069" s="2" t="s">
        <v>1104</v>
      </c>
      <c r="C1069" s="2" t="s">
        <v>1105</v>
      </c>
      <c r="D1069" s="3">
        <v>1.992</v>
      </c>
      <c r="E1069" s="5">
        <v>0.39166544388725899</v>
      </c>
    </row>
    <row r="1070" spans="1:5" x14ac:dyDescent="0.2">
      <c r="A1070" s="2" t="s">
        <v>4634</v>
      </c>
      <c r="B1070" s="2" t="s">
        <v>4635</v>
      </c>
      <c r="C1070" s="2" t="s">
        <v>4636</v>
      </c>
      <c r="D1070" s="3">
        <v>9.0329999999999995</v>
      </c>
      <c r="E1070" s="5">
        <v>0.39221415455822201</v>
      </c>
    </row>
    <row r="1071" spans="1:5" x14ac:dyDescent="0.2">
      <c r="A1071" s="2" t="s">
        <v>2567</v>
      </c>
      <c r="B1071" s="2" t="s">
        <v>2568</v>
      </c>
      <c r="C1071" s="2" t="s">
        <v>2569</v>
      </c>
      <c r="D1071" s="3">
        <v>1.8240000000000001</v>
      </c>
      <c r="E1071" s="5">
        <v>0.39236516181651099</v>
      </c>
    </row>
    <row r="1072" spans="1:5" x14ac:dyDescent="0.2">
      <c r="A1072" s="2" t="s">
        <v>4296</v>
      </c>
      <c r="B1072" s="2" t="s">
        <v>4297</v>
      </c>
      <c r="C1072" s="2" t="s">
        <v>4298</v>
      </c>
      <c r="D1072" s="3">
        <v>3.1720000000000002</v>
      </c>
      <c r="E1072" s="5">
        <v>0.40497534074437003</v>
      </c>
    </row>
    <row r="1073" spans="1:5" x14ac:dyDescent="0.2">
      <c r="A1073" s="2" t="s">
        <v>4922</v>
      </c>
      <c r="B1073" s="2" t="s">
        <v>4923</v>
      </c>
      <c r="C1073" s="2" t="s">
        <v>4924</v>
      </c>
      <c r="D1073" s="3">
        <v>2.5710000000000002</v>
      </c>
      <c r="E1073" s="5">
        <v>0.409371411877893</v>
      </c>
    </row>
    <row r="1074" spans="1:5" x14ac:dyDescent="0.2">
      <c r="A1074" s="2" t="s">
        <v>4577</v>
      </c>
      <c r="B1074" s="2" t="s">
        <v>4578</v>
      </c>
      <c r="C1074" s="2" t="s">
        <v>4579</v>
      </c>
      <c r="D1074" s="3">
        <v>4.4969999999999999</v>
      </c>
      <c r="E1074" s="5">
        <v>0.41139577650145998</v>
      </c>
    </row>
    <row r="1075" spans="1:5" x14ac:dyDescent="0.2">
      <c r="A1075" s="2" t="s">
        <v>4003</v>
      </c>
      <c r="B1075" s="2" t="s">
        <v>4004</v>
      </c>
      <c r="C1075" s="2" t="s">
        <v>4005</v>
      </c>
      <c r="D1075" s="3">
        <v>1.5</v>
      </c>
      <c r="E1075" s="5">
        <v>0.42398203499208198</v>
      </c>
    </row>
    <row r="1076" spans="1:5" x14ac:dyDescent="0.2">
      <c r="A1076" s="2" t="s">
        <v>1535</v>
      </c>
      <c r="B1076" s="2" t="s">
        <v>1536</v>
      </c>
      <c r="C1076" s="2" t="s">
        <v>1537</v>
      </c>
      <c r="D1076" s="3">
        <v>2.3479999999999999</v>
      </c>
      <c r="E1076" s="5">
        <v>0.42821517350780403</v>
      </c>
    </row>
    <row r="1077" spans="1:5" x14ac:dyDescent="0.2">
      <c r="A1077" s="2" t="s">
        <v>5815</v>
      </c>
      <c r="B1077" s="2" t="s">
        <v>5816</v>
      </c>
      <c r="C1077" s="2" t="s">
        <v>5817</v>
      </c>
      <c r="D1077" s="3">
        <v>1.5860000000000001</v>
      </c>
      <c r="E1077" s="5">
        <v>0.4394357436461</v>
      </c>
    </row>
    <row r="1078" spans="1:5" x14ac:dyDescent="0.2">
      <c r="A1078" s="2" t="s">
        <v>2227</v>
      </c>
      <c r="B1078" s="2" t="s">
        <v>2228</v>
      </c>
      <c r="C1078" s="2" t="s">
        <v>2229</v>
      </c>
      <c r="D1078" s="3">
        <v>1.5429999999999999</v>
      </c>
      <c r="E1078" s="5">
        <v>0.44318345881168297</v>
      </c>
    </row>
    <row r="1079" spans="1:5" x14ac:dyDescent="0.2">
      <c r="A1079" s="2" t="s">
        <v>4144</v>
      </c>
      <c r="B1079" s="2" t="s">
        <v>4145</v>
      </c>
      <c r="C1079" s="2" t="s">
        <v>4146</v>
      </c>
      <c r="D1079" s="3">
        <v>5.0039999999999996</v>
      </c>
      <c r="E1079" s="5">
        <v>0.44454662741190498</v>
      </c>
    </row>
    <row r="1080" spans="1:5" x14ac:dyDescent="0.2">
      <c r="A1080" s="2" t="s">
        <v>2588</v>
      </c>
      <c r="B1080" s="2" t="s">
        <v>2589</v>
      </c>
      <c r="C1080" s="2" t="s">
        <v>2590</v>
      </c>
      <c r="D1080" s="3">
        <v>2.82</v>
      </c>
      <c r="E1080" s="5">
        <v>0.44527327810170603</v>
      </c>
    </row>
    <row r="1081" spans="1:5" x14ac:dyDescent="0.2">
      <c r="A1081" s="2" t="s">
        <v>2424</v>
      </c>
      <c r="B1081" s="2" t="s">
        <v>2425</v>
      </c>
      <c r="C1081" s="2" t="s">
        <v>69</v>
      </c>
      <c r="D1081" s="3">
        <v>2.1840000000000002</v>
      </c>
      <c r="E1081" s="5">
        <v>0.44691122566645503</v>
      </c>
    </row>
    <row r="1082" spans="1:5" x14ac:dyDescent="0.2">
      <c r="A1082" s="2" t="s">
        <v>5872</v>
      </c>
      <c r="B1082" s="2" t="s">
        <v>5873</v>
      </c>
      <c r="C1082" s="2" t="s">
        <v>5874</v>
      </c>
      <c r="D1082" s="3">
        <v>1.99</v>
      </c>
      <c r="E1082" s="5">
        <v>0.44844994724717402</v>
      </c>
    </row>
    <row r="1083" spans="1:5" x14ac:dyDescent="0.2">
      <c r="A1083" s="2" t="s">
        <v>3311</v>
      </c>
      <c r="B1083" s="2" t="s">
        <v>3312</v>
      </c>
      <c r="C1083" s="2" t="s">
        <v>3313</v>
      </c>
      <c r="D1083" s="3">
        <v>7.51</v>
      </c>
      <c r="E1083" s="5">
        <v>0.455246361607546</v>
      </c>
    </row>
    <row r="1084" spans="1:5" x14ac:dyDescent="0.2">
      <c r="A1084" s="2" t="s">
        <v>7528</v>
      </c>
      <c r="B1084" s="2" t="s">
        <v>7529</v>
      </c>
      <c r="C1084" s="2" t="s">
        <v>7530</v>
      </c>
      <c r="D1084" s="3">
        <v>2.4009999999999998</v>
      </c>
      <c r="E1084" s="5">
        <v>0.46227602478750301</v>
      </c>
    </row>
    <row r="1085" spans="1:5" x14ac:dyDescent="0.2">
      <c r="A1085" s="2" t="s">
        <v>2762</v>
      </c>
      <c r="B1085" s="2" t="s">
        <v>2763</v>
      </c>
      <c r="C1085" s="2" t="s">
        <v>2764</v>
      </c>
      <c r="D1085" s="3">
        <v>6.024</v>
      </c>
      <c r="E1085" s="5">
        <v>0.46486168148294399</v>
      </c>
    </row>
    <row r="1086" spans="1:5" x14ac:dyDescent="0.2">
      <c r="A1086" s="2" t="s">
        <v>3982</v>
      </c>
      <c r="B1086" s="2" t="s">
        <v>3983</v>
      </c>
      <c r="C1086" s="2" t="s">
        <v>3984</v>
      </c>
      <c r="D1086" s="3">
        <v>3.028</v>
      </c>
      <c r="E1086" s="5">
        <v>0.468127754349216</v>
      </c>
    </row>
    <row r="1087" spans="1:5" x14ac:dyDescent="0.2">
      <c r="A1087" s="2" t="s">
        <v>3911</v>
      </c>
      <c r="B1087" s="2" t="s">
        <v>3912</v>
      </c>
      <c r="C1087" s="2" t="s">
        <v>3913</v>
      </c>
      <c r="D1087" s="3">
        <v>3.2130000000000001</v>
      </c>
      <c r="E1087" s="5">
        <v>0.479922010721407</v>
      </c>
    </row>
    <row r="1088" spans="1:5" x14ac:dyDescent="0.2">
      <c r="A1088" s="2" t="s">
        <v>3633</v>
      </c>
      <c r="B1088" s="2" t="s">
        <v>3634</v>
      </c>
      <c r="C1088" s="2" t="s">
        <v>3635</v>
      </c>
      <c r="D1088" s="3">
        <v>7.6369999999999996</v>
      </c>
      <c r="E1088" s="5">
        <v>0.48025431140303598</v>
      </c>
    </row>
    <row r="1089" spans="1:5" x14ac:dyDescent="0.2">
      <c r="A1089" s="2" t="s">
        <v>2667</v>
      </c>
      <c r="B1089" s="2" t="s">
        <v>2668</v>
      </c>
      <c r="C1089" s="2" t="s">
        <v>69</v>
      </c>
      <c r="D1089" s="3">
        <v>2.7869999999999999</v>
      </c>
      <c r="E1089" s="5">
        <v>0.48605670111732102</v>
      </c>
    </row>
    <row r="1090" spans="1:5" x14ac:dyDescent="0.2">
      <c r="A1090" s="2" t="s">
        <v>1187</v>
      </c>
      <c r="B1090" s="2" t="s">
        <v>1188</v>
      </c>
      <c r="C1090" s="2" t="s">
        <v>1189</v>
      </c>
      <c r="D1090" s="3">
        <v>2.238</v>
      </c>
      <c r="E1090" s="5">
        <v>0.48680069329214598</v>
      </c>
    </row>
    <row r="1091" spans="1:5" x14ac:dyDescent="0.2">
      <c r="A1091" s="2" t="s">
        <v>6907</v>
      </c>
      <c r="B1091" s="2" t="s">
        <v>6908</v>
      </c>
      <c r="C1091" s="2" t="s">
        <v>6909</v>
      </c>
      <c r="D1091" s="3">
        <v>1.1759999999999999</v>
      </c>
      <c r="E1091" s="5">
        <v>0.48967708234523299</v>
      </c>
    </row>
    <row r="1092" spans="1:5" x14ac:dyDescent="0.2">
      <c r="A1092" s="2" t="s">
        <v>2696</v>
      </c>
      <c r="B1092" s="2" t="s">
        <v>2697</v>
      </c>
      <c r="C1092" s="2" t="s">
        <v>2698</v>
      </c>
      <c r="D1092" s="3">
        <v>2.3149999999999999</v>
      </c>
      <c r="E1092" s="5">
        <v>0.49538019770535702</v>
      </c>
    </row>
    <row r="1093" spans="1:5" x14ac:dyDescent="0.2">
      <c r="A1093" s="2" t="s">
        <v>5173</v>
      </c>
      <c r="B1093" s="2" t="s">
        <v>5174</v>
      </c>
      <c r="C1093" s="2" t="s">
        <v>5175</v>
      </c>
      <c r="D1093" s="3">
        <v>4.49</v>
      </c>
      <c r="E1093" s="5">
        <v>0.50388453898406205</v>
      </c>
    </row>
    <row r="1094" spans="1:5" x14ac:dyDescent="0.2">
      <c r="A1094" s="2" t="s">
        <v>2146</v>
      </c>
      <c r="B1094" s="2" t="s">
        <v>2147</v>
      </c>
      <c r="C1094" s="2" t="s">
        <v>2148</v>
      </c>
      <c r="D1094" s="3">
        <v>0.88500000000000001</v>
      </c>
      <c r="E1094" s="5">
        <v>0.51405052863318401</v>
      </c>
    </row>
    <row r="1095" spans="1:5" x14ac:dyDescent="0.2">
      <c r="A1095" s="2" t="s">
        <v>6316</v>
      </c>
      <c r="B1095" s="2" t="s">
        <v>6317</v>
      </c>
      <c r="C1095" s="2" t="s">
        <v>6318</v>
      </c>
      <c r="D1095" s="3">
        <v>1.8959999999999999</v>
      </c>
      <c r="E1095" s="5">
        <v>0.51745291887629297</v>
      </c>
    </row>
    <row r="1096" spans="1:5" x14ac:dyDescent="0.2">
      <c r="A1096" s="2" t="s">
        <v>3218</v>
      </c>
      <c r="B1096" s="2" t="s">
        <v>3219</v>
      </c>
      <c r="C1096" s="2" t="s">
        <v>3220</v>
      </c>
      <c r="D1096" s="3">
        <v>5.5659999999999998</v>
      </c>
      <c r="E1096" s="5">
        <v>0.52536806284265203</v>
      </c>
    </row>
    <row r="1097" spans="1:5" x14ac:dyDescent="0.2">
      <c r="A1097" s="2" t="s">
        <v>5039</v>
      </c>
      <c r="B1097" s="2" t="s">
        <v>5040</v>
      </c>
      <c r="C1097" s="2" t="s">
        <v>5041</v>
      </c>
      <c r="D1097" s="3">
        <v>2.601</v>
      </c>
      <c r="E1097" s="5">
        <v>0.53162880842668103</v>
      </c>
    </row>
    <row r="1098" spans="1:5" x14ac:dyDescent="0.2">
      <c r="A1098" s="2" t="s">
        <v>1709</v>
      </c>
      <c r="B1098" s="2" t="s">
        <v>1710</v>
      </c>
      <c r="C1098" s="2" t="s">
        <v>1711</v>
      </c>
      <c r="D1098" s="3">
        <v>1.3440000000000001</v>
      </c>
      <c r="E1098" s="5">
        <v>0.54079373644704298</v>
      </c>
    </row>
    <row r="1099" spans="1:5" x14ac:dyDescent="0.2">
      <c r="A1099" s="2" t="s">
        <v>1895</v>
      </c>
      <c r="B1099" s="2" t="s">
        <v>1896</v>
      </c>
      <c r="C1099" s="2" t="s">
        <v>1897</v>
      </c>
      <c r="D1099" s="3">
        <v>8.3659999999999997</v>
      </c>
      <c r="E1099" s="5">
        <v>0.54395259010329899</v>
      </c>
    </row>
    <row r="1100" spans="1:5" x14ac:dyDescent="0.2">
      <c r="A1100" s="2" t="s">
        <v>5531</v>
      </c>
      <c r="B1100" s="2" t="s">
        <v>5532</v>
      </c>
      <c r="C1100" s="2" t="s">
        <v>69</v>
      </c>
      <c r="D1100" s="3">
        <v>0.70799999999999996</v>
      </c>
      <c r="E1100" s="5">
        <v>0.54551939026122498</v>
      </c>
    </row>
    <row r="1101" spans="1:5" x14ac:dyDescent="0.2">
      <c r="A1101" s="2" t="s">
        <v>4688</v>
      </c>
      <c r="B1101" s="2" t="s">
        <v>4689</v>
      </c>
      <c r="C1101" s="2" t="s">
        <v>4690</v>
      </c>
      <c r="D1101" s="3">
        <v>1.4670000000000001</v>
      </c>
      <c r="E1101" s="5">
        <v>0.54583185987525795</v>
      </c>
    </row>
    <row r="1102" spans="1:5" x14ac:dyDescent="0.2">
      <c r="A1102" s="2" t="s">
        <v>6073</v>
      </c>
      <c r="B1102" s="2" t="s">
        <v>6074</v>
      </c>
      <c r="C1102" s="2" t="s">
        <v>6075</v>
      </c>
      <c r="D1102" s="3">
        <v>1.448</v>
      </c>
      <c r="E1102" s="5">
        <v>0.55407476088498897</v>
      </c>
    </row>
    <row r="1103" spans="1:5" x14ac:dyDescent="0.2">
      <c r="A1103" s="2" t="s">
        <v>4598</v>
      </c>
      <c r="B1103" s="2" t="s">
        <v>4599</v>
      </c>
      <c r="C1103" s="2" t="s">
        <v>4600</v>
      </c>
      <c r="D1103" s="3">
        <v>2.1269999999999998</v>
      </c>
      <c r="E1103" s="5">
        <v>0.55683748159270596</v>
      </c>
    </row>
    <row r="1104" spans="1:5" x14ac:dyDescent="0.2">
      <c r="A1104" s="2" t="s">
        <v>1097</v>
      </c>
      <c r="B1104" s="2" t="s">
        <v>1098</v>
      </c>
      <c r="C1104" s="2" t="s">
        <v>1099</v>
      </c>
      <c r="D1104" s="3">
        <v>2.1080000000000001</v>
      </c>
      <c r="E1104" s="5">
        <v>0.56726272889381801</v>
      </c>
    </row>
    <row r="1105" spans="1:5" x14ac:dyDescent="0.2">
      <c r="A1105" s="2" t="s">
        <v>2164</v>
      </c>
      <c r="B1105" s="2" t="s">
        <v>2165</v>
      </c>
      <c r="C1105" s="2" t="s">
        <v>2166</v>
      </c>
      <c r="D1105" s="3">
        <v>2.3660000000000001</v>
      </c>
      <c r="E1105" s="5">
        <v>0.56765276215716998</v>
      </c>
    </row>
    <row r="1106" spans="1:5" x14ac:dyDescent="0.2">
      <c r="A1106" s="2" t="s">
        <v>6292</v>
      </c>
      <c r="B1106" s="2" t="s">
        <v>6293</v>
      </c>
      <c r="C1106" s="2" t="s">
        <v>6294</v>
      </c>
      <c r="D1106" s="3">
        <v>4.7869999999999999</v>
      </c>
      <c r="E1106" s="5">
        <v>0.56838519765989903</v>
      </c>
    </row>
    <row r="1107" spans="1:5" x14ac:dyDescent="0.2">
      <c r="A1107" s="2" t="s">
        <v>4625</v>
      </c>
      <c r="B1107" s="2" t="s">
        <v>4626</v>
      </c>
      <c r="C1107" s="2" t="s">
        <v>4627</v>
      </c>
      <c r="D1107" s="3">
        <v>1.4850000000000001</v>
      </c>
      <c r="E1107" s="5">
        <v>0.57598648145624398</v>
      </c>
    </row>
    <row r="1108" spans="1:5" x14ac:dyDescent="0.2">
      <c r="A1108" s="2" t="s">
        <v>7036</v>
      </c>
      <c r="B1108" s="2" t="s">
        <v>7037</v>
      </c>
      <c r="C1108" s="2" t="s">
        <v>7038</v>
      </c>
      <c r="D1108" s="3">
        <v>0.46200000000000002</v>
      </c>
      <c r="E1108" s="5">
        <v>0.58447734849052202</v>
      </c>
    </row>
    <row r="1109" spans="1:5" x14ac:dyDescent="0.2">
      <c r="A1109" s="2" t="s">
        <v>51</v>
      </c>
      <c r="B1109" s="2" t="s">
        <v>52</v>
      </c>
      <c r="C1109" s="2" t="s">
        <v>53</v>
      </c>
      <c r="D1109" s="3">
        <v>1.1830000000000001</v>
      </c>
      <c r="E1109" s="5">
        <v>0.58757648476779001</v>
      </c>
    </row>
    <row r="1110" spans="1:5" x14ac:dyDescent="0.2">
      <c r="A1110" s="2" t="s">
        <v>5830</v>
      </c>
      <c r="B1110" s="2" t="s">
        <v>5831</v>
      </c>
      <c r="C1110" s="2" t="s">
        <v>5832</v>
      </c>
      <c r="D1110" s="3">
        <v>3.8210000000000002</v>
      </c>
      <c r="E1110" s="5">
        <v>0.59312021536992898</v>
      </c>
    </row>
    <row r="1111" spans="1:5" x14ac:dyDescent="0.2">
      <c r="A1111" s="2" t="s">
        <v>3893</v>
      </c>
      <c r="B1111" s="2" t="s">
        <v>3894</v>
      </c>
      <c r="C1111" s="2" t="s">
        <v>3895</v>
      </c>
      <c r="D1111" s="3">
        <v>3.4740000000000002</v>
      </c>
      <c r="E1111" s="5">
        <v>0.59704617820457695</v>
      </c>
    </row>
    <row r="1112" spans="1:5" x14ac:dyDescent="0.2">
      <c r="A1112" s="2" t="s">
        <v>4589</v>
      </c>
      <c r="B1112" s="2" t="s">
        <v>4590</v>
      </c>
      <c r="C1112" s="2" t="s">
        <v>4591</v>
      </c>
      <c r="D1112" s="3">
        <v>1.599</v>
      </c>
      <c r="E1112" s="5">
        <v>0.597151060880038</v>
      </c>
    </row>
    <row r="1113" spans="1:5" x14ac:dyDescent="0.2">
      <c r="A1113" s="2" t="s">
        <v>486</v>
      </c>
      <c r="B1113" s="2" t="s">
        <v>487</v>
      </c>
      <c r="C1113" s="2" t="s">
        <v>488</v>
      </c>
      <c r="D1113" s="3">
        <v>15.118</v>
      </c>
      <c r="E1113" s="5">
        <v>0.61251052797289496</v>
      </c>
    </row>
    <row r="1114" spans="1:5" x14ac:dyDescent="0.2">
      <c r="A1114" s="2" t="s">
        <v>4108</v>
      </c>
      <c r="B1114" s="2" t="s">
        <v>4109</v>
      </c>
      <c r="C1114" s="2" t="s">
        <v>4110</v>
      </c>
      <c r="D1114" s="3">
        <v>5.0430000000000001</v>
      </c>
      <c r="E1114" s="5">
        <v>0.61473023657249903</v>
      </c>
    </row>
    <row r="1115" spans="1:5" x14ac:dyDescent="0.2">
      <c r="A1115" s="2" t="s">
        <v>2998</v>
      </c>
      <c r="B1115" s="2" t="s">
        <v>2999</v>
      </c>
      <c r="C1115" s="2" t="s">
        <v>3000</v>
      </c>
      <c r="D1115" s="3">
        <v>1.3740000000000001</v>
      </c>
      <c r="E1115" s="5">
        <v>0.619944025690363</v>
      </c>
    </row>
    <row r="1116" spans="1:5" x14ac:dyDescent="0.2">
      <c r="A1116" s="2" t="s">
        <v>839</v>
      </c>
      <c r="B1116" s="2" t="s">
        <v>840</v>
      </c>
      <c r="C1116" s="2" t="s">
        <v>841</v>
      </c>
      <c r="D1116" s="3">
        <v>1.4870000000000001</v>
      </c>
      <c r="E1116" s="5">
        <v>0.62100138752869205</v>
      </c>
    </row>
    <row r="1117" spans="1:5" x14ac:dyDescent="0.2">
      <c r="A1117" s="2" t="s">
        <v>2705</v>
      </c>
      <c r="B1117" s="2" t="s">
        <v>2706</v>
      </c>
      <c r="C1117" s="2" t="s">
        <v>2707</v>
      </c>
      <c r="D1117" s="3">
        <v>1.1359999999999999</v>
      </c>
      <c r="E1117" s="5">
        <v>0.62178781383246595</v>
      </c>
    </row>
    <row r="1118" spans="1:5" x14ac:dyDescent="0.2">
      <c r="A1118" s="2" t="s">
        <v>3831</v>
      </c>
      <c r="B1118" s="2" t="s">
        <v>3832</v>
      </c>
      <c r="C1118" s="2" t="s">
        <v>3833</v>
      </c>
      <c r="D1118" s="3">
        <v>2.8090000000000002</v>
      </c>
      <c r="E1118" s="5">
        <v>0.62280388699147005</v>
      </c>
    </row>
    <row r="1119" spans="1:5" x14ac:dyDescent="0.2">
      <c r="A1119" s="2" t="s">
        <v>2161</v>
      </c>
      <c r="B1119" s="2" t="s">
        <v>2162</v>
      </c>
      <c r="C1119" s="2" t="s">
        <v>2163</v>
      </c>
      <c r="D1119" s="3">
        <v>0.73299999999999998</v>
      </c>
      <c r="E1119" s="5">
        <v>0.62557574070329003</v>
      </c>
    </row>
    <row r="1120" spans="1:5" x14ac:dyDescent="0.2">
      <c r="A1120" s="2" t="s">
        <v>2269</v>
      </c>
      <c r="B1120" s="2" t="s">
        <v>2270</v>
      </c>
      <c r="C1120" s="2" t="s">
        <v>2271</v>
      </c>
      <c r="D1120" s="3">
        <v>1.9570000000000001</v>
      </c>
      <c r="E1120" s="5">
        <v>0.62991864901608297</v>
      </c>
    </row>
    <row r="1121" spans="1:5" x14ac:dyDescent="0.2">
      <c r="A1121" s="2" t="s">
        <v>4601</v>
      </c>
      <c r="B1121" s="2" t="s">
        <v>4602</v>
      </c>
      <c r="C1121" s="2" t="s">
        <v>4603</v>
      </c>
      <c r="D1121" s="3">
        <v>2.4239999999999999</v>
      </c>
      <c r="E1121" s="5">
        <v>0.63583337962978803</v>
      </c>
    </row>
    <row r="1122" spans="1:5" x14ac:dyDescent="0.2">
      <c r="A1122" s="2" t="s">
        <v>3801</v>
      </c>
      <c r="B1122" s="2" t="s">
        <v>3802</v>
      </c>
      <c r="C1122" s="2" t="s">
        <v>3803</v>
      </c>
      <c r="D1122" s="3">
        <v>2.7869999999999999</v>
      </c>
      <c r="E1122" s="5">
        <v>0.64024681829050301</v>
      </c>
    </row>
    <row r="1123" spans="1:5" x14ac:dyDescent="0.2">
      <c r="A1123" s="2" t="s">
        <v>3736</v>
      </c>
      <c r="B1123" s="2" t="s">
        <v>3737</v>
      </c>
      <c r="C1123" s="2" t="s">
        <v>3738</v>
      </c>
      <c r="D1123" s="3">
        <v>3.855</v>
      </c>
      <c r="E1123" s="5">
        <v>0.65142391689810697</v>
      </c>
    </row>
    <row r="1124" spans="1:5" x14ac:dyDescent="0.2">
      <c r="A1124" s="2" t="s">
        <v>1280</v>
      </c>
      <c r="B1124" s="2" t="s">
        <v>1281</v>
      </c>
      <c r="C1124" s="2" t="s">
        <v>1282</v>
      </c>
      <c r="D1124" s="3">
        <v>2.4620000000000002</v>
      </c>
      <c r="E1124" s="5">
        <v>0.65221012027509795</v>
      </c>
    </row>
    <row r="1125" spans="1:5" x14ac:dyDescent="0.2">
      <c r="A1125" s="2" t="s">
        <v>2173</v>
      </c>
      <c r="B1125" s="2" t="s">
        <v>2174</v>
      </c>
      <c r="C1125" s="2" t="s">
        <v>2175</v>
      </c>
      <c r="D1125" s="3">
        <v>2.0840000000000001</v>
      </c>
      <c r="E1125" s="5">
        <v>0.65364778155783498</v>
      </c>
    </row>
    <row r="1126" spans="1:5" x14ac:dyDescent="0.2">
      <c r="A1126" s="2" t="s">
        <v>2519</v>
      </c>
      <c r="B1126" s="2" t="s">
        <v>2520</v>
      </c>
      <c r="C1126" s="2" t="s">
        <v>2521</v>
      </c>
      <c r="D1126" s="3">
        <v>2.2349999999999999</v>
      </c>
      <c r="E1126" s="5">
        <v>0.66033130162026699</v>
      </c>
    </row>
    <row r="1127" spans="1:5" x14ac:dyDescent="0.2">
      <c r="A1127" s="2" t="s">
        <v>2421</v>
      </c>
      <c r="B1127" s="2" t="s">
        <v>2422</v>
      </c>
      <c r="C1127" s="2" t="s">
        <v>2423</v>
      </c>
      <c r="D1127" s="3">
        <v>2.5409999999999999</v>
      </c>
      <c r="E1127" s="5">
        <v>0.66475868721469999</v>
      </c>
    </row>
    <row r="1128" spans="1:5" x14ac:dyDescent="0.2">
      <c r="A1128" s="2" t="s">
        <v>1586</v>
      </c>
      <c r="B1128" s="2" t="s">
        <v>1587</v>
      </c>
      <c r="C1128" s="2" t="s">
        <v>1588</v>
      </c>
      <c r="D1128" s="3">
        <v>8.98</v>
      </c>
      <c r="E1128" s="5">
        <v>0.66965884432580502</v>
      </c>
    </row>
    <row r="1129" spans="1:5" x14ac:dyDescent="0.2">
      <c r="A1129" s="2" t="s">
        <v>6298</v>
      </c>
      <c r="B1129" s="2" t="s">
        <v>6299</v>
      </c>
      <c r="C1129" s="2" t="s">
        <v>6300</v>
      </c>
      <c r="D1129" s="3">
        <v>1.609</v>
      </c>
      <c r="E1129" s="5">
        <v>0.67142229828422395</v>
      </c>
    </row>
    <row r="1130" spans="1:5" x14ac:dyDescent="0.2">
      <c r="A1130" s="2" t="s">
        <v>1337</v>
      </c>
      <c r="B1130" s="2" t="s">
        <v>1338</v>
      </c>
      <c r="C1130" s="2" t="s">
        <v>1339</v>
      </c>
      <c r="D1130" s="3">
        <v>2.0830000000000002</v>
      </c>
      <c r="E1130" s="5">
        <v>0.67162156046078003</v>
      </c>
    </row>
    <row r="1131" spans="1:5" x14ac:dyDescent="0.2">
      <c r="A1131" s="2" t="s">
        <v>6608</v>
      </c>
      <c r="B1131" s="2" t="s">
        <v>6609</v>
      </c>
      <c r="C1131" s="2" t="s">
        <v>6610</v>
      </c>
      <c r="D1131" s="3">
        <v>1.8979999999999999</v>
      </c>
      <c r="E1131" s="5">
        <v>0.68175556070426402</v>
      </c>
    </row>
    <row r="1132" spans="1:5" x14ac:dyDescent="0.2">
      <c r="A1132" s="2" t="s">
        <v>1238</v>
      </c>
      <c r="B1132" s="2" t="s">
        <v>1239</v>
      </c>
      <c r="C1132" s="2" t="s">
        <v>1240</v>
      </c>
      <c r="D1132" s="3">
        <v>1.508</v>
      </c>
      <c r="E1132" s="5">
        <v>0.68353975727352101</v>
      </c>
    </row>
    <row r="1133" spans="1:5" x14ac:dyDescent="0.2">
      <c r="A1133" s="2" t="s">
        <v>2971</v>
      </c>
      <c r="B1133" s="2" t="s">
        <v>2972</v>
      </c>
      <c r="C1133" s="2" t="s">
        <v>2973</v>
      </c>
      <c r="D1133" s="3">
        <v>1.514</v>
      </c>
      <c r="E1133" s="5">
        <v>0.68390207045273199</v>
      </c>
    </row>
    <row r="1134" spans="1:5" x14ac:dyDescent="0.2">
      <c r="A1134" s="2" t="s">
        <v>4970</v>
      </c>
      <c r="B1134" s="2" t="s">
        <v>4971</v>
      </c>
      <c r="C1134" s="2" t="s">
        <v>4972</v>
      </c>
      <c r="D1134" s="3">
        <v>1.7370000000000001</v>
      </c>
      <c r="E1134" s="5">
        <v>0.68651873654157902</v>
      </c>
    </row>
    <row r="1135" spans="1:5" x14ac:dyDescent="0.2">
      <c r="A1135" s="2" t="s">
        <v>498</v>
      </c>
      <c r="B1135" s="2" t="s">
        <v>499</v>
      </c>
      <c r="C1135" s="2" t="s">
        <v>500</v>
      </c>
      <c r="D1135" s="3">
        <v>1.6339999999999999</v>
      </c>
      <c r="E1135" s="5">
        <v>0.68728650066026298</v>
      </c>
    </row>
    <row r="1136" spans="1:5" x14ac:dyDescent="0.2">
      <c r="A1136" s="2" t="s">
        <v>3866</v>
      </c>
      <c r="B1136" s="2" t="s">
        <v>3867</v>
      </c>
      <c r="C1136" s="2" t="s">
        <v>3868</v>
      </c>
      <c r="D1136" s="3">
        <v>2.5880000000000001</v>
      </c>
      <c r="E1136" s="5">
        <v>0.68917423299740599</v>
      </c>
    </row>
    <row r="1137" spans="1:5" x14ac:dyDescent="0.2">
      <c r="A1137" s="2" t="s">
        <v>474</v>
      </c>
      <c r="B1137" s="2" t="s">
        <v>475</v>
      </c>
      <c r="C1137" s="2" t="s">
        <v>476</v>
      </c>
      <c r="D1137" s="3">
        <v>2.173</v>
      </c>
      <c r="E1137" s="5">
        <v>0.69423709510702802</v>
      </c>
    </row>
    <row r="1138" spans="1:5" x14ac:dyDescent="0.2">
      <c r="A1138" s="2" t="s">
        <v>7177</v>
      </c>
      <c r="B1138" s="2" t="s">
        <v>7178</v>
      </c>
      <c r="C1138" s="2" t="s">
        <v>7179</v>
      </c>
      <c r="D1138" s="3">
        <v>0.51700000000000002</v>
      </c>
      <c r="E1138" s="5">
        <v>0.69454529177305702</v>
      </c>
    </row>
    <row r="1139" spans="1:5" x14ac:dyDescent="0.2">
      <c r="A1139" s="2" t="s">
        <v>1394</v>
      </c>
      <c r="B1139" s="2" t="s">
        <v>1395</v>
      </c>
      <c r="C1139" s="2" t="s">
        <v>1396</v>
      </c>
      <c r="D1139" s="3">
        <v>1.8919999999999999</v>
      </c>
      <c r="E1139" s="5">
        <v>0.69463162385865296</v>
      </c>
    </row>
    <row r="1140" spans="1:5" x14ac:dyDescent="0.2">
      <c r="A1140" s="2" t="s">
        <v>3840</v>
      </c>
      <c r="B1140" s="2" t="s">
        <v>3841</v>
      </c>
      <c r="C1140" s="2" t="s">
        <v>3842</v>
      </c>
      <c r="D1140" s="3">
        <v>1.863</v>
      </c>
      <c r="E1140" s="5">
        <v>0.69575800574085001</v>
      </c>
    </row>
    <row r="1141" spans="1:5" x14ac:dyDescent="0.2">
      <c r="A1141" s="2" t="s">
        <v>1811</v>
      </c>
      <c r="B1141" s="2" t="s">
        <v>1812</v>
      </c>
      <c r="C1141" s="2" t="s">
        <v>1813</v>
      </c>
      <c r="D1141" s="3">
        <v>1.8120000000000001</v>
      </c>
      <c r="E1141" s="5">
        <v>0.69964604163442801</v>
      </c>
    </row>
    <row r="1142" spans="1:5" x14ac:dyDescent="0.2">
      <c r="A1142" s="2" t="s">
        <v>1190</v>
      </c>
      <c r="B1142" s="2" t="s">
        <v>1191</v>
      </c>
      <c r="C1142" s="2" t="s">
        <v>1192</v>
      </c>
      <c r="D1142" s="3">
        <v>1.4159999999999999</v>
      </c>
      <c r="E1142" s="5">
        <v>0.70420953422381904</v>
      </c>
    </row>
    <row r="1143" spans="1:5" x14ac:dyDescent="0.2">
      <c r="A1143" s="2" t="s">
        <v>1226</v>
      </c>
      <c r="B1143" s="2" t="s">
        <v>1227</v>
      </c>
      <c r="C1143" s="2" t="s">
        <v>1228</v>
      </c>
      <c r="D1143" s="3">
        <v>1.8009999999999999</v>
      </c>
      <c r="E1143" s="5">
        <v>0.70485229466253896</v>
      </c>
    </row>
    <row r="1144" spans="1:5" x14ac:dyDescent="0.2">
      <c r="A1144" s="2" t="s">
        <v>6397</v>
      </c>
      <c r="B1144" s="2" t="s">
        <v>6398</v>
      </c>
      <c r="C1144" s="2" t="s">
        <v>6399</v>
      </c>
      <c r="D1144" s="3">
        <v>1.6739999999999999</v>
      </c>
      <c r="E1144" s="5">
        <v>0.70658942347660603</v>
      </c>
    </row>
    <row r="1145" spans="1:5" x14ac:dyDescent="0.2">
      <c r="A1145" s="2" t="s">
        <v>1301</v>
      </c>
      <c r="B1145" s="2" t="s">
        <v>1302</v>
      </c>
      <c r="C1145" s="2" t="s">
        <v>1303</v>
      </c>
      <c r="D1145" s="3">
        <v>1.7909999999999999</v>
      </c>
      <c r="E1145" s="5">
        <v>0.70892306505397895</v>
      </c>
    </row>
    <row r="1146" spans="1:5" x14ac:dyDescent="0.2">
      <c r="A1146" s="2" t="s">
        <v>2373</v>
      </c>
      <c r="B1146" s="2" t="s">
        <v>2374</v>
      </c>
      <c r="C1146" s="2" t="s">
        <v>2375</v>
      </c>
      <c r="D1146" s="3">
        <v>2.105</v>
      </c>
      <c r="E1146" s="5">
        <v>0.725209360250475</v>
      </c>
    </row>
    <row r="1147" spans="1:5" x14ac:dyDescent="0.2">
      <c r="A1147" s="2" t="s">
        <v>2429</v>
      </c>
      <c r="B1147" s="2" t="s">
        <v>2430</v>
      </c>
      <c r="C1147" s="2" t="s">
        <v>2431</v>
      </c>
      <c r="D1147" s="3">
        <v>1.4490000000000001</v>
      </c>
      <c r="E1147" s="5">
        <v>0.72899694286189598</v>
      </c>
    </row>
    <row r="1148" spans="1:5" x14ac:dyDescent="0.2">
      <c r="A1148" s="2" t="s">
        <v>1541</v>
      </c>
      <c r="B1148" s="2" t="s">
        <v>1542</v>
      </c>
      <c r="C1148" s="2" t="s">
        <v>1543</v>
      </c>
      <c r="D1148" s="3">
        <v>1.587</v>
      </c>
      <c r="E1148" s="5">
        <v>0.73465662703827805</v>
      </c>
    </row>
    <row r="1149" spans="1:5" x14ac:dyDescent="0.2">
      <c r="A1149" s="2" t="s">
        <v>7680</v>
      </c>
      <c r="B1149" s="2" t="s">
        <v>7681</v>
      </c>
      <c r="C1149" s="2" t="s">
        <v>7682</v>
      </c>
      <c r="D1149" s="3">
        <v>0.52900000000000003</v>
      </c>
      <c r="E1149" s="5">
        <v>0.737471273683866</v>
      </c>
    </row>
    <row r="1150" spans="1:5" x14ac:dyDescent="0.2">
      <c r="A1150" s="2" t="s">
        <v>3513</v>
      </c>
      <c r="B1150" s="2" t="s">
        <v>3514</v>
      </c>
      <c r="C1150" s="2" t="s">
        <v>3515</v>
      </c>
      <c r="D1150" s="3">
        <v>1.623</v>
      </c>
      <c r="E1150" s="5">
        <v>0.74773947659207196</v>
      </c>
    </row>
    <row r="1151" spans="1:5" x14ac:dyDescent="0.2">
      <c r="A1151" s="2" t="s">
        <v>7090</v>
      </c>
      <c r="B1151" s="2" t="s">
        <v>7091</v>
      </c>
      <c r="C1151" s="2" t="s">
        <v>7092</v>
      </c>
      <c r="D1151" s="3">
        <v>2.3639999999999999</v>
      </c>
      <c r="E1151" s="5">
        <v>0.74830977910852003</v>
      </c>
    </row>
    <row r="1152" spans="1:5" x14ac:dyDescent="0.2">
      <c r="A1152" s="2" t="s">
        <v>4374</v>
      </c>
      <c r="B1152" s="2" t="s">
        <v>4375</v>
      </c>
      <c r="C1152" s="2" t="s">
        <v>4376</v>
      </c>
      <c r="D1152" s="3">
        <v>1.5189999999999999</v>
      </c>
      <c r="E1152" s="5">
        <v>0.75223553011303701</v>
      </c>
    </row>
    <row r="1153" spans="1:5" x14ac:dyDescent="0.2">
      <c r="A1153" s="2" t="s">
        <v>3855</v>
      </c>
      <c r="B1153" s="2" t="s">
        <v>3856</v>
      </c>
      <c r="C1153" s="2" t="s">
        <v>69</v>
      </c>
      <c r="D1153" s="3">
        <v>1.74</v>
      </c>
      <c r="E1153" s="5">
        <v>0.75634502731345499</v>
      </c>
    </row>
    <row r="1154" spans="1:5" x14ac:dyDescent="0.2">
      <c r="A1154" s="2" t="s">
        <v>3013</v>
      </c>
      <c r="B1154" s="2" t="s">
        <v>3014</v>
      </c>
      <c r="C1154" s="2" t="s">
        <v>3015</v>
      </c>
      <c r="D1154" s="3">
        <v>2.6150000000000002</v>
      </c>
      <c r="E1154" s="5">
        <v>0.77232365478577503</v>
      </c>
    </row>
    <row r="1155" spans="1:5" x14ac:dyDescent="0.2">
      <c r="A1155" s="2" t="s">
        <v>4419</v>
      </c>
      <c r="B1155" s="2" t="s">
        <v>4420</v>
      </c>
      <c r="C1155" s="2" t="s">
        <v>4421</v>
      </c>
      <c r="D1155" s="3">
        <v>1.3180000000000001</v>
      </c>
      <c r="E1155" s="5">
        <v>0.78417017195153005</v>
      </c>
    </row>
    <row r="1156" spans="1:5" x14ac:dyDescent="0.2">
      <c r="A1156" s="2" t="s">
        <v>1619</v>
      </c>
      <c r="B1156" s="2" t="s">
        <v>1620</v>
      </c>
      <c r="C1156" s="2" t="s">
        <v>1621</v>
      </c>
      <c r="D1156" s="3">
        <v>1.425</v>
      </c>
      <c r="E1156" s="5">
        <v>0.78774805292440297</v>
      </c>
    </row>
    <row r="1157" spans="1:5" x14ac:dyDescent="0.2">
      <c r="A1157" s="2" t="s">
        <v>1499</v>
      </c>
      <c r="B1157" s="2" t="s">
        <v>1500</v>
      </c>
      <c r="C1157" s="2" t="s">
        <v>1501</v>
      </c>
      <c r="D1157" s="3">
        <v>0.91600000000000004</v>
      </c>
      <c r="E1157" s="5">
        <v>0.7913679450794</v>
      </c>
    </row>
    <row r="1158" spans="1:5" x14ac:dyDescent="0.2">
      <c r="A1158" s="2" t="s">
        <v>5935</v>
      </c>
      <c r="B1158" s="2" t="s">
        <v>5936</v>
      </c>
      <c r="C1158" s="2" t="s">
        <v>5937</v>
      </c>
      <c r="D1158" s="3">
        <v>2.3580000000000001</v>
      </c>
      <c r="E1158" s="5">
        <v>0.801809712766551</v>
      </c>
    </row>
    <row r="1159" spans="1:5" x14ac:dyDescent="0.2">
      <c r="A1159" s="2" t="s">
        <v>6241</v>
      </c>
      <c r="B1159" s="2" t="s">
        <v>6242</v>
      </c>
      <c r="C1159" s="2" t="s">
        <v>6243</v>
      </c>
      <c r="D1159" s="3">
        <v>1.6970000000000001</v>
      </c>
      <c r="E1159" s="5">
        <v>0.80970679583277605</v>
      </c>
    </row>
    <row r="1160" spans="1:5" x14ac:dyDescent="0.2">
      <c r="A1160" s="2" t="s">
        <v>1448</v>
      </c>
      <c r="B1160" s="2" t="s">
        <v>1449</v>
      </c>
      <c r="C1160" s="2" t="s">
        <v>1450</v>
      </c>
      <c r="D1160" s="3">
        <v>9.5419999999999998</v>
      </c>
      <c r="E1160" s="5">
        <v>0.81374861598340797</v>
      </c>
    </row>
    <row r="1161" spans="1:5" x14ac:dyDescent="0.2">
      <c r="A1161" s="2" t="s">
        <v>878</v>
      </c>
      <c r="B1161" s="2" t="s">
        <v>879</v>
      </c>
      <c r="C1161" s="2" t="s">
        <v>880</v>
      </c>
      <c r="D1161" s="3">
        <v>2.1339999999999999</v>
      </c>
      <c r="E1161" s="5">
        <v>0.82102389530356901</v>
      </c>
    </row>
    <row r="1162" spans="1:5" x14ac:dyDescent="0.2">
      <c r="A1162" s="2" t="s">
        <v>2364</v>
      </c>
      <c r="B1162" s="2" t="s">
        <v>2365</v>
      </c>
      <c r="C1162" s="2" t="s">
        <v>2366</v>
      </c>
      <c r="D1162" s="3">
        <v>1.9039999999999999</v>
      </c>
      <c r="E1162" s="5">
        <v>0.82276059837308002</v>
      </c>
    </row>
    <row r="1163" spans="1:5" x14ac:dyDescent="0.2">
      <c r="A1163" s="2" t="s">
        <v>3290</v>
      </c>
      <c r="B1163" s="2" t="s">
        <v>3291</v>
      </c>
      <c r="C1163" s="2" t="s">
        <v>3292</v>
      </c>
      <c r="D1163" s="3">
        <v>2.1429999999999998</v>
      </c>
      <c r="E1163" s="5">
        <v>0.823637050044983</v>
      </c>
    </row>
    <row r="1164" spans="1:5" x14ac:dyDescent="0.2">
      <c r="A1164" s="2" t="s">
        <v>5179</v>
      </c>
      <c r="B1164" s="2" t="s">
        <v>5180</v>
      </c>
      <c r="C1164" s="2" t="s">
        <v>5181</v>
      </c>
      <c r="D1164" s="3">
        <v>1.44</v>
      </c>
      <c r="E1164" s="5">
        <v>0.82964786751695896</v>
      </c>
    </row>
    <row r="1165" spans="1:5" x14ac:dyDescent="0.2">
      <c r="A1165" s="2" t="s">
        <v>3402</v>
      </c>
      <c r="B1165" s="2" t="s">
        <v>3403</v>
      </c>
      <c r="C1165" s="2" t="s">
        <v>3404</v>
      </c>
      <c r="D1165" s="3">
        <v>1.369</v>
      </c>
      <c r="E1165" s="5">
        <v>0.83359048535478597</v>
      </c>
    </row>
    <row r="1166" spans="1:5" x14ac:dyDescent="0.2">
      <c r="A1166" s="2" t="s">
        <v>2254</v>
      </c>
      <c r="B1166" s="2" t="s">
        <v>2255</v>
      </c>
      <c r="C1166" s="2" t="s">
        <v>2256</v>
      </c>
      <c r="D1166" s="3">
        <v>2.5670000000000002</v>
      </c>
      <c r="E1166" s="5">
        <v>0.83686460014629804</v>
      </c>
    </row>
    <row r="1167" spans="1:5" x14ac:dyDescent="0.2">
      <c r="A1167" s="2" t="s">
        <v>295</v>
      </c>
      <c r="B1167" s="2" t="s">
        <v>296</v>
      </c>
      <c r="C1167" s="2" t="s">
        <v>297</v>
      </c>
      <c r="D1167" s="3">
        <v>1.708</v>
      </c>
      <c r="E1167" s="5">
        <v>0.83721343066430398</v>
      </c>
    </row>
    <row r="1168" spans="1:5" x14ac:dyDescent="0.2">
      <c r="A1168" s="2" t="s">
        <v>7877</v>
      </c>
      <c r="B1168" s="2" t="s">
        <v>7878</v>
      </c>
      <c r="C1168" s="2" t="s">
        <v>7879</v>
      </c>
      <c r="D1168" s="3">
        <v>1.468</v>
      </c>
      <c r="E1168" s="5">
        <v>0.84620558668448798</v>
      </c>
    </row>
    <row r="1169" spans="1:5" x14ac:dyDescent="0.2">
      <c r="A1169" s="2" t="s">
        <v>4808</v>
      </c>
      <c r="B1169" s="2" t="s">
        <v>4809</v>
      </c>
      <c r="C1169" s="2" t="s">
        <v>4810</v>
      </c>
      <c r="D1169" s="3">
        <v>1.6020000000000001</v>
      </c>
      <c r="E1169" s="5">
        <v>0.84912462971213298</v>
      </c>
    </row>
    <row r="1170" spans="1:5" x14ac:dyDescent="0.2">
      <c r="A1170" s="2" t="s">
        <v>6749</v>
      </c>
      <c r="B1170" s="2" t="s">
        <v>6750</v>
      </c>
      <c r="C1170" s="2" t="s">
        <v>6751</v>
      </c>
      <c r="D1170" s="3">
        <v>1.8340000000000001</v>
      </c>
      <c r="E1170" s="5">
        <v>0.85182204145145302</v>
      </c>
    </row>
    <row r="1171" spans="1:5" x14ac:dyDescent="0.2">
      <c r="A1171" s="2" t="s">
        <v>1199</v>
      </c>
      <c r="B1171" s="2" t="s">
        <v>1200</v>
      </c>
      <c r="C1171" s="2" t="s">
        <v>1201</v>
      </c>
      <c r="D1171" s="3">
        <v>1.3240000000000001</v>
      </c>
      <c r="E1171" s="5">
        <v>0.85361668518709799</v>
      </c>
    </row>
    <row r="1172" spans="1:5" x14ac:dyDescent="0.2">
      <c r="A1172" s="2" t="s">
        <v>2480</v>
      </c>
      <c r="B1172" s="2" t="s">
        <v>2481</v>
      </c>
      <c r="C1172" s="2" t="s">
        <v>2482</v>
      </c>
      <c r="D1172" s="3">
        <v>5.1550000000000002</v>
      </c>
      <c r="E1172" s="5">
        <v>0.86563262288143294</v>
      </c>
    </row>
    <row r="1173" spans="1:5" x14ac:dyDescent="0.2">
      <c r="A1173" s="2" t="s">
        <v>3070</v>
      </c>
      <c r="B1173" s="2" t="s">
        <v>3071</v>
      </c>
      <c r="C1173" s="2" t="s">
        <v>3072</v>
      </c>
      <c r="D1173" s="3">
        <v>7.8920000000000003</v>
      </c>
      <c r="E1173" s="5">
        <v>0.87113781940315704</v>
      </c>
    </row>
    <row r="1174" spans="1:5" x14ac:dyDescent="0.2">
      <c r="A1174" s="2" t="s">
        <v>5374</v>
      </c>
      <c r="B1174" s="2" t="s">
        <v>5375</v>
      </c>
      <c r="C1174" s="2" t="s">
        <v>5376</v>
      </c>
      <c r="D1174" s="3">
        <v>0.97199999999999998</v>
      </c>
      <c r="E1174" s="5">
        <v>0.87221996020509296</v>
      </c>
    </row>
    <row r="1175" spans="1:5" x14ac:dyDescent="0.2">
      <c r="A1175" s="2" t="s">
        <v>6088</v>
      </c>
      <c r="B1175" s="2" t="s">
        <v>6089</v>
      </c>
      <c r="C1175" s="2" t="s">
        <v>6090</v>
      </c>
      <c r="D1175" s="3">
        <v>1.8009999999999999</v>
      </c>
      <c r="E1175" s="5">
        <v>0.87426412123027897</v>
      </c>
    </row>
    <row r="1176" spans="1:5" x14ac:dyDescent="0.2">
      <c r="A1176" s="2" t="s">
        <v>4538</v>
      </c>
      <c r="B1176" s="2" t="s">
        <v>4539</v>
      </c>
      <c r="C1176" s="2" t="s">
        <v>4540</v>
      </c>
      <c r="D1176" s="3">
        <v>2.0990000000000002</v>
      </c>
      <c r="E1176" s="5">
        <v>0.87503589407447901</v>
      </c>
    </row>
    <row r="1177" spans="1:5" x14ac:dyDescent="0.2">
      <c r="A1177" s="2" t="s">
        <v>3055</v>
      </c>
      <c r="B1177" s="2" t="s">
        <v>3056</v>
      </c>
      <c r="C1177" s="2" t="s">
        <v>3057</v>
      </c>
      <c r="D1177" s="3">
        <v>1.365</v>
      </c>
      <c r="E1177" s="5">
        <v>0.88058365565959096</v>
      </c>
    </row>
    <row r="1178" spans="1:5" x14ac:dyDescent="0.2">
      <c r="A1178" s="2" t="s">
        <v>5155</v>
      </c>
      <c r="B1178" s="2" t="s">
        <v>5156</v>
      </c>
      <c r="C1178" s="2" t="s">
        <v>5157</v>
      </c>
      <c r="D1178" s="3">
        <v>1.2170000000000001</v>
      </c>
      <c r="E1178" s="5">
        <v>0.883188611835931</v>
      </c>
    </row>
    <row r="1179" spans="1:5" x14ac:dyDescent="0.2">
      <c r="A1179" s="2" t="s">
        <v>845</v>
      </c>
      <c r="B1179" s="2" t="s">
        <v>846</v>
      </c>
      <c r="C1179" s="2" t="s">
        <v>847</v>
      </c>
      <c r="D1179" s="3">
        <v>2.024</v>
      </c>
      <c r="E1179" s="5">
        <v>0.89371008098307203</v>
      </c>
    </row>
    <row r="1180" spans="1:5" x14ac:dyDescent="0.2">
      <c r="A1180" s="2" t="s">
        <v>3025</v>
      </c>
      <c r="B1180" s="2" t="s">
        <v>3026</v>
      </c>
      <c r="C1180" s="2" t="s">
        <v>3027</v>
      </c>
      <c r="D1180" s="3">
        <v>1.236</v>
      </c>
      <c r="E1180" s="5">
        <v>0.89643330804030297</v>
      </c>
    </row>
    <row r="1181" spans="1:5" x14ac:dyDescent="0.2">
      <c r="A1181" s="2" t="s">
        <v>5054</v>
      </c>
      <c r="B1181" s="2" t="s">
        <v>5055</v>
      </c>
      <c r="C1181" s="2" t="s">
        <v>5056</v>
      </c>
      <c r="D1181" s="3">
        <v>1.647</v>
      </c>
      <c r="E1181" s="5">
        <v>0.89812448539645995</v>
      </c>
    </row>
    <row r="1182" spans="1:5" x14ac:dyDescent="0.2">
      <c r="A1182" s="2" t="s">
        <v>3150</v>
      </c>
      <c r="B1182" s="2" t="s">
        <v>3151</v>
      </c>
      <c r="C1182" s="2" t="s">
        <v>3152</v>
      </c>
      <c r="D1182" s="3">
        <v>0.753</v>
      </c>
      <c r="E1182" s="5">
        <v>0.90249237494496704</v>
      </c>
    </row>
    <row r="1183" spans="1:5" x14ac:dyDescent="0.2">
      <c r="A1183" s="2" t="s">
        <v>5377</v>
      </c>
      <c r="B1183" s="2" t="s">
        <v>5378</v>
      </c>
      <c r="C1183" s="2" t="s">
        <v>5379</v>
      </c>
      <c r="D1183" s="3">
        <v>2.4249999999999998</v>
      </c>
      <c r="E1183" s="5">
        <v>0.90349959378726696</v>
      </c>
    </row>
    <row r="1184" spans="1:5" x14ac:dyDescent="0.2">
      <c r="A1184" s="2" t="s">
        <v>4287</v>
      </c>
      <c r="B1184" s="2" t="s">
        <v>4288</v>
      </c>
      <c r="C1184" s="2" t="s">
        <v>4289</v>
      </c>
      <c r="D1184" s="3">
        <v>2.339</v>
      </c>
      <c r="E1184" s="5">
        <v>0.90472687882201797</v>
      </c>
    </row>
    <row r="1185" spans="1:5" x14ac:dyDescent="0.2">
      <c r="A1185" s="2" t="s">
        <v>4748</v>
      </c>
      <c r="B1185" s="2" t="s">
        <v>4749</v>
      </c>
      <c r="C1185" s="2" t="s">
        <v>4750</v>
      </c>
      <c r="D1185" s="3">
        <v>11.372999999999999</v>
      </c>
      <c r="E1185" s="5">
        <v>0.90555523203256805</v>
      </c>
    </row>
    <row r="1186" spans="1:5" x14ac:dyDescent="0.2">
      <c r="A1186" s="2" t="s">
        <v>6067</v>
      </c>
      <c r="B1186" s="2" t="s">
        <v>6068</v>
      </c>
      <c r="C1186" s="2" t="s">
        <v>6069</v>
      </c>
      <c r="D1186" s="3">
        <v>1.6870000000000001</v>
      </c>
      <c r="E1186" s="5">
        <v>0.90607751214174104</v>
      </c>
    </row>
    <row r="1187" spans="1:5" x14ac:dyDescent="0.2">
      <c r="A1187" s="2" t="s">
        <v>7360</v>
      </c>
      <c r="B1187" s="2" t="s">
        <v>7361</v>
      </c>
      <c r="C1187" s="2" t="s">
        <v>7362</v>
      </c>
      <c r="D1187" s="3">
        <v>0.96599999999999997</v>
      </c>
      <c r="E1187" s="5">
        <v>0.913281060010252</v>
      </c>
    </row>
    <row r="1188" spans="1:5" x14ac:dyDescent="0.2">
      <c r="A1188" s="2" t="s">
        <v>6265</v>
      </c>
      <c r="B1188" s="2" t="s">
        <v>6266</v>
      </c>
      <c r="C1188" s="2" t="s">
        <v>6267</v>
      </c>
      <c r="D1188" s="3">
        <v>1.6259999999999999</v>
      </c>
      <c r="E1188" s="5">
        <v>0.91456368325925697</v>
      </c>
    </row>
    <row r="1189" spans="1:5" x14ac:dyDescent="0.2">
      <c r="A1189" s="2" t="s">
        <v>7168</v>
      </c>
      <c r="B1189" s="2" t="s">
        <v>7169</v>
      </c>
      <c r="C1189" s="2" t="s">
        <v>7170</v>
      </c>
      <c r="D1189" s="3">
        <v>1.284</v>
      </c>
      <c r="E1189" s="5">
        <v>0.91550036743909902</v>
      </c>
    </row>
    <row r="1190" spans="1:5" x14ac:dyDescent="0.2">
      <c r="A1190" s="2" t="s">
        <v>4305</v>
      </c>
      <c r="B1190" s="2" t="s">
        <v>4306</v>
      </c>
      <c r="C1190" s="2" t="s">
        <v>4307</v>
      </c>
      <c r="D1190" s="3">
        <v>1.21</v>
      </c>
      <c r="E1190" s="5">
        <v>0.91634075890367195</v>
      </c>
    </row>
    <row r="1191" spans="1:5" x14ac:dyDescent="0.2">
      <c r="A1191" s="2" t="s">
        <v>2311</v>
      </c>
      <c r="B1191" s="2" t="s">
        <v>2312</v>
      </c>
      <c r="C1191" s="2" t="s">
        <v>2313</v>
      </c>
      <c r="D1191" s="3">
        <v>0.76400000000000001</v>
      </c>
      <c r="E1191" s="5">
        <v>0.91949806308462101</v>
      </c>
    </row>
    <row r="1192" spans="1:5" x14ac:dyDescent="0.2">
      <c r="A1192" s="2" t="s">
        <v>6788</v>
      </c>
      <c r="B1192" s="2" t="s">
        <v>6789</v>
      </c>
      <c r="C1192" s="2" t="s">
        <v>6790</v>
      </c>
      <c r="D1192" s="3">
        <v>1.371</v>
      </c>
      <c r="E1192" s="5">
        <v>0.91975777488370203</v>
      </c>
    </row>
    <row r="1193" spans="1:5" x14ac:dyDescent="0.2">
      <c r="A1193" s="2" t="s">
        <v>612</v>
      </c>
      <c r="B1193" s="2" t="s">
        <v>613</v>
      </c>
      <c r="C1193" s="2" t="s">
        <v>614</v>
      </c>
      <c r="D1193" s="3">
        <v>7.1769999999999996</v>
      </c>
      <c r="E1193" s="5">
        <v>0.92132376194010801</v>
      </c>
    </row>
    <row r="1194" spans="1:5" x14ac:dyDescent="0.2">
      <c r="A1194" s="2" t="s">
        <v>3932</v>
      </c>
      <c r="B1194" s="2" t="s">
        <v>3933</v>
      </c>
      <c r="C1194" s="2" t="s">
        <v>3934</v>
      </c>
      <c r="D1194" s="3">
        <v>1.619</v>
      </c>
      <c r="E1194" s="5">
        <v>0.93003370644959305</v>
      </c>
    </row>
    <row r="1195" spans="1:5" x14ac:dyDescent="0.2">
      <c r="A1195" s="2" t="s">
        <v>7621</v>
      </c>
      <c r="B1195" s="2" t="s">
        <v>7622</v>
      </c>
      <c r="C1195" s="2" t="s">
        <v>7623</v>
      </c>
      <c r="D1195" s="3">
        <v>2.7450000000000001</v>
      </c>
      <c r="E1195" s="5">
        <v>0.93706400929072797</v>
      </c>
    </row>
    <row r="1196" spans="1:5" x14ac:dyDescent="0.2">
      <c r="A1196" s="2" t="s">
        <v>5341</v>
      </c>
      <c r="B1196" s="2" t="s">
        <v>5342</v>
      </c>
      <c r="C1196" s="2" t="s">
        <v>5343</v>
      </c>
      <c r="D1196" s="3">
        <v>1.0820000000000001</v>
      </c>
      <c r="E1196" s="5">
        <v>0.93845891250859204</v>
      </c>
    </row>
    <row r="1197" spans="1:5" x14ac:dyDescent="0.2">
      <c r="A1197" s="2" t="s">
        <v>1037</v>
      </c>
      <c r="B1197" s="2" t="s">
        <v>1038</v>
      </c>
      <c r="C1197" s="2" t="s">
        <v>1039</v>
      </c>
      <c r="D1197" s="3">
        <v>3.7360000000000002</v>
      </c>
      <c r="E1197" s="5">
        <v>0.94040188857673801</v>
      </c>
    </row>
    <row r="1198" spans="1:5" x14ac:dyDescent="0.2">
      <c r="A1198" s="2" t="s">
        <v>3147</v>
      </c>
      <c r="B1198" s="2" t="s">
        <v>3148</v>
      </c>
      <c r="C1198" s="2" t="s">
        <v>3149</v>
      </c>
      <c r="D1198" s="3">
        <v>1.266</v>
      </c>
      <c r="E1198" s="5">
        <v>0.94413444843765604</v>
      </c>
    </row>
    <row r="1199" spans="1:5" x14ac:dyDescent="0.2">
      <c r="A1199" s="2" t="s">
        <v>4802</v>
      </c>
      <c r="B1199" s="2" t="s">
        <v>4803</v>
      </c>
      <c r="C1199" s="2" t="s">
        <v>4804</v>
      </c>
      <c r="D1199" s="3">
        <v>1.9630000000000001</v>
      </c>
      <c r="E1199" s="5">
        <v>0.94474769659913904</v>
      </c>
    </row>
    <row r="1200" spans="1:5" x14ac:dyDescent="0.2">
      <c r="A1200" s="2" t="s">
        <v>6994</v>
      </c>
      <c r="B1200" s="2" t="s">
        <v>6995</v>
      </c>
      <c r="C1200" s="2" t="s">
        <v>6996</v>
      </c>
      <c r="D1200" s="3">
        <v>3.6579999999999999</v>
      </c>
      <c r="E1200" s="5">
        <v>0.945344691205531</v>
      </c>
    </row>
    <row r="1201" spans="1:5" x14ac:dyDescent="0.2">
      <c r="A1201" s="2" t="s">
        <v>5716</v>
      </c>
      <c r="B1201" s="2" t="s">
        <v>5717</v>
      </c>
      <c r="C1201" s="2" t="s">
        <v>5718</v>
      </c>
      <c r="D1201" s="3">
        <v>0.97299999999999998</v>
      </c>
      <c r="E1201" s="5">
        <v>0.94749758002880602</v>
      </c>
    </row>
    <row r="1202" spans="1:5" x14ac:dyDescent="0.2">
      <c r="A1202" s="2" t="s">
        <v>3765</v>
      </c>
      <c r="B1202" s="2" t="s">
        <v>3766</v>
      </c>
      <c r="C1202" s="2" t="s">
        <v>3767</v>
      </c>
      <c r="D1202" s="3">
        <v>1.5009999999999999</v>
      </c>
      <c r="E1202" s="5">
        <v>0.95351666250741995</v>
      </c>
    </row>
    <row r="1203" spans="1:5" x14ac:dyDescent="0.2">
      <c r="A1203" s="2" t="s">
        <v>5455</v>
      </c>
      <c r="B1203" s="2" t="s">
        <v>5456</v>
      </c>
      <c r="C1203" s="2" t="s">
        <v>5457</v>
      </c>
      <c r="D1203" s="3">
        <v>0.55100000000000005</v>
      </c>
      <c r="E1203" s="5">
        <v>0.95789247590675997</v>
      </c>
    </row>
    <row r="1204" spans="1:5" x14ac:dyDescent="0.2">
      <c r="A1204" s="2" t="s">
        <v>97</v>
      </c>
      <c r="B1204" s="2" t="s">
        <v>98</v>
      </c>
      <c r="C1204" s="2" t="s">
        <v>99</v>
      </c>
      <c r="D1204" s="3">
        <v>1.472</v>
      </c>
      <c r="E1204" s="5">
        <v>0.95888859212242605</v>
      </c>
    </row>
    <row r="1205" spans="1:5" x14ac:dyDescent="0.2">
      <c r="A1205" s="2" t="s">
        <v>812</v>
      </c>
      <c r="B1205" s="2" t="s">
        <v>813</v>
      </c>
      <c r="C1205" s="2" t="s">
        <v>814</v>
      </c>
      <c r="D1205" s="3">
        <v>1.8029999999999999</v>
      </c>
      <c r="E1205" s="5">
        <v>0.96105668883514495</v>
      </c>
    </row>
    <row r="1206" spans="1:5" x14ac:dyDescent="0.2">
      <c r="A1206" s="2" t="s">
        <v>5740</v>
      </c>
      <c r="B1206" s="2" t="s">
        <v>5741</v>
      </c>
      <c r="C1206" s="2" t="s">
        <v>5742</v>
      </c>
      <c r="D1206" s="3">
        <v>1.321</v>
      </c>
      <c r="E1206" s="5">
        <v>0.96304983204239702</v>
      </c>
    </row>
    <row r="1207" spans="1:5" x14ac:dyDescent="0.2">
      <c r="A1207" s="2" t="s">
        <v>4565</v>
      </c>
      <c r="B1207" s="2" t="s">
        <v>4566</v>
      </c>
      <c r="C1207" s="2" t="s">
        <v>4567</v>
      </c>
      <c r="D1207" s="3">
        <v>1.7170000000000001</v>
      </c>
      <c r="E1207" s="5">
        <v>0.96306490976005199</v>
      </c>
    </row>
    <row r="1208" spans="1:5" x14ac:dyDescent="0.2">
      <c r="A1208" s="2" t="s">
        <v>3516</v>
      </c>
      <c r="B1208" s="2" t="s">
        <v>3517</v>
      </c>
      <c r="C1208" s="2" t="s">
        <v>3518</v>
      </c>
      <c r="D1208" s="3">
        <v>0.95299999999999996</v>
      </c>
      <c r="E1208" s="5">
        <v>0.96550080287292095</v>
      </c>
    </row>
    <row r="1209" spans="1:5" x14ac:dyDescent="0.2">
      <c r="A1209" s="2" t="s">
        <v>5123</v>
      </c>
      <c r="B1209" s="2" t="s">
        <v>5124</v>
      </c>
      <c r="C1209" s="2" t="s">
        <v>5125</v>
      </c>
      <c r="D1209" s="3">
        <v>2.3090000000000002</v>
      </c>
      <c r="E1209" s="5">
        <v>0.96808399452662597</v>
      </c>
    </row>
    <row r="1210" spans="1:5" x14ac:dyDescent="0.2">
      <c r="A1210" s="2" t="s">
        <v>944</v>
      </c>
      <c r="B1210" s="2" t="s">
        <v>945</v>
      </c>
      <c r="C1210" s="2" t="s">
        <v>946</v>
      </c>
      <c r="D1210" s="3">
        <v>2.121</v>
      </c>
      <c r="E1210" s="5">
        <v>0.97337518368232401</v>
      </c>
    </row>
    <row r="1211" spans="1:5" x14ac:dyDescent="0.2">
      <c r="A1211" s="2" t="s">
        <v>3141</v>
      </c>
      <c r="B1211" s="2" t="s">
        <v>3142</v>
      </c>
      <c r="C1211" s="2" t="s">
        <v>3143</v>
      </c>
      <c r="D1211" s="3">
        <v>0.97899999999999998</v>
      </c>
      <c r="E1211" s="5">
        <v>0.97399198033225898</v>
      </c>
    </row>
    <row r="1212" spans="1:5" x14ac:dyDescent="0.2">
      <c r="A1212" s="2" t="s">
        <v>3221</v>
      </c>
      <c r="B1212" s="2" t="s">
        <v>3222</v>
      </c>
      <c r="C1212" s="2" t="s">
        <v>3223</v>
      </c>
      <c r="D1212" s="3">
        <v>1.105</v>
      </c>
      <c r="E1212" s="5">
        <v>0.977607835606769</v>
      </c>
    </row>
    <row r="1213" spans="1:5" x14ac:dyDescent="0.2">
      <c r="A1213" s="2" t="s">
        <v>1523</v>
      </c>
      <c r="B1213" s="2" t="s">
        <v>1524</v>
      </c>
      <c r="C1213" s="2" t="s">
        <v>1525</v>
      </c>
      <c r="D1213" s="3">
        <v>1.3540000000000001</v>
      </c>
      <c r="E1213" s="5">
        <v>0.97877031833991401</v>
      </c>
    </row>
    <row r="1214" spans="1:5" x14ac:dyDescent="0.2">
      <c r="A1214" s="2" t="s">
        <v>5266</v>
      </c>
      <c r="B1214" s="2" t="s">
        <v>5267</v>
      </c>
      <c r="C1214" s="2" t="s">
        <v>5268</v>
      </c>
      <c r="D1214" s="3">
        <v>1.23</v>
      </c>
      <c r="E1214" s="5">
        <v>0.97888239855078996</v>
      </c>
    </row>
    <row r="1215" spans="1:5" x14ac:dyDescent="0.2">
      <c r="A1215" s="2" t="s">
        <v>6190</v>
      </c>
      <c r="B1215" s="2" t="s">
        <v>6191</v>
      </c>
      <c r="C1215" s="2" t="s">
        <v>6192</v>
      </c>
      <c r="D1215" s="3">
        <v>0.48799999999999999</v>
      </c>
      <c r="E1215" s="5">
        <v>0.97921370317216305</v>
      </c>
    </row>
    <row r="1216" spans="1:5" x14ac:dyDescent="0.2">
      <c r="A1216" s="2" t="s">
        <v>4664</v>
      </c>
      <c r="B1216" s="2" t="s">
        <v>4665</v>
      </c>
      <c r="C1216" s="2" t="s">
        <v>4666</v>
      </c>
      <c r="D1216" s="3">
        <v>1.1659999999999999</v>
      </c>
      <c r="E1216" s="5">
        <v>0.97956937702238001</v>
      </c>
    </row>
    <row r="1217" spans="1:5" x14ac:dyDescent="0.2">
      <c r="A1217" s="2" t="s">
        <v>6797</v>
      </c>
      <c r="B1217" s="2" t="s">
        <v>6798</v>
      </c>
      <c r="C1217" s="2" t="s">
        <v>6799</v>
      </c>
      <c r="D1217" s="3">
        <v>1.274</v>
      </c>
      <c r="E1217" s="5">
        <v>0.97976593599891804</v>
      </c>
    </row>
    <row r="1218" spans="1:5" x14ac:dyDescent="0.2">
      <c r="A1218" s="2" t="s">
        <v>4583</v>
      </c>
      <c r="B1218" s="2" t="s">
        <v>4584</v>
      </c>
      <c r="C1218" s="2" t="s">
        <v>4585</v>
      </c>
      <c r="D1218" s="3">
        <v>2.274</v>
      </c>
      <c r="E1218" s="5">
        <v>0.98003420045363798</v>
      </c>
    </row>
    <row r="1219" spans="1:5" x14ac:dyDescent="0.2">
      <c r="A1219" s="2" t="s">
        <v>2869</v>
      </c>
      <c r="B1219" s="2" t="s">
        <v>2870</v>
      </c>
      <c r="C1219" s="2" t="s">
        <v>2871</v>
      </c>
      <c r="D1219" s="3">
        <v>0.69899999999999995</v>
      </c>
      <c r="E1219" s="5">
        <v>0.98105832784230596</v>
      </c>
    </row>
    <row r="1220" spans="1:5" x14ac:dyDescent="0.2">
      <c r="A1220" s="2" t="s">
        <v>770</v>
      </c>
      <c r="B1220" s="2" t="s">
        <v>771</v>
      </c>
      <c r="C1220" s="2" t="s">
        <v>772</v>
      </c>
      <c r="D1220" s="3">
        <v>1.1739999999999999</v>
      </c>
      <c r="E1220" s="5">
        <v>0.98207933199199204</v>
      </c>
    </row>
    <row r="1221" spans="1:5" x14ac:dyDescent="0.2">
      <c r="A1221" s="2" t="s">
        <v>4221</v>
      </c>
      <c r="B1221" s="2" t="s">
        <v>4222</v>
      </c>
      <c r="C1221" s="2" t="s">
        <v>4223</v>
      </c>
      <c r="D1221" s="3">
        <v>6.6070000000000002</v>
      </c>
      <c r="E1221" s="5">
        <v>0.98273681666276802</v>
      </c>
    </row>
    <row r="1222" spans="1:5" x14ac:dyDescent="0.2">
      <c r="A1222" s="2" t="s">
        <v>1127</v>
      </c>
      <c r="B1222" s="2" t="s">
        <v>1128</v>
      </c>
      <c r="C1222" s="2" t="s">
        <v>1129</v>
      </c>
      <c r="D1222" s="3">
        <v>1.0680000000000001</v>
      </c>
      <c r="E1222" s="5">
        <v>0.98298539487183501</v>
      </c>
    </row>
    <row r="1223" spans="1:5" x14ac:dyDescent="0.2">
      <c r="A1223" s="2" t="s">
        <v>4541</v>
      </c>
      <c r="B1223" s="2" t="s">
        <v>4542</v>
      </c>
      <c r="C1223" s="2" t="s">
        <v>4543</v>
      </c>
      <c r="D1223" s="3">
        <v>1.9119999999999999</v>
      </c>
      <c r="E1223" s="5">
        <v>0.98299780308752904</v>
      </c>
    </row>
    <row r="1224" spans="1:5" x14ac:dyDescent="0.2">
      <c r="A1224" s="2" t="s">
        <v>7844</v>
      </c>
      <c r="B1224" s="2" t="s">
        <v>7845</v>
      </c>
      <c r="C1224" s="2" t="s">
        <v>7846</v>
      </c>
      <c r="D1224" s="3">
        <v>1.1539999999999999</v>
      </c>
      <c r="E1224" s="5">
        <v>0.98349654164733502</v>
      </c>
    </row>
    <row r="1225" spans="1:5" x14ac:dyDescent="0.2">
      <c r="A1225" s="2" t="s">
        <v>1829</v>
      </c>
      <c r="B1225" s="2" t="s">
        <v>1830</v>
      </c>
      <c r="C1225" s="2" t="s">
        <v>1831</v>
      </c>
      <c r="D1225" s="3">
        <v>1.4039999999999999</v>
      </c>
      <c r="E1225" s="5">
        <v>0.98471023883226905</v>
      </c>
    </row>
    <row r="1226" spans="1:5" x14ac:dyDescent="0.2">
      <c r="A1226" s="2" t="s">
        <v>2644</v>
      </c>
      <c r="B1226" s="2" t="s">
        <v>2645</v>
      </c>
      <c r="C1226" s="2" t="s">
        <v>69</v>
      </c>
      <c r="D1226" s="3">
        <v>0.83499999999999996</v>
      </c>
      <c r="E1226" s="5">
        <v>0.985649196382268</v>
      </c>
    </row>
    <row r="1227" spans="1:5" x14ac:dyDescent="0.2">
      <c r="A1227" s="2" t="s">
        <v>3510</v>
      </c>
      <c r="B1227" s="2" t="s">
        <v>3511</v>
      </c>
      <c r="C1227" s="2" t="s">
        <v>3512</v>
      </c>
      <c r="D1227" s="3">
        <v>1.556</v>
      </c>
      <c r="E1227" s="5">
        <v>0.98628848632823396</v>
      </c>
    </row>
    <row r="1228" spans="1:5" x14ac:dyDescent="0.2">
      <c r="A1228" s="2" t="s">
        <v>1871</v>
      </c>
      <c r="B1228" s="2" t="s">
        <v>1872</v>
      </c>
      <c r="C1228" s="2" t="s">
        <v>1873</v>
      </c>
      <c r="D1228" s="3">
        <v>1.538</v>
      </c>
      <c r="E1228" s="5">
        <v>0.986661411393149</v>
      </c>
    </row>
    <row r="1229" spans="1:5" x14ac:dyDescent="0.2">
      <c r="A1229" s="2" t="s">
        <v>2813</v>
      </c>
      <c r="B1229" s="2" t="s">
        <v>2814</v>
      </c>
      <c r="C1229" s="2" t="s">
        <v>2815</v>
      </c>
      <c r="D1229" s="3">
        <v>1.113</v>
      </c>
      <c r="E1229" s="5">
        <v>0.98749895023544398</v>
      </c>
    </row>
    <row r="1230" spans="1:5" x14ac:dyDescent="0.2">
      <c r="A1230" s="2" t="s">
        <v>986</v>
      </c>
      <c r="B1230" s="2" t="s">
        <v>987</v>
      </c>
      <c r="C1230" s="2" t="s">
        <v>988</v>
      </c>
      <c r="D1230" s="3">
        <v>1.385</v>
      </c>
      <c r="E1230" s="5">
        <v>0.98979266118502096</v>
      </c>
    </row>
    <row r="1231" spans="1:5" x14ac:dyDescent="0.2">
      <c r="A1231" s="2" t="s">
        <v>3741</v>
      </c>
      <c r="B1231" s="2" t="s">
        <v>3742</v>
      </c>
      <c r="C1231" s="2" t="s">
        <v>3743</v>
      </c>
      <c r="D1231" s="3">
        <v>1.919</v>
      </c>
      <c r="E1231" s="5">
        <v>0.99023972899143498</v>
      </c>
    </row>
    <row r="1232" spans="1:5" x14ac:dyDescent="0.2">
      <c r="A1232" s="2" t="s">
        <v>4643</v>
      </c>
      <c r="B1232" s="2" t="s">
        <v>4644</v>
      </c>
      <c r="C1232" s="2" t="s">
        <v>4645</v>
      </c>
      <c r="D1232" s="3">
        <v>0.63200000000000001</v>
      </c>
      <c r="E1232" s="5">
        <v>0.99027990989078396</v>
      </c>
    </row>
    <row r="1233" spans="1:5" x14ac:dyDescent="0.2">
      <c r="A1233" s="2" t="s">
        <v>3462</v>
      </c>
      <c r="B1233" s="2" t="s">
        <v>3463</v>
      </c>
      <c r="C1233" s="2" t="s">
        <v>3464</v>
      </c>
      <c r="D1233" s="3">
        <v>0.42699999999999999</v>
      </c>
      <c r="E1233" s="5">
        <v>0.99148855648592504</v>
      </c>
    </row>
    <row r="1234" spans="1:5" x14ac:dyDescent="0.2">
      <c r="A1234" s="2" t="s">
        <v>887</v>
      </c>
      <c r="B1234" s="2" t="s">
        <v>888</v>
      </c>
      <c r="C1234" s="2" t="s">
        <v>889</v>
      </c>
      <c r="D1234" s="3">
        <v>2.3149999999999999</v>
      </c>
      <c r="E1234" s="5">
        <v>0.991764981074305</v>
      </c>
    </row>
    <row r="1235" spans="1:5" x14ac:dyDescent="0.2">
      <c r="A1235" s="2" t="s">
        <v>2287</v>
      </c>
      <c r="B1235" s="2" t="s">
        <v>2288</v>
      </c>
      <c r="C1235" s="2" t="s">
        <v>2289</v>
      </c>
      <c r="D1235" s="3">
        <v>1.3919999999999999</v>
      </c>
      <c r="E1235" s="5">
        <v>0.99192650877860999</v>
      </c>
    </row>
    <row r="1236" spans="1:5" x14ac:dyDescent="0.2">
      <c r="A1236" s="2" t="s">
        <v>5200</v>
      </c>
      <c r="B1236" s="2" t="s">
        <v>5201</v>
      </c>
      <c r="C1236" s="2" t="s">
        <v>5202</v>
      </c>
      <c r="D1236" s="3">
        <v>0.78200000000000003</v>
      </c>
      <c r="E1236" s="5">
        <v>0.99264237452440995</v>
      </c>
    </row>
    <row r="1237" spans="1:5" x14ac:dyDescent="0.2">
      <c r="A1237" s="2" t="s">
        <v>5350</v>
      </c>
      <c r="B1237" s="2" t="s">
        <v>5351</v>
      </c>
      <c r="C1237" s="2" t="s">
        <v>5352</v>
      </c>
      <c r="D1237" s="3">
        <v>1.3640000000000001</v>
      </c>
      <c r="E1237" s="5">
        <v>0.99272178446067505</v>
      </c>
    </row>
    <row r="1238" spans="1:5" x14ac:dyDescent="0.2">
      <c r="A1238" s="2" t="s">
        <v>4401</v>
      </c>
      <c r="B1238" s="2" t="s">
        <v>4402</v>
      </c>
      <c r="C1238" s="2" t="s">
        <v>4403</v>
      </c>
      <c r="D1238" s="3">
        <v>0.92500000000000004</v>
      </c>
      <c r="E1238" s="5">
        <v>0.99304840326723998</v>
      </c>
    </row>
    <row r="1239" spans="1:5" x14ac:dyDescent="0.2">
      <c r="A1239" s="2" t="s">
        <v>6527</v>
      </c>
      <c r="B1239" s="2" t="s">
        <v>6528</v>
      </c>
      <c r="C1239" s="2" t="s">
        <v>6529</v>
      </c>
      <c r="D1239" s="3">
        <v>0.84499999999999997</v>
      </c>
      <c r="E1239" s="5">
        <v>0.99422010075839495</v>
      </c>
    </row>
    <row r="1240" spans="1:5" x14ac:dyDescent="0.2">
      <c r="A1240" s="2" t="s">
        <v>1178</v>
      </c>
      <c r="B1240" s="2" t="s">
        <v>1179</v>
      </c>
      <c r="C1240" s="2" t="s">
        <v>1180</v>
      </c>
      <c r="D1240" s="3">
        <v>1.1299999999999999</v>
      </c>
      <c r="E1240" s="5">
        <v>0.99458630370788204</v>
      </c>
    </row>
    <row r="1241" spans="1:5" x14ac:dyDescent="0.2">
      <c r="A1241" s="2" t="s">
        <v>1385</v>
      </c>
      <c r="B1241" s="2" t="s">
        <v>1386</v>
      </c>
      <c r="C1241" s="2" t="s">
        <v>1387</v>
      </c>
      <c r="D1241" s="3">
        <v>1.585</v>
      </c>
      <c r="E1241" s="5">
        <v>0.99468966160389005</v>
      </c>
    </row>
    <row r="1242" spans="1:5" x14ac:dyDescent="0.2">
      <c r="A1242" s="2" t="s">
        <v>4826</v>
      </c>
      <c r="B1242" s="2" t="s">
        <v>4827</v>
      </c>
      <c r="C1242" s="2" t="s">
        <v>4828</v>
      </c>
      <c r="D1242" s="3">
        <v>0.85399999999999998</v>
      </c>
      <c r="E1242" s="5">
        <v>0.99509319121651696</v>
      </c>
    </row>
    <row r="1243" spans="1:5" x14ac:dyDescent="0.2">
      <c r="A1243" s="2" t="s">
        <v>1514</v>
      </c>
      <c r="B1243" s="2" t="s">
        <v>1515</v>
      </c>
      <c r="C1243" s="2" t="s">
        <v>1516</v>
      </c>
      <c r="D1243" s="3">
        <v>1.4750000000000001</v>
      </c>
      <c r="E1243" s="5">
        <v>0.99514104319847996</v>
      </c>
    </row>
    <row r="1244" spans="1:5" x14ac:dyDescent="0.2">
      <c r="A1244" s="2" t="s">
        <v>3718</v>
      </c>
      <c r="B1244" s="2" t="s">
        <v>3719</v>
      </c>
      <c r="C1244" s="2" t="s">
        <v>3720</v>
      </c>
      <c r="D1244" s="3">
        <v>1.349</v>
      </c>
      <c r="E1244" s="5">
        <v>0.99514342397905298</v>
      </c>
    </row>
    <row r="1245" spans="1:5" x14ac:dyDescent="0.2">
      <c r="A1245" s="2" t="s">
        <v>7585</v>
      </c>
      <c r="B1245" s="2" t="s">
        <v>7586</v>
      </c>
      <c r="C1245" s="2" t="s">
        <v>7587</v>
      </c>
      <c r="D1245" s="3">
        <v>1.1679999999999999</v>
      </c>
      <c r="E1245" s="5">
        <v>0.99632106731511805</v>
      </c>
    </row>
    <row r="1246" spans="1:5" x14ac:dyDescent="0.2">
      <c r="A1246" s="2" t="s">
        <v>5359</v>
      </c>
      <c r="B1246" s="2" t="s">
        <v>5360</v>
      </c>
      <c r="C1246" s="2" t="s">
        <v>5361</v>
      </c>
      <c r="D1246" s="3">
        <v>1.2789999999999999</v>
      </c>
      <c r="E1246" s="5">
        <v>0.99655149437564094</v>
      </c>
    </row>
    <row r="1247" spans="1:5" x14ac:dyDescent="0.2">
      <c r="A1247" s="2" t="s">
        <v>5275</v>
      </c>
      <c r="B1247" s="2" t="s">
        <v>5276</v>
      </c>
      <c r="C1247" s="2" t="s">
        <v>5277</v>
      </c>
      <c r="D1247" s="3">
        <v>0.92600000000000005</v>
      </c>
      <c r="E1247" s="5">
        <v>0.99694536662705702</v>
      </c>
    </row>
    <row r="1248" spans="1:5" x14ac:dyDescent="0.2">
      <c r="A1248" s="2" t="s">
        <v>7787</v>
      </c>
      <c r="B1248" s="2" t="s">
        <v>7788</v>
      </c>
      <c r="C1248" s="2" t="s">
        <v>7789</v>
      </c>
      <c r="D1248" s="3">
        <v>0.71099999999999997</v>
      </c>
      <c r="E1248" s="5">
        <v>0.99742880412873602</v>
      </c>
    </row>
    <row r="1249" spans="1:5" x14ac:dyDescent="0.2">
      <c r="A1249" s="2" t="s">
        <v>7588</v>
      </c>
      <c r="B1249" s="2" t="s">
        <v>7589</v>
      </c>
      <c r="C1249" s="2" t="s">
        <v>7590</v>
      </c>
      <c r="D1249" s="3">
        <v>4.1360000000000001</v>
      </c>
      <c r="E1249" s="5">
        <v>0.99765268358689296</v>
      </c>
    </row>
    <row r="1250" spans="1:5" x14ac:dyDescent="0.2">
      <c r="A1250" s="2" t="s">
        <v>600</v>
      </c>
      <c r="B1250" s="2" t="s">
        <v>601</v>
      </c>
      <c r="C1250" s="2" t="s">
        <v>602</v>
      </c>
      <c r="D1250" s="3">
        <v>0.92900000000000005</v>
      </c>
      <c r="E1250" s="5">
        <v>0.99766421349086798</v>
      </c>
    </row>
    <row r="1251" spans="1:5" x14ac:dyDescent="0.2">
      <c r="A1251" s="2" t="s">
        <v>5239</v>
      </c>
      <c r="B1251" s="2" t="s">
        <v>5240</v>
      </c>
      <c r="C1251" s="2" t="s">
        <v>5241</v>
      </c>
      <c r="D1251" s="3">
        <v>1.244</v>
      </c>
      <c r="E1251" s="5">
        <v>0.99770447446685595</v>
      </c>
    </row>
    <row r="1252" spans="1:5" x14ac:dyDescent="0.2">
      <c r="A1252" s="2" t="s">
        <v>6343</v>
      </c>
      <c r="B1252" s="2" t="s">
        <v>6344</v>
      </c>
      <c r="C1252" s="2" t="s">
        <v>6345</v>
      </c>
      <c r="D1252" s="3">
        <v>1.66</v>
      </c>
      <c r="E1252" s="5">
        <v>0.99775911713724297</v>
      </c>
    </row>
    <row r="1253" spans="1:5" x14ac:dyDescent="0.2">
      <c r="A1253" s="2" t="s">
        <v>7889</v>
      </c>
      <c r="B1253" s="2" t="s">
        <v>7890</v>
      </c>
      <c r="C1253" s="2" t="s">
        <v>7891</v>
      </c>
      <c r="D1253" s="3">
        <v>3.734</v>
      </c>
      <c r="E1253" s="5">
        <v>0.99794055175879604</v>
      </c>
    </row>
    <row r="1254" spans="1:5" x14ac:dyDescent="0.2">
      <c r="A1254" s="2" t="s">
        <v>4892</v>
      </c>
      <c r="B1254" s="2" t="s">
        <v>4893</v>
      </c>
      <c r="C1254" s="2" t="s">
        <v>4894</v>
      </c>
      <c r="D1254" s="3">
        <v>2.3759999999999999</v>
      </c>
      <c r="E1254" s="5">
        <v>0.99803342690150398</v>
      </c>
    </row>
    <row r="1255" spans="1:5" x14ac:dyDescent="0.2">
      <c r="A1255" s="2" t="s">
        <v>7555</v>
      </c>
      <c r="B1255" s="2" t="s">
        <v>7556</v>
      </c>
      <c r="C1255" s="2" t="s">
        <v>7557</v>
      </c>
      <c r="D1255" s="3">
        <v>0.75900000000000001</v>
      </c>
      <c r="E1255" s="5">
        <v>0.99829180249137095</v>
      </c>
    </row>
    <row r="1256" spans="1:5" x14ac:dyDescent="0.2">
      <c r="A1256" s="2" t="s">
        <v>6848</v>
      </c>
      <c r="B1256" s="2" t="s">
        <v>6849</v>
      </c>
      <c r="C1256" s="2" t="s">
        <v>6850</v>
      </c>
      <c r="D1256" s="3">
        <v>1.6439999999999999</v>
      </c>
      <c r="E1256" s="5">
        <v>0.99847725392539399</v>
      </c>
    </row>
    <row r="1257" spans="1:5" x14ac:dyDescent="0.2">
      <c r="A1257" s="2" t="s">
        <v>6590</v>
      </c>
      <c r="B1257" s="2" t="s">
        <v>6591</v>
      </c>
      <c r="C1257" s="2" t="s">
        <v>6592</v>
      </c>
      <c r="D1257" s="3">
        <v>1.2689999999999999</v>
      </c>
      <c r="E1257" s="5">
        <v>0.99853672157626805</v>
      </c>
    </row>
    <row r="1258" spans="1:5" x14ac:dyDescent="0.2">
      <c r="A1258" s="2" t="s">
        <v>2477</v>
      </c>
      <c r="B1258" s="2" t="s">
        <v>2478</v>
      </c>
      <c r="C1258" s="2" t="s">
        <v>2479</v>
      </c>
      <c r="D1258" s="3">
        <v>1.117</v>
      </c>
      <c r="E1258" s="5">
        <v>0.99855543931116997</v>
      </c>
    </row>
    <row r="1259" spans="1:5" x14ac:dyDescent="0.2">
      <c r="A1259" s="2" t="s">
        <v>4709</v>
      </c>
      <c r="B1259" s="2" t="s">
        <v>4710</v>
      </c>
      <c r="C1259" s="2" t="s">
        <v>4711</v>
      </c>
      <c r="D1259" s="3">
        <v>0.83799999999999997</v>
      </c>
      <c r="E1259" s="5">
        <v>0.99896760618193403</v>
      </c>
    </row>
    <row r="1260" spans="1:5" x14ac:dyDescent="0.2">
      <c r="A1260" s="2" t="s">
        <v>3573</v>
      </c>
      <c r="B1260" s="2" t="s">
        <v>3574</v>
      </c>
      <c r="C1260" s="2" t="s">
        <v>3575</v>
      </c>
      <c r="D1260" s="3">
        <v>0.69799999999999995</v>
      </c>
      <c r="E1260" s="5">
        <v>0.99923187897852295</v>
      </c>
    </row>
    <row r="1261" spans="1:5" x14ac:dyDescent="0.2">
      <c r="A1261" s="2" t="s">
        <v>3097</v>
      </c>
      <c r="B1261" s="2" t="s">
        <v>3098</v>
      </c>
      <c r="C1261" s="2" t="s">
        <v>3099</v>
      </c>
      <c r="D1261" s="3">
        <v>0.86099999999999999</v>
      </c>
      <c r="E1261" s="5">
        <v>0.99933713810068203</v>
      </c>
    </row>
    <row r="1262" spans="1:5" x14ac:dyDescent="0.2">
      <c r="A1262" s="2" t="s">
        <v>4997</v>
      </c>
      <c r="B1262" s="2" t="s">
        <v>4998</v>
      </c>
      <c r="C1262" s="2" t="s">
        <v>4999</v>
      </c>
      <c r="D1262" s="3">
        <v>2.41</v>
      </c>
      <c r="E1262" s="5">
        <v>0.99940285502775605</v>
      </c>
    </row>
    <row r="1263" spans="1:5" x14ac:dyDescent="0.2">
      <c r="A1263" s="2" t="s">
        <v>1493</v>
      </c>
      <c r="B1263" s="2" t="s">
        <v>1494</v>
      </c>
      <c r="C1263" s="2" t="s">
        <v>1495</v>
      </c>
      <c r="D1263" s="3">
        <v>0.90700000000000003</v>
      </c>
      <c r="E1263" s="5">
        <v>0.99950387303163601</v>
      </c>
    </row>
    <row r="1264" spans="1:5" x14ac:dyDescent="0.2">
      <c r="A1264" s="2" t="s">
        <v>968</v>
      </c>
      <c r="B1264" s="2" t="s">
        <v>969</v>
      </c>
      <c r="C1264" s="2" t="s">
        <v>970</v>
      </c>
      <c r="D1264" s="3">
        <v>0.88500000000000001</v>
      </c>
      <c r="E1264" s="5">
        <v>0.99953524656544102</v>
      </c>
    </row>
    <row r="1265" spans="1:5" x14ac:dyDescent="0.2">
      <c r="A1265" s="2" t="s">
        <v>4093</v>
      </c>
      <c r="B1265" s="2" t="s">
        <v>4094</v>
      </c>
      <c r="C1265" s="2" t="s">
        <v>4095</v>
      </c>
      <c r="D1265" s="3">
        <v>0.55700000000000005</v>
      </c>
      <c r="E1265" s="5">
        <v>0.99957373832576302</v>
      </c>
    </row>
    <row r="1266" spans="1:5" x14ac:dyDescent="0.2">
      <c r="A1266" s="2" t="s">
        <v>3567</v>
      </c>
      <c r="B1266" s="2" t="s">
        <v>3568</v>
      </c>
      <c r="C1266" s="2" t="s">
        <v>3569</v>
      </c>
      <c r="D1266" s="3">
        <v>0.89100000000000001</v>
      </c>
      <c r="E1266" s="5">
        <v>0.999577052443551</v>
      </c>
    </row>
    <row r="1267" spans="1:5" x14ac:dyDescent="0.2">
      <c r="A1267" s="2" t="s">
        <v>5917</v>
      </c>
      <c r="B1267" s="2" t="s">
        <v>5918</v>
      </c>
      <c r="C1267" s="2" t="s">
        <v>5919</v>
      </c>
      <c r="D1267" s="3">
        <v>1.3819999999999999</v>
      </c>
      <c r="E1267" s="5">
        <v>0.99965381509159801</v>
      </c>
    </row>
    <row r="1268" spans="1:5" x14ac:dyDescent="0.2">
      <c r="A1268" s="2" t="s">
        <v>471</v>
      </c>
      <c r="B1268" s="2" t="s">
        <v>472</v>
      </c>
      <c r="C1268" s="2" t="s">
        <v>473</v>
      </c>
      <c r="D1268" s="3">
        <v>0.96</v>
      </c>
      <c r="E1268" s="5">
        <v>0.99968788854004398</v>
      </c>
    </row>
    <row r="1269" spans="1:5" x14ac:dyDescent="0.2">
      <c r="A1269" s="2" t="s">
        <v>7543</v>
      </c>
      <c r="B1269" s="2" t="s">
        <v>7544</v>
      </c>
      <c r="C1269" s="2" t="s">
        <v>7545</v>
      </c>
      <c r="D1269" s="3">
        <v>0.86499999999999999</v>
      </c>
      <c r="E1269" s="5">
        <v>0.99973816334918697</v>
      </c>
    </row>
    <row r="1270" spans="1:5" x14ac:dyDescent="0.2">
      <c r="A1270" s="2" t="s">
        <v>5800</v>
      </c>
      <c r="B1270" s="2" t="s">
        <v>5801</v>
      </c>
      <c r="C1270" s="2" t="s">
        <v>5802</v>
      </c>
      <c r="D1270" s="3">
        <v>1.0449999999999999</v>
      </c>
      <c r="E1270" s="5">
        <v>0.99977425913516105</v>
      </c>
    </row>
    <row r="1271" spans="1:5" x14ac:dyDescent="0.2">
      <c r="A1271" s="2" t="s">
        <v>1022</v>
      </c>
      <c r="B1271" s="2" t="s">
        <v>1023</v>
      </c>
      <c r="C1271" s="2" t="s">
        <v>1024</v>
      </c>
      <c r="D1271" s="3">
        <v>1.696</v>
      </c>
      <c r="E1271" s="5">
        <v>0.99982927935340804</v>
      </c>
    </row>
    <row r="1272" spans="1:5" x14ac:dyDescent="0.2">
      <c r="A1272" s="2" t="s">
        <v>5833</v>
      </c>
      <c r="B1272" s="2" t="s">
        <v>5834</v>
      </c>
      <c r="C1272" s="2" t="s">
        <v>5835</v>
      </c>
      <c r="D1272" s="3">
        <v>0.55800000000000005</v>
      </c>
      <c r="E1272" s="5">
        <v>0.99988230865640204</v>
      </c>
    </row>
    <row r="1273" spans="1:5" x14ac:dyDescent="0.2">
      <c r="A1273" s="2" t="s">
        <v>4733</v>
      </c>
      <c r="B1273" s="2" t="s">
        <v>4734</v>
      </c>
      <c r="C1273" s="2" t="s">
        <v>4735</v>
      </c>
      <c r="D1273" s="3">
        <v>1.05</v>
      </c>
      <c r="E1273" s="5">
        <v>0.99991281271347998</v>
      </c>
    </row>
    <row r="1274" spans="1:5" x14ac:dyDescent="0.2">
      <c r="A1274" s="2" t="s">
        <v>1442</v>
      </c>
      <c r="B1274" s="2" t="s">
        <v>1443</v>
      </c>
      <c r="C1274" s="2" t="s">
        <v>1444</v>
      </c>
      <c r="D1274" s="3">
        <v>0.81100000000000005</v>
      </c>
      <c r="E1274" s="5">
        <v>0.99993095216139705</v>
      </c>
    </row>
    <row r="1275" spans="1:5" x14ac:dyDescent="0.2">
      <c r="A1275" s="2" t="s">
        <v>459</v>
      </c>
      <c r="B1275" s="2" t="s">
        <v>460</v>
      </c>
      <c r="C1275" s="2" t="s">
        <v>461</v>
      </c>
      <c r="D1275" s="3">
        <v>0.95099999999999996</v>
      </c>
      <c r="E1275" s="5">
        <v>0.99994236956272098</v>
      </c>
    </row>
    <row r="1276" spans="1:5" x14ac:dyDescent="0.2">
      <c r="A1276" s="2" t="s">
        <v>5513</v>
      </c>
      <c r="B1276" s="2" t="s">
        <v>5514</v>
      </c>
      <c r="C1276" s="2" t="s">
        <v>5515</v>
      </c>
      <c r="D1276" s="3">
        <v>1.3660000000000001</v>
      </c>
      <c r="E1276" s="5">
        <v>0.99995849648136703</v>
      </c>
    </row>
    <row r="1277" spans="1:5" x14ac:dyDescent="0.2">
      <c r="A1277" s="2" t="s">
        <v>6860</v>
      </c>
      <c r="B1277" s="2" t="s">
        <v>6861</v>
      </c>
      <c r="C1277" s="2" t="s">
        <v>6862</v>
      </c>
      <c r="D1277" s="3">
        <v>0.79900000000000004</v>
      </c>
      <c r="E1277" s="5">
        <v>0.99997635541420604</v>
      </c>
    </row>
    <row r="1278" spans="1:5" x14ac:dyDescent="0.2">
      <c r="A1278" s="2" t="s">
        <v>6172</v>
      </c>
      <c r="B1278" s="2" t="s">
        <v>6173</v>
      </c>
      <c r="C1278" s="2" t="s">
        <v>6174</v>
      </c>
      <c r="D1278" s="3">
        <v>0.98699999999999999</v>
      </c>
      <c r="E1278" s="5">
        <v>0.999976947786689</v>
      </c>
    </row>
    <row r="1279" spans="1:5" x14ac:dyDescent="0.2">
      <c r="A1279" s="2" t="s">
        <v>4595</v>
      </c>
      <c r="B1279" s="2" t="s">
        <v>4596</v>
      </c>
      <c r="C1279" s="2" t="s">
        <v>4597</v>
      </c>
      <c r="D1279" s="3">
        <v>1.0029999999999999</v>
      </c>
      <c r="E1279" s="5">
        <v>0.99998061124043203</v>
      </c>
    </row>
    <row r="1280" spans="1:5" x14ac:dyDescent="0.2">
      <c r="A1280" s="2" t="s">
        <v>2905</v>
      </c>
      <c r="B1280" s="2" t="s">
        <v>2906</v>
      </c>
      <c r="C1280" s="2" t="s">
        <v>2907</v>
      </c>
      <c r="D1280" s="3">
        <v>1.1200000000000001</v>
      </c>
      <c r="E1280" s="5">
        <v>0.99998450944883799</v>
      </c>
    </row>
    <row r="1281" spans="1:5" x14ac:dyDescent="0.2">
      <c r="A1281" s="2" t="s">
        <v>7429</v>
      </c>
      <c r="B1281" s="2" t="s">
        <v>7430</v>
      </c>
      <c r="C1281" s="2" t="s">
        <v>7431</v>
      </c>
      <c r="D1281" s="3">
        <v>0.97899999999999998</v>
      </c>
      <c r="E1281" s="5">
        <v>0.999986692847318</v>
      </c>
    </row>
    <row r="1282" spans="1:5" x14ac:dyDescent="0.2">
      <c r="A1282" s="2" t="s">
        <v>1304</v>
      </c>
      <c r="B1282" s="2" t="s">
        <v>1305</v>
      </c>
      <c r="C1282" s="2" t="s">
        <v>1306</v>
      </c>
      <c r="D1282" s="3">
        <v>1.022</v>
      </c>
      <c r="E1282" s="5">
        <v>0.99999043990864001</v>
      </c>
    </row>
    <row r="1283" spans="1:5" x14ac:dyDescent="0.2">
      <c r="A1283" s="2" t="s">
        <v>6331</v>
      </c>
      <c r="B1283" s="2" t="s">
        <v>6332</v>
      </c>
      <c r="C1283" s="2" t="s">
        <v>6333</v>
      </c>
      <c r="D1283" s="3">
        <v>0.95199999999999996</v>
      </c>
      <c r="E1283" s="5">
        <v>0.99999186768532</v>
      </c>
    </row>
    <row r="1284" spans="1:5" x14ac:dyDescent="0.2">
      <c r="A1284" s="2" t="s">
        <v>3979</v>
      </c>
      <c r="B1284" s="2" t="s">
        <v>3980</v>
      </c>
      <c r="C1284" s="2" t="s">
        <v>3981</v>
      </c>
      <c r="D1284" s="3">
        <v>0.76700000000000002</v>
      </c>
      <c r="E1284" s="5">
        <v>0.99999458775112005</v>
      </c>
    </row>
    <row r="1285" spans="1:5" x14ac:dyDescent="0.2">
      <c r="A1285" s="2" t="s">
        <v>5599</v>
      </c>
      <c r="B1285" s="2" t="s">
        <v>5600</v>
      </c>
      <c r="C1285" s="2" t="s">
        <v>5601</v>
      </c>
      <c r="D1285" s="3">
        <v>0.85299999999999998</v>
      </c>
      <c r="E1285" s="5">
        <v>0.99999554005887403</v>
      </c>
    </row>
    <row r="1286" spans="1:5" x14ac:dyDescent="0.2">
      <c r="A1286" s="2" t="s">
        <v>1163</v>
      </c>
      <c r="B1286" s="2" t="s">
        <v>1164</v>
      </c>
      <c r="C1286" s="2" t="s">
        <v>1165</v>
      </c>
      <c r="D1286" s="3">
        <v>0.78100000000000003</v>
      </c>
      <c r="E1286" s="5">
        <v>0.99999780266590799</v>
      </c>
    </row>
    <row r="1287" spans="1:5" x14ac:dyDescent="0.2">
      <c r="A1287" s="2" t="s">
        <v>6967</v>
      </c>
      <c r="B1287" s="2" t="s">
        <v>6968</v>
      </c>
      <c r="C1287" s="2" t="s">
        <v>6969</v>
      </c>
      <c r="D1287" s="3">
        <v>1.083</v>
      </c>
      <c r="E1287" s="5">
        <v>0.99999866938391802</v>
      </c>
    </row>
    <row r="1288" spans="1:5" x14ac:dyDescent="0.2">
      <c r="A1288" s="2" t="s">
        <v>1655</v>
      </c>
      <c r="B1288" s="2" t="s">
        <v>1656</v>
      </c>
      <c r="C1288" s="2" t="s">
        <v>1657</v>
      </c>
      <c r="D1288" s="3">
        <v>0.80200000000000005</v>
      </c>
      <c r="E1288" s="5">
        <v>0.99999926690095797</v>
      </c>
    </row>
    <row r="1289" spans="1:5" x14ac:dyDescent="0.2">
      <c r="A1289" s="2" t="s">
        <v>7321</v>
      </c>
      <c r="B1289" s="2" t="s">
        <v>7322</v>
      </c>
      <c r="C1289" s="2" t="s">
        <v>7323</v>
      </c>
      <c r="D1289" s="3">
        <v>1.2050000000000001</v>
      </c>
      <c r="E1289" s="5">
        <v>0.99999964206591296</v>
      </c>
    </row>
    <row r="1290" spans="1:5" x14ac:dyDescent="0.2">
      <c r="A1290" s="2" t="s">
        <v>6133</v>
      </c>
      <c r="B1290" s="2" t="s">
        <v>6134</v>
      </c>
      <c r="C1290" s="2" t="s">
        <v>6135</v>
      </c>
      <c r="D1290" s="3">
        <v>0.96899999999999997</v>
      </c>
      <c r="E1290" s="5">
        <v>0.99999979090093405</v>
      </c>
    </row>
    <row r="1291" spans="1:5" x14ac:dyDescent="0.2">
      <c r="A1291" s="2" t="s">
        <v>3197</v>
      </c>
      <c r="B1291" s="2" t="s">
        <v>3198</v>
      </c>
      <c r="C1291" s="2" t="s">
        <v>3199</v>
      </c>
      <c r="D1291" s="3">
        <v>0.88500000000000001</v>
      </c>
      <c r="E1291" s="5">
        <v>0.99999994439337003</v>
      </c>
    </row>
    <row r="1292" spans="1:5" x14ac:dyDescent="0.2">
      <c r="A1292" s="2" t="s">
        <v>477</v>
      </c>
      <c r="B1292" s="2" t="s">
        <v>478</v>
      </c>
      <c r="C1292" s="2" t="s">
        <v>479</v>
      </c>
      <c r="D1292" s="3">
        <v>0.89700000000000002</v>
      </c>
      <c r="E1292" s="5">
        <v>0.99999996628368804</v>
      </c>
    </row>
    <row r="1293" spans="1:5" x14ac:dyDescent="0.2">
      <c r="A1293" s="2" t="s">
        <v>2302</v>
      </c>
      <c r="B1293" s="2" t="s">
        <v>2303</v>
      </c>
      <c r="C1293" s="2" t="s">
        <v>2304</v>
      </c>
      <c r="D1293" s="3">
        <v>0.55700000000000005</v>
      </c>
      <c r="E1293" s="5">
        <v>0.99999999938469197</v>
      </c>
    </row>
    <row r="1294" spans="1:5" x14ac:dyDescent="0.2">
      <c r="A1294" s="2" t="s">
        <v>5443</v>
      </c>
      <c r="B1294" s="2" t="s">
        <v>5444</v>
      </c>
      <c r="C1294" s="2" t="s">
        <v>5445</v>
      </c>
      <c r="D1294" s="3">
        <v>0.57899999999999996</v>
      </c>
      <c r="E1294" s="5">
        <v>0.99999999974859499</v>
      </c>
    </row>
    <row r="1295" spans="1:5" x14ac:dyDescent="0.2">
      <c r="A1295" s="2" t="s">
        <v>6446</v>
      </c>
      <c r="B1295" s="2" t="s">
        <v>6447</v>
      </c>
      <c r="C1295" s="2" t="s">
        <v>6448</v>
      </c>
      <c r="D1295" s="3">
        <v>1.4790000000000001</v>
      </c>
      <c r="E1295" s="5">
        <v>0.99999999999795697</v>
      </c>
    </row>
    <row r="1296" spans="1:5" x14ac:dyDescent="0.2">
      <c r="A1296" s="2" t="s">
        <v>286</v>
      </c>
      <c r="B1296" s="2" t="s">
        <v>287</v>
      </c>
      <c r="C1296" s="2" t="s">
        <v>288</v>
      </c>
      <c r="D1296" s="3">
        <v>100</v>
      </c>
      <c r="E1296" s="5" t="s">
        <v>69</v>
      </c>
    </row>
    <row r="1297" spans="1:5" x14ac:dyDescent="0.2">
      <c r="A1297" s="2" t="s">
        <v>313</v>
      </c>
      <c r="B1297" s="2" t="s">
        <v>314</v>
      </c>
      <c r="C1297" s="2" t="s">
        <v>315</v>
      </c>
      <c r="D1297" s="3">
        <v>100</v>
      </c>
      <c r="E1297" s="5" t="s">
        <v>69</v>
      </c>
    </row>
    <row r="1298" spans="1:5" x14ac:dyDescent="0.2">
      <c r="A1298" s="2" t="s">
        <v>331</v>
      </c>
      <c r="B1298" s="2" t="s">
        <v>332</v>
      </c>
      <c r="C1298" s="2" t="s">
        <v>333</v>
      </c>
      <c r="D1298" s="3">
        <v>12.792999999999999</v>
      </c>
      <c r="E1298" s="5" t="s">
        <v>69</v>
      </c>
    </row>
    <row r="1299" spans="1:5" x14ac:dyDescent="0.2">
      <c r="A1299" s="2" t="s">
        <v>397</v>
      </c>
      <c r="B1299" s="2" t="s">
        <v>398</v>
      </c>
      <c r="C1299" s="2" t="s">
        <v>399</v>
      </c>
      <c r="D1299" s="3">
        <v>100</v>
      </c>
      <c r="E1299" s="5" t="s">
        <v>69</v>
      </c>
    </row>
    <row r="1300" spans="1:5" x14ac:dyDescent="0.2">
      <c r="A1300" s="2" t="s">
        <v>654</v>
      </c>
      <c r="B1300" s="2" t="s">
        <v>655</v>
      </c>
      <c r="C1300" s="2" t="s">
        <v>656</v>
      </c>
      <c r="D1300" s="3">
        <v>0.153</v>
      </c>
      <c r="E1300" s="5" t="s">
        <v>69</v>
      </c>
    </row>
    <row r="1301" spans="1:5" x14ac:dyDescent="0.2">
      <c r="A1301" s="2" t="s">
        <v>690</v>
      </c>
      <c r="B1301" s="2" t="s">
        <v>691</v>
      </c>
      <c r="C1301" s="2" t="s">
        <v>692</v>
      </c>
      <c r="D1301" s="3">
        <v>3.07</v>
      </c>
      <c r="E1301" s="5" t="s">
        <v>69</v>
      </c>
    </row>
    <row r="1302" spans="1:5" x14ac:dyDescent="0.2">
      <c r="A1302" s="2" t="s">
        <v>746</v>
      </c>
      <c r="B1302" s="2" t="s">
        <v>747</v>
      </c>
      <c r="C1302" s="2" t="s">
        <v>748</v>
      </c>
      <c r="D1302" s="3">
        <v>100</v>
      </c>
      <c r="E1302" s="5" t="s">
        <v>69</v>
      </c>
    </row>
    <row r="1303" spans="1:5" x14ac:dyDescent="0.2">
      <c r="A1303" s="2" t="s">
        <v>815</v>
      </c>
      <c r="B1303" s="2" t="s">
        <v>816</v>
      </c>
      <c r="C1303" s="2" t="s">
        <v>817</v>
      </c>
      <c r="D1303" s="3">
        <v>100</v>
      </c>
      <c r="E1303" s="5" t="s">
        <v>69</v>
      </c>
    </row>
    <row r="1304" spans="1:5" x14ac:dyDescent="0.2">
      <c r="A1304" s="2" t="s">
        <v>911</v>
      </c>
      <c r="B1304" s="2" t="s">
        <v>912</v>
      </c>
      <c r="C1304" s="2" t="s">
        <v>913</v>
      </c>
      <c r="D1304" s="3" t="s">
        <v>69</v>
      </c>
      <c r="E1304" s="5" t="s">
        <v>69</v>
      </c>
    </row>
    <row r="1305" spans="1:5" x14ac:dyDescent="0.2">
      <c r="A1305" s="2" t="s">
        <v>1088</v>
      </c>
      <c r="B1305" s="2" t="s">
        <v>1089</v>
      </c>
      <c r="C1305" s="2" t="s">
        <v>1090</v>
      </c>
      <c r="D1305" s="3">
        <v>9.8650000000000002</v>
      </c>
      <c r="E1305" s="5" t="s">
        <v>69</v>
      </c>
    </row>
    <row r="1306" spans="1:5" x14ac:dyDescent="0.2">
      <c r="A1306" s="2" t="s">
        <v>1139</v>
      </c>
      <c r="B1306" s="2" t="s">
        <v>1140</v>
      </c>
      <c r="C1306" s="2" t="s">
        <v>1141</v>
      </c>
      <c r="D1306" s="3">
        <v>21.641999999999999</v>
      </c>
      <c r="E1306" s="5" t="s">
        <v>69</v>
      </c>
    </row>
    <row r="1307" spans="1:5" x14ac:dyDescent="0.2">
      <c r="A1307" s="2" t="s">
        <v>1292</v>
      </c>
      <c r="B1307" s="2" t="s">
        <v>1293</v>
      </c>
      <c r="C1307" s="2" t="s">
        <v>1294</v>
      </c>
      <c r="D1307" s="3">
        <v>100</v>
      </c>
      <c r="E1307" s="5" t="s">
        <v>69</v>
      </c>
    </row>
    <row r="1308" spans="1:5" x14ac:dyDescent="0.2">
      <c r="A1308" s="2" t="s">
        <v>1316</v>
      </c>
      <c r="B1308" s="2" t="s">
        <v>1317</v>
      </c>
      <c r="C1308" s="2" t="s">
        <v>1318</v>
      </c>
      <c r="D1308" s="3">
        <v>1.131</v>
      </c>
      <c r="E1308" s="5" t="s">
        <v>69</v>
      </c>
    </row>
    <row r="1309" spans="1:5" x14ac:dyDescent="0.2">
      <c r="A1309" s="2" t="s">
        <v>1319</v>
      </c>
      <c r="B1309" s="2" t="s">
        <v>1320</v>
      </c>
      <c r="C1309" s="2" t="s">
        <v>1321</v>
      </c>
      <c r="D1309" s="3">
        <v>100</v>
      </c>
      <c r="E1309" s="5" t="s">
        <v>69</v>
      </c>
    </row>
    <row r="1310" spans="1:5" x14ac:dyDescent="0.2">
      <c r="A1310" s="2" t="s">
        <v>1331</v>
      </c>
      <c r="B1310" s="2" t="s">
        <v>1332</v>
      </c>
      <c r="C1310" s="2" t="s">
        <v>1333</v>
      </c>
      <c r="D1310" s="3">
        <v>100</v>
      </c>
      <c r="E1310" s="5" t="s">
        <v>69</v>
      </c>
    </row>
    <row r="1311" spans="1:5" x14ac:dyDescent="0.2">
      <c r="A1311" s="2" t="s">
        <v>1400</v>
      </c>
      <c r="B1311" s="2" t="s">
        <v>1401</v>
      </c>
      <c r="C1311" s="2" t="s">
        <v>1402</v>
      </c>
      <c r="D1311" s="3">
        <v>100</v>
      </c>
      <c r="E1311" s="5" t="s">
        <v>69</v>
      </c>
    </row>
    <row r="1312" spans="1:5" x14ac:dyDescent="0.2">
      <c r="A1312" s="2" t="s">
        <v>1430</v>
      </c>
      <c r="B1312" s="2" t="s">
        <v>1431</v>
      </c>
      <c r="C1312" s="2" t="s">
        <v>1432</v>
      </c>
      <c r="D1312" s="3">
        <v>14.486000000000001</v>
      </c>
      <c r="E1312" s="5" t="s">
        <v>69</v>
      </c>
    </row>
    <row r="1313" spans="1:5" x14ac:dyDescent="0.2">
      <c r="A1313" s="2" t="s">
        <v>1454</v>
      </c>
      <c r="B1313" s="2" t="s">
        <v>1455</v>
      </c>
      <c r="C1313" s="2" t="s">
        <v>1456</v>
      </c>
      <c r="D1313" s="3" t="s">
        <v>69</v>
      </c>
      <c r="E1313" s="5" t="s">
        <v>69</v>
      </c>
    </row>
    <row r="1314" spans="1:5" x14ac:dyDescent="0.2">
      <c r="A1314" s="2" t="s">
        <v>1460</v>
      </c>
      <c r="B1314" s="2" t="s">
        <v>1461</v>
      </c>
      <c r="C1314" s="2" t="s">
        <v>1462</v>
      </c>
      <c r="D1314" s="3">
        <v>100</v>
      </c>
      <c r="E1314" s="5" t="s">
        <v>69</v>
      </c>
    </row>
    <row r="1315" spans="1:5" x14ac:dyDescent="0.2">
      <c r="A1315" s="2" t="s">
        <v>1559</v>
      </c>
      <c r="B1315" s="2" t="s">
        <v>1560</v>
      </c>
      <c r="C1315" s="2" t="s">
        <v>1561</v>
      </c>
      <c r="D1315" s="3">
        <v>8.6029999999999998</v>
      </c>
      <c r="E1315" s="5" t="s">
        <v>69</v>
      </c>
    </row>
    <row r="1316" spans="1:5" x14ac:dyDescent="0.2">
      <c r="A1316" s="2" t="s">
        <v>1571</v>
      </c>
      <c r="B1316" s="2" t="s">
        <v>1572</v>
      </c>
      <c r="C1316" s="2" t="s">
        <v>1573</v>
      </c>
      <c r="D1316" s="3">
        <v>100</v>
      </c>
      <c r="E1316" s="5" t="s">
        <v>69</v>
      </c>
    </row>
    <row r="1317" spans="1:5" x14ac:dyDescent="0.2">
      <c r="A1317" s="2" t="s">
        <v>1589</v>
      </c>
      <c r="B1317" s="2" t="s">
        <v>1590</v>
      </c>
      <c r="C1317" s="2" t="s">
        <v>1591</v>
      </c>
      <c r="D1317" s="3">
        <v>100</v>
      </c>
      <c r="E1317" s="5" t="s">
        <v>69</v>
      </c>
    </row>
    <row r="1318" spans="1:5" x14ac:dyDescent="0.2">
      <c r="A1318" s="2" t="s">
        <v>1598</v>
      </c>
      <c r="B1318" s="2" t="s">
        <v>1599</v>
      </c>
      <c r="C1318" s="2" t="s">
        <v>1600</v>
      </c>
      <c r="D1318" s="3">
        <v>1.1379999999999999</v>
      </c>
      <c r="E1318" s="5" t="s">
        <v>69</v>
      </c>
    </row>
    <row r="1319" spans="1:5" x14ac:dyDescent="0.2">
      <c r="A1319" s="2" t="s">
        <v>1610</v>
      </c>
      <c r="B1319" s="2" t="s">
        <v>1611</v>
      </c>
      <c r="C1319" s="2" t="s">
        <v>1612</v>
      </c>
      <c r="D1319" s="3">
        <v>100</v>
      </c>
      <c r="E1319" s="5" t="s">
        <v>69</v>
      </c>
    </row>
    <row r="1320" spans="1:5" x14ac:dyDescent="0.2">
      <c r="A1320" s="2" t="s">
        <v>1613</v>
      </c>
      <c r="B1320" s="2" t="s">
        <v>1614</v>
      </c>
      <c r="C1320" s="2" t="s">
        <v>1615</v>
      </c>
      <c r="D1320" s="3">
        <v>100</v>
      </c>
      <c r="E1320" s="5" t="s">
        <v>69</v>
      </c>
    </row>
    <row r="1321" spans="1:5" x14ac:dyDescent="0.2">
      <c r="A1321" s="2" t="s">
        <v>1640</v>
      </c>
      <c r="B1321" s="2" t="s">
        <v>1641</v>
      </c>
      <c r="C1321" s="2" t="s">
        <v>1642</v>
      </c>
      <c r="D1321" s="3">
        <v>100</v>
      </c>
      <c r="E1321" s="5" t="s">
        <v>69</v>
      </c>
    </row>
    <row r="1322" spans="1:5" x14ac:dyDescent="0.2">
      <c r="A1322" s="2" t="s">
        <v>1679</v>
      </c>
      <c r="B1322" s="2" t="s">
        <v>1680</v>
      </c>
      <c r="C1322" s="2" t="s">
        <v>1681</v>
      </c>
      <c r="D1322" s="3">
        <v>2.6989999999999998</v>
      </c>
      <c r="E1322" s="5" t="s">
        <v>69</v>
      </c>
    </row>
    <row r="1323" spans="1:5" x14ac:dyDescent="0.2">
      <c r="A1323" s="2" t="s">
        <v>1685</v>
      </c>
      <c r="B1323" s="2" t="s">
        <v>1686</v>
      </c>
      <c r="C1323" s="2" t="s">
        <v>1687</v>
      </c>
      <c r="D1323" s="3">
        <v>7.4489999999999998</v>
      </c>
      <c r="E1323" s="5" t="s">
        <v>69</v>
      </c>
    </row>
    <row r="1324" spans="1:5" x14ac:dyDescent="0.2">
      <c r="A1324" s="2" t="s">
        <v>1712</v>
      </c>
      <c r="B1324" s="2" t="s">
        <v>1713</v>
      </c>
      <c r="C1324" s="2" t="s">
        <v>1714</v>
      </c>
      <c r="D1324" s="3" t="s">
        <v>69</v>
      </c>
      <c r="E1324" s="5" t="s">
        <v>69</v>
      </c>
    </row>
    <row r="1325" spans="1:5" x14ac:dyDescent="0.2">
      <c r="A1325" s="2" t="s">
        <v>1715</v>
      </c>
      <c r="B1325" s="2" t="s">
        <v>1716</v>
      </c>
      <c r="C1325" s="2" t="s">
        <v>1717</v>
      </c>
      <c r="D1325" s="3">
        <v>2.2989999999999999</v>
      </c>
      <c r="E1325" s="5" t="s">
        <v>69</v>
      </c>
    </row>
    <row r="1326" spans="1:5" x14ac:dyDescent="0.2">
      <c r="A1326" s="2" t="s">
        <v>1745</v>
      </c>
      <c r="B1326" s="2" t="s">
        <v>1746</v>
      </c>
      <c r="C1326" s="2" t="s">
        <v>1747</v>
      </c>
      <c r="D1326" s="3">
        <v>22.542999999999999</v>
      </c>
      <c r="E1326" s="5" t="s">
        <v>69</v>
      </c>
    </row>
    <row r="1327" spans="1:5" x14ac:dyDescent="0.2">
      <c r="A1327" s="2" t="s">
        <v>1835</v>
      </c>
      <c r="B1327" s="2" t="s">
        <v>1836</v>
      </c>
      <c r="C1327" s="2" t="s">
        <v>1837</v>
      </c>
      <c r="D1327" s="3">
        <v>100</v>
      </c>
      <c r="E1327" s="5" t="s">
        <v>69</v>
      </c>
    </row>
    <row r="1328" spans="1:5" x14ac:dyDescent="0.2">
      <c r="A1328" s="2" t="s">
        <v>1853</v>
      </c>
      <c r="B1328" s="2" t="s">
        <v>1854</v>
      </c>
      <c r="C1328" s="2" t="s">
        <v>1855</v>
      </c>
      <c r="D1328" s="3" t="s">
        <v>69</v>
      </c>
      <c r="E1328" s="5" t="s">
        <v>69</v>
      </c>
    </row>
    <row r="1329" spans="1:5" x14ac:dyDescent="0.2">
      <c r="A1329" s="2" t="s">
        <v>1889</v>
      </c>
      <c r="B1329" s="2" t="s">
        <v>1890</v>
      </c>
      <c r="C1329" s="2" t="s">
        <v>1891</v>
      </c>
      <c r="D1329" s="3">
        <v>24.5</v>
      </c>
      <c r="E1329" s="5" t="s">
        <v>69</v>
      </c>
    </row>
    <row r="1330" spans="1:5" x14ac:dyDescent="0.2">
      <c r="A1330" s="2" t="s">
        <v>1949</v>
      </c>
      <c r="B1330" s="2" t="s">
        <v>1950</v>
      </c>
      <c r="C1330" s="2" t="s">
        <v>1951</v>
      </c>
      <c r="D1330" s="3">
        <v>100</v>
      </c>
      <c r="E1330" s="5" t="s">
        <v>69</v>
      </c>
    </row>
    <row r="1331" spans="1:5" x14ac:dyDescent="0.2">
      <c r="A1331" s="2" t="s">
        <v>1958</v>
      </c>
      <c r="B1331" s="2" t="s">
        <v>1959</v>
      </c>
      <c r="C1331" s="2" t="s">
        <v>1960</v>
      </c>
      <c r="D1331" s="3">
        <v>100</v>
      </c>
      <c r="E1331" s="5" t="s">
        <v>69</v>
      </c>
    </row>
    <row r="1332" spans="1:5" x14ac:dyDescent="0.2">
      <c r="A1332" s="2" t="s">
        <v>1970</v>
      </c>
      <c r="B1332" s="2" t="s">
        <v>1971</v>
      </c>
      <c r="C1332" s="2" t="s">
        <v>1972</v>
      </c>
      <c r="D1332" s="3">
        <v>9.5169999999999995</v>
      </c>
      <c r="E1332" s="5" t="s">
        <v>69</v>
      </c>
    </row>
    <row r="1333" spans="1:5" x14ac:dyDescent="0.2">
      <c r="A1333" s="2" t="s">
        <v>1988</v>
      </c>
      <c r="B1333" s="2" t="s">
        <v>1989</v>
      </c>
      <c r="C1333" s="2" t="s">
        <v>1990</v>
      </c>
      <c r="D1333" s="3">
        <v>12.172000000000001</v>
      </c>
      <c r="E1333" s="5" t="s">
        <v>69</v>
      </c>
    </row>
    <row r="1334" spans="1:5" x14ac:dyDescent="0.2">
      <c r="A1334" s="2" t="s">
        <v>1996</v>
      </c>
      <c r="B1334" s="2" t="s">
        <v>1997</v>
      </c>
      <c r="C1334" s="2" t="s">
        <v>1998</v>
      </c>
      <c r="D1334" s="3">
        <v>2.964</v>
      </c>
      <c r="E1334" s="5" t="s">
        <v>69</v>
      </c>
    </row>
    <row r="1335" spans="1:5" x14ac:dyDescent="0.2">
      <c r="A1335" s="2" t="s">
        <v>1999</v>
      </c>
      <c r="B1335" s="2" t="s">
        <v>2000</v>
      </c>
      <c r="C1335" s="2" t="s">
        <v>2001</v>
      </c>
      <c r="D1335" s="3">
        <v>1.633</v>
      </c>
      <c r="E1335" s="5" t="s">
        <v>69</v>
      </c>
    </row>
    <row r="1336" spans="1:5" x14ac:dyDescent="0.2">
      <c r="A1336" s="2" t="s">
        <v>2011</v>
      </c>
      <c r="B1336" s="2" t="s">
        <v>2012</v>
      </c>
      <c r="C1336" s="2" t="s">
        <v>2013</v>
      </c>
      <c r="D1336" s="3">
        <v>6.625</v>
      </c>
      <c r="E1336" s="5" t="s">
        <v>69</v>
      </c>
    </row>
    <row r="1337" spans="1:5" x14ac:dyDescent="0.2">
      <c r="A1337" s="2" t="s">
        <v>2038</v>
      </c>
      <c r="B1337" s="2" t="s">
        <v>2039</v>
      </c>
      <c r="C1337" s="2" t="s">
        <v>2040</v>
      </c>
      <c r="D1337" s="3">
        <v>11.81</v>
      </c>
      <c r="E1337" s="5" t="s">
        <v>69</v>
      </c>
    </row>
    <row r="1338" spans="1:5" x14ac:dyDescent="0.2">
      <c r="A1338" s="2" t="s">
        <v>2068</v>
      </c>
      <c r="B1338" s="2" t="s">
        <v>2069</v>
      </c>
      <c r="C1338" s="2" t="s">
        <v>2070</v>
      </c>
      <c r="D1338" s="3">
        <v>100</v>
      </c>
      <c r="E1338" s="5" t="s">
        <v>69</v>
      </c>
    </row>
    <row r="1339" spans="1:5" x14ac:dyDescent="0.2">
      <c r="A1339" s="2" t="s">
        <v>2077</v>
      </c>
      <c r="B1339" s="2" t="s">
        <v>2078</v>
      </c>
      <c r="C1339" s="2" t="s">
        <v>2079</v>
      </c>
      <c r="D1339" s="3">
        <v>24.754000000000001</v>
      </c>
      <c r="E1339" s="5" t="s">
        <v>69</v>
      </c>
    </row>
    <row r="1340" spans="1:5" x14ac:dyDescent="0.2">
      <c r="A1340" s="2" t="s">
        <v>2089</v>
      </c>
      <c r="B1340" s="2" t="s">
        <v>2090</v>
      </c>
      <c r="C1340" s="2" t="s">
        <v>2091</v>
      </c>
      <c r="D1340" s="3">
        <v>4.1070000000000002</v>
      </c>
      <c r="E1340" s="5" t="s">
        <v>69</v>
      </c>
    </row>
    <row r="1341" spans="1:5" x14ac:dyDescent="0.2">
      <c r="A1341" s="2" t="s">
        <v>2104</v>
      </c>
      <c r="B1341" s="2" t="s">
        <v>2105</v>
      </c>
      <c r="C1341" s="2" t="s">
        <v>2106</v>
      </c>
      <c r="D1341" s="3">
        <v>100</v>
      </c>
      <c r="E1341" s="5" t="s">
        <v>69</v>
      </c>
    </row>
    <row r="1342" spans="1:5" x14ac:dyDescent="0.2">
      <c r="A1342" s="2" t="s">
        <v>2110</v>
      </c>
      <c r="B1342" s="2" t="s">
        <v>2111</v>
      </c>
      <c r="C1342" s="2" t="s">
        <v>2112</v>
      </c>
      <c r="D1342" s="3">
        <v>15.526</v>
      </c>
      <c r="E1342" s="5" t="s">
        <v>69</v>
      </c>
    </row>
    <row r="1343" spans="1:5" x14ac:dyDescent="0.2">
      <c r="A1343" s="2" t="s">
        <v>2125</v>
      </c>
      <c r="B1343" s="2" t="s">
        <v>2126</v>
      </c>
      <c r="C1343" s="2" t="s">
        <v>2127</v>
      </c>
      <c r="D1343" s="3">
        <v>87.570999999999998</v>
      </c>
      <c r="E1343" s="5" t="s">
        <v>69</v>
      </c>
    </row>
    <row r="1344" spans="1:5" x14ac:dyDescent="0.2">
      <c r="A1344" s="2" t="s">
        <v>2140</v>
      </c>
      <c r="B1344" s="2" t="s">
        <v>2141</v>
      </c>
      <c r="C1344" s="2" t="s">
        <v>2142</v>
      </c>
      <c r="D1344" s="3">
        <v>23.422999999999998</v>
      </c>
      <c r="E1344" s="5" t="s">
        <v>69</v>
      </c>
    </row>
    <row r="1345" spans="1:5" x14ac:dyDescent="0.2">
      <c r="A1345" s="2" t="s">
        <v>2149</v>
      </c>
      <c r="B1345" s="2" t="s">
        <v>2150</v>
      </c>
      <c r="C1345" s="2" t="s">
        <v>2151</v>
      </c>
      <c r="D1345" s="3">
        <v>3.77</v>
      </c>
      <c r="E1345" s="5" t="s">
        <v>69</v>
      </c>
    </row>
    <row r="1346" spans="1:5" x14ac:dyDescent="0.2">
      <c r="A1346" s="2" t="s">
        <v>2158</v>
      </c>
      <c r="B1346" s="2" t="s">
        <v>2159</v>
      </c>
      <c r="C1346" s="2" t="s">
        <v>2160</v>
      </c>
      <c r="D1346" s="3">
        <v>100</v>
      </c>
      <c r="E1346" s="5" t="s">
        <v>69</v>
      </c>
    </row>
    <row r="1347" spans="1:5" x14ac:dyDescent="0.2">
      <c r="A1347" s="2" t="s">
        <v>2176</v>
      </c>
      <c r="B1347" s="2" t="s">
        <v>2177</v>
      </c>
      <c r="C1347" s="2" t="s">
        <v>2178</v>
      </c>
      <c r="D1347" s="3">
        <v>100</v>
      </c>
      <c r="E1347" s="5" t="s">
        <v>69</v>
      </c>
    </row>
    <row r="1348" spans="1:5" x14ac:dyDescent="0.2">
      <c r="A1348" s="2" t="s">
        <v>2179</v>
      </c>
      <c r="B1348" s="2" t="s">
        <v>2180</v>
      </c>
      <c r="C1348" s="2" t="s">
        <v>2181</v>
      </c>
      <c r="D1348" s="3">
        <v>0.01</v>
      </c>
      <c r="E1348" s="5" t="s">
        <v>69</v>
      </c>
    </row>
    <row r="1349" spans="1:5" x14ac:dyDescent="0.2">
      <c r="A1349" s="2" t="s">
        <v>2182</v>
      </c>
      <c r="B1349" s="2" t="s">
        <v>2183</v>
      </c>
      <c r="C1349" s="2" t="s">
        <v>2184</v>
      </c>
      <c r="D1349" s="3">
        <v>100</v>
      </c>
      <c r="E1349" s="5" t="s">
        <v>69</v>
      </c>
    </row>
    <row r="1350" spans="1:5" x14ac:dyDescent="0.2">
      <c r="A1350" s="2" t="s">
        <v>2188</v>
      </c>
      <c r="B1350" s="2" t="s">
        <v>2189</v>
      </c>
      <c r="C1350" s="2" t="s">
        <v>2190</v>
      </c>
      <c r="D1350" s="3">
        <v>10.577999999999999</v>
      </c>
      <c r="E1350" s="5" t="s">
        <v>69</v>
      </c>
    </row>
    <row r="1351" spans="1:5" x14ac:dyDescent="0.2">
      <c r="A1351" s="2" t="s">
        <v>2209</v>
      </c>
      <c r="B1351" s="2" t="s">
        <v>2210</v>
      </c>
      <c r="C1351" s="2" t="s">
        <v>2211</v>
      </c>
      <c r="D1351" s="3">
        <v>100</v>
      </c>
      <c r="E1351" s="5" t="s">
        <v>69</v>
      </c>
    </row>
    <row r="1352" spans="1:5" x14ac:dyDescent="0.2">
      <c r="A1352" s="2" t="s">
        <v>2218</v>
      </c>
      <c r="B1352" s="2" t="s">
        <v>2219</v>
      </c>
      <c r="C1352" s="2" t="s">
        <v>2220</v>
      </c>
      <c r="D1352" s="3">
        <v>37.223999999999997</v>
      </c>
      <c r="E1352" s="5" t="s">
        <v>69</v>
      </c>
    </row>
    <row r="1353" spans="1:5" x14ac:dyDescent="0.2">
      <c r="A1353" s="2" t="s">
        <v>2230</v>
      </c>
      <c r="B1353" s="2" t="s">
        <v>2231</v>
      </c>
      <c r="C1353" s="2" t="s">
        <v>2232</v>
      </c>
      <c r="D1353" s="3">
        <v>5.5439999999999996</v>
      </c>
      <c r="E1353" s="5" t="s">
        <v>69</v>
      </c>
    </row>
    <row r="1354" spans="1:5" x14ac:dyDescent="0.2">
      <c r="A1354" s="2" t="s">
        <v>2236</v>
      </c>
      <c r="B1354" s="2" t="s">
        <v>2237</v>
      </c>
      <c r="C1354" s="2" t="s">
        <v>2238</v>
      </c>
      <c r="D1354" s="3">
        <v>19.88</v>
      </c>
      <c r="E1354" s="5" t="s">
        <v>69</v>
      </c>
    </row>
    <row r="1355" spans="1:5" x14ac:dyDescent="0.2">
      <c r="A1355" s="2" t="s">
        <v>2239</v>
      </c>
      <c r="B1355" s="2" t="s">
        <v>2240</v>
      </c>
      <c r="C1355" s="2" t="s">
        <v>2241</v>
      </c>
      <c r="D1355" s="3">
        <v>100</v>
      </c>
      <c r="E1355" s="5" t="s">
        <v>69</v>
      </c>
    </row>
    <row r="1356" spans="1:5" x14ac:dyDescent="0.2">
      <c r="A1356" s="2" t="s">
        <v>2260</v>
      </c>
      <c r="B1356" s="2" t="s">
        <v>2261</v>
      </c>
      <c r="C1356" s="2" t="s">
        <v>2262</v>
      </c>
      <c r="D1356" s="3" t="s">
        <v>69</v>
      </c>
      <c r="E1356" s="5" t="s">
        <v>69</v>
      </c>
    </row>
    <row r="1357" spans="1:5" x14ac:dyDescent="0.2">
      <c r="A1357" s="2" t="s">
        <v>2272</v>
      </c>
      <c r="B1357" s="2" t="s">
        <v>2273</v>
      </c>
      <c r="C1357" s="2" t="s">
        <v>2274</v>
      </c>
      <c r="D1357" s="3">
        <v>100</v>
      </c>
      <c r="E1357" s="5" t="s">
        <v>69</v>
      </c>
    </row>
    <row r="1358" spans="1:5" x14ac:dyDescent="0.2">
      <c r="A1358" s="2" t="s">
        <v>2278</v>
      </c>
      <c r="B1358" s="2" t="s">
        <v>2279</v>
      </c>
      <c r="C1358" s="2" t="s">
        <v>2280</v>
      </c>
      <c r="D1358" s="3">
        <v>100</v>
      </c>
      <c r="E1358" s="5" t="s">
        <v>69</v>
      </c>
    </row>
    <row r="1359" spans="1:5" x14ac:dyDescent="0.2">
      <c r="A1359" s="2" t="s">
        <v>2329</v>
      </c>
      <c r="B1359" s="2" t="s">
        <v>2330</v>
      </c>
      <c r="C1359" s="2" t="s">
        <v>2331</v>
      </c>
      <c r="D1359" s="3">
        <v>43.390999999999998</v>
      </c>
      <c r="E1359" s="5" t="s">
        <v>69</v>
      </c>
    </row>
    <row r="1360" spans="1:5" x14ac:dyDescent="0.2">
      <c r="A1360" s="2" t="s">
        <v>2338</v>
      </c>
      <c r="B1360" s="2" t="s">
        <v>2339</v>
      </c>
      <c r="C1360" s="2" t="s">
        <v>2340</v>
      </c>
      <c r="D1360" s="3" t="s">
        <v>69</v>
      </c>
      <c r="E1360" s="5" t="s">
        <v>69</v>
      </c>
    </row>
    <row r="1361" spans="1:5" x14ac:dyDescent="0.2">
      <c r="A1361" s="2" t="s">
        <v>2343</v>
      </c>
      <c r="B1361" s="2" t="s">
        <v>2344</v>
      </c>
      <c r="C1361" s="2" t="s">
        <v>2345</v>
      </c>
      <c r="D1361" s="3">
        <v>100</v>
      </c>
      <c r="E1361" s="5" t="s">
        <v>69</v>
      </c>
    </row>
    <row r="1362" spans="1:5" x14ac:dyDescent="0.2">
      <c r="A1362" s="2" t="s">
        <v>2346</v>
      </c>
      <c r="B1362" s="2" t="s">
        <v>2347</v>
      </c>
      <c r="C1362" s="2" t="s">
        <v>2348</v>
      </c>
      <c r="D1362" s="3">
        <v>100</v>
      </c>
      <c r="E1362" s="5" t="s">
        <v>69</v>
      </c>
    </row>
    <row r="1363" spans="1:5" x14ac:dyDescent="0.2">
      <c r="A1363" s="2" t="s">
        <v>2355</v>
      </c>
      <c r="B1363" s="2" t="s">
        <v>2356</v>
      </c>
      <c r="C1363" s="2" t="s">
        <v>2357</v>
      </c>
      <c r="D1363" s="3">
        <v>33.570999999999998</v>
      </c>
      <c r="E1363" s="5" t="s">
        <v>69</v>
      </c>
    </row>
    <row r="1364" spans="1:5" x14ac:dyDescent="0.2">
      <c r="A1364" s="2" t="s">
        <v>2358</v>
      </c>
      <c r="B1364" s="2" t="s">
        <v>2359</v>
      </c>
      <c r="C1364" s="2" t="s">
        <v>2360</v>
      </c>
      <c r="D1364" s="3">
        <v>23.981000000000002</v>
      </c>
      <c r="E1364" s="5" t="s">
        <v>69</v>
      </c>
    </row>
    <row r="1365" spans="1:5" x14ac:dyDescent="0.2">
      <c r="A1365" s="2" t="s">
        <v>2385</v>
      </c>
      <c r="B1365" s="2" t="s">
        <v>2386</v>
      </c>
      <c r="C1365" s="2" t="s">
        <v>2387</v>
      </c>
      <c r="D1365" s="3">
        <v>100</v>
      </c>
      <c r="E1365" s="5" t="s">
        <v>69</v>
      </c>
    </row>
    <row r="1366" spans="1:5" x14ac:dyDescent="0.2">
      <c r="A1366" s="2" t="s">
        <v>2400</v>
      </c>
      <c r="B1366" s="2" t="s">
        <v>2401</v>
      </c>
      <c r="C1366" s="2" t="s">
        <v>2402</v>
      </c>
      <c r="D1366" s="3">
        <v>11.661</v>
      </c>
      <c r="E1366" s="5" t="s">
        <v>69</v>
      </c>
    </row>
    <row r="1367" spans="1:5" x14ac:dyDescent="0.2">
      <c r="A1367" s="2" t="s">
        <v>2406</v>
      </c>
      <c r="B1367" s="2" t="s">
        <v>2407</v>
      </c>
      <c r="C1367" s="2" t="s">
        <v>2408</v>
      </c>
      <c r="D1367" s="3">
        <v>13.856</v>
      </c>
      <c r="E1367" s="5" t="s">
        <v>69</v>
      </c>
    </row>
    <row r="1368" spans="1:5" x14ac:dyDescent="0.2">
      <c r="A1368" s="2" t="s">
        <v>2412</v>
      </c>
      <c r="B1368" s="2" t="s">
        <v>2413</v>
      </c>
      <c r="C1368" s="2" t="s">
        <v>2414</v>
      </c>
      <c r="D1368" s="3">
        <v>5.242</v>
      </c>
      <c r="E1368" s="5" t="s">
        <v>69</v>
      </c>
    </row>
    <row r="1369" spans="1:5" x14ac:dyDescent="0.2">
      <c r="A1369" s="2" t="s">
        <v>2415</v>
      </c>
      <c r="B1369" s="2" t="s">
        <v>2416</v>
      </c>
      <c r="C1369" s="2" t="s">
        <v>2417</v>
      </c>
      <c r="D1369" s="3">
        <v>5.4580000000000002</v>
      </c>
      <c r="E1369" s="5" t="s">
        <v>69</v>
      </c>
    </row>
    <row r="1370" spans="1:5" x14ac:dyDescent="0.2">
      <c r="A1370" s="2" t="s">
        <v>2432</v>
      </c>
      <c r="B1370" s="2" t="s">
        <v>2433</v>
      </c>
      <c r="C1370" s="2" t="s">
        <v>2434</v>
      </c>
      <c r="D1370" s="3" t="s">
        <v>69</v>
      </c>
      <c r="E1370" s="5" t="s">
        <v>69</v>
      </c>
    </row>
    <row r="1371" spans="1:5" x14ac:dyDescent="0.2">
      <c r="A1371" s="2" t="s">
        <v>2435</v>
      </c>
      <c r="B1371" s="2" t="s">
        <v>2436</v>
      </c>
      <c r="C1371" s="2" t="s">
        <v>2437</v>
      </c>
      <c r="D1371" s="3">
        <v>100</v>
      </c>
      <c r="E1371" s="5" t="s">
        <v>69</v>
      </c>
    </row>
    <row r="1372" spans="1:5" x14ac:dyDescent="0.2">
      <c r="A1372" s="2" t="s">
        <v>2438</v>
      </c>
      <c r="B1372" s="2" t="s">
        <v>2439</v>
      </c>
      <c r="C1372" s="2" t="s">
        <v>2440</v>
      </c>
      <c r="D1372" s="3" t="s">
        <v>69</v>
      </c>
      <c r="E1372" s="5" t="s">
        <v>69</v>
      </c>
    </row>
    <row r="1373" spans="1:5" x14ac:dyDescent="0.2">
      <c r="A1373" s="2" t="s">
        <v>2453</v>
      </c>
      <c r="B1373" s="2" t="s">
        <v>2454</v>
      </c>
      <c r="C1373" s="2" t="s">
        <v>2455</v>
      </c>
      <c r="D1373" s="3">
        <v>100</v>
      </c>
      <c r="E1373" s="5" t="s">
        <v>69</v>
      </c>
    </row>
    <row r="1374" spans="1:5" x14ac:dyDescent="0.2">
      <c r="A1374" s="2" t="s">
        <v>2456</v>
      </c>
      <c r="B1374" s="2" t="s">
        <v>2457</v>
      </c>
      <c r="C1374" s="2" t="s">
        <v>2458</v>
      </c>
      <c r="D1374" s="3">
        <v>100</v>
      </c>
      <c r="E1374" s="5" t="s">
        <v>69</v>
      </c>
    </row>
    <row r="1375" spans="1:5" x14ac:dyDescent="0.2">
      <c r="A1375" s="2" t="s">
        <v>2465</v>
      </c>
      <c r="B1375" s="2" t="s">
        <v>2466</v>
      </c>
      <c r="C1375" s="2" t="s">
        <v>2467</v>
      </c>
      <c r="D1375" s="3">
        <v>8.6379999999999999</v>
      </c>
      <c r="E1375" s="5" t="s">
        <v>69</v>
      </c>
    </row>
    <row r="1376" spans="1:5" x14ac:dyDescent="0.2">
      <c r="A1376" s="2" t="s">
        <v>2483</v>
      </c>
      <c r="B1376" s="2" t="s">
        <v>2484</v>
      </c>
      <c r="C1376" s="2" t="s">
        <v>2485</v>
      </c>
      <c r="D1376" s="3">
        <v>100</v>
      </c>
      <c r="E1376" s="5" t="s">
        <v>69</v>
      </c>
    </row>
    <row r="1377" spans="1:5" x14ac:dyDescent="0.2">
      <c r="A1377" s="2" t="s">
        <v>2513</v>
      </c>
      <c r="B1377" s="2" t="s">
        <v>2514</v>
      </c>
      <c r="C1377" s="2" t="s">
        <v>2515</v>
      </c>
      <c r="D1377" s="3">
        <v>100</v>
      </c>
      <c r="E1377" s="5" t="s">
        <v>69</v>
      </c>
    </row>
    <row r="1378" spans="1:5" x14ac:dyDescent="0.2">
      <c r="A1378" s="2" t="s">
        <v>2531</v>
      </c>
      <c r="B1378" s="2" t="s">
        <v>2532</v>
      </c>
      <c r="C1378" s="2" t="s">
        <v>2533</v>
      </c>
      <c r="D1378" s="3">
        <v>100</v>
      </c>
      <c r="E1378" s="5" t="s">
        <v>69</v>
      </c>
    </row>
    <row r="1379" spans="1:5" x14ac:dyDescent="0.2">
      <c r="A1379" s="2" t="s">
        <v>2537</v>
      </c>
      <c r="B1379" s="2" t="s">
        <v>2538</v>
      </c>
      <c r="C1379" s="2" t="s">
        <v>2539</v>
      </c>
      <c r="D1379" s="3">
        <v>5.1319999999999997</v>
      </c>
      <c r="E1379" s="5" t="s">
        <v>69</v>
      </c>
    </row>
    <row r="1380" spans="1:5" x14ac:dyDescent="0.2">
      <c r="A1380" s="2" t="s">
        <v>2546</v>
      </c>
      <c r="B1380" s="2" t="s">
        <v>2547</v>
      </c>
      <c r="C1380" s="2" t="s">
        <v>2548</v>
      </c>
      <c r="D1380" s="3">
        <v>67.248000000000005</v>
      </c>
      <c r="E1380" s="5" t="s">
        <v>69</v>
      </c>
    </row>
    <row r="1381" spans="1:5" x14ac:dyDescent="0.2">
      <c r="A1381" s="2" t="s">
        <v>2552</v>
      </c>
      <c r="B1381" s="2" t="s">
        <v>2553</v>
      </c>
      <c r="C1381" s="2" t="s">
        <v>2554</v>
      </c>
      <c r="D1381" s="3">
        <v>14.635999999999999</v>
      </c>
      <c r="E1381" s="5" t="s">
        <v>69</v>
      </c>
    </row>
    <row r="1382" spans="1:5" x14ac:dyDescent="0.2">
      <c r="A1382" s="2" t="s">
        <v>2558</v>
      </c>
      <c r="B1382" s="2" t="s">
        <v>2559</v>
      </c>
      <c r="C1382" s="2" t="s">
        <v>2560</v>
      </c>
      <c r="D1382" s="3">
        <v>100</v>
      </c>
      <c r="E1382" s="5" t="s">
        <v>69</v>
      </c>
    </row>
    <row r="1383" spans="1:5" x14ac:dyDescent="0.2">
      <c r="A1383" s="2" t="s">
        <v>2564</v>
      </c>
      <c r="B1383" s="2" t="s">
        <v>2565</v>
      </c>
      <c r="C1383" s="2" t="s">
        <v>2566</v>
      </c>
      <c r="D1383" s="3">
        <v>100</v>
      </c>
      <c r="E1383" s="5" t="s">
        <v>69</v>
      </c>
    </row>
    <row r="1384" spans="1:5" x14ac:dyDescent="0.2">
      <c r="A1384" s="2" t="s">
        <v>2579</v>
      </c>
      <c r="B1384" s="2" t="s">
        <v>2580</v>
      </c>
      <c r="C1384" s="2" t="s">
        <v>2581</v>
      </c>
      <c r="D1384" s="3">
        <v>13.561999999999999</v>
      </c>
      <c r="E1384" s="5" t="s">
        <v>69</v>
      </c>
    </row>
    <row r="1385" spans="1:5" x14ac:dyDescent="0.2">
      <c r="A1385" s="2" t="s">
        <v>2585</v>
      </c>
      <c r="B1385" s="2" t="s">
        <v>2586</v>
      </c>
      <c r="C1385" s="2" t="s">
        <v>2587</v>
      </c>
      <c r="D1385" s="3">
        <v>4.7110000000000003</v>
      </c>
      <c r="E1385" s="5" t="s">
        <v>69</v>
      </c>
    </row>
    <row r="1386" spans="1:5" x14ac:dyDescent="0.2">
      <c r="A1386" s="2" t="s">
        <v>2591</v>
      </c>
      <c r="B1386" s="2" t="s">
        <v>2592</v>
      </c>
      <c r="C1386" s="2" t="s">
        <v>2593</v>
      </c>
      <c r="D1386" s="3" t="s">
        <v>69</v>
      </c>
      <c r="E1386" s="5" t="s">
        <v>69</v>
      </c>
    </row>
    <row r="1387" spans="1:5" x14ac:dyDescent="0.2">
      <c r="A1387" s="2" t="s">
        <v>2600</v>
      </c>
      <c r="B1387" s="2" t="s">
        <v>2601</v>
      </c>
      <c r="C1387" s="2" t="s">
        <v>2602</v>
      </c>
      <c r="D1387" s="3">
        <v>100</v>
      </c>
      <c r="E1387" s="5" t="s">
        <v>69</v>
      </c>
    </row>
    <row r="1388" spans="1:5" x14ac:dyDescent="0.2">
      <c r="A1388" s="2" t="s">
        <v>2603</v>
      </c>
      <c r="B1388" s="2" t="s">
        <v>2604</v>
      </c>
      <c r="C1388" s="2" t="s">
        <v>69</v>
      </c>
      <c r="D1388" s="3">
        <v>2.863</v>
      </c>
      <c r="E1388" s="5" t="s">
        <v>69</v>
      </c>
    </row>
    <row r="1389" spans="1:5" x14ac:dyDescent="0.2">
      <c r="A1389" s="2" t="s">
        <v>2611</v>
      </c>
      <c r="B1389" s="2" t="s">
        <v>2612</v>
      </c>
      <c r="C1389" s="2" t="s">
        <v>2613</v>
      </c>
      <c r="D1389" s="3">
        <v>100</v>
      </c>
      <c r="E1389" s="5" t="s">
        <v>69</v>
      </c>
    </row>
    <row r="1390" spans="1:5" x14ac:dyDescent="0.2">
      <c r="A1390" s="2" t="s">
        <v>2617</v>
      </c>
      <c r="B1390" s="2" t="s">
        <v>2618</v>
      </c>
      <c r="C1390" s="2" t="s">
        <v>2619</v>
      </c>
      <c r="D1390" s="3">
        <v>15.007</v>
      </c>
      <c r="E1390" s="5" t="s">
        <v>69</v>
      </c>
    </row>
    <row r="1391" spans="1:5" x14ac:dyDescent="0.2">
      <c r="A1391" s="2" t="s">
        <v>2623</v>
      </c>
      <c r="B1391" s="2" t="s">
        <v>2624</v>
      </c>
      <c r="C1391" s="2" t="s">
        <v>2625</v>
      </c>
      <c r="D1391" s="3">
        <v>100</v>
      </c>
      <c r="E1391" s="5" t="s">
        <v>69</v>
      </c>
    </row>
    <row r="1392" spans="1:5" x14ac:dyDescent="0.2">
      <c r="A1392" s="2" t="s">
        <v>2632</v>
      </c>
      <c r="B1392" s="2" t="s">
        <v>2633</v>
      </c>
      <c r="C1392" s="2" t="s">
        <v>2634</v>
      </c>
      <c r="D1392" s="3">
        <v>100</v>
      </c>
      <c r="E1392" s="5" t="s">
        <v>69</v>
      </c>
    </row>
    <row r="1393" spans="1:5" x14ac:dyDescent="0.2">
      <c r="A1393" s="2" t="s">
        <v>2641</v>
      </c>
      <c r="B1393" s="2" t="s">
        <v>2642</v>
      </c>
      <c r="C1393" s="2" t="s">
        <v>2643</v>
      </c>
      <c r="D1393" s="3">
        <v>100</v>
      </c>
      <c r="E1393" s="5" t="s">
        <v>69</v>
      </c>
    </row>
    <row r="1394" spans="1:5" x14ac:dyDescent="0.2">
      <c r="A1394" s="2" t="s">
        <v>2658</v>
      </c>
      <c r="B1394" s="2" t="s">
        <v>2659</v>
      </c>
      <c r="C1394" s="2" t="s">
        <v>2660</v>
      </c>
      <c r="D1394" s="3">
        <v>100</v>
      </c>
      <c r="E1394" s="5" t="s">
        <v>69</v>
      </c>
    </row>
    <row r="1395" spans="1:5" x14ac:dyDescent="0.2">
      <c r="A1395" s="2" t="s">
        <v>2672</v>
      </c>
      <c r="B1395" s="2" t="s">
        <v>2673</v>
      </c>
      <c r="C1395" s="2" t="s">
        <v>2674</v>
      </c>
      <c r="D1395" s="3">
        <v>7.415</v>
      </c>
      <c r="E1395" s="5" t="s">
        <v>69</v>
      </c>
    </row>
    <row r="1396" spans="1:5" x14ac:dyDescent="0.2">
      <c r="A1396" s="2" t="s">
        <v>2678</v>
      </c>
      <c r="B1396" s="2" t="s">
        <v>2679</v>
      </c>
      <c r="C1396" s="2" t="s">
        <v>2680</v>
      </c>
      <c r="D1396" s="3">
        <v>100</v>
      </c>
      <c r="E1396" s="5" t="s">
        <v>69</v>
      </c>
    </row>
    <row r="1397" spans="1:5" x14ac:dyDescent="0.2">
      <c r="A1397" s="2" t="s">
        <v>2693</v>
      </c>
      <c r="B1397" s="2" t="s">
        <v>2694</v>
      </c>
      <c r="C1397" s="2" t="s">
        <v>2695</v>
      </c>
      <c r="D1397" s="3">
        <v>100</v>
      </c>
      <c r="E1397" s="5" t="s">
        <v>69</v>
      </c>
    </row>
    <row r="1398" spans="1:5" x14ac:dyDescent="0.2">
      <c r="A1398" s="2" t="s">
        <v>2702</v>
      </c>
      <c r="B1398" s="2" t="s">
        <v>2703</v>
      </c>
      <c r="C1398" s="2" t="s">
        <v>2704</v>
      </c>
      <c r="D1398" s="3">
        <v>5.7000000000000002E-2</v>
      </c>
      <c r="E1398" s="5" t="s">
        <v>69</v>
      </c>
    </row>
    <row r="1399" spans="1:5" x14ac:dyDescent="0.2">
      <c r="A1399" s="2" t="s">
        <v>2711</v>
      </c>
      <c r="B1399" s="2" t="s">
        <v>2712</v>
      </c>
      <c r="C1399" s="2" t="s">
        <v>2713</v>
      </c>
      <c r="D1399" s="3">
        <v>27.469000000000001</v>
      </c>
      <c r="E1399" s="5" t="s">
        <v>69</v>
      </c>
    </row>
    <row r="1400" spans="1:5" x14ac:dyDescent="0.2">
      <c r="A1400" s="2" t="s">
        <v>2714</v>
      </c>
      <c r="B1400" s="2" t="s">
        <v>2715</v>
      </c>
      <c r="C1400" s="2" t="s">
        <v>2716</v>
      </c>
      <c r="D1400" s="3">
        <v>2.3239999999999998</v>
      </c>
      <c r="E1400" s="5" t="s">
        <v>69</v>
      </c>
    </row>
    <row r="1401" spans="1:5" x14ac:dyDescent="0.2">
      <c r="A1401" s="2" t="s">
        <v>2723</v>
      </c>
      <c r="B1401" s="2" t="s">
        <v>2724</v>
      </c>
      <c r="C1401" s="2" t="s">
        <v>2725</v>
      </c>
      <c r="D1401" s="3">
        <v>12.763999999999999</v>
      </c>
      <c r="E1401" s="5" t="s">
        <v>69</v>
      </c>
    </row>
    <row r="1402" spans="1:5" x14ac:dyDescent="0.2">
      <c r="A1402" s="2" t="s">
        <v>2750</v>
      </c>
      <c r="B1402" s="2" t="s">
        <v>2751</v>
      </c>
      <c r="C1402" s="2" t="s">
        <v>2752</v>
      </c>
      <c r="D1402" s="3">
        <v>6.1260000000000003</v>
      </c>
      <c r="E1402" s="5" t="s">
        <v>69</v>
      </c>
    </row>
    <row r="1403" spans="1:5" x14ac:dyDescent="0.2">
      <c r="A1403" s="2" t="s">
        <v>2753</v>
      </c>
      <c r="B1403" s="2" t="s">
        <v>2754</v>
      </c>
      <c r="C1403" s="2" t="s">
        <v>2755</v>
      </c>
      <c r="D1403" s="3">
        <v>100</v>
      </c>
      <c r="E1403" s="5" t="s">
        <v>69</v>
      </c>
    </row>
    <row r="1404" spans="1:5" x14ac:dyDescent="0.2">
      <c r="A1404" s="2" t="s">
        <v>2759</v>
      </c>
      <c r="B1404" s="2" t="s">
        <v>2760</v>
      </c>
      <c r="C1404" s="2" t="s">
        <v>2761</v>
      </c>
      <c r="D1404" s="3">
        <v>6.008</v>
      </c>
      <c r="E1404" s="5" t="s">
        <v>69</v>
      </c>
    </row>
    <row r="1405" spans="1:5" x14ac:dyDescent="0.2">
      <c r="A1405" s="2" t="s">
        <v>2765</v>
      </c>
      <c r="B1405" s="2" t="s">
        <v>2766</v>
      </c>
      <c r="C1405" s="2" t="s">
        <v>2767</v>
      </c>
      <c r="D1405" s="3">
        <v>7.2679999999999998</v>
      </c>
      <c r="E1405" s="5" t="s">
        <v>69</v>
      </c>
    </row>
    <row r="1406" spans="1:5" x14ac:dyDescent="0.2">
      <c r="A1406" s="2" t="s">
        <v>2783</v>
      </c>
      <c r="B1406" s="2" t="s">
        <v>2784</v>
      </c>
      <c r="C1406" s="2" t="s">
        <v>2785</v>
      </c>
      <c r="D1406" s="3">
        <v>5.7830000000000004</v>
      </c>
      <c r="E1406" s="5" t="s">
        <v>69</v>
      </c>
    </row>
    <row r="1407" spans="1:5" x14ac:dyDescent="0.2">
      <c r="A1407" s="2" t="s">
        <v>2786</v>
      </c>
      <c r="B1407" s="2" t="s">
        <v>2787</v>
      </c>
      <c r="C1407" s="2" t="s">
        <v>2788</v>
      </c>
      <c r="D1407" s="3">
        <v>100</v>
      </c>
      <c r="E1407" s="5" t="s">
        <v>69</v>
      </c>
    </row>
    <row r="1408" spans="1:5" x14ac:dyDescent="0.2">
      <c r="A1408" s="2" t="s">
        <v>2807</v>
      </c>
      <c r="B1408" s="2" t="s">
        <v>2808</v>
      </c>
      <c r="C1408" s="2" t="s">
        <v>2809</v>
      </c>
      <c r="D1408" s="3">
        <v>100</v>
      </c>
      <c r="E1408" s="5" t="s">
        <v>69</v>
      </c>
    </row>
    <row r="1409" spans="1:5" x14ac:dyDescent="0.2">
      <c r="A1409" s="2" t="s">
        <v>2816</v>
      </c>
      <c r="B1409" s="2" t="s">
        <v>2817</v>
      </c>
      <c r="C1409" s="2" t="s">
        <v>2818</v>
      </c>
      <c r="D1409" s="3">
        <v>100</v>
      </c>
      <c r="E1409" s="5" t="s">
        <v>69</v>
      </c>
    </row>
    <row r="1410" spans="1:5" x14ac:dyDescent="0.2">
      <c r="A1410" s="2" t="s">
        <v>2822</v>
      </c>
      <c r="B1410" s="2" t="s">
        <v>2823</v>
      </c>
      <c r="C1410" s="2" t="s">
        <v>2824</v>
      </c>
      <c r="D1410" s="3">
        <v>5.444</v>
      </c>
      <c r="E1410" s="5" t="s">
        <v>69</v>
      </c>
    </row>
    <row r="1411" spans="1:5" x14ac:dyDescent="0.2">
      <c r="A1411" s="2" t="s">
        <v>2830</v>
      </c>
      <c r="B1411" s="2" t="s">
        <v>2831</v>
      </c>
      <c r="C1411" s="2" t="s">
        <v>2832</v>
      </c>
      <c r="D1411" s="3">
        <v>3.9780000000000002</v>
      </c>
      <c r="E1411" s="5" t="s">
        <v>69</v>
      </c>
    </row>
    <row r="1412" spans="1:5" x14ac:dyDescent="0.2">
      <c r="A1412" s="2" t="s">
        <v>2839</v>
      </c>
      <c r="B1412" s="2" t="s">
        <v>2840</v>
      </c>
      <c r="C1412" s="2" t="s">
        <v>2841</v>
      </c>
      <c r="D1412" s="3">
        <v>12.896000000000001</v>
      </c>
      <c r="E1412" s="5" t="s">
        <v>69</v>
      </c>
    </row>
    <row r="1413" spans="1:5" x14ac:dyDescent="0.2">
      <c r="A1413" s="2" t="s">
        <v>2845</v>
      </c>
      <c r="B1413" s="2" t="s">
        <v>2846</v>
      </c>
      <c r="C1413" s="2" t="s">
        <v>2847</v>
      </c>
      <c r="D1413" s="3">
        <v>100</v>
      </c>
      <c r="E1413" s="5" t="s">
        <v>69</v>
      </c>
    </row>
    <row r="1414" spans="1:5" x14ac:dyDescent="0.2">
      <c r="A1414" s="2" t="s">
        <v>2848</v>
      </c>
      <c r="B1414" s="2" t="s">
        <v>2849</v>
      </c>
      <c r="C1414" s="2" t="s">
        <v>2850</v>
      </c>
      <c r="D1414" s="3">
        <v>3.6960000000000002</v>
      </c>
      <c r="E1414" s="5" t="s">
        <v>69</v>
      </c>
    </row>
    <row r="1415" spans="1:5" x14ac:dyDescent="0.2">
      <c r="A1415" s="2" t="s">
        <v>2851</v>
      </c>
      <c r="B1415" s="2" t="s">
        <v>2852</v>
      </c>
      <c r="C1415" s="2" t="s">
        <v>2853</v>
      </c>
      <c r="D1415" s="3">
        <v>0.01</v>
      </c>
      <c r="E1415" s="5" t="s">
        <v>69</v>
      </c>
    </row>
    <row r="1416" spans="1:5" x14ac:dyDescent="0.2">
      <c r="A1416" s="2" t="s">
        <v>2854</v>
      </c>
      <c r="B1416" s="2" t="s">
        <v>2855</v>
      </c>
      <c r="C1416" s="2" t="s">
        <v>2856</v>
      </c>
      <c r="D1416" s="3">
        <v>22.635000000000002</v>
      </c>
      <c r="E1416" s="5" t="s">
        <v>69</v>
      </c>
    </row>
    <row r="1417" spans="1:5" x14ac:dyDescent="0.2">
      <c r="A1417" s="2" t="s">
        <v>2860</v>
      </c>
      <c r="B1417" s="2" t="s">
        <v>2861</v>
      </c>
      <c r="C1417" s="2" t="s">
        <v>2862</v>
      </c>
      <c r="D1417" s="3">
        <v>100</v>
      </c>
      <c r="E1417" s="5" t="s">
        <v>69</v>
      </c>
    </row>
    <row r="1418" spans="1:5" x14ac:dyDescent="0.2">
      <c r="A1418" s="2" t="s">
        <v>2866</v>
      </c>
      <c r="B1418" s="2" t="s">
        <v>2867</v>
      </c>
      <c r="C1418" s="2" t="s">
        <v>2868</v>
      </c>
      <c r="D1418" s="3">
        <v>3.9009999999999998</v>
      </c>
      <c r="E1418" s="5" t="s">
        <v>69</v>
      </c>
    </row>
    <row r="1419" spans="1:5" x14ac:dyDescent="0.2">
      <c r="A1419" s="2" t="s">
        <v>2875</v>
      </c>
      <c r="B1419" s="2" t="s">
        <v>2876</v>
      </c>
      <c r="C1419" s="2" t="s">
        <v>2877</v>
      </c>
      <c r="D1419" s="3">
        <v>3.0329999999999999</v>
      </c>
      <c r="E1419" s="5" t="s">
        <v>69</v>
      </c>
    </row>
    <row r="1420" spans="1:5" x14ac:dyDescent="0.2">
      <c r="A1420" s="2" t="s">
        <v>2878</v>
      </c>
      <c r="B1420" s="2" t="s">
        <v>2879</v>
      </c>
      <c r="C1420" s="2" t="s">
        <v>2880</v>
      </c>
      <c r="D1420" s="3">
        <v>100</v>
      </c>
      <c r="E1420" s="5" t="s">
        <v>69</v>
      </c>
    </row>
    <row r="1421" spans="1:5" x14ac:dyDescent="0.2">
      <c r="A1421" s="2" t="s">
        <v>2881</v>
      </c>
      <c r="B1421" s="2" t="s">
        <v>2882</v>
      </c>
      <c r="C1421" s="2" t="s">
        <v>2883</v>
      </c>
      <c r="D1421" s="3" t="s">
        <v>69</v>
      </c>
      <c r="E1421" s="5" t="s">
        <v>69</v>
      </c>
    </row>
    <row r="1422" spans="1:5" x14ac:dyDescent="0.2">
      <c r="A1422" s="2" t="s">
        <v>2884</v>
      </c>
      <c r="B1422" s="2" t="s">
        <v>2885</v>
      </c>
      <c r="C1422" s="2" t="s">
        <v>2886</v>
      </c>
      <c r="D1422" s="3">
        <v>100</v>
      </c>
      <c r="E1422" s="5" t="s">
        <v>69</v>
      </c>
    </row>
    <row r="1423" spans="1:5" x14ac:dyDescent="0.2">
      <c r="A1423" s="2" t="s">
        <v>2896</v>
      </c>
      <c r="B1423" s="2" t="s">
        <v>2897</v>
      </c>
      <c r="C1423" s="2" t="s">
        <v>2898</v>
      </c>
      <c r="D1423" s="3">
        <v>7.4649999999999999</v>
      </c>
      <c r="E1423" s="5" t="s">
        <v>69</v>
      </c>
    </row>
    <row r="1424" spans="1:5" x14ac:dyDescent="0.2">
      <c r="A1424" s="2" t="s">
        <v>2902</v>
      </c>
      <c r="B1424" s="2" t="s">
        <v>2903</v>
      </c>
      <c r="C1424" s="2" t="s">
        <v>2904</v>
      </c>
      <c r="D1424" s="3">
        <v>100</v>
      </c>
      <c r="E1424" s="5" t="s">
        <v>69</v>
      </c>
    </row>
    <row r="1425" spans="1:5" x14ac:dyDescent="0.2">
      <c r="A1425" s="2" t="s">
        <v>2908</v>
      </c>
      <c r="B1425" s="2" t="s">
        <v>2909</v>
      </c>
      <c r="C1425" s="2" t="s">
        <v>2910</v>
      </c>
      <c r="D1425" s="3">
        <v>100</v>
      </c>
      <c r="E1425" s="5" t="s">
        <v>69</v>
      </c>
    </row>
    <row r="1426" spans="1:5" x14ac:dyDescent="0.2">
      <c r="A1426" s="2" t="s">
        <v>2917</v>
      </c>
      <c r="B1426" s="2" t="s">
        <v>2918</v>
      </c>
      <c r="C1426" s="2" t="s">
        <v>2919</v>
      </c>
      <c r="D1426" s="3">
        <v>100</v>
      </c>
      <c r="E1426" s="5" t="s">
        <v>69</v>
      </c>
    </row>
    <row r="1427" spans="1:5" x14ac:dyDescent="0.2">
      <c r="A1427" s="2" t="s">
        <v>2923</v>
      </c>
      <c r="B1427" s="2" t="s">
        <v>2924</v>
      </c>
      <c r="C1427" s="2" t="s">
        <v>2925</v>
      </c>
      <c r="D1427" s="3">
        <v>19.172000000000001</v>
      </c>
      <c r="E1427" s="5" t="s">
        <v>69</v>
      </c>
    </row>
    <row r="1428" spans="1:5" x14ac:dyDescent="0.2">
      <c r="A1428" s="2" t="s">
        <v>2926</v>
      </c>
      <c r="B1428" s="2" t="s">
        <v>2927</v>
      </c>
      <c r="C1428" s="2" t="s">
        <v>2928</v>
      </c>
      <c r="D1428" s="3">
        <v>100</v>
      </c>
      <c r="E1428" s="5" t="s">
        <v>69</v>
      </c>
    </row>
    <row r="1429" spans="1:5" x14ac:dyDescent="0.2">
      <c r="A1429" s="2" t="s">
        <v>2932</v>
      </c>
      <c r="B1429" s="2" t="s">
        <v>2933</v>
      </c>
      <c r="C1429" s="2" t="s">
        <v>2934</v>
      </c>
      <c r="D1429" s="3">
        <v>3.6269999999999998</v>
      </c>
      <c r="E1429" s="5" t="s">
        <v>69</v>
      </c>
    </row>
    <row r="1430" spans="1:5" x14ac:dyDescent="0.2">
      <c r="A1430" s="2" t="s">
        <v>2938</v>
      </c>
      <c r="B1430" s="2" t="s">
        <v>2939</v>
      </c>
      <c r="C1430" s="2" t="s">
        <v>2940</v>
      </c>
      <c r="D1430" s="3">
        <v>100</v>
      </c>
      <c r="E1430" s="5" t="s">
        <v>69</v>
      </c>
    </row>
    <row r="1431" spans="1:5" x14ac:dyDescent="0.2">
      <c r="A1431" s="2" t="s">
        <v>2941</v>
      </c>
      <c r="B1431" s="2" t="s">
        <v>2942</v>
      </c>
      <c r="C1431" s="2" t="s">
        <v>2943</v>
      </c>
      <c r="D1431" s="3">
        <v>15.981999999999999</v>
      </c>
      <c r="E1431" s="5" t="s">
        <v>69</v>
      </c>
    </row>
    <row r="1432" spans="1:5" x14ac:dyDescent="0.2">
      <c r="A1432" s="2" t="s">
        <v>2944</v>
      </c>
      <c r="B1432" s="2" t="s">
        <v>2945</v>
      </c>
      <c r="C1432" s="2" t="s">
        <v>2946</v>
      </c>
      <c r="D1432" s="3">
        <v>100</v>
      </c>
      <c r="E1432" s="5" t="s">
        <v>69</v>
      </c>
    </row>
    <row r="1433" spans="1:5" x14ac:dyDescent="0.2">
      <c r="A1433" s="2" t="s">
        <v>2950</v>
      </c>
      <c r="B1433" s="2" t="s">
        <v>2951</v>
      </c>
      <c r="C1433" s="2" t="s">
        <v>2952</v>
      </c>
      <c r="D1433" s="3">
        <v>0.01</v>
      </c>
      <c r="E1433" s="5" t="s">
        <v>69</v>
      </c>
    </row>
    <row r="1434" spans="1:5" x14ac:dyDescent="0.2">
      <c r="A1434" s="2" t="s">
        <v>2953</v>
      </c>
      <c r="B1434" s="2" t="s">
        <v>2954</v>
      </c>
      <c r="C1434" s="2" t="s">
        <v>2955</v>
      </c>
      <c r="D1434" s="3">
        <v>100</v>
      </c>
      <c r="E1434" s="5" t="s">
        <v>69</v>
      </c>
    </row>
    <row r="1435" spans="1:5" x14ac:dyDescent="0.2">
      <c r="A1435" s="2" t="s">
        <v>2959</v>
      </c>
      <c r="B1435" s="2" t="s">
        <v>2960</v>
      </c>
      <c r="C1435" s="2" t="s">
        <v>2961</v>
      </c>
      <c r="D1435" s="3">
        <v>3.5859999999999999</v>
      </c>
      <c r="E1435" s="5" t="s">
        <v>69</v>
      </c>
    </row>
    <row r="1436" spans="1:5" x14ac:dyDescent="0.2">
      <c r="A1436" s="2" t="s">
        <v>2962</v>
      </c>
      <c r="B1436" s="2" t="s">
        <v>2963</v>
      </c>
      <c r="C1436" s="2" t="s">
        <v>2964</v>
      </c>
      <c r="D1436" s="3" t="s">
        <v>69</v>
      </c>
      <c r="E1436" s="5" t="s">
        <v>69</v>
      </c>
    </row>
    <row r="1437" spans="1:5" x14ac:dyDescent="0.2">
      <c r="A1437" s="2" t="s">
        <v>2965</v>
      </c>
      <c r="B1437" s="2" t="s">
        <v>2966</v>
      </c>
      <c r="C1437" s="2" t="s">
        <v>2967</v>
      </c>
      <c r="D1437" s="3" t="s">
        <v>69</v>
      </c>
      <c r="E1437" s="5" t="s">
        <v>69</v>
      </c>
    </row>
    <row r="1438" spans="1:5" x14ac:dyDescent="0.2">
      <c r="A1438" s="2" t="s">
        <v>2968</v>
      </c>
      <c r="B1438" s="2" t="s">
        <v>2969</v>
      </c>
      <c r="C1438" s="2" t="s">
        <v>2970</v>
      </c>
      <c r="D1438" s="3">
        <v>10.252000000000001</v>
      </c>
      <c r="E1438" s="5" t="s">
        <v>69</v>
      </c>
    </row>
    <row r="1439" spans="1:5" x14ac:dyDescent="0.2">
      <c r="A1439" s="2" t="s">
        <v>2974</v>
      </c>
      <c r="B1439" s="2" t="s">
        <v>2975</v>
      </c>
      <c r="C1439" s="2" t="s">
        <v>2976</v>
      </c>
      <c r="D1439" s="3">
        <v>1.5740000000000001</v>
      </c>
      <c r="E1439" s="5" t="s">
        <v>69</v>
      </c>
    </row>
    <row r="1440" spans="1:5" x14ac:dyDescent="0.2">
      <c r="A1440" s="2" t="s">
        <v>2977</v>
      </c>
      <c r="B1440" s="2" t="s">
        <v>2978</v>
      </c>
      <c r="C1440" s="2" t="s">
        <v>2979</v>
      </c>
      <c r="D1440" s="3">
        <v>100</v>
      </c>
      <c r="E1440" s="5" t="s">
        <v>69</v>
      </c>
    </row>
    <row r="1441" spans="1:5" x14ac:dyDescent="0.2">
      <c r="A1441" s="2" t="s">
        <v>2980</v>
      </c>
      <c r="B1441" s="2" t="s">
        <v>2981</v>
      </c>
      <c r="C1441" s="2" t="s">
        <v>2982</v>
      </c>
      <c r="D1441" s="3">
        <v>7.9370000000000003</v>
      </c>
      <c r="E1441" s="5" t="s">
        <v>69</v>
      </c>
    </row>
    <row r="1442" spans="1:5" x14ac:dyDescent="0.2">
      <c r="A1442" s="2" t="s">
        <v>2995</v>
      </c>
      <c r="B1442" s="2" t="s">
        <v>2996</v>
      </c>
      <c r="C1442" s="2" t="s">
        <v>2997</v>
      </c>
      <c r="D1442" s="3">
        <v>32.027000000000001</v>
      </c>
      <c r="E1442" s="5" t="s">
        <v>69</v>
      </c>
    </row>
    <row r="1443" spans="1:5" x14ac:dyDescent="0.2">
      <c r="A1443" s="2" t="s">
        <v>3001</v>
      </c>
      <c r="B1443" s="2" t="s">
        <v>3002</v>
      </c>
      <c r="C1443" s="2" t="s">
        <v>3003</v>
      </c>
      <c r="D1443" s="3">
        <v>5.63</v>
      </c>
      <c r="E1443" s="5" t="s">
        <v>69</v>
      </c>
    </row>
    <row r="1444" spans="1:5" x14ac:dyDescent="0.2">
      <c r="A1444" s="2" t="s">
        <v>3004</v>
      </c>
      <c r="B1444" s="2" t="s">
        <v>3005</v>
      </c>
      <c r="C1444" s="2" t="s">
        <v>3006</v>
      </c>
      <c r="D1444" s="3">
        <v>100</v>
      </c>
      <c r="E1444" s="5" t="s">
        <v>69</v>
      </c>
    </row>
    <row r="1445" spans="1:5" x14ac:dyDescent="0.2">
      <c r="A1445" s="2" t="s">
        <v>3019</v>
      </c>
      <c r="B1445" s="2" t="s">
        <v>3020</v>
      </c>
      <c r="C1445" s="2" t="s">
        <v>3021</v>
      </c>
      <c r="D1445" s="3">
        <v>7.3849999999999998</v>
      </c>
      <c r="E1445" s="5" t="s">
        <v>69</v>
      </c>
    </row>
    <row r="1446" spans="1:5" x14ac:dyDescent="0.2">
      <c r="A1446" s="2" t="s">
        <v>3031</v>
      </c>
      <c r="B1446" s="2" t="s">
        <v>3032</v>
      </c>
      <c r="C1446" s="2" t="s">
        <v>3033</v>
      </c>
      <c r="D1446" s="3">
        <v>100</v>
      </c>
      <c r="E1446" s="5" t="s">
        <v>69</v>
      </c>
    </row>
    <row r="1447" spans="1:5" x14ac:dyDescent="0.2">
      <c r="A1447" s="2" t="s">
        <v>3034</v>
      </c>
      <c r="B1447" s="2" t="s">
        <v>3035</v>
      </c>
      <c r="C1447" s="2" t="s">
        <v>3036</v>
      </c>
      <c r="D1447" s="3">
        <v>9.5990000000000002</v>
      </c>
      <c r="E1447" s="5" t="s">
        <v>69</v>
      </c>
    </row>
    <row r="1448" spans="1:5" x14ac:dyDescent="0.2">
      <c r="A1448" s="2" t="s">
        <v>3037</v>
      </c>
      <c r="B1448" s="2" t="s">
        <v>3038</v>
      </c>
      <c r="C1448" s="2" t="s">
        <v>3039</v>
      </c>
      <c r="D1448" s="3">
        <v>5.9390000000000001</v>
      </c>
      <c r="E1448" s="5" t="s">
        <v>69</v>
      </c>
    </row>
    <row r="1449" spans="1:5" x14ac:dyDescent="0.2">
      <c r="A1449" s="2" t="s">
        <v>3040</v>
      </c>
      <c r="B1449" s="2" t="s">
        <v>3041</v>
      </c>
      <c r="C1449" s="2" t="s">
        <v>3042</v>
      </c>
      <c r="D1449" s="3">
        <v>100</v>
      </c>
      <c r="E1449" s="5" t="s">
        <v>69</v>
      </c>
    </row>
    <row r="1450" spans="1:5" x14ac:dyDescent="0.2">
      <c r="A1450" s="2" t="s">
        <v>3046</v>
      </c>
      <c r="B1450" s="2" t="s">
        <v>3047</v>
      </c>
      <c r="C1450" s="2" t="s">
        <v>3048</v>
      </c>
      <c r="D1450" s="3">
        <v>3.2109999999999999</v>
      </c>
      <c r="E1450" s="5" t="s">
        <v>69</v>
      </c>
    </row>
    <row r="1451" spans="1:5" x14ac:dyDescent="0.2">
      <c r="A1451" s="2" t="s">
        <v>3049</v>
      </c>
      <c r="B1451" s="2" t="s">
        <v>3050</v>
      </c>
      <c r="C1451" s="2" t="s">
        <v>3051</v>
      </c>
      <c r="D1451" s="3">
        <v>100</v>
      </c>
      <c r="E1451" s="5" t="s">
        <v>69</v>
      </c>
    </row>
    <row r="1452" spans="1:5" x14ac:dyDescent="0.2">
      <c r="A1452" s="2" t="s">
        <v>3052</v>
      </c>
      <c r="B1452" s="2" t="s">
        <v>3053</v>
      </c>
      <c r="C1452" s="2" t="s">
        <v>3054</v>
      </c>
      <c r="D1452" s="3">
        <v>100</v>
      </c>
      <c r="E1452" s="5" t="s">
        <v>69</v>
      </c>
    </row>
    <row r="1453" spans="1:5" x14ac:dyDescent="0.2">
      <c r="A1453" s="2" t="s">
        <v>3058</v>
      </c>
      <c r="B1453" s="2" t="s">
        <v>3059</v>
      </c>
      <c r="C1453" s="2" t="s">
        <v>3060</v>
      </c>
      <c r="D1453" s="3">
        <v>100</v>
      </c>
      <c r="E1453" s="5" t="s">
        <v>69</v>
      </c>
    </row>
    <row r="1454" spans="1:5" x14ac:dyDescent="0.2">
      <c r="A1454" s="2" t="s">
        <v>3061</v>
      </c>
      <c r="B1454" s="2" t="s">
        <v>3062</v>
      </c>
      <c r="C1454" s="2" t="s">
        <v>3063</v>
      </c>
      <c r="D1454" s="3">
        <v>100</v>
      </c>
      <c r="E1454" s="5" t="s">
        <v>69</v>
      </c>
    </row>
    <row r="1455" spans="1:5" x14ac:dyDescent="0.2">
      <c r="A1455" s="2" t="s">
        <v>3064</v>
      </c>
      <c r="B1455" s="2" t="s">
        <v>3065</v>
      </c>
      <c r="C1455" s="2" t="s">
        <v>3066</v>
      </c>
      <c r="D1455" s="3">
        <v>100</v>
      </c>
      <c r="E1455" s="5" t="s">
        <v>69</v>
      </c>
    </row>
    <row r="1456" spans="1:5" x14ac:dyDescent="0.2">
      <c r="A1456" s="2" t="s">
        <v>3085</v>
      </c>
      <c r="B1456" s="2" t="s">
        <v>3086</v>
      </c>
      <c r="C1456" s="2" t="s">
        <v>3087</v>
      </c>
      <c r="D1456" s="3">
        <v>100</v>
      </c>
      <c r="E1456" s="5" t="s">
        <v>69</v>
      </c>
    </row>
    <row r="1457" spans="1:5" x14ac:dyDescent="0.2">
      <c r="A1457" s="2" t="s">
        <v>3106</v>
      </c>
      <c r="B1457" s="2" t="s">
        <v>3107</v>
      </c>
      <c r="C1457" s="2" t="s">
        <v>3108</v>
      </c>
      <c r="D1457" s="3">
        <v>100</v>
      </c>
      <c r="E1457" s="5" t="s">
        <v>69</v>
      </c>
    </row>
    <row r="1458" spans="1:5" x14ac:dyDescent="0.2">
      <c r="A1458" s="2" t="s">
        <v>3115</v>
      </c>
      <c r="B1458" s="2" t="s">
        <v>3116</v>
      </c>
      <c r="C1458" s="2" t="s">
        <v>3117</v>
      </c>
      <c r="D1458" s="3">
        <v>100</v>
      </c>
      <c r="E1458" s="5" t="s">
        <v>69</v>
      </c>
    </row>
    <row r="1459" spans="1:5" x14ac:dyDescent="0.2">
      <c r="A1459" s="2" t="s">
        <v>3121</v>
      </c>
      <c r="B1459" s="2" t="s">
        <v>3122</v>
      </c>
      <c r="C1459" s="2" t="s">
        <v>3123</v>
      </c>
      <c r="D1459" s="3">
        <v>100</v>
      </c>
      <c r="E1459" s="5" t="s">
        <v>69</v>
      </c>
    </row>
    <row r="1460" spans="1:5" x14ac:dyDescent="0.2">
      <c r="A1460" s="2" t="s">
        <v>3124</v>
      </c>
      <c r="B1460" s="2" t="s">
        <v>3125</v>
      </c>
      <c r="C1460" s="2" t="s">
        <v>3126</v>
      </c>
      <c r="D1460" s="3">
        <v>100</v>
      </c>
      <c r="E1460" s="5" t="s">
        <v>69</v>
      </c>
    </row>
    <row r="1461" spans="1:5" x14ac:dyDescent="0.2">
      <c r="A1461" s="2" t="s">
        <v>3133</v>
      </c>
      <c r="B1461" s="2" t="s">
        <v>3134</v>
      </c>
      <c r="C1461" s="2" t="s">
        <v>3135</v>
      </c>
      <c r="D1461" s="3">
        <v>100</v>
      </c>
      <c r="E1461" s="5" t="s">
        <v>69</v>
      </c>
    </row>
    <row r="1462" spans="1:5" x14ac:dyDescent="0.2">
      <c r="A1462" s="2" t="s">
        <v>3139</v>
      </c>
      <c r="B1462" s="2" t="s">
        <v>3140</v>
      </c>
      <c r="C1462" s="2" t="s">
        <v>69</v>
      </c>
      <c r="D1462" s="3">
        <v>100</v>
      </c>
      <c r="E1462" s="5" t="s">
        <v>69</v>
      </c>
    </row>
    <row r="1463" spans="1:5" x14ac:dyDescent="0.2">
      <c r="A1463" s="2" t="s">
        <v>3159</v>
      </c>
      <c r="B1463" s="2" t="s">
        <v>3160</v>
      </c>
      <c r="C1463" s="2" t="s">
        <v>69</v>
      </c>
      <c r="D1463" s="3" t="s">
        <v>69</v>
      </c>
      <c r="E1463" s="5" t="s">
        <v>69</v>
      </c>
    </row>
    <row r="1464" spans="1:5" x14ac:dyDescent="0.2">
      <c r="A1464" s="2" t="s">
        <v>3164</v>
      </c>
      <c r="B1464" s="2" t="s">
        <v>3165</v>
      </c>
      <c r="C1464" s="2" t="s">
        <v>3166</v>
      </c>
      <c r="D1464" s="3">
        <v>7.7069999999999999</v>
      </c>
      <c r="E1464" s="5" t="s">
        <v>69</v>
      </c>
    </row>
    <row r="1465" spans="1:5" x14ac:dyDescent="0.2">
      <c r="A1465" s="2" t="s">
        <v>3173</v>
      </c>
      <c r="B1465" s="2" t="s">
        <v>3174</v>
      </c>
      <c r="C1465" s="2" t="s">
        <v>3175</v>
      </c>
      <c r="D1465" s="3">
        <v>100</v>
      </c>
      <c r="E1465" s="5" t="s">
        <v>69</v>
      </c>
    </row>
    <row r="1466" spans="1:5" x14ac:dyDescent="0.2">
      <c r="A1466" s="2" t="s">
        <v>3182</v>
      </c>
      <c r="B1466" s="2" t="s">
        <v>3183</v>
      </c>
      <c r="C1466" s="2" t="s">
        <v>3184</v>
      </c>
      <c r="D1466" s="3">
        <v>100</v>
      </c>
      <c r="E1466" s="5" t="s">
        <v>69</v>
      </c>
    </row>
    <row r="1467" spans="1:5" x14ac:dyDescent="0.2">
      <c r="A1467" s="2" t="s">
        <v>3188</v>
      </c>
      <c r="B1467" s="2" t="s">
        <v>3189</v>
      </c>
      <c r="C1467" s="2" t="s">
        <v>3190</v>
      </c>
      <c r="D1467" s="3">
        <v>100</v>
      </c>
      <c r="E1467" s="5" t="s">
        <v>69</v>
      </c>
    </row>
    <row r="1468" spans="1:5" x14ac:dyDescent="0.2">
      <c r="A1468" s="2" t="s">
        <v>3191</v>
      </c>
      <c r="B1468" s="2" t="s">
        <v>3192</v>
      </c>
      <c r="C1468" s="2" t="s">
        <v>3193</v>
      </c>
      <c r="D1468" s="3">
        <v>5.0449999999999999</v>
      </c>
      <c r="E1468" s="5" t="s">
        <v>69</v>
      </c>
    </row>
    <row r="1469" spans="1:5" x14ac:dyDescent="0.2">
      <c r="A1469" s="2" t="s">
        <v>3194</v>
      </c>
      <c r="B1469" s="2" t="s">
        <v>3195</v>
      </c>
      <c r="C1469" s="2" t="s">
        <v>3196</v>
      </c>
      <c r="D1469" s="3">
        <v>1.4610000000000001</v>
      </c>
      <c r="E1469" s="5" t="s">
        <v>69</v>
      </c>
    </row>
    <row r="1470" spans="1:5" x14ac:dyDescent="0.2">
      <c r="A1470" s="2" t="s">
        <v>3200</v>
      </c>
      <c r="B1470" s="2" t="s">
        <v>3201</v>
      </c>
      <c r="C1470" s="2" t="s">
        <v>3202</v>
      </c>
      <c r="D1470" s="3">
        <v>100</v>
      </c>
      <c r="E1470" s="5" t="s">
        <v>69</v>
      </c>
    </row>
    <row r="1471" spans="1:5" x14ac:dyDescent="0.2">
      <c r="A1471" s="2" t="s">
        <v>3203</v>
      </c>
      <c r="B1471" s="2" t="s">
        <v>3204</v>
      </c>
      <c r="C1471" s="2" t="s">
        <v>3205</v>
      </c>
      <c r="D1471" s="3">
        <v>100</v>
      </c>
      <c r="E1471" s="5" t="s">
        <v>69</v>
      </c>
    </row>
    <row r="1472" spans="1:5" x14ac:dyDescent="0.2">
      <c r="A1472" s="2" t="s">
        <v>3206</v>
      </c>
      <c r="B1472" s="2" t="s">
        <v>3207</v>
      </c>
      <c r="C1472" s="2" t="s">
        <v>3208</v>
      </c>
      <c r="D1472" s="3">
        <v>100</v>
      </c>
      <c r="E1472" s="5" t="s">
        <v>69</v>
      </c>
    </row>
    <row r="1473" spans="1:5" x14ac:dyDescent="0.2">
      <c r="A1473" s="2" t="s">
        <v>3209</v>
      </c>
      <c r="B1473" s="2" t="s">
        <v>3210</v>
      </c>
      <c r="C1473" s="2" t="s">
        <v>3211</v>
      </c>
      <c r="D1473" s="3">
        <v>10.115</v>
      </c>
      <c r="E1473" s="5" t="s">
        <v>69</v>
      </c>
    </row>
    <row r="1474" spans="1:5" x14ac:dyDescent="0.2">
      <c r="A1474" s="2" t="s">
        <v>3230</v>
      </c>
      <c r="B1474" s="2" t="s">
        <v>3231</v>
      </c>
      <c r="C1474" s="2" t="s">
        <v>3232</v>
      </c>
      <c r="D1474" s="3">
        <v>3.1720000000000002</v>
      </c>
      <c r="E1474" s="5" t="s">
        <v>69</v>
      </c>
    </row>
    <row r="1475" spans="1:5" x14ac:dyDescent="0.2">
      <c r="A1475" s="2" t="s">
        <v>3248</v>
      </c>
      <c r="B1475" s="2" t="s">
        <v>3249</v>
      </c>
      <c r="C1475" s="2" t="s">
        <v>3250</v>
      </c>
      <c r="D1475" s="3">
        <v>100</v>
      </c>
      <c r="E1475" s="5" t="s">
        <v>69</v>
      </c>
    </row>
    <row r="1476" spans="1:5" x14ac:dyDescent="0.2">
      <c r="A1476" s="2" t="s">
        <v>3251</v>
      </c>
      <c r="B1476" s="2" t="s">
        <v>3252</v>
      </c>
      <c r="C1476" s="2" t="s">
        <v>3253</v>
      </c>
      <c r="D1476" s="3">
        <v>0.66200000000000003</v>
      </c>
      <c r="E1476" s="5" t="s">
        <v>69</v>
      </c>
    </row>
    <row r="1477" spans="1:5" x14ac:dyDescent="0.2">
      <c r="A1477" s="2" t="s">
        <v>3254</v>
      </c>
      <c r="B1477" s="2" t="s">
        <v>3255</v>
      </c>
      <c r="C1477" s="2" t="s">
        <v>3256</v>
      </c>
      <c r="D1477" s="3">
        <v>100</v>
      </c>
      <c r="E1477" s="5" t="s">
        <v>69</v>
      </c>
    </row>
    <row r="1478" spans="1:5" x14ac:dyDescent="0.2">
      <c r="A1478" s="2" t="s">
        <v>3263</v>
      </c>
      <c r="B1478" s="2" t="s">
        <v>3264</v>
      </c>
      <c r="C1478" s="2" t="s">
        <v>3265</v>
      </c>
      <c r="D1478" s="3">
        <v>100</v>
      </c>
      <c r="E1478" s="5" t="s">
        <v>69</v>
      </c>
    </row>
    <row r="1479" spans="1:5" x14ac:dyDescent="0.2">
      <c r="A1479" s="2" t="s">
        <v>3266</v>
      </c>
      <c r="B1479" s="2" t="s">
        <v>3267</v>
      </c>
      <c r="C1479" s="2" t="s">
        <v>3268</v>
      </c>
      <c r="D1479" s="3">
        <v>7.3380000000000001</v>
      </c>
      <c r="E1479" s="5" t="s">
        <v>69</v>
      </c>
    </row>
    <row r="1480" spans="1:5" x14ac:dyDescent="0.2">
      <c r="A1480" s="2" t="s">
        <v>3269</v>
      </c>
      <c r="B1480" s="2" t="s">
        <v>3270</v>
      </c>
      <c r="C1480" s="2" t="s">
        <v>3271</v>
      </c>
      <c r="D1480" s="3">
        <v>100</v>
      </c>
      <c r="E1480" s="5" t="s">
        <v>69</v>
      </c>
    </row>
    <row r="1481" spans="1:5" x14ac:dyDescent="0.2">
      <c r="A1481" s="2" t="s">
        <v>3275</v>
      </c>
      <c r="B1481" s="2" t="s">
        <v>3276</v>
      </c>
      <c r="C1481" s="2" t="s">
        <v>3277</v>
      </c>
      <c r="D1481" s="3" t="s">
        <v>69</v>
      </c>
      <c r="E1481" s="5" t="s">
        <v>69</v>
      </c>
    </row>
    <row r="1482" spans="1:5" x14ac:dyDescent="0.2">
      <c r="A1482" s="2" t="s">
        <v>3278</v>
      </c>
      <c r="B1482" s="2" t="s">
        <v>3279</v>
      </c>
      <c r="C1482" s="2" t="s">
        <v>3280</v>
      </c>
      <c r="D1482" s="3">
        <v>100</v>
      </c>
      <c r="E1482" s="5" t="s">
        <v>69</v>
      </c>
    </row>
    <row r="1483" spans="1:5" x14ac:dyDescent="0.2">
      <c r="A1483" s="2" t="s">
        <v>3287</v>
      </c>
      <c r="B1483" s="2" t="s">
        <v>3288</v>
      </c>
      <c r="C1483" s="2" t="s">
        <v>3289</v>
      </c>
      <c r="D1483" s="3">
        <v>5.266</v>
      </c>
      <c r="E1483" s="5" t="s">
        <v>69</v>
      </c>
    </row>
    <row r="1484" spans="1:5" x14ac:dyDescent="0.2">
      <c r="A1484" s="2" t="s">
        <v>3296</v>
      </c>
      <c r="B1484" s="2" t="s">
        <v>3297</v>
      </c>
      <c r="C1484" s="2" t="s">
        <v>3298</v>
      </c>
      <c r="D1484" s="3">
        <v>4.0090000000000003</v>
      </c>
      <c r="E1484" s="5" t="s">
        <v>69</v>
      </c>
    </row>
    <row r="1485" spans="1:5" x14ac:dyDescent="0.2">
      <c r="A1485" s="2" t="s">
        <v>3299</v>
      </c>
      <c r="B1485" s="2" t="s">
        <v>3300</v>
      </c>
      <c r="C1485" s="2" t="s">
        <v>3301</v>
      </c>
      <c r="D1485" s="3">
        <v>100</v>
      </c>
      <c r="E1485" s="5" t="s">
        <v>69</v>
      </c>
    </row>
    <row r="1486" spans="1:5" x14ac:dyDescent="0.2">
      <c r="A1486" s="2" t="s">
        <v>3302</v>
      </c>
      <c r="B1486" s="2" t="s">
        <v>3303</v>
      </c>
      <c r="C1486" s="2" t="s">
        <v>3304</v>
      </c>
      <c r="D1486" s="3">
        <v>100</v>
      </c>
      <c r="E1486" s="5" t="s">
        <v>69</v>
      </c>
    </row>
    <row r="1487" spans="1:5" x14ac:dyDescent="0.2">
      <c r="A1487" s="2" t="s">
        <v>3308</v>
      </c>
      <c r="B1487" s="2" t="s">
        <v>3309</v>
      </c>
      <c r="C1487" s="2" t="s">
        <v>3310</v>
      </c>
      <c r="D1487" s="3">
        <v>100</v>
      </c>
      <c r="E1487" s="5" t="s">
        <v>69</v>
      </c>
    </row>
    <row r="1488" spans="1:5" x14ac:dyDescent="0.2">
      <c r="A1488" s="2" t="s">
        <v>3320</v>
      </c>
      <c r="B1488" s="2" t="s">
        <v>3321</v>
      </c>
      <c r="C1488" s="2" t="s">
        <v>3322</v>
      </c>
      <c r="D1488" s="3" t="s">
        <v>69</v>
      </c>
      <c r="E1488" s="5" t="s">
        <v>69</v>
      </c>
    </row>
    <row r="1489" spans="1:5" x14ac:dyDescent="0.2">
      <c r="A1489" s="2" t="s">
        <v>3335</v>
      </c>
      <c r="B1489" s="2" t="s">
        <v>3336</v>
      </c>
      <c r="C1489" s="2" t="s">
        <v>3337</v>
      </c>
      <c r="D1489" s="3">
        <v>9.2200000000000006</v>
      </c>
      <c r="E1489" s="5" t="s">
        <v>69</v>
      </c>
    </row>
    <row r="1490" spans="1:5" x14ac:dyDescent="0.2">
      <c r="A1490" s="2" t="s">
        <v>3344</v>
      </c>
      <c r="B1490" s="2" t="s">
        <v>3345</v>
      </c>
      <c r="C1490" s="2" t="s">
        <v>3346</v>
      </c>
      <c r="D1490" s="3">
        <v>7.6440000000000001</v>
      </c>
      <c r="E1490" s="5" t="s">
        <v>69</v>
      </c>
    </row>
    <row r="1491" spans="1:5" x14ac:dyDescent="0.2">
      <c r="A1491" s="2" t="s">
        <v>3361</v>
      </c>
      <c r="B1491" s="2" t="s">
        <v>3362</v>
      </c>
      <c r="C1491" s="2" t="s">
        <v>3363</v>
      </c>
      <c r="D1491" s="3">
        <v>3.1509999999999998</v>
      </c>
      <c r="E1491" s="5" t="s">
        <v>69</v>
      </c>
    </row>
    <row r="1492" spans="1:5" x14ac:dyDescent="0.2">
      <c r="A1492" s="2" t="s">
        <v>3364</v>
      </c>
      <c r="B1492" s="2" t="s">
        <v>3365</v>
      </c>
      <c r="C1492" s="2" t="s">
        <v>3366</v>
      </c>
      <c r="D1492" s="3">
        <v>9.0939999999999994</v>
      </c>
      <c r="E1492" s="5" t="s">
        <v>69</v>
      </c>
    </row>
    <row r="1493" spans="1:5" x14ac:dyDescent="0.2">
      <c r="A1493" s="2" t="s">
        <v>3370</v>
      </c>
      <c r="B1493" s="2" t="s">
        <v>3371</v>
      </c>
      <c r="C1493" s="2" t="s">
        <v>3372</v>
      </c>
      <c r="D1493" s="3">
        <v>100</v>
      </c>
      <c r="E1493" s="5" t="s">
        <v>69</v>
      </c>
    </row>
    <row r="1494" spans="1:5" x14ac:dyDescent="0.2">
      <c r="A1494" s="2" t="s">
        <v>3375</v>
      </c>
      <c r="B1494" s="2" t="s">
        <v>3376</v>
      </c>
      <c r="C1494" s="2" t="s">
        <v>3377</v>
      </c>
      <c r="D1494" s="3">
        <v>25.035</v>
      </c>
      <c r="E1494" s="5" t="s">
        <v>69</v>
      </c>
    </row>
    <row r="1495" spans="1:5" x14ac:dyDescent="0.2">
      <c r="A1495" s="2" t="s">
        <v>3378</v>
      </c>
      <c r="B1495" s="2" t="s">
        <v>3379</v>
      </c>
      <c r="C1495" s="2" t="s">
        <v>3380</v>
      </c>
      <c r="D1495" s="3">
        <v>6.4480000000000004</v>
      </c>
      <c r="E1495" s="5" t="s">
        <v>69</v>
      </c>
    </row>
    <row r="1496" spans="1:5" x14ac:dyDescent="0.2">
      <c r="A1496" s="2" t="s">
        <v>3387</v>
      </c>
      <c r="B1496" s="2" t="s">
        <v>3388</v>
      </c>
      <c r="C1496" s="2" t="s">
        <v>3389</v>
      </c>
      <c r="D1496" s="3">
        <v>7.3780000000000001</v>
      </c>
      <c r="E1496" s="5" t="s">
        <v>69</v>
      </c>
    </row>
    <row r="1497" spans="1:5" x14ac:dyDescent="0.2">
      <c r="A1497" s="2" t="s">
        <v>3390</v>
      </c>
      <c r="B1497" s="2" t="s">
        <v>3391</v>
      </c>
      <c r="C1497" s="2" t="s">
        <v>3392</v>
      </c>
      <c r="D1497" s="3">
        <v>100</v>
      </c>
      <c r="E1497" s="5" t="s">
        <v>69</v>
      </c>
    </row>
    <row r="1498" spans="1:5" x14ac:dyDescent="0.2">
      <c r="A1498" s="2" t="s">
        <v>3405</v>
      </c>
      <c r="B1498" s="2" t="s">
        <v>3406</v>
      </c>
      <c r="C1498" s="2" t="s">
        <v>3407</v>
      </c>
      <c r="D1498" s="3" t="s">
        <v>69</v>
      </c>
      <c r="E1498" s="5" t="s">
        <v>69</v>
      </c>
    </row>
    <row r="1499" spans="1:5" x14ac:dyDescent="0.2">
      <c r="A1499" s="2" t="s">
        <v>3408</v>
      </c>
      <c r="B1499" s="2" t="s">
        <v>3409</v>
      </c>
      <c r="C1499" s="2" t="s">
        <v>3410</v>
      </c>
      <c r="D1499" s="3">
        <v>100</v>
      </c>
      <c r="E1499" s="5" t="s">
        <v>69</v>
      </c>
    </row>
    <row r="1500" spans="1:5" x14ac:dyDescent="0.2">
      <c r="A1500" s="2" t="s">
        <v>3414</v>
      </c>
      <c r="B1500" s="2" t="s">
        <v>3415</v>
      </c>
      <c r="C1500" s="2" t="s">
        <v>3416</v>
      </c>
      <c r="D1500" s="3">
        <v>11.994999999999999</v>
      </c>
      <c r="E1500" s="5" t="s">
        <v>69</v>
      </c>
    </row>
    <row r="1501" spans="1:5" x14ac:dyDescent="0.2">
      <c r="A1501" s="2" t="s">
        <v>3417</v>
      </c>
      <c r="B1501" s="2" t="s">
        <v>3418</v>
      </c>
      <c r="C1501" s="2" t="s">
        <v>3419</v>
      </c>
      <c r="D1501" s="3" t="s">
        <v>69</v>
      </c>
      <c r="E1501" s="5" t="s">
        <v>69</v>
      </c>
    </row>
    <row r="1502" spans="1:5" x14ac:dyDescent="0.2">
      <c r="A1502" s="2" t="s">
        <v>3426</v>
      </c>
      <c r="B1502" s="2" t="s">
        <v>3427</v>
      </c>
      <c r="C1502" s="2" t="s">
        <v>3428</v>
      </c>
      <c r="D1502" s="3">
        <v>4.2030000000000003</v>
      </c>
      <c r="E1502" s="5" t="s">
        <v>69</v>
      </c>
    </row>
    <row r="1503" spans="1:5" x14ac:dyDescent="0.2">
      <c r="A1503" s="2" t="s">
        <v>3432</v>
      </c>
      <c r="B1503" s="2" t="s">
        <v>3433</v>
      </c>
      <c r="C1503" s="2" t="s">
        <v>3434</v>
      </c>
      <c r="D1503" s="3">
        <v>100</v>
      </c>
      <c r="E1503" s="5" t="s">
        <v>69</v>
      </c>
    </row>
    <row r="1504" spans="1:5" x14ac:dyDescent="0.2">
      <c r="A1504" s="2" t="s">
        <v>3444</v>
      </c>
      <c r="B1504" s="2" t="s">
        <v>3445</v>
      </c>
      <c r="C1504" s="2" t="s">
        <v>3446</v>
      </c>
      <c r="D1504" s="3">
        <v>2.1259999999999999</v>
      </c>
      <c r="E1504" s="5" t="s">
        <v>69</v>
      </c>
    </row>
    <row r="1505" spans="1:5" x14ac:dyDescent="0.2">
      <c r="A1505" s="2" t="s">
        <v>3447</v>
      </c>
      <c r="B1505" s="2" t="s">
        <v>3448</v>
      </c>
      <c r="C1505" s="2" t="s">
        <v>3449</v>
      </c>
      <c r="D1505" s="3">
        <v>2.2629999999999999</v>
      </c>
      <c r="E1505" s="5" t="s">
        <v>69</v>
      </c>
    </row>
    <row r="1506" spans="1:5" x14ac:dyDescent="0.2">
      <c r="A1506" s="2" t="s">
        <v>3450</v>
      </c>
      <c r="B1506" s="2" t="s">
        <v>3451</v>
      </c>
      <c r="C1506" s="2" t="s">
        <v>3452</v>
      </c>
      <c r="D1506" s="3">
        <v>20.649000000000001</v>
      </c>
      <c r="E1506" s="5" t="s">
        <v>69</v>
      </c>
    </row>
    <row r="1507" spans="1:5" x14ac:dyDescent="0.2">
      <c r="A1507" s="2" t="s">
        <v>3453</v>
      </c>
      <c r="B1507" s="2" t="s">
        <v>3454</v>
      </c>
      <c r="C1507" s="2" t="s">
        <v>3455</v>
      </c>
      <c r="D1507" s="3">
        <v>100</v>
      </c>
      <c r="E1507" s="5" t="s">
        <v>69</v>
      </c>
    </row>
    <row r="1508" spans="1:5" x14ac:dyDescent="0.2">
      <c r="A1508" s="2" t="s">
        <v>3459</v>
      </c>
      <c r="B1508" s="2" t="s">
        <v>3460</v>
      </c>
      <c r="C1508" s="2" t="s">
        <v>3461</v>
      </c>
      <c r="D1508" s="3">
        <v>8.4480000000000004</v>
      </c>
      <c r="E1508" s="5" t="s">
        <v>69</v>
      </c>
    </row>
    <row r="1509" spans="1:5" x14ac:dyDescent="0.2">
      <c r="A1509" s="2" t="s">
        <v>3474</v>
      </c>
      <c r="B1509" s="2" t="s">
        <v>3475</v>
      </c>
      <c r="C1509" s="2" t="s">
        <v>3476</v>
      </c>
      <c r="D1509" s="3">
        <v>20.466000000000001</v>
      </c>
      <c r="E1509" s="5" t="s">
        <v>69</v>
      </c>
    </row>
    <row r="1510" spans="1:5" x14ac:dyDescent="0.2">
      <c r="A1510" s="2" t="s">
        <v>3477</v>
      </c>
      <c r="B1510" s="2" t="s">
        <v>3478</v>
      </c>
      <c r="C1510" s="2" t="s">
        <v>3479</v>
      </c>
      <c r="D1510" s="3">
        <v>23.664000000000001</v>
      </c>
      <c r="E1510" s="5" t="s">
        <v>69</v>
      </c>
    </row>
    <row r="1511" spans="1:5" x14ac:dyDescent="0.2">
      <c r="A1511" s="2" t="s">
        <v>3480</v>
      </c>
      <c r="B1511" s="2" t="s">
        <v>3481</v>
      </c>
      <c r="C1511" s="2" t="s">
        <v>3482</v>
      </c>
      <c r="D1511" s="3">
        <v>37.258000000000003</v>
      </c>
      <c r="E1511" s="5" t="s">
        <v>69</v>
      </c>
    </row>
    <row r="1512" spans="1:5" x14ac:dyDescent="0.2">
      <c r="A1512" s="2" t="s">
        <v>3483</v>
      </c>
      <c r="B1512" s="2" t="s">
        <v>3484</v>
      </c>
      <c r="C1512" s="2" t="s">
        <v>3485</v>
      </c>
      <c r="D1512" s="3">
        <v>100</v>
      </c>
      <c r="E1512" s="5" t="s">
        <v>69</v>
      </c>
    </row>
    <row r="1513" spans="1:5" x14ac:dyDescent="0.2">
      <c r="A1513" s="2" t="s">
        <v>3492</v>
      </c>
      <c r="B1513" s="2" t="s">
        <v>3493</v>
      </c>
      <c r="C1513" s="2" t="s">
        <v>3494</v>
      </c>
      <c r="D1513" s="3">
        <v>100</v>
      </c>
      <c r="E1513" s="5" t="s">
        <v>69</v>
      </c>
    </row>
    <row r="1514" spans="1:5" x14ac:dyDescent="0.2">
      <c r="A1514" s="2" t="s">
        <v>3504</v>
      </c>
      <c r="B1514" s="2" t="s">
        <v>3505</v>
      </c>
      <c r="C1514" s="2" t="s">
        <v>3506</v>
      </c>
      <c r="D1514" s="3">
        <v>100</v>
      </c>
      <c r="E1514" s="5" t="s">
        <v>69</v>
      </c>
    </row>
    <row r="1515" spans="1:5" x14ac:dyDescent="0.2">
      <c r="A1515" s="2" t="s">
        <v>3519</v>
      </c>
      <c r="B1515" s="2" t="s">
        <v>3520</v>
      </c>
      <c r="C1515" s="2" t="s">
        <v>3521</v>
      </c>
      <c r="D1515" s="3">
        <v>100</v>
      </c>
      <c r="E1515" s="5" t="s">
        <v>69</v>
      </c>
    </row>
    <row r="1516" spans="1:5" x14ac:dyDescent="0.2">
      <c r="A1516" s="2" t="s">
        <v>3522</v>
      </c>
      <c r="B1516" s="2" t="s">
        <v>3523</v>
      </c>
      <c r="C1516" s="2" t="s">
        <v>3524</v>
      </c>
      <c r="D1516" s="3">
        <v>19.992000000000001</v>
      </c>
      <c r="E1516" s="5" t="s">
        <v>69</v>
      </c>
    </row>
    <row r="1517" spans="1:5" x14ac:dyDescent="0.2">
      <c r="A1517" s="2" t="s">
        <v>3528</v>
      </c>
      <c r="B1517" s="2" t="s">
        <v>3529</v>
      </c>
      <c r="C1517" s="2" t="s">
        <v>3530</v>
      </c>
      <c r="D1517" s="3">
        <v>1.012</v>
      </c>
      <c r="E1517" s="5" t="s">
        <v>69</v>
      </c>
    </row>
    <row r="1518" spans="1:5" x14ac:dyDescent="0.2">
      <c r="A1518" s="2" t="s">
        <v>3531</v>
      </c>
      <c r="B1518" s="2" t="s">
        <v>3532</v>
      </c>
      <c r="C1518" s="2" t="s">
        <v>3533</v>
      </c>
      <c r="D1518" s="3">
        <v>0.01</v>
      </c>
      <c r="E1518" s="5" t="s">
        <v>69</v>
      </c>
    </row>
    <row r="1519" spans="1:5" x14ac:dyDescent="0.2">
      <c r="A1519" s="2" t="s">
        <v>3534</v>
      </c>
      <c r="B1519" s="2" t="s">
        <v>3535</v>
      </c>
      <c r="C1519" s="2" t="s">
        <v>3536</v>
      </c>
      <c r="D1519" s="3">
        <v>100</v>
      </c>
      <c r="E1519" s="5" t="s">
        <v>69</v>
      </c>
    </row>
    <row r="1520" spans="1:5" x14ac:dyDescent="0.2">
      <c r="A1520" s="2" t="s">
        <v>3537</v>
      </c>
      <c r="B1520" s="2" t="s">
        <v>3538</v>
      </c>
      <c r="C1520" s="2" t="s">
        <v>3539</v>
      </c>
      <c r="D1520" s="3">
        <v>23.222000000000001</v>
      </c>
      <c r="E1520" s="5" t="s">
        <v>69</v>
      </c>
    </row>
    <row r="1521" spans="1:5" x14ac:dyDescent="0.2">
      <c r="A1521" s="2" t="s">
        <v>3540</v>
      </c>
      <c r="B1521" s="2" t="s">
        <v>3541</v>
      </c>
      <c r="C1521" s="2" t="s">
        <v>3542</v>
      </c>
      <c r="D1521" s="3">
        <v>21.43</v>
      </c>
      <c r="E1521" s="5" t="s">
        <v>69</v>
      </c>
    </row>
    <row r="1522" spans="1:5" x14ac:dyDescent="0.2">
      <c r="A1522" s="2" t="s">
        <v>3546</v>
      </c>
      <c r="B1522" s="2" t="s">
        <v>3547</v>
      </c>
      <c r="C1522" s="2" t="s">
        <v>3548</v>
      </c>
      <c r="D1522" s="3">
        <v>100</v>
      </c>
      <c r="E1522" s="5" t="s">
        <v>69</v>
      </c>
    </row>
    <row r="1523" spans="1:5" x14ac:dyDescent="0.2">
      <c r="A1523" s="2" t="s">
        <v>3549</v>
      </c>
      <c r="B1523" s="2" t="s">
        <v>3550</v>
      </c>
      <c r="C1523" s="2" t="s">
        <v>3551</v>
      </c>
      <c r="D1523" s="3">
        <v>14.836</v>
      </c>
      <c r="E1523" s="5" t="s">
        <v>69</v>
      </c>
    </row>
    <row r="1524" spans="1:5" x14ac:dyDescent="0.2">
      <c r="A1524" s="2" t="s">
        <v>3552</v>
      </c>
      <c r="B1524" s="2" t="s">
        <v>3553</v>
      </c>
      <c r="C1524" s="2" t="s">
        <v>3554</v>
      </c>
      <c r="D1524" s="3">
        <v>100</v>
      </c>
      <c r="E1524" s="5" t="s">
        <v>69</v>
      </c>
    </row>
    <row r="1525" spans="1:5" x14ac:dyDescent="0.2">
      <c r="A1525" s="2" t="s">
        <v>3558</v>
      </c>
      <c r="B1525" s="2" t="s">
        <v>3559</v>
      </c>
      <c r="C1525" s="2" t="s">
        <v>3560</v>
      </c>
      <c r="D1525" s="3">
        <v>1.8959999999999999</v>
      </c>
      <c r="E1525" s="5" t="s">
        <v>69</v>
      </c>
    </row>
    <row r="1526" spans="1:5" x14ac:dyDescent="0.2">
      <c r="A1526" s="2" t="s">
        <v>3561</v>
      </c>
      <c r="B1526" s="2" t="s">
        <v>3562</v>
      </c>
      <c r="C1526" s="2" t="s">
        <v>3563</v>
      </c>
      <c r="D1526" s="3">
        <v>100</v>
      </c>
      <c r="E1526" s="5" t="s">
        <v>69</v>
      </c>
    </row>
    <row r="1527" spans="1:5" x14ac:dyDescent="0.2">
      <c r="A1527" s="2" t="s">
        <v>3564</v>
      </c>
      <c r="B1527" s="2" t="s">
        <v>3565</v>
      </c>
      <c r="C1527" s="2" t="s">
        <v>3566</v>
      </c>
      <c r="D1527" s="3">
        <v>100</v>
      </c>
      <c r="E1527" s="5" t="s">
        <v>69</v>
      </c>
    </row>
    <row r="1528" spans="1:5" x14ac:dyDescent="0.2">
      <c r="A1528" s="2" t="s">
        <v>3570</v>
      </c>
      <c r="B1528" s="2" t="s">
        <v>3571</v>
      </c>
      <c r="C1528" s="2" t="s">
        <v>3572</v>
      </c>
      <c r="D1528" s="3">
        <v>5.032</v>
      </c>
      <c r="E1528" s="5" t="s">
        <v>69</v>
      </c>
    </row>
    <row r="1529" spans="1:5" x14ac:dyDescent="0.2">
      <c r="A1529" s="2" t="s">
        <v>3585</v>
      </c>
      <c r="B1529" s="2" t="s">
        <v>3586</v>
      </c>
      <c r="C1529" s="2" t="s">
        <v>3587</v>
      </c>
      <c r="D1529" s="3">
        <v>100</v>
      </c>
      <c r="E1529" s="5" t="s">
        <v>69</v>
      </c>
    </row>
    <row r="1530" spans="1:5" x14ac:dyDescent="0.2">
      <c r="A1530" s="2" t="s">
        <v>3588</v>
      </c>
      <c r="B1530" s="2" t="s">
        <v>3589</v>
      </c>
      <c r="C1530" s="2" t="s">
        <v>3590</v>
      </c>
      <c r="D1530" s="3">
        <v>100</v>
      </c>
      <c r="E1530" s="5" t="s">
        <v>69</v>
      </c>
    </row>
    <row r="1531" spans="1:5" x14ac:dyDescent="0.2">
      <c r="A1531" s="2" t="s">
        <v>3591</v>
      </c>
      <c r="B1531" s="2" t="s">
        <v>3592</v>
      </c>
      <c r="C1531" s="2" t="s">
        <v>3593</v>
      </c>
      <c r="D1531" s="3">
        <v>100</v>
      </c>
      <c r="E1531" s="5" t="s">
        <v>69</v>
      </c>
    </row>
    <row r="1532" spans="1:5" x14ac:dyDescent="0.2">
      <c r="A1532" s="2" t="s">
        <v>3594</v>
      </c>
      <c r="B1532" s="2" t="s">
        <v>3595</v>
      </c>
      <c r="C1532" s="2" t="s">
        <v>3596</v>
      </c>
      <c r="D1532" s="3">
        <v>100</v>
      </c>
      <c r="E1532" s="5" t="s">
        <v>69</v>
      </c>
    </row>
    <row r="1533" spans="1:5" x14ac:dyDescent="0.2">
      <c r="A1533" s="2" t="s">
        <v>3597</v>
      </c>
      <c r="B1533" s="2" t="s">
        <v>3598</v>
      </c>
      <c r="C1533" s="2" t="s">
        <v>3599</v>
      </c>
      <c r="D1533" s="3" t="s">
        <v>69</v>
      </c>
      <c r="E1533" s="5" t="s">
        <v>69</v>
      </c>
    </row>
    <row r="1534" spans="1:5" x14ac:dyDescent="0.2">
      <c r="A1534" s="2" t="s">
        <v>3606</v>
      </c>
      <c r="B1534" s="2" t="s">
        <v>3607</v>
      </c>
      <c r="C1534" s="2" t="s">
        <v>3608</v>
      </c>
      <c r="D1534" s="3">
        <v>8.4090000000000007</v>
      </c>
      <c r="E1534" s="5" t="s">
        <v>69</v>
      </c>
    </row>
    <row r="1535" spans="1:5" x14ac:dyDescent="0.2">
      <c r="A1535" s="2" t="s">
        <v>3609</v>
      </c>
      <c r="B1535" s="2" t="s">
        <v>3610</v>
      </c>
      <c r="C1535" s="2" t="s">
        <v>3611</v>
      </c>
      <c r="D1535" s="3">
        <v>100</v>
      </c>
      <c r="E1535" s="5" t="s">
        <v>69</v>
      </c>
    </row>
    <row r="1536" spans="1:5" x14ac:dyDescent="0.2">
      <c r="A1536" s="2" t="s">
        <v>3615</v>
      </c>
      <c r="B1536" s="2" t="s">
        <v>3616</v>
      </c>
      <c r="C1536" s="2" t="s">
        <v>3617</v>
      </c>
      <c r="D1536" s="3">
        <v>8.093</v>
      </c>
      <c r="E1536" s="5" t="s">
        <v>69</v>
      </c>
    </row>
    <row r="1537" spans="1:5" x14ac:dyDescent="0.2">
      <c r="A1537" s="2" t="s">
        <v>3627</v>
      </c>
      <c r="B1537" s="2" t="s">
        <v>3628</v>
      </c>
      <c r="C1537" s="2" t="s">
        <v>3629</v>
      </c>
      <c r="D1537" s="3">
        <v>17.59</v>
      </c>
      <c r="E1537" s="5" t="s">
        <v>69</v>
      </c>
    </row>
    <row r="1538" spans="1:5" x14ac:dyDescent="0.2">
      <c r="A1538" s="2" t="s">
        <v>3636</v>
      </c>
      <c r="B1538" s="2" t="s">
        <v>3637</v>
      </c>
      <c r="C1538" s="2" t="s">
        <v>3638</v>
      </c>
      <c r="D1538" s="3" t="s">
        <v>69</v>
      </c>
      <c r="E1538" s="5" t="s">
        <v>69</v>
      </c>
    </row>
    <row r="1539" spans="1:5" x14ac:dyDescent="0.2">
      <c r="A1539" s="2" t="s">
        <v>3641</v>
      </c>
      <c r="B1539" s="2" t="s">
        <v>3642</v>
      </c>
      <c r="C1539" s="2" t="s">
        <v>3643</v>
      </c>
      <c r="D1539" s="3">
        <v>7.6079999999999997</v>
      </c>
      <c r="E1539" s="5" t="s">
        <v>69</v>
      </c>
    </row>
    <row r="1540" spans="1:5" x14ac:dyDescent="0.2">
      <c r="A1540" s="2" t="s">
        <v>3644</v>
      </c>
      <c r="B1540" s="2" t="s">
        <v>3645</v>
      </c>
      <c r="C1540" s="2" t="s">
        <v>3646</v>
      </c>
      <c r="D1540" s="3">
        <v>100</v>
      </c>
      <c r="E1540" s="5" t="s">
        <v>69</v>
      </c>
    </row>
    <row r="1541" spans="1:5" x14ac:dyDescent="0.2">
      <c r="A1541" s="2" t="s">
        <v>3650</v>
      </c>
      <c r="B1541" s="2" t="s">
        <v>3651</v>
      </c>
      <c r="C1541" s="2" t="s">
        <v>3652</v>
      </c>
      <c r="D1541" s="3">
        <v>100</v>
      </c>
      <c r="E1541" s="5" t="s">
        <v>69</v>
      </c>
    </row>
    <row r="1542" spans="1:5" x14ac:dyDescent="0.2">
      <c r="A1542" s="2" t="s">
        <v>3653</v>
      </c>
      <c r="B1542" s="2" t="s">
        <v>3654</v>
      </c>
      <c r="C1542" s="2" t="s">
        <v>3655</v>
      </c>
      <c r="D1542" s="3">
        <v>11.797000000000001</v>
      </c>
      <c r="E1542" s="5" t="s">
        <v>69</v>
      </c>
    </row>
    <row r="1543" spans="1:5" x14ac:dyDescent="0.2">
      <c r="A1543" s="2" t="s">
        <v>3662</v>
      </c>
      <c r="B1543" s="2" t="s">
        <v>3663</v>
      </c>
      <c r="C1543" s="2" t="s">
        <v>3664</v>
      </c>
      <c r="D1543" s="3">
        <v>100</v>
      </c>
      <c r="E1543" s="5" t="s">
        <v>69</v>
      </c>
    </row>
    <row r="1544" spans="1:5" x14ac:dyDescent="0.2">
      <c r="A1544" s="2" t="s">
        <v>3677</v>
      </c>
      <c r="B1544" s="2" t="s">
        <v>3678</v>
      </c>
      <c r="C1544" s="2" t="s">
        <v>3679</v>
      </c>
      <c r="D1544" s="3" t="s">
        <v>69</v>
      </c>
      <c r="E1544" s="5" t="s">
        <v>69</v>
      </c>
    </row>
    <row r="1545" spans="1:5" x14ac:dyDescent="0.2">
      <c r="A1545" s="2" t="s">
        <v>3680</v>
      </c>
      <c r="B1545" s="2" t="s">
        <v>3681</v>
      </c>
      <c r="C1545" s="2" t="s">
        <v>3682</v>
      </c>
      <c r="D1545" s="3" t="s">
        <v>69</v>
      </c>
      <c r="E1545" s="5" t="s">
        <v>69</v>
      </c>
    </row>
    <row r="1546" spans="1:5" x14ac:dyDescent="0.2">
      <c r="A1546" s="2" t="s">
        <v>3683</v>
      </c>
      <c r="B1546" s="2" t="s">
        <v>3684</v>
      </c>
      <c r="C1546" s="2" t="s">
        <v>69</v>
      </c>
      <c r="D1546" s="3">
        <v>73.536000000000001</v>
      </c>
      <c r="E1546" s="5" t="s">
        <v>69</v>
      </c>
    </row>
    <row r="1547" spans="1:5" x14ac:dyDescent="0.2">
      <c r="A1547" s="2" t="s">
        <v>3691</v>
      </c>
      <c r="B1547" s="2" t="s">
        <v>3692</v>
      </c>
      <c r="C1547" s="2" t="s">
        <v>3693</v>
      </c>
      <c r="D1547" s="3">
        <v>100</v>
      </c>
      <c r="E1547" s="5" t="s">
        <v>69</v>
      </c>
    </row>
    <row r="1548" spans="1:5" x14ac:dyDescent="0.2">
      <c r="A1548" s="2" t="s">
        <v>3694</v>
      </c>
      <c r="B1548" s="2" t="s">
        <v>3695</v>
      </c>
      <c r="C1548" s="2" t="s">
        <v>3696</v>
      </c>
      <c r="D1548" s="3">
        <v>1.125</v>
      </c>
      <c r="E1548" s="5" t="s">
        <v>69</v>
      </c>
    </row>
    <row r="1549" spans="1:5" x14ac:dyDescent="0.2">
      <c r="A1549" s="2" t="s">
        <v>3697</v>
      </c>
      <c r="B1549" s="2" t="s">
        <v>3698</v>
      </c>
      <c r="C1549" s="2" t="s">
        <v>3699</v>
      </c>
      <c r="D1549" s="3">
        <v>100</v>
      </c>
      <c r="E1549" s="5" t="s">
        <v>69</v>
      </c>
    </row>
    <row r="1550" spans="1:5" x14ac:dyDescent="0.2">
      <c r="A1550" s="2" t="s">
        <v>3703</v>
      </c>
      <c r="B1550" s="2" t="s">
        <v>3704</v>
      </c>
      <c r="C1550" s="2" t="s">
        <v>3705</v>
      </c>
      <c r="D1550" s="3">
        <v>12.058999999999999</v>
      </c>
      <c r="E1550" s="5" t="s">
        <v>69</v>
      </c>
    </row>
    <row r="1551" spans="1:5" x14ac:dyDescent="0.2">
      <c r="A1551" s="2" t="s">
        <v>3706</v>
      </c>
      <c r="B1551" s="2" t="s">
        <v>3707</v>
      </c>
      <c r="C1551" s="2" t="s">
        <v>3708</v>
      </c>
      <c r="D1551" s="3">
        <v>0.01</v>
      </c>
      <c r="E1551" s="5" t="s">
        <v>69</v>
      </c>
    </row>
    <row r="1552" spans="1:5" x14ac:dyDescent="0.2">
      <c r="A1552" s="2" t="s">
        <v>3709</v>
      </c>
      <c r="B1552" s="2" t="s">
        <v>3710</v>
      </c>
      <c r="C1552" s="2" t="s">
        <v>3711</v>
      </c>
      <c r="D1552" s="3">
        <v>52.512999999999998</v>
      </c>
      <c r="E1552" s="5" t="s">
        <v>69</v>
      </c>
    </row>
    <row r="1553" spans="1:5" x14ac:dyDescent="0.2">
      <c r="A1553" s="2" t="s">
        <v>3715</v>
      </c>
      <c r="B1553" s="2" t="s">
        <v>3716</v>
      </c>
      <c r="C1553" s="2" t="s">
        <v>3717</v>
      </c>
      <c r="D1553" s="3" t="s">
        <v>69</v>
      </c>
      <c r="E1553" s="5" t="s">
        <v>69</v>
      </c>
    </row>
    <row r="1554" spans="1:5" x14ac:dyDescent="0.2">
      <c r="A1554" s="2" t="s">
        <v>3727</v>
      </c>
      <c r="B1554" s="2" t="s">
        <v>3728</v>
      </c>
      <c r="C1554" s="2" t="s">
        <v>3729</v>
      </c>
      <c r="D1554" s="3">
        <v>17.436</v>
      </c>
      <c r="E1554" s="5" t="s">
        <v>69</v>
      </c>
    </row>
    <row r="1555" spans="1:5" x14ac:dyDescent="0.2">
      <c r="A1555" s="2" t="s">
        <v>3730</v>
      </c>
      <c r="B1555" s="2" t="s">
        <v>3731</v>
      </c>
      <c r="C1555" s="2" t="s">
        <v>3732</v>
      </c>
      <c r="D1555" s="3">
        <v>100</v>
      </c>
      <c r="E1555" s="5" t="s">
        <v>69</v>
      </c>
    </row>
    <row r="1556" spans="1:5" x14ac:dyDescent="0.2">
      <c r="A1556" s="2" t="s">
        <v>3733</v>
      </c>
      <c r="B1556" s="2" t="s">
        <v>3734</v>
      </c>
      <c r="C1556" s="2" t="s">
        <v>3735</v>
      </c>
      <c r="D1556" s="3">
        <v>100</v>
      </c>
      <c r="E1556" s="5" t="s">
        <v>69</v>
      </c>
    </row>
    <row r="1557" spans="1:5" x14ac:dyDescent="0.2">
      <c r="A1557" s="2" t="s">
        <v>3739</v>
      </c>
      <c r="B1557" s="2" t="s">
        <v>3740</v>
      </c>
      <c r="C1557" s="2" t="s">
        <v>69</v>
      </c>
      <c r="D1557" s="3">
        <v>4.0739999999999998</v>
      </c>
      <c r="E1557" s="5" t="s">
        <v>69</v>
      </c>
    </row>
    <row r="1558" spans="1:5" x14ac:dyDescent="0.2">
      <c r="A1558" s="2" t="s">
        <v>3747</v>
      </c>
      <c r="B1558" s="2" t="s">
        <v>3748</v>
      </c>
      <c r="C1558" s="2" t="s">
        <v>3749</v>
      </c>
      <c r="D1558" s="3">
        <v>7.6740000000000004</v>
      </c>
      <c r="E1558" s="5" t="s">
        <v>69</v>
      </c>
    </row>
    <row r="1559" spans="1:5" x14ac:dyDescent="0.2">
      <c r="A1559" s="2" t="s">
        <v>3753</v>
      </c>
      <c r="B1559" s="2" t="s">
        <v>3754</v>
      </c>
      <c r="C1559" s="2" t="s">
        <v>3755</v>
      </c>
      <c r="D1559" s="3">
        <v>100</v>
      </c>
      <c r="E1559" s="5" t="s">
        <v>69</v>
      </c>
    </row>
    <row r="1560" spans="1:5" x14ac:dyDescent="0.2">
      <c r="A1560" s="2" t="s">
        <v>3756</v>
      </c>
      <c r="B1560" s="2" t="s">
        <v>3757</v>
      </c>
      <c r="C1560" s="2" t="s">
        <v>3758</v>
      </c>
      <c r="D1560" s="3">
        <v>100</v>
      </c>
      <c r="E1560" s="5" t="s">
        <v>69</v>
      </c>
    </row>
    <row r="1561" spans="1:5" x14ac:dyDescent="0.2">
      <c r="A1561" s="2" t="s">
        <v>3759</v>
      </c>
      <c r="B1561" s="2" t="s">
        <v>3760</v>
      </c>
      <c r="C1561" s="2" t="s">
        <v>3761</v>
      </c>
      <c r="D1561" s="3">
        <v>16.872</v>
      </c>
      <c r="E1561" s="5" t="s">
        <v>69</v>
      </c>
    </row>
    <row r="1562" spans="1:5" x14ac:dyDescent="0.2">
      <c r="A1562" s="2" t="s">
        <v>3762</v>
      </c>
      <c r="B1562" s="2" t="s">
        <v>3763</v>
      </c>
      <c r="C1562" s="2" t="s">
        <v>3764</v>
      </c>
      <c r="D1562" s="3" t="s">
        <v>69</v>
      </c>
      <c r="E1562" s="5" t="s">
        <v>69</v>
      </c>
    </row>
    <row r="1563" spans="1:5" x14ac:dyDescent="0.2">
      <c r="A1563" s="2" t="s">
        <v>3768</v>
      </c>
      <c r="B1563" s="2" t="s">
        <v>3769</v>
      </c>
      <c r="C1563" s="2" t="s">
        <v>3770</v>
      </c>
      <c r="D1563" s="3" t="s">
        <v>69</v>
      </c>
      <c r="E1563" s="5" t="s">
        <v>69</v>
      </c>
    </row>
    <row r="1564" spans="1:5" x14ac:dyDescent="0.2">
      <c r="A1564" s="2" t="s">
        <v>3771</v>
      </c>
      <c r="B1564" s="2" t="s">
        <v>3772</v>
      </c>
      <c r="C1564" s="2" t="s">
        <v>3773</v>
      </c>
      <c r="D1564" s="3">
        <v>13.75</v>
      </c>
      <c r="E1564" s="5" t="s">
        <v>69</v>
      </c>
    </row>
    <row r="1565" spans="1:5" x14ac:dyDescent="0.2">
      <c r="A1565" s="2" t="s">
        <v>3777</v>
      </c>
      <c r="B1565" s="2" t="s">
        <v>3778</v>
      </c>
      <c r="C1565" s="2" t="s">
        <v>3779</v>
      </c>
      <c r="D1565" s="3">
        <v>100</v>
      </c>
      <c r="E1565" s="5" t="s">
        <v>69</v>
      </c>
    </row>
    <row r="1566" spans="1:5" x14ac:dyDescent="0.2">
      <c r="A1566" s="2" t="s">
        <v>3780</v>
      </c>
      <c r="B1566" s="2" t="s">
        <v>3781</v>
      </c>
      <c r="C1566" s="2" t="s">
        <v>3782</v>
      </c>
      <c r="D1566" s="3">
        <v>7.2610000000000001</v>
      </c>
      <c r="E1566" s="5" t="s">
        <v>69</v>
      </c>
    </row>
    <row r="1567" spans="1:5" x14ac:dyDescent="0.2">
      <c r="A1567" s="2" t="s">
        <v>3783</v>
      </c>
      <c r="B1567" s="2" t="s">
        <v>3784</v>
      </c>
      <c r="C1567" s="2" t="s">
        <v>3785</v>
      </c>
      <c r="D1567" s="3">
        <v>100</v>
      </c>
      <c r="E1567" s="5" t="s">
        <v>69</v>
      </c>
    </row>
    <row r="1568" spans="1:5" x14ac:dyDescent="0.2">
      <c r="A1568" s="2" t="s">
        <v>3795</v>
      </c>
      <c r="B1568" s="2" t="s">
        <v>3796</v>
      </c>
      <c r="C1568" s="2" t="s">
        <v>3797</v>
      </c>
      <c r="D1568" s="3">
        <v>1.5549999999999999</v>
      </c>
      <c r="E1568" s="5" t="s">
        <v>69</v>
      </c>
    </row>
    <row r="1569" spans="1:5" x14ac:dyDescent="0.2">
      <c r="A1569" s="2" t="s">
        <v>3798</v>
      </c>
      <c r="B1569" s="2" t="s">
        <v>3799</v>
      </c>
      <c r="C1569" s="2" t="s">
        <v>3800</v>
      </c>
      <c r="D1569" s="3">
        <v>6.6000000000000003E-2</v>
      </c>
      <c r="E1569" s="5" t="s">
        <v>69</v>
      </c>
    </row>
    <row r="1570" spans="1:5" x14ac:dyDescent="0.2">
      <c r="A1570" s="2" t="s">
        <v>3804</v>
      </c>
      <c r="B1570" s="2" t="s">
        <v>3805</v>
      </c>
      <c r="C1570" s="2" t="s">
        <v>3806</v>
      </c>
      <c r="D1570" s="3">
        <v>100</v>
      </c>
      <c r="E1570" s="5" t="s">
        <v>69</v>
      </c>
    </row>
    <row r="1571" spans="1:5" x14ac:dyDescent="0.2">
      <c r="A1571" s="2" t="s">
        <v>3810</v>
      </c>
      <c r="B1571" s="2" t="s">
        <v>3811</v>
      </c>
      <c r="C1571" s="2" t="s">
        <v>3812</v>
      </c>
      <c r="D1571" s="3">
        <v>100</v>
      </c>
      <c r="E1571" s="5" t="s">
        <v>69</v>
      </c>
    </row>
    <row r="1572" spans="1:5" x14ac:dyDescent="0.2">
      <c r="A1572" s="2" t="s">
        <v>3813</v>
      </c>
      <c r="B1572" s="2" t="s">
        <v>3814</v>
      </c>
      <c r="C1572" s="2" t="s">
        <v>3815</v>
      </c>
      <c r="D1572" s="3">
        <v>100</v>
      </c>
      <c r="E1572" s="5" t="s">
        <v>69</v>
      </c>
    </row>
    <row r="1573" spans="1:5" x14ac:dyDescent="0.2">
      <c r="A1573" s="2" t="s">
        <v>3816</v>
      </c>
      <c r="B1573" s="2" t="s">
        <v>3817</v>
      </c>
      <c r="C1573" s="2" t="s">
        <v>3818</v>
      </c>
      <c r="D1573" s="3">
        <v>100</v>
      </c>
      <c r="E1573" s="5" t="s">
        <v>69</v>
      </c>
    </row>
    <row r="1574" spans="1:5" x14ac:dyDescent="0.2">
      <c r="A1574" s="2" t="s">
        <v>3822</v>
      </c>
      <c r="B1574" s="2" t="s">
        <v>3823</v>
      </c>
      <c r="C1574" s="2" t="s">
        <v>3824</v>
      </c>
      <c r="D1574" s="3">
        <v>100</v>
      </c>
      <c r="E1574" s="5" t="s">
        <v>69</v>
      </c>
    </row>
    <row r="1575" spans="1:5" x14ac:dyDescent="0.2">
      <c r="A1575" s="2" t="s">
        <v>3825</v>
      </c>
      <c r="B1575" s="2" t="s">
        <v>3826</v>
      </c>
      <c r="C1575" s="2" t="s">
        <v>3827</v>
      </c>
      <c r="D1575" s="3">
        <v>14.734</v>
      </c>
      <c r="E1575" s="5" t="s">
        <v>69</v>
      </c>
    </row>
    <row r="1576" spans="1:5" x14ac:dyDescent="0.2">
      <c r="A1576" s="2" t="s">
        <v>3828</v>
      </c>
      <c r="B1576" s="2" t="s">
        <v>3829</v>
      </c>
      <c r="C1576" s="2" t="s">
        <v>3830</v>
      </c>
      <c r="D1576" s="3">
        <v>100</v>
      </c>
      <c r="E1576" s="5" t="s">
        <v>69</v>
      </c>
    </row>
    <row r="1577" spans="1:5" x14ac:dyDescent="0.2">
      <c r="A1577" s="2" t="s">
        <v>3837</v>
      </c>
      <c r="B1577" s="2" t="s">
        <v>3838</v>
      </c>
      <c r="C1577" s="2" t="s">
        <v>3839</v>
      </c>
      <c r="D1577" s="3">
        <v>100</v>
      </c>
      <c r="E1577" s="5" t="s">
        <v>69</v>
      </c>
    </row>
    <row r="1578" spans="1:5" x14ac:dyDescent="0.2">
      <c r="A1578" s="2" t="s">
        <v>3843</v>
      </c>
      <c r="B1578" s="2" t="s">
        <v>3844</v>
      </c>
      <c r="C1578" s="2" t="s">
        <v>3845</v>
      </c>
      <c r="D1578" s="3">
        <v>9.6069999999999993</v>
      </c>
      <c r="E1578" s="5" t="s">
        <v>69</v>
      </c>
    </row>
    <row r="1579" spans="1:5" x14ac:dyDescent="0.2">
      <c r="A1579" s="2" t="s">
        <v>3852</v>
      </c>
      <c r="B1579" s="2" t="s">
        <v>3853</v>
      </c>
      <c r="C1579" s="2" t="s">
        <v>3854</v>
      </c>
      <c r="D1579" s="3">
        <v>4.1749999999999998</v>
      </c>
      <c r="E1579" s="5" t="s">
        <v>69</v>
      </c>
    </row>
    <row r="1580" spans="1:5" x14ac:dyDescent="0.2">
      <c r="A1580" s="2" t="s">
        <v>3872</v>
      </c>
      <c r="B1580" s="2" t="s">
        <v>3873</v>
      </c>
      <c r="C1580" s="2" t="s">
        <v>3874</v>
      </c>
      <c r="D1580" s="3" t="s">
        <v>69</v>
      </c>
      <c r="E1580" s="5" t="s">
        <v>69</v>
      </c>
    </row>
    <row r="1581" spans="1:5" x14ac:dyDescent="0.2">
      <c r="A1581" s="2" t="s">
        <v>3878</v>
      </c>
      <c r="B1581" s="2" t="s">
        <v>3879</v>
      </c>
      <c r="C1581" s="2" t="s">
        <v>3880</v>
      </c>
      <c r="D1581" s="3">
        <v>100</v>
      </c>
      <c r="E1581" s="5" t="s">
        <v>69</v>
      </c>
    </row>
    <row r="1582" spans="1:5" x14ac:dyDescent="0.2">
      <c r="A1582" s="2" t="s">
        <v>3881</v>
      </c>
      <c r="B1582" s="2" t="s">
        <v>3882</v>
      </c>
      <c r="C1582" s="2" t="s">
        <v>3883</v>
      </c>
      <c r="D1582" s="3">
        <v>100</v>
      </c>
      <c r="E1582" s="5" t="s">
        <v>69</v>
      </c>
    </row>
    <row r="1583" spans="1:5" x14ac:dyDescent="0.2">
      <c r="A1583" s="2" t="s">
        <v>3884</v>
      </c>
      <c r="B1583" s="2" t="s">
        <v>3885</v>
      </c>
      <c r="C1583" s="2" t="s">
        <v>3886</v>
      </c>
      <c r="D1583" s="3">
        <v>100</v>
      </c>
      <c r="E1583" s="5" t="s">
        <v>69</v>
      </c>
    </row>
    <row r="1584" spans="1:5" x14ac:dyDescent="0.2">
      <c r="A1584" s="2" t="s">
        <v>3887</v>
      </c>
      <c r="B1584" s="2" t="s">
        <v>3888</v>
      </c>
      <c r="C1584" s="2" t="s">
        <v>3889</v>
      </c>
      <c r="D1584" s="3">
        <v>100</v>
      </c>
      <c r="E1584" s="5" t="s">
        <v>69</v>
      </c>
    </row>
    <row r="1585" spans="1:5" x14ac:dyDescent="0.2">
      <c r="A1585" s="2" t="s">
        <v>3890</v>
      </c>
      <c r="B1585" s="2" t="s">
        <v>3891</v>
      </c>
      <c r="C1585" s="2" t="s">
        <v>3892</v>
      </c>
      <c r="D1585" s="3">
        <v>100</v>
      </c>
      <c r="E1585" s="5" t="s">
        <v>69</v>
      </c>
    </row>
    <row r="1586" spans="1:5" x14ac:dyDescent="0.2">
      <c r="A1586" s="2" t="s">
        <v>3896</v>
      </c>
      <c r="B1586" s="2" t="s">
        <v>3897</v>
      </c>
      <c r="C1586" s="2" t="s">
        <v>3898</v>
      </c>
      <c r="D1586" s="3">
        <v>100</v>
      </c>
      <c r="E1586" s="5" t="s">
        <v>69</v>
      </c>
    </row>
    <row r="1587" spans="1:5" x14ac:dyDescent="0.2">
      <c r="A1587" s="2" t="s">
        <v>3902</v>
      </c>
      <c r="B1587" s="2" t="s">
        <v>3903</v>
      </c>
      <c r="C1587" s="2" t="s">
        <v>3904</v>
      </c>
      <c r="D1587" s="3">
        <v>100</v>
      </c>
      <c r="E1587" s="5" t="s">
        <v>69</v>
      </c>
    </row>
    <row r="1588" spans="1:5" x14ac:dyDescent="0.2">
      <c r="A1588" s="2" t="s">
        <v>3905</v>
      </c>
      <c r="B1588" s="2" t="s">
        <v>3906</v>
      </c>
      <c r="C1588" s="2" t="s">
        <v>3907</v>
      </c>
      <c r="D1588" s="3">
        <v>100</v>
      </c>
      <c r="E1588" s="5" t="s">
        <v>69</v>
      </c>
    </row>
    <row r="1589" spans="1:5" x14ac:dyDescent="0.2">
      <c r="A1589" s="2" t="s">
        <v>3914</v>
      </c>
      <c r="B1589" s="2" t="s">
        <v>3915</v>
      </c>
      <c r="C1589" s="2" t="s">
        <v>3916</v>
      </c>
      <c r="D1589" s="3">
        <v>1.772</v>
      </c>
      <c r="E1589" s="5" t="s">
        <v>69</v>
      </c>
    </row>
    <row r="1590" spans="1:5" x14ac:dyDescent="0.2">
      <c r="A1590" s="2" t="s">
        <v>3920</v>
      </c>
      <c r="B1590" s="2" t="s">
        <v>3921</v>
      </c>
      <c r="C1590" s="2" t="s">
        <v>3922</v>
      </c>
      <c r="D1590" s="3">
        <v>100</v>
      </c>
      <c r="E1590" s="5" t="s">
        <v>69</v>
      </c>
    </row>
    <row r="1591" spans="1:5" x14ac:dyDescent="0.2">
      <c r="A1591" s="2" t="s">
        <v>3926</v>
      </c>
      <c r="B1591" s="2" t="s">
        <v>3927</v>
      </c>
      <c r="C1591" s="2" t="s">
        <v>3928</v>
      </c>
      <c r="D1591" s="3">
        <v>100</v>
      </c>
      <c r="E1591" s="5" t="s">
        <v>69</v>
      </c>
    </row>
    <row r="1592" spans="1:5" x14ac:dyDescent="0.2">
      <c r="A1592" s="2" t="s">
        <v>3935</v>
      </c>
      <c r="B1592" s="2" t="s">
        <v>3936</v>
      </c>
      <c r="C1592" s="2" t="s">
        <v>3937</v>
      </c>
      <c r="D1592" s="3">
        <v>100</v>
      </c>
      <c r="E1592" s="5" t="s">
        <v>69</v>
      </c>
    </row>
    <row r="1593" spans="1:5" x14ac:dyDescent="0.2">
      <c r="A1593" s="2" t="s">
        <v>3938</v>
      </c>
      <c r="B1593" s="2" t="s">
        <v>3939</v>
      </c>
      <c r="C1593" s="2" t="s">
        <v>3940</v>
      </c>
      <c r="D1593" s="3" t="s">
        <v>69</v>
      </c>
      <c r="E1593" s="5" t="s">
        <v>69</v>
      </c>
    </row>
    <row r="1594" spans="1:5" x14ac:dyDescent="0.2">
      <c r="A1594" s="2" t="s">
        <v>3943</v>
      </c>
      <c r="B1594" s="2" t="s">
        <v>3944</v>
      </c>
      <c r="C1594" s="2" t="s">
        <v>3945</v>
      </c>
      <c r="D1594" s="3">
        <v>9.6329999999999991</v>
      </c>
      <c r="E1594" s="5" t="s">
        <v>69</v>
      </c>
    </row>
    <row r="1595" spans="1:5" x14ac:dyDescent="0.2">
      <c r="A1595" s="2" t="s">
        <v>3946</v>
      </c>
      <c r="B1595" s="2" t="s">
        <v>3947</v>
      </c>
      <c r="C1595" s="2" t="s">
        <v>3948</v>
      </c>
      <c r="D1595" s="3">
        <v>100</v>
      </c>
      <c r="E1595" s="5" t="s">
        <v>69</v>
      </c>
    </row>
    <row r="1596" spans="1:5" x14ac:dyDescent="0.2">
      <c r="A1596" s="2" t="s">
        <v>3955</v>
      </c>
      <c r="B1596" s="2" t="s">
        <v>3956</v>
      </c>
      <c r="C1596" s="2" t="s">
        <v>3957</v>
      </c>
      <c r="D1596" s="3">
        <v>100</v>
      </c>
      <c r="E1596" s="5" t="s">
        <v>69</v>
      </c>
    </row>
    <row r="1597" spans="1:5" x14ac:dyDescent="0.2">
      <c r="A1597" s="2" t="s">
        <v>3958</v>
      </c>
      <c r="B1597" s="2" t="s">
        <v>3959</v>
      </c>
      <c r="C1597" s="2" t="s">
        <v>3960</v>
      </c>
      <c r="D1597" s="3">
        <v>100</v>
      </c>
      <c r="E1597" s="5" t="s">
        <v>69</v>
      </c>
    </row>
    <row r="1598" spans="1:5" x14ac:dyDescent="0.2">
      <c r="A1598" s="2" t="s">
        <v>3961</v>
      </c>
      <c r="B1598" s="2" t="s">
        <v>3962</v>
      </c>
      <c r="C1598" s="2" t="s">
        <v>3963</v>
      </c>
      <c r="D1598" s="3">
        <v>100</v>
      </c>
      <c r="E1598" s="5" t="s">
        <v>69</v>
      </c>
    </row>
    <row r="1599" spans="1:5" x14ac:dyDescent="0.2">
      <c r="A1599" s="2" t="s">
        <v>3964</v>
      </c>
      <c r="B1599" s="2" t="s">
        <v>3965</v>
      </c>
      <c r="C1599" s="2" t="s">
        <v>3966</v>
      </c>
      <c r="D1599" s="3">
        <v>100</v>
      </c>
      <c r="E1599" s="5" t="s">
        <v>69</v>
      </c>
    </row>
    <row r="1600" spans="1:5" x14ac:dyDescent="0.2">
      <c r="A1600" s="2" t="s">
        <v>3967</v>
      </c>
      <c r="B1600" s="2" t="s">
        <v>3968</v>
      </c>
      <c r="C1600" s="2" t="s">
        <v>3969</v>
      </c>
      <c r="D1600" s="3">
        <v>100</v>
      </c>
      <c r="E1600" s="5" t="s">
        <v>69</v>
      </c>
    </row>
    <row r="1601" spans="1:5" x14ac:dyDescent="0.2">
      <c r="A1601" s="2" t="s">
        <v>3973</v>
      </c>
      <c r="B1601" s="2" t="s">
        <v>3974</v>
      </c>
      <c r="C1601" s="2" t="s">
        <v>3975</v>
      </c>
      <c r="D1601" s="3">
        <v>100</v>
      </c>
      <c r="E1601" s="5" t="s">
        <v>69</v>
      </c>
    </row>
    <row r="1602" spans="1:5" x14ac:dyDescent="0.2">
      <c r="A1602" s="2" t="s">
        <v>3976</v>
      </c>
      <c r="B1602" s="2" t="s">
        <v>3977</v>
      </c>
      <c r="C1602" s="2" t="s">
        <v>3978</v>
      </c>
      <c r="D1602" s="3">
        <v>100</v>
      </c>
      <c r="E1602" s="5" t="s">
        <v>69</v>
      </c>
    </row>
    <row r="1603" spans="1:5" x14ac:dyDescent="0.2">
      <c r="A1603" s="2" t="s">
        <v>3994</v>
      </c>
      <c r="B1603" s="2" t="s">
        <v>3995</v>
      </c>
      <c r="C1603" s="2" t="s">
        <v>3996</v>
      </c>
      <c r="D1603" s="3">
        <v>2.7130000000000001</v>
      </c>
      <c r="E1603" s="5" t="s">
        <v>69</v>
      </c>
    </row>
    <row r="1604" spans="1:5" x14ac:dyDescent="0.2">
      <c r="A1604" s="2" t="s">
        <v>4000</v>
      </c>
      <c r="B1604" s="2" t="s">
        <v>4001</v>
      </c>
      <c r="C1604" s="2" t="s">
        <v>4002</v>
      </c>
      <c r="D1604" s="3" t="s">
        <v>69</v>
      </c>
      <c r="E1604" s="5" t="s">
        <v>69</v>
      </c>
    </row>
    <row r="1605" spans="1:5" x14ac:dyDescent="0.2">
      <c r="A1605" s="2" t="s">
        <v>4006</v>
      </c>
      <c r="B1605" s="2" t="s">
        <v>4007</v>
      </c>
      <c r="C1605" s="2" t="s">
        <v>4008</v>
      </c>
      <c r="D1605" s="3">
        <v>2.5339999999999998</v>
      </c>
      <c r="E1605" s="5" t="s">
        <v>69</v>
      </c>
    </row>
    <row r="1606" spans="1:5" x14ac:dyDescent="0.2">
      <c r="A1606" s="2" t="s">
        <v>4012</v>
      </c>
      <c r="B1606" s="2" t="s">
        <v>4013</v>
      </c>
      <c r="C1606" s="2" t="s">
        <v>4014</v>
      </c>
      <c r="D1606" s="3">
        <v>0.01</v>
      </c>
      <c r="E1606" s="5" t="s">
        <v>69</v>
      </c>
    </row>
    <row r="1607" spans="1:5" x14ac:dyDescent="0.2">
      <c r="A1607" s="2" t="s">
        <v>4024</v>
      </c>
      <c r="B1607" s="2" t="s">
        <v>4025</v>
      </c>
      <c r="C1607" s="2" t="s">
        <v>4026</v>
      </c>
      <c r="D1607" s="3">
        <v>7.2350000000000003</v>
      </c>
      <c r="E1607" s="5" t="s">
        <v>69</v>
      </c>
    </row>
    <row r="1608" spans="1:5" x14ac:dyDescent="0.2">
      <c r="A1608" s="2" t="s">
        <v>4030</v>
      </c>
      <c r="B1608" s="2" t="s">
        <v>4031</v>
      </c>
      <c r="C1608" s="2" t="s">
        <v>4032</v>
      </c>
      <c r="D1608" s="3">
        <v>100</v>
      </c>
      <c r="E1608" s="5" t="s">
        <v>69</v>
      </c>
    </row>
    <row r="1609" spans="1:5" x14ac:dyDescent="0.2">
      <c r="A1609" s="2" t="s">
        <v>4036</v>
      </c>
      <c r="B1609" s="2" t="s">
        <v>4037</v>
      </c>
      <c r="C1609" s="2" t="s">
        <v>4038</v>
      </c>
      <c r="D1609" s="3">
        <v>7.0529999999999999</v>
      </c>
      <c r="E1609" s="5" t="s">
        <v>69</v>
      </c>
    </row>
    <row r="1610" spans="1:5" x14ac:dyDescent="0.2">
      <c r="A1610" s="2" t="s">
        <v>4039</v>
      </c>
      <c r="B1610" s="2" t="s">
        <v>4040</v>
      </c>
      <c r="C1610" s="2" t="s">
        <v>4041</v>
      </c>
      <c r="D1610" s="3">
        <v>100</v>
      </c>
      <c r="E1610" s="5" t="s">
        <v>69</v>
      </c>
    </row>
    <row r="1611" spans="1:5" x14ac:dyDescent="0.2">
      <c r="A1611" s="2" t="s">
        <v>4042</v>
      </c>
      <c r="B1611" s="2" t="s">
        <v>4043</v>
      </c>
      <c r="C1611" s="2" t="s">
        <v>4044</v>
      </c>
      <c r="D1611" s="3">
        <v>4.6079999999999997</v>
      </c>
      <c r="E1611" s="5" t="s">
        <v>69</v>
      </c>
    </row>
    <row r="1612" spans="1:5" x14ac:dyDescent="0.2">
      <c r="A1612" s="2" t="s">
        <v>4045</v>
      </c>
      <c r="B1612" s="2" t="s">
        <v>4046</v>
      </c>
      <c r="C1612" s="2" t="s">
        <v>4047</v>
      </c>
      <c r="D1612" s="3">
        <v>100</v>
      </c>
      <c r="E1612" s="5" t="s">
        <v>69</v>
      </c>
    </row>
    <row r="1613" spans="1:5" x14ac:dyDescent="0.2">
      <c r="A1613" s="2" t="s">
        <v>4051</v>
      </c>
      <c r="B1613" s="2" t="s">
        <v>4052</v>
      </c>
      <c r="C1613" s="2" t="s">
        <v>4053</v>
      </c>
      <c r="D1613" s="3">
        <v>100</v>
      </c>
      <c r="E1613" s="5" t="s">
        <v>69</v>
      </c>
    </row>
    <row r="1614" spans="1:5" x14ac:dyDescent="0.2">
      <c r="A1614" s="2" t="s">
        <v>4060</v>
      </c>
      <c r="B1614" s="2" t="s">
        <v>4061</v>
      </c>
      <c r="C1614" s="2" t="s">
        <v>4062</v>
      </c>
      <c r="D1614" s="3">
        <v>1.6</v>
      </c>
      <c r="E1614" s="5" t="s">
        <v>69</v>
      </c>
    </row>
    <row r="1615" spans="1:5" x14ac:dyDescent="0.2">
      <c r="A1615" s="2" t="s">
        <v>4066</v>
      </c>
      <c r="B1615" s="2" t="s">
        <v>4067</v>
      </c>
      <c r="C1615" s="2" t="s">
        <v>4068</v>
      </c>
      <c r="D1615" s="3">
        <v>100</v>
      </c>
      <c r="E1615" s="5" t="s">
        <v>69</v>
      </c>
    </row>
    <row r="1616" spans="1:5" x14ac:dyDescent="0.2">
      <c r="A1616" s="2" t="s">
        <v>4072</v>
      </c>
      <c r="B1616" s="2" t="s">
        <v>4073</v>
      </c>
      <c r="C1616" s="2" t="s">
        <v>4074</v>
      </c>
      <c r="D1616" s="3">
        <v>5.8330000000000002</v>
      </c>
      <c r="E1616" s="5" t="s">
        <v>69</v>
      </c>
    </row>
    <row r="1617" spans="1:5" x14ac:dyDescent="0.2">
      <c r="A1617" s="2" t="s">
        <v>4075</v>
      </c>
      <c r="B1617" s="2" t="s">
        <v>4076</v>
      </c>
      <c r="C1617" s="2" t="s">
        <v>4077</v>
      </c>
      <c r="D1617" s="3">
        <v>100</v>
      </c>
      <c r="E1617" s="5" t="s">
        <v>69</v>
      </c>
    </row>
    <row r="1618" spans="1:5" x14ac:dyDescent="0.2">
      <c r="A1618" s="2" t="s">
        <v>4078</v>
      </c>
      <c r="B1618" s="2" t="s">
        <v>4079</v>
      </c>
      <c r="C1618" s="2" t="s">
        <v>4080</v>
      </c>
      <c r="D1618" s="3">
        <v>0.10299999999999999</v>
      </c>
      <c r="E1618" s="5" t="s">
        <v>69</v>
      </c>
    </row>
    <row r="1619" spans="1:5" x14ac:dyDescent="0.2">
      <c r="A1619" s="2" t="s">
        <v>4081</v>
      </c>
      <c r="B1619" s="2" t="s">
        <v>4082</v>
      </c>
      <c r="C1619" s="2" t="s">
        <v>4083</v>
      </c>
      <c r="D1619" s="3">
        <v>100</v>
      </c>
      <c r="E1619" s="5" t="s">
        <v>69</v>
      </c>
    </row>
    <row r="1620" spans="1:5" x14ac:dyDescent="0.2">
      <c r="A1620" s="2" t="s">
        <v>4087</v>
      </c>
      <c r="B1620" s="2" t="s">
        <v>4088</v>
      </c>
      <c r="C1620" s="2" t="s">
        <v>4089</v>
      </c>
      <c r="D1620" s="3">
        <v>5.415</v>
      </c>
      <c r="E1620" s="5" t="s">
        <v>69</v>
      </c>
    </row>
    <row r="1621" spans="1:5" x14ac:dyDescent="0.2">
      <c r="A1621" s="2" t="s">
        <v>4096</v>
      </c>
      <c r="B1621" s="2" t="s">
        <v>4097</v>
      </c>
      <c r="C1621" s="2" t="s">
        <v>4098</v>
      </c>
      <c r="D1621" s="3">
        <v>100</v>
      </c>
      <c r="E1621" s="5" t="s">
        <v>69</v>
      </c>
    </row>
    <row r="1622" spans="1:5" x14ac:dyDescent="0.2">
      <c r="A1622" s="2" t="s">
        <v>4102</v>
      </c>
      <c r="B1622" s="2" t="s">
        <v>4103</v>
      </c>
      <c r="C1622" s="2" t="s">
        <v>4104</v>
      </c>
      <c r="D1622" s="3">
        <v>100</v>
      </c>
      <c r="E1622" s="5" t="s">
        <v>69</v>
      </c>
    </row>
    <row r="1623" spans="1:5" x14ac:dyDescent="0.2">
      <c r="A1623" s="2" t="s">
        <v>4117</v>
      </c>
      <c r="B1623" s="2" t="s">
        <v>4118</v>
      </c>
      <c r="C1623" s="2" t="s">
        <v>4119</v>
      </c>
      <c r="D1623" s="3">
        <v>100</v>
      </c>
      <c r="E1623" s="5" t="s">
        <v>69</v>
      </c>
    </row>
    <row r="1624" spans="1:5" x14ac:dyDescent="0.2">
      <c r="A1624" s="2" t="s">
        <v>4123</v>
      </c>
      <c r="B1624" s="2" t="s">
        <v>4124</v>
      </c>
      <c r="C1624" s="2" t="s">
        <v>4125</v>
      </c>
      <c r="D1624" s="3">
        <v>8.1829999999999998</v>
      </c>
      <c r="E1624" s="5" t="s">
        <v>69</v>
      </c>
    </row>
    <row r="1625" spans="1:5" x14ac:dyDescent="0.2">
      <c r="A1625" s="2" t="s">
        <v>4126</v>
      </c>
      <c r="B1625" s="2" t="s">
        <v>4127</v>
      </c>
      <c r="C1625" s="2" t="s">
        <v>4128</v>
      </c>
      <c r="D1625" s="3">
        <v>100</v>
      </c>
      <c r="E1625" s="5" t="s">
        <v>69</v>
      </c>
    </row>
    <row r="1626" spans="1:5" x14ac:dyDescent="0.2">
      <c r="A1626" s="2" t="s">
        <v>4129</v>
      </c>
      <c r="B1626" s="2" t="s">
        <v>4130</v>
      </c>
      <c r="C1626" s="2" t="s">
        <v>4131</v>
      </c>
      <c r="D1626" s="3">
        <v>100</v>
      </c>
      <c r="E1626" s="5" t="s">
        <v>69</v>
      </c>
    </row>
    <row r="1627" spans="1:5" x14ac:dyDescent="0.2">
      <c r="A1627" s="2" t="s">
        <v>4132</v>
      </c>
      <c r="B1627" s="2" t="s">
        <v>4133</v>
      </c>
      <c r="C1627" s="2" t="s">
        <v>4134</v>
      </c>
      <c r="D1627" s="3">
        <v>100</v>
      </c>
      <c r="E1627" s="5" t="s">
        <v>69</v>
      </c>
    </row>
    <row r="1628" spans="1:5" x14ac:dyDescent="0.2">
      <c r="A1628" s="2" t="s">
        <v>4135</v>
      </c>
      <c r="B1628" s="2" t="s">
        <v>4136</v>
      </c>
      <c r="C1628" s="2" t="s">
        <v>4137</v>
      </c>
      <c r="D1628" s="3">
        <v>100</v>
      </c>
      <c r="E1628" s="5" t="s">
        <v>69</v>
      </c>
    </row>
    <row r="1629" spans="1:5" x14ac:dyDescent="0.2">
      <c r="A1629" s="2" t="s">
        <v>4141</v>
      </c>
      <c r="B1629" s="2" t="s">
        <v>4142</v>
      </c>
      <c r="C1629" s="2" t="s">
        <v>4143</v>
      </c>
      <c r="D1629" s="3" t="s">
        <v>69</v>
      </c>
      <c r="E1629" s="5" t="s">
        <v>69</v>
      </c>
    </row>
    <row r="1630" spans="1:5" x14ac:dyDescent="0.2">
      <c r="A1630" s="2" t="s">
        <v>4147</v>
      </c>
      <c r="B1630" s="2" t="s">
        <v>4148</v>
      </c>
      <c r="C1630" s="2" t="s">
        <v>4149</v>
      </c>
      <c r="D1630" s="3">
        <v>100</v>
      </c>
      <c r="E1630" s="5" t="s">
        <v>69</v>
      </c>
    </row>
    <row r="1631" spans="1:5" x14ac:dyDescent="0.2">
      <c r="A1631" s="2" t="s">
        <v>4150</v>
      </c>
      <c r="B1631" s="2" t="s">
        <v>4151</v>
      </c>
      <c r="C1631" s="2" t="s">
        <v>4152</v>
      </c>
      <c r="D1631" s="3">
        <v>100</v>
      </c>
      <c r="E1631" s="5" t="s">
        <v>69</v>
      </c>
    </row>
    <row r="1632" spans="1:5" x14ac:dyDescent="0.2">
      <c r="A1632" s="2" t="s">
        <v>4153</v>
      </c>
      <c r="B1632" s="2" t="s">
        <v>4154</v>
      </c>
      <c r="C1632" s="2" t="s">
        <v>4155</v>
      </c>
      <c r="D1632" s="3">
        <v>100</v>
      </c>
      <c r="E1632" s="5" t="s">
        <v>69</v>
      </c>
    </row>
    <row r="1633" spans="1:5" x14ac:dyDescent="0.2">
      <c r="A1633" s="2" t="s">
        <v>4156</v>
      </c>
      <c r="B1633" s="2" t="s">
        <v>4157</v>
      </c>
      <c r="C1633" s="2" t="s">
        <v>4158</v>
      </c>
      <c r="D1633" s="3">
        <v>100</v>
      </c>
      <c r="E1633" s="5" t="s">
        <v>69</v>
      </c>
    </row>
    <row r="1634" spans="1:5" x14ac:dyDescent="0.2">
      <c r="A1634" s="2" t="s">
        <v>4159</v>
      </c>
      <c r="B1634" s="2" t="s">
        <v>4160</v>
      </c>
      <c r="C1634" s="2" t="s">
        <v>4161</v>
      </c>
      <c r="D1634" s="3">
        <v>1.206</v>
      </c>
      <c r="E1634" s="5" t="s">
        <v>69</v>
      </c>
    </row>
    <row r="1635" spans="1:5" x14ac:dyDescent="0.2">
      <c r="A1635" s="2" t="s">
        <v>4162</v>
      </c>
      <c r="B1635" s="2" t="s">
        <v>4163</v>
      </c>
      <c r="C1635" s="2" t="s">
        <v>4164</v>
      </c>
      <c r="D1635" s="3">
        <v>100</v>
      </c>
      <c r="E1635" s="5" t="s">
        <v>69</v>
      </c>
    </row>
    <row r="1636" spans="1:5" x14ac:dyDescent="0.2">
      <c r="A1636" s="2" t="s">
        <v>4165</v>
      </c>
      <c r="B1636" s="2" t="s">
        <v>4166</v>
      </c>
      <c r="C1636" s="2" t="s">
        <v>4167</v>
      </c>
      <c r="D1636" s="3" t="s">
        <v>69</v>
      </c>
      <c r="E1636" s="5" t="s">
        <v>69</v>
      </c>
    </row>
    <row r="1637" spans="1:5" x14ac:dyDescent="0.2">
      <c r="A1637" s="2" t="s">
        <v>4168</v>
      </c>
      <c r="B1637" s="2" t="s">
        <v>4169</v>
      </c>
      <c r="C1637" s="2" t="s">
        <v>4170</v>
      </c>
      <c r="D1637" s="3">
        <v>5.9740000000000002</v>
      </c>
      <c r="E1637" s="5" t="s">
        <v>69</v>
      </c>
    </row>
    <row r="1638" spans="1:5" x14ac:dyDescent="0.2">
      <c r="A1638" s="2" t="s">
        <v>4171</v>
      </c>
      <c r="B1638" s="2" t="s">
        <v>4172</v>
      </c>
      <c r="C1638" s="2" t="s">
        <v>69</v>
      </c>
      <c r="D1638" s="3">
        <v>3.0830000000000002</v>
      </c>
      <c r="E1638" s="5" t="s">
        <v>69</v>
      </c>
    </row>
    <row r="1639" spans="1:5" x14ac:dyDescent="0.2">
      <c r="A1639" s="2" t="s">
        <v>4182</v>
      </c>
      <c r="B1639" s="2" t="s">
        <v>4183</v>
      </c>
      <c r="C1639" s="2" t="s">
        <v>4184</v>
      </c>
      <c r="D1639" s="3">
        <v>100</v>
      </c>
      <c r="E1639" s="5" t="s">
        <v>69</v>
      </c>
    </row>
    <row r="1640" spans="1:5" x14ac:dyDescent="0.2">
      <c r="A1640" s="2" t="s">
        <v>4185</v>
      </c>
      <c r="B1640" s="2" t="s">
        <v>4186</v>
      </c>
      <c r="C1640" s="2" t="s">
        <v>4187</v>
      </c>
      <c r="D1640" s="3">
        <v>3.5859999999999999</v>
      </c>
      <c r="E1640" s="5" t="s">
        <v>69</v>
      </c>
    </row>
    <row r="1641" spans="1:5" x14ac:dyDescent="0.2">
      <c r="A1641" s="2" t="s">
        <v>4188</v>
      </c>
      <c r="B1641" s="2" t="s">
        <v>4189</v>
      </c>
      <c r="C1641" s="2" t="s">
        <v>4190</v>
      </c>
      <c r="D1641" s="3">
        <v>100</v>
      </c>
      <c r="E1641" s="5" t="s">
        <v>69</v>
      </c>
    </row>
    <row r="1642" spans="1:5" x14ac:dyDescent="0.2">
      <c r="A1642" s="2" t="s">
        <v>4194</v>
      </c>
      <c r="B1642" s="2" t="s">
        <v>4195</v>
      </c>
      <c r="C1642" s="2" t="s">
        <v>4196</v>
      </c>
      <c r="D1642" s="3">
        <v>4.7839999999999998</v>
      </c>
      <c r="E1642" s="5" t="s">
        <v>69</v>
      </c>
    </row>
    <row r="1643" spans="1:5" x14ac:dyDescent="0.2">
      <c r="A1643" s="2" t="s">
        <v>4203</v>
      </c>
      <c r="B1643" s="2" t="s">
        <v>4204</v>
      </c>
      <c r="C1643" s="2" t="s">
        <v>4205</v>
      </c>
      <c r="D1643" s="3">
        <v>1.54</v>
      </c>
      <c r="E1643" s="5" t="s">
        <v>69</v>
      </c>
    </row>
    <row r="1644" spans="1:5" x14ac:dyDescent="0.2">
      <c r="A1644" s="2" t="s">
        <v>4206</v>
      </c>
      <c r="B1644" s="2" t="s">
        <v>4207</v>
      </c>
      <c r="C1644" s="2" t="s">
        <v>4208</v>
      </c>
      <c r="D1644" s="3">
        <v>10.137</v>
      </c>
      <c r="E1644" s="5" t="s">
        <v>69</v>
      </c>
    </row>
    <row r="1645" spans="1:5" x14ac:dyDescent="0.2">
      <c r="A1645" s="2" t="s">
        <v>4212</v>
      </c>
      <c r="B1645" s="2" t="s">
        <v>4213</v>
      </c>
      <c r="C1645" s="2" t="s">
        <v>4214</v>
      </c>
      <c r="D1645" s="3">
        <v>100</v>
      </c>
      <c r="E1645" s="5" t="s">
        <v>69</v>
      </c>
    </row>
    <row r="1646" spans="1:5" x14ac:dyDescent="0.2">
      <c r="A1646" s="2" t="s">
        <v>4215</v>
      </c>
      <c r="B1646" s="2" t="s">
        <v>4216</v>
      </c>
      <c r="C1646" s="2" t="s">
        <v>4217</v>
      </c>
      <c r="D1646" s="3">
        <v>100</v>
      </c>
      <c r="E1646" s="5" t="s">
        <v>69</v>
      </c>
    </row>
    <row r="1647" spans="1:5" x14ac:dyDescent="0.2">
      <c r="A1647" s="2" t="s">
        <v>4224</v>
      </c>
      <c r="B1647" s="2" t="s">
        <v>4225</v>
      </c>
      <c r="C1647" s="2" t="s">
        <v>4226</v>
      </c>
      <c r="D1647" s="3">
        <v>100</v>
      </c>
      <c r="E1647" s="5" t="s">
        <v>69</v>
      </c>
    </row>
    <row r="1648" spans="1:5" x14ac:dyDescent="0.2">
      <c r="A1648" s="2" t="s">
        <v>4230</v>
      </c>
      <c r="B1648" s="2" t="s">
        <v>4231</v>
      </c>
      <c r="C1648" s="2" t="s">
        <v>4232</v>
      </c>
      <c r="D1648" s="3">
        <v>3.0150000000000001</v>
      </c>
      <c r="E1648" s="5" t="s">
        <v>69</v>
      </c>
    </row>
    <row r="1649" spans="1:5" x14ac:dyDescent="0.2">
      <c r="A1649" s="2" t="s">
        <v>4233</v>
      </c>
      <c r="B1649" s="2" t="s">
        <v>4234</v>
      </c>
      <c r="C1649" s="2" t="s">
        <v>4235</v>
      </c>
      <c r="D1649" s="3">
        <v>1.02</v>
      </c>
      <c r="E1649" s="5" t="s">
        <v>69</v>
      </c>
    </row>
    <row r="1650" spans="1:5" x14ac:dyDescent="0.2">
      <c r="A1650" s="2" t="s">
        <v>4239</v>
      </c>
      <c r="B1650" s="2" t="s">
        <v>4240</v>
      </c>
      <c r="C1650" s="2" t="s">
        <v>4241</v>
      </c>
      <c r="D1650" s="3">
        <v>100</v>
      </c>
      <c r="E1650" s="5" t="s">
        <v>69</v>
      </c>
    </row>
    <row r="1651" spans="1:5" x14ac:dyDescent="0.2">
      <c r="A1651" s="2" t="s">
        <v>4242</v>
      </c>
      <c r="B1651" s="2" t="s">
        <v>4243</v>
      </c>
      <c r="C1651" s="2" t="s">
        <v>4244</v>
      </c>
      <c r="D1651" s="3">
        <v>100</v>
      </c>
      <c r="E1651" s="5" t="s">
        <v>69</v>
      </c>
    </row>
    <row r="1652" spans="1:5" x14ac:dyDescent="0.2">
      <c r="A1652" s="2" t="s">
        <v>4245</v>
      </c>
      <c r="B1652" s="2" t="s">
        <v>4246</v>
      </c>
      <c r="C1652" s="2" t="s">
        <v>4247</v>
      </c>
      <c r="D1652" s="3">
        <v>1.7410000000000001</v>
      </c>
      <c r="E1652" s="5" t="s">
        <v>69</v>
      </c>
    </row>
    <row r="1653" spans="1:5" x14ac:dyDescent="0.2">
      <c r="A1653" s="2" t="s">
        <v>4248</v>
      </c>
      <c r="B1653" s="2" t="s">
        <v>4249</v>
      </c>
      <c r="C1653" s="2" t="s">
        <v>4250</v>
      </c>
      <c r="D1653" s="3">
        <v>2.9940000000000002</v>
      </c>
      <c r="E1653" s="5" t="s">
        <v>69</v>
      </c>
    </row>
    <row r="1654" spans="1:5" x14ac:dyDescent="0.2">
      <c r="A1654" s="2" t="s">
        <v>4251</v>
      </c>
      <c r="B1654" s="2" t="s">
        <v>4252</v>
      </c>
      <c r="C1654" s="2" t="s">
        <v>4253</v>
      </c>
      <c r="D1654" s="3">
        <v>0.01</v>
      </c>
      <c r="E1654" s="5" t="s">
        <v>69</v>
      </c>
    </row>
    <row r="1655" spans="1:5" x14ac:dyDescent="0.2">
      <c r="A1655" s="2" t="s">
        <v>4254</v>
      </c>
      <c r="B1655" s="2" t="s">
        <v>4255</v>
      </c>
      <c r="C1655" s="2" t="s">
        <v>4256</v>
      </c>
      <c r="D1655" s="3">
        <v>100</v>
      </c>
      <c r="E1655" s="5" t="s">
        <v>69</v>
      </c>
    </row>
    <row r="1656" spans="1:5" x14ac:dyDescent="0.2">
      <c r="A1656" s="2" t="s">
        <v>4257</v>
      </c>
      <c r="B1656" s="2" t="s">
        <v>4258</v>
      </c>
      <c r="C1656" s="2" t="s">
        <v>4259</v>
      </c>
      <c r="D1656" s="3" t="s">
        <v>69</v>
      </c>
      <c r="E1656" s="5" t="s">
        <v>69</v>
      </c>
    </row>
    <row r="1657" spans="1:5" x14ac:dyDescent="0.2">
      <c r="A1657" s="2" t="s">
        <v>4263</v>
      </c>
      <c r="B1657" s="2" t="s">
        <v>4264</v>
      </c>
      <c r="C1657" s="2" t="s">
        <v>4265</v>
      </c>
      <c r="D1657" s="3">
        <v>100</v>
      </c>
      <c r="E1657" s="5" t="s">
        <v>69</v>
      </c>
    </row>
    <row r="1658" spans="1:5" x14ac:dyDescent="0.2">
      <c r="A1658" s="2" t="s">
        <v>4266</v>
      </c>
      <c r="B1658" s="2" t="s">
        <v>4267</v>
      </c>
      <c r="C1658" s="2" t="s">
        <v>4268</v>
      </c>
      <c r="D1658" s="3" t="s">
        <v>69</v>
      </c>
      <c r="E1658" s="5" t="s">
        <v>69</v>
      </c>
    </row>
    <row r="1659" spans="1:5" x14ac:dyDescent="0.2">
      <c r="A1659" s="2" t="s">
        <v>4278</v>
      </c>
      <c r="B1659" s="2" t="s">
        <v>4279</v>
      </c>
      <c r="C1659" s="2" t="s">
        <v>4280</v>
      </c>
      <c r="D1659" s="3">
        <v>100</v>
      </c>
      <c r="E1659" s="5" t="s">
        <v>69</v>
      </c>
    </row>
    <row r="1660" spans="1:5" x14ac:dyDescent="0.2">
      <c r="A1660" s="2" t="s">
        <v>4290</v>
      </c>
      <c r="B1660" s="2" t="s">
        <v>4291</v>
      </c>
      <c r="C1660" s="2" t="s">
        <v>4292</v>
      </c>
      <c r="D1660" s="3" t="s">
        <v>69</v>
      </c>
      <c r="E1660" s="5" t="s">
        <v>69</v>
      </c>
    </row>
    <row r="1661" spans="1:5" x14ac:dyDescent="0.2">
      <c r="A1661" s="2" t="s">
        <v>4293</v>
      </c>
      <c r="B1661" s="2" t="s">
        <v>4294</v>
      </c>
      <c r="C1661" s="2" t="s">
        <v>4295</v>
      </c>
      <c r="D1661" s="3">
        <v>100</v>
      </c>
      <c r="E1661" s="5" t="s">
        <v>69</v>
      </c>
    </row>
    <row r="1662" spans="1:5" x14ac:dyDescent="0.2">
      <c r="A1662" s="2" t="s">
        <v>4302</v>
      </c>
      <c r="B1662" s="2" t="s">
        <v>4303</v>
      </c>
      <c r="C1662" s="2" t="s">
        <v>4304</v>
      </c>
      <c r="D1662" s="3">
        <v>23.826000000000001</v>
      </c>
      <c r="E1662" s="5" t="s">
        <v>69</v>
      </c>
    </row>
    <row r="1663" spans="1:5" x14ac:dyDescent="0.2">
      <c r="A1663" s="2" t="s">
        <v>4308</v>
      </c>
      <c r="B1663" s="2" t="s">
        <v>4309</v>
      </c>
      <c r="C1663" s="2" t="s">
        <v>4310</v>
      </c>
      <c r="D1663" s="3" t="s">
        <v>69</v>
      </c>
      <c r="E1663" s="5" t="s">
        <v>69</v>
      </c>
    </row>
    <row r="1664" spans="1:5" x14ac:dyDescent="0.2">
      <c r="A1664" s="2" t="s">
        <v>4311</v>
      </c>
      <c r="B1664" s="2" t="s">
        <v>4312</v>
      </c>
      <c r="C1664" s="2" t="s">
        <v>4313</v>
      </c>
      <c r="D1664" s="3">
        <v>100</v>
      </c>
      <c r="E1664" s="5" t="s">
        <v>69</v>
      </c>
    </row>
    <row r="1665" spans="1:5" x14ac:dyDescent="0.2">
      <c r="A1665" s="2" t="s">
        <v>4314</v>
      </c>
      <c r="B1665" s="2" t="s">
        <v>4315</v>
      </c>
      <c r="C1665" s="2" t="s">
        <v>4316</v>
      </c>
      <c r="D1665" s="3">
        <v>100</v>
      </c>
      <c r="E1665" s="5" t="s">
        <v>69</v>
      </c>
    </row>
    <row r="1666" spans="1:5" x14ac:dyDescent="0.2">
      <c r="A1666" s="2" t="s">
        <v>4320</v>
      </c>
      <c r="B1666" s="2" t="s">
        <v>4321</v>
      </c>
      <c r="C1666" s="2" t="s">
        <v>4322</v>
      </c>
      <c r="D1666" s="3">
        <v>100</v>
      </c>
      <c r="E1666" s="5" t="s">
        <v>69</v>
      </c>
    </row>
    <row r="1667" spans="1:5" x14ac:dyDescent="0.2">
      <c r="A1667" s="2" t="s">
        <v>4329</v>
      </c>
      <c r="B1667" s="2" t="s">
        <v>4330</v>
      </c>
      <c r="C1667" s="2" t="s">
        <v>4331</v>
      </c>
      <c r="D1667" s="3">
        <v>100</v>
      </c>
      <c r="E1667" s="5" t="s">
        <v>69</v>
      </c>
    </row>
    <row r="1668" spans="1:5" x14ac:dyDescent="0.2">
      <c r="A1668" s="2" t="s">
        <v>4332</v>
      </c>
      <c r="B1668" s="2" t="s">
        <v>4333</v>
      </c>
      <c r="C1668" s="2" t="s">
        <v>4334</v>
      </c>
      <c r="D1668" s="3">
        <v>100</v>
      </c>
      <c r="E1668" s="5" t="s">
        <v>69</v>
      </c>
    </row>
    <row r="1669" spans="1:5" x14ac:dyDescent="0.2">
      <c r="A1669" s="2" t="s">
        <v>4335</v>
      </c>
      <c r="B1669" s="2" t="s">
        <v>4336</v>
      </c>
      <c r="C1669" s="2" t="s">
        <v>4337</v>
      </c>
      <c r="D1669" s="3">
        <v>100</v>
      </c>
      <c r="E1669" s="5" t="s">
        <v>69</v>
      </c>
    </row>
    <row r="1670" spans="1:5" x14ac:dyDescent="0.2">
      <c r="A1670" s="2" t="s">
        <v>4338</v>
      </c>
      <c r="B1670" s="2" t="s">
        <v>4339</v>
      </c>
      <c r="C1670" s="2" t="s">
        <v>4340</v>
      </c>
      <c r="D1670" s="3">
        <v>1.2589999999999999</v>
      </c>
      <c r="E1670" s="5" t="s">
        <v>69</v>
      </c>
    </row>
    <row r="1671" spans="1:5" x14ac:dyDescent="0.2">
      <c r="A1671" s="2" t="s">
        <v>4341</v>
      </c>
      <c r="B1671" s="2" t="s">
        <v>4342</v>
      </c>
      <c r="C1671" s="2" t="s">
        <v>4343</v>
      </c>
      <c r="D1671" s="3">
        <v>3.3580000000000001</v>
      </c>
      <c r="E1671" s="5" t="s">
        <v>69</v>
      </c>
    </row>
    <row r="1672" spans="1:5" x14ac:dyDescent="0.2">
      <c r="A1672" s="2" t="s">
        <v>4344</v>
      </c>
      <c r="B1672" s="2" t="s">
        <v>4345</v>
      </c>
      <c r="C1672" s="2" t="s">
        <v>4346</v>
      </c>
      <c r="D1672" s="3">
        <v>100</v>
      </c>
      <c r="E1672" s="5" t="s">
        <v>69</v>
      </c>
    </row>
    <row r="1673" spans="1:5" x14ac:dyDescent="0.2">
      <c r="A1673" s="2" t="s">
        <v>4347</v>
      </c>
      <c r="B1673" s="2" t="s">
        <v>4348</v>
      </c>
      <c r="C1673" s="2" t="s">
        <v>4349</v>
      </c>
      <c r="D1673" s="3">
        <v>4.3789999999999996</v>
      </c>
      <c r="E1673" s="5" t="s">
        <v>69</v>
      </c>
    </row>
    <row r="1674" spans="1:5" x14ac:dyDescent="0.2">
      <c r="A1674" s="2" t="s">
        <v>4350</v>
      </c>
      <c r="B1674" s="2" t="s">
        <v>4351</v>
      </c>
      <c r="C1674" s="2" t="s">
        <v>4352</v>
      </c>
      <c r="D1674" s="3">
        <v>25.945</v>
      </c>
      <c r="E1674" s="5" t="s">
        <v>69</v>
      </c>
    </row>
    <row r="1675" spans="1:5" x14ac:dyDescent="0.2">
      <c r="A1675" s="2" t="s">
        <v>4365</v>
      </c>
      <c r="B1675" s="2" t="s">
        <v>4366</v>
      </c>
      <c r="C1675" s="2" t="s">
        <v>4367</v>
      </c>
      <c r="D1675" s="3">
        <v>4.1589999999999998</v>
      </c>
      <c r="E1675" s="5" t="s">
        <v>69</v>
      </c>
    </row>
    <row r="1676" spans="1:5" x14ac:dyDescent="0.2">
      <c r="A1676" s="2" t="s">
        <v>4368</v>
      </c>
      <c r="B1676" s="2" t="s">
        <v>4369</v>
      </c>
      <c r="C1676" s="2" t="s">
        <v>4370</v>
      </c>
      <c r="D1676" s="3">
        <v>100</v>
      </c>
      <c r="E1676" s="5" t="s">
        <v>69</v>
      </c>
    </row>
    <row r="1677" spans="1:5" x14ac:dyDescent="0.2">
      <c r="A1677" s="2" t="s">
        <v>4380</v>
      </c>
      <c r="B1677" s="2" t="s">
        <v>4381</v>
      </c>
      <c r="C1677" s="2" t="s">
        <v>4382</v>
      </c>
      <c r="D1677" s="3" t="s">
        <v>69</v>
      </c>
      <c r="E1677" s="5" t="s">
        <v>69</v>
      </c>
    </row>
    <row r="1678" spans="1:5" x14ac:dyDescent="0.2">
      <c r="A1678" s="2" t="s">
        <v>4383</v>
      </c>
      <c r="B1678" s="2" t="s">
        <v>4384</v>
      </c>
      <c r="C1678" s="2" t="s">
        <v>4385</v>
      </c>
      <c r="D1678" s="3">
        <v>100</v>
      </c>
      <c r="E1678" s="5" t="s">
        <v>69</v>
      </c>
    </row>
    <row r="1679" spans="1:5" x14ac:dyDescent="0.2">
      <c r="A1679" s="2" t="s">
        <v>4395</v>
      </c>
      <c r="B1679" s="2" t="s">
        <v>4396</v>
      </c>
      <c r="C1679" s="2" t="s">
        <v>4397</v>
      </c>
      <c r="D1679" s="3">
        <v>12.843</v>
      </c>
      <c r="E1679" s="5" t="s">
        <v>69</v>
      </c>
    </row>
    <row r="1680" spans="1:5" x14ac:dyDescent="0.2">
      <c r="A1680" s="2" t="s">
        <v>4404</v>
      </c>
      <c r="B1680" s="2" t="s">
        <v>4405</v>
      </c>
      <c r="C1680" s="2" t="s">
        <v>4406</v>
      </c>
      <c r="D1680" s="3">
        <v>100</v>
      </c>
      <c r="E1680" s="5" t="s">
        <v>69</v>
      </c>
    </row>
    <row r="1681" spans="1:5" x14ac:dyDescent="0.2">
      <c r="A1681" s="2" t="s">
        <v>4407</v>
      </c>
      <c r="B1681" s="2" t="s">
        <v>4408</v>
      </c>
      <c r="C1681" s="2" t="s">
        <v>4409</v>
      </c>
      <c r="D1681" s="3">
        <v>0.01</v>
      </c>
      <c r="E1681" s="5" t="s">
        <v>69</v>
      </c>
    </row>
    <row r="1682" spans="1:5" x14ac:dyDescent="0.2">
      <c r="A1682" s="2" t="s">
        <v>4410</v>
      </c>
      <c r="B1682" s="2" t="s">
        <v>4411</v>
      </c>
      <c r="C1682" s="2" t="s">
        <v>4412</v>
      </c>
      <c r="D1682" s="3">
        <v>4.9349999999999996</v>
      </c>
      <c r="E1682" s="5" t="s">
        <v>69</v>
      </c>
    </row>
    <row r="1683" spans="1:5" x14ac:dyDescent="0.2">
      <c r="A1683" s="2" t="s">
        <v>4416</v>
      </c>
      <c r="B1683" s="2" t="s">
        <v>4417</v>
      </c>
      <c r="C1683" s="2" t="s">
        <v>4418</v>
      </c>
      <c r="D1683" s="3">
        <v>2.8849999999999998</v>
      </c>
      <c r="E1683" s="5" t="s">
        <v>69</v>
      </c>
    </row>
    <row r="1684" spans="1:5" x14ac:dyDescent="0.2">
      <c r="A1684" s="2" t="s">
        <v>4422</v>
      </c>
      <c r="B1684" s="2" t="s">
        <v>4423</v>
      </c>
      <c r="C1684" s="2" t="s">
        <v>4424</v>
      </c>
      <c r="D1684" s="3">
        <v>2.1320000000000001</v>
      </c>
      <c r="E1684" s="5" t="s">
        <v>69</v>
      </c>
    </row>
    <row r="1685" spans="1:5" x14ac:dyDescent="0.2">
      <c r="A1685" s="2" t="s">
        <v>4437</v>
      </c>
      <c r="B1685" s="2" t="s">
        <v>4438</v>
      </c>
      <c r="C1685" s="2" t="s">
        <v>4439</v>
      </c>
      <c r="D1685" s="3">
        <v>0.36899999999999999</v>
      </c>
      <c r="E1685" s="5" t="s">
        <v>69</v>
      </c>
    </row>
    <row r="1686" spans="1:5" x14ac:dyDescent="0.2">
      <c r="A1686" s="2" t="s">
        <v>4443</v>
      </c>
      <c r="B1686" s="2" t="s">
        <v>4444</v>
      </c>
      <c r="C1686" s="2" t="s">
        <v>4445</v>
      </c>
      <c r="D1686" s="3">
        <v>2.3570000000000002</v>
      </c>
      <c r="E1686" s="5" t="s">
        <v>69</v>
      </c>
    </row>
    <row r="1687" spans="1:5" x14ac:dyDescent="0.2">
      <c r="A1687" s="2" t="s">
        <v>4446</v>
      </c>
      <c r="B1687" s="2" t="s">
        <v>4447</v>
      </c>
      <c r="C1687" s="2" t="s">
        <v>4448</v>
      </c>
      <c r="D1687" s="3">
        <v>1.5589999999999999</v>
      </c>
      <c r="E1687" s="5" t="s">
        <v>69</v>
      </c>
    </row>
    <row r="1688" spans="1:5" x14ac:dyDescent="0.2">
      <c r="A1688" s="2" t="s">
        <v>4449</v>
      </c>
      <c r="B1688" s="2" t="s">
        <v>4450</v>
      </c>
      <c r="C1688" s="2" t="s">
        <v>4451</v>
      </c>
      <c r="D1688" s="3">
        <v>100</v>
      </c>
      <c r="E1688" s="5" t="s">
        <v>69</v>
      </c>
    </row>
    <row r="1689" spans="1:5" x14ac:dyDescent="0.2">
      <c r="A1689" s="2" t="s">
        <v>4455</v>
      </c>
      <c r="B1689" s="2" t="s">
        <v>4456</v>
      </c>
      <c r="C1689" s="2" t="s">
        <v>4457</v>
      </c>
      <c r="D1689" s="3">
        <v>100</v>
      </c>
      <c r="E1689" s="5" t="s">
        <v>69</v>
      </c>
    </row>
    <row r="1690" spans="1:5" x14ac:dyDescent="0.2">
      <c r="A1690" s="2" t="s">
        <v>4458</v>
      </c>
      <c r="B1690" s="2" t="s">
        <v>4459</v>
      </c>
      <c r="C1690" s="2" t="s">
        <v>4460</v>
      </c>
      <c r="D1690" s="3">
        <v>0.01</v>
      </c>
      <c r="E1690" s="5" t="s">
        <v>69</v>
      </c>
    </row>
    <row r="1691" spans="1:5" x14ac:dyDescent="0.2">
      <c r="A1691" s="2" t="s">
        <v>4461</v>
      </c>
      <c r="B1691" s="2" t="s">
        <v>4462</v>
      </c>
      <c r="C1691" s="2" t="s">
        <v>4463</v>
      </c>
      <c r="D1691" s="3">
        <v>100</v>
      </c>
      <c r="E1691" s="5" t="s">
        <v>69</v>
      </c>
    </row>
    <row r="1692" spans="1:5" x14ac:dyDescent="0.2">
      <c r="A1692" s="2" t="s">
        <v>4464</v>
      </c>
      <c r="B1692" s="2" t="s">
        <v>4465</v>
      </c>
      <c r="C1692" s="2" t="s">
        <v>4466</v>
      </c>
      <c r="D1692" s="3">
        <v>100</v>
      </c>
      <c r="E1692" s="5" t="s">
        <v>69</v>
      </c>
    </row>
    <row r="1693" spans="1:5" x14ac:dyDescent="0.2">
      <c r="A1693" s="2" t="s">
        <v>4467</v>
      </c>
      <c r="B1693" s="2" t="s">
        <v>4468</v>
      </c>
      <c r="C1693" s="2" t="s">
        <v>4469</v>
      </c>
      <c r="D1693" s="3">
        <v>5.7389999999999999</v>
      </c>
      <c r="E1693" s="5" t="s">
        <v>69</v>
      </c>
    </row>
    <row r="1694" spans="1:5" x14ac:dyDescent="0.2">
      <c r="A1694" s="2" t="s">
        <v>4470</v>
      </c>
      <c r="B1694" s="2" t="s">
        <v>4471</v>
      </c>
      <c r="C1694" s="2" t="s">
        <v>4472</v>
      </c>
      <c r="D1694" s="3">
        <v>4.6210000000000004</v>
      </c>
      <c r="E1694" s="5" t="s">
        <v>69</v>
      </c>
    </row>
    <row r="1695" spans="1:5" x14ac:dyDescent="0.2">
      <c r="A1695" s="2" t="s">
        <v>4473</v>
      </c>
      <c r="B1695" s="2" t="s">
        <v>4474</v>
      </c>
      <c r="C1695" s="2" t="s">
        <v>4475</v>
      </c>
      <c r="D1695" s="3" t="s">
        <v>69</v>
      </c>
      <c r="E1695" s="5" t="s">
        <v>69</v>
      </c>
    </row>
    <row r="1696" spans="1:5" x14ac:dyDescent="0.2">
      <c r="A1696" s="2" t="s">
        <v>4476</v>
      </c>
      <c r="B1696" s="2" t="s">
        <v>4477</v>
      </c>
      <c r="C1696" s="2" t="s">
        <v>4478</v>
      </c>
      <c r="D1696" s="3">
        <v>13.109</v>
      </c>
      <c r="E1696" s="5" t="s">
        <v>69</v>
      </c>
    </row>
    <row r="1697" spans="1:5" x14ac:dyDescent="0.2">
      <c r="A1697" s="2" t="s">
        <v>4479</v>
      </c>
      <c r="B1697" s="2" t="s">
        <v>4480</v>
      </c>
      <c r="C1697" s="2" t="s">
        <v>4481</v>
      </c>
      <c r="D1697" s="3" t="s">
        <v>69</v>
      </c>
      <c r="E1697" s="5" t="s">
        <v>69</v>
      </c>
    </row>
    <row r="1698" spans="1:5" x14ac:dyDescent="0.2">
      <c r="A1698" s="2" t="s">
        <v>4482</v>
      </c>
      <c r="B1698" s="2" t="s">
        <v>4483</v>
      </c>
      <c r="C1698" s="2" t="s">
        <v>4484</v>
      </c>
      <c r="D1698" s="3">
        <v>7.5510000000000002</v>
      </c>
      <c r="E1698" s="5" t="s">
        <v>69</v>
      </c>
    </row>
    <row r="1699" spans="1:5" x14ac:dyDescent="0.2">
      <c r="A1699" s="2" t="s">
        <v>4485</v>
      </c>
      <c r="B1699" s="2" t="s">
        <v>4486</v>
      </c>
      <c r="C1699" s="2" t="s">
        <v>4487</v>
      </c>
      <c r="D1699" s="3">
        <v>0.47299999999999998</v>
      </c>
      <c r="E1699" s="5" t="s">
        <v>69</v>
      </c>
    </row>
    <row r="1700" spans="1:5" x14ac:dyDescent="0.2">
      <c r="A1700" s="2" t="s">
        <v>4491</v>
      </c>
      <c r="B1700" s="2" t="s">
        <v>4492</v>
      </c>
      <c r="C1700" s="2" t="s">
        <v>4493</v>
      </c>
      <c r="D1700" s="3">
        <v>0.01</v>
      </c>
      <c r="E1700" s="5" t="s">
        <v>69</v>
      </c>
    </row>
    <row r="1701" spans="1:5" x14ac:dyDescent="0.2">
      <c r="A1701" s="2" t="s">
        <v>4494</v>
      </c>
      <c r="B1701" s="2" t="s">
        <v>4495</v>
      </c>
      <c r="C1701" s="2" t="s">
        <v>4496</v>
      </c>
      <c r="D1701" s="3">
        <v>8.8239999999999998</v>
      </c>
      <c r="E1701" s="5" t="s">
        <v>69</v>
      </c>
    </row>
    <row r="1702" spans="1:5" x14ac:dyDescent="0.2">
      <c r="A1702" s="2" t="s">
        <v>4497</v>
      </c>
      <c r="B1702" s="2" t="s">
        <v>4498</v>
      </c>
      <c r="C1702" s="2" t="s">
        <v>4499</v>
      </c>
      <c r="D1702" s="3">
        <v>100</v>
      </c>
      <c r="E1702" s="5" t="s">
        <v>69</v>
      </c>
    </row>
    <row r="1703" spans="1:5" x14ac:dyDescent="0.2">
      <c r="A1703" s="2" t="s">
        <v>4506</v>
      </c>
      <c r="B1703" s="2" t="s">
        <v>4507</v>
      </c>
      <c r="C1703" s="2" t="s">
        <v>4508</v>
      </c>
      <c r="D1703" s="3">
        <v>19.247</v>
      </c>
      <c r="E1703" s="5" t="s">
        <v>69</v>
      </c>
    </row>
    <row r="1704" spans="1:5" x14ac:dyDescent="0.2">
      <c r="A1704" s="2" t="s">
        <v>4509</v>
      </c>
      <c r="B1704" s="2" t="s">
        <v>4510</v>
      </c>
      <c r="C1704" s="2" t="s">
        <v>4511</v>
      </c>
      <c r="D1704" s="3">
        <v>100</v>
      </c>
      <c r="E1704" s="5" t="s">
        <v>69</v>
      </c>
    </row>
    <row r="1705" spans="1:5" x14ac:dyDescent="0.2">
      <c r="A1705" s="2" t="s">
        <v>4515</v>
      </c>
      <c r="B1705" s="2" t="s">
        <v>4516</v>
      </c>
      <c r="C1705" s="2" t="s">
        <v>4517</v>
      </c>
      <c r="D1705" s="3">
        <v>100</v>
      </c>
      <c r="E1705" s="5" t="s">
        <v>69</v>
      </c>
    </row>
    <row r="1706" spans="1:5" x14ac:dyDescent="0.2">
      <c r="A1706" s="2" t="s">
        <v>4521</v>
      </c>
      <c r="B1706" s="2" t="s">
        <v>4522</v>
      </c>
      <c r="C1706" s="2" t="s">
        <v>4523</v>
      </c>
      <c r="D1706" s="3">
        <v>100</v>
      </c>
      <c r="E1706" s="5" t="s">
        <v>69</v>
      </c>
    </row>
    <row r="1707" spans="1:5" x14ac:dyDescent="0.2">
      <c r="A1707" s="2" t="s">
        <v>4526</v>
      </c>
      <c r="B1707" s="2" t="s">
        <v>4527</v>
      </c>
      <c r="C1707" s="2" t="s">
        <v>4528</v>
      </c>
      <c r="D1707" s="3">
        <v>100</v>
      </c>
      <c r="E1707" s="5" t="s">
        <v>69</v>
      </c>
    </row>
    <row r="1708" spans="1:5" x14ac:dyDescent="0.2">
      <c r="A1708" s="2" t="s">
        <v>4529</v>
      </c>
      <c r="B1708" s="2" t="s">
        <v>4530</v>
      </c>
      <c r="C1708" s="2" t="s">
        <v>4531</v>
      </c>
      <c r="D1708" s="3">
        <v>10.205</v>
      </c>
      <c r="E1708" s="5" t="s">
        <v>69</v>
      </c>
    </row>
    <row r="1709" spans="1:5" x14ac:dyDescent="0.2">
      <c r="A1709" s="2" t="s">
        <v>4532</v>
      </c>
      <c r="B1709" s="2" t="s">
        <v>4533</v>
      </c>
      <c r="C1709" s="2" t="s">
        <v>4534</v>
      </c>
      <c r="D1709" s="3">
        <v>6.0389999999999997</v>
      </c>
      <c r="E1709" s="5" t="s">
        <v>69</v>
      </c>
    </row>
    <row r="1710" spans="1:5" x14ac:dyDescent="0.2">
      <c r="A1710" s="2" t="s">
        <v>4535</v>
      </c>
      <c r="B1710" s="2" t="s">
        <v>4536</v>
      </c>
      <c r="C1710" s="2" t="s">
        <v>4537</v>
      </c>
      <c r="D1710" s="3">
        <v>100</v>
      </c>
      <c r="E1710" s="5" t="s">
        <v>69</v>
      </c>
    </row>
    <row r="1711" spans="1:5" x14ac:dyDescent="0.2">
      <c r="A1711" s="2" t="s">
        <v>4544</v>
      </c>
      <c r="B1711" s="2" t="s">
        <v>4545</v>
      </c>
      <c r="C1711" s="2" t="s">
        <v>4546</v>
      </c>
      <c r="D1711" s="3">
        <v>100</v>
      </c>
      <c r="E1711" s="5" t="s">
        <v>69</v>
      </c>
    </row>
    <row r="1712" spans="1:5" x14ac:dyDescent="0.2">
      <c r="A1712" s="2" t="s">
        <v>4547</v>
      </c>
      <c r="B1712" s="2" t="s">
        <v>4548</v>
      </c>
      <c r="C1712" s="2" t="s">
        <v>4549</v>
      </c>
      <c r="D1712" s="3">
        <v>1.448</v>
      </c>
      <c r="E1712" s="5" t="s">
        <v>69</v>
      </c>
    </row>
    <row r="1713" spans="1:5" x14ac:dyDescent="0.2">
      <c r="A1713" s="2" t="s">
        <v>4550</v>
      </c>
      <c r="B1713" s="2" t="s">
        <v>4551</v>
      </c>
      <c r="C1713" s="2" t="s">
        <v>4552</v>
      </c>
      <c r="D1713" s="3">
        <v>100</v>
      </c>
      <c r="E1713" s="5" t="s">
        <v>69</v>
      </c>
    </row>
    <row r="1714" spans="1:5" x14ac:dyDescent="0.2">
      <c r="A1714" s="2" t="s">
        <v>4559</v>
      </c>
      <c r="B1714" s="2" t="s">
        <v>4560</v>
      </c>
      <c r="C1714" s="2" t="s">
        <v>4561</v>
      </c>
      <c r="D1714" s="3">
        <v>8.6059999999999999</v>
      </c>
      <c r="E1714" s="5" t="s">
        <v>69</v>
      </c>
    </row>
    <row r="1715" spans="1:5" x14ac:dyDescent="0.2">
      <c r="A1715" s="2" t="s">
        <v>4562</v>
      </c>
      <c r="B1715" s="2" t="s">
        <v>4563</v>
      </c>
      <c r="C1715" s="2" t="s">
        <v>4564</v>
      </c>
      <c r="D1715" s="3">
        <v>3.859</v>
      </c>
      <c r="E1715" s="5" t="s">
        <v>69</v>
      </c>
    </row>
    <row r="1716" spans="1:5" x14ac:dyDescent="0.2">
      <c r="A1716" s="2" t="s">
        <v>4580</v>
      </c>
      <c r="B1716" s="2" t="s">
        <v>4581</v>
      </c>
      <c r="C1716" s="2" t="s">
        <v>4582</v>
      </c>
      <c r="D1716" s="3">
        <v>100</v>
      </c>
      <c r="E1716" s="5" t="s">
        <v>69</v>
      </c>
    </row>
    <row r="1717" spans="1:5" x14ac:dyDescent="0.2">
      <c r="A1717" s="2" t="s">
        <v>4592</v>
      </c>
      <c r="B1717" s="2" t="s">
        <v>4593</v>
      </c>
      <c r="C1717" s="2" t="s">
        <v>4594</v>
      </c>
      <c r="D1717" s="3">
        <v>1.421</v>
      </c>
      <c r="E1717" s="5" t="s">
        <v>69</v>
      </c>
    </row>
    <row r="1718" spans="1:5" x14ac:dyDescent="0.2">
      <c r="A1718" s="2" t="s">
        <v>4604</v>
      </c>
      <c r="B1718" s="2" t="s">
        <v>4605</v>
      </c>
      <c r="C1718" s="2" t="s">
        <v>4606</v>
      </c>
      <c r="D1718" s="3">
        <v>100</v>
      </c>
      <c r="E1718" s="5" t="s">
        <v>69</v>
      </c>
    </row>
    <row r="1719" spans="1:5" x14ac:dyDescent="0.2">
      <c r="A1719" s="2" t="s">
        <v>4607</v>
      </c>
      <c r="B1719" s="2" t="s">
        <v>4608</v>
      </c>
      <c r="C1719" s="2" t="s">
        <v>4609</v>
      </c>
      <c r="D1719" s="3">
        <v>10.695</v>
      </c>
      <c r="E1719" s="5" t="s">
        <v>69</v>
      </c>
    </row>
    <row r="1720" spans="1:5" x14ac:dyDescent="0.2">
      <c r="A1720" s="2" t="s">
        <v>4610</v>
      </c>
      <c r="B1720" s="2" t="s">
        <v>4611</v>
      </c>
      <c r="C1720" s="2" t="s">
        <v>4612</v>
      </c>
      <c r="D1720" s="3">
        <v>5.84</v>
      </c>
      <c r="E1720" s="5" t="s">
        <v>69</v>
      </c>
    </row>
    <row r="1721" spans="1:5" x14ac:dyDescent="0.2">
      <c r="A1721" s="2" t="s">
        <v>4613</v>
      </c>
      <c r="B1721" s="2" t="s">
        <v>4614</v>
      </c>
      <c r="C1721" s="2" t="s">
        <v>4615</v>
      </c>
      <c r="D1721" s="3">
        <v>100</v>
      </c>
      <c r="E1721" s="5" t="s">
        <v>69</v>
      </c>
    </row>
    <row r="1722" spans="1:5" x14ac:dyDescent="0.2">
      <c r="A1722" s="2" t="s">
        <v>4616</v>
      </c>
      <c r="B1722" s="2" t="s">
        <v>4617</v>
      </c>
      <c r="C1722" s="2" t="s">
        <v>4618</v>
      </c>
      <c r="D1722" s="3">
        <v>2.8</v>
      </c>
      <c r="E1722" s="5" t="s">
        <v>69</v>
      </c>
    </row>
    <row r="1723" spans="1:5" x14ac:dyDescent="0.2">
      <c r="A1723" s="2" t="s">
        <v>4619</v>
      </c>
      <c r="B1723" s="2" t="s">
        <v>4620</v>
      </c>
      <c r="C1723" s="2" t="s">
        <v>4621</v>
      </c>
      <c r="D1723" s="3" t="s">
        <v>69</v>
      </c>
      <c r="E1723" s="5" t="s">
        <v>69</v>
      </c>
    </row>
    <row r="1724" spans="1:5" x14ac:dyDescent="0.2">
      <c r="A1724" s="2" t="s">
        <v>4622</v>
      </c>
      <c r="B1724" s="2" t="s">
        <v>4623</v>
      </c>
      <c r="C1724" s="2" t="s">
        <v>4624</v>
      </c>
      <c r="D1724" s="3">
        <v>0.01</v>
      </c>
      <c r="E1724" s="5" t="s">
        <v>69</v>
      </c>
    </row>
    <row r="1725" spans="1:5" x14ac:dyDescent="0.2">
      <c r="A1725" s="2" t="s">
        <v>4628</v>
      </c>
      <c r="B1725" s="2" t="s">
        <v>4629</v>
      </c>
      <c r="C1725" s="2" t="s">
        <v>4630</v>
      </c>
      <c r="D1725" s="3">
        <v>4.3159999999999998</v>
      </c>
      <c r="E1725" s="5" t="s">
        <v>69</v>
      </c>
    </row>
    <row r="1726" spans="1:5" x14ac:dyDescent="0.2">
      <c r="A1726" s="2" t="s">
        <v>4649</v>
      </c>
      <c r="B1726" s="2" t="s">
        <v>4650</v>
      </c>
      <c r="C1726" s="2" t="s">
        <v>4651</v>
      </c>
      <c r="D1726" s="3" t="s">
        <v>69</v>
      </c>
      <c r="E1726" s="5" t="s">
        <v>69</v>
      </c>
    </row>
    <row r="1727" spans="1:5" x14ac:dyDescent="0.2">
      <c r="A1727" s="2" t="s">
        <v>4652</v>
      </c>
      <c r="B1727" s="2" t="s">
        <v>4653</v>
      </c>
      <c r="C1727" s="2" t="s">
        <v>4654</v>
      </c>
      <c r="D1727" s="3">
        <v>100</v>
      </c>
      <c r="E1727" s="5" t="s">
        <v>69</v>
      </c>
    </row>
    <row r="1728" spans="1:5" x14ac:dyDescent="0.2">
      <c r="A1728" s="2" t="s">
        <v>4655</v>
      </c>
      <c r="B1728" s="2" t="s">
        <v>4656</v>
      </c>
      <c r="C1728" s="2" t="s">
        <v>4657</v>
      </c>
      <c r="D1728" s="3">
        <v>100</v>
      </c>
      <c r="E1728" s="5" t="s">
        <v>69</v>
      </c>
    </row>
    <row r="1729" spans="1:5" x14ac:dyDescent="0.2">
      <c r="A1729" s="2" t="s">
        <v>4661</v>
      </c>
      <c r="B1729" s="2" t="s">
        <v>4662</v>
      </c>
      <c r="C1729" s="2" t="s">
        <v>4663</v>
      </c>
      <c r="D1729" s="3">
        <v>0.01</v>
      </c>
      <c r="E1729" s="5" t="s">
        <v>69</v>
      </c>
    </row>
    <row r="1730" spans="1:5" x14ac:dyDescent="0.2">
      <c r="A1730" s="2" t="s">
        <v>4667</v>
      </c>
      <c r="B1730" s="2" t="s">
        <v>4668</v>
      </c>
      <c r="C1730" s="2" t="s">
        <v>4669</v>
      </c>
      <c r="D1730" s="3" t="s">
        <v>69</v>
      </c>
      <c r="E1730" s="5" t="s">
        <v>69</v>
      </c>
    </row>
    <row r="1731" spans="1:5" x14ac:dyDescent="0.2">
      <c r="A1731" s="2" t="s">
        <v>4670</v>
      </c>
      <c r="B1731" s="2" t="s">
        <v>4671</v>
      </c>
      <c r="C1731" s="2" t="s">
        <v>4672</v>
      </c>
      <c r="D1731" s="3">
        <v>100</v>
      </c>
      <c r="E1731" s="5" t="s">
        <v>69</v>
      </c>
    </row>
    <row r="1732" spans="1:5" x14ac:dyDescent="0.2">
      <c r="A1732" s="2" t="s">
        <v>4676</v>
      </c>
      <c r="B1732" s="2" t="s">
        <v>4677</v>
      </c>
      <c r="C1732" s="2" t="s">
        <v>4678</v>
      </c>
      <c r="D1732" s="3">
        <v>3.867</v>
      </c>
      <c r="E1732" s="5" t="s">
        <v>69</v>
      </c>
    </row>
    <row r="1733" spans="1:5" x14ac:dyDescent="0.2">
      <c r="A1733" s="2" t="s">
        <v>4679</v>
      </c>
      <c r="B1733" s="2" t="s">
        <v>4680</v>
      </c>
      <c r="C1733" s="2" t="s">
        <v>4681</v>
      </c>
      <c r="D1733" s="3">
        <v>100</v>
      </c>
      <c r="E1733" s="5" t="s">
        <v>69</v>
      </c>
    </row>
    <row r="1734" spans="1:5" x14ac:dyDescent="0.2">
      <c r="A1734" s="2" t="s">
        <v>4685</v>
      </c>
      <c r="B1734" s="2" t="s">
        <v>4686</v>
      </c>
      <c r="C1734" s="2" t="s">
        <v>4687</v>
      </c>
      <c r="D1734" s="3">
        <v>100</v>
      </c>
      <c r="E1734" s="5" t="s">
        <v>69</v>
      </c>
    </row>
    <row r="1735" spans="1:5" x14ac:dyDescent="0.2">
      <c r="A1735" s="2" t="s">
        <v>4694</v>
      </c>
      <c r="B1735" s="2" t="s">
        <v>4695</v>
      </c>
      <c r="C1735" s="2" t="s">
        <v>4696</v>
      </c>
      <c r="D1735" s="3" t="s">
        <v>69</v>
      </c>
      <c r="E1735" s="5" t="s">
        <v>69</v>
      </c>
    </row>
    <row r="1736" spans="1:5" x14ac:dyDescent="0.2">
      <c r="A1736" s="2" t="s">
        <v>4697</v>
      </c>
      <c r="B1736" s="2" t="s">
        <v>4698</v>
      </c>
      <c r="C1736" s="2" t="s">
        <v>4699</v>
      </c>
      <c r="D1736" s="3">
        <v>100</v>
      </c>
      <c r="E1736" s="5" t="s">
        <v>69</v>
      </c>
    </row>
    <row r="1737" spans="1:5" x14ac:dyDescent="0.2">
      <c r="A1737" s="2" t="s">
        <v>4700</v>
      </c>
      <c r="B1737" s="2" t="s">
        <v>4701</v>
      </c>
      <c r="C1737" s="2" t="s">
        <v>4702</v>
      </c>
      <c r="D1737" s="3" t="s">
        <v>69</v>
      </c>
      <c r="E1737" s="5" t="s">
        <v>69</v>
      </c>
    </row>
    <row r="1738" spans="1:5" x14ac:dyDescent="0.2">
      <c r="A1738" s="2" t="s">
        <v>4706</v>
      </c>
      <c r="B1738" s="2" t="s">
        <v>4707</v>
      </c>
      <c r="C1738" s="2" t="s">
        <v>4708</v>
      </c>
      <c r="D1738" s="3">
        <v>5.181</v>
      </c>
      <c r="E1738" s="5" t="s">
        <v>69</v>
      </c>
    </row>
    <row r="1739" spans="1:5" x14ac:dyDescent="0.2">
      <c r="A1739" s="2" t="s">
        <v>4715</v>
      </c>
      <c r="B1739" s="2" t="s">
        <v>4716</v>
      </c>
      <c r="C1739" s="2" t="s">
        <v>4717</v>
      </c>
      <c r="D1739" s="3">
        <v>5.8090000000000002</v>
      </c>
      <c r="E1739" s="5" t="s">
        <v>69</v>
      </c>
    </row>
    <row r="1740" spans="1:5" x14ac:dyDescent="0.2">
      <c r="A1740" s="2" t="s">
        <v>4718</v>
      </c>
      <c r="B1740" s="2" t="s">
        <v>4719</v>
      </c>
      <c r="C1740" s="2" t="s">
        <v>4720</v>
      </c>
      <c r="D1740" s="3">
        <v>3.6280000000000001</v>
      </c>
      <c r="E1740" s="5" t="s">
        <v>69</v>
      </c>
    </row>
    <row r="1741" spans="1:5" x14ac:dyDescent="0.2">
      <c r="A1741" s="2" t="s">
        <v>4721</v>
      </c>
      <c r="B1741" s="2" t="s">
        <v>4722</v>
      </c>
      <c r="C1741" s="2" t="s">
        <v>4723</v>
      </c>
      <c r="D1741" s="3" t="s">
        <v>69</v>
      </c>
      <c r="E1741" s="5" t="s">
        <v>69</v>
      </c>
    </row>
    <row r="1742" spans="1:5" x14ac:dyDescent="0.2">
      <c r="A1742" s="2" t="s">
        <v>4730</v>
      </c>
      <c r="B1742" s="2" t="s">
        <v>4731</v>
      </c>
      <c r="C1742" s="2" t="s">
        <v>4732</v>
      </c>
      <c r="D1742" s="3">
        <v>0.88900000000000001</v>
      </c>
      <c r="E1742" s="5" t="s">
        <v>69</v>
      </c>
    </row>
    <row r="1743" spans="1:5" x14ac:dyDescent="0.2">
      <c r="A1743" s="2" t="s">
        <v>4736</v>
      </c>
      <c r="B1743" s="2" t="s">
        <v>4737</v>
      </c>
      <c r="C1743" s="2" t="s">
        <v>4738</v>
      </c>
      <c r="D1743" s="3">
        <v>100</v>
      </c>
      <c r="E1743" s="5" t="s">
        <v>69</v>
      </c>
    </row>
    <row r="1744" spans="1:5" x14ac:dyDescent="0.2">
      <c r="A1744" s="2" t="s">
        <v>4739</v>
      </c>
      <c r="B1744" s="2" t="s">
        <v>4740</v>
      </c>
      <c r="C1744" s="2" t="s">
        <v>4741</v>
      </c>
      <c r="D1744" s="3">
        <v>100</v>
      </c>
      <c r="E1744" s="5" t="s">
        <v>69</v>
      </c>
    </row>
    <row r="1745" spans="1:5" x14ac:dyDescent="0.2">
      <c r="A1745" s="2" t="s">
        <v>4742</v>
      </c>
      <c r="B1745" s="2" t="s">
        <v>4743</v>
      </c>
      <c r="C1745" s="2" t="s">
        <v>4744</v>
      </c>
      <c r="D1745" s="3" t="s">
        <v>69</v>
      </c>
      <c r="E1745" s="5" t="s">
        <v>69</v>
      </c>
    </row>
    <row r="1746" spans="1:5" x14ac:dyDescent="0.2">
      <c r="A1746" s="2" t="s">
        <v>4745</v>
      </c>
      <c r="B1746" s="2" t="s">
        <v>4746</v>
      </c>
      <c r="C1746" s="2" t="s">
        <v>4747</v>
      </c>
      <c r="D1746" s="3">
        <v>0.01</v>
      </c>
      <c r="E1746" s="5" t="s">
        <v>69</v>
      </c>
    </row>
    <row r="1747" spans="1:5" x14ac:dyDescent="0.2">
      <c r="A1747" s="2" t="s">
        <v>4754</v>
      </c>
      <c r="B1747" s="2" t="s">
        <v>4755</v>
      </c>
      <c r="C1747" s="2" t="s">
        <v>4756</v>
      </c>
      <c r="D1747" s="3">
        <v>20.378</v>
      </c>
      <c r="E1747" s="5" t="s">
        <v>69</v>
      </c>
    </row>
    <row r="1748" spans="1:5" x14ac:dyDescent="0.2">
      <c r="A1748" s="2" t="s">
        <v>4757</v>
      </c>
      <c r="B1748" s="2" t="s">
        <v>4758</v>
      </c>
      <c r="C1748" s="2" t="s">
        <v>4759</v>
      </c>
      <c r="D1748" s="3">
        <v>8.7999999999999995E-2</v>
      </c>
      <c r="E1748" s="5" t="s">
        <v>69</v>
      </c>
    </row>
    <row r="1749" spans="1:5" x14ac:dyDescent="0.2">
      <c r="A1749" s="2" t="s">
        <v>4760</v>
      </c>
      <c r="B1749" s="2" t="s">
        <v>4761</v>
      </c>
      <c r="C1749" s="2" t="s">
        <v>4762</v>
      </c>
      <c r="D1749" s="3">
        <v>1.7509999999999999</v>
      </c>
      <c r="E1749" s="5" t="s">
        <v>69</v>
      </c>
    </row>
    <row r="1750" spans="1:5" x14ac:dyDescent="0.2">
      <c r="A1750" s="2" t="s">
        <v>4766</v>
      </c>
      <c r="B1750" s="2" t="s">
        <v>4767</v>
      </c>
      <c r="C1750" s="2" t="s">
        <v>4768</v>
      </c>
      <c r="D1750" s="3" t="s">
        <v>69</v>
      </c>
      <c r="E1750" s="5" t="s">
        <v>69</v>
      </c>
    </row>
    <row r="1751" spans="1:5" x14ac:dyDescent="0.2">
      <c r="A1751" s="2" t="s">
        <v>4769</v>
      </c>
      <c r="B1751" s="2" t="s">
        <v>4770</v>
      </c>
      <c r="C1751" s="2" t="s">
        <v>4771</v>
      </c>
      <c r="D1751" s="3">
        <v>100</v>
      </c>
      <c r="E1751" s="5" t="s">
        <v>69</v>
      </c>
    </row>
    <row r="1752" spans="1:5" x14ac:dyDescent="0.2">
      <c r="A1752" s="2" t="s">
        <v>4772</v>
      </c>
      <c r="B1752" s="2" t="s">
        <v>4773</v>
      </c>
      <c r="C1752" s="2" t="s">
        <v>4774</v>
      </c>
      <c r="D1752" s="3">
        <v>9.3650000000000002</v>
      </c>
      <c r="E1752" s="5" t="s">
        <v>69</v>
      </c>
    </row>
    <row r="1753" spans="1:5" x14ac:dyDescent="0.2">
      <c r="A1753" s="2" t="s">
        <v>4775</v>
      </c>
      <c r="B1753" s="2" t="s">
        <v>4776</v>
      </c>
      <c r="C1753" s="2" t="s">
        <v>4777</v>
      </c>
      <c r="D1753" s="3">
        <v>100</v>
      </c>
      <c r="E1753" s="5" t="s">
        <v>69</v>
      </c>
    </row>
    <row r="1754" spans="1:5" x14ac:dyDescent="0.2">
      <c r="A1754" s="2" t="s">
        <v>4778</v>
      </c>
      <c r="B1754" s="2" t="s">
        <v>4779</v>
      </c>
      <c r="C1754" s="2" t="s">
        <v>4780</v>
      </c>
      <c r="D1754" s="3">
        <v>13.797000000000001</v>
      </c>
      <c r="E1754" s="5" t="s">
        <v>69</v>
      </c>
    </row>
    <row r="1755" spans="1:5" x14ac:dyDescent="0.2">
      <c r="A1755" s="2" t="s">
        <v>4781</v>
      </c>
      <c r="B1755" s="2" t="s">
        <v>4782</v>
      </c>
      <c r="C1755" s="2" t="s">
        <v>4783</v>
      </c>
      <c r="D1755" s="3" t="s">
        <v>69</v>
      </c>
      <c r="E1755" s="5" t="s">
        <v>69</v>
      </c>
    </row>
    <row r="1756" spans="1:5" x14ac:dyDescent="0.2">
      <c r="A1756" s="2" t="s">
        <v>4784</v>
      </c>
      <c r="B1756" s="2" t="s">
        <v>4785</v>
      </c>
      <c r="C1756" s="2" t="s">
        <v>4786</v>
      </c>
      <c r="D1756" s="3">
        <v>3.3650000000000002</v>
      </c>
      <c r="E1756" s="5" t="s">
        <v>69</v>
      </c>
    </row>
    <row r="1757" spans="1:5" x14ac:dyDescent="0.2">
      <c r="A1757" s="2" t="s">
        <v>4790</v>
      </c>
      <c r="B1757" s="2" t="s">
        <v>4791</v>
      </c>
      <c r="C1757" s="2" t="s">
        <v>4792</v>
      </c>
      <c r="D1757" s="3">
        <v>100</v>
      </c>
      <c r="E1757" s="5" t="s">
        <v>69</v>
      </c>
    </row>
    <row r="1758" spans="1:5" x14ac:dyDescent="0.2">
      <c r="A1758" s="2" t="s">
        <v>4793</v>
      </c>
      <c r="B1758" s="2" t="s">
        <v>4794</v>
      </c>
      <c r="C1758" s="2" t="s">
        <v>4795</v>
      </c>
      <c r="D1758" s="3">
        <v>4.07</v>
      </c>
      <c r="E1758" s="5" t="s">
        <v>69</v>
      </c>
    </row>
    <row r="1759" spans="1:5" x14ac:dyDescent="0.2">
      <c r="A1759" s="2" t="s">
        <v>4799</v>
      </c>
      <c r="B1759" s="2" t="s">
        <v>4800</v>
      </c>
      <c r="C1759" s="2" t="s">
        <v>4801</v>
      </c>
      <c r="D1759" s="3">
        <v>8.4830000000000005</v>
      </c>
      <c r="E1759" s="5" t="s">
        <v>69</v>
      </c>
    </row>
    <row r="1760" spans="1:5" x14ac:dyDescent="0.2">
      <c r="A1760" s="2" t="s">
        <v>4805</v>
      </c>
      <c r="B1760" s="2" t="s">
        <v>4806</v>
      </c>
      <c r="C1760" s="2" t="s">
        <v>4807</v>
      </c>
      <c r="D1760" s="3">
        <v>100</v>
      </c>
      <c r="E1760" s="5" t="s">
        <v>69</v>
      </c>
    </row>
    <row r="1761" spans="1:5" x14ac:dyDescent="0.2">
      <c r="A1761" s="2" t="s">
        <v>4811</v>
      </c>
      <c r="B1761" s="2" t="s">
        <v>4812</v>
      </c>
      <c r="C1761" s="2" t="s">
        <v>4813</v>
      </c>
      <c r="D1761" s="3" t="s">
        <v>69</v>
      </c>
      <c r="E1761" s="5" t="s">
        <v>69</v>
      </c>
    </row>
    <row r="1762" spans="1:5" x14ac:dyDescent="0.2">
      <c r="A1762" s="2" t="s">
        <v>4814</v>
      </c>
      <c r="B1762" s="2" t="s">
        <v>4815</v>
      </c>
      <c r="C1762" s="2" t="s">
        <v>4816</v>
      </c>
      <c r="D1762" s="3">
        <v>100</v>
      </c>
      <c r="E1762" s="5" t="s">
        <v>69</v>
      </c>
    </row>
    <row r="1763" spans="1:5" x14ac:dyDescent="0.2">
      <c r="A1763" s="2" t="s">
        <v>4817</v>
      </c>
      <c r="B1763" s="2" t="s">
        <v>4818</v>
      </c>
      <c r="C1763" s="2" t="s">
        <v>4819</v>
      </c>
      <c r="D1763" s="3">
        <v>100</v>
      </c>
      <c r="E1763" s="5" t="s">
        <v>69</v>
      </c>
    </row>
    <row r="1764" spans="1:5" x14ac:dyDescent="0.2">
      <c r="A1764" s="2" t="s">
        <v>4820</v>
      </c>
      <c r="B1764" s="2" t="s">
        <v>4821</v>
      </c>
      <c r="C1764" s="2" t="s">
        <v>4822</v>
      </c>
      <c r="D1764" s="3">
        <v>100</v>
      </c>
      <c r="E1764" s="5" t="s">
        <v>69</v>
      </c>
    </row>
    <row r="1765" spans="1:5" x14ac:dyDescent="0.2">
      <c r="A1765" s="2" t="s">
        <v>4823</v>
      </c>
      <c r="B1765" s="2" t="s">
        <v>4824</v>
      </c>
      <c r="C1765" s="2" t="s">
        <v>4825</v>
      </c>
      <c r="D1765" s="3">
        <v>100</v>
      </c>
      <c r="E1765" s="5" t="s">
        <v>69</v>
      </c>
    </row>
    <row r="1766" spans="1:5" x14ac:dyDescent="0.2">
      <c r="A1766" s="2" t="s">
        <v>4829</v>
      </c>
      <c r="B1766" s="2" t="s">
        <v>4830</v>
      </c>
      <c r="C1766" s="2" t="s">
        <v>4831</v>
      </c>
      <c r="D1766" s="3">
        <v>100</v>
      </c>
      <c r="E1766" s="5" t="s">
        <v>69</v>
      </c>
    </row>
    <row r="1767" spans="1:5" x14ac:dyDescent="0.2">
      <c r="A1767" s="2" t="s">
        <v>4838</v>
      </c>
      <c r="B1767" s="2" t="s">
        <v>4839</v>
      </c>
      <c r="C1767" s="2" t="s">
        <v>4840</v>
      </c>
      <c r="D1767" s="3">
        <v>0.96099999999999997</v>
      </c>
      <c r="E1767" s="5" t="s">
        <v>69</v>
      </c>
    </row>
    <row r="1768" spans="1:5" x14ac:dyDescent="0.2">
      <c r="A1768" s="2" t="s">
        <v>4841</v>
      </c>
      <c r="B1768" s="2" t="s">
        <v>4842</v>
      </c>
      <c r="C1768" s="2" t="s">
        <v>4843</v>
      </c>
      <c r="D1768" s="3">
        <v>100</v>
      </c>
      <c r="E1768" s="5" t="s">
        <v>69</v>
      </c>
    </row>
    <row r="1769" spans="1:5" x14ac:dyDescent="0.2">
      <c r="A1769" s="2" t="s">
        <v>4844</v>
      </c>
      <c r="B1769" s="2" t="s">
        <v>4845</v>
      </c>
      <c r="C1769" s="2" t="s">
        <v>4846</v>
      </c>
      <c r="D1769" s="3">
        <v>100</v>
      </c>
      <c r="E1769" s="5" t="s">
        <v>69</v>
      </c>
    </row>
    <row r="1770" spans="1:5" x14ac:dyDescent="0.2">
      <c r="A1770" s="2" t="s">
        <v>4850</v>
      </c>
      <c r="B1770" s="2" t="s">
        <v>4851</v>
      </c>
      <c r="C1770" s="2" t="s">
        <v>4852</v>
      </c>
      <c r="D1770" s="3">
        <v>100</v>
      </c>
      <c r="E1770" s="5" t="s">
        <v>69</v>
      </c>
    </row>
    <row r="1771" spans="1:5" x14ac:dyDescent="0.2">
      <c r="A1771" s="2" t="s">
        <v>4853</v>
      </c>
      <c r="B1771" s="2" t="s">
        <v>4854</v>
      </c>
      <c r="C1771" s="2" t="s">
        <v>4855</v>
      </c>
      <c r="D1771" s="3">
        <v>100</v>
      </c>
      <c r="E1771" s="5" t="s">
        <v>69</v>
      </c>
    </row>
    <row r="1772" spans="1:5" x14ac:dyDescent="0.2">
      <c r="A1772" s="2" t="s">
        <v>4856</v>
      </c>
      <c r="B1772" s="2" t="s">
        <v>4857</v>
      </c>
      <c r="C1772" s="2" t="s">
        <v>4858</v>
      </c>
      <c r="D1772" s="3">
        <v>1.1459999999999999</v>
      </c>
      <c r="E1772" s="5" t="s">
        <v>69</v>
      </c>
    </row>
    <row r="1773" spans="1:5" x14ac:dyDescent="0.2">
      <c r="A1773" s="2" t="s">
        <v>4859</v>
      </c>
      <c r="B1773" s="2" t="s">
        <v>4860</v>
      </c>
      <c r="C1773" s="2" t="s">
        <v>4861</v>
      </c>
      <c r="D1773" s="3">
        <v>100</v>
      </c>
      <c r="E1773" s="5" t="s">
        <v>69</v>
      </c>
    </row>
    <row r="1774" spans="1:5" x14ac:dyDescent="0.2">
      <c r="A1774" s="2" t="s">
        <v>4862</v>
      </c>
      <c r="B1774" s="2" t="s">
        <v>4863</v>
      </c>
      <c r="C1774" s="2" t="s">
        <v>4864</v>
      </c>
      <c r="D1774" s="3">
        <v>100</v>
      </c>
      <c r="E1774" s="5" t="s">
        <v>69</v>
      </c>
    </row>
    <row r="1775" spans="1:5" x14ac:dyDescent="0.2">
      <c r="A1775" s="2" t="s">
        <v>4865</v>
      </c>
      <c r="B1775" s="2" t="s">
        <v>4866</v>
      </c>
      <c r="C1775" s="2" t="s">
        <v>4867</v>
      </c>
      <c r="D1775" s="3" t="s">
        <v>69</v>
      </c>
      <c r="E1775" s="5" t="s">
        <v>69</v>
      </c>
    </row>
    <row r="1776" spans="1:5" x14ac:dyDescent="0.2">
      <c r="A1776" s="2" t="s">
        <v>4868</v>
      </c>
      <c r="B1776" s="2" t="s">
        <v>4869</v>
      </c>
      <c r="C1776" s="2" t="s">
        <v>4870</v>
      </c>
      <c r="D1776" s="3">
        <v>100</v>
      </c>
      <c r="E1776" s="5" t="s">
        <v>69</v>
      </c>
    </row>
    <row r="1777" spans="1:5" x14ac:dyDescent="0.2">
      <c r="A1777" s="2" t="s">
        <v>4874</v>
      </c>
      <c r="B1777" s="2" t="s">
        <v>4875</v>
      </c>
      <c r="C1777" s="2" t="s">
        <v>4876</v>
      </c>
      <c r="D1777" s="3">
        <v>0.01</v>
      </c>
      <c r="E1777" s="5" t="s">
        <v>69</v>
      </c>
    </row>
    <row r="1778" spans="1:5" x14ac:dyDescent="0.2">
      <c r="A1778" s="2" t="s">
        <v>4877</v>
      </c>
      <c r="B1778" s="2" t="s">
        <v>4878</v>
      </c>
      <c r="C1778" s="2" t="s">
        <v>4879</v>
      </c>
      <c r="D1778" s="3" t="s">
        <v>69</v>
      </c>
      <c r="E1778" s="5" t="s">
        <v>69</v>
      </c>
    </row>
    <row r="1779" spans="1:5" x14ac:dyDescent="0.2">
      <c r="A1779" s="2" t="s">
        <v>4880</v>
      </c>
      <c r="B1779" s="2" t="s">
        <v>4881</v>
      </c>
      <c r="C1779" s="2" t="s">
        <v>4882</v>
      </c>
      <c r="D1779" s="3">
        <v>100</v>
      </c>
      <c r="E1779" s="5" t="s">
        <v>69</v>
      </c>
    </row>
    <row r="1780" spans="1:5" x14ac:dyDescent="0.2">
      <c r="A1780" s="2" t="s">
        <v>4883</v>
      </c>
      <c r="B1780" s="2" t="s">
        <v>4884</v>
      </c>
      <c r="C1780" s="2" t="s">
        <v>4885</v>
      </c>
      <c r="D1780" s="3" t="s">
        <v>69</v>
      </c>
      <c r="E1780" s="5" t="s">
        <v>69</v>
      </c>
    </row>
    <row r="1781" spans="1:5" x14ac:dyDescent="0.2">
      <c r="A1781" s="2" t="s">
        <v>4886</v>
      </c>
      <c r="B1781" s="2" t="s">
        <v>4887</v>
      </c>
      <c r="C1781" s="2" t="s">
        <v>4888</v>
      </c>
      <c r="D1781" s="3">
        <v>0.01</v>
      </c>
      <c r="E1781" s="5" t="s">
        <v>69</v>
      </c>
    </row>
    <row r="1782" spans="1:5" x14ac:dyDescent="0.2">
      <c r="A1782" s="2" t="s">
        <v>4889</v>
      </c>
      <c r="B1782" s="2" t="s">
        <v>4890</v>
      </c>
      <c r="C1782" s="2" t="s">
        <v>4891</v>
      </c>
      <c r="D1782" s="3">
        <v>3.8029999999999999</v>
      </c>
      <c r="E1782" s="5" t="s">
        <v>69</v>
      </c>
    </row>
    <row r="1783" spans="1:5" x14ac:dyDescent="0.2">
      <c r="A1783" s="2" t="s">
        <v>4895</v>
      </c>
      <c r="B1783" s="2" t="s">
        <v>4896</v>
      </c>
      <c r="C1783" s="2" t="s">
        <v>4897</v>
      </c>
      <c r="D1783" s="3" t="s">
        <v>69</v>
      </c>
      <c r="E1783" s="5" t="s">
        <v>69</v>
      </c>
    </row>
    <row r="1784" spans="1:5" x14ac:dyDescent="0.2">
      <c r="A1784" s="2" t="s">
        <v>4898</v>
      </c>
      <c r="B1784" s="2" t="s">
        <v>4899</v>
      </c>
      <c r="C1784" s="2" t="s">
        <v>4900</v>
      </c>
      <c r="D1784" s="3">
        <v>100</v>
      </c>
      <c r="E1784" s="5" t="s">
        <v>69</v>
      </c>
    </row>
    <row r="1785" spans="1:5" x14ac:dyDescent="0.2">
      <c r="A1785" s="2" t="s">
        <v>4901</v>
      </c>
      <c r="B1785" s="2" t="s">
        <v>4902</v>
      </c>
      <c r="C1785" s="2" t="s">
        <v>4903</v>
      </c>
      <c r="D1785" s="3" t="s">
        <v>69</v>
      </c>
      <c r="E1785" s="5" t="s">
        <v>69</v>
      </c>
    </row>
    <row r="1786" spans="1:5" x14ac:dyDescent="0.2">
      <c r="A1786" s="2" t="s">
        <v>4904</v>
      </c>
      <c r="B1786" s="2" t="s">
        <v>4905</v>
      </c>
      <c r="C1786" s="2" t="s">
        <v>4906</v>
      </c>
      <c r="D1786" s="3">
        <v>0.01</v>
      </c>
      <c r="E1786" s="5" t="s">
        <v>69</v>
      </c>
    </row>
    <row r="1787" spans="1:5" x14ac:dyDescent="0.2">
      <c r="A1787" s="2" t="s">
        <v>4910</v>
      </c>
      <c r="B1787" s="2" t="s">
        <v>4911</v>
      </c>
      <c r="C1787" s="2" t="s">
        <v>4912</v>
      </c>
      <c r="D1787" s="3">
        <v>100</v>
      </c>
      <c r="E1787" s="5" t="s">
        <v>69</v>
      </c>
    </row>
    <row r="1788" spans="1:5" x14ac:dyDescent="0.2">
      <c r="A1788" s="2" t="s">
        <v>4913</v>
      </c>
      <c r="B1788" s="2" t="s">
        <v>4914</v>
      </c>
      <c r="C1788" s="2" t="s">
        <v>4915</v>
      </c>
      <c r="D1788" s="3" t="s">
        <v>69</v>
      </c>
      <c r="E1788" s="5" t="s">
        <v>69</v>
      </c>
    </row>
    <row r="1789" spans="1:5" x14ac:dyDescent="0.2">
      <c r="A1789" s="2" t="s">
        <v>4916</v>
      </c>
      <c r="B1789" s="2" t="s">
        <v>4917</v>
      </c>
      <c r="C1789" s="2" t="s">
        <v>4918</v>
      </c>
      <c r="D1789" s="3">
        <v>100</v>
      </c>
      <c r="E1789" s="5" t="s">
        <v>69</v>
      </c>
    </row>
    <row r="1790" spans="1:5" x14ac:dyDescent="0.2">
      <c r="A1790" s="2" t="s">
        <v>4919</v>
      </c>
      <c r="B1790" s="2" t="s">
        <v>4920</v>
      </c>
      <c r="C1790" s="2" t="s">
        <v>4921</v>
      </c>
      <c r="D1790" s="3">
        <v>0.75900000000000001</v>
      </c>
      <c r="E1790" s="5" t="s">
        <v>69</v>
      </c>
    </row>
    <row r="1791" spans="1:5" x14ac:dyDescent="0.2">
      <c r="A1791" s="2" t="s">
        <v>4925</v>
      </c>
      <c r="B1791" s="2" t="s">
        <v>4926</v>
      </c>
      <c r="C1791" s="2" t="s">
        <v>4927</v>
      </c>
      <c r="D1791" s="3">
        <v>1.8169999999999999</v>
      </c>
      <c r="E1791" s="5" t="s">
        <v>69</v>
      </c>
    </row>
    <row r="1792" spans="1:5" x14ac:dyDescent="0.2">
      <c r="A1792" s="2" t="s">
        <v>4928</v>
      </c>
      <c r="B1792" s="2" t="s">
        <v>4929</v>
      </c>
      <c r="C1792" s="2" t="s">
        <v>4930</v>
      </c>
      <c r="D1792" s="3">
        <v>0.01</v>
      </c>
      <c r="E1792" s="5" t="s">
        <v>69</v>
      </c>
    </row>
    <row r="1793" spans="1:5" x14ac:dyDescent="0.2">
      <c r="A1793" s="2" t="s">
        <v>4934</v>
      </c>
      <c r="B1793" s="2" t="s">
        <v>4935</v>
      </c>
      <c r="C1793" s="2" t="s">
        <v>4936</v>
      </c>
      <c r="D1793" s="3">
        <v>2.5009999999999999</v>
      </c>
      <c r="E1793" s="5" t="s">
        <v>69</v>
      </c>
    </row>
    <row r="1794" spans="1:5" x14ac:dyDescent="0.2">
      <c r="A1794" s="2" t="s">
        <v>4937</v>
      </c>
      <c r="B1794" s="2" t="s">
        <v>4938</v>
      </c>
      <c r="C1794" s="2" t="s">
        <v>4939</v>
      </c>
      <c r="D1794" s="3">
        <v>0.01</v>
      </c>
      <c r="E1794" s="5" t="s">
        <v>69</v>
      </c>
    </row>
    <row r="1795" spans="1:5" x14ac:dyDescent="0.2">
      <c r="A1795" s="2" t="s">
        <v>4940</v>
      </c>
      <c r="B1795" s="2" t="s">
        <v>4941</v>
      </c>
      <c r="C1795" s="2" t="s">
        <v>4942</v>
      </c>
      <c r="D1795" s="3">
        <v>38.518999999999998</v>
      </c>
      <c r="E1795" s="5" t="s">
        <v>69</v>
      </c>
    </row>
    <row r="1796" spans="1:5" x14ac:dyDescent="0.2">
      <c r="A1796" s="2" t="s">
        <v>4943</v>
      </c>
      <c r="B1796" s="2" t="s">
        <v>4944</v>
      </c>
      <c r="C1796" s="2" t="s">
        <v>4945</v>
      </c>
      <c r="D1796" s="3">
        <v>1.0249999999999999</v>
      </c>
      <c r="E1796" s="5" t="s">
        <v>69</v>
      </c>
    </row>
    <row r="1797" spans="1:5" x14ac:dyDescent="0.2">
      <c r="A1797" s="2" t="s">
        <v>4946</v>
      </c>
      <c r="B1797" s="2" t="s">
        <v>4947</v>
      </c>
      <c r="C1797" s="2" t="s">
        <v>4948</v>
      </c>
      <c r="D1797" s="3">
        <v>100</v>
      </c>
      <c r="E1797" s="5" t="s">
        <v>69</v>
      </c>
    </row>
    <row r="1798" spans="1:5" x14ac:dyDescent="0.2">
      <c r="A1798" s="2" t="s">
        <v>4949</v>
      </c>
      <c r="B1798" s="2" t="s">
        <v>4950</v>
      </c>
      <c r="C1798" s="2" t="s">
        <v>4951</v>
      </c>
      <c r="D1798" s="3">
        <v>100</v>
      </c>
      <c r="E1798" s="5" t="s">
        <v>69</v>
      </c>
    </row>
    <row r="1799" spans="1:5" x14ac:dyDescent="0.2">
      <c r="A1799" s="2" t="s">
        <v>4952</v>
      </c>
      <c r="B1799" s="2" t="s">
        <v>4953</v>
      </c>
      <c r="C1799" s="2" t="s">
        <v>4954</v>
      </c>
      <c r="D1799" s="3">
        <v>100</v>
      </c>
      <c r="E1799" s="5" t="s">
        <v>69</v>
      </c>
    </row>
    <row r="1800" spans="1:5" x14ac:dyDescent="0.2">
      <c r="A1800" s="2" t="s">
        <v>4955</v>
      </c>
      <c r="B1800" s="2" t="s">
        <v>4956</v>
      </c>
      <c r="C1800" s="2" t="s">
        <v>4957</v>
      </c>
      <c r="D1800" s="3">
        <v>100</v>
      </c>
      <c r="E1800" s="5" t="s">
        <v>69</v>
      </c>
    </row>
    <row r="1801" spans="1:5" x14ac:dyDescent="0.2">
      <c r="A1801" s="2" t="s">
        <v>4958</v>
      </c>
      <c r="B1801" s="2" t="s">
        <v>4959</v>
      </c>
      <c r="C1801" s="2" t="s">
        <v>4960</v>
      </c>
      <c r="D1801" s="3" t="s">
        <v>69</v>
      </c>
      <c r="E1801" s="5" t="s">
        <v>69</v>
      </c>
    </row>
    <row r="1802" spans="1:5" x14ac:dyDescent="0.2">
      <c r="A1802" s="2" t="s">
        <v>4961</v>
      </c>
      <c r="B1802" s="2" t="s">
        <v>4962</v>
      </c>
      <c r="C1802" s="2" t="s">
        <v>4963</v>
      </c>
      <c r="D1802" s="3">
        <v>100</v>
      </c>
      <c r="E1802" s="5" t="s">
        <v>69</v>
      </c>
    </row>
    <row r="1803" spans="1:5" x14ac:dyDescent="0.2">
      <c r="A1803" s="2" t="s">
        <v>4964</v>
      </c>
      <c r="B1803" s="2" t="s">
        <v>4965</v>
      </c>
      <c r="C1803" s="2" t="s">
        <v>4966</v>
      </c>
      <c r="D1803" s="3">
        <v>100</v>
      </c>
      <c r="E1803" s="5" t="s">
        <v>69</v>
      </c>
    </row>
    <row r="1804" spans="1:5" x14ac:dyDescent="0.2">
      <c r="A1804" s="2" t="s">
        <v>4967</v>
      </c>
      <c r="B1804" s="2" t="s">
        <v>4968</v>
      </c>
      <c r="C1804" s="2" t="s">
        <v>4969</v>
      </c>
      <c r="D1804" s="3">
        <v>100</v>
      </c>
      <c r="E1804" s="5" t="s">
        <v>69</v>
      </c>
    </row>
    <row r="1805" spans="1:5" x14ac:dyDescent="0.2">
      <c r="A1805" s="2" t="s">
        <v>4973</v>
      </c>
      <c r="B1805" s="2" t="s">
        <v>4974</v>
      </c>
      <c r="C1805" s="2" t="s">
        <v>4975</v>
      </c>
      <c r="D1805" s="3" t="s">
        <v>69</v>
      </c>
      <c r="E1805" s="5" t="s">
        <v>69</v>
      </c>
    </row>
    <row r="1806" spans="1:5" x14ac:dyDescent="0.2">
      <c r="A1806" s="2" t="s">
        <v>4976</v>
      </c>
      <c r="B1806" s="2" t="s">
        <v>4977</v>
      </c>
      <c r="C1806" s="2" t="s">
        <v>4978</v>
      </c>
      <c r="D1806" s="3" t="s">
        <v>69</v>
      </c>
      <c r="E1806" s="5" t="s">
        <v>69</v>
      </c>
    </row>
    <row r="1807" spans="1:5" x14ac:dyDescent="0.2">
      <c r="A1807" s="2" t="s">
        <v>4982</v>
      </c>
      <c r="B1807" s="2" t="s">
        <v>4983</v>
      </c>
      <c r="C1807" s="2" t="s">
        <v>4984</v>
      </c>
      <c r="D1807" s="3">
        <v>100</v>
      </c>
      <c r="E1807" s="5" t="s">
        <v>69</v>
      </c>
    </row>
    <row r="1808" spans="1:5" x14ac:dyDescent="0.2">
      <c r="A1808" s="2" t="s">
        <v>4988</v>
      </c>
      <c r="B1808" s="2" t="s">
        <v>4989</v>
      </c>
      <c r="C1808" s="2" t="s">
        <v>4990</v>
      </c>
      <c r="D1808" s="3" t="s">
        <v>69</v>
      </c>
      <c r="E1808" s="5" t="s">
        <v>69</v>
      </c>
    </row>
    <row r="1809" spans="1:5" x14ac:dyDescent="0.2">
      <c r="A1809" s="2" t="s">
        <v>4994</v>
      </c>
      <c r="B1809" s="2" t="s">
        <v>4995</v>
      </c>
      <c r="C1809" s="2" t="s">
        <v>4996</v>
      </c>
      <c r="D1809" s="3">
        <v>100</v>
      </c>
      <c r="E1809" s="5" t="s">
        <v>69</v>
      </c>
    </row>
    <row r="1810" spans="1:5" x14ac:dyDescent="0.2">
      <c r="A1810" s="2" t="s">
        <v>5000</v>
      </c>
      <c r="B1810" s="2" t="s">
        <v>5001</v>
      </c>
      <c r="C1810" s="2" t="s">
        <v>5002</v>
      </c>
      <c r="D1810" s="3">
        <v>100</v>
      </c>
      <c r="E1810" s="5" t="s">
        <v>69</v>
      </c>
    </row>
    <row r="1811" spans="1:5" x14ac:dyDescent="0.2">
      <c r="A1811" s="2" t="s">
        <v>5003</v>
      </c>
      <c r="B1811" s="2" t="s">
        <v>5004</v>
      </c>
      <c r="C1811" s="2" t="s">
        <v>5005</v>
      </c>
      <c r="D1811" s="3">
        <v>100</v>
      </c>
      <c r="E1811" s="5" t="s">
        <v>69</v>
      </c>
    </row>
    <row r="1812" spans="1:5" x14ac:dyDescent="0.2">
      <c r="A1812" s="2" t="s">
        <v>5006</v>
      </c>
      <c r="B1812" s="2" t="s">
        <v>5007</v>
      </c>
      <c r="C1812" s="2" t="s">
        <v>5008</v>
      </c>
      <c r="D1812" s="3">
        <v>100</v>
      </c>
      <c r="E1812" s="5" t="s">
        <v>69</v>
      </c>
    </row>
    <row r="1813" spans="1:5" x14ac:dyDescent="0.2">
      <c r="A1813" s="2" t="s">
        <v>5009</v>
      </c>
      <c r="B1813" s="2" t="s">
        <v>5010</v>
      </c>
      <c r="C1813" s="2" t="s">
        <v>5011</v>
      </c>
      <c r="D1813" s="3">
        <v>100</v>
      </c>
      <c r="E1813" s="5" t="s">
        <v>69</v>
      </c>
    </row>
    <row r="1814" spans="1:5" x14ac:dyDescent="0.2">
      <c r="A1814" s="2" t="s">
        <v>5012</v>
      </c>
      <c r="B1814" s="2" t="s">
        <v>5013</v>
      </c>
      <c r="C1814" s="2" t="s">
        <v>5014</v>
      </c>
      <c r="D1814" s="3">
        <v>100</v>
      </c>
      <c r="E1814" s="5" t="s">
        <v>69</v>
      </c>
    </row>
    <row r="1815" spans="1:5" x14ac:dyDescent="0.2">
      <c r="A1815" s="2" t="s">
        <v>5015</v>
      </c>
      <c r="B1815" s="2" t="s">
        <v>5016</v>
      </c>
      <c r="C1815" s="2" t="s">
        <v>5017</v>
      </c>
      <c r="D1815" s="3">
        <v>100</v>
      </c>
      <c r="E1815" s="5" t="s">
        <v>69</v>
      </c>
    </row>
    <row r="1816" spans="1:5" x14ac:dyDescent="0.2">
      <c r="A1816" s="2" t="s">
        <v>5018</v>
      </c>
      <c r="B1816" s="2" t="s">
        <v>5019</v>
      </c>
      <c r="C1816" s="2" t="s">
        <v>5020</v>
      </c>
      <c r="D1816" s="3">
        <v>3.8620000000000001</v>
      </c>
      <c r="E1816" s="5" t="s">
        <v>69</v>
      </c>
    </row>
    <row r="1817" spans="1:5" x14ac:dyDescent="0.2">
      <c r="A1817" s="2" t="s">
        <v>5024</v>
      </c>
      <c r="B1817" s="2" t="s">
        <v>5025</v>
      </c>
      <c r="C1817" s="2" t="s">
        <v>5026</v>
      </c>
      <c r="D1817" s="3" t="s">
        <v>69</v>
      </c>
      <c r="E1817" s="5" t="s">
        <v>69</v>
      </c>
    </row>
    <row r="1818" spans="1:5" x14ac:dyDescent="0.2">
      <c r="A1818" s="2" t="s">
        <v>5027</v>
      </c>
      <c r="B1818" s="2" t="s">
        <v>5028</v>
      </c>
      <c r="C1818" s="2" t="s">
        <v>5029</v>
      </c>
      <c r="D1818" s="3">
        <v>100</v>
      </c>
      <c r="E1818" s="5" t="s">
        <v>69</v>
      </c>
    </row>
    <row r="1819" spans="1:5" x14ac:dyDescent="0.2">
      <c r="A1819" s="2" t="s">
        <v>5030</v>
      </c>
      <c r="B1819" s="2" t="s">
        <v>5031</v>
      </c>
      <c r="C1819" s="2" t="s">
        <v>5032</v>
      </c>
      <c r="D1819" s="3" t="s">
        <v>69</v>
      </c>
      <c r="E1819" s="5" t="s">
        <v>69</v>
      </c>
    </row>
    <row r="1820" spans="1:5" x14ac:dyDescent="0.2">
      <c r="A1820" s="2" t="s">
        <v>5033</v>
      </c>
      <c r="B1820" s="2" t="s">
        <v>5034</v>
      </c>
      <c r="C1820" s="2" t="s">
        <v>5035</v>
      </c>
      <c r="D1820" s="3" t="s">
        <v>69</v>
      </c>
      <c r="E1820" s="5" t="s">
        <v>69</v>
      </c>
    </row>
    <row r="1821" spans="1:5" x14ac:dyDescent="0.2">
      <c r="A1821" s="2" t="s">
        <v>5036</v>
      </c>
      <c r="B1821" s="2" t="s">
        <v>5037</v>
      </c>
      <c r="C1821" s="2" t="s">
        <v>5038</v>
      </c>
      <c r="D1821" s="3">
        <v>100</v>
      </c>
      <c r="E1821" s="5" t="s">
        <v>69</v>
      </c>
    </row>
    <row r="1822" spans="1:5" x14ac:dyDescent="0.2">
      <c r="A1822" s="2" t="s">
        <v>5042</v>
      </c>
      <c r="B1822" s="2" t="s">
        <v>5043</v>
      </c>
      <c r="C1822" s="2" t="s">
        <v>5044</v>
      </c>
      <c r="D1822" s="3" t="s">
        <v>69</v>
      </c>
      <c r="E1822" s="5" t="s">
        <v>69</v>
      </c>
    </row>
    <row r="1823" spans="1:5" x14ac:dyDescent="0.2">
      <c r="A1823" s="2" t="s">
        <v>5045</v>
      </c>
      <c r="B1823" s="2" t="s">
        <v>5046</v>
      </c>
      <c r="C1823" s="2" t="s">
        <v>5047</v>
      </c>
      <c r="D1823" s="3">
        <v>3.718</v>
      </c>
      <c r="E1823" s="5" t="s">
        <v>69</v>
      </c>
    </row>
    <row r="1824" spans="1:5" x14ac:dyDescent="0.2">
      <c r="A1824" s="2" t="s">
        <v>5048</v>
      </c>
      <c r="B1824" s="2" t="s">
        <v>5049</v>
      </c>
      <c r="C1824" s="2" t="s">
        <v>5050</v>
      </c>
      <c r="D1824" s="3" t="s">
        <v>69</v>
      </c>
      <c r="E1824" s="5" t="s">
        <v>69</v>
      </c>
    </row>
    <row r="1825" spans="1:5" x14ac:dyDescent="0.2">
      <c r="A1825" s="2" t="s">
        <v>5051</v>
      </c>
      <c r="B1825" s="2" t="s">
        <v>5052</v>
      </c>
      <c r="C1825" s="2" t="s">
        <v>5053</v>
      </c>
      <c r="D1825" s="3">
        <v>100</v>
      </c>
      <c r="E1825" s="5" t="s">
        <v>69</v>
      </c>
    </row>
    <row r="1826" spans="1:5" x14ac:dyDescent="0.2">
      <c r="A1826" s="2" t="s">
        <v>5057</v>
      </c>
      <c r="B1826" s="2" t="s">
        <v>5058</v>
      </c>
      <c r="C1826" s="2" t="s">
        <v>5059</v>
      </c>
      <c r="D1826" s="3" t="s">
        <v>69</v>
      </c>
      <c r="E1826" s="5" t="s">
        <v>69</v>
      </c>
    </row>
    <row r="1827" spans="1:5" x14ac:dyDescent="0.2">
      <c r="A1827" s="2" t="s">
        <v>5060</v>
      </c>
      <c r="B1827" s="2" t="s">
        <v>5061</v>
      </c>
      <c r="C1827" s="2" t="s">
        <v>5062</v>
      </c>
      <c r="D1827" s="3" t="s">
        <v>69</v>
      </c>
      <c r="E1827" s="5" t="s">
        <v>69</v>
      </c>
    </row>
    <row r="1828" spans="1:5" x14ac:dyDescent="0.2">
      <c r="A1828" s="2" t="s">
        <v>5063</v>
      </c>
      <c r="B1828" s="2" t="s">
        <v>5064</v>
      </c>
      <c r="C1828" s="2" t="s">
        <v>5065</v>
      </c>
      <c r="D1828" s="3" t="s">
        <v>69</v>
      </c>
      <c r="E1828" s="5" t="s">
        <v>69</v>
      </c>
    </row>
    <row r="1829" spans="1:5" x14ac:dyDescent="0.2">
      <c r="A1829" s="2" t="s">
        <v>5066</v>
      </c>
      <c r="B1829" s="2" t="s">
        <v>5067</v>
      </c>
      <c r="C1829" s="2" t="s">
        <v>5068</v>
      </c>
      <c r="D1829" s="3">
        <v>100</v>
      </c>
      <c r="E1829" s="5" t="s">
        <v>69</v>
      </c>
    </row>
    <row r="1830" spans="1:5" x14ac:dyDescent="0.2">
      <c r="A1830" s="2" t="s">
        <v>5069</v>
      </c>
      <c r="B1830" s="2" t="s">
        <v>5070</v>
      </c>
      <c r="C1830" s="2" t="s">
        <v>5071</v>
      </c>
      <c r="D1830" s="3" t="s">
        <v>69</v>
      </c>
      <c r="E1830" s="5" t="s">
        <v>69</v>
      </c>
    </row>
    <row r="1831" spans="1:5" x14ac:dyDescent="0.2">
      <c r="A1831" s="2" t="s">
        <v>5072</v>
      </c>
      <c r="B1831" s="2" t="s">
        <v>5073</v>
      </c>
      <c r="C1831" s="2" t="s">
        <v>5074</v>
      </c>
      <c r="D1831" s="3" t="s">
        <v>69</v>
      </c>
      <c r="E1831" s="5" t="s">
        <v>69</v>
      </c>
    </row>
    <row r="1832" spans="1:5" x14ac:dyDescent="0.2">
      <c r="A1832" s="2" t="s">
        <v>5075</v>
      </c>
      <c r="B1832" s="2" t="s">
        <v>5076</v>
      </c>
      <c r="C1832" s="2" t="s">
        <v>5077</v>
      </c>
      <c r="D1832" s="3">
        <v>0.01</v>
      </c>
      <c r="E1832" s="5" t="s">
        <v>69</v>
      </c>
    </row>
    <row r="1833" spans="1:5" x14ac:dyDescent="0.2">
      <c r="A1833" s="2" t="s">
        <v>5081</v>
      </c>
      <c r="B1833" s="2" t="s">
        <v>5082</v>
      </c>
      <c r="C1833" s="2" t="s">
        <v>5083</v>
      </c>
      <c r="D1833" s="3" t="s">
        <v>69</v>
      </c>
      <c r="E1833" s="5" t="s">
        <v>69</v>
      </c>
    </row>
    <row r="1834" spans="1:5" x14ac:dyDescent="0.2">
      <c r="A1834" s="2" t="s">
        <v>5084</v>
      </c>
      <c r="B1834" s="2" t="s">
        <v>5085</v>
      </c>
      <c r="C1834" s="2" t="s">
        <v>5086</v>
      </c>
      <c r="D1834" s="3">
        <v>100</v>
      </c>
      <c r="E1834" s="5" t="s">
        <v>69</v>
      </c>
    </row>
    <row r="1835" spans="1:5" x14ac:dyDescent="0.2">
      <c r="A1835" s="2" t="s">
        <v>5087</v>
      </c>
      <c r="B1835" s="2" t="s">
        <v>5088</v>
      </c>
      <c r="C1835" s="2" t="s">
        <v>5089</v>
      </c>
      <c r="D1835" s="3" t="s">
        <v>69</v>
      </c>
      <c r="E1835" s="5" t="s">
        <v>69</v>
      </c>
    </row>
    <row r="1836" spans="1:5" x14ac:dyDescent="0.2">
      <c r="A1836" s="2" t="s">
        <v>5090</v>
      </c>
      <c r="B1836" s="2" t="s">
        <v>5091</v>
      </c>
      <c r="C1836" s="2" t="s">
        <v>5092</v>
      </c>
      <c r="D1836" s="3">
        <v>0.01</v>
      </c>
      <c r="E1836" s="5" t="s">
        <v>69</v>
      </c>
    </row>
    <row r="1837" spans="1:5" x14ac:dyDescent="0.2">
      <c r="A1837" s="2" t="s">
        <v>5093</v>
      </c>
      <c r="B1837" s="2" t="s">
        <v>5094</v>
      </c>
      <c r="C1837" s="2" t="s">
        <v>5095</v>
      </c>
      <c r="D1837" s="3">
        <v>100</v>
      </c>
      <c r="E1837" s="5" t="s">
        <v>69</v>
      </c>
    </row>
    <row r="1838" spans="1:5" x14ac:dyDescent="0.2">
      <c r="A1838" s="2" t="s">
        <v>5096</v>
      </c>
      <c r="B1838" s="2" t="s">
        <v>5097</v>
      </c>
      <c r="C1838" s="2" t="s">
        <v>5098</v>
      </c>
      <c r="D1838" s="3">
        <v>0.01</v>
      </c>
      <c r="E1838" s="5" t="s">
        <v>69</v>
      </c>
    </row>
    <row r="1839" spans="1:5" x14ac:dyDescent="0.2">
      <c r="A1839" s="2" t="s">
        <v>5099</v>
      </c>
      <c r="B1839" s="2" t="s">
        <v>5100</v>
      </c>
      <c r="C1839" s="2" t="s">
        <v>5101</v>
      </c>
      <c r="D1839" s="3">
        <v>100</v>
      </c>
      <c r="E1839" s="5" t="s">
        <v>69</v>
      </c>
    </row>
    <row r="1840" spans="1:5" x14ac:dyDescent="0.2">
      <c r="A1840" s="2" t="s">
        <v>5102</v>
      </c>
      <c r="B1840" s="2" t="s">
        <v>5103</v>
      </c>
      <c r="C1840" s="2" t="s">
        <v>5104</v>
      </c>
      <c r="D1840" s="3">
        <v>100</v>
      </c>
      <c r="E1840" s="5" t="s">
        <v>69</v>
      </c>
    </row>
    <row r="1841" spans="1:5" x14ac:dyDescent="0.2">
      <c r="A1841" s="2" t="s">
        <v>5105</v>
      </c>
      <c r="B1841" s="2" t="s">
        <v>5106</v>
      </c>
      <c r="C1841" s="2" t="s">
        <v>5107</v>
      </c>
      <c r="D1841" s="3">
        <v>100</v>
      </c>
      <c r="E1841" s="5" t="s">
        <v>69</v>
      </c>
    </row>
    <row r="1842" spans="1:5" x14ac:dyDescent="0.2">
      <c r="A1842" s="2" t="s">
        <v>5108</v>
      </c>
      <c r="B1842" s="2" t="s">
        <v>5109</v>
      </c>
      <c r="C1842" s="2" t="s">
        <v>5110</v>
      </c>
      <c r="D1842" s="3" t="s">
        <v>69</v>
      </c>
      <c r="E1842" s="5" t="s">
        <v>69</v>
      </c>
    </row>
    <row r="1843" spans="1:5" x14ac:dyDescent="0.2">
      <c r="A1843" s="2" t="s">
        <v>5117</v>
      </c>
      <c r="B1843" s="2" t="s">
        <v>5118</v>
      </c>
      <c r="C1843" s="2" t="s">
        <v>5119</v>
      </c>
      <c r="D1843" s="3">
        <v>100</v>
      </c>
      <c r="E1843" s="5" t="s">
        <v>69</v>
      </c>
    </row>
    <row r="1844" spans="1:5" x14ac:dyDescent="0.2">
      <c r="A1844" s="2" t="s">
        <v>5120</v>
      </c>
      <c r="B1844" s="2" t="s">
        <v>5121</v>
      </c>
      <c r="C1844" s="2" t="s">
        <v>5122</v>
      </c>
      <c r="D1844" s="3">
        <v>100</v>
      </c>
      <c r="E1844" s="5" t="s">
        <v>69</v>
      </c>
    </row>
    <row r="1845" spans="1:5" x14ac:dyDescent="0.2">
      <c r="A1845" s="2" t="s">
        <v>5129</v>
      </c>
      <c r="B1845" s="2" t="s">
        <v>5130</v>
      </c>
      <c r="C1845" s="2" t="s">
        <v>5131</v>
      </c>
      <c r="D1845" s="3">
        <v>100</v>
      </c>
      <c r="E1845" s="5" t="s">
        <v>69</v>
      </c>
    </row>
    <row r="1846" spans="1:5" x14ac:dyDescent="0.2">
      <c r="A1846" s="2" t="s">
        <v>5132</v>
      </c>
      <c r="B1846" s="2" t="s">
        <v>5133</v>
      </c>
      <c r="C1846" s="2" t="s">
        <v>5134</v>
      </c>
      <c r="D1846" s="3">
        <v>0.84399999999999997</v>
      </c>
      <c r="E1846" s="5" t="s">
        <v>69</v>
      </c>
    </row>
    <row r="1847" spans="1:5" x14ac:dyDescent="0.2">
      <c r="A1847" s="2" t="s">
        <v>5135</v>
      </c>
      <c r="B1847" s="2" t="s">
        <v>5136</v>
      </c>
      <c r="C1847" s="2" t="s">
        <v>69</v>
      </c>
      <c r="D1847" s="3">
        <v>8.7080000000000002</v>
      </c>
      <c r="E1847" s="5" t="s">
        <v>69</v>
      </c>
    </row>
    <row r="1848" spans="1:5" x14ac:dyDescent="0.2">
      <c r="A1848" s="2" t="s">
        <v>5140</v>
      </c>
      <c r="B1848" s="2" t="s">
        <v>5141</v>
      </c>
      <c r="C1848" s="2" t="s">
        <v>5142</v>
      </c>
      <c r="D1848" s="3" t="s">
        <v>69</v>
      </c>
      <c r="E1848" s="5" t="s">
        <v>69</v>
      </c>
    </row>
    <row r="1849" spans="1:5" x14ac:dyDescent="0.2">
      <c r="A1849" s="2" t="s">
        <v>5149</v>
      </c>
      <c r="B1849" s="2" t="s">
        <v>5150</v>
      </c>
      <c r="C1849" s="2" t="s">
        <v>5151</v>
      </c>
      <c r="D1849" s="3">
        <v>100</v>
      </c>
      <c r="E1849" s="5" t="s">
        <v>69</v>
      </c>
    </row>
    <row r="1850" spans="1:5" x14ac:dyDescent="0.2">
      <c r="A1850" s="2" t="s">
        <v>5152</v>
      </c>
      <c r="B1850" s="2" t="s">
        <v>5153</v>
      </c>
      <c r="C1850" s="2" t="s">
        <v>5154</v>
      </c>
      <c r="D1850" s="3">
        <v>100</v>
      </c>
      <c r="E1850" s="5" t="s">
        <v>69</v>
      </c>
    </row>
    <row r="1851" spans="1:5" x14ac:dyDescent="0.2">
      <c r="A1851" s="2" t="s">
        <v>5161</v>
      </c>
      <c r="B1851" s="2" t="s">
        <v>5162</v>
      </c>
      <c r="C1851" s="2" t="s">
        <v>5163</v>
      </c>
      <c r="D1851" s="3" t="s">
        <v>69</v>
      </c>
      <c r="E1851" s="5" t="s">
        <v>69</v>
      </c>
    </row>
    <row r="1852" spans="1:5" x14ac:dyDescent="0.2">
      <c r="A1852" s="2" t="s">
        <v>5167</v>
      </c>
      <c r="B1852" s="2" t="s">
        <v>5168</v>
      </c>
      <c r="C1852" s="2" t="s">
        <v>5169</v>
      </c>
      <c r="D1852" s="3">
        <v>11.396000000000001</v>
      </c>
      <c r="E1852" s="5" t="s">
        <v>69</v>
      </c>
    </row>
    <row r="1853" spans="1:5" x14ac:dyDescent="0.2">
      <c r="A1853" s="2" t="s">
        <v>5170</v>
      </c>
      <c r="B1853" s="2" t="s">
        <v>5171</v>
      </c>
      <c r="C1853" s="2" t="s">
        <v>5172</v>
      </c>
      <c r="D1853" s="3" t="s">
        <v>69</v>
      </c>
      <c r="E1853" s="5" t="s">
        <v>69</v>
      </c>
    </row>
    <row r="1854" spans="1:5" x14ac:dyDescent="0.2">
      <c r="A1854" s="2" t="s">
        <v>5176</v>
      </c>
      <c r="B1854" s="2" t="s">
        <v>5177</v>
      </c>
      <c r="C1854" s="2" t="s">
        <v>5178</v>
      </c>
      <c r="D1854" s="3">
        <v>100</v>
      </c>
      <c r="E1854" s="5" t="s">
        <v>69</v>
      </c>
    </row>
    <row r="1855" spans="1:5" x14ac:dyDescent="0.2">
      <c r="A1855" s="2" t="s">
        <v>5182</v>
      </c>
      <c r="B1855" s="2" t="s">
        <v>5183</v>
      </c>
      <c r="C1855" s="2" t="s">
        <v>5184</v>
      </c>
      <c r="D1855" s="3">
        <v>9.0220000000000002</v>
      </c>
      <c r="E1855" s="5" t="s">
        <v>69</v>
      </c>
    </row>
    <row r="1856" spans="1:5" x14ac:dyDescent="0.2">
      <c r="A1856" s="2" t="s">
        <v>5185</v>
      </c>
      <c r="B1856" s="2" t="s">
        <v>5186</v>
      </c>
      <c r="C1856" s="2" t="s">
        <v>5187</v>
      </c>
      <c r="D1856" s="3">
        <v>100</v>
      </c>
      <c r="E1856" s="5" t="s">
        <v>69</v>
      </c>
    </row>
    <row r="1857" spans="1:5" x14ac:dyDescent="0.2">
      <c r="A1857" s="2" t="s">
        <v>5191</v>
      </c>
      <c r="B1857" s="2" t="s">
        <v>5192</v>
      </c>
      <c r="C1857" s="2" t="s">
        <v>5193</v>
      </c>
      <c r="D1857" s="3">
        <v>100</v>
      </c>
      <c r="E1857" s="5" t="s">
        <v>69</v>
      </c>
    </row>
    <row r="1858" spans="1:5" x14ac:dyDescent="0.2">
      <c r="A1858" s="2" t="s">
        <v>5194</v>
      </c>
      <c r="B1858" s="2" t="s">
        <v>5195</v>
      </c>
      <c r="C1858" s="2" t="s">
        <v>5196</v>
      </c>
      <c r="D1858" s="3">
        <v>100</v>
      </c>
      <c r="E1858" s="5" t="s">
        <v>69</v>
      </c>
    </row>
    <row r="1859" spans="1:5" x14ac:dyDescent="0.2">
      <c r="A1859" s="2" t="s">
        <v>5197</v>
      </c>
      <c r="B1859" s="2" t="s">
        <v>5198</v>
      </c>
      <c r="C1859" s="2" t="s">
        <v>5199</v>
      </c>
      <c r="D1859" s="3">
        <v>100</v>
      </c>
      <c r="E1859" s="5" t="s">
        <v>69</v>
      </c>
    </row>
    <row r="1860" spans="1:5" x14ac:dyDescent="0.2">
      <c r="A1860" s="2" t="s">
        <v>5203</v>
      </c>
      <c r="B1860" s="2" t="s">
        <v>5204</v>
      </c>
      <c r="C1860" s="2" t="s">
        <v>5205</v>
      </c>
      <c r="D1860" s="3">
        <v>0.01</v>
      </c>
      <c r="E1860" s="5" t="s">
        <v>69</v>
      </c>
    </row>
    <row r="1861" spans="1:5" x14ac:dyDescent="0.2">
      <c r="A1861" s="2" t="s">
        <v>5206</v>
      </c>
      <c r="B1861" s="2" t="s">
        <v>5207</v>
      </c>
      <c r="C1861" s="2" t="s">
        <v>5208</v>
      </c>
      <c r="D1861" s="3">
        <v>100</v>
      </c>
      <c r="E1861" s="5" t="s">
        <v>69</v>
      </c>
    </row>
    <row r="1862" spans="1:5" x14ac:dyDescent="0.2">
      <c r="A1862" s="2" t="s">
        <v>5209</v>
      </c>
      <c r="B1862" s="2" t="s">
        <v>5210</v>
      </c>
      <c r="C1862" s="2" t="s">
        <v>5211</v>
      </c>
      <c r="D1862" s="3">
        <v>100</v>
      </c>
      <c r="E1862" s="5" t="s">
        <v>69</v>
      </c>
    </row>
    <row r="1863" spans="1:5" x14ac:dyDescent="0.2">
      <c r="A1863" s="2" t="s">
        <v>5212</v>
      </c>
      <c r="B1863" s="2" t="s">
        <v>5213</v>
      </c>
      <c r="C1863" s="2" t="s">
        <v>5214</v>
      </c>
      <c r="D1863" s="3">
        <v>0.01</v>
      </c>
      <c r="E1863" s="5" t="s">
        <v>69</v>
      </c>
    </row>
    <row r="1864" spans="1:5" x14ac:dyDescent="0.2">
      <c r="A1864" s="2" t="s">
        <v>5215</v>
      </c>
      <c r="B1864" s="2" t="s">
        <v>5216</v>
      </c>
      <c r="C1864" s="2" t="s">
        <v>5217</v>
      </c>
      <c r="D1864" s="3">
        <v>100</v>
      </c>
      <c r="E1864" s="5" t="s">
        <v>69</v>
      </c>
    </row>
    <row r="1865" spans="1:5" x14ac:dyDescent="0.2">
      <c r="A1865" s="2" t="s">
        <v>5218</v>
      </c>
      <c r="B1865" s="2" t="s">
        <v>5219</v>
      </c>
      <c r="C1865" s="2" t="s">
        <v>5220</v>
      </c>
      <c r="D1865" s="3" t="s">
        <v>69</v>
      </c>
      <c r="E1865" s="5" t="s">
        <v>69</v>
      </c>
    </row>
    <row r="1866" spans="1:5" x14ac:dyDescent="0.2">
      <c r="A1866" s="2" t="s">
        <v>5221</v>
      </c>
      <c r="B1866" s="2" t="s">
        <v>5222</v>
      </c>
      <c r="C1866" s="2" t="s">
        <v>5223</v>
      </c>
      <c r="D1866" s="3">
        <v>100</v>
      </c>
      <c r="E1866" s="5" t="s">
        <v>69</v>
      </c>
    </row>
    <row r="1867" spans="1:5" x14ac:dyDescent="0.2">
      <c r="A1867" s="2" t="s">
        <v>5224</v>
      </c>
      <c r="B1867" s="2" t="s">
        <v>5225</v>
      </c>
      <c r="C1867" s="2" t="s">
        <v>5226</v>
      </c>
      <c r="D1867" s="3" t="s">
        <v>69</v>
      </c>
      <c r="E1867" s="5" t="s">
        <v>69</v>
      </c>
    </row>
    <row r="1868" spans="1:5" x14ac:dyDescent="0.2">
      <c r="A1868" s="2" t="s">
        <v>5230</v>
      </c>
      <c r="B1868" s="2" t="s">
        <v>5231</v>
      </c>
      <c r="C1868" s="2" t="s">
        <v>5232</v>
      </c>
      <c r="D1868" s="3">
        <v>100</v>
      </c>
      <c r="E1868" s="5" t="s">
        <v>69</v>
      </c>
    </row>
    <row r="1869" spans="1:5" x14ac:dyDescent="0.2">
      <c r="A1869" s="2" t="s">
        <v>5233</v>
      </c>
      <c r="B1869" s="2" t="s">
        <v>5234</v>
      </c>
      <c r="C1869" s="2" t="s">
        <v>5235</v>
      </c>
      <c r="D1869" s="3">
        <v>10.673</v>
      </c>
      <c r="E1869" s="5" t="s">
        <v>69</v>
      </c>
    </row>
    <row r="1870" spans="1:5" x14ac:dyDescent="0.2">
      <c r="A1870" s="2" t="s">
        <v>5236</v>
      </c>
      <c r="B1870" s="2" t="s">
        <v>5237</v>
      </c>
      <c r="C1870" s="2" t="s">
        <v>5238</v>
      </c>
      <c r="D1870" s="3">
        <v>100</v>
      </c>
      <c r="E1870" s="5" t="s">
        <v>69</v>
      </c>
    </row>
    <row r="1871" spans="1:5" x14ac:dyDescent="0.2">
      <c r="A1871" s="2" t="s">
        <v>5242</v>
      </c>
      <c r="B1871" s="2" t="s">
        <v>5243</v>
      </c>
      <c r="C1871" s="2" t="s">
        <v>5244</v>
      </c>
      <c r="D1871" s="3">
        <v>100</v>
      </c>
      <c r="E1871" s="5" t="s">
        <v>69</v>
      </c>
    </row>
    <row r="1872" spans="1:5" x14ac:dyDescent="0.2">
      <c r="A1872" s="2" t="s">
        <v>5245</v>
      </c>
      <c r="B1872" s="2" t="s">
        <v>5246</v>
      </c>
      <c r="C1872" s="2" t="s">
        <v>5247</v>
      </c>
      <c r="D1872" s="3">
        <v>2.0219999999999998</v>
      </c>
      <c r="E1872" s="5" t="s">
        <v>69</v>
      </c>
    </row>
    <row r="1873" spans="1:5" x14ac:dyDescent="0.2">
      <c r="A1873" s="2" t="s">
        <v>5248</v>
      </c>
      <c r="B1873" s="2" t="s">
        <v>5249</v>
      </c>
      <c r="C1873" s="2" t="s">
        <v>5250</v>
      </c>
      <c r="D1873" s="3">
        <v>100</v>
      </c>
      <c r="E1873" s="5" t="s">
        <v>69</v>
      </c>
    </row>
    <row r="1874" spans="1:5" x14ac:dyDescent="0.2">
      <c r="A1874" s="2" t="s">
        <v>5251</v>
      </c>
      <c r="B1874" s="2" t="s">
        <v>5252</v>
      </c>
      <c r="C1874" s="2" t="s">
        <v>5253</v>
      </c>
      <c r="D1874" s="3">
        <v>100</v>
      </c>
      <c r="E1874" s="5" t="s">
        <v>69</v>
      </c>
    </row>
    <row r="1875" spans="1:5" x14ac:dyDescent="0.2">
      <c r="A1875" s="2" t="s">
        <v>5254</v>
      </c>
      <c r="B1875" s="2" t="s">
        <v>5255</v>
      </c>
      <c r="C1875" s="2" t="s">
        <v>5256</v>
      </c>
      <c r="D1875" s="3">
        <v>100</v>
      </c>
      <c r="E1875" s="5" t="s">
        <v>69</v>
      </c>
    </row>
    <row r="1876" spans="1:5" x14ac:dyDescent="0.2">
      <c r="A1876" s="2" t="s">
        <v>5257</v>
      </c>
      <c r="B1876" s="2" t="s">
        <v>5258</v>
      </c>
      <c r="C1876" s="2" t="s">
        <v>5259</v>
      </c>
      <c r="D1876" s="3" t="s">
        <v>69</v>
      </c>
      <c r="E1876" s="5" t="s">
        <v>69</v>
      </c>
    </row>
    <row r="1877" spans="1:5" x14ac:dyDescent="0.2">
      <c r="A1877" s="2" t="s">
        <v>5260</v>
      </c>
      <c r="B1877" s="2" t="s">
        <v>5261</v>
      </c>
      <c r="C1877" s="2" t="s">
        <v>5262</v>
      </c>
      <c r="D1877" s="3" t="s">
        <v>69</v>
      </c>
      <c r="E1877" s="5" t="s">
        <v>69</v>
      </c>
    </row>
    <row r="1878" spans="1:5" x14ac:dyDescent="0.2">
      <c r="A1878" s="2" t="s">
        <v>5263</v>
      </c>
      <c r="B1878" s="2" t="s">
        <v>5264</v>
      </c>
      <c r="C1878" s="2" t="s">
        <v>5265</v>
      </c>
      <c r="D1878" s="3" t="s">
        <v>69</v>
      </c>
      <c r="E1878" s="5" t="s">
        <v>69</v>
      </c>
    </row>
    <row r="1879" spans="1:5" x14ac:dyDescent="0.2">
      <c r="A1879" s="2" t="s">
        <v>5269</v>
      </c>
      <c r="B1879" s="2" t="s">
        <v>5270</v>
      </c>
      <c r="C1879" s="2" t="s">
        <v>5271</v>
      </c>
      <c r="D1879" s="3">
        <v>100</v>
      </c>
      <c r="E1879" s="5" t="s">
        <v>69</v>
      </c>
    </row>
    <row r="1880" spans="1:5" x14ac:dyDescent="0.2">
      <c r="A1880" s="2" t="s">
        <v>5272</v>
      </c>
      <c r="B1880" s="2" t="s">
        <v>5273</v>
      </c>
      <c r="C1880" s="2" t="s">
        <v>5274</v>
      </c>
      <c r="D1880" s="3">
        <v>100</v>
      </c>
      <c r="E1880" s="5" t="s">
        <v>69</v>
      </c>
    </row>
    <row r="1881" spans="1:5" x14ac:dyDescent="0.2">
      <c r="A1881" s="2" t="s">
        <v>5278</v>
      </c>
      <c r="B1881" s="2" t="s">
        <v>5279</v>
      </c>
      <c r="C1881" s="2" t="s">
        <v>5280</v>
      </c>
      <c r="D1881" s="3">
        <v>3.9220000000000002</v>
      </c>
      <c r="E1881" s="5" t="s">
        <v>69</v>
      </c>
    </row>
    <row r="1882" spans="1:5" x14ac:dyDescent="0.2">
      <c r="A1882" s="2" t="s">
        <v>5281</v>
      </c>
      <c r="B1882" s="2" t="s">
        <v>5282</v>
      </c>
      <c r="C1882" s="2" t="s">
        <v>5283</v>
      </c>
      <c r="D1882" s="3" t="s">
        <v>69</v>
      </c>
      <c r="E1882" s="5" t="s">
        <v>69</v>
      </c>
    </row>
    <row r="1883" spans="1:5" x14ac:dyDescent="0.2">
      <c r="A1883" s="2" t="s">
        <v>5284</v>
      </c>
      <c r="B1883" s="2" t="s">
        <v>5285</v>
      </c>
      <c r="C1883" s="2" t="s">
        <v>5286</v>
      </c>
      <c r="D1883" s="3">
        <v>100</v>
      </c>
      <c r="E1883" s="5" t="s">
        <v>69</v>
      </c>
    </row>
    <row r="1884" spans="1:5" x14ac:dyDescent="0.2">
      <c r="A1884" s="2" t="s">
        <v>5287</v>
      </c>
      <c r="B1884" s="2" t="s">
        <v>5288</v>
      </c>
      <c r="C1884" s="2" t="s">
        <v>5289</v>
      </c>
      <c r="D1884" s="3">
        <v>100</v>
      </c>
      <c r="E1884" s="5" t="s">
        <v>69</v>
      </c>
    </row>
    <row r="1885" spans="1:5" x14ac:dyDescent="0.2">
      <c r="A1885" s="2" t="s">
        <v>5293</v>
      </c>
      <c r="B1885" s="2" t="s">
        <v>5294</v>
      </c>
      <c r="C1885" s="2" t="s">
        <v>5295</v>
      </c>
      <c r="D1885" s="3">
        <v>100</v>
      </c>
      <c r="E1885" s="5" t="s">
        <v>69</v>
      </c>
    </row>
    <row r="1886" spans="1:5" x14ac:dyDescent="0.2">
      <c r="A1886" s="2" t="s">
        <v>5296</v>
      </c>
      <c r="B1886" s="2" t="s">
        <v>5297</v>
      </c>
      <c r="C1886" s="2" t="s">
        <v>5298</v>
      </c>
      <c r="D1886" s="3">
        <v>1.2649999999999999</v>
      </c>
      <c r="E1886" s="5" t="s">
        <v>69</v>
      </c>
    </row>
    <row r="1887" spans="1:5" x14ac:dyDescent="0.2">
      <c r="A1887" s="2" t="s">
        <v>5302</v>
      </c>
      <c r="B1887" s="2" t="s">
        <v>5303</v>
      </c>
      <c r="C1887" s="2" t="s">
        <v>5304</v>
      </c>
      <c r="D1887" s="3">
        <v>100</v>
      </c>
      <c r="E1887" s="5" t="s">
        <v>69</v>
      </c>
    </row>
    <row r="1888" spans="1:5" x14ac:dyDescent="0.2">
      <c r="A1888" s="2" t="s">
        <v>5305</v>
      </c>
      <c r="B1888" s="2" t="s">
        <v>5306</v>
      </c>
      <c r="C1888" s="2" t="s">
        <v>5307</v>
      </c>
      <c r="D1888" s="3">
        <v>100</v>
      </c>
      <c r="E1888" s="5" t="s">
        <v>69</v>
      </c>
    </row>
    <row r="1889" spans="1:5" x14ac:dyDescent="0.2">
      <c r="A1889" s="2" t="s">
        <v>5308</v>
      </c>
      <c r="B1889" s="2" t="s">
        <v>5309</v>
      </c>
      <c r="C1889" s="2" t="s">
        <v>5310</v>
      </c>
      <c r="D1889" s="3" t="s">
        <v>69</v>
      </c>
      <c r="E1889" s="5" t="s">
        <v>69</v>
      </c>
    </row>
    <row r="1890" spans="1:5" x14ac:dyDescent="0.2">
      <c r="A1890" s="2" t="s">
        <v>5311</v>
      </c>
      <c r="B1890" s="2" t="s">
        <v>5312</v>
      </c>
      <c r="C1890" s="2" t="s">
        <v>5313</v>
      </c>
      <c r="D1890" s="3" t="s">
        <v>69</v>
      </c>
      <c r="E1890" s="5" t="s">
        <v>69</v>
      </c>
    </row>
    <row r="1891" spans="1:5" x14ac:dyDescent="0.2">
      <c r="A1891" s="2" t="s">
        <v>5314</v>
      </c>
      <c r="B1891" s="2" t="s">
        <v>5315</v>
      </c>
      <c r="C1891" s="2" t="s">
        <v>5316</v>
      </c>
      <c r="D1891" s="3">
        <v>9.5630000000000006</v>
      </c>
      <c r="E1891" s="5" t="s">
        <v>69</v>
      </c>
    </row>
    <row r="1892" spans="1:5" x14ac:dyDescent="0.2">
      <c r="A1892" s="2" t="s">
        <v>5317</v>
      </c>
      <c r="B1892" s="2" t="s">
        <v>5318</v>
      </c>
      <c r="C1892" s="2" t="s">
        <v>5319</v>
      </c>
      <c r="D1892" s="3">
        <v>0.17699999999999999</v>
      </c>
      <c r="E1892" s="5" t="s">
        <v>69</v>
      </c>
    </row>
    <row r="1893" spans="1:5" x14ac:dyDescent="0.2">
      <c r="A1893" s="2" t="s">
        <v>5320</v>
      </c>
      <c r="B1893" s="2" t="s">
        <v>5321</v>
      </c>
      <c r="C1893" s="2" t="s">
        <v>5322</v>
      </c>
      <c r="D1893" s="3">
        <v>100</v>
      </c>
      <c r="E1893" s="5" t="s">
        <v>69</v>
      </c>
    </row>
    <row r="1894" spans="1:5" x14ac:dyDescent="0.2">
      <c r="A1894" s="2" t="s">
        <v>5323</v>
      </c>
      <c r="B1894" s="2" t="s">
        <v>5324</v>
      </c>
      <c r="C1894" s="2" t="s">
        <v>5325</v>
      </c>
      <c r="D1894" s="3" t="s">
        <v>69</v>
      </c>
      <c r="E1894" s="5" t="s">
        <v>69</v>
      </c>
    </row>
    <row r="1895" spans="1:5" x14ac:dyDescent="0.2">
      <c r="A1895" s="2" t="s">
        <v>5326</v>
      </c>
      <c r="B1895" s="2" t="s">
        <v>5327</v>
      </c>
      <c r="C1895" s="2" t="s">
        <v>5328</v>
      </c>
      <c r="D1895" s="3">
        <v>0.01</v>
      </c>
      <c r="E1895" s="5" t="s">
        <v>69</v>
      </c>
    </row>
    <row r="1896" spans="1:5" x14ac:dyDescent="0.2">
      <c r="A1896" s="2" t="s">
        <v>5329</v>
      </c>
      <c r="B1896" s="2" t="s">
        <v>5330</v>
      </c>
      <c r="C1896" s="2" t="s">
        <v>5331</v>
      </c>
      <c r="D1896" s="3">
        <v>100</v>
      </c>
      <c r="E1896" s="5" t="s">
        <v>69</v>
      </c>
    </row>
    <row r="1897" spans="1:5" x14ac:dyDescent="0.2">
      <c r="A1897" s="2" t="s">
        <v>5332</v>
      </c>
      <c r="B1897" s="2" t="s">
        <v>5333</v>
      </c>
      <c r="C1897" s="2" t="s">
        <v>5334</v>
      </c>
      <c r="D1897" s="3" t="s">
        <v>69</v>
      </c>
      <c r="E1897" s="5" t="s">
        <v>69</v>
      </c>
    </row>
    <row r="1898" spans="1:5" x14ac:dyDescent="0.2">
      <c r="A1898" s="2" t="s">
        <v>5335</v>
      </c>
      <c r="B1898" s="2" t="s">
        <v>5336</v>
      </c>
      <c r="C1898" s="2" t="s">
        <v>5337</v>
      </c>
      <c r="D1898" s="3">
        <v>100</v>
      </c>
      <c r="E1898" s="5" t="s">
        <v>69</v>
      </c>
    </row>
    <row r="1899" spans="1:5" x14ac:dyDescent="0.2">
      <c r="A1899" s="2" t="s">
        <v>5338</v>
      </c>
      <c r="B1899" s="2" t="s">
        <v>5339</v>
      </c>
      <c r="C1899" s="2" t="s">
        <v>5340</v>
      </c>
      <c r="D1899" s="3">
        <v>4.2759999999999998</v>
      </c>
      <c r="E1899" s="5" t="s">
        <v>69</v>
      </c>
    </row>
    <row r="1900" spans="1:5" x14ac:dyDescent="0.2">
      <c r="A1900" s="2" t="s">
        <v>5347</v>
      </c>
      <c r="B1900" s="2" t="s">
        <v>5348</v>
      </c>
      <c r="C1900" s="2" t="s">
        <v>5349</v>
      </c>
      <c r="D1900" s="3" t="s">
        <v>69</v>
      </c>
      <c r="E1900" s="5" t="s">
        <v>69</v>
      </c>
    </row>
    <row r="1901" spans="1:5" x14ac:dyDescent="0.2">
      <c r="A1901" s="2" t="s">
        <v>5353</v>
      </c>
      <c r="B1901" s="2" t="s">
        <v>5354</v>
      </c>
      <c r="C1901" s="2" t="s">
        <v>5355</v>
      </c>
      <c r="D1901" s="3" t="s">
        <v>69</v>
      </c>
      <c r="E1901" s="5" t="s">
        <v>69</v>
      </c>
    </row>
    <row r="1902" spans="1:5" x14ac:dyDescent="0.2">
      <c r="A1902" s="2" t="s">
        <v>5356</v>
      </c>
      <c r="B1902" s="2" t="s">
        <v>5357</v>
      </c>
      <c r="C1902" s="2" t="s">
        <v>5358</v>
      </c>
      <c r="D1902" s="3">
        <v>100</v>
      </c>
      <c r="E1902" s="5" t="s">
        <v>69</v>
      </c>
    </row>
    <row r="1903" spans="1:5" x14ac:dyDescent="0.2">
      <c r="A1903" s="2" t="s">
        <v>5362</v>
      </c>
      <c r="B1903" s="2" t="s">
        <v>5363</v>
      </c>
      <c r="C1903" s="2" t="s">
        <v>5364</v>
      </c>
      <c r="D1903" s="3">
        <v>100</v>
      </c>
      <c r="E1903" s="5" t="s">
        <v>69</v>
      </c>
    </row>
    <row r="1904" spans="1:5" x14ac:dyDescent="0.2">
      <c r="A1904" s="2" t="s">
        <v>5365</v>
      </c>
      <c r="B1904" s="2" t="s">
        <v>5366</v>
      </c>
      <c r="C1904" s="2" t="s">
        <v>5367</v>
      </c>
      <c r="D1904" s="3" t="s">
        <v>69</v>
      </c>
      <c r="E1904" s="5" t="s">
        <v>69</v>
      </c>
    </row>
    <row r="1905" spans="1:5" x14ac:dyDescent="0.2">
      <c r="A1905" s="2" t="s">
        <v>5368</v>
      </c>
      <c r="B1905" s="2" t="s">
        <v>5369</v>
      </c>
      <c r="C1905" s="2" t="s">
        <v>5370</v>
      </c>
      <c r="D1905" s="3">
        <v>100</v>
      </c>
      <c r="E1905" s="5" t="s">
        <v>69</v>
      </c>
    </row>
    <row r="1906" spans="1:5" x14ac:dyDescent="0.2">
      <c r="A1906" s="2" t="s">
        <v>5371</v>
      </c>
      <c r="B1906" s="2" t="s">
        <v>5372</v>
      </c>
      <c r="C1906" s="2" t="s">
        <v>5373</v>
      </c>
      <c r="D1906" s="3" t="s">
        <v>69</v>
      </c>
      <c r="E1906" s="5" t="s">
        <v>69</v>
      </c>
    </row>
    <row r="1907" spans="1:5" x14ac:dyDescent="0.2">
      <c r="A1907" s="2" t="s">
        <v>5380</v>
      </c>
      <c r="B1907" s="2" t="s">
        <v>5381</v>
      </c>
      <c r="C1907" s="2" t="s">
        <v>5382</v>
      </c>
      <c r="D1907" s="3" t="s">
        <v>69</v>
      </c>
      <c r="E1907" s="5" t="s">
        <v>69</v>
      </c>
    </row>
    <row r="1908" spans="1:5" x14ac:dyDescent="0.2">
      <c r="A1908" s="2" t="s">
        <v>5383</v>
      </c>
      <c r="B1908" s="2" t="s">
        <v>5384</v>
      </c>
      <c r="C1908" s="2" t="s">
        <v>5385</v>
      </c>
      <c r="D1908" s="3" t="s">
        <v>69</v>
      </c>
      <c r="E1908" s="5" t="s">
        <v>69</v>
      </c>
    </row>
    <row r="1909" spans="1:5" x14ac:dyDescent="0.2">
      <c r="A1909" s="2" t="s">
        <v>5386</v>
      </c>
      <c r="B1909" s="2" t="s">
        <v>5387</v>
      </c>
      <c r="C1909" s="2" t="s">
        <v>5388</v>
      </c>
      <c r="D1909" s="3">
        <v>100</v>
      </c>
      <c r="E1909" s="5" t="s">
        <v>69</v>
      </c>
    </row>
    <row r="1910" spans="1:5" x14ac:dyDescent="0.2">
      <c r="A1910" s="2" t="s">
        <v>5392</v>
      </c>
      <c r="B1910" s="2" t="s">
        <v>5393</v>
      </c>
      <c r="C1910" s="2" t="s">
        <v>5394</v>
      </c>
      <c r="D1910" s="3">
        <v>0.80500000000000005</v>
      </c>
      <c r="E1910" s="5" t="s">
        <v>69</v>
      </c>
    </row>
    <row r="1911" spans="1:5" x14ac:dyDescent="0.2">
      <c r="A1911" s="2" t="s">
        <v>5395</v>
      </c>
      <c r="B1911" s="2" t="s">
        <v>5396</v>
      </c>
      <c r="C1911" s="2" t="s">
        <v>5397</v>
      </c>
      <c r="D1911" s="3" t="s">
        <v>69</v>
      </c>
      <c r="E1911" s="5" t="s">
        <v>69</v>
      </c>
    </row>
    <row r="1912" spans="1:5" x14ac:dyDescent="0.2">
      <c r="A1912" s="2" t="s">
        <v>5398</v>
      </c>
      <c r="B1912" s="2" t="s">
        <v>5399</v>
      </c>
      <c r="C1912" s="2" t="s">
        <v>5400</v>
      </c>
      <c r="D1912" s="3">
        <v>100</v>
      </c>
      <c r="E1912" s="5" t="s">
        <v>69</v>
      </c>
    </row>
    <row r="1913" spans="1:5" x14ac:dyDescent="0.2">
      <c r="A1913" s="2" t="s">
        <v>5401</v>
      </c>
      <c r="B1913" s="2" t="s">
        <v>5402</v>
      </c>
      <c r="C1913" s="2" t="s">
        <v>5403</v>
      </c>
      <c r="D1913" s="3" t="s">
        <v>69</v>
      </c>
      <c r="E1913" s="5" t="s">
        <v>69</v>
      </c>
    </row>
    <row r="1914" spans="1:5" x14ac:dyDescent="0.2">
      <c r="A1914" s="2" t="s">
        <v>5404</v>
      </c>
      <c r="B1914" s="2" t="s">
        <v>5405</v>
      </c>
      <c r="C1914" s="2" t="s">
        <v>5406</v>
      </c>
      <c r="D1914" s="3" t="s">
        <v>69</v>
      </c>
      <c r="E1914" s="5" t="s">
        <v>69</v>
      </c>
    </row>
    <row r="1915" spans="1:5" x14ac:dyDescent="0.2">
      <c r="A1915" s="2" t="s">
        <v>5407</v>
      </c>
      <c r="B1915" s="2" t="s">
        <v>5408</v>
      </c>
      <c r="C1915" s="2" t="s">
        <v>5409</v>
      </c>
      <c r="D1915" s="3">
        <v>100</v>
      </c>
      <c r="E1915" s="5" t="s">
        <v>69</v>
      </c>
    </row>
    <row r="1916" spans="1:5" x14ac:dyDescent="0.2">
      <c r="A1916" s="2" t="s">
        <v>5410</v>
      </c>
      <c r="B1916" s="2" t="s">
        <v>5411</v>
      </c>
      <c r="C1916" s="2" t="s">
        <v>5412</v>
      </c>
      <c r="D1916" s="3" t="s">
        <v>69</v>
      </c>
      <c r="E1916" s="5" t="s">
        <v>69</v>
      </c>
    </row>
    <row r="1917" spans="1:5" x14ac:dyDescent="0.2">
      <c r="A1917" s="2" t="s">
        <v>5413</v>
      </c>
      <c r="B1917" s="2" t="s">
        <v>5414</v>
      </c>
      <c r="C1917" s="2" t="s">
        <v>5415</v>
      </c>
      <c r="D1917" s="3">
        <v>0.01</v>
      </c>
      <c r="E1917" s="5" t="s">
        <v>69</v>
      </c>
    </row>
    <row r="1918" spans="1:5" x14ac:dyDescent="0.2">
      <c r="A1918" s="2" t="s">
        <v>5416</v>
      </c>
      <c r="B1918" s="2" t="s">
        <v>5417</v>
      </c>
      <c r="C1918" s="2" t="s">
        <v>5418</v>
      </c>
      <c r="D1918" s="3">
        <v>100</v>
      </c>
      <c r="E1918" s="5" t="s">
        <v>69</v>
      </c>
    </row>
    <row r="1919" spans="1:5" x14ac:dyDescent="0.2">
      <c r="A1919" s="2" t="s">
        <v>5419</v>
      </c>
      <c r="B1919" s="2" t="s">
        <v>5420</v>
      </c>
      <c r="C1919" s="2" t="s">
        <v>5421</v>
      </c>
      <c r="D1919" s="3">
        <v>100</v>
      </c>
      <c r="E1919" s="5" t="s">
        <v>69</v>
      </c>
    </row>
    <row r="1920" spans="1:5" x14ac:dyDescent="0.2">
      <c r="A1920" s="2" t="s">
        <v>5422</v>
      </c>
      <c r="B1920" s="2" t="s">
        <v>5423</v>
      </c>
      <c r="C1920" s="2" t="s">
        <v>5424</v>
      </c>
      <c r="D1920" s="3">
        <v>100</v>
      </c>
      <c r="E1920" s="5" t="s">
        <v>69</v>
      </c>
    </row>
    <row r="1921" spans="1:5" x14ac:dyDescent="0.2">
      <c r="A1921" s="2" t="s">
        <v>5425</v>
      </c>
      <c r="B1921" s="2" t="s">
        <v>5426</v>
      </c>
      <c r="C1921" s="2" t="s">
        <v>5427</v>
      </c>
      <c r="D1921" s="3" t="s">
        <v>69</v>
      </c>
      <c r="E1921" s="5" t="s">
        <v>69</v>
      </c>
    </row>
    <row r="1922" spans="1:5" x14ac:dyDescent="0.2">
      <c r="A1922" s="2" t="s">
        <v>5428</v>
      </c>
      <c r="B1922" s="2" t="s">
        <v>5429</v>
      </c>
      <c r="C1922" s="2" t="s">
        <v>5430</v>
      </c>
      <c r="D1922" s="3" t="s">
        <v>69</v>
      </c>
      <c r="E1922" s="5" t="s">
        <v>69</v>
      </c>
    </row>
    <row r="1923" spans="1:5" x14ac:dyDescent="0.2">
      <c r="A1923" s="2" t="s">
        <v>5431</v>
      </c>
      <c r="B1923" s="2" t="s">
        <v>5432</v>
      </c>
      <c r="C1923" s="2" t="s">
        <v>5433</v>
      </c>
      <c r="D1923" s="3">
        <v>100</v>
      </c>
      <c r="E1923" s="5" t="s">
        <v>69</v>
      </c>
    </row>
    <row r="1924" spans="1:5" x14ac:dyDescent="0.2">
      <c r="A1924" s="2" t="s">
        <v>5434</v>
      </c>
      <c r="B1924" s="2" t="s">
        <v>5435</v>
      </c>
      <c r="C1924" s="2" t="s">
        <v>5436</v>
      </c>
      <c r="D1924" s="3">
        <v>100</v>
      </c>
      <c r="E1924" s="5" t="s">
        <v>69</v>
      </c>
    </row>
    <row r="1925" spans="1:5" x14ac:dyDescent="0.2">
      <c r="A1925" s="2" t="s">
        <v>5437</v>
      </c>
      <c r="B1925" s="2" t="s">
        <v>5438</v>
      </c>
      <c r="C1925" s="2" t="s">
        <v>5439</v>
      </c>
      <c r="D1925" s="3">
        <v>100</v>
      </c>
      <c r="E1925" s="5" t="s">
        <v>69</v>
      </c>
    </row>
    <row r="1926" spans="1:5" x14ac:dyDescent="0.2">
      <c r="A1926" s="2" t="s">
        <v>5440</v>
      </c>
      <c r="B1926" s="2" t="s">
        <v>5441</v>
      </c>
      <c r="C1926" s="2" t="s">
        <v>5442</v>
      </c>
      <c r="D1926" s="3">
        <v>100</v>
      </c>
      <c r="E1926" s="5" t="s">
        <v>69</v>
      </c>
    </row>
    <row r="1927" spans="1:5" x14ac:dyDescent="0.2">
      <c r="A1927" s="2" t="s">
        <v>5446</v>
      </c>
      <c r="B1927" s="2" t="s">
        <v>5447</v>
      </c>
      <c r="C1927" s="2" t="s">
        <v>5448</v>
      </c>
      <c r="D1927" s="3">
        <v>100</v>
      </c>
      <c r="E1927" s="5" t="s">
        <v>69</v>
      </c>
    </row>
    <row r="1928" spans="1:5" x14ac:dyDescent="0.2">
      <c r="A1928" s="2" t="s">
        <v>5449</v>
      </c>
      <c r="B1928" s="2" t="s">
        <v>5450</v>
      </c>
      <c r="C1928" s="2" t="s">
        <v>5451</v>
      </c>
      <c r="D1928" s="3" t="s">
        <v>69</v>
      </c>
      <c r="E1928" s="5" t="s">
        <v>69</v>
      </c>
    </row>
    <row r="1929" spans="1:5" x14ac:dyDescent="0.2">
      <c r="A1929" s="2" t="s">
        <v>5452</v>
      </c>
      <c r="B1929" s="2" t="s">
        <v>5453</v>
      </c>
      <c r="C1929" s="2" t="s">
        <v>5454</v>
      </c>
      <c r="D1929" s="3">
        <v>100</v>
      </c>
      <c r="E1929" s="5" t="s">
        <v>69</v>
      </c>
    </row>
    <row r="1930" spans="1:5" x14ac:dyDescent="0.2">
      <c r="A1930" s="2" t="s">
        <v>5460</v>
      </c>
      <c r="B1930" s="2" t="s">
        <v>5461</v>
      </c>
      <c r="C1930" s="2" t="s">
        <v>5462</v>
      </c>
      <c r="D1930" s="3">
        <v>100</v>
      </c>
      <c r="E1930" s="5" t="s">
        <v>69</v>
      </c>
    </row>
    <row r="1931" spans="1:5" x14ac:dyDescent="0.2">
      <c r="A1931" s="2" t="s">
        <v>5463</v>
      </c>
      <c r="B1931" s="2" t="s">
        <v>5464</v>
      </c>
      <c r="C1931" s="2" t="s">
        <v>5465</v>
      </c>
      <c r="D1931" s="3">
        <v>100</v>
      </c>
      <c r="E1931" s="5" t="s">
        <v>69</v>
      </c>
    </row>
    <row r="1932" spans="1:5" x14ac:dyDescent="0.2">
      <c r="A1932" s="2" t="s">
        <v>5466</v>
      </c>
      <c r="B1932" s="2" t="s">
        <v>5467</v>
      </c>
      <c r="C1932" s="2" t="s">
        <v>5468</v>
      </c>
      <c r="D1932" s="3">
        <v>100</v>
      </c>
      <c r="E1932" s="5" t="s">
        <v>69</v>
      </c>
    </row>
    <row r="1933" spans="1:5" x14ac:dyDescent="0.2">
      <c r="A1933" s="2" t="s">
        <v>5469</v>
      </c>
      <c r="B1933" s="2" t="s">
        <v>5470</v>
      </c>
      <c r="C1933" s="2" t="s">
        <v>5471</v>
      </c>
      <c r="D1933" s="3" t="s">
        <v>69</v>
      </c>
      <c r="E1933" s="5" t="s">
        <v>69</v>
      </c>
    </row>
    <row r="1934" spans="1:5" x14ac:dyDescent="0.2">
      <c r="A1934" s="2" t="s">
        <v>5472</v>
      </c>
      <c r="B1934" s="2" t="s">
        <v>5473</v>
      </c>
      <c r="C1934" s="2" t="s">
        <v>5474</v>
      </c>
      <c r="D1934" s="3">
        <v>100</v>
      </c>
      <c r="E1934" s="5" t="s">
        <v>69</v>
      </c>
    </row>
    <row r="1935" spans="1:5" x14ac:dyDescent="0.2">
      <c r="A1935" s="2" t="s">
        <v>5481</v>
      </c>
      <c r="B1935" s="2" t="s">
        <v>5482</v>
      </c>
      <c r="C1935" s="2" t="s">
        <v>5483</v>
      </c>
      <c r="D1935" s="3">
        <v>1.929</v>
      </c>
      <c r="E1935" s="5" t="s">
        <v>69</v>
      </c>
    </row>
    <row r="1936" spans="1:5" x14ac:dyDescent="0.2">
      <c r="A1936" s="2" t="s">
        <v>5484</v>
      </c>
      <c r="B1936" s="2" t="s">
        <v>5485</v>
      </c>
      <c r="C1936" s="2" t="s">
        <v>5486</v>
      </c>
      <c r="D1936" s="3" t="s">
        <v>69</v>
      </c>
      <c r="E1936" s="5" t="s">
        <v>69</v>
      </c>
    </row>
    <row r="1937" spans="1:5" x14ac:dyDescent="0.2">
      <c r="A1937" s="2" t="s">
        <v>5487</v>
      </c>
      <c r="B1937" s="2" t="s">
        <v>5488</v>
      </c>
      <c r="C1937" s="2" t="s">
        <v>5489</v>
      </c>
      <c r="D1937" s="3">
        <v>6.4580000000000002</v>
      </c>
      <c r="E1937" s="5" t="s">
        <v>69</v>
      </c>
    </row>
    <row r="1938" spans="1:5" x14ac:dyDescent="0.2">
      <c r="A1938" s="2" t="s">
        <v>5490</v>
      </c>
      <c r="B1938" s="2" t="s">
        <v>5491</v>
      </c>
      <c r="C1938" s="2" t="s">
        <v>5492</v>
      </c>
      <c r="D1938" s="3">
        <v>5.5410000000000004</v>
      </c>
      <c r="E1938" s="5" t="s">
        <v>69</v>
      </c>
    </row>
    <row r="1939" spans="1:5" x14ac:dyDescent="0.2">
      <c r="A1939" s="2" t="s">
        <v>5495</v>
      </c>
      <c r="B1939" s="2" t="s">
        <v>5496</v>
      </c>
      <c r="C1939" s="2" t="s">
        <v>5497</v>
      </c>
      <c r="D1939" s="3">
        <v>100</v>
      </c>
      <c r="E1939" s="5" t="s">
        <v>69</v>
      </c>
    </row>
    <row r="1940" spans="1:5" x14ac:dyDescent="0.2">
      <c r="A1940" s="2" t="s">
        <v>5498</v>
      </c>
      <c r="B1940" s="2" t="s">
        <v>5499</v>
      </c>
      <c r="C1940" s="2" t="s">
        <v>5500</v>
      </c>
      <c r="D1940" s="3">
        <v>7.0039999999999996</v>
      </c>
      <c r="E1940" s="5" t="s">
        <v>69</v>
      </c>
    </row>
    <row r="1941" spans="1:5" x14ac:dyDescent="0.2">
      <c r="A1941" s="2" t="s">
        <v>5501</v>
      </c>
      <c r="B1941" s="2" t="s">
        <v>5502</v>
      </c>
      <c r="C1941" s="2" t="s">
        <v>5503</v>
      </c>
      <c r="D1941" s="3">
        <v>100</v>
      </c>
      <c r="E1941" s="5" t="s">
        <v>69</v>
      </c>
    </row>
    <row r="1942" spans="1:5" x14ac:dyDescent="0.2">
      <c r="A1942" s="2" t="s">
        <v>5504</v>
      </c>
      <c r="B1942" s="2" t="s">
        <v>5505</v>
      </c>
      <c r="C1942" s="2" t="s">
        <v>5506</v>
      </c>
      <c r="D1942" s="3" t="s">
        <v>69</v>
      </c>
      <c r="E1942" s="5" t="s">
        <v>69</v>
      </c>
    </row>
    <row r="1943" spans="1:5" x14ac:dyDescent="0.2">
      <c r="A1943" s="2" t="s">
        <v>5507</v>
      </c>
      <c r="B1943" s="2" t="s">
        <v>5508</v>
      </c>
      <c r="C1943" s="2" t="s">
        <v>5509</v>
      </c>
      <c r="D1943" s="3" t="s">
        <v>69</v>
      </c>
      <c r="E1943" s="5" t="s">
        <v>69</v>
      </c>
    </row>
    <row r="1944" spans="1:5" x14ac:dyDescent="0.2">
      <c r="A1944" s="2" t="s">
        <v>5510</v>
      </c>
      <c r="B1944" s="2" t="s">
        <v>5511</v>
      </c>
      <c r="C1944" s="2" t="s">
        <v>5512</v>
      </c>
      <c r="D1944" s="3">
        <v>2.4350000000000001</v>
      </c>
      <c r="E1944" s="5" t="s">
        <v>69</v>
      </c>
    </row>
    <row r="1945" spans="1:5" x14ac:dyDescent="0.2">
      <c r="A1945" s="2" t="s">
        <v>5516</v>
      </c>
      <c r="B1945" s="2" t="s">
        <v>5517</v>
      </c>
      <c r="C1945" s="2" t="s">
        <v>5518</v>
      </c>
      <c r="D1945" s="3">
        <v>3.4790000000000001</v>
      </c>
      <c r="E1945" s="5" t="s">
        <v>69</v>
      </c>
    </row>
    <row r="1946" spans="1:5" x14ac:dyDescent="0.2">
      <c r="A1946" s="2" t="s">
        <v>5519</v>
      </c>
      <c r="B1946" s="2" t="s">
        <v>5520</v>
      </c>
      <c r="C1946" s="2" t="s">
        <v>5521</v>
      </c>
      <c r="D1946" s="3" t="s">
        <v>69</v>
      </c>
      <c r="E1946" s="5" t="s">
        <v>69</v>
      </c>
    </row>
    <row r="1947" spans="1:5" x14ac:dyDescent="0.2">
      <c r="A1947" s="2" t="s">
        <v>5525</v>
      </c>
      <c r="B1947" s="2" t="s">
        <v>5526</v>
      </c>
      <c r="C1947" s="2" t="s">
        <v>5527</v>
      </c>
      <c r="D1947" s="3" t="s">
        <v>69</v>
      </c>
      <c r="E1947" s="5" t="s">
        <v>69</v>
      </c>
    </row>
    <row r="1948" spans="1:5" x14ac:dyDescent="0.2">
      <c r="A1948" s="2" t="s">
        <v>5528</v>
      </c>
      <c r="B1948" s="2" t="s">
        <v>5529</v>
      </c>
      <c r="C1948" s="2" t="s">
        <v>5530</v>
      </c>
      <c r="D1948" s="3">
        <v>100</v>
      </c>
      <c r="E1948" s="5" t="s">
        <v>69</v>
      </c>
    </row>
    <row r="1949" spans="1:5" x14ac:dyDescent="0.2">
      <c r="A1949" s="2" t="s">
        <v>5533</v>
      </c>
      <c r="B1949" s="2" t="s">
        <v>5534</v>
      </c>
      <c r="C1949" s="2" t="s">
        <v>5535</v>
      </c>
      <c r="D1949" s="3">
        <v>1.923</v>
      </c>
      <c r="E1949" s="5" t="s">
        <v>69</v>
      </c>
    </row>
    <row r="1950" spans="1:5" x14ac:dyDescent="0.2">
      <c r="A1950" s="2" t="s">
        <v>5539</v>
      </c>
      <c r="B1950" s="2" t="s">
        <v>5540</v>
      </c>
      <c r="C1950" s="2" t="s">
        <v>5541</v>
      </c>
      <c r="D1950" s="3" t="s">
        <v>69</v>
      </c>
      <c r="E1950" s="5" t="s">
        <v>69</v>
      </c>
    </row>
    <row r="1951" spans="1:5" x14ac:dyDescent="0.2">
      <c r="A1951" s="2" t="s">
        <v>5545</v>
      </c>
      <c r="B1951" s="2" t="s">
        <v>5546</v>
      </c>
      <c r="C1951" s="2" t="s">
        <v>5547</v>
      </c>
      <c r="D1951" s="3">
        <v>100</v>
      </c>
      <c r="E1951" s="5" t="s">
        <v>69</v>
      </c>
    </row>
    <row r="1952" spans="1:5" x14ac:dyDescent="0.2">
      <c r="A1952" s="2" t="s">
        <v>5548</v>
      </c>
      <c r="B1952" s="2" t="s">
        <v>5549</v>
      </c>
      <c r="C1952" s="2" t="s">
        <v>5550</v>
      </c>
      <c r="D1952" s="3">
        <v>0.83699999999999997</v>
      </c>
      <c r="E1952" s="5" t="s">
        <v>69</v>
      </c>
    </row>
    <row r="1953" spans="1:5" x14ac:dyDescent="0.2">
      <c r="A1953" s="2" t="s">
        <v>5551</v>
      </c>
      <c r="B1953" s="2" t="s">
        <v>5552</v>
      </c>
      <c r="C1953" s="2" t="s">
        <v>5553</v>
      </c>
      <c r="D1953" s="3" t="s">
        <v>69</v>
      </c>
      <c r="E1953" s="5" t="s">
        <v>69</v>
      </c>
    </row>
    <row r="1954" spans="1:5" x14ac:dyDescent="0.2">
      <c r="A1954" s="2" t="s">
        <v>5554</v>
      </c>
      <c r="B1954" s="2" t="s">
        <v>5555</v>
      </c>
      <c r="C1954" s="2" t="s">
        <v>5556</v>
      </c>
      <c r="D1954" s="3">
        <v>4.2160000000000002</v>
      </c>
      <c r="E1954" s="5" t="s">
        <v>69</v>
      </c>
    </row>
    <row r="1955" spans="1:5" x14ac:dyDescent="0.2">
      <c r="A1955" s="2" t="s">
        <v>5557</v>
      </c>
      <c r="B1955" s="2" t="s">
        <v>5558</v>
      </c>
      <c r="C1955" s="2" t="s">
        <v>5559</v>
      </c>
      <c r="D1955" s="3">
        <v>100</v>
      </c>
      <c r="E1955" s="5" t="s">
        <v>69</v>
      </c>
    </row>
    <row r="1956" spans="1:5" x14ac:dyDescent="0.2">
      <c r="A1956" s="2" t="s">
        <v>5560</v>
      </c>
      <c r="B1956" s="2" t="s">
        <v>5561</v>
      </c>
      <c r="C1956" s="2" t="s">
        <v>5562</v>
      </c>
      <c r="D1956" s="3">
        <v>4.4960000000000004</v>
      </c>
      <c r="E1956" s="5" t="s">
        <v>69</v>
      </c>
    </row>
    <row r="1957" spans="1:5" x14ac:dyDescent="0.2">
      <c r="A1957" s="2" t="s">
        <v>5563</v>
      </c>
      <c r="B1957" s="2" t="s">
        <v>5564</v>
      </c>
      <c r="C1957" s="2" t="s">
        <v>5565</v>
      </c>
      <c r="D1957" s="3">
        <v>100</v>
      </c>
      <c r="E1957" s="5" t="s">
        <v>69</v>
      </c>
    </row>
    <row r="1958" spans="1:5" x14ac:dyDescent="0.2">
      <c r="A1958" s="2" t="s">
        <v>5569</v>
      </c>
      <c r="B1958" s="2" t="s">
        <v>5570</v>
      </c>
      <c r="C1958" s="2" t="s">
        <v>5571</v>
      </c>
      <c r="D1958" s="3" t="s">
        <v>69</v>
      </c>
      <c r="E1958" s="5" t="s">
        <v>69</v>
      </c>
    </row>
    <row r="1959" spans="1:5" x14ac:dyDescent="0.2">
      <c r="A1959" s="2" t="s">
        <v>5572</v>
      </c>
      <c r="B1959" s="2" t="s">
        <v>5573</v>
      </c>
      <c r="C1959" s="2" t="s">
        <v>5574</v>
      </c>
      <c r="D1959" s="3" t="s">
        <v>69</v>
      </c>
      <c r="E1959" s="5" t="s">
        <v>69</v>
      </c>
    </row>
    <row r="1960" spans="1:5" x14ac:dyDescent="0.2">
      <c r="A1960" s="2" t="s">
        <v>5575</v>
      </c>
      <c r="B1960" s="2" t="s">
        <v>5576</v>
      </c>
      <c r="C1960" s="2" t="s">
        <v>5577</v>
      </c>
      <c r="D1960" s="3">
        <v>100</v>
      </c>
      <c r="E1960" s="5" t="s">
        <v>69</v>
      </c>
    </row>
    <row r="1961" spans="1:5" x14ac:dyDescent="0.2">
      <c r="A1961" s="2" t="s">
        <v>5578</v>
      </c>
      <c r="B1961" s="2" t="s">
        <v>5579</v>
      </c>
      <c r="C1961" s="2" t="s">
        <v>5580</v>
      </c>
      <c r="D1961" s="3">
        <v>100</v>
      </c>
      <c r="E1961" s="5" t="s">
        <v>69</v>
      </c>
    </row>
    <row r="1962" spans="1:5" x14ac:dyDescent="0.2">
      <c r="A1962" s="2" t="s">
        <v>5581</v>
      </c>
      <c r="B1962" s="2" t="s">
        <v>5582</v>
      </c>
      <c r="C1962" s="2" t="s">
        <v>5583</v>
      </c>
      <c r="D1962" s="3">
        <v>100</v>
      </c>
      <c r="E1962" s="5" t="s">
        <v>69</v>
      </c>
    </row>
    <row r="1963" spans="1:5" x14ac:dyDescent="0.2">
      <c r="A1963" s="2" t="s">
        <v>5584</v>
      </c>
      <c r="B1963" s="2" t="s">
        <v>5585</v>
      </c>
      <c r="C1963" s="2" t="s">
        <v>5586</v>
      </c>
      <c r="D1963" s="3">
        <v>100</v>
      </c>
      <c r="E1963" s="5" t="s">
        <v>69</v>
      </c>
    </row>
    <row r="1964" spans="1:5" x14ac:dyDescent="0.2">
      <c r="A1964" s="2" t="s">
        <v>5587</v>
      </c>
      <c r="B1964" s="2" t="s">
        <v>5588</v>
      </c>
      <c r="C1964" s="2" t="s">
        <v>5589</v>
      </c>
      <c r="D1964" s="3">
        <v>100</v>
      </c>
      <c r="E1964" s="5" t="s">
        <v>69</v>
      </c>
    </row>
    <row r="1965" spans="1:5" x14ac:dyDescent="0.2">
      <c r="A1965" s="2" t="s">
        <v>5590</v>
      </c>
      <c r="B1965" s="2" t="s">
        <v>5591</v>
      </c>
      <c r="C1965" s="2" t="s">
        <v>5592</v>
      </c>
      <c r="D1965" s="3">
        <v>100</v>
      </c>
      <c r="E1965" s="5" t="s">
        <v>69</v>
      </c>
    </row>
    <row r="1966" spans="1:5" x14ac:dyDescent="0.2">
      <c r="A1966" s="2" t="s">
        <v>5593</v>
      </c>
      <c r="B1966" s="2" t="s">
        <v>5594</v>
      </c>
      <c r="C1966" s="2" t="s">
        <v>5595</v>
      </c>
      <c r="D1966" s="3">
        <v>100</v>
      </c>
      <c r="E1966" s="5" t="s">
        <v>69</v>
      </c>
    </row>
    <row r="1967" spans="1:5" x14ac:dyDescent="0.2">
      <c r="A1967" s="2" t="s">
        <v>5596</v>
      </c>
      <c r="B1967" s="2" t="s">
        <v>5597</v>
      </c>
      <c r="C1967" s="2" t="s">
        <v>5598</v>
      </c>
      <c r="D1967" s="3" t="s">
        <v>69</v>
      </c>
      <c r="E1967" s="5" t="s">
        <v>69</v>
      </c>
    </row>
    <row r="1968" spans="1:5" x14ac:dyDescent="0.2">
      <c r="A1968" s="2" t="s">
        <v>5602</v>
      </c>
      <c r="B1968" s="2" t="s">
        <v>5603</v>
      </c>
      <c r="C1968" s="2" t="s">
        <v>5604</v>
      </c>
      <c r="D1968" s="3" t="s">
        <v>69</v>
      </c>
      <c r="E1968" s="5" t="s">
        <v>69</v>
      </c>
    </row>
    <row r="1969" spans="1:5" x14ac:dyDescent="0.2">
      <c r="A1969" s="2" t="s">
        <v>5605</v>
      </c>
      <c r="B1969" s="2" t="s">
        <v>5606</v>
      </c>
      <c r="C1969" s="2" t="s">
        <v>5607</v>
      </c>
      <c r="D1969" s="3">
        <v>100</v>
      </c>
      <c r="E1969" s="5" t="s">
        <v>69</v>
      </c>
    </row>
    <row r="1970" spans="1:5" x14ac:dyDescent="0.2">
      <c r="A1970" s="2" t="s">
        <v>5608</v>
      </c>
      <c r="B1970" s="2" t="s">
        <v>5609</v>
      </c>
      <c r="C1970" s="2" t="s">
        <v>5610</v>
      </c>
      <c r="D1970" s="3">
        <v>18.099</v>
      </c>
      <c r="E1970" s="5" t="s">
        <v>69</v>
      </c>
    </row>
    <row r="1971" spans="1:5" x14ac:dyDescent="0.2">
      <c r="A1971" s="2" t="s">
        <v>5611</v>
      </c>
      <c r="B1971" s="2" t="s">
        <v>5612</v>
      </c>
      <c r="C1971" s="2" t="s">
        <v>5613</v>
      </c>
      <c r="D1971" s="3">
        <v>100</v>
      </c>
      <c r="E1971" s="5" t="s">
        <v>69</v>
      </c>
    </row>
    <row r="1972" spans="1:5" x14ac:dyDescent="0.2">
      <c r="A1972" s="2" t="s">
        <v>5614</v>
      </c>
      <c r="B1972" s="2" t="s">
        <v>5615</v>
      </c>
      <c r="C1972" s="2" t="s">
        <v>5616</v>
      </c>
      <c r="D1972" s="3">
        <v>100</v>
      </c>
      <c r="E1972" s="5" t="s">
        <v>69</v>
      </c>
    </row>
    <row r="1973" spans="1:5" x14ac:dyDescent="0.2">
      <c r="A1973" s="2" t="s">
        <v>5617</v>
      </c>
      <c r="B1973" s="2" t="s">
        <v>5618</v>
      </c>
      <c r="C1973" s="2" t="s">
        <v>5619</v>
      </c>
      <c r="D1973" s="3">
        <v>100</v>
      </c>
      <c r="E1973" s="5" t="s">
        <v>69</v>
      </c>
    </row>
    <row r="1974" spans="1:5" x14ac:dyDescent="0.2">
      <c r="A1974" s="2" t="s">
        <v>5623</v>
      </c>
      <c r="B1974" s="2" t="s">
        <v>5624</v>
      </c>
      <c r="C1974" s="2" t="s">
        <v>5625</v>
      </c>
      <c r="D1974" s="3">
        <v>100</v>
      </c>
      <c r="E1974" s="5" t="s">
        <v>69</v>
      </c>
    </row>
    <row r="1975" spans="1:5" x14ac:dyDescent="0.2">
      <c r="A1975" s="2" t="s">
        <v>5626</v>
      </c>
      <c r="B1975" s="2" t="s">
        <v>5627</v>
      </c>
      <c r="C1975" s="2" t="s">
        <v>5628</v>
      </c>
      <c r="D1975" s="3">
        <v>100</v>
      </c>
      <c r="E1975" s="5" t="s">
        <v>69</v>
      </c>
    </row>
    <row r="1976" spans="1:5" x14ac:dyDescent="0.2">
      <c r="A1976" s="2" t="s">
        <v>5629</v>
      </c>
      <c r="B1976" s="2" t="s">
        <v>5630</v>
      </c>
      <c r="C1976" s="2" t="s">
        <v>5631</v>
      </c>
      <c r="D1976" s="3" t="s">
        <v>69</v>
      </c>
      <c r="E1976" s="5" t="s">
        <v>69</v>
      </c>
    </row>
    <row r="1977" spans="1:5" x14ac:dyDescent="0.2">
      <c r="A1977" s="2" t="s">
        <v>5635</v>
      </c>
      <c r="B1977" s="2" t="s">
        <v>5636</v>
      </c>
      <c r="C1977" s="2" t="s">
        <v>5637</v>
      </c>
      <c r="D1977" s="3">
        <v>0.01</v>
      </c>
      <c r="E1977" s="5" t="s">
        <v>69</v>
      </c>
    </row>
    <row r="1978" spans="1:5" x14ac:dyDescent="0.2">
      <c r="A1978" s="2" t="s">
        <v>5638</v>
      </c>
      <c r="B1978" s="2" t="s">
        <v>5639</v>
      </c>
      <c r="C1978" s="2" t="s">
        <v>5640</v>
      </c>
      <c r="D1978" s="3">
        <v>100</v>
      </c>
      <c r="E1978" s="5" t="s">
        <v>69</v>
      </c>
    </row>
    <row r="1979" spans="1:5" x14ac:dyDescent="0.2">
      <c r="A1979" s="2" t="s">
        <v>5644</v>
      </c>
      <c r="B1979" s="2" t="s">
        <v>5645</v>
      </c>
      <c r="C1979" s="2" t="s">
        <v>5646</v>
      </c>
      <c r="D1979" s="3">
        <v>100</v>
      </c>
      <c r="E1979" s="5" t="s">
        <v>69</v>
      </c>
    </row>
    <row r="1980" spans="1:5" x14ac:dyDescent="0.2">
      <c r="A1980" s="2" t="s">
        <v>5647</v>
      </c>
      <c r="B1980" s="2" t="s">
        <v>5648</v>
      </c>
      <c r="C1980" s="2" t="s">
        <v>5649</v>
      </c>
      <c r="D1980" s="3">
        <v>100</v>
      </c>
      <c r="E1980" s="5" t="s">
        <v>69</v>
      </c>
    </row>
    <row r="1981" spans="1:5" x14ac:dyDescent="0.2">
      <c r="A1981" s="2" t="s">
        <v>5650</v>
      </c>
      <c r="B1981" s="2" t="s">
        <v>5651</v>
      </c>
      <c r="C1981" s="2" t="s">
        <v>5652</v>
      </c>
      <c r="D1981" s="3">
        <v>100</v>
      </c>
      <c r="E1981" s="5" t="s">
        <v>69</v>
      </c>
    </row>
    <row r="1982" spans="1:5" x14ac:dyDescent="0.2">
      <c r="A1982" s="2" t="s">
        <v>5653</v>
      </c>
      <c r="B1982" s="2" t="s">
        <v>5654</v>
      </c>
      <c r="C1982" s="2" t="s">
        <v>5655</v>
      </c>
      <c r="D1982" s="3">
        <v>0.79200000000000004</v>
      </c>
      <c r="E1982" s="5" t="s">
        <v>69</v>
      </c>
    </row>
    <row r="1983" spans="1:5" x14ac:dyDescent="0.2">
      <c r="A1983" s="2" t="s">
        <v>5656</v>
      </c>
      <c r="B1983" s="2" t="s">
        <v>5657</v>
      </c>
      <c r="C1983" s="2" t="s">
        <v>5658</v>
      </c>
      <c r="D1983" s="3">
        <v>3.0990000000000002</v>
      </c>
      <c r="E1983" s="5" t="s">
        <v>69</v>
      </c>
    </row>
    <row r="1984" spans="1:5" x14ac:dyDescent="0.2">
      <c r="A1984" s="2" t="s">
        <v>5659</v>
      </c>
      <c r="B1984" s="2" t="s">
        <v>5660</v>
      </c>
      <c r="C1984" s="2" t="s">
        <v>5661</v>
      </c>
      <c r="D1984" s="3">
        <v>7.3890000000000002</v>
      </c>
      <c r="E1984" s="5" t="s">
        <v>69</v>
      </c>
    </row>
    <row r="1985" spans="1:5" x14ac:dyDescent="0.2">
      <c r="A1985" s="2" t="s">
        <v>5662</v>
      </c>
      <c r="B1985" s="2" t="s">
        <v>5663</v>
      </c>
      <c r="C1985" s="2" t="s">
        <v>5664</v>
      </c>
      <c r="D1985" s="3" t="s">
        <v>69</v>
      </c>
      <c r="E1985" s="5" t="s">
        <v>69</v>
      </c>
    </row>
    <row r="1986" spans="1:5" x14ac:dyDescent="0.2">
      <c r="A1986" s="2" t="s">
        <v>5665</v>
      </c>
      <c r="B1986" s="2" t="s">
        <v>5666</v>
      </c>
      <c r="C1986" s="2" t="s">
        <v>5667</v>
      </c>
      <c r="D1986" s="3">
        <v>100</v>
      </c>
      <c r="E1986" s="5" t="s">
        <v>69</v>
      </c>
    </row>
    <row r="1987" spans="1:5" x14ac:dyDescent="0.2">
      <c r="A1987" s="2" t="s">
        <v>5668</v>
      </c>
      <c r="B1987" s="2" t="s">
        <v>5669</v>
      </c>
      <c r="C1987" s="2" t="s">
        <v>5670</v>
      </c>
      <c r="D1987" s="3">
        <v>100</v>
      </c>
      <c r="E1987" s="5" t="s">
        <v>69</v>
      </c>
    </row>
    <row r="1988" spans="1:5" x14ac:dyDescent="0.2">
      <c r="A1988" s="2" t="s">
        <v>5671</v>
      </c>
      <c r="B1988" s="2" t="s">
        <v>5672</v>
      </c>
      <c r="C1988" s="2" t="s">
        <v>5673</v>
      </c>
      <c r="D1988" s="3">
        <v>100</v>
      </c>
      <c r="E1988" s="5" t="s">
        <v>69</v>
      </c>
    </row>
    <row r="1989" spans="1:5" x14ac:dyDescent="0.2">
      <c r="A1989" s="2" t="s">
        <v>5674</v>
      </c>
      <c r="B1989" s="2" t="s">
        <v>5675</v>
      </c>
      <c r="C1989" s="2" t="s">
        <v>5676</v>
      </c>
      <c r="D1989" s="3">
        <v>100</v>
      </c>
      <c r="E1989" s="5" t="s">
        <v>69</v>
      </c>
    </row>
    <row r="1990" spans="1:5" x14ac:dyDescent="0.2">
      <c r="A1990" s="2" t="s">
        <v>5677</v>
      </c>
      <c r="B1990" s="2" t="s">
        <v>5678</v>
      </c>
      <c r="C1990" s="2" t="s">
        <v>5679</v>
      </c>
      <c r="D1990" s="3">
        <v>100</v>
      </c>
      <c r="E1990" s="5" t="s">
        <v>69</v>
      </c>
    </row>
    <row r="1991" spans="1:5" x14ac:dyDescent="0.2">
      <c r="A1991" s="2" t="s">
        <v>5680</v>
      </c>
      <c r="B1991" s="2" t="s">
        <v>5681</v>
      </c>
      <c r="C1991" s="2" t="s">
        <v>5682</v>
      </c>
      <c r="D1991" s="3" t="s">
        <v>69</v>
      </c>
      <c r="E1991" s="5" t="s">
        <v>69</v>
      </c>
    </row>
    <row r="1992" spans="1:5" x14ac:dyDescent="0.2">
      <c r="A1992" s="2" t="s">
        <v>5683</v>
      </c>
      <c r="B1992" s="2" t="s">
        <v>5684</v>
      </c>
      <c r="C1992" s="2" t="s">
        <v>5685</v>
      </c>
      <c r="D1992" s="3">
        <v>100</v>
      </c>
      <c r="E1992" s="5" t="s">
        <v>69</v>
      </c>
    </row>
    <row r="1993" spans="1:5" x14ac:dyDescent="0.2">
      <c r="A1993" s="2" t="s">
        <v>5686</v>
      </c>
      <c r="B1993" s="2" t="s">
        <v>5687</v>
      </c>
      <c r="C1993" s="2" t="s">
        <v>5688</v>
      </c>
      <c r="D1993" s="3" t="s">
        <v>69</v>
      </c>
      <c r="E1993" s="5" t="s">
        <v>69</v>
      </c>
    </row>
    <row r="1994" spans="1:5" x14ac:dyDescent="0.2">
      <c r="A1994" s="2" t="s">
        <v>5689</v>
      </c>
      <c r="B1994" s="2" t="s">
        <v>5690</v>
      </c>
      <c r="C1994" s="2" t="s">
        <v>5691</v>
      </c>
      <c r="D1994" s="3">
        <v>100</v>
      </c>
      <c r="E1994" s="5" t="s">
        <v>69</v>
      </c>
    </row>
    <row r="1995" spans="1:5" x14ac:dyDescent="0.2">
      <c r="A1995" s="2" t="s">
        <v>5695</v>
      </c>
      <c r="B1995" s="2" t="s">
        <v>5696</v>
      </c>
      <c r="C1995" s="2" t="s">
        <v>5697</v>
      </c>
      <c r="D1995" s="3" t="s">
        <v>69</v>
      </c>
      <c r="E1995" s="5" t="s">
        <v>69</v>
      </c>
    </row>
    <row r="1996" spans="1:5" x14ac:dyDescent="0.2">
      <c r="A1996" s="2" t="s">
        <v>5698</v>
      </c>
      <c r="B1996" s="2" t="s">
        <v>5699</v>
      </c>
      <c r="C1996" s="2" t="s">
        <v>5700</v>
      </c>
      <c r="D1996" s="3">
        <v>100</v>
      </c>
      <c r="E1996" s="5" t="s">
        <v>69</v>
      </c>
    </row>
    <row r="1997" spans="1:5" x14ac:dyDescent="0.2">
      <c r="A1997" s="2" t="s">
        <v>5701</v>
      </c>
      <c r="B1997" s="2" t="s">
        <v>5702</v>
      </c>
      <c r="C1997" s="2" t="s">
        <v>5703</v>
      </c>
      <c r="D1997" s="3" t="s">
        <v>69</v>
      </c>
      <c r="E1997" s="5" t="s">
        <v>69</v>
      </c>
    </row>
    <row r="1998" spans="1:5" x14ac:dyDescent="0.2">
      <c r="A1998" s="2" t="s">
        <v>5704</v>
      </c>
      <c r="B1998" s="2" t="s">
        <v>5705</v>
      </c>
      <c r="C1998" s="2" t="s">
        <v>5706</v>
      </c>
      <c r="D1998" s="3" t="s">
        <v>69</v>
      </c>
      <c r="E1998" s="5" t="s">
        <v>69</v>
      </c>
    </row>
    <row r="1999" spans="1:5" x14ac:dyDescent="0.2">
      <c r="A1999" s="2" t="s">
        <v>5707</v>
      </c>
      <c r="B1999" s="2" t="s">
        <v>5708</v>
      </c>
      <c r="C1999" s="2" t="s">
        <v>5709</v>
      </c>
      <c r="D1999" s="3">
        <v>100</v>
      </c>
      <c r="E1999" s="5" t="s">
        <v>69</v>
      </c>
    </row>
    <row r="2000" spans="1:5" x14ac:dyDescent="0.2">
      <c r="A2000" s="2" t="s">
        <v>5710</v>
      </c>
      <c r="B2000" s="2" t="s">
        <v>5711</v>
      </c>
      <c r="C2000" s="2" t="s">
        <v>5712</v>
      </c>
      <c r="D2000" s="3">
        <v>1.6639999999999999</v>
      </c>
      <c r="E2000" s="5" t="s">
        <v>69</v>
      </c>
    </row>
    <row r="2001" spans="1:5" x14ac:dyDescent="0.2">
      <c r="A2001" s="2" t="s">
        <v>5713</v>
      </c>
      <c r="B2001" s="2" t="s">
        <v>5714</v>
      </c>
      <c r="C2001" s="2" t="s">
        <v>5715</v>
      </c>
      <c r="D2001" s="3" t="s">
        <v>69</v>
      </c>
      <c r="E2001" s="5" t="s">
        <v>69</v>
      </c>
    </row>
    <row r="2002" spans="1:5" x14ac:dyDescent="0.2">
      <c r="A2002" s="2" t="s">
        <v>5722</v>
      </c>
      <c r="B2002" s="2" t="s">
        <v>5723</v>
      </c>
      <c r="C2002" s="2" t="s">
        <v>5724</v>
      </c>
      <c r="D2002" s="3">
        <v>1.496</v>
      </c>
      <c r="E2002" s="5" t="s">
        <v>69</v>
      </c>
    </row>
    <row r="2003" spans="1:5" x14ac:dyDescent="0.2">
      <c r="A2003" s="2" t="s">
        <v>5725</v>
      </c>
      <c r="B2003" s="2" t="s">
        <v>5726</v>
      </c>
      <c r="C2003" s="2" t="s">
        <v>5727</v>
      </c>
      <c r="D2003" s="3">
        <v>16.940000000000001</v>
      </c>
      <c r="E2003" s="5" t="s">
        <v>69</v>
      </c>
    </row>
    <row r="2004" spans="1:5" x14ac:dyDescent="0.2">
      <c r="A2004" s="2" t="s">
        <v>5728</v>
      </c>
      <c r="B2004" s="2" t="s">
        <v>5729</v>
      </c>
      <c r="C2004" s="2" t="s">
        <v>5730</v>
      </c>
      <c r="D2004" s="3">
        <v>100</v>
      </c>
      <c r="E2004" s="5" t="s">
        <v>69</v>
      </c>
    </row>
    <row r="2005" spans="1:5" x14ac:dyDescent="0.2">
      <c r="A2005" s="2" t="s">
        <v>5731</v>
      </c>
      <c r="B2005" s="2" t="s">
        <v>5732</v>
      </c>
      <c r="C2005" s="2" t="s">
        <v>5733</v>
      </c>
      <c r="D2005" s="3">
        <v>100</v>
      </c>
      <c r="E2005" s="5" t="s">
        <v>69</v>
      </c>
    </row>
    <row r="2006" spans="1:5" x14ac:dyDescent="0.2">
      <c r="A2006" s="2" t="s">
        <v>5734</v>
      </c>
      <c r="B2006" s="2" t="s">
        <v>5735</v>
      </c>
      <c r="C2006" s="2" t="s">
        <v>5736</v>
      </c>
      <c r="D2006" s="3">
        <v>100</v>
      </c>
      <c r="E2006" s="5" t="s">
        <v>69</v>
      </c>
    </row>
    <row r="2007" spans="1:5" x14ac:dyDescent="0.2">
      <c r="A2007" s="2" t="s">
        <v>5737</v>
      </c>
      <c r="B2007" s="2" t="s">
        <v>5738</v>
      </c>
      <c r="C2007" s="2" t="s">
        <v>5739</v>
      </c>
      <c r="D2007" s="3">
        <v>100</v>
      </c>
      <c r="E2007" s="5" t="s">
        <v>69</v>
      </c>
    </row>
    <row r="2008" spans="1:5" x14ac:dyDescent="0.2">
      <c r="A2008" s="2" t="s">
        <v>5743</v>
      </c>
      <c r="B2008" s="2" t="s">
        <v>5744</v>
      </c>
      <c r="C2008" s="2" t="s">
        <v>5745</v>
      </c>
      <c r="D2008" s="3">
        <v>100</v>
      </c>
      <c r="E2008" s="5" t="s">
        <v>69</v>
      </c>
    </row>
    <row r="2009" spans="1:5" x14ac:dyDescent="0.2">
      <c r="A2009" s="2" t="s">
        <v>5746</v>
      </c>
      <c r="B2009" s="2" t="s">
        <v>5747</v>
      </c>
      <c r="C2009" s="2" t="s">
        <v>5748</v>
      </c>
      <c r="D2009" s="3" t="s">
        <v>69</v>
      </c>
      <c r="E2009" s="5" t="s">
        <v>69</v>
      </c>
    </row>
    <row r="2010" spans="1:5" x14ac:dyDescent="0.2">
      <c r="A2010" s="2" t="s">
        <v>5749</v>
      </c>
      <c r="B2010" s="2" t="s">
        <v>5750</v>
      </c>
      <c r="C2010" s="2" t="s">
        <v>5751</v>
      </c>
      <c r="D2010" s="3">
        <v>100</v>
      </c>
      <c r="E2010" s="5" t="s">
        <v>69</v>
      </c>
    </row>
    <row r="2011" spans="1:5" x14ac:dyDescent="0.2">
      <c r="A2011" s="2" t="s">
        <v>5752</v>
      </c>
      <c r="B2011" s="2" t="s">
        <v>5753</v>
      </c>
      <c r="C2011" s="2" t="s">
        <v>5754</v>
      </c>
      <c r="D2011" s="3">
        <v>5.944</v>
      </c>
      <c r="E2011" s="5" t="s">
        <v>69</v>
      </c>
    </row>
    <row r="2012" spans="1:5" x14ac:dyDescent="0.2">
      <c r="A2012" s="2" t="s">
        <v>5755</v>
      </c>
      <c r="B2012" s="2" t="s">
        <v>5756</v>
      </c>
      <c r="C2012" s="2" t="s">
        <v>5757</v>
      </c>
      <c r="D2012" s="3" t="s">
        <v>69</v>
      </c>
      <c r="E2012" s="5" t="s">
        <v>69</v>
      </c>
    </row>
    <row r="2013" spans="1:5" x14ac:dyDescent="0.2">
      <c r="A2013" s="2" t="s">
        <v>5758</v>
      </c>
      <c r="B2013" s="2" t="s">
        <v>5759</v>
      </c>
      <c r="C2013" s="2" t="s">
        <v>5760</v>
      </c>
      <c r="D2013" s="3">
        <v>100</v>
      </c>
      <c r="E2013" s="5" t="s">
        <v>69</v>
      </c>
    </row>
    <row r="2014" spans="1:5" x14ac:dyDescent="0.2">
      <c r="A2014" s="2" t="s">
        <v>5761</v>
      </c>
      <c r="B2014" s="2" t="s">
        <v>5762</v>
      </c>
      <c r="C2014" s="2" t="s">
        <v>5763</v>
      </c>
      <c r="D2014" s="3" t="s">
        <v>69</v>
      </c>
      <c r="E2014" s="5" t="s">
        <v>69</v>
      </c>
    </row>
    <row r="2015" spans="1:5" x14ac:dyDescent="0.2">
      <c r="A2015" s="2" t="s">
        <v>5764</v>
      </c>
      <c r="B2015" s="2" t="s">
        <v>5765</v>
      </c>
      <c r="C2015" s="2" t="s">
        <v>5766</v>
      </c>
      <c r="D2015" s="3">
        <v>100</v>
      </c>
      <c r="E2015" s="5" t="s">
        <v>69</v>
      </c>
    </row>
    <row r="2016" spans="1:5" x14ac:dyDescent="0.2">
      <c r="A2016" s="2" t="s">
        <v>5767</v>
      </c>
      <c r="B2016" s="2" t="s">
        <v>5768</v>
      </c>
      <c r="C2016" s="2" t="s">
        <v>5769</v>
      </c>
      <c r="D2016" s="3">
        <v>100</v>
      </c>
      <c r="E2016" s="5" t="s">
        <v>69</v>
      </c>
    </row>
    <row r="2017" spans="1:5" x14ac:dyDescent="0.2">
      <c r="A2017" s="2" t="s">
        <v>5770</v>
      </c>
      <c r="B2017" s="2" t="s">
        <v>5771</v>
      </c>
      <c r="C2017" s="2" t="s">
        <v>5772</v>
      </c>
      <c r="D2017" s="3" t="s">
        <v>69</v>
      </c>
      <c r="E2017" s="5" t="s">
        <v>69</v>
      </c>
    </row>
    <row r="2018" spans="1:5" x14ac:dyDescent="0.2">
      <c r="A2018" s="2" t="s">
        <v>5773</v>
      </c>
      <c r="B2018" s="2" t="s">
        <v>5774</v>
      </c>
      <c r="C2018" s="2" t="s">
        <v>5775</v>
      </c>
      <c r="D2018" s="3">
        <v>100</v>
      </c>
      <c r="E2018" s="5" t="s">
        <v>69</v>
      </c>
    </row>
    <row r="2019" spans="1:5" x14ac:dyDescent="0.2">
      <c r="A2019" s="2" t="s">
        <v>5776</v>
      </c>
      <c r="B2019" s="2" t="s">
        <v>5777</v>
      </c>
      <c r="C2019" s="2" t="s">
        <v>5778</v>
      </c>
      <c r="D2019" s="3">
        <v>4.1479999999999997</v>
      </c>
      <c r="E2019" s="5" t="s">
        <v>69</v>
      </c>
    </row>
    <row r="2020" spans="1:5" x14ac:dyDescent="0.2">
      <c r="A2020" s="2" t="s">
        <v>5779</v>
      </c>
      <c r="B2020" s="2" t="s">
        <v>5780</v>
      </c>
      <c r="C2020" s="2" t="s">
        <v>5781</v>
      </c>
      <c r="D2020" s="3">
        <v>2.3370000000000002</v>
      </c>
      <c r="E2020" s="5" t="s">
        <v>69</v>
      </c>
    </row>
    <row r="2021" spans="1:5" x14ac:dyDescent="0.2">
      <c r="A2021" s="2" t="s">
        <v>5782</v>
      </c>
      <c r="B2021" s="2" t="s">
        <v>5783</v>
      </c>
      <c r="C2021" s="2" t="s">
        <v>5784</v>
      </c>
      <c r="D2021" s="3" t="s">
        <v>69</v>
      </c>
      <c r="E2021" s="5" t="s">
        <v>69</v>
      </c>
    </row>
    <row r="2022" spans="1:5" x14ac:dyDescent="0.2">
      <c r="A2022" s="2" t="s">
        <v>5785</v>
      </c>
      <c r="B2022" s="2" t="s">
        <v>5786</v>
      </c>
      <c r="C2022" s="2" t="s">
        <v>5787</v>
      </c>
      <c r="D2022" s="3">
        <v>100</v>
      </c>
      <c r="E2022" s="5" t="s">
        <v>69</v>
      </c>
    </row>
    <row r="2023" spans="1:5" x14ac:dyDescent="0.2">
      <c r="A2023" s="2" t="s">
        <v>5788</v>
      </c>
      <c r="B2023" s="2" t="s">
        <v>5789</v>
      </c>
      <c r="C2023" s="2" t="s">
        <v>5790</v>
      </c>
      <c r="D2023" s="3">
        <v>3.2080000000000002</v>
      </c>
      <c r="E2023" s="5" t="s">
        <v>69</v>
      </c>
    </row>
    <row r="2024" spans="1:5" x14ac:dyDescent="0.2">
      <c r="A2024" s="2" t="s">
        <v>5791</v>
      </c>
      <c r="B2024" s="2" t="s">
        <v>5792</v>
      </c>
      <c r="C2024" s="2" t="s">
        <v>5793</v>
      </c>
      <c r="D2024" s="3">
        <v>100</v>
      </c>
      <c r="E2024" s="5" t="s">
        <v>69</v>
      </c>
    </row>
    <row r="2025" spans="1:5" x14ac:dyDescent="0.2">
      <c r="A2025" s="2" t="s">
        <v>5794</v>
      </c>
      <c r="B2025" s="2" t="s">
        <v>5795</v>
      </c>
      <c r="C2025" s="2" t="s">
        <v>5796</v>
      </c>
      <c r="D2025" s="3">
        <v>5.8689999999999998</v>
      </c>
      <c r="E2025" s="5" t="s">
        <v>69</v>
      </c>
    </row>
    <row r="2026" spans="1:5" x14ac:dyDescent="0.2">
      <c r="A2026" s="2" t="s">
        <v>5803</v>
      </c>
      <c r="B2026" s="2" t="s">
        <v>5804</v>
      </c>
      <c r="C2026" s="2" t="s">
        <v>5805</v>
      </c>
      <c r="D2026" s="3">
        <v>8.8789999999999996</v>
      </c>
      <c r="E2026" s="5" t="s">
        <v>69</v>
      </c>
    </row>
    <row r="2027" spans="1:5" x14ac:dyDescent="0.2">
      <c r="A2027" s="2" t="s">
        <v>5806</v>
      </c>
      <c r="B2027" s="2" t="s">
        <v>5807</v>
      </c>
      <c r="C2027" s="2" t="s">
        <v>5808</v>
      </c>
      <c r="D2027" s="3">
        <v>100</v>
      </c>
      <c r="E2027" s="5" t="s">
        <v>69</v>
      </c>
    </row>
    <row r="2028" spans="1:5" x14ac:dyDescent="0.2">
      <c r="A2028" s="2" t="s">
        <v>5809</v>
      </c>
      <c r="B2028" s="2" t="s">
        <v>5810</v>
      </c>
      <c r="C2028" s="2" t="s">
        <v>5811</v>
      </c>
      <c r="D2028" s="3">
        <v>100</v>
      </c>
      <c r="E2028" s="5" t="s">
        <v>69</v>
      </c>
    </row>
    <row r="2029" spans="1:5" x14ac:dyDescent="0.2">
      <c r="A2029" s="2" t="s">
        <v>5818</v>
      </c>
      <c r="B2029" s="2" t="s">
        <v>5819</v>
      </c>
      <c r="C2029" s="2" t="s">
        <v>5820</v>
      </c>
      <c r="D2029" s="3">
        <v>15.888999999999999</v>
      </c>
      <c r="E2029" s="5" t="s">
        <v>69</v>
      </c>
    </row>
    <row r="2030" spans="1:5" x14ac:dyDescent="0.2">
      <c r="A2030" s="2" t="s">
        <v>5821</v>
      </c>
      <c r="B2030" s="2" t="s">
        <v>5822</v>
      </c>
      <c r="C2030" s="2" t="s">
        <v>5823</v>
      </c>
      <c r="D2030" s="3">
        <v>100</v>
      </c>
      <c r="E2030" s="5" t="s">
        <v>69</v>
      </c>
    </row>
    <row r="2031" spans="1:5" x14ac:dyDescent="0.2">
      <c r="A2031" s="2" t="s">
        <v>5824</v>
      </c>
      <c r="B2031" s="2" t="s">
        <v>5825</v>
      </c>
      <c r="C2031" s="2" t="s">
        <v>5826</v>
      </c>
      <c r="D2031" s="3">
        <v>100</v>
      </c>
      <c r="E2031" s="5" t="s">
        <v>69</v>
      </c>
    </row>
    <row r="2032" spans="1:5" x14ac:dyDescent="0.2">
      <c r="A2032" s="2" t="s">
        <v>5827</v>
      </c>
      <c r="B2032" s="2" t="s">
        <v>5828</v>
      </c>
      <c r="C2032" s="2" t="s">
        <v>5829</v>
      </c>
      <c r="D2032" s="3" t="s">
        <v>69</v>
      </c>
      <c r="E2032" s="5" t="s">
        <v>69</v>
      </c>
    </row>
    <row r="2033" spans="1:5" x14ac:dyDescent="0.2">
      <c r="A2033" s="2" t="s">
        <v>5836</v>
      </c>
      <c r="B2033" s="2" t="s">
        <v>5837</v>
      </c>
      <c r="C2033" s="2" t="s">
        <v>5838</v>
      </c>
      <c r="D2033" s="3" t="s">
        <v>69</v>
      </c>
      <c r="E2033" s="5" t="s">
        <v>69</v>
      </c>
    </row>
    <row r="2034" spans="1:5" x14ac:dyDescent="0.2">
      <c r="A2034" s="2" t="s">
        <v>5839</v>
      </c>
      <c r="B2034" s="2" t="s">
        <v>5840</v>
      </c>
      <c r="C2034" s="2" t="s">
        <v>5841</v>
      </c>
      <c r="D2034" s="3">
        <v>100</v>
      </c>
      <c r="E2034" s="5" t="s">
        <v>69</v>
      </c>
    </row>
    <row r="2035" spans="1:5" x14ac:dyDescent="0.2">
      <c r="A2035" s="2" t="s">
        <v>5845</v>
      </c>
      <c r="B2035" s="2" t="s">
        <v>5846</v>
      </c>
      <c r="C2035" s="2" t="s">
        <v>5847</v>
      </c>
      <c r="D2035" s="3" t="s">
        <v>69</v>
      </c>
      <c r="E2035" s="5" t="s">
        <v>69</v>
      </c>
    </row>
    <row r="2036" spans="1:5" x14ac:dyDescent="0.2">
      <c r="A2036" s="2" t="s">
        <v>5848</v>
      </c>
      <c r="B2036" s="2" t="s">
        <v>5849</v>
      </c>
      <c r="C2036" s="2" t="s">
        <v>5850</v>
      </c>
      <c r="D2036" s="3">
        <v>3.8319999999999999</v>
      </c>
      <c r="E2036" s="5" t="s">
        <v>69</v>
      </c>
    </row>
    <row r="2037" spans="1:5" x14ac:dyDescent="0.2">
      <c r="A2037" s="2" t="s">
        <v>5851</v>
      </c>
      <c r="B2037" s="2" t="s">
        <v>5852</v>
      </c>
      <c r="C2037" s="2" t="s">
        <v>5853</v>
      </c>
      <c r="D2037" s="3" t="s">
        <v>69</v>
      </c>
      <c r="E2037" s="5" t="s">
        <v>69</v>
      </c>
    </row>
    <row r="2038" spans="1:5" x14ac:dyDescent="0.2">
      <c r="A2038" s="2" t="s">
        <v>5854</v>
      </c>
      <c r="B2038" s="2" t="s">
        <v>5855</v>
      </c>
      <c r="C2038" s="2" t="s">
        <v>5856</v>
      </c>
      <c r="D2038" s="3" t="s">
        <v>69</v>
      </c>
      <c r="E2038" s="5" t="s">
        <v>69</v>
      </c>
    </row>
    <row r="2039" spans="1:5" x14ac:dyDescent="0.2">
      <c r="A2039" s="2" t="s">
        <v>5857</v>
      </c>
      <c r="B2039" s="2" t="s">
        <v>5858</v>
      </c>
      <c r="C2039" s="2" t="s">
        <v>5859</v>
      </c>
      <c r="D2039" s="3" t="s">
        <v>69</v>
      </c>
      <c r="E2039" s="5" t="s">
        <v>69</v>
      </c>
    </row>
    <row r="2040" spans="1:5" x14ac:dyDescent="0.2">
      <c r="A2040" s="2" t="s">
        <v>5863</v>
      </c>
      <c r="B2040" s="2" t="s">
        <v>5864</v>
      </c>
      <c r="C2040" s="2" t="s">
        <v>5865</v>
      </c>
      <c r="D2040" s="3" t="s">
        <v>69</v>
      </c>
      <c r="E2040" s="5" t="s">
        <v>69</v>
      </c>
    </row>
    <row r="2041" spans="1:5" x14ac:dyDescent="0.2">
      <c r="A2041" s="2" t="s">
        <v>5866</v>
      </c>
      <c r="B2041" s="2" t="s">
        <v>5867</v>
      </c>
      <c r="C2041" s="2" t="s">
        <v>5868</v>
      </c>
      <c r="D2041" s="3">
        <v>100</v>
      </c>
      <c r="E2041" s="5" t="s">
        <v>69</v>
      </c>
    </row>
    <row r="2042" spans="1:5" x14ac:dyDescent="0.2">
      <c r="A2042" s="2" t="s">
        <v>5869</v>
      </c>
      <c r="B2042" s="2" t="s">
        <v>5870</v>
      </c>
      <c r="C2042" s="2" t="s">
        <v>5871</v>
      </c>
      <c r="D2042" s="3" t="s">
        <v>69</v>
      </c>
      <c r="E2042" s="5" t="s">
        <v>69</v>
      </c>
    </row>
    <row r="2043" spans="1:5" x14ac:dyDescent="0.2">
      <c r="A2043" s="2" t="s">
        <v>5875</v>
      </c>
      <c r="B2043" s="2" t="s">
        <v>5876</v>
      </c>
      <c r="C2043" s="2" t="s">
        <v>5877</v>
      </c>
      <c r="D2043" s="3">
        <v>100</v>
      </c>
      <c r="E2043" s="5" t="s">
        <v>69</v>
      </c>
    </row>
    <row r="2044" spans="1:5" x14ac:dyDescent="0.2">
      <c r="A2044" s="2" t="s">
        <v>5878</v>
      </c>
      <c r="B2044" s="2" t="s">
        <v>5879</v>
      </c>
      <c r="C2044" s="2" t="s">
        <v>5880</v>
      </c>
      <c r="D2044" s="3" t="s">
        <v>69</v>
      </c>
      <c r="E2044" s="5" t="s">
        <v>69</v>
      </c>
    </row>
    <row r="2045" spans="1:5" x14ac:dyDescent="0.2">
      <c r="A2045" s="2" t="s">
        <v>5881</v>
      </c>
      <c r="B2045" s="2" t="s">
        <v>5882</v>
      </c>
      <c r="C2045" s="2" t="s">
        <v>5883</v>
      </c>
      <c r="D2045" s="3">
        <v>100</v>
      </c>
      <c r="E2045" s="5" t="s">
        <v>69</v>
      </c>
    </row>
    <row r="2046" spans="1:5" x14ac:dyDescent="0.2">
      <c r="A2046" s="2" t="s">
        <v>5884</v>
      </c>
      <c r="B2046" s="2" t="s">
        <v>5885</v>
      </c>
      <c r="C2046" s="2" t="s">
        <v>5886</v>
      </c>
      <c r="D2046" s="3" t="s">
        <v>69</v>
      </c>
      <c r="E2046" s="5" t="s">
        <v>69</v>
      </c>
    </row>
    <row r="2047" spans="1:5" x14ac:dyDescent="0.2">
      <c r="A2047" s="2" t="s">
        <v>5887</v>
      </c>
      <c r="B2047" s="2" t="s">
        <v>5888</v>
      </c>
      <c r="C2047" s="2" t="s">
        <v>5889</v>
      </c>
      <c r="D2047" s="3">
        <v>100</v>
      </c>
      <c r="E2047" s="5" t="s">
        <v>69</v>
      </c>
    </row>
    <row r="2048" spans="1:5" x14ac:dyDescent="0.2">
      <c r="A2048" s="2" t="s">
        <v>5890</v>
      </c>
      <c r="B2048" s="2" t="s">
        <v>5891</v>
      </c>
      <c r="C2048" s="2" t="s">
        <v>5892</v>
      </c>
      <c r="D2048" s="3">
        <v>100</v>
      </c>
      <c r="E2048" s="5" t="s">
        <v>69</v>
      </c>
    </row>
    <row r="2049" spans="1:5" x14ac:dyDescent="0.2">
      <c r="A2049" s="2" t="s">
        <v>5893</v>
      </c>
      <c r="B2049" s="2" t="s">
        <v>5894</v>
      </c>
      <c r="C2049" s="2" t="s">
        <v>5895</v>
      </c>
      <c r="D2049" s="3">
        <v>100</v>
      </c>
      <c r="E2049" s="5" t="s">
        <v>69</v>
      </c>
    </row>
    <row r="2050" spans="1:5" x14ac:dyDescent="0.2">
      <c r="A2050" s="2" t="s">
        <v>5896</v>
      </c>
      <c r="B2050" s="2" t="s">
        <v>5897</v>
      </c>
      <c r="C2050" s="2" t="s">
        <v>5898</v>
      </c>
      <c r="D2050" s="3">
        <v>100</v>
      </c>
      <c r="E2050" s="5" t="s">
        <v>69</v>
      </c>
    </row>
    <row r="2051" spans="1:5" x14ac:dyDescent="0.2">
      <c r="A2051" s="2" t="s">
        <v>5899</v>
      </c>
      <c r="B2051" s="2" t="s">
        <v>5900</v>
      </c>
      <c r="C2051" s="2" t="s">
        <v>5901</v>
      </c>
      <c r="D2051" s="3">
        <v>6.532</v>
      </c>
      <c r="E2051" s="5" t="s">
        <v>69</v>
      </c>
    </row>
    <row r="2052" spans="1:5" x14ac:dyDescent="0.2">
      <c r="A2052" s="2" t="s">
        <v>5905</v>
      </c>
      <c r="B2052" s="2" t="s">
        <v>5906</v>
      </c>
      <c r="C2052" s="2" t="s">
        <v>5907</v>
      </c>
      <c r="D2052" s="3">
        <v>1.343</v>
      </c>
      <c r="E2052" s="5" t="s">
        <v>69</v>
      </c>
    </row>
    <row r="2053" spans="1:5" x14ac:dyDescent="0.2">
      <c r="A2053" s="2" t="s">
        <v>5908</v>
      </c>
      <c r="B2053" s="2" t="s">
        <v>5909</v>
      </c>
      <c r="C2053" s="2" t="s">
        <v>5910</v>
      </c>
      <c r="D2053" s="3">
        <v>100</v>
      </c>
      <c r="E2053" s="5" t="s">
        <v>69</v>
      </c>
    </row>
    <row r="2054" spans="1:5" x14ac:dyDescent="0.2">
      <c r="A2054" s="2" t="s">
        <v>5911</v>
      </c>
      <c r="B2054" s="2" t="s">
        <v>5912</v>
      </c>
      <c r="C2054" s="2" t="s">
        <v>5913</v>
      </c>
      <c r="D2054" s="3">
        <v>1.385</v>
      </c>
      <c r="E2054" s="5" t="s">
        <v>69</v>
      </c>
    </row>
    <row r="2055" spans="1:5" x14ac:dyDescent="0.2">
      <c r="A2055" s="2" t="s">
        <v>5914</v>
      </c>
      <c r="B2055" s="2" t="s">
        <v>5915</v>
      </c>
      <c r="C2055" s="2" t="s">
        <v>5916</v>
      </c>
      <c r="D2055" s="3">
        <v>100</v>
      </c>
      <c r="E2055" s="5" t="s">
        <v>69</v>
      </c>
    </row>
    <row r="2056" spans="1:5" x14ac:dyDescent="0.2">
      <c r="A2056" s="2" t="s">
        <v>5920</v>
      </c>
      <c r="B2056" s="2" t="s">
        <v>5921</v>
      </c>
      <c r="C2056" s="2" t="s">
        <v>5922</v>
      </c>
      <c r="D2056" s="3">
        <v>100</v>
      </c>
      <c r="E2056" s="5" t="s">
        <v>69</v>
      </c>
    </row>
    <row r="2057" spans="1:5" x14ac:dyDescent="0.2">
      <c r="A2057" s="2" t="s">
        <v>5923</v>
      </c>
      <c r="B2057" s="2" t="s">
        <v>5924</v>
      </c>
      <c r="C2057" s="2" t="s">
        <v>5925</v>
      </c>
      <c r="D2057" s="3" t="s">
        <v>69</v>
      </c>
      <c r="E2057" s="5" t="s">
        <v>69</v>
      </c>
    </row>
    <row r="2058" spans="1:5" x14ac:dyDescent="0.2">
      <c r="A2058" s="2" t="s">
        <v>5926</v>
      </c>
      <c r="B2058" s="2" t="s">
        <v>5927</v>
      </c>
      <c r="C2058" s="2" t="s">
        <v>5928</v>
      </c>
      <c r="D2058" s="3">
        <v>100</v>
      </c>
      <c r="E2058" s="5" t="s">
        <v>69</v>
      </c>
    </row>
    <row r="2059" spans="1:5" x14ac:dyDescent="0.2">
      <c r="A2059" s="2" t="s">
        <v>5929</v>
      </c>
      <c r="B2059" s="2" t="s">
        <v>5930</v>
      </c>
      <c r="C2059" s="2" t="s">
        <v>5931</v>
      </c>
      <c r="D2059" s="3" t="s">
        <v>69</v>
      </c>
      <c r="E2059" s="5" t="s">
        <v>69</v>
      </c>
    </row>
    <row r="2060" spans="1:5" x14ac:dyDescent="0.2">
      <c r="A2060" s="2" t="s">
        <v>5932</v>
      </c>
      <c r="B2060" s="2" t="s">
        <v>5933</v>
      </c>
      <c r="C2060" s="2" t="s">
        <v>5934</v>
      </c>
      <c r="D2060" s="3" t="s">
        <v>69</v>
      </c>
      <c r="E2060" s="5" t="s">
        <v>69</v>
      </c>
    </row>
    <row r="2061" spans="1:5" x14ac:dyDescent="0.2">
      <c r="A2061" s="2" t="s">
        <v>5938</v>
      </c>
      <c r="B2061" s="2" t="s">
        <v>5939</v>
      </c>
      <c r="C2061" s="2" t="s">
        <v>5940</v>
      </c>
      <c r="D2061" s="3" t="s">
        <v>69</v>
      </c>
      <c r="E2061" s="5" t="s">
        <v>69</v>
      </c>
    </row>
    <row r="2062" spans="1:5" x14ac:dyDescent="0.2">
      <c r="A2062" s="2" t="s">
        <v>5941</v>
      </c>
      <c r="B2062" s="2" t="s">
        <v>5942</v>
      </c>
      <c r="C2062" s="2" t="s">
        <v>5943</v>
      </c>
      <c r="D2062" s="3">
        <v>100</v>
      </c>
      <c r="E2062" s="5" t="s">
        <v>69</v>
      </c>
    </row>
    <row r="2063" spans="1:5" x14ac:dyDescent="0.2">
      <c r="A2063" s="2" t="s">
        <v>5944</v>
      </c>
      <c r="B2063" s="2" t="s">
        <v>5945</v>
      </c>
      <c r="C2063" s="2" t="s">
        <v>5946</v>
      </c>
      <c r="D2063" s="3">
        <v>100</v>
      </c>
      <c r="E2063" s="5" t="s">
        <v>69</v>
      </c>
    </row>
    <row r="2064" spans="1:5" x14ac:dyDescent="0.2">
      <c r="A2064" s="2" t="s">
        <v>5947</v>
      </c>
      <c r="B2064" s="2" t="s">
        <v>5948</v>
      </c>
      <c r="C2064" s="2" t="s">
        <v>5949</v>
      </c>
      <c r="D2064" s="3">
        <v>100</v>
      </c>
      <c r="E2064" s="5" t="s">
        <v>69</v>
      </c>
    </row>
    <row r="2065" spans="1:5" x14ac:dyDescent="0.2">
      <c r="A2065" s="2" t="s">
        <v>5950</v>
      </c>
      <c r="B2065" s="2" t="s">
        <v>5951</v>
      </c>
      <c r="C2065" s="2" t="s">
        <v>5952</v>
      </c>
      <c r="D2065" s="3">
        <v>100</v>
      </c>
      <c r="E2065" s="5" t="s">
        <v>69</v>
      </c>
    </row>
    <row r="2066" spans="1:5" x14ac:dyDescent="0.2">
      <c r="A2066" s="2" t="s">
        <v>5953</v>
      </c>
      <c r="B2066" s="2" t="s">
        <v>5954</v>
      </c>
      <c r="C2066" s="2" t="s">
        <v>5955</v>
      </c>
      <c r="D2066" s="3" t="s">
        <v>69</v>
      </c>
      <c r="E2066" s="5" t="s">
        <v>69</v>
      </c>
    </row>
    <row r="2067" spans="1:5" x14ac:dyDescent="0.2">
      <c r="A2067" s="2" t="s">
        <v>5959</v>
      </c>
      <c r="B2067" s="2" t="s">
        <v>5960</v>
      </c>
      <c r="C2067" s="2" t="s">
        <v>5961</v>
      </c>
      <c r="D2067" s="3">
        <v>1.1419999999999999</v>
      </c>
      <c r="E2067" s="5" t="s">
        <v>69</v>
      </c>
    </row>
    <row r="2068" spans="1:5" x14ac:dyDescent="0.2">
      <c r="A2068" s="2" t="s">
        <v>5962</v>
      </c>
      <c r="B2068" s="2" t="s">
        <v>5963</v>
      </c>
      <c r="C2068" s="2" t="s">
        <v>5964</v>
      </c>
      <c r="D2068" s="3">
        <v>100</v>
      </c>
      <c r="E2068" s="5" t="s">
        <v>69</v>
      </c>
    </row>
    <row r="2069" spans="1:5" x14ac:dyDescent="0.2">
      <c r="A2069" s="2" t="s">
        <v>5965</v>
      </c>
      <c r="B2069" s="2" t="s">
        <v>5966</v>
      </c>
      <c r="C2069" s="2" t="s">
        <v>5967</v>
      </c>
      <c r="D2069" s="3" t="s">
        <v>69</v>
      </c>
      <c r="E2069" s="5" t="s">
        <v>69</v>
      </c>
    </row>
    <row r="2070" spans="1:5" x14ac:dyDescent="0.2">
      <c r="A2070" s="2" t="s">
        <v>5968</v>
      </c>
      <c r="B2070" s="2" t="s">
        <v>5969</v>
      </c>
      <c r="C2070" s="2" t="s">
        <v>5970</v>
      </c>
      <c r="D2070" s="3" t="s">
        <v>69</v>
      </c>
      <c r="E2070" s="5" t="s">
        <v>69</v>
      </c>
    </row>
    <row r="2071" spans="1:5" x14ac:dyDescent="0.2">
      <c r="A2071" s="2" t="s">
        <v>5974</v>
      </c>
      <c r="B2071" s="2" t="s">
        <v>5975</v>
      </c>
      <c r="C2071" s="2" t="s">
        <v>5976</v>
      </c>
      <c r="D2071" s="3">
        <v>100</v>
      </c>
      <c r="E2071" s="5" t="s">
        <v>69</v>
      </c>
    </row>
    <row r="2072" spans="1:5" x14ac:dyDescent="0.2">
      <c r="A2072" s="2" t="s">
        <v>5977</v>
      </c>
      <c r="B2072" s="2" t="s">
        <v>5978</v>
      </c>
      <c r="C2072" s="2" t="s">
        <v>5979</v>
      </c>
      <c r="D2072" s="3">
        <v>100</v>
      </c>
      <c r="E2072" s="5" t="s">
        <v>69</v>
      </c>
    </row>
    <row r="2073" spans="1:5" x14ac:dyDescent="0.2">
      <c r="A2073" s="2" t="s">
        <v>5980</v>
      </c>
      <c r="B2073" s="2" t="s">
        <v>5981</v>
      </c>
      <c r="C2073" s="2" t="s">
        <v>5982</v>
      </c>
      <c r="D2073" s="3" t="s">
        <v>69</v>
      </c>
      <c r="E2073" s="5" t="s">
        <v>69</v>
      </c>
    </row>
    <row r="2074" spans="1:5" x14ac:dyDescent="0.2">
      <c r="A2074" s="2" t="s">
        <v>5983</v>
      </c>
      <c r="B2074" s="2" t="s">
        <v>5984</v>
      </c>
      <c r="C2074" s="2" t="s">
        <v>5985</v>
      </c>
      <c r="D2074" s="3">
        <v>3.79</v>
      </c>
      <c r="E2074" s="5" t="s">
        <v>69</v>
      </c>
    </row>
    <row r="2075" spans="1:5" x14ac:dyDescent="0.2">
      <c r="A2075" s="2" t="s">
        <v>5986</v>
      </c>
      <c r="B2075" s="2" t="s">
        <v>5987</v>
      </c>
      <c r="C2075" s="2" t="s">
        <v>5988</v>
      </c>
      <c r="D2075" s="3">
        <v>0.01</v>
      </c>
      <c r="E2075" s="5" t="s">
        <v>69</v>
      </c>
    </row>
    <row r="2076" spans="1:5" x14ac:dyDescent="0.2">
      <c r="A2076" s="2" t="s">
        <v>5989</v>
      </c>
      <c r="B2076" s="2" t="s">
        <v>5990</v>
      </c>
      <c r="C2076" s="2" t="s">
        <v>5991</v>
      </c>
      <c r="D2076" s="3">
        <v>100</v>
      </c>
      <c r="E2076" s="5" t="s">
        <v>69</v>
      </c>
    </row>
    <row r="2077" spans="1:5" x14ac:dyDescent="0.2">
      <c r="A2077" s="2" t="s">
        <v>5992</v>
      </c>
      <c r="B2077" s="2" t="s">
        <v>5993</v>
      </c>
      <c r="C2077" s="2" t="s">
        <v>5994</v>
      </c>
      <c r="D2077" s="3">
        <v>100</v>
      </c>
      <c r="E2077" s="5" t="s">
        <v>69</v>
      </c>
    </row>
    <row r="2078" spans="1:5" x14ac:dyDescent="0.2">
      <c r="A2078" s="2" t="s">
        <v>5995</v>
      </c>
      <c r="B2078" s="2" t="s">
        <v>5996</v>
      </c>
      <c r="C2078" s="2" t="s">
        <v>5997</v>
      </c>
      <c r="D2078" s="3">
        <v>0.77700000000000002</v>
      </c>
      <c r="E2078" s="5" t="s">
        <v>69</v>
      </c>
    </row>
    <row r="2079" spans="1:5" x14ac:dyDescent="0.2">
      <c r="A2079" s="2" t="s">
        <v>5998</v>
      </c>
      <c r="B2079" s="2" t="s">
        <v>5999</v>
      </c>
      <c r="C2079" s="2" t="s">
        <v>6000</v>
      </c>
      <c r="D2079" s="3">
        <v>100</v>
      </c>
      <c r="E2079" s="5" t="s">
        <v>69</v>
      </c>
    </row>
    <row r="2080" spans="1:5" x14ac:dyDescent="0.2">
      <c r="A2080" s="2" t="s">
        <v>6001</v>
      </c>
      <c r="B2080" s="2" t="s">
        <v>6002</v>
      </c>
      <c r="C2080" s="2" t="s">
        <v>6003</v>
      </c>
      <c r="D2080" s="3" t="s">
        <v>69</v>
      </c>
      <c r="E2080" s="5" t="s">
        <v>69</v>
      </c>
    </row>
    <row r="2081" spans="1:5" x14ac:dyDescent="0.2">
      <c r="A2081" s="2" t="s">
        <v>6004</v>
      </c>
      <c r="B2081" s="2" t="s">
        <v>6005</v>
      </c>
      <c r="C2081" s="2" t="s">
        <v>6006</v>
      </c>
      <c r="D2081" s="3" t="s">
        <v>69</v>
      </c>
      <c r="E2081" s="5" t="s">
        <v>69</v>
      </c>
    </row>
    <row r="2082" spans="1:5" x14ac:dyDescent="0.2">
      <c r="A2082" s="2" t="s">
        <v>6007</v>
      </c>
      <c r="B2082" s="2" t="s">
        <v>6008</v>
      </c>
      <c r="C2082" s="2" t="s">
        <v>6009</v>
      </c>
      <c r="D2082" s="3">
        <v>100</v>
      </c>
      <c r="E2082" s="5" t="s">
        <v>69</v>
      </c>
    </row>
    <row r="2083" spans="1:5" x14ac:dyDescent="0.2">
      <c r="A2083" s="2" t="s">
        <v>6010</v>
      </c>
      <c r="B2083" s="2" t="s">
        <v>6011</v>
      </c>
      <c r="C2083" s="2" t="s">
        <v>6012</v>
      </c>
      <c r="D2083" s="3">
        <v>0.80800000000000005</v>
      </c>
      <c r="E2083" s="5" t="s">
        <v>69</v>
      </c>
    </row>
    <row r="2084" spans="1:5" x14ac:dyDescent="0.2">
      <c r="A2084" s="2" t="s">
        <v>6013</v>
      </c>
      <c r="B2084" s="2" t="s">
        <v>6014</v>
      </c>
      <c r="C2084" s="2" t="s">
        <v>6015</v>
      </c>
      <c r="D2084" s="3">
        <v>1.982</v>
      </c>
      <c r="E2084" s="5" t="s">
        <v>69</v>
      </c>
    </row>
    <row r="2085" spans="1:5" x14ac:dyDescent="0.2">
      <c r="A2085" s="2" t="s">
        <v>6016</v>
      </c>
      <c r="B2085" s="2" t="s">
        <v>6017</v>
      </c>
      <c r="C2085" s="2" t="s">
        <v>6018</v>
      </c>
      <c r="D2085" s="3">
        <v>100</v>
      </c>
      <c r="E2085" s="5" t="s">
        <v>69</v>
      </c>
    </row>
    <row r="2086" spans="1:5" x14ac:dyDescent="0.2">
      <c r="A2086" s="2" t="s">
        <v>6019</v>
      </c>
      <c r="B2086" s="2" t="s">
        <v>6020</v>
      </c>
      <c r="C2086" s="2" t="s">
        <v>6021</v>
      </c>
      <c r="D2086" s="3" t="s">
        <v>69</v>
      </c>
      <c r="E2086" s="5" t="s">
        <v>69</v>
      </c>
    </row>
    <row r="2087" spans="1:5" x14ac:dyDescent="0.2">
      <c r="A2087" s="2" t="s">
        <v>6022</v>
      </c>
      <c r="B2087" s="2" t="s">
        <v>6023</v>
      </c>
      <c r="C2087" s="2" t="s">
        <v>6024</v>
      </c>
      <c r="D2087" s="3">
        <v>100</v>
      </c>
      <c r="E2087" s="5" t="s">
        <v>69</v>
      </c>
    </row>
    <row r="2088" spans="1:5" x14ac:dyDescent="0.2">
      <c r="A2088" s="2" t="s">
        <v>6025</v>
      </c>
      <c r="B2088" s="2" t="s">
        <v>6026</v>
      </c>
      <c r="C2088" s="2" t="s">
        <v>6027</v>
      </c>
      <c r="D2088" s="3">
        <v>100</v>
      </c>
      <c r="E2088" s="5" t="s">
        <v>69</v>
      </c>
    </row>
    <row r="2089" spans="1:5" x14ac:dyDescent="0.2">
      <c r="A2089" s="2" t="s">
        <v>6028</v>
      </c>
      <c r="B2089" s="2" t="s">
        <v>6029</v>
      </c>
      <c r="C2089" s="2" t="s">
        <v>6030</v>
      </c>
      <c r="D2089" s="3" t="s">
        <v>69</v>
      </c>
      <c r="E2089" s="5" t="s">
        <v>69</v>
      </c>
    </row>
    <row r="2090" spans="1:5" x14ac:dyDescent="0.2">
      <c r="A2090" s="2" t="s">
        <v>6031</v>
      </c>
      <c r="B2090" s="2" t="s">
        <v>6032</v>
      </c>
      <c r="C2090" s="2" t="s">
        <v>6033</v>
      </c>
      <c r="D2090" s="3">
        <v>100</v>
      </c>
      <c r="E2090" s="5" t="s">
        <v>69</v>
      </c>
    </row>
    <row r="2091" spans="1:5" x14ac:dyDescent="0.2">
      <c r="A2091" s="2" t="s">
        <v>6034</v>
      </c>
      <c r="B2091" s="2" t="s">
        <v>6035</v>
      </c>
      <c r="C2091" s="2" t="s">
        <v>6036</v>
      </c>
      <c r="D2091" s="3">
        <v>0.01</v>
      </c>
      <c r="E2091" s="5" t="s">
        <v>69</v>
      </c>
    </row>
    <row r="2092" spans="1:5" x14ac:dyDescent="0.2">
      <c r="A2092" s="2" t="s">
        <v>6037</v>
      </c>
      <c r="B2092" s="2" t="s">
        <v>6038</v>
      </c>
      <c r="C2092" s="2" t="s">
        <v>6039</v>
      </c>
      <c r="D2092" s="3" t="s">
        <v>69</v>
      </c>
      <c r="E2092" s="5" t="s">
        <v>69</v>
      </c>
    </row>
    <row r="2093" spans="1:5" x14ac:dyDescent="0.2">
      <c r="A2093" s="2" t="s">
        <v>6040</v>
      </c>
      <c r="B2093" s="2" t="s">
        <v>6041</v>
      </c>
      <c r="C2093" s="2" t="s">
        <v>6042</v>
      </c>
      <c r="D2093" s="3" t="s">
        <v>69</v>
      </c>
      <c r="E2093" s="5" t="s">
        <v>69</v>
      </c>
    </row>
    <row r="2094" spans="1:5" x14ac:dyDescent="0.2">
      <c r="A2094" s="2" t="s">
        <v>6043</v>
      </c>
      <c r="B2094" s="2" t="s">
        <v>6044</v>
      </c>
      <c r="C2094" s="2" t="s">
        <v>6045</v>
      </c>
      <c r="D2094" s="3">
        <v>100</v>
      </c>
      <c r="E2094" s="5" t="s">
        <v>69</v>
      </c>
    </row>
    <row r="2095" spans="1:5" x14ac:dyDescent="0.2">
      <c r="A2095" s="2" t="s">
        <v>6046</v>
      </c>
      <c r="B2095" s="2" t="s">
        <v>6047</v>
      </c>
      <c r="C2095" s="2" t="s">
        <v>6048</v>
      </c>
      <c r="D2095" s="3">
        <v>100</v>
      </c>
      <c r="E2095" s="5" t="s">
        <v>69</v>
      </c>
    </row>
    <row r="2096" spans="1:5" x14ac:dyDescent="0.2">
      <c r="A2096" s="2" t="s">
        <v>6052</v>
      </c>
      <c r="B2096" s="2" t="s">
        <v>6053</v>
      </c>
      <c r="C2096" s="2" t="s">
        <v>6054</v>
      </c>
      <c r="D2096" s="3" t="s">
        <v>69</v>
      </c>
      <c r="E2096" s="5" t="s">
        <v>69</v>
      </c>
    </row>
    <row r="2097" spans="1:5" x14ac:dyDescent="0.2">
      <c r="A2097" s="2" t="s">
        <v>6055</v>
      </c>
      <c r="B2097" s="2" t="s">
        <v>6056</v>
      </c>
      <c r="C2097" s="2" t="s">
        <v>6057</v>
      </c>
      <c r="D2097" s="3">
        <v>100</v>
      </c>
      <c r="E2097" s="5" t="s">
        <v>69</v>
      </c>
    </row>
    <row r="2098" spans="1:5" x14ac:dyDescent="0.2">
      <c r="A2098" s="2" t="s">
        <v>6058</v>
      </c>
      <c r="B2098" s="2" t="s">
        <v>6059</v>
      </c>
      <c r="C2098" s="2" t="s">
        <v>6060</v>
      </c>
      <c r="D2098" s="3" t="s">
        <v>69</v>
      </c>
      <c r="E2098" s="5" t="s">
        <v>69</v>
      </c>
    </row>
    <row r="2099" spans="1:5" x14ac:dyDescent="0.2">
      <c r="A2099" s="2" t="s">
        <v>6061</v>
      </c>
      <c r="B2099" s="2" t="s">
        <v>6062</v>
      </c>
      <c r="C2099" s="2" t="s">
        <v>6063</v>
      </c>
      <c r="D2099" s="3">
        <v>100</v>
      </c>
      <c r="E2099" s="5" t="s">
        <v>69</v>
      </c>
    </row>
    <row r="2100" spans="1:5" x14ac:dyDescent="0.2">
      <c r="A2100" s="2" t="s">
        <v>6064</v>
      </c>
      <c r="B2100" s="2" t="s">
        <v>6065</v>
      </c>
      <c r="C2100" s="2" t="s">
        <v>6066</v>
      </c>
      <c r="D2100" s="3" t="s">
        <v>69</v>
      </c>
      <c r="E2100" s="5" t="s">
        <v>69</v>
      </c>
    </row>
    <row r="2101" spans="1:5" x14ac:dyDescent="0.2">
      <c r="A2101" s="2" t="s">
        <v>6070</v>
      </c>
      <c r="B2101" s="2" t="s">
        <v>6071</v>
      </c>
      <c r="C2101" s="2" t="s">
        <v>6072</v>
      </c>
      <c r="D2101" s="3">
        <v>100</v>
      </c>
      <c r="E2101" s="5" t="s">
        <v>69</v>
      </c>
    </row>
    <row r="2102" spans="1:5" x14ac:dyDescent="0.2">
      <c r="A2102" s="2" t="s">
        <v>6076</v>
      </c>
      <c r="B2102" s="2" t="s">
        <v>6077</v>
      </c>
      <c r="C2102" s="2" t="s">
        <v>6078</v>
      </c>
      <c r="D2102" s="3" t="s">
        <v>69</v>
      </c>
      <c r="E2102" s="5" t="s">
        <v>69</v>
      </c>
    </row>
    <row r="2103" spans="1:5" x14ac:dyDescent="0.2">
      <c r="A2103" s="2" t="s">
        <v>6079</v>
      </c>
      <c r="B2103" s="2" t="s">
        <v>6080</v>
      </c>
      <c r="C2103" s="2" t="s">
        <v>6081</v>
      </c>
      <c r="D2103" s="3" t="s">
        <v>69</v>
      </c>
      <c r="E2103" s="5" t="s">
        <v>69</v>
      </c>
    </row>
    <row r="2104" spans="1:5" x14ac:dyDescent="0.2">
      <c r="A2104" s="2" t="s">
        <v>6082</v>
      </c>
      <c r="B2104" s="2" t="s">
        <v>6083</v>
      </c>
      <c r="C2104" s="2" t="s">
        <v>6084</v>
      </c>
      <c r="D2104" s="3" t="s">
        <v>69</v>
      </c>
      <c r="E2104" s="5" t="s">
        <v>69</v>
      </c>
    </row>
    <row r="2105" spans="1:5" x14ac:dyDescent="0.2">
      <c r="A2105" s="2" t="s">
        <v>6085</v>
      </c>
      <c r="B2105" s="2" t="s">
        <v>6086</v>
      </c>
      <c r="C2105" s="2" t="s">
        <v>6087</v>
      </c>
      <c r="D2105" s="3">
        <v>0.01</v>
      </c>
      <c r="E2105" s="5" t="s">
        <v>69</v>
      </c>
    </row>
    <row r="2106" spans="1:5" x14ac:dyDescent="0.2">
      <c r="A2106" s="2" t="s">
        <v>6091</v>
      </c>
      <c r="B2106" s="2" t="s">
        <v>6092</v>
      </c>
      <c r="C2106" s="2" t="s">
        <v>6093</v>
      </c>
      <c r="D2106" s="3">
        <v>0.86099999999999999</v>
      </c>
      <c r="E2106" s="5" t="s">
        <v>69</v>
      </c>
    </row>
    <row r="2107" spans="1:5" x14ac:dyDescent="0.2">
      <c r="A2107" s="2" t="s">
        <v>6094</v>
      </c>
      <c r="B2107" s="2" t="s">
        <v>6095</v>
      </c>
      <c r="C2107" s="2" t="s">
        <v>6096</v>
      </c>
      <c r="D2107" s="3">
        <v>0.01</v>
      </c>
      <c r="E2107" s="5" t="s">
        <v>69</v>
      </c>
    </row>
    <row r="2108" spans="1:5" x14ac:dyDescent="0.2">
      <c r="A2108" s="2" t="s">
        <v>6097</v>
      </c>
      <c r="B2108" s="2" t="s">
        <v>6098</v>
      </c>
      <c r="C2108" s="2" t="s">
        <v>6099</v>
      </c>
      <c r="D2108" s="3">
        <v>100</v>
      </c>
      <c r="E2108" s="5" t="s">
        <v>69</v>
      </c>
    </row>
    <row r="2109" spans="1:5" x14ac:dyDescent="0.2">
      <c r="A2109" s="2" t="s">
        <v>6100</v>
      </c>
      <c r="B2109" s="2" t="s">
        <v>6101</v>
      </c>
      <c r="C2109" s="2" t="s">
        <v>6102</v>
      </c>
      <c r="D2109" s="3" t="s">
        <v>69</v>
      </c>
      <c r="E2109" s="5" t="s">
        <v>69</v>
      </c>
    </row>
    <row r="2110" spans="1:5" x14ac:dyDescent="0.2">
      <c r="A2110" s="2" t="s">
        <v>6106</v>
      </c>
      <c r="B2110" s="2" t="s">
        <v>6107</v>
      </c>
      <c r="C2110" s="2" t="s">
        <v>6108</v>
      </c>
      <c r="D2110" s="3" t="s">
        <v>69</v>
      </c>
      <c r="E2110" s="5" t="s">
        <v>69</v>
      </c>
    </row>
    <row r="2111" spans="1:5" x14ac:dyDescent="0.2">
      <c r="A2111" s="2" t="s">
        <v>6109</v>
      </c>
      <c r="B2111" s="2" t="s">
        <v>6110</v>
      </c>
      <c r="C2111" s="2" t="s">
        <v>6111</v>
      </c>
      <c r="D2111" s="3">
        <v>100</v>
      </c>
      <c r="E2111" s="5" t="s">
        <v>69</v>
      </c>
    </row>
    <row r="2112" spans="1:5" x14ac:dyDescent="0.2">
      <c r="A2112" s="2" t="s">
        <v>6112</v>
      </c>
      <c r="B2112" s="2" t="s">
        <v>6113</v>
      </c>
      <c r="C2112" s="2" t="s">
        <v>6114</v>
      </c>
      <c r="D2112" s="3">
        <v>5.8849999999999998</v>
      </c>
      <c r="E2112" s="5" t="s">
        <v>69</v>
      </c>
    </row>
    <row r="2113" spans="1:5" x14ac:dyDescent="0.2">
      <c r="A2113" s="2" t="s">
        <v>6118</v>
      </c>
      <c r="B2113" s="2" t="s">
        <v>6119</v>
      </c>
      <c r="C2113" s="2" t="s">
        <v>6120</v>
      </c>
      <c r="D2113" s="3">
        <v>100</v>
      </c>
      <c r="E2113" s="5" t="s">
        <v>69</v>
      </c>
    </row>
    <row r="2114" spans="1:5" x14ac:dyDescent="0.2">
      <c r="A2114" s="2" t="s">
        <v>6121</v>
      </c>
      <c r="B2114" s="2" t="s">
        <v>6122</v>
      </c>
      <c r="C2114" s="2" t="s">
        <v>6123</v>
      </c>
      <c r="D2114" s="3">
        <v>100</v>
      </c>
      <c r="E2114" s="5" t="s">
        <v>69</v>
      </c>
    </row>
    <row r="2115" spans="1:5" x14ac:dyDescent="0.2">
      <c r="A2115" s="2" t="s">
        <v>6124</v>
      </c>
      <c r="B2115" s="2" t="s">
        <v>6125</v>
      </c>
      <c r="C2115" s="2" t="s">
        <v>6126</v>
      </c>
      <c r="D2115" s="3">
        <v>100</v>
      </c>
      <c r="E2115" s="5" t="s">
        <v>69</v>
      </c>
    </row>
    <row r="2116" spans="1:5" x14ac:dyDescent="0.2">
      <c r="A2116" s="2" t="s">
        <v>6127</v>
      </c>
      <c r="B2116" s="2" t="s">
        <v>6128</v>
      </c>
      <c r="C2116" s="2" t="s">
        <v>6129</v>
      </c>
      <c r="D2116" s="3">
        <v>5.1760000000000002</v>
      </c>
      <c r="E2116" s="5" t="s">
        <v>69</v>
      </c>
    </row>
    <row r="2117" spans="1:5" x14ac:dyDescent="0.2">
      <c r="A2117" s="2" t="s">
        <v>6130</v>
      </c>
      <c r="B2117" s="2" t="s">
        <v>6131</v>
      </c>
      <c r="C2117" s="2" t="s">
        <v>6132</v>
      </c>
      <c r="D2117" s="3" t="s">
        <v>69</v>
      </c>
      <c r="E2117" s="5" t="s">
        <v>69</v>
      </c>
    </row>
    <row r="2118" spans="1:5" x14ac:dyDescent="0.2">
      <c r="A2118" s="2" t="s">
        <v>6136</v>
      </c>
      <c r="B2118" s="2" t="s">
        <v>6137</v>
      </c>
      <c r="C2118" s="2" t="s">
        <v>6138</v>
      </c>
      <c r="D2118" s="3" t="s">
        <v>69</v>
      </c>
      <c r="E2118" s="5" t="s">
        <v>69</v>
      </c>
    </row>
    <row r="2119" spans="1:5" x14ac:dyDescent="0.2">
      <c r="A2119" s="2" t="s">
        <v>6139</v>
      </c>
      <c r="B2119" s="2" t="s">
        <v>6140</v>
      </c>
      <c r="C2119" s="2" t="s">
        <v>6141</v>
      </c>
      <c r="D2119" s="3">
        <v>100</v>
      </c>
      <c r="E2119" s="5" t="s">
        <v>69</v>
      </c>
    </row>
    <row r="2120" spans="1:5" x14ac:dyDescent="0.2">
      <c r="A2120" s="2" t="s">
        <v>6142</v>
      </c>
      <c r="B2120" s="2" t="s">
        <v>6143</v>
      </c>
      <c r="C2120" s="2" t="s">
        <v>6144</v>
      </c>
      <c r="D2120" s="3">
        <v>12.4</v>
      </c>
      <c r="E2120" s="5" t="s">
        <v>69</v>
      </c>
    </row>
    <row r="2121" spans="1:5" x14ac:dyDescent="0.2">
      <c r="A2121" s="2" t="s">
        <v>6145</v>
      </c>
      <c r="B2121" s="2" t="s">
        <v>6146</v>
      </c>
      <c r="C2121" s="2" t="s">
        <v>6147</v>
      </c>
      <c r="D2121" s="3">
        <v>2.0190000000000001</v>
      </c>
      <c r="E2121" s="5" t="s">
        <v>69</v>
      </c>
    </row>
    <row r="2122" spans="1:5" x14ac:dyDescent="0.2">
      <c r="A2122" s="2" t="s">
        <v>6148</v>
      </c>
      <c r="B2122" s="2" t="s">
        <v>6149</v>
      </c>
      <c r="C2122" s="2" t="s">
        <v>6150</v>
      </c>
      <c r="D2122" s="3">
        <v>100</v>
      </c>
      <c r="E2122" s="5" t="s">
        <v>69</v>
      </c>
    </row>
    <row r="2123" spans="1:5" x14ac:dyDescent="0.2">
      <c r="A2123" s="2" t="s">
        <v>6151</v>
      </c>
      <c r="B2123" s="2" t="s">
        <v>6152</v>
      </c>
      <c r="C2123" s="2" t="s">
        <v>6153</v>
      </c>
      <c r="D2123" s="3" t="s">
        <v>69</v>
      </c>
      <c r="E2123" s="5" t="s">
        <v>69</v>
      </c>
    </row>
    <row r="2124" spans="1:5" x14ac:dyDescent="0.2">
      <c r="A2124" s="2" t="s">
        <v>6154</v>
      </c>
      <c r="B2124" s="2" t="s">
        <v>6155</v>
      </c>
      <c r="C2124" s="2" t="s">
        <v>6156</v>
      </c>
      <c r="D2124" s="3">
        <v>100</v>
      </c>
      <c r="E2124" s="5" t="s">
        <v>69</v>
      </c>
    </row>
    <row r="2125" spans="1:5" x14ac:dyDescent="0.2">
      <c r="A2125" s="2" t="s">
        <v>6157</v>
      </c>
      <c r="B2125" s="2" t="s">
        <v>6158</v>
      </c>
      <c r="C2125" s="2" t="s">
        <v>6159</v>
      </c>
      <c r="D2125" s="3">
        <v>100</v>
      </c>
      <c r="E2125" s="5" t="s">
        <v>69</v>
      </c>
    </row>
    <row r="2126" spans="1:5" x14ac:dyDescent="0.2">
      <c r="A2126" s="2" t="s">
        <v>6160</v>
      </c>
      <c r="B2126" s="2" t="s">
        <v>6161</v>
      </c>
      <c r="C2126" s="2" t="s">
        <v>6162</v>
      </c>
      <c r="D2126" s="3">
        <v>100</v>
      </c>
      <c r="E2126" s="5" t="s">
        <v>69</v>
      </c>
    </row>
    <row r="2127" spans="1:5" x14ac:dyDescent="0.2">
      <c r="A2127" s="2" t="s">
        <v>6163</v>
      </c>
      <c r="B2127" s="2" t="s">
        <v>6164</v>
      </c>
      <c r="C2127" s="2" t="s">
        <v>6165</v>
      </c>
      <c r="D2127" s="3" t="s">
        <v>69</v>
      </c>
      <c r="E2127" s="5" t="s">
        <v>69</v>
      </c>
    </row>
    <row r="2128" spans="1:5" x14ac:dyDescent="0.2">
      <c r="A2128" s="2" t="s">
        <v>6166</v>
      </c>
      <c r="B2128" s="2" t="s">
        <v>6167</v>
      </c>
      <c r="C2128" s="2" t="s">
        <v>6168</v>
      </c>
      <c r="D2128" s="3">
        <v>100</v>
      </c>
      <c r="E2128" s="5" t="s">
        <v>69</v>
      </c>
    </row>
    <row r="2129" spans="1:5" x14ac:dyDescent="0.2">
      <c r="A2129" s="2" t="s">
        <v>6169</v>
      </c>
      <c r="B2129" s="2" t="s">
        <v>6170</v>
      </c>
      <c r="C2129" s="2" t="s">
        <v>6171</v>
      </c>
      <c r="D2129" s="3">
        <v>100</v>
      </c>
      <c r="E2129" s="5" t="s">
        <v>69</v>
      </c>
    </row>
    <row r="2130" spans="1:5" x14ac:dyDescent="0.2">
      <c r="A2130" s="2" t="s">
        <v>6175</v>
      </c>
      <c r="B2130" s="2" t="s">
        <v>6176</v>
      </c>
      <c r="C2130" s="2" t="s">
        <v>6177</v>
      </c>
      <c r="D2130" s="3">
        <v>100</v>
      </c>
      <c r="E2130" s="5" t="s">
        <v>69</v>
      </c>
    </row>
    <row r="2131" spans="1:5" x14ac:dyDescent="0.2">
      <c r="A2131" s="2" t="s">
        <v>6178</v>
      </c>
      <c r="B2131" s="2" t="s">
        <v>6179</v>
      </c>
      <c r="C2131" s="2" t="s">
        <v>6180</v>
      </c>
      <c r="D2131" s="3">
        <v>100</v>
      </c>
      <c r="E2131" s="5" t="s">
        <v>69</v>
      </c>
    </row>
    <row r="2132" spans="1:5" x14ac:dyDescent="0.2">
      <c r="A2132" s="2" t="s">
        <v>6181</v>
      </c>
      <c r="B2132" s="2" t="s">
        <v>6182</v>
      </c>
      <c r="C2132" s="2" t="s">
        <v>6183</v>
      </c>
      <c r="D2132" s="3" t="s">
        <v>69</v>
      </c>
      <c r="E2132" s="5" t="s">
        <v>69</v>
      </c>
    </row>
    <row r="2133" spans="1:5" x14ac:dyDescent="0.2">
      <c r="A2133" s="2" t="s">
        <v>6184</v>
      </c>
      <c r="B2133" s="2" t="s">
        <v>6185</v>
      </c>
      <c r="C2133" s="2" t="s">
        <v>6186</v>
      </c>
      <c r="D2133" s="3" t="s">
        <v>69</v>
      </c>
      <c r="E2133" s="5" t="s">
        <v>69</v>
      </c>
    </row>
    <row r="2134" spans="1:5" x14ac:dyDescent="0.2">
      <c r="A2134" s="2" t="s">
        <v>6187</v>
      </c>
      <c r="B2134" s="2" t="s">
        <v>6188</v>
      </c>
      <c r="C2134" s="2" t="s">
        <v>6189</v>
      </c>
      <c r="D2134" s="3">
        <v>100</v>
      </c>
      <c r="E2134" s="5" t="s">
        <v>69</v>
      </c>
    </row>
    <row r="2135" spans="1:5" x14ac:dyDescent="0.2">
      <c r="A2135" s="2" t="s">
        <v>6193</v>
      </c>
      <c r="B2135" s="2" t="s">
        <v>6194</v>
      </c>
      <c r="C2135" s="2" t="s">
        <v>6195</v>
      </c>
      <c r="D2135" s="3">
        <v>1.03</v>
      </c>
      <c r="E2135" s="5" t="s">
        <v>69</v>
      </c>
    </row>
    <row r="2136" spans="1:5" x14ac:dyDescent="0.2">
      <c r="A2136" s="2" t="s">
        <v>6196</v>
      </c>
      <c r="B2136" s="2" t="s">
        <v>6197</v>
      </c>
      <c r="C2136" s="2" t="s">
        <v>6198</v>
      </c>
      <c r="D2136" s="3">
        <v>100</v>
      </c>
      <c r="E2136" s="5" t="s">
        <v>69</v>
      </c>
    </row>
    <row r="2137" spans="1:5" x14ac:dyDescent="0.2">
      <c r="A2137" s="2" t="s">
        <v>6199</v>
      </c>
      <c r="B2137" s="2" t="s">
        <v>6200</v>
      </c>
      <c r="C2137" s="2" t="s">
        <v>6201</v>
      </c>
      <c r="D2137" s="3">
        <v>100</v>
      </c>
      <c r="E2137" s="5" t="s">
        <v>69</v>
      </c>
    </row>
    <row r="2138" spans="1:5" x14ac:dyDescent="0.2">
      <c r="A2138" s="2" t="s">
        <v>6202</v>
      </c>
      <c r="B2138" s="2" t="s">
        <v>6203</v>
      </c>
      <c r="C2138" s="2" t="s">
        <v>6204</v>
      </c>
      <c r="D2138" s="3" t="s">
        <v>69</v>
      </c>
      <c r="E2138" s="5" t="s">
        <v>69</v>
      </c>
    </row>
    <row r="2139" spans="1:5" x14ac:dyDescent="0.2">
      <c r="A2139" s="2" t="s">
        <v>6205</v>
      </c>
      <c r="B2139" s="2" t="s">
        <v>6206</v>
      </c>
      <c r="C2139" s="2" t="s">
        <v>6207</v>
      </c>
      <c r="D2139" s="3">
        <v>6.5519999999999996</v>
      </c>
      <c r="E2139" s="5" t="s">
        <v>69</v>
      </c>
    </row>
    <row r="2140" spans="1:5" x14ac:dyDescent="0.2">
      <c r="A2140" s="2" t="s">
        <v>6208</v>
      </c>
      <c r="B2140" s="2" t="s">
        <v>6209</v>
      </c>
      <c r="C2140" s="2" t="s">
        <v>6210</v>
      </c>
      <c r="D2140" s="3">
        <v>100</v>
      </c>
      <c r="E2140" s="5" t="s">
        <v>69</v>
      </c>
    </row>
    <row r="2141" spans="1:5" x14ac:dyDescent="0.2">
      <c r="A2141" s="2" t="s">
        <v>6211</v>
      </c>
      <c r="B2141" s="2" t="s">
        <v>6212</v>
      </c>
      <c r="C2141" s="2" t="s">
        <v>6213</v>
      </c>
      <c r="D2141" s="3">
        <v>100</v>
      </c>
      <c r="E2141" s="5" t="s">
        <v>69</v>
      </c>
    </row>
    <row r="2142" spans="1:5" x14ac:dyDescent="0.2">
      <c r="A2142" s="2" t="s">
        <v>6214</v>
      </c>
      <c r="B2142" s="2" t="s">
        <v>6215</v>
      </c>
      <c r="C2142" s="2" t="s">
        <v>6216</v>
      </c>
      <c r="D2142" s="3">
        <v>100</v>
      </c>
      <c r="E2142" s="5" t="s">
        <v>69</v>
      </c>
    </row>
    <row r="2143" spans="1:5" x14ac:dyDescent="0.2">
      <c r="A2143" s="2" t="s">
        <v>6217</v>
      </c>
      <c r="B2143" s="2" t="s">
        <v>6218</v>
      </c>
      <c r="C2143" s="2" t="s">
        <v>6219</v>
      </c>
      <c r="D2143" s="3">
        <v>100</v>
      </c>
      <c r="E2143" s="5" t="s">
        <v>69</v>
      </c>
    </row>
    <row r="2144" spans="1:5" x14ac:dyDescent="0.2">
      <c r="A2144" s="2" t="s">
        <v>6220</v>
      </c>
      <c r="B2144" s="2" t="s">
        <v>6221</v>
      </c>
      <c r="C2144" s="2" t="s">
        <v>6222</v>
      </c>
      <c r="D2144" s="3" t="s">
        <v>69</v>
      </c>
      <c r="E2144" s="5" t="s">
        <v>69</v>
      </c>
    </row>
    <row r="2145" spans="1:5" x14ac:dyDescent="0.2">
      <c r="A2145" s="2" t="s">
        <v>6223</v>
      </c>
      <c r="B2145" s="2" t="s">
        <v>6224</v>
      </c>
      <c r="C2145" s="2" t="s">
        <v>6225</v>
      </c>
      <c r="D2145" s="3" t="s">
        <v>69</v>
      </c>
      <c r="E2145" s="5" t="s">
        <v>69</v>
      </c>
    </row>
    <row r="2146" spans="1:5" x14ac:dyDescent="0.2">
      <c r="A2146" s="2" t="s">
        <v>6226</v>
      </c>
      <c r="B2146" s="2" t="s">
        <v>6227</v>
      </c>
      <c r="C2146" s="2" t="s">
        <v>6228</v>
      </c>
      <c r="D2146" s="3">
        <v>100</v>
      </c>
      <c r="E2146" s="5" t="s">
        <v>69</v>
      </c>
    </row>
    <row r="2147" spans="1:5" x14ac:dyDescent="0.2">
      <c r="A2147" s="2" t="s">
        <v>6229</v>
      </c>
      <c r="B2147" s="2" t="s">
        <v>6230</v>
      </c>
      <c r="C2147" s="2" t="s">
        <v>6231</v>
      </c>
      <c r="D2147" s="3">
        <v>100</v>
      </c>
      <c r="E2147" s="5" t="s">
        <v>69</v>
      </c>
    </row>
    <row r="2148" spans="1:5" x14ac:dyDescent="0.2">
      <c r="A2148" s="2" t="s">
        <v>6232</v>
      </c>
      <c r="B2148" s="2" t="s">
        <v>6233</v>
      </c>
      <c r="C2148" s="2" t="s">
        <v>6234</v>
      </c>
      <c r="D2148" s="3">
        <v>100</v>
      </c>
      <c r="E2148" s="5" t="s">
        <v>69</v>
      </c>
    </row>
    <row r="2149" spans="1:5" x14ac:dyDescent="0.2">
      <c r="A2149" s="2" t="s">
        <v>6235</v>
      </c>
      <c r="B2149" s="2" t="s">
        <v>6236</v>
      </c>
      <c r="C2149" s="2" t="s">
        <v>6237</v>
      </c>
      <c r="D2149" s="3">
        <v>3.8420000000000001</v>
      </c>
      <c r="E2149" s="5" t="s">
        <v>69</v>
      </c>
    </row>
    <row r="2150" spans="1:5" x14ac:dyDescent="0.2">
      <c r="A2150" s="2" t="s">
        <v>6238</v>
      </c>
      <c r="B2150" s="2" t="s">
        <v>6239</v>
      </c>
      <c r="C2150" s="2" t="s">
        <v>6240</v>
      </c>
      <c r="D2150" s="3" t="s">
        <v>69</v>
      </c>
      <c r="E2150" s="5" t="s">
        <v>69</v>
      </c>
    </row>
    <row r="2151" spans="1:5" x14ac:dyDescent="0.2">
      <c r="A2151" s="2" t="s">
        <v>6244</v>
      </c>
      <c r="B2151" s="2" t="s">
        <v>6245</v>
      </c>
      <c r="C2151" s="2" t="s">
        <v>6246</v>
      </c>
      <c r="D2151" s="3">
        <v>100</v>
      </c>
      <c r="E2151" s="5" t="s">
        <v>69</v>
      </c>
    </row>
    <row r="2152" spans="1:5" x14ac:dyDescent="0.2">
      <c r="A2152" s="2" t="s">
        <v>6247</v>
      </c>
      <c r="B2152" s="2" t="s">
        <v>6248</v>
      </c>
      <c r="C2152" s="2" t="s">
        <v>6249</v>
      </c>
      <c r="D2152" s="3">
        <v>100</v>
      </c>
      <c r="E2152" s="5" t="s">
        <v>69</v>
      </c>
    </row>
    <row r="2153" spans="1:5" x14ac:dyDescent="0.2">
      <c r="A2153" s="2" t="s">
        <v>6250</v>
      </c>
      <c r="B2153" s="2" t="s">
        <v>6251</v>
      </c>
      <c r="C2153" s="2" t="s">
        <v>6252</v>
      </c>
      <c r="D2153" s="3">
        <v>100</v>
      </c>
      <c r="E2153" s="5" t="s">
        <v>69</v>
      </c>
    </row>
    <row r="2154" spans="1:5" x14ac:dyDescent="0.2">
      <c r="A2154" s="2" t="s">
        <v>6253</v>
      </c>
      <c r="B2154" s="2" t="s">
        <v>6254</v>
      </c>
      <c r="C2154" s="2" t="s">
        <v>6255</v>
      </c>
      <c r="D2154" s="3" t="s">
        <v>69</v>
      </c>
      <c r="E2154" s="5" t="s">
        <v>69</v>
      </c>
    </row>
    <row r="2155" spans="1:5" x14ac:dyDescent="0.2">
      <c r="A2155" s="2" t="s">
        <v>6259</v>
      </c>
      <c r="B2155" s="2" t="s">
        <v>6260</v>
      </c>
      <c r="C2155" s="2" t="s">
        <v>6261</v>
      </c>
      <c r="D2155" s="3">
        <v>100</v>
      </c>
      <c r="E2155" s="5" t="s">
        <v>69</v>
      </c>
    </row>
    <row r="2156" spans="1:5" x14ac:dyDescent="0.2">
      <c r="A2156" s="2" t="s">
        <v>6262</v>
      </c>
      <c r="B2156" s="2" t="s">
        <v>6263</v>
      </c>
      <c r="C2156" s="2" t="s">
        <v>6264</v>
      </c>
      <c r="D2156" s="3" t="s">
        <v>69</v>
      </c>
      <c r="E2156" s="5" t="s">
        <v>69</v>
      </c>
    </row>
    <row r="2157" spans="1:5" x14ac:dyDescent="0.2">
      <c r="A2157" s="2" t="s">
        <v>6268</v>
      </c>
      <c r="B2157" s="2" t="s">
        <v>6269</v>
      </c>
      <c r="C2157" s="2" t="s">
        <v>6270</v>
      </c>
      <c r="D2157" s="3">
        <v>100</v>
      </c>
      <c r="E2157" s="5" t="s">
        <v>69</v>
      </c>
    </row>
    <row r="2158" spans="1:5" x14ac:dyDescent="0.2">
      <c r="A2158" s="2" t="s">
        <v>6271</v>
      </c>
      <c r="B2158" s="2" t="s">
        <v>6272</v>
      </c>
      <c r="C2158" s="2" t="s">
        <v>6273</v>
      </c>
      <c r="D2158" s="3">
        <v>1.631</v>
      </c>
      <c r="E2158" s="5" t="s">
        <v>69</v>
      </c>
    </row>
    <row r="2159" spans="1:5" x14ac:dyDescent="0.2">
      <c r="A2159" s="2" t="s">
        <v>6274</v>
      </c>
      <c r="B2159" s="2" t="s">
        <v>6275</v>
      </c>
      <c r="C2159" s="2" t="s">
        <v>6276</v>
      </c>
      <c r="D2159" s="3">
        <v>100</v>
      </c>
      <c r="E2159" s="5" t="s">
        <v>69</v>
      </c>
    </row>
    <row r="2160" spans="1:5" x14ac:dyDescent="0.2">
      <c r="A2160" s="2" t="s">
        <v>6277</v>
      </c>
      <c r="B2160" s="2" t="s">
        <v>6278</v>
      </c>
      <c r="C2160" s="2" t="s">
        <v>6279</v>
      </c>
      <c r="D2160" s="3" t="s">
        <v>69</v>
      </c>
      <c r="E2160" s="5" t="s">
        <v>69</v>
      </c>
    </row>
    <row r="2161" spans="1:5" x14ac:dyDescent="0.2">
      <c r="A2161" s="2" t="s">
        <v>6280</v>
      </c>
      <c r="B2161" s="2" t="s">
        <v>6281</v>
      </c>
      <c r="C2161" s="2" t="s">
        <v>6282</v>
      </c>
      <c r="D2161" s="3" t="s">
        <v>69</v>
      </c>
      <c r="E2161" s="5" t="s">
        <v>69</v>
      </c>
    </row>
    <row r="2162" spans="1:5" x14ac:dyDescent="0.2">
      <c r="A2162" s="2" t="s">
        <v>6283</v>
      </c>
      <c r="B2162" s="2" t="s">
        <v>6284</v>
      </c>
      <c r="C2162" s="2" t="s">
        <v>6285</v>
      </c>
      <c r="D2162" s="3">
        <v>100</v>
      </c>
      <c r="E2162" s="5" t="s">
        <v>69</v>
      </c>
    </row>
    <row r="2163" spans="1:5" x14ac:dyDescent="0.2">
      <c r="A2163" s="2" t="s">
        <v>6286</v>
      </c>
      <c r="B2163" s="2" t="s">
        <v>6287</v>
      </c>
      <c r="C2163" s="2" t="s">
        <v>6288</v>
      </c>
      <c r="D2163" s="3">
        <v>100</v>
      </c>
      <c r="E2163" s="5" t="s">
        <v>69</v>
      </c>
    </row>
    <row r="2164" spans="1:5" x14ac:dyDescent="0.2">
      <c r="A2164" s="2" t="s">
        <v>6289</v>
      </c>
      <c r="B2164" s="2" t="s">
        <v>6290</v>
      </c>
      <c r="C2164" s="2" t="s">
        <v>6291</v>
      </c>
      <c r="D2164" s="3">
        <v>0.01</v>
      </c>
      <c r="E2164" s="5" t="s">
        <v>69</v>
      </c>
    </row>
    <row r="2165" spans="1:5" x14ac:dyDescent="0.2">
      <c r="A2165" s="2" t="s">
        <v>6295</v>
      </c>
      <c r="B2165" s="2" t="s">
        <v>6296</v>
      </c>
      <c r="C2165" s="2" t="s">
        <v>6297</v>
      </c>
      <c r="D2165" s="3">
        <v>100</v>
      </c>
      <c r="E2165" s="5" t="s">
        <v>69</v>
      </c>
    </row>
    <row r="2166" spans="1:5" x14ac:dyDescent="0.2">
      <c r="A2166" s="2" t="s">
        <v>6301</v>
      </c>
      <c r="B2166" s="2" t="s">
        <v>6302</v>
      </c>
      <c r="C2166" s="2" t="s">
        <v>6303</v>
      </c>
      <c r="D2166" s="3" t="s">
        <v>69</v>
      </c>
      <c r="E2166" s="5" t="s">
        <v>69</v>
      </c>
    </row>
    <row r="2167" spans="1:5" x14ac:dyDescent="0.2">
      <c r="A2167" s="2" t="s">
        <v>6304</v>
      </c>
      <c r="B2167" s="2" t="s">
        <v>6305</v>
      </c>
      <c r="C2167" s="2" t="s">
        <v>6306</v>
      </c>
      <c r="D2167" s="3">
        <v>100</v>
      </c>
      <c r="E2167" s="5" t="s">
        <v>69</v>
      </c>
    </row>
    <row r="2168" spans="1:5" x14ac:dyDescent="0.2">
      <c r="A2168" s="2" t="s">
        <v>6307</v>
      </c>
      <c r="B2168" s="2" t="s">
        <v>6308</v>
      </c>
      <c r="C2168" s="2" t="s">
        <v>6309</v>
      </c>
      <c r="D2168" s="3" t="s">
        <v>69</v>
      </c>
      <c r="E2168" s="5" t="s">
        <v>69</v>
      </c>
    </row>
    <row r="2169" spans="1:5" x14ac:dyDescent="0.2">
      <c r="A2169" s="2" t="s">
        <v>6310</v>
      </c>
      <c r="B2169" s="2" t="s">
        <v>6311</v>
      </c>
      <c r="C2169" s="2" t="s">
        <v>6312</v>
      </c>
      <c r="D2169" s="3">
        <v>100</v>
      </c>
      <c r="E2169" s="5" t="s">
        <v>69</v>
      </c>
    </row>
    <row r="2170" spans="1:5" x14ac:dyDescent="0.2">
      <c r="A2170" s="2" t="s">
        <v>6313</v>
      </c>
      <c r="B2170" s="2" t="s">
        <v>6314</v>
      </c>
      <c r="C2170" s="2" t="s">
        <v>6315</v>
      </c>
      <c r="D2170" s="3">
        <v>100</v>
      </c>
      <c r="E2170" s="5" t="s">
        <v>69</v>
      </c>
    </row>
    <row r="2171" spans="1:5" x14ac:dyDescent="0.2">
      <c r="A2171" s="2" t="s">
        <v>6319</v>
      </c>
      <c r="B2171" s="2" t="s">
        <v>6320</v>
      </c>
      <c r="C2171" s="2" t="s">
        <v>6321</v>
      </c>
      <c r="D2171" s="3">
        <v>100</v>
      </c>
      <c r="E2171" s="5" t="s">
        <v>69</v>
      </c>
    </row>
    <row r="2172" spans="1:5" x14ac:dyDescent="0.2">
      <c r="A2172" s="2" t="s">
        <v>6322</v>
      </c>
      <c r="B2172" s="2" t="s">
        <v>6323</v>
      </c>
      <c r="C2172" s="2" t="s">
        <v>6324</v>
      </c>
      <c r="D2172" s="3" t="s">
        <v>69</v>
      </c>
      <c r="E2172" s="5" t="s">
        <v>69</v>
      </c>
    </row>
    <row r="2173" spans="1:5" x14ac:dyDescent="0.2">
      <c r="A2173" s="2" t="s">
        <v>6325</v>
      </c>
      <c r="B2173" s="2" t="s">
        <v>6326</v>
      </c>
      <c r="C2173" s="2" t="s">
        <v>6327</v>
      </c>
      <c r="D2173" s="3" t="s">
        <v>69</v>
      </c>
      <c r="E2173" s="5" t="s">
        <v>69</v>
      </c>
    </row>
    <row r="2174" spans="1:5" x14ac:dyDescent="0.2">
      <c r="A2174" s="2" t="s">
        <v>6328</v>
      </c>
      <c r="B2174" s="2" t="s">
        <v>6329</v>
      </c>
      <c r="C2174" s="2" t="s">
        <v>6330</v>
      </c>
      <c r="D2174" s="3">
        <v>2.4119999999999999</v>
      </c>
      <c r="E2174" s="5" t="s">
        <v>69</v>
      </c>
    </row>
    <row r="2175" spans="1:5" x14ac:dyDescent="0.2">
      <c r="A2175" s="2" t="s">
        <v>6334</v>
      </c>
      <c r="B2175" s="2" t="s">
        <v>6335</v>
      </c>
      <c r="C2175" s="2" t="s">
        <v>6336</v>
      </c>
      <c r="D2175" s="3" t="s">
        <v>69</v>
      </c>
      <c r="E2175" s="5" t="s">
        <v>69</v>
      </c>
    </row>
    <row r="2176" spans="1:5" x14ac:dyDescent="0.2">
      <c r="A2176" s="2" t="s">
        <v>6337</v>
      </c>
      <c r="B2176" s="2" t="s">
        <v>6338</v>
      </c>
      <c r="C2176" s="2" t="s">
        <v>6339</v>
      </c>
      <c r="D2176" s="3">
        <v>100</v>
      </c>
      <c r="E2176" s="5" t="s">
        <v>69</v>
      </c>
    </row>
    <row r="2177" spans="1:5" x14ac:dyDescent="0.2">
      <c r="A2177" s="2" t="s">
        <v>6340</v>
      </c>
      <c r="B2177" s="2" t="s">
        <v>6341</v>
      </c>
      <c r="C2177" s="2" t="s">
        <v>6342</v>
      </c>
      <c r="D2177" s="3" t="s">
        <v>69</v>
      </c>
      <c r="E2177" s="5" t="s">
        <v>69</v>
      </c>
    </row>
    <row r="2178" spans="1:5" x14ac:dyDescent="0.2">
      <c r="A2178" s="2" t="s">
        <v>6346</v>
      </c>
      <c r="B2178" s="2" t="s">
        <v>6347</v>
      </c>
      <c r="C2178" s="2" t="s">
        <v>6348</v>
      </c>
      <c r="D2178" s="3" t="s">
        <v>69</v>
      </c>
      <c r="E2178" s="5" t="s">
        <v>69</v>
      </c>
    </row>
    <row r="2179" spans="1:5" x14ac:dyDescent="0.2">
      <c r="A2179" s="2" t="s">
        <v>6349</v>
      </c>
      <c r="B2179" s="2" t="s">
        <v>6350</v>
      </c>
      <c r="C2179" s="2" t="s">
        <v>6351</v>
      </c>
      <c r="D2179" s="3" t="s">
        <v>69</v>
      </c>
      <c r="E2179" s="5" t="s">
        <v>69</v>
      </c>
    </row>
    <row r="2180" spans="1:5" x14ac:dyDescent="0.2">
      <c r="A2180" s="2" t="s">
        <v>6355</v>
      </c>
      <c r="B2180" s="2" t="s">
        <v>6356</v>
      </c>
      <c r="C2180" s="2" t="s">
        <v>6357</v>
      </c>
      <c r="D2180" s="3">
        <v>100</v>
      </c>
      <c r="E2180" s="5" t="s">
        <v>69</v>
      </c>
    </row>
    <row r="2181" spans="1:5" x14ac:dyDescent="0.2">
      <c r="A2181" s="2" t="s">
        <v>6361</v>
      </c>
      <c r="B2181" s="2" t="s">
        <v>6362</v>
      </c>
      <c r="C2181" s="2" t="s">
        <v>6363</v>
      </c>
      <c r="D2181" s="3">
        <v>100</v>
      </c>
      <c r="E2181" s="5" t="s">
        <v>69</v>
      </c>
    </row>
    <row r="2182" spans="1:5" x14ac:dyDescent="0.2">
      <c r="A2182" s="2" t="s">
        <v>6364</v>
      </c>
      <c r="B2182" s="2" t="s">
        <v>6365</v>
      </c>
      <c r="C2182" s="2" t="s">
        <v>6366</v>
      </c>
      <c r="D2182" s="3">
        <v>100</v>
      </c>
      <c r="E2182" s="5" t="s">
        <v>69</v>
      </c>
    </row>
    <row r="2183" spans="1:5" x14ac:dyDescent="0.2">
      <c r="A2183" s="2" t="s">
        <v>6367</v>
      </c>
      <c r="B2183" s="2" t="s">
        <v>6368</v>
      </c>
      <c r="C2183" s="2" t="s">
        <v>6369</v>
      </c>
      <c r="D2183" s="3">
        <v>100</v>
      </c>
      <c r="E2183" s="5" t="s">
        <v>69</v>
      </c>
    </row>
    <row r="2184" spans="1:5" x14ac:dyDescent="0.2">
      <c r="A2184" s="2" t="s">
        <v>6373</v>
      </c>
      <c r="B2184" s="2" t="s">
        <v>6374</v>
      </c>
      <c r="C2184" s="2" t="s">
        <v>6375</v>
      </c>
      <c r="D2184" s="3">
        <v>7.9279999999999999</v>
      </c>
      <c r="E2184" s="5" t="s">
        <v>69</v>
      </c>
    </row>
    <row r="2185" spans="1:5" x14ac:dyDescent="0.2">
      <c r="A2185" s="2" t="s">
        <v>6376</v>
      </c>
      <c r="B2185" s="2" t="s">
        <v>6377</v>
      </c>
      <c r="C2185" s="2" t="s">
        <v>6378</v>
      </c>
      <c r="D2185" s="3">
        <v>100</v>
      </c>
      <c r="E2185" s="5" t="s">
        <v>69</v>
      </c>
    </row>
    <row r="2186" spans="1:5" x14ac:dyDescent="0.2">
      <c r="A2186" s="2" t="s">
        <v>6379</v>
      </c>
      <c r="B2186" s="2" t="s">
        <v>6380</v>
      </c>
      <c r="C2186" s="2" t="s">
        <v>6381</v>
      </c>
      <c r="D2186" s="3" t="s">
        <v>69</v>
      </c>
      <c r="E2186" s="5" t="s">
        <v>69</v>
      </c>
    </row>
    <row r="2187" spans="1:5" x14ac:dyDescent="0.2">
      <c r="A2187" s="2" t="s">
        <v>6382</v>
      </c>
      <c r="B2187" s="2" t="s">
        <v>6383</v>
      </c>
      <c r="C2187" s="2" t="s">
        <v>6384</v>
      </c>
      <c r="D2187" s="3" t="s">
        <v>69</v>
      </c>
      <c r="E2187" s="5" t="s">
        <v>69</v>
      </c>
    </row>
    <row r="2188" spans="1:5" x14ac:dyDescent="0.2">
      <c r="A2188" s="2" t="s">
        <v>6385</v>
      </c>
      <c r="B2188" s="2" t="s">
        <v>6386</v>
      </c>
      <c r="C2188" s="2" t="s">
        <v>6387</v>
      </c>
      <c r="D2188" s="3">
        <v>0.01</v>
      </c>
      <c r="E2188" s="5" t="s">
        <v>69</v>
      </c>
    </row>
    <row r="2189" spans="1:5" x14ac:dyDescent="0.2">
      <c r="A2189" s="2" t="s">
        <v>6388</v>
      </c>
      <c r="B2189" s="2" t="s">
        <v>6389</v>
      </c>
      <c r="C2189" s="2" t="s">
        <v>6390</v>
      </c>
      <c r="D2189" s="3">
        <v>100</v>
      </c>
      <c r="E2189" s="5" t="s">
        <v>69</v>
      </c>
    </row>
    <row r="2190" spans="1:5" x14ac:dyDescent="0.2">
      <c r="A2190" s="2" t="s">
        <v>6391</v>
      </c>
      <c r="B2190" s="2" t="s">
        <v>6392</v>
      </c>
      <c r="C2190" s="2" t="s">
        <v>6393</v>
      </c>
      <c r="D2190" s="3" t="s">
        <v>69</v>
      </c>
      <c r="E2190" s="5" t="s">
        <v>69</v>
      </c>
    </row>
    <row r="2191" spans="1:5" x14ac:dyDescent="0.2">
      <c r="A2191" s="2" t="s">
        <v>6394</v>
      </c>
      <c r="B2191" s="2" t="s">
        <v>6395</v>
      </c>
      <c r="C2191" s="2" t="s">
        <v>6396</v>
      </c>
      <c r="D2191" s="3">
        <v>100</v>
      </c>
      <c r="E2191" s="5" t="s">
        <v>69</v>
      </c>
    </row>
    <row r="2192" spans="1:5" x14ac:dyDescent="0.2">
      <c r="A2192" s="2" t="s">
        <v>6400</v>
      </c>
      <c r="B2192" s="2" t="s">
        <v>6401</v>
      </c>
      <c r="C2192" s="2" t="s">
        <v>6402</v>
      </c>
      <c r="D2192" s="3">
        <v>100</v>
      </c>
      <c r="E2192" s="5" t="s">
        <v>69</v>
      </c>
    </row>
    <row r="2193" spans="1:5" x14ac:dyDescent="0.2">
      <c r="A2193" s="2" t="s">
        <v>6403</v>
      </c>
      <c r="B2193" s="2" t="s">
        <v>6404</v>
      </c>
      <c r="C2193" s="2" t="s">
        <v>6405</v>
      </c>
      <c r="D2193" s="3">
        <v>100</v>
      </c>
      <c r="E2193" s="5" t="s">
        <v>69</v>
      </c>
    </row>
    <row r="2194" spans="1:5" x14ac:dyDescent="0.2">
      <c r="A2194" s="2" t="s">
        <v>6406</v>
      </c>
      <c r="B2194" s="2" t="s">
        <v>6407</v>
      </c>
      <c r="C2194" s="2" t="s">
        <v>6408</v>
      </c>
      <c r="D2194" s="3">
        <v>100</v>
      </c>
      <c r="E2194" s="5" t="s">
        <v>69</v>
      </c>
    </row>
    <row r="2195" spans="1:5" x14ac:dyDescent="0.2">
      <c r="A2195" s="2" t="s">
        <v>6409</v>
      </c>
      <c r="B2195" s="2" t="s">
        <v>6410</v>
      </c>
      <c r="C2195" s="2" t="s">
        <v>6411</v>
      </c>
      <c r="D2195" s="3">
        <v>0.01</v>
      </c>
      <c r="E2195" s="5" t="s">
        <v>69</v>
      </c>
    </row>
    <row r="2196" spans="1:5" x14ac:dyDescent="0.2">
      <c r="A2196" s="2" t="s">
        <v>6412</v>
      </c>
      <c r="B2196" s="2" t="s">
        <v>6413</v>
      </c>
      <c r="C2196" s="2" t="s">
        <v>6414</v>
      </c>
      <c r="D2196" s="3">
        <v>100</v>
      </c>
      <c r="E2196" s="5" t="s">
        <v>69</v>
      </c>
    </row>
    <row r="2197" spans="1:5" x14ac:dyDescent="0.2">
      <c r="A2197" s="2" t="s">
        <v>6415</v>
      </c>
      <c r="B2197" s="2" t="s">
        <v>6416</v>
      </c>
      <c r="C2197" s="2" t="s">
        <v>69</v>
      </c>
      <c r="D2197" s="3">
        <v>100</v>
      </c>
      <c r="E2197" s="5" t="s">
        <v>69</v>
      </c>
    </row>
    <row r="2198" spans="1:5" x14ac:dyDescent="0.2">
      <c r="A2198" s="2" t="s">
        <v>6417</v>
      </c>
      <c r="B2198" s="2" t="s">
        <v>6418</v>
      </c>
      <c r="C2198" s="2" t="s">
        <v>6419</v>
      </c>
      <c r="D2198" s="3" t="s">
        <v>69</v>
      </c>
      <c r="E2198" s="5" t="s">
        <v>69</v>
      </c>
    </row>
    <row r="2199" spans="1:5" x14ac:dyDescent="0.2">
      <c r="A2199" s="2" t="s">
        <v>6420</v>
      </c>
      <c r="B2199" s="2" t="s">
        <v>6421</v>
      </c>
      <c r="C2199" s="2" t="s">
        <v>69</v>
      </c>
      <c r="D2199" s="3">
        <v>1.3080000000000001</v>
      </c>
      <c r="E2199" s="5" t="s">
        <v>69</v>
      </c>
    </row>
    <row r="2200" spans="1:5" x14ac:dyDescent="0.2">
      <c r="A2200" s="2" t="s">
        <v>6422</v>
      </c>
      <c r="B2200" s="2" t="s">
        <v>6423</v>
      </c>
      <c r="C2200" s="2" t="s">
        <v>6424</v>
      </c>
      <c r="D2200" s="3">
        <v>100</v>
      </c>
      <c r="E2200" s="5" t="s">
        <v>69</v>
      </c>
    </row>
    <row r="2201" spans="1:5" x14ac:dyDescent="0.2">
      <c r="A2201" s="2" t="s">
        <v>6425</v>
      </c>
      <c r="B2201" s="2" t="s">
        <v>6426</v>
      </c>
      <c r="C2201" s="2" t="s">
        <v>6427</v>
      </c>
      <c r="D2201" s="3" t="s">
        <v>69</v>
      </c>
      <c r="E2201" s="5" t="s">
        <v>69</v>
      </c>
    </row>
    <row r="2202" spans="1:5" x14ac:dyDescent="0.2">
      <c r="A2202" s="2" t="s">
        <v>6428</v>
      </c>
      <c r="B2202" s="2" t="s">
        <v>6429</v>
      </c>
      <c r="C2202" s="2" t="s">
        <v>6430</v>
      </c>
      <c r="D2202" s="3" t="s">
        <v>69</v>
      </c>
      <c r="E2202" s="5" t="s">
        <v>69</v>
      </c>
    </row>
    <row r="2203" spans="1:5" x14ac:dyDescent="0.2">
      <c r="A2203" s="2" t="s">
        <v>6431</v>
      </c>
      <c r="B2203" s="2" t="s">
        <v>6432</v>
      </c>
      <c r="C2203" s="2" t="s">
        <v>6433</v>
      </c>
      <c r="D2203" s="3">
        <v>0.01</v>
      </c>
      <c r="E2203" s="5" t="s">
        <v>69</v>
      </c>
    </row>
    <row r="2204" spans="1:5" x14ac:dyDescent="0.2">
      <c r="A2204" s="2" t="s">
        <v>6434</v>
      </c>
      <c r="B2204" s="2" t="s">
        <v>6435</v>
      </c>
      <c r="C2204" s="2" t="s">
        <v>6436</v>
      </c>
      <c r="D2204" s="3" t="s">
        <v>69</v>
      </c>
      <c r="E2204" s="5" t="s">
        <v>69</v>
      </c>
    </row>
    <row r="2205" spans="1:5" x14ac:dyDescent="0.2">
      <c r="A2205" s="2" t="s">
        <v>6437</v>
      </c>
      <c r="B2205" s="2" t="s">
        <v>6438</v>
      </c>
      <c r="C2205" s="2" t="s">
        <v>6439</v>
      </c>
      <c r="D2205" s="3">
        <v>100</v>
      </c>
      <c r="E2205" s="5" t="s">
        <v>69</v>
      </c>
    </row>
    <row r="2206" spans="1:5" x14ac:dyDescent="0.2">
      <c r="A2206" s="2" t="s">
        <v>6440</v>
      </c>
      <c r="B2206" s="2" t="s">
        <v>6441</v>
      </c>
      <c r="C2206" s="2" t="s">
        <v>6442</v>
      </c>
      <c r="D2206" s="3">
        <v>100</v>
      </c>
      <c r="E2206" s="5" t="s">
        <v>69</v>
      </c>
    </row>
    <row r="2207" spans="1:5" x14ac:dyDescent="0.2">
      <c r="A2207" s="2" t="s">
        <v>6443</v>
      </c>
      <c r="B2207" s="2" t="s">
        <v>6444</v>
      </c>
      <c r="C2207" s="2" t="s">
        <v>6445</v>
      </c>
      <c r="D2207" s="3" t="s">
        <v>69</v>
      </c>
      <c r="E2207" s="5" t="s">
        <v>69</v>
      </c>
    </row>
    <row r="2208" spans="1:5" x14ac:dyDescent="0.2">
      <c r="A2208" s="2" t="s">
        <v>6449</v>
      </c>
      <c r="B2208" s="2" t="s">
        <v>6450</v>
      </c>
      <c r="C2208" s="2" t="s">
        <v>6451</v>
      </c>
      <c r="D2208" s="3" t="s">
        <v>69</v>
      </c>
      <c r="E2208" s="5" t="s">
        <v>69</v>
      </c>
    </row>
    <row r="2209" spans="1:5" x14ac:dyDescent="0.2">
      <c r="A2209" s="2" t="s">
        <v>6452</v>
      </c>
      <c r="B2209" s="2" t="s">
        <v>6453</v>
      </c>
      <c r="C2209" s="2" t="s">
        <v>6454</v>
      </c>
      <c r="D2209" s="3">
        <v>2.012</v>
      </c>
      <c r="E2209" s="5" t="s">
        <v>69</v>
      </c>
    </row>
    <row r="2210" spans="1:5" x14ac:dyDescent="0.2">
      <c r="A2210" s="2" t="s">
        <v>6455</v>
      </c>
      <c r="B2210" s="2" t="s">
        <v>6456</v>
      </c>
      <c r="C2210" s="2" t="s">
        <v>6457</v>
      </c>
      <c r="D2210" s="3" t="s">
        <v>69</v>
      </c>
      <c r="E2210" s="5" t="s">
        <v>69</v>
      </c>
    </row>
    <row r="2211" spans="1:5" x14ac:dyDescent="0.2">
      <c r="A2211" s="2" t="s">
        <v>6458</v>
      </c>
      <c r="B2211" s="2" t="s">
        <v>6459</v>
      </c>
      <c r="C2211" s="2" t="s">
        <v>6460</v>
      </c>
      <c r="D2211" s="3" t="s">
        <v>69</v>
      </c>
      <c r="E2211" s="5" t="s">
        <v>69</v>
      </c>
    </row>
    <row r="2212" spans="1:5" x14ac:dyDescent="0.2">
      <c r="A2212" s="2" t="s">
        <v>6461</v>
      </c>
      <c r="B2212" s="2" t="s">
        <v>6462</v>
      </c>
      <c r="C2212" s="2" t="s">
        <v>6463</v>
      </c>
      <c r="D2212" s="3" t="s">
        <v>69</v>
      </c>
      <c r="E2212" s="5" t="s">
        <v>69</v>
      </c>
    </row>
    <row r="2213" spans="1:5" x14ac:dyDescent="0.2">
      <c r="A2213" s="2" t="s">
        <v>6464</v>
      </c>
      <c r="B2213" s="2" t="s">
        <v>6465</v>
      </c>
      <c r="C2213" s="2" t="s">
        <v>6466</v>
      </c>
      <c r="D2213" s="3" t="s">
        <v>69</v>
      </c>
      <c r="E2213" s="5" t="s">
        <v>69</v>
      </c>
    </row>
    <row r="2214" spans="1:5" x14ac:dyDescent="0.2">
      <c r="A2214" s="2" t="s">
        <v>6467</v>
      </c>
      <c r="B2214" s="2" t="s">
        <v>6468</v>
      </c>
      <c r="C2214" s="2" t="s">
        <v>6469</v>
      </c>
      <c r="D2214" s="3">
        <v>0.01</v>
      </c>
      <c r="E2214" s="5" t="s">
        <v>69</v>
      </c>
    </row>
    <row r="2215" spans="1:5" x14ac:dyDescent="0.2">
      <c r="A2215" s="2" t="s">
        <v>6470</v>
      </c>
      <c r="B2215" s="2" t="s">
        <v>6471</v>
      </c>
      <c r="C2215" s="2" t="s">
        <v>6472</v>
      </c>
      <c r="D2215" s="3">
        <v>100</v>
      </c>
      <c r="E2215" s="5" t="s">
        <v>69</v>
      </c>
    </row>
    <row r="2216" spans="1:5" x14ac:dyDescent="0.2">
      <c r="A2216" s="2" t="s">
        <v>6473</v>
      </c>
      <c r="B2216" s="2" t="s">
        <v>6474</v>
      </c>
      <c r="C2216" s="2" t="s">
        <v>6475</v>
      </c>
      <c r="D2216" s="3">
        <v>100</v>
      </c>
      <c r="E2216" s="5" t="s">
        <v>69</v>
      </c>
    </row>
    <row r="2217" spans="1:5" x14ac:dyDescent="0.2">
      <c r="A2217" s="2" t="s">
        <v>6476</v>
      </c>
      <c r="B2217" s="2" t="s">
        <v>6477</v>
      </c>
      <c r="C2217" s="2" t="s">
        <v>6478</v>
      </c>
      <c r="D2217" s="3">
        <v>100</v>
      </c>
      <c r="E2217" s="5" t="s">
        <v>69</v>
      </c>
    </row>
    <row r="2218" spans="1:5" x14ac:dyDescent="0.2">
      <c r="A2218" s="2" t="s">
        <v>6479</v>
      </c>
      <c r="B2218" s="2" t="s">
        <v>6480</v>
      </c>
      <c r="C2218" s="2" t="s">
        <v>6481</v>
      </c>
      <c r="D2218" s="3">
        <v>100</v>
      </c>
      <c r="E2218" s="5" t="s">
        <v>69</v>
      </c>
    </row>
    <row r="2219" spans="1:5" x14ac:dyDescent="0.2">
      <c r="A2219" s="2" t="s">
        <v>6482</v>
      </c>
      <c r="B2219" s="2" t="s">
        <v>6483</v>
      </c>
      <c r="C2219" s="2" t="s">
        <v>6484</v>
      </c>
      <c r="D2219" s="3">
        <v>100</v>
      </c>
      <c r="E2219" s="5" t="s">
        <v>69</v>
      </c>
    </row>
    <row r="2220" spans="1:5" x14ac:dyDescent="0.2">
      <c r="A2220" s="2" t="s">
        <v>6485</v>
      </c>
      <c r="B2220" s="2" t="s">
        <v>6486</v>
      </c>
      <c r="C2220" s="2" t="s">
        <v>6487</v>
      </c>
      <c r="D2220" s="3">
        <v>2.9060000000000001</v>
      </c>
      <c r="E2220" s="5" t="s">
        <v>69</v>
      </c>
    </row>
    <row r="2221" spans="1:5" x14ac:dyDescent="0.2">
      <c r="A2221" s="2" t="s">
        <v>6488</v>
      </c>
      <c r="B2221" s="2" t="s">
        <v>6489</v>
      </c>
      <c r="C2221" s="2" t="s">
        <v>6490</v>
      </c>
      <c r="D2221" s="3" t="s">
        <v>69</v>
      </c>
      <c r="E2221" s="5" t="s">
        <v>69</v>
      </c>
    </row>
    <row r="2222" spans="1:5" x14ac:dyDescent="0.2">
      <c r="A2222" s="2" t="s">
        <v>6494</v>
      </c>
      <c r="B2222" s="2" t="s">
        <v>6495</v>
      </c>
      <c r="C2222" s="2" t="s">
        <v>6496</v>
      </c>
      <c r="D2222" s="3" t="s">
        <v>69</v>
      </c>
      <c r="E2222" s="5" t="s">
        <v>69</v>
      </c>
    </row>
    <row r="2223" spans="1:5" x14ac:dyDescent="0.2">
      <c r="A2223" s="2" t="s">
        <v>6500</v>
      </c>
      <c r="B2223" s="2" t="s">
        <v>6501</v>
      </c>
      <c r="C2223" s="2" t="s">
        <v>6502</v>
      </c>
      <c r="D2223" s="3">
        <v>3.23</v>
      </c>
      <c r="E2223" s="5" t="s">
        <v>69</v>
      </c>
    </row>
    <row r="2224" spans="1:5" x14ac:dyDescent="0.2">
      <c r="A2224" s="2" t="s">
        <v>6503</v>
      </c>
      <c r="B2224" s="2" t="s">
        <v>6504</v>
      </c>
      <c r="C2224" s="2" t="s">
        <v>6505</v>
      </c>
      <c r="D2224" s="3">
        <v>100</v>
      </c>
      <c r="E2224" s="5" t="s">
        <v>69</v>
      </c>
    </row>
    <row r="2225" spans="1:5" x14ac:dyDescent="0.2">
      <c r="A2225" s="2" t="s">
        <v>6506</v>
      </c>
      <c r="B2225" s="2" t="s">
        <v>6507</v>
      </c>
      <c r="C2225" s="2" t="s">
        <v>6508</v>
      </c>
      <c r="D2225" s="3" t="s">
        <v>69</v>
      </c>
      <c r="E2225" s="5" t="s">
        <v>69</v>
      </c>
    </row>
    <row r="2226" spans="1:5" x14ac:dyDescent="0.2">
      <c r="A2226" s="2" t="s">
        <v>6509</v>
      </c>
      <c r="B2226" s="2" t="s">
        <v>6510</v>
      </c>
      <c r="C2226" s="2" t="s">
        <v>6511</v>
      </c>
      <c r="D2226" s="3">
        <v>100</v>
      </c>
      <c r="E2226" s="5" t="s">
        <v>69</v>
      </c>
    </row>
    <row r="2227" spans="1:5" x14ac:dyDescent="0.2">
      <c r="A2227" s="2" t="s">
        <v>6518</v>
      </c>
      <c r="B2227" s="2" t="s">
        <v>6519</v>
      </c>
      <c r="C2227" s="2" t="s">
        <v>6520</v>
      </c>
      <c r="D2227" s="3" t="s">
        <v>69</v>
      </c>
      <c r="E2227" s="5" t="s">
        <v>69</v>
      </c>
    </row>
    <row r="2228" spans="1:5" x14ac:dyDescent="0.2">
      <c r="A2228" s="2" t="s">
        <v>6521</v>
      </c>
      <c r="B2228" s="2" t="s">
        <v>6522</v>
      </c>
      <c r="C2228" s="2" t="s">
        <v>6523</v>
      </c>
      <c r="D2228" s="3" t="s">
        <v>69</v>
      </c>
      <c r="E2228" s="5" t="s">
        <v>69</v>
      </c>
    </row>
    <row r="2229" spans="1:5" x14ac:dyDescent="0.2">
      <c r="A2229" s="2" t="s">
        <v>6524</v>
      </c>
      <c r="B2229" s="2" t="s">
        <v>6525</v>
      </c>
      <c r="C2229" s="2" t="s">
        <v>6526</v>
      </c>
      <c r="D2229" s="3">
        <v>100</v>
      </c>
      <c r="E2229" s="5" t="s">
        <v>69</v>
      </c>
    </row>
    <row r="2230" spans="1:5" x14ac:dyDescent="0.2">
      <c r="A2230" s="2" t="s">
        <v>6530</v>
      </c>
      <c r="B2230" s="2" t="s">
        <v>6531</v>
      </c>
      <c r="C2230" s="2" t="s">
        <v>6532</v>
      </c>
      <c r="D2230" s="3" t="s">
        <v>69</v>
      </c>
      <c r="E2230" s="5" t="s">
        <v>69</v>
      </c>
    </row>
    <row r="2231" spans="1:5" x14ac:dyDescent="0.2">
      <c r="A2231" s="2" t="s">
        <v>6533</v>
      </c>
      <c r="B2231" s="2" t="s">
        <v>6534</v>
      </c>
      <c r="C2231" s="2" t="s">
        <v>6535</v>
      </c>
      <c r="D2231" s="3" t="s">
        <v>69</v>
      </c>
      <c r="E2231" s="5" t="s">
        <v>69</v>
      </c>
    </row>
    <row r="2232" spans="1:5" x14ac:dyDescent="0.2">
      <c r="A2232" s="2" t="s">
        <v>6536</v>
      </c>
      <c r="B2232" s="2" t="s">
        <v>6537</v>
      </c>
      <c r="C2232" s="2" t="s">
        <v>6538</v>
      </c>
      <c r="D2232" s="3">
        <v>100</v>
      </c>
      <c r="E2232" s="5" t="s">
        <v>69</v>
      </c>
    </row>
    <row r="2233" spans="1:5" x14ac:dyDescent="0.2">
      <c r="A2233" s="2" t="s">
        <v>6539</v>
      </c>
      <c r="B2233" s="2" t="s">
        <v>6540</v>
      </c>
      <c r="C2233" s="2" t="s">
        <v>6541</v>
      </c>
      <c r="D2233" s="3">
        <v>100</v>
      </c>
      <c r="E2233" s="5" t="s">
        <v>69</v>
      </c>
    </row>
    <row r="2234" spans="1:5" x14ac:dyDescent="0.2">
      <c r="A2234" s="2" t="s">
        <v>6542</v>
      </c>
      <c r="B2234" s="2" t="s">
        <v>6543</v>
      </c>
      <c r="C2234" s="2" t="s">
        <v>6544</v>
      </c>
      <c r="D2234" s="3" t="s">
        <v>69</v>
      </c>
      <c r="E2234" s="5" t="s">
        <v>69</v>
      </c>
    </row>
    <row r="2235" spans="1:5" x14ac:dyDescent="0.2">
      <c r="A2235" s="2" t="s">
        <v>6545</v>
      </c>
      <c r="B2235" s="2" t="s">
        <v>6546</v>
      </c>
      <c r="C2235" s="2" t="s">
        <v>6547</v>
      </c>
      <c r="D2235" s="3" t="s">
        <v>69</v>
      </c>
      <c r="E2235" s="5" t="s">
        <v>69</v>
      </c>
    </row>
    <row r="2236" spans="1:5" x14ac:dyDescent="0.2">
      <c r="A2236" s="2" t="s">
        <v>6548</v>
      </c>
      <c r="B2236" s="2" t="s">
        <v>6549</v>
      </c>
      <c r="C2236" s="2" t="s">
        <v>6550</v>
      </c>
      <c r="D2236" s="3">
        <v>100</v>
      </c>
      <c r="E2236" s="5" t="s">
        <v>69</v>
      </c>
    </row>
    <row r="2237" spans="1:5" x14ac:dyDescent="0.2">
      <c r="A2237" s="2" t="s">
        <v>6551</v>
      </c>
      <c r="B2237" s="2" t="s">
        <v>6552</v>
      </c>
      <c r="C2237" s="2" t="s">
        <v>6553</v>
      </c>
      <c r="D2237" s="3" t="s">
        <v>69</v>
      </c>
      <c r="E2237" s="5" t="s">
        <v>69</v>
      </c>
    </row>
    <row r="2238" spans="1:5" x14ac:dyDescent="0.2">
      <c r="A2238" s="2" t="s">
        <v>6554</v>
      </c>
      <c r="B2238" s="2" t="s">
        <v>6555</v>
      </c>
      <c r="C2238" s="2" t="s">
        <v>6556</v>
      </c>
      <c r="D2238" s="3">
        <v>0.01</v>
      </c>
      <c r="E2238" s="5" t="s">
        <v>69</v>
      </c>
    </row>
    <row r="2239" spans="1:5" x14ac:dyDescent="0.2">
      <c r="A2239" s="2" t="s">
        <v>6557</v>
      </c>
      <c r="B2239" s="2" t="s">
        <v>6558</v>
      </c>
      <c r="C2239" s="2" t="s">
        <v>6559</v>
      </c>
      <c r="D2239" s="3">
        <v>100</v>
      </c>
      <c r="E2239" s="5" t="s">
        <v>69</v>
      </c>
    </row>
    <row r="2240" spans="1:5" x14ac:dyDescent="0.2">
      <c r="A2240" s="2" t="s">
        <v>6560</v>
      </c>
      <c r="B2240" s="2" t="s">
        <v>6561</v>
      </c>
      <c r="C2240" s="2" t="s">
        <v>6562</v>
      </c>
      <c r="D2240" s="3">
        <v>4.08</v>
      </c>
      <c r="E2240" s="5" t="s">
        <v>69</v>
      </c>
    </row>
    <row r="2241" spans="1:5" x14ac:dyDescent="0.2">
      <c r="A2241" s="2" t="s">
        <v>6563</v>
      </c>
      <c r="B2241" s="2" t="s">
        <v>6564</v>
      </c>
      <c r="C2241" s="2" t="s">
        <v>6565</v>
      </c>
      <c r="D2241" s="3">
        <v>100</v>
      </c>
      <c r="E2241" s="5" t="s">
        <v>69</v>
      </c>
    </row>
    <row r="2242" spans="1:5" x14ac:dyDescent="0.2">
      <c r="A2242" s="2" t="s">
        <v>6566</v>
      </c>
      <c r="B2242" s="2" t="s">
        <v>6567</v>
      </c>
      <c r="C2242" s="2" t="s">
        <v>6568</v>
      </c>
      <c r="D2242" s="3">
        <v>100</v>
      </c>
      <c r="E2242" s="5" t="s">
        <v>69</v>
      </c>
    </row>
    <row r="2243" spans="1:5" x14ac:dyDescent="0.2">
      <c r="A2243" s="2" t="s">
        <v>6569</v>
      </c>
      <c r="B2243" s="2" t="s">
        <v>6570</v>
      </c>
      <c r="C2243" s="2" t="s">
        <v>6571</v>
      </c>
      <c r="D2243" s="3">
        <v>5.8680000000000003</v>
      </c>
      <c r="E2243" s="5" t="s">
        <v>69</v>
      </c>
    </row>
    <row r="2244" spans="1:5" x14ac:dyDescent="0.2">
      <c r="A2244" s="2" t="s">
        <v>6572</v>
      </c>
      <c r="B2244" s="2" t="s">
        <v>6573</v>
      </c>
      <c r="C2244" s="2" t="s">
        <v>6574</v>
      </c>
      <c r="D2244" s="3" t="s">
        <v>69</v>
      </c>
      <c r="E2244" s="5" t="s">
        <v>69</v>
      </c>
    </row>
    <row r="2245" spans="1:5" x14ac:dyDescent="0.2">
      <c r="A2245" s="2" t="s">
        <v>6575</v>
      </c>
      <c r="B2245" s="2" t="s">
        <v>6576</v>
      </c>
      <c r="C2245" s="2" t="s">
        <v>6577</v>
      </c>
      <c r="D2245" s="3">
        <v>100</v>
      </c>
      <c r="E2245" s="5" t="s">
        <v>69</v>
      </c>
    </row>
    <row r="2246" spans="1:5" x14ac:dyDescent="0.2">
      <c r="A2246" s="2" t="s">
        <v>6578</v>
      </c>
      <c r="B2246" s="2" t="s">
        <v>6579</v>
      </c>
      <c r="C2246" s="2" t="s">
        <v>6580</v>
      </c>
      <c r="D2246" s="3">
        <v>100</v>
      </c>
      <c r="E2246" s="5" t="s">
        <v>69</v>
      </c>
    </row>
    <row r="2247" spans="1:5" x14ac:dyDescent="0.2">
      <c r="A2247" s="2" t="s">
        <v>6581</v>
      </c>
      <c r="B2247" s="2" t="s">
        <v>6582</v>
      </c>
      <c r="C2247" s="2" t="s">
        <v>6583</v>
      </c>
      <c r="D2247" s="3">
        <v>100</v>
      </c>
      <c r="E2247" s="5" t="s">
        <v>69</v>
      </c>
    </row>
    <row r="2248" spans="1:5" x14ac:dyDescent="0.2">
      <c r="A2248" s="2" t="s">
        <v>6584</v>
      </c>
      <c r="B2248" s="2" t="s">
        <v>6585</v>
      </c>
      <c r="C2248" s="2" t="s">
        <v>6586</v>
      </c>
      <c r="D2248" s="3">
        <v>1.98</v>
      </c>
      <c r="E2248" s="5" t="s">
        <v>69</v>
      </c>
    </row>
    <row r="2249" spans="1:5" x14ac:dyDescent="0.2">
      <c r="A2249" s="2" t="s">
        <v>6587</v>
      </c>
      <c r="B2249" s="2" t="s">
        <v>6588</v>
      </c>
      <c r="C2249" s="2" t="s">
        <v>6589</v>
      </c>
      <c r="D2249" s="3" t="s">
        <v>69</v>
      </c>
      <c r="E2249" s="5" t="s">
        <v>69</v>
      </c>
    </row>
    <row r="2250" spans="1:5" x14ac:dyDescent="0.2">
      <c r="A2250" s="2" t="s">
        <v>6596</v>
      </c>
      <c r="B2250" s="2" t="s">
        <v>6597</v>
      </c>
      <c r="C2250" s="2" t="s">
        <v>6598</v>
      </c>
      <c r="D2250" s="3">
        <v>100</v>
      </c>
      <c r="E2250" s="5" t="s">
        <v>69</v>
      </c>
    </row>
    <row r="2251" spans="1:5" x14ac:dyDescent="0.2">
      <c r="A2251" s="2" t="s">
        <v>6599</v>
      </c>
      <c r="B2251" s="2" t="s">
        <v>6600</v>
      </c>
      <c r="C2251" s="2" t="s">
        <v>6601</v>
      </c>
      <c r="D2251" s="3" t="s">
        <v>69</v>
      </c>
      <c r="E2251" s="5" t="s">
        <v>69</v>
      </c>
    </row>
    <row r="2252" spans="1:5" x14ac:dyDescent="0.2">
      <c r="A2252" s="2" t="s">
        <v>6602</v>
      </c>
      <c r="B2252" s="2" t="s">
        <v>6603</v>
      </c>
      <c r="C2252" s="2" t="s">
        <v>6604</v>
      </c>
      <c r="D2252" s="3">
        <v>100</v>
      </c>
      <c r="E2252" s="5" t="s">
        <v>69</v>
      </c>
    </row>
    <row r="2253" spans="1:5" x14ac:dyDescent="0.2">
      <c r="A2253" s="2" t="s">
        <v>6605</v>
      </c>
      <c r="B2253" s="2" t="s">
        <v>6606</v>
      </c>
      <c r="C2253" s="2" t="s">
        <v>6607</v>
      </c>
      <c r="D2253" s="3">
        <v>6.8840000000000003</v>
      </c>
      <c r="E2253" s="5" t="s">
        <v>69</v>
      </c>
    </row>
    <row r="2254" spans="1:5" x14ac:dyDescent="0.2">
      <c r="A2254" s="2" t="s">
        <v>6611</v>
      </c>
      <c r="B2254" s="2" t="s">
        <v>6612</v>
      </c>
      <c r="C2254" s="2" t="s">
        <v>6613</v>
      </c>
      <c r="D2254" s="3" t="s">
        <v>69</v>
      </c>
      <c r="E2254" s="5" t="s">
        <v>69</v>
      </c>
    </row>
    <row r="2255" spans="1:5" x14ac:dyDescent="0.2">
      <c r="A2255" s="2" t="s">
        <v>6614</v>
      </c>
      <c r="B2255" s="2" t="s">
        <v>6615</v>
      </c>
      <c r="C2255" s="2" t="s">
        <v>6616</v>
      </c>
      <c r="D2255" s="3">
        <v>100</v>
      </c>
      <c r="E2255" s="5" t="s">
        <v>69</v>
      </c>
    </row>
    <row r="2256" spans="1:5" x14ac:dyDescent="0.2">
      <c r="A2256" s="2" t="s">
        <v>6617</v>
      </c>
      <c r="B2256" s="2" t="s">
        <v>6618</v>
      </c>
      <c r="C2256" s="2" t="s">
        <v>6619</v>
      </c>
      <c r="D2256" s="3">
        <v>100</v>
      </c>
      <c r="E2256" s="5" t="s">
        <v>69</v>
      </c>
    </row>
    <row r="2257" spans="1:5" x14ac:dyDescent="0.2">
      <c r="A2257" s="2" t="s">
        <v>6620</v>
      </c>
      <c r="B2257" s="2" t="s">
        <v>6621</v>
      </c>
      <c r="C2257" s="2" t="s">
        <v>6622</v>
      </c>
      <c r="D2257" s="3" t="s">
        <v>69</v>
      </c>
      <c r="E2257" s="5" t="s">
        <v>69</v>
      </c>
    </row>
    <row r="2258" spans="1:5" x14ac:dyDescent="0.2">
      <c r="A2258" s="2" t="s">
        <v>6623</v>
      </c>
      <c r="B2258" s="2" t="s">
        <v>6624</v>
      </c>
      <c r="C2258" s="2" t="s">
        <v>6625</v>
      </c>
      <c r="D2258" s="3">
        <v>100</v>
      </c>
      <c r="E2258" s="5" t="s">
        <v>69</v>
      </c>
    </row>
    <row r="2259" spans="1:5" x14ac:dyDescent="0.2">
      <c r="A2259" s="2" t="s">
        <v>6626</v>
      </c>
      <c r="B2259" s="2" t="s">
        <v>6627</v>
      </c>
      <c r="C2259" s="2" t="s">
        <v>6628</v>
      </c>
      <c r="D2259" s="3" t="s">
        <v>69</v>
      </c>
      <c r="E2259" s="5" t="s">
        <v>69</v>
      </c>
    </row>
    <row r="2260" spans="1:5" x14ac:dyDescent="0.2">
      <c r="A2260" s="2" t="s">
        <v>6629</v>
      </c>
      <c r="B2260" s="2" t="s">
        <v>6630</v>
      </c>
      <c r="C2260" s="2" t="s">
        <v>6631</v>
      </c>
      <c r="D2260" s="3">
        <v>100</v>
      </c>
      <c r="E2260" s="5" t="s">
        <v>69</v>
      </c>
    </row>
    <row r="2261" spans="1:5" x14ac:dyDescent="0.2">
      <c r="A2261" s="2" t="s">
        <v>6635</v>
      </c>
      <c r="B2261" s="2" t="s">
        <v>6636</v>
      </c>
      <c r="C2261" s="2" t="s">
        <v>6637</v>
      </c>
      <c r="D2261" s="3" t="s">
        <v>69</v>
      </c>
      <c r="E2261" s="5" t="s">
        <v>69</v>
      </c>
    </row>
    <row r="2262" spans="1:5" x14ac:dyDescent="0.2">
      <c r="A2262" s="2" t="s">
        <v>6638</v>
      </c>
      <c r="B2262" s="2" t="s">
        <v>6639</v>
      </c>
      <c r="C2262" s="2" t="s">
        <v>6640</v>
      </c>
      <c r="D2262" s="3" t="s">
        <v>69</v>
      </c>
      <c r="E2262" s="5" t="s">
        <v>69</v>
      </c>
    </row>
    <row r="2263" spans="1:5" x14ac:dyDescent="0.2">
      <c r="A2263" s="2" t="s">
        <v>6641</v>
      </c>
      <c r="B2263" s="2" t="s">
        <v>6642</v>
      </c>
      <c r="C2263" s="2" t="s">
        <v>6643</v>
      </c>
      <c r="D2263" s="3">
        <v>100</v>
      </c>
      <c r="E2263" s="5" t="s">
        <v>69</v>
      </c>
    </row>
    <row r="2264" spans="1:5" x14ac:dyDescent="0.2">
      <c r="A2264" s="2" t="s">
        <v>6644</v>
      </c>
      <c r="B2264" s="2" t="s">
        <v>6645</v>
      </c>
      <c r="C2264" s="2" t="s">
        <v>6646</v>
      </c>
      <c r="D2264" s="3">
        <v>100</v>
      </c>
      <c r="E2264" s="5" t="s">
        <v>69</v>
      </c>
    </row>
    <row r="2265" spans="1:5" x14ac:dyDescent="0.2">
      <c r="A2265" s="2" t="s">
        <v>6647</v>
      </c>
      <c r="B2265" s="2" t="s">
        <v>6648</v>
      </c>
      <c r="C2265" s="2" t="s">
        <v>6649</v>
      </c>
      <c r="D2265" s="3">
        <v>100</v>
      </c>
      <c r="E2265" s="5" t="s">
        <v>69</v>
      </c>
    </row>
    <row r="2266" spans="1:5" x14ac:dyDescent="0.2">
      <c r="A2266" s="2" t="s">
        <v>6650</v>
      </c>
      <c r="B2266" s="2" t="s">
        <v>6651</v>
      </c>
      <c r="C2266" s="2" t="s">
        <v>6652</v>
      </c>
      <c r="D2266" s="3" t="s">
        <v>69</v>
      </c>
      <c r="E2266" s="5" t="s">
        <v>69</v>
      </c>
    </row>
    <row r="2267" spans="1:5" x14ac:dyDescent="0.2">
      <c r="A2267" s="2" t="s">
        <v>6656</v>
      </c>
      <c r="B2267" s="2" t="s">
        <v>6657</v>
      </c>
      <c r="C2267" s="2" t="s">
        <v>6658</v>
      </c>
      <c r="D2267" s="3" t="s">
        <v>69</v>
      </c>
      <c r="E2267" s="5" t="s">
        <v>69</v>
      </c>
    </row>
    <row r="2268" spans="1:5" x14ac:dyDescent="0.2">
      <c r="A2268" s="2" t="s">
        <v>6659</v>
      </c>
      <c r="B2268" s="2" t="s">
        <v>6660</v>
      </c>
      <c r="C2268" s="2" t="s">
        <v>6661</v>
      </c>
      <c r="D2268" s="3" t="s">
        <v>69</v>
      </c>
      <c r="E2268" s="5" t="s">
        <v>69</v>
      </c>
    </row>
    <row r="2269" spans="1:5" x14ac:dyDescent="0.2">
      <c r="A2269" s="2" t="s">
        <v>6662</v>
      </c>
      <c r="B2269" s="2" t="s">
        <v>6663</v>
      </c>
      <c r="C2269" s="2" t="s">
        <v>6664</v>
      </c>
      <c r="D2269" s="3" t="s">
        <v>69</v>
      </c>
      <c r="E2269" s="5" t="s">
        <v>69</v>
      </c>
    </row>
    <row r="2270" spans="1:5" x14ac:dyDescent="0.2">
      <c r="A2270" s="2" t="s">
        <v>6665</v>
      </c>
      <c r="B2270" s="2" t="s">
        <v>6666</v>
      </c>
      <c r="C2270" s="2" t="s">
        <v>6667</v>
      </c>
      <c r="D2270" s="3" t="s">
        <v>69</v>
      </c>
      <c r="E2270" s="5" t="s">
        <v>69</v>
      </c>
    </row>
    <row r="2271" spans="1:5" x14ac:dyDescent="0.2">
      <c r="A2271" s="2" t="s">
        <v>6668</v>
      </c>
      <c r="B2271" s="2" t="s">
        <v>6669</v>
      </c>
      <c r="C2271" s="2" t="s">
        <v>6670</v>
      </c>
      <c r="D2271" s="3" t="s">
        <v>69</v>
      </c>
      <c r="E2271" s="5" t="s">
        <v>69</v>
      </c>
    </row>
    <row r="2272" spans="1:5" x14ac:dyDescent="0.2">
      <c r="A2272" s="2" t="s">
        <v>6671</v>
      </c>
      <c r="B2272" s="2" t="s">
        <v>6672</v>
      </c>
      <c r="C2272" s="2" t="s">
        <v>6673</v>
      </c>
      <c r="D2272" s="3" t="s">
        <v>69</v>
      </c>
      <c r="E2272" s="5" t="s">
        <v>69</v>
      </c>
    </row>
    <row r="2273" spans="1:5" x14ac:dyDescent="0.2">
      <c r="A2273" s="2" t="s">
        <v>6674</v>
      </c>
      <c r="B2273" s="2" t="s">
        <v>6675</v>
      </c>
      <c r="C2273" s="2" t="s">
        <v>6676</v>
      </c>
      <c r="D2273" s="3">
        <v>100</v>
      </c>
      <c r="E2273" s="5" t="s">
        <v>69</v>
      </c>
    </row>
    <row r="2274" spans="1:5" x14ac:dyDescent="0.2">
      <c r="A2274" s="2" t="s">
        <v>6677</v>
      </c>
      <c r="B2274" s="2" t="s">
        <v>6678</v>
      </c>
      <c r="C2274" s="2" t="s">
        <v>6679</v>
      </c>
      <c r="D2274" s="3" t="s">
        <v>69</v>
      </c>
      <c r="E2274" s="5" t="s">
        <v>69</v>
      </c>
    </row>
    <row r="2275" spans="1:5" x14ac:dyDescent="0.2">
      <c r="A2275" s="2" t="s">
        <v>6680</v>
      </c>
      <c r="B2275" s="2" t="s">
        <v>6681</v>
      </c>
      <c r="C2275" s="2" t="s">
        <v>6682</v>
      </c>
      <c r="D2275" s="3">
        <v>100</v>
      </c>
      <c r="E2275" s="5" t="s">
        <v>69</v>
      </c>
    </row>
    <row r="2276" spans="1:5" x14ac:dyDescent="0.2">
      <c r="A2276" s="2" t="s">
        <v>6683</v>
      </c>
      <c r="B2276" s="2" t="s">
        <v>6684</v>
      </c>
      <c r="C2276" s="2" t="s">
        <v>6685</v>
      </c>
      <c r="D2276" s="3" t="s">
        <v>69</v>
      </c>
      <c r="E2276" s="5" t="s">
        <v>69</v>
      </c>
    </row>
    <row r="2277" spans="1:5" x14ac:dyDescent="0.2">
      <c r="A2277" s="2" t="s">
        <v>6686</v>
      </c>
      <c r="B2277" s="2" t="s">
        <v>6687</v>
      </c>
      <c r="C2277" s="2" t="s">
        <v>6688</v>
      </c>
      <c r="D2277" s="3" t="s">
        <v>69</v>
      </c>
      <c r="E2277" s="5" t="s">
        <v>69</v>
      </c>
    </row>
    <row r="2278" spans="1:5" x14ac:dyDescent="0.2">
      <c r="A2278" s="2" t="s">
        <v>6689</v>
      </c>
      <c r="B2278" s="2" t="s">
        <v>6690</v>
      </c>
      <c r="C2278" s="2" t="s">
        <v>6691</v>
      </c>
      <c r="D2278" s="3" t="s">
        <v>69</v>
      </c>
      <c r="E2278" s="5" t="s">
        <v>69</v>
      </c>
    </row>
    <row r="2279" spans="1:5" x14ac:dyDescent="0.2">
      <c r="A2279" s="2" t="s">
        <v>6695</v>
      </c>
      <c r="B2279" s="2" t="s">
        <v>6696</v>
      </c>
      <c r="C2279" s="2" t="s">
        <v>6697</v>
      </c>
      <c r="D2279" s="3">
        <v>100</v>
      </c>
      <c r="E2279" s="5" t="s">
        <v>69</v>
      </c>
    </row>
    <row r="2280" spans="1:5" x14ac:dyDescent="0.2">
      <c r="A2280" s="2" t="s">
        <v>6698</v>
      </c>
      <c r="B2280" s="2" t="s">
        <v>6699</v>
      </c>
      <c r="C2280" s="2" t="s">
        <v>6700</v>
      </c>
      <c r="D2280" s="3">
        <v>100</v>
      </c>
      <c r="E2280" s="5" t="s">
        <v>69</v>
      </c>
    </row>
    <row r="2281" spans="1:5" x14ac:dyDescent="0.2">
      <c r="A2281" s="2" t="s">
        <v>6701</v>
      </c>
      <c r="B2281" s="2" t="s">
        <v>6702</v>
      </c>
      <c r="C2281" s="2" t="s">
        <v>6703</v>
      </c>
      <c r="D2281" s="3">
        <v>100</v>
      </c>
      <c r="E2281" s="5" t="s">
        <v>69</v>
      </c>
    </row>
    <row r="2282" spans="1:5" x14ac:dyDescent="0.2">
      <c r="A2282" s="2" t="s">
        <v>6704</v>
      </c>
      <c r="B2282" s="2" t="s">
        <v>6705</v>
      </c>
      <c r="C2282" s="2" t="s">
        <v>6706</v>
      </c>
      <c r="D2282" s="3">
        <v>100</v>
      </c>
      <c r="E2282" s="5" t="s">
        <v>69</v>
      </c>
    </row>
    <row r="2283" spans="1:5" x14ac:dyDescent="0.2">
      <c r="A2283" s="2" t="s">
        <v>6707</v>
      </c>
      <c r="B2283" s="2" t="s">
        <v>6708</v>
      </c>
      <c r="C2283" s="2" t="s">
        <v>6709</v>
      </c>
      <c r="D2283" s="3">
        <v>100</v>
      </c>
      <c r="E2283" s="5" t="s">
        <v>69</v>
      </c>
    </row>
    <row r="2284" spans="1:5" x14ac:dyDescent="0.2">
      <c r="A2284" s="2" t="s">
        <v>6710</v>
      </c>
      <c r="B2284" s="2" t="s">
        <v>6711</v>
      </c>
      <c r="C2284" s="2" t="s">
        <v>6712</v>
      </c>
      <c r="D2284" s="3" t="s">
        <v>69</v>
      </c>
      <c r="E2284" s="5" t="s">
        <v>69</v>
      </c>
    </row>
    <row r="2285" spans="1:5" x14ac:dyDescent="0.2">
      <c r="A2285" s="2" t="s">
        <v>6713</v>
      </c>
      <c r="B2285" s="2" t="s">
        <v>6714</v>
      </c>
      <c r="C2285" s="2" t="s">
        <v>6715</v>
      </c>
      <c r="D2285" s="3">
        <v>3.702</v>
      </c>
      <c r="E2285" s="5" t="s">
        <v>69</v>
      </c>
    </row>
    <row r="2286" spans="1:5" x14ac:dyDescent="0.2">
      <c r="A2286" s="2" t="s">
        <v>6716</v>
      </c>
      <c r="B2286" s="2" t="s">
        <v>6717</v>
      </c>
      <c r="C2286" s="2" t="s">
        <v>6718</v>
      </c>
      <c r="D2286" s="3" t="s">
        <v>69</v>
      </c>
      <c r="E2286" s="5" t="s">
        <v>69</v>
      </c>
    </row>
    <row r="2287" spans="1:5" x14ac:dyDescent="0.2">
      <c r="A2287" s="2" t="s">
        <v>6719</v>
      </c>
      <c r="B2287" s="2" t="s">
        <v>6720</v>
      </c>
      <c r="C2287" s="2" t="s">
        <v>6721</v>
      </c>
      <c r="D2287" s="3" t="s">
        <v>69</v>
      </c>
      <c r="E2287" s="5" t="s">
        <v>69</v>
      </c>
    </row>
    <row r="2288" spans="1:5" x14ac:dyDescent="0.2">
      <c r="A2288" s="2" t="s">
        <v>6722</v>
      </c>
      <c r="B2288" s="2" t="s">
        <v>6723</v>
      </c>
      <c r="C2288" s="2" t="s">
        <v>6724</v>
      </c>
      <c r="D2288" s="3">
        <v>100</v>
      </c>
      <c r="E2288" s="5" t="s">
        <v>69</v>
      </c>
    </row>
    <row r="2289" spans="1:5" x14ac:dyDescent="0.2">
      <c r="A2289" s="2" t="s">
        <v>6725</v>
      </c>
      <c r="B2289" s="2" t="s">
        <v>6726</v>
      </c>
      <c r="C2289" s="2" t="s">
        <v>6727</v>
      </c>
      <c r="D2289" s="3">
        <v>6.6120000000000001</v>
      </c>
      <c r="E2289" s="5" t="s">
        <v>69</v>
      </c>
    </row>
    <row r="2290" spans="1:5" x14ac:dyDescent="0.2">
      <c r="A2290" s="2" t="s">
        <v>6728</v>
      </c>
      <c r="B2290" s="2" t="s">
        <v>6729</v>
      </c>
      <c r="C2290" s="2" t="s">
        <v>6730</v>
      </c>
      <c r="D2290" s="3">
        <v>0.01</v>
      </c>
      <c r="E2290" s="5" t="s">
        <v>69</v>
      </c>
    </row>
    <row r="2291" spans="1:5" x14ac:dyDescent="0.2">
      <c r="A2291" s="2" t="s">
        <v>6731</v>
      </c>
      <c r="B2291" s="2" t="s">
        <v>6732</v>
      </c>
      <c r="C2291" s="2" t="s">
        <v>6733</v>
      </c>
      <c r="D2291" s="3">
        <v>100</v>
      </c>
      <c r="E2291" s="5" t="s">
        <v>69</v>
      </c>
    </row>
    <row r="2292" spans="1:5" x14ac:dyDescent="0.2">
      <c r="A2292" s="2" t="s">
        <v>6734</v>
      </c>
      <c r="B2292" s="2" t="s">
        <v>6735</v>
      </c>
      <c r="C2292" s="2" t="s">
        <v>6736</v>
      </c>
      <c r="D2292" s="3" t="s">
        <v>69</v>
      </c>
      <c r="E2292" s="5" t="s">
        <v>69</v>
      </c>
    </row>
    <row r="2293" spans="1:5" x14ac:dyDescent="0.2">
      <c r="A2293" s="2" t="s">
        <v>6737</v>
      </c>
      <c r="B2293" s="2" t="s">
        <v>6738</v>
      </c>
      <c r="C2293" s="2" t="s">
        <v>6739</v>
      </c>
      <c r="D2293" s="3">
        <v>0.66500000000000004</v>
      </c>
      <c r="E2293" s="5" t="s">
        <v>69</v>
      </c>
    </row>
    <row r="2294" spans="1:5" x14ac:dyDescent="0.2">
      <c r="A2294" s="2" t="s">
        <v>6740</v>
      </c>
      <c r="B2294" s="2" t="s">
        <v>6741</v>
      </c>
      <c r="C2294" s="2" t="s">
        <v>6742</v>
      </c>
      <c r="D2294" s="3" t="s">
        <v>69</v>
      </c>
      <c r="E2294" s="5" t="s">
        <v>69</v>
      </c>
    </row>
    <row r="2295" spans="1:5" x14ac:dyDescent="0.2">
      <c r="A2295" s="2" t="s">
        <v>6743</v>
      </c>
      <c r="B2295" s="2" t="s">
        <v>6744</v>
      </c>
      <c r="C2295" s="2" t="s">
        <v>6745</v>
      </c>
      <c r="D2295" s="3">
        <v>0.01</v>
      </c>
      <c r="E2295" s="5" t="s">
        <v>69</v>
      </c>
    </row>
    <row r="2296" spans="1:5" x14ac:dyDescent="0.2">
      <c r="A2296" s="2" t="s">
        <v>6746</v>
      </c>
      <c r="B2296" s="2" t="s">
        <v>6747</v>
      </c>
      <c r="C2296" s="2" t="s">
        <v>6748</v>
      </c>
      <c r="D2296" s="3">
        <v>100</v>
      </c>
      <c r="E2296" s="5" t="s">
        <v>69</v>
      </c>
    </row>
    <row r="2297" spans="1:5" x14ac:dyDescent="0.2">
      <c r="A2297" s="2" t="s">
        <v>6752</v>
      </c>
      <c r="B2297" s="2" t="s">
        <v>6753</v>
      </c>
      <c r="C2297" s="2" t="s">
        <v>6754</v>
      </c>
      <c r="D2297" s="3">
        <v>2.3420000000000001</v>
      </c>
      <c r="E2297" s="5" t="s">
        <v>69</v>
      </c>
    </row>
    <row r="2298" spans="1:5" x14ac:dyDescent="0.2">
      <c r="A2298" s="2" t="s">
        <v>6755</v>
      </c>
      <c r="B2298" s="2" t="s">
        <v>6756</v>
      </c>
      <c r="C2298" s="2" t="s">
        <v>6757</v>
      </c>
      <c r="D2298" s="3">
        <v>100</v>
      </c>
      <c r="E2298" s="5" t="s">
        <v>69</v>
      </c>
    </row>
    <row r="2299" spans="1:5" x14ac:dyDescent="0.2">
      <c r="A2299" s="2" t="s">
        <v>6758</v>
      </c>
      <c r="B2299" s="2" t="s">
        <v>6759</v>
      </c>
      <c r="C2299" s="2" t="s">
        <v>6760</v>
      </c>
      <c r="D2299" s="3">
        <v>100</v>
      </c>
      <c r="E2299" s="5" t="s">
        <v>69</v>
      </c>
    </row>
    <row r="2300" spans="1:5" x14ac:dyDescent="0.2">
      <c r="A2300" s="2" t="s">
        <v>6761</v>
      </c>
      <c r="B2300" s="2" t="s">
        <v>6762</v>
      </c>
      <c r="C2300" s="2" t="s">
        <v>6763</v>
      </c>
      <c r="D2300" s="3" t="s">
        <v>69</v>
      </c>
      <c r="E2300" s="5" t="s">
        <v>69</v>
      </c>
    </row>
    <row r="2301" spans="1:5" x14ac:dyDescent="0.2">
      <c r="A2301" s="2" t="s">
        <v>6764</v>
      </c>
      <c r="B2301" s="2" t="s">
        <v>6765</v>
      </c>
      <c r="C2301" s="2" t="s">
        <v>6766</v>
      </c>
      <c r="D2301" s="3">
        <v>100</v>
      </c>
      <c r="E2301" s="5" t="s">
        <v>69</v>
      </c>
    </row>
    <row r="2302" spans="1:5" x14ac:dyDescent="0.2">
      <c r="A2302" s="2" t="s">
        <v>6767</v>
      </c>
      <c r="B2302" s="2" t="s">
        <v>6768</v>
      </c>
      <c r="C2302" s="2" t="s">
        <v>6769</v>
      </c>
      <c r="D2302" s="3" t="s">
        <v>69</v>
      </c>
      <c r="E2302" s="5" t="s">
        <v>69</v>
      </c>
    </row>
    <row r="2303" spans="1:5" x14ac:dyDescent="0.2">
      <c r="A2303" s="2" t="s">
        <v>6770</v>
      </c>
      <c r="B2303" s="2" t="s">
        <v>6771</v>
      </c>
      <c r="C2303" s="2" t="s">
        <v>6772</v>
      </c>
      <c r="D2303" s="3" t="s">
        <v>69</v>
      </c>
      <c r="E2303" s="5" t="s">
        <v>69</v>
      </c>
    </row>
    <row r="2304" spans="1:5" x14ac:dyDescent="0.2">
      <c r="A2304" s="2" t="s">
        <v>6773</v>
      </c>
      <c r="B2304" s="2" t="s">
        <v>6774</v>
      </c>
      <c r="C2304" s="2" t="s">
        <v>6775</v>
      </c>
      <c r="D2304" s="3">
        <v>100</v>
      </c>
      <c r="E2304" s="5" t="s">
        <v>69</v>
      </c>
    </row>
    <row r="2305" spans="1:5" x14ac:dyDescent="0.2">
      <c r="A2305" s="2" t="s">
        <v>6776</v>
      </c>
      <c r="B2305" s="2" t="s">
        <v>6777</v>
      </c>
      <c r="C2305" s="2" t="s">
        <v>6778</v>
      </c>
      <c r="D2305" s="3" t="s">
        <v>69</v>
      </c>
      <c r="E2305" s="5" t="s">
        <v>69</v>
      </c>
    </row>
    <row r="2306" spans="1:5" x14ac:dyDescent="0.2">
      <c r="A2306" s="2" t="s">
        <v>6779</v>
      </c>
      <c r="B2306" s="2" t="s">
        <v>6780</v>
      </c>
      <c r="C2306" s="2" t="s">
        <v>6781</v>
      </c>
      <c r="D2306" s="3" t="s">
        <v>69</v>
      </c>
      <c r="E2306" s="5" t="s">
        <v>69</v>
      </c>
    </row>
    <row r="2307" spans="1:5" x14ac:dyDescent="0.2">
      <c r="A2307" s="2" t="s">
        <v>6782</v>
      </c>
      <c r="B2307" s="2" t="s">
        <v>6783</v>
      </c>
      <c r="C2307" s="2" t="s">
        <v>6784</v>
      </c>
      <c r="D2307" s="3" t="s">
        <v>69</v>
      </c>
      <c r="E2307" s="5" t="s">
        <v>69</v>
      </c>
    </row>
    <row r="2308" spans="1:5" x14ac:dyDescent="0.2">
      <c r="A2308" s="2" t="s">
        <v>6785</v>
      </c>
      <c r="B2308" s="2" t="s">
        <v>6786</v>
      </c>
      <c r="C2308" s="2" t="s">
        <v>6787</v>
      </c>
      <c r="D2308" s="3" t="s">
        <v>69</v>
      </c>
      <c r="E2308" s="5" t="s">
        <v>69</v>
      </c>
    </row>
    <row r="2309" spans="1:5" x14ac:dyDescent="0.2">
      <c r="A2309" s="2" t="s">
        <v>6791</v>
      </c>
      <c r="B2309" s="2" t="s">
        <v>6792</v>
      </c>
      <c r="C2309" s="2" t="s">
        <v>6793</v>
      </c>
      <c r="D2309" s="3" t="s">
        <v>69</v>
      </c>
      <c r="E2309" s="5" t="s">
        <v>69</v>
      </c>
    </row>
    <row r="2310" spans="1:5" x14ac:dyDescent="0.2">
      <c r="A2310" s="2" t="s">
        <v>6794</v>
      </c>
      <c r="B2310" s="2" t="s">
        <v>6795</v>
      </c>
      <c r="C2310" s="2" t="s">
        <v>6796</v>
      </c>
      <c r="D2310" s="3" t="s">
        <v>69</v>
      </c>
      <c r="E2310" s="5" t="s">
        <v>69</v>
      </c>
    </row>
    <row r="2311" spans="1:5" x14ac:dyDescent="0.2">
      <c r="A2311" s="2" t="s">
        <v>6800</v>
      </c>
      <c r="B2311" s="2" t="s">
        <v>6801</v>
      </c>
      <c r="C2311" s="2" t="s">
        <v>6802</v>
      </c>
      <c r="D2311" s="3">
        <v>100</v>
      </c>
      <c r="E2311" s="5" t="s">
        <v>69</v>
      </c>
    </row>
    <row r="2312" spans="1:5" x14ac:dyDescent="0.2">
      <c r="A2312" s="2" t="s">
        <v>6803</v>
      </c>
      <c r="B2312" s="2" t="s">
        <v>6804</v>
      </c>
      <c r="C2312" s="2" t="s">
        <v>6805</v>
      </c>
      <c r="D2312" s="3">
        <v>100</v>
      </c>
      <c r="E2312" s="5" t="s">
        <v>69</v>
      </c>
    </row>
    <row r="2313" spans="1:5" x14ac:dyDescent="0.2">
      <c r="A2313" s="2" t="s">
        <v>6809</v>
      </c>
      <c r="B2313" s="2" t="s">
        <v>6810</v>
      </c>
      <c r="C2313" s="2" t="s">
        <v>6811</v>
      </c>
      <c r="D2313" s="3" t="s">
        <v>69</v>
      </c>
      <c r="E2313" s="5" t="s">
        <v>69</v>
      </c>
    </row>
    <row r="2314" spans="1:5" x14ac:dyDescent="0.2">
      <c r="A2314" s="2" t="s">
        <v>6812</v>
      </c>
      <c r="B2314" s="2" t="s">
        <v>6813</v>
      </c>
      <c r="C2314" s="2" t="s">
        <v>6814</v>
      </c>
      <c r="D2314" s="3">
        <v>100</v>
      </c>
      <c r="E2314" s="5" t="s">
        <v>69</v>
      </c>
    </row>
    <row r="2315" spans="1:5" x14ac:dyDescent="0.2">
      <c r="A2315" s="2" t="s">
        <v>6815</v>
      </c>
      <c r="B2315" s="2" t="s">
        <v>6816</v>
      </c>
      <c r="C2315" s="2" t="s">
        <v>6817</v>
      </c>
      <c r="D2315" s="3" t="s">
        <v>69</v>
      </c>
      <c r="E2315" s="5" t="s">
        <v>69</v>
      </c>
    </row>
    <row r="2316" spans="1:5" x14ac:dyDescent="0.2">
      <c r="A2316" s="2" t="s">
        <v>6818</v>
      </c>
      <c r="B2316" s="2" t="s">
        <v>6819</v>
      </c>
      <c r="C2316" s="2" t="s">
        <v>6820</v>
      </c>
      <c r="D2316" s="3" t="s">
        <v>69</v>
      </c>
      <c r="E2316" s="5" t="s">
        <v>69</v>
      </c>
    </row>
    <row r="2317" spans="1:5" x14ac:dyDescent="0.2">
      <c r="A2317" s="2" t="s">
        <v>6824</v>
      </c>
      <c r="B2317" s="2" t="s">
        <v>6825</v>
      </c>
      <c r="C2317" s="2" t="s">
        <v>6826</v>
      </c>
      <c r="D2317" s="3">
        <v>100</v>
      </c>
      <c r="E2317" s="5" t="s">
        <v>69</v>
      </c>
    </row>
    <row r="2318" spans="1:5" x14ac:dyDescent="0.2">
      <c r="A2318" s="2" t="s">
        <v>6827</v>
      </c>
      <c r="B2318" s="2" t="s">
        <v>6828</v>
      </c>
      <c r="C2318" s="2" t="s">
        <v>6829</v>
      </c>
      <c r="D2318" s="3">
        <v>100</v>
      </c>
      <c r="E2318" s="5" t="s">
        <v>69</v>
      </c>
    </row>
    <row r="2319" spans="1:5" x14ac:dyDescent="0.2">
      <c r="A2319" s="2" t="s">
        <v>6830</v>
      </c>
      <c r="B2319" s="2" t="s">
        <v>6831</v>
      </c>
      <c r="C2319" s="2" t="s">
        <v>6832</v>
      </c>
      <c r="D2319" s="3" t="s">
        <v>69</v>
      </c>
      <c r="E2319" s="5" t="s">
        <v>69</v>
      </c>
    </row>
    <row r="2320" spans="1:5" x14ac:dyDescent="0.2">
      <c r="A2320" s="2" t="s">
        <v>6833</v>
      </c>
      <c r="B2320" s="2" t="s">
        <v>6834</v>
      </c>
      <c r="C2320" s="2" t="s">
        <v>6835</v>
      </c>
      <c r="D2320" s="3">
        <v>100</v>
      </c>
      <c r="E2320" s="5" t="s">
        <v>69</v>
      </c>
    </row>
    <row r="2321" spans="1:5" x14ac:dyDescent="0.2">
      <c r="A2321" s="2" t="s">
        <v>6836</v>
      </c>
      <c r="B2321" s="2" t="s">
        <v>6837</v>
      </c>
      <c r="C2321" s="2" t="s">
        <v>6838</v>
      </c>
      <c r="D2321" s="3" t="s">
        <v>69</v>
      </c>
      <c r="E2321" s="5" t="s">
        <v>69</v>
      </c>
    </row>
    <row r="2322" spans="1:5" x14ac:dyDescent="0.2">
      <c r="A2322" s="2" t="s">
        <v>6839</v>
      </c>
      <c r="B2322" s="2" t="s">
        <v>6840</v>
      </c>
      <c r="C2322" s="2" t="s">
        <v>6841</v>
      </c>
      <c r="D2322" s="3">
        <v>100</v>
      </c>
      <c r="E2322" s="5" t="s">
        <v>69</v>
      </c>
    </row>
    <row r="2323" spans="1:5" x14ac:dyDescent="0.2">
      <c r="A2323" s="2" t="s">
        <v>6845</v>
      </c>
      <c r="B2323" s="2" t="s">
        <v>6846</v>
      </c>
      <c r="C2323" s="2" t="s">
        <v>6847</v>
      </c>
      <c r="D2323" s="3" t="s">
        <v>69</v>
      </c>
      <c r="E2323" s="5" t="s">
        <v>69</v>
      </c>
    </row>
    <row r="2324" spans="1:5" x14ac:dyDescent="0.2">
      <c r="A2324" s="2" t="s">
        <v>6854</v>
      </c>
      <c r="B2324" s="2" t="s">
        <v>6855</v>
      </c>
      <c r="C2324" s="2" t="s">
        <v>6856</v>
      </c>
      <c r="D2324" s="3" t="s">
        <v>69</v>
      </c>
      <c r="E2324" s="5" t="s">
        <v>69</v>
      </c>
    </row>
    <row r="2325" spans="1:5" x14ac:dyDescent="0.2">
      <c r="A2325" s="2" t="s">
        <v>6857</v>
      </c>
      <c r="B2325" s="2" t="s">
        <v>6858</v>
      </c>
      <c r="C2325" s="2" t="s">
        <v>6859</v>
      </c>
      <c r="D2325" s="3">
        <v>100</v>
      </c>
      <c r="E2325" s="5" t="s">
        <v>69</v>
      </c>
    </row>
    <row r="2326" spans="1:5" x14ac:dyDescent="0.2">
      <c r="A2326" s="2" t="s">
        <v>6863</v>
      </c>
      <c r="B2326" s="2" t="s">
        <v>6864</v>
      </c>
      <c r="C2326" s="2" t="s">
        <v>6865</v>
      </c>
      <c r="D2326" s="3" t="s">
        <v>69</v>
      </c>
      <c r="E2326" s="5" t="s">
        <v>69</v>
      </c>
    </row>
    <row r="2327" spans="1:5" x14ac:dyDescent="0.2">
      <c r="A2327" s="2" t="s">
        <v>6866</v>
      </c>
      <c r="B2327" s="2" t="s">
        <v>6867</v>
      </c>
      <c r="C2327" s="2" t="s">
        <v>69</v>
      </c>
      <c r="D2327" s="3">
        <v>100</v>
      </c>
      <c r="E2327" s="5" t="s">
        <v>69</v>
      </c>
    </row>
    <row r="2328" spans="1:5" x14ac:dyDescent="0.2">
      <c r="A2328" s="2" t="s">
        <v>6868</v>
      </c>
      <c r="B2328" s="2" t="s">
        <v>6869</v>
      </c>
      <c r="C2328" s="2" t="s">
        <v>6870</v>
      </c>
      <c r="D2328" s="3">
        <v>100</v>
      </c>
      <c r="E2328" s="5" t="s">
        <v>69</v>
      </c>
    </row>
    <row r="2329" spans="1:5" x14ac:dyDescent="0.2">
      <c r="A2329" s="2" t="s">
        <v>6871</v>
      </c>
      <c r="B2329" s="2" t="s">
        <v>6872</v>
      </c>
      <c r="C2329" s="2" t="s">
        <v>6873</v>
      </c>
      <c r="D2329" s="3">
        <v>4.7919999999999998</v>
      </c>
      <c r="E2329" s="5" t="s">
        <v>69</v>
      </c>
    </row>
    <row r="2330" spans="1:5" x14ac:dyDescent="0.2">
      <c r="A2330" s="2" t="s">
        <v>6877</v>
      </c>
      <c r="B2330" s="2" t="s">
        <v>6878</v>
      </c>
      <c r="C2330" s="2" t="s">
        <v>6879</v>
      </c>
      <c r="D2330" s="3" t="s">
        <v>69</v>
      </c>
      <c r="E2330" s="5" t="s">
        <v>69</v>
      </c>
    </row>
    <row r="2331" spans="1:5" x14ac:dyDescent="0.2">
      <c r="A2331" s="2" t="s">
        <v>6880</v>
      </c>
      <c r="B2331" s="2" t="s">
        <v>6881</v>
      </c>
      <c r="C2331" s="2" t="s">
        <v>6882</v>
      </c>
      <c r="D2331" s="3" t="s">
        <v>69</v>
      </c>
      <c r="E2331" s="5" t="s">
        <v>69</v>
      </c>
    </row>
    <row r="2332" spans="1:5" x14ac:dyDescent="0.2">
      <c r="A2332" s="2" t="s">
        <v>6883</v>
      </c>
      <c r="B2332" s="2" t="s">
        <v>6884</v>
      </c>
      <c r="C2332" s="2" t="s">
        <v>6885</v>
      </c>
      <c r="D2332" s="3" t="s">
        <v>69</v>
      </c>
      <c r="E2332" s="5" t="s">
        <v>69</v>
      </c>
    </row>
    <row r="2333" spans="1:5" x14ac:dyDescent="0.2">
      <c r="A2333" s="2" t="s">
        <v>6886</v>
      </c>
      <c r="B2333" s="2" t="s">
        <v>6887</v>
      </c>
      <c r="C2333" s="2" t="s">
        <v>6888</v>
      </c>
      <c r="D2333" s="3" t="s">
        <v>69</v>
      </c>
      <c r="E2333" s="5" t="s">
        <v>69</v>
      </c>
    </row>
    <row r="2334" spans="1:5" x14ac:dyDescent="0.2">
      <c r="A2334" s="2" t="s">
        <v>6889</v>
      </c>
      <c r="B2334" s="2" t="s">
        <v>6890</v>
      </c>
      <c r="C2334" s="2" t="s">
        <v>6891</v>
      </c>
      <c r="D2334" s="3">
        <v>0.01</v>
      </c>
      <c r="E2334" s="5" t="s">
        <v>69</v>
      </c>
    </row>
    <row r="2335" spans="1:5" x14ac:dyDescent="0.2">
      <c r="A2335" s="2" t="s">
        <v>6892</v>
      </c>
      <c r="B2335" s="2" t="s">
        <v>6893</v>
      </c>
      <c r="C2335" s="2" t="s">
        <v>6894</v>
      </c>
      <c r="D2335" s="3">
        <v>0.01</v>
      </c>
      <c r="E2335" s="5" t="s">
        <v>69</v>
      </c>
    </row>
    <row r="2336" spans="1:5" x14ac:dyDescent="0.2">
      <c r="A2336" s="2" t="s">
        <v>6895</v>
      </c>
      <c r="B2336" s="2" t="s">
        <v>6896</v>
      </c>
      <c r="C2336" s="2" t="s">
        <v>6897</v>
      </c>
      <c r="D2336" s="3">
        <v>100</v>
      </c>
      <c r="E2336" s="5" t="s">
        <v>69</v>
      </c>
    </row>
    <row r="2337" spans="1:5" x14ac:dyDescent="0.2">
      <c r="A2337" s="2" t="s">
        <v>6898</v>
      </c>
      <c r="B2337" s="2" t="s">
        <v>6899</v>
      </c>
      <c r="C2337" s="2" t="s">
        <v>6900</v>
      </c>
      <c r="D2337" s="3">
        <v>100</v>
      </c>
      <c r="E2337" s="5" t="s">
        <v>69</v>
      </c>
    </row>
    <row r="2338" spans="1:5" x14ac:dyDescent="0.2">
      <c r="A2338" s="2" t="s">
        <v>6901</v>
      </c>
      <c r="B2338" s="2" t="s">
        <v>6902</v>
      </c>
      <c r="C2338" s="2" t="s">
        <v>6903</v>
      </c>
      <c r="D2338" s="3" t="s">
        <v>69</v>
      </c>
      <c r="E2338" s="5" t="s">
        <v>69</v>
      </c>
    </row>
    <row r="2339" spans="1:5" x14ac:dyDescent="0.2">
      <c r="A2339" s="2" t="s">
        <v>6910</v>
      </c>
      <c r="B2339" s="2" t="s">
        <v>6911</v>
      </c>
      <c r="C2339" s="2" t="s">
        <v>6912</v>
      </c>
      <c r="D2339" s="3" t="s">
        <v>69</v>
      </c>
      <c r="E2339" s="5" t="s">
        <v>69</v>
      </c>
    </row>
    <row r="2340" spans="1:5" x14ac:dyDescent="0.2">
      <c r="A2340" s="2" t="s">
        <v>6913</v>
      </c>
      <c r="B2340" s="2" t="s">
        <v>6914</v>
      </c>
      <c r="C2340" s="2" t="s">
        <v>6915</v>
      </c>
      <c r="D2340" s="3" t="s">
        <v>69</v>
      </c>
      <c r="E2340" s="5" t="s">
        <v>69</v>
      </c>
    </row>
    <row r="2341" spans="1:5" x14ac:dyDescent="0.2">
      <c r="A2341" s="2" t="s">
        <v>6916</v>
      </c>
      <c r="B2341" s="2" t="s">
        <v>6917</v>
      </c>
      <c r="C2341" s="2" t="s">
        <v>6918</v>
      </c>
      <c r="D2341" s="3">
        <v>100</v>
      </c>
      <c r="E2341" s="5" t="s">
        <v>69</v>
      </c>
    </row>
    <row r="2342" spans="1:5" x14ac:dyDescent="0.2">
      <c r="A2342" s="2" t="s">
        <v>6919</v>
      </c>
      <c r="B2342" s="2" t="s">
        <v>6920</v>
      </c>
      <c r="C2342" s="2" t="s">
        <v>6921</v>
      </c>
      <c r="D2342" s="3" t="s">
        <v>69</v>
      </c>
      <c r="E2342" s="5" t="s">
        <v>69</v>
      </c>
    </row>
    <row r="2343" spans="1:5" x14ac:dyDescent="0.2">
      <c r="A2343" s="2" t="s">
        <v>6925</v>
      </c>
      <c r="B2343" s="2" t="s">
        <v>6926</v>
      </c>
      <c r="C2343" s="2" t="s">
        <v>6927</v>
      </c>
      <c r="D2343" s="3" t="s">
        <v>69</v>
      </c>
      <c r="E2343" s="5" t="s">
        <v>69</v>
      </c>
    </row>
    <row r="2344" spans="1:5" x14ac:dyDescent="0.2">
      <c r="A2344" s="2" t="s">
        <v>6928</v>
      </c>
      <c r="B2344" s="2" t="s">
        <v>6929</v>
      </c>
      <c r="C2344" s="2" t="s">
        <v>6930</v>
      </c>
      <c r="D2344" s="3">
        <v>100</v>
      </c>
      <c r="E2344" s="5" t="s">
        <v>69</v>
      </c>
    </row>
    <row r="2345" spans="1:5" x14ac:dyDescent="0.2">
      <c r="A2345" s="2" t="s">
        <v>6931</v>
      </c>
      <c r="B2345" s="2" t="s">
        <v>6932</v>
      </c>
      <c r="C2345" s="2" t="s">
        <v>6933</v>
      </c>
      <c r="D2345" s="3">
        <v>100</v>
      </c>
      <c r="E2345" s="5" t="s">
        <v>69</v>
      </c>
    </row>
    <row r="2346" spans="1:5" x14ac:dyDescent="0.2">
      <c r="A2346" s="2" t="s">
        <v>6934</v>
      </c>
      <c r="B2346" s="2" t="s">
        <v>6935</v>
      </c>
      <c r="C2346" s="2" t="s">
        <v>6936</v>
      </c>
      <c r="D2346" s="3" t="s">
        <v>69</v>
      </c>
      <c r="E2346" s="5" t="s">
        <v>69</v>
      </c>
    </row>
    <row r="2347" spans="1:5" x14ac:dyDescent="0.2">
      <c r="A2347" s="2" t="s">
        <v>6937</v>
      </c>
      <c r="B2347" s="2" t="s">
        <v>6938</v>
      </c>
      <c r="C2347" s="2" t="s">
        <v>6939</v>
      </c>
      <c r="D2347" s="3">
        <v>100</v>
      </c>
      <c r="E2347" s="5" t="s">
        <v>69</v>
      </c>
    </row>
    <row r="2348" spans="1:5" x14ac:dyDescent="0.2">
      <c r="A2348" s="2" t="s">
        <v>6940</v>
      </c>
      <c r="B2348" s="2" t="s">
        <v>6941</v>
      </c>
      <c r="C2348" s="2" t="s">
        <v>6942</v>
      </c>
      <c r="D2348" s="3" t="s">
        <v>69</v>
      </c>
      <c r="E2348" s="5" t="s">
        <v>69</v>
      </c>
    </row>
    <row r="2349" spans="1:5" x14ac:dyDescent="0.2">
      <c r="A2349" s="2" t="s">
        <v>6943</v>
      </c>
      <c r="B2349" s="2" t="s">
        <v>6944</v>
      </c>
      <c r="C2349" s="2" t="s">
        <v>6945</v>
      </c>
      <c r="D2349" s="3" t="s">
        <v>69</v>
      </c>
      <c r="E2349" s="5" t="s">
        <v>69</v>
      </c>
    </row>
    <row r="2350" spans="1:5" x14ac:dyDescent="0.2">
      <c r="A2350" s="2" t="s">
        <v>6946</v>
      </c>
      <c r="B2350" s="2" t="s">
        <v>6947</v>
      </c>
      <c r="C2350" s="2" t="s">
        <v>6948</v>
      </c>
      <c r="D2350" s="3" t="s">
        <v>69</v>
      </c>
      <c r="E2350" s="5" t="s">
        <v>69</v>
      </c>
    </row>
    <row r="2351" spans="1:5" x14ac:dyDescent="0.2">
      <c r="A2351" s="2" t="s">
        <v>6952</v>
      </c>
      <c r="B2351" s="2" t="s">
        <v>6953</v>
      </c>
      <c r="C2351" s="2" t="s">
        <v>6954</v>
      </c>
      <c r="D2351" s="3" t="s">
        <v>69</v>
      </c>
      <c r="E2351" s="5" t="s">
        <v>69</v>
      </c>
    </row>
    <row r="2352" spans="1:5" x14ac:dyDescent="0.2">
      <c r="A2352" s="2" t="s">
        <v>6955</v>
      </c>
      <c r="B2352" s="2" t="s">
        <v>6956</v>
      </c>
      <c r="C2352" s="2" t="s">
        <v>6957</v>
      </c>
      <c r="D2352" s="3" t="s">
        <v>69</v>
      </c>
      <c r="E2352" s="5" t="s">
        <v>69</v>
      </c>
    </row>
    <row r="2353" spans="1:5" x14ac:dyDescent="0.2">
      <c r="A2353" s="2" t="s">
        <v>6958</v>
      </c>
      <c r="B2353" s="2" t="s">
        <v>6959</v>
      </c>
      <c r="C2353" s="2" t="s">
        <v>6960</v>
      </c>
      <c r="D2353" s="3">
        <v>0.66800000000000004</v>
      </c>
      <c r="E2353" s="5" t="s">
        <v>69</v>
      </c>
    </row>
    <row r="2354" spans="1:5" x14ac:dyDescent="0.2">
      <c r="A2354" s="2" t="s">
        <v>6961</v>
      </c>
      <c r="B2354" s="2" t="s">
        <v>6962</v>
      </c>
      <c r="C2354" s="2" t="s">
        <v>6963</v>
      </c>
      <c r="D2354" s="3">
        <v>100</v>
      </c>
      <c r="E2354" s="5" t="s">
        <v>69</v>
      </c>
    </row>
    <row r="2355" spans="1:5" x14ac:dyDescent="0.2">
      <c r="A2355" s="2" t="s">
        <v>6964</v>
      </c>
      <c r="B2355" s="2" t="s">
        <v>6965</v>
      </c>
      <c r="C2355" s="2" t="s">
        <v>6966</v>
      </c>
      <c r="D2355" s="3">
        <v>100</v>
      </c>
      <c r="E2355" s="5" t="s">
        <v>69</v>
      </c>
    </row>
    <row r="2356" spans="1:5" x14ac:dyDescent="0.2">
      <c r="A2356" s="2" t="s">
        <v>6970</v>
      </c>
      <c r="B2356" s="2" t="s">
        <v>6971</v>
      </c>
      <c r="C2356" s="2" t="s">
        <v>6972</v>
      </c>
      <c r="D2356" s="3">
        <v>100</v>
      </c>
      <c r="E2356" s="5" t="s">
        <v>69</v>
      </c>
    </row>
    <row r="2357" spans="1:5" x14ac:dyDescent="0.2">
      <c r="A2357" s="2" t="s">
        <v>6973</v>
      </c>
      <c r="B2357" s="2" t="s">
        <v>6974</v>
      </c>
      <c r="C2357" s="2" t="s">
        <v>6975</v>
      </c>
      <c r="D2357" s="3" t="s">
        <v>69</v>
      </c>
      <c r="E2357" s="5" t="s">
        <v>69</v>
      </c>
    </row>
    <row r="2358" spans="1:5" x14ac:dyDescent="0.2">
      <c r="A2358" s="2" t="s">
        <v>6976</v>
      </c>
      <c r="B2358" s="2" t="s">
        <v>6977</v>
      </c>
      <c r="C2358" s="2" t="s">
        <v>6978</v>
      </c>
      <c r="D2358" s="3">
        <v>0.01</v>
      </c>
      <c r="E2358" s="5" t="s">
        <v>69</v>
      </c>
    </row>
    <row r="2359" spans="1:5" x14ac:dyDescent="0.2">
      <c r="A2359" s="2" t="s">
        <v>6979</v>
      </c>
      <c r="B2359" s="2" t="s">
        <v>6980</v>
      </c>
      <c r="C2359" s="2" t="s">
        <v>6981</v>
      </c>
      <c r="D2359" s="3" t="s">
        <v>69</v>
      </c>
      <c r="E2359" s="5" t="s">
        <v>69</v>
      </c>
    </row>
    <row r="2360" spans="1:5" x14ac:dyDescent="0.2">
      <c r="A2360" s="2" t="s">
        <v>6982</v>
      </c>
      <c r="B2360" s="2" t="s">
        <v>6983</v>
      </c>
      <c r="C2360" s="2" t="s">
        <v>6984</v>
      </c>
      <c r="D2360" s="3">
        <v>100</v>
      </c>
      <c r="E2360" s="5" t="s">
        <v>69</v>
      </c>
    </row>
    <row r="2361" spans="1:5" x14ac:dyDescent="0.2">
      <c r="A2361" s="2" t="s">
        <v>6985</v>
      </c>
      <c r="B2361" s="2" t="s">
        <v>6986</v>
      </c>
      <c r="C2361" s="2" t="s">
        <v>6987</v>
      </c>
      <c r="D2361" s="3" t="s">
        <v>69</v>
      </c>
      <c r="E2361" s="5" t="s">
        <v>69</v>
      </c>
    </row>
    <row r="2362" spans="1:5" x14ac:dyDescent="0.2">
      <c r="A2362" s="2" t="s">
        <v>6991</v>
      </c>
      <c r="B2362" s="2" t="s">
        <v>6992</v>
      </c>
      <c r="C2362" s="2" t="s">
        <v>6993</v>
      </c>
      <c r="D2362" s="3" t="s">
        <v>69</v>
      </c>
      <c r="E2362" s="5" t="s">
        <v>69</v>
      </c>
    </row>
    <row r="2363" spans="1:5" x14ac:dyDescent="0.2">
      <c r="A2363" s="2" t="s">
        <v>6997</v>
      </c>
      <c r="B2363" s="2" t="s">
        <v>6998</v>
      </c>
      <c r="C2363" s="2" t="s">
        <v>6999</v>
      </c>
      <c r="D2363" s="3">
        <v>100</v>
      </c>
      <c r="E2363" s="5" t="s">
        <v>69</v>
      </c>
    </row>
    <row r="2364" spans="1:5" x14ac:dyDescent="0.2">
      <c r="A2364" s="2" t="s">
        <v>7000</v>
      </c>
      <c r="B2364" s="2" t="s">
        <v>7001</v>
      </c>
      <c r="C2364" s="2" t="s">
        <v>7002</v>
      </c>
      <c r="D2364" s="3" t="s">
        <v>69</v>
      </c>
      <c r="E2364" s="5" t="s">
        <v>69</v>
      </c>
    </row>
    <row r="2365" spans="1:5" x14ac:dyDescent="0.2">
      <c r="A2365" s="2" t="s">
        <v>7003</v>
      </c>
      <c r="B2365" s="2" t="s">
        <v>7004</v>
      </c>
      <c r="C2365" s="2" t="s">
        <v>7005</v>
      </c>
      <c r="D2365" s="3" t="s">
        <v>69</v>
      </c>
      <c r="E2365" s="5" t="s">
        <v>69</v>
      </c>
    </row>
    <row r="2366" spans="1:5" x14ac:dyDescent="0.2">
      <c r="A2366" s="2" t="s">
        <v>7006</v>
      </c>
      <c r="B2366" s="2" t="s">
        <v>7007</v>
      </c>
      <c r="C2366" s="2" t="s">
        <v>7008</v>
      </c>
      <c r="D2366" s="3">
        <v>100</v>
      </c>
      <c r="E2366" s="5" t="s">
        <v>69</v>
      </c>
    </row>
    <row r="2367" spans="1:5" x14ac:dyDescent="0.2">
      <c r="A2367" s="2" t="s">
        <v>7009</v>
      </c>
      <c r="B2367" s="2" t="s">
        <v>7010</v>
      </c>
      <c r="C2367" s="2" t="s">
        <v>7011</v>
      </c>
      <c r="D2367" s="3">
        <v>100</v>
      </c>
      <c r="E2367" s="5" t="s">
        <v>69</v>
      </c>
    </row>
    <row r="2368" spans="1:5" x14ac:dyDescent="0.2">
      <c r="A2368" s="2" t="s">
        <v>7012</v>
      </c>
      <c r="B2368" s="2" t="s">
        <v>7013</v>
      </c>
      <c r="C2368" s="2" t="s">
        <v>7014</v>
      </c>
      <c r="D2368" s="3" t="s">
        <v>69</v>
      </c>
      <c r="E2368" s="5" t="s">
        <v>69</v>
      </c>
    </row>
    <row r="2369" spans="1:5" x14ac:dyDescent="0.2">
      <c r="A2369" s="2" t="s">
        <v>7015</v>
      </c>
      <c r="B2369" s="2" t="s">
        <v>7016</v>
      </c>
      <c r="C2369" s="2" t="s">
        <v>7017</v>
      </c>
      <c r="D2369" s="3">
        <v>100</v>
      </c>
      <c r="E2369" s="5" t="s">
        <v>69</v>
      </c>
    </row>
    <row r="2370" spans="1:5" x14ac:dyDescent="0.2">
      <c r="A2370" s="2" t="s">
        <v>7018</v>
      </c>
      <c r="B2370" s="2" t="s">
        <v>7019</v>
      </c>
      <c r="C2370" s="2" t="s">
        <v>7020</v>
      </c>
      <c r="D2370" s="3" t="s">
        <v>69</v>
      </c>
      <c r="E2370" s="5" t="s">
        <v>69</v>
      </c>
    </row>
    <row r="2371" spans="1:5" x14ac:dyDescent="0.2">
      <c r="A2371" s="2" t="s">
        <v>7021</v>
      </c>
      <c r="B2371" s="2" t="s">
        <v>7022</v>
      </c>
      <c r="C2371" s="2" t="s">
        <v>7023</v>
      </c>
      <c r="D2371" s="3">
        <v>0.01</v>
      </c>
      <c r="E2371" s="5" t="s">
        <v>69</v>
      </c>
    </row>
    <row r="2372" spans="1:5" x14ac:dyDescent="0.2">
      <c r="A2372" s="2" t="s">
        <v>7024</v>
      </c>
      <c r="B2372" s="2" t="s">
        <v>7025</v>
      </c>
      <c r="C2372" s="2" t="s">
        <v>7026</v>
      </c>
      <c r="D2372" s="3">
        <v>4.2679999999999998</v>
      </c>
      <c r="E2372" s="5" t="s">
        <v>69</v>
      </c>
    </row>
    <row r="2373" spans="1:5" x14ac:dyDescent="0.2">
      <c r="A2373" s="2" t="s">
        <v>7027</v>
      </c>
      <c r="B2373" s="2" t="s">
        <v>7028</v>
      </c>
      <c r="C2373" s="2" t="s">
        <v>7029</v>
      </c>
      <c r="D2373" s="3" t="s">
        <v>69</v>
      </c>
      <c r="E2373" s="5" t="s">
        <v>69</v>
      </c>
    </row>
    <row r="2374" spans="1:5" x14ac:dyDescent="0.2">
      <c r="A2374" s="2" t="s">
        <v>7030</v>
      </c>
      <c r="B2374" s="2" t="s">
        <v>7031</v>
      </c>
      <c r="C2374" s="2" t="s">
        <v>7032</v>
      </c>
      <c r="D2374" s="3" t="s">
        <v>69</v>
      </c>
      <c r="E2374" s="5" t="s">
        <v>69</v>
      </c>
    </row>
    <row r="2375" spans="1:5" x14ac:dyDescent="0.2">
      <c r="A2375" s="2" t="s">
        <v>7033</v>
      </c>
      <c r="B2375" s="2" t="s">
        <v>7034</v>
      </c>
      <c r="C2375" s="2" t="s">
        <v>7035</v>
      </c>
      <c r="D2375" s="3">
        <v>100</v>
      </c>
      <c r="E2375" s="5" t="s">
        <v>69</v>
      </c>
    </row>
    <row r="2376" spans="1:5" x14ac:dyDescent="0.2">
      <c r="A2376" s="2" t="s">
        <v>7039</v>
      </c>
      <c r="B2376" s="2" t="s">
        <v>7040</v>
      </c>
      <c r="C2376" s="2" t="s">
        <v>7041</v>
      </c>
      <c r="D2376" s="3" t="s">
        <v>69</v>
      </c>
      <c r="E2376" s="5" t="s">
        <v>69</v>
      </c>
    </row>
    <row r="2377" spans="1:5" x14ac:dyDescent="0.2">
      <c r="A2377" s="2" t="s">
        <v>7042</v>
      </c>
      <c r="B2377" s="2" t="s">
        <v>7043</v>
      </c>
      <c r="C2377" s="2" t="s">
        <v>7044</v>
      </c>
      <c r="D2377" s="3" t="s">
        <v>69</v>
      </c>
      <c r="E2377" s="5" t="s">
        <v>69</v>
      </c>
    </row>
    <row r="2378" spans="1:5" x14ac:dyDescent="0.2">
      <c r="A2378" s="2" t="s">
        <v>7045</v>
      </c>
      <c r="B2378" s="2" t="s">
        <v>7046</v>
      </c>
      <c r="C2378" s="2" t="s">
        <v>7047</v>
      </c>
      <c r="D2378" s="3" t="s">
        <v>69</v>
      </c>
      <c r="E2378" s="5" t="s">
        <v>69</v>
      </c>
    </row>
    <row r="2379" spans="1:5" x14ac:dyDescent="0.2">
      <c r="A2379" s="2" t="s">
        <v>7051</v>
      </c>
      <c r="B2379" s="2" t="s">
        <v>7052</v>
      </c>
      <c r="C2379" s="2" t="s">
        <v>7053</v>
      </c>
      <c r="D2379" s="3">
        <v>100</v>
      </c>
      <c r="E2379" s="5" t="s">
        <v>69</v>
      </c>
    </row>
    <row r="2380" spans="1:5" x14ac:dyDescent="0.2">
      <c r="A2380" s="2" t="s">
        <v>7054</v>
      </c>
      <c r="B2380" s="2" t="s">
        <v>7055</v>
      </c>
      <c r="C2380" s="2" t="s">
        <v>7056</v>
      </c>
      <c r="D2380" s="3">
        <v>1.3240000000000001</v>
      </c>
      <c r="E2380" s="5" t="s">
        <v>69</v>
      </c>
    </row>
    <row r="2381" spans="1:5" x14ac:dyDescent="0.2">
      <c r="A2381" s="2" t="s">
        <v>7057</v>
      </c>
      <c r="B2381" s="2" t="s">
        <v>7058</v>
      </c>
      <c r="C2381" s="2" t="s">
        <v>7059</v>
      </c>
      <c r="D2381" s="3">
        <v>100</v>
      </c>
      <c r="E2381" s="5" t="s">
        <v>69</v>
      </c>
    </row>
    <row r="2382" spans="1:5" x14ac:dyDescent="0.2">
      <c r="A2382" s="2" t="s">
        <v>7060</v>
      </c>
      <c r="B2382" s="2" t="s">
        <v>7061</v>
      </c>
      <c r="C2382" s="2" t="s">
        <v>7062</v>
      </c>
      <c r="D2382" s="3" t="s">
        <v>69</v>
      </c>
      <c r="E2382" s="5" t="s">
        <v>69</v>
      </c>
    </row>
    <row r="2383" spans="1:5" x14ac:dyDescent="0.2">
      <c r="A2383" s="2" t="s">
        <v>7063</v>
      </c>
      <c r="B2383" s="2" t="s">
        <v>7064</v>
      </c>
      <c r="C2383" s="2" t="s">
        <v>7065</v>
      </c>
      <c r="D2383" s="3">
        <v>0.01</v>
      </c>
      <c r="E2383" s="5" t="s">
        <v>69</v>
      </c>
    </row>
    <row r="2384" spans="1:5" x14ac:dyDescent="0.2">
      <c r="A2384" s="2" t="s">
        <v>7066</v>
      </c>
      <c r="B2384" s="2" t="s">
        <v>7067</v>
      </c>
      <c r="C2384" s="2" t="s">
        <v>7068</v>
      </c>
      <c r="D2384" s="3" t="s">
        <v>69</v>
      </c>
      <c r="E2384" s="5" t="s">
        <v>69</v>
      </c>
    </row>
    <row r="2385" spans="1:5" x14ac:dyDescent="0.2">
      <c r="A2385" s="2" t="s">
        <v>7069</v>
      </c>
      <c r="B2385" s="2" t="s">
        <v>7070</v>
      </c>
      <c r="C2385" s="2" t="s">
        <v>7071</v>
      </c>
      <c r="D2385" s="3">
        <v>100</v>
      </c>
      <c r="E2385" s="5" t="s">
        <v>69</v>
      </c>
    </row>
    <row r="2386" spans="1:5" x14ac:dyDescent="0.2">
      <c r="A2386" s="2" t="s">
        <v>7072</v>
      </c>
      <c r="B2386" s="2" t="s">
        <v>7073</v>
      </c>
      <c r="C2386" s="2" t="s">
        <v>7074</v>
      </c>
      <c r="D2386" s="3" t="s">
        <v>69</v>
      </c>
      <c r="E2386" s="5" t="s">
        <v>69</v>
      </c>
    </row>
    <row r="2387" spans="1:5" x14ac:dyDescent="0.2">
      <c r="A2387" s="2" t="s">
        <v>7075</v>
      </c>
      <c r="B2387" s="2" t="s">
        <v>7076</v>
      </c>
      <c r="C2387" s="2" t="s">
        <v>7077</v>
      </c>
      <c r="D2387" s="3">
        <v>100</v>
      </c>
      <c r="E2387" s="5" t="s">
        <v>69</v>
      </c>
    </row>
    <row r="2388" spans="1:5" x14ac:dyDescent="0.2">
      <c r="A2388" s="2" t="s">
        <v>7078</v>
      </c>
      <c r="B2388" s="2" t="s">
        <v>7079</v>
      </c>
      <c r="C2388" s="2" t="s">
        <v>7080</v>
      </c>
      <c r="D2388" s="3">
        <v>100</v>
      </c>
      <c r="E2388" s="5" t="s">
        <v>69</v>
      </c>
    </row>
    <row r="2389" spans="1:5" x14ac:dyDescent="0.2">
      <c r="A2389" s="2" t="s">
        <v>7081</v>
      </c>
      <c r="B2389" s="2" t="s">
        <v>7082</v>
      </c>
      <c r="C2389" s="2" t="s">
        <v>7083</v>
      </c>
      <c r="D2389" s="3">
        <v>100</v>
      </c>
      <c r="E2389" s="5" t="s">
        <v>69</v>
      </c>
    </row>
    <row r="2390" spans="1:5" x14ac:dyDescent="0.2">
      <c r="A2390" s="2" t="s">
        <v>7084</v>
      </c>
      <c r="B2390" s="2" t="s">
        <v>7085</v>
      </c>
      <c r="C2390" s="2" t="s">
        <v>7086</v>
      </c>
      <c r="D2390" s="3">
        <v>100</v>
      </c>
      <c r="E2390" s="5" t="s">
        <v>69</v>
      </c>
    </row>
    <row r="2391" spans="1:5" x14ac:dyDescent="0.2">
      <c r="A2391" s="2" t="s">
        <v>7087</v>
      </c>
      <c r="B2391" s="2" t="s">
        <v>7088</v>
      </c>
      <c r="C2391" s="2" t="s">
        <v>7089</v>
      </c>
      <c r="D2391" s="3" t="s">
        <v>69</v>
      </c>
      <c r="E2391" s="5" t="s">
        <v>69</v>
      </c>
    </row>
    <row r="2392" spans="1:5" x14ac:dyDescent="0.2">
      <c r="A2392" s="2" t="s">
        <v>7093</v>
      </c>
      <c r="B2392" s="2" t="s">
        <v>7094</v>
      </c>
      <c r="C2392" s="2" t="s">
        <v>7095</v>
      </c>
      <c r="D2392" s="3">
        <v>5.4020000000000001</v>
      </c>
      <c r="E2392" s="5" t="s">
        <v>69</v>
      </c>
    </row>
    <row r="2393" spans="1:5" x14ac:dyDescent="0.2">
      <c r="A2393" s="2" t="s">
        <v>7096</v>
      </c>
      <c r="B2393" s="2" t="s">
        <v>7097</v>
      </c>
      <c r="C2393" s="2" t="s">
        <v>7098</v>
      </c>
      <c r="D2393" s="3">
        <v>100</v>
      </c>
      <c r="E2393" s="5" t="s">
        <v>69</v>
      </c>
    </row>
    <row r="2394" spans="1:5" x14ac:dyDescent="0.2">
      <c r="A2394" s="2" t="s">
        <v>7099</v>
      </c>
      <c r="B2394" s="2" t="s">
        <v>7100</v>
      </c>
      <c r="C2394" s="2" t="s">
        <v>7101</v>
      </c>
      <c r="D2394" s="3">
        <v>0.01</v>
      </c>
      <c r="E2394" s="5" t="s">
        <v>69</v>
      </c>
    </row>
    <row r="2395" spans="1:5" x14ac:dyDescent="0.2">
      <c r="A2395" s="2" t="s">
        <v>7105</v>
      </c>
      <c r="B2395" s="2" t="s">
        <v>7106</v>
      </c>
      <c r="C2395" s="2" t="s">
        <v>7107</v>
      </c>
      <c r="D2395" s="3" t="s">
        <v>69</v>
      </c>
      <c r="E2395" s="5" t="s">
        <v>69</v>
      </c>
    </row>
    <row r="2396" spans="1:5" x14ac:dyDescent="0.2">
      <c r="A2396" s="2" t="s">
        <v>7108</v>
      </c>
      <c r="B2396" s="2" t="s">
        <v>7109</v>
      </c>
      <c r="C2396" s="2" t="s">
        <v>7110</v>
      </c>
      <c r="D2396" s="3" t="s">
        <v>69</v>
      </c>
      <c r="E2396" s="5" t="s">
        <v>69</v>
      </c>
    </row>
    <row r="2397" spans="1:5" x14ac:dyDescent="0.2">
      <c r="A2397" s="2" t="s">
        <v>7111</v>
      </c>
      <c r="B2397" s="2" t="s">
        <v>7112</v>
      </c>
      <c r="C2397" s="2" t="s">
        <v>7113</v>
      </c>
      <c r="D2397" s="3">
        <v>4.2119999999999997</v>
      </c>
      <c r="E2397" s="5" t="s">
        <v>69</v>
      </c>
    </row>
    <row r="2398" spans="1:5" x14ac:dyDescent="0.2">
      <c r="A2398" s="2" t="s">
        <v>7114</v>
      </c>
      <c r="B2398" s="2" t="s">
        <v>7115</v>
      </c>
      <c r="C2398" s="2" t="s">
        <v>7116</v>
      </c>
      <c r="D2398" s="3">
        <v>100</v>
      </c>
      <c r="E2398" s="5" t="s">
        <v>69</v>
      </c>
    </row>
    <row r="2399" spans="1:5" x14ac:dyDescent="0.2">
      <c r="A2399" s="2" t="s">
        <v>7120</v>
      </c>
      <c r="B2399" s="2" t="s">
        <v>7121</v>
      </c>
      <c r="C2399" s="2" t="s">
        <v>7122</v>
      </c>
      <c r="D2399" s="3" t="s">
        <v>69</v>
      </c>
      <c r="E2399" s="5" t="s">
        <v>69</v>
      </c>
    </row>
    <row r="2400" spans="1:5" x14ac:dyDescent="0.2">
      <c r="A2400" s="2" t="s">
        <v>7126</v>
      </c>
      <c r="B2400" s="2" t="s">
        <v>7127</v>
      </c>
      <c r="C2400" s="2" t="s">
        <v>7128</v>
      </c>
      <c r="D2400" s="3" t="s">
        <v>69</v>
      </c>
      <c r="E2400" s="5" t="s">
        <v>69</v>
      </c>
    </row>
    <row r="2401" spans="1:5" x14ac:dyDescent="0.2">
      <c r="A2401" s="2" t="s">
        <v>7129</v>
      </c>
      <c r="B2401" s="2" t="s">
        <v>7130</v>
      </c>
      <c r="C2401" s="2" t="s">
        <v>7131</v>
      </c>
      <c r="D2401" s="3" t="s">
        <v>69</v>
      </c>
      <c r="E2401" s="5" t="s">
        <v>69</v>
      </c>
    </row>
    <row r="2402" spans="1:5" x14ac:dyDescent="0.2">
      <c r="A2402" s="2" t="s">
        <v>7132</v>
      </c>
      <c r="B2402" s="2" t="s">
        <v>7133</v>
      </c>
      <c r="C2402" s="2" t="s">
        <v>7134</v>
      </c>
      <c r="D2402" s="3">
        <v>2.379</v>
      </c>
      <c r="E2402" s="5" t="s">
        <v>69</v>
      </c>
    </row>
    <row r="2403" spans="1:5" x14ac:dyDescent="0.2">
      <c r="A2403" s="2" t="s">
        <v>7135</v>
      </c>
      <c r="B2403" s="2" t="s">
        <v>7136</v>
      </c>
      <c r="C2403" s="2" t="s">
        <v>7137</v>
      </c>
      <c r="D2403" s="3" t="s">
        <v>69</v>
      </c>
      <c r="E2403" s="5" t="s">
        <v>69</v>
      </c>
    </row>
    <row r="2404" spans="1:5" x14ac:dyDescent="0.2">
      <c r="A2404" s="2" t="s">
        <v>7138</v>
      </c>
      <c r="B2404" s="2" t="s">
        <v>7139</v>
      </c>
      <c r="C2404" s="2" t="s">
        <v>7140</v>
      </c>
      <c r="D2404" s="3">
        <v>100</v>
      </c>
      <c r="E2404" s="5" t="s">
        <v>69</v>
      </c>
    </row>
    <row r="2405" spans="1:5" x14ac:dyDescent="0.2">
      <c r="A2405" s="2" t="s">
        <v>7141</v>
      </c>
      <c r="B2405" s="2" t="s">
        <v>7142</v>
      </c>
      <c r="C2405" s="2" t="s">
        <v>7143</v>
      </c>
      <c r="D2405" s="3" t="s">
        <v>69</v>
      </c>
      <c r="E2405" s="5" t="s">
        <v>69</v>
      </c>
    </row>
    <row r="2406" spans="1:5" x14ac:dyDescent="0.2">
      <c r="A2406" s="2" t="s">
        <v>7144</v>
      </c>
      <c r="B2406" s="2" t="s">
        <v>7145</v>
      </c>
      <c r="C2406" s="2" t="s">
        <v>7146</v>
      </c>
      <c r="D2406" s="3" t="s">
        <v>69</v>
      </c>
      <c r="E2406" s="5" t="s">
        <v>69</v>
      </c>
    </row>
    <row r="2407" spans="1:5" x14ac:dyDescent="0.2">
      <c r="A2407" s="2" t="s">
        <v>7147</v>
      </c>
      <c r="B2407" s="2" t="s">
        <v>7148</v>
      </c>
      <c r="C2407" s="2" t="s">
        <v>7149</v>
      </c>
      <c r="D2407" s="3" t="s">
        <v>69</v>
      </c>
      <c r="E2407" s="5" t="s">
        <v>69</v>
      </c>
    </row>
    <row r="2408" spans="1:5" x14ac:dyDescent="0.2">
      <c r="A2408" s="2" t="s">
        <v>7153</v>
      </c>
      <c r="B2408" s="2" t="s">
        <v>7154</v>
      </c>
      <c r="C2408" s="2" t="s">
        <v>7155</v>
      </c>
      <c r="D2408" s="3" t="s">
        <v>69</v>
      </c>
      <c r="E2408" s="5" t="s">
        <v>69</v>
      </c>
    </row>
    <row r="2409" spans="1:5" x14ac:dyDescent="0.2">
      <c r="A2409" s="2" t="s">
        <v>7156</v>
      </c>
      <c r="B2409" s="2" t="s">
        <v>7157</v>
      </c>
      <c r="C2409" s="2" t="s">
        <v>7158</v>
      </c>
      <c r="D2409" s="3" t="s">
        <v>69</v>
      </c>
      <c r="E2409" s="5" t="s">
        <v>69</v>
      </c>
    </row>
    <row r="2410" spans="1:5" x14ac:dyDescent="0.2">
      <c r="A2410" s="2" t="s">
        <v>7159</v>
      </c>
      <c r="B2410" s="2" t="s">
        <v>7160</v>
      </c>
      <c r="C2410" s="2" t="s">
        <v>7161</v>
      </c>
      <c r="D2410" s="3">
        <v>12.797000000000001</v>
      </c>
      <c r="E2410" s="5" t="s">
        <v>69</v>
      </c>
    </row>
    <row r="2411" spans="1:5" x14ac:dyDescent="0.2">
      <c r="A2411" s="2" t="s">
        <v>7162</v>
      </c>
      <c r="B2411" s="2" t="s">
        <v>7163</v>
      </c>
      <c r="C2411" s="2" t="s">
        <v>7164</v>
      </c>
      <c r="D2411" s="3">
        <v>100</v>
      </c>
      <c r="E2411" s="5" t="s">
        <v>69</v>
      </c>
    </row>
    <row r="2412" spans="1:5" x14ac:dyDescent="0.2">
      <c r="A2412" s="2" t="s">
        <v>7165</v>
      </c>
      <c r="B2412" s="2" t="s">
        <v>7166</v>
      </c>
      <c r="C2412" s="2" t="s">
        <v>7167</v>
      </c>
      <c r="D2412" s="3" t="s">
        <v>69</v>
      </c>
      <c r="E2412" s="5" t="s">
        <v>69</v>
      </c>
    </row>
    <row r="2413" spans="1:5" x14ac:dyDescent="0.2">
      <c r="A2413" s="2" t="s">
        <v>7171</v>
      </c>
      <c r="B2413" s="2" t="s">
        <v>7172</v>
      </c>
      <c r="C2413" s="2" t="s">
        <v>7173</v>
      </c>
      <c r="D2413" s="3" t="s">
        <v>69</v>
      </c>
      <c r="E2413" s="5" t="s">
        <v>69</v>
      </c>
    </row>
    <row r="2414" spans="1:5" x14ac:dyDescent="0.2">
      <c r="A2414" s="2" t="s">
        <v>7174</v>
      </c>
      <c r="B2414" s="2" t="s">
        <v>7175</v>
      </c>
      <c r="C2414" s="2" t="s">
        <v>7176</v>
      </c>
      <c r="D2414" s="3">
        <v>100</v>
      </c>
      <c r="E2414" s="5" t="s">
        <v>69</v>
      </c>
    </row>
    <row r="2415" spans="1:5" x14ac:dyDescent="0.2">
      <c r="A2415" s="2" t="s">
        <v>7180</v>
      </c>
      <c r="B2415" s="2" t="s">
        <v>7181</v>
      </c>
      <c r="C2415" s="2" t="s">
        <v>7182</v>
      </c>
      <c r="D2415" s="3" t="s">
        <v>69</v>
      </c>
      <c r="E2415" s="5" t="s">
        <v>69</v>
      </c>
    </row>
    <row r="2416" spans="1:5" x14ac:dyDescent="0.2">
      <c r="A2416" s="2" t="s">
        <v>7183</v>
      </c>
      <c r="B2416" s="2" t="s">
        <v>7184</v>
      </c>
      <c r="C2416" s="2" t="s">
        <v>7185</v>
      </c>
      <c r="D2416" s="3">
        <v>3.302</v>
      </c>
      <c r="E2416" s="5" t="s">
        <v>69</v>
      </c>
    </row>
    <row r="2417" spans="1:5" x14ac:dyDescent="0.2">
      <c r="A2417" s="2" t="s">
        <v>7186</v>
      </c>
      <c r="B2417" s="2" t="s">
        <v>7187</v>
      </c>
      <c r="C2417" s="2" t="s">
        <v>7188</v>
      </c>
      <c r="D2417" s="3">
        <v>100</v>
      </c>
      <c r="E2417" s="5" t="s">
        <v>69</v>
      </c>
    </row>
    <row r="2418" spans="1:5" x14ac:dyDescent="0.2">
      <c r="A2418" s="2" t="s">
        <v>7192</v>
      </c>
      <c r="B2418" s="2" t="s">
        <v>7193</v>
      </c>
      <c r="C2418" s="2" t="s">
        <v>7194</v>
      </c>
      <c r="D2418" s="3">
        <v>10.128</v>
      </c>
      <c r="E2418" s="5" t="s">
        <v>69</v>
      </c>
    </row>
    <row r="2419" spans="1:5" x14ac:dyDescent="0.2">
      <c r="A2419" s="2" t="s">
        <v>7195</v>
      </c>
      <c r="B2419" s="2" t="s">
        <v>7196</v>
      </c>
      <c r="C2419" s="2" t="s">
        <v>7197</v>
      </c>
      <c r="D2419" s="3" t="s">
        <v>69</v>
      </c>
      <c r="E2419" s="5" t="s">
        <v>69</v>
      </c>
    </row>
    <row r="2420" spans="1:5" x14ac:dyDescent="0.2">
      <c r="A2420" s="2" t="s">
        <v>7198</v>
      </c>
      <c r="B2420" s="2" t="s">
        <v>7199</v>
      </c>
      <c r="C2420" s="2" t="s">
        <v>69</v>
      </c>
      <c r="D2420" s="3" t="s">
        <v>69</v>
      </c>
      <c r="E2420" s="5" t="s">
        <v>69</v>
      </c>
    </row>
    <row r="2421" spans="1:5" x14ac:dyDescent="0.2">
      <c r="A2421" s="2" t="s">
        <v>7200</v>
      </c>
      <c r="B2421" s="2" t="s">
        <v>7201</v>
      </c>
      <c r="C2421" s="2" t="s">
        <v>7202</v>
      </c>
      <c r="D2421" s="3">
        <v>100</v>
      </c>
      <c r="E2421" s="5" t="s">
        <v>69</v>
      </c>
    </row>
    <row r="2422" spans="1:5" x14ac:dyDescent="0.2">
      <c r="A2422" s="2" t="s">
        <v>7203</v>
      </c>
      <c r="B2422" s="2" t="s">
        <v>7204</v>
      </c>
      <c r="C2422" s="2" t="s">
        <v>7205</v>
      </c>
      <c r="D2422" s="3">
        <v>2.2029999999999998</v>
      </c>
      <c r="E2422" s="5" t="s">
        <v>69</v>
      </c>
    </row>
    <row r="2423" spans="1:5" x14ac:dyDescent="0.2">
      <c r="A2423" s="2" t="s">
        <v>7206</v>
      </c>
      <c r="B2423" s="2" t="s">
        <v>7207</v>
      </c>
      <c r="C2423" s="2" t="s">
        <v>7208</v>
      </c>
      <c r="D2423" s="3">
        <v>4.84</v>
      </c>
      <c r="E2423" s="5" t="s">
        <v>69</v>
      </c>
    </row>
    <row r="2424" spans="1:5" x14ac:dyDescent="0.2">
      <c r="A2424" s="2" t="s">
        <v>7209</v>
      </c>
      <c r="B2424" s="2" t="s">
        <v>7210</v>
      </c>
      <c r="C2424" s="2" t="s">
        <v>7211</v>
      </c>
      <c r="D2424" s="3" t="s">
        <v>69</v>
      </c>
      <c r="E2424" s="5" t="s">
        <v>69</v>
      </c>
    </row>
    <row r="2425" spans="1:5" x14ac:dyDescent="0.2">
      <c r="A2425" s="2" t="s">
        <v>7212</v>
      </c>
      <c r="B2425" s="2" t="s">
        <v>7213</v>
      </c>
      <c r="C2425" s="2" t="s">
        <v>7214</v>
      </c>
      <c r="D2425" s="3">
        <v>100</v>
      </c>
      <c r="E2425" s="5" t="s">
        <v>69</v>
      </c>
    </row>
    <row r="2426" spans="1:5" x14ac:dyDescent="0.2">
      <c r="A2426" s="2" t="s">
        <v>7215</v>
      </c>
      <c r="B2426" s="2" t="s">
        <v>7216</v>
      </c>
      <c r="C2426" s="2" t="s">
        <v>7217</v>
      </c>
      <c r="D2426" s="3" t="s">
        <v>69</v>
      </c>
      <c r="E2426" s="5" t="s">
        <v>69</v>
      </c>
    </row>
    <row r="2427" spans="1:5" x14ac:dyDescent="0.2">
      <c r="A2427" s="2" t="s">
        <v>7218</v>
      </c>
      <c r="B2427" s="2" t="s">
        <v>7219</v>
      </c>
      <c r="C2427" s="2" t="s">
        <v>7220</v>
      </c>
      <c r="D2427" s="3">
        <v>100</v>
      </c>
      <c r="E2427" s="5" t="s">
        <v>69</v>
      </c>
    </row>
    <row r="2428" spans="1:5" x14ac:dyDescent="0.2">
      <c r="A2428" s="2" t="s">
        <v>7221</v>
      </c>
      <c r="B2428" s="2" t="s">
        <v>7222</v>
      </c>
      <c r="C2428" s="2" t="s">
        <v>7223</v>
      </c>
      <c r="D2428" s="3">
        <v>0.01</v>
      </c>
      <c r="E2428" s="5" t="s">
        <v>69</v>
      </c>
    </row>
    <row r="2429" spans="1:5" x14ac:dyDescent="0.2">
      <c r="A2429" s="2" t="s">
        <v>7224</v>
      </c>
      <c r="B2429" s="2" t="s">
        <v>7225</v>
      </c>
      <c r="C2429" s="2" t="s">
        <v>7226</v>
      </c>
      <c r="D2429" s="3">
        <v>100</v>
      </c>
      <c r="E2429" s="5" t="s">
        <v>69</v>
      </c>
    </row>
    <row r="2430" spans="1:5" x14ac:dyDescent="0.2">
      <c r="A2430" s="2" t="s">
        <v>7227</v>
      </c>
      <c r="B2430" s="2" t="s">
        <v>7228</v>
      </c>
      <c r="C2430" s="2" t="s">
        <v>7229</v>
      </c>
      <c r="D2430" s="3" t="s">
        <v>69</v>
      </c>
      <c r="E2430" s="5" t="s">
        <v>69</v>
      </c>
    </row>
    <row r="2431" spans="1:5" x14ac:dyDescent="0.2">
      <c r="A2431" s="2" t="s">
        <v>7230</v>
      </c>
      <c r="B2431" s="2" t="s">
        <v>7231</v>
      </c>
      <c r="C2431" s="2" t="s">
        <v>7232</v>
      </c>
      <c r="D2431" s="3" t="s">
        <v>69</v>
      </c>
      <c r="E2431" s="5" t="s">
        <v>69</v>
      </c>
    </row>
    <row r="2432" spans="1:5" x14ac:dyDescent="0.2">
      <c r="A2432" s="2" t="s">
        <v>7233</v>
      </c>
      <c r="B2432" s="2" t="s">
        <v>7234</v>
      </c>
      <c r="C2432" s="2" t="s">
        <v>7235</v>
      </c>
      <c r="D2432" s="3">
        <v>100</v>
      </c>
      <c r="E2432" s="5" t="s">
        <v>69</v>
      </c>
    </row>
    <row r="2433" spans="1:5" x14ac:dyDescent="0.2">
      <c r="A2433" s="2" t="s">
        <v>7239</v>
      </c>
      <c r="B2433" s="2" t="s">
        <v>7240</v>
      </c>
      <c r="C2433" s="2" t="s">
        <v>7241</v>
      </c>
      <c r="D2433" s="3" t="s">
        <v>69</v>
      </c>
      <c r="E2433" s="5" t="s">
        <v>69</v>
      </c>
    </row>
    <row r="2434" spans="1:5" x14ac:dyDescent="0.2">
      <c r="A2434" s="2" t="s">
        <v>7242</v>
      </c>
      <c r="B2434" s="2" t="s">
        <v>7243</v>
      </c>
      <c r="C2434" s="2" t="s">
        <v>7244</v>
      </c>
      <c r="D2434" s="3">
        <v>100</v>
      </c>
      <c r="E2434" s="5" t="s">
        <v>69</v>
      </c>
    </row>
    <row r="2435" spans="1:5" x14ac:dyDescent="0.2">
      <c r="A2435" s="2" t="s">
        <v>7245</v>
      </c>
      <c r="B2435" s="2" t="s">
        <v>7246</v>
      </c>
      <c r="C2435" s="2" t="s">
        <v>7247</v>
      </c>
      <c r="D2435" s="3">
        <v>100</v>
      </c>
      <c r="E2435" s="5" t="s">
        <v>69</v>
      </c>
    </row>
    <row r="2436" spans="1:5" x14ac:dyDescent="0.2">
      <c r="A2436" s="2" t="s">
        <v>7248</v>
      </c>
      <c r="B2436" s="2" t="s">
        <v>7249</v>
      </c>
      <c r="C2436" s="2" t="s">
        <v>69</v>
      </c>
      <c r="D2436" s="3">
        <v>1.73</v>
      </c>
      <c r="E2436" s="5" t="s">
        <v>69</v>
      </c>
    </row>
    <row r="2437" spans="1:5" x14ac:dyDescent="0.2">
      <c r="A2437" s="2" t="s">
        <v>7250</v>
      </c>
      <c r="B2437" s="2" t="s">
        <v>7251</v>
      </c>
      <c r="C2437" s="2" t="s">
        <v>7252</v>
      </c>
      <c r="D2437" s="3">
        <v>100</v>
      </c>
      <c r="E2437" s="5" t="s">
        <v>69</v>
      </c>
    </row>
    <row r="2438" spans="1:5" x14ac:dyDescent="0.2">
      <c r="A2438" s="2" t="s">
        <v>7253</v>
      </c>
      <c r="B2438" s="2" t="s">
        <v>7254</v>
      </c>
      <c r="C2438" s="2" t="s">
        <v>7255</v>
      </c>
      <c r="D2438" s="3" t="s">
        <v>69</v>
      </c>
      <c r="E2438" s="5" t="s">
        <v>69</v>
      </c>
    </row>
    <row r="2439" spans="1:5" x14ac:dyDescent="0.2">
      <c r="A2439" s="2" t="s">
        <v>7256</v>
      </c>
      <c r="B2439" s="2" t="s">
        <v>7257</v>
      </c>
      <c r="C2439" s="2" t="s">
        <v>7258</v>
      </c>
      <c r="D2439" s="3" t="s">
        <v>69</v>
      </c>
      <c r="E2439" s="5" t="s">
        <v>69</v>
      </c>
    </row>
    <row r="2440" spans="1:5" x14ac:dyDescent="0.2">
      <c r="A2440" s="2" t="s">
        <v>7259</v>
      </c>
      <c r="B2440" s="2" t="s">
        <v>7260</v>
      </c>
      <c r="C2440" s="2" t="s">
        <v>7261</v>
      </c>
      <c r="D2440" s="3" t="s">
        <v>69</v>
      </c>
      <c r="E2440" s="5" t="s">
        <v>69</v>
      </c>
    </row>
    <row r="2441" spans="1:5" x14ac:dyDescent="0.2">
      <c r="A2441" s="2" t="s">
        <v>7262</v>
      </c>
      <c r="B2441" s="2" t="s">
        <v>7263</v>
      </c>
      <c r="C2441" s="2" t="s">
        <v>7264</v>
      </c>
      <c r="D2441" s="3" t="s">
        <v>69</v>
      </c>
      <c r="E2441" s="5" t="s">
        <v>69</v>
      </c>
    </row>
    <row r="2442" spans="1:5" x14ac:dyDescent="0.2">
      <c r="A2442" s="2" t="s">
        <v>7265</v>
      </c>
      <c r="B2442" s="2" t="s">
        <v>7266</v>
      </c>
      <c r="C2442" s="2" t="s">
        <v>7267</v>
      </c>
      <c r="D2442" s="3">
        <v>100</v>
      </c>
      <c r="E2442" s="5" t="s">
        <v>69</v>
      </c>
    </row>
    <row r="2443" spans="1:5" x14ac:dyDescent="0.2">
      <c r="A2443" s="2" t="s">
        <v>7268</v>
      </c>
      <c r="B2443" s="2" t="s">
        <v>7269</v>
      </c>
      <c r="C2443" s="2" t="s">
        <v>7270</v>
      </c>
      <c r="D2443" s="3" t="s">
        <v>69</v>
      </c>
      <c r="E2443" s="5" t="s">
        <v>69</v>
      </c>
    </row>
    <row r="2444" spans="1:5" x14ac:dyDescent="0.2">
      <c r="A2444" s="2" t="s">
        <v>7271</v>
      </c>
      <c r="B2444" s="2" t="s">
        <v>7272</v>
      </c>
      <c r="C2444" s="2" t="s">
        <v>7273</v>
      </c>
      <c r="D2444" s="3" t="s">
        <v>69</v>
      </c>
      <c r="E2444" s="5" t="s">
        <v>69</v>
      </c>
    </row>
    <row r="2445" spans="1:5" x14ac:dyDescent="0.2">
      <c r="A2445" s="2" t="s">
        <v>7274</v>
      </c>
      <c r="B2445" s="2" t="s">
        <v>7275</v>
      </c>
      <c r="C2445" s="2" t="s">
        <v>7276</v>
      </c>
      <c r="D2445" s="3">
        <v>100</v>
      </c>
      <c r="E2445" s="5" t="s">
        <v>69</v>
      </c>
    </row>
    <row r="2446" spans="1:5" x14ac:dyDescent="0.2">
      <c r="A2446" s="2" t="s">
        <v>7277</v>
      </c>
      <c r="B2446" s="2" t="s">
        <v>7278</v>
      </c>
      <c r="C2446" s="2" t="s">
        <v>7279</v>
      </c>
      <c r="D2446" s="3" t="s">
        <v>69</v>
      </c>
      <c r="E2446" s="5" t="s">
        <v>69</v>
      </c>
    </row>
    <row r="2447" spans="1:5" x14ac:dyDescent="0.2">
      <c r="A2447" s="2" t="s">
        <v>7280</v>
      </c>
      <c r="B2447" s="2" t="s">
        <v>7281</v>
      </c>
      <c r="C2447" s="2" t="s">
        <v>7282</v>
      </c>
      <c r="D2447" s="3" t="s">
        <v>69</v>
      </c>
      <c r="E2447" s="5" t="s">
        <v>69</v>
      </c>
    </row>
    <row r="2448" spans="1:5" x14ac:dyDescent="0.2">
      <c r="A2448" s="2" t="s">
        <v>7283</v>
      </c>
      <c r="B2448" s="2" t="s">
        <v>7284</v>
      </c>
      <c r="C2448" s="2" t="s">
        <v>7285</v>
      </c>
      <c r="D2448" s="3">
        <v>100</v>
      </c>
      <c r="E2448" s="5" t="s">
        <v>69</v>
      </c>
    </row>
    <row r="2449" spans="1:5" x14ac:dyDescent="0.2">
      <c r="A2449" s="2" t="s">
        <v>7286</v>
      </c>
      <c r="B2449" s="2" t="s">
        <v>7287</v>
      </c>
      <c r="C2449" s="2" t="s">
        <v>7288</v>
      </c>
      <c r="D2449" s="3" t="s">
        <v>69</v>
      </c>
      <c r="E2449" s="5" t="s">
        <v>69</v>
      </c>
    </row>
    <row r="2450" spans="1:5" x14ac:dyDescent="0.2">
      <c r="A2450" s="2" t="s">
        <v>7289</v>
      </c>
      <c r="B2450" s="2" t="s">
        <v>7290</v>
      </c>
      <c r="C2450" s="2" t="s">
        <v>7291</v>
      </c>
      <c r="D2450" s="3">
        <v>2.2810000000000001</v>
      </c>
      <c r="E2450" s="5" t="s">
        <v>69</v>
      </c>
    </row>
    <row r="2451" spans="1:5" x14ac:dyDescent="0.2">
      <c r="A2451" s="2" t="s">
        <v>7294</v>
      </c>
      <c r="B2451" s="2" t="s">
        <v>7295</v>
      </c>
      <c r="C2451" s="2" t="s">
        <v>7296</v>
      </c>
      <c r="D2451" s="3">
        <v>100</v>
      </c>
      <c r="E2451" s="5" t="s">
        <v>69</v>
      </c>
    </row>
    <row r="2452" spans="1:5" x14ac:dyDescent="0.2">
      <c r="A2452" s="2" t="s">
        <v>7297</v>
      </c>
      <c r="B2452" s="2" t="s">
        <v>7298</v>
      </c>
      <c r="C2452" s="2" t="s">
        <v>7299</v>
      </c>
      <c r="D2452" s="3" t="s">
        <v>69</v>
      </c>
      <c r="E2452" s="5" t="s">
        <v>69</v>
      </c>
    </row>
    <row r="2453" spans="1:5" x14ac:dyDescent="0.2">
      <c r="A2453" s="2" t="s">
        <v>7300</v>
      </c>
      <c r="B2453" s="2" t="s">
        <v>7301</v>
      </c>
      <c r="C2453" s="2" t="s">
        <v>7302</v>
      </c>
      <c r="D2453" s="3" t="s">
        <v>69</v>
      </c>
      <c r="E2453" s="5" t="s">
        <v>69</v>
      </c>
    </row>
    <row r="2454" spans="1:5" x14ac:dyDescent="0.2">
      <c r="A2454" s="2" t="s">
        <v>7303</v>
      </c>
      <c r="B2454" s="2" t="s">
        <v>7304</v>
      </c>
      <c r="C2454" s="2" t="s">
        <v>7305</v>
      </c>
      <c r="D2454" s="3" t="s">
        <v>69</v>
      </c>
      <c r="E2454" s="5" t="s">
        <v>69</v>
      </c>
    </row>
    <row r="2455" spans="1:5" x14ac:dyDescent="0.2">
      <c r="A2455" s="2" t="s">
        <v>7306</v>
      </c>
      <c r="B2455" s="2" t="s">
        <v>7307</v>
      </c>
      <c r="C2455" s="2" t="s">
        <v>7308</v>
      </c>
      <c r="D2455" s="3" t="s">
        <v>69</v>
      </c>
      <c r="E2455" s="5" t="s">
        <v>69</v>
      </c>
    </row>
    <row r="2456" spans="1:5" x14ac:dyDescent="0.2">
      <c r="A2456" s="2" t="s">
        <v>7309</v>
      </c>
      <c r="B2456" s="2" t="s">
        <v>7310</v>
      </c>
      <c r="C2456" s="2" t="s">
        <v>7311</v>
      </c>
      <c r="D2456" s="3">
        <v>100</v>
      </c>
      <c r="E2456" s="5" t="s">
        <v>69</v>
      </c>
    </row>
    <row r="2457" spans="1:5" x14ac:dyDescent="0.2">
      <c r="A2457" s="2" t="s">
        <v>7312</v>
      </c>
      <c r="B2457" s="2" t="s">
        <v>7313</v>
      </c>
      <c r="C2457" s="2" t="s">
        <v>7314</v>
      </c>
      <c r="D2457" s="3" t="s">
        <v>69</v>
      </c>
      <c r="E2457" s="5" t="s">
        <v>69</v>
      </c>
    </row>
    <row r="2458" spans="1:5" x14ac:dyDescent="0.2">
      <c r="A2458" s="2" t="s">
        <v>7318</v>
      </c>
      <c r="B2458" s="2" t="s">
        <v>7319</v>
      </c>
      <c r="C2458" s="2" t="s">
        <v>7320</v>
      </c>
      <c r="D2458" s="3" t="s">
        <v>69</v>
      </c>
      <c r="E2458" s="5" t="s">
        <v>69</v>
      </c>
    </row>
    <row r="2459" spans="1:5" x14ac:dyDescent="0.2">
      <c r="A2459" s="2" t="s">
        <v>7324</v>
      </c>
      <c r="B2459" s="2" t="s">
        <v>7325</v>
      </c>
      <c r="C2459" s="2" t="s">
        <v>7326</v>
      </c>
      <c r="D2459" s="3" t="s">
        <v>69</v>
      </c>
      <c r="E2459" s="5" t="s">
        <v>69</v>
      </c>
    </row>
    <row r="2460" spans="1:5" x14ac:dyDescent="0.2">
      <c r="A2460" s="2" t="s">
        <v>7327</v>
      </c>
      <c r="B2460" s="2" t="s">
        <v>7328</v>
      </c>
      <c r="C2460" s="2" t="s">
        <v>7329</v>
      </c>
      <c r="D2460" s="3" t="s">
        <v>69</v>
      </c>
      <c r="E2460" s="5" t="s">
        <v>69</v>
      </c>
    </row>
    <row r="2461" spans="1:5" x14ac:dyDescent="0.2">
      <c r="A2461" s="2" t="s">
        <v>7330</v>
      </c>
      <c r="B2461" s="2" t="s">
        <v>7331</v>
      </c>
      <c r="C2461" s="2" t="s">
        <v>7332</v>
      </c>
      <c r="D2461" s="3" t="s">
        <v>69</v>
      </c>
      <c r="E2461" s="5" t="s">
        <v>69</v>
      </c>
    </row>
    <row r="2462" spans="1:5" x14ac:dyDescent="0.2">
      <c r="A2462" s="2" t="s">
        <v>7333</v>
      </c>
      <c r="B2462" s="2" t="s">
        <v>7334</v>
      </c>
      <c r="C2462" s="2" t="s">
        <v>7335</v>
      </c>
      <c r="D2462" s="3" t="s">
        <v>69</v>
      </c>
      <c r="E2462" s="5" t="s">
        <v>69</v>
      </c>
    </row>
    <row r="2463" spans="1:5" x14ac:dyDescent="0.2">
      <c r="A2463" s="2" t="s">
        <v>7336</v>
      </c>
      <c r="B2463" s="2" t="s">
        <v>7337</v>
      </c>
      <c r="C2463" s="2" t="s">
        <v>7338</v>
      </c>
      <c r="D2463" s="3">
        <v>2.605</v>
      </c>
      <c r="E2463" s="5" t="s">
        <v>69</v>
      </c>
    </row>
    <row r="2464" spans="1:5" x14ac:dyDescent="0.2">
      <c r="A2464" s="2" t="s">
        <v>7339</v>
      </c>
      <c r="B2464" s="2" t="s">
        <v>7340</v>
      </c>
      <c r="C2464" s="2" t="s">
        <v>7341</v>
      </c>
      <c r="D2464" s="3">
        <v>0.01</v>
      </c>
      <c r="E2464" s="5" t="s">
        <v>69</v>
      </c>
    </row>
    <row r="2465" spans="1:5" x14ac:dyDescent="0.2">
      <c r="A2465" s="2" t="s">
        <v>7342</v>
      </c>
      <c r="B2465" s="2" t="s">
        <v>7343</v>
      </c>
      <c r="C2465" s="2" t="s">
        <v>7344</v>
      </c>
      <c r="D2465" s="3">
        <v>100</v>
      </c>
      <c r="E2465" s="5" t="s">
        <v>69</v>
      </c>
    </row>
    <row r="2466" spans="1:5" x14ac:dyDescent="0.2">
      <c r="A2466" s="2" t="s">
        <v>7345</v>
      </c>
      <c r="B2466" s="2" t="s">
        <v>7346</v>
      </c>
      <c r="C2466" s="2" t="s">
        <v>7347</v>
      </c>
      <c r="D2466" s="3" t="s">
        <v>69</v>
      </c>
      <c r="E2466" s="5" t="s">
        <v>69</v>
      </c>
    </row>
    <row r="2467" spans="1:5" x14ac:dyDescent="0.2">
      <c r="A2467" s="2" t="s">
        <v>7348</v>
      </c>
      <c r="B2467" s="2" t="s">
        <v>7349</v>
      </c>
      <c r="C2467" s="2" t="s">
        <v>7350</v>
      </c>
      <c r="D2467" s="3" t="s">
        <v>69</v>
      </c>
      <c r="E2467" s="5" t="s">
        <v>69</v>
      </c>
    </row>
    <row r="2468" spans="1:5" x14ac:dyDescent="0.2">
      <c r="A2468" s="2" t="s">
        <v>7351</v>
      </c>
      <c r="B2468" s="2" t="s">
        <v>7352</v>
      </c>
      <c r="C2468" s="2" t="s">
        <v>7353</v>
      </c>
      <c r="D2468" s="3" t="s">
        <v>69</v>
      </c>
      <c r="E2468" s="5" t="s">
        <v>69</v>
      </c>
    </row>
    <row r="2469" spans="1:5" x14ac:dyDescent="0.2">
      <c r="A2469" s="2" t="s">
        <v>7354</v>
      </c>
      <c r="B2469" s="2" t="s">
        <v>7355</v>
      </c>
      <c r="C2469" s="2" t="s">
        <v>7356</v>
      </c>
      <c r="D2469" s="3" t="s">
        <v>69</v>
      </c>
      <c r="E2469" s="5" t="s">
        <v>69</v>
      </c>
    </row>
    <row r="2470" spans="1:5" x14ac:dyDescent="0.2">
      <c r="A2470" s="2" t="s">
        <v>7357</v>
      </c>
      <c r="B2470" s="2" t="s">
        <v>7358</v>
      </c>
      <c r="C2470" s="2" t="s">
        <v>7359</v>
      </c>
      <c r="D2470" s="3" t="s">
        <v>69</v>
      </c>
      <c r="E2470" s="5" t="s">
        <v>69</v>
      </c>
    </row>
    <row r="2471" spans="1:5" x14ac:dyDescent="0.2">
      <c r="A2471" s="2" t="s">
        <v>7363</v>
      </c>
      <c r="B2471" s="2" t="s">
        <v>7364</v>
      </c>
      <c r="C2471" s="2" t="s">
        <v>7365</v>
      </c>
      <c r="D2471" s="3" t="s">
        <v>69</v>
      </c>
      <c r="E2471" s="5" t="s">
        <v>69</v>
      </c>
    </row>
    <row r="2472" spans="1:5" x14ac:dyDescent="0.2">
      <c r="A2472" s="2" t="s">
        <v>7366</v>
      </c>
      <c r="B2472" s="2" t="s">
        <v>7367</v>
      </c>
      <c r="C2472" s="2" t="s">
        <v>7368</v>
      </c>
      <c r="D2472" s="3" t="s">
        <v>69</v>
      </c>
      <c r="E2472" s="5" t="s">
        <v>69</v>
      </c>
    </row>
    <row r="2473" spans="1:5" x14ac:dyDescent="0.2">
      <c r="A2473" s="2" t="s">
        <v>7369</v>
      </c>
      <c r="B2473" s="2" t="s">
        <v>7370</v>
      </c>
      <c r="C2473" s="2" t="s">
        <v>7371</v>
      </c>
      <c r="D2473" s="3">
        <v>100</v>
      </c>
      <c r="E2473" s="5" t="s">
        <v>69</v>
      </c>
    </row>
    <row r="2474" spans="1:5" x14ac:dyDescent="0.2">
      <c r="A2474" s="2" t="s">
        <v>7372</v>
      </c>
      <c r="B2474" s="2" t="s">
        <v>7373</v>
      </c>
      <c r="C2474" s="2" t="s">
        <v>7374</v>
      </c>
      <c r="D2474" s="3">
        <v>100</v>
      </c>
      <c r="E2474" s="5" t="s">
        <v>69</v>
      </c>
    </row>
    <row r="2475" spans="1:5" x14ac:dyDescent="0.2">
      <c r="A2475" s="2" t="s">
        <v>7375</v>
      </c>
      <c r="B2475" s="2" t="s">
        <v>7376</v>
      </c>
      <c r="C2475" s="2" t="s">
        <v>7377</v>
      </c>
      <c r="D2475" s="3" t="s">
        <v>69</v>
      </c>
      <c r="E2475" s="5" t="s">
        <v>69</v>
      </c>
    </row>
    <row r="2476" spans="1:5" x14ac:dyDescent="0.2">
      <c r="A2476" s="2" t="s">
        <v>7378</v>
      </c>
      <c r="B2476" s="2" t="s">
        <v>7379</v>
      </c>
      <c r="C2476" s="2" t="s">
        <v>7380</v>
      </c>
      <c r="D2476" s="3" t="s">
        <v>69</v>
      </c>
      <c r="E2476" s="5" t="s">
        <v>69</v>
      </c>
    </row>
    <row r="2477" spans="1:5" x14ac:dyDescent="0.2">
      <c r="A2477" s="2" t="s">
        <v>7381</v>
      </c>
      <c r="B2477" s="2" t="s">
        <v>7382</v>
      </c>
      <c r="C2477" s="2" t="s">
        <v>7383</v>
      </c>
      <c r="D2477" s="3" t="s">
        <v>69</v>
      </c>
      <c r="E2477" s="5" t="s">
        <v>69</v>
      </c>
    </row>
    <row r="2478" spans="1:5" x14ac:dyDescent="0.2">
      <c r="A2478" s="2" t="s">
        <v>7384</v>
      </c>
      <c r="B2478" s="2" t="s">
        <v>7385</v>
      </c>
      <c r="C2478" s="2" t="s">
        <v>7386</v>
      </c>
      <c r="D2478" s="3" t="s">
        <v>69</v>
      </c>
      <c r="E2478" s="5" t="s">
        <v>69</v>
      </c>
    </row>
    <row r="2479" spans="1:5" x14ac:dyDescent="0.2">
      <c r="A2479" s="2" t="s">
        <v>7387</v>
      </c>
      <c r="B2479" s="2" t="s">
        <v>7388</v>
      </c>
      <c r="C2479" s="2" t="s">
        <v>7389</v>
      </c>
      <c r="D2479" s="3" t="s">
        <v>69</v>
      </c>
      <c r="E2479" s="5" t="s">
        <v>69</v>
      </c>
    </row>
    <row r="2480" spans="1:5" x14ac:dyDescent="0.2">
      <c r="A2480" s="2" t="s">
        <v>7390</v>
      </c>
      <c r="B2480" s="2" t="s">
        <v>7391</v>
      </c>
      <c r="C2480" s="2" t="s">
        <v>7392</v>
      </c>
      <c r="D2480" s="3">
        <v>1.304</v>
      </c>
      <c r="E2480" s="5" t="s">
        <v>69</v>
      </c>
    </row>
    <row r="2481" spans="1:5" x14ac:dyDescent="0.2">
      <c r="A2481" s="2" t="s">
        <v>7393</v>
      </c>
      <c r="B2481" s="2" t="s">
        <v>7394</v>
      </c>
      <c r="C2481" s="2" t="s">
        <v>7395</v>
      </c>
      <c r="D2481" s="3" t="s">
        <v>69</v>
      </c>
      <c r="E2481" s="5" t="s">
        <v>69</v>
      </c>
    </row>
    <row r="2482" spans="1:5" x14ac:dyDescent="0.2">
      <c r="A2482" s="2" t="s">
        <v>7396</v>
      </c>
      <c r="B2482" s="2" t="s">
        <v>7397</v>
      </c>
      <c r="C2482" s="2" t="s">
        <v>7398</v>
      </c>
      <c r="D2482" s="3" t="s">
        <v>69</v>
      </c>
      <c r="E2482" s="5" t="s">
        <v>69</v>
      </c>
    </row>
    <row r="2483" spans="1:5" x14ac:dyDescent="0.2">
      <c r="A2483" s="2" t="s">
        <v>7399</v>
      </c>
      <c r="B2483" s="2" t="s">
        <v>7400</v>
      </c>
      <c r="C2483" s="2" t="s">
        <v>7401</v>
      </c>
      <c r="D2483" s="3">
        <v>100</v>
      </c>
      <c r="E2483" s="5" t="s">
        <v>69</v>
      </c>
    </row>
    <row r="2484" spans="1:5" x14ac:dyDescent="0.2">
      <c r="A2484" s="2" t="s">
        <v>7402</v>
      </c>
      <c r="B2484" s="2" t="s">
        <v>7403</v>
      </c>
      <c r="C2484" s="2" t="s">
        <v>7404</v>
      </c>
      <c r="D2484" s="3">
        <v>1.8220000000000001</v>
      </c>
      <c r="E2484" s="5" t="s">
        <v>69</v>
      </c>
    </row>
    <row r="2485" spans="1:5" x14ac:dyDescent="0.2">
      <c r="A2485" s="2" t="s">
        <v>7405</v>
      </c>
      <c r="B2485" s="2" t="s">
        <v>7406</v>
      </c>
      <c r="C2485" s="2" t="s">
        <v>7407</v>
      </c>
      <c r="D2485" s="3" t="s">
        <v>69</v>
      </c>
      <c r="E2485" s="5" t="s">
        <v>69</v>
      </c>
    </row>
    <row r="2486" spans="1:5" x14ac:dyDescent="0.2">
      <c r="A2486" s="2" t="s">
        <v>7408</v>
      </c>
      <c r="B2486" s="2" t="s">
        <v>7409</v>
      </c>
      <c r="C2486" s="2" t="s">
        <v>7410</v>
      </c>
      <c r="D2486" s="3">
        <v>100</v>
      </c>
      <c r="E2486" s="5" t="s">
        <v>69</v>
      </c>
    </row>
    <row r="2487" spans="1:5" x14ac:dyDescent="0.2">
      <c r="A2487" s="2" t="s">
        <v>7411</v>
      </c>
      <c r="B2487" s="2" t="s">
        <v>7412</v>
      </c>
      <c r="C2487" s="2" t="s">
        <v>7413</v>
      </c>
      <c r="D2487" s="3" t="s">
        <v>69</v>
      </c>
      <c r="E2487" s="5" t="s">
        <v>69</v>
      </c>
    </row>
    <row r="2488" spans="1:5" x14ac:dyDescent="0.2">
      <c r="A2488" s="2" t="s">
        <v>7414</v>
      </c>
      <c r="B2488" s="2" t="s">
        <v>7415</v>
      </c>
      <c r="C2488" s="2" t="s">
        <v>7416</v>
      </c>
      <c r="D2488" s="3">
        <v>100</v>
      </c>
      <c r="E2488" s="5" t="s">
        <v>69</v>
      </c>
    </row>
    <row r="2489" spans="1:5" x14ac:dyDescent="0.2">
      <c r="A2489" s="2" t="s">
        <v>7417</v>
      </c>
      <c r="B2489" s="2" t="s">
        <v>7418</v>
      </c>
      <c r="C2489" s="2" t="s">
        <v>7419</v>
      </c>
      <c r="D2489" s="3" t="s">
        <v>69</v>
      </c>
      <c r="E2489" s="5" t="s">
        <v>69</v>
      </c>
    </row>
    <row r="2490" spans="1:5" x14ac:dyDescent="0.2">
      <c r="A2490" s="2" t="s">
        <v>7420</v>
      </c>
      <c r="B2490" s="2" t="s">
        <v>7421</v>
      </c>
      <c r="C2490" s="2" t="s">
        <v>7422</v>
      </c>
      <c r="D2490" s="3">
        <v>100</v>
      </c>
      <c r="E2490" s="5" t="s">
        <v>69</v>
      </c>
    </row>
    <row r="2491" spans="1:5" x14ac:dyDescent="0.2">
      <c r="A2491" s="2" t="s">
        <v>7423</v>
      </c>
      <c r="B2491" s="2" t="s">
        <v>7424</v>
      </c>
      <c r="C2491" s="2" t="s">
        <v>7425</v>
      </c>
      <c r="D2491" s="3">
        <v>100</v>
      </c>
      <c r="E2491" s="5" t="s">
        <v>69</v>
      </c>
    </row>
    <row r="2492" spans="1:5" x14ac:dyDescent="0.2">
      <c r="A2492" s="2" t="s">
        <v>7426</v>
      </c>
      <c r="B2492" s="2" t="s">
        <v>7427</v>
      </c>
      <c r="C2492" s="2" t="s">
        <v>7428</v>
      </c>
      <c r="D2492" s="3" t="s">
        <v>69</v>
      </c>
      <c r="E2492" s="5" t="s">
        <v>69</v>
      </c>
    </row>
    <row r="2493" spans="1:5" x14ac:dyDescent="0.2">
      <c r="A2493" s="2" t="s">
        <v>7435</v>
      </c>
      <c r="B2493" s="2" t="s">
        <v>7436</v>
      </c>
      <c r="C2493" s="2" t="s">
        <v>7437</v>
      </c>
      <c r="D2493" s="3">
        <v>45.128</v>
      </c>
      <c r="E2493" s="5" t="s">
        <v>69</v>
      </c>
    </row>
    <row r="2494" spans="1:5" x14ac:dyDescent="0.2">
      <c r="A2494" s="2" t="s">
        <v>7438</v>
      </c>
      <c r="B2494" s="2" t="s">
        <v>7439</v>
      </c>
      <c r="C2494" s="2" t="s">
        <v>7440</v>
      </c>
      <c r="D2494" s="3" t="s">
        <v>69</v>
      </c>
      <c r="E2494" s="5" t="s">
        <v>69</v>
      </c>
    </row>
    <row r="2495" spans="1:5" x14ac:dyDescent="0.2">
      <c r="A2495" s="2" t="s">
        <v>7441</v>
      </c>
      <c r="B2495" s="2" t="s">
        <v>7442</v>
      </c>
      <c r="C2495" s="2" t="s">
        <v>7443</v>
      </c>
      <c r="D2495" s="3" t="s">
        <v>69</v>
      </c>
      <c r="E2495" s="5" t="s">
        <v>69</v>
      </c>
    </row>
    <row r="2496" spans="1:5" x14ac:dyDescent="0.2">
      <c r="A2496" s="2" t="s">
        <v>7444</v>
      </c>
      <c r="B2496" s="2" t="s">
        <v>7445</v>
      </c>
      <c r="C2496" s="2" t="s">
        <v>7446</v>
      </c>
      <c r="D2496" s="3" t="s">
        <v>69</v>
      </c>
      <c r="E2496" s="5" t="s">
        <v>69</v>
      </c>
    </row>
    <row r="2497" spans="1:5" x14ac:dyDescent="0.2">
      <c r="A2497" s="2" t="s">
        <v>7447</v>
      </c>
      <c r="B2497" s="2" t="s">
        <v>7448</v>
      </c>
      <c r="C2497" s="2" t="s">
        <v>7449</v>
      </c>
      <c r="D2497" s="3" t="s">
        <v>69</v>
      </c>
      <c r="E2497" s="5" t="s">
        <v>69</v>
      </c>
    </row>
    <row r="2498" spans="1:5" x14ac:dyDescent="0.2">
      <c r="A2498" s="2" t="s">
        <v>7450</v>
      </c>
      <c r="B2498" s="2" t="s">
        <v>7451</v>
      </c>
      <c r="C2498" s="2" t="s">
        <v>7452</v>
      </c>
      <c r="D2498" s="3">
        <v>100</v>
      </c>
      <c r="E2498" s="5" t="s">
        <v>69</v>
      </c>
    </row>
    <row r="2499" spans="1:5" x14ac:dyDescent="0.2">
      <c r="A2499" s="2" t="s">
        <v>7453</v>
      </c>
      <c r="B2499" s="2" t="s">
        <v>7454</v>
      </c>
      <c r="C2499" s="2" t="s">
        <v>7455</v>
      </c>
      <c r="D2499" s="3" t="s">
        <v>69</v>
      </c>
      <c r="E2499" s="5" t="s">
        <v>69</v>
      </c>
    </row>
    <row r="2500" spans="1:5" x14ac:dyDescent="0.2">
      <c r="A2500" s="2" t="s">
        <v>7456</v>
      </c>
      <c r="B2500" s="2" t="s">
        <v>7457</v>
      </c>
      <c r="C2500" s="2" t="s">
        <v>7458</v>
      </c>
      <c r="D2500" s="3" t="s">
        <v>69</v>
      </c>
      <c r="E2500" s="5" t="s">
        <v>69</v>
      </c>
    </row>
    <row r="2501" spans="1:5" x14ac:dyDescent="0.2">
      <c r="A2501" s="2" t="s">
        <v>7459</v>
      </c>
      <c r="B2501" s="2" t="s">
        <v>7460</v>
      </c>
      <c r="C2501" s="2" t="s">
        <v>7461</v>
      </c>
      <c r="D2501" s="3" t="s">
        <v>69</v>
      </c>
      <c r="E2501" s="5" t="s">
        <v>69</v>
      </c>
    </row>
    <row r="2502" spans="1:5" x14ac:dyDescent="0.2">
      <c r="A2502" s="2" t="s">
        <v>7462</v>
      </c>
      <c r="B2502" s="2" t="s">
        <v>7463</v>
      </c>
      <c r="C2502" s="2" t="s">
        <v>7464</v>
      </c>
      <c r="D2502" s="3">
        <v>100</v>
      </c>
      <c r="E2502" s="5" t="s">
        <v>69</v>
      </c>
    </row>
    <row r="2503" spans="1:5" x14ac:dyDescent="0.2">
      <c r="A2503" s="2" t="s">
        <v>7465</v>
      </c>
      <c r="B2503" s="2" t="s">
        <v>7466</v>
      </c>
      <c r="C2503" s="2" t="s">
        <v>7467</v>
      </c>
      <c r="D2503" s="3" t="s">
        <v>69</v>
      </c>
      <c r="E2503" s="5" t="s">
        <v>69</v>
      </c>
    </row>
    <row r="2504" spans="1:5" x14ac:dyDescent="0.2">
      <c r="A2504" s="2" t="s">
        <v>7468</v>
      </c>
      <c r="B2504" s="2" t="s">
        <v>7469</v>
      </c>
      <c r="C2504" s="2" t="s">
        <v>7470</v>
      </c>
      <c r="D2504" s="3">
        <v>100</v>
      </c>
      <c r="E2504" s="5" t="s">
        <v>69</v>
      </c>
    </row>
    <row r="2505" spans="1:5" x14ac:dyDescent="0.2">
      <c r="A2505" s="2" t="s">
        <v>7471</v>
      </c>
      <c r="B2505" s="2" t="s">
        <v>7472</v>
      </c>
      <c r="C2505" s="2" t="s">
        <v>7473</v>
      </c>
      <c r="D2505" s="3" t="s">
        <v>69</v>
      </c>
      <c r="E2505" s="5" t="s">
        <v>69</v>
      </c>
    </row>
    <row r="2506" spans="1:5" x14ac:dyDescent="0.2">
      <c r="A2506" s="2" t="s">
        <v>7474</v>
      </c>
      <c r="B2506" s="2" t="s">
        <v>7475</v>
      </c>
      <c r="C2506" s="2" t="s">
        <v>7476</v>
      </c>
      <c r="D2506" s="3" t="s">
        <v>69</v>
      </c>
      <c r="E2506" s="5" t="s">
        <v>69</v>
      </c>
    </row>
    <row r="2507" spans="1:5" x14ac:dyDescent="0.2">
      <c r="A2507" s="2" t="s">
        <v>7477</v>
      </c>
      <c r="B2507" s="2" t="s">
        <v>7478</v>
      </c>
      <c r="C2507" s="2" t="s">
        <v>7479</v>
      </c>
      <c r="D2507" s="3" t="s">
        <v>69</v>
      </c>
      <c r="E2507" s="5" t="s">
        <v>69</v>
      </c>
    </row>
    <row r="2508" spans="1:5" x14ac:dyDescent="0.2">
      <c r="A2508" s="2" t="s">
        <v>7480</v>
      </c>
      <c r="B2508" s="2" t="s">
        <v>7481</v>
      </c>
      <c r="C2508" s="2" t="s">
        <v>7482</v>
      </c>
      <c r="D2508" s="3">
        <v>100</v>
      </c>
      <c r="E2508" s="5" t="s">
        <v>69</v>
      </c>
    </row>
    <row r="2509" spans="1:5" x14ac:dyDescent="0.2">
      <c r="A2509" s="2" t="s">
        <v>7483</v>
      </c>
      <c r="B2509" s="2" t="s">
        <v>7484</v>
      </c>
      <c r="C2509" s="2" t="s">
        <v>7485</v>
      </c>
      <c r="D2509" s="3" t="s">
        <v>69</v>
      </c>
      <c r="E2509" s="5" t="s">
        <v>69</v>
      </c>
    </row>
    <row r="2510" spans="1:5" x14ac:dyDescent="0.2">
      <c r="A2510" s="2" t="s">
        <v>7486</v>
      </c>
      <c r="B2510" s="2" t="s">
        <v>7487</v>
      </c>
      <c r="C2510" s="2" t="s">
        <v>7488</v>
      </c>
      <c r="D2510" s="3" t="s">
        <v>69</v>
      </c>
      <c r="E2510" s="5" t="s">
        <v>69</v>
      </c>
    </row>
    <row r="2511" spans="1:5" x14ac:dyDescent="0.2">
      <c r="A2511" s="2" t="s">
        <v>7489</v>
      </c>
      <c r="B2511" s="2" t="s">
        <v>7490</v>
      </c>
      <c r="C2511" s="2" t="s">
        <v>7491</v>
      </c>
      <c r="D2511" s="3" t="s">
        <v>69</v>
      </c>
      <c r="E2511" s="5" t="s">
        <v>69</v>
      </c>
    </row>
    <row r="2512" spans="1:5" x14ac:dyDescent="0.2">
      <c r="A2512" s="2" t="s">
        <v>7492</v>
      </c>
      <c r="B2512" s="2" t="s">
        <v>7493</v>
      </c>
      <c r="C2512" s="2" t="s">
        <v>7494</v>
      </c>
      <c r="D2512" s="3">
        <v>100</v>
      </c>
      <c r="E2512" s="5" t="s">
        <v>69</v>
      </c>
    </row>
    <row r="2513" spans="1:5" x14ac:dyDescent="0.2">
      <c r="A2513" s="2" t="s">
        <v>7495</v>
      </c>
      <c r="B2513" s="2" t="s">
        <v>7496</v>
      </c>
      <c r="C2513" s="2" t="s">
        <v>7497</v>
      </c>
      <c r="D2513" s="3">
        <v>0.01</v>
      </c>
      <c r="E2513" s="5" t="s">
        <v>69</v>
      </c>
    </row>
    <row r="2514" spans="1:5" x14ac:dyDescent="0.2">
      <c r="A2514" s="2" t="s">
        <v>7498</v>
      </c>
      <c r="B2514" s="2" t="s">
        <v>7499</v>
      </c>
      <c r="C2514" s="2" t="s">
        <v>7500</v>
      </c>
      <c r="D2514" s="3" t="s">
        <v>69</v>
      </c>
      <c r="E2514" s="5" t="s">
        <v>69</v>
      </c>
    </row>
    <row r="2515" spans="1:5" x14ac:dyDescent="0.2">
      <c r="A2515" s="2" t="s">
        <v>7501</v>
      </c>
      <c r="B2515" s="2" t="s">
        <v>7502</v>
      </c>
      <c r="C2515" s="2" t="s">
        <v>7503</v>
      </c>
      <c r="D2515" s="3" t="s">
        <v>69</v>
      </c>
      <c r="E2515" s="5" t="s">
        <v>69</v>
      </c>
    </row>
    <row r="2516" spans="1:5" x14ac:dyDescent="0.2">
      <c r="A2516" s="2" t="s">
        <v>7504</v>
      </c>
      <c r="B2516" s="2" t="s">
        <v>7505</v>
      </c>
      <c r="C2516" s="2" t="s">
        <v>7506</v>
      </c>
      <c r="D2516" s="3">
        <v>100</v>
      </c>
      <c r="E2516" s="5" t="s">
        <v>69</v>
      </c>
    </row>
    <row r="2517" spans="1:5" x14ac:dyDescent="0.2">
      <c r="A2517" s="2" t="s">
        <v>7507</v>
      </c>
      <c r="B2517" s="2" t="s">
        <v>7508</v>
      </c>
      <c r="C2517" s="2" t="s">
        <v>7509</v>
      </c>
      <c r="D2517" s="3">
        <v>100</v>
      </c>
      <c r="E2517" s="5" t="s">
        <v>69</v>
      </c>
    </row>
    <row r="2518" spans="1:5" x14ac:dyDescent="0.2">
      <c r="A2518" s="2" t="s">
        <v>7510</v>
      </c>
      <c r="B2518" s="2" t="s">
        <v>7511</v>
      </c>
      <c r="C2518" s="2" t="s">
        <v>7512</v>
      </c>
      <c r="D2518" s="3" t="s">
        <v>69</v>
      </c>
      <c r="E2518" s="5" t="s">
        <v>69</v>
      </c>
    </row>
    <row r="2519" spans="1:5" x14ac:dyDescent="0.2">
      <c r="A2519" s="2" t="s">
        <v>7513</v>
      </c>
      <c r="B2519" s="2" t="s">
        <v>7514</v>
      </c>
      <c r="C2519" s="2" t="s">
        <v>7515</v>
      </c>
      <c r="D2519" s="3" t="s">
        <v>69</v>
      </c>
      <c r="E2519" s="5" t="s">
        <v>69</v>
      </c>
    </row>
    <row r="2520" spans="1:5" x14ac:dyDescent="0.2">
      <c r="A2520" s="2" t="s">
        <v>7516</v>
      </c>
      <c r="B2520" s="2" t="s">
        <v>7517</v>
      </c>
      <c r="C2520" s="2" t="s">
        <v>7518</v>
      </c>
      <c r="D2520" s="3" t="s">
        <v>69</v>
      </c>
      <c r="E2520" s="5" t="s">
        <v>69</v>
      </c>
    </row>
    <row r="2521" spans="1:5" x14ac:dyDescent="0.2">
      <c r="A2521" s="2" t="s">
        <v>7519</v>
      </c>
      <c r="B2521" s="2" t="s">
        <v>7520</v>
      </c>
      <c r="C2521" s="2" t="s">
        <v>7521</v>
      </c>
      <c r="D2521" s="3">
        <v>0.01</v>
      </c>
      <c r="E2521" s="5" t="s">
        <v>69</v>
      </c>
    </row>
    <row r="2522" spans="1:5" x14ac:dyDescent="0.2">
      <c r="A2522" s="2" t="s">
        <v>7522</v>
      </c>
      <c r="B2522" s="2" t="s">
        <v>7523</v>
      </c>
      <c r="C2522" s="2" t="s">
        <v>7524</v>
      </c>
      <c r="D2522" s="3">
        <v>2.9990000000000001</v>
      </c>
      <c r="E2522" s="5" t="s">
        <v>69</v>
      </c>
    </row>
    <row r="2523" spans="1:5" x14ac:dyDescent="0.2">
      <c r="A2523" s="2" t="s">
        <v>7525</v>
      </c>
      <c r="B2523" s="2" t="s">
        <v>7526</v>
      </c>
      <c r="C2523" s="2" t="s">
        <v>7527</v>
      </c>
      <c r="D2523" s="3" t="s">
        <v>69</v>
      </c>
      <c r="E2523" s="5" t="s">
        <v>69</v>
      </c>
    </row>
    <row r="2524" spans="1:5" x14ac:dyDescent="0.2">
      <c r="A2524" s="2" t="s">
        <v>7531</v>
      </c>
      <c r="B2524" s="2" t="s">
        <v>7532</v>
      </c>
      <c r="C2524" s="2" t="s">
        <v>7533</v>
      </c>
      <c r="D2524" s="3">
        <v>3.254</v>
      </c>
      <c r="E2524" s="5" t="s">
        <v>69</v>
      </c>
    </row>
    <row r="2525" spans="1:5" x14ac:dyDescent="0.2">
      <c r="A2525" s="2" t="s">
        <v>7537</v>
      </c>
      <c r="B2525" s="2" t="s">
        <v>7538</v>
      </c>
      <c r="C2525" s="2" t="s">
        <v>7539</v>
      </c>
      <c r="D2525" s="3">
        <v>100</v>
      </c>
      <c r="E2525" s="5" t="s">
        <v>69</v>
      </c>
    </row>
    <row r="2526" spans="1:5" x14ac:dyDescent="0.2">
      <c r="A2526" s="2" t="s">
        <v>7540</v>
      </c>
      <c r="B2526" s="2" t="s">
        <v>7541</v>
      </c>
      <c r="C2526" s="2" t="s">
        <v>7542</v>
      </c>
      <c r="D2526" s="3" t="s">
        <v>69</v>
      </c>
      <c r="E2526" s="5" t="s">
        <v>69</v>
      </c>
    </row>
    <row r="2527" spans="1:5" x14ac:dyDescent="0.2">
      <c r="A2527" s="2" t="s">
        <v>7546</v>
      </c>
      <c r="B2527" s="2" t="s">
        <v>7547</v>
      </c>
      <c r="C2527" s="2" t="s">
        <v>7548</v>
      </c>
      <c r="D2527" s="3">
        <v>100</v>
      </c>
      <c r="E2527" s="5" t="s">
        <v>69</v>
      </c>
    </row>
    <row r="2528" spans="1:5" x14ac:dyDescent="0.2">
      <c r="A2528" s="2" t="s">
        <v>7549</v>
      </c>
      <c r="B2528" s="2" t="s">
        <v>7550</v>
      </c>
      <c r="C2528" s="2" t="s">
        <v>7551</v>
      </c>
      <c r="D2528" s="3" t="s">
        <v>69</v>
      </c>
      <c r="E2528" s="5" t="s">
        <v>69</v>
      </c>
    </row>
    <row r="2529" spans="1:5" x14ac:dyDescent="0.2">
      <c r="A2529" s="2" t="s">
        <v>7552</v>
      </c>
      <c r="B2529" s="2" t="s">
        <v>7553</v>
      </c>
      <c r="C2529" s="2" t="s">
        <v>7554</v>
      </c>
      <c r="D2529" s="3" t="s">
        <v>69</v>
      </c>
      <c r="E2529" s="5" t="s">
        <v>69</v>
      </c>
    </row>
    <row r="2530" spans="1:5" x14ac:dyDescent="0.2">
      <c r="A2530" s="2" t="s">
        <v>7558</v>
      </c>
      <c r="B2530" s="2" t="s">
        <v>7559</v>
      </c>
      <c r="C2530" s="2" t="s">
        <v>7560</v>
      </c>
      <c r="D2530" s="3" t="s">
        <v>69</v>
      </c>
      <c r="E2530" s="5" t="s">
        <v>69</v>
      </c>
    </row>
    <row r="2531" spans="1:5" x14ac:dyDescent="0.2">
      <c r="A2531" s="2" t="s">
        <v>7561</v>
      </c>
      <c r="B2531" s="2" t="s">
        <v>7562</v>
      </c>
      <c r="C2531" s="2" t="s">
        <v>7563</v>
      </c>
      <c r="D2531" s="3">
        <v>0.157</v>
      </c>
      <c r="E2531" s="5" t="s">
        <v>69</v>
      </c>
    </row>
    <row r="2532" spans="1:5" x14ac:dyDescent="0.2">
      <c r="A2532" s="2" t="s">
        <v>7567</v>
      </c>
      <c r="B2532" s="2" t="s">
        <v>7568</v>
      </c>
      <c r="C2532" s="2" t="s">
        <v>7569</v>
      </c>
      <c r="D2532" s="3" t="s">
        <v>69</v>
      </c>
      <c r="E2532" s="5" t="s">
        <v>69</v>
      </c>
    </row>
    <row r="2533" spans="1:5" x14ac:dyDescent="0.2">
      <c r="A2533" s="2" t="s">
        <v>7570</v>
      </c>
      <c r="B2533" s="2" t="s">
        <v>7571</v>
      </c>
      <c r="C2533" s="2" t="s">
        <v>7572</v>
      </c>
      <c r="D2533" s="3">
        <v>3.218</v>
      </c>
      <c r="E2533" s="5" t="s">
        <v>69</v>
      </c>
    </row>
    <row r="2534" spans="1:5" x14ac:dyDescent="0.2">
      <c r="A2534" s="2" t="s">
        <v>7573</v>
      </c>
      <c r="B2534" s="2" t="s">
        <v>7574</v>
      </c>
      <c r="C2534" s="2" t="s">
        <v>7575</v>
      </c>
      <c r="D2534" s="3" t="s">
        <v>69</v>
      </c>
      <c r="E2534" s="5" t="s">
        <v>69</v>
      </c>
    </row>
    <row r="2535" spans="1:5" x14ac:dyDescent="0.2">
      <c r="A2535" s="2" t="s">
        <v>7576</v>
      </c>
      <c r="B2535" s="2" t="s">
        <v>7577</v>
      </c>
      <c r="C2535" s="2" t="s">
        <v>7578</v>
      </c>
      <c r="D2535" s="3">
        <v>100</v>
      </c>
      <c r="E2535" s="5" t="s">
        <v>69</v>
      </c>
    </row>
    <row r="2536" spans="1:5" x14ac:dyDescent="0.2">
      <c r="A2536" s="2" t="s">
        <v>7579</v>
      </c>
      <c r="B2536" s="2" t="s">
        <v>7580</v>
      </c>
      <c r="C2536" s="2" t="s">
        <v>7581</v>
      </c>
      <c r="D2536" s="3" t="s">
        <v>69</v>
      </c>
      <c r="E2536" s="5" t="s">
        <v>69</v>
      </c>
    </row>
    <row r="2537" spans="1:5" x14ac:dyDescent="0.2">
      <c r="A2537" s="2" t="s">
        <v>7582</v>
      </c>
      <c r="B2537" s="2" t="s">
        <v>7583</v>
      </c>
      <c r="C2537" s="2" t="s">
        <v>7584</v>
      </c>
      <c r="D2537" s="3" t="s">
        <v>69</v>
      </c>
      <c r="E2537" s="5" t="s">
        <v>69</v>
      </c>
    </row>
    <row r="2538" spans="1:5" x14ac:dyDescent="0.2">
      <c r="A2538" s="2" t="s">
        <v>7591</v>
      </c>
      <c r="B2538" s="2" t="s">
        <v>7592</v>
      </c>
      <c r="C2538" s="2" t="s">
        <v>7593</v>
      </c>
      <c r="D2538" s="3" t="s">
        <v>69</v>
      </c>
      <c r="E2538" s="5" t="s">
        <v>69</v>
      </c>
    </row>
    <row r="2539" spans="1:5" x14ac:dyDescent="0.2">
      <c r="A2539" s="2" t="s">
        <v>7594</v>
      </c>
      <c r="B2539" s="2" t="s">
        <v>7595</v>
      </c>
      <c r="C2539" s="2" t="s">
        <v>7596</v>
      </c>
      <c r="D2539" s="3" t="s">
        <v>69</v>
      </c>
      <c r="E2539" s="5" t="s">
        <v>69</v>
      </c>
    </row>
    <row r="2540" spans="1:5" x14ac:dyDescent="0.2">
      <c r="A2540" s="2" t="s">
        <v>7597</v>
      </c>
      <c r="B2540" s="2" t="s">
        <v>7598</v>
      </c>
      <c r="C2540" s="2" t="s">
        <v>7599</v>
      </c>
      <c r="D2540" s="3" t="s">
        <v>69</v>
      </c>
      <c r="E2540" s="5" t="s">
        <v>69</v>
      </c>
    </row>
    <row r="2541" spans="1:5" x14ac:dyDescent="0.2">
      <c r="A2541" s="2" t="s">
        <v>7600</v>
      </c>
      <c r="B2541" s="2" t="s">
        <v>7601</v>
      </c>
      <c r="C2541" s="2" t="s">
        <v>7602</v>
      </c>
      <c r="D2541" s="3" t="s">
        <v>69</v>
      </c>
      <c r="E2541" s="5" t="s">
        <v>69</v>
      </c>
    </row>
    <row r="2542" spans="1:5" x14ac:dyDescent="0.2">
      <c r="A2542" s="2" t="s">
        <v>7603</v>
      </c>
      <c r="B2542" s="2" t="s">
        <v>7604</v>
      </c>
      <c r="C2542" s="2" t="s">
        <v>7605</v>
      </c>
      <c r="D2542" s="3">
        <v>12.755000000000001</v>
      </c>
      <c r="E2542" s="5" t="s">
        <v>69</v>
      </c>
    </row>
    <row r="2543" spans="1:5" x14ac:dyDescent="0.2">
      <c r="A2543" s="2" t="s">
        <v>7606</v>
      </c>
      <c r="B2543" s="2" t="s">
        <v>7607</v>
      </c>
      <c r="C2543" s="2" t="s">
        <v>7608</v>
      </c>
      <c r="D2543" s="3">
        <v>100</v>
      </c>
      <c r="E2543" s="5" t="s">
        <v>69</v>
      </c>
    </row>
    <row r="2544" spans="1:5" x14ac:dyDescent="0.2">
      <c r="A2544" s="2" t="s">
        <v>7609</v>
      </c>
      <c r="B2544" s="2" t="s">
        <v>7610</v>
      </c>
      <c r="C2544" s="2" t="s">
        <v>7611</v>
      </c>
      <c r="D2544" s="3">
        <v>100</v>
      </c>
      <c r="E2544" s="5" t="s">
        <v>69</v>
      </c>
    </row>
    <row r="2545" spans="1:5" x14ac:dyDescent="0.2">
      <c r="A2545" s="2" t="s">
        <v>7612</v>
      </c>
      <c r="B2545" s="2" t="s">
        <v>7613</v>
      </c>
      <c r="C2545" s="2" t="s">
        <v>7614</v>
      </c>
      <c r="D2545" s="3" t="s">
        <v>69</v>
      </c>
      <c r="E2545" s="5" t="s">
        <v>69</v>
      </c>
    </row>
    <row r="2546" spans="1:5" x14ac:dyDescent="0.2">
      <c r="A2546" s="2" t="s">
        <v>7615</v>
      </c>
      <c r="B2546" s="2" t="s">
        <v>7616</v>
      </c>
      <c r="C2546" s="2" t="s">
        <v>7617</v>
      </c>
      <c r="D2546" s="3" t="s">
        <v>69</v>
      </c>
      <c r="E2546" s="5" t="s">
        <v>69</v>
      </c>
    </row>
    <row r="2547" spans="1:5" x14ac:dyDescent="0.2">
      <c r="A2547" s="2" t="s">
        <v>7618</v>
      </c>
      <c r="B2547" s="2" t="s">
        <v>7619</v>
      </c>
      <c r="C2547" s="2" t="s">
        <v>7620</v>
      </c>
      <c r="D2547" s="3" t="s">
        <v>69</v>
      </c>
      <c r="E2547" s="5" t="s">
        <v>69</v>
      </c>
    </row>
    <row r="2548" spans="1:5" x14ac:dyDescent="0.2">
      <c r="A2548" s="2" t="s">
        <v>7624</v>
      </c>
      <c r="B2548" s="2" t="s">
        <v>7625</v>
      </c>
      <c r="C2548" s="2" t="s">
        <v>7626</v>
      </c>
      <c r="D2548" s="3">
        <v>100</v>
      </c>
      <c r="E2548" s="5" t="s">
        <v>69</v>
      </c>
    </row>
    <row r="2549" spans="1:5" x14ac:dyDescent="0.2">
      <c r="A2549" s="2" t="s">
        <v>7627</v>
      </c>
      <c r="B2549" s="2" t="s">
        <v>7628</v>
      </c>
      <c r="C2549" s="2" t="s">
        <v>7629</v>
      </c>
      <c r="D2549" s="3">
        <v>100</v>
      </c>
      <c r="E2549" s="5" t="s">
        <v>69</v>
      </c>
    </row>
    <row r="2550" spans="1:5" x14ac:dyDescent="0.2">
      <c r="A2550" s="2" t="s">
        <v>7630</v>
      </c>
      <c r="B2550" s="2" t="s">
        <v>7631</v>
      </c>
      <c r="C2550" s="2" t="s">
        <v>7632</v>
      </c>
      <c r="D2550" s="3">
        <v>5.2619999999999996</v>
      </c>
      <c r="E2550" s="5" t="s">
        <v>69</v>
      </c>
    </row>
    <row r="2551" spans="1:5" x14ac:dyDescent="0.2">
      <c r="A2551" s="2" t="s">
        <v>7636</v>
      </c>
      <c r="B2551" s="2" t="s">
        <v>7637</v>
      </c>
      <c r="C2551" s="2" t="s">
        <v>7638</v>
      </c>
      <c r="D2551" s="3">
        <v>100</v>
      </c>
      <c r="E2551" s="5" t="s">
        <v>69</v>
      </c>
    </row>
    <row r="2552" spans="1:5" x14ac:dyDescent="0.2">
      <c r="A2552" s="2" t="s">
        <v>7639</v>
      </c>
      <c r="B2552" s="2" t="s">
        <v>7640</v>
      </c>
      <c r="C2552" s="2" t="s">
        <v>7641</v>
      </c>
      <c r="D2552" s="3">
        <v>0.84</v>
      </c>
      <c r="E2552" s="5" t="s">
        <v>69</v>
      </c>
    </row>
    <row r="2553" spans="1:5" x14ac:dyDescent="0.2">
      <c r="A2553" s="2" t="s">
        <v>7642</v>
      </c>
      <c r="B2553" s="2" t="s">
        <v>7643</v>
      </c>
      <c r="C2553" s="2" t="s">
        <v>7644</v>
      </c>
      <c r="D2553" s="3">
        <v>100</v>
      </c>
      <c r="E2553" s="5" t="s">
        <v>69</v>
      </c>
    </row>
    <row r="2554" spans="1:5" x14ac:dyDescent="0.2">
      <c r="A2554" s="2" t="s">
        <v>7645</v>
      </c>
      <c r="B2554" s="2" t="s">
        <v>7646</v>
      </c>
      <c r="C2554" s="2" t="s">
        <v>7647</v>
      </c>
      <c r="D2554" s="3">
        <v>3.9740000000000002</v>
      </c>
      <c r="E2554" s="5" t="s">
        <v>69</v>
      </c>
    </row>
    <row r="2555" spans="1:5" x14ac:dyDescent="0.2">
      <c r="A2555" s="2" t="s">
        <v>7648</v>
      </c>
      <c r="B2555" s="2" t="s">
        <v>7649</v>
      </c>
      <c r="C2555" s="2" t="s">
        <v>7650</v>
      </c>
      <c r="D2555" s="3" t="s">
        <v>69</v>
      </c>
      <c r="E2555" s="5" t="s">
        <v>69</v>
      </c>
    </row>
    <row r="2556" spans="1:5" x14ac:dyDescent="0.2">
      <c r="A2556" s="2" t="s">
        <v>7651</v>
      </c>
      <c r="B2556" s="2" t="s">
        <v>7652</v>
      </c>
      <c r="C2556" s="2" t="s">
        <v>7653</v>
      </c>
      <c r="D2556" s="3" t="s">
        <v>69</v>
      </c>
      <c r="E2556" s="5" t="s">
        <v>69</v>
      </c>
    </row>
    <row r="2557" spans="1:5" x14ac:dyDescent="0.2">
      <c r="A2557" s="2" t="s">
        <v>7654</v>
      </c>
      <c r="B2557" s="2" t="s">
        <v>7655</v>
      </c>
      <c r="C2557" s="2" t="s">
        <v>7656</v>
      </c>
      <c r="D2557" s="3">
        <v>100</v>
      </c>
      <c r="E2557" s="5" t="s">
        <v>69</v>
      </c>
    </row>
    <row r="2558" spans="1:5" x14ac:dyDescent="0.2">
      <c r="A2558" s="2" t="s">
        <v>7657</v>
      </c>
      <c r="B2558" s="2" t="s">
        <v>7658</v>
      </c>
      <c r="C2558" s="2" t="s">
        <v>7659</v>
      </c>
      <c r="D2558" s="3">
        <v>0.8</v>
      </c>
      <c r="E2558" s="5" t="s">
        <v>69</v>
      </c>
    </row>
    <row r="2559" spans="1:5" x14ac:dyDescent="0.2">
      <c r="A2559" s="2" t="s">
        <v>7660</v>
      </c>
      <c r="B2559" s="2" t="s">
        <v>7661</v>
      </c>
      <c r="C2559" s="2" t="s">
        <v>7662</v>
      </c>
      <c r="D2559" s="3" t="s">
        <v>69</v>
      </c>
      <c r="E2559" s="5" t="s">
        <v>69</v>
      </c>
    </row>
    <row r="2560" spans="1:5" x14ac:dyDescent="0.2">
      <c r="A2560" s="2" t="s">
        <v>7663</v>
      </c>
      <c r="B2560" s="2" t="s">
        <v>7664</v>
      </c>
      <c r="C2560" s="2" t="s">
        <v>7665</v>
      </c>
      <c r="D2560" s="3">
        <v>1.831</v>
      </c>
      <c r="E2560" s="5" t="s">
        <v>69</v>
      </c>
    </row>
    <row r="2561" spans="1:5" x14ac:dyDescent="0.2">
      <c r="A2561" s="2" t="s">
        <v>7666</v>
      </c>
      <c r="B2561" s="2" t="s">
        <v>7667</v>
      </c>
      <c r="C2561" s="2" t="s">
        <v>7668</v>
      </c>
      <c r="D2561" s="3" t="s">
        <v>69</v>
      </c>
      <c r="E2561" s="5" t="s">
        <v>69</v>
      </c>
    </row>
    <row r="2562" spans="1:5" x14ac:dyDescent="0.2">
      <c r="A2562" s="2" t="s">
        <v>7669</v>
      </c>
      <c r="B2562" s="2" t="s">
        <v>7670</v>
      </c>
      <c r="C2562" s="2" t="s">
        <v>7671</v>
      </c>
      <c r="D2562" s="3" t="s">
        <v>69</v>
      </c>
      <c r="E2562" s="5" t="s">
        <v>69</v>
      </c>
    </row>
    <row r="2563" spans="1:5" x14ac:dyDescent="0.2">
      <c r="A2563" s="2" t="s">
        <v>7672</v>
      </c>
      <c r="B2563" s="2" t="s">
        <v>7673</v>
      </c>
      <c r="C2563" s="2" t="s">
        <v>69</v>
      </c>
      <c r="D2563" s="3">
        <v>0.01</v>
      </c>
      <c r="E2563" s="5" t="s">
        <v>69</v>
      </c>
    </row>
    <row r="2564" spans="1:5" x14ac:dyDescent="0.2">
      <c r="A2564" s="2" t="s">
        <v>7674</v>
      </c>
      <c r="B2564" s="2" t="s">
        <v>7675</v>
      </c>
      <c r="C2564" s="2" t="s">
        <v>7676</v>
      </c>
      <c r="D2564" s="3" t="s">
        <v>69</v>
      </c>
      <c r="E2564" s="5" t="s">
        <v>69</v>
      </c>
    </row>
    <row r="2565" spans="1:5" x14ac:dyDescent="0.2">
      <c r="A2565" s="2" t="s">
        <v>7677</v>
      </c>
      <c r="B2565" s="2" t="s">
        <v>7678</v>
      </c>
      <c r="C2565" s="2" t="s">
        <v>7679</v>
      </c>
      <c r="D2565" s="3">
        <v>100</v>
      </c>
      <c r="E2565" s="5" t="s">
        <v>69</v>
      </c>
    </row>
    <row r="2566" spans="1:5" x14ac:dyDescent="0.2">
      <c r="A2566" s="2" t="s">
        <v>7683</v>
      </c>
      <c r="B2566" s="2" t="s">
        <v>7684</v>
      </c>
      <c r="C2566" s="2" t="s">
        <v>7685</v>
      </c>
      <c r="D2566" s="3">
        <v>100</v>
      </c>
      <c r="E2566" s="5" t="s">
        <v>69</v>
      </c>
    </row>
    <row r="2567" spans="1:5" x14ac:dyDescent="0.2">
      <c r="A2567" s="2" t="s">
        <v>7686</v>
      </c>
      <c r="B2567" s="2" t="s">
        <v>7687</v>
      </c>
      <c r="C2567" s="2" t="s">
        <v>7688</v>
      </c>
      <c r="D2567" s="3" t="s">
        <v>69</v>
      </c>
      <c r="E2567" s="5" t="s">
        <v>69</v>
      </c>
    </row>
    <row r="2568" spans="1:5" x14ac:dyDescent="0.2">
      <c r="A2568" s="2" t="s">
        <v>7689</v>
      </c>
      <c r="B2568" s="2" t="s">
        <v>7690</v>
      </c>
      <c r="C2568" s="2" t="s">
        <v>7691</v>
      </c>
      <c r="D2568" s="3" t="s">
        <v>69</v>
      </c>
      <c r="E2568" s="5" t="s">
        <v>69</v>
      </c>
    </row>
    <row r="2569" spans="1:5" x14ac:dyDescent="0.2">
      <c r="A2569" s="2" t="s">
        <v>7692</v>
      </c>
      <c r="B2569" s="2" t="s">
        <v>7693</v>
      </c>
      <c r="C2569" s="2" t="s">
        <v>7694</v>
      </c>
      <c r="D2569" s="3" t="s">
        <v>69</v>
      </c>
      <c r="E2569" s="5" t="s">
        <v>69</v>
      </c>
    </row>
    <row r="2570" spans="1:5" x14ac:dyDescent="0.2">
      <c r="A2570" s="2" t="s">
        <v>7695</v>
      </c>
      <c r="B2570" s="2" t="s">
        <v>7696</v>
      </c>
      <c r="C2570" s="2" t="s">
        <v>7697</v>
      </c>
      <c r="D2570" s="3">
        <v>0.01</v>
      </c>
      <c r="E2570" s="5" t="s">
        <v>69</v>
      </c>
    </row>
    <row r="2571" spans="1:5" x14ac:dyDescent="0.2">
      <c r="A2571" s="2" t="s">
        <v>7698</v>
      </c>
      <c r="B2571" s="2" t="s">
        <v>7699</v>
      </c>
      <c r="C2571" s="2" t="s">
        <v>7700</v>
      </c>
      <c r="D2571" s="3" t="s">
        <v>69</v>
      </c>
      <c r="E2571" s="5" t="s">
        <v>69</v>
      </c>
    </row>
    <row r="2572" spans="1:5" x14ac:dyDescent="0.2">
      <c r="A2572" s="2" t="s">
        <v>7701</v>
      </c>
      <c r="B2572" s="2" t="s">
        <v>7702</v>
      </c>
      <c r="C2572" s="2" t="s">
        <v>7703</v>
      </c>
      <c r="D2572" s="3">
        <v>100</v>
      </c>
      <c r="E2572" s="5" t="s">
        <v>69</v>
      </c>
    </row>
    <row r="2573" spans="1:5" x14ac:dyDescent="0.2">
      <c r="A2573" s="2" t="s">
        <v>7704</v>
      </c>
      <c r="B2573" s="2" t="s">
        <v>7705</v>
      </c>
      <c r="C2573" s="2" t="s">
        <v>7706</v>
      </c>
      <c r="D2573" s="3" t="s">
        <v>69</v>
      </c>
      <c r="E2573" s="5" t="s">
        <v>69</v>
      </c>
    </row>
    <row r="2574" spans="1:5" x14ac:dyDescent="0.2">
      <c r="A2574" s="2" t="s">
        <v>7707</v>
      </c>
      <c r="B2574" s="2" t="s">
        <v>7708</v>
      </c>
      <c r="C2574" s="2" t="s">
        <v>7709</v>
      </c>
      <c r="D2574" s="3" t="s">
        <v>69</v>
      </c>
      <c r="E2574" s="5" t="s">
        <v>69</v>
      </c>
    </row>
    <row r="2575" spans="1:5" x14ac:dyDescent="0.2">
      <c r="A2575" s="2" t="s">
        <v>7713</v>
      </c>
      <c r="B2575" s="2" t="s">
        <v>7714</v>
      </c>
      <c r="C2575" s="2" t="s">
        <v>7715</v>
      </c>
      <c r="D2575" s="3" t="s">
        <v>69</v>
      </c>
      <c r="E2575" s="5" t="s">
        <v>69</v>
      </c>
    </row>
    <row r="2576" spans="1:5" x14ac:dyDescent="0.2">
      <c r="A2576" s="2" t="s">
        <v>7716</v>
      </c>
      <c r="B2576" s="2" t="s">
        <v>7717</v>
      </c>
      <c r="C2576" s="2" t="s">
        <v>7718</v>
      </c>
      <c r="D2576" s="3">
        <v>100</v>
      </c>
      <c r="E2576" s="5" t="s">
        <v>69</v>
      </c>
    </row>
    <row r="2577" spans="1:5" x14ac:dyDescent="0.2">
      <c r="A2577" s="2" t="s">
        <v>7719</v>
      </c>
      <c r="B2577" s="2" t="s">
        <v>7720</v>
      </c>
      <c r="C2577" s="2" t="s">
        <v>7721</v>
      </c>
      <c r="D2577" s="3">
        <v>100</v>
      </c>
      <c r="E2577" s="5" t="s">
        <v>69</v>
      </c>
    </row>
    <row r="2578" spans="1:5" x14ac:dyDescent="0.2">
      <c r="A2578" s="2" t="s">
        <v>7722</v>
      </c>
      <c r="B2578" s="2" t="s">
        <v>7723</v>
      </c>
      <c r="C2578" s="2" t="s">
        <v>7724</v>
      </c>
      <c r="D2578" s="3" t="s">
        <v>69</v>
      </c>
      <c r="E2578" s="5" t="s">
        <v>69</v>
      </c>
    </row>
    <row r="2579" spans="1:5" x14ac:dyDescent="0.2">
      <c r="A2579" s="2" t="s">
        <v>7725</v>
      </c>
      <c r="B2579" s="2" t="s">
        <v>7726</v>
      </c>
      <c r="C2579" s="2" t="s">
        <v>7727</v>
      </c>
      <c r="D2579" s="3">
        <v>100</v>
      </c>
      <c r="E2579" s="5" t="s">
        <v>69</v>
      </c>
    </row>
    <row r="2580" spans="1:5" x14ac:dyDescent="0.2">
      <c r="A2580" s="2" t="s">
        <v>7728</v>
      </c>
      <c r="B2580" s="2" t="s">
        <v>7729</v>
      </c>
      <c r="C2580" s="2" t="s">
        <v>7730</v>
      </c>
      <c r="D2580" s="3" t="s">
        <v>69</v>
      </c>
      <c r="E2580" s="5" t="s">
        <v>69</v>
      </c>
    </row>
    <row r="2581" spans="1:5" x14ac:dyDescent="0.2">
      <c r="A2581" s="2" t="s">
        <v>7731</v>
      </c>
      <c r="B2581" s="2" t="s">
        <v>7732</v>
      </c>
      <c r="C2581" s="2" t="s">
        <v>7733</v>
      </c>
      <c r="D2581" s="3">
        <v>100</v>
      </c>
      <c r="E2581" s="5" t="s">
        <v>69</v>
      </c>
    </row>
    <row r="2582" spans="1:5" x14ac:dyDescent="0.2">
      <c r="A2582" s="2" t="s">
        <v>7734</v>
      </c>
      <c r="B2582" s="2" t="s">
        <v>7735</v>
      </c>
      <c r="C2582" s="2" t="s">
        <v>7736</v>
      </c>
      <c r="D2582" s="3" t="s">
        <v>69</v>
      </c>
      <c r="E2582" s="5" t="s">
        <v>69</v>
      </c>
    </row>
    <row r="2583" spans="1:5" x14ac:dyDescent="0.2">
      <c r="A2583" s="2" t="s">
        <v>7737</v>
      </c>
      <c r="B2583" s="2" t="s">
        <v>7738</v>
      </c>
      <c r="C2583" s="2" t="s">
        <v>7739</v>
      </c>
      <c r="D2583" s="3">
        <v>0.01</v>
      </c>
      <c r="E2583" s="5" t="s">
        <v>69</v>
      </c>
    </row>
    <row r="2584" spans="1:5" x14ac:dyDescent="0.2">
      <c r="A2584" s="2" t="s">
        <v>7740</v>
      </c>
      <c r="B2584" s="2" t="s">
        <v>7741</v>
      </c>
      <c r="C2584" s="2" t="s">
        <v>7742</v>
      </c>
      <c r="D2584" s="3">
        <v>7.3739999999999997</v>
      </c>
      <c r="E2584" s="5" t="s">
        <v>69</v>
      </c>
    </row>
    <row r="2585" spans="1:5" x14ac:dyDescent="0.2">
      <c r="A2585" s="2" t="s">
        <v>7743</v>
      </c>
      <c r="B2585" s="2" t="s">
        <v>7744</v>
      </c>
      <c r="C2585" s="2" t="s">
        <v>7745</v>
      </c>
      <c r="D2585" s="3" t="s">
        <v>69</v>
      </c>
      <c r="E2585" s="5" t="s">
        <v>69</v>
      </c>
    </row>
    <row r="2586" spans="1:5" x14ac:dyDescent="0.2">
      <c r="A2586" s="2" t="s">
        <v>7746</v>
      </c>
      <c r="B2586" s="2" t="s">
        <v>7747</v>
      </c>
      <c r="C2586" s="2" t="s">
        <v>7748</v>
      </c>
      <c r="D2586" s="3">
        <v>100</v>
      </c>
      <c r="E2586" s="5" t="s">
        <v>69</v>
      </c>
    </row>
    <row r="2587" spans="1:5" x14ac:dyDescent="0.2">
      <c r="A2587" s="2" t="s">
        <v>7749</v>
      </c>
      <c r="B2587" s="2" t="s">
        <v>7750</v>
      </c>
      <c r="C2587" s="2" t="s">
        <v>7751</v>
      </c>
      <c r="D2587" s="3">
        <v>0.01</v>
      </c>
      <c r="E2587" s="5" t="s">
        <v>69</v>
      </c>
    </row>
    <row r="2588" spans="1:5" x14ac:dyDescent="0.2">
      <c r="A2588" s="2" t="s">
        <v>7752</v>
      </c>
      <c r="B2588" s="2" t="s">
        <v>7753</v>
      </c>
      <c r="C2588" s="2" t="s">
        <v>7754</v>
      </c>
      <c r="D2588" s="3" t="s">
        <v>69</v>
      </c>
      <c r="E2588" s="5" t="s">
        <v>69</v>
      </c>
    </row>
    <row r="2589" spans="1:5" x14ac:dyDescent="0.2">
      <c r="A2589" s="2" t="s">
        <v>7755</v>
      </c>
      <c r="B2589" s="2" t="s">
        <v>7756</v>
      </c>
      <c r="C2589" s="2" t="s">
        <v>7757</v>
      </c>
      <c r="D2589" s="3" t="s">
        <v>69</v>
      </c>
      <c r="E2589" s="5" t="s">
        <v>69</v>
      </c>
    </row>
    <row r="2590" spans="1:5" x14ac:dyDescent="0.2">
      <c r="A2590" s="2" t="s">
        <v>7758</v>
      </c>
      <c r="B2590" s="2" t="s">
        <v>7759</v>
      </c>
      <c r="C2590" s="2" t="s">
        <v>7760</v>
      </c>
      <c r="D2590" s="3">
        <v>100</v>
      </c>
      <c r="E2590" s="5" t="s">
        <v>69</v>
      </c>
    </row>
    <row r="2591" spans="1:5" x14ac:dyDescent="0.2">
      <c r="A2591" s="2" t="s">
        <v>7761</v>
      </c>
      <c r="B2591" s="2" t="s">
        <v>7762</v>
      </c>
      <c r="C2591" s="2" t="s">
        <v>7763</v>
      </c>
      <c r="D2591" s="3" t="s">
        <v>69</v>
      </c>
      <c r="E2591" s="5" t="s">
        <v>69</v>
      </c>
    </row>
    <row r="2592" spans="1:5" x14ac:dyDescent="0.2">
      <c r="A2592" s="2" t="s">
        <v>7764</v>
      </c>
      <c r="B2592" s="2" t="s">
        <v>7765</v>
      </c>
      <c r="C2592" s="2" t="s">
        <v>7766</v>
      </c>
      <c r="D2592" s="3" t="s">
        <v>69</v>
      </c>
      <c r="E2592" s="5" t="s">
        <v>69</v>
      </c>
    </row>
    <row r="2593" spans="1:5" x14ac:dyDescent="0.2">
      <c r="A2593" s="2" t="s">
        <v>7767</v>
      </c>
      <c r="B2593" s="2" t="s">
        <v>7768</v>
      </c>
      <c r="C2593" s="2" t="s">
        <v>69</v>
      </c>
      <c r="D2593" s="3" t="s">
        <v>69</v>
      </c>
      <c r="E2593" s="5" t="s">
        <v>69</v>
      </c>
    </row>
    <row r="2594" spans="1:5" x14ac:dyDescent="0.2">
      <c r="A2594" s="2" t="s">
        <v>7769</v>
      </c>
      <c r="B2594" s="2" t="s">
        <v>7770</v>
      </c>
      <c r="C2594" s="2" t="s">
        <v>7771</v>
      </c>
      <c r="D2594" s="3" t="s">
        <v>69</v>
      </c>
      <c r="E2594" s="5" t="s">
        <v>69</v>
      </c>
    </row>
    <row r="2595" spans="1:5" x14ac:dyDescent="0.2">
      <c r="A2595" s="2" t="s">
        <v>7772</v>
      </c>
      <c r="B2595" s="2" t="s">
        <v>7773</v>
      </c>
      <c r="C2595" s="2" t="s">
        <v>7774</v>
      </c>
      <c r="D2595" s="3">
        <v>100</v>
      </c>
      <c r="E2595" s="5" t="s">
        <v>69</v>
      </c>
    </row>
    <row r="2596" spans="1:5" x14ac:dyDescent="0.2">
      <c r="A2596" s="2" t="s">
        <v>7775</v>
      </c>
      <c r="B2596" s="2" t="s">
        <v>7776</v>
      </c>
      <c r="C2596" s="2" t="s">
        <v>7777</v>
      </c>
      <c r="D2596" s="3" t="s">
        <v>69</v>
      </c>
      <c r="E2596" s="5" t="s">
        <v>69</v>
      </c>
    </row>
    <row r="2597" spans="1:5" x14ac:dyDescent="0.2">
      <c r="A2597" s="2" t="s">
        <v>7778</v>
      </c>
      <c r="B2597" s="2" t="s">
        <v>7779</v>
      </c>
      <c r="C2597" s="2" t="s">
        <v>7780</v>
      </c>
      <c r="D2597" s="3">
        <v>100</v>
      </c>
      <c r="E2597" s="5" t="s">
        <v>69</v>
      </c>
    </row>
    <row r="2598" spans="1:5" x14ac:dyDescent="0.2">
      <c r="A2598" s="2" t="s">
        <v>7781</v>
      </c>
      <c r="B2598" s="2" t="s">
        <v>7782</v>
      </c>
      <c r="C2598" s="2" t="s">
        <v>7783</v>
      </c>
      <c r="D2598" s="3">
        <v>100</v>
      </c>
      <c r="E2598" s="5" t="s">
        <v>69</v>
      </c>
    </row>
    <row r="2599" spans="1:5" x14ac:dyDescent="0.2">
      <c r="A2599" s="2" t="s">
        <v>7784</v>
      </c>
      <c r="B2599" s="2" t="s">
        <v>7785</v>
      </c>
      <c r="C2599" s="2" t="s">
        <v>7786</v>
      </c>
      <c r="D2599" s="3" t="s">
        <v>69</v>
      </c>
      <c r="E2599" s="5" t="s">
        <v>69</v>
      </c>
    </row>
    <row r="2600" spans="1:5" x14ac:dyDescent="0.2">
      <c r="A2600" s="2" t="s">
        <v>7790</v>
      </c>
      <c r="B2600" s="2" t="s">
        <v>7791</v>
      </c>
      <c r="C2600" s="2" t="s">
        <v>7792</v>
      </c>
      <c r="D2600" s="3" t="s">
        <v>69</v>
      </c>
      <c r="E2600" s="5" t="s">
        <v>69</v>
      </c>
    </row>
    <row r="2601" spans="1:5" x14ac:dyDescent="0.2">
      <c r="A2601" s="2" t="s">
        <v>7793</v>
      </c>
      <c r="B2601" s="2" t="s">
        <v>7794</v>
      </c>
      <c r="C2601" s="2" t="s">
        <v>7795</v>
      </c>
      <c r="D2601" s="3">
        <v>100</v>
      </c>
      <c r="E2601" s="5" t="s">
        <v>69</v>
      </c>
    </row>
    <row r="2602" spans="1:5" x14ac:dyDescent="0.2">
      <c r="A2602" s="2" t="s">
        <v>7796</v>
      </c>
      <c r="B2602" s="2" t="s">
        <v>7797</v>
      </c>
      <c r="C2602" s="2" t="s">
        <v>7798</v>
      </c>
      <c r="D2602" s="3" t="s">
        <v>69</v>
      </c>
      <c r="E2602" s="5" t="s">
        <v>69</v>
      </c>
    </row>
    <row r="2603" spans="1:5" x14ac:dyDescent="0.2">
      <c r="A2603" s="2" t="s">
        <v>7799</v>
      </c>
      <c r="B2603" s="2" t="s">
        <v>7800</v>
      </c>
      <c r="C2603" s="2" t="s">
        <v>7801</v>
      </c>
      <c r="D2603" s="3" t="s">
        <v>69</v>
      </c>
      <c r="E2603" s="5" t="s">
        <v>69</v>
      </c>
    </row>
    <row r="2604" spans="1:5" x14ac:dyDescent="0.2">
      <c r="A2604" s="2" t="s">
        <v>7802</v>
      </c>
      <c r="B2604" s="2" t="s">
        <v>7803</v>
      </c>
      <c r="C2604" s="2" t="s">
        <v>7804</v>
      </c>
      <c r="D2604" s="3">
        <v>100</v>
      </c>
      <c r="E2604" s="5" t="s">
        <v>69</v>
      </c>
    </row>
    <row r="2605" spans="1:5" x14ac:dyDescent="0.2">
      <c r="A2605" s="2" t="s">
        <v>7805</v>
      </c>
      <c r="B2605" s="2" t="s">
        <v>7806</v>
      </c>
      <c r="C2605" s="2" t="s">
        <v>7807</v>
      </c>
      <c r="D2605" s="3" t="s">
        <v>69</v>
      </c>
      <c r="E2605" s="5" t="s">
        <v>69</v>
      </c>
    </row>
    <row r="2606" spans="1:5" x14ac:dyDescent="0.2">
      <c r="A2606" s="2" t="s">
        <v>7808</v>
      </c>
      <c r="B2606" s="2" t="s">
        <v>7809</v>
      </c>
      <c r="C2606" s="2" t="s">
        <v>7810</v>
      </c>
      <c r="D2606" s="3">
        <v>100</v>
      </c>
      <c r="E2606" s="5" t="s">
        <v>69</v>
      </c>
    </row>
    <row r="2607" spans="1:5" x14ac:dyDescent="0.2">
      <c r="A2607" s="2" t="s">
        <v>7811</v>
      </c>
      <c r="B2607" s="2" t="s">
        <v>7812</v>
      </c>
      <c r="C2607" s="2" t="s">
        <v>7813</v>
      </c>
      <c r="D2607" s="3" t="s">
        <v>69</v>
      </c>
      <c r="E2607" s="5" t="s">
        <v>69</v>
      </c>
    </row>
    <row r="2608" spans="1:5" x14ac:dyDescent="0.2">
      <c r="A2608" s="2" t="s">
        <v>7814</v>
      </c>
      <c r="B2608" s="2" t="s">
        <v>7815</v>
      </c>
      <c r="C2608" s="2" t="s">
        <v>7816</v>
      </c>
      <c r="D2608" s="3">
        <v>100</v>
      </c>
      <c r="E2608" s="5" t="s">
        <v>69</v>
      </c>
    </row>
    <row r="2609" spans="1:5" x14ac:dyDescent="0.2">
      <c r="A2609" s="2" t="s">
        <v>7817</v>
      </c>
      <c r="B2609" s="2" t="s">
        <v>7818</v>
      </c>
      <c r="C2609" s="2" t="s">
        <v>7819</v>
      </c>
      <c r="D2609" s="3" t="s">
        <v>69</v>
      </c>
      <c r="E2609" s="5" t="s">
        <v>69</v>
      </c>
    </row>
    <row r="2610" spans="1:5" x14ac:dyDescent="0.2">
      <c r="A2610" s="2" t="s">
        <v>7820</v>
      </c>
      <c r="B2610" s="2" t="s">
        <v>7821</v>
      </c>
      <c r="C2610" s="2" t="s">
        <v>7822</v>
      </c>
      <c r="D2610" s="3">
        <v>100</v>
      </c>
      <c r="E2610" s="5" t="s">
        <v>69</v>
      </c>
    </row>
    <row r="2611" spans="1:5" x14ac:dyDescent="0.2">
      <c r="A2611" s="2" t="s">
        <v>7823</v>
      </c>
      <c r="B2611" s="2" t="s">
        <v>7824</v>
      </c>
      <c r="C2611" s="2" t="s">
        <v>7825</v>
      </c>
      <c r="D2611" s="3">
        <v>2.4049999999999998</v>
      </c>
      <c r="E2611" s="5" t="s">
        <v>69</v>
      </c>
    </row>
    <row r="2612" spans="1:5" x14ac:dyDescent="0.2">
      <c r="A2612" s="2" t="s">
        <v>7826</v>
      </c>
      <c r="B2612" s="2" t="s">
        <v>7827</v>
      </c>
      <c r="C2612" s="2" t="s">
        <v>7828</v>
      </c>
      <c r="D2612" s="3">
        <v>100</v>
      </c>
      <c r="E2612" s="5" t="s">
        <v>69</v>
      </c>
    </row>
    <row r="2613" spans="1:5" x14ac:dyDescent="0.2">
      <c r="A2613" s="2" t="s">
        <v>7829</v>
      </c>
      <c r="B2613" s="2" t="s">
        <v>7830</v>
      </c>
      <c r="C2613" s="2" t="s">
        <v>7831</v>
      </c>
      <c r="D2613" s="3">
        <v>100</v>
      </c>
      <c r="E2613" s="5" t="s">
        <v>69</v>
      </c>
    </row>
    <row r="2614" spans="1:5" x14ac:dyDescent="0.2">
      <c r="A2614" s="2" t="s">
        <v>7835</v>
      </c>
      <c r="B2614" s="2" t="s">
        <v>7836</v>
      </c>
      <c r="C2614" s="2" t="s">
        <v>7837</v>
      </c>
      <c r="D2614" s="3" t="s">
        <v>69</v>
      </c>
      <c r="E2614" s="5" t="s">
        <v>69</v>
      </c>
    </row>
    <row r="2615" spans="1:5" x14ac:dyDescent="0.2">
      <c r="A2615" s="2" t="s">
        <v>7838</v>
      </c>
      <c r="B2615" s="2" t="s">
        <v>7839</v>
      </c>
      <c r="C2615" s="2" t="s">
        <v>7840</v>
      </c>
      <c r="D2615" s="3">
        <v>100</v>
      </c>
      <c r="E2615" s="5" t="s">
        <v>69</v>
      </c>
    </row>
    <row r="2616" spans="1:5" x14ac:dyDescent="0.2">
      <c r="A2616" s="2" t="s">
        <v>7841</v>
      </c>
      <c r="B2616" s="2" t="s">
        <v>7842</v>
      </c>
      <c r="C2616" s="2" t="s">
        <v>7843</v>
      </c>
      <c r="D2616" s="3" t="s">
        <v>69</v>
      </c>
      <c r="E2616" s="5" t="s">
        <v>69</v>
      </c>
    </row>
    <row r="2617" spans="1:5" x14ac:dyDescent="0.2">
      <c r="A2617" s="2" t="s">
        <v>7847</v>
      </c>
      <c r="B2617" s="2" t="s">
        <v>7848</v>
      </c>
      <c r="C2617" s="2" t="s">
        <v>7849</v>
      </c>
      <c r="D2617" s="3" t="s">
        <v>69</v>
      </c>
      <c r="E2617" s="5" t="s">
        <v>69</v>
      </c>
    </row>
    <row r="2618" spans="1:5" x14ac:dyDescent="0.2">
      <c r="A2618" s="2" t="s">
        <v>7850</v>
      </c>
      <c r="B2618" s="2" t="s">
        <v>7851</v>
      </c>
      <c r="C2618" s="2" t="s">
        <v>7852</v>
      </c>
      <c r="D2618" s="3">
        <v>100</v>
      </c>
      <c r="E2618" s="5" t="s">
        <v>69</v>
      </c>
    </row>
    <row r="2619" spans="1:5" x14ac:dyDescent="0.2">
      <c r="A2619" s="2" t="s">
        <v>7853</v>
      </c>
      <c r="B2619" s="2" t="s">
        <v>7854</v>
      </c>
      <c r="C2619" s="2" t="s">
        <v>7855</v>
      </c>
      <c r="D2619" s="3" t="s">
        <v>69</v>
      </c>
      <c r="E2619" s="5" t="s">
        <v>69</v>
      </c>
    </row>
    <row r="2620" spans="1:5" x14ac:dyDescent="0.2">
      <c r="A2620" s="2" t="s">
        <v>7856</v>
      </c>
      <c r="B2620" s="2" t="s">
        <v>7857</v>
      </c>
      <c r="C2620" s="2" t="s">
        <v>7858</v>
      </c>
      <c r="D2620" s="3" t="s">
        <v>69</v>
      </c>
      <c r="E2620" s="5" t="s">
        <v>69</v>
      </c>
    </row>
    <row r="2621" spans="1:5" x14ac:dyDescent="0.2">
      <c r="A2621" s="2" t="s">
        <v>7859</v>
      </c>
      <c r="B2621" s="2" t="s">
        <v>7860</v>
      </c>
      <c r="C2621" s="2" t="s">
        <v>7861</v>
      </c>
      <c r="D2621" s="3" t="s">
        <v>69</v>
      </c>
      <c r="E2621" s="5" t="s">
        <v>69</v>
      </c>
    </row>
    <row r="2622" spans="1:5" x14ac:dyDescent="0.2">
      <c r="A2622" s="2" t="s">
        <v>7862</v>
      </c>
      <c r="B2622" s="2" t="s">
        <v>7863</v>
      </c>
      <c r="C2622" s="2" t="s">
        <v>7864</v>
      </c>
      <c r="D2622" s="3" t="s">
        <v>69</v>
      </c>
      <c r="E2622" s="5" t="s">
        <v>69</v>
      </c>
    </row>
    <row r="2623" spans="1:5" x14ac:dyDescent="0.2">
      <c r="A2623" s="2" t="s">
        <v>7865</v>
      </c>
      <c r="B2623" s="2" t="s">
        <v>7866</v>
      </c>
      <c r="C2623" s="2" t="s">
        <v>7867</v>
      </c>
      <c r="D2623" s="3" t="s">
        <v>69</v>
      </c>
      <c r="E2623" s="5" t="s">
        <v>69</v>
      </c>
    </row>
    <row r="2624" spans="1:5" x14ac:dyDescent="0.2">
      <c r="A2624" s="2" t="s">
        <v>7868</v>
      </c>
      <c r="B2624" s="2" t="s">
        <v>7869</v>
      </c>
      <c r="C2624" s="2" t="s">
        <v>7870</v>
      </c>
      <c r="D2624" s="3" t="s">
        <v>69</v>
      </c>
      <c r="E2624" s="5" t="s">
        <v>69</v>
      </c>
    </row>
    <row r="2625" spans="1:5" x14ac:dyDescent="0.2">
      <c r="A2625" s="2" t="s">
        <v>7874</v>
      </c>
      <c r="B2625" s="2" t="s">
        <v>7875</v>
      </c>
      <c r="C2625" s="2" t="s">
        <v>7876</v>
      </c>
      <c r="D2625" s="3" t="s">
        <v>69</v>
      </c>
      <c r="E2625" s="5" t="s">
        <v>69</v>
      </c>
    </row>
    <row r="2626" spans="1:5" x14ac:dyDescent="0.2">
      <c r="A2626" s="2" t="s">
        <v>7880</v>
      </c>
      <c r="B2626" s="2" t="s">
        <v>7881</v>
      </c>
      <c r="C2626" s="2" t="s">
        <v>7882</v>
      </c>
      <c r="D2626" s="3" t="s">
        <v>69</v>
      </c>
      <c r="E2626" s="5" t="s">
        <v>69</v>
      </c>
    </row>
    <row r="2627" spans="1:5" x14ac:dyDescent="0.2">
      <c r="A2627" s="2" t="s">
        <v>7883</v>
      </c>
      <c r="B2627" s="2" t="s">
        <v>7884</v>
      </c>
      <c r="C2627" s="2" t="s">
        <v>7885</v>
      </c>
      <c r="D2627" s="3">
        <v>100</v>
      </c>
      <c r="E2627" s="5" t="s">
        <v>69</v>
      </c>
    </row>
    <row r="2628" spans="1:5" x14ac:dyDescent="0.2">
      <c r="A2628" s="2" t="s">
        <v>7886</v>
      </c>
      <c r="B2628" s="2" t="s">
        <v>7887</v>
      </c>
      <c r="C2628" s="2" t="s">
        <v>7888</v>
      </c>
      <c r="D2628" s="3" t="s">
        <v>69</v>
      </c>
      <c r="E2628" s="5" t="s">
        <v>69</v>
      </c>
    </row>
    <row r="2629" spans="1:5" x14ac:dyDescent="0.2">
      <c r="A2629" s="2" t="s">
        <v>7892</v>
      </c>
      <c r="B2629" s="2" t="s">
        <v>7893</v>
      </c>
      <c r="C2629" s="2" t="s">
        <v>7894</v>
      </c>
      <c r="D2629" s="3" t="s">
        <v>69</v>
      </c>
      <c r="E2629" s="5" t="s">
        <v>69</v>
      </c>
    </row>
    <row r="2630" spans="1:5" x14ac:dyDescent="0.2">
      <c r="A2630" s="2" t="s">
        <v>7895</v>
      </c>
      <c r="B2630" s="2" t="s">
        <v>7896</v>
      </c>
      <c r="C2630" s="2" t="s">
        <v>7897</v>
      </c>
      <c r="D2630" s="3">
        <v>100</v>
      </c>
      <c r="E2630" s="5" t="s">
        <v>69</v>
      </c>
    </row>
    <row r="2631" spans="1:5" x14ac:dyDescent="0.2">
      <c r="A2631" s="2" t="s">
        <v>7898</v>
      </c>
      <c r="B2631" s="2" t="s">
        <v>7899</v>
      </c>
      <c r="C2631" s="2" t="s">
        <v>7900</v>
      </c>
      <c r="D2631" s="3">
        <v>100</v>
      </c>
      <c r="E2631" s="5" t="s">
        <v>69</v>
      </c>
    </row>
    <row r="2632" spans="1:5" x14ac:dyDescent="0.2">
      <c r="A2632" s="2" t="s">
        <v>7901</v>
      </c>
      <c r="B2632" s="2" t="s">
        <v>7902</v>
      </c>
      <c r="C2632" s="2" t="s">
        <v>7903</v>
      </c>
      <c r="D2632" s="3">
        <v>0.1</v>
      </c>
      <c r="E2632" s="5" t="s">
        <v>69</v>
      </c>
    </row>
    <row r="2633" spans="1:5" x14ac:dyDescent="0.2">
      <c r="A2633" s="2" t="s">
        <v>7904</v>
      </c>
      <c r="B2633" s="2" t="s">
        <v>7905</v>
      </c>
      <c r="C2633" s="2" t="s">
        <v>7906</v>
      </c>
      <c r="D2633" s="3">
        <v>0.01</v>
      </c>
      <c r="E2633" s="5" t="s">
        <v>69</v>
      </c>
    </row>
    <row r="2634" spans="1:5" x14ac:dyDescent="0.2">
      <c r="A2634" s="2" t="s">
        <v>7907</v>
      </c>
      <c r="B2634" s="2" t="s">
        <v>7908</v>
      </c>
      <c r="C2634" s="2" t="s">
        <v>7909</v>
      </c>
      <c r="D2634" s="3" t="s">
        <v>69</v>
      </c>
      <c r="E2634" s="5" t="s">
        <v>69</v>
      </c>
    </row>
    <row r="2635" spans="1:5" x14ac:dyDescent="0.2">
      <c r="A2635" s="2" t="s">
        <v>7910</v>
      </c>
      <c r="B2635" s="2" t="s">
        <v>7911</v>
      </c>
      <c r="C2635" s="2" t="s">
        <v>7912</v>
      </c>
      <c r="D2635" s="3">
        <v>5.0209999999999999</v>
      </c>
      <c r="E2635" s="5" t="s">
        <v>69</v>
      </c>
    </row>
    <row r="2636" spans="1:5" x14ac:dyDescent="0.2">
      <c r="A2636" s="2" t="s">
        <v>7913</v>
      </c>
      <c r="B2636" s="2" t="s">
        <v>7914</v>
      </c>
      <c r="C2636" s="2" t="s">
        <v>7915</v>
      </c>
      <c r="D2636" s="3" t="s">
        <v>69</v>
      </c>
      <c r="E2636" s="5" t="s">
        <v>69</v>
      </c>
    </row>
    <row r="2637" spans="1:5" x14ac:dyDescent="0.2">
      <c r="A2637" s="2" t="s">
        <v>7916</v>
      </c>
      <c r="B2637" s="2" t="s">
        <v>7917</v>
      </c>
      <c r="C2637" s="2" t="s">
        <v>7918</v>
      </c>
      <c r="D2637" s="3" t="s">
        <v>69</v>
      </c>
      <c r="E2637" s="5" t="s">
        <v>69</v>
      </c>
    </row>
    <row r="2638" spans="1:5" x14ac:dyDescent="0.2">
      <c r="A2638" s="2" t="s">
        <v>7919</v>
      </c>
      <c r="B2638" s="2" t="s">
        <v>7920</v>
      </c>
      <c r="C2638" s="2" t="s">
        <v>7921</v>
      </c>
      <c r="D2638" s="3" t="s">
        <v>69</v>
      </c>
      <c r="E2638" s="5" t="s">
        <v>69</v>
      </c>
    </row>
    <row r="2639" spans="1:5" x14ac:dyDescent="0.2">
      <c r="A2639" s="2" t="s">
        <v>7922</v>
      </c>
      <c r="B2639" s="2" t="s">
        <v>7923</v>
      </c>
      <c r="C2639" s="2" t="s">
        <v>7924</v>
      </c>
      <c r="D2639" s="3" t="s">
        <v>69</v>
      </c>
      <c r="E2639" s="5" t="s">
        <v>69</v>
      </c>
    </row>
    <row r="2640" spans="1:5" x14ac:dyDescent="0.2">
      <c r="A2640" s="2" t="s">
        <v>7925</v>
      </c>
      <c r="B2640" s="2" t="s">
        <v>7926</v>
      </c>
      <c r="C2640" s="2" t="s">
        <v>7927</v>
      </c>
      <c r="D2640" s="3" t="s">
        <v>69</v>
      </c>
      <c r="E2640" s="5" t="s">
        <v>69</v>
      </c>
    </row>
    <row r="2641" spans="1:5" x14ac:dyDescent="0.2">
      <c r="A2641" s="2" t="s">
        <v>7928</v>
      </c>
      <c r="B2641" s="2" t="s">
        <v>7929</v>
      </c>
      <c r="C2641" s="2" t="s">
        <v>7930</v>
      </c>
      <c r="D2641" s="3" t="s">
        <v>69</v>
      </c>
      <c r="E2641" s="5" t="s">
        <v>69</v>
      </c>
    </row>
    <row r="2642" spans="1:5" x14ac:dyDescent="0.2">
      <c r="A2642" s="2" t="s">
        <v>7931</v>
      </c>
      <c r="B2642" s="2" t="s">
        <v>7932</v>
      </c>
      <c r="C2642" s="2" t="s">
        <v>7933</v>
      </c>
      <c r="D2642" s="3" t="s">
        <v>69</v>
      </c>
      <c r="E2642" s="5" t="s">
        <v>69</v>
      </c>
    </row>
    <row r="2643" spans="1:5" x14ac:dyDescent="0.2">
      <c r="A2643" s="2" t="s">
        <v>7937</v>
      </c>
      <c r="B2643" s="2" t="s">
        <v>7938</v>
      </c>
      <c r="C2643" s="2" t="s">
        <v>7939</v>
      </c>
      <c r="D2643" s="3">
        <v>100</v>
      </c>
      <c r="E2643" s="5" t="s">
        <v>69</v>
      </c>
    </row>
    <row r="2644" spans="1:5" x14ac:dyDescent="0.2">
      <c r="A2644" s="2" t="s">
        <v>7940</v>
      </c>
      <c r="B2644" s="2" t="s">
        <v>7941</v>
      </c>
      <c r="C2644" s="2" t="s">
        <v>7942</v>
      </c>
      <c r="D2644" s="3">
        <v>100</v>
      </c>
      <c r="E2644" s="5" t="s">
        <v>69</v>
      </c>
    </row>
    <row r="2645" spans="1:5" x14ac:dyDescent="0.2">
      <c r="A2645" s="2" t="s">
        <v>7943</v>
      </c>
      <c r="B2645" s="2" t="s">
        <v>7944</v>
      </c>
      <c r="C2645" s="2" t="s">
        <v>7945</v>
      </c>
      <c r="D2645" s="3" t="s">
        <v>69</v>
      </c>
      <c r="E2645" s="5" t="s">
        <v>69</v>
      </c>
    </row>
    <row r="2646" spans="1:5" x14ac:dyDescent="0.2">
      <c r="A2646" s="2" t="s">
        <v>7946</v>
      </c>
      <c r="B2646" s="2" t="s">
        <v>7947</v>
      </c>
      <c r="C2646" s="2" t="s">
        <v>7948</v>
      </c>
      <c r="D2646" s="3" t="s">
        <v>69</v>
      </c>
      <c r="E2646" s="5" t="s">
        <v>69</v>
      </c>
    </row>
    <row r="2647" spans="1:5" x14ac:dyDescent="0.2">
      <c r="A2647" s="2" t="s">
        <v>7949</v>
      </c>
      <c r="B2647" s="2" t="s">
        <v>7950</v>
      </c>
      <c r="C2647" s="2" t="s">
        <v>7951</v>
      </c>
      <c r="D2647" s="3">
        <v>1.284</v>
      </c>
      <c r="E2647" s="5" t="s">
        <v>69</v>
      </c>
    </row>
    <row r="2648" spans="1:5" x14ac:dyDescent="0.2">
      <c r="A2648" s="2" t="s">
        <v>7952</v>
      </c>
      <c r="B2648" s="2" t="s">
        <v>7953</v>
      </c>
      <c r="C2648" s="2" t="s">
        <v>7954</v>
      </c>
      <c r="D2648" s="3" t="s">
        <v>69</v>
      </c>
      <c r="E2648" s="5" t="s">
        <v>69</v>
      </c>
    </row>
  </sheetData>
  <sortState xmlns:xlrd2="http://schemas.microsoft.com/office/spreadsheetml/2017/richdata2" ref="A2:E2648">
    <sortCondition ref="E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87933-A543-A64C-B392-4FFFA97B09F2}">
  <dimension ref="A1:K927"/>
  <sheetViews>
    <sheetView tabSelected="1" zoomScale="75" workbookViewId="0">
      <selection activeCell="C2" sqref="C2:C927"/>
    </sheetView>
  </sheetViews>
  <sheetFormatPr baseColWidth="10" defaultRowHeight="15" x14ac:dyDescent="0.2"/>
  <cols>
    <col min="2" max="2" width="66.1640625" customWidth="1"/>
    <col min="3" max="3" width="29.83203125" customWidth="1"/>
    <col min="4" max="4" width="11" bestFit="1" customWidth="1"/>
    <col min="5" max="5" width="11.83203125" bestFit="1" customWidth="1"/>
    <col min="7" max="8" width="11" bestFit="1" customWidth="1"/>
    <col min="10" max="11" width="11" bestFit="1" customWidth="1"/>
  </cols>
  <sheetData>
    <row r="1" spans="1:11" x14ac:dyDescent="0.2">
      <c r="A1" s="1" t="s">
        <v>3</v>
      </c>
      <c r="B1" s="1" t="s">
        <v>4</v>
      </c>
      <c r="C1" s="1" t="s">
        <v>13</v>
      </c>
      <c r="D1" s="3" t="s">
        <v>15</v>
      </c>
      <c r="E1" s="5" t="s">
        <v>20</v>
      </c>
      <c r="F1" s="1" t="s">
        <v>13</v>
      </c>
      <c r="I1" s="1" t="s">
        <v>13</v>
      </c>
      <c r="J1" s="8" t="s">
        <v>7957</v>
      </c>
    </row>
    <row r="2" spans="1:11" x14ac:dyDescent="0.2">
      <c r="A2" s="2" t="s">
        <v>60</v>
      </c>
      <c r="B2" s="2" t="s">
        <v>61</v>
      </c>
      <c r="C2" s="2" t="s">
        <v>62</v>
      </c>
      <c r="D2" s="3">
        <v>100</v>
      </c>
      <c r="E2" s="5">
        <v>1.4307843798633299E-10</v>
      </c>
      <c r="F2" s="2" t="s">
        <v>62</v>
      </c>
      <c r="G2">
        <f t="shared" ref="G2:G65" si="0">LOG(D2,2)</f>
        <v>6.6438561897747253</v>
      </c>
      <c r="H2">
        <f t="shared" ref="H2:H65" si="1">-LOG10(E2)</f>
        <v>9.8444258097700565</v>
      </c>
      <c r="I2" s="2" t="s">
        <v>62</v>
      </c>
      <c r="J2">
        <f t="shared" ref="J2:J65" si="2">G2*-1</f>
        <v>-6.6438561897747253</v>
      </c>
      <c r="K2">
        <v>9.8444258097700565</v>
      </c>
    </row>
    <row r="3" spans="1:11" x14ac:dyDescent="0.2">
      <c r="A3" s="2" t="s">
        <v>1418</v>
      </c>
      <c r="B3" s="2" t="s">
        <v>1419</v>
      </c>
      <c r="C3" s="2" t="s">
        <v>1420</v>
      </c>
      <c r="D3" s="3">
        <v>100</v>
      </c>
      <c r="E3" s="5">
        <v>6.0761938813769201E-9</v>
      </c>
      <c r="F3" s="2" t="s">
        <v>1420</v>
      </c>
      <c r="G3">
        <f t="shared" si="0"/>
        <v>6.6438561897747253</v>
      </c>
      <c r="H3">
        <f t="shared" si="1"/>
        <v>8.2163683769638336</v>
      </c>
      <c r="I3" s="2" t="s">
        <v>1420</v>
      </c>
      <c r="J3">
        <f t="shared" si="2"/>
        <v>-6.6438561897747253</v>
      </c>
      <c r="K3">
        <v>8.2163683769638336</v>
      </c>
    </row>
    <row r="4" spans="1:11" x14ac:dyDescent="0.2">
      <c r="A4" s="2" t="s">
        <v>773</v>
      </c>
      <c r="B4" s="2" t="s">
        <v>774</v>
      </c>
      <c r="C4" s="2" t="s">
        <v>775</v>
      </c>
      <c r="D4" s="3">
        <v>100</v>
      </c>
      <c r="E4" s="5">
        <v>5.04529765743555E-8</v>
      </c>
      <c r="F4" s="2" t="s">
        <v>775</v>
      </c>
      <c r="G4">
        <f t="shared" si="0"/>
        <v>6.6438561897747253</v>
      </c>
      <c r="H4">
        <f t="shared" si="1"/>
        <v>7.2971132065988487</v>
      </c>
      <c r="I4" s="2" t="s">
        <v>775</v>
      </c>
      <c r="J4">
        <f t="shared" si="2"/>
        <v>-6.6438561897747253</v>
      </c>
      <c r="K4">
        <v>7.2971132065988487</v>
      </c>
    </row>
    <row r="5" spans="1:11" x14ac:dyDescent="0.2">
      <c r="A5" s="2" t="s">
        <v>1223</v>
      </c>
      <c r="B5" s="2" t="s">
        <v>1224</v>
      </c>
      <c r="C5" s="2" t="s">
        <v>1225</v>
      </c>
      <c r="D5" s="3">
        <v>89.034000000000006</v>
      </c>
      <c r="E5" s="5">
        <v>7.90550916309751E-5</v>
      </c>
      <c r="F5" s="2" t="s">
        <v>1225</v>
      </c>
      <c r="G5">
        <f t="shared" si="0"/>
        <v>6.4762844676446338</v>
      </c>
      <c r="H5">
        <f t="shared" si="1"/>
        <v>4.1020701536125399</v>
      </c>
      <c r="I5" s="2" t="s">
        <v>1225</v>
      </c>
      <c r="J5">
        <f t="shared" si="2"/>
        <v>-6.4762844676446338</v>
      </c>
      <c r="K5">
        <v>4.1020701536125399</v>
      </c>
    </row>
    <row r="6" spans="1:11" x14ac:dyDescent="0.2">
      <c r="A6" s="2" t="s">
        <v>899</v>
      </c>
      <c r="B6" s="2" t="s">
        <v>900</v>
      </c>
      <c r="C6" s="2" t="s">
        <v>901</v>
      </c>
      <c r="D6" s="3">
        <v>78.338999999999999</v>
      </c>
      <c r="E6" s="5">
        <v>1.10678255449415E-9</v>
      </c>
      <c r="F6" s="2" t="s">
        <v>901</v>
      </c>
      <c r="G6">
        <f t="shared" si="0"/>
        <v>6.2916588072422854</v>
      </c>
      <c r="H6">
        <f t="shared" si="1"/>
        <v>8.9559376949834135</v>
      </c>
      <c r="I6" s="2" t="s">
        <v>901</v>
      </c>
      <c r="J6">
        <f t="shared" si="2"/>
        <v>-6.2916588072422854</v>
      </c>
      <c r="K6">
        <v>8.9559376949834135</v>
      </c>
    </row>
    <row r="7" spans="1:11" x14ac:dyDescent="0.2">
      <c r="A7" s="2" t="s">
        <v>1148</v>
      </c>
      <c r="B7" s="2" t="s">
        <v>1149</v>
      </c>
      <c r="C7" s="2" t="s">
        <v>1150</v>
      </c>
      <c r="D7" s="3">
        <v>69.251000000000005</v>
      </c>
      <c r="E7" s="5">
        <v>2.80492195026127E-8</v>
      </c>
      <c r="F7" s="2" t="s">
        <v>1150</v>
      </c>
      <c r="G7">
        <f t="shared" si="0"/>
        <v>6.113762999040155</v>
      </c>
      <c r="H7">
        <f t="shared" si="1"/>
        <v>7.5520792189149297</v>
      </c>
      <c r="I7" s="2" t="s">
        <v>1150</v>
      </c>
      <c r="J7">
        <f t="shared" si="2"/>
        <v>-6.113762999040155</v>
      </c>
      <c r="K7">
        <v>7.5520792189149297</v>
      </c>
    </row>
    <row r="8" spans="1:11" x14ac:dyDescent="0.2">
      <c r="A8" s="2" t="s">
        <v>1682</v>
      </c>
      <c r="B8" s="2" t="s">
        <v>1683</v>
      </c>
      <c r="C8" s="2" t="s">
        <v>1684</v>
      </c>
      <c r="D8" s="3">
        <v>68.885000000000005</v>
      </c>
      <c r="E8" s="5">
        <v>9.0240771044580704E-7</v>
      </c>
      <c r="F8" s="2" t="s">
        <v>1684</v>
      </c>
      <c r="G8">
        <f t="shared" si="0"/>
        <v>6.1061179590710744</v>
      </c>
      <c r="H8">
        <f t="shared" si="1"/>
        <v>6.0445972026008024</v>
      </c>
      <c r="I8" s="2" t="s">
        <v>1684</v>
      </c>
      <c r="J8">
        <f t="shared" si="2"/>
        <v>-6.1061179590710744</v>
      </c>
      <c r="K8">
        <v>6.0445972026008024</v>
      </c>
    </row>
    <row r="9" spans="1:11" x14ac:dyDescent="0.2">
      <c r="A9" s="2" t="s">
        <v>848</v>
      </c>
      <c r="B9" s="2" t="s">
        <v>849</v>
      </c>
      <c r="C9" s="2" t="s">
        <v>850</v>
      </c>
      <c r="D9" s="3">
        <v>66.558999999999997</v>
      </c>
      <c r="E9" s="5">
        <v>4.9181750183535698E-7</v>
      </c>
      <c r="F9" s="2" t="s">
        <v>850</v>
      </c>
      <c r="G9">
        <f t="shared" si="0"/>
        <v>6.056561853097759</v>
      </c>
      <c r="H9">
        <f t="shared" si="1"/>
        <v>6.3081960205032122</v>
      </c>
      <c r="I9" s="2" t="s">
        <v>850</v>
      </c>
      <c r="J9">
        <f t="shared" si="2"/>
        <v>-6.056561853097759</v>
      </c>
      <c r="K9">
        <v>6.3081960205032122</v>
      </c>
    </row>
    <row r="10" spans="1:11" x14ac:dyDescent="0.2">
      <c r="A10" s="2" t="s">
        <v>3242</v>
      </c>
      <c r="B10" s="2" t="s">
        <v>3243</v>
      </c>
      <c r="C10" s="2" t="s">
        <v>3244</v>
      </c>
      <c r="D10" s="3">
        <v>56.29</v>
      </c>
      <c r="E10" s="5">
        <v>4.0924329306690799E-5</v>
      </c>
      <c r="F10" s="2" t="s">
        <v>3244</v>
      </c>
      <c r="G10">
        <f t="shared" si="0"/>
        <v>5.8148067430930928</v>
      </c>
      <c r="H10">
        <f t="shared" si="1"/>
        <v>4.3880184293452222</v>
      </c>
      <c r="I10" s="2" t="s">
        <v>3244</v>
      </c>
      <c r="J10">
        <f t="shared" si="2"/>
        <v>-5.8148067430930928</v>
      </c>
      <c r="K10">
        <v>4.3880184293452222</v>
      </c>
    </row>
    <row r="11" spans="1:11" x14ac:dyDescent="0.2">
      <c r="A11" s="2" t="s">
        <v>869</v>
      </c>
      <c r="B11" s="2" t="s">
        <v>870</v>
      </c>
      <c r="C11" s="2" t="s">
        <v>871</v>
      </c>
      <c r="D11" s="3">
        <v>56.14</v>
      </c>
      <c r="E11" s="5">
        <v>4.2974251656890901E-4</v>
      </c>
      <c r="F11" s="2" t="s">
        <v>871</v>
      </c>
      <c r="G11">
        <f t="shared" si="0"/>
        <v>5.8109571587377999</v>
      </c>
      <c r="H11">
        <f t="shared" si="1"/>
        <v>3.3667916772729654</v>
      </c>
      <c r="I11" s="2" t="s">
        <v>871</v>
      </c>
      <c r="J11">
        <f t="shared" si="2"/>
        <v>-5.8109571587377999</v>
      </c>
      <c r="K11">
        <v>3.3667916772729654</v>
      </c>
    </row>
    <row r="12" spans="1:11" x14ac:dyDescent="0.2">
      <c r="A12" s="2" t="s">
        <v>1253</v>
      </c>
      <c r="B12" s="2" t="s">
        <v>1254</v>
      </c>
      <c r="C12" s="2" t="s">
        <v>1255</v>
      </c>
      <c r="D12" s="3">
        <v>52.866</v>
      </c>
      <c r="E12" s="5">
        <v>2.9336426088377699E-7</v>
      </c>
      <c r="F12" s="2" t="s">
        <v>1255</v>
      </c>
      <c r="G12">
        <f t="shared" si="0"/>
        <v>5.7242682671050762</v>
      </c>
      <c r="H12">
        <f t="shared" si="1"/>
        <v>6.532592795217913</v>
      </c>
      <c r="I12" s="2" t="s">
        <v>1255</v>
      </c>
      <c r="J12">
        <f t="shared" si="2"/>
        <v>-5.7242682671050762</v>
      </c>
      <c r="K12">
        <v>6.532592795217913</v>
      </c>
    </row>
    <row r="13" spans="1:11" x14ac:dyDescent="0.2">
      <c r="A13" s="2" t="s">
        <v>1106</v>
      </c>
      <c r="B13" s="2" t="s">
        <v>1107</v>
      </c>
      <c r="C13" s="2" t="s">
        <v>1108</v>
      </c>
      <c r="D13" s="3">
        <v>50.689</v>
      </c>
      <c r="E13" s="5">
        <v>2.1143380823929199E-8</v>
      </c>
      <c r="F13" s="2" t="s">
        <v>1108</v>
      </c>
      <c r="G13">
        <f t="shared" si="0"/>
        <v>5.663600797396886</v>
      </c>
      <c r="H13">
        <f t="shared" si="1"/>
        <v>7.6748255678430608</v>
      </c>
      <c r="I13" s="2" t="s">
        <v>1108</v>
      </c>
      <c r="J13">
        <f t="shared" si="2"/>
        <v>-5.663600797396886</v>
      </c>
      <c r="K13">
        <v>7.6748255678430608</v>
      </c>
    </row>
    <row r="14" spans="1:11" x14ac:dyDescent="0.2">
      <c r="A14" s="2" t="s">
        <v>1142</v>
      </c>
      <c r="B14" s="2" t="s">
        <v>1143</v>
      </c>
      <c r="C14" s="2" t="s">
        <v>1144</v>
      </c>
      <c r="D14" s="3">
        <v>48.856999999999999</v>
      </c>
      <c r="E14" s="5">
        <v>6.1860643647548798E-6</v>
      </c>
      <c r="F14" s="2" t="s">
        <v>1144</v>
      </c>
      <c r="G14">
        <f t="shared" si="0"/>
        <v>5.6104933744155749</v>
      </c>
      <c r="H14">
        <f t="shared" si="1"/>
        <v>5.2085855655626414</v>
      </c>
      <c r="I14" s="2" t="s">
        <v>1144</v>
      </c>
      <c r="J14">
        <f t="shared" si="2"/>
        <v>-5.6104933744155749</v>
      </c>
      <c r="K14">
        <v>5.2085855655626414</v>
      </c>
    </row>
    <row r="15" spans="1:11" x14ac:dyDescent="0.2">
      <c r="A15" s="2" t="s">
        <v>1664</v>
      </c>
      <c r="B15" s="2" t="s">
        <v>1665</v>
      </c>
      <c r="C15" s="2" t="s">
        <v>1666</v>
      </c>
      <c r="D15" s="3">
        <v>48.286999999999999</v>
      </c>
      <c r="E15" s="5">
        <v>1.03559763908523E-4</v>
      </c>
      <c r="F15" s="2" t="s">
        <v>1666</v>
      </c>
      <c r="G15">
        <f t="shared" si="0"/>
        <v>5.5935629286698578</v>
      </c>
      <c r="H15">
        <f t="shared" si="1"/>
        <v>3.9848089483235172</v>
      </c>
      <c r="I15" s="2" t="s">
        <v>1666</v>
      </c>
      <c r="J15">
        <f t="shared" si="2"/>
        <v>-5.5935629286698578</v>
      </c>
      <c r="K15">
        <v>3.9848089483235172</v>
      </c>
    </row>
    <row r="16" spans="1:11" x14ac:dyDescent="0.2">
      <c r="A16" s="2" t="s">
        <v>1595</v>
      </c>
      <c r="B16" s="2" t="s">
        <v>1596</v>
      </c>
      <c r="C16" s="2" t="s">
        <v>1597</v>
      </c>
      <c r="D16" s="3">
        <v>48.162999999999997</v>
      </c>
      <c r="E16" s="5">
        <v>3.6197934361048599E-7</v>
      </c>
      <c r="F16" s="2" t="s">
        <v>1597</v>
      </c>
      <c r="G16">
        <f t="shared" si="0"/>
        <v>5.5898533530631536</v>
      </c>
      <c r="H16">
        <f t="shared" si="1"/>
        <v>6.4413162118202631</v>
      </c>
      <c r="I16" s="2" t="s">
        <v>1597</v>
      </c>
      <c r="J16">
        <f t="shared" si="2"/>
        <v>-5.5898533530631536</v>
      </c>
      <c r="K16">
        <v>6.4413162118202631</v>
      </c>
    </row>
    <row r="17" spans="1:11" x14ac:dyDescent="0.2">
      <c r="A17" s="2" t="s">
        <v>809</v>
      </c>
      <c r="B17" s="2" t="s">
        <v>810</v>
      </c>
      <c r="C17" s="2" t="s">
        <v>811</v>
      </c>
      <c r="D17" s="3">
        <v>47.485999999999997</v>
      </c>
      <c r="E17" s="5">
        <v>6.6304180135201605E-7</v>
      </c>
      <c r="F17" s="2" t="s">
        <v>811</v>
      </c>
      <c r="G17">
        <f t="shared" si="0"/>
        <v>5.56943033027484</v>
      </c>
      <c r="H17">
        <f t="shared" si="1"/>
        <v>6.1784590907140142</v>
      </c>
      <c r="I17" s="2" t="s">
        <v>811</v>
      </c>
      <c r="J17">
        <f t="shared" si="2"/>
        <v>-5.56943033027484</v>
      </c>
      <c r="K17">
        <v>6.1784590907140142</v>
      </c>
    </row>
    <row r="18" spans="1:11" x14ac:dyDescent="0.2">
      <c r="A18" s="2" t="s">
        <v>2681</v>
      </c>
      <c r="B18" s="2" t="s">
        <v>2682</v>
      </c>
      <c r="C18" s="2" t="s">
        <v>2683</v>
      </c>
      <c r="D18" s="3">
        <v>45.627000000000002</v>
      </c>
      <c r="E18" s="5">
        <v>6.9166748988713805E-5</v>
      </c>
      <c r="F18" s="2" t="s">
        <v>2683</v>
      </c>
      <c r="G18">
        <f t="shared" si="0"/>
        <v>5.511815893807757</v>
      </c>
      <c r="H18">
        <f t="shared" si="1"/>
        <v>4.1601026367753171</v>
      </c>
      <c r="I18" s="2" t="s">
        <v>2683</v>
      </c>
      <c r="J18">
        <f t="shared" si="2"/>
        <v>-5.511815893807757</v>
      </c>
      <c r="K18">
        <v>4.1601026367753171</v>
      </c>
    </row>
    <row r="19" spans="1:11" x14ac:dyDescent="0.2">
      <c r="A19" s="2" t="s">
        <v>1154</v>
      </c>
      <c r="B19" s="2" t="s">
        <v>1155</v>
      </c>
      <c r="C19" s="2" t="s">
        <v>1156</v>
      </c>
      <c r="D19" s="3">
        <v>44.436</v>
      </c>
      <c r="E19" s="5">
        <v>1.8937952693143201E-5</v>
      </c>
      <c r="F19" s="2" t="s">
        <v>1156</v>
      </c>
      <c r="G19">
        <f t="shared" si="0"/>
        <v>5.4736570502306989</v>
      </c>
      <c r="H19">
        <f t="shared" si="1"/>
        <v>4.7226669726468593</v>
      </c>
      <c r="I19" s="2" t="s">
        <v>1156</v>
      </c>
      <c r="J19">
        <f t="shared" si="2"/>
        <v>-5.4736570502306989</v>
      </c>
      <c r="K19">
        <v>4.7226669726468593</v>
      </c>
    </row>
    <row r="20" spans="1:11" x14ac:dyDescent="0.2">
      <c r="A20" s="2" t="s">
        <v>1472</v>
      </c>
      <c r="B20" s="2" t="s">
        <v>1473</v>
      </c>
      <c r="C20" s="2" t="s">
        <v>1474</v>
      </c>
      <c r="D20" s="3">
        <v>43.223999999999997</v>
      </c>
      <c r="E20" s="5">
        <v>3.45607591377695E-5</v>
      </c>
      <c r="F20" s="2" t="s">
        <v>1474</v>
      </c>
      <c r="G20">
        <f t="shared" si="0"/>
        <v>5.433760681965345</v>
      </c>
      <c r="H20">
        <f t="shared" si="1"/>
        <v>4.4614167266756848</v>
      </c>
      <c r="I20" s="2" t="s">
        <v>1474</v>
      </c>
      <c r="J20">
        <f t="shared" si="2"/>
        <v>-5.433760681965345</v>
      </c>
      <c r="K20">
        <v>4.4614167266756848</v>
      </c>
    </row>
    <row r="21" spans="1:11" x14ac:dyDescent="0.2">
      <c r="A21" s="2" t="s">
        <v>1463</v>
      </c>
      <c r="B21" s="2" t="s">
        <v>1464</v>
      </c>
      <c r="C21" s="2" t="s">
        <v>1465</v>
      </c>
      <c r="D21" s="3">
        <v>42.372</v>
      </c>
      <c r="E21" s="5">
        <v>4.0906897537107403E-6</v>
      </c>
      <c r="F21" s="2" t="s">
        <v>1465</v>
      </c>
      <c r="G21">
        <f t="shared" si="0"/>
        <v>5.4050393218186699</v>
      </c>
      <c r="H21">
        <f t="shared" si="1"/>
        <v>5.3882034570356616</v>
      </c>
      <c r="I21" s="2" t="s">
        <v>1465</v>
      </c>
      <c r="J21">
        <f t="shared" si="2"/>
        <v>-5.4050393218186699</v>
      </c>
      <c r="K21">
        <v>5.3882034570356616</v>
      </c>
    </row>
    <row r="22" spans="1:11" x14ac:dyDescent="0.2">
      <c r="A22" s="2" t="s">
        <v>1328</v>
      </c>
      <c r="B22" s="2" t="s">
        <v>1329</v>
      </c>
      <c r="C22" s="2" t="s">
        <v>1330</v>
      </c>
      <c r="D22" s="3">
        <v>40.597999999999999</v>
      </c>
      <c r="E22" s="5">
        <v>1.8141523830950101E-6</v>
      </c>
      <c r="F22" s="2" t="s">
        <v>1330</v>
      </c>
      <c r="G22">
        <f t="shared" si="0"/>
        <v>5.3433367518260697</v>
      </c>
      <c r="H22">
        <f t="shared" si="1"/>
        <v>5.7413262363730562</v>
      </c>
      <c r="I22" s="2" t="s">
        <v>1330</v>
      </c>
      <c r="J22">
        <f t="shared" si="2"/>
        <v>-5.3433367518260697</v>
      </c>
      <c r="K22">
        <v>5.7413262363730562</v>
      </c>
    </row>
    <row r="23" spans="1:11" x14ac:dyDescent="0.2">
      <c r="A23" s="2" t="s">
        <v>1628</v>
      </c>
      <c r="B23" s="2" t="s">
        <v>1629</v>
      </c>
      <c r="C23" s="2" t="s">
        <v>1630</v>
      </c>
      <c r="D23" s="3">
        <v>39.948</v>
      </c>
      <c r="E23" s="5">
        <v>3.9811756580166398E-2</v>
      </c>
      <c r="F23" s="2" t="s">
        <v>1630</v>
      </c>
      <c r="G23">
        <f t="shared" si="0"/>
        <v>5.320051371199332</v>
      </c>
      <c r="H23">
        <f t="shared" si="1"/>
        <v>1.3999886599882898</v>
      </c>
      <c r="I23" s="2" t="s">
        <v>1630</v>
      </c>
      <c r="J23">
        <f t="shared" si="2"/>
        <v>-5.320051371199332</v>
      </c>
      <c r="K23">
        <v>1.3999886599882898</v>
      </c>
    </row>
    <row r="24" spans="1:11" x14ac:dyDescent="0.2">
      <c r="A24" s="2" t="s">
        <v>3685</v>
      </c>
      <c r="B24" s="2" t="s">
        <v>3686</v>
      </c>
      <c r="C24" s="2" t="s">
        <v>3687</v>
      </c>
      <c r="D24" s="3">
        <v>39.088999999999999</v>
      </c>
      <c r="E24" s="5">
        <v>3.83854542806983E-6</v>
      </c>
      <c r="F24" s="2" t="s">
        <v>3687</v>
      </c>
      <c r="G24">
        <f t="shared" si="0"/>
        <v>5.2886907720319689</v>
      </c>
      <c r="H24">
        <f t="shared" si="1"/>
        <v>5.4158333152777125</v>
      </c>
      <c r="I24" s="2" t="s">
        <v>3687</v>
      </c>
      <c r="J24">
        <f t="shared" si="2"/>
        <v>-5.2886907720319689</v>
      </c>
      <c r="K24">
        <v>5.4158333152777125</v>
      </c>
    </row>
    <row r="25" spans="1:11" x14ac:dyDescent="0.2">
      <c r="A25" s="2" t="s">
        <v>534</v>
      </c>
      <c r="B25" s="2" t="s">
        <v>535</v>
      </c>
      <c r="C25" s="2" t="s">
        <v>536</v>
      </c>
      <c r="D25" s="3">
        <v>38.133000000000003</v>
      </c>
      <c r="E25" s="5">
        <v>2.7454713547037102E-6</v>
      </c>
      <c r="F25" s="2" t="s">
        <v>536</v>
      </c>
      <c r="G25">
        <f t="shared" si="0"/>
        <v>5.2529681301441151</v>
      </c>
      <c r="H25">
        <f t="shared" si="1"/>
        <v>5.5613830832090247</v>
      </c>
      <c r="I25" s="2" t="s">
        <v>536</v>
      </c>
      <c r="J25">
        <f t="shared" si="2"/>
        <v>-5.2529681301441151</v>
      </c>
      <c r="K25">
        <v>5.5613830832090247</v>
      </c>
    </row>
    <row r="26" spans="1:11" x14ac:dyDescent="0.2">
      <c r="A26" s="2" t="s">
        <v>1934</v>
      </c>
      <c r="B26" s="2" t="s">
        <v>1935</v>
      </c>
      <c r="C26" s="2" t="s">
        <v>1936</v>
      </c>
      <c r="D26" s="3">
        <v>37.722999999999999</v>
      </c>
      <c r="E26" s="5">
        <v>3.2187317816623198E-6</v>
      </c>
      <c r="F26" s="2" t="s">
        <v>1936</v>
      </c>
      <c r="G26">
        <f t="shared" si="0"/>
        <v>5.2373725087852643</v>
      </c>
      <c r="H26">
        <f t="shared" si="1"/>
        <v>5.4923152117571545</v>
      </c>
      <c r="I26" s="2" t="s">
        <v>1936</v>
      </c>
      <c r="J26">
        <f t="shared" si="2"/>
        <v>-5.2373725087852643</v>
      </c>
      <c r="K26">
        <v>5.4923152117571545</v>
      </c>
    </row>
    <row r="27" spans="1:11" x14ac:dyDescent="0.2">
      <c r="A27" s="2" t="s">
        <v>573</v>
      </c>
      <c r="B27" s="2" t="s">
        <v>574</v>
      </c>
      <c r="C27" s="2" t="s">
        <v>575</v>
      </c>
      <c r="D27" s="3">
        <v>37.491</v>
      </c>
      <c r="E27" s="5">
        <v>2.5445422130454502E-6</v>
      </c>
      <c r="F27" s="2" t="s">
        <v>575</v>
      </c>
      <c r="G27">
        <f t="shared" si="0"/>
        <v>5.2284724021298015</v>
      </c>
      <c r="H27">
        <f t="shared" si="1"/>
        <v>5.5943903399407615</v>
      </c>
      <c r="I27" s="2" t="s">
        <v>575</v>
      </c>
      <c r="J27">
        <f t="shared" si="2"/>
        <v>-5.2284724021298015</v>
      </c>
      <c r="K27">
        <v>5.5943903399407615</v>
      </c>
    </row>
    <row r="28" spans="1:11" x14ac:dyDescent="0.2">
      <c r="A28" s="2" t="s">
        <v>3486</v>
      </c>
      <c r="B28" s="2" t="s">
        <v>3487</v>
      </c>
      <c r="C28" s="2" t="s">
        <v>3488</v>
      </c>
      <c r="D28" s="3">
        <v>37.454999999999998</v>
      </c>
      <c r="E28" s="5">
        <v>7.8531348091104305E-8</v>
      </c>
      <c r="F28" s="2" t="s">
        <v>3488</v>
      </c>
      <c r="G28">
        <f t="shared" si="0"/>
        <v>5.227086416874644</v>
      </c>
      <c r="H28">
        <f t="shared" si="1"/>
        <v>7.1049569472630409</v>
      </c>
      <c r="I28" s="2" t="s">
        <v>3488</v>
      </c>
      <c r="J28">
        <f t="shared" si="2"/>
        <v>-5.227086416874644</v>
      </c>
      <c r="K28">
        <v>7.1049569472630409</v>
      </c>
    </row>
    <row r="29" spans="1:11" x14ac:dyDescent="0.2">
      <c r="A29" s="2" t="s">
        <v>1082</v>
      </c>
      <c r="B29" s="2" t="s">
        <v>1083</v>
      </c>
      <c r="C29" s="2" t="s">
        <v>1084</v>
      </c>
      <c r="D29" s="3">
        <v>36.948</v>
      </c>
      <c r="E29" s="5">
        <v>4.2158339208508998E-7</v>
      </c>
      <c r="F29" s="2" t="s">
        <v>1084</v>
      </c>
      <c r="G29">
        <f t="shared" si="0"/>
        <v>5.2074243681038865</v>
      </c>
      <c r="H29">
        <f t="shared" si="1"/>
        <v>6.3751165061158819</v>
      </c>
      <c r="I29" s="2" t="s">
        <v>1084</v>
      </c>
      <c r="J29">
        <f t="shared" si="2"/>
        <v>-5.2074243681038865</v>
      </c>
      <c r="K29">
        <v>6.3751165061158819</v>
      </c>
    </row>
    <row r="30" spans="1:11" x14ac:dyDescent="0.2">
      <c r="A30" s="2" t="s">
        <v>2498</v>
      </c>
      <c r="B30" s="2" t="s">
        <v>2499</v>
      </c>
      <c r="C30" s="2" t="s">
        <v>2500</v>
      </c>
      <c r="D30" s="3">
        <v>36.521000000000001</v>
      </c>
      <c r="E30" s="5">
        <v>4.0193268012744803E-5</v>
      </c>
      <c r="F30" s="2" t="s">
        <v>2500</v>
      </c>
      <c r="G30">
        <f t="shared" si="0"/>
        <v>5.1906543639140192</v>
      </c>
      <c r="H30">
        <f t="shared" si="1"/>
        <v>4.3958466809888241</v>
      </c>
      <c r="I30" s="2" t="s">
        <v>2500</v>
      </c>
      <c r="J30">
        <f t="shared" si="2"/>
        <v>-5.1906543639140192</v>
      </c>
      <c r="K30">
        <v>4.3958466809888241</v>
      </c>
    </row>
    <row r="31" spans="1:11" x14ac:dyDescent="0.2">
      <c r="A31" s="2" t="s">
        <v>609</v>
      </c>
      <c r="B31" s="2" t="s">
        <v>610</v>
      </c>
      <c r="C31" s="2" t="s">
        <v>611</v>
      </c>
      <c r="D31" s="3">
        <v>36.093000000000004</v>
      </c>
      <c r="E31" s="5">
        <v>1.23493223636029E-6</v>
      </c>
      <c r="F31" s="2" t="s">
        <v>611</v>
      </c>
      <c r="G31">
        <f t="shared" si="0"/>
        <v>5.1736471579131837</v>
      </c>
      <c r="H31">
        <f t="shared" si="1"/>
        <v>5.908356872511372</v>
      </c>
      <c r="I31" s="2" t="s">
        <v>611</v>
      </c>
      <c r="J31">
        <f t="shared" si="2"/>
        <v>-5.1736471579131837</v>
      </c>
      <c r="K31">
        <v>5.908356872511372</v>
      </c>
    </row>
    <row r="32" spans="1:11" x14ac:dyDescent="0.2">
      <c r="A32" s="2" t="s">
        <v>2257</v>
      </c>
      <c r="B32" s="2" t="s">
        <v>2258</v>
      </c>
      <c r="C32" s="2" t="s">
        <v>2259</v>
      </c>
      <c r="D32" s="3">
        <v>36.051000000000002</v>
      </c>
      <c r="E32" s="5">
        <v>3.1530069555252302E-8</v>
      </c>
      <c r="F32" s="2" t="s">
        <v>2259</v>
      </c>
      <c r="G32">
        <f t="shared" si="0"/>
        <v>5.1719673730783322</v>
      </c>
      <c r="H32">
        <f t="shared" si="1"/>
        <v>7.5012750711985294</v>
      </c>
      <c r="I32" s="2" t="s">
        <v>2259</v>
      </c>
      <c r="J32">
        <f t="shared" si="2"/>
        <v>-5.1719673730783322</v>
      </c>
      <c r="K32">
        <v>7.5012750711985294</v>
      </c>
    </row>
    <row r="33" spans="1:11" x14ac:dyDescent="0.2">
      <c r="A33" s="2" t="s">
        <v>66</v>
      </c>
      <c r="B33" s="2" t="s">
        <v>67</v>
      </c>
      <c r="C33" s="2" t="s">
        <v>68</v>
      </c>
      <c r="D33" s="3">
        <v>35.645000000000003</v>
      </c>
      <c r="E33" s="5">
        <v>1.7194115831276101E-4</v>
      </c>
      <c r="F33" s="2" t="s">
        <v>68</v>
      </c>
      <c r="G33">
        <f t="shared" si="0"/>
        <v>5.1556278158452908</v>
      </c>
      <c r="H33">
        <f t="shared" si="1"/>
        <v>3.7646201518844564</v>
      </c>
      <c r="I33" s="2" t="s">
        <v>68</v>
      </c>
      <c r="J33">
        <f t="shared" si="2"/>
        <v>-5.1556278158452908</v>
      </c>
      <c r="K33">
        <v>3.7646201518844564</v>
      </c>
    </row>
    <row r="34" spans="1:11" x14ac:dyDescent="0.2">
      <c r="A34" s="2" t="s">
        <v>1649</v>
      </c>
      <c r="B34" s="2" t="s">
        <v>1650</v>
      </c>
      <c r="C34" s="2" t="s">
        <v>1651</v>
      </c>
      <c r="D34" s="3">
        <v>35.024999999999999</v>
      </c>
      <c r="E34" s="5">
        <v>1.4451180251251499E-4</v>
      </c>
      <c r="F34" s="2" t="s">
        <v>1651</v>
      </c>
      <c r="G34">
        <f t="shared" si="0"/>
        <v>5.1303131455434556</v>
      </c>
      <c r="H34">
        <f t="shared" si="1"/>
        <v>3.8400966819265521</v>
      </c>
      <c r="I34" s="2" t="s">
        <v>1651</v>
      </c>
      <c r="J34">
        <f t="shared" si="2"/>
        <v>-5.1303131455434556</v>
      </c>
      <c r="K34">
        <v>3.8400966819265521</v>
      </c>
    </row>
    <row r="35" spans="1:11" x14ac:dyDescent="0.2">
      <c r="A35" s="2" t="s">
        <v>3353</v>
      </c>
      <c r="B35" s="2" t="s">
        <v>3354</v>
      </c>
      <c r="C35" s="2" t="s">
        <v>3355</v>
      </c>
      <c r="D35" s="3">
        <v>34.887999999999998</v>
      </c>
      <c r="E35" s="5">
        <v>1.10843626792367E-4</v>
      </c>
      <c r="F35" s="2" t="s">
        <v>3355</v>
      </c>
      <c r="G35">
        <f t="shared" si="0"/>
        <v>5.124658990419519</v>
      </c>
      <c r="H35">
        <f t="shared" si="1"/>
        <v>3.9552892725853739</v>
      </c>
      <c r="I35" s="2" t="s">
        <v>3355</v>
      </c>
      <c r="J35">
        <f t="shared" si="2"/>
        <v>-5.124658990419519</v>
      </c>
      <c r="K35">
        <v>3.9552892725853739</v>
      </c>
    </row>
    <row r="36" spans="1:11" x14ac:dyDescent="0.2">
      <c r="A36" s="2" t="s">
        <v>1169</v>
      </c>
      <c r="B36" s="2" t="s">
        <v>1170</v>
      </c>
      <c r="C36" s="2" t="s">
        <v>1171</v>
      </c>
      <c r="D36" s="3">
        <v>34.036999999999999</v>
      </c>
      <c r="E36" s="5">
        <v>2.39851965117888E-4</v>
      </c>
      <c r="F36" s="2" t="s">
        <v>1171</v>
      </c>
      <c r="G36">
        <f t="shared" si="0"/>
        <v>5.0890319792715664</v>
      </c>
      <c r="H36">
        <f t="shared" si="1"/>
        <v>3.6200567189893746</v>
      </c>
      <c r="I36" s="2" t="s">
        <v>1171</v>
      </c>
      <c r="J36">
        <f t="shared" si="2"/>
        <v>-5.0890319792715664</v>
      </c>
      <c r="K36">
        <v>3.6200567189893746</v>
      </c>
    </row>
    <row r="37" spans="1:11" x14ac:dyDescent="0.2">
      <c r="A37" s="2" t="s">
        <v>271</v>
      </c>
      <c r="B37" s="2" t="s">
        <v>272</v>
      </c>
      <c r="C37" s="2" t="s">
        <v>273</v>
      </c>
      <c r="D37" s="3">
        <v>33.918999999999997</v>
      </c>
      <c r="E37" s="5">
        <v>1.99284260595789E-5</v>
      </c>
      <c r="F37" s="2" t="s">
        <v>273</v>
      </c>
      <c r="G37">
        <f t="shared" si="0"/>
        <v>5.0840217318784671</v>
      </c>
      <c r="H37">
        <f t="shared" si="1"/>
        <v>4.7005270003779085</v>
      </c>
      <c r="I37" s="2" t="s">
        <v>273</v>
      </c>
      <c r="J37">
        <f t="shared" si="2"/>
        <v>-5.0840217318784671</v>
      </c>
      <c r="K37">
        <v>4.7005270003779085</v>
      </c>
    </row>
    <row r="38" spans="1:11" x14ac:dyDescent="0.2">
      <c r="A38" s="2" t="s">
        <v>3329</v>
      </c>
      <c r="B38" s="2" t="s">
        <v>3330</v>
      </c>
      <c r="C38" s="2" t="s">
        <v>3331</v>
      </c>
      <c r="D38" s="3">
        <v>33.866999999999997</v>
      </c>
      <c r="E38" s="5">
        <v>8.3035991571556199E-7</v>
      </c>
      <c r="F38" s="2" t="s">
        <v>3331</v>
      </c>
      <c r="G38">
        <f t="shared" si="0"/>
        <v>5.081808290848107</v>
      </c>
      <c r="H38">
        <f t="shared" si="1"/>
        <v>6.0807336238546208</v>
      </c>
      <c r="I38" s="2" t="s">
        <v>3331</v>
      </c>
      <c r="J38">
        <f t="shared" si="2"/>
        <v>-5.081808290848107</v>
      </c>
      <c r="K38">
        <v>6.0807336238546208</v>
      </c>
    </row>
    <row r="39" spans="1:11" x14ac:dyDescent="0.2">
      <c r="A39" s="2" t="s">
        <v>953</v>
      </c>
      <c r="B39" s="2" t="s">
        <v>954</v>
      </c>
      <c r="C39" s="2" t="s">
        <v>955</v>
      </c>
      <c r="D39" s="3">
        <v>33.36</v>
      </c>
      <c r="E39" s="5">
        <v>9.6399557613091602E-6</v>
      </c>
      <c r="F39" s="2" t="s">
        <v>955</v>
      </c>
      <c r="G39">
        <f t="shared" si="0"/>
        <v>5.0600473836699393</v>
      </c>
      <c r="H39">
        <f t="shared" si="1"/>
        <v>5.0159249591120449</v>
      </c>
      <c r="I39" s="2" t="s">
        <v>955</v>
      </c>
      <c r="J39">
        <f t="shared" si="2"/>
        <v>-5.0600473836699393</v>
      </c>
      <c r="K39">
        <v>5.0159249591120449</v>
      </c>
    </row>
    <row r="40" spans="1:11" x14ac:dyDescent="0.2">
      <c r="A40" s="2" t="s">
        <v>438</v>
      </c>
      <c r="B40" s="2" t="s">
        <v>439</v>
      </c>
      <c r="C40" s="2" t="s">
        <v>440</v>
      </c>
      <c r="D40" s="3">
        <v>32.97</v>
      </c>
      <c r="E40" s="5">
        <v>2.8401161594748801E-6</v>
      </c>
      <c r="F40" s="2" t="s">
        <v>440</v>
      </c>
      <c r="G40">
        <f t="shared" si="0"/>
        <v>5.0430819818956634</v>
      </c>
      <c r="H40">
        <f t="shared" si="1"/>
        <v>5.5466638971405295</v>
      </c>
      <c r="I40" s="2" t="s">
        <v>440</v>
      </c>
      <c r="J40">
        <f t="shared" si="2"/>
        <v>-5.0430819818956634</v>
      </c>
      <c r="K40">
        <v>5.5466638971405295</v>
      </c>
    </row>
    <row r="41" spans="1:11" x14ac:dyDescent="0.2">
      <c r="A41" s="2" t="s">
        <v>2284</v>
      </c>
      <c r="B41" s="2" t="s">
        <v>2285</v>
      </c>
      <c r="C41" s="2" t="s">
        <v>2286</v>
      </c>
      <c r="D41" s="3">
        <v>32.863</v>
      </c>
      <c r="E41" s="5">
        <v>6.1909334100662696E-5</v>
      </c>
      <c r="F41" s="2" t="s">
        <v>2286</v>
      </c>
      <c r="G41">
        <f t="shared" si="0"/>
        <v>5.0383922820397862</v>
      </c>
      <c r="H41">
        <f t="shared" si="1"/>
        <v>4.2082438672512366</v>
      </c>
      <c r="I41" s="2" t="s">
        <v>2286</v>
      </c>
      <c r="J41">
        <f t="shared" si="2"/>
        <v>-5.0383922820397862</v>
      </c>
      <c r="K41">
        <v>4.2082438672512366</v>
      </c>
    </row>
    <row r="42" spans="1:11" x14ac:dyDescent="0.2">
      <c r="A42" s="2" t="s">
        <v>3807</v>
      </c>
      <c r="B42" s="2" t="s">
        <v>3808</v>
      </c>
      <c r="C42" s="2" t="s">
        <v>3809</v>
      </c>
      <c r="D42" s="3">
        <v>32.412999999999997</v>
      </c>
      <c r="E42" s="5">
        <v>2.2417290476317599E-4</v>
      </c>
      <c r="F42" s="2" t="s">
        <v>3809</v>
      </c>
      <c r="G42">
        <f t="shared" si="0"/>
        <v>5.0185006510205161</v>
      </c>
      <c r="H42">
        <f t="shared" si="1"/>
        <v>3.6494168806926655</v>
      </c>
      <c r="I42" s="2" t="s">
        <v>3809</v>
      </c>
      <c r="J42">
        <f t="shared" si="2"/>
        <v>-5.0185006510205161</v>
      </c>
      <c r="K42">
        <v>3.6494168806926655</v>
      </c>
    </row>
    <row r="43" spans="1:11" x14ac:dyDescent="0.2">
      <c r="A43" s="2" t="s">
        <v>1670</v>
      </c>
      <c r="B43" s="2" t="s">
        <v>1671</v>
      </c>
      <c r="C43" s="2" t="s">
        <v>1672</v>
      </c>
      <c r="D43" s="3">
        <v>32.347999999999999</v>
      </c>
      <c r="E43" s="5">
        <v>1.63860562966889E-3</v>
      </c>
      <c r="F43" s="2" t="s">
        <v>1672</v>
      </c>
      <c r="G43">
        <f t="shared" si="0"/>
        <v>5.0156046114551192</v>
      </c>
      <c r="H43">
        <f t="shared" si="1"/>
        <v>2.7855255573919568</v>
      </c>
      <c r="I43" s="2" t="s">
        <v>1672</v>
      </c>
      <c r="J43">
        <f t="shared" si="2"/>
        <v>-5.0156046114551192</v>
      </c>
      <c r="K43">
        <v>2.7855255573919568</v>
      </c>
    </row>
    <row r="44" spans="1:11" x14ac:dyDescent="0.2">
      <c r="A44" s="2" t="s">
        <v>1481</v>
      </c>
      <c r="B44" s="2" t="s">
        <v>1482</v>
      </c>
      <c r="C44" s="2" t="s">
        <v>1483</v>
      </c>
      <c r="D44" s="3">
        <v>32.075000000000003</v>
      </c>
      <c r="E44" s="5">
        <v>4.5771286415474702E-6</v>
      </c>
      <c r="F44" s="2" t="s">
        <v>1483</v>
      </c>
      <c r="G44">
        <f t="shared" si="0"/>
        <v>5.0033773602023208</v>
      </c>
      <c r="H44">
        <f t="shared" si="1"/>
        <v>5.3394068814269486</v>
      </c>
      <c r="I44" s="2" t="s">
        <v>1483</v>
      </c>
      <c r="J44">
        <f t="shared" si="2"/>
        <v>-5.0033773602023208</v>
      </c>
      <c r="K44">
        <v>5.3394068814269486</v>
      </c>
    </row>
    <row r="45" spans="1:11" x14ac:dyDescent="0.2">
      <c r="A45" s="2" t="s">
        <v>806</v>
      </c>
      <c r="B45" s="2" t="s">
        <v>807</v>
      </c>
      <c r="C45" s="2" t="s">
        <v>808</v>
      </c>
      <c r="D45" s="3">
        <v>32.021999999999998</v>
      </c>
      <c r="E45" s="5">
        <v>2.76303913082643E-9</v>
      </c>
      <c r="F45" s="2" t="s">
        <v>808</v>
      </c>
      <c r="G45">
        <f t="shared" si="0"/>
        <v>5.0009915120473849</v>
      </c>
      <c r="H45">
        <f t="shared" si="1"/>
        <v>8.5586129644567599</v>
      </c>
      <c r="I45" s="2" t="s">
        <v>808</v>
      </c>
      <c r="J45">
        <f t="shared" si="2"/>
        <v>-5.0009915120473849</v>
      </c>
      <c r="K45">
        <v>8.5586129644567599</v>
      </c>
    </row>
    <row r="46" spans="1:11" x14ac:dyDescent="0.2">
      <c r="A46" s="2" t="s">
        <v>1112</v>
      </c>
      <c r="B46" s="2" t="s">
        <v>1113</v>
      </c>
      <c r="C46" s="2" t="s">
        <v>1114</v>
      </c>
      <c r="D46" s="3">
        <v>31.875</v>
      </c>
      <c r="E46" s="5">
        <v>4.0018052481771696E-6</v>
      </c>
      <c r="F46" s="2" t="s">
        <v>1114</v>
      </c>
      <c r="G46">
        <f t="shared" si="0"/>
        <v>4.9943534368588578</v>
      </c>
      <c r="H46">
        <f t="shared" si="1"/>
        <v>5.3977440505573879</v>
      </c>
      <c r="I46" s="2" t="s">
        <v>1114</v>
      </c>
      <c r="J46">
        <f t="shared" si="2"/>
        <v>-4.9943534368588578</v>
      </c>
      <c r="K46">
        <v>5.3977440505573879</v>
      </c>
    </row>
    <row r="47" spans="1:11" x14ac:dyDescent="0.2">
      <c r="A47" s="2" t="s">
        <v>1883</v>
      </c>
      <c r="B47" s="2" t="s">
        <v>1884</v>
      </c>
      <c r="C47" s="2" t="s">
        <v>1885</v>
      </c>
      <c r="D47" s="3">
        <v>31.652999999999999</v>
      </c>
      <c r="E47" s="5">
        <v>3.4119735806248399E-5</v>
      </c>
      <c r="F47" s="2" t="s">
        <v>1885</v>
      </c>
      <c r="G47">
        <f t="shared" si="0"/>
        <v>4.9842703364055323</v>
      </c>
      <c r="H47">
        <f t="shared" si="1"/>
        <v>4.4669943402926942</v>
      </c>
      <c r="I47" s="2" t="s">
        <v>1885</v>
      </c>
      <c r="J47">
        <f t="shared" si="2"/>
        <v>-4.9842703364055323</v>
      </c>
      <c r="K47">
        <v>4.4669943402926942</v>
      </c>
    </row>
    <row r="48" spans="1:11" x14ac:dyDescent="0.2">
      <c r="A48" s="2" t="s">
        <v>2029</v>
      </c>
      <c r="B48" s="2" t="s">
        <v>2030</v>
      </c>
      <c r="C48" s="2" t="s">
        <v>2031</v>
      </c>
      <c r="D48" s="3">
        <v>31.007000000000001</v>
      </c>
      <c r="E48" s="5">
        <v>3.5306323070694001E-6</v>
      </c>
      <c r="F48" s="2" t="s">
        <v>2031</v>
      </c>
      <c r="G48">
        <f t="shared" si="0"/>
        <v>4.9545220434598871</v>
      </c>
      <c r="H48">
        <f t="shared" si="1"/>
        <v>5.4521475090938551</v>
      </c>
      <c r="I48" s="2" t="s">
        <v>2031</v>
      </c>
      <c r="J48">
        <f t="shared" si="2"/>
        <v>-4.9545220434598871</v>
      </c>
      <c r="K48">
        <v>5.4521475090938551</v>
      </c>
    </row>
    <row r="49" spans="1:11" x14ac:dyDescent="0.2">
      <c r="A49" s="2" t="s">
        <v>1667</v>
      </c>
      <c r="B49" s="2" t="s">
        <v>1668</v>
      </c>
      <c r="C49" s="2" t="s">
        <v>1669</v>
      </c>
      <c r="D49" s="3">
        <v>30.652000000000001</v>
      </c>
      <c r="E49" s="5">
        <v>3.1275437130107198E-6</v>
      </c>
      <c r="F49" s="2" t="s">
        <v>1669</v>
      </c>
      <c r="G49">
        <f t="shared" si="0"/>
        <v>4.9379093057021439</v>
      </c>
      <c r="H49">
        <f t="shared" si="1"/>
        <v>5.5047966115508737</v>
      </c>
      <c r="I49" s="2" t="s">
        <v>1669</v>
      </c>
      <c r="J49">
        <f t="shared" si="2"/>
        <v>-4.9379093057021439</v>
      </c>
      <c r="K49">
        <v>5.5047966115508737</v>
      </c>
    </row>
    <row r="50" spans="1:11" x14ac:dyDescent="0.2">
      <c r="A50" s="2" t="s">
        <v>1868</v>
      </c>
      <c r="B50" s="2" t="s">
        <v>1869</v>
      </c>
      <c r="C50" s="2" t="s">
        <v>1870</v>
      </c>
      <c r="D50" s="3">
        <v>30.504999999999999</v>
      </c>
      <c r="E50" s="5">
        <v>8.5941276931622602E-6</v>
      </c>
      <c r="F50" s="2" t="s">
        <v>1870</v>
      </c>
      <c r="G50">
        <f t="shared" si="0"/>
        <v>4.9309738255629059</v>
      </c>
      <c r="H50">
        <f t="shared" si="1"/>
        <v>5.0657981977752531</v>
      </c>
      <c r="I50" s="2" t="s">
        <v>1870</v>
      </c>
      <c r="J50">
        <f t="shared" si="2"/>
        <v>-4.9309738255629059</v>
      </c>
      <c r="K50">
        <v>5.0657981977752531</v>
      </c>
    </row>
    <row r="51" spans="1:11" x14ac:dyDescent="0.2">
      <c r="A51" s="2" t="s">
        <v>1397</v>
      </c>
      <c r="B51" s="2" t="s">
        <v>1398</v>
      </c>
      <c r="C51" s="2" t="s">
        <v>1399</v>
      </c>
      <c r="D51" s="3">
        <v>30.334</v>
      </c>
      <c r="E51" s="5">
        <v>1.1119669620418499E-5</v>
      </c>
      <c r="F51" s="2" t="s">
        <v>1399</v>
      </c>
      <c r="G51">
        <f t="shared" si="0"/>
        <v>4.9228638467124268</v>
      </c>
      <c r="H51">
        <f t="shared" si="1"/>
        <v>4.9539081160058203</v>
      </c>
      <c r="I51" s="2" t="s">
        <v>1399</v>
      </c>
      <c r="J51">
        <f t="shared" si="2"/>
        <v>-4.9228638467124268</v>
      </c>
      <c r="K51">
        <v>4.9539081160058203</v>
      </c>
    </row>
    <row r="52" spans="1:11" x14ac:dyDescent="0.2">
      <c r="A52" s="2" t="s">
        <v>4069</v>
      </c>
      <c r="B52" s="2" t="s">
        <v>4070</v>
      </c>
      <c r="C52" s="2" t="s">
        <v>4071</v>
      </c>
      <c r="D52" s="3">
        <v>30.314</v>
      </c>
      <c r="E52" s="5">
        <v>1.2593408732497501E-6</v>
      </c>
      <c r="F52" s="2" t="s">
        <v>4071</v>
      </c>
      <c r="G52">
        <f t="shared" si="0"/>
        <v>4.9219123264029774</v>
      </c>
      <c r="H52">
        <f t="shared" si="1"/>
        <v>5.899856700921335</v>
      </c>
      <c r="I52" s="2" t="s">
        <v>4071</v>
      </c>
      <c r="J52">
        <f t="shared" si="2"/>
        <v>-4.9219123264029774</v>
      </c>
      <c r="K52">
        <v>5.899856700921335</v>
      </c>
    </row>
    <row r="53" spans="1:11" x14ac:dyDescent="0.2">
      <c r="A53" s="2" t="s">
        <v>977</v>
      </c>
      <c r="B53" s="2" t="s">
        <v>978</v>
      </c>
      <c r="C53" s="2" t="s">
        <v>979</v>
      </c>
      <c r="D53" s="3">
        <v>29.908000000000001</v>
      </c>
      <c r="E53" s="5">
        <v>4.30631619274813E-6</v>
      </c>
      <c r="F53" s="2" t="s">
        <v>979</v>
      </c>
      <c r="G53">
        <f t="shared" si="0"/>
        <v>4.90245953304255</v>
      </c>
      <c r="H53">
        <f t="shared" si="1"/>
        <v>5.3658940851200105</v>
      </c>
      <c r="I53" s="2" t="s">
        <v>979</v>
      </c>
      <c r="J53">
        <f t="shared" si="2"/>
        <v>-4.90245953304255</v>
      </c>
      <c r="K53">
        <v>5.3658940851200105</v>
      </c>
    </row>
    <row r="54" spans="1:11" x14ac:dyDescent="0.2">
      <c r="A54" s="2" t="s">
        <v>1334</v>
      </c>
      <c r="B54" s="2" t="s">
        <v>1335</v>
      </c>
      <c r="C54" s="2" t="s">
        <v>1336</v>
      </c>
      <c r="D54" s="3">
        <v>29.459</v>
      </c>
      <c r="E54" s="5">
        <v>1.1134202798424E-4</v>
      </c>
      <c r="F54" s="2" t="s">
        <v>1336</v>
      </c>
      <c r="G54">
        <f t="shared" si="0"/>
        <v>4.880636553111529</v>
      </c>
      <c r="H54">
        <f t="shared" si="1"/>
        <v>3.9533408727152324</v>
      </c>
      <c r="I54" s="2" t="s">
        <v>1336</v>
      </c>
      <c r="J54">
        <f t="shared" si="2"/>
        <v>-4.880636553111529</v>
      </c>
      <c r="K54">
        <v>3.9533408727152324</v>
      </c>
    </row>
    <row r="55" spans="1:11" x14ac:dyDescent="0.2">
      <c r="A55" s="2" t="s">
        <v>483</v>
      </c>
      <c r="B55" s="2" t="s">
        <v>484</v>
      </c>
      <c r="C55" s="2" t="s">
        <v>485</v>
      </c>
      <c r="D55" s="3">
        <v>29.408000000000001</v>
      </c>
      <c r="E55" s="5">
        <v>6.03811538596566E-4</v>
      </c>
      <c r="F55" s="2" t="s">
        <v>485</v>
      </c>
      <c r="G55">
        <f t="shared" si="0"/>
        <v>4.8781367666269473</v>
      </c>
      <c r="H55">
        <f t="shared" si="1"/>
        <v>3.2190985920400879</v>
      </c>
      <c r="I55" s="2" t="s">
        <v>485</v>
      </c>
      <c r="J55">
        <f t="shared" si="2"/>
        <v>-4.8781367666269473</v>
      </c>
      <c r="K55">
        <v>3.2190985920400879</v>
      </c>
    </row>
    <row r="56" spans="1:11" x14ac:dyDescent="0.2">
      <c r="A56" s="2" t="s">
        <v>2248</v>
      </c>
      <c r="B56" s="2" t="s">
        <v>2249</v>
      </c>
      <c r="C56" s="2" t="s">
        <v>2250</v>
      </c>
      <c r="D56" s="3">
        <v>29.399000000000001</v>
      </c>
      <c r="E56" s="5">
        <v>8.0267759106078498E-10</v>
      </c>
      <c r="F56" s="2" t="s">
        <v>2250</v>
      </c>
      <c r="G56">
        <f t="shared" si="0"/>
        <v>4.8776951778545437</v>
      </c>
      <c r="H56">
        <f t="shared" si="1"/>
        <v>9.095458861371668</v>
      </c>
      <c r="I56" s="2" t="s">
        <v>2250</v>
      </c>
      <c r="J56">
        <f t="shared" si="2"/>
        <v>-4.8776951778545437</v>
      </c>
      <c r="K56">
        <v>9.095458861371668</v>
      </c>
    </row>
    <row r="57" spans="1:11" x14ac:dyDescent="0.2">
      <c r="A57" s="2" t="s">
        <v>2143</v>
      </c>
      <c r="B57" s="2" t="s">
        <v>2144</v>
      </c>
      <c r="C57" s="2" t="s">
        <v>2145</v>
      </c>
      <c r="D57" s="3">
        <v>29.295000000000002</v>
      </c>
      <c r="E57" s="5">
        <v>3.70376014313667E-6</v>
      </c>
      <c r="F57" s="2" t="s">
        <v>2145</v>
      </c>
      <c r="G57">
        <f t="shared" si="0"/>
        <v>4.8725825448332234</v>
      </c>
      <c r="H57">
        <f t="shared" si="1"/>
        <v>5.4313571461491508</v>
      </c>
      <c r="I57" s="2" t="s">
        <v>2145</v>
      </c>
      <c r="J57">
        <f t="shared" si="2"/>
        <v>-4.8725825448332234</v>
      </c>
      <c r="K57">
        <v>5.4313571461491508</v>
      </c>
    </row>
    <row r="58" spans="1:11" x14ac:dyDescent="0.2">
      <c r="A58" s="2" t="s">
        <v>1778</v>
      </c>
      <c r="B58" s="2" t="s">
        <v>1779</v>
      </c>
      <c r="C58" s="2" t="s">
        <v>1780</v>
      </c>
      <c r="D58" s="3">
        <v>29.154</v>
      </c>
      <c r="E58" s="5">
        <v>1.7640235011484601E-4</v>
      </c>
      <c r="F58" s="2" t="s">
        <v>1780</v>
      </c>
      <c r="G58">
        <f t="shared" si="0"/>
        <v>4.8656219331763548</v>
      </c>
      <c r="H58">
        <f t="shared" si="1"/>
        <v>3.7534956332908731</v>
      </c>
      <c r="I58" s="2" t="s">
        <v>1780</v>
      </c>
      <c r="J58">
        <f t="shared" si="2"/>
        <v>-4.8656219331763548</v>
      </c>
      <c r="K58">
        <v>3.7534956332908731</v>
      </c>
    </row>
    <row r="59" spans="1:11" x14ac:dyDescent="0.2">
      <c r="A59" s="2" t="s">
        <v>1145</v>
      </c>
      <c r="B59" s="2" t="s">
        <v>1146</v>
      </c>
      <c r="C59" s="2" t="s">
        <v>1147</v>
      </c>
      <c r="D59" s="3">
        <v>28.838000000000001</v>
      </c>
      <c r="E59" s="5">
        <v>1.9308520195315801E-4</v>
      </c>
      <c r="F59" s="2" t="s">
        <v>1147</v>
      </c>
      <c r="G59">
        <f t="shared" si="0"/>
        <v>4.8498992077970753</v>
      </c>
      <c r="H59">
        <f t="shared" si="1"/>
        <v>3.7142510092674805</v>
      </c>
      <c r="I59" s="2" t="s">
        <v>1147</v>
      </c>
      <c r="J59">
        <f t="shared" si="2"/>
        <v>-4.8498992077970753</v>
      </c>
      <c r="K59">
        <v>3.7142510092674805</v>
      </c>
    </row>
    <row r="60" spans="1:11" x14ac:dyDescent="0.2">
      <c r="A60" s="2" t="s">
        <v>3043</v>
      </c>
      <c r="B60" s="2" t="s">
        <v>3044</v>
      </c>
      <c r="C60" s="2" t="s">
        <v>3045</v>
      </c>
      <c r="D60" s="3">
        <v>28.148</v>
      </c>
      <c r="E60" s="5">
        <v>1.0348289635046699E-2</v>
      </c>
      <c r="F60" s="2" t="s">
        <v>3045</v>
      </c>
      <c r="G60">
        <f t="shared" si="0"/>
        <v>4.8149605130157029</v>
      </c>
      <c r="H60">
        <f t="shared" si="1"/>
        <v>1.9851314244527665</v>
      </c>
      <c r="I60" s="2" t="s">
        <v>3045</v>
      </c>
      <c r="J60">
        <f t="shared" si="2"/>
        <v>-4.8149605130157029</v>
      </c>
      <c r="K60">
        <v>1.9851314244527665</v>
      </c>
    </row>
    <row r="61" spans="1:11" x14ac:dyDescent="0.2">
      <c r="A61" s="2" t="s">
        <v>3227</v>
      </c>
      <c r="B61" s="2" t="s">
        <v>3228</v>
      </c>
      <c r="C61" s="2" t="s">
        <v>3229</v>
      </c>
      <c r="D61" s="3">
        <v>28.050999999999998</v>
      </c>
      <c r="E61" s="5">
        <v>2.2219425526803801E-4</v>
      </c>
      <c r="F61" s="2" t="s">
        <v>3229</v>
      </c>
      <c r="G61">
        <f t="shared" si="0"/>
        <v>4.8099802977829285</v>
      </c>
      <c r="H61">
        <f t="shared" si="1"/>
        <v>3.6532671737373796</v>
      </c>
      <c r="I61" s="2" t="s">
        <v>3229</v>
      </c>
      <c r="J61">
        <f t="shared" si="2"/>
        <v>-4.8099802977829285</v>
      </c>
      <c r="K61">
        <v>3.6532671737373796</v>
      </c>
    </row>
    <row r="62" spans="1:11" x14ac:dyDescent="0.2">
      <c r="A62" s="2" t="s">
        <v>2032</v>
      </c>
      <c r="B62" s="2" t="s">
        <v>2033</v>
      </c>
      <c r="C62" s="2" t="s">
        <v>2034</v>
      </c>
      <c r="D62" s="3">
        <v>27.809000000000001</v>
      </c>
      <c r="E62" s="5">
        <v>1.5979361791762501E-5</v>
      </c>
      <c r="F62" s="2" t="s">
        <v>2034</v>
      </c>
      <c r="G62">
        <f t="shared" si="0"/>
        <v>4.797479961794906</v>
      </c>
      <c r="H62">
        <f t="shared" si="1"/>
        <v>4.7964405701941679</v>
      </c>
      <c r="I62" s="2" t="s">
        <v>2034</v>
      </c>
      <c r="J62">
        <f t="shared" si="2"/>
        <v>-4.797479961794906</v>
      </c>
      <c r="K62">
        <v>4.7964405701941679</v>
      </c>
    </row>
    <row r="63" spans="1:11" x14ac:dyDescent="0.2">
      <c r="A63" s="2" t="s">
        <v>3908</v>
      </c>
      <c r="B63" s="2" t="s">
        <v>3909</v>
      </c>
      <c r="C63" s="2" t="s">
        <v>3910</v>
      </c>
      <c r="D63" s="3">
        <v>27.622</v>
      </c>
      <c r="E63" s="5">
        <v>2.5094063965691598E-4</v>
      </c>
      <c r="F63" s="2" t="s">
        <v>3910</v>
      </c>
      <c r="G63">
        <f t="shared" si="0"/>
        <v>4.7877458781190763</v>
      </c>
      <c r="H63">
        <f t="shared" si="1"/>
        <v>3.6004289993091456</v>
      </c>
      <c r="I63" s="2" t="s">
        <v>3910</v>
      </c>
      <c r="J63">
        <f t="shared" si="2"/>
        <v>-4.7877458781190763</v>
      </c>
      <c r="K63">
        <v>3.6004289993091456</v>
      </c>
    </row>
    <row r="64" spans="1:11" x14ac:dyDescent="0.2">
      <c r="A64" s="2" t="s">
        <v>1733</v>
      </c>
      <c r="B64" s="2" t="s">
        <v>1734</v>
      </c>
      <c r="C64" s="2" t="s">
        <v>1735</v>
      </c>
      <c r="D64" s="3">
        <v>27.472999999999999</v>
      </c>
      <c r="E64" s="5">
        <v>3.1328412305194901E-3</v>
      </c>
      <c r="F64" s="2" t="s">
        <v>1735</v>
      </c>
      <c r="G64">
        <f t="shared" si="0"/>
        <v>4.7799425534920559</v>
      </c>
      <c r="H64">
        <f t="shared" si="1"/>
        <v>2.5040616142011163</v>
      </c>
      <c r="I64" s="2" t="s">
        <v>1735</v>
      </c>
      <c r="J64">
        <f t="shared" si="2"/>
        <v>-4.7799425534920559</v>
      </c>
      <c r="K64">
        <v>2.5040616142011163</v>
      </c>
    </row>
    <row r="65" spans="1:11" x14ac:dyDescent="0.2">
      <c r="A65" s="2" t="s">
        <v>2447</v>
      </c>
      <c r="B65" s="2" t="s">
        <v>2448</v>
      </c>
      <c r="C65" s="2" t="s">
        <v>2449</v>
      </c>
      <c r="D65" s="3">
        <v>27.347000000000001</v>
      </c>
      <c r="E65" s="5">
        <v>1.2720161295764999E-4</v>
      </c>
      <c r="F65" s="2" t="s">
        <v>2449</v>
      </c>
      <c r="G65">
        <f t="shared" si="0"/>
        <v>4.7733106711405817</v>
      </c>
      <c r="H65">
        <f t="shared" si="1"/>
        <v>3.895507381658001</v>
      </c>
      <c r="I65" s="2" t="s">
        <v>2449</v>
      </c>
      <c r="J65">
        <f t="shared" si="2"/>
        <v>-4.7733106711405817</v>
      </c>
      <c r="K65">
        <v>3.895507381658001</v>
      </c>
    </row>
    <row r="66" spans="1:11" x14ac:dyDescent="0.2">
      <c r="A66" s="2" t="s">
        <v>681</v>
      </c>
      <c r="B66" s="2" t="s">
        <v>682</v>
      </c>
      <c r="C66" s="2" t="s">
        <v>683</v>
      </c>
      <c r="D66" s="3">
        <v>27.302</v>
      </c>
      <c r="E66" s="5">
        <v>2.9462453735917799E-5</v>
      </c>
      <c r="F66" s="2" t="s">
        <v>683</v>
      </c>
      <c r="G66">
        <f t="shared" ref="G66:G129" si="3">LOG(D66,2)</f>
        <v>4.770934734105567</v>
      </c>
      <c r="H66">
        <f t="shared" ref="H66:H129" si="4">-LOG10(E66)</f>
        <v>4.5307310864277852</v>
      </c>
      <c r="I66" s="2" t="s">
        <v>683</v>
      </c>
      <c r="J66">
        <f t="shared" ref="J66:J129" si="5">G66*-1</f>
        <v>-4.770934734105567</v>
      </c>
      <c r="K66">
        <v>4.5307310864277852</v>
      </c>
    </row>
    <row r="67" spans="1:11" x14ac:dyDescent="0.2">
      <c r="A67" s="2" t="s">
        <v>2397</v>
      </c>
      <c r="B67" s="2" t="s">
        <v>2398</v>
      </c>
      <c r="C67" s="2" t="s">
        <v>2399</v>
      </c>
      <c r="D67" s="3">
        <v>27.126999999999999</v>
      </c>
      <c r="E67" s="5">
        <v>1.9134702384709899E-3</v>
      </c>
      <c r="F67" s="2" t="s">
        <v>2399</v>
      </c>
      <c r="G67">
        <f t="shared" si="3"/>
        <v>4.7616576023509563</v>
      </c>
      <c r="H67">
        <f t="shared" si="4"/>
        <v>2.7181782882700749</v>
      </c>
      <c r="I67" s="2" t="s">
        <v>2399</v>
      </c>
      <c r="J67">
        <f t="shared" si="5"/>
        <v>-4.7616576023509563</v>
      </c>
      <c r="K67">
        <v>2.7181782882700749</v>
      </c>
    </row>
    <row r="68" spans="1:11" x14ac:dyDescent="0.2">
      <c r="A68" s="2" t="s">
        <v>669</v>
      </c>
      <c r="B68" s="2" t="s">
        <v>670</v>
      </c>
      <c r="C68" s="2" t="s">
        <v>671</v>
      </c>
      <c r="D68" s="3">
        <v>27.030999999999999</v>
      </c>
      <c r="E68" s="5">
        <v>2.3015693140227E-6</v>
      </c>
      <c r="F68" s="2" t="s">
        <v>671</v>
      </c>
      <c r="G68">
        <f t="shared" si="3"/>
        <v>4.7565429796180769</v>
      </c>
      <c r="H68">
        <f t="shared" si="4"/>
        <v>5.6379759413677535</v>
      </c>
      <c r="I68" s="2" t="s">
        <v>671</v>
      </c>
      <c r="J68">
        <f t="shared" si="5"/>
        <v>-4.7565429796180769</v>
      </c>
      <c r="K68">
        <v>5.6379759413677535</v>
      </c>
    </row>
    <row r="69" spans="1:11" x14ac:dyDescent="0.2">
      <c r="A69" s="2" t="s">
        <v>3899</v>
      </c>
      <c r="B69" s="2" t="s">
        <v>3900</v>
      </c>
      <c r="C69" s="2" t="s">
        <v>3901</v>
      </c>
      <c r="D69" s="3">
        <v>26.597000000000001</v>
      </c>
      <c r="E69" s="5">
        <v>2.1349608357867901E-6</v>
      </c>
      <c r="F69" s="2" t="s">
        <v>3901</v>
      </c>
      <c r="G69">
        <f t="shared" si="3"/>
        <v>4.7331916214707457</v>
      </c>
      <c r="H69">
        <f t="shared" si="4"/>
        <v>5.6706100873638707</v>
      </c>
      <c r="I69" s="2" t="s">
        <v>3901</v>
      </c>
      <c r="J69">
        <f t="shared" si="5"/>
        <v>-4.7331916214707457</v>
      </c>
      <c r="K69">
        <v>5.6706100873638707</v>
      </c>
    </row>
    <row r="70" spans="1:11" x14ac:dyDescent="0.2">
      <c r="A70" s="2" t="s">
        <v>2116</v>
      </c>
      <c r="B70" s="2" t="s">
        <v>2117</v>
      </c>
      <c r="C70" s="2" t="s">
        <v>2118</v>
      </c>
      <c r="D70" s="3">
        <v>26.545999999999999</v>
      </c>
      <c r="E70" s="5">
        <v>1.2377892090464901E-4</v>
      </c>
      <c r="F70" s="2" t="s">
        <v>2118</v>
      </c>
      <c r="G70">
        <f t="shared" si="3"/>
        <v>4.7304225843568073</v>
      </c>
      <c r="H70">
        <f t="shared" si="4"/>
        <v>3.907353307773429</v>
      </c>
      <c r="I70" s="2" t="s">
        <v>2118</v>
      </c>
      <c r="J70">
        <f t="shared" si="5"/>
        <v>-4.7304225843568073</v>
      </c>
      <c r="K70">
        <v>3.907353307773429</v>
      </c>
    </row>
    <row r="71" spans="1:11" x14ac:dyDescent="0.2">
      <c r="A71" s="2" t="s">
        <v>4979</v>
      </c>
      <c r="B71" s="2" t="s">
        <v>4980</v>
      </c>
      <c r="C71" s="2" t="s">
        <v>4981</v>
      </c>
      <c r="D71" s="3">
        <v>26.481000000000002</v>
      </c>
      <c r="E71" s="5">
        <v>3.6546943382731498E-7</v>
      </c>
      <c r="F71" s="2" t="s">
        <v>4981</v>
      </c>
      <c r="G71">
        <f t="shared" si="3"/>
        <v>4.7268856984448933</v>
      </c>
      <c r="H71">
        <f t="shared" si="4"/>
        <v>6.4371489395685906</v>
      </c>
      <c r="I71" s="2" t="s">
        <v>4981</v>
      </c>
      <c r="J71">
        <f t="shared" si="5"/>
        <v>-4.7268856984448933</v>
      </c>
      <c r="K71">
        <v>6.4371489395685906</v>
      </c>
    </row>
    <row r="72" spans="1:11" x14ac:dyDescent="0.2">
      <c r="A72" s="2" t="s">
        <v>4359</v>
      </c>
      <c r="B72" s="2" t="s">
        <v>4360</v>
      </c>
      <c r="C72" s="2" t="s">
        <v>4361</v>
      </c>
      <c r="D72" s="3">
        <v>26.248000000000001</v>
      </c>
      <c r="E72" s="5">
        <v>1.65908545548543E-5</v>
      </c>
      <c r="F72" s="2" t="s">
        <v>4361</v>
      </c>
      <c r="G72">
        <f t="shared" si="3"/>
        <v>4.7141355938563336</v>
      </c>
      <c r="H72">
        <f t="shared" si="4"/>
        <v>4.7801312439394987</v>
      </c>
      <c r="I72" s="2" t="s">
        <v>4361</v>
      </c>
      <c r="J72">
        <f t="shared" si="5"/>
        <v>-4.7141355938563336</v>
      </c>
      <c r="K72">
        <v>4.7801312439394987</v>
      </c>
    </row>
    <row r="73" spans="1:11" x14ac:dyDescent="0.2">
      <c r="A73" s="2" t="s">
        <v>525</v>
      </c>
      <c r="B73" s="2" t="s">
        <v>526</v>
      </c>
      <c r="C73" s="2" t="s">
        <v>527</v>
      </c>
      <c r="D73" s="3">
        <v>26.175999999999998</v>
      </c>
      <c r="E73" s="5">
        <v>4.2429038584757004E-6</v>
      </c>
      <c r="F73" s="2" t="s">
        <v>527</v>
      </c>
      <c r="G73">
        <f t="shared" si="3"/>
        <v>4.7101727482796614</v>
      </c>
      <c r="H73">
        <f t="shared" si="4"/>
        <v>5.3723368089608261</v>
      </c>
      <c r="I73" s="2" t="s">
        <v>527</v>
      </c>
      <c r="J73">
        <f t="shared" si="5"/>
        <v>-4.7101727482796614</v>
      </c>
      <c r="K73">
        <v>5.3723368089608261</v>
      </c>
    </row>
    <row r="74" spans="1:11" x14ac:dyDescent="0.2">
      <c r="A74" s="2" t="s">
        <v>1355</v>
      </c>
      <c r="B74" s="2" t="s">
        <v>1356</v>
      </c>
      <c r="C74" s="2" t="s">
        <v>1357</v>
      </c>
      <c r="D74" s="3">
        <v>25.916</v>
      </c>
      <c r="E74" s="5">
        <v>4.4487488115585503E-7</v>
      </c>
      <c r="F74" s="2" t="s">
        <v>1357</v>
      </c>
      <c r="G74">
        <f t="shared" si="3"/>
        <v>4.6957711578056713</v>
      </c>
      <c r="H74">
        <f t="shared" si="4"/>
        <v>6.3517621150057728</v>
      </c>
      <c r="I74" s="2" t="s">
        <v>1357</v>
      </c>
      <c r="J74">
        <f t="shared" si="5"/>
        <v>-4.6957711578056713</v>
      </c>
      <c r="K74">
        <v>6.3517621150057728</v>
      </c>
    </row>
    <row r="75" spans="1:11" x14ac:dyDescent="0.2">
      <c r="A75" s="2" t="s">
        <v>2863</v>
      </c>
      <c r="B75" s="2" t="s">
        <v>2864</v>
      </c>
      <c r="C75" s="2" t="s">
        <v>2865</v>
      </c>
      <c r="D75" s="3">
        <v>25.797000000000001</v>
      </c>
      <c r="E75" s="5">
        <v>1.68412031764653E-7</v>
      </c>
      <c r="F75" s="2" t="s">
        <v>2865</v>
      </c>
      <c r="G75">
        <f t="shared" si="3"/>
        <v>4.689131395544611</v>
      </c>
      <c r="H75">
        <f t="shared" si="4"/>
        <v>6.7736268846752239</v>
      </c>
      <c r="I75" s="2" t="s">
        <v>2865</v>
      </c>
      <c r="J75">
        <f t="shared" si="5"/>
        <v>-4.689131395544611</v>
      </c>
      <c r="K75">
        <v>6.7736268846752239</v>
      </c>
    </row>
    <row r="76" spans="1:11" x14ac:dyDescent="0.2">
      <c r="A76" s="2" t="s">
        <v>1832</v>
      </c>
      <c r="B76" s="2" t="s">
        <v>1833</v>
      </c>
      <c r="C76" s="2" t="s">
        <v>1834</v>
      </c>
      <c r="D76" s="3">
        <v>25.631</v>
      </c>
      <c r="E76" s="5">
        <v>2.4925240519291198E-4</v>
      </c>
      <c r="F76" s="2" t="s">
        <v>1834</v>
      </c>
      <c r="G76">
        <f t="shared" si="3"/>
        <v>4.6798178617297657</v>
      </c>
      <c r="H76">
        <f t="shared" si="4"/>
        <v>3.6033606422160269</v>
      </c>
      <c r="I76" s="2" t="s">
        <v>1834</v>
      </c>
      <c r="J76">
        <f t="shared" si="5"/>
        <v>-4.6798178617297657</v>
      </c>
      <c r="K76">
        <v>3.6033606422160269</v>
      </c>
    </row>
    <row r="77" spans="1:11" x14ac:dyDescent="0.2">
      <c r="A77" s="2" t="s">
        <v>2352</v>
      </c>
      <c r="B77" s="2" t="s">
        <v>2353</v>
      </c>
      <c r="C77" s="2" t="s">
        <v>2354</v>
      </c>
      <c r="D77" s="3">
        <v>25.594999999999999</v>
      </c>
      <c r="E77" s="5">
        <v>1.0434232176059799E-6</v>
      </c>
      <c r="F77" s="2" t="s">
        <v>2354</v>
      </c>
      <c r="G77">
        <f t="shared" si="3"/>
        <v>4.6777901012166563</v>
      </c>
      <c r="H77">
        <f t="shared" si="4"/>
        <v>5.981539503854802</v>
      </c>
      <c r="I77" s="2" t="s">
        <v>2354</v>
      </c>
      <c r="J77">
        <f t="shared" si="5"/>
        <v>-4.6777901012166563</v>
      </c>
      <c r="K77">
        <v>5.981539503854802</v>
      </c>
    </row>
    <row r="78" spans="1:11" x14ac:dyDescent="0.2">
      <c r="A78" s="2" t="s">
        <v>1721</v>
      </c>
      <c r="B78" s="2" t="s">
        <v>1722</v>
      </c>
      <c r="C78" s="2" t="s">
        <v>1723</v>
      </c>
      <c r="D78" s="3">
        <v>24.998000000000001</v>
      </c>
      <c r="E78" s="5">
        <v>2.5854016061366302E-6</v>
      </c>
      <c r="F78" s="2" t="s">
        <v>1723</v>
      </c>
      <c r="G78">
        <f t="shared" si="3"/>
        <v>4.6437407695545838</v>
      </c>
      <c r="H78">
        <f t="shared" si="4"/>
        <v>5.5874719857298691</v>
      </c>
      <c r="I78" s="2" t="s">
        <v>1723</v>
      </c>
      <c r="J78">
        <f t="shared" si="5"/>
        <v>-4.6437407695545838</v>
      </c>
      <c r="K78">
        <v>5.5874719857298691</v>
      </c>
    </row>
    <row r="79" spans="1:11" x14ac:dyDescent="0.2">
      <c r="A79" s="2" t="s">
        <v>1718</v>
      </c>
      <c r="B79" s="2" t="s">
        <v>1719</v>
      </c>
      <c r="C79" s="2" t="s">
        <v>1720</v>
      </c>
      <c r="D79" s="3">
        <v>24.91</v>
      </c>
      <c r="E79" s="5">
        <v>4.8782409600711695E-7</v>
      </c>
      <c r="F79" s="2" t="s">
        <v>1720</v>
      </c>
      <c r="G79">
        <f t="shared" si="3"/>
        <v>4.638653116466112</v>
      </c>
      <c r="H79">
        <f t="shared" si="4"/>
        <v>6.3117367515736005</v>
      </c>
      <c r="I79" s="2" t="s">
        <v>1720</v>
      </c>
      <c r="J79">
        <f t="shared" si="5"/>
        <v>-4.638653116466112</v>
      </c>
      <c r="K79">
        <v>6.3117367515736005</v>
      </c>
    </row>
    <row r="80" spans="1:11" x14ac:dyDescent="0.2">
      <c r="A80" s="2" t="s">
        <v>4452</v>
      </c>
      <c r="B80" s="2" t="s">
        <v>4453</v>
      </c>
      <c r="C80" s="2" t="s">
        <v>4454</v>
      </c>
      <c r="D80" s="3">
        <v>24.782</v>
      </c>
      <c r="E80" s="5">
        <v>1.8885595771678301E-6</v>
      </c>
      <c r="F80" s="2" t="s">
        <v>4454</v>
      </c>
      <c r="G80">
        <f t="shared" si="3"/>
        <v>4.631220717944883</v>
      </c>
      <c r="H80">
        <f t="shared" si="4"/>
        <v>5.723869310213149</v>
      </c>
      <c r="I80" s="2" t="s">
        <v>4454</v>
      </c>
      <c r="J80">
        <f t="shared" si="5"/>
        <v>-4.631220717944883</v>
      </c>
      <c r="K80">
        <v>5.723869310213149</v>
      </c>
    </row>
    <row r="81" spans="1:11" x14ac:dyDescent="0.2">
      <c r="A81" s="2" t="s">
        <v>3750</v>
      </c>
      <c r="B81" s="2" t="s">
        <v>3751</v>
      </c>
      <c r="C81" s="2" t="s">
        <v>3752</v>
      </c>
      <c r="D81" s="3">
        <v>24.466000000000001</v>
      </c>
      <c r="E81" s="5">
        <v>2.1569735427517901E-4</v>
      </c>
      <c r="F81" s="2" t="s">
        <v>3752</v>
      </c>
      <c r="G81">
        <f t="shared" si="3"/>
        <v>4.6127063462075419</v>
      </c>
      <c r="H81">
        <f t="shared" si="4"/>
        <v>3.6661551818827922</v>
      </c>
      <c r="I81" s="2" t="s">
        <v>3752</v>
      </c>
      <c r="J81">
        <f t="shared" si="5"/>
        <v>-4.6127063462075419</v>
      </c>
      <c r="K81">
        <v>3.6661551818827922</v>
      </c>
    </row>
    <row r="82" spans="1:11" x14ac:dyDescent="0.2">
      <c r="A82" s="2" t="s">
        <v>902</v>
      </c>
      <c r="B82" s="2" t="s">
        <v>903</v>
      </c>
      <c r="C82" s="2" t="s">
        <v>904</v>
      </c>
      <c r="D82" s="3">
        <v>24.4</v>
      </c>
      <c r="E82" s="5">
        <v>4.3116274590748697E-5</v>
      </c>
      <c r="F82" s="2" t="s">
        <v>904</v>
      </c>
      <c r="G82">
        <f t="shared" si="3"/>
        <v>4.6088092426755241</v>
      </c>
      <c r="H82">
        <f t="shared" si="4"/>
        <v>4.3653587708866253</v>
      </c>
      <c r="I82" s="2" t="s">
        <v>904</v>
      </c>
      <c r="J82">
        <f t="shared" si="5"/>
        <v>-4.6088092426755241</v>
      </c>
      <c r="K82">
        <v>4.3653587708866253</v>
      </c>
    </row>
    <row r="83" spans="1:11" x14ac:dyDescent="0.2">
      <c r="A83" s="2" t="s">
        <v>528</v>
      </c>
      <c r="B83" s="2" t="s">
        <v>529</v>
      </c>
      <c r="C83" s="2" t="s">
        <v>530</v>
      </c>
      <c r="D83" s="3">
        <v>24.305</v>
      </c>
      <c r="E83" s="5">
        <v>2.9435707337710498E-4</v>
      </c>
      <c r="F83" s="2" t="s">
        <v>530</v>
      </c>
      <c r="G83">
        <f t="shared" si="3"/>
        <v>4.603181229013857</v>
      </c>
      <c r="H83">
        <f t="shared" si="4"/>
        <v>3.5311255236644987</v>
      </c>
      <c r="I83" s="2" t="s">
        <v>530</v>
      </c>
      <c r="J83">
        <f t="shared" si="5"/>
        <v>-4.603181229013857</v>
      </c>
      <c r="K83">
        <v>3.5311255236644987</v>
      </c>
    </row>
    <row r="84" spans="1:11" x14ac:dyDescent="0.2">
      <c r="A84" s="2" t="s">
        <v>1760</v>
      </c>
      <c r="B84" s="2" t="s">
        <v>1761</v>
      </c>
      <c r="C84" s="2" t="s">
        <v>1762</v>
      </c>
      <c r="D84" s="3">
        <v>24.265000000000001</v>
      </c>
      <c r="E84" s="5">
        <v>1.52133174643465E-5</v>
      </c>
      <c r="F84" s="2" t="s">
        <v>1762</v>
      </c>
      <c r="G84">
        <f t="shared" si="3"/>
        <v>4.6008049549894734</v>
      </c>
      <c r="H84">
        <f t="shared" si="4"/>
        <v>4.8177760719851204</v>
      </c>
      <c r="I84" s="2" t="s">
        <v>1762</v>
      </c>
      <c r="J84">
        <f t="shared" si="5"/>
        <v>-4.6008049549894734</v>
      </c>
      <c r="K84">
        <v>4.8177760719851204</v>
      </c>
    </row>
    <row r="85" spans="1:11" x14ac:dyDescent="0.2">
      <c r="A85" s="2" t="s">
        <v>725</v>
      </c>
      <c r="B85" s="2" t="s">
        <v>726</v>
      </c>
      <c r="C85" s="2" t="s">
        <v>727</v>
      </c>
      <c r="D85" s="3">
        <v>24.128</v>
      </c>
      <c r="E85" s="5">
        <v>4.0291917469126297E-8</v>
      </c>
      <c r="F85" s="2" t="s">
        <v>727</v>
      </c>
      <c r="G85">
        <f t="shared" si="3"/>
        <v>4.5926364286065775</v>
      </c>
      <c r="H85">
        <f t="shared" si="4"/>
        <v>7.3947820642957742</v>
      </c>
      <c r="I85" s="2" t="s">
        <v>727</v>
      </c>
      <c r="J85">
        <f t="shared" si="5"/>
        <v>-4.5926364286065775</v>
      </c>
      <c r="K85">
        <v>7.3947820642957742</v>
      </c>
    </row>
    <row r="86" spans="1:11" x14ac:dyDescent="0.2">
      <c r="A86" s="2" t="s">
        <v>3305</v>
      </c>
      <c r="B86" s="2" t="s">
        <v>3306</v>
      </c>
      <c r="C86" s="2" t="s">
        <v>3307</v>
      </c>
      <c r="D86" s="3">
        <v>24.126000000000001</v>
      </c>
      <c r="E86" s="5">
        <v>6.7951662019671803E-5</v>
      </c>
      <c r="F86" s="2" t="s">
        <v>3307</v>
      </c>
      <c r="G86">
        <f t="shared" si="3"/>
        <v>4.5925168368594296</v>
      </c>
      <c r="H86">
        <f t="shared" si="4"/>
        <v>4.1677999164569481</v>
      </c>
      <c r="I86" s="2" t="s">
        <v>3307</v>
      </c>
      <c r="J86">
        <f t="shared" si="5"/>
        <v>-4.5925168368594296</v>
      </c>
      <c r="K86">
        <v>4.1677999164569481</v>
      </c>
    </row>
    <row r="87" spans="1:11" x14ac:dyDescent="0.2">
      <c r="A87" s="2" t="s">
        <v>4431</v>
      </c>
      <c r="B87" s="2" t="s">
        <v>4432</v>
      </c>
      <c r="C87" s="2" t="s">
        <v>4433</v>
      </c>
      <c r="D87" s="3">
        <v>24.123000000000001</v>
      </c>
      <c r="E87" s="5">
        <v>3.6296906823762902E-4</v>
      </c>
      <c r="F87" s="2" t="s">
        <v>4433</v>
      </c>
      <c r="G87">
        <f t="shared" si="3"/>
        <v>4.5923374306488034</v>
      </c>
      <c r="H87">
        <f t="shared" si="4"/>
        <v>3.4401303834104153</v>
      </c>
      <c r="I87" s="2" t="s">
        <v>4433</v>
      </c>
      <c r="J87">
        <f t="shared" si="5"/>
        <v>-4.5923374306488034</v>
      </c>
      <c r="K87">
        <v>3.4401303834104153</v>
      </c>
    </row>
    <row r="88" spans="1:11" x14ac:dyDescent="0.2">
      <c r="A88" s="2" t="s">
        <v>456</v>
      </c>
      <c r="B88" s="2" t="s">
        <v>457</v>
      </c>
      <c r="C88" s="2" t="s">
        <v>458</v>
      </c>
      <c r="D88" s="3">
        <v>24.024000000000001</v>
      </c>
      <c r="E88" s="5">
        <v>2.29882857194497E-8</v>
      </c>
      <c r="F88" s="2" t="s">
        <v>458</v>
      </c>
      <c r="G88">
        <f t="shared" si="3"/>
        <v>4.5864044748950628</v>
      </c>
      <c r="H88">
        <f t="shared" si="4"/>
        <v>7.6384934136955858</v>
      </c>
      <c r="I88" s="2" t="s">
        <v>458</v>
      </c>
      <c r="J88">
        <f t="shared" si="5"/>
        <v>-4.5864044748950628</v>
      </c>
      <c r="K88">
        <v>7.6384934136955858</v>
      </c>
    </row>
    <row r="89" spans="1:11" x14ac:dyDescent="0.2">
      <c r="A89" s="2" t="s">
        <v>1658</v>
      </c>
      <c r="B89" s="2" t="s">
        <v>1659</v>
      </c>
      <c r="C89" s="2" t="s">
        <v>1660</v>
      </c>
      <c r="D89" s="3">
        <v>23.768999999999998</v>
      </c>
      <c r="E89" s="5">
        <v>8.8103882367462905E-7</v>
      </c>
      <c r="F89" s="2" t="s">
        <v>1660</v>
      </c>
      <c r="G89">
        <f t="shared" si="3"/>
        <v>4.571009302947318</v>
      </c>
      <c r="H89">
        <f t="shared" si="4"/>
        <v>6.0550049536354456</v>
      </c>
      <c r="I89" s="2" t="s">
        <v>1660</v>
      </c>
      <c r="J89">
        <f t="shared" si="5"/>
        <v>-4.571009302947318</v>
      </c>
      <c r="K89">
        <v>6.0550049536354456</v>
      </c>
    </row>
    <row r="90" spans="1:11" x14ac:dyDescent="0.2">
      <c r="A90" s="2" t="s">
        <v>1952</v>
      </c>
      <c r="B90" s="2" t="s">
        <v>1953</v>
      </c>
      <c r="C90" s="2" t="s">
        <v>1954</v>
      </c>
      <c r="D90" s="3">
        <v>23.454999999999998</v>
      </c>
      <c r="E90" s="5">
        <v>1.23360286896634E-6</v>
      </c>
      <c r="F90" s="2" t="s">
        <v>1954</v>
      </c>
      <c r="G90">
        <f t="shared" si="3"/>
        <v>4.5518235957212569</v>
      </c>
      <c r="H90">
        <f t="shared" si="4"/>
        <v>5.9088246292616642</v>
      </c>
      <c r="I90" s="2" t="s">
        <v>1954</v>
      </c>
      <c r="J90">
        <f t="shared" si="5"/>
        <v>-4.5518235957212569</v>
      </c>
      <c r="K90">
        <v>5.9088246292616642</v>
      </c>
    </row>
    <row r="91" spans="1:11" x14ac:dyDescent="0.2">
      <c r="A91" s="2" t="s">
        <v>1277</v>
      </c>
      <c r="B91" s="2" t="s">
        <v>1278</v>
      </c>
      <c r="C91" s="2" t="s">
        <v>1279</v>
      </c>
      <c r="D91" s="3">
        <v>23.385000000000002</v>
      </c>
      <c r="E91" s="5">
        <v>1.03399529005621E-6</v>
      </c>
      <c r="F91" s="2" t="s">
        <v>1279</v>
      </c>
      <c r="G91">
        <f t="shared" si="3"/>
        <v>4.5475115236442161</v>
      </c>
      <c r="H91">
        <f t="shared" si="4"/>
        <v>5.9854814394889395</v>
      </c>
      <c r="I91" s="2" t="s">
        <v>1279</v>
      </c>
      <c r="J91">
        <f t="shared" si="5"/>
        <v>-4.5475115236442161</v>
      </c>
      <c r="K91">
        <v>5.9854814394889395</v>
      </c>
    </row>
    <row r="92" spans="1:11" x14ac:dyDescent="0.2">
      <c r="A92" s="2" t="s">
        <v>875</v>
      </c>
      <c r="B92" s="2" t="s">
        <v>876</v>
      </c>
      <c r="C92" s="2" t="s">
        <v>877</v>
      </c>
      <c r="D92" s="3">
        <v>23.31</v>
      </c>
      <c r="E92" s="5">
        <v>5.9235094110876599E-6</v>
      </c>
      <c r="F92" s="2" t="s">
        <v>877</v>
      </c>
      <c r="G92">
        <f t="shared" si="3"/>
        <v>4.5428770993541416</v>
      </c>
      <c r="H92">
        <f t="shared" si="4"/>
        <v>5.2274209172136503</v>
      </c>
      <c r="I92" s="2" t="s">
        <v>877</v>
      </c>
      <c r="J92">
        <f t="shared" si="5"/>
        <v>-4.5428770993541416</v>
      </c>
      <c r="K92">
        <v>5.2274209172136503</v>
      </c>
    </row>
    <row r="93" spans="1:11" x14ac:dyDescent="0.2">
      <c r="A93" s="2" t="s">
        <v>2056</v>
      </c>
      <c r="B93" s="2" t="s">
        <v>2057</v>
      </c>
      <c r="C93" s="2" t="s">
        <v>2058</v>
      </c>
      <c r="D93" s="3">
        <v>23.242000000000001</v>
      </c>
      <c r="E93" s="5">
        <v>6.8775466644899197E-4</v>
      </c>
      <c r="F93" s="2" t="s">
        <v>2058</v>
      </c>
      <c r="G93">
        <f t="shared" si="3"/>
        <v>4.5386623144874942</v>
      </c>
      <c r="H93">
        <f t="shared" si="4"/>
        <v>3.1625664542190175</v>
      </c>
      <c r="I93" s="2" t="s">
        <v>2058</v>
      </c>
      <c r="J93">
        <f t="shared" si="5"/>
        <v>-4.5386623144874942</v>
      </c>
      <c r="K93">
        <v>3.1625664542190175</v>
      </c>
    </row>
    <row r="94" spans="1:11" x14ac:dyDescent="0.2">
      <c r="A94" s="2" t="s">
        <v>788</v>
      </c>
      <c r="B94" s="2" t="s">
        <v>789</v>
      </c>
      <c r="C94" s="2" t="s">
        <v>790</v>
      </c>
      <c r="D94" s="3">
        <v>23.21</v>
      </c>
      <c r="E94" s="5">
        <v>1.0355362020431101E-5</v>
      </c>
      <c r="F94" s="2" t="s">
        <v>790</v>
      </c>
      <c r="G94">
        <f t="shared" si="3"/>
        <v>4.5366746175697577</v>
      </c>
      <c r="H94">
        <f t="shared" si="4"/>
        <v>4.9848347136969133</v>
      </c>
      <c r="I94" s="2" t="s">
        <v>790</v>
      </c>
      <c r="J94">
        <f t="shared" si="5"/>
        <v>-4.5366746175697577</v>
      </c>
      <c r="K94">
        <v>4.9848347136969133</v>
      </c>
    </row>
    <row r="95" spans="1:11" x14ac:dyDescent="0.2">
      <c r="A95" s="2" t="s">
        <v>2492</v>
      </c>
      <c r="B95" s="2" t="s">
        <v>2493</v>
      </c>
      <c r="C95" s="2" t="s">
        <v>2494</v>
      </c>
      <c r="D95" s="3">
        <v>22.962</v>
      </c>
      <c r="E95" s="5">
        <v>6.1833221364881994E-5</v>
      </c>
      <c r="F95" s="2" t="s">
        <v>2494</v>
      </c>
      <c r="G95">
        <f t="shared" si="3"/>
        <v>4.5211764017275646</v>
      </c>
      <c r="H95">
        <f t="shared" si="4"/>
        <v>4.2087781271943321</v>
      </c>
      <c r="I95" s="2" t="s">
        <v>2494</v>
      </c>
      <c r="J95">
        <f t="shared" si="5"/>
        <v>-4.5211764017275646</v>
      </c>
      <c r="K95">
        <v>4.2087781271943321</v>
      </c>
    </row>
    <row r="96" spans="1:11" x14ac:dyDescent="0.2">
      <c r="A96" s="2" t="s">
        <v>2155</v>
      </c>
      <c r="B96" s="2" t="s">
        <v>2156</v>
      </c>
      <c r="C96" s="2" t="s">
        <v>2157</v>
      </c>
      <c r="D96" s="3">
        <v>22.802</v>
      </c>
      <c r="E96" s="5">
        <v>4.3072081346018398E-8</v>
      </c>
      <c r="F96" s="2" t="s">
        <v>2157</v>
      </c>
      <c r="G96">
        <f t="shared" si="3"/>
        <v>4.5110884659237378</v>
      </c>
      <c r="H96">
        <f t="shared" si="4"/>
        <v>7.3658041415819397</v>
      </c>
      <c r="I96" s="2" t="s">
        <v>2157</v>
      </c>
      <c r="J96">
        <f t="shared" si="5"/>
        <v>-4.5110884659237378</v>
      </c>
      <c r="K96">
        <v>7.3658041415819397</v>
      </c>
    </row>
    <row r="97" spans="1:11" x14ac:dyDescent="0.2">
      <c r="A97" s="2" t="s">
        <v>6256</v>
      </c>
      <c r="B97" s="2" t="s">
        <v>6257</v>
      </c>
      <c r="C97" s="2" t="s">
        <v>6258</v>
      </c>
      <c r="D97" s="3">
        <v>22.77</v>
      </c>
      <c r="E97" s="5">
        <v>3.0895459013358098E-6</v>
      </c>
      <c r="F97" s="2" t="s">
        <v>6258</v>
      </c>
      <c r="G97">
        <f t="shared" si="3"/>
        <v>4.5090623863618982</v>
      </c>
      <c r="H97">
        <f t="shared" si="4"/>
        <v>5.5101053480950517</v>
      </c>
      <c r="I97" s="2" t="s">
        <v>6258</v>
      </c>
      <c r="J97">
        <f t="shared" si="5"/>
        <v>-4.5090623863618982</v>
      </c>
      <c r="K97">
        <v>5.5101053480950517</v>
      </c>
    </row>
    <row r="98" spans="1:11" x14ac:dyDescent="0.2">
      <c r="A98" s="2" t="s">
        <v>2486</v>
      </c>
      <c r="B98" s="2" t="s">
        <v>2487</v>
      </c>
      <c r="C98" s="2" t="s">
        <v>2488</v>
      </c>
      <c r="D98" s="3">
        <v>22.468</v>
      </c>
      <c r="E98" s="5">
        <v>2.5216810436512498E-4</v>
      </c>
      <c r="F98" s="2" t="s">
        <v>2488</v>
      </c>
      <c r="G98">
        <f t="shared" si="3"/>
        <v>4.4897998029165231</v>
      </c>
      <c r="H98">
        <f t="shared" si="4"/>
        <v>3.5983098462888354</v>
      </c>
      <c r="I98" s="2" t="s">
        <v>2488</v>
      </c>
      <c r="J98">
        <f t="shared" si="5"/>
        <v>-4.4897998029165231</v>
      </c>
      <c r="K98">
        <v>3.5983098462888354</v>
      </c>
    </row>
    <row r="99" spans="1:11" x14ac:dyDescent="0.2">
      <c r="A99" s="2" t="s">
        <v>2224</v>
      </c>
      <c r="B99" s="2" t="s">
        <v>2225</v>
      </c>
      <c r="C99" s="2" t="s">
        <v>2226</v>
      </c>
      <c r="D99" s="3">
        <v>22.359000000000002</v>
      </c>
      <c r="E99" s="5">
        <v>5.4392353847632097E-6</v>
      </c>
      <c r="F99" s="2" t="s">
        <v>2226</v>
      </c>
      <c r="G99">
        <f t="shared" si="3"/>
        <v>4.4827837603805198</v>
      </c>
      <c r="H99">
        <f t="shared" si="4"/>
        <v>5.264462146536582</v>
      </c>
      <c r="I99" s="2" t="s">
        <v>2226</v>
      </c>
      <c r="J99">
        <f t="shared" si="5"/>
        <v>-4.4827837603805198</v>
      </c>
      <c r="K99">
        <v>5.264462146536582</v>
      </c>
    </row>
    <row r="100" spans="1:11" x14ac:dyDescent="0.2">
      <c r="A100" s="2" t="s">
        <v>1850</v>
      </c>
      <c r="B100" s="2" t="s">
        <v>1851</v>
      </c>
      <c r="C100" s="2" t="s">
        <v>1852</v>
      </c>
      <c r="D100" s="3">
        <v>22.306000000000001</v>
      </c>
      <c r="E100" s="5">
        <v>7.2914904858389896E-7</v>
      </c>
      <c r="F100" s="2" t="s">
        <v>1852</v>
      </c>
      <c r="G100">
        <f t="shared" si="3"/>
        <v>4.4793599218915512</v>
      </c>
      <c r="H100">
        <f t="shared" si="4"/>
        <v>6.1371836865502019</v>
      </c>
      <c r="I100" s="2" t="s">
        <v>1852</v>
      </c>
      <c r="J100">
        <f t="shared" si="5"/>
        <v>-4.4793599218915512</v>
      </c>
      <c r="K100">
        <v>6.1371836865502019</v>
      </c>
    </row>
    <row r="101" spans="1:11" x14ac:dyDescent="0.2">
      <c r="A101" s="2" t="s">
        <v>2661</v>
      </c>
      <c r="B101" s="2" t="s">
        <v>2662</v>
      </c>
      <c r="C101" s="2" t="s">
        <v>2663</v>
      </c>
      <c r="D101" s="3">
        <v>21.978000000000002</v>
      </c>
      <c r="E101" s="5">
        <v>2.7520572383832299E-4</v>
      </c>
      <c r="F101" s="2" t="s">
        <v>2663</v>
      </c>
      <c r="G101">
        <f t="shared" si="3"/>
        <v>4.4579882017676287</v>
      </c>
      <c r="H101">
        <f t="shared" si="4"/>
        <v>3.5603425377128777</v>
      </c>
      <c r="I101" s="2" t="s">
        <v>2663</v>
      </c>
      <c r="J101">
        <f t="shared" si="5"/>
        <v>-4.4579882017676287</v>
      </c>
      <c r="K101">
        <v>3.5603425377128777</v>
      </c>
    </row>
    <row r="102" spans="1:11" x14ac:dyDescent="0.2">
      <c r="A102" s="2" t="s">
        <v>1643</v>
      </c>
      <c r="B102" s="2" t="s">
        <v>1644</v>
      </c>
      <c r="C102" s="2" t="s">
        <v>1645</v>
      </c>
      <c r="D102" s="3">
        <v>21.943999999999999</v>
      </c>
      <c r="E102" s="5">
        <v>7.0382762207277196E-6</v>
      </c>
      <c r="F102" s="2" t="s">
        <v>1645</v>
      </c>
      <c r="G102">
        <f t="shared" si="3"/>
        <v>4.4557546221861903</v>
      </c>
      <c r="H102">
        <f t="shared" si="4"/>
        <v>5.1525336930586789</v>
      </c>
      <c r="I102" s="2" t="s">
        <v>1645</v>
      </c>
      <c r="J102">
        <f t="shared" si="5"/>
        <v>-4.4557546221861903</v>
      </c>
      <c r="K102">
        <v>5.1525336930586789</v>
      </c>
    </row>
    <row r="103" spans="1:11" x14ac:dyDescent="0.2">
      <c r="A103" s="2" t="s">
        <v>4835</v>
      </c>
      <c r="B103" s="2" t="s">
        <v>4836</v>
      </c>
      <c r="C103" s="2" t="s">
        <v>4837</v>
      </c>
      <c r="D103" s="3">
        <v>21.858000000000001</v>
      </c>
      <c r="E103" s="5">
        <v>1.50369961027241E-6</v>
      </c>
      <c r="F103" s="2" t="s">
        <v>4837</v>
      </c>
      <c r="G103">
        <f t="shared" si="3"/>
        <v>4.4500894958018513</v>
      </c>
      <c r="H103">
        <f t="shared" si="4"/>
        <v>5.8228389128340137</v>
      </c>
      <c r="I103" s="2" t="s">
        <v>4837</v>
      </c>
      <c r="J103">
        <f t="shared" si="5"/>
        <v>-4.4500894958018513</v>
      </c>
      <c r="K103">
        <v>5.8228389128340137</v>
      </c>
    </row>
    <row r="104" spans="1:11" x14ac:dyDescent="0.2">
      <c r="A104" s="2" t="s">
        <v>3112</v>
      </c>
      <c r="B104" s="2" t="s">
        <v>3113</v>
      </c>
      <c r="C104" s="2" t="s">
        <v>3114</v>
      </c>
      <c r="D104" s="3">
        <v>21.812000000000001</v>
      </c>
      <c r="E104" s="5">
        <v>1.39541921948427E-4</v>
      </c>
      <c r="F104" s="2" t="s">
        <v>3114</v>
      </c>
      <c r="G104">
        <f t="shared" si="3"/>
        <v>4.4470501554571866</v>
      </c>
      <c r="H104">
        <f t="shared" si="4"/>
        <v>3.8552952996609591</v>
      </c>
      <c r="I104" s="2" t="s">
        <v>3114</v>
      </c>
      <c r="J104">
        <f t="shared" si="5"/>
        <v>-4.4470501554571866</v>
      </c>
      <c r="K104">
        <v>3.8552952996609591</v>
      </c>
    </row>
    <row r="105" spans="1:11" x14ac:dyDescent="0.2">
      <c r="A105" s="2" t="s">
        <v>3621</v>
      </c>
      <c r="B105" s="2" t="s">
        <v>3622</v>
      </c>
      <c r="C105" s="2" t="s">
        <v>3623</v>
      </c>
      <c r="D105" s="3">
        <v>21.643000000000001</v>
      </c>
      <c r="E105" s="5">
        <v>2.1911180400846501E-5</v>
      </c>
      <c r="F105" s="2" t="s">
        <v>3623</v>
      </c>
      <c r="G105">
        <f t="shared" si="3"/>
        <v>4.4358285841234624</v>
      </c>
      <c r="H105">
        <f t="shared" si="4"/>
        <v>4.65933422546233</v>
      </c>
      <c r="I105" s="2" t="s">
        <v>3623</v>
      </c>
      <c r="J105">
        <f t="shared" si="5"/>
        <v>-4.4358285841234624</v>
      </c>
      <c r="K105">
        <v>4.65933422546233</v>
      </c>
    </row>
    <row r="106" spans="1:11" x14ac:dyDescent="0.2">
      <c r="A106" s="2" t="s">
        <v>205</v>
      </c>
      <c r="B106" s="2" t="s">
        <v>206</v>
      </c>
      <c r="C106" s="2" t="s">
        <v>207</v>
      </c>
      <c r="D106" s="3">
        <v>21.440999999999999</v>
      </c>
      <c r="E106" s="5">
        <v>2.97029342233301E-8</v>
      </c>
      <c r="F106" s="2" t="s">
        <v>207</v>
      </c>
      <c r="G106">
        <f t="shared" si="3"/>
        <v>4.4223002889944745</v>
      </c>
      <c r="H106">
        <f t="shared" si="4"/>
        <v>7.5272006465057926</v>
      </c>
      <c r="I106" s="2" t="s">
        <v>207</v>
      </c>
      <c r="J106">
        <f t="shared" si="5"/>
        <v>-4.4223002889944745</v>
      </c>
      <c r="K106">
        <v>7.5272006465057926</v>
      </c>
    </row>
    <row r="107" spans="1:11" x14ac:dyDescent="0.2">
      <c r="A107" s="2" t="s">
        <v>2083</v>
      </c>
      <c r="B107" s="2" t="s">
        <v>2084</v>
      </c>
      <c r="C107" s="2" t="s">
        <v>2085</v>
      </c>
      <c r="D107" s="3">
        <v>21.129000000000001</v>
      </c>
      <c r="E107" s="5">
        <v>2.2636960197441901E-6</v>
      </c>
      <c r="F107" s="2" t="s">
        <v>2085</v>
      </c>
      <c r="G107">
        <f t="shared" si="3"/>
        <v>4.4011525834484075</v>
      </c>
      <c r="H107">
        <f t="shared" si="4"/>
        <v>5.6451818927714221</v>
      </c>
      <c r="I107" s="2" t="s">
        <v>2085</v>
      </c>
      <c r="J107">
        <f t="shared" si="5"/>
        <v>-4.4011525834484075</v>
      </c>
      <c r="K107">
        <v>5.6451818927714221</v>
      </c>
    </row>
    <row r="108" spans="1:11" x14ac:dyDescent="0.2">
      <c r="A108" s="2" t="s">
        <v>857</v>
      </c>
      <c r="B108" s="2" t="s">
        <v>858</v>
      </c>
      <c r="C108" s="2" t="s">
        <v>859</v>
      </c>
      <c r="D108" s="3">
        <v>21.108000000000001</v>
      </c>
      <c r="E108" s="5">
        <v>7.2378521448479603E-6</v>
      </c>
      <c r="F108" s="2" t="s">
        <v>859</v>
      </c>
      <c r="G108">
        <f t="shared" si="3"/>
        <v>4.3997179835310307</v>
      </c>
      <c r="H108">
        <f t="shared" si="4"/>
        <v>5.1403902929233869</v>
      </c>
      <c r="I108" s="2" t="s">
        <v>859</v>
      </c>
      <c r="J108">
        <f t="shared" si="5"/>
        <v>-4.3997179835310307</v>
      </c>
      <c r="K108">
        <v>5.1403902929233869</v>
      </c>
    </row>
    <row r="109" spans="1:11" x14ac:dyDescent="0.2">
      <c r="A109" s="2" t="s">
        <v>2251</v>
      </c>
      <c r="B109" s="2" t="s">
        <v>2252</v>
      </c>
      <c r="C109" s="2" t="s">
        <v>2253</v>
      </c>
      <c r="D109" s="3">
        <v>20.99</v>
      </c>
      <c r="E109" s="5">
        <v>1.58930589362072E-3</v>
      </c>
      <c r="F109" s="2" t="s">
        <v>2253</v>
      </c>
      <c r="G109">
        <f t="shared" si="3"/>
        <v>4.3916302615174301</v>
      </c>
      <c r="H109">
        <f t="shared" si="4"/>
        <v>2.798792506111631</v>
      </c>
      <c r="I109" s="2" t="s">
        <v>2253</v>
      </c>
      <c r="J109">
        <f t="shared" si="5"/>
        <v>-4.3916302615174301</v>
      </c>
      <c r="K109">
        <v>2.798792506111631</v>
      </c>
    </row>
    <row r="110" spans="1:11" x14ac:dyDescent="0.2">
      <c r="A110" s="2" t="s">
        <v>3028</v>
      </c>
      <c r="B110" s="2" t="s">
        <v>3029</v>
      </c>
      <c r="C110" s="2" t="s">
        <v>3030</v>
      </c>
      <c r="D110" s="3">
        <v>20.957999999999998</v>
      </c>
      <c r="E110" s="5">
        <v>5.55755393572666E-4</v>
      </c>
      <c r="F110" s="2" t="s">
        <v>3030</v>
      </c>
      <c r="G110">
        <f t="shared" si="3"/>
        <v>4.3894291434539339</v>
      </c>
      <c r="H110">
        <f t="shared" si="4"/>
        <v>3.2551163138066954</v>
      </c>
      <c r="I110" s="2" t="s">
        <v>3030</v>
      </c>
      <c r="J110">
        <f t="shared" si="5"/>
        <v>-4.3894291434539339</v>
      </c>
      <c r="K110">
        <v>3.2551163138066954</v>
      </c>
    </row>
    <row r="111" spans="1:11" x14ac:dyDescent="0.2">
      <c r="A111" s="2" t="s">
        <v>3543</v>
      </c>
      <c r="B111" s="2" t="s">
        <v>3544</v>
      </c>
      <c r="C111" s="2" t="s">
        <v>3545</v>
      </c>
      <c r="D111" s="3">
        <v>20.908999999999999</v>
      </c>
      <c r="E111" s="5">
        <v>2.4937584822055702E-3</v>
      </c>
      <c r="F111" s="2" t="s">
        <v>3545</v>
      </c>
      <c r="G111">
        <f t="shared" si="3"/>
        <v>4.386052159706308</v>
      </c>
      <c r="H111">
        <f t="shared" si="4"/>
        <v>2.6031456097686516</v>
      </c>
      <c r="I111" s="2" t="s">
        <v>3545</v>
      </c>
      <c r="J111">
        <f t="shared" si="5"/>
        <v>-4.386052159706308</v>
      </c>
      <c r="K111">
        <v>2.6031456097686516</v>
      </c>
    </row>
    <row r="112" spans="1:11" x14ac:dyDescent="0.2">
      <c r="A112" s="2" t="s">
        <v>4323</v>
      </c>
      <c r="B112" s="2" t="s">
        <v>4324</v>
      </c>
      <c r="C112" s="2" t="s">
        <v>4325</v>
      </c>
      <c r="D112" s="3">
        <v>20.88</v>
      </c>
      <c r="E112" s="5">
        <v>3.1367504630730499E-5</v>
      </c>
      <c r="F112" s="2" t="s">
        <v>4325</v>
      </c>
      <c r="G112">
        <f t="shared" si="3"/>
        <v>4.3840498067951605</v>
      </c>
      <c r="H112">
        <f t="shared" si="4"/>
        <v>4.5035200292209518</v>
      </c>
      <c r="I112" s="2" t="s">
        <v>4325</v>
      </c>
      <c r="J112">
        <f t="shared" si="5"/>
        <v>-4.3840498067951605</v>
      </c>
      <c r="K112">
        <v>4.5035200292209518</v>
      </c>
    </row>
    <row r="113" spans="1:11" x14ac:dyDescent="0.2">
      <c r="A113" s="2" t="s">
        <v>1796</v>
      </c>
      <c r="B113" s="2" t="s">
        <v>1797</v>
      </c>
      <c r="C113" s="2" t="s">
        <v>1798</v>
      </c>
      <c r="D113" s="3">
        <v>20.65</v>
      </c>
      <c r="E113" s="5">
        <v>1.9380434923554901E-8</v>
      </c>
      <c r="F113" s="2" t="s">
        <v>1798</v>
      </c>
      <c r="G113">
        <f t="shared" si="3"/>
        <v>4.3680698765320836</v>
      </c>
      <c r="H113">
        <f t="shared" si="4"/>
        <v>7.7126364810117494</v>
      </c>
      <c r="I113" s="2" t="s">
        <v>1798</v>
      </c>
      <c r="J113">
        <f t="shared" si="5"/>
        <v>-4.3680698765320836</v>
      </c>
      <c r="K113">
        <v>7.7126364810117494</v>
      </c>
    </row>
    <row r="114" spans="1:11" x14ac:dyDescent="0.2">
      <c r="A114" s="2" t="s">
        <v>2266</v>
      </c>
      <c r="B114" s="2" t="s">
        <v>2267</v>
      </c>
      <c r="C114" s="2" t="s">
        <v>2268</v>
      </c>
      <c r="D114" s="3">
        <v>20.47</v>
      </c>
      <c r="E114" s="5">
        <v>8.9340912490243298E-7</v>
      </c>
      <c r="F114" s="2" t="s">
        <v>2268</v>
      </c>
      <c r="G114">
        <f t="shared" si="3"/>
        <v>4.3554391972486854</v>
      </c>
      <c r="H114">
        <f t="shared" si="4"/>
        <v>6.0489496161416181</v>
      </c>
      <c r="I114" s="2" t="s">
        <v>2268</v>
      </c>
      <c r="J114">
        <f t="shared" si="5"/>
        <v>-4.3554391972486854</v>
      </c>
      <c r="K114">
        <v>6.0489496161416181</v>
      </c>
    </row>
    <row r="115" spans="1:11" x14ac:dyDescent="0.2">
      <c r="A115" s="2" t="s">
        <v>1094</v>
      </c>
      <c r="B115" s="2" t="s">
        <v>1095</v>
      </c>
      <c r="C115" s="2" t="s">
        <v>1096</v>
      </c>
      <c r="D115" s="3">
        <v>20.436</v>
      </c>
      <c r="E115" s="5">
        <v>2.53270684648088E-4</v>
      </c>
      <c r="F115" s="2" t="s">
        <v>1096</v>
      </c>
      <c r="G115">
        <f t="shared" si="3"/>
        <v>4.3530409357376119</v>
      </c>
      <c r="H115">
        <f t="shared" si="4"/>
        <v>3.5964150756352673</v>
      </c>
      <c r="I115" s="2" t="s">
        <v>1096</v>
      </c>
      <c r="J115">
        <f t="shared" si="5"/>
        <v>-4.3530409357376119</v>
      </c>
      <c r="K115">
        <v>3.5964150756352673</v>
      </c>
    </row>
    <row r="116" spans="1:11" x14ac:dyDescent="0.2">
      <c r="A116" s="2" t="s">
        <v>1046</v>
      </c>
      <c r="B116" s="2" t="s">
        <v>1047</v>
      </c>
      <c r="C116" s="2" t="s">
        <v>1048</v>
      </c>
      <c r="D116" s="3">
        <v>20.347000000000001</v>
      </c>
      <c r="E116" s="5">
        <v>1.3621498051730201E-7</v>
      </c>
      <c r="F116" s="2" t="s">
        <v>1048</v>
      </c>
      <c r="G116">
        <f t="shared" si="3"/>
        <v>4.3467441913849045</v>
      </c>
      <c r="H116">
        <f t="shared" si="4"/>
        <v>6.8657751273848024</v>
      </c>
      <c r="I116" s="2" t="s">
        <v>1048</v>
      </c>
      <c r="J116">
        <f t="shared" si="5"/>
        <v>-4.3467441913849045</v>
      </c>
      <c r="K116">
        <v>6.8657751273848024</v>
      </c>
    </row>
    <row r="117" spans="1:11" x14ac:dyDescent="0.2">
      <c r="A117" s="2" t="s">
        <v>1955</v>
      </c>
      <c r="B117" s="2" t="s">
        <v>1956</v>
      </c>
      <c r="C117" s="2" t="s">
        <v>1957</v>
      </c>
      <c r="D117" s="3">
        <v>20.327000000000002</v>
      </c>
      <c r="E117" s="5">
        <v>4.4774925925805701E-6</v>
      </c>
      <c r="F117" s="2" t="s">
        <v>1957</v>
      </c>
      <c r="G117">
        <f t="shared" si="3"/>
        <v>4.3453254028151438</v>
      </c>
      <c r="H117">
        <f t="shared" si="4"/>
        <v>5.3489651239611291</v>
      </c>
      <c r="I117" s="2" t="s">
        <v>1957</v>
      </c>
      <c r="J117">
        <f t="shared" si="5"/>
        <v>-4.3453254028151438</v>
      </c>
      <c r="K117">
        <v>5.3489651239611291</v>
      </c>
    </row>
    <row r="118" spans="1:11" x14ac:dyDescent="0.2">
      <c r="A118" s="2" t="s">
        <v>1115</v>
      </c>
      <c r="B118" s="2" t="s">
        <v>1116</v>
      </c>
      <c r="C118" s="2" t="s">
        <v>1117</v>
      </c>
      <c r="D118" s="3">
        <v>20.189</v>
      </c>
      <c r="E118" s="5">
        <v>2.5353407316419701E-4</v>
      </c>
      <c r="F118" s="2" t="s">
        <v>1117</v>
      </c>
      <c r="G118">
        <f t="shared" si="3"/>
        <v>4.3354975478663063</v>
      </c>
      <c r="H118">
        <f t="shared" si="4"/>
        <v>3.5959636663393675</v>
      </c>
      <c r="I118" s="2" t="s">
        <v>1117</v>
      </c>
      <c r="J118">
        <f t="shared" si="5"/>
        <v>-4.3354975478663063</v>
      </c>
      <c r="K118">
        <v>3.5959636663393675</v>
      </c>
    </row>
    <row r="119" spans="1:11" x14ac:dyDescent="0.2">
      <c r="A119" s="2" t="s">
        <v>1415</v>
      </c>
      <c r="B119" s="2" t="s">
        <v>1416</v>
      </c>
      <c r="C119" s="2" t="s">
        <v>1417</v>
      </c>
      <c r="D119" s="3">
        <v>20.187999999999999</v>
      </c>
      <c r="E119" s="5">
        <v>1.2187468617475E-4</v>
      </c>
      <c r="F119" s="2" t="s">
        <v>1417</v>
      </c>
      <c r="G119">
        <f t="shared" si="3"/>
        <v>4.3354260866363399</v>
      </c>
      <c r="H119">
        <f t="shared" si="4"/>
        <v>3.9140864895928926</v>
      </c>
      <c r="I119" s="2" t="s">
        <v>1417</v>
      </c>
      <c r="J119">
        <f t="shared" si="5"/>
        <v>-4.3354260866363399</v>
      </c>
      <c r="K119">
        <v>3.9140864895928926</v>
      </c>
    </row>
    <row r="120" spans="1:11" x14ac:dyDescent="0.2">
      <c r="A120" s="2" t="s">
        <v>2394</v>
      </c>
      <c r="B120" s="2" t="s">
        <v>2395</v>
      </c>
      <c r="C120" s="2" t="s">
        <v>2396</v>
      </c>
      <c r="D120" s="3">
        <v>20.007000000000001</v>
      </c>
      <c r="E120" s="5">
        <v>1.0996729888801401E-5</v>
      </c>
      <c r="F120" s="2" t="s">
        <v>2396</v>
      </c>
      <c r="G120">
        <f t="shared" si="3"/>
        <v>4.3224329498072152</v>
      </c>
      <c r="H120">
        <f t="shared" si="4"/>
        <v>4.9587364423317615</v>
      </c>
      <c r="I120" s="2" t="s">
        <v>2396</v>
      </c>
      <c r="J120">
        <f t="shared" si="5"/>
        <v>-4.3224329498072152</v>
      </c>
      <c r="K120">
        <v>4.9587364423317615</v>
      </c>
    </row>
    <row r="121" spans="1:11" x14ac:dyDescent="0.2">
      <c r="A121" s="2" t="s">
        <v>3600</v>
      </c>
      <c r="B121" s="2" t="s">
        <v>3601</v>
      </c>
      <c r="C121" s="2" t="s">
        <v>3602</v>
      </c>
      <c r="D121" s="3">
        <v>19.972999999999999</v>
      </c>
      <c r="E121" s="5">
        <v>2.4222298298015601E-5</v>
      </c>
      <c r="F121" s="2" t="s">
        <v>3602</v>
      </c>
      <c r="G121">
        <f t="shared" si="3"/>
        <v>4.3199791407419168</v>
      </c>
      <c r="H121">
        <f t="shared" si="4"/>
        <v>4.615784651829177</v>
      </c>
      <c r="I121" s="2" t="s">
        <v>3602</v>
      </c>
      <c r="J121">
        <f t="shared" si="5"/>
        <v>-4.3199791407419168</v>
      </c>
      <c r="K121">
        <v>4.615784651829177</v>
      </c>
    </row>
    <row r="122" spans="1:11" x14ac:dyDescent="0.2">
      <c r="A122" s="2" t="s">
        <v>3612</v>
      </c>
      <c r="B122" s="2" t="s">
        <v>3613</v>
      </c>
      <c r="C122" s="2" t="s">
        <v>3614</v>
      </c>
      <c r="D122" s="3">
        <v>19.965</v>
      </c>
      <c r="E122" s="5">
        <v>3.3543751785547498E-5</v>
      </c>
      <c r="F122" s="2" t="s">
        <v>3614</v>
      </c>
      <c r="G122">
        <f t="shared" si="3"/>
        <v>4.3194011668583236</v>
      </c>
      <c r="H122">
        <f t="shared" si="4"/>
        <v>4.4743883642512179</v>
      </c>
      <c r="I122" s="2" t="s">
        <v>3614</v>
      </c>
      <c r="J122">
        <f t="shared" si="5"/>
        <v>-4.3194011668583236</v>
      </c>
      <c r="K122">
        <v>4.4743883642512179</v>
      </c>
    </row>
    <row r="123" spans="1:11" x14ac:dyDescent="0.2">
      <c r="A123" s="2" t="s">
        <v>3233</v>
      </c>
      <c r="B123" s="2" t="s">
        <v>3234</v>
      </c>
      <c r="C123" s="2" t="s">
        <v>3235</v>
      </c>
      <c r="D123" s="3">
        <v>19.957000000000001</v>
      </c>
      <c r="E123" s="5">
        <v>1.05430157237851E-6</v>
      </c>
      <c r="F123" s="2" t="s">
        <v>3235</v>
      </c>
      <c r="G123">
        <f t="shared" si="3"/>
        <v>4.3188229613334705</v>
      </c>
      <c r="H123">
        <f t="shared" si="4"/>
        <v>5.9770351457775579</v>
      </c>
      <c r="I123" s="2" t="s">
        <v>3235</v>
      </c>
      <c r="J123">
        <f t="shared" si="5"/>
        <v>-4.3188229613334705</v>
      </c>
      <c r="K123">
        <v>5.9770351457775579</v>
      </c>
    </row>
    <row r="124" spans="1:11" x14ac:dyDescent="0.2">
      <c r="A124" s="2" t="s">
        <v>687</v>
      </c>
      <c r="B124" s="2" t="s">
        <v>688</v>
      </c>
      <c r="C124" s="2" t="s">
        <v>689</v>
      </c>
      <c r="D124" s="3">
        <v>19.838000000000001</v>
      </c>
      <c r="E124" s="5">
        <v>3.43280619990916E-3</v>
      </c>
      <c r="F124" s="2" t="s">
        <v>689</v>
      </c>
      <c r="G124">
        <f t="shared" si="3"/>
        <v>4.3101946803135363</v>
      </c>
      <c r="H124">
        <f t="shared" si="4"/>
        <v>2.4643507141058012</v>
      </c>
      <c r="I124" s="2" t="s">
        <v>689</v>
      </c>
      <c r="J124">
        <f t="shared" si="5"/>
        <v>-4.3101946803135363</v>
      </c>
      <c r="K124">
        <v>2.4643507141058012</v>
      </c>
    </row>
    <row r="125" spans="1:11" x14ac:dyDescent="0.2">
      <c r="A125" s="2" t="s">
        <v>1211</v>
      </c>
      <c r="B125" s="2" t="s">
        <v>1212</v>
      </c>
      <c r="C125" s="2" t="s">
        <v>1213</v>
      </c>
      <c r="D125" s="3">
        <v>19.827000000000002</v>
      </c>
      <c r="E125" s="5">
        <v>5.2963634000757798E-6</v>
      </c>
      <c r="F125" s="2" t="s">
        <v>1213</v>
      </c>
      <c r="G125">
        <f t="shared" si="3"/>
        <v>4.3093944964811088</v>
      </c>
      <c r="H125">
        <f t="shared" si="4"/>
        <v>5.2760222242418537</v>
      </c>
      <c r="I125" s="2" t="s">
        <v>1213</v>
      </c>
      <c r="J125">
        <f t="shared" si="5"/>
        <v>-4.3093944964811088</v>
      </c>
      <c r="K125">
        <v>5.2760222242418537</v>
      </c>
    </row>
    <row r="126" spans="1:11" x14ac:dyDescent="0.2">
      <c r="A126" s="2" t="s">
        <v>2065</v>
      </c>
      <c r="B126" s="2" t="s">
        <v>2066</v>
      </c>
      <c r="C126" s="2" t="s">
        <v>2067</v>
      </c>
      <c r="D126" s="3">
        <v>19.815999999999999</v>
      </c>
      <c r="E126" s="5">
        <v>1.4103058337765499E-3</v>
      </c>
      <c r="F126" s="2" t="s">
        <v>2067</v>
      </c>
      <c r="G126">
        <f t="shared" si="3"/>
        <v>4.3085938685842766</v>
      </c>
      <c r="H126">
        <f t="shared" si="4"/>
        <v>2.8506866976149352</v>
      </c>
      <c r="I126" s="2" t="s">
        <v>2067</v>
      </c>
      <c r="J126">
        <f t="shared" si="5"/>
        <v>-4.3085938685842766</v>
      </c>
      <c r="K126">
        <v>2.8506866976149352</v>
      </c>
    </row>
    <row r="127" spans="1:11" x14ac:dyDescent="0.2">
      <c r="A127" s="2" t="s">
        <v>1991</v>
      </c>
      <c r="B127" s="2" t="s">
        <v>1992</v>
      </c>
      <c r="C127" s="2" t="s">
        <v>69</v>
      </c>
      <c r="D127" s="3">
        <v>19.814</v>
      </c>
      <c r="E127" s="5">
        <v>4.2693902873813799E-4</v>
      </c>
      <c r="F127" s="2" t="s">
        <v>69</v>
      </c>
      <c r="G127">
        <f t="shared" si="3"/>
        <v>4.3084482521278424</v>
      </c>
      <c r="H127">
        <f t="shared" si="4"/>
        <v>3.3696341422425684</v>
      </c>
      <c r="I127" s="2" t="s">
        <v>69</v>
      </c>
      <c r="J127">
        <f t="shared" si="5"/>
        <v>-4.3084482521278424</v>
      </c>
      <c r="K127">
        <v>3.3696341422425684</v>
      </c>
    </row>
    <row r="128" spans="1:11" x14ac:dyDescent="0.2">
      <c r="A128" s="2" t="s">
        <v>1019</v>
      </c>
      <c r="B128" s="2" t="s">
        <v>1020</v>
      </c>
      <c r="C128" s="2" t="s">
        <v>1021</v>
      </c>
      <c r="D128" s="3">
        <v>19.596</v>
      </c>
      <c r="E128" s="5">
        <v>2.2043865349763398E-6</v>
      </c>
      <c r="F128" s="2" t="s">
        <v>1021</v>
      </c>
      <c r="G128">
        <f t="shared" si="3"/>
        <v>4.2924872916207644</v>
      </c>
      <c r="H128">
        <f t="shared" si="4"/>
        <v>5.6567122504334177</v>
      </c>
      <c r="I128" s="2" t="s">
        <v>1021</v>
      </c>
      <c r="J128">
        <f t="shared" si="5"/>
        <v>-4.2924872916207644</v>
      </c>
      <c r="K128">
        <v>5.6567122504334177</v>
      </c>
    </row>
    <row r="129" spans="1:11" x14ac:dyDescent="0.2">
      <c r="A129" s="2" t="s">
        <v>1799</v>
      </c>
      <c r="B129" s="2" t="s">
        <v>1800</v>
      </c>
      <c r="C129" s="2" t="s">
        <v>1801</v>
      </c>
      <c r="D129" s="3">
        <v>19.547000000000001</v>
      </c>
      <c r="E129" s="5">
        <v>2.8617222080917802E-7</v>
      </c>
      <c r="F129" s="2" t="s">
        <v>1801</v>
      </c>
      <c r="G129">
        <f t="shared" si="3"/>
        <v>4.2888753000038884</v>
      </c>
      <c r="H129">
        <f t="shared" si="4"/>
        <v>6.5433725261835782</v>
      </c>
      <c r="I129" s="2" t="s">
        <v>1801</v>
      </c>
      <c r="J129">
        <f t="shared" si="5"/>
        <v>-4.2888753000038884</v>
      </c>
      <c r="K129">
        <v>6.5433725261835782</v>
      </c>
    </row>
    <row r="130" spans="1:11" x14ac:dyDescent="0.2">
      <c r="A130" s="2" t="s">
        <v>166</v>
      </c>
      <c r="B130" s="2" t="s">
        <v>167</v>
      </c>
      <c r="C130" s="2" t="s">
        <v>168</v>
      </c>
      <c r="D130" s="3">
        <v>19.462</v>
      </c>
      <c r="E130" s="5">
        <v>2.1079993987038701E-6</v>
      </c>
      <c r="F130" s="2" t="s">
        <v>168</v>
      </c>
      <c r="G130">
        <f t="shared" ref="G130:G193" si="6">LOG(D130,2)</f>
        <v>4.2825880702591652</v>
      </c>
      <c r="H130">
        <f t="shared" ref="H130:H193" si="7">-LOG10(E130)</f>
        <v>5.6761295173397706</v>
      </c>
      <c r="I130" s="2" t="s">
        <v>168</v>
      </c>
      <c r="J130">
        <f t="shared" ref="J130:J193" si="8">G130*-1</f>
        <v>-4.2825880702591652</v>
      </c>
      <c r="K130">
        <v>5.6761295173397706</v>
      </c>
    </row>
    <row r="131" spans="1:11" x14ac:dyDescent="0.2">
      <c r="A131" s="2" t="s">
        <v>513</v>
      </c>
      <c r="B131" s="2" t="s">
        <v>514</v>
      </c>
      <c r="C131" s="2" t="s">
        <v>515</v>
      </c>
      <c r="D131" s="3">
        <v>19.256</v>
      </c>
      <c r="E131" s="5">
        <v>8.8404953677567699E-6</v>
      </c>
      <c r="F131" s="2" t="s">
        <v>515</v>
      </c>
      <c r="G131">
        <f t="shared" si="6"/>
        <v>4.2672361418124103</v>
      </c>
      <c r="H131">
        <f t="shared" si="7"/>
        <v>5.0535233990756465</v>
      </c>
      <c r="I131" s="2" t="s">
        <v>515</v>
      </c>
      <c r="J131">
        <f t="shared" si="8"/>
        <v>-4.2672361418124103</v>
      </c>
      <c r="K131">
        <v>5.0535233990756465</v>
      </c>
    </row>
    <row r="132" spans="1:11" x14ac:dyDescent="0.2">
      <c r="A132" s="2" t="s">
        <v>3103</v>
      </c>
      <c r="B132" s="2" t="s">
        <v>3104</v>
      </c>
      <c r="C132" s="2" t="s">
        <v>3105</v>
      </c>
      <c r="D132" s="3">
        <v>19.198</v>
      </c>
      <c r="E132" s="5">
        <v>4.0315609383667601E-5</v>
      </c>
      <c r="F132" s="2" t="s">
        <v>3105</v>
      </c>
      <c r="G132">
        <f t="shared" si="6"/>
        <v>4.2628841172727032</v>
      </c>
      <c r="H132">
        <f t="shared" si="7"/>
        <v>4.3945267713113836</v>
      </c>
      <c r="I132" s="2" t="s">
        <v>3105</v>
      </c>
      <c r="J132">
        <f t="shared" si="8"/>
        <v>-4.2628841172727032</v>
      </c>
      <c r="K132">
        <v>4.3945267713113836</v>
      </c>
    </row>
    <row r="133" spans="1:11" x14ac:dyDescent="0.2">
      <c r="A133" s="2" t="s">
        <v>1205</v>
      </c>
      <c r="B133" s="2" t="s">
        <v>1206</v>
      </c>
      <c r="C133" s="2" t="s">
        <v>1207</v>
      </c>
      <c r="D133" s="3">
        <v>19.167999999999999</v>
      </c>
      <c r="E133" s="5">
        <v>1.36626298452569E-6</v>
      </c>
      <c r="F133" s="2" t="s">
        <v>1207</v>
      </c>
      <c r="G133">
        <f t="shared" si="6"/>
        <v>4.2606279081266987</v>
      </c>
      <c r="H133">
        <f t="shared" si="7"/>
        <v>5.8644656976270086</v>
      </c>
      <c r="I133" s="2" t="s">
        <v>1207</v>
      </c>
      <c r="J133">
        <f t="shared" si="8"/>
        <v>-4.2606279081266987</v>
      </c>
      <c r="K133">
        <v>5.8644656976270086</v>
      </c>
    </row>
    <row r="134" spans="1:11" x14ac:dyDescent="0.2">
      <c r="A134" s="2" t="s">
        <v>2646</v>
      </c>
      <c r="B134" s="2" t="s">
        <v>2647</v>
      </c>
      <c r="C134" s="2" t="s">
        <v>2648</v>
      </c>
      <c r="D134" s="3">
        <v>19.119</v>
      </c>
      <c r="E134" s="5">
        <v>4.3001814157896901E-3</v>
      </c>
      <c r="F134" s="2" t="s">
        <v>2648</v>
      </c>
      <c r="G134">
        <f t="shared" si="6"/>
        <v>4.2569351614712128</v>
      </c>
      <c r="H134">
        <f t="shared" si="7"/>
        <v>2.3665132220449667</v>
      </c>
      <c r="I134" s="2" t="s">
        <v>2648</v>
      </c>
      <c r="J134">
        <f t="shared" si="8"/>
        <v>-4.2569351614712128</v>
      </c>
      <c r="K134">
        <v>2.3665132220449667</v>
      </c>
    </row>
    <row r="135" spans="1:11" x14ac:dyDescent="0.2">
      <c r="A135" s="2" t="s">
        <v>1235</v>
      </c>
      <c r="B135" s="2" t="s">
        <v>1236</v>
      </c>
      <c r="C135" s="2" t="s">
        <v>1237</v>
      </c>
      <c r="D135" s="3">
        <v>19.117000000000001</v>
      </c>
      <c r="E135" s="5">
        <v>3.3440685133800902E-4</v>
      </c>
      <c r="F135" s="2" t="s">
        <v>1237</v>
      </c>
      <c r="G135">
        <f t="shared" si="6"/>
        <v>4.2567842361608035</v>
      </c>
      <c r="H135">
        <f t="shared" si="7"/>
        <v>3.4757248333029684</v>
      </c>
      <c r="I135" s="2" t="s">
        <v>1237</v>
      </c>
      <c r="J135">
        <f t="shared" si="8"/>
        <v>-4.2567842361608035</v>
      </c>
      <c r="K135">
        <v>3.4757248333029684</v>
      </c>
    </row>
    <row r="136" spans="1:11" x14ac:dyDescent="0.2">
      <c r="A136" s="2" t="s">
        <v>1184</v>
      </c>
      <c r="B136" s="2" t="s">
        <v>1185</v>
      </c>
      <c r="C136" s="2" t="s">
        <v>1186</v>
      </c>
      <c r="D136" s="3">
        <v>19.11</v>
      </c>
      <c r="E136" s="5">
        <v>6.7498417106737199E-6</v>
      </c>
      <c r="F136" s="2" t="s">
        <v>1186</v>
      </c>
      <c r="G136">
        <f t="shared" si="6"/>
        <v>4.2562558732027327</v>
      </c>
      <c r="H136">
        <f t="shared" si="7"/>
        <v>5.1707064116114925</v>
      </c>
      <c r="I136" s="2" t="s">
        <v>1186</v>
      </c>
      <c r="J136">
        <f t="shared" si="8"/>
        <v>-4.2562558732027327</v>
      </c>
      <c r="K136">
        <v>5.1707064116114925</v>
      </c>
    </row>
    <row r="137" spans="1:11" x14ac:dyDescent="0.2">
      <c r="A137" s="2" t="s">
        <v>1424</v>
      </c>
      <c r="B137" s="2" t="s">
        <v>1425</v>
      </c>
      <c r="C137" s="2" t="s">
        <v>1426</v>
      </c>
      <c r="D137" s="3">
        <v>19.067</v>
      </c>
      <c r="E137" s="5">
        <v>1.9155912278634401E-7</v>
      </c>
      <c r="F137" s="2" t="s">
        <v>1426</v>
      </c>
      <c r="G137">
        <f t="shared" si="6"/>
        <v>4.2530059628906765</v>
      </c>
      <c r="H137">
        <f t="shared" si="7"/>
        <v>6.7176971604053879</v>
      </c>
      <c r="I137" s="2" t="s">
        <v>1426</v>
      </c>
      <c r="J137">
        <f t="shared" si="8"/>
        <v>-4.2530059628906765</v>
      </c>
      <c r="K137">
        <v>6.7176971604053879</v>
      </c>
    </row>
    <row r="138" spans="1:11" x14ac:dyDescent="0.2">
      <c r="A138" s="2" t="s">
        <v>4500</v>
      </c>
      <c r="B138" s="2" t="s">
        <v>4501</v>
      </c>
      <c r="C138" s="2" t="s">
        <v>4502</v>
      </c>
      <c r="D138" s="3">
        <v>19.042000000000002</v>
      </c>
      <c r="E138" s="5">
        <v>7.1005903437004696E-6</v>
      </c>
      <c r="F138" s="2" t="s">
        <v>4502</v>
      </c>
      <c r="G138">
        <f t="shared" si="6"/>
        <v>4.2511131091712855</v>
      </c>
      <c r="H138">
        <f t="shared" si="7"/>
        <v>5.1487055424987567</v>
      </c>
      <c r="I138" s="2" t="s">
        <v>4502</v>
      </c>
      <c r="J138">
        <f t="shared" si="8"/>
        <v>-4.2511131091712855</v>
      </c>
      <c r="K138">
        <v>5.1487055424987567</v>
      </c>
    </row>
    <row r="139" spans="1:11" x14ac:dyDescent="0.2">
      <c r="A139" s="2" t="s">
        <v>1109</v>
      </c>
      <c r="B139" s="2" t="s">
        <v>1110</v>
      </c>
      <c r="C139" s="2" t="s">
        <v>1111</v>
      </c>
      <c r="D139" s="3">
        <v>18.974</v>
      </c>
      <c r="E139" s="5">
        <v>1.77606834328436E-6</v>
      </c>
      <c r="F139" s="2" t="s">
        <v>1111</v>
      </c>
      <c r="G139">
        <f t="shared" si="6"/>
        <v>4.2459519471653691</v>
      </c>
      <c r="H139">
        <f t="shared" si="7"/>
        <v>5.7505403265415396</v>
      </c>
      <c r="I139" s="2" t="s">
        <v>1111</v>
      </c>
      <c r="J139">
        <f t="shared" si="8"/>
        <v>-4.2459519471653691</v>
      </c>
      <c r="K139">
        <v>5.7505403265415396</v>
      </c>
    </row>
    <row r="140" spans="1:11" x14ac:dyDescent="0.2">
      <c r="A140" s="2" t="s">
        <v>5475</v>
      </c>
      <c r="B140" s="2" t="s">
        <v>5476</v>
      </c>
      <c r="C140" s="2" t="s">
        <v>5477</v>
      </c>
      <c r="D140" s="3">
        <v>18.971</v>
      </c>
      <c r="E140" s="5">
        <v>4.2787085115669797E-4</v>
      </c>
      <c r="F140" s="2" t="s">
        <v>5477</v>
      </c>
      <c r="G140">
        <f t="shared" si="6"/>
        <v>4.2457238230314021</v>
      </c>
      <c r="H140">
        <f t="shared" si="7"/>
        <v>3.3686872989635916</v>
      </c>
      <c r="I140" s="2" t="s">
        <v>5477</v>
      </c>
      <c r="J140">
        <f t="shared" si="8"/>
        <v>-4.2457238230314021</v>
      </c>
      <c r="K140">
        <v>3.3686872989635916</v>
      </c>
    </row>
    <row r="141" spans="1:11" x14ac:dyDescent="0.2">
      <c r="A141" s="2" t="s">
        <v>3849</v>
      </c>
      <c r="B141" s="2" t="s">
        <v>3850</v>
      </c>
      <c r="C141" s="2" t="s">
        <v>3851</v>
      </c>
      <c r="D141" s="3">
        <v>18.882000000000001</v>
      </c>
      <c r="E141" s="5">
        <v>1.4061169334445E-5</v>
      </c>
      <c r="F141" s="2" t="s">
        <v>3851</v>
      </c>
      <c r="G141">
        <f t="shared" si="6"/>
        <v>4.2389396793574932</v>
      </c>
      <c r="H141">
        <f t="shared" si="7"/>
        <v>4.8519785616504452</v>
      </c>
      <c r="I141" s="2" t="s">
        <v>3851</v>
      </c>
      <c r="J141">
        <f t="shared" si="8"/>
        <v>-4.2389396793574932</v>
      </c>
      <c r="K141">
        <v>4.8519785616504452</v>
      </c>
    </row>
    <row r="142" spans="1:11" x14ac:dyDescent="0.2">
      <c r="A142" s="2" t="s">
        <v>2026</v>
      </c>
      <c r="B142" s="2" t="s">
        <v>2027</v>
      </c>
      <c r="C142" s="2" t="s">
        <v>2028</v>
      </c>
      <c r="D142" s="3">
        <v>18.86</v>
      </c>
      <c r="E142" s="5">
        <v>3.73403567757448E-2</v>
      </c>
      <c r="F142" s="2" t="s">
        <v>2028</v>
      </c>
      <c r="G142">
        <f t="shared" si="6"/>
        <v>4.2372577709003716</v>
      </c>
      <c r="H142">
        <f t="shared" si="7"/>
        <v>1.4278215368155154</v>
      </c>
      <c r="I142" s="2" t="s">
        <v>2028</v>
      </c>
      <c r="J142">
        <f t="shared" si="8"/>
        <v>-4.2372577709003716</v>
      </c>
      <c r="K142">
        <v>1.4278215368155154</v>
      </c>
    </row>
    <row r="143" spans="1:11" x14ac:dyDescent="0.2">
      <c r="A143" s="2" t="s">
        <v>3724</v>
      </c>
      <c r="B143" s="2" t="s">
        <v>3725</v>
      </c>
      <c r="C143" s="2" t="s">
        <v>3726</v>
      </c>
      <c r="D143" s="3">
        <v>18.681000000000001</v>
      </c>
      <c r="E143" s="5">
        <v>3.4611407706330899E-5</v>
      </c>
      <c r="F143" s="2" t="s">
        <v>3726</v>
      </c>
      <c r="G143">
        <f t="shared" si="6"/>
        <v>4.2234997799363416</v>
      </c>
      <c r="H143">
        <f t="shared" si="7"/>
        <v>4.4607807368324552</v>
      </c>
      <c r="I143" s="2" t="s">
        <v>3726</v>
      </c>
      <c r="J143">
        <f t="shared" si="8"/>
        <v>-4.2234997799363416</v>
      </c>
      <c r="K143">
        <v>4.4607807368324552</v>
      </c>
    </row>
    <row r="144" spans="1:11" x14ac:dyDescent="0.2">
      <c r="A144" s="2" t="s">
        <v>1577</v>
      </c>
      <c r="B144" s="2" t="s">
        <v>1578</v>
      </c>
      <c r="C144" s="2" t="s">
        <v>1579</v>
      </c>
      <c r="D144" s="3">
        <v>18.661000000000001</v>
      </c>
      <c r="E144" s="5">
        <v>2.2766952789687899E-7</v>
      </c>
      <c r="F144" s="2" t="s">
        <v>1579</v>
      </c>
      <c r="G144">
        <f t="shared" si="6"/>
        <v>4.2219543938522133</v>
      </c>
      <c r="H144">
        <f t="shared" si="7"/>
        <v>6.6426950930204827</v>
      </c>
      <c r="I144" s="2" t="s">
        <v>1579</v>
      </c>
      <c r="J144">
        <f t="shared" si="8"/>
        <v>-4.2219543938522133</v>
      </c>
      <c r="K144">
        <v>6.6426950930204827</v>
      </c>
    </row>
    <row r="145" spans="1:11" x14ac:dyDescent="0.2">
      <c r="A145" s="2" t="s">
        <v>1856</v>
      </c>
      <c r="B145" s="2" t="s">
        <v>1857</v>
      </c>
      <c r="C145" s="2" t="s">
        <v>1858</v>
      </c>
      <c r="D145" s="3">
        <v>18.661000000000001</v>
      </c>
      <c r="E145" s="5">
        <v>1.6366107224119501E-3</v>
      </c>
      <c r="F145" s="2" t="s">
        <v>1858</v>
      </c>
      <c r="G145">
        <f t="shared" si="6"/>
        <v>4.2219543938522133</v>
      </c>
      <c r="H145">
        <f t="shared" si="7"/>
        <v>2.7860546078286936</v>
      </c>
      <c r="I145" s="2" t="s">
        <v>1858</v>
      </c>
      <c r="J145">
        <f t="shared" si="8"/>
        <v>-4.2219543938522133</v>
      </c>
      <c r="K145">
        <v>2.7860546078286936</v>
      </c>
    </row>
    <row r="146" spans="1:11" x14ac:dyDescent="0.2">
      <c r="A146" s="2" t="s">
        <v>1217</v>
      </c>
      <c r="B146" s="2" t="s">
        <v>1218</v>
      </c>
      <c r="C146" s="2" t="s">
        <v>1219</v>
      </c>
      <c r="D146" s="3">
        <v>18.574000000000002</v>
      </c>
      <c r="E146" s="5">
        <v>2.7104216154816299E-5</v>
      </c>
      <c r="F146" s="2" t="s">
        <v>1219</v>
      </c>
      <c r="G146">
        <f t="shared" si="6"/>
        <v>4.2152126349176351</v>
      </c>
      <c r="H146">
        <f t="shared" si="7"/>
        <v>4.5669631478580346</v>
      </c>
      <c r="I146" s="2" t="s">
        <v>1219</v>
      </c>
      <c r="J146">
        <f t="shared" si="8"/>
        <v>-4.2152126349176351</v>
      </c>
      <c r="K146">
        <v>4.5669631478580346</v>
      </c>
    </row>
    <row r="147" spans="1:11" x14ac:dyDescent="0.2">
      <c r="A147" s="2" t="s">
        <v>2708</v>
      </c>
      <c r="B147" s="2" t="s">
        <v>2709</v>
      </c>
      <c r="C147" s="2" t="s">
        <v>2710</v>
      </c>
      <c r="D147" s="3">
        <v>18.550999999999998</v>
      </c>
      <c r="E147" s="5">
        <v>5.2827571811131499E-5</v>
      </c>
      <c r="F147" s="2" t="s">
        <v>2710</v>
      </c>
      <c r="G147">
        <f t="shared" si="6"/>
        <v>4.2134250529547685</v>
      </c>
      <c r="H147">
        <f t="shared" si="7"/>
        <v>4.2771393509496702</v>
      </c>
      <c r="I147" s="2" t="s">
        <v>2710</v>
      </c>
      <c r="J147">
        <f t="shared" si="8"/>
        <v>-4.2134250529547685</v>
      </c>
      <c r="K147">
        <v>4.2771393509496702</v>
      </c>
    </row>
    <row r="148" spans="1:11" x14ac:dyDescent="0.2">
      <c r="A148" s="2" t="s">
        <v>884</v>
      </c>
      <c r="B148" s="2" t="s">
        <v>885</v>
      </c>
      <c r="C148" s="2" t="s">
        <v>886</v>
      </c>
      <c r="D148" s="3">
        <v>18.550999999999998</v>
      </c>
      <c r="E148" s="5">
        <v>6.6533112254485403E-3</v>
      </c>
      <c r="F148" s="2" t="s">
        <v>886</v>
      </c>
      <c r="G148">
        <f t="shared" si="6"/>
        <v>4.2134250529547685</v>
      </c>
      <c r="H148">
        <f t="shared" si="7"/>
        <v>2.1769621608567356</v>
      </c>
      <c r="I148" s="2" t="s">
        <v>886</v>
      </c>
      <c r="J148">
        <f t="shared" si="8"/>
        <v>-4.2134250529547685</v>
      </c>
      <c r="K148">
        <v>2.1769621608567356</v>
      </c>
    </row>
    <row r="149" spans="1:11" x14ac:dyDescent="0.2">
      <c r="A149" s="2" t="s">
        <v>962</v>
      </c>
      <c r="B149" s="2" t="s">
        <v>963</v>
      </c>
      <c r="C149" s="2" t="s">
        <v>964</v>
      </c>
      <c r="D149" s="3">
        <v>18.512</v>
      </c>
      <c r="E149" s="5">
        <v>2.03460668291022E-5</v>
      </c>
      <c r="F149" s="2" t="s">
        <v>964</v>
      </c>
      <c r="G149">
        <f t="shared" si="6"/>
        <v>4.2103888644454033</v>
      </c>
      <c r="H149">
        <f t="shared" si="7"/>
        <v>4.6915195333434969</v>
      </c>
      <c r="I149" s="2" t="s">
        <v>964</v>
      </c>
      <c r="J149">
        <f t="shared" si="8"/>
        <v>-4.2103888644454033</v>
      </c>
      <c r="K149">
        <v>4.6915195333434969</v>
      </c>
    </row>
    <row r="150" spans="1:11" x14ac:dyDescent="0.2">
      <c r="A150" s="2" t="s">
        <v>1652</v>
      </c>
      <c r="B150" s="2" t="s">
        <v>1653</v>
      </c>
      <c r="C150" s="2" t="s">
        <v>1654</v>
      </c>
      <c r="D150" s="3">
        <v>18.285</v>
      </c>
      <c r="E150" s="5">
        <v>3.2479159994824901E-7</v>
      </c>
      <c r="F150" s="2" t="s">
        <v>1654</v>
      </c>
      <c r="G150">
        <f t="shared" si="6"/>
        <v>4.1925887215666435</v>
      </c>
      <c r="H150">
        <f t="shared" si="7"/>
        <v>6.4883952113991441</v>
      </c>
      <c r="I150" s="2" t="s">
        <v>1654</v>
      </c>
      <c r="J150">
        <f t="shared" si="8"/>
        <v>-4.1925887215666435</v>
      </c>
      <c r="K150">
        <v>6.4883952113991441</v>
      </c>
    </row>
    <row r="151" spans="1:11" x14ac:dyDescent="0.2">
      <c r="A151" s="2" t="s">
        <v>4033</v>
      </c>
      <c r="B151" s="2" t="s">
        <v>4034</v>
      </c>
      <c r="C151" s="2" t="s">
        <v>4035</v>
      </c>
      <c r="D151" s="3">
        <v>18.265000000000001</v>
      </c>
      <c r="E151" s="5">
        <v>1.6655615623251099E-5</v>
      </c>
      <c r="F151" s="2" t="s">
        <v>4035</v>
      </c>
      <c r="G151">
        <f t="shared" si="6"/>
        <v>4.191009848587294</v>
      </c>
      <c r="H151">
        <f t="shared" si="7"/>
        <v>4.7784393103255676</v>
      </c>
      <c r="I151" s="2" t="s">
        <v>4035</v>
      </c>
      <c r="J151">
        <f t="shared" si="8"/>
        <v>-4.191009848587294</v>
      </c>
      <c r="K151">
        <v>4.7784393103255676</v>
      </c>
    </row>
    <row r="152" spans="1:11" x14ac:dyDescent="0.2">
      <c r="A152" s="2" t="s">
        <v>2920</v>
      </c>
      <c r="B152" s="2" t="s">
        <v>2921</v>
      </c>
      <c r="C152" s="2" t="s">
        <v>2922</v>
      </c>
      <c r="D152" s="3">
        <v>18.228000000000002</v>
      </c>
      <c r="E152" s="5">
        <v>7.8532974591039002E-5</v>
      </c>
      <c r="F152" s="2" t="s">
        <v>2922</v>
      </c>
      <c r="G152">
        <f t="shared" si="6"/>
        <v>4.1880843705611532</v>
      </c>
      <c r="H152">
        <f t="shared" si="7"/>
        <v>4.1049479524775361</v>
      </c>
      <c r="I152" s="2" t="s">
        <v>2922</v>
      </c>
      <c r="J152">
        <f t="shared" si="8"/>
        <v>-4.1880843705611532</v>
      </c>
      <c r="K152">
        <v>4.1049479524775361</v>
      </c>
    </row>
    <row r="153" spans="1:11" x14ac:dyDescent="0.2">
      <c r="A153" s="2" t="s">
        <v>4009</v>
      </c>
      <c r="B153" s="2" t="s">
        <v>4010</v>
      </c>
      <c r="C153" s="2" t="s">
        <v>4011</v>
      </c>
      <c r="D153" s="3">
        <v>18.189</v>
      </c>
      <c r="E153" s="5">
        <v>1.1172398704651901E-3</v>
      </c>
      <c r="F153" s="2" t="s">
        <v>4011</v>
      </c>
      <c r="G153">
        <f t="shared" si="6"/>
        <v>4.1849943231599607</v>
      </c>
      <c r="H153">
        <f t="shared" si="7"/>
        <v>2.9518535742115861</v>
      </c>
      <c r="I153" s="2" t="s">
        <v>4011</v>
      </c>
      <c r="J153">
        <f t="shared" si="8"/>
        <v>-4.1849943231599607</v>
      </c>
      <c r="K153">
        <v>2.9518535742115861</v>
      </c>
    </row>
    <row r="154" spans="1:11" x14ac:dyDescent="0.2">
      <c r="A154" s="2" t="s">
        <v>2206</v>
      </c>
      <c r="B154" s="2" t="s">
        <v>2207</v>
      </c>
      <c r="C154" s="2" t="s">
        <v>2208</v>
      </c>
      <c r="D154" s="3">
        <v>18.116</v>
      </c>
      <c r="E154" s="5">
        <v>4.63706825911347E-4</v>
      </c>
      <c r="F154" s="2" t="s">
        <v>2208</v>
      </c>
      <c r="G154">
        <f t="shared" si="6"/>
        <v>4.1791925393880245</v>
      </c>
      <c r="H154">
        <f t="shared" si="7"/>
        <v>3.3337565111048146</v>
      </c>
      <c r="I154" s="2" t="s">
        <v>2208</v>
      </c>
      <c r="J154">
        <f t="shared" si="8"/>
        <v>-4.1791925393880245</v>
      </c>
      <c r="K154">
        <v>3.3337565111048146</v>
      </c>
    </row>
    <row r="155" spans="1:11" x14ac:dyDescent="0.2">
      <c r="A155" s="2" t="s">
        <v>794</v>
      </c>
      <c r="B155" s="2" t="s">
        <v>795</v>
      </c>
      <c r="C155" s="2" t="s">
        <v>796</v>
      </c>
      <c r="D155" s="3">
        <v>17.960999999999999</v>
      </c>
      <c r="E155" s="5">
        <v>2.2712828986470902E-6</v>
      </c>
      <c r="F155" s="2" t="s">
        <v>796</v>
      </c>
      <c r="G155">
        <f t="shared" si="6"/>
        <v>4.1667957709618708</v>
      </c>
      <c r="H155">
        <f t="shared" si="7"/>
        <v>5.6437287690521352</v>
      </c>
      <c r="I155" s="2" t="s">
        <v>796</v>
      </c>
      <c r="J155">
        <f t="shared" si="8"/>
        <v>-4.1667957709618708</v>
      </c>
      <c r="K155">
        <v>5.6437287690521352</v>
      </c>
    </row>
    <row r="156" spans="1:11" x14ac:dyDescent="0.2">
      <c r="A156" s="2" t="s">
        <v>199</v>
      </c>
      <c r="B156" s="2" t="s">
        <v>200</v>
      </c>
      <c r="C156" s="2" t="s">
        <v>201</v>
      </c>
      <c r="D156" s="3">
        <v>17.838999999999999</v>
      </c>
      <c r="E156" s="5">
        <v>1.8693753311982401E-7</v>
      </c>
      <c r="F156" s="2" t="s">
        <v>201</v>
      </c>
      <c r="G156">
        <f t="shared" si="6"/>
        <v>4.1569628393228966</v>
      </c>
      <c r="H156">
        <f t="shared" si="7"/>
        <v>6.7283034926804115</v>
      </c>
      <c r="I156" s="2" t="s">
        <v>201</v>
      </c>
      <c r="J156">
        <f t="shared" si="8"/>
        <v>-4.1569628393228966</v>
      </c>
      <c r="K156">
        <v>6.7283034926804115</v>
      </c>
    </row>
    <row r="157" spans="1:11" x14ac:dyDescent="0.2">
      <c r="A157" s="2" t="s">
        <v>1388</v>
      </c>
      <c r="B157" s="2" t="s">
        <v>1389</v>
      </c>
      <c r="C157" s="2" t="s">
        <v>1390</v>
      </c>
      <c r="D157" s="3">
        <v>17.834</v>
      </c>
      <c r="E157" s="5">
        <v>1.45450424285867E-2</v>
      </c>
      <c r="F157" s="2" t="s">
        <v>1390</v>
      </c>
      <c r="G157">
        <f t="shared" si="6"/>
        <v>4.1565584171968242</v>
      </c>
      <c r="H157">
        <f t="shared" si="7"/>
        <v>1.8372850075572311</v>
      </c>
      <c r="I157" s="2" t="s">
        <v>1390</v>
      </c>
      <c r="J157">
        <f t="shared" si="8"/>
        <v>-4.1565584171968242</v>
      </c>
      <c r="K157">
        <v>1.8372850075572311</v>
      </c>
    </row>
    <row r="158" spans="1:11" x14ac:dyDescent="0.2">
      <c r="A158" s="2" t="s">
        <v>1484</v>
      </c>
      <c r="B158" s="2" t="s">
        <v>1485</v>
      </c>
      <c r="C158" s="2" t="s">
        <v>1486</v>
      </c>
      <c r="D158" s="3">
        <v>17.797999999999998</v>
      </c>
      <c r="E158" s="5">
        <v>7.2241077003765099E-6</v>
      </c>
      <c r="F158" s="2" t="s">
        <v>1486</v>
      </c>
      <c r="G158">
        <f t="shared" si="6"/>
        <v>4.1536432264051877</v>
      </c>
      <c r="H158">
        <f t="shared" si="7"/>
        <v>5.141215787981019</v>
      </c>
      <c r="I158" s="2" t="s">
        <v>1486</v>
      </c>
      <c r="J158">
        <f t="shared" si="8"/>
        <v>-4.1536432264051877</v>
      </c>
      <c r="K158">
        <v>5.141215787981019</v>
      </c>
    </row>
    <row r="159" spans="1:11" x14ac:dyDescent="0.2">
      <c r="A159" s="2" t="s">
        <v>1475</v>
      </c>
      <c r="B159" s="2" t="s">
        <v>1476</v>
      </c>
      <c r="C159" s="2" t="s">
        <v>1477</v>
      </c>
      <c r="D159" s="3">
        <v>17.645</v>
      </c>
      <c r="E159" s="5">
        <v>1.82340791787805E-6</v>
      </c>
      <c r="F159" s="2" t="s">
        <v>1477</v>
      </c>
      <c r="G159">
        <f t="shared" si="6"/>
        <v>4.141187525004999</v>
      </c>
      <c r="H159">
        <f t="shared" si="7"/>
        <v>5.7391161636730379</v>
      </c>
      <c r="I159" s="2" t="s">
        <v>1477</v>
      </c>
      <c r="J159">
        <f t="shared" si="8"/>
        <v>-4.141187525004999</v>
      </c>
      <c r="K159">
        <v>5.7391161636730379</v>
      </c>
    </row>
    <row r="160" spans="1:11" x14ac:dyDescent="0.2">
      <c r="A160" s="2" t="s">
        <v>1556</v>
      </c>
      <c r="B160" s="2" t="s">
        <v>1557</v>
      </c>
      <c r="C160" s="2" t="s">
        <v>1558</v>
      </c>
      <c r="D160" s="3">
        <v>17.631</v>
      </c>
      <c r="E160" s="5">
        <v>4.7324995527655601E-3</v>
      </c>
      <c r="F160" s="2" t="s">
        <v>1558</v>
      </c>
      <c r="G160">
        <f t="shared" si="6"/>
        <v>4.1400423990478119</v>
      </c>
      <c r="H160">
        <f t="shared" si="7"/>
        <v>2.3249094184062065</v>
      </c>
      <c r="I160" s="2" t="s">
        <v>1558</v>
      </c>
      <c r="J160">
        <f t="shared" si="8"/>
        <v>-4.1400423990478119</v>
      </c>
      <c r="K160">
        <v>2.3249094184062065</v>
      </c>
    </row>
    <row r="161" spans="1:11" x14ac:dyDescent="0.2">
      <c r="A161" s="2" t="s">
        <v>1262</v>
      </c>
      <c r="B161" s="2" t="s">
        <v>1263</v>
      </c>
      <c r="C161" s="2" t="s">
        <v>1264</v>
      </c>
      <c r="D161" s="3">
        <v>17.576000000000001</v>
      </c>
      <c r="E161" s="5">
        <v>1.0136414720474101E-5</v>
      </c>
      <c r="F161" s="2" t="s">
        <v>1264</v>
      </c>
      <c r="G161">
        <f t="shared" si="6"/>
        <v>4.13553486976119</v>
      </c>
      <c r="H161">
        <f t="shared" si="7"/>
        <v>4.9941156290708602</v>
      </c>
      <c r="I161" s="2" t="s">
        <v>1264</v>
      </c>
      <c r="J161">
        <f t="shared" si="8"/>
        <v>-4.13553486976119</v>
      </c>
      <c r="K161">
        <v>4.9941156290708602</v>
      </c>
    </row>
    <row r="162" spans="1:11" x14ac:dyDescent="0.2">
      <c r="A162" s="2" t="s">
        <v>2275</v>
      </c>
      <c r="B162" s="2" t="s">
        <v>2276</v>
      </c>
      <c r="C162" s="2" t="s">
        <v>2277</v>
      </c>
      <c r="D162" s="3">
        <v>17.538</v>
      </c>
      <c r="E162" s="5">
        <v>7.7504352375967806E-6</v>
      </c>
      <c r="F162" s="2" t="s">
        <v>2277</v>
      </c>
      <c r="G162">
        <f t="shared" si="6"/>
        <v>4.1324123298651223</v>
      </c>
      <c r="H162">
        <f t="shared" si="7"/>
        <v>5.1106739083350954</v>
      </c>
      <c r="I162" s="2" t="s">
        <v>2277</v>
      </c>
      <c r="J162">
        <f t="shared" si="8"/>
        <v>-4.1324123298651223</v>
      </c>
      <c r="K162">
        <v>5.1106739083350954</v>
      </c>
    </row>
    <row r="163" spans="1:11" x14ac:dyDescent="0.2">
      <c r="A163" s="2" t="s">
        <v>1466</v>
      </c>
      <c r="B163" s="2" t="s">
        <v>1467</v>
      </c>
      <c r="C163" s="2" t="s">
        <v>1468</v>
      </c>
      <c r="D163" s="3">
        <v>17.535</v>
      </c>
      <c r="E163" s="5">
        <v>7.2230809146089899E-6</v>
      </c>
      <c r="F163" s="2" t="s">
        <v>1468</v>
      </c>
      <c r="G163">
        <f t="shared" si="6"/>
        <v>4.1321655254780874</v>
      </c>
      <c r="H163">
        <f t="shared" si="7"/>
        <v>5.1412775200460681</v>
      </c>
      <c r="I163" s="2" t="s">
        <v>1468</v>
      </c>
      <c r="J163">
        <f t="shared" si="8"/>
        <v>-4.1321655254780874</v>
      </c>
      <c r="K163">
        <v>5.1412775200460681</v>
      </c>
    </row>
    <row r="164" spans="1:11" x14ac:dyDescent="0.2">
      <c r="A164" s="2" t="s">
        <v>3647</v>
      </c>
      <c r="B164" s="2" t="s">
        <v>3648</v>
      </c>
      <c r="C164" s="2" t="s">
        <v>3649</v>
      </c>
      <c r="D164" s="3">
        <v>17.417999999999999</v>
      </c>
      <c r="E164" s="5">
        <v>6.2287422693097004E-5</v>
      </c>
      <c r="F164" s="2" t="s">
        <v>3649</v>
      </c>
      <c r="G164">
        <f t="shared" si="6"/>
        <v>4.1225070726857309</v>
      </c>
      <c r="H164">
        <f t="shared" si="7"/>
        <v>4.2055996388372581</v>
      </c>
      <c r="I164" s="2" t="s">
        <v>3649</v>
      </c>
      <c r="J164">
        <f t="shared" si="8"/>
        <v>-4.1225070726857309</v>
      </c>
      <c r="K164">
        <v>4.2055996388372581</v>
      </c>
    </row>
    <row r="165" spans="1:11" x14ac:dyDescent="0.2">
      <c r="A165" s="2" t="s">
        <v>2549</v>
      </c>
      <c r="B165" s="2" t="s">
        <v>2550</v>
      </c>
      <c r="C165" s="2" t="s">
        <v>2551</v>
      </c>
      <c r="D165" s="3">
        <v>17.414999999999999</v>
      </c>
      <c r="E165" s="5">
        <v>1.90814036749587E-4</v>
      </c>
      <c r="F165" s="2" t="s">
        <v>2551</v>
      </c>
      <c r="G165">
        <f t="shared" si="6"/>
        <v>4.1222585678119978</v>
      </c>
      <c r="H165">
        <f t="shared" si="7"/>
        <v>3.7193896806871511</v>
      </c>
      <c r="I165" s="2" t="s">
        <v>2551</v>
      </c>
      <c r="J165">
        <f t="shared" si="8"/>
        <v>-4.1222585678119978</v>
      </c>
      <c r="K165">
        <v>3.7193896806871511</v>
      </c>
    </row>
    <row r="166" spans="1:11" x14ac:dyDescent="0.2">
      <c r="A166" s="2" t="s">
        <v>2367</v>
      </c>
      <c r="B166" s="2" t="s">
        <v>2368</v>
      </c>
      <c r="C166" s="2" t="s">
        <v>2369</v>
      </c>
      <c r="D166" s="3">
        <v>17.335999999999999</v>
      </c>
      <c r="E166" s="5">
        <v>7.2109384856577901E-6</v>
      </c>
      <c r="F166" s="2" t="s">
        <v>2369</v>
      </c>
      <c r="G166">
        <f t="shared" si="6"/>
        <v>4.1156991534315859</v>
      </c>
      <c r="H166">
        <f t="shared" si="7"/>
        <v>5.1420082092585639</v>
      </c>
      <c r="I166" s="2" t="s">
        <v>2369</v>
      </c>
      <c r="J166">
        <f t="shared" si="8"/>
        <v>-4.1156991534315859</v>
      </c>
      <c r="K166">
        <v>5.1420082092585639</v>
      </c>
    </row>
    <row r="167" spans="1:11" x14ac:dyDescent="0.2">
      <c r="A167" s="2" t="s">
        <v>2489</v>
      </c>
      <c r="B167" s="2" t="s">
        <v>2490</v>
      </c>
      <c r="C167" s="2" t="s">
        <v>2491</v>
      </c>
      <c r="D167" s="3">
        <v>17.323</v>
      </c>
      <c r="E167" s="5">
        <v>2.8689427152821501E-3</v>
      </c>
      <c r="F167" s="2" t="s">
        <v>2491</v>
      </c>
      <c r="G167">
        <f t="shared" si="6"/>
        <v>4.1146168927540661</v>
      </c>
      <c r="H167">
        <f t="shared" si="7"/>
        <v>2.5422781233068892</v>
      </c>
      <c r="I167" s="2" t="s">
        <v>2491</v>
      </c>
      <c r="J167">
        <f t="shared" si="8"/>
        <v>-4.1146168927540661</v>
      </c>
      <c r="K167">
        <v>2.5422781233068892</v>
      </c>
    </row>
    <row r="168" spans="1:11" x14ac:dyDescent="0.2">
      <c r="A168" s="2" t="s">
        <v>1820</v>
      </c>
      <c r="B168" s="2" t="s">
        <v>1821</v>
      </c>
      <c r="C168" s="2" t="s">
        <v>1822</v>
      </c>
      <c r="D168" s="3">
        <v>17.155999999999999</v>
      </c>
      <c r="E168" s="5">
        <v>4.0726539139040998E-3</v>
      </c>
      <c r="F168" s="2" t="s">
        <v>1822</v>
      </c>
      <c r="G168">
        <f t="shared" si="6"/>
        <v>4.1006413159734691</v>
      </c>
      <c r="H168">
        <f t="shared" si="7"/>
        <v>2.3901224938343977</v>
      </c>
      <c r="I168" s="2" t="s">
        <v>1822</v>
      </c>
      <c r="J168">
        <f t="shared" si="8"/>
        <v>-4.1006413159734691</v>
      </c>
      <c r="K168">
        <v>2.3901224938343977</v>
      </c>
    </row>
    <row r="169" spans="1:11" x14ac:dyDescent="0.2">
      <c r="A169" s="2" t="s">
        <v>1697</v>
      </c>
      <c r="B169" s="2" t="s">
        <v>1698</v>
      </c>
      <c r="C169" s="2" t="s">
        <v>1699</v>
      </c>
      <c r="D169" s="3">
        <v>17.108000000000001</v>
      </c>
      <c r="E169" s="5">
        <v>4.06835551469698E-7</v>
      </c>
      <c r="F169" s="2" t="s">
        <v>1699</v>
      </c>
      <c r="G169">
        <f t="shared" si="6"/>
        <v>4.096599207214247</v>
      </c>
      <c r="H169">
        <f t="shared" si="7"/>
        <v>6.3905811031128934</v>
      </c>
      <c r="I169" s="2" t="s">
        <v>1699</v>
      </c>
      <c r="J169">
        <f t="shared" si="8"/>
        <v>-4.096599207214247</v>
      </c>
      <c r="K169">
        <v>6.3905811031128934</v>
      </c>
    </row>
    <row r="170" spans="1:11" x14ac:dyDescent="0.2">
      <c r="A170" s="2" t="s">
        <v>1766</v>
      </c>
      <c r="B170" s="2" t="s">
        <v>1767</v>
      </c>
      <c r="C170" s="2" t="s">
        <v>1768</v>
      </c>
      <c r="D170" s="3">
        <v>17.096</v>
      </c>
      <c r="E170" s="5">
        <v>4.9939275137411698E-7</v>
      </c>
      <c r="F170" s="2" t="s">
        <v>1768</v>
      </c>
      <c r="G170">
        <f t="shared" si="6"/>
        <v>4.0955869079977241</v>
      </c>
      <c r="H170">
        <f t="shared" si="7"/>
        <v>6.3015577656712329</v>
      </c>
      <c r="I170" s="2" t="s">
        <v>1768</v>
      </c>
      <c r="J170">
        <f t="shared" si="8"/>
        <v>-4.0955869079977241</v>
      </c>
      <c r="K170">
        <v>6.3015577656712329</v>
      </c>
    </row>
    <row r="171" spans="1:11" x14ac:dyDescent="0.2">
      <c r="A171" s="2" t="s">
        <v>1790</v>
      </c>
      <c r="B171" s="2" t="s">
        <v>1791</v>
      </c>
      <c r="C171" s="2" t="s">
        <v>1792</v>
      </c>
      <c r="D171" s="3">
        <v>17.038</v>
      </c>
      <c r="E171" s="5">
        <v>2.1361662603469601E-5</v>
      </c>
      <c r="F171" s="2" t="s">
        <v>1792</v>
      </c>
      <c r="G171">
        <f t="shared" si="6"/>
        <v>4.0906840901092458</v>
      </c>
      <c r="H171">
        <f t="shared" si="7"/>
        <v>4.6703649486747389</v>
      </c>
      <c r="I171" s="2" t="s">
        <v>1792</v>
      </c>
      <c r="J171">
        <f t="shared" si="8"/>
        <v>-4.0906840901092458</v>
      </c>
      <c r="K171">
        <v>4.6703649486747389</v>
      </c>
    </row>
    <row r="172" spans="1:11" x14ac:dyDescent="0.2">
      <c r="A172" s="2" t="s">
        <v>1775</v>
      </c>
      <c r="B172" s="2" t="s">
        <v>1776</v>
      </c>
      <c r="C172" s="2" t="s">
        <v>1777</v>
      </c>
      <c r="D172" s="3">
        <v>16.937999999999999</v>
      </c>
      <c r="E172" s="5">
        <v>1.9818417955364001E-4</v>
      </c>
      <c r="F172" s="2" t="s">
        <v>1777</v>
      </c>
      <c r="G172">
        <f t="shared" si="6"/>
        <v>4.0821916295087624</v>
      </c>
      <c r="H172">
        <f t="shared" si="7"/>
        <v>3.7029310168879941</v>
      </c>
      <c r="I172" s="2" t="s">
        <v>1777</v>
      </c>
      <c r="J172">
        <f t="shared" si="8"/>
        <v>-4.0821916295087624</v>
      </c>
      <c r="K172">
        <v>3.7029310168879941</v>
      </c>
    </row>
    <row r="173" spans="1:11" x14ac:dyDescent="0.2">
      <c r="A173" s="2" t="s">
        <v>1490</v>
      </c>
      <c r="B173" s="2" t="s">
        <v>1491</v>
      </c>
      <c r="C173" s="2" t="s">
        <v>1492</v>
      </c>
      <c r="D173" s="3">
        <v>16.88</v>
      </c>
      <c r="E173" s="5">
        <v>5.1699113101655303E-7</v>
      </c>
      <c r="F173" s="2" t="s">
        <v>1492</v>
      </c>
      <c r="G173">
        <f t="shared" si="6"/>
        <v>4.0772429989324603</v>
      </c>
      <c r="H173">
        <f t="shared" si="7"/>
        <v>6.2865169071644891</v>
      </c>
      <c r="I173" s="2" t="s">
        <v>1492</v>
      </c>
      <c r="J173">
        <f t="shared" si="8"/>
        <v>-4.0772429989324603</v>
      </c>
      <c r="K173">
        <v>6.2865169071644891</v>
      </c>
    </row>
    <row r="174" spans="1:11" x14ac:dyDescent="0.2">
      <c r="A174" s="2" t="s">
        <v>2119</v>
      </c>
      <c r="B174" s="2" t="s">
        <v>2120</v>
      </c>
      <c r="C174" s="2" t="s">
        <v>2121</v>
      </c>
      <c r="D174" s="3">
        <v>16.872</v>
      </c>
      <c r="E174" s="5">
        <v>4.1666669245987703E-6</v>
      </c>
      <c r="F174" s="2" t="s">
        <v>2121</v>
      </c>
      <c r="G174">
        <f t="shared" si="6"/>
        <v>4.0765590951316044</v>
      </c>
      <c r="H174">
        <f t="shared" si="7"/>
        <v>5.3802112148271695</v>
      </c>
      <c r="I174" s="2" t="s">
        <v>2121</v>
      </c>
      <c r="J174">
        <f t="shared" si="8"/>
        <v>-4.0765590951316044</v>
      </c>
      <c r="K174">
        <v>5.3802112148271695</v>
      </c>
    </row>
    <row r="175" spans="1:11" x14ac:dyDescent="0.2">
      <c r="A175" s="2" t="s">
        <v>3022</v>
      </c>
      <c r="B175" s="2" t="s">
        <v>3023</v>
      </c>
      <c r="C175" s="2" t="s">
        <v>3024</v>
      </c>
      <c r="D175" s="3">
        <v>16.817</v>
      </c>
      <c r="E175" s="5">
        <v>1.6972851894866399E-3</v>
      </c>
      <c r="F175" s="2" t="s">
        <v>3024</v>
      </c>
      <c r="G175">
        <f t="shared" si="6"/>
        <v>4.071848459746457</v>
      </c>
      <c r="H175">
        <f t="shared" si="7"/>
        <v>2.7702451784164572</v>
      </c>
      <c r="I175" s="2" t="s">
        <v>3024</v>
      </c>
      <c r="J175">
        <f t="shared" si="8"/>
        <v>-4.071848459746457</v>
      </c>
      <c r="K175">
        <v>2.7702451784164572</v>
      </c>
    </row>
    <row r="176" spans="1:11" x14ac:dyDescent="0.2">
      <c r="A176" s="2" t="s">
        <v>3423</v>
      </c>
      <c r="B176" s="2" t="s">
        <v>3424</v>
      </c>
      <c r="C176" s="2" t="s">
        <v>3425</v>
      </c>
      <c r="D176" s="3">
        <v>16.800999999999998</v>
      </c>
      <c r="E176" s="5">
        <v>9.2601279755299996E-8</v>
      </c>
      <c r="F176" s="2" t="s">
        <v>3425</v>
      </c>
      <c r="G176">
        <f t="shared" si="6"/>
        <v>4.0704752000405193</v>
      </c>
      <c r="H176">
        <f t="shared" si="7"/>
        <v>7.0333830113005229</v>
      </c>
      <c r="I176" s="2" t="s">
        <v>3425</v>
      </c>
      <c r="J176">
        <f t="shared" si="8"/>
        <v>-4.0704752000405193</v>
      </c>
      <c r="K176">
        <v>7.0333830113005229</v>
      </c>
    </row>
    <row r="177" spans="1:11" x14ac:dyDescent="0.2">
      <c r="A177" s="2" t="s">
        <v>304</v>
      </c>
      <c r="B177" s="2" t="s">
        <v>305</v>
      </c>
      <c r="C177" s="2" t="s">
        <v>306</v>
      </c>
      <c r="D177" s="3">
        <v>16.765000000000001</v>
      </c>
      <c r="E177" s="5">
        <v>5.8142586634168902E-6</v>
      </c>
      <c r="F177" s="2" t="s">
        <v>306</v>
      </c>
      <c r="G177">
        <f t="shared" si="6"/>
        <v>4.0673805780190602</v>
      </c>
      <c r="H177">
        <f t="shared" si="7"/>
        <v>5.2355056513416836</v>
      </c>
      <c r="I177" s="2" t="s">
        <v>306</v>
      </c>
      <c r="J177">
        <f t="shared" si="8"/>
        <v>-4.0673805780190602</v>
      </c>
      <c r="K177">
        <v>5.2355056513416836</v>
      </c>
    </row>
    <row r="178" spans="1:11" x14ac:dyDescent="0.2">
      <c r="A178" s="2" t="s">
        <v>3665</v>
      </c>
      <c r="B178" s="2" t="s">
        <v>3666</v>
      </c>
      <c r="C178" s="2" t="s">
        <v>3667</v>
      </c>
      <c r="D178" s="3">
        <v>16.739000000000001</v>
      </c>
      <c r="E178" s="5">
        <v>3.0274034946808898E-4</v>
      </c>
      <c r="F178" s="2" t="s">
        <v>3667</v>
      </c>
      <c r="G178">
        <f t="shared" si="6"/>
        <v>4.0651414377019126</v>
      </c>
      <c r="H178">
        <f t="shared" si="7"/>
        <v>3.5189296920810529</v>
      </c>
      <c r="I178" s="2" t="s">
        <v>3667</v>
      </c>
      <c r="J178">
        <f t="shared" si="8"/>
        <v>-4.0651414377019126</v>
      </c>
      <c r="K178">
        <v>3.5189296920810529</v>
      </c>
    </row>
    <row r="179" spans="1:11" x14ac:dyDescent="0.2">
      <c r="A179" s="2" t="s">
        <v>3314</v>
      </c>
      <c r="B179" s="2" t="s">
        <v>3315</v>
      </c>
      <c r="C179" s="2" t="s">
        <v>3316</v>
      </c>
      <c r="D179" s="3">
        <v>16.673999999999999</v>
      </c>
      <c r="E179" s="5">
        <v>1.4858714519339101E-5</v>
      </c>
      <c r="F179" s="2" t="s">
        <v>3316</v>
      </c>
      <c r="G179">
        <f t="shared" si="6"/>
        <v>4.059528335259631</v>
      </c>
      <c r="H179">
        <f t="shared" si="7"/>
        <v>4.8280187613228325</v>
      </c>
      <c r="I179" s="2" t="s">
        <v>3316</v>
      </c>
      <c r="J179">
        <f t="shared" si="8"/>
        <v>-4.059528335259631</v>
      </c>
      <c r="K179">
        <v>4.8280187613228325</v>
      </c>
    </row>
    <row r="180" spans="1:11" x14ac:dyDescent="0.2">
      <c r="A180" s="2" t="s">
        <v>2388</v>
      </c>
      <c r="B180" s="2" t="s">
        <v>2389</v>
      </c>
      <c r="C180" s="2" t="s">
        <v>2390</v>
      </c>
      <c r="D180" s="3">
        <v>16.547999999999998</v>
      </c>
      <c r="E180" s="5">
        <v>1.02350822806148E-2</v>
      </c>
      <c r="F180" s="2" t="s">
        <v>2390</v>
      </c>
      <c r="G180">
        <f t="shared" si="6"/>
        <v>4.0485849575730493</v>
      </c>
      <c r="H180">
        <f t="shared" si="7"/>
        <v>1.9899086616606509</v>
      </c>
      <c r="I180" s="2" t="s">
        <v>2390</v>
      </c>
      <c r="J180">
        <f t="shared" si="8"/>
        <v>-4.0485849575730493</v>
      </c>
      <c r="K180">
        <v>1.9899086616606509</v>
      </c>
    </row>
    <row r="181" spans="1:11" x14ac:dyDescent="0.2">
      <c r="A181" s="2" t="s">
        <v>1691</v>
      </c>
      <c r="B181" s="2" t="s">
        <v>1692</v>
      </c>
      <c r="C181" s="2" t="s">
        <v>1693</v>
      </c>
      <c r="D181" s="3">
        <v>16.326000000000001</v>
      </c>
      <c r="E181" s="5">
        <v>6.62156048047979E-6</v>
      </c>
      <c r="F181" s="2" t="s">
        <v>1693</v>
      </c>
      <c r="G181">
        <f t="shared" si="6"/>
        <v>4.0290994573087477</v>
      </c>
      <c r="H181">
        <f t="shared" si="7"/>
        <v>5.1790396498052171</v>
      </c>
      <c r="I181" s="2" t="s">
        <v>1693</v>
      </c>
      <c r="J181">
        <f t="shared" si="8"/>
        <v>-4.0290994573087477</v>
      </c>
      <c r="K181">
        <v>5.1790396498052171</v>
      </c>
    </row>
    <row r="182" spans="1:11" x14ac:dyDescent="0.2">
      <c r="A182" s="2" t="s">
        <v>2729</v>
      </c>
      <c r="B182" s="2" t="s">
        <v>2730</v>
      </c>
      <c r="C182" s="2" t="s">
        <v>2731</v>
      </c>
      <c r="D182" s="3">
        <v>16.273</v>
      </c>
      <c r="E182" s="5">
        <v>5.6146783817778701E-4</v>
      </c>
      <c r="F182" s="2" t="s">
        <v>2731</v>
      </c>
      <c r="G182">
        <f t="shared" si="6"/>
        <v>4.0244083376708373</v>
      </c>
      <c r="H182">
        <f t="shared" si="7"/>
        <v>3.2506751158084968</v>
      </c>
      <c r="I182" s="2" t="s">
        <v>2731</v>
      </c>
      <c r="J182">
        <f t="shared" si="8"/>
        <v>-4.0244083376708373</v>
      </c>
      <c r="K182">
        <v>3.2506751158084968</v>
      </c>
    </row>
    <row r="183" spans="1:11" x14ac:dyDescent="0.2">
      <c r="A183" s="2" t="s">
        <v>866</v>
      </c>
      <c r="B183" s="2" t="s">
        <v>867</v>
      </c>
      <c r="C183" s="2" t="s">
        <v>868</v>
      </c>
      <c r="D183" s="3">
        <v>16.248000000000001</v>
      </c>
      <c r="E183" s="5">
        <v>1.4156502463469301E-4</v>
      </c>
      <c r="F183" s="2" t="s">
        <v>868</v>
      </c>
      <c r="G183">
        <f t="shared" si="6"/>
        <v>4.0221902396340656</v>
      </c>
      <c r="H183">
        <f t="shared" si="7"/>
        <v>3.8490440311405281</v>
      </c>
      <c r="I183" s="2" t="s">
        <v>868</v>
      </c>
      <c r="J183">
        <f t="shared" si="8"/>
        <v>-4.0221902396340656</v>
      </c>
      <c r="K183">
        <v>3.8490440311405281</v>
      </c>
    </row>
    <row r="184" spans="1:11" x14ac:dyDescent="0.2">
      <c r="A184" s="2" t="s">
        <v>1736</v>
      </c>
      <c r="B184" s="2" t="s">
        <v>1737</v>
      </c>
      <c r="C184" s="2" t="s">
        <v>1738</v>
      </c>
      <c r="D184" s="3">
        <v>16.170000000000002</v>
      </c>
      <c r="E184" s="5">
        <v>1.13086764497172E-6</v>
      </c>
      <c r="F184" s="2" t="s">
        <v>1738</v>
      </c>
      <c r="G184">
        <f t="shared" si="6"/>
        <v>4.0152477736989374</v>
      </c>
      <c r="H184">
        <f t="shared" si="7"/>
        <v>5.9465882212655714</v>
      </c>
      <c r="I184" s="2" t="s">
        <v>1738</v>
      </c>
      <c r="J184">
        <f t="shared" si="8"/>
        <v>-4.0152477736989374</v>
      </c>
      <c r="K184">
        <v>5.9465882212655714</v>
      </c>
    </row>
    <row r="185" spans="1:11" x14ac:dyDescent="0.2">
      <c r="A185" s="2" t="s">
        <v>1529</v>
      </c>
      <c r="B185" s="2" t="s">
        <v>1530</v>
      </c>
      <c r="C185" s="2" t="s">
        <v>1531</v>
      </c>
      <c r="D185" s="3">
        <v>16.13</v>
      </c>
      <c r="E185" s="5">
        <v>2.3239828441878902E-5</v>
      </c>
      <c r="F185" s="2" t="s">
        <v>1531</v>
      </c>
      <c r="G185">
        <f t="shared" si="6"/>
        <v>4.0116745333809183</v>
      </c>
      <c r="H185">
        <f t="shared" si="7"/>
        <v>4.633767082263649</v>
      </c>
      <c r="I185" s="2" t="s">
        <v>1531</v>
      </c>
      <c r="J185">
        <f t="shared" si="8"/>
        <v>-4.0116745333809183</v>
      </c>
      <c r="K185">
        <v>4.633767082263649</v>
      </c>
    </row>
    <row r="186" spans="1:11" x14ac:dyDescent="0.2">
      <c r="A186" s="2" t="s">
        <v>2635</v>
      </c>
      <c r="B186" s="2" t="s">
        <v>2636</v>
      </c>
      <c r="C186" s="2" t="s">
        <v>2637</v>
      </c>
      <c r="D186" s="3">
        <v>16.123000000000001</v>
      </c>
      <c r="E186" s="5">
        <v>1.5568473943283799E-4</v>
      </c>
      <c r="F186" s="2" t="s">
        <v>2637</v>
      </c>
      <c r="G186">
        <f t="shared" si="6"/>
        <v>4.0110483054055495</v>
      </c>
      <c r="H186">
        <f t="shared" si="7"/>
        <v>3.8077539558642735</v>
      </c>
      <c r="I186" s="2" t="s">
        <v>2637</v>
      </c>
      <c r="J186">
        <f t="shared" si="8"/>
        <v>-4.0110483054055495</v>
      </c>
      <c r="K186">
        <v>3.8077539558642735</v>
      </c>
    </row>
    <row r="187" spans="1:11" x14ac:dyDescent="0.2">
      <c r="A187" s="2" t="s">
        <v>2197</v>
      </c>
      <c r="B187" s="2" t="s">
        <v>2198</v>
      </c>
      <c r="C187" s="2" t="s">
        <v>2199</v>
      </c>
      <c r="D187" s="3">
        <v>16.113</v>
      </c>
      <c r="E187" s="5">
        <v>3.7893731523075402E-4</v>
      </c>
      <c r="F187" s="2" t="s">
        <v>2199</v>
      </c>
      <c r="G187">
        <f t="shared" si="6"/>
        <v>4.010153222214603</v>
      </c>
      <c r="H187">
        <f t="shared" si="7"/>
        <v>3.421432626182221</v>
      </c>
      <c r="I187" s="2" t="s">
        <v>2199</v>
      </c>
      <c r="J187">
        <f t="shared" si="8"/>
        <v>-4.010153222214603</v>
      </c>
      <c r="K187">
        <v>3.421432626182221</v>
      </c>
    </row>
    <row r="188" spans="1:11" x14ac:dyDescent="0.2">
      <c r="A188" s="2" t="s">
        <v>501</v>
      </c>
      <c r="B188" s="2" t="s">
        <v>502</v>
      </c>
      <c r="C188" s="2" t="s">
        <v>503</v>
      </c>
      <c r="D188" s="3">
        <v>16.007000000000001</v>
      </c>
      <c r="E188" s="5">
        <v>3.3964059692470602E-6</v>
      </c>
      <c r="F188" s="2" t="s">
        <v>503</v>
      </c>
      <c r="G188">
        <f t="shared" si="6"/>
        <v>4.0006310410502222</v>
      </c>
      <c r="H188">
        <f t="shared" si="7"/>
        <v>5.4689804045098569</v>
      </c>
      <c r="I188" s="2" t="s">
        <v>503</v>
      </c>
      <c r="J188">
        <f t="shared" si="8"/>
        <v>-4.0006310410502222</v>
      </c>
      <c r="K188">
        <v>5.4689804045098569</v>
      </c>
    </row>
    <row r="189" spans="1:11" x14ac:dyDescent="0.2">
      <c r="A189" s="2" t="s">
        <v>2605</v>
      </c>
      <c r="B189" s="2" t="s">
        <v>2606</v>
      </c>
      <c r="C189" s="2" t="s">
        <v>2607</v>
      </c>
      <c r="D189" s="3">
        <v>15.999000000000001</v>
      </c>
      <c r="E189" s="5">
        <v>2.8546266797576301E-2</v>
      </c>
      <c r="F189" s="2" t="s">
        <v>2607</v>
      </c>
      <c r="G189">
        <f t="shared" si="6"/>
        <v>3.9999098287420631</v>
      </c>
      <c r="H189">
        <f t="shared" si="7"/>
        <v>1.5444506795450335</v>
      </c>
      <c r="I189" s="2" t="s">
        <v>2607</v>
      </c>
      <c r="J189">
        <f t="shared" si="8"/>
        <v>-3.9999098287420631</v>
      </c>
      <c r="K189">
        <v>1.5444506795450335</v>
      </c>
    </row>
    <row r="190" spans="1:11" x14ac:dyDescent="0.2">
      <c r="A190" s="2" t="s">
        <v>4356</v>
      </c>
      <c r="B190" s="2" t="s">
        <v>4357</v>
      </c>
      <c r="C190" s="2" t="s">
        <v>4358</v>
      </c>
      <c r="D190" s="3">
        <v>15.866</v>
      </c>
      <c r="E190" s="5">
        <v>1.4163041840979901E-3</v>
      </c>
      <c r="F190" s="2" t="s">
        <v>4358</v>
      </c>
      <c r="G190">
        <f t="shared" si="6"/>
        <v>3.9878665489872205</v>
      </c>
      <c r="H190">
        <f t="shared" si="7"/>
        <v>2.848843461838432</v>
      </c>
      <c r="I190" s="2" t="s">
        <v>4358</v>
      </c>
      <c r="J190">
        <f t="shared" si="8"/>
        <v>-3.9878665489872205</v>
      </c>
      <c r="K190">
        <v>2.848843461838432</v>
      </c>
    </row>
    <row r="191" spans="1:11" x14ac:dyDescent="0.2">
      <c r="A191" s="2" t="s">
        <v>2122</v>
      </c>
      <c r="B191" s="2" t="s">
        <v>2123</v>
      </c>
      <c r="C191" s="2" t="s">
        <v>2124</v>
      </c>
      <c r="D191" s="3">
        <v>15.827999999999999</v>
      </c>
      <c r="E191" s="5">
        <v>6.3726042017542297E-5</v>
      </c>
      <c r="F191" s="2" t="s">
        <v>2124</v>
      </c>
      <c r="G191">
        <f t="shared" si="6"/>
        <v>3.9844070653106134</v>
      </c>
      <c r="H191">
        <f t="shared" si="7"/>
        <v>4.1956830544264658</v>
      </c>
      <c r="I191" s="2" t="s">
        <v>2124</v>
      </c>
      <c r="J191">
        <f t="shared" si="8"/>
        <v>-3.9844070653106134</v>
      </c>
      <c r="K191">
        <v>4.1956830544264658</v>
      </c>
    </row>
    <row r="192" spans="1:11" x14ac:dyDescent="0.2">
      <c r="A192" s="2" t="s">
        <v>2669</v>
      </c>
      <c r="B192" s="2" t="s">
        <v>2670</v>
      </c>
      <c r="C192" s="2" t="s">
        <v>2671</v>
      </c>
      <c r="D192" s="3">
        <v>15.823</v>
      </c>
      <c r="E192" s="5">
        <v>3.5082627589666498E-6</v>
      </c>
      <c r="F192" s="2" t="s">
        <v>2671</v>
      </c>
      <c r="G192">
        <f t="shared" si="6"/>
        <v>3.9839512518914835</v>
      </c>
      <c r="H192">
        <f t="shared" si="7"/>
        <v>5.4549078866584075</v>
      </c>
      <c r="I192" s="2" t="s">
        <v>2671</v>
      </c>
      <c r="J192">
        <f t="shared" si="8"/>
        <v>-3.9839512518914835</v>
      </c>
      <c r="K192">
        <v>5.4549078866584075</v>
      </c>
    </row>
    <row r="193" spans="1:11" x14ac:dyDescent="0.2">
      <c r="A193" s="2" t="s">
        <v>761</v>
      </c>
      <c r="B193" s="2" t="s">
        <v>762</v>
      </c>
      <c r="C193" s="2" t="s">
        <v>763</v>
      </c>
      <c r="D193" s="3">
        <v>15.808999999999999</v>
      </c>
      <c r="E193" s="5">
        <v>1.4699073877599801E-4</v>
      </c>
      <c r="F193" s="2" t="s">
        <v>763</v>
      </c>
      <c r="G193">
        <f t="shared" si="6"/>
        <v>3.9826742076393802</v>
      </c>
      <c r="H193">
        <f t="shared" si="7"/>
        <v>3.8327100273279071</v>
      </c>
      <c r="I193" s="2" t="s">
        <v>763</v>
      </c>
      <c r="J193">
        <f t="shared" si="8"/>
        <v>-3.9826742076393802</v>
      </c>
      <c r="K193">
        <v>3.8327100273279071</v>
      </c>
    </row>
    <row r="194" spans="1:11" x14ac:dyDescent="0.2">
      <c r="A194" s="2" t="s">
        <v>2293</v>
      </c>
      <c r="B194" s="2" t="s">
        <v>2294</v>
      </c>
      <c r="C194" s="2" t="s">
        <v>2295</v>
      </c>
      <c r="D194" s="3">
        <v>15.69</v>
      </c>
      <c r="E194" s="5">
        <v>6.0242022965895103E-4</v>
      </c>
      <c r="F194" s="2" t="s">
        <v>2295</v>
      </c>
      <c r="G194">
        <f t="shared" ref="G194:G257" si="9">LOG(D194,2)</f>
        <v>3.9717734471933728</v>
      </c>
      <c r="H194">
        <f t="shared" ref="H194:H257" si="10">-LOG10(E194)</f>
        <v>3.2201004526743247</v>
      </c>
      <c r="I194" s="2" t="s">
        <v>2295</v>
      </c>
      <c r="J194">
        <f t="shared" ref="J194:J257" si="11">G194*-1</f>
        <v>-3.9717734471933728</v>
      </c>
      <c r="K194">
        <v>3.2201004526743247</v>
      </c>
    </row>
    <row r="195" spans="1:11" x14ac:dyDescent="0.2">
      <c r="A195" s="2" t="s">
        <v>2684</v>
      </c>
      <c r="B195" s="2" t="s">
        <v>2685</v>
      </c>
      <c r="C195" s="2" t="s">
        <v>2686</v>
      </c>
      <c r="D195" s="3">
        <v>15.657</v>
      </c>
      <c r="E195" s="5">
        <v>9.80634164877481E-4</v>
      </c>
      <c r="F195" s="2" t="s">
        <v>2686</v>
      </c>
      <c r="G195">
        <f t="shared" si="9"/>
        <v>3.9687359026795881</v>
      </c>
      <c r="H195">
        <f t="shared" si="10"/>
        <v>3.0084929801911113</v>
      </c>
      <c r="I195" s="2" t="s">
        <v>2686</v>
      </c>
      <c r="J195">
        <f t="shared" si="11"/>
        <v>-3.9687359026795881</v>
      </c>
      <c r="K195">
        <v>3.0084929801911113</v>
      </c>
    </row>
    <row r="196" spans="1:11" x14ac:dyDescent="0.2">
      <c r="A196" s="2" t="s">
        <v>2014</v>
      </c>
      <c r="B196" s="2" t="s">
        <v>2015</v>
      </c>
      <c r="C196" s="2" t="s">
        <v>2016</v>
      </c>
      <c r="D196" s="3">
        <v>15.641999999999999</v>
      </c>
      <c r="E196" s="5">
        <v>7.87451120279892E-5</v>
      </c>
      <c r="F196" s="2" t="s">
        <v>2016</v>
      </c>
      <c r="G196">
        <f t="shared" si="9"/>
        <v>3.9673530835946251</v>
      </c>
      <c r="H196">
        <f t="shared" si="10"/>
        <v>4.1037763948101826</v>
      </c>
      <c r="I196" s="2" t="s">
        <v>2016</v>
      </c>
      <c r="J196">
        <f t="shared" si="11"/>
        <v>-3.9673530835946251</v>
      </c>
      <c r="K196">
        <v>4.1037763948101826</v>
      </c>
    </row>
    <row r="197" spans="1:11" x14ac:dyDescent="0.2">
      <c r="A197" s="2" t="s">
        <v>1268</v>
      </c>
      <c r="B197" s="2" t="s">
        <v>1269</v>
      </c>
      <c r="C197" s="2" t="s">
        <v>1270</v>
      </c>
      <c r="D197" s="3">
        <v>15.634</v>
      </c>
      <c r="E197" s="5">
        <v>5.5045709497242301E-3</v>
      </c>
      <c r="F197" s="2" t="s">
        <v>1270</v>
      </c>
      <c r="G197">
        <f t="shared" si="9"/>
        <v>3.9666150377717058</v>
      </c>
      <c r="H197">
        <f t="shared" si="10"/>
        <v>2.2592765261797654</v>
      </c>
      <c r="I197" s="2" t="s">
        <v>1270</v>
      </c>
      <c r="J197">
        <f t="shared" si="11"/>
        <v>-3.9666150377717058</v>
      </c>
      <c r="K197">
        <v>2.2592765261797654</v>
      </c>
    </row>
    <row r="198" spans="1:11" x14ac:dyDescent="0.2">
      <c r="A198" s="2" t="s">
        <v>2474</v>
      </c>
      <c r="B198" s="2" t="s">
        <v>2475</v>
      </c>
      <c r="C198" s="2" t="s">
        <v>2476</v>
      </c>
      <c r="D198" s="3">
        <v>15.628</v>
      </c>
      <c r="E198" s="5">
        <v>3.6572092362896502E-4</v>
      </c>
      <c r="F198" s="2" t="s">
        <v>2476</v>
      </c>
      <c r="G198">
        <f t="shared" si="9"/>
        <v>3.9660612555215859</v>
      </c>
      <c r="H198">
        <f t="shared" si="10"/>
        <v>3.436850192091125</v>
      </c>
      <c r="I198" s="2" t="s">
        <v>2476</v>
      </c>
      <c r="J198">
        <f t="shared" si="11"/>
        <v>-3.9660612555215859</v>
      </c>
      <c r="K198">
        <v>3.436850192091125</v>
      </c>
    </row>
    <row r="199" spans="1:11" x14ac:dyDescent="0.2">
      <c r="A199" s="2" t="s">
        <v>1982</v>
      </c>
      <c r="B199" s="2" t="s">
        <v>1983</v>
      </c>
      <c r="C199" s="2" t="s">
        <v>1984</v>
      </c>
      <c r="D199" s="3">
        <v>15.58</v>
      </c>
      <c r="E199" s="5">
        <v>1.0949903724854999E-6</v>
      </c>
      <c r="F199" s="2" t="s">
        <v>1984</v>
      </c>
      <c r="G199">
        <f t="shared" si="9"/>
        <v>3.9616233282869446</v>
      </c>
      <c r="H199">
        <f t="shared" si="10"/>
        <v>5.9605896992666052</v>
      </c>
      <c r="I199" s="2" t="s">
        <v>1984</v>
      </c>
      <c r="J199">
        <f t="shared" si="11"/>
        <v>-3.9616233282869446</v>
      </c>
      <c r="K199">
        <v>5.9605896992666052</v>
      </c>
    </row>
    <row r="200" spans="1:11" x14ac:dyDescent="0.2">
      <c r="A200" s="2" t="s">
        <v>531</v>
      </c>
      <c r="B200" s="2" t="s">
        <v>532</v>
      </c>
      <c r="C200" s="2" t="s">
        <v>533</v>
      </c>
      <c r="D200" s="3">
        <v>15.478999999999999</v>
      </c>
      <c r="E200" s="5">
        <v>1.5902724451710701E-4</v>
      </c>
      <c r="F200" s="2" t="s">
        <v>533</v>
      </c>
      <c r="G200">
        <f t="shared" si="9"/>
        <v>3.9522403660052428</v>
      </c>
      <c r="H200">
        <f t="shared" si="10"/>
        <v>3.7985284660578911</v>
      </c>
      <c r="I200" s="2" t="s">
        <v>533</v>
      </c>
      <c r="J200">
        <f t="shared" si="11"/>
        <v>-3.9522403660052428</v>
      </c>
      <c r="K200">
        <v>3.7985284660578911</v>
      </c>
    </row>
    <row r="201" spans="1:11" x14ac:dyDescent="0.2">
      <c r="A201" s="2" t="s">
        <v>1241</v>
      </c>
      <c r="B201" s="2" t="s">
        <v>1242</v>
      </c>
      <c r="C201" s="2" t="s">
        <v>1243</v>
      </c>
      <c r="D201" s="3">
        <v>15.433</v>
      </c>
      <c r="E201" s="5">
        <v>1.79509654818499E-6</v>
      </c>
      <c r="F201" s="2" t="s">
        <v>1243</v>
      </c>
      <c r="G201">
        <f t="shared" si="9"/>
        <v>3.9479466275951096</v>
      </c>
      <c r="H201">
        <f t="shared" si="10"/>
        <v>5.7459121881907542</v>
      </c>
      <c r="I201" s="2" t="s">
        <v>1243</v>
      </c>
      <c r="J201">
        <f t="shared" si="11"/>
        <v>-3.9479466275951096</v>
      </c>
      <c r="K201">
        <v>5.7459121881907542</v>
      </c>
    </row>
    <row r="202" spans="1:11" x14ac:dyDescent="0.2">
      <c r="A202" s="2" t="s">
        <v>4763</v>
      </c>
      <c r="B202" s="2" t="s">
        <v>4764</v>
      </c>
      <c r="C202" s="2" t="s">
        <v>4765</v>
      </c>
      <c r="D202" s="3">
        <v>15.430999999999999</v>
      </c>
      <c r="E202" s="5">
        <v>1.94156280647928E-3</v>
      </c>
      <c r="F202" s="2" t="s">
        <v>4765</v>
      </c>
      <c r="G202">
        <f t="shared" si="9"/>
        <v>3.947759653120912</v>
      </c>
      <c r="H202">
        <f t="shared" si="10"/>
        <v>2.7118485561525985</v>
      </c>
      <c r="I202" s="2" t="s">
        <v>4765</v>
      </c>
      <c r="J202">
        <f t="shared" si="11"/>
        <v>-3.947759653120912</v>
      </c>
      <c r="K202">
        <v>2.7118485561525985</v>
      </c>
    </row>
    <row r="203" spans="1:11" x14ac:dyDescent="0.2">
      <c r="A203" s="2" t="s">
        <v>2735</v>
      </c>
      <c r="B203" s="2" t="s">
        <v>2736</v>
      </c>
      <c r="C203" s="2" t="s">
        <v>2737</v>
      </c>
      <c r="D203" s="3">
        <v>15.315</v>
      </c>
      <c r="E203" s="5">
        <v>1.0359880769961201E-4</v>
      </c>
      <c r="F203" s="2" t="s">
        <v>2737</v>
      </c>
      <c r="G203">
        <f t="shared" si="9"/>
        <v>3.9368734618242329</v>
      </c>
      <c r="H203">
        <f t="shared" si="10"/>
        <v>3.9846452427805441</v>
      </c>
      <c r="I203" s="2" t="s">
        <v>2737</v>
      </c>
      <c r="J203">
        <f t="shared" si="11"/>
        <v>-3.9368734618242329</v>
      </c>
      <c r="K203">
        <v>3.9846452427805441</v>
      </c>
    </row>
    <row r="204" spans="1:11" x14ac:dyDescent="0.2">
      <c r="A204" s="2" t="s">
        <v>2798</v>
      </c>
      <c r="B204" s="2" t="s">
        <v>2799</v>
      </c>
      <c r="C204" s="2" t="s">
        <v>2800</v>
      </c>
      <c r="D204" s="3">
        <v>15.311</v>
      </c>
      <c r="E204" s="5">
        <v>4.53766464514338E-7</v>
      </c>
      <c r="F204" s="2" t="s">
        <v>2800</v>
      </c>
      <c r="G204">
        <f t="shared" si="9"/>
        <v>3.9364966068515712</v>
      </c>
      <c r="H204">
        <f t="shared" si="10"/>
        <v>6.3431676036792499</v>
      </c>
      <c r="I204" s="2" t="s">
        <v>2800</v>
      </c>
      <c r="J204">
        <f t="shared" si="11"/>
        <v>-3.9364966068515712</v>
      </c>
      <c r="K204">
        <v>6.3431676036792499</v>
      </c>
    </row>
    <row r="205" spans="1:11" x14ac:dyDescent="0.2">
      <c r="A205" s="2" t="s">
        <v>1838</v>
      </c>
      <c r="B205" s="2" t="s">
        <v>1839</v>
      </c>
      <c r="C205" s="2" t="s">
        <v>1840</v>
      </c>
      <c r="D205" s="3">
        <v>15.294</v>
      </c>
      <c r="E205" s="5">
        <v>7.68658789840337E-7</v>
      </c>
      <c r="F205" s="2" t="s">
        <v>1840</v>
      </c>
      <c r="G205">
        <f t="shared" si="9"/>
        <v>3.9348938740812716</v>
      </c>
      <c r="H205">
        <f t="shared" si="10"/>
        <v>6.1142664021682727</v>
      </c>
      <c r="I205" s="2" t="s">
        <v>1840</v>
      </c>
      <c r="J205">
        <f t="shared" si="11"/>
        <v>-3.9348938740812716</v>
      </c>
      <c r="K205">
        <v>6.1142664021682727</v>
      </c>
    </row>
    <row r="206" spans="1:11" x14ac:dyDescent="0.2">
      <c r="A206" s="2" t="s">
        <v>1961</v>
      </c>
      <c r="B206" s="2" t="s">
        <v>1962</v>
      </c>
      <c r="C206" s="2" t="s">
        <v>1963</v>
      </c>
      <c r="D206" s="3">
        <v>15.244</v>
      </c>
      <c r="E206" s="5">
        <v>3.9782343872474298E-5</v>
      </c>
      <c r="F206" s="2" t="s">
        <v>1963</v>
      </c>
      <c r="G206">
        <f t="shared" si="9"/>
        <v>3.9301696081500812</v>
      </c>
      <c r="H206">
        <f t="shared" si="10"/>
        <v>4.4003096329538067</v>
      </c>
      <c r="I206" s="2" t="s">
        <v>1963</v>
      </c>
      <c r="J206">
        <f t="shared" si="11"/>
        <v>-3.9301696081500812</v>
      </c>
      <c r="K206">
        <v>4.4003096329538067</v>
      </c>
    </row>
    <row r="207" spans="1:11" x14ac:dyDescent="0.2">
      <c r="A207" s="2" t="s">
        <v>3869</v>
      </c>
      <c r="B207" s="2" t="s">
        <v>3870</v>
      </c>
      <c r="C207" s="2" t="s">
        <v>3871</v>
      </c>
      <c r="D207" s="3">
        <v>15.23</v>
      </c>
      <c r="E207" s="5">
        <v>1.1329216307109899E-4</v>
      </c>
      <c r="F207" s="2" t="s">
        <v>3871</v>
      </c>
      <c r="G207">
        <f t="shared" si="9"/>
        <v>3.9288440367125674</v>
      </c>
      <c r="H207">
        <f t="shared" si="10"/>
        <v>3.945800131201854</v>
      </c>
      <c r="I207" s="2" t="s">
        <v>3871</v>
      </c>
      <c r="J207">
        <f t="shared" si="11"/>
        <v>-3.9288440367125674</v>
      </c>
      <c r="K207">
        <v>3.945800131201854</v>
      </c>
    </row>
    <row r="208" spans="1:11" x14ac:dyDescent="0.2">
      <c r="A208" s="2" t="s">
        <v>370</v>
      </c>
      <c r="B208" s="2" t="s">
        <v>371</v>
      </c>
      <c r="C208" s="2" t="s">
        <v>372</v>
      </c>
      <c r="D208" s="3">
        <v>15.192</v>
      </c>
      <c r="E208" s="5">
        <v>1.9916086226423602E-5</v>
      </c>
      <c r="F208" s="2" t="s">
        <v>372</v>
      </c>
      <c r="G208">
        <f t="shared" si="9"/>
        <v>3.9252399054874103</v>
      </c>
      <c r="H208">
        <f t="shared" si="10"/>
        <v>4.7007960021204731</v>
      </c>
      <c r="I208" s="2" t="s">
        <v>372</v>
      </c>
      <c r="J208">
        <f t="shared" si="11"/>
        <v>-3.9252399054874103</v>
      </c>
      <c r="K208">
        <v>4.7007960021204731</v>
      </c>
    </row>
    <row r="209" spans="1:11" x14ac:dyDescent="0.2">
      <c r="A209" s="2" t="s">
        <v>2614</v>
      </c>
      <c r="B209" s="2" t="s">
        <v>2615</v>
      </c>
      <c r="C209" s="2" t="s">
        <v>2616</v>
      </c>
      <c r="D209" s="3">
        <v>15.167999999999999</v>
      </c>
      <c r="E209" s="5">
        <v>5.3003025244235903E-4</v>
      </c>
      <c r="F209" s="2" t="s">
        <v>2616</v>
      </c>
      <c r="G209">
        <f t="shared" si="9"/>
        <v>3.9229589642361717</v>
      </c>
      <c r="H209">
        <f t="shared" si="10"/>
        <v>3.2756993415429423</v>
      </c>
      <c r="I209" s="2" t="s">
        <v>2616</v>
      </c>
      <c r="J209">
        <f t="shared" si="11"/>
        <v>-3.9229589642361717</v>
      </c>
      <c r="K209">
        <v>3.2756993415429423</v>
      </c>
    </row>
    <row r="210" spans="1:11" x14ac:dyDescent="0.2">
      <c r="A210" s="2" t="s">
        <v>5632</v>
      </c>
      <c r="B210" s="2" t="s">
        <v>5633</v>
      </c>
      <c r="C210" s="2" t="s">
        <v>5634</v>
      </c>
      <c r="D210" s="3">
        <v>15.16</v>
      </c>
      <c r="E210" s="5">
        <v>3.83428053608822E-2</v>
      </c>
      <c r="F210" s="2" t="s">
        <v>5634</v>
      </c>
      <c r="G210">
        <f t="shared" si="9"/>
        <v>3.9221978483963675</v>
      </c>
      <c r="H210">
        <f t="shared" si="10"/>
        <v>1.4163161150317889</v>
      </c>
      <c r="I210" s="2" t="s">
        <v>5634</v>
      </c>
      <c r="J210">
        <f t="shared" si="11"/>
        <v>-3.9221978483963675</v>
      </c>
      <c r="K210">
        <v>1.4163161150317889</v>
      </c>
    </row>
    <row r="211" spans="1:11" x14ac:dyDescent="0.2">
      <c r="A211" s="2" t="s">
        <v>4260</v>
      </c>
      <c r="B211" s="2" t="s">
        <v>4261</v>
      </c>
      <c r="C211" s="2" t="s">
        <v>4262</v>
      </c>
      <c r="D211" s="3">
        <v>15.082000000000001</v>
      </c>
      <c r="E211" s="5">
        <v>9.4162818150445E-5</v>
      </c>
      <c r="F211" s="2" t="s">
        <v>4262</v>
      </c>
      <c r="G211">
        <f t="shared" si="9"/>
        <v>3.9147558496716472</v>
      </c>
      <c r="H211">
        <f t="shared" si="10"/>
        <v>4.0261205521944392</v>
      </c>
      <c r="I211" s="2" t="s">
        <v>4262</v>
      </c>
      <c r="J211">
        <f t="shared" si="11"/>
        <v>-3.9147558496716472</v>
      </c>
      <c r="K211">
        <v>4.0261205521944392</v>
      </c>
    </row>
    <row r="212" spans="1:11" x14ac:dyDescent="0.2">
      <c r="A212" s="2" t="s">
        <v>740</v>
      </c>
      <c r="B212" s="2" t="s">
        <v>741</v>
      </c>
      <c r="C212" s="2" t="s">
        <v>742</v>
      </c>
      <c r="D212" s="3">
        <v>15.074999999999999</v>
      </c>
      <c r="E212" s="5">
        <v>6.7679496933204005E-5</v>
      </c>
      <c r="F212" s="2" t="s">
        <v>742</v>
      </c>
      <c r="G212">
        <f t="shared" si="9"/>
        <v>3.9140860970127225</v>
      </c>
      <c r="H212">
        <f t="shared" si="10"/>
        <v>4.1695428781006152</v>
      </c>
      <c r="I212" s="2" t="s">
        <v>742</v>
      </c>
      <c r="J212">
        <f t="shared" si="11"/>
        <v>-3.9140860970127225</v>
      </c>
      <c r="K212">
        <v>4.1695428781006152</v>
      </c>
    </row>
    <row r="213" spans="1:11" x14ac:dyDescent="0.2">
      <c r="A213" s="2" t="s">
        <v>1478</v>
      </c>
      <c r="B213" s="2" t="s">
        <v>1479</v>
      </c>
      <c r="C213" s="2" t="s">
        <v>1480</v>
      </c>
      <c r="D213" s="3">
        <v>15.068</v>
      </c>
      <c r="E213" s="5">
        <v>1.32106467266824E-3</v>
      </c>
      <c r="F213" s="2" t="s">
        <v>1480</v>
      </c>
      <c r="G213">
        <f t="shared" si="9"/>
        <v>3.9134160332853059</v>
      </c>
      <c r="H213">
        <f t="shared" si="10"/>
        <v>2.8790759209960428</v>
      </c>
      <c r="I213" s="2" t="s">
        <v>1480</v>
      </c>
      <c r="J213">
        <f t="shared" si="11"/>
        <v>-3.9134160332853059</v>
      </c>
      <c r="K213">
        <v>2.8790759209960428</v>
      </c>
    </row>
    <row r="214" spans="1:11" x14ac:dyDescent="0.2">
      <c r="A214" s="2" t="s">
        <v>2857</v>
      </c>
      <c r="B214" s="2" t="s">
        <v>2858</v>
      </c>
      <c r="C214" s="2" t="s">
        <v>2859</v>
      </c>
      <c r="D214" s="3">
        <v>15.066000000000001</v>
      </c>
      <c r="E214" s="5">
        <v>3.5479684498351799E-4</v>
      </c>
      <c r="F214" s="2" t="s">
        <v>2859</v>
      </c>
      <c r="G214">
        <f t="shared" si="9"/>
        <v>3.9132245293305692</v>
      </c>
      <c r="H214">
        <f t="shared" si="10"/>
        <v>3.4500202507691182</v>
      </c>
      <c r="I214" s="2" t="s">
        <v>2859</v>
      </c>
      <c r="J214">
        <f t="shared" si="11"/>
        <v>-3.9132245293305692</v>
      </c>
      <c r="K214">
        <v>3.4500202507691182</v>
      </c>
    </row>
    <row r="215" spans="1:11" x14ac:dyDescent="0.2">
      <c r="A215" s="2" t="s">
        <v>2221</v>
      </c>
      <c r="B215" s="2" t="s">
        <v>2222</v>
      </c>
      <c r="C215" s="2" t="s">
        <v>2223</v>
      </c>
      <c r="D215" s="3">
        <v>15.065</v>
      </c>
      <c r="E215" s="5">
        <v>3.2149181683438499E-4</v>
      </c>
      <c r="F215" s="2" t="s">
        <v>2223</v>
      </c>
      <c r="G215">
        <f t="shared" si="9"/>
        <v>3.9131287678197384</v>
      </c>
      <c r="H215">
        <f t="shared" si="10"/>
        <v>3.4928300770131675</v>
      </c>
      <c r="I215" s="2" t="s">
        <v>2223</v>
      </c>
      <c r="J215">
        <f t="shared" si="11"/>
        <v>-3.9131287678197384</v>
      </c>
      <c r="K215">
        <v>3.4928300770131675</v>
      </c>
    </row>
    <row r="216" spans="1:11" x14ac:dyDescent="0.2">
      <c r="A216" s="2" t="s">
        <v>2652</v>
      </c>
      <c r="B216" s="2" t="s">
        <v>2653</v>
      </c>
      <c r="C216" s="2" t="s">
        <v>2654</v>
      </c>
      <c r="D216" s="3">
        <v>15.041</v>
      </c>
      <c r="E216" s="5">
        <v>3.4251508955085401E-5</v>
      </c>
      <c r="F216" s="2" t="s">
        <v>2654</v>
      </c>
      <c r="G216">
        <f t="shared" si="9"/>
        <v>3.910828582586495</v>
      </c>
      <c r="H216">
        <f t="shared" si="10"/>
        <v>4.4653202908450895</v>
      </c>
      <c r="I216" s="2" t="s">
        <v>2654</v>
      </c>
      <c r="J216">
        <f t="shared" si="11"/>
        <v>-3.910828582586495</v>
      </c>
      <c r="K216">
        <v>4.4653202908450895</v>
      </c>
    </row>
    <row r="217" spans="1:11" x14ac:dyDescent="0.2">
      <c r="A217" s="2" t="s">
        <v>1040</v>
      </c>
      <c r="B217" s="2" t="s">
        <v>1041</v>
      </c>
      <c r="C217" s="2" t="s">
        <v>1042</v>
      </c>
      <c r="D217" s="3">
        <v>15.019</v>
      </c>
      <c r="E217" s="5">
        <v>4.7027077309080797E-5</v>
      </c>
      <c r="F217" s="2" t="s">
        <v>1042</v>
      </c>
      <c r="G217">
        <f t="shared" si="9"/>
        <v>3.9087168529413572</v>
      </c>
      <c r="H217">
        <f t="shared" si="10"/>
        <v>4.3276520114299979</v>
      </c>
      <c r="I217" s="2" t="s">
        <v>1042</v>
      </c>
      <c r="J217">
        <f t="shared" si="11"/>
        <v>-3.9087168529413572</v>
      </c>
      <c r="K217">
        <v>4.3276520114299979</v>
      </c>
    </row>
    <row r="218" spans="1:11" x14ac:dyDescent="0.2">
      <c r="A218" s="2" t="s">
        <v>926</v>
      </c>
      <c r="B218" s="2" t="s">
        <v>927</v>
      </c>
      <c r="C218" s="2" t="s">
        <v>928</v>
      </c>
      <c r="D218" s="3">
        <v>15.013</v>
      </c>
      <c r="E218" s="5">
        <v>1.5894552326867199E-5</v>
      </c>
      <c r="F218" s="2" t="s">
        <v>928</v>
      </c>
      <c r="G218">
        <f t="shared" si="9"/>
        <v>3.9081403898113289</v>
      </c>
      <c r="H218">
        <f t="shared" si="10"/>
        <v>4.7987516995648241</v>
      </c>
      <c r="I218" s="2" t="s">
        <v>928</v>
      </c>
      <c r="J218">
        <f t="shared" si="11"/>
        <v>-3.9081403898113289</v>
      </c>
      <c r="K218">
        <v>4.7987516995648241</v>
      </c>
    </row>
    <row r="219" spans="1:11" x14ac:dyDescent="0.2">
      <c r="A219" s="2" t="s">
        <v>1034</v>
      </c>
      <c r="B219" s="2" t="s">
        <v>1035</v>
      </c>
      <c r="C219" s="2" t="s">
        <v>1036</v>
      </c>
      <c r="D219" s="3">
        <v>15.013</v>
      </c>
      <c r="E219" s="5">
        <v>4.03502739807493E-5</v>
      </c>
      <c r="F219" s="2" t="s">
        <v>1036</v>
      </c>
      <c r="G219">
        <f t="shared" si="9"/>
        <v>3.9081403898113289</v>
      </c>
      <c r="H219">
        <f t="shared" si="10"/>
        <v>4.3941535120466542</v>
      </c>
      <c r="I219" s="2" t="s">
        <v>1036</v>
      </c>
      <c r="J219">
        <f t="shared" si="11"/>
        <v>-3.9081403898113289</v>
      </c>
      <c r="K219">
        <v>4.3941535120466542</v>
      </c>
    </row>
    <row r="220" spans="1:11" x14ac:dyDescent="0.2">
      <c r="A220" s="2" t="s">
        <v>1892</v>
      </c>
      <c r="B220" s="2" t="s">
        <v>1893</v>
      </c>
      <c r="C220" s="2" t="s">
        <v>1894</v>
      </c>
      <c r="D220" s="3">
        <v>15.006</v>
      </c>
      <c r="E220" s="5">
        <v>2.8781295551283401E-6</v>
      </c>
      <c r="F220" s="2" t="s">
        <v>1894</v>
      </c>
      <c r="G220">
        <f t="shared" si="9"/>
        <v>3.9074675582400391</v>
      </c>
      <c r="H220">
        <f t="shared" si="10"/>
        <v>5.5408896607778111</v>
      </c>
      <c r="I220" s="2" t="s">
        <v>1894</v>
      </c>
      <c r="J220">
        <f t="shared" si="11"/>
        <v>-3.9074675582400391</v>
      </c>
      <c r="K220">
        <v>5.5408896607778111</v>
      </c>
    </row>
    <row r="221" spans="1:11" x14ac:dyDescent="0.2">
      <c r="A221" s="2" t="s">
        <v>4269</v>
      </c>
      <c r="B221" s="2" t="s">
        <v>4270</v>
      </c>
      <c r="C221" s="2" t="s">
        <v>4271</v>
      </c>
      <c r="D221" s="3">
        <v>15.006</v>
      </c>
      <c r="E221" s="5">
        <v>1.9589716138912499E-5</v>
      </c>
      <c r="F221" s="2" t="s">
        <v>4271</v>
      </c>
      <c r="G221">
        <f t="shared" si="9"/>
        <v>3.9074675582400391</v>
      </c>
      <c r="H221">
        <f t="shared" si="10"/>
        <v>4.7079718570219606</v>
      </c>
      <c r="I221" s="2" t="s">
        <v>4271</v>
      </c>
      <c r="J221">
        <f t="shared" si="11"/>
        <v>-3.9074675582400391</v>
      </c>
      <c r="K221">
        <v>4.7079718570219606</v>
      </c>
    </row>
    <row r="222" spans="1:11" x14ac:dyDescent="0.2">
      <c r="A222" s="2" t="s">
        <v>1283</v>
      </c>
      <c r="B222" s="2" t="s">
        <v>1284</v>
      </c>
      <c r="C222" s="2" t="s">
        <v>1285</v>
      </c>
      <c r="D222" s="3">
        <v>14.99</v>
      </c>
      <c r="E222" s="5">
        <v>1.65145394966426E-3</v>
      </c>
      <c r="F222" s="2" t="s">
        <v>1285</v>
      </c>
      <c r="G222">
        <f t="shared" si="9"/>
        <v>3.9059284781731352</v>
      </c>
      <c r="H222">
        <f t="shared" si="10"/>
        <v>2.7821335319850031</v>
      </c>
      <c r="I222" s="2" t="s">
        <v>1285</v>
      </c>
      <c r="J222">
        <f t="shared" si="11"/>
        <v>-3.9059284781731352</v>
      </c>
      <c r="K222">
        <v>2.7821335319850031</v>
      </c>
    </row>
    <row r="223" spans="1:11" x14ac:dyDescent="0.2">
      <c r="A223" s="2" t="s">
        <v>1049</v>
      </c>
      <c r="B223" s="2" t="s">
        <v>1050</v>
      </c>
      <c r="C223" s="2" t="s">
        <v>1051</v>
      </c>
      <c r="D223" s="3">
        <v>14.987</v>
      </c>
      <c r="E223" s="5">
        <v>1.7325687983915701E-4</v>
      </c>
      <c r="F223" s="2" t="s">
        <v>1051</v>
      </c>
      <c r="G223">
        <f t="shared" si="9"/>
        <v>3.9056397177810265</v>
      </c>
      <c r="H223">
        <f t="shared" si="10"/>
        <v>3.7613095110200008</v>
      </c>
      <c r="I223" s="2" t="s">
        <v>1051</v>
      </c>
      <c r="J223">
        <f t="shared" si="11"/>
        <v>-3.9056397177810265</v>
      </c>
      <c r="K223">
        <v>3.7613095110200008</v>
      </c>
    </row>
    <row r="224" spans="1:11" x14ac:dyDescent="0.2">
      <c r="A224" s="2" t="s">
        <v>842</v>
      </c>
      <c r="B224" s="2" t="s">
        <v>843</v>
      </c>
      <c r="C224" s="2" t="s">
        <v>844</v>
      </c>
      <c r="D224" s="3">
        <v>14.986000000000001</v>
      </c>
      <c r="E224" s="5">
        <v>2.7019225517621598E-4</v>
      </c>
      <c r="F224" s="2" t="s">
        <v>844</v>
      </c>
      <c r="G224">
        <f t="shared" si="9"/>
        <v>3.9055434514719205</v>
      </c>
      <c r="H224">
        <f t="shared" si="10"/>
        <v>3.5683271038056188</v>
      </c>
      <c r="I224" s="2" t="s">
        <v>844</v>
      </c>
      <c r="J224">
        <f t="shared" si="11"/>
        <v>-3.9055434514719205</v>
      </c>
      <c r="K224">
        <v>3.5683271038056188</v>
      </c>
    </row>
    <row r="225" spans="1:11" x14ac:dyDescent="0.2">
      <c r="A225" s="2" t="s">
        <v>262</v>
      </c>
      <c r="B225" s="2" t="s">
        <v>263</v>
      </c>
      <c r="C225" s="2" t="s">
        <v>264</v>
      </c>
      <c r="D225" s="3">
        <v>14.977</v>
      </c>
      <c r="E225" s="5">
        <v>1.3754794905285199E-6</v>
      </c>
      <c r="F225" s="2" t="s">
        <v>264</v>
      </c>
      <c r="G225">
        <f t="shared" si="9"/>
        <v>3.904676765508666</v>
      </c>
      <c r="H225">
        <f t="shared" si="10"/>
        <v>5.8615458808953056</v>
      </c>
      <c r="I225" s="2" t="s">
        <v>264</v>
      </c>
      <c r="J225">
        <f t="shared" si="11"/>
        <v>-3.904676765508666</v>
      </c>
      <c r="K225">
        <v>5.8615458808953056</v>
      </c>
    </row>
    <row r="226" spans="1:11" x14ac:dyDescent="0.2">
      <c r="A226" s="2" t="s">
        <v>2444</v>
      </c>
      <c r="B226" s="2" t="s">
        <v>2445</v>
      </c>
      <c r="C226" s="2" t="s">
        <v>2446</v>
      </c>
      <c r="D226" s="3">
        <v>14.958</v>
      </c>
      <c r="E226" s="5">
        <v>6.8758423126036305E-5</v>
      </c>
      <c r="F226" s="2" t="s">
        <v>2446</v>
      </c>
      <c r="G226">
        <f t="shared" si="9"/>
        <v>3.9028453835505701</v>
      </c>
      <c r="H226">
        <f t="shared" si="10"/>
        <v>4.1626740917801248</v>
      </c>
      <c r="I226" s="2" t="s">
        <v>2446</v>
      </c>
      <c r="J226">
        <f t="shared" si="11"/>
        <v>-3.9028453835505701</v>
      </c>
      <c r="K226">
        <v>4.1626740917801248</v>
      </c>
    </row>
    <row r="227" spans="1:11" x14ac:dyDescent="0.2">
      <c r="A227" s="2" t="s">
        <v>409</v>
      </c>
      <c r="B227" s="2" t="s">
        <v>410</v>
      </c>
      <c r="C227" s="2" t="s">
        <v>411</v>
      </c>
      <c r="D227" s="3">
        <v>14.95</v>
      </c>
      <c r="E227" s="5">
        <v>3.7012843345784997E-7</v>
      </c>
      <c r="F227" s="2" t="s">
        <v>411</v>
      </c>
      <c r="G227">
        <f t="shared" si="9"/>
        <v>3.9020735793107431</v>
      </c>
      <c r="H227">
        <f t="shared" si="10"/>
        <v>6.4316475508964457</v>
      </c>
      <c r="I227" s="2" t="s">
        <v>411</v>
      </c>
      <c r="J227">
        <f t="shared" si="11"/>
        <v>-3.9020735793107431</v>
      </c>
      <c r="K227">
        <v>6.4316475508964457</v>
      </c>
    </row>
    <row r="228" spans="1:11" x14ac:dyDescent="0.2">
      <c r="A228" s="2" t="s">
        <v>2071</v>
      </c>
      <c r="B228" s="2" t="s">
        <v>2072</v>
      </c>
      <c r="C228" s="2" t="s">
        <v>2073</v>
      </c>
      <c r="D228" s="3">
        <v>14.9</v>
      </c>
      <c r="E228" s="5">
        <v>3.7629893029467197E-5</v>
      </c>
      <c r="F228" s="2" t="s">
        <v>2073</v>
      </c>
      <c r="G228">
        <f t="shared" si="9"/>
        <v>3.897240425574799</v>
      </c>
      <c r="H228">
        <f t="shared" si="10"/>
        <v>4.4244670162477187</v>
      </c>
      <c r="I228" s="2" t="s">
        <v>2073</v>
      </c>
      <c r="J228">
        <f t="shared" si="11"/>
        <v>-3.897240425574799</v>
      </c>
      <c r="K228">
        <v>4.4244670162477187</v>
      </c>
    </row>
    <row r="229" spans="1:11" x14ac:dyDescent="0.2">
      <c r="A229" s="2" t="s">
        <v>920</v>
      </c>
      <c r="B229" s="2" t="s">
        <v>921</v>
      </c>
      <c r="C229" s="2" t="s">
        <v>922</v>
      </c>
      <c r="D229" s="3">
        <v>14.888999999999999</v>
      </c>
      <c r="E229" s="5">
        <v>2.4606662354973402E-3</v>
      </c>
      <c r="F229" s="2" t="s">
        <v>922</v>
      </c>
      <c r="G229">
        <f t="shared" si="9"/>
        <v>3.8961749553561891</v>
      </c>
      <c r="H229">
        <f t="shared" si="10"/>
        <v>2.6089472899591066</v>
      </c>
      <c r="I229" s="2" t="s">
        <v>922</v>
      </c>
      <c r="J229">
        <f t="shared" si="11"/>
        <v>-3.8961749553561891</v>
      </c>
      <c r="K229">
        <v>2.6089472899591066</v>
      </c>
    </row>
    <row r="230" spans="1:11" x14ac:dyDescent="0.2">
      <c r="A230" s="2" t="s">
        <v>2203</v>
      </c>
      <c r="B230" s="2" t="s">
        <v>2204</v>
      </c>
      <c r="C230" s="2" t="s">
        <v>2205</v>
      </c>
      <c r="D230" s="3">
        <v>14.845000000000001</v>
      </c>
      <c r="E230" s="5">
        <v>1.33979969452191E-6</v>
      </c>
      <c r="F230" s="2" t="s">
        <v>2205</v>
      </c>
      <c r="G230">
        <f t="shared" si="9"/>
        <v>3.8919051882119309</v>
      </c>
      <c r="H230">
        <f t="shared" si="10"/>
        <v>5.8729601255652675</v>
      </c>
      <c r="I230" s="2" t="s">
        <v>2205</v>
      </c>
      <c r="J230">
        <f t="shared" si="11"/>
        <v>-3.8919051882119309</v>
      </c>
      <c r="K230">
        <v>5.8729601255652675</v>
      </c>
    </row>
    <row r="231" spans="1:11" x14ac:dyDescent="0.2">
      <c r="A231" s="2" t="s">
        <v>995</v>
      </c>
      <c r="B231" s="2" t="s">
        <v>996</v>
      </c>
      <c r="C231" s="2" t="s">
        <v>997</v>
      </c>
      <c r="D231" s="3">
        <v>14.833</v>
      </c>
      <c r="E231" s="5">
        <v>4.7583223870994999E-5</v>
      </c>
      <c r="F231" s="2" t="s">
        <v>997</v>
      </c>
      <c r="G231">
        <f t="shared" si="9"/>
        <v>3.890738509767687</v>
      </c>
      <c r="H231">
        <f t="shared" si="10"/>
        <v>4.3225461368689055</v>
      </c>
      <c r="I231" s="2" t="s">
        <v>997</v>
      </c>
      <c r="J231">
        <f t="shared" si="11"/>
        <v>-3.890738509767687</v>
      </c>
      <c r="K231">
        <v>4.3225461368689055</v>
      </c>
    </row>
    <row r="232" spans="1:11" x14ac:dyDescent="0.2">
      <c r="A232" s="2" t="s">
        <v>678</v>
      </c>
      <c r="B232" s="2" t="s">
        <v>679</v>
      </c>
      <c r="C232" s="2" t="s">
        <v>680</v>
      </c>
      <c r="D232" s="3">
        <v>14.83</v>
      </c>
      <c r="E232" s="5">
        <v>2.8348568680280901E-6</v>
      </c>
      <c r="F232" s="2" t="s">
        <v>680</v>
      </c>
      <c r="G232">
        <f t="shared" si="9"/>
        <v>3.8904466926799062</v>
      </c>
      <c r="H232">
        <f t="shared" si="10"/>
        <v>5.5474688637533758</v>
      </c>
      <c r="I232" s="2" t="s">
        <v>680</v>
      </c>
      <c r="J232">
        <f t="shared" si="11"/>
        <v>-3.8904466926799062</v>
      </c>
      <c r="K232">
        <v>5.5474688637533758</v>
      </c>
    </row>
    <row r="233" spans="1:11" x14ac:dyDescent="0.2">
      <c r="A233" s="2" t="s">
        <v>1739</v>
      </c>
      <c r="B233" s="2" t="s">
        <v>1740</v>
      </c>
      <c r="C233" s="2" t="s">
        <v>1741</v>
      </c>
      <c r="D233" s="3">
        <v>14.769</v>
      </c>
      <c r="E233" s="5">
        <v>2.63007803221749E-5</v>
      </c>
      <c r="F233" s="2" t="s">
        <v>1741</v>
      </c>
      <c r="G233">
        <f t="shared" si="9"/>
        <v>3.8845002402939386</v>
      </c>
      <c r="H233">
        <f t="shared" si="10"/>
        <v>4.5800313661647163</v>
      </c>
      <c r="I233" s="2" t="s">
        <v>1741</v>
      </c>
      <c r="J233">
        <f t="shared" si="11"/>
        <v>-3.8845002402939386</v>
      </c>
      <c r="K233">
        <v>4.5800313661647163</v>
      </c>
    </row>
    <row r="234" spans="1:11" x14ac:dyDescent="0.2">
      <c r="A234" s="2" t="s">
        <v>181</v>
      </c>
      <c r="B234" s="2" t="s">
        <v>182</v>
      </c>
      <c r="C234" s="2" t="s">
        <v>183</v>
      </c>
      <c r="D234" s="3">
        <v>14.763</v>
      </c>
      <c r="E234" s="5">
        <v>2.6421882204363799E-6</v>
      </c>
      <c r="F234" s="2" t="s">
        <v>183</v>
      </c>
      <c r="G234">
        <f t="shared" si="9"/>
        <v>3.8839140171892086</v>
      </c>
      <c r="H234">
        <f t="shared" si="10"/>
        <v>5.5780362479685461</v>
      </c>
      <c r="I234" s="2" t="s">
        <v>183</v>
      </c>
      <c r="J234">
        <f t="shared" si="11"/>
        <v>-3.8839140171892086</v>
      </c>
      <c r="K234">
        <v>5.5780362479685461</v>
      </c>
    </row>
    <row r="235" spans="1:11" x14ac:dyDescent="0.2">
      <c r="A235" s="2" t="s">
        <v>3495</v>
      </c>
      <c r="B235" s="2" t="s">
        <v>3496</v>
      </c>
      <c r="C235" s="2" t="s">
        <v>3497</v>
      </c>
      <c r="D235" s="3">
        <v>14.689</v>
      </c>
      <c r="E235" s="5">
        <v>9.0733656440411496E-5</v>
      </c>
      <c r="F235" s="2" t="s">
        <v>3497</v>
      </c>
      <c r="G235">
        <f t="shared" si="9"/>
        <v>3.8766642781098208</v>
      </c>
      <c r="H235">
        <f t="shared" si="10"/>
        <v>4.0422315873052721</v>
      </c>
      <c r="I235" s="2" t="s">
        <v>3497</v>
      </c>
      <c r="J235">
        <f t="shared" si="11"/>
        <v>-3.8766642781098208</v>
      </c>
      <c r="K235">
        <v>4.0422315873052721</v>
      </c>
    </row>
    <row r="236" spans="1:11" x14ac:dyDescent="0.2">
      <c r="A236" s="2" t="s">
        <v>1943</v>
      </c>
      <c r="B236" s="2" t="s">
        <v>1944</v>
      </c>
      <c r="C236" s="2" t="s">
        <v>1945</v>
      </c>
      <c r="D236" s="3">
        <v>14.686</v>
      </c>
      <c r="E236" s="5">
        <v>1.2084100412708099E-3</v>
      </c>
      <c r="F236" s="2" t="s">
        <v>1945</v>
      </c>
      <c r="G236">
        <f t="shared" si="9"/>
        <v>3.8763695999727847</v>
      </c>
      <c r="H236">
        <f t="shared" si="10"/>
        <v>2.9177856746182327</v>
      </c>
      <c r="I236" s="2" t="s">
        <v>1945</v>
      </c>
      <c r="J236">
        <f t="shared" si="11"/>
        <v>-3.8763695999727847</v>
      </c>
      <c r="K236">
        <v>2.9177856746182327</v>
      </c>
    </row>
    <row r="237" spans="1:11" x14ac:dyDescent="0.2">
      <c r="A237" s="2" t="s">
        <v>3347</v>
      </c>
      <c r="B237" s="2" t="s">
        <v>3348</v>
      </c>
      <c r="C237" s="2" t="s">
        <v>3349</v>
      </c>
      <c r="D237" s="3">
        <v>14.662000000000001</v>
      </c>
      <c r="E237" s="5">
        <v>1.57047766957685E-6</v>
      </c>
      <c r="F237" s="2" t="s">
        <v>3349</v>
      </c>
      <c r="G237">
        <f t="shared" si="9"/>
        <v>3.87401000554047</v>
      </c>
      <c r="H237">
        <f t="shared" si="10"/>
        <v>5.8039682343998278</v>
      </c>
      <c r="I237" s="2" t="s">
        <v>3349</v>
      </c>
      <c r="J237">
        <f t="shared" si="11"/>
        <v>-3.87401000554047</v>
      </c>
      <c r="K237">
        <v>5.8039682343998278</v>
      </c>
    </row>
    <row r="238" spans="1:11" x14ac:dyDescent="0.2">
      <c r="A238" s="2" t="s">
        <v>1847</v>
      </c>
      <c r="B238" s="2" t="s">
        <v>1848</v>
      </c>
      <c r="C238" s="2" t="s">
        <v>1849</v>
      </c>
      <c r="D238" s="3">
        <v>14.641</v>
      </c>
      <c r="E238" s="5">
        <v>8.0354055231879297E-7</v>
      </c>
      <c r="F238" s="2" t="s">
        <v>1849</v>
      </c>
      <c r="G238">
        <f t="shared" si="9"/>
        <v>3.8719421898871018</v>
      </c>
      <c r="H238">
        <f t="shared" si="10"/>
        <v>6.0949922007875452</v>
      </c>
      <c r="I238" s="2" t="s">
        <v>1849</v>
      </c>
      <c r="J238">
        <f t="shared" si="11"/>
        <v>-3.8719421898871018</v>
      </c>
      <c r="K238">
        <v>6.0949922007875452</v>
      </c>
    </row>
    <row r="239" spans="1:11" x14ac:dyDescent="0.2">
      <c r="A239" s="2" t="s">
        <v>627</v>
      </c>
      <c r="B239" s="2" t="s">
        <v>628</v>
      </c>
      <c r="C239" s="2" t="s">
        <v>629</v>
      </c>
      <c r="D239" s="3">
        <v>14.516</v>
      </c>
      <c r="E239" s="5">
        <v>3.3191719478242698E-5</v>
      </c>
      <c r="F239" s="2" t="s">
        <v>629</v>
      </c>
      <c r="G239">
        <f t="shared" si="9"/>
        <v>3.8595720568172469</v>
      </c>
      <c r="H239">
        <f t="shared" si="10"/>
        <v>4.4789702486287721</v>
      </c>
      <c r="I239" s="2" t="s">
        <v>629</v>
      </c>
      <c r="J239">
        <f t="shared" si="11"/>
        <v>-3.8595720568172469</v>
      </c>
      <c r="K239">
        <v>4.4789702486287721</v>
      </c>
    </row>
    <row r="240" spans="1:11" x14ac:dyDescent="0.2">
      <c r="A240" s="2" t="s">
        <v>2326</v>
      </c>
      <c r="B240" s="2" t="s">
        <v>2327</v>
      </c>
      <c r="C240" s="2" t="s">
        <v>2328</v>
      </c>
      <c r="D240" s="3">
        <v>14.513</v>
      </c>
      <c r="E240" s="5">
        <v>6.3939851291216999E-4</v>
      </c>
      <c r="F240" s="2" t="s">
        <v>2328</v>
      </c>
      <c r="G240">
        <f t="shared" si="9"/>
        <v>3.8592738663774746</v>
      </c>
      <c r="H240">
        <f t="shared" si="10"/>
        <v>3.1942283781281247</v>
      </c>
      <c r="I240" s="2" t="s">
        <v>2328</v>
      </c>
      <c r="J240">
        <f t="shared" si="11"/>
        <v>-3.8592738663774746</v>
      </c>
      <c r="K240">
        <v>3.1942283781281247</v>
      </c>
    </row>
    <row r="241" spans="1:11" x14ac:dyDescent="0.2">
      <c r="A241" s="2" t="s">
        <v>959</v>
      </c>
      <c r="B241" s="2" t="s">
        <v>960</v>
      </c>
      <c r="C241" s="2" t="s">
        <v>961</v>
      </c>
      <c r="D241" s="3">
        <v>14.46</v>
      </c>
      <c r="E241" s="5">
        <v>1.17623300157077E-4</v>
      </c>
      <c r="F241" s="2" t="s">
        <v>961</v>
      </c>
      <c r="G241">
        <f t="shared" si="9"/>
        <v>3.8539956471763936</v>
      </c>
      <c r="H241">
        <f t="shared" si="10"/>
        <v>3.9295066397622285</v>
      </c>
      <c r="I241" s="2" t="s">
        <v>961</v>
      </c>
      <c r="J241">
        <f t="shared" si="11"/>
        <v>-3.8539956471763936</v>
      </c>
      <c r="K241">
        <v>3.9295066397622285</v>
      </c>
    </row>
    <row r="242" spans="1:11" x14ac:dyDescent="0.2">
      <c r="A242" s="2" t="s">
        <v>202</v>
      </c>
      <c r="B242" s="2" t="s">
        <v>203</v>
      </c>
      <c r="C242" s="2" t="s">
        <v>204</v>
      </c>
      <c r="D242" s="3">
        <v>14.458</v>
      </c>
      <c r="E242" s="5">
        <v>9.8270230575181493E-7</v>
      </c>
      <c r="F242" s="2" t="s">
        <v>204</v>
      </c>
      <c r="G242">
        <f t="shared" si="9"/>
        <v>3.8537960904929176</v>
      </c>
      <c r="H242">
        <f t="shared" si="10"/>
        <v>6.0075780249451114</v>
      </c>
      <c r="I242" s="2" t="s">
        <v>204</v>
      </c>
      <c r="J242">
        <f t="shared" si="11"/>
        <v>-3.8537960904929176</v>
      </c>
      <c r="K242">
        <v>6.0075780249451114</v>
      </c>
    </row>
    <row r="243" spans="1:11" x14ac:dyDescent="0.2">
      <c r="A243" s="2" t="s">
        <v>965</v>
      </c>
      <c r="B243" s="2" t="s">
        <v>966</v>
      </c>
      <c r="C243" s="2" t="s">
        <v>967</v>
      </c>
      <c r="D243" s="3">
        <v>14.432</v>
      </c>
      <c r="E243" s="5">
        <v>2.90276140224588E-6</v>
      </c>
      <c r="F243" s="2" t="s">
        <v>967</v>
      </c>
      <c r="G243">
        <f t="shared" si="9"/>
        <v>3.8511993385932941</v>
      </c>
      <c r="H243">
        <f t="shared" si="10"/>
        <v>5.5371886603262936</v>
      </c>
      <c r="I243" s="2" t="s">
        <v>967</v>
      </c>
      <c r="J243">
        <f t="shared" si="11"/>
        <v>-3.8511993385932941</v>
      </c>
      <c r="K243">
        <v>5.5371886603262936</v>
      </c>
    </row>
    <row r="244" spans="1:11" x14ac:dyDescent="0.2">
      <c r="A244" s="2" t="s">
        <v>2534</v>
      </c>
      <c r="B244" s="2" t="s">
        <v>2535</v>
      </c>
      <c r="C244" s="2" t="s">
        <v>2536</v>
      </c>
      <c r="D244" s="3">
        <v>14.423999999999999</v>
      </c>
      <c r="E244" s="5">
        <v>3.5867171569892198E-5</v>
      </c>
      <c r="F244" s="2" t="s">
        <v>2536</v>
      </c>
      <c r="G244">
        <f t="shared" si="9"/>
        <v>3.8503993967702548</v>
      </c>
      <c r="H244">
        <f t="shared" si="10"/>
        <v>4.4453028697701091</v>
      </c>
      <c r="I244" s="2" t="s">
        <v>2536</v>
      </c>
      <c r="J244">
        <f t="shared" si="11"/>
        <v>-3.8503993967702548</v>
      </c>
      <c r="K244">
        <v>4.4453028697701091</v>
      </c>
    </row>
    <row r="245" spans="1:11" x14ac:dyDescent="0.2">
      <c r="A245" s="2" t="s">
        <v>1688</v>
      </c>
      <c r="B245" s="2" t="s">
        <v>1689</v>
      </c>
      <c r="C245" s="2" t="s">
        <v>1690</v>
      </c>
      <c r="D245" s="3">
        <v>14.414999999999999</v>
      </c>
      <c r="E245" s="5">
        <v>1.6030598115313001E-4</v>
      </c>
      <c r="F245" s="2" t="s">
        <v>1690</v>
      </c>
      <c r="G245">
        <f t="shared" si="9"/>
        <v>3.849498931720182</v>
      </c>
      <c r="H245">
        <f t="shared" si="10"/>
        <v>3.7950502734453551</v>
      </c>
      <c r="I245" s="2" t="s">
        <v>1690</v>
      </c>
      <c r="J245">
        <f t="shared" si="11"/>
        <v>-3.849498931720182</v>
      </c>
      <c r="K245">
        <v>3.7950502734453551</v>
      </c>
    </row>
    <row r="246" spans="1:11" x14ac:dyDescent="0.2">
      <c r="A246" s="2" t="s">
        <v>3332</v>
      </c>
      <c r="B246" s="2" t="s">
        <v>3333</v>
      </c>
      <c r="C246" s="2" t="s">
        <v>3334</v>
      </c>
      <c r="D246" s="3">
        <v>14.407999999999999</v>
      </c>
      <c r="E246" s="5">
        <v>7.8089186764773694E-5</v>
      </c>
      <c r="F246" s="2" t="s">
        <v>3334</v>
      </c>
      <c r="G246">
        <f t="shared" si="9"/>
        <v>3.8487981812441889</v>
      </c>
      <c r="H246">
        <f t="shared" si="10"/>
        <v>4.1074090999705684</v>
      </c>
      <c r="I246" s="2" t="s">
        <v>3334</v>
      </c>
      <c r="J246">
        <f t="shared" si="11"/>
        <v>-3.8487981812441889</v>
      </c>
      <c r="K246">
        <v>4.1074090999705684</v>
      </c>
    </row>
    <row r="247" spans="1:11" x14ac:dyDescent="0.2">
      <c r="A247" s="2" t="s">
        <v>1859</v>
      </c>
      <c r="B247" s="2" t="s">
        <v>1860</v>
      </c>
      <c r="C247" s="2" t="s">
        <v>1861</v>
      </c>
      <c r="D247" s="3">
        <v>14.397</v>
      </c>
      <c r="E247" s="5">
        <v>4.9159439829216101E-4</v>
      </c>
      <c r="F247" s="2" t="s">
        <v>1861</v>
      </c>
      <c r="G247">
        <f t="shared" si="9"/>
        <v>3.8476963137752631</v>
      </c>
      <c r="H247">
        <f t="shared" si="10"/>
        <v>3.3083930745338841</v>
      </c>
      <c r="I247" s="2" t="s">
        <v>1861</v>
      </c>
      <c r="J247">
        <f t="shared" si="11"/>
        <v>-3.8476963137752631</v>
      </c>
      <c r="K247">
        <v>3.3083930745338841</v>
      </c>
    </row>
    <row r="248" spans="1:11" x14ac:dyDescent="0.2">
      <c r="A248" s="2" t="s">
        <v>561</v>
      </c>
      <c r="B248" s="2" t="s">
        <v>562</v>
      </c>
      <c r="C248" s="2" t="s">
        <v>563</v>
      </c>
      <c r="D248" s="3">
        <v>14.395</v>
      </c>
      <c r="E248" s="5">
        <v>8.0802528779066997E-7</v>
      </c>
      <c r="F248" s="2" t="s">
        <v>563</v>
      </c>
      <c r="G248">
        <f t="shared" si="9"/>
        <v>3.8474958837887101</v>
      </c>
      <c r="H248">
        <f t="shared" si="10"/>
        <v>6.092575047423316</v>
      </c>
      <c r="I248" s="2" t="s">
        <v>563</v>
      </c>
      <c r="J248">
        <f t="shared" si="11"/>
        <v>-3.8474958837887101</v>
      </c>
      <c r="K248">
        <v>6.092575047423316</v>
      </c>
    </row>
    <row r="249" spans="1:11" x14ac:dyDescent="0.2">
      <c r="A249" s="2" t="s">
        <v>516</v>
      </c>
      <c r="B249" s="2" t="s">
        <v>517</v>
      </c>
      <c r="C249" s="2" t="s">
        <v>518</v>
      </c>
      <c r="D249" s="3">
        <v>14.384</v>
      </c>
      <c r="E249" s="5">
        <v>3.11067266254295E-5</v>
      </c>
      <c r="F249" s="2" t="s">
        <v>518</v>
      </c>
      <c r="G249">
        <f t="shared" si="9"/>
        <v>3.8463930208523602</v>
      </c>
      <c r="H249">
        <f t="shared" si="10"/>
        <v>4.5071456874868865</v>
      </c>
      <c r="I249" s="2" t="s">
        <v>518</v>
      </c>
      <c r="J249">
        <f t="shared" si="11"/>
        <v>-3.8463930208523602</v>
      </c>
      <c r="K249">
        <v>4.5071456874868865</v>
      </c>
    </row>
    <row r="250" spans="1:11" x14ac:dyDescent="0.2">
      <c r="A250" s="2" t="s">
        <v>2626</v>
      </c>
      <c r="B250" s="2" t="s">
        <v>2627</v>
      </c>
      <c r="C250" s="2" t="s">
        <v>2628</v>
      </c>
      <c r="D250" s="3">
        <v>14.291</v>
      </c>
      <c r="E250" s="5">
        <v>7.3902771674061495E-4</v>
      </c>
      <c r="F250" s="2" t="s">
        <v>2628</v>
      </c>
      <c r="G250">
        <f t="shared" si="9"/>
        <v>3.8370349661541261</v>
      </c>
      <c r="H250">
        <f t="shared" si="10"/>
        <v>3.1313392733754335</v>
      </c>
      <c r="I250" s="2" t="s">
        <v>2628</v>
      </c>
      <c r="J250">
        <f t="shared" si="11"/>
        <v>-3.8370349661541261</v>
      </c>
      <c r="K250">
        <v>3.1313392733754335</v>
      </c>
    </row>
    <row r="251" spans="1:11" x14ac:dyDescent="0.2">
      <c r="A251" s="2" t="s">
        <v>3356</v>
      </c>
      <c r="B251" s="2" t="s">
        <v>3357</v>
      </c>
      <c r="C251" s="2" t="s">
        <v>3358</v>
      </c>
      <c r="D251" s="3">
        <v>14.231</v>
      </c>
      <c r="E251" s="5">
        <v>1.23042731071665E-5</v>
      </c>
      <c r="F251" s="2" t="s">
        <v>3358</v>
      </c>
      <c r="G251">
        <f t="shared" si="9"/>
        <v>3.8309651372402493</v>
      </c>
      <c r="H251">
        <f t="shared" si="10"/>
        <v>4.9099440377816688</v>
      </c>
      <c r="I251" s="2" t="s">
        <v>3358</v>
      </c>
      <c r="J251">
        <f t="shared" si="11"/>
        <v>-3.8309651372402493</v>
      </c>
      <c r="K251">
        <v>4.9099440377816688</v>
      </c>
    </row>
    <row r="252" spans="1:11" x14ac:dyDescent="0.2">
      <c r="A252" s="2" t="s">
        <v>2774</v>
      </c>
      <c r="B252" s="2" t="s">
        <v>2775</v>
      </c>
      <c r="C252" s="2" t="s">
        <v>2776</v>
      </c>
      <c r="D252" s="3">
        <v>14.231</v>
      </c>
      <c r="E252" s="5">
        <v>6.4080277178746301E-5</v>
      </c>
      <c r="F252" s="2" t="s">
        <v>2776</v>
      </c>
      <c r="G252">
        <f t="shared" si="9"/>
        <v>3.8309651372402493</v>
      </c>
      <c r="H252">
        <f t="shared" si="10"/>
        <v>4.1932756183823132</v>
      </c>
      <c r="I252" s="2" t="s">
        <v>2776</v>
      </c>
      <c r="J252">
        <f t="shared" si="11"/>
        <v>-3.8309651372402493</v>
      </c>
      <c r="K252">
        <v>4.1932756183823132</v>
      </c>
    </row>
    <row r="253" spans="1:11" x14ac:dyDescent="0.2">
      <c r="A253" s="2" t="s">
        <v>1508</v>
      </c>
      <c r="B253" s="2" t="s">
        <v>1509</v>
      </c>
      <c r="C253" s="2" t="s">
        <v>1510</v>
      </c>
      <c r="D253" s="3">
        <v>14.225</v>
      </c>
      <c r="E253" s="5">
        <v>1.1493288930575199E-6</v>
      </c>
      <c r="F253" s="2" t="s">
        <v>1510</v>
      </c>
      <c r="G253">
        <f t="shared" si="9"/>
        <v>3.8303567474192195</v>
      </c>
      <c r="H253">
        <f t="shared" si="10"/>
        <v>5.9395556754013921</v>
      </c>
      <c r="I253" s="2" t="s">
        <v>1510</v>
      </c>
      <c r="J253">
        <f t="shared" si="11"/>
        <v>-3.8303567474192195</v>
      </c>
      <c r="K253">
        <v>5.9395556754013921</v>
      </c>
    </row>
    <row r="254" spans="1:11" x14ac:dyDescent="0.2">
      <c r="A254" s="2" t="s">
        <v>2062</v>
      </c>
      <c r="B254" s="2" t="s">
        <v>2063</v>
      </c>
      <c r="C254" s="2" t="s">
        <v>2064</v>
      </c>
      <c r="D254" s="3">
        <v>14.209</v>
      </c>
      <c r="E254" s="5">
        <v>3.5456129265920598E-7</v>
      </c>
      <c r="F254" s="2" t="s">
        <v>2064</v>
      </c>
      <c r="G254">
        <f t="shared" si="9"/>
        <v>3.8287331191509102</v>
      </c>
      <c r="H254">
        <f t="shared" si="10"/>
        <v>6.4503086779344097</v>
      </c>
      <c r="I254" s="2" t="s">
        <v>2064</v>
      </c>
      <c r="J254">
        <f t="shared" si="11"/>
        <v>-3.8287331191509102</v>
      </c>
      <c r="K254">
        <v>6.4503086779344097</v>
      </c>
    </row>
    <row r="255" spans="1:11" x14ac:dyDescent="0.2">
      <c r="A255" s="2" t="s">
        <v>3429</v>
      </c>
      <c r="B255" s="2" t="s">
        <v>3430</v>
      </c>
      <c r="C255" s="2" t="s">
        <v>3431</v>
      </c>
      <c r="D255" s="3">
        <v>14.195</v>
      </c>
      <c r="E255" s="5">
        <v>4.7816431453084901E-4</v>
      </c>
      <c r="F255" s="2" t="s">
        <v>3431</v>
      </c>
      <c r="G255">
        <f t="shared" si="9"/>
        <v>3.8273109439496671</v>
      </c>
      <c r="H255">
        <f t="shared" si="10"/>
        <v>3.3204228384683225</v>
      </c>
      <c r="I255" s="2" t="s">
        <v>3431</v>
      </c>
      <c r="J255">
        <f t="shared" si="11"/>
        <v>-3.8273109439496671</v>
      </c>
      <c r="K255">
        <v>3.3204228384683225</v>
      </c>
    </row>
    <row r="256" spans="1:11" x14ac:dyDescent="0.2">
      <c r="A256" s="2" t="s">
        <v>1985</v>
      </c>
      <c r="B256" s="2" t="s">
        <v>1986</v>
      </c>
      <c r="C256" s="2" t="s">
        <v>1987</v>
      </c>
      <c r="D256" s="3">
        <v>14.14</v>
      </c>
      <c r="E256" s="5">
        <v>5.2844912669003396E-4</v>
      </c>
      <c r="F256" s="2" t="s">
        <v>1987</v>
      </c>
      <c r="G256">
        <f t="shared" si="9"/>
        <v>3.8217102150346745</v>
      </c>
      <c r="H256">
        <f t="shared" si="10"/>
        <v>3.2769968154733848</v>
      </c>
      <c r="I256" s="2" t="s">
        <v>1987</v>
      </c>
      <c r="J256">
        <f t="shared" si="11"/>
        <v>-3.8217102150346745</v>
      </c>
      <c r="K256">
        <v>3.2769968154733848</v>
      </c>
    </row>
    <row r="257" spans="1:11" x14ac:dyDescent="0.2">
      <c r="A257" s="2" t="s">
        <v>2893</v>
      </c>
      <c r="B257" s="2" t="s">
        <v>2894</v>
      </c>
      <c r="C257" s="2" t="s">
        <v>2895</v>
      </c>
      <c r="D257" s="3">
        <v>14.087</v>
      </c>
      <c r="E257" s="5">
        <v>3.02048630818064E-6</v>
      </c>
      <c r="F257" s="2" t="s">
        <v>2895</v>
      </c>
      <c r="G257">
        <f t="shared" si="9"/>
        <v>3.8162924995832119</v>
      </c>
      <c r="H257">
        <f t="shared" si="10"/>
        <v>5.5199231285804586</v>
      </c>
      <c r="I257" s="2" t="s">
        <v>2895</v>
      </c>
      <c r="J257">
        <f t="shared" si="11"/>
        <v>-3.8162924995832119</v>
      </c>
      <c r="K257">
        <v>5.5199231285804586</v>
      </c>
    </row>
    <row r="258" spans="1:11" x14ac:dyDescent="0.2">
      <c r="A258" s="2" t="s">
        <v>4272</v>
      </c>
      <c r="B258" s="2" t="s">
        <v>4273</v>
      </c>
      <c r="C258" s="2" t="s">
        <v>4274</v>
      </c>
      <c r="D258" s="3">
        <v>14.036</v>
      </c>
      <c r="E258" s="5">
        <v>2.2420757255226E-4</v>
      </c>
      <c r="F258" s="2" t="s">
        <v>4274</v>
      </c>
      <c r="G258">
        <f t="shared" ref="G258:G321" si="12">LOG(D258,2)</f>
        <v>3.8110599477400795</v>
      </c>
      <c r="H258">
        <f t="shared" ref="H258:H321" si="13">-LOG10(E258)</f>
        <v>3.6493497233105283</v>
      </c>
      <c r="I258" s="2" t="s">
        <v>4274</v>
      </c>
      <c r="J258">
        <f t="shared" ref="J258:J321" si="14">G258*-1</f>
        <v>-3.8110599477400795</v>
      </c>
      <c r="K258">
        <v>3.6493497233105283</v>
      </c>
    </row>
    <row r="259" spans="1:11" x14ac:dyDescent="0.2">
      <c r="A259" s="2" t="s">
        <v>1694</v>
      </c>
      <c r="B259" s="2" t="s">
        <v>1695</v>
      </c>
      <c r="C259" s="2" t="s">
        <v>1696</v>
      </c>
      <c r="D259" s="3">
        <v>14.012</v>
      </c>
      <c r="E259" s="5">
        <v>1.2963632180063001E-5</v>
      </c>
      <c r="F259" s="2" t="s">
        <v>1696</v>
      </c>
      <c r="G259">
        <f t="shared" si="12"/>
        <v>3.8085909881399762</v>
      </c>
      <c r="H259">
        <f t="shared" si="13"/>
        <v>4.8872732997961954</v>
      </c>
      <c r="I259" s="2" t="s">
        <v>1696</v>
      </c>
      <c r="J259">
        <f t="shared" si="14"/>
        <v>-3.8085909881399762</v>
      </c>
      <c r="K259">
        <v>4.8872732997961954</v>
      </c>
    </row>
    <row r="260" spans="1:11" x14ac:dyDescent="0.2">
      <c r="A260" s="2" t="s">
        <v>2323</v>
      </c>
      <c r="B260" s="2" t="s">
        <v>2324</v>
      </c>
      <c r="C260" s="2" t="s">
        <v>2325</v>
      </c>
      <c r="D260" s="3">
        <v>13.92</v>
      </c>
      <c r="E260" s="5">
        <v>3.3071354887948001E-7</v>
      </c>
      <c r="F260" s="2" t="s">
        <v>2325</v>
      </c>
      <c r="G260">
        <f t="shared" si="12"/>
        <v>3.7990873060740036</v>
      </c>
      <c r="H260">
        <f t="shared" si="13"/>
        <v>6.4805480122739034</v>
      </c>
      <c r="I260" s="2" t="s">
        <v>2325</v>
      </c>
      <c r="J260">
        <f t="shared" si="14"/>
        <v>-3.7990873060740036</v>
      </c>
      <c r="K260">
        <v>6.4805480122739034</v>
      </c>
    </row>
    <row r="261" spans="1:11" x14ac:dyDescent="0.2">
      <c r="A261" s="2" t="s">
        <v>2361</v>
      </c>
      <c r="B261" s="2" t="s">
        <v>2362</v>
      </c>
      <c r="C261" s="2" t="s">
        <v>2363</v>
      </c>
      <c r="D261" s="3">
        <v>13.89</v>
      </c>
      <c r="E261" s="5">
        <v>1.2646459691501E-4</v>
      </c>
      <c r="F261" s="2" t="s">
        <v>2363</v>
      </c>
      <c r="G261">
        <f t="shared" si="12"/>
        <v>3.7959746942066679</v>
      </c>
      <c r="H261">
        <f t="shared" si="13"/>
        <v>3.8980310358824566</v>
      </c>
      <c r="I261" s="2" t="s">
        <v>2363</v>
      </c>
      <c r="J261">
        <f t="shared" si="14"/>
        <v>-3.7959746942066679</v>
      </c>
      <c r="K261">
        <v>3.8980310358824566</v>
      </c>
    </row>
    <row r="262" spans="1:11" x14ac:dyDescent="0.2">
      <c r="A262" s="2" t="s">
        <v>1754</v>
      </c>
      <c r="B262" s="2" t="s">
        <v>1755</v>
      </c>
      <c r="C262" s="2" t="s">
        <v>1756</v>
      </c>
      <c r="D262" s="3">
        <v>13.853</v>
      </c>
      <c r="E262" s="5">
        <v>1.40229147267412E-5</v>
      </c>
      <c r="F262" s="2" t="s">
        <v>1756</v>
      </c>
      <c r="G262">
        <f t="shared" si="12"/>
        <v>3.7921265344430295</v>
      </c>
      <c r="H262">
        <f t="shared" si="13"/>
        <v>4.8531617068989945</v>
      </c>
      <c r="I262" s="2" t="s">
        <v>1756</v>
      </c>
      <c r="J262">
        <f t="shared" si="14"/>
        <v>-3.7921265344430295</v>
      </c>
      <c r="K262">
        <v>4.8531617068989945</v>
      </c>
    </row>
    <row r="263" spans="1:11" x14ac:dyDescent="0.2">
      <c r="A263" s="2" t="s">
        <v>1865</v>
      </c>
      <c r="B263" s="2" t="s">
        <v>1866</v>
      </c>
      <c r="C263" s="2" t="s">
        <v>1867</v>
      </c>
      <c r="D263" s="3">
        <v>13.837</v>
      </c>
      <c r="E263" s="5">
        <v>3.5636808504935197E-5</v>
      </c>
      <c r="F263" s="2" t="s">
        <v>1867</v>
      </c>
      <c r="G263">
        <f t="shared" si="12"/>
        <v>3.7904592810502349</v>
      </c>
      <c r="H263">
        <f t="shared" si="13"/>
        <v>4.4481011966317512</v>
      </c>
      <c r="I263" s="2" t="s">
        <v>1867</v>
      </c>
      <c r="J263">
        <f t="shared" si="14"/>
        <v>-3.7904592810502349</v>
      </c>
      <c r="K263">
        <v>4.4481011966317512</v>
      </c>
    </row>
    <row r="264" spans="1:11" x14ac:dyDescent="0.2">
      <c r="A264" s="2" t="s">
        <v>3367</v>
      </c>
      <c r="B264" s="2" t="s">
        <v>3368</v>
      </c>
      <c r="C264" s="2" t="s">
        <v>3369</v>
      </c>
      <c r="D264" s="3">
        <v>13.827999999999999</v>
      </c>
      <c r="E264" s="5">
        <v>1.4081497419726801E-4</v>
      </c>
      <c r="F264" s="2" t="s">
        <v>3369</v>
      </c>
      <c r="G264">
        <f t="shared" si="12"/>
        <v>3.789520603600312</v>
      </c>
      <c r="H264">
        <f t="shared" si="13"/>
        <v>3.8513511600699153</v>
      </c>
      <c r="I264" s="2" t="s">
        <v>3369</v>
      </c>
      <c r="J264">
        <f t="shared" si="14"/>
        <v>-3.789520603600312</v>
      </c>
      <c r="K264">
        <v>3.8513511600699153</v>
      </c>
    </row>
    <row r="265" spans="1:11" x14ac:dyDescent="0.2">
      <c r="A265" s="2" t="s">
        <v>5078</v>
      </c>
      <c r="B265" s="2" t="s">
        <v>5079</v>
      </c>
      <c r="C265" s="2" t="s">
        <v>5080</v>
      </c>
      <c r="D265" s="3">
        <v>13.802</v>
      </c>
      <c r="E265" s="5">
        <v>7.9538979626536706E-5</v>
      </c>
      <c r="F265" s="2" t="s">
        <v>5080</v>
      </c>
      <c r="G265">
        <f t="shared" si="12"/>
        <v>3.786805432978904</v>
      </c>
      <c r="H265">
        <f t="shared" si="13"/>
        <v>4.0994199847029051</v>
      </c>
      <c r="I265" s="2" t="s">
        <v>5080</v>
      </c>
      <c r="J265">
        <f t="shared" si="14"/>
        <v>-3.786805432978904</v>
      </c>
      <c r="K265">
        <v>4.0994199847029051</v>
      </c>
    </row>
    <row r="266" spans="1:11" x14ac:dyDescent="0.2">
      <c r="A266" s="2" t="s">
        <v>2233</v>
      </c>
      <c r="B266" s="2" t="s">
        <v>2234</v>
      </c>
      <c r="C266" s="2" t="s">
        <v>2235</v>
      </c>
      <c r="D266" s="3">
        <v>13.782</v>
      </c>
      <c r="E266" s="5">
        <v>4.4942823079202601E-3</v>
      </c>
      <c r="F266" s="2" t="s">
        <v>2235</v>
      </c>
      <c r="G266">
        <f t="shared" si="12"/>
        <v>3.7847133574369933</v>
      </c>
      <c r="H266">
        <f t="shared" si="13"/>
        <v>2.3473396508930398</v>
      </c>
      <c r="I266" s="2" t="s">
        <v>2235</v>
      </c>
      <c r="J266">
        <f t="shared" si="14"/>
        <v>-3.7847133574369933</v>
      </c>
      <c r="K266">
        <v>2.3473396508930398</v>
      </c>
    </row>
    <row r="267" spans="1:11" x14ac:dyDescent="0.2">
      <c r="A267" s="2" t="s">
        <v>1250</v>
      </c>
      <c r="B267" s="2" t="s">
        <v>1251</v>
      </c>
      <c r="C267" s="2" t="s">
        <v>1252</v>
      </c>
      <c r="D267" s="3">
        <v>13.749000000000001</v>
      </c>
      <c r="E267" s="5">
        <v>1.10379497985091E-5</v>
      </c>
      <c r="F267" s="2" t="s">
        <v>1252</v>
      </c>
      <c r="G267">
        <f t="shared" si="12"/>
        <v>3.7812547864333821</v>
      </c>
      <c r="H267">
        <f t="shared" si="13"/>
        <v>4.9571115854727905</v>
      </c>
      <c r="I267" s="2" t="s">
        <v>1252</v>
      </c>
      <c r="J267">
        <f t="shared" si="14"/>
        <v>-3.7812547864333821</v>
      </c>
      <c r="K267">
        <v>4.9571115854727905</v>
      </c>
    </row>
    <row r="268" spans="1:11" x14ac:dyDescent="0.2">
      <c r="A268" s="2" t="s">
        <v>1004</v>
      </c>
      <c r="B268" s="2" t="s">
        <v>1005</v>
      </c>
      <c r="C268" s="2" t="s">
        <v>1006</v>
      </c>
      <c r="D268" s="3">
        <v>13.743</v>
      </c>
      <c r="E268" s="5">
        <v>9.7404554523572396E-4</v>
      </c>
      <c r="F268" s="2" t="s">
        <v>1006</v>
      </c>
      <c r="G268">
        <f t="shared" si="12"/>
        <v>3.7806250635770771</v>
      </c>
      <c r="H268">
        <f t="shared" si="13"/>
        <v>3.0114207355422278</v>
      </c>
      <c r="I268" s="2" t="s">
        <v>1006</v>
      </c>
      <c r="J268">
        <f t="shared" si="14"/>
        <v>-3.7806250635770771</v>
      </c>
      <c r="K268">
        <v>3.0114207355422278</v>
      </c>
    </row>
    <row r="269" spans="1:11" x14ac:dyDescent="0.2">
      <c r="A269" s="2" t="s">
        <v>4015</v>
      </c>
      <c r="B269" s="2" t="s">
        <v>4016</v>
      </c>
      <c r="C269" s="2" t="s">
        <v>4017</v>
      </c>
      <c r="D269" s="3">
        <v>13.737</v>
      </c>
      <c r="E269" s="5">
        <v>8.0723244344493903E-7</v>
      </c>
      <c r="F269" s="2" t="s">
        <v>4017</v>
      </c>
      <c r="G269">
        <f t="shared" si="12"/>
        <v>3.7799950657326167</v>
      </c>
      <c r="H269">
        <f t="shared" si="13"/>
        <v>6.0930013917092509</v>
      </c>
      <c r="I269" s="2" t="s">
        <v>4017</v>
      </c>
      <c r="J269">
        <f t="shared" si="14"/>
        <v>-3.7799950657326167</v>
      </c>
      <c r="K269">
        <v>6.0930013917092509</v>
      </c>
    </row>
    <row r="270" spans="1:11" x14ac:dyDescent="0.2">
      <c r="A270" s="2" t="s">
        <v>379</v>
      </c>
      <c r="B270" s="2" t="s">
        <v>380</v>
      </c>
      <c r="C270" s="2" t="s">
        <v>381</v>
      </c>
      <c r="D270" s="3">
        <v>13.718</v>
      </c>
      <c r="E270" s="5">
        <v>3.8343957019082399E-4</v>
      </c>
      <c r="F270" s="2" t="s">
        <v>381</v>
      </c>
      <c r="G270">
        <f t="shared" si="12"/>
        <v>3.77799825566867</v>
      </c>
      <c r="H270">
        <f t="shared" si="13"/>
        <v>3.4163030708300024</v>
      </c>
      <c r="I270" s="2" t="s">
        <v>381</v>
      </c>
      <c r="J270">
        <f t="shared" si="14"/>
        <v>-3.77799825566867</v>
      </c>
      <c r="K270">
        <v>3.4163030708300024</v>
      </c>
    </row>
    <row r="271" spans="1:11" x14ac:dyDescent="0.2">
      <c r="A271" s="2" t="s">
        <v>4218</v>
      </c>
      <c r="B271" s="2" t="s">
        <v>4219</v>
      </c>
      <c r="C271" s="2" t="s">
        <v>4220</v>
      </c>
      <c r="D271" s="3">
        <v>13.688000000000001</v>
      </c>
      <c r="E271" s="5">
        <v>7.2703608064698102E-3</v>
      </c>
      <c r="F271" s="2" t="s">
        <v>4220</v>
      </c>
      <c r="G271">
        <f t="shared" si="12"/>
        <v>3.7748397598273264</v>
      </c>
      <c r="H271">
        <f t="shared" si="13"/>
        <v>2.1384440358575203</v>
      </c>
      <c r="I271" s="2" t="s">
        <v>4220</v>
      </c>
      <c r="J271">
        <f t="shared" si="14"/>
        <v>-3.7748397598273264</v>
      </c>
      <c r="K271">
        <v>2.1384440358575203</v>
      </c>
    </row>
    <row r="272" spans="1:11" x14ac:dyDescent="0.2">
      <c r="A272" s="2" t="s">
        <v>1376</v>
      </c>
      <c r="B272" s="2" t="s">
        <v>1377</v>
      </c>
      <c r="C272" s="2" t="s">
        <v>1378</v>
      </c>
      <c r="D272" s="3">
        <v>13.638</v>
      </c>
      <c r="E272" s="5">
        <v>1.8204673365440599E-6</v>
      </c>
      <c r="F272" s="2" t="s">
        <v>1378</v>
      </c>
      <c r="G272">
        <f t="shared" si="12"/>
        <v>3.7695601848769167</v>
      </c>
      <c r="H272">
        <f t="shared" si="13"/>
        <v>5.7398171089222565</v>
      </c>
      <c r="I272" s="2" t="s">
        <v>1378</v>
      </c>
      <c r="J272">
        <f t="shared" si="14"/>
        <v>-3.7695601848769167</v>
      </c>
      <c r="K272">
        <v>5.7398171089222565</v>
      </c>
    </row>
    <row r="273" spans="1:11" x14ac:dyDescent="0.2">
      <c r="A273" s="2" t="s">
        <v>1010</v>
      </c>
      <c r="B273" s="2" t="s">
        <v>1011</v>
      </c>
      <c r="C273" s="2" t="s">
        <v>1012</v>
      </c>
      <c r="D273" s="3">
        <v>13.624000000000001</v>
      </c>
      <c r="E273" s="5">
        <v>4.2591848532613801E-5</v>
      </c>
      <c r="F273" s="2" t="s">
        <v>1012</v>
      </c>
      <c r="G273">
        <f t="shared" si="12"/>
        <v>3.7680784350164558</v>
      </c>
      <c r="H273">
        <f t="shared" si="13"/>
        <v>4.3706735106636971</v>
      </c>
      <c r="I273" s="2" t="s">
        <v>1012</v>
      </c>
      <c r="J273">
        <f t="shared" si="14"/>
        <v>-3.7680784350164558</v>
      </c>
      <c r="K273">
        <v>4.3706735106636971</v>
      </c>
    </row>
    <row r="274" spans="1:11" x14ac:dyDescent="0.2">
      <c r="A274" s="2" t="s">
        <v>3688</v>
      </c>
      <c r="B274" s="2" t="s">
        <v>3689</v>
      </c>
      <c r="C274" s="2" t="s">
        <v>3690</v>
      </c>
      <c r="D274" s="3">
        <v>13.619</v>
      </c>
      <c r="E274" s="5">
        <v>5.8301383476411196E-4</v>
      </c>
      <c r="F274" s="2" t="s">
        <v>3690</v>
      </c>
      <c r="G274">
        <f t="shared" si="12"/>
        <v>3.7675488696025554</v>
      </c>
      <c r="H274">
        <f t="shared" si="13"/>
        <v>3.2343211394255085</v>
      </c>
      <c r="I274" s="2" t="s">
        <v>3690</v>
      </c>
      <c r="J274">
        <f t="shared" si="14"/>
        <v>-3.7675488696025554</v>
      </c>
      <c r="K274">
        <v>3.2343211394255085</v>
      </c>
    </row>
    <row r="275" spans="1:11" x14ac:dyDescent="0.2">
      <c r="A275" s="2" t="s">
        <v>4114</v>
      </c>
      <c r="B275" s="2" t="s">
        <v>4115</v>
      </c>
      <c r="C275" s="2" t="s">
        <v>4116</v>
      </c>
      <c r="D275" s="3">
        <v>13.602</v>
      </c>
      <c r="E275" s="5">
        <v>1.2684249144824199E-3</v>
      </c>
      <c r="F275" s="2" t="s">
        <v>4116</v>
      </c>
      <c r="G275">
        <f t="shared" si="12"/>
        <v>3.7657468917998553</v>
      </c>
      <c r="H275">
        <f t="shared" si="13"/>
        <v>2.8967352361214798</v>
      </c>
      <c r="I275" s="2" t="s">
        <v>4116</v>
      </c>
      <c r="J275">
        <f t="shared" si="14"/>
        <v>-3.7657468917998553</v>
      </c>
      <c r="K275">
        <v>2.8967352361214798</v>
      </c>
    </row>
    <row r="276" spans="1:11" x14ac:dyDescent="0.2">
      <c r="A276" s="2" t="s">
        <v>4727</v>
      </c>
      <c r="B276" s="2" t="s">
        <v>4728</v>
      </c>
      <c r="C276" s="2" t="s">
        <v>4729</v>
      </c>
      <c r="D276" s="3">
        <v>13.569000000000001</v>
      </c>
      <c r="E276" s="5">
        <v>1.6731201079922501E-4</v>
      </c>
      <c r="F276" s="2" t="s">
        <v>4729</v>
      </c>
      <c r="G276">
        <f t="shared" si="12"/>
        <v>3.7622424966904804</v>
      </c>
      <c r="H276">
        <f t="shared" si="13"/>
        <v>3.7764728812934685</v>
      </c>
      <c r="I276" s="2" t="s">
        <v>4729</v>
      </c>
      <c r="J276">
        <f t="shared" si="14"/>
        <v>-3.7622424966904804</v>
      </c>
      <c r="K276">
        <v>3.7764728812934685</v>
      </c>
    </row>
    <row r="277" spans="1:11" x14ac:dyDescent="0.2">
      <c r="A277" s="2" t="s">
        <v>2332</v>
      </c>
      <c r="B277" s="2" t="s">
        <v>2333</v>
      </c>
      <c r="C277" s="2" t="s">
        <v>2334</v>
      </c>
      <c r="D277" s="3">
        <v>13.539</v>
      </c>
      <c r="E277" s="5">
        <v>5.5435266388403903E-6</v>
      </c>
      <c r="F277" s="2" t="s">
        <v>2334</v>
      </c>
      <c r="G277">
        <f t="shared" si="12"/>
        <v>3.7590492792715562</v>
      </c>
      <c r="H277">
        <f t="shared" si="13"/>
        <v>5.2562138611733893</v>
      </c>
      <c r="I277" s="2" t="s">
        <v>2334</v>
      </c>
      <c r="J277">
        <f t="shared" si="14"/>
        <v>-3.7590492792715562</v>
      </c>
      <c r="K277">
        <v>5.2562138611733893</v>
      </c>
    </row>
    <row r="278" spans="1:11" x14ac:dyDescent="0.2">
      <c r="A278" s="2" t="s">
        <v>3659</v>
      </c>
      <c r="B278" s="2" t="s">
        <v>3660</v>
      </c>
      <c r="C278" s="2" t="s">
        <v>3661</v>
      </c>
      <c r="D278" s="3">
        <v>13.513</v>
      </c>
      <c r="E278" s="5">
        <v>7.7185134489510295E-5</v>
      </c>
      <c r="F278" s="2" t="s">
        <v>3661</v>
      </c>
      <c r="G278">
        <f t="shared" si="12"/>
        <v>3.7562760955799317</v>
      </c>
      <c r="H278">
        <f t="shared" si="13"/>
        <v>4.1124663347787154</v>
      </c>
      <c r="I278" s="2" t="s">
        <v>3661</v>
      </c>
      <c r="J278">
        <f t="shared" si="14"/>
        <v>-3.7562760955799317</v>
      </c>
      <c r="K278">
        <v>4.1124663347787154</v>
      </c>
    </row>
    <row r="279" spans="1:11" x14ac:dyDescent="0.2">
      <c r="A279" s="2" t="s">
        <v>364</v>
      </c>
      <c r="B279" s="2" t="s">
        <v>365</v>
      </c>
      <c r="C279" s="2" t="s">
        <v>366</v>
      </c>
      <c r="D279" s="3">
        <v>13.441000000000001</v>
      </c>
      <c r="E279" s="5">
        <v>5.98242577305452E-5</v>
      </c>
      <c r="F279" s="2" t="s">
        <v>366</v>
      </c>
      <c r="G279">
        <f t="shared" si="12"/>
        <v>3.748568572391823</v>
      </c>
      <c r="H279">
        <f t="shared" si="13"/>
        <v>4.2231226811897136</v>
      </c>
      <c r="I279" s="2" t="s">
        <v>366</v>
      </c>
      <c r="J279">
        <f t="shared" si="14"/>
        <v>-3.748568572391823</v>
      </c>
      <c r="K279">
        <v>4.2231226811897136</v>
      </c>
    </row>
    <row r="280" spans="1:11" x14ac:dyDescent="0.2">
      <c r="A280" s="2" t="s">
        <v>3579</v>
      </c>
      <c r="B280" s="2" t="s">
        <v>3580</v>
      </c>
      <c r="C280" s="2" t="s">
        <v>3581</v>
      </c>
      <c r="D280" s="3">
        <v>13.396000000000001</v>
      </c>
      <c r="E280" s="5">
        <v>3.0323954668398699E-4</v>
      </c>
      <c r="F280" s="2" t="s">
        <v>3581</v>
      </c>
      <c r="G280">
        <f t="shared" si="12"/>
        <v>3.743730376044629</v>
      </c>
      <c r="H280">
        <f t="shared" si="13"/>
        <v>3.5182141612633999</v>
      </c>
      <c r="I280" s="2" t="s">
        <v>3581</v>
      </c>
      <c r="J280">
        <f t="shared" si="14"/>
        <v>-3.743730376044629</v>
      </c>
      <c r="K280">
        <v>3.5182141612633999</v>
      </c>
    </row>
    <row r="281" spans="1:11" x14ac:dyDescent="0.2">
      <c r="A281" s="2" t="s">
        <v>2290</v>
      </c>
      <c r="B281" s="2" t="s">
        <v>2291</v>
      </c>
      <c r="C281" s="2" t="s">
        <v>2292</v>
      </c>
      <c r="D281" s="3">
        <v>13.369</v>
      </c>
      <c r="E281" s="5">
        <v>1.9588402901240501E-3</v>
      </c>
      <c r="F281" s="2" t="s">
        <v>2292</v>
      </c>
      <c r="G281">
        <f t="shared" si="12"/>
        <v>3.740819650894823</v>
      </c>
      <c r="H281">
        <f t="shared" si="13"/>
        <v>2.708000971838525</v>
      </c>
      <c r="I281" s="2" t="s">
        <v>2292</v>
      </c>
      <c r="J281">
        <f t="shared" si="14"/>
        <v>-3.740819650894823</v>
      </c>
      <c r="K281">
        <v>2.708000971838525</v>
      </c>
    </row>
    <row r="282" spans="1:11" x14ac:dyDescent="0.2">
      <c r="A282" s="2" t="s">
        <v>504</v>
      </c>
      <c r="B282" s="2" t="s">
        <v>505</v>
      </c>
      <c r="C282" s="2" t="s">
        <v>506</v>
      </c>
      <c r="D282" s="3">
        <v>13.358000000000001</v>
      </c>
      <c r="E282" s="5">
        <v>6.4132053945176203E-7</v>
      </c>
      <c r="F282" s="2" t="s">
        <v>506</v>
      </c>
      <c r="G282">
        <f t="shared" si="12"/>
        <v>3.7396321142206115</v>
      </c>
      <c r="H282">
        <f t="shared" si="13"/>
        <v>6.1929248507926973</v>
      </c>
      <c r="I282" s="2" t="s">
        <v>506</v>
      </c>
      <c r="J282">
        <f t="shared" si="14"/>
        <v>-3.7396321142206115</v>
      </c>
      <c r="K282">
        <v>6.1929248507926973</v>
      </c>
    </row>
    <row r="283" spans="1:11" x14ac:dyDescent="0.2">
      <c r="A283" s="2" t="s">
        <v>1862</v>
      </c>
      <c r="B283" s="2" t="s">
        <v>1863</v>
      </c>
      <c r="C283" s="2" t="s">
        <v>1864</v>
      </c>
      <c r="D283" s="3">
        <v>13.331</v>
      </c>
      <c r="E283" s="5">
        <v>1.1589911086396E-4</v>
      </c>
      <c r="F283" s="2" t="s">
        <v>1864</v>
      </c>
      <c r="G283">
        <f t="shared" si="12"/>
        <v>3.7367131004402054</v>
      </c>
      <c r="H283">
        <f t="shared" si="13"/>
        <v>3.935919895773738</v>
      </c>
      <c r="I283" s="2" t="s">
        <v>1864</v>
      </c>
      <c r="J283">
        <f t="shared" si="14"/>
        <v>-3.7367131004402054</v>
      </c>
      <c r="K283">
        <v>3.935919895773738</v>
      </c>
    </row>
    <row r="284" spans="1:11" x14ac:dyDescent="0.2">
      <c r="A284" s="2" t="s">
        <v>3381</v>
      </c>
      <c r="B284" s="2" t="s">
        <v>3382</v>
      </c>
      <c r="C284" s="2" t="s">
        <v>3383</v>
      </c>
      <c r="D284" s="3">
        <v>13.318</v>
      </c>
      <c r="E284" s="5">
        <v>3.2619815400382101E-3</v>
      </c>
      <c r="F284" s="2" t="s">
        <v>3383</v>
      </c>
      <c r="G284">
        <f t="shared" si="12"/>
        <v>3.7353055401550708</v>
      </c>
      <c r="H284">
        <f t="shared" si="13"/>
        <v>2.4865185010156163</v>
      </c>
      <c r="I284" s="2" t="s">
        <v>3383</v>
      </c>
      <c r="J284">
        <f t="shared" si="14"/>
        <v>-3.7353055401550708</v>
      </c>
      <c r="K284">
        <v>2.4865185010156163</v>
      </c>
    </row>
    <row r="285" spans="1:11" x14ac:dyDescent="0.2">
      <c r="A285" s="2" t="s">
        <v>346</v>
      </c>
      <c r="B285" s="2" t="s">
        <v>347</v>
      </c>
      <c r="C285" s="2" t="s">
        <v>348</v>
      </c>
      <c r="D285" s="3">
        <v>13.31</v>
      </c>
      <c r="E285" s="5">
        <v>7.8291515713491101E-4</v>
      </c>
      <c r="F285" s="2" t="s">
        <v>348</v>
      </c>
      <c r="G285">
        <f t="shared" si="12"/>
        <v>3.7344386661371671</v>
      </c>
      <c r="H285">
        <f t="shared" si="13"/>
        <v>3.1062852989696035</v>
      </c>
      <c r="I285" s="2" t="s">
        <v>348</v>
      </c>
      <c r="J285">
        <f t="shared" si="14"/>
        <v>-3.7344386661371671</v>
      </c>
      <c r="K285">
        <v>3.1062852989696035</v>
      </c>
    </row>
    <row r="286" spans="1:11" x14ac:dyDescent="0.2">
      <c r="A286" s="2" t="s">
        <v>1349</v>
      </c>
      <c r="B286" s="2" t="s">
        <v>1350</v>
      </c>
      <c r="C286" s="2" t="s">
        <v>1351</v>
      </c>
      <c r="D286" s="3">
        <v>13.305999999999999</v>
      </c>
      <c r="E286" s="5">
        <v>3.3597154929232397E-5</v>
      </c>
      <c r="F286" s="2" t="s">
        <v>1351</v>
      </c>
      <c r="G286">
        <f t="shared" si="12"/>
        <v>3.7340050337200497</v>
      </c>
      <c r="H286">
        <f t="shared" si="13"/>
        <v>4.4736974979330704</v>
      </c>
      <c r="I286" s="2" t="s">
        <v>1351</v>
      </c>
      <c r="J286">
        <f t="shared" si="14"/>
        <v>-3.7340050337200497</v>
      </c>
      <c r="K286">
        <v>4.4736974979330704</v>
      </c>
    </row>
    <row r="287" spans="1:11" x14ac:dyDescent="0.2">
      <c r="A287" s="2" t="s">
        <v>1052</v>
      </c>
      <c r="B287" s="2" t="s">
        <v>1053</v>
      </c>
      <c r="C287" s="2" t="s">
        <v>1054</v>
      </c>
      <c r="D287" s="3">
        <v>13.3</v>
      </c>
      <c r="E287" s="5">
        <v>2.9852378457495598E-4</v>
      </c>
      <c r="F287" s="2" t="s">
        <v>1054</v>
      </c>
      <c r="G287">
        <f t="shared" si="12"/>
        <v>3.7333543406138276</v>
      </c>
      <c r="H287">
        <f t="shared" si="13"/>
        <v>3.5250210611907247</v>
      </c>
      <c r="I287" s="2" t="s">
        <v>1054</v>
      </c>
      <c r="J287">
        <f t="shared" si="14"/>
        <v>-3.7333543406138276</v>
      </c>
      <c r="K287">
        <v>3.5250210611907247</v>
      </c>
    </row>
    <row r="288" spans="1:11" x14ac:dyDescent="0.2">
      <c r="A288" s="2" t="s">
        <v>4063</v>
      </c>
      <c r="B288" s="2" t="s">
        <v>4064</v>
      </c>
      <c r="C288" s="2" t="s">
        <v>4065</v>
      </c>
      <c r="D288" s="3">
        <v>13.297000000000001</v>
      </c>
      <c r="E288" s="5">
        <v>1.0814400847047899E-6</v>
      </c>
      <c r="F288" s="2" t="s">
        <v>4065</v>
      </c>
      <c r="G288">
        <f t="shared" si="12"/>
        <v>3.7330288839727759</v>
      </c>
      <c r="H288">
        <f t="shared" si="13"/>
        <v>5.9659975368840659</v>
      </c>
      <c r="I288" s="2" t="s">
        <v>4065</v>
      </c>
      <c r="J288">
        <f t="shared" si="14"/>
        <v>-3.7330288839727759</v>
      </c>
      <c r="K288">
        <v>5.9659975368840659</v>
      </c>
    </row>
    <row r="289" spans="1:11" x14ac:dyDescent="0.2">
      <c r="A289" s="2" t="s">
        <v>1124</v>
      </c>
      <c r="B289" s="2" t="s">
        <v>1125</v>
      </c>
      <c r="C289" s="2" t="s">
        <v>1126</v>
      </c>
      <c r="D289" s="3">
        <v>13.241</v>
      </c>
      <c r="E289" s="5">
        <v>7.5848707432313301E-4</v>
      </c>
      <c r="F289" s="2" t="s">
        <v>1126</v>
      </c>
      <c r="G289">
        <f t="shared" si="12"/>
        <v>3.7269401777999542</v>
      </c>
      <c r="H289">
        <f t="shared" si="13"/>
        <v>3.1200518157974475</v>
      </c>
      <c r="I289" s="2" t="s">
        <v>1126</v>
      </c>
      <c r="J289">
        <f t="shared" si="14"/>
        <v>-3.7269401777999542</v>
      </c>
      <c r="K289">
        <v>3.1200518157974475</v>
      </c>
    </row>
    <row r="290" spans="1:11" x14ac:dyDescent="0.2">
      <c r="A290" s="2" t="s">
        <v>716</v>
      </c>
      <c r="B290" s="2" t="s">
        <v>717</v>
      </c>
      <c r="C290" s="2" t="s">
        <v>718</v>
      </c>
      <c r="D290" s="3">
        <v>13.172000000000001</v>
      </c>
      <c r="E290" s="5">
        <v>8.1269671734496302E-6</v>
      </c>
      <c r="F290" s="2" t="s">
        <v>718</v>
      </c>
      <c r="G290">
        <f t="shared" si="12"/>
        <v>3.7194025119332608</v>
      </c>
      <c r="H290">
        <f t="shared" si="13"/>
        <v>5.0900714944514851</v>
      </c>
      <c r="I290" s="2" t="s">
        <v>718</v>
      </c>
      <c r="J290">
        <f t="shared" si="14"/>
        <v>-3.7194025119332608</v>
      </c>
      <c r="K290">
        <v>5.0900714944514851</v>
      </c>
    </row>
    <row r="291" spans="1:11" x14ac:dyDescent="0.2">
      <c r="A291" s="2" t="s">
        <v>4362</v>
      </c>
      <c r="B291" s="2" t="s">
        <v>4363</v>
      </c>
      <c r="C291" s="2" t="s">
        <v>4364</v>
      </c>
      <c r="D291" s="3">
        <v>13.172000000000001</v>
      </c>
      <c r="E291" s="5">
        <v>1.31869586030442E-2</v>
      </c>
      <c r="F291" s="2" t="s">
        <v>4364</v>
      </c>
      <c r="G291">
        <f t="shared" si="12"/>
        <v>3.7194025119332608</v>
      </c>
      <c r="H291">
        <f t="shared" si="13"/>
        <v>1.8798553571619825</v>
      </c>
      <c r="I291" s="2" t="s">
        <v>4364</v>
      </c>
      <c r="J291">
        <f t="shared" si="14"/>
        <v>-3.7194025119332608</v>
      </c>
      <c r="K291">
        <v>1.8798553571619825</v>
      </c>
    </row>
    <row r="292" spans="1:11" x14ac:dyDescent="0.2">
      <c r="A292" s="2" t="s">
        <v>1136</v>
      </c>
      <c r="B292" s="2" t="s">
        <v>1137</v>
      </c>
      <c r="C292" s="2" t="s">
        <v>1138</v>
      </c>
      <c r="D292" s="3">
        <v>13.135999999999999</v>
      </c>
      <c r="E292" s="5">
        <v>3.57890699350993E-4</v>
      </c>
      <c r="F292" s="2" t="s">
        <v>1138</v>
      </c>
      <c r="G292">
        <f t="shared" si="12"/>
        <v>3.7154541271157173</v>
      </c>
      <c r="H292">
        <f t="shared" si="13"/>
        <v>3.4462495876480674</v>
      </c>
      <c r="I292" s="2" t="s">
        <v>1138</v>
      </c>
      <c r="J292">
        <f t="shared" si="14"/>
        <v>-3.7154541271157173</v>
      </c>
      <c r="K292">
        <v>3.4462495876480674</v>
      </c>
    </row>
    <row r="293" spans="1:11" x14ac:dyDescent="0.2">
      <c r="A293" s="2" t="s">
        <v>1445</v>
      </c>
      <c r="B293" s="2" t="s">
        <v>1446</v>
      </c>
      <c r="C293" s="2" t="s">
        <v>1447</v>
      </c>
      <c r="D293" s="3">
        <v>13.116</v>
      </c>
      <c r="E293" s="5">
        <v>3.0941199130385399E-5</v>
      </c>
      <c r="F293" s="2" t="s">
        <v>1447</v>
      </c>
      <c r="G293">
        <f t="shared" si="12"/>
        <v>3.7132559017309741</v>
      </c>
      <c r="H293">
        <f t="shared" si="13"/>
        <v>4.5094628591687149</v>
      </c>
      <c r="I293" s="2" t="s">
        <v>1447</v>
      </c>
      <c r="J293">
        <f t="shared" si="14"/>
        <v>-3.7132559017309741</v>
      </c>
      <c r="K293">
        <v>4.5094628591687149</v>
      </c>
    </row>
    <row r="294" spans="1:11" x14ac:dyDescent="0.2">
      <c r="A294" s="2" t="s">
        <v>1196</v>
      </c>
      <c r="B294" s="2" t="s">
        <v>1197</v>
      </c>
      <c r="C294" s="2" t="s">
        <v>1198</v>
      </c>
      <c r="D294" s="3">
        <v>13.1</v>
      </c>
      <c r="E294" s="5">
        <v>3.8925237688891597E-5</v>
      </c>
      <c r="F294" s="2" t="s">
        <v>1198</v>
      </c>
      <c r="G294">
        <f t="shared" si="12"/>
        <v>3.711494906650088</v>
      </c>
      <c r="H294">
        <f t="shared" si="13"/>
        <v>4.4097687268225556</v>
      </c>
      <c r="I294" s="2" t="s">
        <v>1198</v>
      </c>
      <c r="J294">
        <f t="shared" si="14"/>
        <v>-3.711494906650088</v>
      </c>
      <c r="K294">
        <v>4.4097687268225556</v>
      </c>
    </row>
    <row r="295" spans="1:11" x14ac:dyDescent="0.2">
      <c r="A295" s="2" t="s">
        <v>4105</v>
      </c>
      <c r="B295" s="2" t="s">
        <v>4106</v>
      </c>
      <c r="C295" s="2" t="s">
        <v>4107</v>
      </c>
      <c r="D295" s="3">
        <v>13.057</v>
      </c>
      <c r="E295" s="5">
        <v>1.9458189841614601E-6</v>
      </c>
      <c r="F295" s="2" t="s">
        <v>4107</v>
      </c>
      <c r="G295">
        <f t="shared" si="12"/>
        <v>3.7067515536171172</v>
      </c>
      <c r="H295">
        <f t="shared" si="13"/>
        <v>5.7108975637780297</v>
      </c>
      <c r="I295" s="2" t="s">
        <v>4107</v>
      </c>
      <c r="J295">
        <f t="shared" si="14"/>
        <v>-3.7067515536171172</v>
      </c>
      <c r="K295">
        <v>5.7108975637780297</v>
      </c>
    </row>
    <row r="296" spans="1:11" x14ac:dyDescent="0.2">
      <c r="A296" s="2" t="s">
        <v>2471</v>
      </c>
      <c r="B296" s="2" t="s">
        <v>2472</v>
      </c>
      <c r="C296" s="2" t="s">
        <v>2473</v>
      </c>
      <c r="D296" s="3">
        <v>13.044</v>
      </c>
      <c r="E296" s="5">
        <v>7.9550362682312404E-4</v>
      </c>
      <c r="F296" s="2" t="s">
        <v>2473</v>
      </c>
      <c r="G296">
        <f t="shared" si="12"/>
        <v>3.7053144410863785</v>
      </c>
      <c r="H296">
        <f t="shared" si="13"/>
        <v>3.0993578359976901</v>
      </c>
      <c r="I296" s="2" t="s">
        <v>2473</v>
      </c>
      <c r="J296">
        <f t="shared" si="14"/>
        <v>-3.7053144410863785</v>
      </c>
      <c r="K296">
        <v>3.0993578359976901</v>
      </c>
    </row>
    <row r="297" spans="1:11" x14ac:dyDescent="0.2">
      <c r="A297" s="2" t="s">
        <v>2341</v>
      </c>
      <c r="B297" s="2" t="s">
        <v>2342</v>
      </c>
      <c r="C297" s="2" t="s">
        <v>69</v>
      </c>
      <c r="D297" s="3">
        <v>13.042999999999999</v>
      </c>
      <c r="E297" s="5">
        <v>3.02734958473139E-3</v>
      </c>
      <c r="F297" s="2" t="s">
        <v>69</v>
      </c>
      <c r="G297">
        <f t="shared" si="12"/>
        <v>3.7052038346508667</v>
      </c>
      <c r="H297">
        <f t="shared" si="13"/>
        <v>2.5189374257716861</v>
      </c>
      <c r="I297" s="2" t="s">
        <v>69</v>
      </c>
      <c r="J297">
        <f t="shared" si="14"/>
        <v>-3.7052038346508667</v>
      </c>
      <c r="K297">
        <v>2.5189374257716861</v>
      </c>
    </row>
    <row r="298" spans="1:11" x14ac:dyDescent="0.2">
      <c r="A298" s="2" t="s">
        <v>382</v>
      </c>
      <c r="B298" s="2" t="s">
        <v>383</v>
      </c>
      <c r="C298" s="2" t="s">
        <v>384</v>
      </c>
      <c r="D298" s="3">
        <v>13.037000000000001</v>
      </c>
      <c r="E298" s="5">
        <v>3.8096215306815399E-6</v>
      </c>
      <c r="F298" s="2" t="s">
        <v>384</v>
      </c>
      <c r="G298">
        <f t="shared" si="12"/>
        <v>3.7045400179025498</v>
      </c>
      <c r="H298">
        <f t="shared" si="13"/>
        <v>5.4191181674479729</v>
      </c>
      <c r="I298" s="2" t="s">
        <v>384</v>
      </c>
      <c r="J298">
        <f t="shared" si="14"/>
        <v>-3.7045400179025498</v>
      </c>
      <c r="K298">
        <v>5.4191181674479729</v>
      </c>
    </row>
    <row r="299" spans="1:11" x14ac:dyDescent="0.2">
      <c r="A299" s="2" t="s">
        <v>2403</v>
      </c>
      <c r="B299" s="2" t="s">
        <v>2404</v>
      </c>
      <c r="C299" s="2" t="s">
        <v>2405</v>
      </c>
      <c r="D299" s="3">
        <v>13.022</v>
      </c>
      <c r="E299" s="5">
        <v>6.0493858026977598E-5</v>
      </c>
      <c r="F299" s="2" t="s">
        <v>2405</v>
      </c>
      <c r="G299">
        <f t="shared" si="12"/>
        <v>3.7028791385132096</v>
      </c>
      <c r="H299">
        <f t="shared" si="13"/>
        <v>4.2182887172549624</v>
      </c>
      <c r="I299" s="2" t="s">
        <v>2405</v>
      </c>
      <c r="J299">
        <f t="shared" si="14"/>
        <v>-3.7028791385132096</v>
      </c>
      <c r="K299">
        <v>4.2182887172549624</v>
      </c>
    </row>
    <row r="300" spans="1:11" x14ac:dyDescent="0.2">
      <c r="A300" s="2" t="s">
        <v>1817</v>
      </c>
      <c r="B300" s="2" t="s">
        <v>1818</v>
      </c>
      <c r="C300" s="2" t="s">
        <v>1819</v>
      </c>
      <c r="D300" s="3">
        <v>13.007999999999999</v>
      </c>
      <c r="E300" s="5">
        <v>4.5683861939450603E-3</v>
      </c>
      <c r="F300" s="2" t="s">
        <v>1819</v>
      </c>
      <c r="G300">
        <f t="shared" si="12"/>
        <v>3.7013272574129412</v>
      </c>
      <c r="H300">
        <f t="shared" si="13"/>
        <v>2.3402371896112015</v>
      </c>
      <c r="I300" s="2" t="s">
        <v>1819</v>
      </c>
      <c r="J300">
        <f t="shared" si="14"/>
        <v>-3.7013272574129412</v>
      </c>
      <c r="K300">
        <v>2.3402371896112015</v>
      </c>
    </row>
    <row r="301" spans="1:11" x14ac:dyDescent="0.2">
      <c r="A301" s="2" t="s">
        <v>2777</v>
      </c>
      <c r="B301" s="2" t="s">
        <v>2778</v>
      </c>
      <c r="C301" s="2" t="s">
        <v>2779</v>
      </c>
      <c r="D301" s="3">
        <v>13.005000000000001</v>
      </c>
      <c r="E301" s="5">
        <v>1.4489460390287899E-5</v>
      </c>
      <c r="F301" s="2" t="s">
        <v>2779</v>
      </c>
      <c r="G301">
        <f t="shared" si="12"/>
        <v>3.7009944941682669</v>
      </c>
      <c r="H301">
        <f t="shared" si="13"/>
        <v>4.8389477880197891</v>
      </c>
      <c r="I301" s="2" t="s">
        <v>2779</v>
      </c>
      <c r="J301">
        <f t="shared" si="14"/>
        <v>-3.7009944941682669</v>
      </c>
      <c r="K301">
        <v>4.8389477880197891</v>
      </c>
    </row>
    <row r="302" spans="1:11" x14ac:dyDescent="0.2">
      <c r="A302" s="2" t="s">
        <v>4440</v>
      </c>
      <c r="B302" s="2" t="s">
        <v>4441</v>
      </c>
      <c r="C302" s="2" t="s">
        <v>4442</v>
      </c>
      <c r="D302" s="3">
        <v>12.984</v>
      </c>
      <c r="E302" s="5">
        <v>1.5433623469496299E-4</v>
      </c>
      <c r="F302" s="2" t="s">
        <v>4442</v>
      </c>
      <c r="G302">
        <f t="shared" si="12"/>
        <v>3.6986629998858844</v>
      </c>
      <c r="H302">
        <f t="shared" si="13"/>
        <v>3.8115320993377662</v>
      </c>
      <c r="I302" s="2" t="s">
        <v>4442</v>
      </c>
      <c r="J302">
        <f t="shared" si="14"/>
        <v>-3.6986629998858844</v>
      </c>
      <c r="K302">
        <v>3.8115320993377662</v>
      </c>
    </row>
    <row r="303" spans="1:11" x14ac:dyDescent="0.2">
      <c r="A303" s="2" t="s">
        <v>1700</v>
      </c>
      <c r="B303" s="2" t="s">
        <v>1701</v>
      </c>
      <c r="C303" s="2" t="s">
        <v>1702</v>
      </c>
      <c r="D303" s="3">
        <v>12.952</v>
      </c>
      <c r="E303" s="5">
        <v>4.9497578910462402E-4</v>
      </c>
      <c r="F303" s="2" t="s">
        <v>1702</v>
      </c>
      <c r="G303">
        <f t="shared" si="12"/>
        <v>3.6951029856404789</v>
      </c>
      <c r="H303">
        <f t="shared" si="13"/>
        <v>3.3054160433197906</v>
      </c>
      <c r="I303" s="2" t="s">
        <v>1702</v>
      </c>
      <c r="J303">
        <f t="shared" si="14"/>
        <v>-3.6951029856404789</v>
      </c>
      <c r="K303">
        <v>3.3054160433197906</v>
      </c>
    </row>
    <row r="304" spans="1:11" x14ac:dyDescent="0.2">
      <c r="A304" s="2" t="s">
        <v>603</v>
      </c>
      <c r="B304" s="2" t="s">
        <v>604</v>
      </c>
      <c r="C304" s="2" t="s">
        <v>605</v>
      </c>
      <c r="D304" s="3">
        <v>12.917</v>
      </c>
      <c r="E304" s="5">
        <v>2.0399902072476601E-5</v>
      </c>
      <c r="F304" s="2" t="s">
        <v>605</v>
      </c>
      <c r="G304">
        <f t="shared" si="12"/>
        <v>3.6911991349124569</v>
      </c>
      <c r="H304">
        <f t="shared" si="13"/>
        <v>4.6903719173527838</v>
      </c>
      <c r="I304" s="2" t="s">
        <v>605</v>
      </c>
      <c r="J304">
        <f t="shared" si="14"/>
        <v>-3.6911991349124569</v>
      </c>
      <c r="K304">
        <v>4.6903719173527838</v>
      </c>
    </row>
    <row r="305" spans="1:11" x14ac:dyDescent="0.2">
      <c r="A305" s="2" t="s">
        <v>5536</v>
      </c>
      <c r="B305" s="2" t="s">
        <v>5537</v>
      </c>
      <c r="C305" s="2" t="s">
        <v>5538</v>
      </c>
      <c r="D305" s="3">
        <v>12.904</v>
      </c>
      <c r="E305" s="5">
        <v>9.9435849175100199E-4</v>
      </c>
      <c r="F305" s="2" t="s">
        <v>5538</v>
      </c>
      <c r="G305">
        <f t="shared" si="12"/>
        <v>3.6897464384935557</v>
      </c>
      <c r="H305">
        <f t="shared" si="13"/>
        <v>3.0024570130668753</v>
      </c>
      <c r="I305" s="2" t="s">
        <v>5538</v>
      </c>
      <c r="J305">
        <f t="shared" si="14"/>
        <v>-3.6897464384935557</v>
      </c>
      <c r="K305">
        <v>3.0024570130668753</v>
      </c>
    </row>
    <row r="306" spans="1:11" x14ac:dyDescent="0.2">
      <c r="A306" s="2" t="s">
        <v>660</v>
      </c>
      <c r="B306" s="2" t="s">
        <v>661</v>
      </c>
      <c r="C306" s="2" t="s">
        <v>662</v>
      </c>
      <c r="D306" s="3">
        <v>12.881</v>
      </c>
      <c r="E306" s="5">
        <v>1.59977437885761E-6</v>
      </c>
      <c r="F306" s="2" t="s">
        <v>662</v>
      </c>
      <c r="G306">
        <f t="shared" si="12"/>
        <v>3.6871726944764256</v>
      </c>
      <c r="H306">
        <f t="shared" si="13"/>
        <v>5.7959412629231073</v>
      </c>
      <c r="I306" s="2" t="s">
        <v>662</v>
      </c>
      <c r="J306">
        <f t="shared" si="14"/>
        <v>-3.6871726944764256</v>
      </c>
      <c r="K306">
        <v>5.7959412629231073</v>
      </c>
    </row>
    <row r="307" spans="1:11" x14ac:dyDescent="0.2">
      <c r="A307" s="2" t="s">
        <v>2020</v>
      </c>
      <c r="B307" s="2" t="s">
        <v>2021</v>
      </c>
      <c r="C307" s="2" t="s">
        <v>2022</v>
      </c>
      <c r="D307" s="3">
        <v>12.875</v>
      </c>
      <c r="E307" s="5">
        <v>7.3347534734458097E-4</v>
      </c>
      <c r="F307" s="2" t="s">
        <v>2022</v>
      </c>
      <c r="G307">
        <f t="shared" si="12"/>
        <v>3.6865005271832181</v>
      </c>
      <c r="H307">
        <f t="shared" si="13"/>
        <v>3.1346144785379959</v>
      </c>
      <c r="I307" s="2" t="s">
        <v>2022</v>
      </c>
      <c r="J307">
        <f t="shared" si="14"/>
        <v>-3.6865005271832181</v>
      </c>
      <c r="K307">
        <v>3.1346144785379959</v>
      </c>
    </row>
    <row r="308" spans="1:11" x14ac:dyDescent="0.2">
      <c r="A308" s="2" t="s">
        <v>974</v>
      </c>
      <c r="B308" s="2" t="s">
        <v>975</v>
      </c>
      <c r="C308" s="2" t="s">
        <v>976</v>
      </c>
      <c r="D308" s="3">
        <v>12.874000000000001</v>
      </c>
      <c r="E308" s="5">
        <v>5.8029193423347898E-5</v>
      </c>
      <c r="F308" s="2" t="s">
        <v>976</v>
      </c>
      <c r="G308">
        <f t="shared" si="12"/>
        <v>3.6863884688476238</v>
      </c>
      <c r="H308">
        <f t="shared" si="13"/>
        <v>4.2363534658687572</v>
      </c>
      <c r="I308" s="2" t="s">
        <v>976</v>
      </c>
      <c r="J308">
        <f t="shared" si="14"/>
        <v>-3.6863884688476238</v>
      </c>
      <c r="K308">
        <v>4.2363534658687572</v>
      </c>
    </row>
    <row r="309" spans="1:11" x14ac:dyDescent="0.2">
      <c r="A309" s="2" t="s">
        <v>1322</v>
      </c>
      <c r="B309" s="2" t="s">
        <v>1323</v>
      </c>
      <c r="C309" s="2" t="s">
        <v>1324</v>
      </c>
      <c r="D309" s="3">
        <v>12.849</v>
      </c>
      <c r="E309" s="5">
        <v>4.5457759717115699E-4</v>
      </c>
      <c r="F309" s="2" t="s">
        <v>1324</v>
      </c>
      <c r="G309">
        <f t="shared" si="12"/>
        <v>3.6835841779501113</v>
      </c>
      <c r="H309">
        <f t="shared" si="13"/>
        <v>3.3423919713050383</v>
      </c>
      <c r="I309" s="2" t="s">
        <v>1324</v>
      </c>
      <c r="J309">
        <f t="shared" si="14"/>
        <v>-3.6835841779501113</v>
      </c>
      <c r="K309">
        <v>3.3423919713050383</v>
      </c>
    </row>
    <row r="310" spans="1:11" x14ac:dyDescent="0.2">
      <c r="A310" s="2" t="s">
        <v>719</v>
      </c>
      <c r="B310" s="2" t="s">
        <v>720</v>
      </c>
      <c r="C310" s="2" t="s">
        <v>721</v>
      </c>
      <c r="D310" s="3">
        <v>12.845000000000001</v>
      </c>
      <c r="E310" s="5">
        <v>7.9910307529962293E-6</v>
      </c>
      <c r="F310" s="2" t="s">
        <v>721</v>
      </c>
      <c r="G310">
        <f t="shared" si="12"/>
        <v>3.6831349851260922</v>
      </c>
      <c r="H310">
        <f t="shared" si="13"/>
        <v>5.097397197974332</v>
      </c>
      <c r="I310" s="2" t="s">
        <v>721</v>
      </c>
      <c r="J310">
        <f t="shared" si="14"/>
        <v>-3.6831349851260922</v>
      </c>
      <c r="K310">
        <v>5.097397197974332</v>
      </c>
    </row>
    <row r="311" spans="1:11" x14ac:dyDescent="0.2">
      <c r="A311" s="2" t="s">
        <v>2376</v>
      </c>
      <c r="B311" s="2" t="s">
        <v>2377</v>
      </c>
      <c r="C311" s="2" t="s">
        <v>2378</v>
      </c>
      <c r="D311" s="3">
        <v>12.823</v>
      </c>
      <c r="E311" s="5">
        <v>2.72365168207944E-6</v>
      </c>
      <c r="F311" s="2" t="s">
        <v>2378</v>
      </c>
      <c r="G311">
        <f t="shared" si="12"/>
        <v>3.6806619214926468</v>
      </c>
      <c r="H311">
        <f t="shared" si="13"/>
        <v>5.5648484335519406</v>
      </c>
      <c r="I311" s="2" t="s">
        <v>2378</v>
      </c>
      <c r="J311">
        <f t="shared" si="14"/>
        <v>-3.6806619214926468</v>
      </c>
      <c r="K311">
        <v>5.5648484335519406</v>
      </c>
    </row>
    <row r="312" spans="1:11" x14ac:dyDescent="0.2">
      <c r="A312" s="2" t="s">
        <v>1076</v>
      </c>
      <c r="B312" s="2" t="s">
        <v>1077</v>
      </c>
      <c r="C312" s="2" t="s">
        <v>1078</v>
      </c>
      <c r="D312" s="3">
        <v>12.805</v>
      </c>
      <c r="E312" s="5">
        <v>2.1585953666869399E-4</v>
      </c>
      <c r="F312" s="2" t="s">
        <v>1078</v>
      </c>
      <c r="G312">
        <f t="shared" si="12"/>
        <v>3.6786353478227438</v>
      </c>
      <c r="H312">
        <f t="shared" si="13"/>
        <v>3.6658287594649868</v>
      </c>
      <c r="I312" s="2" t="s">
        <v>1078</v>
      </c>
      <c r="J312">
        <f t="shared" si="14"/>
        <v>-3.6786353478227438</v>
      </c>
      <c r="K312">
        <v>3.6658287594649868</v>
      </c>
    </row>
    <row r="313" spans="1:11" x14ac:dyDescent="0.2">
      <c r="A313" s="2" t="s">
        <v>2349</v>
      </c>
      <c r="B313" s="2" t="s">
        <v>2350</v>
      </c>
      <c r="C313" s="2" t="s">
        <v>2351</v>
      </c>
      <c r="D313" s="3">
        <v>12.792999999999999</v>
      </c>
      <c r="E313" s="5">
        <v>1.53657869929935E-4</v>
      </c>
      <c r="F313" s="2" t="s">
        <v>2351</v>
      </c>
      <c r="G313">
        <f t="shared" si="12"/>
        <v>3.6772827154484284</v>
      </c>
      <c r="H313">
        <f t="shared" si="13"/>
        <v>3.8134451914790941</v>
      </c>
      <c r="I313" s="2" t="s">
        <v>2351</v>
      </c>
      <c r="J313">
        <f t="shared" si="14"/>
        <v>-3.6772827154484284</v>
      </c>
      <c r="K313">
        <v>3.8134451914790941</v>
      </c>
    </row>
    <row r="314" spans="1:11" x14ac:dyDescent="0.2">
      <c r="A314" s="2" t="s">
        <v>800</v>
      </c>
      <c r="B314" s="2" t="s">
        <v>801</v>
      </c>
      <c r="C314" s="2" t="s">
        <v>802</v>
      </c>
      <c r="D314" s="3">
        <v>12.792</v>
      </c>
      <c r="E314" s="5">
        <v>4.6459400657228301E-4</v>
      </c>
      <c r="F314" s="2" t="s">
        <v>802</v>
      </c>
      <c r="G314">
        <f t="shared" si="12"/>
        <v>3.6771699388182451</v>
      </c>
      <c r="H314">
        <f t="shared" si="13"/>
        <v>3.3329263970527321</v>
      </c>
      <c r="I314" s="2" t="s">
        <v>802</v>
      </c>
      <c r="J314">
        <f t="shared" si="14"/>
        <v>-3.6771699388182451</v>
      </c>
      <c r="K314">
        <v>3.3329263970527321</v>
      </c>
    </row>
    <row r="315" spans="1:11" x14ac:dyDescent="0.2">
      <c r="A315" s="2" t="s">
        <v>403</v>
      </c>
      <c r="B315" s="2" t="s">
        <v>404</v>
      </c>
      <c r="C315" s="2" t="s">
        <v>405</v>
      </c>
      <c r="D315" s="3">
        <v>12.788</v>
      </c>
      <c r="E315" s="5">
        <v>3.39553343830512E-4</v>
      </c>
      <c r="F315" s="2" t="s">
        <v>405</v>
      </c>
      <c r="G315">
        <f t="shared" si="12"/>
        <v>3.6767187441184337</v>
      </c>
      <c r="H315">
        <f t="shared" si="13"/>
        <v>3.4690919883602773</v>
      </c>
      <c r="I315" s="2" t="s">
        <v>405</v>
      </c>
      <c r="J315">
        <f t="shared" si="14"/>
        <v>-3.6767187441184337</v>
      </c>
      <c r="K315">
        <v>3.4690919883602773</v>
      </c>
    </row>
    <row r="316" spans="1:11" x14ac:dyDescent="0.2">
      <c r="A316" s="2" t="s">
        <v>2263</v>
      </c>
      <c r="B316" s="2" t="s">
        <v>2264</v>
      </c>
      <c r="C316" s="2" t="s">
        <v>2265</v>
      </c>
      <c r="D316" s="3">
        <v>12.75</v>
      </c>
      <c r="E316" s="5">
        <v>2.6721630187465099E-6</v>
      </c>
      <c r="F316" s="2" t="s">
        <v>2265</v>
      </c>
      <c r="G316">
        <f t="shared" si="12"/>
        <v>3.6724253419714961</v>
      </c>
      <c r="H316">
        <f t="shared" si="13"/>
        <v>5.5731370506940792</v>
      </c>
      <c r="I316" s="2" t="s">
        <v>2265</v>
      </c>
      <c r="J316">
        <f t="shared" si="14"/>
        <v>-3.6724253419714961</v>
      </c>
      <c r="K316">
        <v>5.5731370506940792</v>
      </c>
    </row>
    <row r="317" spans="1:11" x14ac:dyDescent="0.2">
      <c r="A317" s="2" t="s">
        <v>1751</v>
      </c>
      <c r="B317" s="2" t="s">
        <v>1752</v>
      </c>
      <c r="C317" s="2" t="s">
        <v>1753</v>
      </c>
      <c r="D317" s="3">
        <v>12.728999999999999</v>
      </c>
      <c r="E317" s="5">
        <v>5.7207499985501002E-5</v>
      </c>
      <c r="F317" s="2" t="s">
        <v>1753</v>
      </c>
      <c r="G317">
        <f t="shared" si="12"/>
        <v>3.6700471793498055</v>
      </c>
      <c r="H317">
        <f t="shared" si="13"/>
        <v>4.242547030843407</v>
      </c>
      <c r="I317" s="2" t="s">
        <v>1753</v>
      </c>
      <c r="J317">
        <f t="shared" si="14"/>
        <v>-3.6700471793498055</v>
      </c>
      <c r="K317">
        <v>4.242547030843407</v>
      </c>
    </row>
    <row r="318" spans="1:11" x14ac:dyDescent="0.2">
      <c r="A318" s="2" t="s">
        <v>2086</v>
      </c>
      <c r="B318" s="2" t="s">
        <v>2087</v>
      </c>
      <c r="C318" s="2" t="s">
        <v>2088</v>
      </c>
      <c r="D318" s="3">
        <v>12.696999999999999</v>
      </c>
      <c r="E318" s="5">
        <v>1.0915134787547999E-4</v>
      </c>
      <c r="F318" s="2" t="s">
        <v>2088</v>
      </c>
      <c r="G318">
        <f t="shared" si="12"/>
        <v>3.6664157575230441</v>
      </c>
      <c r="H318">
        <f t="shared" si="13"/>
        <v>3.9619708969565011</v>
      </c>
      <c r="I318" s="2" t="s">
        <v>2088</v>
      </c>
      <c r="J318">
        <f t="shared" si="14"/>
        <v>-3.6664157575230441</v>
      </c>
      <c r="K318">
        <v>3.9619708969565011</v>
      </c>
    </row>
    <row r="319" spans="1:11" x14ac:dyDescent="0.2">
      <c r="A319" s="2" t="s">
        <v>1298</v>
      </c>
      <c r="B319" s="2" t="s">
        <v>1299</v>
      </c>
      <c r="C319" s="2" t="s">
        <v>1300</v>
      </c>
      <c r="D319" s="3">
        <v>12.696</v>
      </c>
      <c r="E319" s="5">
        <v>8.1527989085339297E-6</v>
      </c>
      <c r="F319" s="2" t="s">
        <v>1300</v>
      </c>
      <c r="G319">
        <f t="shared" si="12"/>
        <v>3.6663021281730948</v>
      </c>
      <c r="H319">
        <f t="shared" si="13"/>
        <v>5.0886932695600748</v>
      </c>
      <c r="I319" s="2" t="s">
        <v>1300</v>
      </c>
      <c r="J319">
        <f t="shared" si="14"/>
        <v>-3.6663021281730948</v>
      </c>
      <c r="K319">
        <v>5.0886932695600748</v>
      </c>
    </row>
    <row r="320" spans="1:11" x14ac:dyDescent="0.2">
      <c r="A320" s="2" t="s">
        <v>2095</v>
      </c>
      <c r="B320" s="2" t="s">
        <v>2096</v>
      </c>
      <c r="C320" s="2" t="s">
        <v>2097</v>
      </c>
      <c r="D320" s="3">
        <v>12.667999999999999</v>
      </c>
      <c r="E320" s="5">
        <v>4.7108770179704601E-4</v>
      </c>
      <c r="F320" s="2" t="s">
        <v>2097</v>
      </c>
      <c r="G320">
        <f t="shared" si="12"/>
        <v>3.663116867366103</v>
      </c>
      <c r="H320">
        <f t="shared" si="13"/>
        <v>3.326898233293917</v>
      </c>
      <c r="I320" s="2" t="s">
        <v>2097</v>
      </c>
      <c r="J320">
        <f t="shared" si="14"/>
        <v>-3.663116867366103</v>
      </c>
      <c r="K320">
        <v>3.326898233293917</v>
      </c>
    </row>
    <row r="321" spans="1:11" x14ac:dyDescent="0.2">
      <c r="A321" s="2" t="s">
        <v>94</v>
      </c>
      <c r="B321" s="2" t="s">
        <v>95</v>
      </c>
      <c r="C321" s="2" t="s">
        <v>96</v>
      </c>
      <c r="D321" s="3">
        <v>12.611000000000001</v>
      </c>
      <c r="E321" s="5">
        <v>3.2411733675852299E-6</v>
      </c>
      <c r="F321" s="2" t="s">
        <v>96</v>
      </c>
      <c r="G321">
        <f t="shared" si="12"/>
        <v>3.6566107748230841</v>
      </c>
      <c r="H321">
        <f t="shared" si="13"/>
        <v>5.489297738306913</v>
      </c>
      <c r="I321" s="2" t="s">
        <v>96</v>
      </c>
      <c r="J321">
        <f t="shared" si="14"/>
        <v>-3.6566107748230841</v>
      </c>
      <c r="K321">
        <v>5.489297738306913</v>
      </c>
    </row>
    <row r="322" spans="1:11" x14ac:dyDescent="0.2">
      <c r="A322" s="2" t="s">
        <v>1526</v>
      </c>
      <c r="B322" s="2" t="s">
        <v>1527</v>
      </c>
      <c r="C322" s="2" t="s">
        <v>1528</v>
      </c>
      <c r="D322" s="3">
        <v>12.590999999999999</v>
      </c>
      <c r="E322" s="5">
        <v>4.1407795862317097E-3</v>
      </c>
      <c r="F322" s="2" t="s">
        <v>1528</v>
      </c>
      <c r="G322">
        <f t="shared" ref="G322:G385" si="15">LOG(D322,2)</f>
        <v>3.6543209639449787</v>
      </c>
      <c r="H322">
        <f t="shared" ref="H322:H385" si="16">-LOG10(E322)</f>
        <v>2.3829178863850808</v>
      </c>
      <c r="I322" s="2" t="s">
        <v>1528</v>
      </c>
      <c r="J322">
        <f t="shared" ref="J322:J385" si="17">G322*-1</f>
        <v>-3.6543209639449787</v>
      </c>
      <c r="K322">
        <v>2.3829178863850808</v>
      </c>
    </row>
    <row r="323" spans="1:11" x14ac:dyDescent="0.2">
      <c r="A323" s="2" t="s">
        <v>385</v>
      </c>
      <c r="B323" s="2" t="s">
        <v>386</v>
      </c>
      <c r="C323" s="2" t="s">
        <v>387</v>
      </c>
      <c r="D323" s="3">
        <v>12.534000000000001</v>
      </c>
      <c r="E323" s="5">
        <v>1.36455388990431E-5</v>
      </c>
      <c r="F323" s="2" t="s">
        <v>387</v>
      </c>
      <c r="G323">
        <f t="shared" si="15"/>
        <v>3.6477749931261778</v>
      </c>
      <c r="H323">
        <f t="shared" si="16"/>
        <v>4.8650093081978802</v>
      </c>
      <c r="I323" s="2" t="s">
        <v>387</v>
      </c>
      <c r="J323">
        <f t="shared" si="17"/>
        <v>-3.6477749931261778</v>
      </c>
      <c r="K323">
        <v>4.8650093081978802</v>
      </c>
    </row>
    <row r="324" spans="1:11" x14ac:dyDescent="0.2">
      <c r="A324" s="2" t="s">
        <v>684</v>
      </c>
      <c r="B324" s="2" t="s">
        <v>685</v>
      </c>
      <c r="C324" s="2" t="s">
        <v>686</v>
      </c>
      <c r="D324" s="3">
        <v>12.499000000000001</v>
      </c>
      <c r="E324" s="5">
        <v>1.25475789718443E-5</v>
      </c>
      <c r="F324" s="2" t="s">
        <v>686</v>
      </c>
      <c r="G324">
        <f t="shared" si="15"/>
        <v>3.6437407695545834</v>
      </c>
      <c r="H324">
        <f t="shared" si="16"/>
        <v>4.9014400622784393</v>
      </c>
      <c r="I324" s="2" t="s">
        <v>686</v>
      </c>
      <c r="J324">
        <f t="shared" si="17"/>
        <v>-3.6437407695545834</v>
      </c>
      <c r="K324">
        <v>4.9014400622784393</v>
      </c>
    </row>
    <row r="325" spans="1:11" x14ac:dyDescent="0.2">
      <c r="A325" s="2" t="s">
        <v>2047</v>
      </c>
      <c r="B325" s="2" t="s">
        <v>2048</v>
      </c>
      <c r="C325" s="2" t="s">
        <v>2049</v>
      </c>
      <c r="D325" s="3">
        <v>12.464</v>
      </c>
      <c r="E325" s="5">
        <v>2.1696516454586799E-3</v>
      </c>
      <c r="F325" s="2" t="s">
        <v>2049</v>
      </c>
      <c r="G325">
        <f t="shared" si="15"/>
        <v>3.6396952333995825</v>
      </c>
      <c r="H325">
        <f t="shared" si="16"/>
        <v>2.6636099899301175</v>
      </c>
      <c r="I325" s="2" t="s">
        <v>2049</v>
      </c>
      <c r="J325">
        <f t="shared" si="17"/>
        <v>-3.6396952333995825</v>
      </c>
      <c r="K325">
        <v>2.6636099899301175</v>
      </c>
    </row>
    <row r="326" spans="1:11" x14ac:dyDescent="0.2">
      <c r="A326" s="2" t="s">
        <v>2540</v>
      </c>
      <c r="B326" s="2" t="s">
        <v>2541</v>
      </c>
      <c r="C326" s="2" t="s">
        <v>2542</v>
      </c>
      <c r="D326" s="3">
        <v>12.433999999999999</v>
      </c>
      <c r="E326" s="5">
        <v>4.7521007340873798E-3</v>
      </c>
      <c r="F326" s="2" t="s">
        <v>2542</v>
      </c>
      <c r="G326">
        <f t="shared" si="15"/>
        <v>3.6362185788753587</v>
      </c>
      <c r="H326">
        <f t="shared" si="16"/>
        <v>2.3231143618411303</v>
      </c>
      <c r="I326" s="2" t="s">
        <v>2542</v>
      </c>
      <c r="J326">
        <f t="shared" si="17"/>
        <v>-3.6362185788753587</v>
      </c>
      <c r="K326">
        <v>2.3231143618411303</v>
      </c>
    </row>
    <row r="327" spans="1:11" x14ac:dyDescent="0.2">
      <c r="A327" s="2" t="s">
        <v>1967</v>
      </c>
      <c r="B327" s="2" t="s">
        <v>1968</v>
      </c>
      <c r="C327" s="2" t="s">
        <v>1969</v>
      </c>
      <c r="D327" s="3">
        <v>12.4</v>
      </c>
      <c r="E327" s="5">
        <v>1.49222284569706E-4</v>
      </c>
      <c r="F327" s="2" t="s">
        <v>1969</v>
      </c>
      <c r="G327">
        <f t="shared" si="15"/>
        <v>3.6322682154995132</v>
      </c>
      <c r="H327">
        <f t="shared" si="16"/>
        <v>3.8261663153153136</v>
      </c>
      <c r="I327" s="2" t="s">
        <v>1969</v>
      </c>
      <c r="J327">
        <f t="shared" si="17"/>
        <v>-3.6322682154995132</v>
      </c>
      <c r="K327">
        <v>3.8261663153153136</v>
      </c>
    </row>
    <row r="328" spans="1:11" x14ac:dyDescent="0.2">
      <c r="A328" s="2" t="s">
        <v>932</v>
      </c>
      <c r="B328" s="2" t="s">
        <v>933</v>
      </c>
      <c r="C328" s="2" t="s">
        <v>934</v>
      </c>
      <c r="D328" s="3">
        <v>12.382</v>
      </c>
      <c r="E328" s="5">
        <v>3.2401295630979402E-6</v>
      </c>
      <c r="F328" s="2" t="s">
        <v>934</v>
      </c>
      <c r="G328">
        <f t="shared" si="15"/>
        <v>3.6301724592810758</v>
      </c>
      <c r="H328">
        <f t="shared" si="16"/>
        <v>5.4894376233077482</v>
      </c>
      <c r="I328" s="2" t="s">
        <v>934</v>
      </c>
      <c r="J328">
        <f t="shared" si="17"/>
        <v>-3.6301724592810758</v>
      </c>
      <c r="K328">
        <v>5.4894376233077482</v>
      </c>
    </row>
    <row r="329" spans="1:11" x14ac:dyDescent="0.2">
      <c r="A329" s="2" t="s">
        <v>7236</v>
      </c>
      <c r="B329" s="2" t="s">
        <v>7237</v>
      </c>
      <c r="C329" s="2" t="s">
        <v>7238</v>
      </c>
      <c r="D329" s="3">
        <v>12.371</v>
      </c>
      <c r="E329" s="5">
        <v>2.6219717887276999E-4</v>
      </c>
      <c r="F329" s="2" t="s">
        <v>7238</v>
      </c>
      <c r="G329">
        <f t="shared" si="15"/>
        <v>3.6288902190278187</v>
      </c>
      <c r="H329">
        <f t="shared" si="16"/>
        <v>3.5813719854399086</v>
      </c>
      <c r="I329" s="2" t="s">
        <v>7238</v>
      </c>
      <c r="J329">
        <f t="shared" si="17"/>
        <v>-3.6288902190278187</v>
      </c>
      <c r="K329">
        <v>3.5813719854399086</v>
      </c>
    </row>
    <row r="330" spans="1:11" x14ac:dyDescent="0.2">
      <c r="A330" s="2" t="s">
        <v>749</v>
      </c>
      <c r="B330" s="2" t="s">
        <v>750</v>
      </c>
      <c r="C330" s="2" t="s">
        <v>751</v>
      </c>
      <c r="D330" s="3">
        <v>12.326000000000001</v>
      </c>
      <c r="E330" s="5">
        <v>4.8959054190936798E-3</v>
      </c>
      <c r="F330" s="2" t="s">
        <v>751</v>
      </c>
      <c r="G330">
        <f t="shared" si="15"/>
        <v>3.6236327911065227</v>
      </c>
      <c r="H330">
        <f t="shared" si="16"/>
        <v>2.3101669806424106</v>
      </c>
      <c r="I330" s="2" t="s">
        <v>751</v>
      </c>
      <c r="J330">
        <f t="shared" si="17"/>
        <v>-3.6236327911065227</v>
      </c>
      <c r="K330">
        <v>2.3101669806424106</v>
      </c>
    </row>
    <row r="331" spans="1:11" x14ac:dyDescent="0.2">
      <c r="A331" s="2" t="s">
        <v>576</v>
      </c>
      <c r="B331" s="2" t="s">
        <v>577</v>
      </c>
      <c r="C331" s="2" t="s">
        <v>578</v>
      </c>
      <c r="D331" s="3">
        <v>12.313000000000001</v>
      </c>
      <c r="E331" s="5">
        <v>4.0373821795169901E-4</v>
      </c>
      <c r="F331" s="2" t="s">
        <v>578</v>
      </c>
      <c r="G331">
        <f t="shared" si="15"/>
        <v>3.6221104048674784</v>
      </c>
      <c r="H331">
        <f t="shared" si="16"/>
        <v>3.3939001382291956</v>
      </c>
      <c r="I331" s="2" t="s">
        <v>578</v>
      </c>
      <c r="J331">
        <f t="shared" si="17"/>
        <v>-3.6221104048674784</v>
      </c>
      <c r="K331">
        <v>3.3939001382291956</v>
      </c>
    </row>
    <row r="332" spans="1:11" x14ac:dyDescent="0.2">
      <c r="A332" s="2" t="s">
        <v>896</v>
      </c>
      <c r="B332" s="2" t="s">
        <v>897</v>
      </c>
      <c r="C332" s="2" t="s">
        <v>898</v>
      </c>
      <c r="D332" s="3">
        <v>12.31</v>
      </c>
      <c r="E332" s="5">
        <v>3.4845190072019297E-5</v>
      </c>
      <c r="F332" s="2" t="s">
        <v>898</v>
      </c>
      <c r="G332">
        <f t="shared" si="15"/>
        <v>3.6217588567097327</v>
      </c>
      <c r="H332">
        <f t="shared" si="16"/>
        <v>4.4578571621670706</v>
      </c>
      <c r="I332" s="2" t="s">
        <v>898</v>
      </c>
      <c r="J332">
        <f t="shared" si="17"/>
        <v>-3.6217588567097327</v>
      </c>
      <c r="K332">
        <v>4.4578571621670706</v>
      </c>
    </row>
    <row r="333" spans="1:11" x14ac:dyDescent="0.2">
      <c r="A333" s="2" t="s">
        <v>1409</v>
      </c>
      <c r="B333" s="2" t="s">
        <v>1410</v>
      </c>
      <c r="C333" s="2" t="s">
        <v>1411</v>
      </c>
      <c r="D333" s="3">
        <v>12.254</v>
      </c>
      <c r="E333" s="5">
        <v>2.67757629199838E-5</v>
      </c>
      <c r="F333" s="2" t="s">
        <v>1411</v>
      </c>
      <c r="G333">
        <f t="shared" si="15"/>
        <v>3.6151808513152419</v>
      </c>
      <c r="H333">
        <f t="shared" si="16"/>
        <v>4.5722581459968072</v>
      </c>
      <c r="I333" s="2" t="s">
        <v>1411</v>
      </c>
      <c r="J333">
        <f t="shared" si="17"/>
        <v>-3.6151808513152419</v>
      </c>
      <c r="K333">
        <v>4.5722581459968072</v>
      </c>
    </row>
    <row r="334" spans="1:11" x14ac:dyDescent="0.2">
      <c r="A334" s="2" t="s">
        <v>3185</v>
      </c>
      <c r="B334" s="2" t="s">
        <v>3186</v>
      </c>
      <c r="C334" s="2" t="s">
        <v>3187</v>
      </c>
      <c r="D334" s="3">
        <v>12.231</v>
      </c>
      <c r="E334" s="5">
        <v>7.7114345914119898E-4</v>
      </c>
      <c r="F334" s="2" t="s">
        <v>3187</v>
      </c>
      <c r="G334">
        <f t="shared" si="15"/>
        <v>3.6124704575476168</v>
      </c>
      <c r="H334">
        <f t="shared" si="16"/>
        <v>3.1128648207587104</v>
      </c>
      <c r="I334" s="2" t="s">
        <v>3187</v>
      </c>
      <c r="J334">
        <f t="shared" si="17"/>
        <v>-3.6124704575476168</v>
      </c>
      <c r="K334">
        <v>3.1128648207587104</v>
      </c>
    </row>
    <row r="335" spans="1:11" x14ac:dyDescent="0.2">
      <c r="A335" s="2" t="s">
        <v>666</v>
      </c>
      <c r="B335" s="2" t="s">
        <v>667</v>
      </c>
      <c r="C335" s="2" t="s">
        <v>668</v>
      </c>
      <c r="D335" s="3">
        <v>12.223000000000001</v>
      </c>
      <c r="E335" s="5">
        <v>1.90603166161374E-6</v>
      </c>
      <c r="F335" s="2" t="s">
        <v>668</v>
      </c>
      <c r="G335">
        <f t="shared" si="15"/>
        <v>3.6115265170275506</v>
      </c>
      <c r="H335">
        <f t="shared" si="16"/>
        <v>5.7198698894532392</v>
      </c>
      <c r="I335" s="2" t="s">
        <v>668</v>
      </c>
      <c r="J335">
        <f t="shared" si="17"/>
        <v>-3.6115265170275506</v>
      </c>
      <c r="K335">
        <v>5.7198698894532392</v>
      </c>
    </row>
    <row r="336" spans="1:11" x14ac:dyDescent="0.2">
      <c r="A336" s="2" t="s">
        <v>1208</v>
      </c>
      <c r="B336" s="2" t="s">
        <v>1209</v>
      </c>
      <c r="C336" s="2" t="s">
        <v>1210</v>
      </c>
      <c r="D336" s="3">
        <v>12.173999999999999</v>
      </c>
      <c r="E336" s="5">
        <v>2.9704017341325401E-4</v>
      </c>
      <c r="F336" s="2" t="s">
        <v>1210</v>
      </c>
      <c r="G336">
        <f t="shared" si="15"/>
        <v>3.6057313658157284</v>
      </c>
      <c r="H336">
        <f t="shared" si="16"/>
        <v>3.5271848102389494</v>
      </c>
      <c r="I336" s="2" t="s">
        <v>1210</v>
      </c>
      <c r="J336">
        <f t="shared" si="17"/>
        <v>-3.6057313658157284</v>
      </c>
      <c r="K336">
        <v>3.5271848102389494</v>
      </c>
    </row>
    <row r="337" spans="1:11" x14ac:dyDescent="0.2">
      <c r="A337" s="2" t="s">
        <v>214</v>
      </c>
      <c r="B337" s="2" t="s">
        <v>215</v>
      </c>
      <c r="C337" s="2" t="s">
        <v>216</v>
      </c>
      <c r="D337" s="3">
        <v>12.173</v>
      </c>
      <c r="E337" s="5">
        <v>6.0204292920973401E-5</v>
      </c>
      <c r="F337" s="2" t="s">
        <v>216</v>
      </c>
      <c r="G337">
        <f t="shared" si="15"/>
        <v>3.6056128547021045</v>
      </c>
      <c r="H337">
        <f t="shared" si="16"/>
        <v>4.2203725398814225</v>
      </c>
      <c r="I337" s="2" t="s">
        <v>216</v>
      </c>
      <c r="J337">
        <f t="shared" si="17"/>
        <v>-3.6056128547021045</v>
      </c>
      <c r="K337">
        <v>4.2203725398814225</v>
      </c>
    </row>
    <row r="338" spans="1:11" x14ac:dyDescent="0.2">
      <c r="A338" s="2" t="s">
        <v>1922</v>
      </c>
      <c r="B338" s="2" t="s">
        <v>1923</v>
      </c>
      <c r="C338" s="2" t="s">
        <v>1924</v>
      </c>
      <c r="D338" s="3">
        <v>12.154999999999999</v>
      </c>
      <c r="E338" s="5">
        <v>9.9019748251383309E-4</v>
      </c>
      <c r="F338" s="2" t="s">
        <v>1924</v>
      </c>
      <c r="G338">
        <f t="shared" si="15"/>
        <v>3.6034779882540042</v>
      </c>
      <c r="H338">
        <f t="shared" si="16"/>
        <v>3.0042781821569688</v>
      </c>
      <c r="I338" s="2" t="s">
        <v>1924</v>
      </c>
      <c r="J338">
        <f t="shared" si="17"/>
        <v>-3.6034779882540042</v>
      </c>
      <c r="K338">
        <v>3.0042781821569688</v>
      </c>
    </row>
    <row r="339" spans="1:11" x14ac:dyDescent="0.2">
      <c r="A339" s="2" t="s">
        <v>2418</v>
      </c>
      <c r="B339" s="2" t="s">
        <v>2419</v>
      </c>
      <c r="C339" s="2" t="s">
        <v>2420</v>
      </c>
      <c r="D339" s="3">
        <v>12.11</v>
      </c>
      <c r="E339" s="5">
        <v>6.20979941099431E-3</v>
      </c>
      <c r="F339" s="2" t="s">
        <v>2420</v>
      </c>
      <c r="G339">
        <f t="shared" si="15"/>
        <v>3.5981269599196044</v>
      </c>
      <c r="H339">
        <f t="shared" si="16"/>
        <v>2.2069224281817572</v>
      </c>
      <c r="I339" s="2" t="s">
        <v>2420</v>
      </c>
      <c r="J339">
        <f t="shared" si="17"/>
        <v>-3.5981269599196044</v>
      </c>
      <c r="K339">
        <v>2.2069224281817572</v>
      </c>
    </row>
    <row r="340" spans="1:11" x14ac:dyDescent="0.2">
      <c r="A340" s="2" t="s">
        <v>998</v>
      </c>
      <c r="B340" s="2" t="s">
        <v>999</v>
      </c>
      <c r="C340" s="2" t="s">
        <v>1000</v>
      </c>
      <c r="D340" s="3">
        <v>12.09</v>
      </c>
      <c r="E340" s="5">
        <v>1.191841339092E-3</v>
      </c>
      <c r="F340" s="2" t="s">
        <v>1000</v>
      </c>
      <c r="G340">
        <f t="shared" si="15"/>
        <v>3.5957423394743988</v>
      </c>
      <c r="H340">
        <f t="shared" si="16"/>
        <v>2.923781555118496</v>
      </c>
      <c r="I340" s="2" t="s">
        <v>1000</v>
      </c>
      <c r="J340">
        <f t="shared" si="17"/>
        <v>-3.5957423394743988</v>
      </c>
      <c r="K340">
        <v>2.923781555118496</v>
      </c>
    </row>
    <row r="341" spans="1:11" x14ac:dyDescent="0.2">
      <c r="A341" s="2" t="s">
        <v>118</v>
      </c>
      <c r="B341" s="2" t="s">
        <v>119</v>
      </c>
      <c r="C341" s="2" t="s">
        <v>120</v>
      </c>
      <c r="D341" s="3">
        <v>12.074999999999999</v>
      </c>
      <c r="E341" s="5">
        <v>1.39426209073701E-5</v>
      </c>
      <c r="F341" s="2" t="s">
        <v>120</v>
      </c>
      <c r="G341">
        <f t="shared" si="15"/>
        <v>3.5939512839484111</v>
      </c>
      <c r="H341">
        <f t="shared" si="16"/>
        <v>4.8556555807129671</v>
      </c>
      <c r="I341" s="2" t="s">
        <v>120</v>
      </c>
      <c r="J341">
        <f t="shared" si="17"/>
        <v>-3.5939512839484111</v>
      </c>
      <c r="K341">
        <v>4.8556555807129671</v>
      </c>
    </row>
    <row r="342" spans="1:11" x14ac:dyDescent="0.2">
      <c r="A342" s="2" t="s">
        <v>3399</v>
      </c>
      <c r="B342" s="2" t="s">
        <v>3400</v>
      </c>
      <c r="C342" s="2" t="s">
        <v>3401</v>
      </c>
      <c r="D342" s="3">
        <v>12.074</v>
      </c>
      <c r="E342" s="5">
        <v>1.2944518806734499E-4</v>
      </c>
      <c r="F342" s="2" t="s">
        <v>3401</v>
      </c>
      <c r="G342">
        <f t="shared" si="15"/>
        <v>3.5938318011506376</v>
      </c>
      <c r="H342">
        <f t="shared" si="16"/>
        <v>3.887914089181534</v>
      </c>
      <c r="I342" s="2" t="s">
        <v>3401</v>
      </c>
      <c r="J342">
        <f t="shared" si="17"/>
        <v>-3.5938318011506376</v>
      </c>
      <c r="K342">
        <v>3.887914089181534</v>
      </c>
    </row>
    <row r="343" spans="1:11" x14ac:dyDescent="0.2">
      <c r="A343" s="2" t="s">
        <v>3338</v>
      </c>
      <c r="B343" s="2" t="s">
        <v>3339</v>
      </c>
      <c r="C343" s="2" t="s">
        <v>3340</v>
      </c>
      <c r="D343" s="3">
        <v>12.063000000000001</v>
      </c>
      <c r="E343" s="5">
        <v>3.4206891508237202E-7</v>
      </c>
      <c r="F343" s="2" t="s">
        <v>3340</v>
      </c>
      <c r="G343">
        <f t="shared" si="15"/>
        <v>3.59251683685943</v>
      </c>
      <c r="H343">
        <f t="shared" si="16"/>
        <v>6.4658863897774417</v>
      </c>
      <c r="I343" s="2" t="s">
        <v>3340</v>
      </c>
      <c r="J343">
        <f t="shared" si="17"/>
        <v>-3.59251683685943</v>
      </c>
      <c r="K343">
        <v>6.4658863897774417</v>
      </c>
    </row>
    <row r="344" spans="1:11" x14ac:dyDescent="0.2">
      <c r="A344" s="2" t="s">
        <v>3281</v>
      </c>
      <c r="B344" s="2" t="s">
        <v>3282</v>
      </c>
      <c r="C344" s="2" t="s">
        <v>3283</v>
      </c>
      <c r="D344" s="3">
        <v>12.055</v>
      </c>
      <c r="E344" s="5">
        <v>2.2262532554229199E-4</v>
      </c>
      <c r="F344" s="2" t="s">
        <v>3283</v>
      </c>
      <c r="G344">
        <f t="shared" si="15"/>
        <v>3.5915597458278015</v>
      </c>
      <c r="H344">
        <f t="shared" si="16"/>
        <v>3.6524254324647241</v>
      </c>
      <c r="I344" s="2" t="s">
        <v>3283</v>
      </c>
      <c r="J344">
        <f t="shared" si="17"/>
        <v>-3.5915597458278015</v>
      </c>
      <c r="K344">
        <v>3.6524254324647241</v>
      </c>
    </row>
    <row r="345" spans="1:11" x14ac:dyDescent="0.2">
      <c r="A345" s="2" t="s">
        <v>130</v>
      </c>
      <c r="B345" s="2" t="s">
        <v>131</v>
      </c>
      <c r="C345" s="2" t="s">
        <v>132</v>
      </c>
      <c r="D345" s="3">
        <v>12.038</v>
      </c>
      <c r="E345" s="5">
        <v>1.92919076076326E-5</v>
      </c>
      <c r="F345" s="2" t="s">
        <v>132</v>
      </c>
      <c r="G345">
        <f t="shared" si="15"/>
        <v>3.5895238167392414</v>
      </c>
      <c r="H345">
        <f t="shared" si="16"/>
        <v>4.71462482665848</v>
      </c>
      <c r="I345" s="2" t="s">
        <v>132</v>
      </c>
      <c r="J345">
        <f t="shared" si="17"/>
        <v>-3.5895238167392414</v>
      </c>
      <c r="K345">
        <v>4.71462482665848</v>
      </c>
    </row>
    <row r="346" spans="1:11" x14ac:dyDescent="0.2">
      <c r="A346" s="2" t="s">
        <v>624</v>
      </c>
      <c r="B346" s="2" t="s">
        <v>625</v>
      </c>
      <c r="C346" s="2" t="s">
        <v>626</v>
      </c>
      <c r="D346" s="3">
        <v>12.037000000000001</v>
      </c>
      <c r="E346" s="5">
        <v>4.9814897463251699E-5</v>
      </c>
      <c r="F346" s="2" t="s">
        <v>626</v>
      </c>
      <c r="G346">
        <f t="shared" si="15"/>
        <v>3.5894039666838551</v>
      </c>
      <c r="H346">
        <f t="shared" si="16"/>
        <v>4.302640759277276</v>
      </c>
      <c r="I346" s="2" t="s">
        <v>626</v>
      </c>
      <c r="J346">
        <f t="shared" si="17"/>
        <v>-3.5894039666838551</v>
      </c>
      <c r="K346">
        <v>4.302640759277276</v>
      </c>
    </row>
    <row r="347" spans="1:11" x14ac:dyDescent="0.2">
      <c r="A347" s="2" t="s">
        <v>1901</v>
      </c>
      <c r="B347" s="2" t="s">
        <v>1902</v>
      </c>
      <c r="C347" s="2" t="s">
        <v>1903</v>
      </c>
      <c r="D347" s="3">
        <v>12.029</v>
      </c>
      <c r="E347" s="5">
        <v>1.9994449861749902E-3</v>
      </c>
      <c r="F347" s="2" t="s">
        <v>1903</v>
      </c>
      <c r="G347">
        <f t="shared" si="15"/>
        <v>3.5884448076418676</v>
      </c>
      <c r="H347">
        <f t="shared" si="16"/>
        <v>2.6990905407824317</v>
      </c>
      <c r="I347" s="2" t="s">
        <v>1903</v>
      </c>
      <c r="J347">
        <f t="shared" si="17"/>
        <v>-3.5884448076418676</v>
      </c>
      <c r="K347">
        <v>2.6990905407824317</v>
      </c>
    </row>
    <row r="348" spans="1:11" x14ac:dyDescent="0.2">
      <c r="A348" s="2" t="s">
        <v>2804</v>
      </c>
      <c r="B348" s="2" t="s">
        <v>2805</v>
      </c>
      <c r="C348" s="2" t="s">
        <v>2806</v>
      </c>
      <c r="D348" s="3">
        <v>12.015000000000001</v>
      </c>
      <c r="E348" s="5">
        <v>9.4028826688297206E-5</v>
      </c>
      <c r="F348" s="2" t="s">
        <v>2806</v>
      </c>
      <c r="G348">
        <f t="shared" si="15"/>
        <v>3.5867647433551419</v>
      </c>
      <c r="H348">
        <f t="shared" si="16"/>
        <v>4.0267389830765961</v>
      </c>
      <c r="I348" s="2" t="s">
        <v>2806</v>
      </c>
      <c r="J348">
        <f t="shared" si="17"/>
        <v>-3.5867647433551419</v>
      </c>
      <c r="K348">
        <v>4.0267389830765961</v>
      </c>
    </row>
    <row r="349" spans="1:11" x14ac:dyDescent="0.2">
      <c r="A349" s="2" t="s">
        <v>1802</v>
      </c>
      <c r="B349" s="2" t="s">
        <v>1803</v>
      </c>
      <c r="C349" s="2" t="s">
        <v>1804</v>
      </c>
      <c r="D349" s="3">
        <v>12.013999999999999</v>
      </c>
      <c r="E349" s="5">
        <v>3.9801408261785898E-4</v>
      </c>
      <c r="F349" s="2" t="s">
        <v>1804</v>
      </c>
      <c r="G349">
        <f t="shared" si="15"/>
        <v>3.5866446638643827</v>
      </c>
      <c r="H349">
        <f t="shared" si="16"/>
        <v>3.4001015613558931</v>
      </c>
      <c r="I349" s="2" t="s">
        <v>1804</v>
      </c>
      <c r="J349">
        <f t="shared" si="17"/>
        <v>-3.5866446638643827</v>
      </c>
      <c r="K349">
        <v>3.4001015613558931</v>
      </c>
    </row>
    <row r="350" spans="1:11" x14ac:dyDescent="0.2">
      <c r="A350" s="2" t="s">
        <v>307</v>
      </c>
      <c r="B350" s="2" t="s">
        <v>308</v>
      </c>
      <c r="C350" s="2" t="s">
        <v>309</v>
      </c>
      <c r="D350" s="3">
        <v>12.003</v>
      </c>
      <c r="E350" s="5">
        <v>3.8172129141311701E-4</v>
      </c>
      <c r="F350" s="2" t="s">
        <v>309</v>
      </c>
      <c r="G350">
        <f t="shared" si="15"/>
        <v>3.5853231294046712</v>
      </c>
      <c r="H350">
        <f t="shared" si="16"/>
        <v>3.4182536155674215</v>
      </c>
      <c r="I350" s="2" t="s">
        <v>309</v>
      </c>
      <c r="J350">
        <f t="shared" si="17"/>
        <v>-3.5853231294046712</v>
      </c>
      <c r="K350">
        <v>3.4182536155674215</v>
      </c>
    </row>
    <row r="351" spans="1:11" x14ac:dyDescent="0.2">
      <c r="A351" s="2" t="s">
        <v>1553</v>
      </c>
      <c r="B351" s="2" t="s">
        <v>1554</v>
      </c>
      <c r="C351" s="2" t="s">
        <v>1555</v>
      </c>
      <c r="D351" s="3">
        <v>11.946999999999999</v>
      </c>
      <c r="E351" s="5">
        <v>1.93866364509132E-4</v>
      </c>
      <c r="F351" s="2" t="s">
        <v>1555</v>
      </c>
      <c r="G351">
        <f t="shared" si="15"/>
        <v>3.5785764847680399</v>
      </c>
      <c r="H351">
        <f t="shared" si="16"/>
        <v>3.7124975337537509</v>
      </c>
      <c r="I351" s="2" t="s">
        <v>1555</v>
      </c>
      <c r="J351">
        <f t="shared" si="17"/>
        <v>-3.5785764847680399</v>
      </c>
      <c r="K351">
        <v>3.7124975337537509</v>
      </c>
    </row>
    <row r="352" spans="1:11" x14ac:dyDescent="0.2">
      <c r="A352" s="2" t="s">
        <v>1538</v>
      </c>
      <c r="B352" s="2" t="s">
        <v>1539</v>
      </c>
      <c r="C352" s="2" t="s">
        <v>1540</v>
      </c>
      <c r="D352" s="3">
        <v>11.939</v>
      </c>
      <c r="E352" s="5">
        <v>6.5780455310782105E-4</v>
      </c>
      <c r="F352" s="2" t="s">
        <v>1540</v>
      </c>
      <c r="G352">
        <f t="shared" si="15"/>
        <v>3.5776100976995755</v>
      </c>
      <c r="H352">
        <f t="shared" si="16"/>
        <v>3.1819031247986991</v>
      </c>
      <c r="I352" s="2" t="s">
        <v>1540</v>
      </c>
      <c r="J352">
        <f t="shared" si="17"/>
        <v>-3.5776100976995755</v>
      </c>
      <c r="K352">
        <v>3.1819031247986991</v>
      </c>
    </row>
    <row r="353" spans="1:11" x14ac:dyDescent="0.2">
      <c r="A353" s="2" t="s">
        <v>124</v>
      </c>
      <c r="B353" s="2" t="s">
        <v>125</v>
      </c>
      <c r="C353" s="2" t="s">
        <v>126</v>
      </c>
      <c r="D353" s="3">
        <v>11.933999999999999</v>
      </c>
      <c r="E353" s="5">
        <v>1.34523682788767E-5</v>
      </c>
      <c r="F353" s="2" t="s">
        <v>126</v>
      </c>
      <c r="G353">
        <f t="shared" si="15"/>
        <v>3.5770057768928134</v>
      </c>
      <c r="H353">
        <f t="shared" si="16"/>
        <v>4.8712012517280074</v>
      </c>
      <c r="I353" s="2" t="s">
        <v>126</v>
      </c>
      <c r="J353">
        <f t="shared" si="17"/>
        <v>-3.5770057768928134</v>
      </c>
      <c r="K353">
        <v>4.8712012517280074</v>
      </c>
    </row>
    <row r="354" spans="1:11" x14ac:dyDescent="0.2">
      <c r="A354" s="2" t="s">
        <v>3786</v>
      </c>
      <c r="B354" s="2" t="s">
        <v>3787</v>
      </c>
      <c r="C354" s="2" t="s">
        <v>3788</v>
      </c>
      <c r="D354" s="3">
        <v>11.92</v>
      </c>
      <c r="E354" s="5">
        <v>1.34798285283555E-3</v>
      </c>
      <c r="F354" s="2" t="s">
        <v>3788</v>
      </c>
      <c r="G354">
        <f t="shared" si="15"/>
        <v>3.5753123306874368</v>
      </c>
      <c r="H354">
        <f t="shared" si="16"/>
        <v>2.8703156322563856</v>
      </c>
      <c r="I354" s="2" t="s">
        <v>3788</v>
      </c>
      <c r="J354">
        <f t="shared" si="17"/>
        <v>-3.5753123306874368</v>
      </c>
      <c r="K354">
        <v>2.8703156322563856</v>
      </c>
    </row>
    <row r="355" spans="1:11" x14ac:dyDescent="0.2">
      <c r="A355" s="2" t="s">
        <v>415</v>
      </c>
      <c r="B355" s="2" t="s">
        <v>416</v>
      </c>
      <c r="C355" s="2" t="s">
        <v>417</v>
      </c>
      <c r="D355" s="3">
        <v>11.864000000000001</v>
      </c>
      <c r="E355" s="5">
        <v>2.5183027772879299E-5</v>
      </c>
      <c r="F355" s="2" t="s">
        <v>417</v>
      </c>
      <c r="G355">
        <f t="shared" si="15"/>
        <v>3.568518597792544</v>
      </c>
      <c r="H355">
        <f t="shared" si="16"/>
        <v>4.5988920555624535</v>
      </c>
      <c r="I355" s="2" t="s">
        <v>417</v>
      </c>
      <c r="J355">
        <f t="shared" si="17"/>
        <v>-3.568518597792544</v>
      </c>
      <c r="K355">
        <v>4.5988920555624535</v>
      </c>
    </row>
    <row r="356" spans="1:11" x14ac:dyDescent="0.2">
      <c r="A356" s="2" t="s">
        <v>941</v>
      </c>
      <c r="B356" s="2" t="s">
        <v>942</v>
      </c>
      <c r="C356" s="2" t="s">
        <v>943</v>
      </c>
      <c r="D356" s="3">
        <v>11.864000000000001</v>
      </c>
      <c r="E356" s="5">
        <v>1.06583341164757E-4</v>
      </c>
      <c r="F356" s="2" t="s">
        <v>943</v>
      </c>
      <c r="G356">
        <f t="shared" si="15"/>
        <v>3.568518597792544</v>
      </c>
      <c r="H356">
        <f t="shared" si="16"/>
        <v>3.9723106696583161</v>
      </c>
      <c r="I356" s="2" t="s">
        <v>943</v>
      </c>
      <c r="J356">
        <f t="shared" si="17"/>
        <v>-3.568518597792544</v>
      </c>
      <c r="K356">
        <v>3.9723106696583161</v>
      </c>
    </row>
    <row r="357" spans="1:11" x14ac:dyDescent="0.2">
      <c r="A357" s="2" t="s">
        <v>217</v>
      </c>
      <c r="B357" s="2" t="s">
        <v>218</v>
      </c>
      <c r="C357" s="2" t="s">
        <v>219</v>
      </c>
      <c r="D357" s="3">
        <v>11.831</v>
      </c>
      <c r="E357" s="5">
        <v>4.9992067543414001E-6</v>
      </c>
      <c r="F357" s="2" t="s">
        <v>219</v>
      </c>
      <c r="G357">
        <f t="shared" si="15"/>
        <v>3.5645001156545146</v>
      </c>
      <c r="H357">
        <f t="shared" si="16"/>
        <v>5.3010989015725221</v>
      </c>
      <c r="I357" s="2" t="s">
        <v>219</v>
      </c>
      <c r="J357">
        <f t="shared" si="17"/>
        <v>-3.5645001156545146</v>
      </c>
      <c r="K357">
        <v>5.3010989015725221</v>
      </c>
    </row>
    <row r="358" spans="1:11" x14ac:dyDescent="0.2">
      <c r="A358" s="2" t="s">
        <v>1133</v>
      </c>
      <c r="B358" s="2" t="s">
        <v>1134</v>
      </c>
      <c r="C358" s="2" t="s">
        <v>1135</v>
      </c>
      <c r="D358" s="3">
        <v>11.827</v>
      </c>
      <c r="E358" s="5">
        <v>2.2728921867942701E-6</v>
      </c>
      <c r="F358" s="2" t="s">
        <v>1135</v>
      </c>
      <c r="G358">
        <f t="shared" si="15"/>
        <v>3.5640122654373747</v>
      </c>
      <c r="H358">
        <f t="shared" si="16"/>
        <v>5.6434211642709862</v>
      </c>
      <c r="I358" s="2" t="s">
        <v>1135</v>
      </c>
      <c r="J358">
        <f t="shared" si="17"/>
        <v>-3.5640122654373747</v>
      </c>
      <c r="K358">
        <v>5.6434211642709862</v>
      </c>
    </row>
    <row r="359" spans="1:11" x14ac:dyDescent="0.2">
      <c r="A359" s="2" t="s">
        <v>1265</v>
      </c>
      <c r="B359" s="2" t="s">
        <v>1266</v>
      </c>
      <c r="C359" s="2" t="s">
        <v>1267</v>
      </c>
      <c r="D359" s="3">
        <v>11.81</v>
      </c>
      <c r="E359" s="5">
        <v>2.89171555412082E-6</v>
      </c>
      <c r="F359" s="2" t="s">
        <v>1267</v>
      </c>
      <c r="G359">
        <f t="shared" si="15"/>
        <v>3.5619370596224327</v>
      </c>
      <c r="H359">
        <f t="shared" si="16"/>
        <v>5.5388444289955059</v>
      </c>
      <c r="I359" s="2" t="s">
        <v>1267</v>
      </c>
      <c r="J359">
        <f t="shared" si="17"/>
        <v>-3.5619370596224327</v>
      </c>
      <c r="K359">
        <v>5.5388444289955059</v>
      </c>
    </row>
    <row r="360" spans="1:11" x14ac:dyDescent="0.2">
      <c r="A360" s="2" t="s">
        <v>1247</v>
      </c>
      <c r="B360" s="2" t="s">
        <v>1248</v>
      </c>
      <c r="C360" s="2" t="s">
        <v>1249</v>
      </c>
      <c r="D360" s="3">
        <v>11.805999999999999</v>
      </c>
      <c r="E360" s="5">
        <v>1.03753006432949E-5</v>
      </c>
      <c r="F360" s="2" t="s">
        <v>1249</v>
      </c>
      <c r="G360">
        <f t="shared" si="15"/>
        <v>3.5614483417854794</v>
      </c>
      <c r="H360">
        <f t="shared" si="16"/>
        <v>4.9839993099573388</v>
      </c>
      <c r="I360" s="2" t="s">
        <v>1249</v>
      </c>
      <c r="J360">
        <f t="shared" si="17"/>
        <v>-3.5614483417854794</v>
      </c>
      <c r="K360">
        <v>4.9839993099573388</v>
      </c>
    </row>
    <row r="361" spans="1:11" x14ac:dyDescent="0.2">
      <c r="A361" s="2" t="s">
        <v>579</v>
      </c>
      <c r="B361" s="2" t="s">
        <v>580</v>
      </c>
      <c r="C361" s="2" t="s">
        <v>581</v>
      </c>
      <c r="D361" s="3">
        <v>11.805999999999999</v>
      </c>
      <c r="E361" s="5">
        <v>2.7085952879513098E-4</v>
      </c>
      <c r="F361" s="2" t="s">
        <v>581</v>
      </c>
      <c r="G361">
        <f t="shared" si="15"/>
        <v>3.5614483417854794</v>
      </c>
      <c r="H361">
        <f t="shared" si="16"/>
        <v>3.5672558813972461</v>
      </c>
      <c r="I361" s="2" t="s">
        <v>581</v>
      </c>
      <c r="J361">
        <f t="shared" si="17"/>
        <v>-3.5614483417854794</v>
      </c>
      <c r="K361">
        <v>3.5672558813972461</v>
      </c>
    </row>
    <row r="362" spans="1:11" x14ac:dyDescent="0.2">
      <c r="A362" s="2" t="s">
        <v>1916</v>
      </c>
      <c r="B362" s="2" t="s">
        <v>1917</v>
      </c>
      <c r="C362" s="2" t="s">
        <v>1918</v>
      </c>
      <c r="D362" s="3">
        <v>11.772</v>
      </c>
      <c r="E362" s="5">
        <v>3.7291345718282201E-5</v>
      </c>
      <c r="F362" s="2" t="s">
        <v>1918</v>
      </c>
      <c r="G362">
        <f t="shared" si="15"/>
        <v>3.5572875422783081</v>
      </c>
      <c r="H362">
        <f t="shared" si="16"/>
        <v>4.4283919441399311</v>
      </c>
      <c r="I362" s="2" t="s">
        <v>1918</v>
      </c>
      <c r="J362">
        <f t="shared" si="17"/>
        <v>-3.5572875422783081</v>
      </c>
      <c r="K362">
        <v>4.4283919441399311</v>
      </c>
    </row>
    <row r="363" spans="1:11" x14ac:dyDescent="0.2">
      <c r="A363" s="2" t="s">
        <v>1412</v>
      </c>
      <c r="B363" s="2" t="s">
        <v>1413</v>
      </c>
      <c r="C363" s="2" t="s">
        <v>1414</v>
      </c>
      <c r="D363" s="3">
        <v>11.752000000000001</v>
      </c>
      <c r="E363" s="5">
        <v>3.6214588382099698E-5</v>
      </c>
      <c r="F363" s="2" t="s">
        <v>1414</v>
      </c>
      <c r="G363">
        <f t="shared" si="15"/>
        <v>3.5548343958941926</v>
      </c>
      <c r="H363">
        <f t="shared" si="16"/>
        <v>4.4411164466609367</v>
      </c>
      <c r="I363" s="2" t="s">
        <v>1414</v>
      </c>
      <c r="J363">
        <f t="shared" si="17"/>
        <v>-3.5548343958941926</v>
      </c>
      <c r="K363">
        <v>4.4411164466609367</v>
      </c>
    </row>
    <row r="364" spans="1:11" x14ac:dyDescent="0.2">
      <c r="A364" s="2" t="s">
        <v>1220</v>
      </c>
      <c r="B364" s="2" t="s">
        <v>1221</v>
      </c>
      <c r="C364" s="2" t="s">
        <v>1222</v>
      </c>
      <c r="D364" s="3">
        <v>11.736000000000001</v>
      </c>
      <c r="E364" s="5">
        <v>1.8433960860262399E-3</v>
      </c>
      <c r="F364" s="2" t="s">
        <v>1222</v>
      </c>
      <c r="G364">
        <f t="shared" si="15"/>
        <v>3.5528688710113032</v>
      </c>
      <c r="H364">
        <f t="shared" si="16"/>
        <v>2.7343813389568949</v>
      </c>
      <c r="I364" s="2" t="s">
        <v>1222</v>
      </c>
      <c r="J364">
        <f t="shared" si="17"/>
        <v>-3.5528688710113032</v>
      </c>
      <c r="K364">
        <v>2.7343813389568949</v>
      </c>
    </row>
    <row r="365" spans="1:11" x14ac:dyDescent="0.2">
      <c r="A365" s="2" t="s">
        <v>2795</v>
      </c>
      <c r="B365" s="2" t="s">
        <v>2796</v>
      </c>
      <c r="C365" s="2" t="s">
        <v>2797</v>
      </c>
      <c r="D365" s="3">
        <v>11.734</v>
      </c>
      <c r="E365" s="5">
        <v>4.7804516353955302E-4</v>
      </c>
      <c r="F365" s="2" t="s">
        <v>2797</v>
      </c>
      <c r="G365">
        <f t="shared" si="15"/>
        <v>3.5526229920092782</v>
      </c>
      <c r="H365">
        <f t="shared" si="16"/>
        <v>3.3205310712760654</v>
      </c>
      <c r="I365" s="2" t="s">
        <v>2797</v>
      </c>
      <c r="J365">
        <f t="shared" si="17"/>
        <v>-3.5526229920092782</v>
      </c>
      <c r="K365">
        <v>3.3205310712760654</v>
      </c>
    </row>
    <row r="366" spans="1:11" x14ac:dyDescent="0.2">
      <c r="A366" s="2" t="s">
        <v>2597</v>
      </c>
      <c r="B366" s="2" t="s">
        <v>2598</v>
      </c>
      <c r="C366" s="2" t="s">
        <v>2599</v>
      </c>
      <c r="D366" s="3">
        <v>11.689</v>
      </c>
      <c r="E366" s="5">
        <v>2.9000857357619502E-4</v>
      </c>
      <c r="F366" s="2" t="s">
        <v>2599</v>
      </c>
      <c r="G366">
        <f t="shared" si="15"/>
        <v>3.5470796067286354</v>
      </c>
      <c r="H366">
        <f t="shared" si="16"/>
        <v>3.537589162784518</v>
      </c>
      <c r="I366" s="2" t="s">
        <v>2599</v>
      </c>
      <c r="J366">
        <f t="shared" si="17"/>
        <v>-3.5470796067286354</v>
      </c>
      <c r="K366">
        <v>3.537589162784518</v>
      </c>
    </row>
    <row r="367" spans="1:11" x14ac:dyDescent="0.2">
      <c r="A367" s="2" t="s">
        <v>537</v>
      </c>
      <c r="B367" s="2" t="s">
        <v>538</v>
      </c>
      <c r="C367" s="2" t="s">
        <v>539</v>
      </c>
      <c r="D367" s="3">
        <v>11.683999999999999</v>
      </c>
      <c r="E367" s="5">
        <v>4.5841928297818396E-6</v>
      </c>
      <c r="F367" s="2" t="s">
        <v>539</v>
      </c>
      <c r="G367">
        <f t="shared" si="15"/>
        <v>3.5464623581670915</v>
      </c>
      <c r="H367">
        <f t="shared" si="16"/>
        <v>5.3387371224654379</v>
      </c>
      <c r="I367" s="2" t="s">
        <v>539</v>
      </c>
      <c r="J367">
        <f t="shared" si="17"/>
        <v>-3.5464623581670915</v>
      </c>
      <c r="K367">
        <v>5.3387371224654379</v>
      </c>
    </row>
    <row r="368" spans="1:11" x14ac:dyDescent="0.2">
      <c r="A368" s="2" t="s">
        <v>6653</v>
      </c>
      <c r="B368" s="2" t="s">
        <v>6654</v>
      </c>
      <c r="C368" s="2" t="s">
        <v>6655</v>
      </c>
      <c r="D368" s="3">
        <v>11.608000000000001</v>
      </c>
      <c r="E368" s="5">
        <v>1.9341273888967302E-2</v>
      </c>
      <c r="F368" s="2" t="s">
        <v>6655</v>
      </c>
      <c r="G368">
        <f t="shared" si="15"/>
        <v>3.5370475194046578</v>
      </c>
      <c r="H368">
        <f t="shared" si="16"/>
        <v>1.7135149250446755</v>
      </c>
      <c r="I368" s="2" t="s">
        <v>6655</v>
      </c>
      <c r="J368">
        <f t="shared" si="17"/>
        <v>-3.5370475194046578</v>
      </c>
      <c r="K368">
        <v>1.7135149250446755</v>
      </c>
    </row>
    <row r="369" spans="1:11" x14ac:dyDescent="0.2">
      <c r="A369" s="2" t="s">
        <v>280</v>
      </c>
      <c r="B369" s="2" t="s">
        <v>281</v>
      </c>
      <c r="C369" s="2" t="s">
        <v>282</v>
      </c>
      <c r="D369" s="3">
        <v>11.602</v>
      </c>
      <c r="E369" s="5">
        <v>3.6169402037322703E-5</v>
      </c>
      <c r="F369" s="2" t="s">
        <v>282</v>
      </c>
      <c r="G369">
        <f t="shared" si="15"/>
        <v>3.536301619323817</v>
      </c>
      <c r="H369">
        <f t="shared" si="16"/>
        <v>4.4416586710569526</v>
      </c>
      <c r="I369" s="2" t="s">
        <v>282</v>
      </c>
      <c r="J369">
        <f t="shared" si="17"/>
        <v>-3.536301619323817</v>
      </c>
      <c r="K369">
        <v>4.4416586710569526</v>
      </c>
    </row>
    <row r="370" spans="1:11" x14ac:dyDescent="0.2">
      <c r="A370" s="2" t="s">
        <v>4796</v>
      </c>
      <c r="B370" s="2" t="s">
        <v>4797</v>
      </c>
      <c r="C370" s="2" t="s">
        <v>4798</v>
      </c>
      <c r="D370" s="3">
        <v>11.573</v>
      </c>
      <c r="E370" s="5">
        <v>4.4694739624262498E-4</v>
      </c>
      <c r="F370" s="2" t="s">
        <v>4798</v>
      </c>
      <c r="G370">
        <f t="shared" si="15"/>
        <v>3.5326909890736724</v>
      </c>
      <c r="H370">
        <f t="shared" si="16"/>
        <v>3.3497435884249129</v>
      </c>
      <c r="I370" s="2" t="s">
        <v>4798</v>
      </c>
      <c r="J370">
        <f t="shared" si="17"/>
        <v>-3.5326909890736724</v>
      </c>
      <c r="K370">
        <v>3.3497435884249129</v>
      </c>
    </row>
    <row r="371" spans="1:11" x14ac:dyDescent="0.2">
      <c r="A371" s="2" t="s">
        <v>980</v>
      </c>
      <c r="B371" s="2" t="s">
        <v>981</v>
      </c>
      <c r="C371" s="2" t="s">
        <v>982</v>
      </c>
      <c r="D371" s="3">
        <v>11.489000000000001</v>
      </c>
      <c r="E371" s="5">
        <v>1.163658559028E-3</v>
      </c>
      <c r="F371" s="2" t="s">
        <v>982</v>
      </c>
      <c r="G371">
        <f t="shared" si="15"/>
        <v>3.52218132648105</v>
      </c>
      <c r="H371">
        <f t="shared" si="16"/>
        <v>2.9341744317848883</v>
      </c>
      <c r="I371" s="2" t="s">
        <v>982</v>
      </c>
      <c r="J371">
        <f t="shared" si="17"/>
        <v>-3.52218132648105</v>
      </c>
      <c r="K371">
        <v>2.9341744317848883</v>
      </c>
    </row>
    <row r="372" spans="1:11" x14ac:dyDescent="0.2">
      <c r="A372" s="2" t="s">
        <v>2914</v>
      </c>
      <c r="B372" s="2" t="s">
        <v>2915</v>
      </c>
      <c r="C372" s="2" t="s">
        <v>2916</v>
      </c>
      <c r="D372" s="3">
        <v>11.458</v>
      </c>
      <c r="E372" s="5">
        <v>1.5519622673743099E-4</v>
      </c>
      <c r="F372" s="2" t="s">
        <v>2916</v>
      </c>
      <c r="G372">
        <f t="shared" si="15"/>
        <v>3.5182833377701108</v>
      </c>
      <c r="H372">
        <f t="shared" si="16"/>
        <v>3.8091188418860336</v>
      </c>
      <c r="I372" s="2" t="s">
        <v>2916</v>
      </c>
      <c r="J372">
        <f t="shared" si="17"/>
        <v>-3.5182833377701108</v>
      </c>
      <c r="K372">
        <v>3.8091188418860336</v>
      </c>
    </row>
    <row r="373" spans="1:11" x14ac:dyDescent="0.2">
      <c r="A373" s="2" t="s">
        <v>3260</v>
      </c>
      <c r="B373" s="2" t="s">
        <v>3261</v>
      </c>
      <c r="C373" s="2" t="s">
        <v>3262</v>
      </c>
      <c r="D373" s="3">
        <v>11.454000000000001</v>
      </c>
      <c r="E373" s="5">
        <v>2.48339980265522E-4</v>
      </c>
      <c r="F373" s="2" t="s">
        <v>3262</v>
      </c>
      <c r="G373">
        <f t="shared" si="15"/>
        <v>3.5177796034630071</v>
      </c>
      <c r="H373">
        <f t="shared" si="16"/>
        <v>3.6049533577270534</v>
      </c>
      <c r="I373" s="2" t="s">
        <v>3262</v>
      </c>
      <c r="J373">
        <f t="shared" si="17"/>
        <v>-3.5177796034630071</v>
      </c>
      <c r="K373">
        <v>3.6049533577270534</v>
      </c>
    </row>
    <row r="374" spans="1:11" x14ac:dyDescent="0.2">
      <c r="A374" s="2" t="s">
        <v>507</v>
      </c>
      <c r="B374" s="2" t="s">
        <v>508</v>
      </c>
      <c r="C374" s="2" t="s">
        <v>509</v>
      </c>
      <c r="D374" s="3">
        <v>11.438000000000001</v>
      </c>
      <c r="E374" s="5">
        <v>1.7843974917664E-6</v>
      </c>
      <c r="F374" s="2" t="s">
        <v>509</v>
      </c>
      <c r="G374">
        <f t="shared" si="15"/>
        <v>3.5157629055412007</v>
      </c>
      <c r="H374">
        <f t="shared" si="16"/>
        <v>5.7485083958948779</v>
      </c>
      <c r="I374" s="2" t="s">
        <v>509</v>
      </c>
      <c r="J374">
        <f t="shared" si="17"/>
        <v>-3.5157629055412007</v>
      </c>
      <c r="K374">
        <v>5.7485083958948779</v>
      </c>
    </row>
    <row r="375" spans="1:11" x14ac:dyDescent="0.2">
      <c r="A375" s="2" t="s">
        <v>1496</v>
      </c>
      <c r="B375" s="2" t="s">
        <v>1497</v>
      </c>
      <c r="C375" s="2" t="s">
        <v>1498</v>
      </c>
      <c r="D375" s="3">
        <v>11.426</v>
      </c>
      <c r="E375" s="5">
        <v>8.4634341098066597E-5</v>
      </c>
      <c r="F375" s="2" t="s">
        <v>1498</v>
      </c>
      <c r="G375">
        <f t="shared" si="15"/>
        <v>3.5142485299218613</v>
      </c>
      <c r="H375">
        <f t="shared" si="16"/>
        <v>4.0724533825494813</v>
      </c>
      <c r="I375" s="2" t="s">
        <v>1498</v>
      </c>
      <c r="J375">
        <f t="shared" si="17"/>
        <v>-3.5142485299218613</v>
      </c>
      <c r="K375">
        <v>4.0724533825494813</v>
      </c>
    </row>
    <row r="376" spans="1:11" x14ac:dyDescent="0.2">
      <c r="A376" s="2" t="s">
        <v>758</v>
      </c>
      <c r="B376" s="2" t="s">
        <v>759</v>
      </c>
      <c r="C376" s="2" t="s">
        <v>760</v>
      </c>
      <c r="D376" s="3">
        <v>11.398999999999999</v>
      </c>
      <c r="E376" s="5">
        <v>1.3323801331427401E-3</v>
      </c>
      <c r="F376" s="2" t="s">
        <v>760</v>
      </c>
      <c r="G376">
        <f t="shared" si="15"/>
        <v>3.5108353615299506</v>
      </c>
      <c r="H376">
        <f t="shared" si="16"/>
        <v>2.8753718516119071</v>
      </c>
      <c r="I376" s="2" t="s">
        <v>760</v>
      </c>
      <c r="J376">
        <f t="shared" si="17"/>
        <v>-3.5108353615299506</v>
      </c>
      <c r="K376">
        <v>2.8753718516119071</v>
      </c>
    </row>
    <row r="377" spans="1:11" x14ac:dyDescent="0.2">
      <c r="A377" s="2" t="s">
        <v>196</v>
      </c>
      <c r="B377" s="2" t="s">
        <v>197</v>
      </c>
      <c r="C377" s="2" t="s">
        <v>198</v>
      </c>
      <c r="D377" s="3">
        <v>11.382999999999999</v>
      </c>
      <c r="E377" s="5">
        <v>3.5579719685818697E-5</v>
      </c>
      <c r="F377" s="2" t="s">
        <v>198</v>
      </c>
      <c r="G377">
        <f t="shared" si="15"/>
        <v>3.5088089262345963</v>
      </c>
      <c r="H377">
        <f t="shared" si="16"/>
        <v>4.448797477819876</v>
      </c>
      <c r="I377" s="2" t="s">
        <v>198</v>
      </c>
      <c r="J377">
        <f t="shared" si="17"/>
        <v>-3.5088089262345963</v>
      </c>
      <c r="K377">
        <v>4.448797477819876</v>
      </c>
    </row>
    <row r="378" spans="1:11" x14ac:dyDescent="0.2">
      <c r="A378" s="2" t="s">
        <v>3127</v>
      </c>
      <c r="B378" s="2" t="s">
        <v>3128</v>
      </c>
      <c r="C378" s="2" t="s">
        <v>3129</v>
      </c>
      <c r="D378" s="3">
        <v>11.382999999999999</v>
      </c>
      <c r="E378" s="5">
        <v>3.3888311744389998E-4</v>
      </c>
      <c r="F378" s="2" t="s">
        <v>3129</v>
      </c>
      <c r="G378">
        <f t="shared" si="15"/>
        <v>3.5088089262345963</v>
      </c>
      <c r="H378">
        <f t="shared" si="16"/>
        <v>3.4699500664048326</v>
      </c>
      <c r="I378" s="2" t="s">
        <v>3129</v>
      </c>
      <c r="J378">
        <f t="shared" si="17"/>
        <v>-3.5088089262345963</v>
      </c>
      <c r="K378">
        <v>3.4699500664048326</v>
      </c>
    </row>
    <row r="379" spans="1:11" x14ac:dyDescent="0.2">
      <c r="A379" s="2" t="s">
        <v>3792</v>
      </c>
      <c r="B379" s="2" t="s">
        <v>3793</v>
      </c>
      <c r="C379" s="2" t="s">
        <v>3794</v>
      </c>
      <c r="D379" s="3">
        <v>11.38</v>
      </c>
      <c r="E379" s="5">
        <v>3.5190161735143602E-5</v>
      </c>
      <c r="F379" s="2" t="s">
        <v>3794</v>
      </c>
      <c r="G379">
        <f t="shared" si="15"/>
        <v>3.5084286525318573</v>
      </c>
      <c r="H379">
        <f t="shared" si="16"/>
        <v>4.4535787371284634</v>
      </c>
      <c r="I379" s="2" t="s">
        <v>3794</v>
      </c>
      <c r="J379">
        <f t="shared" si="17"/>
        <v>-3.5084286525318573</v>
      </c>
      <c r="K379">
        <v>4.4535787371284634</v>
      </c>
    </row>
    <row r="380" spans="1:11" x14ac:dyDescent="0.2">
      <c r="A380" s="2" t="s">
        <v>585</v>
      </c>
      <c r="B380" s="2" t="s">
        <v>586</v>
      </c>
      <c r="C380" s="2" t="s">
        <v>587</v>
      </c>
      <c r="D380" s="3">
        <v>11.361000000000001</v>
      </c>
      <c r="E380" s="5">
        <v>2.9072547136688199E-5</v>
      </c>
      <c r="F380" s="2" t="s">
        <v>587</v>
      </c>
      <c r="G380">
        <f t="shared" si="15"/>
        <v>3.5060179219434886</v>
      </c>
      <c r="H380">
        <f t="shared" si="16"/>
        <v>4.536516916666181</v>
      </c>
      <c r="I380" s="2" t="s">
        <v>587</v>
      </c>
      <c r="J380">
        <f t="shared" si="17"/>
        <v>-3.5060179219434886</v>
      </c>
      <c r="K380">
        <v>4.536516916666181</v>
      </c>
    </row>
    <row r="381" spans="1:11" x14ac:dyDescent="0.2">
      <c r="A381" s="2" t="s">
        <v>85</v>
      </c>
      <c r="B381" s="2" t="s">
        <v>86</v>
      </c>
      <c r="C381" s="2" t="s">
        <v>87</v>
      </c>
      <c r="D381" s="3">
        <v>11.335000000000001</v>
      </c>
      <c r="E381" s="5">
        <v>5.4434172814810103E-6</v>
      </c>
      <c r="F381" s="2" t="s">
        <v>87</v>
      </c>
      <c r="G381">
        <f t="shared" si="15"/>
        <v>3.5027124859660614</v>
      </c>
      <c r="H381">
        <f t="shared" si="16"/>
        <v>5.2641283722604886</v>
      </c>
      <c r="I381" s="2" t="s">
        <v>87</v>
      </c>
      <c r="J381">
        <f t="shared" si="17"/>
        <v>-3.5027124859660614</v>
      </c>
      <c r="K381">
        <v>5.2641283722604886</v>
      </c>
    </row>
    <row r="382" spans="1:11" x14ac:dyDescent="0.2">
      <c r="A382" s="2" t="s">
        <v>2516</v>
      </c>
      <c r="B382" s="2" t="s">
        <v>2517</v>
      </c>
      <c r="C382" s="2" t="s">
        <v>2518</v>
      </c>
      <c r="D382" s="3">
        <v>11.268000000000001</v>
      </c>
      <c r="E382" s="5">
        <v>1.9711289725332601E-5</v>
      </c>
      <c r="F382" s="2" t="s">
        <v>2518</v>
      </c>
      <c r="G382">
        <f t="shared" si="15"/>
        <v>3.4941595637128438</v>
      </c>
      <c r="H382">
        <f t="shared" si="16"/>
        <v>4.7052849585581953</v>
      </c>
      <c r="I382" s="2" t="s">
        <v>2518</v>
      </c>
      <c r="J382">
        <f t="shared" si="17"/>
        <v>-3.4941595637128438</v>
      </c>
      <c r="K382">
        <v>4.7052849585581953</v>
      </c>
    </row>
    <row r="383" spans="1:11" x14ac:dyDescent="0.2">
      <c r="A383" s="2" t="s">
        <v>157</v>
      </c>
      <c r="B383" s="2" t="s">
        <v>158</v>
      </c>
      <c r="C383" s="2" t="s">
        <v>159</v>
      </c>
      <c r="D383" s="3">
        <v>11.268000000000001</v>
      </c>
      <c r="E383" s="5">
        <v>5.24545855405956E-5</v>
      </c>
      <c r="F383" s="2" t="s">
        <v>159</v>
      </c>
      <c r="G383">
        <f t="shared" si="15"/>
        <v>3.4941595637128438</v>
      </c>
      <c r="H383">
        <f t="shared" si="16"/>
        <v>4.2802165401124048</v>
      </c>
      <c r="I383" s="2" t="s">
        <v>159</v>
      </c>
      <c r="J383">
        <f t="shared" si="17"/>
        <v>-3.4941595637128438</v>
      </c>
      <c r="K383">
        <v>4.2802165401124048</v>
      </c>
    </row>
    <row r="384" spans="1:11" x14ac:dyDescent="0.2">
      <c r="A384" s="2" t="s">
        <v>3284</v>
      </c>
      <c r="B384" s="2" t="s">
        <v>3285</v>
      </c>
      <c r="C384" s="2" t="s">
        <v>3286</v>
      </c>
      <c r="D384" s="3">
        <v>11.231999999999999</v>
      </c>
      <c r="E384" s="5">
        <v>5.8046535023725803E-5</v>
      </c>
      <c r="F384" s="2" t="s">
        <v>3286</v>
      </c>
      <c r="G384">
        <f t="shared" si="15"/>
        <v>3.4895429356424734</v>
      </c>
      <c r="H384">
        <f t="shared" si="16"/>
        <v>4.2362236995255556</v>
      </c>
      <c r="I384" s="2" t="s">
        <v>3286</v>
      </c>
      <c r="J384">
        <f t="shared" si="17"/>
        <v>-3.4895429356424734</v>
      </c>
      <c r="K384">
        <v>4.2362236995255556</v>
      </c>
    </row>
    <row r="385" spans="1:11" x14ac:dyDescent="0.2">
      <c r="A385" s="2" t="s">
        <v>1763</v>
      </c>
      <c r="B385" s="2" t="s">
        <v>1764</v>
      </c>
      <c r="C385" s="2" t="s">
        <v>1765</v>
      </c>
      <c r="D385" s="3">
        <v>11.218999999999999</v>
      </c>
      <c r="E385" s="5">
        <v>5.1735018224863301E-5</v>
      </c>
      <c r="F385" s="2" t="s">
        <v>1765</v>
      </c>
      <c r="G385">
        <f t="shared" si="15"/>
        <v>3.4878721826579602</v>
      </c>
      <c r="H385">
        <f t="shared" si="16"/>
        <v>4.2862153935865699</v>
      </c>
      <c r="I385" s="2" t="s">
        <v>1765</v>
      </c>
      <c r="J385">
        <f t="shared" si="17"/>
        <v>-3.4878721826579602</v>
      </c>
      <c r="K385">
        <v>4.2862153935865699</v>
      </c>
    </row>
    <row r="386" spans="1:11" x14ac:dyDescent="0.2">
      <c r="A386" s="2" t="s">
        <v>2687</v>
      </c>
      <c r="B386" s="2" t="s">
        <v>2688</v>
      </c>
      <c r="C386" s="2" t="s">
        <v>2689</v>
      </c>
      <c r="D386" s="3">
        <v>11.21</v>
      </c>
      <c r="E386" s="5">
        <v>1.1067552776689E-5</v>
      </c>
      <c r="F386" s="2" t="s">
        <v>2689</v>
      </c>
      <c r="G386">
        <f t="shared" ref="G386:G449" si="18">LOG(D386,2)</f>
        <v>3.4867143730307024</v>
      </c>
      <c r="H386">
        <f t="shared" ref="H386:H449" si="19">-LOG10(E386)</f>
        <v>4.9559483983692045</v>
      </c>
      <c r="I386" s="2" t="s">
        <v>2689</v>
      </c>
      <c r="J386">
        <f t="shared" ref="J386:J449" si="20">G386*-1</f>
        <v>-3.4867143730307024</v>
      </c>
      <c r="K386">
        <v>4.9559483983692045</v>
      </c>
    </row>
    <row r="387" spans="1:11" x14ac:dyDescent="0.2">
      <c r="A387" s="2" t="s">
        <v>1352</v>
      </c>
      <c r="B387" s="2" t="s">
        <v>1353</v>
      </c>
      <c r="C387" s="2" t="s">
        <v>1354</v>
      </c>
      <c r="D387" s="3">
        <v>11.208</v>
      </c>
      <c r="E387" s="5">
        <v>1.8443054769910999E-3</v>
      </c>
      <c r="F387" s="2" t="s">
        <v>1354</v>
      </c>
      <c r="G387">
        <f t="shared" si="18"/>
        <v>3.4864569557687313</v>
      </c>
      <c r="H387">
        <f t="shared" si="19"/>
        <v>2.7341671440285973</v>
      </c>
      <c r="I387" s="2" t="s">
        <v>1354</v>
      </c>
      <c r="J387">
        <f t="shared" si="20"/>
        <v>-3.4864569557687313</v>
      </c>
      <c r="K387">
        <v>2.7341671440285973</v>
      </c>
    </row>
    <row r="388" spans="1:11" x14ac:dyDescent="0.2">
      <c r="A388" s="2" t="s">
        <v>5389</v>
      </c>
      <c r="B388" s="2" t="s">
        <v>5390</v>
      </c>
      <c r="C388" s="2" t="s">
        <v>5391</v>
      </c>
      <c r="D388" s="3">
        <v>11.162000000000001</v>
      </c>
      <c r="E388" s="5">
        <v>3.5248901744111501E-4</v>
      </c>
      <c r="F388" s="2" t="s">
        <v>5391</v>
      </c>
      <c r="G388">
        <f t="shared" si="18"/>
        <v>3.4805236463882592</v>
      </c>
      <c r="H388">
        <f t="shared" si="19"/>
        <v>3.452854409847121</v>
      </c>
      <c r="I388" s="2" t="s">
        <v>5391</v>
      </c>
      <c r="J388">
        <f t="shared" si="20"/>
        <v>-3.4805236463882592</v>
      </c>
      <c r="K388">
        <v>3.452854409847121</v>
      </c>
    </row>
    <row r="389" spans="1:11" x14ac:dyDescent="0.2">
      <c r="A389" s="2" t="s">
        <v>2594</v>
      </c>
      <c r="B389" s="2" t="s">
        <v>2595</v>
      </c>
      <c r="C389" s="2" t="s">
        <v>2596</v>
      </c>
      <c r="D389" s="3">
        <v>11.138999999999999</v>
      </c>
      <c r="E389" s="5">
        <v>2.24855934363166E-5</v>
      </c>
      <c r="F389" s="2" t="s">
        <v>2596</v>
      </c>
      <c r="G389">
        <f t="shared" si="18"/>
        <v>3.4775478159138093</v>
      </c>
      <c r="H389">
        <f t="shared" si="19"/>
        <v>4.6480956461117522</v>
      </c>
      <c r="I389" s="2" t="s">
        <v>2596</v>
      </c>
      <c r="J389">
        <f t="shared" si="20"/>
        <v>-3.4775478159138093</v>
      </c>
      <c r="K389">
        <v>4.6480956461117522</v>
      </c>
    </row>
    <row r="390" spans="1:11" x14ac:dyDescent="0.2">
      <c r="A390" s="2" t="s">
        <v>1601</v>
      </c>
      <c r="B390" s="2" t="s">
        <v>1602</v>
      </c>
      <c r="C390" s="2" t="s">
        <v>1603</v>
      </c>
      <c r="D390" s="3">
        <v>11.127000000000001</v>
      </c>
      <c r="E390" s="5">
        <v>5.4551666969993002E-5</v>
      </c>
      <c r="F390" s="2" t="s">
        <v>1603</v>
      </c>
      <c r="G390">
        <f t="shared" si="18"/>
        <v>3.4759927685620791</v>
      </c>
      <c r="H390">
        <f t="shared" si="19"/>
        <v>4.2631919738600912</v>
      </c>
      <c r="I390" s="2" t="s">
        <v>1603</v>
      </c>
      <c r="J390">
        <f t="shared" si="20"/>
        <v>-3.4759927685620791</v>
      </c>
      <c r="K390">
        <v>4.2631919738600912</v>
      </c>
    </row>
    <row r="391" spans="1:11" x14ac:dyDescent="0.2">
      <c r="A391" s="2" t="s">
        <v>567</v>
      </c>
      <c r="B391" s="2" t="s">
        <v>568</v>
      </c>
      <c r="C391" s="2" t="s">
        <v>569</v>
      </c>
      <c r="D391" s="3">
        <v>11.122999999999999</v>
      </c>
      <c r="E391" s="5">
        <v>2.2313416181418698E-5</v>
      </c>
      <c r="F391" s="2" t="s">
        <v>569</v>
      </c>
      <c r="G391">
        <f t="shared" si="18"/>
        <v>3.4754740467440359</v>
      </c>
      <c r="H391">
        <f t="shared" si="19"/>
        <v>4.6514339341912034</v>
      </c>
      <c r="I391" s="2" t="s">
        <v>569</v>
      </c>
      <c r="J391">
        <f t="shared" si="20"/>
        <v>-3.4754740467440359</v>
      </c>
      <c r="K391">
        <v>4.6514339341912034</v>
      </c>
    </row>
    <row r="392" spans="1:11" x14ac:dyDescent="0.2">
      <c r="A392" s="2" t="s">
        <v>63</v>
      </c>
      <c r="B392" s="2" t="s">
        <v>64</v>
      </c>
      <c r="C392" s="2" t="s">
        <v>65</v>
      </c>
      <c r="D392" s="3">
        <v>11.12</v>
      </c>
      <c r="E392" s="5">
        <v>8.2565807746792799E-5</v>
      </c>
      <c r="F392" s="2" t="s">
        <v>65</v>
      </c>
      <c r="G392">
        <f t="shared" si="18"/>
        <v>3.4750848829487828</v>
      </c>
      <c r="H392">
        <f t="shared" si="19"/>
        <v>4.0831997660115231</v>
      </c>
      <c r="I392" s="2" t="s">
        <v>65</v>
      </c>
      <c r="J392">
        <f t="shared" si="20"/>
        <v>-3.4750848829487828</v>
      </c>
      <c r="K392">
        <v>4.0831997660115231</v>
      </c>
    </row>
    <row r="393" spans="1:11" x14ac:dyDescent="0.2">
      <c r="A393" s="2" t="s">
        <v>971</v>
      </c>
      <c r="B393" s="2" t="s">
        <v>972</v>
      </c>
      <c r="C393" s="2" t="s">
        <v>973</v>
      </c>
      <c r="D393" s="3">
        <v>11.085000000000001</v>
      </c>
      <c r="E393" s="5">
        <v>5.7657948770994898E-6</v>
      </c>
      <c r="F393" s="2" t="s">
        <v>973</v>
      </c>
      <c r="G393">
        <f t="shared" si="18"/>
        <v>3.4705368650925825</v>
      </c>
      <c r="H393">
        <f t="shared" si="19"/>
        <v>5.2391408120567942</v>
      </c>
      <c r="I393" s="2" t="s">
        <v>973</v>
      </c>
      <c r="J393">
        <f t="shared" si="20"/>
        <v>-3.4705368650925825</v>
      </c>
      <c r="K393">
        <v>5.2391408120567942</v>
      </c>
    </row>
    <row r="394" spans="1:11" x14ac:dyDescent="0.2">
      <c r="A394" s="2" t="s">
        <v>935</v>
      </c>
      <c r="B394" s="2" t="s">
        <v>936</v>
      </c>
      <c r="C394" s="2" t="s">
        <v>937</v>
      </c>
      <c r="D394" s="3">
        <v>11.064</v>
      </c>
      <c r="E394" s="5">
        <v>9.4664769493490994E-5</v>
      </c>
      <c r="F394" s="2" t="s">
        <v>937</v>
      </c>
      <c r="G394">
        <f t="shared" si="18"/>
        <v>3.4678011564884073</v>
      </c>
      <c r="H394">
        <f t="shared" si="19"/>
        <v>4.0238116182652046</v>
      </c>
      <c r="I394" s="2" t="s">
        <v>937</v>
      </c>
      <c r="J394">
        <f t="shared" si="20"/>
        <v>-3.4678011564884073</v>
      </c>
      <c r="K394">
        <v>4.0238116182652046</v>
      </c>
    </row>
    <row r="395" spans="1:11" x14ac:dyDescent="0.2">
      <c r="A395" s="2" t="s">
        <v>1622</v>
      </c>
      <c r="B395" s="2" t="s">
        <v>1623</v>
      </c>
      <c r="C395" s="2" t="s">
        <v>1624</v>
      </c>
      <c r="D395" s="3">
        <v>11.054</v>
      </c>
      <c r="E395" s="5">
        <v>4.9860411532875998E-6</v>
      </c>
      <c r="F395" s="2" t="s">
        <v>1624</v>
      </c>
      <c r="G395">
        <f t="shared" si="18"/>
        <v>3.4664966125520742</v>
      </c>
      <c r="H395">
        <f t="shared" si="19"/>
        <v>5.3022441412811103</v>
      </c>
      <c r="I395" s="2" t="s">
        <v>1624</v>
      </c>
      <c r="J395">
        <f t="shared" si="20"/>
        <v>-3.4664966125520742</v>
      </c>
      <c r="K395">
        <v>5.3022441412811103</v>
      </c>
    </row>
    <row r="396" spans="1:11" x14ac:dyDescent="0.2">
      <c r="A396" s="2" t="s">
        <v>2212</v>
      </c>
      <c r="B396" s="2" t="s">
        <v>2213</v>
      </c>
      <c r="C396" s="2" t="s">
        <v>2214</v>
      </c>
      <c r="D396" s="3">
        <v>11.053000000000001</v>
      </c>
      <c r="E396" s="5">
        <v>2.0981962325361498E-6</v>
      </c>
      <c r="F396" s="2" t="s">
        <v>2214</v>
      </c>
      <c r="G396">
        <f t="shared" si="18"/>
        <v>3.4663660932557545</v>
      </c>
      <c r="H396">
        <f t="shared" si="19"/>
        <v>5.678153897113722</v>
      </c>
      <c r="I396" s="2" t="s">
        <v>2214</v>
      </c>
      <c r="J396">
        <f t="shared" si="20"/>
        <v>-3.4663660932557545</v>
      </c>
      <c r="K396">
        <v>5.678153897113722</v>
      </c>
    </row>
    <row r="397" spans="1:11" x14ac:dyDescent="0.2">
      <c r="A397" s="2" t="s">
        <v>2582</v>
      </c>
      <c r="B397" s="2" t="s">
        <v>2583</v>
      </c>
      <c r="C397" s="2" t="s">
        <v>2584</v>
      </c>
      <c r="D397" s="3">
        <v>11.05</v>
      </c>
      <c r="E397" s="5">
        <v>9.5302595556634505E-4</v>
      </c>
      <c r="F397" s="2" t="s">
        <v>2584</v>
      </c>
      <c r="G397">
        <f t="shared" si="18"/>
        <v>3.4659744645040695</v>
      </c>
      <c r="H397">
        <f t="shared" si="19"/>
        <v>3.0208952712339339</v>
      </c>
      <c r="I397" s="2" t="s">
        <v>2584</v>
      </c>
      <c r="J397">
        <f t="shared" si="20"/>
        <v>-3.4659744645040695</v>
      </c>
      <c r="K397">
        <v>3.0208952712339339</v>
      </c>
    </row>
    <row r="398" spans="1:11" x14ac:dyDescent="0.2">
      <c r="A398" s="2" t="s">
        <v>3700</v>
      </c>
      <c r="B398" s="2" t="s">
        <v>3701</v>
      </c>
      <c r="C398" s="2" t="s">
        <v>3702</v>
      </c>
      <c r="D398" s="3">
        <v>11.026</v>
      </c>
      <c r="E398" s="5">
        <v>1.6152353482373799E-3</v>
      </c>
      <c r="F398" s="2" t="s">
        <v>3702</v>
      </c>
      <c r="G398">
        <f t="shared" si="18"/>
        <v>3.4628376014290243</v>
      </c>
      <c r="H398">
        <f t="shared" si="19"/>
        <v>2.7917641897451628</v>
      </c>
      <c r="I398" s="2" t="s">
        <v>3702</v>
      </c>
      <c r="J398">
        <f t="shared" si="20"/>
        <v>-3.4628376014290243</v>
      </c>
      <c r="K398">
        <v>2.7917641897451628</v>
      </c>
    </row>
    <row r="399" spans="1:11" x14ac:dyDescent="0.2">
      <c r="A399" s="2" t="s">
        <v>6904</v>
      </c>
      <c r="B399" s="2" t="s">
        <v>6905</v>
      </c>
      <c r="C399" s="2" t="s">
        <v>6906</v>
      </c>
      <c r="D399" s="3">
        <v>11</v>
      </c>
      <c r="E399" s="5">
        <v>1.81853938059584E-4</v>
      </c>
      <c r="F399" s="2" t="s">
        <v>6906</v>
      </c>
      <c r="G399">
        <f t="shared" si="18"/>
        <v>3.4594316186372978</v>
      </c>
      <c r="H399">
        <f t="shared" si="19"/>
        <v>3.7402772898304488</v>
      </c>
      <c r="I399" s="2" t="s">
        <v>6906</v>
      </c>
      <c r="J399">
        <f t="shared" si="20"/>
        <v>-3.4594316186372978</v>
      </c>
      <c r="K399">
        <v>3.7402772898304488</v>
      </c>
    </row>
    <row r="400" spans="1:11" x14ac:dyDescent="0.2">
      <c r="A400" s="2" t="s">
        <v>707</v>
      </c>
      <c r="B400" s="2" t="s">
        <v>708</v>
      </c>
      <c r="C400" s="2" t="s">
        <v>709</v>
      </c>
      <c r="D400" s="3">
        <v>10.917999999999999</v>
      </c>
      <c r="E400" s="5">
        <v>1.11070743905817E-4</v>
      </c>
      <c r="F400" s="2" t="s">
        <v>709</v>
      </c>
      <c r="G400">
        <f t="shared" si="18"/>
        <v>3.4486366970843307</v>
      </c>
      <c r="H400">
        <f t="shared" si="19"/>
        <v>3.9544003193982045</v>
      </c>
      <c r="I400" s="2" t="s">
        <v>709</v>
      </c>
      <c r="J400">
        <f t="shared" si="20"/>
        <v>-3.4486366970843307</v>
      </c>
      <c r="K400">
        <v>3.9544003193982045</v>
      </c>
    </row>
    <row r="401" spans="1:11" x14ac:dyDescent="0.2">
      <c r="A401" s="2" t="s">
        <v>1730</v>
      </c>
      <c r="B401" s="2" t="s">
        <v>1731</v>
      </c>
      <c r="C401" s="2" t="s">
        <v>1732</v>
      </c>
      <c r="D401" s="3">
        <v>10.882</v>
      </c>
      <c r="E401" s="5">
        <v>7.4642991351192599E-4</v>
      </c>
      <c r="F401" s="2" t="s">
        <v>1732</v>
      </c>
      <c r="G401">
        <f t="shared" si="18"/>
        <v>3.4438718283977638</v>
      </c>
      <c r="H401">
        <f t="shared" si="19"/>
        <v>3.1270109643676056</v>
      </c>
      <c r="I401" s="2" t="s">
        <v>1732</v>
      </c>
      <c r="J401">
        <f t="shared" si="20"/>
        <v>-3.4438718283977638</v>
      </c>
      <c r="K401">
        <v>3.1270109643676056</v>
      </c>
    </row>
    <row r="402" spans="1:11" x14ac:dyDescent="0.2">
      <c r="A402" s="2" t="s">
        <v>2570</v>
      </c>
      <c r="B402" s="2" t="s">
        <v>2571</v>
      </c>
      <c r="C402" s="2" t="s">
        <v>2572</v>
      </c>
      <c r="D402" s="3">
        <v>10.818</v>
      </c>
      <c r="E402" s="5">
        <v>1.94593189262182E-6</v>
      </c>
      <c r="F402" s="2" t="s">
        <v>2572</v>
      </c>
      <c r="G402">
        <f t="shared" si="18"/>
        <v>3.4353618974914109</v>
      </c>
      <c r="H402">
        <f t="shared" si="19"/>
        <v>5.7108723640554055</v>
      </c>
      <c r="I402" s="2" t="s">
        <v>2572</v>
      </c>
      <c r="J402">
        <f t="shared" si="20"/>
        <v>-3.4353618974914109</v>
      </c>
      <c r="K402">
        <v>5.7108723640554055</v>
      </c>
    </row>
    <row r="403" spans="1:11" x14ac:dyDescent="0.2">
      <c r="A403" s="2" t="s">
        <v>3341</v>
      </c>
      <c r="B403" s="2" t="s">
        <v>3342</v>
      </c>
      <c r="C403" s="2" t="s">
        <v>3343</v>
      </c>
      <c r="D403" s="3">
        <v>10.818</v>
      </c>
      <c r="E403" s="5">
        <v>1.4355355293297299E-3</v>
      </c>
      <c r="F403" s="2" t="s">
        <v>3343</v>
      </c>
      <c r="G403">
        <f t="shared" si="18"/>
        <v>3.4353618974914109</v>
      </c>
      <c r="H403">
        <f t="shared" si="19"/>
        <v>2.8429860542988594</v>
      </c>
      <c r="I403" s="2" t="s">
        <v>3343</v>
      </c>
      <c r="J403">
        <f t="shared" si="20"/>
        <v>-3.4353618974914109</v>
      </c>
      <c r="K403">
        <v>2.8429860542988594</v>
      </c>
    </row>
    <row r="404" spans="1:11" x14ac:dyDescent="0.2">
      <c r="A404" s="2" t="s">
        <v>2113</v>
      </c>
      <c r="B404" s="2" t="s">
        <v>2114</v>
      </c>
      <c r="C404" s="2" t="s">
        <v>2115</v>
      </c>
      <c r="D404" s="3">
        <v>10.795999999999999</v>
      </c>
      <c r="E404" s="5">
        <v>6.0946435700592904E-4</v>
      </c>
      <c r="F404" s="2" t="s">
        <v>2115</v>
      </c>
      <c r="G404">
        <f t="shared" si="18"/>
        <v>3.4324249768047648</v>
      </c>
      <c r="H404">
        <f t="shared" si="19"/>
        <v>3.215051687926282</v>
      </c>
      <c r="I404" s="2" t="s">
        <v>2115</v>
      </c>
      <c r="J404">
        <f t="shared" si="20"/>
        <v>-3.4324249768047648</v>
      </c>
      <c r="K404">
        <v>3.215051687926282</v>
      </c>
    </row>
    <row r="405" spans="1:11" x14ac:dyDescent="0.2">
      <c r="A405" s="2" t="s">
        <v>453</v>
      </c>
      <c r="B405" s="2" t="s">
        <v>454</v>
      </c>
      <c r="C405" s="2" t="s">
        <v>455</v>
      </c>
      <c r="D405" s="3">
        <v>10.781000000000001</v>
      </c>
      <c r="E405" s="5">
        <v>3.7874846803287501E-6</v>
      </c>
      <c r="F405" s="2" t="s">
        <v>455</v>
      </c>
      <c r="G405">
        <f t="shared" si="18"/>
        <v>3.4304190974796058</v>
      </c>
      <c r="H405">
        <f t="shared" si="19"/>
        <v>5.4216491151265087</v>
      </c>
      <c r="I405" s="2" t="s">
        <v>455</v>
      </c>
      <c r="J405">
        <f t="shared" si="20"/>
        <v>-3.4304190974796058</v>
      </c>
      <c r="K405">
        <v>5.4216491151265087</v>
      </c>
    </row>
    <row r="406" spans="1:11" x14ac:dyDescent="0.2">
      <c r="A406" s="2" t="s">
        <v>3082</v>
      </c>
      <c r="B406" s="2" t="s">
        <v>3083</v>
      </c>
      <c r="C406" s="2" t="s">
        <v>3084</v>
      </c>
      <c r="D406" s="3">
        <v>10.773999999999999</v>
      </c>
      <c r="E406" s="5">
        <v>1.4920795591865099E-3</v>
      </c>
      <c r="F406" s="2" t="s">
        <v>3084</v>
      </c>
      <c r="G406">
        <f t="shared" si="18"/>
        <v>3.4294820651770084</v>
      </c>
      <c r="H406">
        <f t="shared" si="19"/>
        <v>2.8262080192262906</v>
      </c>
      <c r="I406" s="2" t="s">
        <v>3084</v>
      </c>
      <c r="J406">
        <f t="shared" si="20"/>
        <v>-3.4294820651770084</v>
      </c>
      <c r="K406">
        <v>2.8262080192262906</v>
      </c>
    </row>
    <row r="407" spans="1:11" x14ac:dyDescent="0.2">
      <c r="A407" s="2" t="s">
        <v>1925</v>
      </c>
      <c r="B407" s="2" t="s">
        <v>1926</v>
      </c>
      <c r="C407" s="2" t="s">
        <v>1927</v>
      </c>
      <c r="D407" s="3">
        <v>10.75</v>
      </c>
      <c r="E407" s="5">
        <v>1.79036133833854E-4</v>
      </c>
      <c r="F407" s="2" t="s">
        <v>1927</v>
      </c>
      <c r="G407">
        <f t="shared" si="18"/>
        <v>3.4262647547020979</v>
      </c>
      <c r="H407">
        <f t="shared" si="19"/>
        <v>3.7470593090147433</v>
      </c>
      <c r="I407" s="2" t="s">
        <v>1927</v>
      </c>
      <c r="J407">
        <f t="shared" si="20"/>
        <v>-3.4262647547020979</v>
      </c>
      <c r="K407">
        <v>3.7470593090147433</v>
      </c>
    </row>
    <row r="408" spans="1:11" x14ac:dyDescent="0.2">
      <c r="A408" s="2" t="s">
        <v>1940</v>
      </c>
      <c r="B408" s="2" t="s">
        <v>1941</v>
      </c>
      <c r="C408" s="2" t="s">
        <v>1942</v>
      </c>
      <c r="D408" s="3">
        <v>10.744999999999999</v>
      </c>
      <c r="E408" s="5">
        <v>2.46720925846655E-3</v>
      </c>
      <c r="F408" s="2" t="s">
        <v>1942</v>
      </c>
      <c r="G408">
        <f t="shared" si="18"/>
        <v>3.4255935776530584</v>
      </c>
      <c r="H408">
        <f t="shared" si="19"/>
        <v>2.6077940138895985</v>
      </c>
      <c r="I408" s="2" t="s">
        <v>1942</v>
      </c>
      <c r="J408">
        <f t="shared" si="20"/>
        <v>-3.4255935776530584</v>
      </c>
      <c r="K408">
        <v>2.6077940138895985</v>
      </c>
    </row>
    <row r="409" spans="1:11" x14ac:dyDescent="0.2">
      <c r="A409" s="2" t="s">
        <v>2819</v>
      </c>
      <c r="B409" s="2" t="s">
        <v>2820</v>
      </c>
      <c r="C409" s="2" t="s">
        <v>2821</v>
      </c>
      <c r="D409" s="3">
        <v>10.704000000000001</v>
      </c>
      <c r="E409" s="5">
        <v>5.1934702048965801E-3</v>
      </c>
      <c r="F409" s="2" t="s">
        <v>2821</v>
      </c>
      <c r="G409">
        <f t="shared" si="18"/>
        <v>3.4200781159793743</v>
      </c>
      <c r="H409">
        <f t="shared" si="19"/>
        <v>2.2845423555972344</v>
      </c>
      <c r="I409" s="2" t="s">
        <v>2821</v>
      </c>
      <c r="J409">
        <f t="shared" si="20"/>
        <v>-3.4200781159793743</v>
      </c>
      <c r="K409">
        <v>2.2845423555972344</v>
      </c>
    </row>
    <row r="410" spans="1:11" x14ac:dyDescent="0.2">
      <c r="A410" s="2" t="s">
        <v>734</v>
      </c>
      <c r="B410" s="2" t="s">
        <v>735</v>
      </c>
      <c r="C410" s="2" t="s">
        <v>736</v>
      </c>
      <c r="D410" s="3">
        <v>10.654999999999999</v>
      </c>
      <c r="E410" s="5">
        <v>3.3040007717532998E-6</v>
      </c>
      <c r="F410" s="2" t="s">
        <v>736</v>
      </c>
      <c r="G410">
        <f t="shared" si="18"/>
        <v>3.4134586880079789</v>
      </c>
      <c r="H410">
        <f t="shared" si="19"/>
        <v>5.4809598599085074</v>
      </c>
      <c r="I410" s="2" t="s">
        <v>736</v>
      </c>
      <c r="J410">
        <f t="shared" si="20"/>
        <v>-3.4134586880079789</v>
      </c>
      <c r="K410">
        <v>5.4809598599085074</v>
      </c>
    </row>
    <row r="411" spans="1:11" x14ac:dyDescent="0.2">
      <c r="A411" s="2" t="s">
        <v>2107</v>
      </c>
      <c r="B411" s="2" t="s">
        <v>2108</v>
      </c>
      <c r="C411" s="2" t="s">
        <v>2109</v>
      </c>
      <c r="D411" s="3">
        <v>10.651999999999999</v>
      </c>
      <c r="E411" s="5">
        <v>6.7042658337124203E-6</v>
      </c>
      <c r="F411" s="2" t="s">
        <v>2109</v>
      </c>
      <c r="G411">
        <f t="shared" si="18"/>
        <v>3.4130524285485273</v>
      </c>
      <c r="H411">
        <f t="shared" si="19"/>
        <v>5.1736487736400862</v>
      </c>
      <c r="I411" s="2" t="s">
        <v>2109</v>
      </c>
      <c r="J411">
        <f t="shared" si="20"/>
        <v>-3.4130524285485273</v>
      </c>
      <c r="K411">
        <v>5.1736487736400862</v>
      </c>
    </row>
    <row r="412" spans="1:11" x14ac:dyDescent="0.2">
      <c r="A412" s="2" t="s">
        <v>4209</v>
      </c>
      <c r="B412" s="2" t="s">
        <v>4210</v>
      </c>
      <c r="C412" s="2" t="s">
        <v>4211</v>
      </c>
      <c r="D412" s="3">
        <v>10.651</v>
      </c>
      <c r="E412" s="5">
        <v>2.6824753471671502E-3</v>
      </c>
      <c r="F412" s="2" t="s">
        <v>4211</v>
      </c>
      <c r="G412">
        <f t="shared" si="18"/>
        <v>3.4129169833021349</v>
      </c>
      <c r="H412">
        <f t="shared" si="19"/>
        <v>2.5714642606531459</v>
      </c>
      <c r="I412" s="2" t="s">
        <v>4211</v>
      </c>
      <c r="J412">
        <f t="shared" si="20"/>
        <v>-3.4129169833021349</v>
      </c>
      <c r="K412">
        <v>2.5714642606531459</v>
      </c>
    </row>
    <row r="413" spans="1:11" x14ac:dyDescent="0.2">
      <c r="A413" s="2" t="s">
        <v>2050</v>
      </c>
      <c r="B413" s="2" t="s">
        <v>2051</v>
      </c>
      <c r="C413" s="2" t="s">
        <v>2052</v>
      </c>
      <c r="D413" s="3">
        <v>10.648999999999999</v>
      </c>
      <c r="E413" s="5">
        <v>6.0116758631090195E-4</v>
      </c>
      <c r="F413" s="2" t="s">
        <v>2052</v>
      </c>
      <c r="G413">
        <f t="shared" si="18"/>
        <v>3.4126460546551622</v>
      </c>
      <c r="H413">
        <f t="shared" si="19"/>
        <v>3.2210044436969225</v>
      </c>
      <c r="I413" s="2" t="s">
        <v>2052</v>
      </c>
      <c r="J413">
        <f t="shared" si="20"/>
        <v>-3.4126460546551622</v>
      </c>
      <c r="K413">
        <v>3.2210044436969225</v>
      </c>
    </row>
    <row r="414" spans="1:11" x14ac:dyDescent="0.2">
      <c r="A414" s="2" t="s">
        <v>4284</v>
      </c>
      <c r="B414" s="2" t="s">
        <v>4285</v>
      </c>
      <c r="C414" s="2" t="s">
        <v>4286</v>
      </c>
      <c r="D414" s="3">
        <v>10.644</v>
      </c>
      <c r="E414" s="5">
        <v>3.8649464079473901E-2</v>
      </c>
      <c r="F414" s="2" t="s">
        <v>4286</v>
      </c>
      <c r="G414">
        <f t="shared" si="18"/>
        <v>3.4119685103601332</v>
      </c>
      <c r="H414">
        <f t="shared" si="19"/>
        <v>1.4128565237104913</v>
      </c>
      <c r="I414" s="2" t="s">
        <v>4286</v>
      </c>
      <c r="J414">
        <f t="shared" si="20"/>
        <v>-3.4119685103601332</v>
      </c>
      <c r="K414">
        <v>1.4128565237104913</v>
      </c>
    </row>
    <row r="415" spans="1:11" x14ac:dyDescent="0.2">
      <c r="A415" s="2" t="s">
        <v>1043</v>
      </c>
      <c r="B415" s="2" t="s">
        <v>1044</v>
      </c>
      <c r="C415" s="2" t="s">
        <v>1045</v>
      </c>
      <c r="D415" s="3">
        <v>10.635999999999999</v>
      </c>
      <c r="E415" s="5">
        <v>5.6549317184018102E-5</v>
      </c>
      <c r="F415" s="2" t="s">
        <v>1045</v>
      </c>
      <c r="G415">
        <f t="shared" si="18"/>
        <v>3.4108837771955809</v>
      </c>
      <c r="H415">
        <f t="shared" si="19"/>
        <v>4.2475726346819993</v>
      </c>
      <c r="I415" s="2" t="s">
        <v>1045</v>
      </c>
      <c r="J415">
        <f t="shared" si="20"/>
        <v>-3.4108837771955809</v>
      </c>
      <c r="K415">
        <v>4.2475726346819993</v>
      </c>
    </row>
    <row r="416" spans="1:11" x14ac:dyDescent="0.2">
      <c r="A416" s="2" t="s">
        <v>3435</v>
      </c>
      <c r="B416" s="2" t="s">
        <v>3436</v>
      </c>
      <c r="C416" s="2" t="s">
        <v>3437</v>
      </c>
      <c r="D416" s="3">
        <v>10.598000000000001</v>
      </c>
      <c r="E416" s="5">
        <v>3.8986683794195502E-4</v>
      </c>
      <c r="F416" s="2" t="s">
        <v>3437</v>
      </c>
      <c r="G416">
        <f t="shared" si="18"/>
        <v>3.4057201273812492</v>
      </c>
      <c r="H416">
        <f t="shared" si="19"/>
        <v>3.4090837043127098</v>
      </c>
      <c r="I416" s="2" t="s">
        <v>3437</v>
      </c>
      <c r="J416">
        <f t="shared" si="20"/>
        <v>-3.4057201273812492</v>
      </c>
      <c r="K416">
        <v>3.4090837043127098</v>
      </c>
    </row>
    <row r="417" spans="1:11" x14ac:dyDescent="0.2">
      <c r="A417" s="2" t="s">
        <v>4353</v>
      </c>
      <c r="B417" s="2" t="s">
        <v>4354</v>
      </c>
      <c r="C417" s="2" t="s">
        <v>4355</v>
      </c>
      <c r="D417" s="3">
        <v>10.592000000000001</v>
      </c>
      <c r="E417" s="5">
        <v>1.10364518121076E-5</v>
      </c>
      <c r="F417" s="2" t="s">
        <v>4355</v>
      </c>
      <c r="G417">
        <f t="shared" si="18"/>
        <v>3.4049031221451309</v>
      </c>
      <c r="H417">
        <f t="shared" si="19"/>
        <v>4.9571705286088816</v>
      </c>
      <c r="I417" s="2" t="s">
        <v>4355</v>
      </c>
      <c r="J417">
        <f t="shared" si="20"/>
        <v>-3.4049031221451309</v>
      </c>
      <c r="K417">
        <v>4.9571705286088816</v>
      </c>
    </row>
    <row r="418" spans="1:11" x14ac:dyDescent="0.2">
      <c r="A418" s="2" t="s">
        <v>2801</v>
      </c>
      <c r="B418" s="2" t="s">
        <v>2802</v>
      </c>
      <c r="C418" s="2" t="s">
        <v>2803</v>
      </c>
      <c r="D418" s="3">
        <v>10.574</v>
      </c>
      <c r="E418" s="5">
        <v>1.4525676398369199E-6</v>
      </c>
      <c r="F418" s="2" t="s">
        <v>2803</v>
      </c>
      <c r="G418">
        <f t="shared" si="18"/>
        <v>3.4024493267188554</v>
      </c>
      <c r="H418">
        <f t="shared" si="19"/>
        <v>5.8378636352378228</v>
      </c>
      <c r="I418" s="2" t="s">
        <v>2803</v>
      </c>
      <c r="J418">
        <f t="shared" si="20"/>
        <v>-3.4024493267188554</v>
      </c>
      <c r="K418">
        <v>5.8378636352378228</v>
      </c>
    </row>
    <row r="419" spans="1:11" x14ac:dyDescent="0.2">
      <c r="A419" s="2" t="s">
        <v>3970</v>
      </c>
      <c r="B419" s="2" t="s">
        <v>3971</v>
      </c>
      <c r="C419" s="2" t="s">
        <v>3972</v>
      </c>
      <c r="D419" s="3">
        <v>10.566000000000001</v>
      </c>
      <c r="E419" s="5">
        <v>5.1677124864868401E-6</v>
      </c>
      <c r="F419" s="2" t="s">
        <v>3972</v>
      </c>
      <c r="G419">
        <f t="shared" si="18"/>
        <v>3.4013574098902777</v>
      </c>
      <c r="H419">
        <f t="shared" si="19"/>
        <v>5.2867016569722827</v>
      </c>
      <c r="I419" s="2" t="s">
        <v>3972</v>
      </c>
      <c r="J419">
        <f t="shared" si="20"/>
        <v>-3.4013574098902777</v>
      </c>
      <c r="K419">
        <v>5.2867016569722827</v>
      </c>
    </row>
    <row r="420" spans="1:11" x14ac:dyDescent="0.2">
      <c r="A420" s="2" t="s">
        <v>121</v>
      </c>
      <c r="B420" s="2" t="s">
        <v>122</v>
      </c>
      <c r="C420" s="2" t="s">
        <v>123</v>
      </c>
      <c r="D420" s="3">
        <v>10.563000000000001</v>
      </c>
      <c r="E420" s="5">
        <v>7.2386541585256498E-6</v>
      </c>
      <c r="F420" s="2" t="s">
        <v>123</v>
      </c>
      <c r="G420">
        <f t="shared" si="18"/>
        <v>3.4009477279222002</v>
      </c>
      <c r="H420">
        <f t="shared" si="19"/>
        <v>5.1403421721810352</v>
      </c>
      <c r="I420" s="2" t="s">
        <v>123</v>
      </c>
      <c r="J420">
        <f t="shared" si="20"/>
        <v>-3.4009477279222002</v>
      </c>
      <c r="K420">
        <v>5.1403421721810352</v>
      </c>
    </row>
    <row r="421" spans="1:11" x14ac:dyDescent="0.2">
      <c r="A421" s="2" t="s">
        <v>3498</v>
      </c>
      <c r="B421" s="2" t="s">
        <v>3499</v>
      </c>
      <c r="C421" s="2" t="s">
        <v>3500</v>
      </c>
      <c r="D421" s="3">
        <v>10.561999999999999</v>
      </c>
      <c r="E421" s="5">
        <v>2.1116933725733298E-3</v>
      </c>
      <c r="F421" s="2" t="s">
        <v>3500</v>
      </c>
      <c r="G421">
        <f t="shared" si="18"/>
        <v>3.4008111414093518</v>
      </c>
      <c r="H421">
        <f t="shared" si="19"/>
        <v>2.6753691430828899</v>
      </c>
      <c r="I421" s="2" t="s">
        <v>3500</v>
      </c>
      <c r="J421">
        <f t="shared" si="20"/>
        <v>-3.4008111414093518</v>
      </c>
      <c r="K421">
        <v>2.6753691430828899</v>
      </c>
    </row>
    <row r="422" spans="1:11" x14ac:dyDescent="0.2">
      <c r="A422" s="2" t="s">
        <v>1793</v>
      </c>
      <c r="B422" s="2" t="s">
        <v>1794</v>
      </c>
      <c r="C422" s="2" t="s">
        <v>1795</v>
      </c>
      <c r="D422" s="3">
        <v>10.552</v>
      </c>
      <c r="E422" s="5">
        <v>2.0870300450281901E-5</v>
      </c>
      <c r="F422" s="2" t="s">
        <v>1795</v>
      </c>
      <c r="G422">
        <f t="shared" si="18"/>
        <v>3.3994445645894578</v>
      </c>
      <c r="H422">
        <f t="shared" si="19"/>
        <v>4.6804712987562862</v>
      </c>
      <c r="I422" s="2" t="s">
        <v>1795</v>
      </c>
      <c r="J422">
        <f t="shared" si="20"/>
        <v>-3.3994445645894578</v>
      </c>
      <c r="K422">
        <v>4.6804712987562862</v>
      </c>
    </row>
    <row r="423" spans="1:11" x14ac:dyDescent="0.2">
      <c r="A423" s="2" t="s">
        <v>3359</v>
      </c>
      <c r="B423" s="2" t="s">
        <v>3360</v>
      </c>
      <c r="C423" s="2" t="s">
        <v>69</v>
      </c>
      <c r="D423" s="3">
        <v>10.538</v>
      </c>
      <c r="E423" s="5">
        <v>1.6018072034627798E-2</v>
      </c>
      <c r="F423" s="2" t="s">
        <v>69</v>
      </c>
      <c r="G423">
        <f t="shared" si="18"/>
        <v>3.3975291797113907</v>
      </c>
      <c r="H423">
        <f t="shared" si="19"/>
        <v>1.7953897576094724</v>
      </c>
      <c r="I423" s="2" t="s">
        <v>69</v>
      </c>
      <c r="J423">
        <f t="shared" si="20"/>
        <v>-3.3975291797113907</v>
      </c>
      <c r="K423">
        <v>1.7953897576094724</v>
      </c>
    </row>
    <row r="424" spans="1:11" x14ac:dyDescent="0.2">
      <c r="A424" s="2" t="s">
        <v>145</v>
      </c>
      <c r="B424" s="2" t="s">
        <v>146</v>
      </c>
      <c r="C424" s="2" t="s">
        <v>147</v>
      </c>
      <c r="D424" s="3">
        <v>10.521000000000001</v>
      </c>
      <c r="E424" s="5">
        <v>9.1733101312829695E-6</v>
      </c>
      <c r="F424" s="2" t="s">
        <v>147</v>
      </c>
      <c r="G424">
        <f t="shared" si="18"/>
        <v>3.3951999313118817</v>
      </c>
      <c r="H424">
        <f t="shared" si="19"/>
        <v>5.0374739236156927</v>
      </c>
      <c r="I424" s="2" t="s">
        <v>147</v>
      </c>
      <c r="J424">
        <f t="shared" si="20"/>
        <v>-3.3951999313118817</v>
      </c>
      <c r="K424">
        <v>5.0374739236156927</v>
      </c>
    </row>
    <row r="425" spans="1:11" x14ac:dyDescent="0.2">
      <c r="A425" s="2" t="s">
        <v>7117</v>
      </c>
      <c r="B425" s="2" t="s">
        <v>7118</v>
      </c>
      <c r="C425" s="2" t="s">
        <v>7119</v>
      </c>
      <c r="D425" s="3">
        <v>10.513999999999999</v>
      </c>
      <c r="E425" s="5">
        <v>3.0508087099923002E-6</v>
      </c>
      <c r="F425" s="2" t="s">
        <v>7119</v>
      </c>
      <c r="G425">
        <f t="shared" si="18"/>
        <v>3.3942397349097893</v>
      </c>
      <c r="H425">
        <f t="shared" si="19"/>
        <v>5.515585022380284</v>
      </c>
      <c r="I425" s="2" t="s">
        <v>7119</v>
      </c>
      <c r="J425">
        <f t="shared" si="20"/>
        <v>-3.3942397349097893</v>
      </c>
      <c r="K425">
        <v>5.515585022380284</v>
      </c>
    </row>
    <row r="426" spans="1:11" x14ac:dyDescent="0.2">
      <c r="A426" s="2" t="s">
        <v>340</v>
      </c>
      <c r="B426" s="2" t="s">
        <v>341</v>
      </c>
      <c r="C426" s="2" t="s">
        <v>342</v>
      </c>
      <c r="D426" s="3">
        <v>10.472</v>
      </c>
      <c r="E426" s="5">
        <v>3.6577691799877201E-6</v>
      </c>
      <c r="F426" s="2" t="s">
        <v>342</v>
      </c>
      <c r="G426">
        <f t="shared" si="18"/>
        <v>3.3884650972831536</v>
      </c>
      <c r="H426">
        <f t="shared" si="19"/>
        <v>5.4367837037312468</v>
      </c>
      <c r="I426" s="2" t="s">
        <v>342</v>
      </c>
      <c r="J426">
        <f t="shared" si="20"/>
        <v>-3.3884650972831536</v>
      </c>
      <c r="K426">
        <v>5.4367837037312468</v>
      </c>
    </row>
    <row r="427" spans="1:11" x14ac:dyDescent="0.2">
      <c r="A427" s="2" t="s">
        <v>636</v>
      </c>
      <c r="B427" s="2" t="s">
        <v>637</v>
      </c>
      <c r="C427" s="2" t="s">
        <v>638</v>
      </c>
      <c r="D427" s="3">
        <v>10.452</v>
      </c>
      <c r="E427" s="5">
        <v>4.1173634391489197E-5</v>
      </c>
      <c r="F427" s="2" t="s">
        <v>638</v>
      </c>
      <c r="G427">
        <f t="shared" si="18"/>
        <v>3.3857071246579338</v>
      </c>
      <c r="H427">
        <f t="shared" si="19"/>
        <v>4.3853807961916234</v>
      </c>
      <c r="I427" s="2" t="s">
        <v>638</v>
      </c>
      <c r="J427">
        <f t="shared" si="20"/>
        <v>-3.3857071246579338</v>
      </c>
      <c r="K427">
        <v>4.3853807961916234</v>
      </c>
    </row>
    <row r="428" spans="1:11" x14ac:dyDescent="0.2">
      <c r="A428" s="2" t="s">
        <v>6358</v>
      </c>
      <c r="B428" s="2" t="s">
        <v>6359</v>
      </c>
      <c r="C428" s="2" t="s">
        <v>6360</v>
      </c>
      <c r="D428" s="3">
        <v>10.382</v>
      </c>
      <c r="E428" s="5">
        <v>4.5183500479084598E-4</v>
      </c>
      <c r="F428" s="2" t="s">
        <v>6360</v>
      </c>
      <c r="G428">
        <f t="shared" si="18"/>
        <v>3.3760124877297417</v>
      </c>
      <c r="H428">
        <f t="shared" si="19"/>
        <v>3.3450201262297199</v>
      </c>
      <c r="I428" s="2" t="s">
        <v>6360</v>
      </c>
      <c r="J428">
        <f t="shared" si="20"/>
        <v>-3.3760124877297417</v>
      </c>
      <c r="K428">
        <v>3.3450201262297199</v>
      </c>
    </row>
    <row r="429" spans="1:11" x14ac:dyDescent="0.2">
      <c r="A429" s="2" t="s">
        <v>2525</v>
      </c>
      <c r="B429" s="2" t="s">
        <v>2526</v>
      </c>
      <c r="C429" s="2" t="s">
        <v>2527</v>
      </c>
      <c r="D429" s="3">
        <v>10.375999999999999</v>
      </c>
      <c r="E429" s="5">
        <v>3.1764328968231199E-4</v>
      </c>
      <c r="F429" s="2" t="s">
        <v>2527</v>
      </c>
      <c r="G429">
        <f t="shared" si="18"/>
        <v>3.3751784795896129</v>
      </c>
      <c r="H429">
        <f t="shared" si="19"/>
        <v>3.498060314843833</v>
      </c>
      <c r="I429" s="2" t="s">
        <v>2527</v>
      </c>
      <c r="J429">
        <f t="shared" si="20"/>
        <v>-3.3751784795896129</v>
      </c>
      <c r="K429">
        <v>3.498060314843833</v>
      </c>
    </row>
    <row r="430" spans="1:11" x14ac:dyDescent="0.2">
      <c r="A430" s="2" t="s">
        <v>462</v>
      </c>
      <c r="B430" s="2" t="s">
        <v>463</v>
      </c>
      <c r="C430" s="2" t="s">
        <v>464</v>
      </c>
      <c r="D430" s="3">
        <v>10.361000000000001</v>
      </c>
      <c r="E430" s="5">
        <v>1.8142465845039099E-4</v>
      </c>
      <c r="F430" s="2" t="s">
        <v>464</v>
      </c>
      <c r="G430">
        <f t="shared" si="18"/>
        <v>3.3730913474694768</v>
      </c>
      <c r="H430">
        <f t="shared" si="19"/>
        <v>3.7413036858473578</v>
      </c>
      <c r="I430" s="2" t="s">
        <v>464</v>
      </c>
      <c r="J430">
        <f t="shared" si="20"/>
        <v>-3.3730913474694768</v>
      </c>
      <c r="K430">
        <v>3.7413036858473578</v>
      </c>
    </row>
    <row r="431" spans="1:11" x14ac:dyDescent="0.2">
      <c r="A431" s="2" t="s">
        <v>1013</v>
      </c>
      <c r="B431" s="2" t="s">
        <v>1014</v>
      </c>
      <c r="C431" s="2" t="s">
        <v>1015</v>
      </c>
      <c r="D431" s="3">
        <v>10.356</v>
      </c>
      <c r="E431" s="5">
        <v>1.02288445707921E-4</v>
      </c>
      <c r="F431" s="2" t="s">
        <v>1015</v>
      </c>
      <c r="G431">
        <f t="shared" si="18"/>
        <v>3.3723949652380245</v>
      </c>
      <c r="H431">
        <f t="shared" si="19"/>
        <v>3.9901734205272441</v>
      </c>
      <c r="I431" s="2" t="s">
        <v>1015</v>
      </c>
      <c r="J431">
        <f t="shared" si="20"/>
        <v>-3.3723949652380245</v>
      </c>
      <c r="K431">
        <v>3.9901734205272441</v>
      </c>
    </row>
    <row r="432" spans="1:11" x14ac:dyDescent="0.2">
      <c r="A432" s="2" t="s">
        <v>334</v>
      </c>
      <c r="B432" s="2" t="s">
        <v>335</v>
      </c>
      <c r="C432" s="2" t="s">
        <v>336</v>
      </c>
      <c r="D432" s="3">
        <v>10.339</v>
      </c>
      <c r="E432" s="5">
        <v>1.0638378159955101E-5</v>
      </c>
      <c r="F432" s="2" t="s">
        <v>336</v>
      </c>
      <c r="G432">
        <f t="shared" si="18"/>
        <v>3.3700247481603069</v>
      </c>
      <c r="H432">
        <f t="shared" si="19"/>
        <v>4.9731245759760734</v>
      </c>
      <c r="I432" s="2" t="s">
        <v>336</v>
      </c>
      <c r="J432">
        <f t="shared" si="20"/>
        <v>-3.3700247481603069</v>
      </c>
      <c r="K432">
        <v>4.9731245759760734</v>
      </c>
    </row>
    <row r="433" spans="1:11" x14ac:dyDescent="0.2">
      <c r="A433" s="2" t="s">
        <v>4236</v>
      </c>
      <c r="B433" s="2" t="s">
        <v>4237</v>
      </c>
      <c r="C433" s="2" t="s">
        <v>4238</v>
      </c>
      <c r="D433" s="3">
        <v>10.33</v>
      </c>
      <c r="E433" s="5">
        <v>1.29430748874737E-3</v>
      </c>
      <c r="F433" s="2" t="s">
        <v>4238</v>
      </c>
      <c r="G433">
        <f t="shared" si="18"/>
        <v>3.3687683490903351</v>
      </c>
      <c r="H433">
        <f t="shared" si="19"/>
        <v>2.8879625360302708</v>
      </c>
      <c r="I433" s="2" t="s">
        <v>4238</v>
      </c>
      <c r="J433">
        <f t="shared" si="20"/>
        <v>-3.3687683490903351</v>
      </c>
      <c r="K433">
        <v>2.8879625360302708</v>
      </c>
    </row>
    <row r="434" spans="1:11" x14ac:dyDescent="0.2">
      <c r="A434" s="2" t="s">
        <v>112</v>
      </c>
      <c r="B434" s="2" t="s">
        <v>113</v>
      </c>
      <c r="C434" s="2" t="s">
        <v>114</v>
      </c>
      <c r="D434" s="3">
        <v>10.319000000000001</v>
      </c>
      <c r="E434" s="5">
        <v>4.8365149295515104E-6</v>
      </c>
      <c r="F434" s="2" t="s">
        <v>114</v>
      </c>
      <c r="G434">
        <f t="shared" si="18"/>
        <v>3.3672312628439345</v>
      </c>
      <c r="H434">
        <f t="shared" si="19"/>
        <v>5.3154674672906506</v>
      </c>
      <c r="I434" s="2" t="s">
        <v>114</v>
      </c>
      <c r="J434">
        <f t="shared" si="20"/>
        <v>-3.3672312628439345</v>
      </c>
      <c r="K434">
        <v>5.3154674672906506</v>
      </c>
    </row>
    <row r="435" spans="1:11" x14ac:dyDescent="0.2">
      <c r="A435" s="2" t="s">
        <v>1565</v>
      </c>
      <c r="B435" s="2" t="s">
        <v>1566</v>
      </c>
      <c r="C435" s="2" t="s">
        <v>1567</v>
      </c>
      <c r="D435" s="3">
        <v>10.301</v>
      </c>
      <c r="E435" s="5">
        <v>1.1643862861061599E-3</v>
      </c>
      <c r="F435" s="2" t="s">
        <v>1567</v>
      </c>
      <c r="G435">
        <f t="shared" si="18"/>
        <v>3.3647124929766017</v>
      </c>
      <c r="H435">
        <f t="shared" si="19"/>
        <v>2.9339029182310741</v>
      </c>
      <c r="I435" s="2" t="s">
        <v>1567</v>
      </c>
      <c r="J435">
        <f t="shared" si="20"/>
        <v>-3.3647124929766017</v>
      </c>
      <c r="K435">
        <v>2.9339029182310741</v>
      </c>
    </row>
    <row r="436" spans="1:11" x14ac:dyDescent="0.2">
      <c r="A436" s="2" t="s">
        <v>142</v>
      </c>
      <c r="B436" s="2" t="s">
        <v>143</v>
      </c>
      <c r="C436" s="2" t="s">
        <v>144</v>
      </c>
      <c r="D436" s="3">
        <v>10.253</v>
      </c>
      <c r="E436" s="5">
        <v>8.6335605628762302E-5</v>
      </c>
      <c r="F436" s="2" t="s">
        <v>144</v>
      </c>
      <c r="G436">
        <f t="shared" si="18"/>
        <v>3.3579741950442221</v>
      </c>
      <c r="H436">
        <f t="shared" si="19"/>
        <v>4.0638100601475298</v>
      </c>
      <c r="I436" s="2" t="s">
        <v>144</v>
      </c>
      <c r="J436">
        <f t="shared" si="20"/>
        <v>-3.3579741950442221</v>
      </c>
      <c r="K436">
        <v>4.0638100601475298</v>
      </c>
    </row>
    <row r="437" spans="1:11" x14ac:dyDescent="0.2">
      <c r="A437" s="2" t="s">
        <v>79</v>
      </c>
      <c r="B437" s="2" t="s">
        <v>80</v>
      </c>
      <c r="C437" s="2" t="s">
        <v>81</v>
      </c>
      <c r="D437" s="3">
        <v>10.231</v>
      </c>
      <c r="E437" s="5">
        <v>3.7287105552730202E-5</v>
      </c>
      <c r="F437" s="2" t="s">
        <v>81</v>
      </c>
      <c r="G437">
        <f t="shared" si="18"/>
        <v>3.3548752589864916</v>
      </c>
      <c r="H437">
        <f t="shared" si="19"/>
        <v>4.4284413278552588</v>
      </c>
      <c r="I437" s="2" t="s">
        <v>81</v>
      </c>
      <c r="J437">
        <f t="shared" si="20"/>
        <v>-3.3548752589864916</v>
      </c>
      <c r="K437">
        <v>4.4284413278552588</v>
      </c>
    </row>
    <row r="438" spans="1:11" x14ac:dyDescent="0.2">
      <c r="A438" s="2" t="s">
        <v>594</v>
      </c>
      <c r="B438" s="2" t="s">
        <v>595</v>
      </c>
      <c r="C438" s="2" t="s">
        <v>596</v>
      </c>
      <c r="D438" s="3">
        <v>10.23</v>
      </c>
      <c r="E438" s="5">
        <v>1.2350912791836399E-5</v>
      </c>
      <c r="F438" s="2" t="s">
        <v>596</v>
      </c>
      <c r="G438">
        <f t="shared" si="18"/>
        <v>3.3547342399706039</v>
      </c>
      <c r="H438">
        <f t="shared" si="19"/>
        <v>4.9083009447679897</v>
      </c>
      <c r="I438" s="2" t="s">
        <v>596</v>
      </c>
      <c r="J438">
        <f t="shared" si="20"/>
        <v>-3.3547342399706039</v>
      </c>
      <c r="K438">
        <v>4.9083009447679897</v>
      </c>
    </row>
    <row r="439" spans="1:11" x14ac:dyDescent="0.2">
      <c r="A439" s="2" t="s">
        <v>1532</v>
      </c>
      <c r="B439" s="2" t="s">
        <v>1533</v>
      </c>
      <c r="C439" s="2" t="s">
        <v>1534</v>
      </c>
      <c r="D439" s="3">
        <v>10.227</v>
      </c>
      <c r="E439" s="5">
        <v>3.6093394618164098E-4</v>
      </c>
      <c r="F439" s="2" t="s">
        <v>1534</v>
      </c>
      <c r="G439">
        <f t="shared" si="18"/>
        <v>3.3543111001990158</v>
      </c>
      <c r="H439">
        <f t="shared" si="19"/>
        <v>3.442572270209634</v>
      </c>
      <c r="I439" s="2" t="s">
        <v>1534</v>
      </c>
      <c r="J439">
        <f t="shared" si="20"/>
        <v>-3.3543111001990158</v>
      </c>
      <c r="K439">
        <v>3.442572270209634</v>
      </c>
    </row>
    <row r="440" spans="1:11" x14ac:dyDescent="0.2">
      <c r="A440" s="2" t="s">
        <v>4691</v>
      </c>
      <c r="B440" s="2" t="s">
        <v>4692</v>
      </c>
      <c r="C440" s="2" t="s">
        <v>4693</v>
      </c>
      <c r="D440" s="3">
        <v>10.220000000000001</v>
      </c>
      <c r="E440" s="5">
        <v>3.0158333531482599E-5</v>
      </c>
      <c r="F440" s="2" t="s">
        <v>4693</v>
      </c>
      <c r="G440">
        <f t="shared" si="18"/>
        <v>3.353323291162897</v>
      </c>
      <c r="H440">
        <f t="shared" si="19"/>
        <v>4.5205926600859812</v>
      </c>
      <c r="I440" s="2" t="s">
        <v>4693</v>
      </c>
      <c r="J440">
        <f t="shared" si="20"/>
        <v>-3.353323291162897</v>
      </c>
      <c r="K440">
        <v>4.5205926600859812</v>
      </c>
    </row>
    <row r="441" spans="1:11" x14ac:dyDescent="0.2">
      <c r="A441" s="2" t="s">
        <v>256</v>
      </c>
      <c r="B441" s="2" t="s">
        <v>257</v>
      </c>
      <c r="C441" s="2" t="s">
        <v>258</v>
      </c>
      <c r="D441" s="3">
        <v>10.170999999999999</v>
      </c>
      <c r="E441" s="5">
        <v>1.09195067081069E-4</v>
      </c>
      <c r="F441" s="2" t="s">
        <v>258</v>
      </c>
      <c r="G441">
        <f t="shared" si="18"/>
        <v>3.3463896250283582</v>
      </c>
      <c r="H441">
        <f t="shared" si="19"/>
        <v>3.9617969805677382</v>
      </c>
      <c r="I441" s="2" t="s">
        <v>258</v>
      </c>
      <c r="J441">
        <f t="shared" si="20"/>
        <v>-3.3463896250283582</v>
      </c>
      <c r="K441">
        <v>3.9617969805677382</v>
      </c>
    </row>
    <row r="442" spans="1:11" x14ac:dyDescent="0.2">
      <c r="A442" s="2" t="s">
        <v>776</v>
      </c>
      <c r="B442" s="2" t="s">
        <v>777</v>
      </c>
      <c r="C442" s="2" t="s">
        <v>778</v>
      </c>
      <c r="D442" s="3">
        <v>10.157</v>
      </c>
      <c r="E442" s="5">
        <v>7.5313396302456603E-4</v>
      </c>
      <c r="F442" s="2" t="s">
        <v>778</v>
      </c>
      <c r="G442">
        <f t="shared" si="18"/>
        <v>3.3444024414622615</v>
      </c>
      <c r="H442">
        <f t="shared" si="19"/>
        <v>3.123127767188759</v>
      </c>
      <c r="I442" s="2" t="s">
        <v>778</v>
      </c>
      <c r="J442">
        <f t="shared" si="20"/>
        <v>-3.3444024414622615</v>
      </c>
      <c r="K442">
        <v>3.123127767188759</v>
      </c>
    </row>
    <row r="443" spans="1:11" x14ac:dyDescent="0.2">
      <c r="A443" s="2" t="s">
        <v>229</v>
      </c>
      <c r="B443" s="2" t="s">
        <v>230</v>
      </c>
      <c r="C443" s="2" t="s">
        <v>231</v>
      </c>
      <c r="D443" s="3">
        <v>10.145</v>
      </c>
      <c r="E443" s="5">
        <v>4.81616542310492E-5</v>
      </c>
      <c r="F443" s="2" t="s">
        <v>231</v>
      </c>
      <c r="G443">
        <f t="shared" si="18"/>
        <v>3.3426969599819341</v>
      </c>
      <c r="H443">
        <f t="shared" si="19"/>
        <v>4.3172986045766786</v>
      </c>
      <c r="I443" s="2" t="s">
        <v>231</v>
      </c>
      <c r="J443">
        <f t="shared" si="20"/>
        <v>-3.3426969599819341</v>
      </c>
      <c r="K443">
        <v>4.3172986045766786</v>
      </c>
    </row>
    <row r="444" spans="1:11" x14ac:dyDescent="0.2">
      <c r="A444" s="2" t="s">
        <v>519</v>
      </c>
      <c r="B444" s="2" t="s">
        <v>520</v>
      </c>
      <c r="C444" s="2" t="s">
        <v>521</v>
      </c>
      <c r="D444" s="3">
        <v>10.134</v>
      </c>
      <c r="E444" s="5">
        <v>2.8547006336587799E-7</v>
      </c>
      <c r="F444" s="2" t="s">
        <v>521</v>
      </c>
      <c r="G444">
        <f t="shared" si="18"/>
        <v>3.3411318288604548</v>
      </c>
      <c r="H444">
        <f t="shared" si="19"/>
        <v>6.5444394285624137</v>
      </c>
      <c r="I444" s="2" t="s">
        <v>521</v>
      </c>
      <c r="J444">
        <f t="shared" si="20"/>
        <v>-3.3411318288604548</v>
      </c>
      <c r="K444">
        <v>6.5444394285624137</v>
      </c>
    </row>
    <row r="445" spans="1:11" x14ac:dyDescent="0.2">
      <c r="A445" s="2" t="s">
        <v>1343</v>
      </c>
      <c r="B445" s="2" t="s">
        <v>1344</v>
      </c>
      <c r="C445" s="2" t="s">
        <v>1345</v>
      </c>
      <c r="D445" s="3">
        <v>10.090999999999999</v>
      </c>
      <c r="E445" s="5">
        <v>5.6779709982634998E-6</v>
      </c>
      <c r="F445" s="2" t="s">
        <v>1345</v>
      </c>
      <c r="G445">
        <f t="shared" si="18"/>
        <v>3.3349972449068837</v>
      </c>
      <c r="H445">
        <f t="shared" si="19"/>
        <v>5.2458068300782656</v>
      </c>
      <c r="I445" s="2" t="s">
        <v>1345</v>
      </c>
      <c r="J445">
        <f t="shared" si="20"/>
        <v>-3.3349972449068837</v>
      </c>
      <c r="K445">
        <v>5.2458068300782656</v>
      </c>
    </row>
    <row r="446" spans="1:11" x14ac:dyDescent="0.2">
      <c r="A446" s="2" t="s">
        <v>914</v>
      </c>
      <c r="B446" s="2" t="s">
        <v>915</v>
      </c>
      <c r="C446" s="2" t="s">
        <v>916</v>
      </c>
      <c r="D446" s="3">
        <v>10.077999999999999</v>
      </c>
      <c r="E446" s="5">
        <v>1.2244174377396E-5</v>
      </c>
      <c r="F446" s="2" t="s">
        <v>916</v>
      </c>
      <c r="G446">
        <f t="shared" si="18"/>
        <v>3.3331374563076657</v>
      </c>
      <c r="H446">
        <f t="shared" si="19"/>
        <v>4.9120704939553317</v>
      </c>
      <c r="I446" s="2" t="s">
        <v>916</v>
      </c>
      <c r="J446">
        <f t="shared" si="20"/>
        <v>-3.3331374563076657</v>
      </c>
      <c r="K446">
        <v>4.9120704939553317</v>
      </c>
    </row>
    <row r="447" spans="1:11" x14ac:dyDescent="0.2">
      <c r="A447" s="2" t="s">
        <v>1886</v>
      </c>
      <c r="B447" s="2" t="s">
        <v>1887</v>
      </c>
      <c r="C447" s="2" t="s">
        <v>1888</v>
      </c>
      <c r="D447" s="3">
        <v>10.077999999999999</v>
      </c>
      <c r="E447" s="5">
        <v>2.3003013740030601E-5</v>
      </c>
      <c r="F447" s="2" t="s">
        <v>1888</v>
      </c>
      <c r="G447">
        <f t="shared" si="18"/>
        <v>3.3331374563076657</v>
      </c>
      <c r="H447">
        <f t="shared" si="19"/>
        <v>4.6382152611597158</v>
      </c>
      <c r="I447" s="2" t="s">
        <v>1888</v>
      </c>
      <c r="J447">
        <f t="shared" si="20"/>
        <v>-3.3331374563076657</v>
      </c>
      <c r="K447">
        <v>4.6382152611597158</v>
      </c>
    </row>
    <row r="448" spans="1:11" x14ac:dyDescent="0.2">
      <c r="A448" s="2" t="s">
        <v>3744</v>
      </c>
      <c r="B448" s="2" t="s">
        <v>3745</v>
      </c>
      <c r="C448" s="2" t="s">
        <v>3746</v>
      </c>
      <c r="D448" s="3">
        <v>10.034000000000001</v>
      </c>
      <c r="E448" s="5">
        <v>8.0147551891984704E-4</v>
      </c>
      <c r="F448" s="2" t="s">
        <v>3746</v>
      </c>
      <c r="G448">
        <f t="shared" si="18"/>
        <v>3.3268249381022095</v>
      </c>
      <c r="H448">
        <f t="shared" si="19"/>
        <v>3.0961097386378427</v>
      </c>
      <c r="I448" s="2" t="s">
        <v>3746</v>
      </c>
      <c r="J448">
        <f t="shared" si="20"/>
        <v>-3.3268249381022095</v>
      </c>
      <c r="K448">
        <v>3.0961097386378427</v>
      </c>
    </row>
    <row r="449" spans="1:11" x14ac:dyDescent="0.2">
      <c r="A449" s="2" t="s">
        <v>908</v>
      </c>
      <c r="B449" s="2" t="s">
        <v>909</v>
      </c>
      <c r="C449" s="2" t="s">
        <v>910</v>
      </c>
      <c r="D449" s="3">
        <v>10.032999999999999</v>
      </c>
      <c r="E449" s="5">
        <v>6.8679798318482796E-5</v>
      </c>
      <c r="F449" s="2" t="s">
        <v>910</v>
      </c>
      <c r="G449">
        <f t="shared" si="18"/>
        <v>3.326681150287182</v>
      </c>
      <c r="H449">
        <f t="shared" si="19"/>
        <v>4.1631709888357955</v>
      </c>
      <c r="I449" s="2" t="s">
        <v>910</v>
      </c>
      <c r="J449">
        <f t="shared" si="20"/>
        <v>-3.326681150287182</v>
      </c>
      <c r="K449">
        <v>4.1631709888357955</v>
      </c>
    </row>
    <row r="450" spans="1:11" x14ac:dyDescent="0.2">
      <c r="A450" s="2" t="s">
        <v>863</v>
      </c>
      <c r="B450" s="2" t="s">
        <v>864</v>
      </c>
      <c r="C450" s="2" t="s">
        <v>865</v>
      </c>
      <c r="D450" s="3">
        <v>10.031000000000001</v>
      </c>
      <c r="E450" s="5">
        <v>1.06282964706939E-5</v>
      </c>
      <c r="F450" s="2" t="s">
        <v>865</v>
      </c>
      <c r="G450">
        <f t="shared" ref="G450:G513" si="21">LOG(D450,2)</f>
        <v>3.3263935316576632</v>
      </c>
      <c r="H450">
        <f t="shared" ref="H450:H513" si="22">-LOG10(E450)</f>
        <v>4.9735363396785264</v>
      </c>
      <c r="I450" s="2" t="s">
        <v>865</v>
      </c>
      <c r="J450">
        <f t="shared" ref="J450:J513" si="23">G450*-1</f>
        <v>-3.3263935316576632</v>
      </c>
      <c r="K450">
        <v>4.9735363396785264</v>
      </c>
    </row>
    <row r="451" spans="1:11" x14ac:dyDescent="0.2">
      <c r="A451" s="2" t="s">
        <v>355</v>
      </c>
      <c r="B451" s="2" t="s">
        <v>356</v>
      </c>
      <c r="C451" s="2" t="s">
        <v>357</v>
      </c>
      <c r="D451" s="3">
        <v>9.9969999999999999</v>
      </c>
      <c r="E451" s="5">
        <v>9.6950126206696297E-5</v>
      </c>
      <c r="F451" s="2" t="s">
        <v>357</v>
      </c>
      <c r="G451">
        <f t="shared" si="21"/>
        <v>3.321495221440832</v>
      </c>
      <c r="H451">
        <f t="shared" si="22"/>
        <v>4.013451621233691</v>
      </c>
      <c r="I451" s="2" t="s">
        <v>357</v>
      </c>
      <c r="J451">
        <f t="shared" si="23"/>
        <v>-3.321495221440832</v>
      </c>
      <c r="K451">
        <v>4.013451621233691</v>
      </c>
    </row>
    <row r="452" spans="1:11" x14ac:dyDescent="0.2">
      <c r="A452" s="2" t="s">
        <v>211</v>
      </c>
      <c r="B452" s="2" t="s">
        <v>212</v>
      </c>
      <c r="C452" s="2" t="s">
        <v>213</v>
      </c>
      <c r="D452" s="3">
        <v>9.9969999999999999</v>
      </c>
      <c r="E452" s="5">
        <v>1.4975213822013801E-3</v>
      </c>
      <c r="F452" s="2" t="s">
        <v>213</v>
      </c>
      <c r="G452">
        <f t="shared" si="21"/>
        <v>3.321495221440832</v>
      </c>
      <c r="H452">
        <f t="shared" si="22"/>
        <v>2.8246269678663478</v>
      </c>
      <c r="I452" s="2" t="s">
        <v>213</v>
      </c>
      <c r="J452">
        <f t="shared" si="23"/>
        <v>-3.321495221440832</v>
      </c>
      <c r="K452">
        <v>2.8246269678663478</v>
      </c>
    </row>
    <row r="453" spans="1:11" x14ac:dyDescent="0.2">
      <c r="A453" s="2" t="s">
        <v>698</v>
      </c>
      <c r="B453" s="2" t="s">
        <v>699</v>
      </c>
      <c r="C453" s="2" t="s">
        <v>700</v>
      </c>
      <c r="D453" s="3">
        <v>9.9920000000000009</v>
      </c>
      <c r="E453" s="5">
        <v>1.5631501450408299E-4</v>
      </c>
      <c r="F453" s="2" t="s">
        <v>700</v>
      </c>
      <c r="G453">
        <f t="shared" si="21"/>
        <v>3.3207734769458703</v>
      </c>
      <c r="H453">
        <f t="shared" si="22"/>
        <v>3.805999304750519</v>
      </c>
      <c r="I453" s="2" t="s">
        <v>700</v>
      </c>
      <c r="J453">
        <f t="shared" si="23"/>
        <v>-3.3207734769458703</v>
      </c>
      <c r="K453">
        <v>3.805999304750519</v>
      </c>
    </row>
    <row r="454" spans="1:11" x14ac:dyDescent="0.2">
      <c r="A454" s="2" t="s">
        <v>695</v>
      </c>
      <c r="B454" s="2" t="s">
        <v>696</v>
      </c>
      <c r="C454" s="2" t="s">
        <v>697</v>
      </c>
      <c r="D454" s="3">
        <v>9.9909999999999997</v>
      </c>
      <c r="E454" s="5">
        <v>2.1400601544097102E-5</v>
      </c>
      <c r="F454" s="2" t="s">
        <v>697</v>
      </c>
      <c r="G454">
        <f t="shared" si="21"/>
        <v>3.3206290847082589</v>
      </c>
      <c r="H454">
        <f t="shared" si="22"/>
        <v>4.6695740190054682</v>
      </c>
      <c r="I454" s="2" t="s">
        <v>697</v>
      </c>
      <c r="J454">
        <f t="shared" si="23"/>
        <v>-3.3206290847082589</v>
      </c>
      <c r="K454">
        <v>4.6695740190054682</v>
      </c>
    </row>
    <row r="455" spans="1:11" x14ac:dyDescent="0.2">
      <c r="A455" s="2" t="s">
        <v>5227</v>
      </c>
      <c r="B455" s="2" t="s">
        <v>5228</v>
      </c>
      <c r="C455" s="2" t="s">
        <v>5229</v>
      </c>
      <c r="D455" s="3">
        <v>9.98</v>
      </c>
      <c r="E455" s="5">
        <v>1.095797862532E-3</v>
      </c>
      <c r="F455" s="2" t="s">
        <v>5229</v>
      </c>
      <c r="G455">
        <f t="shared" si="21"/>
        <v>3.3190398155625362</v>
      </c>
      <c r="H455">
        <f t="shared" si="22"/>
        <v>2.9602695510371579</v>
      </c>
      <c r="I455" s="2" t="s">
        <v>5229</v>
      </c>
      <c r="J455">
        <f t="shared" si="23"/>
        <v>-3.3190398155625362</v>
      </c>
      <c r="K455">
        <v>2.9602695510371579</v>
      </c>
    </row>
    <row r="456" spans="1:11" x14ac:dyDescent="0.2">
      <c r="A456" s="2" t="s">
        <v>1295</v>
      </c>
      <c r="B456" s="2" t="s">
        <v>1296</v>
      </c>
      <c r="C456" s="2" t="s">
        <v>1297</v>
      </c>
      <c r="D456" s="3">
        <v>9.9469999999999992</v>
      </c>
      <c r="E456" s="5">
        <v>9.8081373850589197E-5</v>
      </c>
      <c r="F456" s="2" t="s">
        <v>1297</v>
      </c>
      <c r="G456">
        <f t="shared" si="21"/>
        <v>3.3142614766382974</v>
      </c>
      <c r="H456">
        <f t="shared" si="22"/>
        <v>4.0084134595104981</v>
      </c>
      <c r="I456" s="2" t="s">
        <v>1297</v>
      </c>
      <c r="J456">
        <f t="shared" si="23"/>
        <v>-3.3142614766382974</v>
      </c>
      <c r="K456">
        <v>4.0084134595104981</v>
      </c>
    </row>
    <row r="457" spans="1:11" x14ac:dyDescent="0.2">
      <c r="A457" s="2" t="s">
        <v>3088</v>
      </c>
      <c r="B457" s="2" t="s">
        <v>3089</v>
      </c>
      <c r="C457" s="2" t="s">
        <v>3090</v>
      </c>
      <c r="D457" s="3">
        <v>9.9429999999999996</v>
      </c>
      <c r="E457" s="5">
        <v>2.9081257152663298E-4</v>
      </c>
      <c r="F457" s="2" t="s">
        <v>3090</v>
      </c>
      <c r="G457">
        <f t="shared" si="21"/>
        <v>3.3136812071318769</v>
      </c>
      <c r="H457">
        <f t="shared" si="22"/>
        <v>3.5363868233060032</v>
      </c>
      <c r="I457" s="2" t="s">
        <v>3090</v>
      </c>
      <c r="J457">
        <f t="shared" si="23"/>
        <v>-3.3136812071318769</v>
      </c>
      <c r="K457">
        <v>3.5363868233060032</v>
      </c>
    </row>
    <row r="458" spans="1:11" x14ac:dyDescent="0.2">
      <c r="A458" s="2" t="s">
        <v>743</v>
      </c>
      <c r="B458" s="2" t="s">
        <v>744</v>
      </c>
      <c r="C458" s="2" t="s">
        <v>745</v>
      </c>
      <c r="D458" s="3">
        <v>9.9209999999999994</v>
      </c>
      <c r="E458" s="5">
        <v>2.81594638338323E-5</v>
      </c>
      <c r="F458" s="2" t="s">
        <v>745</v>
      </c>
      <c r="G458">
        <f t="shared" si="21"/>
        <v>3.3104855462501841</v>
      </c>
      <c r="H458">
        <f t="shared" si="22"/>
        <v>4.5503756185719997</v>
      </c>
      <c r="I458" s="2" t="s">
        <v>745</v>
      </c>
      <c r="J458">
        <f t="shared" si="23"/>
        <v>-3.3104855462501841</v>
      </c>
      <c r="K458">
        <v>4.5503756185719997</v>
      </c>
    </row>
    <row r="459" spans="1:11" x14ac:dyDescent="0.2">
      <c r="A459" s="2" t="s">
        <v>2041</v>
      </c>
      <c r="B459" s="2" t="s">
        <v>2042</v>
      </c>
      <c r="C459" s="2" t="s">
        <v>2043</v>
      </c>
      <c r="D459" s="3">
        <v>9.8800000000000008</v>
      </c>
      <c r="E459" s="5">
        <v>1.7035991977110101E-6</v>
      </c>
      <c r="F459" s="2" t="s">
        <v>2043</v>
      </c>
      <c r="G459">
        <f t="shared" si="21"/>
        <v>3.304511041809953</v>
      </c>
      <c r="H459">
        <f t="shared" si="22"/>
        <v>5.7686325731238597</v>
      </c>
      <c r="I459" s="2" t="s">
        <v>2043</v>
      </c>
      <c r="J459">
        <f t="shared" si="23"/>
        <v>-3.304511041809953</v>
      </c>
      <c r="K459">
        <v>5.7686325731238597</v>
      </c>
    </row>
    <row r="460" spans="1:11" x14ac:dyDescent="0.2">
      <c r="A460" s="2" t="s">
        <v>238</v>
      </c>
      <c r="B460" s="2" t="s">
        <v>239</v>
      </c>
      <c r="C460" s="2" t="s">
        <v>240</v>
      </c>
      <c r="D460" s="3">
        <v>9.8620000000000001</v>
      </c>
      <c r="E460" s="5">
        <v>2.3660538751135701E-5</v>
      </c>
      <c r="F460" s="2" t="s">
        <v>240</v>
      </c>
      <c r="G460">
        <f t="shared" si="21"/>
        <v>3.3018802528390325</v>
      </c>
      <c r="H460">
        <f t="shared" si="22"/>
        <v>4.6259753706978808</v>
      </c>
      <c r="I460" s="2" t="s">
        <v>240</v>
      </c>
      <c r="J460">
        <f t="shared" si="23"/>
        <v>-3.3018802528390325</v>
      </c>
      <c r="K460">
        <v>4.6259753706978808</v>
      </c>
    </row>
    <row r="461" spans="1:11" x14ac:dyDescent="0.2">
      <c r="A461" s="2" t="s">
        <v>1637</v>
      </c>
      <c r="B461" s="2" t="s">
        <v>1638</v>
      </c>
      <c r="C461" s="2" t="s">
        <v>1639</v>
      </c>
      <c r="D461" s="3">
        <v>9.8510000000000009</v>
      </c>
      <c r="E461" s="5">
        <v>1.16478010182552E-4</v>
      </c>
      <c r="F461" s="2" t="s">
        <v>1639</v>
      </c>
      <c r="G461">
        <f t="shared" si="21"/>
        <v>3.3002701836362824</v>
      </c>
      <c r="H461">
        <f t="shared" si="22"/>
        <v>3.9337560571082957</v>
      </c>
      <c r="I461" s="2" t="s">
        <v>1639</v>
      </c>
      <c r="J461">
        <f t="shared" si="23"/>
        <v>-3.3002701836362824</v>
      </c>
      <c r="K461">
        <v>3.9337560571082957</v>
      </c>
    </row>
    <row r="462" spans="1:11" x14ac:dyDescent="0.2">
      <c r="A462" s="2" t="s">
        <v>1256</v>
      </c>
      <c r="B462" s="2" t="s">
        <v>1257</v>
      </c>
      <c r="C462" s="2" t="s">
        <v>1258</v>
      </c>
      <c r="D462" s="3">
        <v>9.8170000000000002</v>
      </c>
      <c r="E462" s="5">
        <v>2.86614984240929E-3</v>
      </c>
      <c r="F462" s="2" t="s">
        <v>1258</v>
      </c>
      <c r="G462">
        <f t="shared" si="21"/>
        <v>3.295282215337306</v>
      </c>
      <c r="H462">
        <f t="shared" si="22"/>
        <v>2.5427011084151574</v>
      </c>
      <c r="I462" s="2" t="s">
        <v>1258</v>
      </c>
      <c r="J462">
        <f t="shared" si="23"/>
        <v>-3.295282215337306</v>
      </c>
      <c r="K462">
        <v>2.5427011084151574</v>
      </c>
    </row>
    <row r="463" spans="1:11" x14ac:dyDescent="0.2">
      <c r="A463" s="2" t="s">
        <v>349</v>
      </c>
      <c r="B463" s="2" t="s">
        <v>350</v>
      </c>
      <c r="C463" s="2" t="s">
        <v>351</v>
      </c>
      <c r="D463" s="3">
        <v>9.7840000000000007</v>
      </c>
      <c r="E463" s="5">
        <v>1.31599603349075E-5</v>
      </c>
      <c r="F463" s="2" t="s">
        <v>351</v>
      </c>
      <c r="G463">
        <f t="shared" si="21"/>
        <v>3.2904244038652997</v>
      </c>
      <c r="H463">
        <f t="shared" si="22"/>
        <v>4.8807454197157378</v>
      </c>
      <c r="I463" s="2" t="s">
        <v>351</v>
      </c>
      <c r="J463">
        <f t="shared" si="23"/>
        <v>-3.2904244038652997</v>
      </c>
      <c r="K463">
        <v>4.8807454197157378</v>
      </c>
    </row>
    <row r="464" spans="1:11" x14ac:dyDescent="0.2">
      <c r="A464" s="2" t="s">
        <v>2741</v>
      </c>
      <c r="B464" s="2" t="s">
        <v>2742</v>
      </c>
      <c r="C464" s="2" t="s">
        <v>2743</v>
      </c>
      <c r="D464" s="3">
        <v>9.7739999999999991</v>
      </c>
      <c r="E464" s="5">
        <v>2.8722352842791599E-6</v>
      </c>
      <c r="F464" s="2" t="s">
        <v>2743</v>
      </c>
      <c r="G464">
        <f t="shared" si="21"/>
        <v>3.2889491045845869</v>
      </c>
      <c r="H464">
        <f t="shared" si="22"/>
        <v>5.5417799869649862</v>
      </c>
      <c r="I464" s="2" t="s">
        <v>2743</v>
      </c>
      <c r="J464">
        <f t="shared" si="23"/>
        <v>-3.2889491045845869</v>
      </c>
      <c r="K464">
        <v>5.5417799869649862</v>
      </c>
    </row>
    <row r="465" spans="1:11" x14ac:dyDescent="0.2">
      <c r="A465" s="2" t="s">
        <v>2620</v>
      </c>
      <c r="B465" s="2" t="s">
        <v>2621</v>
      </c>
      <c r="C465" s="2" t="s">
        <v>2622</v>
      </c>
      <c r="D465" s="3">
        <v>9.7550000000000008</v>
      </c>
      <c r="E465" s="5">
        <v>9.2352178323595896E-6</v>
      </c>
      <c r="F465" s="2" t="s">
        <v>2622</v>
      </c>
      <c r="G465">
        <f t="shared" si="21"/>
        <v>3.2861418728343019</v>
      </c>
      <c r="H465">
        <f t="shared" si="22"/>
        <v>5.0345528563389506</v>
      </c>
      <c r="I465" s="2" t="s">
        <v>2622</v>
      </c>
      <c r="J465">
        <f t="shared" si="23"/>
        <v>-3.2861418728343019</v>
      </c>
      <c r="K465">
        <v>5.0345528563389506</v>
      </c>
    </row>
    <row r="466" spans="1:11" x14ac:dyDescent="0.2">
      <c r="A466" s="2" t="s">
        <v>1379</v>
      </c>
      <c r="B466" s="2" t="s">
        <v>1380</v>
      </c>
      <c r="C466" s="2" t="s">
        <v>1381</v>
      </c>
      <c r="D466" s="3">
        <v>9.7509999999999994</v>
      </c>
      <c r="E466" s="5">
        <v>1.4883048269376299E-4</v>
      </c>
      <c r="F466" s="2" t="s">
        <v>1381</v>
      </c>
      <c r="G466">
        <f t="shared" si="21"/>
        <v>3.2855501799967701</v>
      </c>
      <c r="H466">
        <f t="shared" si="22"/>
        <v>3.8273081097183321</v>
      </c>
      <c r="I466" s="2" t="s">
        <v>1381</v>
      </c>
      <c r="J466">
        <f t="shared" si="23"/>
        <v>-3.2855501799967701</v>
      </c>
      <c r="K466">
        <v>3.8273081097183321</v>
      </c>
    </row>
    <row r="467" spans="1:11" x14ac:dyDescent="0.2">
      <c r="A467" s="2" t="s">
        <v>2462</v>
      </c>
      <c r="B467" s="2" t="s">
        <v>2463</v>
      </c>
      <c r="C467" s="2" t="s">
        <v>2464</v>
      </c>
      <c r="D467" s="3">
        <v>9.7490000000000006</v>
      </c>
      <c r="E467" s="5">
        <v>1.98592807078013E-5</v>
      </c>
      <c r="F467" s="2" t="s">
        <v>2464</v>
      </c>
      <c r="G467">
        <f t="shared" si="21"/>
        <v>3.2852542425514475</v>
      </c>
      <c r="H467">
        <f t="shared" si="22"/>
        <v>4.7020364854624859</v>
      </c>
      <c r="I467" s="2" t="s">
        <v>2464</v>
      </c>
      <c r="J467">
        <f t="shared" si="23"/>
        <v>-3.2852542425514475</v>
      </c>
      <c r="K467">
        <v>4.7020364854624859</v>
      </c>
    </row>
    <row r="468" spans="1:11" x14ac:dyDescent="0.2">
      <c r="A468" s="2" t="s">
        <v>169</v>
      </c>
      <c r="B468" s="2" t="s">
        <v>170</v>
      </c>
      <c r="C468" s="2" t="s">
        <v>171</v>
      </c>
      <c r="D468" s="3">
        <v>9.7309999999999999</v>
      </c>
      <c r="E468" s="5">
        <v>1.1022034635432799E-5</v>
      </c>
      <c r="F468" s="2" t="s">
        <v>171</v>
      </c>
      <c r="G468">
        <f t="shared" si="21"/>
        <v>3.2825880702591652</v>
      </c>
      <c r="H468">
        <f t="shared" si="22"/>
        <v>4.957738228589653</v>
      </c>
      <c r="I468" s="2" t="s">
        <v>171</v>
      </c>
      <c r="J468">
        <f t="shared" si="23"/>
        <v>-3.2825880702591652</v>
      </c>
      <c r="K468">
        <v>4.957738228589653</v>
      </c>
    </row>
    <row r="469" spans="1:11" x14ac:dyDescent="0.2">
      <c r="A469" s="2" t="s">
        <v>1805</v>
      </c>
      <c r="B469" s="2" t="s">
        <v>1806</v>
      </c>
      <c r="C469" s="2" t="s">
        <v>1807</v>
      </c>
      <c r="D469" s="3">
        <v>9.7270000000000003</v>
      </c>
      <c r="E469" s="5">
        <v>7.0071454495892497E-3</v>
      </c>
      <c r="F469" s="2" t="s">
        <v>1807</v>
      </c>
      <c r="G469">
        <f t="shared" si="21"/>
        <v>3.281994917803122</v>
      </c>
      <c r="H469">
        <f t="shared" si="22"/>
        <v>2.1544588676215377</v>
      </c>
      <c r="I469" s="2" t="s">
        <v>1807</v>
      </c>
      <c r="J469">
        <f t="shared" si="23"/>
        <v>-3.281994917803122</v>
      </c>
      <c r="K469">
        <v>2.1544588676215377</v>
      </c>
    </row>
    <row r="470" spans="1:11" x14ac:dyDescent="0.2">
      <c r="A470" s="2" t="s">
        <v>208</v>
      </c>
      <c r="B470" s="2" t="s">
        <v>209</v>
      </c>
      <c r="C470" s="2" t="s">
        <v>210</v>
      </c>
      <c r="D470" s="3">
        <v>9.6890000000000001</v>
      </c>
      <c r="E470" s="5">
        <v>1.3758022169518801E-5</v>
      </c>
      <c r="F470" s="2" t="s">
        <v>210</v>
      </c>
      <c r="G470">
        <f t="shared" si="21"/>
        <v>3.2763477730202863</v>
      </c>
      <c r="H470">
        <f t="shared" si="22"/>
        <v>4.8614439950687167</v>
      </c>
      <c r="I470" s="2" t="s">
        <v>210</v>
      </c>
      <c r="J470">
        <f t="shared" si="23"/>
        <v>-3.2763477730202863</v>
      </c>
      <c r="K470">
        <v>4.8614439950687167</v>
      </c>
    </row>
    <row r="471" spans="1:11" x14ac:dyDescent="0.2">
      <c r="A471" s="2" t="s">
        <v>1550</v>
      </c>
      <c r="B471" s="2" t="s">
        <v>1551</v>
      </c>
      <c r="C471" s="2" t="s">
        <v>1552</v>
      </c>
      <c r="D471" s="3">
        <v>9.6739999999999995</v>
      </c>
      <c r="E471" s="5">
        <v>4.28992137169182E-6</v>
      </c>
      <c r="F471" s="2" t="s">
        <v>1552</v>
      </c>
      <c r="G471">
        <f t="shared" si="21"/>
        <v>3.2741125377837754</v>
      </c>
      <c r="H471">
        <f t="shared" si="22"/>
        <v>5.3675506677577705</v>
      </c>
      <c r="I471" s="2" t="s">
        <v>1552</v>
      </c>
      <c r="J471">
        <f t="shared" si="23"/>
        <v>-3.2741125377837754</v>
      </c>
      <c r="K471">
        <v>5.3675506677577705</v>
      </c>
    </row>
    <row r="472" spans="1:11" x14ac:dyDescent="0.2">
      <c r="A472" s="2" t="s">
        <v>310</v>
      </c>
      <c r="B472" s="2" t="s">
        <v>311</v>
      </c>
      <c r="C472" s="2" t="s">
        <v>312</v>
      </c>
      <c r="D472" s="3">
        <v>9.6470000000000002</v>
      </c>
      <c r="E472" s="5">
        <v>8.3418358229891998E-6</v>
      </c>
      <c r="F472" s="2" t="s">
        <v>312</v>
      </c>
      <c r="G472">
        <f t="shared" si="21"/>
        <v>3.2700803664199434</v>
      </c>
      <c r="H472">
        <f t="shared" si="22"/>
        <v>5.0787383618255371</v>
      </c>
      <c r="I472" s="2" t="s">
        <v>312</v>
      </c>
      <c r="J472">
        <f t="shared" si="23"/>
        <v>-3.2700803664199434</v>
      </c>
      <c r="K472">
        <v>5.0787383618255371</v>
      </c>
    </row>
    <row r="473" spans="1:11" x14ac:dyDescent="0.2">
      <c r="A473" s="2" t="s">
        <v>289</v>
      </c>
      <c r="B473" s="2" t="s">
        <v>290</v>
      </c>
      <c r="C473" s="2" t="s">
        <v>291</v>
      </c>
      <c r="D473" s="3">
        <v>9.64</v>
      </c>
      <c r="E473" s="5">
        <v>2.3361019952705699E-5</v>
      </c>
      <c r="F473" s="2" t="s">
        <v>291</v>
      </c>
      <c r="G473">
        <f t="shared" si="21"/>
        <v>3.2690331464552371</v>
      </c>
      <c r="H473">
        <f t="shared" si="22"/>
        <v>4.6315081996520258</v>
      </c>
      <c r="I473" s="2" t="s">
        <v>291</v>
      </c>
      <c r="J473">
        <f t="shared" si="23"/>
        <v>-3.2690331464552371</v>
      </c>
      <c r="K473">
        <v>4.6315081996520258</v>
      </c>
    </row>
    <row r="474" spans="1:11" x14ac:dyDescent="0.2">
      <c r="A474" s="2" t="s">
        <v>2074</v>
      </c>
      <c r="B474" s="2" t="s">
        <v>2075</v>
      </c>
      <c r="C474" s="2" t="s">
        <v>2076</v>
      </c>
      <c r="D474" s="3">
        <v>9.6170000000000009</v>
      </c>
      <c r="E474" s="5">
        <v>2.1492346345979301E-3</v>
      </c>
      <c r="F474" s="2" t="s">
        <v>2076</v>
      </c>
      <c r="G474">
        <f t="shared" si="21"/>
        <v>3.2655869189308318</v>
      </c>
      <c r="H474">
        <f t="shared" si="22"/>
        <v>2.6677161694556761</v>
      </c>
      <c r="I474" s="2" t="s">
        <v>2076</v>
      </c>
      <c r="J474">
        <f t="shared" si="23"/>
        <v>-3.2655869189308318</v>
      </c>
      <c r="K474">
        <v>2.6677161694556761</v>
      </c>
    </row>
    <row r="475" spans="1:11" x14ac:dyDescent="0.2">
      <c r="A475" s="2" t="s">
        <v>1757</v>
      </c>
      <c r="B475" s="2" t="s">
        <v>1758</v>
      </c>
      <c r="C475" s="2" t="s">
        <v>1759</v>
      </c>
      <c r="D475" s="3">
        <v>9.5749999999999993</v>
      </c>
      <c r="E475" s="5">
        <v>4.7964333080963198E-5</v>
      </c>
      <c r="F475" s="2" t="s">
        <v>1759</v>
      </c>
      <c r="G475">
        <f t="shared" si="21"/>
        <v>3.2592724870375944</v>
      </c>
      <c r="H475">
        <f t="shared" si="22"/>
        <v>4.3190815897903008</v>
      </c>
      <c r="I475" s="2" t="s">
        <v>1759</v>
      </c>
      <c r="J475">
        <f t="shared" si="23"/>
        <v>-3.2592724870375944</v>
      </c>
      <c r="K475">
        <v>4.3190815897903008</v>
      </c>
    </row>
    <row r="476" spans="1:11" x14ac:dyDescent="0.2">
      <c r="A476" s="2" t="s">
        <v>450</v>
      </c>
      <c r="B476" s="2" t="s">
        <v>451</v>
      </c>
      <c r="C476" s="2" t="s">
        <v>452</v>
      </c>
      <c r="D476" s="3">
        <v>9.5609999999999999</v>
      </c>
      <c r="E476" s="5">
        <v>2.4110016872747101E-5</v>
      </c>
      <c r="F476" s="2" t="s">
        <v>452</v>
      </c>
      <c r="G476">
        <f t="shared" si="21"/>
        <v>3.2571615198369224</v>
      </c>
      <c r="H476">
        <f t="shared" si="22"/>
        <v>4.6178024856931232</v>
      </c>
      <c r="I476" s="2" t="s">
        <v>452</v>
      </c>
      <c r="J476">
        <f t="shared" si="23"/>
        <v>-3.2571615198369224</v>
      </c>
      <c r="K476">
        <v>4.6178024856931232</v>
      </c>
    </row>
    <row r="477" spans="1:11" x14ac:dyDescent="0.2">
      <c r="A477" s="2" t="s">
        <v>1604</v>
      </c>
      <c r="B477" s="2" t="s">
        <v>1605</v>
      </c>
      <c r="C477" s="2" t="s">
        <v>1606</v>
      </c>
      <c r="D477" s="3">
        <v>9.5389999999999997</v>
      </c>
      <c r="E477" s="5">
        <v>5.5105647306620299E-3</v>
      </c>
      <c r="F477" s="2" t="s">
        <v>1606</v>
      </c>
      <c r="G477">
        <f t="shared" si="21"/>
        <v>3.2538380324090763</v>
      </c>
      <c r="H477">
        <f t="shared" si="22"/>
        <v>2.2588038917393978</v>
      </c>
      <c r="I477" s="2" t="s">
        <v>1606</v>
      </c>
      <c r="J477">
        <f t="shared" si="23"/>
        <v>-3.2538380324090763</v>
      </c>
      <c r="K477">
        <v>2.2588038917393978</v>
      </c>
    </row>
    <row r="478" spans="1:11" x14ac:dyDescent="0.2">
      <c r="A478" s="2" t="s">
        <v>328</v>
      </c>
      <c r="B478" s="2" t="s">
        <v>329</v>
      </c>
      <c r="C478" s="2" t="s">
        <v>330</v>
      </c>
      <c r="D478" s="3">
        <v>9.5329999999999995</v>
      </c>
      <c r="E478" s="5">
        <v>2.0616392310912599E-4</v>
      </c>
      <c r="F478" s="2" t="s">
        <v>330</v>
      </c>
      <c r="G478">
        <f t="shared" si="21"/>
        <v>3.2529302964054159</v>
      </c>
      <c r="H478">
        <f t="shared" si="22"/>
        <v>3.6857873301554709</v>
      </c>
      <c r="I478" s="2" t="s">
        <v>330</v>
      </c>
      <c r="J478">
        <f t="shared" si="23"/>
        <v>-3.2529302964054159</v>
      </c>
      <c r="K478">
        <v>3.6857873301554709</v>
      </c>
    </row>
    <row r="479" spans="1:11" x14ac:dyDescent="0.2">
      <c r="A479" s="2" t="s">
        <v>929</v>
      </c>
      <c r="B479" s="2" t="s">
        <v>930</v>
      </c>
      <c r="C479" s="2" t="s">
        <v>931</v>
      </c>
      <c r="D479" s="3">
        <v>9.5180000000000007</v>
      </c>
      <c r="E479" s="5">
        <v>7.3527290117558797E-6</v>
      </c>
      <c r="F479" s="2" t="s">
        <v>931</v>
      </c>
      <c r="G479">
        <f t="shared" si="21"/>
        <v>3.2506584544984052</v>
      </c>
      <c r="H479">
        <f t="shared" si="22"/>
        <v>5.1335514398582323</v>
      </c>
      <c r="I479" s="2" t="s">
        <v>931</v>
      </c>
      <c r="J479">
        <f t="shared" si="23"/>
        <v>-3.2506584544984052</v>
      </c>
      <c r="K479">
        <v>5.1335514398582323</v>
      </c>
    </row>
    <row r="480" spans="1:11" x14ac:dyDescent="0.2">
      <c r="A480" s="2" t="s">
        <v>2699</v>
      </c>
      <c r="B480" s="2" t="s">
        <v>2700</v>
      </c>
      <c r="C480" s="2" t="s">
        <v>2701</v>
      </c>
      <c r="D480" s="3">
        <v>9.4979999999999993</v>
      </c>
      <c r="E480" s="5">
        <v>4.7419393940928402E-5</v>
      </c>
      <c r="F480" s="2" t="s">
        <v>2701</v>
      </c>
      <c r="G480">
        <f t="shared" si="21"/>
        <v>3.24762375619625</v>
      </c>
      <c r="H480">
        <f t="shared" si="22"/>
        <v>4.324044000965011</v>
      </c>
      <c r="I480" s="2" t="s">
        <v>2701</v>
      </c>
      <c r="J480">
        <f t="shared" si="23"/>
        <v>-3.24762375619625</v>
      </c>
      <c r="K480">
        <v>4.324044000965011</v>
      </c>
    </row>
    <row r="481" spans="1:11" x14ac:dyDescent="0.2">
      <c r="A481" s="2" t="s">
        <v>298</v>
      </c>
      <c r="B481" s="2" t="s">
        <v>299</v>
      </c>
      <c r="C481" s="2" t="s">
        <v>300</v>
      </c>
      <c r="D481" s="3">
        <v>9.4939999999999998</v>
      </c>
      <c r="E481" s="5">
        <v>1.9151801828915E-3</v>
      </c>
      <c r="F481" s="2" t="s">
        <v>300</v>
      </c>
      <c r="G481">
        <f t="shared" si="21"/>
        <v>3.2470160497673453</v>
      </c>
      <c r="H481">
        <f t="shared" si="22"/>
        <v>2.7177903607270317</v>
      </c>
      <c r="I481" s="2" t="s">
        <v>300</v>
      </c>
      <c r="J481">
        <f t="shared" si="23"/>
        <v>-3.2470160497673453</v>
      </c>
      <c r="K481">
        <v>2.7177903607270317</v>
      </c>
    </row>
    <row r="482" spans="1:11" x14ac:dyDescent="0.2">
      <c r="A482" s="2" t="s">
        <v>492</v>
      </c>
      <c r="B482" s="2" t="s">
        <v>493</v>
      </c>
      <c r="C482" s="2" t="s">
        <v>494</v>
      </c>
      <c r="D482" s="3">
        <v>9.4580000000000002</v>
      </c>
      <c r="E482" s="5">
        <v>1.5612712322910001E-4</v>
      </c>
      <c r="F482" s="2" t="s">
        <v>494</v>
      </c>
      <c r="G482">
        <f t="shared" si="21"/>
        <v>3.2415351417957177</v>
      </c>
      <c r="H482">
        <f t="shared" si="22"/>
        <v>3.8065216424502379</v>
      </c>
      <c r="I482" s="2" t="s">
        <v>494</v>
      </c>
      <c r="J482">
        <f t="shared" si="23"/>
        <v>-3.2415351417957177</v>
      </c>
      <c r="K482">
        <v>3.8065216424502379</v>
      </c>
    </row>
    <row r="483" spans="1:11" x14ac:dyDescent="0.2">
      <c r="A483" s="2" t="s">
        <v>1031</v>
      </c>
      <c r="B483" s="2" t="s">
        <v>1032</v>
      </c>
      <c r="C483" s="2" t="s">
        <v>1033</v>
      </c>
      <c r="D483" s="3">
        <v>9.4390000000000001</v>
      </c>
      <c r="E483" s="5">
        <v>3.6001964086818099E-5</v>
      </c>
      <c r="F483" s="2" t="s">
        <v>1033</v>
      </c>
      <c r="G483">
        <f t="shared" si="21"/>
        <v>3.2386340236273479</v>
      </c>
      <c r="H483">
        <f t="shared" si="22"/>
        <v>4.4436738056549583</v>
      </c>
      <c r="I483" s="2" t="s">
        <v>1033</v>
      </c>
      <c r="J483">
        <f t="shared" si="23"/>
        <v>-3.2386340236273479</v>
      </c>
      <c r="K483">
        <v>4.4436738056549583</v>
      </c>
    </row>
    <row r="484" spans="1:11" x14ac:dyDescent="0.2">
      <c r="A484" s="2" t="s">
        <v>890</v>
      </c>
      <c r="B484" s="2" t="s">
        <v>891</v>
      </c>
      <c r="C484" s="2" t="s">
        <v>892</v>
      </c>
      <c r="D484" s="3">
        <v>9.4350000000000005</v>
      </c>
      <c r="E484" s="5">
        <v>4.09202287301458E-5</v>
      </c>
      <c r="F484" s="2" t="s">
        <v>892</v>
      </c>
      <c r="G484">
        <f t="shared" si="21"/>
        <v>3.2380225178257209</v>
      </c>
      <c r="H484">
        <f t="shared" si="22"/>
        <v>4.3880619473948101</v>
      </c>
      <c r="I484" s="2" t="s">
        <v>892</v>
      </c>
      <c r="J484">
        <f t="shared" si="23"/>
        <v>-3.2380225178257209</v>
      </c>
      <c r="K484">
        <v>4.3880619473948101</v>
      </c>
    </row>
    <row r="485" spans="1:11" x14ac:dyDescent="0.2">
      <c r="A485" s="2" t="s">
        <v>1391</v>
      </c>
      <c r="B485" s="2" t="s">
        <v>1392</v>
      </c>
      <c r="C485" s="2" t="s">
        <v>1393</v>
      </c>
      <c r="D485" s="3">
        <v>9.43</v>
      </c>
      <c r="E485" s="5">
        <v>1.4859998929139799E-5</v>
      </c>
      <c r="F485" s="2" t="s">
        <v>1393</v>
      </c>
      <c r="G485">
        <f t="shared" si="21"/>
        <v>3.237257770900372</v>
      </c>
      <c r="H485">
        <f t="shared" si="22"/>
        <v>4.8279812218721254</v>
      </c>
      <c r="I485" s="2" t="s">
        <v>1393</v>
      </c>
      <c r="J485">
        <f t="shared" si="23"/>
        <v>-3.237257770900372</v>
      </c>
      <c r="K485">
        <v>4.8279812218721254</v>
      </c>
    </row>
    <row r="486" spans="1:11" x14ac:dyDescent="0.2">
      <c r="A486" s="2" t="s">
        <v>6115</v>
      </c>
      <c r="B486" s="2" t="s">
        <v>6116</v>
      </c>
      <c r="C486" s="2" t="s">
        <v>6117</v>
      </c>
      <c r="D486" s="3">
        <v>9.4280000000000008</v>
      </c>
      <c r="E486" s="5">
        <v>5.2420763082427998E-5</v>
      </c>
      <c r="F486" s="2" t="s">
        <v>6117</v>
      </c>
      <c r="G486">
        <f t="shared" si="21"/>
        <v>3.2369517585880803</v>
      </c>
      <c r="H486">
        <f t="shared" si="22"/>
        <v>4.2804966613734772</v>
      </c>
      <c r="I486" s="2" t="s">
        <v>6117</v>
      </c>
      <c r="J486">
        <f t="shared" si="23"/>
        <v>-3.2369517585880803</v>
      </c>
      <c r="K486">
        <v>4.2804966613734772</v>
      </c>
    </row>
    <row r="487" spans="1:11" x14ac:dyDescent="0.2">
      <c r="A487" s="2" t="s">
        <v>2608</v>
      </c>
      <c r="B487" s="2" t="s">
        <v>2609</v>
      </c>
      <c r="C487" s="2" t="s">
        <v>2610</v>
      </c>
      <c r="D487" s="3">
        <v>9.4120000000000008</v>
      </c>
      <c r="E487" s="5">
        <v>3.8814943604356202E-2</v>
      </c>
      <c r="F487" s="2" t="s">
        <v>2610</v>
      </c>
      <c r="G487">
        <f t="shared" si="21"/>
        <v>3.2345013205622108</v>
      </c>
      <c r="H487">
        <f t="shared" si="22"/>
        <v>1.4110010405023599</v>
      </c>
      <c r="I487" s="2" t="s">
        <v>2610</v>
      </c>
      <c r="J487">
        <f t="shared" si="23"/>
        <v>-3.2345013205622108</v>
      </c>
      <c r="K487">
        <v>1.4110010405023599</v>
      </c>
    </row>
    <row r="488" spans="1:11" x14ac:dyDescent="0.2">
      <c r="A488" s="2" t="s">
        <v>178</v>
      </c>
      <c r="B488" s="2" t="s">
        <v>179</v>
      </c>
      <c r="C488" s="2" t="s">
        <v>180</v>
      </c>
      <c r="D488" s="3">
        <v>9.3970000000000002</v>
      </c>
      <c r="E488" s="5">
        <v>3.2056717349515702E-6</v>
      </c>
      <c r="F488" s="2" t="s">
        <v>180</v>
      </c>
      <c r="G488">
        <f t="shared" si="21"/>
        <v>3.2322002487135166</v>
      </c>
      <c r="H488">
        <f t="shared" si="22"/>
        <v>5.4940809520374705</v>
      </c>
      <c r="I488" s="2" t="s">
        <v>180</v>
      </c>
      <c r="J488">
        <f t="shared" si="23"/>
        <v>-3.2322002487135166</v>
      </c>
      <c r="K488">
        <v>5.4940809520374705</v>
      </c>
    </row>
    <row r="489" spans="1:11" x14ac:dyDescent="0.2">
      <c r="A489" s="2" t="s">
        <v>881</v>
      </c>
      <c r="B489" s="2" t="s">
        <v>882</v>
      </c>
      <c r="C489" s="2" t="s">
        <v>883</v>
      </c>
      <c r="D489" s="3">
        <v>9.3960000000000008</v>
      </c>
      <c r="E489" s="5">
        <v>1.9337580865808101E-5</v>
      </c>
      <c r="F489" s="2" t="s">
        <v>883</v>
      </c>
      <c r="G489">
        <f t="shared" si="21"/>
        <v>3.2320467133501101</v>
      </c>
      <c r="H489">
        <f t="shared" si="22"/>
        <v>4.7135978571580806</v>
      </c>
      <c r="I489" s="2" t="s">
        <v>883</v>
      </c>
      <c r="J489">
        <f t="shared" si="23"/>
        <v>-3.2320467133501101</v>
      </c>
      <c r="K489">
        <v>4.7135978571580806</v>
      </c>
    </row>
    <row r="490" spans="1:11" x14ac:dyDescent="0.2">
      <c r="A490" s="2" t="s">
        <v>1823</v>
      </c>
      <c r="B490" s="2" t="s">
        <v>1824</v>
      </c>
      <c r="C490" s="2" t="s">
        <v>1825</v>
      </c>
      <c r="D490" s="3">
        <v>9.3870000000000005</v>
      </c>
      <c r="E490" s="5">
        <v>1.6616847697381601E-5</v>
      </c>
      <c r="F490" s="2" t="s">
        <v>1825</v>
      </c>
      <c r="G490">
        <f t="shared" si="21"/>
        <v>3.2306641592999914</v>
      </c>
      <c r="H490">
        <f t="shared" si="22"/>
        <v>4.7794513606650302</v>
      </c>
      <c r="I490" s="2" t="s">
        <v>1825</v>
      </c>
      <c r="J490">
        <f t="shared" si="23"/>
        <v>-3.2306641592999914</v>
      </c>
      <c r="K490">
        <v>4.7794513606650302</v>
      </c>
    </row>
    <row r="491" spans="1:11" x14ac:dyDescent="0.2">
      <c r="A491" s="2" t="s">
        <v>2992</v>
      </c>
      <c r="B491" s="2" t="s">
        <v>2993</v>
      </c>
      <c r="C491" s="2" t="s">
        <v>2994</v>
      </c>
      <c r="D491" s="3">
        <v>9.3870000000000005</v>
      </c>
      <c r="E491" s="5">
        <v>4.7132291579800402E-2</v>
      </c>
      <c r="F491" s="2" t="s">
        <v>2994</v>
      </c>
      <c r="G491">
        <f t="shared" si="21"/>
        <v>3.2306641592999914</v>
      </c>
      <c r="H491">
        <f t="shared" si="22"/>
        <v>1.3266814442575958</v>
      </c>
      <c r="I491" s="2" t="s">
        <v>2994</v>
      </c>
      <c r="J491">
        <f t="shared" si="23"/>
        <v>-3.2306641592999914</v>
      </c>
      <c r="K491">
        <v>1.3266814442575958</v>
      </c>
    </row>
    <row r="492" spans="1:11" x14ac:dyDescent="0.2">
      <c r="A492" s="2" t="s">
        <v>430</v>
      </c>
      <c r="B492" s="2" t="s">
        <v>431</v>
      </c>
      <c r="C492" s="2" t="s">
        <v>432</v>
      </c>
      <c r="D492" s="3">
        <v>9.3610000000000007</v>
      </c>
      <c r="E492" s="5">
        <v>1.26793852871732E-4</v>
      </c>
      <c r="F492" s="2" t="s">
        <v>432</v>
      </c>
      <c r="G492">
        <f t="shared" si="21"/>
        <v>3.2266626556611735</v>
      </c>
      <c r="H492">
        <f t="shared" si="22"/>
        <v>3.8969018010962393</v>
      </c>
      <c r="I492" s="2" t="s">
        <v>432</v>
      </c>
      <c r="J492">
        <f t="shared" si="23"/>
        <v>-3.2266626556611735</v>
      </c>
      <c r="K492">
        <v>3.8969018010962393</v>
      </c>
    </row>
    <row r="493" spans="1:11" x14ac:dyDescent="0.2">
      <c r="A493" s="2" t="s">
        <v>1025</v>
      </c>
      <c r="B493" s="2" t="s">
        <v>1026</v>
      </c>
      <c r="C493" s="2" t="s">
        <v>1027</v>
      </c>
      <c r="D493" s="3">
        <v>9.3610000000000007</v>
      </c>
      <c r="E493" s="5">
        <v>2.5590142170139901E-4</v>
      </c>
      <c r="F493" s="2" t="s">
        <v>1027</v>
      </c>
      <c r="G493">
        <f t="shared" si="21"/>
        <v>3.2266626556611735</v>
      </c>
      <c r="H493">
        <f t="shared" si="22"/>
        <v>3.5919273013134503</v>
      </c>
      <c r="I493" s="2" t="s">
        <v>1027</v>
      </c>
      <c r="J493">
        <f t="shared" si="23"/>
        <v>-3.2266626556611735</v>
      </c>
      <c r="K493">
        <v>3.5919273013134503</v>
      </c>
    </row>
    <row r="494" spans="1:11" x14ac:dyDescent="0.2">
      <c r="A494" s="2" t="s">
        <v>5143</v>
      </c>
      <c r="B494" s="2" t="s">
        <v>5144</v>
      </c>
      <c r="C494" s="2" t="s">
        <v>5145</v>
      </c>
      <c r="D494" s="3">
        <v>9.3569999999999993</v>
      </c>
      <c r="E494" s="5">
        <v>2.4091851434260299E-5</v>
      </c>
      <c r="F494" s="2" t="s">
        <v>5145</v>
      </c>
      <c r="G494">
        <f t="shared" si="21"/>
        <v>3.2260460534332216</v>
      </c>
      <c r="H494">
        <f t="shared" si="22"/>
        <v>4.6181298236302917</v>
      </c>
      <c r="I494" s="2" t="s">
        <v>5145</v>
      </c>
      <c r="J494">
        <f t="shared" si="23"/>
        <v>-3.2260460534332216</v>
      </c>
      <c r="K494">
        <v>4.6181298236302917</v>
      </c>
    </row>
    <row r="495" spans="1:11" x14ac:dyDescent="0.2">
      <c r="A495" s="2" t="s">
        <v>2167</v>
      </c>
      <c r="B495" s="2" t="s">
        <v>2168</v>
      </c>
      <c r="C495" s="2" t="s">
        <v>2169</v>
      </c>
      <c r="D495" s="3">
        <v>9.3149999999999995</v>
      </c>
      <c r="E495" s="5">
        <v>5.8825627655434399E-4</v>
      </c>
      <c r="F495" s="2" t="s">
        <v>2169</v>
      </c>
      <c r="G495">
        <f t="shared" si="21"/>
        <v>3.2195557691669126</v>
      </c>
      <c r="H495">
        <f t="shared" si="22"/>
        <v>3.2304334303085502</v>
      </c>
      <c r="I495" s="2" t="s">
        <v>2169</v>
      </c>
      <c r="J495">
        <f t="shared" si="23"/>
        <v>-3.2195557691669126</v>
      </c>
      <c r="K495">
        <v>3.2304334303085502</v>
      </c>
    </row>
    <row r="496" spans="1:11" x14ac:dyDescent="0.2">
      <c r="A496" s="2" t="s">
        <v>1286</v>
      </c>
      <c r="B496" s="2" t="s">
        <v>1287</v>
      </c>
      <c r="C496" s="2" t="s">
        <v>1288</v>
      </c>
      <c r="D496" s="3">
        <v>9.2590000000000003</v>
      </c>
      <c r="E496" s="5">
        <v>1.8304166972682401E-5</v>
      </c>
      <c r="F496" s="2" t="s">
        <v>1288</v>
      </c>
      <c r="G496">
        <f t="shared" si="21"/>
        <v>3.2108563864719266</v>
      </c>
      <c r="H496">
        <f t="shared" si="22"/>
        <v>4.7374500311855918</v>
      </c>
      <c r="I496" s="2" t="s">
        <v>1288</v>
      </c>
      <c r="J496">
        <f t="shared" si="23"/>
        <v>-3.2108563864719266</v>
      </c>
      <c r="K496">
        <v>4.7374500311855918</v>
      </c>
    </row>
    <row r="497" spans="1:11" x14ac:dyDescent="0.2">
      <c r="A497" s="2" t="s">
        <v>3161</v>
      </c>
      <c r="B497" s="2" t="s">
        <v>3162</v>
      </c>
      <c r="C497" s="2" t="s">
        <v>3163</v>
      </c>
      <c r="D497" s="3">
        <v>9.2219999999999995</v>
      </c>
      <c r="E497" s="5">
        <v>1.62295555466296E-3</v>
      </c>
      <c r="F497" s="2" t="s">
        <v>3163</v>
      </c>
      <c r="G497">
        <f t="shared" si="21"/>
        <v>3.2050796657498406</v>
      </c>
      <c r="H497">
        <f t="shared" si="22"/>
        <v>2.7896933733524016</v>
      </c>
      <c r="I497" s="2" t="s">
        <v>3163</v>
      </c>
      <c r="J497">
        <f t="shared" si="23"/>
        <v>-3.2050796657498406</v>
      </c>
      <c r="K497">
        <v>2.7896933733524016</v>
      </c>
    </row>
    <row r="498" spans="1:11" x14ac:dyDescent="0.2">
      <c r="A498" s="2" t="s">
        <v>1274</v>
      </c>
      <c r="B498" s="2" t="s">
        <v>1275</v>
      </c>
      <c r="C498" s="2" t="s">
        <v>1276</v>
      </c>
      <c r="D498" s="3">
        <v>9.2170000000000005</v>
      </c>
      <c r="E498" s="5">
        <v>1.79953573579139E-5</v>
      </c>
      <c r="F498" s="2" t="s">
        <v>1276</v>
      </c>
      <c r="G498">
        <f t="shared" si="21"/>
        <v>3.2042972507185215</v>
      </c>
      <c r="H498">
        <f t="shared" si="22"/>
        <v>4.744839524558218</v>
      </c>
      <c r="I498" s="2" t="s">
        <v>1276</v>
      </c>
      <c r="J498">
        <f t="shared" si="23"/>
        <v>-3.2042972507185215</v>
      </c>
      <c r="K498">
        <v>4.744839524558218</v>
      </c>
    </row>
    <row r="499" spans="1:11" x14ac:dyDescent="0.2">
      <c r="A499" s="2" t="s">
        <v>82</v>
      </c>
      <c r="B499" s="2" t="s">
        <v>83</v>
      </c>
      <c r="C499" s="2" t="s">
        <v>84</v>
      </c>
      <c r="D499" s="3">
        <v>9.2159999999999993</v>
      </c>
      <c r="E499" s="5">
        <v>5.0565398912128002E-5</v>
      </c>
      <c r="F499" s="2" t="s">
        <v>84</v>
      </c>
      <c r="G499">
        <f t="shared" si="21"/>
        <v>3.2041407167802252</v>
      </c>
      <c r="H499">
        <f t="shared" si="22"/>
        <v>4.2961465622460979</v>
      </c>
      <c r="I499" s="2" t="s">
        <v>84</v>
      </c>
      <c r="J499">
        <f t="shared" si="23"/>
        <v>-3.2041407167802252</v>
      </c>
      <c r="K499">
        <v>4.2961465622460979</v>
      </c>
    </row>
    <row r="500" spans="1:11" x14ac:dyDescent="0.2">
      <c r="A500" s="2" t="s">
        <v>3317</v>
      </c>
      <c r="B500" s="2" t="s">
        <v>3318</v>
      </c>
      <c r="C500" s="2" t="s">
        <v>3319</v>
      </c>
      <c r="D500" s="3">
        <v>9.2129999999999992</v>
      </c>
      <c r="E500" s="5">
        <v>1.47588978292812E-4</v>
      </c>
      <c r="F500" s="2" t="s">
        <v>3319</v>
      </c>
      <c r="G500">
        <f t="shared" si="21"/>
        <v>3.2036710130349437</v>
      </c>
      <c r="H500">
        <f t="shared" si="22"/>
        <v>3.8309460737144589</v>
      </c>
      <c r="I500" s="2" t="s">
        <v>3319</v>
      </c>
      <c r="J500">
        <f t="shared" si="23"/>
        <v>-3.2036710130349437</v>
      </c>
      <c r="K500">
        <v>3.8309460737144589</v>
      </c>
    </row>
    <row r="501" spans="1:11" x14ac:dyDescent="0.2">
      <c r="A501" s="2" t="s">
        <v>352</v>
      </c>
      <c r="B501" s="2" t="s">
        <v>353</v>
      </c>
      <c r="C501" s="2" t="s">
        <v>354</v>
      </c>
      <c r="D501" s="3">
        <v>9.1920000000000002</v>
      </c>
      <c r="E501" s="5">
        <v>1.2019683227282301E-5</v>
      </c>
      <c r="F501" s="2" t="s">
        <v>354</v>
      </c>
      <c r="G501">
        <f t="shared" si="21"/>
        <v>3.2003787979840266</v>
      </c>
      <c r="H501">
        <f t="shared" si="22"/>
        <v>4.9201069777955198</v>
      </c>
      <c r="I501" s="2" t="s">
        <v>354</v>
      </c>
      <c r="J501">
        <f t="shared" si="23"/>
        <v>-3.2003787979840266</v>
      </c>
      <c r="K501">
        <v>4.9201069777955198</v>
      </c>
    </row>
    <row r="502" spans="1:11" x14ac:dyDescent="0.2">
      <c r="A502" s="2" t="s">
        <v>444</v>
      </c>
      <c r="B502" s="2" t="s">
        <v>445</v>
      </c>
      <c r="C502" s="2" t="s">
        <v>446</v>
      </c>
      <c r="D502" s="3">
        <v>9.1769999999999996</v>
      </c>
      <c r="E502" s="5">
        <v>2.0879508387050501E-4</v>
      </c>
      <c r="F502" s="2" t="s">
        <v>446</v>
      </c>
      <c r="G502">
        <f t="shared" si="21"/>
        <v>3.198022607617272</v>
      </c>
      <c r="H502">
        <f t="shared" si="22"/>
        <v>3.6802797311154025</v>
      </c>
      <c r="I502" s="2" t="s">
        <v>446</v>
      </c>
      <c r="J502">
        <f t="shared" si="23"/>
        <v>-3.198022607617272</v>
      </c>
      <c r="K502">
        <v>3.6802797311154025</v>
      </c>
    </row>
    <row r="503" spans="1:11" x14ac:dyDescent="0.2">
      <c r="A503" s="2" t="s">
        <v>752</v>
      </c>
      <c r="B503" s="2" t="s">
        <v>753</v>
      </c>
      <c r="C503" s="2" t="s">
        <v>754</v>
      </c>
      <c r="D503" s="3">
        <v>9.1669999999999998</v>
      </c>
      <c r="E503" s="5">
        <v>2.1824999531827599E-4</v>
      </c>
      <c r="F503" s="2" t="s">
        <v>754</v>
      </c>
      <c r="G503">
        <f t="shared" si="21"/>
        <v>3.1964496734875292</v>
      </c>
      <c r="H503">
        <f t="shared" si="22"/>
        <v>3.6610457569385297</v>
      </c>
      <c r="I503" s="2" t="s">
        <v>754</v>
      </c>
      <c r="J503">
        <f t="shared" si="23"/>
        <v>-3.1964496734875292</v>
      </c>
      <c r="K503">
        <v>3.6610457569385297</v>
      </c>
    </row>
    <row r="504" spans="1:11" x14ac:dyDescent="0.2">
      <c r="A504" s="2" t="s">
        <v>672</v>
      </c>
      <c r="B504" s="2" t="s">
        <v>673</v>
      </c>
      <c r="C504" s="2" t="s">
        <v>674</v>
      </c>
      <c r="D504" s="3">
        <v>9.1649999999999991</v>
      </c>
      <c r="E504" s="5">
        <v>5.9588338907623495E-7</v>
      </c>
      <c r="F504" s="2" t="s">
        <v>674</v>
      </c>
      <c r="G504">
        <f t="shared" si="21"/>
        <v>3.1961348807651611</v>
      </c>
      <c r="H504">
        <f t="shared" si="22"/>
        <v>6.2248387208566012</v>
      </c>
      <c r="I504" s="2" t="s">
        <v>674</v>
      </c>
      <c r="J504">
        <f t="shared" si="23"/>
        <v>-3.1961348807651611</v>
      </c>
      <c r="K504">
        <v>6.2248387208566012</v>
      </c>
    </row>
    <row r="505" spans="1:11" x14ac:dyDescent="0.2">
      <c r="A505" s="2" t="s">
        <v>5956</v>
      </c>
      <c r="B505" s="2" t="s">
        <v>5957</v>
      </c>
      <c r="C505" s="2" t="s">
        <v>5958</v>
      </c>
      <c r="D505" s="3">
        <v>9.1609999999999996</v>
      </c>
      <c r="E505" s="5">
        <v>2.7611503237577099E-2</v>
      </c>
      <c r="F505" s="2" t="s">
        <v>5958</v>
      </c>
      <c r="G505">
        <f t="shared" si="21"/>
        <v>3.1955050891843251</v>
      </c>
      <c r="H505">
        <f t="shared" si="22"/>
        <v>1.5589099486663114</v>
      </c>
      <c r="I505" s="2" t="s">
        <v>5958</v>
      </c>
      <c r="J505">
        <f t="shared" si="23"/>
        <v>-3.1955050891843251</v>
      </c>
      <c r="K505">
        <v>1.5589099486663114</v>
      </c>
    </row>
    <row r="506" spans="1:11" x14ac:dyDescent="0.2">
      <c r="A506" s="2" t="s">
        <v>1511</v>
      </c>
      <c r="B506" s="2" t="s">
        <v>1512</v>
      </c>
      <c r="C506" s="2" t="s">
        <v>1513</v>
      </c>
      <c r="D506" s="3">
        <v>9.1460000000000008</v>
      </c>
      <c r="E506" s="5">
        <v>2.25190273514526E-2</v>
      </c>
      <c r="F506" s="2" t="s">
        <v>1513</v>
      </c>
      <c r="G506">
        <f t="shared" si="21"/>
        <v>3.1931409191448763</v>
      </c>
      <c r="H506">
        <f t="shared" si="22"/>
        <v>1.6474503715924229</v>
      </c>
      <c r="I506" s="2" t="s">
        <v>1513</v>
      </c>
      <c r="J506">
        <f t="shared" si="23"/>
        <v>-3.1931409191448763</v>
      </c>
      <c r="K506">
        <v>1.6474503715924229</v>
      </c>
    </row>
    <row r="507" spans="1:11" x14ac:dyDescent="0.2">
      <c r="A507" s="2" t="s">
        <v>4191</v>
      </c>
      <c r="B507" s="2" t="s">
        <v>4192</v>
      </c>
      <c r="C507" s="2" t="s">
        <v>4193</v>
      </c>
      <c r="D507" s="3">
        <v>9.1210000000000004</v>
      </c>
      <c r="E507" s="5">
        <v>4.4907532672833199E-5</v>
      </c>
      <c r="F507" s="2" t="s">
        <v>4193</v>
      </c>
      <c r="G507">
        <f t="shared" si="21"/>
        <v>3.1891920059636516</v>
      </c>
      <c r="H507">
        <f t="shared" si="22"/>
        <v>4.3476808054585439</v>
      </c>
      <c r="I507" s="2" t="s">
        <v>4193</v>
      </c>
      <c r="J507">
        <f t="shared" si="23"/>
        <v>-3.1891920059636516</v>
      </c>
      <c r="K507">
        <v>4.3476808054585439</v>
      </c>
    </row>
    <row r="508" spans="1:11" x14ac:dyDescent="0.2">
      <c r="A508" s="2" t="s">
        <v>2299</v>
      </c>
      <c r="B508" s="2" t="s">
        <v>2300</v>
      </c>
      <c r="C508" s="2" t="s">
        <v>2301</v>
      </c>
      <c r="D508" s="3">
        <v>9.1199999999999992</v>
      </c>
      <c r="E508" s="5">
        <v>4.5721145781472102E-3</v>
      </c>
      <c r="F508" s="2" t="s">
        <v>2301</v>
      </c>
      <c r="G508">
        <f t="shared" si="21"/>
        <v>3.1890338243900169</v>
      </c>
      <c r="H508">
        <f t="shared" si="22"/>
        <v>2.3398828946298686</v>
      </c>
      <c r="I508" s="2" t="s">
        <v>2301</v>
      </c>
      <c r="J508">
        <f t="shared" si="23"/>
        <v>-3.1890338243900169</v>
      </c>
      <c r="K508">
        <v>2.3398828946298686</v>
      </c>
    </row>
    <row r="509" spans="1:11" x14ac:dyDescent="0.2">
      <c r="A509" s="2" t="s">
        <v>412</v>
      </c>
      <c r="B509" s="2" t="s">
        <v>413</v>
      </c>
      <c r="C509" s="2" t="s">
        <v>414</v>
      </c>
      <c r="D509" s="3">
        <v>9.1140000000000008</v>
      </c>
      <c r="E509" s="5">
        <v>1.1127559510493199E-5</v>
      </c>
      <c r="F509" s="2" t="s">
        <v>414</v>
      </c>
      <c r="G509">
        <f t="shared" si="21"/>
        <v>3.1880843705611528</v>
      </c>
      <c r="H509">
        <f t="shared" si="22"/>
        <v>4.9536000744204385</v>
      </c>
      <c r="I509" s="2" t="s">
        <v>414</v>
      </c>
      <c r="J509">
        <f t="shared" si="23"/>
        <v>-3.1880843705611528</v>
      </c>
      <c r="K509">
        <v>4.9536000744204385</v>
      </c>
    </row>
    <row r="510" spans="1:11" x14ac:dyDescent="0.2">
      <c r="A510" s="2" t="s">
        <v>779</v>
      </c>
      <c r="B510" s="2" t="s">
        <v>780</v>
      </c>
      <c r="C510" s="2" t="s">
        <v>781</v>
      </c>
      <c r="D510" s="3">
        <v>9.1120000000000001</v>
      </c>
      <c r="E510" s="5">
        <v>5.1149045153242603E-5</v>
      </c>
      <c r="F510" s="2" t="s">
        <v>781</v>
      </c>
      <c r="G510">
        <f t="shared" si="21"/>
        <v>3.1877677470460246</v>
      </c>
      <c r="H510">
        <f t="shared" si="22"/>
        <v>4.2911624692548207</v>
      </c>
      <c r="I510" s="2" t="s">
        <v>781</v>
      </c>
      <c r="J510">
        <f t="shared" si="23"/>
        <v>-3.1877677470460246</v>
      </c>
      <c r="K510">
        <v>4.2911624692548207</v>
      </c>
    </row>
    <row r="511" spans="1:11" x14ac:dyDescent="0.2">
      <c r="A511" s="2" t="s">
        <v>2810</v>
      </c>
      <c r="B511" s="2" t="s">
        <v>2811</v>
      </c>
      <c r="C511" s="2" t="s">
        <v>2812</v>
      </c>
      <c r="D511" s="3">
        <v>9.1050000000000004</v>
      </c>
      <c r="E511" s="5">
        <v>4.9588367459541005E-4</v>
      </c>
      <c r="F511" s="2" t="s">
        <v>2812</v>
      </c>
      <c r="G511">
        <f t="shared" si="21"/>
        <v>3.1866590172021136</v>
      </c>
      <c r="H511">
        <f t="shared" si="22"/>
        <v>3.3046201892483849</v>
      </c>
      <c r="I511" s="2" t="s">
        <v>2812</v>
      </c>
      <c r="J511">
        <f t="shared" si="23"/>
        <v>-3.1866590172021136</v>
      </c>
      <c r="K511">
        <v>3.3046201892483849</v>
      </c>
    </row>
    <row r="512" spans="1:11" x14ac:dyDescent="0.2">
      <c r="A512" s="2" t="s">
        <v>4712</v>
      </c>
      <c r="B512" s="2" t="s">
        <v>4713</v>
      </c>
      <c r="C512" s="2" t="s">
        <v>4714</v>
      </c>
      <c r="D512" s="3">
        <v>9.0860000000000003</v>
      </c>
      <c r="E512" s="5">
        <v>1.54392317508467E-4</v>
      </c>
      <c r="F512" s="2" t="s">
        <v>4714</v>
      </c>
      <c r="G512">
        <f t="shared" si="21"/>
        <v>3.1836453053946556</v>
      </c>
      <c r="H512">
        <f t="shared" si="22"/>
        <v>3.8113743137586318</v>
      </c>
      <c r="I512" s="2" t="s">
        <v>4714</v>
      </c>
      <c r="J512">
        <f t="shared" si="23"/>
        <v>-3.1836453053946556</v>
      </c>
      <c r="K512">
        <v>3.8113743137586318</v>
      </c>
    </row>
    <row r="513" spans="1:11" x14ac:dyDescent="0.2">
      <c r="A513" s="2" t="s">
        <v>127</v>
      </c>
      <c r="B513" s="2" t="s">
        <v>128</v>
      </c>
      <c r="C513" s="2" t="s">
        <v>129</v>
      </c>
      <c r="D513" s="3">
        <v>9.08</v>
      </c>
      <c r="E513" s="5">
        <v>1.2659842029916199E-5</v>
      </c>
      <c r="F513" s="2" t="s">
        <v>129</v>
      </c>
      <c r="G513">
        <f t="shared" si="21"/>
        <v>3.1826922975161902</v>
      </c>
      <c r="H513">
        <f t="shared" si="22"/>
        <v>4.8975717134311223</v>
      </c>
      <c r="I513" s="2" t="s">
        <v>129</v>
      </c>
      <c r="J513">
        <f t="shared" si="23"/>
        <v>-3.1826922975161902</v>
      </c>
      <c r="K513">
        <v>4.8975717134311223</v>
      </c>
    </row>
    <row r="514" spans="1:11" x14ac:dyDescent="0.2">
      <c r="A514" s="2" t="s">
        <v>3170</v>
      </c>
      <c r="B514" s="2" t="s">
        <v>3171</v>
      </c>
      <c r="C514" s="2" t="s">
        <v>3172</v>
      </c>
      <c r="D514" s="3">
        <v>9.0709999999999997</v>
      </c>
      <c r="E514" s="5">
        <v>3.1471216902863697E-2</v>
      </c>
      <c r="F514" s="2" t="s">
        <v>3172</v>
      </c>
      <c r="G514">
        <f t="shared" ref="G514:G577" si="24">LOG(D514,2)</f>
        <v>3.1812616042836313</v>
      </c>
      <c r="H514">
        <f t="shared" ref="H514:H577" si="25">-LOG10(E514)</f>
        <v>1.5020864638239613</v>
      </c>
      <c r="I514" s="2" t="s">
        <v>3172</v>
      </c>
      <c r="J514">
        <f t="shared" ref="J514:J577" si="26">G514*-1</f>
        <v>-3.1812616042836313</v>
      </c>
      <c r="K514">
        <v>1.5020864638239613</v>
      </c>
    </row>
    <row r="515" spans="1:11" x14ac:dyDescent="0.2">
      <c r="A515" s="2" t="s">
        <v>540</v>
      </c>
      <c r="B515" s="2" t="s">
        <v>541</v>
      </c>
      <c r="C515" s="2" t="s">
        <v>542</v>
      </c>
      <c r="D515" s="3">
        <v>9.0619999999999994</v>
      </c>
      <c r="E515" s="5">
        <v>7.9897782383708802E-5</v>
      </c>
      <c r="F515" s="2" t="s">
        <v>542</v>
      </c>
      <c r="G515">
        <f t="shared" si="24"/>
        <v>3.1798294908513021</v>
      </c>
      <c r="H515">
        <f t="shared" si="25"/>
        <v>4.0974652746520146</v>
      </c>
      <c r="I515" s="2" t="s">
        <v>542</v>
      </c>
      <c r="J515">
        <f t="shared" si="26"/>
        <v>-3.1798294908513021</v>
      </c>
      <c r="K515">
        <v>4.0974652746520146</v>
      </c>
    </row>
    <row r="516" spans="1:11" x14ac:dyDescent="0.2">
      <c r="A516" s="2" t="s">
        <v>854</v>
      </c>
      <c r="B516" s="2" t="s">
        <v>855</v>
      </c>
      <c r="C516" s="2" t="s">
        <v>856</v>
      </c>
      <c r="D516" s="3">
        <v>9.0559999999999992</v>
      </c>
      <c r="E516" s="5">
        <v>6.0401336687832003E-6</v>
      </c>
      <c r="F516" s="2" t="s">
        <v>856</v>
      </c>
      <c r="G516">
        <f t="shared" si="24"/>
        <v>3.1788739581697953</v>
      </c>
      <c r="H516">
        <f t="shared" si="25"/>
        <v>5.21895345029069</v>
      </c>
      <c r="I516" s="2" t="s">
        <v>856</v>
      </c>
      <c r="J516">
        <f t="shared" si="26"/>
        <v>-3.1788739581697953</v>
      </c>
      <c r="K516">
        <v>5.21895345029069</v>
      </c>
    </row>
    <row r="517" spans="1:11" x14ac:dyDescent="0.2">
      <c r="A517" s="2" t="s">
        <v>2989</v>
      </c>
      <c r="B517" s="2" t="s">
        <v>2990</v>
      </c>
      <c r="C517" s="2" t="s">
        <v>2991</v>
      </c>
      <c r="D517" s="3">
        <v>9.0470000000000006</v>
      </c>
      <c r="E517" s="5">
        <v>2.2150511492524699E-4</v>
      </c>
      <c r="F517" s="2" t="s">
        <v>2991</v>
      </c>
      <c r="G517">
        <f t="shared" si="24"/>
        <v>3.177439471461764</v>
      </c>
      <c r="H517">
        <f t="shared" si="25"/>
        <v>3.6546162407358906</v>
      </c>
      <c r="I517" s="2" t="s">
        <v>2991</v>
      </c>
      <c r="J517">
        <f t="shared" si="26"/>
        <v>-3.177439471461764</v>
      </c>
      <c r="K517">
        <v>3.6546162407358906</v>
      </c>
    </row>
    <row r="518" spans="1:11" x14ac:dyDescent="0.2">
      <c r="A518" s="2" t="s">
        <v>2314</v>
      </c>
      <c r="B518" s="2" t="s">
        <v>2315</v>
      </c>
      <c r="C518" s="2" t="s">
        <v>2316</v>
      </c>
      <c r="D518" s="3">
        <v>8.9939999999999998</v>
      </c>
      <c r="E518" s="5">
        <v>2.07008749464777E-4</v>
      </c>
      <c r="F518" s="2" t="s">
        <v>2316</v>
      </c>
      <c r="G518">
        <f t="shared" si="24"/>
        <v>3.168962884006929</v>
      </c>
      <c r="H518">
        <f t="shared" si="25"/>
        <v>3.6840112981954074</v>
      </c>
      <c r="I518" s="2" t="s">
        <v>2316</v>
      </c>
      <c r="J518">
        <f t="shared" si="26"/>
        <v>-3.168962884006929</v>
      </c>
      <c r="K518">
        <v>3.6840112981954074</v>
      </c>
    </row>
    <row r="519" spans="1:11" x14ac:dyDescent="0.2">
      <c r="A519" s="2" t="s">
        <v>1781</v>
      </c>
      <c r="B519" s="2" t="s">
        <v>1782</v>
      </c>
      <c r="C519" s="2" t="s">
        <v>1783</v>
      </c>
      <c r="D519" s="3">
        <v>8.984</v>
      </c>
      <c r="E519" s="5">
        <v>9.9145852307880289E-4</v>
      </c>
      <c r="F519" s="2" t="s">
        <v>1783</v>
      </c>
      <c r="G519">
        <f t="shared" si="24"/>
        <v>3.167357927738514</v>
      </c>
      <c r="H519">
        <f t="shared" si="25"/>
        <v>3.0037254494614838</v>
      </c>
      <c r="I519" s="2" t="s">
        <v>1783</v>
      </c>
      <c r="J519">
        <f t="shared" si="26"/>
        <v>-3.167357927738514</v>
      </c>
      <c r="K519">
        <v>3.0037254494614838</v>
      </c>
    </row>
    <row r="520" spans="1:11" x14ac:dyDescent="0.2">
      <c r="A520" s="2" t="s">
        <v>3438</v>
      </c>
      <c r="B520" s="2" t="s">
        <v>3439</v>
      </c>
      <c r="C520" s="2" t="s">
        <v>3440</v>
      </c>
      <c r="D520" s="3">
        <v>8.9749999999999996</v>
      </c>
      <c r="E520" s="5">
        <v>2.67295208290341E-3</v>
      </c>
      <c r="F520" s="2" t="s">
        <v>3440</v>
      </c>
      <c r="G520">
        <f t="shared" si="24"/>
        <v>3.1659119389356887</v>
      </c>
      <c r="H520">
        <f t="shared" si="25"/>
        <v>2.5730088266221252</v>
      </c>
      <c r="I520" s="2" t="s">
        <v>3440</v>
      </c>
      <c r="J520">
        <f t="shared" si="26"/>
        <v>-3.1659119389356887</v>
      </c>
      <c r="K520">
        <v>2.5730088266221252</v>
      </c>
    </row>
    <row r="521" spans="1:11" x14ac:dyDescent="0.2">
      <c r="A521" s="2" t="s">
        <v>2370</v>
      </c>
      <c r="B521" s="2" t="s">
        <v>2371</v>
      </c>
      <c r="C521" s="2" t="s">
        <v>2372</v>
      </c>
      <c r="D521" s="3">
        <v>8.9619999999999997</v>
      </c>
      <c r="E521" s="5">
        <v>2.5971759505031299E-3</v>
      </c>
      <c r="F521" s="2" t="s">
        <v>2372</v>
      </c>
      <c r="G521">
        <f t="shared" si="24"/>
        <v>3.1638207264904183</v>
      </c>
      <c r="H521">
        <f t="shared" si="25"/>
        <v>2.585498627288632</v>
      </c>
      <c r="I521" s="2" t="s">
        <v>2372</v>
      </c>
      <c r="J521">
        <f t="shared" si="26"/>
        <v>-3.1638207264904183</v>
      </c>
      <c r="K521">
        <v>2.585498627288632</v>
      </c>
    </row>
    <row r="522" spans="1:11" x14ac:dyDescent="0.2">
      <c r="A522" s="2" t="s">
        <v>2379</v>
      </c>
      <c r="B522" s="2" t="s">
        <v>2380</v>
      </c>
      <c r="C522" s="2" t="s">
        <v>2381</v>
      </c>
      <c r="D522" s="3">
        <v>8.9450000000000003</v>
      </c>
      <c r="E522" s="5">
        <v>2.4200081192038401E-4</v>
      </c>
      <c r="F522" s="2" t="s">
        <v>2381</v>
      </c>
      <c r="G522">
        <f t="shared" si="24"/>
        <v>3.1610814822771838</v>
      </c>
      <c r="H522">
        <f t="shared" si="25"/>
        <v>3.6161831769453912</v>
      </c>
      <c r="I522" s="2" t="s">
        <v>2381</v>
      </c>
      <c r="J522">
        <f t="shared" si="26"/>
        <v>-3.1610814822771838</v>
      </c>
      <c r="K522">
        <v>3.6161831769453912</v>
      </c>
    </row>
    <row r="523" spans="1:11" x14ac:dyDescent="0.2">
      <c r="A523" s="2" t="s">
        <v>1070</v>
      </c>
      <c r="B523" s="2" t="s">
        <v>1071</v>
      </c>
      <c r="C523" s="2" t="s">
        <v>1072</v>
      </c>
      <c r="D523" s="3">
        <v>8.9410000000000007</v>
      </c>
      <c r="E523" s="5">
        <v>5.1707254902000303E-5</v>
      </c>
      <c r="F523" s="2" t="s">
        <v>1072</v>
      </c>
      <c r="G523">
        <f t="shared" si="24"/>
        <v>3.1604361976680191</v>
      </c>
      <c r="H523">
        <f t="shared" si="25"/>
        <v>4.2864485179726408</v>
      </c>
      <c r="I523" s="2" t="s">
        <v>1072</v>
      </c>
      <c r="J523">
        <f t="shared" si="26"/>
        <v>-3.1604361976680191</v>
      </c>
      <c r="K523">
        <v>4.2864485179726408</v>
      </c>
    </row>
    <row r="524" spans="1:11" x14ac:dyDescent="0.2">
      <c r="A524" s="2" t="s">
        <v>2059</v>
      </c>
      <c r="B524" s="2" t="s">
        <v>2060</v>
      </c>
      <c r="C524" s="2" t="s">
        <v>2061</v>
      </c>
      <c r="D524" s="3">
        <v>8.9339999999999993</v>
      </c>
      <c r="E524" s="5">
        <v>4.8622087100025401E-4</v>
      </c>
      <c r="F524" s="2" t="s">
        <v>2061</v>
      </c>
      <c r="G524">
        <f t="shared" si="24"/>
        <v>3.1593062546411694</v>
      </c>
      <c r="H524">
        <f t="shared" si="25"/>
        <v>3.3131664030292933</v>
      </c>
      <c r="I524" s="2" t="s">
        <v>2061</v>
      </c>
      <c r="J524">
        <f t="shared" si="26"/>
        <v>-3.1593062546411694</v>
      </c>
      <c r="K524">
        <v>3.3131664030292933</v>
      </c>
    </row>
    <row r="525" spans="1:11" x14ac:dyDescent="0.2">
      <c r="A525" s="2" t="s">
        <v>4317</v>
      </c>
      <c r="B525" s="2" t="s">
        <v>4318</v>
      </c>
      <c r="C525" s="2" t="s">
        <v>4319</v>
      </c>
      <c r="D525" s="3">
        <v>8.9190000000000005</v>
      </c>
      <c r="E525" s="5">
        <v>1.8431110272443299E-6</v>
      </c>
      <c r="F525" s="2" t="s">
        <v>4319</v>
      </c>
      <c r="G525">
        <f t="shared" si="24"/>
        <v>3.1568819639667138</v>
      </c>
      <c r="H525">
        <f t="shared" si="25"/>
        <v>5.7344485025089753</v>
      </c>
      <c r="I525" s="2" t="s">
        <v>4319</v>
      </c>
      <c r="J525">
        <f t="shared" si="26"/>
        <v>-3.1568819639667138</v>
      </c>
      <c r="K525">
        <v>5.7344485025089753</v>
      </c>
    </row>
    <row r="526" spans="1:11" x14ac:dyDescent="0.2">
      <c r="A526" s="2" t="s">
        <v>543</v>
      </c>
      <c r="B526" s="2" t="s">
        <v>544</v>
      </c>
      <c r="C526" s="2" t="s">
        <v>545</v>
      </c>
      <c r="D526" s="3">
        <v>8.91</v>
      </c>
      <c r="E526" s="5">
        <v>1.5647356415759999E-4</v>
      </c>
      <c r="F526" s="2" t="s">
        <v>545</v>
      </c>
      <c r="G526">
        <f t="shared" si="24"/>
        <v>3.1554254317471973</v>
      </c>
      <c r="H526">
        <f t="shared" si="25"/>
        <v>3.805559024956275</v>
      </c>
      <c r="I526" s="2" t="s">
        <v>545</v>
      </c>
      <c r="J526">
        <f t="shared" si="26"/>
        <v>-3.1554254317471973</v>
      </c>
      <c r="K526">
        <v>3.805559024956275</v>
      </c>
    </row>
    <row r="527" spans="1:11" x14ac:dyDescent="0.2">
      <c r="A527" s="2" t="s">
        <v>3949</v>
      </c>
      <c r="B527" s="2" t="s">
        <v>3950</v>
      </c>
      <c r="C527" s="2" t="s">
        <v>3951</v>
      </c>
      <c r="D527" s="3">
        <v>8.8979999999999997</v>
      </c>
      <c r="E527" s="5">
        <v>1.31136133019294E-4</v>
      </c>
      <c r="F527" s="2" t="s">
        <v>3951</v>
      </c>
      <c r="G527">
        <f t="shared" si="24"/>
        <v>3.1534810985136996</v>
      </c>
      <c r="H527">
        <f t="shared" si="25"/>
        <v>3.882277627083591</v>
      </c>
      <c r="I527" s="2" t="s">
        <v>3951</v>
      </c>
      <c r="J527">
        <f t="shared" si="26"/>
        <v>-3.1534810985136996</v>
      </c>
      <c r="K527">
        <v>3.882277627083591</v>
      </c>
    </row>
    <row r="528" spans="1:11" x14ac:dyDescent="0.2">
      <c r="A528" s="2" t="s">
        <v>1064</v>
      </c>
      <c r="B528" s="2" t="s">
        <v>1065</v>
      </c>
      <c r="C528" s="2" t="s">
        <v>1066</v>
      </c>
      <c r="D528" s="3">
        <v>8.8949999999999996</v>
      </c>
      <c r="E528" s="5">
        <v>1.15185247669473E-2</v>
      </c>
      <c r="F528" s="2" t="s">
        <v>1066</v>
      </c>
      <c r="G528">
        <f t="shared" si="24"/>
        <v>3.1529946054924354</v>
      </c>
      <c r="H528">
        <f t="shared" si="25"/>
        <v>1.9386031395413141</v>
      </c>
      <c r="I528" s="2" t="s">
        <v>1066</v>
      </c>
      <c r="J528">
        <f t="shared" si="26"/>
        <v>-3.1529946054924354</v>
      </c>
      <c r="K528">
        <v>1.9386031395413141</v>
      </c>
    </row>
    <row r="529" spans="1:11" x14ac:dyDescent="0.2">
      <c r="A529" s="2" t="s">
        <v>391</v>
      </c>
      <c r="B529" s="2" t="s">
        <v>392</v>
      </c>
      <c r="C529" s="2" t="s">
        <v>393</v>
      </c>
      <c r="D529" s="3">
        <v>8.8889999999999993</v>
      </c>
      <c r="E529" s="5">
        <v>1.5200562606509899E-5</v>
      </c>
      <c r="F529" s="2" t="s">
        <v>393</v>
      </c>
      <c r="G529">
        <f t="shared" si="24"/>
        <v>3.1520211270203515</v>
      </c>
      <c r="H529">
        <f t="shared" si="25"/>
        <v>4.8181403375564811</v>
      </c>
      <c r="I529" s="2" t="s">
        <v>393</v>
      </c>
      <c r="J529">
        <f t="shared" si="26"/>
        <v>-3.1520211270203515</v>
      </c>
      <c r="K529">
        <v>4.8181403375564811</v>
      </c>
    </row>
    <row r="530" spans="1:11" x14ac:dyDescent="0.2">
      <c r="A530" s="2" t="s">
        <v>3350</v>
      </c>
      <c r="B530" s="2" t="s">
        <v>3351</v>
      </c>
      <c r="C530" s="2" t="s">
        <v>3352</v>
      </c>
      <c r="D530" s="3">
        <v>8.8889999999999993</v>
      </c>
      <c r="E530" s="5">
        <v>1.0721529683160899E-3</v>
      </c>
      <c r="F530" s="2" t="s">
        <v>3352</v>
      </c>
      <c r="G530">
        <f t="shared" si="24"/>
        <v>3.1520211270203515</v>
      </c>
      <c r="H530">
        <f t="shared" si="25"/>
        <v>2.969743247706488</v>
      </c>
      <c r="I530" s="2" t="s">
        <v>3352</v>
      </c>
      <c r="J530">
        <f t="shared" si="26"/>
        <v>-3.1520211270203515</v>
      </c>
      <c r="K530">
        <v>2.969743247706488</v>
      </c>
    </row>
    <row r="531" spans="1:11" x14ac:dyDescent="0.2">
      <c r="A531" s="2" t="s">
        <v>2245</v>
      </c>
      <c r="B531" s="2" t="s">
        <v>2246</v>
      </c>
      <c r="C531" s="2" t="s">
        <v>2247</v>
      </c>
      <c r="D531" s="3">
        <v>8.8849999999999998</v>
      </c>
      <c r="E531" s="5">
        <v>1.8078428103429601E-4</v>
      </c>
      <c r="F531" s="2" t="s">
        <v>2247</v>
      </c>
      <c r="G531">
        <f t="shared" si="24"/>
        <v>3.1513717762539537</v>
      </c>
      <c r="H531">
        <f t="shared" si="25"/>
        <v>3.7428393335777055</v>
      </c>
      <c r="I531" s="2" t="s">
        <v>2247</v>
      </c>
      <c r="J531">
        <f t="shared" si="26"/>
        <v>-3.1513717762539537</v>
      </c>
      <c r="K531">
        <v>3.7428393335777055</v>
      </c>
    </row>
    <row r="532" spans="1:11" x14ac:dyDescent="0.2">
      <c r="A532" s="2" t="s">
        <v>88</v>
      </c>
      <c r="B532" s="2" t="s">
        <v>89</v>
      </c>
      <c r="C532" s="2" t="s">
        <v>90</v>
      </c>
      <c r="D532" s="3">
        <v>8.8789999999999996</v>
      </c>
      <c r="E532" s="5">
        <v>1.7610092877484701E-5</v>
      </c>
      <c r="F532" s="2" t="s">
        <v>90</v>
      </c>
      <c r="G532">
        <f t="shared" si="24"/>
        <v>3.1503972017690955</v>
      </c>
      <c r="H532">
        <f t="shared" si="25"/>
        <v>4.7542383535118411</v>
      </c>
      <c r="I532" s="2" t="s">
        <v>90</v>
      </c>
      <c r="J532">
        <f t="shared" si="26"/>
        <v>-3.1503972017690955</v>
      </c>
      <c r="K532">
        <v>4.7542383535118411</v>
      </c>
    </row>
    <row r="533" spans="1:11" x14ac:dyDescent="0.2">
      <c r="A533" s="2" t="s">
        <v>552</v>
      </c>
      <c r="B533" s="2" t="s">
        <v>553</v>
      </c>
      <c r="C533" s="2" t="s">
        <v>554</v>
      </c>
      <c r="D533" s="3">
        <v>8.86</v>
      </c>
      <c r="E533" s="5">
        <v>1.37692127177846E-6</v>
      </c>
      <c r="F533" s="2" t="s">
        <v>554</v>
      </c>
      <c r="G533">
        <f t="shared" si="24"/>
        <v>3.147306698780294</v>
      </c>
      <c r="H533">
        <f t="shared" si="25"/>
        <v>5.8610908906868975</v>
      </c>
      <c r="I533" s="2" t="s">
        <v>554</v>
      </c>
      <c r="J533">
        <f t="shared" si="26"/>
        <v>-3.147306698780294</v>
      </c>
      <c r="K533">
        <v>5.8610908906868975</v>
      </c>
    </row>
    <row r="534" spans="1:11" x14ac:dyDescent="0.2">
      <c r="A534" s="2" t="s">
        <v>2215</v>
      </c>
      <c r="B534" s="2" t="s">
        <v>2216</v>
      </c>
      <c r="C534" s="2" t="s">
        <v>2217</v>
      </c>
      <c r="D534" s="3">
        <v>8.8569999999999993</v>
      </c>
      <c r="E534" s="5">
        <v>2.9057921378527998E-5</v>
      </c>
      <c r="F534" s="2" t="s">
        <v>2217</v>
      </c>
      <c r="G534">
        <f t="shared" si="24"/>
        <v>3.1468181188667605</v>
      </c>
      <c r="H534">
        <f t="shared" si="25"/>
        <v>4.5367354556306489</v>
      </c>
      <c r="I534" s="2" t="s">
        <v>2217</v>
      </c>
      <c r="J534">
        <f t="shared" si="26"/>
        <v>-3.1468181188667605</v>
      </c>
      <c r="K534">
        <v>4.5367354556306489</v>
      </c>
    </row>
    <row r="535" spans="1:11" x14ac:dyDescent="0.2">
      <c r="A535" s="2" t="s">
        <v>2044</v>
      </c>
      <c r="B535" s="2" t="s">
        <v>2045</v>
      </c>
      <c r="C535" s="2" t="s">
        <v>2046</v>
      </c>
      <c r="D535" s="3">
        <v>8.8369999999999997</v>
      </c>
      <c r="E535" s="5">
        <v>4.1403966699282702E-4</v>
      </c>
      <c r="F535" s="2" t="s">
        <v>2046</v>
      </c>
      <c r="G535">
        <f t="shared" si="24"/>
        <v>3.143556684131136</v>
      </c>
      <c r="H535">
        <f t="shared" si="25"/>
        <v>3.3829580493842948</v>
      </c>
      <c r="I535" s="2" t="s">
        <v>2046</v>
      </c>
      <c r="J535">
        <f t="shared" si="26"/>
        <v>-3.143556684131136</v>
      </c>
      <c r="K535">
        <v>3.3829580493842948</v>
      </c>
    </row>
    <row r="536" spans="1:11" x14ac:dyDescent="0.2">
      <c r="A536" s="2" t="s">
        <v>4138</v>
      </c>
      <c r="B536" s="2" t="s">
        <v>4139</v>
      </c>
      <c r="C536" s="2" t="s">
        <v>4140</v>
      </c>
      <c r="D536" s="3">
        <v>8.8330000000000002</v>
      </c>
      <c r="E536" s="5">
        <v>1.31378954114447E-3</v>
      </c>
      <c r="F536" s="2" t="s">
        <v>4140</v>
      </c>
      <c r="G536">
        <f t="shared" si="24"/>
        <v>3.1429035114925248</v>
      </c>
      <c r="H536">
        <f t="shared" si="25"/>
        <v>2.8814741997991509</v>
      </c>
      <c r="I536" s="2" t="s">
        <v>4140</v>
      </c>
      <c r="J536">
        <f t="shared" si="26"/>
        <v>-3.1429035114925248</v>
      </c>
      <c r="K536">
        <v>2.8814741997991509</v>
      </c>
    </row>
    <row r="537" spans="1:11" x14ac:dyDescent="0.2">
      <c r="A537" s="2" t="s">
        <v>675</v>
      </c>
      <c r="B537" s="2" t="s">
        <v>676</v>
      </c>
      <c r="C537" s="2" t="s">
        <v>677</v>
      </c>
      <c r="D537" s="3">
        <v>8.8179999999999996</v>
      </c>
      <c r="E537" s="5">
        <v>1.0392761631838901E-5</v>
      </c>
      <c r="F537" s="2" t="s">
        <v>677</v>
      </c>
      <c r="G537">
        <f t="shared" si="24"/>
        <v>3.1404514769536607</v>
      </c>
      <c r="H537">
        <f t="shared" si="25"/>
        <v>4.9832690335685665</v>
      </c>
      <c r="I537" s="2" t="s">
        <v>677</v>
      </c>
      <c r="J537">
        <f t="shared" si="26"/>
        <v>-3.1404514769536607</v>
      </c>
      <c r="K537">
        <v>4.9832690335685665</v>
      </c>
    </row>
    <row r="538" spans="1:11" x14ac:dyDescent="0.2">
      <c r="A538" s="2" t="s">
        <v>3091</v>
      </c>
      <c r="B538" s="2" t="s">
        <v>3092</v>
      </c>
      <c r="C538" s="2" t="s">
        <v>3093</v>
      </c>
      <c r="D538" s="3">
        <v>8.8079999999999998</v>
      </c>
      <c r="E538" s="5">
        <v>1.58862373455193E-4</v>
      </c>
      <c r="F538" s="2" t="s">
        <v>3093</v>
      </c>
      <c r="G538">
        <f t="shared" si="24"/>
        <v>3.1388144689022819</v>
      </c>
      <c r="H538">
        <f t="shared" si="25"/>
        <v>3.798978953238263</v>
      </c>
      <c r="I538" s="2" t="s">
        <v>3093</v>
      </c>
      <c r="J538">
        <f t="shared" si="26"/>
        <v>-3.1388144689022819</v>
      </c>
      <c r="K538">
        <v>3.798978953238263</v>
      </c>
    </row>
    <row r="539" spans="1:11" x14ac:dyDescent="0.2">
      <c r="A539" s="2" t="s">
        <v>555</v>
      </c>
      <c r="B539" s="2" t="s">
        <v>556</v>
      </c>
      <c r="C539" s="2" t="s">
        <v>557</v>
      </c>
      <c r="D539" s="3">
        <v>8.8000000000000007</v>
      </c>
      <c r="E539" s="5">
        <v>1.9986656832005101E-5</v>
      </c>
      <c r="F539" s="2" t="s">
        <v>557</v>
      </c>
      <c r="G539">
        <f t="shared" si="24"/>
        <v>3.1375035237499351</v>
      </c>
      <c r="H539">
        <f t="shared" si="25"/>
        <v>4.6992598442429019</v>
      </c>
      <c r="I539" s="2" t="s">
        <v>557</v>
      </c>
      <c r="J539">
        <f t="shared" si="26"/>
        <v>-3.1375035237499351</v>
      </c>
      <c r="K539">
        <v>4.6992598442429019</v>
      </c>
    </row>
    <row r="540" spans="1:11" x14ac:dyDescent="0.2">
      <c r="A540" s="2" t="s">
        <v>1229</v>
      </c>
      <c r="B540" s="2" t="s">
        <v>1230</v>
      </c>
      <c r="C540" s="2" t="s">
        <v>1231</v>
      </c>
      <c r="D540" s="3">
        <v>8.798</v>
      </c>
      <c r="E540" s="5">
        <v>8.5365668071490903E-5</v>
      </c>
      <c r="F540" s="2" t="s">
        <v>1231</v>
      </c>
      <c r="G540">
        <f t="shared" si="24"/>
        <v>3.1371756012480367</v>
      </c>
      <c r="H540">
        <f t="shared" si="25"/>
        <v>4.0687167565352356</v>
      </c>
      <c r="I540" s="2" t="s">
        <v>1231</v>
      </c>
      <c r="J540">
        <f t="shared" si="26"/>
        <v>-3.1371756012480367</v>
      </c>
      <c r="K540">
        <v>4.0687167565352356</v>
      </c>
    </row>
    <row r="541" spans="1:11" x14ac:dyDescent="0.2">
      <c r="A541" s="2" t="s">
        <v>3215</v>
      </c>
      <c r="B541" s="2" t="s">
        <v>3216</v>
      </c>
      <c r="C541" s="2" t="s">
        <v>3217</v>
      </c>
      <c r="D541" s="3">
        <v>8.7889999999999997</v>
      </c>
      <c r="E541" s="5">
        <v>1.61459056705626E-3</v>
      </c>
      <c r="F541" s="2" t="s">
        <v>3217</v>
      </c>
      <c r="G541">
        <f t="shared" si="24"/>
        <v>3.135699026903187</v>
      </c>
      <c r="H541">
        <f t="shared" si="25"/>
        <v>2.7919375891295628</v>
      </c>
      <c r="I541" s="2" t="s">
        <v>3217</v>
      </c>
      <c r="J541">
        <f t="shared" si="26"/>
        <v>-3.135699026903187</v>
      </c>
      <c r="K541">
        <v>2.7919375891295628</v>
      </c>
    </row>
    <row r="542" spans="1:11" x14ac:dyDescent="0.2">
      <c r="A542" s="2" t="s">
        <v>268</v>
      </c>
      <c r="B542" s="2" t="s">
        <v>269</v>
      </c>
      <c r="C542" s="2" t="s">
        <v>270</v>
      </c>
      <c r="D542" s="3">
        <v>8.7720000000000002</v>
      </c>
      <c r="E542" s="5">
        <v>2.8274502498015802E-4</v>
      </c>
      <c r="F542" s="2" t="s">
        <v>270</v>
      </c>
      <c r="G542">
        <f t="shared" si="24"/>
        <v>3.1329058120115065</v>
      </c>
      <c r="H542">
        <f t="shared" si="25"/>
        <v>3.5486050279327395</v>
      </c>
      <c r="I542" s="2" t="s">
        <v>270</v>
      </c>
      <c r="J542">
        <f t="shared" si="26"/>
        <v>-3.1329058120115065</v>
      </c>
      <c r="K542">
        <v>3.5486050279327395</v>
      </c>
    </row>
    <row r="543" spans="1:11" x14ac:dyDescent="0.2">
      <c r="A543" s="2" t="s">
        <v>5299</v>
      </c>
      <c r="B543" s="2" t="s">
        <v>5300</v>
      </c>
      <c r="C543" s="2" t="s">
        <v>5301</v>
      </c>
      <c r="D543" s="3">
        <v>8.77</v>
      </c>
      <c r="E543" s="5">
        <v>1.59265329137291E-2</v>
      </c>
      <c r="F543" s="2" t="s">
        <v>5301</v>
      </c>
      <c r="G543">
        <f t="shared" si="24"/>
        <v>3.1325768426700082</v>
      </c>
      <c r="H543">
        <f t="shared" si="25"/>
        <v>1.7978787565477439</v>
      </c>
      <c r="I543" s="2" t="s">
        <v>5301</v>
      </c>
      <c r="J543">
        <f t="shared" si="26"/>
        <v>-3.1325768426700082</v>
      </c>
      <c r="K543">
        <v>1.7978787565477439</v>
      </c>
    </row>
    <row r="544" spans="1:11" x14ac:dyDescent="0.2">
      <c r="A544" s="2" t="s">
        <v>1964</v>
      </c>
      <c r="B544" s="2" t="s">
        <v>1965</v>
      </c>
      <c r="C544" s="2" t="s">
        <v>1966</v>
      </c>
      <c r="D544" s="3">
        <v>8.7639999999999993</v>
      </c>
      <c r="E544" s="5">
        <v>5.04561120083791E-5</v>
      </c>
      <c r="F544" s="2" t="s">
        <v>1966</v>
      </c>
      <c r="G544">
        <f t="shared" si="24"/>
        <v>3.1315894843281353</v>
      </c>
      <c r="H544">
        <f t="shared" si="25"/>
        <v>4.2970862179159779</v>
      </c>
      <c r="I544" s="2" t="s">
        <v>1966</v>
      </c>
      <c r="J544">
        <f t="shared" si="26"/>
        <v>-3.1315894843281353</v>
      </c>
      <c r="K544">
        <v>4.2970862179159779</v>
      </c>
    </row>
    <row r="545" spans="1:11" x14ac:dyDescent="0.2">
      <c r="A545" s="2" t="s">
        <v>4389</v>
      </c>
      <c r="B545" s="2" t="s">
        <v>4390</v>
      </c>
      <c r="C545" s="2" t="s">
        <v>4391</v>
      </c>
      <c r="D545" s="3">
        <v>8.7349999999999994</v>
      </c>
      <c r="E545" s="5">
        <v>1.08301124968846E-4</v>
      </c>
      <c r="F545" s="2" t="s">
        <v>4391</v>
      </c>
      <c r="G545">
        <f t="shared" si="24"/>
        <v>3.1268077031420347</v>
      </c>
      <c r="H545">
        <f t="shared" si="25"/>
        <v>3.9653670321537686</v>
      </c>
      <c r="I545" s="2" t="s">
        <v>4391</v>
      </c>
      <c r="J545">
        <f t="shared" si="26"/>
        <v>-3.1268077031420347</v>
      </c>
      <c r="K545">
        <v>3.9653670321537686</v>
      </c>
    </row>
    <row r="546" spans="1:11" x14ac:dyDescent="0.2">
      <c r="A546" s="2" t="s">
        <v>376</v>
      </c>
      <c r="B546" s="2" t="s">
        <v>377</v>
      </c>
      <c r="C546" s="2" t="s">
        <v>378</v>
      </c>
      <c r="D546" s="3">
        <v>8.6739999999999995</v>
      </c>
      <c r="E546" s="5">
        <v>4.6699094097268903E-6</v>
      </c>
      <c r="F546" s="2" t="s">
        <v>378</v>
      </c>
      <c r="G546">
        <f t="shared" si="24"/>
        <v>3.1166974432010162</v>
      </c>
      <c r="H546">
        <f t="shared" si="25"/>
        <v>5.3306915441099747</v>
      </c>
      <c r="I546" s="2" t="s">
        <v>378</v>
      </c>
      <c r="J546">
        <f t="shared" si="26"/>
        <v>-3.1166974432010162</v>
      </c>
      <c r="K546">
        <v>5.3306915441099747</v>
      </c>
    </row>
    <row r="547" spans="1:11" x14ac:dyDescent="0.2">
      <c r="A547" s="2" t="s">
        <v>2780</v>
      </c>
      <c r="B547" s="2" t="s">
        <v>2781</v>
      </c>
      <c r="C547" s="2" t="s">
        <v>2782</v>
      </c>
      <c r="D547" s="3">
        <v>8.6620000000000008</v>
      </c>
      <c r="E547" s="5">
        <v>1.4462342286628599E-3</v>
      </c>
      <c r="F547" s="2" t="s">
        <v>2782</v>
      </c>
      <c r="G547">
        <f t="shared" si="24"/>
        <v>3.1147001724054815</v>
      </c>
      <c r="H547">
        <f t="shared" si="25"/>
        <v>2.8397613640416037</v>
      </c>
      <c r="I547" s="2" t="s">
        <v>2782</v>
      </c>
      <c r="J547">
        <f t="shared" si="26"/>
        <v>-3.1147001724054815</v>
      </c>
      <c r="K547">
        <v>2.8397613640416037</v>
      </c>
    </row>
    <row r="548" spans="1:11" x14ac:dyDescent="0.2">
      <c r="A548" s="2" t="s">
        <v>827</v>
      </c>
      <c r="B548" s="2" t="s">
        <v>828</v>
      </c>
      <c r="C548" s="2" t="s">
        <v>829</v>
      </c>
      <c r="D548" s="3">
        <v>8.657</v>
      </c>
      <c r="E548" s="5">
        <v>9.8914888996485296E-3</v>
      </c>
      <c r="F548" s="2" t="s">
        <v>829</v>
      </c>
      <c r="G548">
        <f t="shared" si="24"/>
        <v>3.1138671594826963</v>
      </c>
      <c r="H548">
        <f t="shared" si="25"/>
        <v>2.0047383320394978</v>
      </c>
      <c r="I548" s="2" t="s">
        <v>829</v>
      </c>
      <c r="J548">
        <f t="shared" si="26"/>
        <v>-3.1138671594826963</v>
      </c>
      <c r="K548">
        <v>2.0047383320394978</v>
      </c>
    </row>
    <row r="549" spans="1:11" x14ac:dyDescent="0.2">
      <c r="A549" s="2" t="s">
        <v>3144</v>
      </c>
      <c r="B549" s="2" t="s">
        <v>3145</v>
      </c>
      <c r="C549" s="2" t="s">
        <v>3146</v>
      </c>
      <c r="D549" s="3">
        <v>8.6560000000000006</v>
      </c>
      <c r="E549" s="5">
        <v>9.0447353619048706E-3</v>
      </c>
      <c r="F549" s="2" t="s">
        <v>3146</v>
      </c>
      <c r="G549">
        <f t="shared" si="24"/>
        <v>3.1137004991647288</v>
      </c>
      <c r="H549">
        <f t="shared" si="25"/>
        <v>2.0436041355532852</v>
      </c>
      <c r="I549" s="2" t="s">
        <v>3146</v>
      </c>
      <c r="J549">
        <f t="shared" si="26"/>
        <v>-3.1137004991647288</v>
      </c>
      <c r="K549">
        <v>2.0436041355532852</v>
      </c>
    </row>
    <row r="550" spans="1:11" x14ac:dyDescent="0.2">
      <c r="A550" s="2" t="s">
        <v>319</v>
      </c>
      <c r="B550" s="2" t="s">
        <v>320</v>
      </c>
      <c r="C550" s="2" t="s">
        <v>321</v>
      </c>
      <c r="D550" s="3">
        <v>8.6470000000000002</v>
      </c>
      <c r="E550" s="5">
        <v>6.0870893294762098E-6</v>
      </c>
      <c r="F550" s="2" t="s">
        <v>321</v>
      </c>
      <c r="G550">
        <f t="shared" si="24"/>
        <v>3.1121996893006645</v>
      </c>
      <c r="H550">
        <f t="shared" si="25"/>
        <v>5.2155903248259428</v>
      </c>
      <c r="I550" s="2" t="s">
        <v>321</v>
      </c>
      <c r="J550">
        <f t="shared" si="26"/>
        <v>-3.1121996893006645</v>
      </c>
      <c r="K550">
        <v>5.2155903248259428</v>
      </c>
    </row>
    <row r="551" spans="1:11" x14ac:dyDescent="0.2">
      <c r="A551" s="2" t="s">
        <v>1214</v>
      </c>
      <c r="B551" s="2" t="s">
        <v>1215</v>
      </c>
      <c r="C551" s="2" t="s">
        <v>1216</v>
      </c>
      <c r="D551" s="3">
        <v>8.64</v>
      </c>
      <c r="E551" s="5">
        <v>8.2579847604513603E-7</v>
      </c>
      <c r="F551" s="2" t="s">
        <v>1216</v>
      </c>
      <c r="G551">
        <f t="shared" si="24"/>
        <v>3.1110313123887439</v>
      </c>
      <c r="H551">
        <f t="shared" si="25"/>
        <v>6.0831259229214751</v>
      </c>
      <c r="I551" s="2" t="s">
        <v>1216</v>
      </c>
      <c r="J551">
        <f t="shared" si="26"/>
        <v>-3.1110313123887439</v>
      </c>
      <c r="K551">
        <v>6.0831259229214751</v>
      </c>
    </row>
    <row r="552" spans="1:11" x14ac:dyDescent="0.2">
      <c r="A552" s="2" t="s">
        <v>785</v>
      </c>
      <c r="B552" s="2" t="s">
        <v>786</v>
      </c>
      <c r="C552" s="2" t="s">
        <v>787</v>
      </c>
      <c r="D552" s="3">
        <v>8.625</v>
      </c>
      <c r="E552" s="5">
        <v>8.6417234297697694E-5</v>
      </c>
      <c r="F552" s="2" t="s">
        <v>787</v>
      </c>
      <c r="G552">
        <f t="shared" si="24"/>
        <v>3.1085244567781691</v>
      </c>
      <c r="H552">
        <f t="shared" si="25"/>
        <v>4.0633996369887875</v>
      </c>
      <c r="I552" s="2" t="s">
        <v>787</v>
      </c>
      <c r="J552">
        <f t="shared" si="26"/>
        <v>-3.1085244567781691</v>
      </c>
      <c r="K552">
        <v>4.0633996369887875</v>
      </c>
    </row>
    <row r="553" spans="1:11" x14ac:dyDescent="0.2">
      <c r="A553" s="2" t="s">
        <v>283</v>
      </c>
      <c r="B553" s="2" t="s">
        <v>284</v>
      </c>
      <c r="C553" s="2" t="s">
        <v>285</v>
      </c>
      <c r="D553" s="3">
        <v>8.6240000000000006</v>
      </c>
      <c r="E553" s="5">
        <v>6.3106900189624504E-5</v>
      </c>
      <c r="F553" s="2" t="s">
        <v>285</v>
      </c>
      <c r="G553">
        <f t="shared" si="24"/>
        <v>3.1083571780904187</v>
      </c>
      <c r="H553">
        <f t="shared" si="25"/>
        <v>4.1999231518423992</v>
      </c>
      <c r="I553" s="2" t="s">
        <v>285</v>
      </c>
      <c r="J553">
        <f t="shared" si="26"/>
        <v>-3.1083571780904187</v>
      </c>
      <c r="K553">
        <v>4.1999231518423992</v>
      </c>
    </row>
    <row r="554" spans="1:11" x14ac:dyDescent="0.2">
      <c r="A554" s="2" t="s">
        <v>115</v>
      </c>
      <c r="B554" s="2" t="s">
        <v>116</v>
      </c>
      <c r="C554" s="2" t="s">
        <v>117</v>
      </c>
      <c r="D554" s="3">
        <v>8.6110000000000007</v>
      </c>
      <c r="E554" s="5">
        <v>3.9533160608451501E-6</v>
      </c>
      <c r="F554" s="2" t="s">
        <v>117</v>
      </c>
      <c r="G554">
        <f t="shared" si="24"/>
        <v>3.1061807882919426</v>
      </c>
      <c r="H554">
        <f t="shared" si="25"/>
        <v>5.4030384631693344</v>
      </c>
      <c r="I554" s="2" t="s">
        <v>117</v>
      </c>
      <c r="J554">
        <f t="shared" si="26"/>
        <v>-3.1061807882919426</v>
      </c>
      <c r="K554">
        <v>5.4030384631693344</v>
      </c>
    </row>
    <row r="555" spans="1:11" x14ac:dyDescent="0.2">
      <c r="A555" s="2" t="s">
        <v>992</v>
      </c>
      <c r="B555" s="2" t="s">
        <v>993</v>
      </c>
      <c r="C555" s="2" t="s">
        <v>994</v>
      </c>
      <c r="D555" s="3">
        <v>8.6110000000000007</v>
      </c>
      <c r="E555" s="5">
        <v>6.5052857668454998E-3</v>
      </c>
      <c r="F555" s="2" t="s">
        <v>994</v>
      </c>
      <c r="G555">
        <f t="shared" si="24"/>
        <v>3.1061807882919426</v>
      </c>
      <c r="H555">
        <f t="shared" si="25"/>
        <v>2.186733620818281</v>
      </c>
      <c r="I555" s="2" t="s">
        <v>994</v>
      </c>
      <c r="J555">
        <f t="shared" si="26"/>
        <v>-3.1061807882919426</v>
      </c>
      <c r="K555">
        <v>2.186733620818281</v>
      </c>
    </row>
    <row r="556" spans="1:11" x14ac:dyDescent="0.2">
      <c r="A556" s="2" t="s">
        <v>5522</v>
      </c>
      <c r="B556" s="2" t="s">
        <v>5523</v>
      </c>
      <c r="C556" s="2" t="s">
        <v>5524</v>
      </c>
      <c r="D556" s="3">
        <v>8.5879999999999992</v>
      </c>
      <c r="E556" s="5">
        <v>5.1143175793544305E-4</v>
      </c>
      <c r="F556" s="2" t="s">
        <v>5524</v>
      </c>
      <c r="G556">
        <f t="shared" si="24"/>
        <v>3.1023221911966865</v>
      </c>
      <c r="H556">
        <f t="shared" si="25"/>
        <v>3.2912123074636011</v>
      </c>
      <c r="I556" s="2" t="s">
        <v>5524</v>
      </c>
      <c r="J556">
        <f t="shared" si="26"/>
        <v>-3.1023221911966865</v>
      </c>
      <c r="K556">
        <v>3.2912123074636011</v>
      </c>
    </row>
    <row r="557" spans="1:11" x14ac:dyDescent="0.2">
      <c r="A557" s="2" t="s">
        <v>148</v>
      </c>
      <c r="B557" s="2" t="s">
        <v>149</v>
      </c>
      <c r="C557" s="2" t="s">
        <v>150</v>
      </c>
      <c r="D557" s="3">
        <v>8.5760000000000005</v>
      </c>
      <c r="E557" s="5">
        <v>3.63055722618633E-6</v>
      </c>
      <c r="F557" s="2" t="s">
        <v>150</v>
      </c>
      <c r="G557">
        <f t="shared" si="24"/>
        <v>3.1003049057956855</v>
      </c>
      <c r="H557">
        <f t="shared" si="25"/>
        <v>5.4400267133425189</v>
      </c>
      <c r="I557" s="2" t="s">
        <v>150</v>
      </c>
      <c r="J557">
        <f t="shared" si="26"/>
        <v>-3.1003049057956855</v>
      </c>
      <c r="K557">
        <v>5.4400267133425189</v>
      </c>
    </row>
    <row r="558" spans="1:11" x14ac:dyDescent="0.2">
      <c r="A558" s="2" t="s">
        <v>325</v>
      </c>
      <c r="B558" s="2" t="s">
        <v>326</v>
      </c>
      <c r="C558" s="2" t="s">
        <v>327</v>
      </c>
      <c r="D558" s="3">
        <v>8.5739999999999998</v>
      </c>
      <c r="E558" s="5">
        <v>3.9103339028274701E-3</v>
      </c>
      <c r="F558" s="2" t="s">
        <v>327</v>
      </c>
      <c r="G558">
        <f t="shared" si="24"/>
        <v>3.0999684171548858</v>
      </c>
      <c r="H558">
        <f t="shared" si="25"/>
        <v>2.407786156679836</v>
      </c>
      <c r="I558" s="2" t="s">
        <v>327</v>
      </c>
      <c r="J558">
        <f t="shared" si="26"/>
        <v>-3.0999684171548858</v>
      </c>
      <c r="K558">
        <v>2.407786156679836</v>
      </c>
    </row>
    <row r="559" spans="1:11" x14ac:dyDescent="0.2">
      <c r="A559" s="2" t="s">
        <v>1646</v>
      </c>
      <c r="B559" s="2" t="s">
        <v>1647</v>
      </c>
      <c r="C559" s="2" t="s">
        <v>1648</v>
      </c>
      <c r="D559" s="3">
        <v>8.5619999999999994</v>
      </c>
      <c r="E559" s="5">
        <v>1.4528858358964199E-3</v>
      </c>
      <c r="F559" s="2" t="s">
        <v>1648</v>
      </c>
      <c r="G559">
        <f t="shared" si="24"/>
        <v>3.0979478355348324</v>
      </c>
      <c r="H559">
        <f t="shared" si="25"/>
        <v>2.837768510126021</v>
      </c>
      <c r="I559" s="2" t="s">
        <v>1648</v>
      </c>
      <c r="J559">
        <f t="shared" si="26"/>
        <v>-3.0979478355348324</v>
      </c>
      <c r="K559">
        <v>2.837768510126021</v>
      </c>
    </row>
    <row r="560" spans="1:11" x14ac:dyDescent="0.2">
      <c r="A560" s="2" t="s">
        <v>100</v>
      </c>
      <c r="B560" s="2" t="s">
        <v>101</v>
      </c>
      <c r="C560" s="2" t="s">
        <v>102</v>
      </c>
      <c r="D560" s="3">
        <v>8.5609999999999999</v>
      </c>
      <c r="E560" s="5">
        <v>1.3567968693561901E-5</v>
      </c>
      <c r="F560" s="2" t="s">
        <v>102</v>
      </c>
      <c r="G560">
        <f t="shared" si="24"/>
        <v>3.0977793259229038</v>
      </c>
      <c r="H560">
        <f t="shared" si="25"/>
        <v>4.8674851671679189</v>
      </c>
      <c r="I560" s="2" t="s">
        <v>102</v>
      </c>
      <c r="J560">
        <f t="shared" si="26"/>
        <v>-3.0977793259229038</v>
      </c>
      <c r="K560">
        <v>4.8674851671679189</v>
      </c>
    </row>
    <row r="561" spans="1:11" x14ac:dyDescent="0.2">
      <c r="A561" s="2" t="s">
        <v>2185</v>
      </c>
      <c r="B561" s="2" t="s">
        <v>2186</v>
      </c>
      <c r="C561" s="2" t="s">
        <v>2187</v>
      </c>
      <c r="D561" s="3">
        <v>8.4949999999999992</v>
      </c>
      <c r="E561" s="5">
        <v>9.5159531481314696E-6</v>
      </c>
      <c r="F561" s="2" t="s">
        <v>2187</v>
      </c>
      <c r="G561">
        <f t="shared" si="24"/>
        <v>3.086613947409496</v>
      </c>
      <c r="H561">
        <f t="shared" si="25"/>
        <v>5.0215477048817299</v>
      </c>
      <c r="I561" s="2" t="s">
        <v>2187</v>
      </c>
      <c r="J561">
        <f t="shared" si="26"/>
        <v>-3.086613947409496</v>
      </c>
      <c r="K561">
        <v>5.0215477048817299</v>
      </c>
    </row>
    <row r="562" spans="1:11" x14ac:dyDescent="0.2">
      <c r="A562" s="2" t="s">
        <v>1160</v>
      </c>
      <c r="B562" s="2" t="s">
        <v>1161</v>
      </c>
      <c r="C562" s="2" t="s">
        <v>1162</v>
      </c>
      <c r="D562" s="3">
        <v>8.49</v>
      </c>
      <c r="E562" s="5">
        <v>2.66374046042905E-6</v>
      </c>
      <c r="F562" s="2" t="s">
        <v>1162</v>
      </c>
      <c r="G562">
        <f t="shared" si="24"/>
        <v>3.085764553778314</v>
      </c>
      <c r="H562">
        <f t="shared" si="25"/>
        <v>5.5745080926002917</v>
      </c>
      <c r="I562" s="2" t="s">
        <v>1162</v>
      </c>
      <c r="J562">
        <f t="shared" si="26"/>
        <v>-3.085764553778314</v>
      </c>
      <c r="K562">
        <v>5.5745080926002917</v>
      </c>
    </row>
    <row r="563" spans="1:11" x14ac:dyDescent="0.2">
      <c r="A563" s="2" t="s">
        <v>2528</v>
      </c>
      <c r="B563" s="2" t="s">
        <v>2529</v>
      </c>
      <c r="C563" s="2" t="s">
        <v>2530</v>
      </c>
      <c r="D563" s="3">
        <v>8.4870000000000001</v>
      </c>
      <c r="E563" s="5">
        <v>1.4548331737263001E-4</v>
      </c>
      <c r="F563" s="2" t="s">
        <v>2530</v>
      </c>
      <c r="G563">
        <f t="shared" si="24"/>
        <v>3.085254677455322</v>
      </c>
      <c r="H563">
        <f t="shared" si="25"/>
        <v>3.8371868045364788</v>
      </c>
      <c r="I563" s="2" t="s">
        <v>2530</v>
      </c>
      <c r="J563">
        <f t="shared" si="26"/>
        <v>-3.085254677455322</v>
      </c>
      <c r="K563">
        <v>3.8371868045364788</v>
      </c>
    </row>
    <row r="564" spans="1:11" x14ac:dyDescent="0.2">
      <c r="A564" s="2" t="s">
        <v>1121</v>
      </c>
      <c r="B564" s="2" t="s">
        <v>1122</v>
      </c>
      <c r="C564" s="2" t="s">
        <v>1123</v>
      </c>
      <c r="D564" s="3">
        <v>8.4689999999999994</v>
      </c>
      <c r="E564" s="5">
        <v>9.88191259180193E-3</v>
      </c>
      <c r="F564" s="2" t="s">
        <v>1123</v>
      </c>
      <c r="G564">
        <f t="shared" si="24"/>
        <v>3.0821916295087624</v>
      </c>
      <c r="H564">
        <f t="shared" si="25"/>
        <v>2.0051589918821393</v>
      </c>
      <c r="I564" s="2" t="s">
        <v>1123</v>
      </c>
      <c r="J564">
        <f t="shared" si="26"/>
        <v>-3.0821916295087624</v>
      </c>
      <c r="K564">
        <v>2.0051589918821393</v>
      </c>
    </row>
    <row r="565" spans="1:11" x14ac:dyDescent="0.2">
      <c r="A565" s="2" t="s">
        <v>2771</v>
      </c>
      <c r="B565" s="2" t="s">
        <v>2772</v>
      </c>
      <c r="C565" s="2" t="s">
        <v>2773</v>
      </c>
      <c r="D565" s="3">
        <v>8.452</v>
      </c>
      <c r="E565" s="5">
        <v>9.0359323862349E-3</v>
      </c>
      <c r="F565" s="2" t="s">
        <v>2773</v>
      </c>
      <c r="G565">
        <f t="shared" si="24"/>
        <v>3.0792927672728538</v>
      </c>
      <c r="H565">
        <f t="shared" si="25"/>
        <v>2.0440270274633772</v>
      </c>
      <c r="I565" s="2" t="s">
        <v>2773</v>
      </c>
      <c r="J565">
        <f t="shared" si="26"/>
        <v>-3.0792927672728538</v>
      </c>
      <c r="K565">
        <v>2.0440270274633772</v>
      </c>
    </row>
    <row r="566" spans="1:11" x14ac:dyDescent="0.2">
      <c r="A566" s="2" t="s">
        <v>1439</v>
      </c>
      <c r="B566" s="2" t="s">
        <v>1440</v>
      </c>
      <c r="C566" s="2" t="s">
        <v>1441</v>
      </c>
      <c r="D566" s="3">
        <v>8.4459999999999997</v>
      </c>
      <c r="E566" s="5">
        <v>5.2838988717773799E-6</v>
      </c>
      <c r="F566" s="2" t="s">
        <v>1441</v>
      </c>
      <c r="G566">
        <f t="shared" si="24"/>
        <v>3.0782682471392153</v>
      </c>
      <c r="H566">
        <f t="shared" si="25"/>
        <v>5.277045502913932</v>
      </c>
      <c r="I566" s="2" t="s">
        <v>1441</v>
      </c>
      <c r="J566">
        <f t="shared" si="26"/>
        <v>-3.0782682471392153</v>
      </c>
      <c r="K566">
        <v>5.277045502913932</v>
      </c>
    </row>
    <row r="567" spans="1:11" x14ac:dyDescent="0.2">
      <c r="A567" s="2" t="s">
        <v>465</v>
      </c>
      <c r="B567" s="2" t="s">
        <v>466</v>
      </c>
      <c r="C567" s="2" t="s">
        <v>467</v>
      </c>
      <c r="D567" s="3">
        <v>8.4440000000000008</v>
      </c>
      <c r="E567" s="5">
        <v>1.9804279018709201E-5</v>
      </c>
      <c r="F567" s="2" t="s">
        <v>467</v>
      </c>
      <c r="G567">
        <f t="shared" si="24"/>
        <v>3.0779265786850689</v>
      </c>
      <c r="H567">
        <f t="shared" si="25"/>
        <v>4.7032409636053414</v>
      </c>
      <c r="I567" s="2" t="s">
        <v>467</v>
      </c>
      <c r="J567">
        <f t="shared" si="26"/>
        <v>-3.0779265786850689</v>
      </c>
      <c r="K567">
        <v>4.7032409636053414</v>
      </c>
    </row>
    <row r="568" spans="1:11" x14ac:dyDescent="0.2">
      <c r="A568" s="2" t="s">
        <v>4413</v>
      </c>
      <c r="B568" s="2" t="s">
        <v>4414</v>
      </c>
      <c r="C568" s="2" t="s">
        <v>4415</v>
      </c>
      <c r="D568" s="3">
        <v>8.4440000000000008</v>
      </c>
      <c r="E568" s="5">
        <v>6.7416337924852698E-4</v>
      </c>
      <c r="F568" s="2" t="s">
        <v>4415</v>
      </c>
      <c r="G568">
        <f t="shared" si="24"/>
        <v>3.0779265786850689</v>
      </c>
      <c r="H568">
        <f t="shared" si="25"/>
        <v>3.1712348421773138</v>
      </c>
      <c r="I568" s="2" t="s">
        <v>4415</v>
      </c>
      <c r="J568">
        <f t="shared" si="26"/>
        <v>-3.0779265786850689</v>
      </c>
      <c r="K568">
        <v>3.1712348421773138</v>
      </c>
    </row>
    <row r="569" spans="1:11" x14ac:dyDescent="0.2">
      <c r="A569" s="2" t="s">
        <v>1433</v>
      </c>
      <c r="B569" s="2" t="s">
        <v>1434</v>
      </c>
      <c r="C569" s="2" t="s">
        <v>1435</v>
      </c>
      <c r="D569" s="3">
        <v>8.4220000000000006</v>
      </c>
      <c r="E569" s="5">
        <v>9.8855079586768202E-4</v>
      </c>
      <c r="F569" s="2" t="s">
        <v>1435</v>
      </c>
      <c r="G569">
        <f t="shared" si="24"/>
        <v>3.0741628755070072</v>
      </c>
      <c r="H569">
        <f t="shared" si="25"/>
        <v>3.0050010099130291</v>
      </c>
      <c r="I569" s="2" t="s">
        <v>1435</v>
      </c>
      <c r="J569">
        <f t="shared" si="26"/>
        <v>-3.0741628755070072</v>
      </c>
      <c r="K569">
        <v>3.0050010099130291</v>
      </c>
    </row>
    <row r="570" spans="1:11" x14ac:dyDescent="0.2">
      <c r="A570" s="2" t="s">
        <v>1631</v>
      </c>
      <c r="B570" s="2" t="s">
        <v>1632</v>
      </c>
      <c r="C570" s="2" t="s">
        <v>1633</v>
      </c>
      <c r="D570" s="3">
        <v>8.4209999999999994</v>
      </c>
      <c r="E570" s="5">
        <v>1.90887318419763E-5</v>
      </c>
      <c r="F570" s="2" t="s">
        <v>1633</v>
      </c>
      <c r="G570">
        <f t="shared" si="24"/>
        <v>3.0739915645715934</v>
      </c>
      <c r="H570">
        <f t="shared" si="25"/>
        <v>4.7192229229591938</v>
      </c>
      <c r="I570" s="2" t="s">
        <v>1633</v>
      </c>
      <c r="J570">
        <f t="shared" si="26"/>
        <v>-3.0739915645715934</v>
      </c>
      <c r="K570">
        <v>4.7192229229591938</v>
      </c>
    </row>
    <row r="571" spans="1:11" x14ac:dyDescent="0.2">
      <c r="A571" s="2" t="s">
        <v>70</v>
      </c>
      <c r="B571" s="2" t="s">
        <v>71</v>
      </c>
      <c r="C571" s="2" t="s">
        <v>72</v>
      </c>
      <c r="D571" s="3">
        <v>8.407</v>
      </c>
      <c r="E571" s="5">
        <v>3.8920244733731099E-6</v>
      </c>
      <c r="F571" s="2" t="s">
        <v>72</v>
      </c>
      <c r="G571">
        <f t="shared" si="24"/>
        <v>3.0715910731011511</v>
      </c>
      <c r="H571">
        <f t="shared" si="25"/>
        <v>5.4098244375153302</v>
      </c>
      <c r="I571" s="2" t="s">
        <v>72</v>
      </c>
      <c r="J571">
        <f t="shared" si="26"/>
        <v>-3.0715910731011511</v>
      </c>
      <c r="K571">
        <v>5.4098244375153302</v>
      </c>
    </row>
    <row r="572" spans="1:11" x14ac:dyDescent="0.2">
      <c r="A572" s="2" t="s">
        <v>250</v>
      </c>
      <c r="B572" s="2" t="s">
        <v>251</v>
      </c>
      <c r="C572" s="2" t="s">
        <v>252</v>
      </c>
      <c r="D572" s="3">
        <v>8.3970000000000002</v>
      </c>
      <c r="E572" s="5">
        <v>3.1751850830596998E-5</v>
      </c>
      <c r="F572" s="2" t="s">
        <v>252</v>
      </c>
      <c r="G572">
        <f t="shared" si="24"/>
        <v>3.069873987631984</v>
      </c>
      <c r="H572">
        <f t="shared" si="25"/>
        <v>4.4982309544007411</v>
      </c>
      <c r="I572" s="2" t="s">
        <v>252</v>
      </c>
      <c r="J572">
        <f t="shared" si="26"/>
        <v>-3.069873987631984</v>
      </c>
      <c r="K572">
        <v>4.4982309544007411</v>
      </c>
    </row>
    <row r="573" spans="1:11" x14ac:dyDescent="0.2">
      <c r="A573" s="2" t="s">
        <v>591</v>
      </c>
      <c r="B573" s="2" t="s">
        <v>592</v>
      </c>
      <c r="C573" s="2" t="s">
        <v>593</v>
      </c>
      <c r="D573" s="3">
        <v>8.3870000000000005</v>
      </c>
      <c r="E573" s="5">
        <v>1.4398744860565399E-3</v>
      </c>
      <c r="F573" s="2" t="s">
        <v>593</v>
      </c>
      <c r="G573">
        <f t="shared" si="24"/>
        <v>3.0681548560643006</v>
      </c>
      <c r="H573">
        <f t="shared" si="25"/>
        <v>2.8416753637303045</v>
      </c>
      <c r="I573" s="2" t="s">
        <v>593</v>
      </c>
      <c r="J573">
        <f t="shared" si="26"/>
        <v>-3.0681548560643006</v>
      </c>
      <c r="K573">
        <v>2.8416753637303045</v>
      </c>
    </row>
    <row r="574" spans="1:11" x14ac:dyDescent="0.2">
      <c r="A574" s="2" t="s">
        <v>3136</v>
      </c>
      <c r="B574" s="2" t="s">
        <v>3137</v>
      </c>
      <c r="C574" s="2" t="s">
        <v>3138</v>
      </c>
      <c r="D574" s="3">
        <v>8.3859999999999992</v>
      </c>
      <c r="E574" s="5">
        <v>3.1733494411323401E-5</v>
      </c>
      <c r="F574" s="2" t="s">
        <v>3138</v>
      </c>
      <c r="G574">
        <f t="shared" si="24"/>
        <v>3.0679828301843028</v>
      </c>
      <c r="H574">
        <f t="shared" si="25"/>
        <v>4.4984821018676033</v>
      </c>
      <c r="I574" s="2" t="s">
        <v>3138</v>
      </c>
      <c r="J574">
        <f t="shared" si="26"/>
        <v>-3.0679828301843028</v>
      </c>
      <c r="K574">
        <v>4.4984821018676033</v>
      </c>
    </row>
    <row r="575" spans="1:11" x14ac:dyDescent="0.2">
      <c r="A575" s="2" t="s">
        <v>2827</v>
      </c>
      <c r="B575" s="2" t="s">
        <v>2828</v>
      </c>
      <c r="C575" s="2" t="s">
        <v>2829</v>
      </c>
      <c r="D575" s="3">
        <v>8.3810000000000002</v>
      </c>
      <c r="E575" s="5">
        <v>2.8180506055563997E-4</v>
      </c>
      <c r="F575" s="2" t="s">
        <v>2829</v>
      </c>
      <c r="G575">
        <f t="shared" si="24"/>
        <v>3.067122392966164</v>
      </c>
      <c r="H575">
        <f t="shared" si="25"/>
        <v>3.5500512122498833</v>
      </c>
      <c r="I575" s="2" t="s">
        <v>2829</v>
      </c>
      <c r="J575">
        <f t="shared" si="26"/>
        <v>-3.067122392966164</v>
      </c>
      <c r="K575">
        <v>3.5500512122498833</v>
      </c>
    </row>
    <row r="576" spans="1:11" x14ac:dyDescent="0.2">
      <c r="A576" s="2" t="s">
        <v>1487</v>
      </c>
      <c r="B576" s="2" t="s">
        <v>1488</v>
      </c>
      <c r="C576" s="2" t="s">
        <v>1489</v>
      </c>
      <c r="D576" s="3">
        <v>8.327</v>
      </c>
      <c r="E576" s="5">
        <v>1.0127997677871199E-3</v>
      </c>
      <c r="F576" s="2" t="s">
        <v>1489</v>
      </c>
      <c r="G576">
        <f t="shared" si="24"/>
        <v>3.0577968239609419</v>
      </c>
      <c r="H576">
        <f t="shared" si="25"/>
        <v>2.994476406900954</v>
      </c>
      <c r="I576" s="2" t="s">
        <v>1489</v>
      </c>
      <c r="J576">
        <f t="shared" si="26"/>
        <v>-3.0577968239609419</v>
      </c>
      <c r="K576">
        <v>2.994476406900954</v>
      </c>
    </row>
    <row r="577" spans="1:11" x14ac:dyDescent="0.2">
      <c r="A577" s="2" t="s">
        <v>2872</v>
      </c>
      <c r="B577" s="2" t="s">
        <v>2873</v>
      </c>
      <c r="C577" s="2" t="s">
        <v>2874</v>
      </c>
      <c r="D577" s="3">
        <v>8.3230000000000004</v>
      </c>
      <c r="E577" s="5">
        <v>8.1439363485258403E-5</v>
      </c>
      <c r="F577" s="2" t="s">
        <v>2874</v>
      </c>
      <c r="G577">
        <f t="shared" si="24"/>
        <v>3.0571036371411733</v>
      </c>
      <c r="H577">
        <f t="shared" si="25"/>
        <v>4.089165629358007</v>
      </c>
      <c r="I577" s="2" t="s">
        <v>2874</v>
      </c>
      <c r="J577">
        <f t="shared" si="26"/>
        <v>-3.0571036371411733</v>
      </c>
      <c r="K577">
        <v>4.089165629358007</v>
      </c>
    </row>
    <row r="578" spans="1:11" x14ac:dyDescent="0.2">
      <c r="A578" s="2" t="s">
        <v>710</v>
      </c>
      <c r="B578" s="2" t="s">
        <v>711</v>
      </c>
      <c r="C578" s="2" t="s">
        <v>712</v>
      </c>
      <c r="D578" s="3">
        <v>8.3190000000000008</v>
      </c>
      <c r="E578" s="5">
        <v>4.5393119234571302E-6</v>
      </c>
      <c r="F578" s="2" t="s">
        <v>712</v>
      </c>
      <c r="G578">
        <f t="shared" ref="G578:G641" si="27">LOG(D578,2)</f>
        <v>3.0564101170985483</v>
      </c>
      <c r="H578">
        <f t="shared" ref="H578:H641" si="28">-LOG10(E578)</f>
        <v>5.3430099732426681</v>
      </c>
      <c r="I578" s="2" t="s">
        <v>712</v>
      </c>
      <c r="J578">
        <f t="shared" ref="J578:J641" si="29">G578*-1</f>
        <v>-3.0564101170985483</v>
      </c>
      <c r="K578">
        <v>5.3430099732426681</v>
      </c>
    </row>
    <row r="579" spans="1:11" x14ac:dyDescent="0.2">
      <c r="A579" s="2" t="s">
        <v>1310</v>
      </c>
      <c r="B579" s="2" t="s">
        <v>1311</v>
      </c>
      <c r="C579" s="2" t="s">
        <v>1312</v>
      </c>
      <c r="D579" s="3">
        <v>8.2889999999999997</v>
      </c>
      <c r="E579" s="5">
        <v>8.0774674803174595E-4</v>
      </c>
      <c r="F579" s="2" t="s">
        <v>1312</v>
      </c>
      <c r="G579">
        <f t="shared" si="27"/>
        <v>3.0511980628715611</v>
      </c>
      <c r="H579">
        <f t="shared" si="28"/>
        <v>3.092724781765547</v>
      </c>
      <c r="I579" s="2" t="s">
        <v>1312</v>
      </c>
      <c r="J579">
        <f t="shared" si="29"/>
        <v>-3.0511980628715611</v>
      </c>
      <c r="K579">
        <v>3.092724781765547</v>
      </c>
    </row>
    <row r="580" spans="1:11" x14ac:dyDescent="0.2">
      <c r="A580" s="2" t="s">
        <v>1451</v>
      </c>
      <c r="B580" s="2" t="s">
        <v>1452</v>
      </c>
      <c r="C580" s="2" t="s">
        <v>1453</v>
      </c>
      <c r="D580" s="3">
        <v>8.2189999999999994</v>
      </c>
      <c r="E580" s="5">
        <v>4.2618555109674703E-5</v>
      </c>
      <c r="F580" s="2" t="s">
        <v>1453</v>
      </c>
      <c r="G580">
        <f t="shared" si="27"/>
        <v>3.0389628728846736</v>
      </c>
      <c r="H580">
        <f t="shared" si="28"/>
        <v>4.3704012781913208</v>
      </c>
      <c r="I580" s="2" t="s">
        <v>1453</v>
      </c>
      <c r="J580">
        <f t="shared" si="29"/>
        <v>-3.0389628728846736</v>
      </c>
      <c r="K580">
        <v>4.3704012781913208</v>
      </c>
    </row>
    <row r="581" spans="1:11" x14ac:dyDescent="0.2">
      <c r="A581" s="2" t="s">
        <v>2281</v>
      </c>
      <c r="B581" s="2" t="s">
        <v>2282</v>
      </c>
      <c r="C581" s="2" t="s">
        <v>2283</v>
      </c>
      <c r="D581" s="3">
        <v>8.2080000000000002</v>
      </c>
      <c r="E581" s="5">
        <v>2.7306548737948698E-5</v>
      </c>
      <c r="F581" s="2" t="s">
        <v>2283</v>
      </c>
      <c r="G581">
        <f t="shared" si="27"/>
        <v>3.0370307309449669</v>
      </c>
      <c r="H581">
        <f t="shared" si="28"/>
        <v>4.563733186670258</v>
      </c>
      <c r="I581" s="2" t="s">
        <v>2283</v>
      </c>
      <c r="J581">
        <f t="shared" si="29"/>
        <v>-3.0370307309449669</v>
      </c>
      <c r="K581">
        <v>4.563733186670258</v>
      </c>
    </row>
    <row r="582" spans="1:11" x14ac:dyDescent="0.2">
      <c r="A582" s="2" t="s">
        <v>223</v>
      </c>
      <c r="B582" s="2" t="s">
        <v>224</v>
      </c>
      <c r="C582" s="2" t="s">
        <v>225</v>
      </c>
      <c r="D582" s="3">
        <v>8.1989999999999998</v>
      </c>
      <c r="E582" s="5">
        <v>1.4901531242950101E-5</v>
      </c>
      <c r="F582" s="2" t="s">
        <v>225</v>
      </c>
      <c r="G582">
        <f t="shared" si="27"/>
        <v>3.035447960582276</v>
      </c>
      <c r="H582">
        <f t="shared" si="28"/>
        <v>4.8267691023128849</v>
      </c>
      <c r="I582" s="2" t="s">
        <v>225</v>
      </c>
      <c r="J582">
        <f t="shared" si="29"/>
        <v>-3.035447960582276</v>
      </c>
      <c r="K582">
        <v>4.8267691023128849</v>
      </c>
    </row>
    <row r="583" spans="1:11" x14ac:dyDescent="0.2">
      <c r="A583" s="2" t="s">
        <v>621</v>
      </c>
      <c r="B583" s="2" t="s">
        <v>622</v>
      </c>
      <c r="C583" s="2" t="s">
        <v>623</v>
      </c>
      <c r="D583" s="3">
        <v>8.1720000000000006</v>
      </c>
      <c r="E583" s="5">
        <v>2.03414582874317E-4</v>
      </c>
      <c r="F583" s="2" t="s">
        <v>623</v>
      </c>
      <c r="G583">
        <f t="shared" si="27"/>
        <v>3.0306892040711402</v>
      </c>
      <c r="H583">
        <f t="shared" si="28"/>
        <v>3.6916179155488509</v>
      </c>
      <c r="I583" s="2" t="s">
        <v>623</v>
      </c>
      <c r="J583">
        <f t="shared" si="29"/>
        <v>-3.0306892040711402</v>
      </c>
      <c r="K583">
        <v>3.6916179155488509</v>
      </c>
    </row>
    <row r="584" spans="1:11" x14ac:dyDescent="0.2">
      <c r="A584" s="2" t="s">
        <v>1874</v>
      </c>
      <c r="B584" s="2" t="s">
        <v>1875</v>
      </c>
      <c r="C584" s="2" t="s">
        <v>1876</v>
      </c>
      <c r="D584" s="3">
        <v>8.1649999999999991</v>
      </c>
      <c r="E584" s="5">
        <v>8.5477547223655693E-5</v>
      </c>
      <c r="F584" s="2" t="s">
        <v>1876</v>
      </c>
      <c r="G584">
        <f t="shared" si="27"/>
        <v>3.0294528857869705</v>
      </c>
      <c r="H584">
        <f t="shared" si="28"/>
        <v>4.0681479483998126</v>
      </c>
      <c r="I584" s="2" t="s">
        <v>1876</v>
      </c>
      <c r="J584">
        <f t="shared" si="29"/>
        <v>-3.0294528857869705</v>
      </c>
      <c r="K584">
        <v>4.0681479483998126</v>
      </c>
    </row>
    <row r="585" spans="1:11" x14ac:dyDescent="0.2">
      <c r="A585" s="2" t="s">
        <v>5542</v>
      </c>
      <c r="B585" s="2" t="s">
        <v>5543</v>
      </c>
      <c r="C585" s="2" t="s">
        <v>5544</v>
      </c>
      <c r="D585" s="3">
        <v>8.1430000000000007</v>
      </c>
      <c r="E585" s="5">
        <v>4.1945029838341696E-6</v>
      </c>
      <c r="F585" s="2" t="s">
        <v>5544</v>
      </c>
      <c r="G585">
        <f t="shared" si="27"/>
        <v>3.0255604023244329</v>
      </c>
      <c r="H585">
        <f t="shared" si="28"/>
        <v>5.3773194923242178</v>
      </c>
      <c r="I585" s="2" t="s">
        <v>5544</v>
      </c>
      <c r="J585">
        <f t="shared" si="29"/>
        <v>-3.0255604023244329</v>
      </c>
      <c r="K585">
        <v>5.3773194923242178</v>
      </c>
    </row>
    <row r="586" spans="1:11" x14ac:dyDescent="0.2">
      <c r="A586" s="2" t="s">
        <v>2409</v>
      </c>
      <c r="B586" s="2" t="s">
        <v>2410</v>
      </c>
      <c r="C586" s="2" t="s">
        <v>2411</v>
      </c>
      <c r="D586" s="3">
        <v>8.1059999999999999</v>
      </c>
      <c r="E586" s="5">
        <v>4.1154204802884598E-6</v>
      </c>
      <c r="F586" s="2" t="s">
        <v>2411</v>
      </c>
      <c r="G586">
        <f t="shared" si="27"/>
        <v>3.0189901753847539</v>
      </c>
      <c r="H586">
        <f t="shared" si="28"/>
        <v>5.38558578549672</v>
      </c>
      <c r="I586" s="2" t="s">
        <v>2411</v>
      </c>
      <c r="J586">
        <f t="shared" si="29"/>
        <v>-3.0189901753847539</v>
      </c>
      <c r="K586">
        <v>5.38558578549672</v>
      </c>
    </row>
    <row r="587" spans="1:11" x14ac:dyDescent="0.2">
      <c r="A587" s="2" t="s">
        <v>1061</v>
      </c>
      <c r="B587" s="2" t="s">
        <v>1062</v>
      </c>
      <c r="C587" s="2" t="s">
        <v>1063</v>
      </c>
      <c r="D587" s="3">
        <v>8.1020000000000003</v>
      </c>
      <c r="E587" s="5">
        <v>4.08286028366067E-5</v>
      </c>
      <c r="F587" s="2" t="s">
        <v>1063</v>
      </c>
      <c r="G587">
        <f t="shared" si="27"/>
        <v>3.0182780850243494</v>
      </c>
      <c r="H587">
        <f t="shared" si="28"/>
        <v>4.3890354814714181</v>
      </c>
      <c r="I587" s="2" t="s">
        <v>1063</v>
      </c>
      <c r="J587">
        <f t="shared" si="29"/>
        <v>-3.0182780850243494</v>
      </c>
      <c r="K587">
        <v>4.3890354814714181</v>
      </c>
    </row>
    <row r="588" spans="1:11" x14ac:dyDescent="0.2">
      <c r="A588" s="2" t="s">
        <v>2726</v>
      </c>
      <c r="B588" s="2" t="s">
        <v>2727</v>
      </c>
      <c r="C588" s="2" t="s">
        <v>2728</v>
      </c>
      <c r="D588" s="3">
        <v>8.0969999999999995</v>
      </c>
      <c r="E588" s="5">
        <v>1.9959350995241202E-3</v>
      </c>
      <c r="F588" s="2" t="s">
        <v>2728</v>
      </c>
      <c r="G588">
        <f t="shared" si="27"/>
        <v>3.0173874775259204</v>
      </c>
      <c r="H588">
        <f t="shared" si="28"/>
        <v>2.6998535844799072</v>
      </c>
      <c r="I588" s="2" t="s">
        <v>2728</v>
      </c>
      <c r="J588">
        <f t="shared" si="29"/>
        <v>-3.0173874775259204</v>
      </c>
      <c r="K588">
        <v>2.6998535844799072</v>
      </c>
    </row>
    <row r="589" spans="1:11" x14ac:dyDescent="0.2">
      <c r="A589" s="2" t="s">
        <v>3236</v>
      </c>
      <c r="B589" s="2" t="s">
        <v>3237</v>
      </c>
      <c r="C589" s="2" t="s">
        <v>3238</v>
      </c>
      <c r="D589" s="3">
        <v>8.0869999999999997</v>
      </c>
      <c r="E589" s="5">
        <v>5.0572979445495702E-4</v>
      </c>
      <c r="F589" s="2" t="s">
        <v>3238</v>
      </c>
      <c r="G589">
        <f t="shared" si="27"/>
        <v>3.0156046114551192</v>
      </c>
      <c r="H589">
        <f t="shared" si="28"/>
        <v>3.2960814596832311</v>
      </c>
      <c r="I589" s="2" t="s">
        <v>3238</v>
      </c>
      <c r="J589">
        <f t="shared" si="29"/>
        <v>-3.0156046114551192</v>
      </c>
      <c r="K589">
        <v>3.2960814596832311</v>
      </c>
    </row>
    <row r="590" spans="1:11" x14ac:dyDescent="0.2">
      <c r="A590" s="2" t="s">
        <v>4571</v>
      </c>
      <c r="B590" s="2" t="s">
        <v>4572</v>
      </c>
      <c r="C590" s="2" t="s">
        <v>4573</v>
      </c>
      <c r="D590" s="3">
        <v>8.0869999999999997</v>
      </c>
      <c r="E590" s="5">
        <v>2.76828433567308E-2</v>
      </c>
      <c r="F590" s="2" t="s">
        <v>4573</v>
      </c>
      <c r="G590">
        <f t="shared" si="27"/>
        <v>3.0156046114551192</v>
      </c>
      <c r="H590">
        <f t="shared" si="28"/>
        <v>1.5577893047239861</v>
      </c>
      <c r="I590" s="2" t="s">
        <v>4573</v>
      </c>
      <c r="J590">
        <f t="shared" si="29"/>
        <v>-3.0156046114551192</v>
      </c>
      <c r="K590">
        <v>1.5577893047239861</v>
      </c>
    </row>
    <row r="591" spans="1:11" x14ac:dyDescent="0.2">
      <c r="A591" s="2" t="s">
        <v>367</v>
      </c>
      <c r="B591" s="2" t="s">
        <v>368</v>
      </c>
      <c r="C591" s="2" t="s">
        <v>369</v>
      </c>
      <c r="D591" s="3">
        <v>8.0850000000000009</v>
      </c>
      <c r="E591" s="5">
        <v>1.0169550463512401E-4</v>
      </c>
      <c r="F591" s="2" t="s">
        <v>369</v>
      </c>
      <c r="G591">
        <f t="shared" si="27"/>
        <v>3.0152477736989374</v>
      </c>
      <c r="H591">
        <f t="shared" si="28"/>
        <v>3.9926982442779368</v>
      </c>
      <c r="I591" s="2" t="s">
        <v>369</v>
      </c>
      <c r="J591">
        <f t="shared" si="29"/>
        <v>-3.0152477736989374</v>
      </c>
      <c r="K591">
        <v>3.9926982442779368</v>
      </c>
    </row>
    <row r="592" spans="1:11" x14ac:dyDescent="0.2">
      <c r="A592" s="2" t="s">
        <v>2732</v>
      </c>
      <c r="B592" s="2" t="s">
        <v>2733</v>
      </c>
      <c r="C592" s="2" t="s">
        <v>2734</v>
      </c>
      <c r="D592" s="3">
        <v>8.0690000000000008</v>
      </c>
      <c r="E592" s="5">
        <v>1.3813812793306301E-5</v>
      </c>
      <c r="F592" s="2" t="s">
        <v>2734</v>
      </c>
      <c r="G592">
        <f t="shared" si="27"/>
        <v>3.0123898898060815</v>
      </c>
      <c r="H592">
        <f t="shared" si="28"/>
        <v>4.8596864339086299</v>
      </c>
      <c r="I592" s="2" t="s">
        <v>2734</v>
      </c>
      <c r="J592">
        <f t="shared" si="29"/>
        <v>-3.0123898898060815</v>
      </c>
      <c r="K592">
        <v>4.8596864339086299</v>
      </c>
    </row>
    <row r="593" spans="1:11" x14ac:dyDescent="0.2">
      <c r="A593" s="2" t="s">
        <v>3076</v>
      </c>
      <c r="B593" s="2" t="s">
        <v>3077</v>
      </c>
      <c r="C593" s="2" t="s">
        <v>3078</v>
      </c>
      <c r="D593" s="3">
        <v>8.0419999999999998</v>
      </c>
      <c r="E593" s="5">
        <v>1.9035969718786999E-3</v>
      </c>
      <c r="F593" s="2" t="s">
        <v>3078</v>
      </c>
      <c r="G593">
        <f t="shared" si="27"/>
        <v>3.0075543361382735</v>
      </c>
      <c r="H593">
        <f t="shared" si="28"/>
        <v>2.7204249947208412</v>
      </c>
      <c r="I593" s="2" t="s">
        <v>3078</v>
      </c>
      <c r="J593">
        <f t="shared" si="29"/>
        <v>-3.0075543361382735</v>
      </c>
      <c r="K593">
        <v>2.7204249947208412</v>
      </c>
    </row>
    <row r="594" spans="1:11" x14ac:dyDescent="0.2">
      <c r="A594" s="2" t="s">
        <v>495</v>
      </c>
      <c r="B594" s="2" t="s">
        <v>496</v>
      </c>
      <c r="C594" s="2" t="s">
        <v>497</v>
      </c>
      <c r="D594" s="3">
        <v>7.9930000000000003</v>
      </c>
      <c r="E594" s="5">
        <v>2.8035257608205499E-4</v>
      </c>
      <c r="F594" s="2" t="s">
        <v>497</v>
      </c>
      <c r="G594">
        <f t="shared" si="27"/>
        <v>2.998737089235151</v>
      </c>
      <c r="H594">
        <f t="shared" si="28"/>
        <v>3.5522954489356264</v>
      </c>
      <c r="I594" s="2" t="s">
        <v>497</v>
      </c>
      <c r="J594">
        <f t="shared" si="29"/>
        <v>-2.998737089235151</v>
      </c>
      <c r="K594">
        <v>3.5522954489356264</v>
      </c>
    </row>
    <row r="595" spans="1:11" x14ac:dyDescent="0.2">
      <c r="A595" s="2" t="s">
        <v>6988</v>
      </c>
      <c r="B595" s="2" t="s">
        <v>6989</v>
      </c>
      <c r="C595" s="2" t="s">
        <v>6990</v>
      </c>
      <c r="D595" s="3">
        <v>7.97</v>
      </c>
      <c r="E595" s="5">
        <v>1.6014769396288699E-4</v>
      </c>
      <c r="F595" s="2" t="s">
        <v>6990</v>
      </c>
      <c r="G595">
        <f t="shared" si="27"/>
        <v>2.9945797242157473</v>
      </c>
      <c r="H595">
        <f t="shared" si="28"/>
        <v>3.7954793105524773</v>
      </c>
      <c r="I595" s="2" t="s">
        <v>6990</v>
      </c>
      <c r="J595">
        <f t="shared" si="29"/>
        <v>-2.9945797242157473</v>
      </c>
      <c r="K595">
        <v>3.7954793105524773</v>
      </c>
    </row>
    <row r="596" spans="1:11" x14ac:dyDescent="0.2">
      <c r="A596" s="2" t="s">
        <v>3109</v>
      </c>
      <c r="B596" s="2" t="s">
        <v>3110</v>
      </c>
      <c r="C596" s="2" t="s">
        <v>3111</v>
      </c>
      <c r="D596" s="3">
        <v>7.9669999999999996</v>
      </c>
      <c r="E596" s="5">
        <v>1.4648685243812099E-4</v>
      </c>
      <c r="F596" s="2" t="s">
        <v>3111</v>
      </c>
      <c r="G596">
        <f t="shared" si="27"/>
        <v>2.9940365749186664</v>
      </c>
      <c r="H596">
        <f t="shared" si="28"/>
        <v>3.8342013525781748</v>
      </c>
      <c r="I596" s="2" t="s">
        <v>3111</v>
      </c>
      <c r="J596">
        <f t="shared" si="29"/>
        <v>-2.9940365749186664</v>
      </c>
      <c r="K596">
        <v>3.8342013525781748</v>
      </c>
    </row>
    <row r="597" spans="1:11" x14ac:dyDescent="0.2">
      <c r="A597" s="2" t="s">
        <v>2899</v>
      </c>
      <c r="B597" s="2" t="s">
        <v>2900</v>
      </c>
      <c r="C597" s="2" t="s">
        <v>2901</v>
      </c>
      <c r="D597" s="3">
        <v>7.9619999999999997</v>
      </c>
      <c r="E597" s="5">
        <v>5.8777182025293595E-4</v>
      </c>
      <c r="F597" s="2" t="s">
        <v>2901</v>
      </c>
      <c r="G597">
        <f t="shared" si="27"/>
        <v>2.9931308714292624</v>
      </c>
      <c r="H597">
        <f t="shared" si="28"/>
        <v>3.230791239294402</v>
      </c>
      <c r="I597" s="2" t="s">
        <v>2901</v>
      </c>
      <c r="J597">
        <f t="shared" si="29"/>
        <v>-2.9931308714292624</v>
      </c>
      <c r="K597">
        <v>3.230791239294402</v>
      </c>
    </row>
    <row r="598" spans="1:11" x14ac:dyDescent="0.2">
      <c r="A598" s="2" t="s">
        <v>1361</v>
      </c>
      <c r="B598" s="2" t="s">
        <v>1362</v>
      </c>
      <c r="C598" s="2" t="s">
        <v>1363</v>
      </c>
      <c r="D598" s="3">
        <v>7.9450000000000003</v>
      </c>
      <c r="E598" s="5">
        <v>2.1139137199299699E-4</v>
      </c>
      <c r="F598" s="2" t="s">
        <v>1363</v>
      </c>
      <c r="G598">
        <f t="shared" si="27"/>
        <v>2.9900472195737944</v>
      </c>
      <c r="H598">
        <f t="shared" si="28"/>
        <v>3.6749127425361596</v>
      </c>
      <c r="I598" s="2" t="s">
        <v>1363</v>
      </c>
      <c r="J598">
        <f t="shared" si="29"/>
        <v>-2.9900472195737944</v>
      </c>
      <c r="K598">
        <v>3.6749127425361596</v>
      </c>
    </row>
    <row r="599" spans="1:11" x14ac:dyDescent="0.2">
      <c r="A599" s="2" t="s">
        <v>4640</v>
      </c>
      <c r="B599" s="2" t="s">
        <v>4641</v>
      </c>
      <c r="C599" s="2" t="s">
        <v>4642</v>
      </c>
      <c r="D599" s="3">
        <v>7.9390000000000001</v>
      </c>
      <c r="E599" s="5">
        <v>3.1806472408857401E-5</v>
      </c>
      <c r="F599" s="2" t="s">
        <v>4642</v>
      </c>
      <c r="G599">
        <f t="shared" si="27"/>
        <v>2.9889572962979143</v>
      </c>
      <c r="H599">
        <f t="shared" si="28"/>
        <v>4.4974844949391866</v>
      </c>
      <c r="I599" s="2" t="s">
        <v>4642</v>
      </c>
      <c r="J599">
        <f t="shared" si="29"/>
        <v>-2.9889572962979143</v>
      </c>
      <c r="K599">
        <v>4.4974844949391866</v>
      </c>
    </row>
    <row r="600" spans="1:11" x14ac:dyDescent="0.2">
      <c r="A600" s="2" t="s">
        <v>818</v>
      </c>
      <c r="B600" s="2" t="s">
        <v>819</v>
      </c>
      <c r="C600" s="2" t="s">
        <v>820</v>
      </c>
      <c r="D600" s="3">
        <v>7.9089999999999998</v>
      </c>
      <c r="E600" s="5">
        <v>6.2897918693072304E-5</v>
      </c>
      <c r="F600" s="2" t="s">
        <v>820</v>
      </c>
      <c r="G600">
        <f t="shared" si="27"/>
        <v>2.9834952944145083</v>
      </c>
      <c r="H600">
        <f t="shared" si="28"/>
        <v>4.2013637252235521</v>
      </c>
      <c r="I600" s="2" t="s">
        <v>820</v>
      </c>
      <c r="J600">
        <f t="shared" si="29"/>
        <v>-2.9834952944145083</v>
      </c>
      <c r="K600">
        <v>4.2013637252235521</v>
      </c>
    </row>
    <row r="601" spans="1:11" x14ac:dyDescent="0.2">
      <c r="A601" s="2" t="s">
        <v>265</v>
      </c>
      <c r="B601" s="2" t="s">
        <v>266</v>
      </c>
      <c r="C601" s="2" t="s">
        <v>267</v>
      </c>
      <c r="D601" s="3">
        <v>7.9039999999999999</v>
      </c>
      <c r="E601" s="5">
        <v>3.5356452902279801E-4</v>
      </c>
      <c r="F601" s="2" t="s">
        <v>267</v>
      </c>
      <c r="G601">
        <f t="shared" si="27"/>
        <v>2.9825829469225908</v>
      </c>
      <c r="H601">
        <f t="shared" si="28"/>
        <v>3.4515313115955544</v>
      </c>
      <c r="I601" s="2" t="s">
        <v>267</v>
      </c>
      <c r="J601">
        <f t="shared" si="29"/>
        <v>-2.9825829469225908</v>
      </c>
      <c r="K601">
        <v>3.4515313115955544</v>
      </c>
    </row>
    <row r="602" spans="1:11" x14ac:dyDescent="0.2">
      <c r="A602" s="2" t="s">
        <v>3952</v>
      </c>
      <c r="B602" s="2" t="s">
        <v>3953</v>
      </c>
      <c r="C602" s="2" t="s">
        <v>3954</v>
      </c>
      <c r="D602" s="3">
        <v>7.86</v>
      </c>
      <c r="E602" s="5">
        <v>2.7385888999953401E-4</v>
      </c>
      <c r="F602" s="2" t="s">
        <v>3954</v>
      </c>
      <c r="G602">
        <f t="shared" si="27"/>
        <v>2.9745293124838819</v>
      </c>
      <c r="H602">
        <f t="shared" si="28"/>
        <v>3.5624731564511896</v>
      </c>
      <c r="I602" s="2" t="s">
        <v>3954</v>
      </c>
      <c r="J602">
        <f t="shared" si="29"/>
        <v>-2.9745293124838819</v>
      </c>
      <c r="K602">
        <v>3.5624731564511896</v>
      </c>
    </row>
    <row r="603" spans="1:11" x14ac:dyDescent="0.2">
      <c r="A603" s="2" t="s">
        <v>163</v>
      </c>
      <c r="B603" s="2" t="s">
        <v>164</v>
      </c>
      <c r="C603" s="2" t="s">
        <v>165</v>
      </c>
      <c r="D603" s="3">
        <v>7.8490000000000002</v>
      </c>
      <c r="E603" s="5">
        <v>2.9365329045838402E-4</v>
      </c>
      <c r="F603" s="2" t="s">
        <v>165</v>
      </c>
      <c r="G603">
        <f t="shared" si="27"/>
        <v>2.9725088594896025</v>
      </c>
      <c r="H603">
        <f t="shared" si="28"/>
        <v>3.5321651284157363</v>
      </c>
      <c r="I603" s="2" t="s">
        <v>165</v>
      </c>
      <c r="J603">
        <f t="shared" si="29"/>
        <v>-2.9725088594896025</v>
      </c>
      <c r="K603">
        <v>3.5321651284157363</v>
      </c>
    </row>
    <row r="604" spans="1:11" x14ac:dyDescent="0.2">
      <c r="A604" s="2" t="s">
        <v>1079</v>
      </c>
      <c r="B604" s="2" t="s">
        <v>1080</v>
      </c>
      <c r="C604" s="2" t="s">
        <v>1081</v>
      </c>
      <c r="D604" s="3">
        <v>7.8319999999999999</v>
      </c>
      <c r="E604" s="5">
        <v>1.6019064866257301E-5</v>
      </c>
      <c r="F604" s="2" t="s">
        <v>1081</v>
      </c>
      <c r="G604">
        <f t="shared" si="27"/>
        <v>2.969380764941608</v>
      </c>
      <c r="H604">
        <f t="shared" si="28"/>
        <v>4.7953628400169528</v>
      </c>
      <c r="I604" s="2" t="s">
        <v>1081</v>
      </c>
      <c r="J604">
        <f t="shared" si="29"/>
        <v>-2.969380764941608</v>
      </c>
      <c r="K604">
        <v>4.7953628400169528</v>
      </c>
    </row>
    <row r="605" spans="1:11" x14ac:dyDescent="0.2">
      <c r="A605" s="2" t="s">
        <v>2308</v>
      </c>
      <c r="B605" s="2" t="s">
        <v>2309</v>
      </c>
      <c r="C605" s="2" t="s">
        <v>2310</v>
      </c>
      <c r="D605" s="3">
        <v>7.8280000000000003</v>
      </c>
      <c r="E605" s="5">
        <v>2.2948492877472601E-4</v>
      </c>
      <c r="F605" s="2" t="s">
        <v>2310</v>
      </c>
      <c r="G605">
        <f t="shared" si="27"/>
        <v>2.9686437559647167</v>
      </c>
      <c r="H605">
        <f t="shared" si="28"/>
        <v>3.6392458311066651</v>
      </c>
      <c r="I605" s="2" t="s">
        <v>2310</v>
      </c>
      <c r="J605">
        <f t="shared" si="29"/>
        <v>-2.9686437559647167</v>
      </c>
      <c r="K605">
        <v>3.6392458311066651</v>
      </c>
    </row>
    <row r="606" spans="1:11" x14ac:dyDescent="0.2">
      <c r="A606" s="2" t="s">
        <v>2629</v>
      </c>
      <c r="B606" s="2" t="s">
        <v>2630</v>
      </c>
      <c r="C606" s="2" t="s">
        <v>2631</v>
      </c>
      <c r="D606" s="3">
        <v>7.8230000000000004</v>
      </c>
      <c r="E606" s="5">
        <v>1.93815500623385E-2</v>
      </c>
      <c r="F606" s="2" t="s">
        <v>2631</v>
      </c>
      <c r="G606">
        <f t="shared" si="27"/>
        <v>2.9677219649673559</v>
      </c>
      <c r="H606">
        <f t="shared" si="28"/>
        <v>1.7126114926825613</v>
      </c>
      <c r="I606" s="2" t="s">
        <v>2631</v>
      </c>
      <c r="J606">
        <f t="shared" si="29"/>
        <v>-2.9677219649673559</v>
      </c>
      <c r="K606">
        <v>1.7126114926825613</v>
      </c>
    </row>
    <row r="607" spans="1:11" x14ac:dyDescent="0.2">
      <c r="A607" s="2" t="s">
        <v>2008</v>
      </c>
      <c r="B607" s="2" t="s">
        <v>2009</v>
      </c>
      <c r="C607" s="2" t="s">
        <v>2010</v>
      </c>
      <c r="D607" s="3">
        <v>7.8029999999999999</v>
      </c>
      <c r="E607" s="5">
        <v>8.2110994781137104E-4</v>
      </c>
      <c r="F607" s="2" t="s">
        <v>2010</v>
      </c>
      <c r="G607">
        <f t="shared" si="27"/>
        <v>2.9640289000020603</v>
      </c>
      <c r="H607">
        <f t="shared" si="28"/>
        <v>3.0855986863266565</v>
      </c>
      <c r="I607" s="2" t="s">
        <v>2010</v>
      </c>
      <c r="J607">
        <f t="shared" si="29"/>
        <v>-2.9640289000020603</v>
      </c>
      <c r="K607">
        <v>3.0855986863266565</v>
      </c>
    </row>
    <row r="608" spans="1:11" x14ac:dyDescent="0.2">
      <c r="A608" s="2" t="s">
        <v>1172</v>
      </c>
      <c r="B608" s="2" t="s">
        <v>1173</v>
      </c>
      <c r="C608" s="2" t="s">
        <v>1174</v>
      </c>
      <c r="D608" s="3">
        <v>7.7770000000000001</v>
      </c>
      <c r="E608" s="5">
        <v>5.0790237188347298E-5</v>
      </c>
      <c r="F608" s="2" t="s">
        <v>1174</v>
      </c>
      <c r="G608">
        <f t="shared" si="27"/>
        <v>2.9592137387846091</v>
      </c>
      <c r="H608">
        <f t="shared" si="28"/>
        <v>4.2942197590290538</v>
      </c>
      <c r="I608" s="2" t="s">
        <v>1174</v>
      </c>
      <c r="J608">
        <f t="shared" si="29"/>
        <v>-2.9592137387846091</v>
      </c>
      <c r="K608">
        <v>4.2942197590290538</v>
      </c>
    </row>
    <row r="609" spans="1:11" x14ac:dyDescent="0.2">
      <c r="A609" s="2" t="s">
        <v>3576</v>
      </c>
      <c r="B609" s="2" t="s">
        <v>3577</v>
      </c>
      <c r="C609" s="2" t="s">
        <v>3578</v>
      </c>
      <c r="D609" s="3">
        <v>7.7679999999999998</v>
      </c>
      <c r="E609" s="5">
        <v>2.54336464523552E-5</v>
      </c>
      <c r="F609" s="2" t="s">
        <v>3578</v>
      </c>
      <c r="G609">
        <f t="shared" si="27"/>
        <v>2.957543200757105</v>
      </c>
      <c r="H609">
        <f t="shared" si="28"/>
        <v>4.5945913700402876</v>
      </c>
      <c r="I609" s="2" t="s">
        <v>3578</v>
      </c>
      <c r="J609">
        <f t="shared" si="29"/>
        <v>-2.957543200757105</v>
      </c>
      <c r="K609">
        <v>4.5945913700402876</v>
      </c>
    </row>
    <row r="610" spans="1:11" x14ac:dyDescent="0.2">
      <c r="A610" s="2" t="s">
        <v>2391</v>
      </c>
      <c r="B610" s="2" t="s">
        <v>2392</v>
      </c>
      <c r="C610" s="2" t="s">
        <v>2393</v>
      </c>
      <c r="D610" s="3">
        <v>7.7510000000000003</v>
      </c>
      <c r="E610" s="5">
        <v>1.2802895716513801E-3</v>
      </c>
      <c r="F610" s="2" t="s">
        <v>2393</v>
      </c>
      <c r="G610">
        <f t="shared" si="27"/>
        <v>2.9543824525767843</v>
      </c>
      <c r="H610">
        <f t="shared" si="28"/>
        <v>2.8926917919557886</v>
      </c>
      <c r="I610" s="2" t="s">
        <v>2393</v>
      </c>
      <c r="J610">
        <f t="shared" si="29"/>
        <v>-2.9543824525767843</v>
      </c>
      <c r="K610">
        <v>2.8926917919557886</v>
      </c>
    </row>
    <row r="611" spans="1:11" x14ac:dyDescent="0.2">
      <c r="A611" s="2" t="s">
        <v>1340</v>
      </c>
      <c r="B611" s="2" t="s">
        <v>1341</v>
      </c>
      <c r="C611" s="2" t="s">
        <v>1342</v>
      </c>
      <c r="D611" s="3">
        <v>7.7439999999999998</v>
      </c>
      <c r="E611" s="5">
        <v>1.17465858976096E-3</v>
      </c>
      <c r="F611" s="2" t="s">
        <v>1342</v>
      </c>
      <c r="G611">
        <f t="shared" si="27"/>
        <v>2.9530789526125076</v>
      </c>
      <c r="H611">
        <f t="shared" si="28"/>
        <v>2.9300883411609564</v>
      </c>
      <c r="I611" s="2" t="s">
        <v>1342</v>
      </c>
      <c r="J611">
        <f t="shared" si="29"/>
        <v>-2.9530789526125076</v>
      </c>
      <c r="K611">
        <v>2.9300883411609564</v>
      </c>
    </row>
    <row r="612" spans="1:11" x14ac:dyDescent="0.2">
      <c r="A612" s="2" t="s">
        <v>6512</v>
      </c>
      <c r="B612" s="2" t="s">
        <v>6513</v>
      </c>
      <c r="C612" s="2" t="s">
        <v>6514</v>
      </c>
      <c r="D612" s="3">
        <v>7.7329999999999997</v>
      </c>
      <c r="E612" s="5">
        <v>2.4425772528296999E-3</v>
      </c>
      <c r="F612" s="2" t="s">
        <v>6514</v>
      </c>
      <c r="G612">
        <f t="shared" si="27"/>
        <v>2.9510282130477457</v>
      </c>
      <c r="H612">
        <f t="shared" si="28"/>
        <v>2.6121516917045491</v>
      </c>
      <c r="I612" s="2" t="s">
        <v>6514</v>
      </c>
      <c r="J612">
        <f t="shared" si="29"/>
        <v>-2.9510282130477457</v>
      </c>
      <c r="K612">
        <v>2.6121516917045491</v>
      </c>
    </row>
    <row r="613" spans="1:11" x14ac:dyDescent="0.2">
      <c r="A613" s="2" t="s">
        <v>558</v>
      </c>
      <c r="B613" s="2" t="s">
        <v>559</v>
      </c>
      <c r="C613" s="2" t="s">
        <v>560</v>
      </c>
      <c r="D613" s="3">
        <v>7.7050000000000001</v>
      </c>
      <c r="E613" s="5">
        <v>1.56628926027302E-4</v>
      </c>
      <c r="F613" s="2" t="s">
        <v>560</v>
      </c>
      <c r="G613">
        <f t="shared" si="27"/>
        <v>2.9457949567400608</v>
      </c>
      <c r="H613">
        <f t="shared" si="28"/>
        <v>3.805128029928369</v>
      </c>
      <c r="I613" s="2" t="s">
        <v>560</v>
      </c>
      <c r="J613">
        <f t="shared" si="29"/>
        <v>-2.9457949567400608</v>
      </c>
      <c r="K613">
        <v>3.805128029928369</v>
      </c>
    </row>
    <row r="614" spans="1:11" x14ac:dyDescent="0.2">
      <c r="A614" s="2" t="s">
        <v>645</v>
      </c>
      <c r="B614" s="2" t="s">
        <v>646</v>
      </c>
      <c r="C614" s="2" t="s">
        <v>647</v>
      </c>
      <c r="D614" s="3">
        <v>7.702</v>
      </c>
      <c r="E614" s="5">
        <v>1.2071453342477101E-5</v>
      </c>
      <c r="F614" s="2" t="s">
        <v>647</v>
      </c>
      <c r="G614">
        <f t="shared" si="27"/>
        <v>2.9452331231348987</v>
      </c>
      <c r="H614">
        <f t="shared" si="28"/>
        <v>4.9182404398760378</v>
      </c>
      <c r="I614" s="2" t="s">
        <v>647</v>
      </c>
      <c r="J614">
        <f t="shared" si="29"/>
        <v>-2.9452331231348987</v>
      </c>
      <c r="K614">
        <v>4.9182404398760378</v>
      </c>
    </row>
    <row r="615" spans="1:11" x14ac:dyDescent="0.2">
      <c r="A615" s="2" t="s">
        <v>394</v>
      </c>
      <c r="B615" s="2" t="s">
        <v>395</v>
      </c>
      <c r="C615" s="2" t="s">
        <v>396</v>
      </c>
      <c r="D615" s="3">
        <v>7.6989999999999998</v>
      </c>
      <c r="E615" s="5">
        <v>6.3276840985726501E-4</v>
      </c>
      <c r="F615" s="2" t="s">
        <v>396</v>
      </c>
      <c r="G615">
        <f t="shared" si="27"/>
        <v>2.9446710706477344</v>
      </c>
      <c r="H615">
        <f t="shared" si="28"/>
        <v>3.1987552105583079</v>
      </c>
      <c r="I615" s="2" t="s">
        <v>396</v>
      </c>
      <c r="J615">
        <f t="shared" si="29"/>
        <v>-2.9446710706477344</v>
      </c>
      <c r="K615">
        <v>3.1987552105583079</v>
      </c>
    </row>
    <row r="616" spans="1:11" x14ac:dyDescent="0.2">
      <c r="A616" s="2" t="s">
        <v>1259</v>
      </c>
      <c r="B616" s="2" t="s">
        <v>1260</v>
      </c>
      <c r="C616" s="2" t="s">
        <v>1261</v>
      </c>
      <c r="D616" s="3">
        <v>7.6879999999999997</v>
      </c>
      <c r="E616" s="5">
        <v>2.8687406008254301E-5</v>
      </c>
      <c r="F616" s="2" t="s">
        <v>1261</v>
      </c>
      <c r="G616">
        <f t="shared" si="27"/>
        <v>2.9426083361116637</v>
      </c>
      <c r="H616">
        <f t="shared" si="28"/>
        <v>4.5423087200437484</v>
      </c>
      <c r="I616" s="2" t="s">
        <v>1261</v>
      </c>
      <c r="J616">
        <f t="shared" si="29"/>
        <v>-2.9426083361116637</v>
      </c>
      <c r="K616">
        <v>4.5423087200437484</v>
      </c>
    </row>
    <row r="617" spans="1:11" x14ac:dyDescent="0.2">
      <c r="A617" s="2" t="s">
        <v>2441</v>
      </c>
      <c r="B617" s="2" t="s">
        <v>2442</v>
      </c>
      <c r="C617" s="2" t="s">
        <v>2443</v>
      </c>
      <c r="D617" s="3">
        <v>7.6719999999999997</v>
      </c>
      <c r="E617" s="5">
        <v>2.6752933175455701E-4</v>
      </c>
      <c r="F617" s="2" t="s">
        <v>2443</v>
      </c>
      <c r="G617">
        <f t="shared" si="27"/>
        <v>2.939602720356044</v>
      </c>
      <c r="H617">
        <f t="shared" si="28"/>
        <v>3.5726285952472541</v>
      </c>
      <c r="I617" s="2" t="s">
        <v>2443</v>
      </c>
      <c r="J617">
        <f t="shared" si="29"/>
        <v>-2.939602720356044</v>
      </c>
      <c r="K617">
        <v>3.5726285952472541</v>
      </c>
    </row>
    <row r="618" spans="1:11" x14ac:dyDescent="0.2">
      <c r="A618" s="2" t="s">
        <v>1502</v>
      </c>
      <c r="B618" s="2" t="s">
        <v>1503</v>
      </c>
      <c r="C618" s="2" t="s">
        <v>1504</v>
      </c>
      <c r="D618" s="3">
        <v>7.67</v>
      </c>
      <c r="E618" s="5">
        <v>5.3334793553927505E-4</v>
      </c>
      <c r="F618" s="2" t="s">
        <v>1504</v>
      </c>
      <c r="G618">
        <f t="shared" si="27"/>
        <v>2.9392265777282085</v>
      </c>
      <c r="H618">
        <f t="shared" si="28"/>
        <v>3.2729893816187667</v>
      </c>
      <c r="I618" s="2" t="s">
        <v>1504</v>
      </c>
      <c r="J618">
        <f t="shared" si="29"/>
        <v>-2.9392265777282085</v>
      </c>
      <c r="K618">
        <v>3.2729893816187667</v>
      </c>
    </row>
    <row r="619" spans="1:11" x14ac:dyDescent="0.2">
      <c r="A619" s="2" t="s">
        <v>175</v>
      </c>
      <c r="B619" s="2" t="s">
        <v>176</v>
      </c>
      <c r="C619" s="2" t="s">
        <v>177</v>
      </c>
      <c r="D619" s="3">
        <v>7.665</v>
      </c>
      <c r="E619" s="5">
        <v>2.5185831528107299E-5</v>
      </c>
      <c r="F619" s="2" t="s">
        <v>177</v>
      </c>
      <c r="G619">
        <f t="shared" si="27"/>
        <v>2.938285791884053</v>
      </c>
      <c r="H619">
        <f t="shared" si="28"/>
        <v>4.5988437060289407</v>
      </c>
      <c r="I619" s="2" t="s">
        <v>177</v>
      </c>
      <c r="J619">
        <f t="shared" si="29"/>
        <v>-2.938285791884053</v>
      </c>
      <c r="K619">
        <v>4.5988437060289407</v>
      </c>
    </row>
    <row r="620" spans="1:11" x14ac:dyDescent="0.2">
      <c r="A620" s="2" t="s">
        <v>388</v>
      </c>
      <c r="B620" s="2" t="s">
        <v>389</v>
      </c>
      <c r="C620" s="2" t="s">
        <v>390</v>
      </c>
      <c r="D620" s="3">
        <v>7.6559999999999997</v>
      </c>
      <c r="E620" s="5">
        <v>2.50705991672096E-4</v>
      </c>
      <c r="F620" s="2" t="s">
        <v>390</v>
      </c>
      <c r="G620">
        <f t="shared" si="27"/>
        <v>2.9365908298239387</v>
      </c>
      <c r="H620">
        <f t="shared" si="28"/>
        <v>3.6008352866280071</v>
      </c>
      <c r="I620" s="2" t="s">
        <v>390</v>
      </c>
      <c r="J620">
        <f t="shared" si="29"/>
        <v>-2.9365908298239387</v>
      </c>
      <c r="K620">
        <v>3.6008352866280071</v>
      </c>
    </row>
    <row r="621" spans="1:11" x14ac:dyDescent="0.2">
      <c r="A621" s="2" t="s">
        <v>447</v>
      </c>
      <c r="B621" s="2" t="s">
        <v>448</v>
      </c>
      <c r="C621" s="2" t="s">
        <v>449</v>
      </c>
      <c r="D621" s="3">
        <v>7.64</v>
      </c>
      <c r="E621" s="5">
        <v>7.1673719082107103E-3</v>
      </c>
      <c r="F621" s="2" t="s">
        <v>449</v>
      </c>
      <c r="G621">
        <f t="shared" si="27"/>
        <v>2.9335726382610239</v>
      </c>
      <c r="H621">
        <f t="shared" si="28"/>
        <v>2.1446400598121516</v>
      </c>
      <c r="I621" s="2" t="s">
        <v>449</v>
      </c>
      <c r="J621">
        <f t="shared" si="29"/>
        <v>-2.9335726382610239</v>
      </c>
      <c r="K621">
        <v>2.1446400598121516</v>
      </c>
    </row>
    <row r="622" spans="1:11" x14ac:dyDescent="0.2">
      <c r="A622" s="2" t="s">
        <v>3384</v>
      </c>
      <c r="B622" s="2" t="s">
        <v>3385</v>
      </c>
      <c r="C622" s="2" t="s">
        <v>3386</v>
      </c>
      <c r="D622" s="3">
        <v>7.6319999999999997</v>
      </c>
      <c r="E622" s="5">
        <v>2.66808193728485E-5</v>
      </c>
      <c r="F622" s="2" t="s">
        <v>3386</v>
      </c>
      <c r="G622">
        <f t="shared" si="27"/>
        <v>2.9320611713434248</v>
      </c>
      <c r="H622">
        <f t="shared" si="28"/>
        <v>4.5738008372876262</v>
      </c>
      <c r="I622" s="2" t="s">
        <v>3386</v>
      </c>
      <c r="J622">
        <f t="shared" si="29"/>
        <v>-2.9320611713434248</v>
      </c>
      <c r="K622">
        <v>4.5738008372876262</v>
      </c>
    </row>
    <row r="623" spans="1:11" x14ac:dyDescent="0.2">
      <c r="A623" s="2" t="s">
        <v>3985</v>
      </c>
      <c r="B623" s="2" t="s">
        <v>3986</v>
      </c>
      <c r="C623" s="2" t="s">
        <v>3987</v>
      </c>
      <c r="D623" s="3">
        <v>7.6319999999999997</v>
      </c>
      <c r="E623" s="5">
        <v>4.4513867084528002E-4</v>
      </c>
      <c r="F623" s="2" t="s">
        <v>3987</v>
      </c>
      <c r="G623">
        <f t="shared" si="27"/>
        <v>2.9320611713434248</v>
      </c>
      <c r="H623">
        <f t="shared" si="28"/>
        <v>3.3515046753081474</v>
      </c>
      <c r="I623" s="2" t="s">
        <v>3987</v>
      </c>
      <c r="J623">
        <f t="shared" si="29"/>
        <v>-2.9320611713434248</v>
      </c>
      <c r="K623">
        <v>3.3515046753081474</v>
      </c>
    </row>
    <row r="624" spans="1:11" x14ac:dyDescent="0.2">
      <c r="A624" s="2" t="s">
        <v>1661</v>
      </c>
      <c r="B624" s="2" t="s">
        <v>1662</v>
      </c>
      <c r="C624" s="2" t="s">
        <v>1663</v>
      </c>
      <c r="D624" s="3">
        <v>7.6239999999999997</v>
      </c>
      <c r="E624" s="5">
        <v>9.9455762512354901E-3</v>
      </c>
      <c r="F624" s="2" t="s">
        <v>1663</v>
      </c>
      <c r="G624">
        <f t="shared" si="27"/>
        <v>2.9305481192478551</v>
      </c>
      <c r="H624">
        <f t="shared" si="28"/>
        <v>2.0023700485896758</v>
      </c>
      <c r="I624" s="2" t="s">
        <v>1663</v>
      </c>
      <c r="J624">
        <f t="shared" si="29"/>
        <v>-2.9305481192478551</v>
      </c>
      <c r="K624">
        <v>2.0023700485896758</v>
      </c>
    </row>
    <row r="625" spans="1:11" x14ac:dyDescent="0.2">
      <c r="A625" s="2" t="s">
        <v>3130</v>
      </c>
      <c r="B625" s="2" t="s">
        <v>3131</v>
      </c>
      <c r="C625" s="2" t="s">
        <v>3132</v>
      </c>
      <c r="D625" s="3">
        <v>7.6120000000000001</v>
      </c>
      <c r="E625" s="5">
        <v>4.4716522088483799E-6</v>
      </c>
      <c r="F625" s="2" t="s">
        <v>3132</v>
      </c>
      <c r="G625">
        <f t="shared" si="27"/>
        <v>2.9282755616119349</v>
      </c>
      <c r="H625">
        <f t="shared" si="28"/>
        <v>5.3495319818773819</v>
      </c>
      <c r="I625" s="2" t="s">
        <v>3132</v>
      </c>
      <c r="J625">
        <f t="shared" si="29"/>
        <v>-2.9282755616119349</v>
      </c>
      <c r="K625">
        <v>5.3495319818773819</v>
      </c>
    </row>
    <row r="626" spans="1:11" x14ac:dyDescent="0.2">
      <c r="A626" s="2" t="s">
        <v>1772</v>
      </c>
      <c r="B626" s="2" t="s">
        <v>1773</v>
      </c>
      <c r="C626" s="2" t="s">
        <v>1774</v>
      </c>
      <c r="D626" s="3">
        <v>7.6029999999999998</v>
      </c>
      <c r="E626" s="5">
        <v>1.2913257047542101E-4</v>
      </c>
      <c r="F626" s="2" t="s">
        <v>1774</v>
      </c>
      <c r="G626">
        <f t="shared" si="27"/>
        <v>2.9265687910720222</v>
      </c>
      <c r="H626">
        <f t="shared" si="28"/>
        <v>3.8889642039480345</v>
      </c>
      <c r="I626" s="2" t="s">
        <v>1774</v>
      </c>
      <c r="J626">
        <f t="shared" si="29"/>
        <v>-2.9265687910720222</v>
      </c>
      <c r="K626">
        <v>3.8889642039480345</v>
      </c>
    </row>
    <row r="627" spans="1:11" x14ac:dyDescent="0.2">
      <c r="A627" s="2" t="s">
        <v>755</v>
      </c>
      <c r="B627" s="2" t="s">
        <v>756</v>
      </c>
      <c r="C627" s="2" t="s">
        <v>757</v>
      </c>
      <c r="D627" s="3">
        <v>7.5880000000000001</v>
      </c>
      <c r="E627" s="5">
        <v>1.9391180940618901E-3</v>
      </c>
      <c r="F627" s="2" t="s">
        <v>757</v>
      </c>
      <c r="G627">
        <f t="shared" si="27"/>
        <v>2.9237196787493884</v>
      </c>
      <c r="H627">
        <f t="shared" si="28"/>
        <v>2.7123957411855226</v>
      </c>
      <c r="I627" s="2" t="s">
        <v>757</v>
      </c>
      <c r="J627">
        <f t="shared" si="29"/>
        <v>-2.9237196787493884</v>
      </c>
      <c r="K627">
        <v>2.7123957411855226</v>
      </c>
    </row>
    <row r="628" spans="1:11" x14ac:dyDescent="0.2">
      <c r="A628" s="2" t="s">
        <v>1625</v>
      </c>
      <c r="B628" s="2" t="s">
        <v>1626</v>
      </c>
      <c r="C628" s="2" t="s">
        <v>1627</v>
      </c>
      <c r="D628" s="3">
        <v>7.5819999999999999</v>
      </c>
      <c r="E628" s="5">
        <v>3.82135787522353E-3</v>
      </c>
      <c r="F628" s="2" t="s">
        <v>1627</v>
      </c>
      <c r="G628">
        <f t="shared" si="27"/>
        <v>2.9225784565085573</v>
      </c>
      <c r="H628">
        <f t="shared" si="28"/>
        <v>2.4177822881538402</v>
      </c>
      <c r="I628" s="2" t="s">
        <v>1627</v>
      </c>
      <c r="J628">
        <f t="shared" si="29"/>
        <v>-2.9225784565085573</v>
      </c>
      <c r="K628">
        <v>2.4177822881538402</v>
      </c>
    </row>
    <row r="629" spans="1:11" x14ac:dyDescent="0.2">
      <c r="A629" s="2" t="s">
        <v>1993</v>
      </c>
      <c r="B629" s="2" t="s">
        <v>1994</v>
      </c>
      <c r="C629" s="2" t="s">
        <v>1995</v>
      </c>
      <c r="D629" s="3">
        <v>7.5579999999999998</v>
      </c>
      <c r="E629" s="5">
        <v>3.8541674538750099E-4</v>
      </c>
      <c r="F629" s="2" t="s">
        <v>1995</v>
      </c>
      <c r="G629">
        <f t="shared" si="27"/>
        <v>2.9180045185978747</v>
      </c>
      <c r="H629">
        <f t="shared" si="28"/>
        <v>3.4140694202685204</v>
      </c>
      <c r="I629" s="2" t="s">
        <v>1995</v>
      </c>
      <c r="J629">
        <f t="shared" si="29"/>
        <v>-2.9180045185978747</v>
      </c>
      <c r="K629">
        <v>3.4140694202685204</v>
      </c>
    </row>
    <row r="630" spans="1:11" x14ac:dyDescent="0.2">
      <c r="A630" s="2" t="s">
        <v>2510</v>
      </c>
      <c r="B630" s="2" t="s">
        <v>2511</v>
      </c>
      <c r="C630" s="2" t="s">
        <v>2512</v>
      </c>
      <c r="D630" s="3">
        <v>7.5540000000000003</v>
      </c>
      <c r="E630" s="5">
        <v>5.0263313436937896E-4</v>
      </c>
      <c r="F630" s="2" t="s">
        <v>2512</v>
      </c>
      <c r="G630">
        <f t="shared" si="27"/>
        <v>2.9172407837780856</v>
      </c>
      <c r="H630">
        <f t="shared" si="28"/>
        <v>3.2987488854221851</v>
      </c>
      <c r="I630" s="2" t="s">
        <v>2512</v>
      </c>
      <c r="J630">
        <f t="shared" si="29"/>
        <v>-2.9172407837780856</v>
      </c>
      <c r="K630">
        <v>3.2987488854221851</v>
      </c>
    </row>
    <row r="631" spans="1:11" x14ac:dyDescent="0.2">
      <c r="A631" s="2" t="s">
        <v>1367</v>
      </c>
      <c r="B631" s="2" t="s">
        <v>1368</v>
      </c>
      <c r="C631" s="2" t="s">
        <v>1369</v>
      </c>
      <c r="D631" s="3">
        <v>7.5430000000000001</v>
      </c>
      <c r="E631" s="5">
        <v>1.5282477416533899E-3</v>
      </c>
      <c r="F631" s="2" t="s">
        <v>1369</v>
      </c>
      <c r="G631">
        <f t="shared" si="27"/>
        <v>2.9151384259244564</v>
      </c>
      <c r="H631">
        <f t="shared" si="28"/>
        <v>2.8158062373102717</v>
      </c>
      <c r="I631" s="2" t="s">
        <v>1369</v>
      </c>
      <c r="J631">
        <f t="shared" si="29"/>
        <v>-2.9151384259244564</v>
      </c>
      <c r="K631">
        <v>2.8158062373102717</v>
      </c>
    </row>
    <row r="632" spans="1:11" x14ac:dyDescent="0.2">
      <c r="A632" s="2" t="s">
        <v>905</v>
      </c>
      <c r="B632" s="2" t="s">
        <v>906</v>
      </c>
      <c r="C632" s="2" t="s">
        <v>907</v>
      </c>
      <c r="D632" s="3">
        <v>7.492</v>
      </c>
      <c r="E632" s="5">
        <v>2.9969258318727201E-3</v>
      </c>
      <c r="F632" s="2" t="s">
        <v>907</v>
      </c>
      <c r="G632">
        <f t="shared" si="27"/>
        <v>2.9053508995809585</v>
      </c>
      <c r="H632">
        <f t="shared" si="28"/>
        <v>2.5233240048711671</v>
      </c>
      <c r="I632" s="2" t="s">
        <v>907</v>
      </c>
      <c r="J632">
        <f t="shared" si="29"/>
        <v>-2.9053508995809585</v>
      </c>
      <c r="K632">
        <v>2.5233240048711671</v>
      </c>
    </row>
    <row r="633" spans="1:11" x14ac:dyDescent="0.2">
      <c r="A633" s="2" t="s">
        <v>1118</v>
      </c>
      <c r="B633" s="2" t="s">
        <v>1119</v>
      </c>
      <c r="C633" s="2" t="s">
        <v>1120</v>
      </c>
      <c r="D633" s="3">
        <v>7.4669999999999996</v>
      </c>
      <c r="E633" s="5">
        <v>1.9805775725120199E-3</v>
      </c>
      <c r="F633" s="2" t="s">
        <v>1120</v>
      </c>
      <c r="G633">
        <f t="shared" si="27"/>
        <v>2.9005287310401049</v>
      </c>
      <c r="H633">
        <f t="shared" si="28"/>
        <v>2.7032081430833887</v>
      </c>
      <c r="I633" s="2" t="s">
        <v>1120</v>
      </c>
      <c r="J633">
        <f t="shared" si="29"/>
        <v>-2.9005287310401049</v>
      </c>
      <c r="K633">
        <v>2.7032081430833887</v>
      </c>
    </row>
    <row r="634" spans="1:11" x14ac:dyDescent="0.2">
      <c r="A634" s="2" t="s">
        <v>3507</v>
      </c>
      <c r="B634" s="2" t="s">
        <v>3508</v>
      </c>
      <c r="C634" s="2" t="s">
        <v>3509</v>
      </c>
      <c r="D634" s="3">
        <v>7.4630000000000001</v>
      </c>
      <c r="E634" s="5">
        <v>3.31228493545188E-3</v>
      </c>
      <c r="F634" s="2" t="s">
        <v>3509</v>
      </c>
      <c r="G634">
        <f t="shared" si="27"/>
        <v>2.8997556861236107</v>
      </c>
      <c r="H634">
        <f t="shared" si="28"/>
        <v>2.4798723106034166</v>
      </c>
      <c r="I634" s="2" t="s">
        <v>3509</v>
      </c>
      <c r="J634">
        <f t="shared" si="29"/>
        <v>-2.8997556861236107</v>
      </c>
      <c r="K634">
        <v>2.4798723106034166</v>
      </c>
    </row>
    <row r="635" spans="1:11" x14ac:dyDescent="0.2">
      <c r="A635" s="2" t="s">
        <v>1616</v>
      </c>
      <c r="B635" s="2" t="s">
        <v>1617</v>
      </c>
      <c r="C635" s="2" t="s">
        <v>1618</v>
      </c>
      <c r="D635" s="3">
        <v>7.42</v>
      </c>
      <c r="E635" s="5">
        <v>2.7978767151082299E-3</v>
      </c>
      <c r="F635" s="2" t="s">
        <v>1618</v>
      </c>
      <c r="G635">
        <f t="shared" si="27"/>
        <v>2.8914191868460786</v>
      </c>
      <c r="H635">
        <f t="shared" si="28"/>
        <v>2.5531714260585621</v>
      </c>
      <c r="I635" s="2" t="s">
        <v>1618</v>
      </c>
      <c r="J635">
        <f t="shared" si="29"/>
        <v>-2.8914191868460786</v>
      </c>
      <c r="K635">
        <v>2.5531714260585621</v>
      </c>
    </row>
    <row r="636" spans="1:11" x14ac:dyDescent="0.2">
      <c r="A636" s="2" t="s">
        <v>1562</v>
      </c>
      <c r="B636" s="2" t="s">
        <v>1563</v>
      </c>
      <c r="C636" s="2" t="s">
        <v>1564</v>
      </c>
      <c r="D636" s="3">
        <v>7.4139999999999997</v>
      </c>
      <c r="E636" s="5">
        <v>4.9741166949779404E-3</v>
      </c>
      <c r="F636" s="2" t="s">
        <v>1564</v>
      </c>
      <c r="G636">
        <f t="shared" si="27"/>
        <v>2.8902521151570686</v>
      </c>
      <c r="H636">
        <f t="shared" si="28"/>
        <v>2.3032840302059112</v>
      </c>
      <c r="I636" s="2" t="s">
        <v>1564</v>
      </c>
      <c r="J636">
        <f t="shared" si="29"/>
        <v>-2.8902521151570686</v>
      </c>
      <c r="K636">
        <v>2.3032840302059112</v>
      </c>
    </row>
    <row r="637" spans="1:11" x14ac:dyDescent="0.2">
      <c r="A637" s="2" t="s">
        <v>187</v>
      </c>
      <c r="B637" s="2" t="s">
        <v>188</v>
      </c>
      <c r="C637" s="2" t="s">
        <v>189</v>
      </c>
      <c r="D637" s="3">
        <v>7.4009999999999998</v>
      </c>
      <c r="E637" s="5">
        <v>4.4633932581028504E-6</v>
      </c>
      <c r="F637" s="2" t="s">
        <v>189</v>
      </c>
      <c r="G637">
        <f t="shared" si="27"/>
        <v>2.8877202163591926</v>
      </c>
      <c r="H637">
        <f t="shared" si="28"/>
        <v>5.3503348469036149</v>
      </c>
      <c r="I637" s="2" t="s">
        <v>189</v>
      </c>
      <c r="J637">
        <f t="shared" si="29"/>
        <v>-2.8877202163591926</v>
      </c>
      <c r="K637">
        <v>5.3503348469036149</v>
      </c>
    </row>
    <row r="638" spans="1:11" x14ac:dyDescent="0.2">
      <c r="A638" s="2" t="s">
        <v>4931</v>
      </c>
      <c r="B638" s="2" t="s">
        <v>4932</v>
      </c>
      <c r="C638" s="2" t="s">
        <v>4933</v>
      </c>
      <c r="D638" s="3">
        <v>7.39</v>
      </c>
      <c r="E638" s="5">
        <v>2.8728534333999099E-2</v>
      </c>
      <c r="F638" s="2" t="s">
        <v>4933</v>
      </c>
      <c r="G638">
        <f t="shared" si="27"/>
        <v>2.8855743643714264</v>
      </c>
      <c r="H638">
        <f t="shared" si="28"/>
        <v>1.5416865301825537</v>
      </c>
      <c r="I638" s="2" t="s">
        <v>4933</v>
      </c>
      <c r="J638">
        <f t="shared" si="29"/>
        <v>-2.8855743643714264</v>
      </c>
      <c r="K638">
        <v>1.5416865301825537</v>
      </c>
    </row>
    <row r="639" spans="1:11" x14ac:dyDescent="0.2">
      <c r="A639" s="2" t="s">
        <v>322</v>
      </c>
      <c r="B639" s="2" t="s">
        <v>323</v>
      </c>
      <c r="C639" s="2" t="s">
        <v>324</v>
      </c>
      <c r="D639" s="3">
        <v>7.3819999999999997</v>
      </c>
      <c r="E639" s="5">
        <v>2.20715838366137E-4</v>
      </c>
      <c r="F639" s="2" t="s">
        <v>324</v>
      </c>
      <c r="G639">
        <f t="shared" si="27"/>
        <v>2.8840117375835215</v>
      </c>
      <c r="H639">
        <f t="shared" si="28"/>
        <v>3.656166501146402</v>
      </c>
      <c r="I639" s="2" t="s">
        <v>324</v>
      </c>
      <c r="J639">
        <f t="shared" si="29"/>
        <v>-2.8840117375835215</v>
      </c>
      <c r="K639">
        <v>3.656166501146402</v>
      </c>
    </row>
    <row r="640" spans="1:11" x14ac:dyDescent="0.2">
      <c r="A640" s="2" t="s">
        <v>3860</v>
      </c>
      <c r="B640" s="2" t="s">
        <v>3861</v>
      </c>
      <c r="C640" s="2" t="s">
        <v>3862</v>
      </c>
      <c r="D640" s="3">
        <v>7.3789999999999996</v>
      </c>
      <c r="E640" s="5">
        <v>1.23064296458919E-5</v>
      </c>
      <c r="F640" s="2" t="s">
        <v>3862</v>
      </c>
      <c r="G640">
        <f t="shared" si="27"/>
        <v>2.8834253159071772</v>
      </c>
      <c r="H640">
        <f t="shared" si="28"/>
        <v>4.9098679267595458</v>
      </c>
      <c r="I640" s="2" t="s">
        <v>3862</v>
      </c>
      <c r="J640">
        <f t="shared" si="29"/>
        <v>-2.8834253159071772</v>
      </c>
      <c r="K640">
        <v>4.9098679267595458</v>
      </c>
    </row>
    <row r="641" spans="1:11" x14ac:dyDescent="0.2">
      <c r="A641" s="2" t="s">
        <v>441</v>
      </c>
      <c r="B641" s="2" t="s">
        <v>442</v>
      </c>
      <c r="C641" s="2" t="s">
        <v>443</v>
      </c>
      <c r="D641" s="3">
        <v>7.37</v>
      </c>
      <c r="E641" s="5">
        <v>5.73326611105207E-4</v>
      </c>
      <c r="F641" s="2" t="s">
        <v>443</v>
      </c>
      <c r="G641">
        <f t="shared" si="27"/>
        <v>2.881664619320345</v>
      </c>
      <c r="H641">
        <f t="shared" si="28"/>
        <v>3.2415978998650723</v>
      </c>
      <c r="I641" s="2" t="s">
        <v>443</v>
      </c>
      <c r="J641">
        <f t="shared" si="29"/>
        <v>-2.881664619320345</v>
      </c>
      <c r="K641">
        <v>3.2415978998650723</v>
      </c>
    </row>
    <row r="642" spans="1:11" x14ac:dyDescent="0.2">
      <c r="A642" s="2" t="s">
        <v>106</v>
      </c>
      <c r="B642" s="2" t="s">
        <v>107</v>
      </c>
      <c r="C642" s="2" t="s">
        <v>108</v>
      </c>
      <c r="D642" s="3">
        <v>7.3529999999999998</v>
      </c>
      <c r="E642" s="5">
        <v>1.09173450782984E-5</v>
      </c>
      <c r="F642" s="2" t="s">
        <v>108</v>
      </c>
      <c r="G642">
        <f t="shared" ref="G642:G705" si="30">LOG(D642,2)</f>
        <v>2.8783329849259087</v>
      </c>
      <c r="H642">
        <f t="shared" ref="H642:H705" si="31">-LOG10(E642)</f>
        <v>4.9618829621835863</v>
      </c>
      <c r="I642" s="2" t="s">
        <v>108</v>
      </c>
      <c r="J642">
        <f t="shared" ref="J642:J705" si="32">G642*-1</f>
        <v>-2.8783329849259087</v>
      </c>
      <c r="K642">
        <v>4.9618829621835863</v>
      </c>
    </row>
    <row r="643" spans="1:11" x14ac:dyDescent="0.2">
      <c r="A643" s="2" t="s">
        <v>103</v>
      </c>
      <c r="B643" s="2" t="s">
        <v>104</v>
      </c>
      <c r="C643" s="2" t="s">
        <v>105</v>
      </c>
      <c r="D643" s="3">
        <v>7.351</v>
      </c>
      <c r="E643" s="5">
        <v>1.25760704096312E-4</v>
      </c>
      <c r="F643" s="2" t="s">
        <v>105</v>
      </c>
      <c r="G643">
        <f t="shared" si="30"/>
        <v>2.8779405216370662</v>
      </c>
      <c r="H643">
        <f t="shared" si="31"/>
        <v>3.9004550398138353</v>
      </c>
      <c r="I643" s="2" t="s">
        <v>105</v>
      </c>
      <c r="J643">
        <f t="shared" si="32"/>
        <v>-2.8779405216370662</v>
      </c>
      <c r="K643">
        <v>3.9004550398138353</v>
      </c>
    </row>
    <row r="644" spans="1:11" x14ac:dyDescent="0.2">
      <c r="A644" s="2" t="s">
        <v>642</v>
      </c>
      <c r="B644" s="2" t="s">
        <v>643</v>
      </c>
      <c r="C644" s="2" t="s">
        <v>644</v>
      </c>
      <c r="D644" s="3">
        <v>7.351</v>
      </c>
      <c r="E644" s="5">
        <v>1.1650245580382399E-3</v>
      </c>
      <c r="F644" s="2" t="s">
        <v>644</v>
      </c>
      <c r="G644">
        <f t="shared" si="30"/>
        <v>2.8779405216370662</v>
      </c>
      <c r="H644">
        <f t="shared" si="31"/>
        <v>2.9336649198670757</v>
      </c>
      <c r="I644" s="2" t="s">
        <v>644</v>
      </c>
      <c r="J644">
        <f t="shared" si="32"/>
        <v>-2.8779405216370662</v>
      </c>
      <c r="K644">
        <v>2.9336649198670757</v>
      </c>
    </row>
    <row r="645" spans="1:11" x14ac:dyDescent="0.2">
      <c r="A645" s="2" t="s">
        <v>630</v>
      </c>
      <c r="B645" s="2" t="s">
        <v>631</v>
      </c>
      <c r="C645" s="2" t="s">
        <v>632</v>
      </c>
      <c r="D645" s="3">
        <v>7.33</v>
      </c>
      <c r="E645" s="5">
        <v>1.83751373572516E-5</v>
      </c>
      <c r="F645" s="2" t="s">
        <v>632</v>
      </c>
      <c r="G645">
        <f t="shared" si="30"/>
        <v>2.8738131983590871</v>
      </c>
      <c r="H645">
        <f t="shared" si="31"/>
        <v>4.7357694058071163</v>
      </c>
      <c r="I645" s="2" t="s">
        <v>632</v>
      </c>
      <c r="J645">
        <f t="shared" si="32"/>
        <v>-2.8738131983590871</v>
      </c>
      <c r="K645">
        <v>4.7357694058071163</v>
      </c>
    </row>
    <row r="646" spans="1:11" x14ac:dyDescent="0.2">
      <c r="A646" s="2" t="s">
        <v>6352</v>
      </c>
      <c r="B646" s="2" t="s">
        <v>6353</v>
      </c>
      <c r="C646" s="2" t="s">
        <v>6354</v>
      </c>
      <c r="D646" s="3">
        <v>7.3019999999999996</v>
      </c>
      <c r="E646" s="5">
        <v>6.8909912078718395E-4</v>
      </c>
      <c r="F646" s="2" t="s">
        <v>6354</v>
      </c>
      <c r="G646">
        <f t="shared" si="30"/>
        <v>2.8682916687727977</v>
      </c>
      <c r="H646">
        <f t="shared" si="31"/>
        <v>3.1617183041957717</v>
      </c>
      <c r="I646" s="2" t="s">
        <v>6354</v>
      </c>
      <c r="J646">
        <f t="shared" si="32"/>
        <v>-2.8682916687727977</v>
      </c>
      <c r="K646">
        <v>3.1617183041957717</v>
      </c>
    </row>
    <row r="647" spans="1:11" x14ac:dyDescent="0.2">
      <c r="A647" s="2" t="s">
        <v>3420</v>
      </c>
      <c r="B647" s="2" t="s">
        <v>3421</v>
      </c>
      <c r="C647" s="2" t="s">
        <v>3422</v>
      </c>
      <c r="D647" s="3">
        <v>7.2930000000000001</v>
      </c>
      <c r="E647" s="5">
        <v>5.2562719430929203E-2</v>
      </c>
      <c r="F647" s="2" t="s">
        <v>3422</v>
      </c>
      <c r="G647">
        <f t="shared" si="30"/>
        <v>2.8665123940877981</v>
      </c>
      <c r="H647">
        <f t="shared" si="31"/>
        <v>1.2793221738269962</v>
      </c>
      <c r="I647" s="2" t="s">
        <v>3422</v>
      </c>
      <c r="J647">
        <f t="shared" si="32"/>
        <v>-2.8665123940877981</v>
      </c>
      <c r="K647">
        <v>1.2793221738269962</v>
      </c>
    </row>
    <row r="648" spans="1:11" x14ac:dyDescent="0.2">
      <c r="A648" s="2" t="s">
        <v>737</v>
      </c>
      <c r="B648" s="2" t="s">
        <v>738</v>
      </c>
      <c r="C648" s="2" t="s">
        <v>739</v>
      </c>
      <c r="D648" s="3">
        <v>7.29</v>
      </c>
      <c r="E648" s="5">
        <v>3.7160010459458297E-4</v>
      </c>
      <c r="F648" s="2" t="s">
        <v>739</v>
      </c>
      <c r="G648">
        <f t="shared" si="30"/>
        <v>2.8659188145522125</v>
      </c>
      <c r="H648">
        <f t="shared" si="31"/>
        <v>3.4299241724371585</v>
      </c>
      <c r="I648" s="2" t="s">
        <v>739</v>
      </c>
      <c r="J648">
        <f t="shared" si="32"/>
        <v>-2.8659188145522125</v>
      </c>
      <c r="K648">
        <v>3.4299241724371585</v>
      </c>
    </row>
    <row r="649" spans="1:11" x14ac:dyDescent="0.2">
      <c r="A649" s="2" t="s">
        <v>4724</v>
      </c>
      <c r="B649" s="2" t="s">
        <v>4725</v>
      </c>
      <c r="C649" s="2" t="s">
        <v>4726</v>
      </c>
      <c r="D649" s="3">
        <v>7.2809999999999997</v>
      </c>
      <c r="E649" s="5">
        <v>4.7901481303536098E-4</v>
      </c>
      <c r="F649" s="2" t="s">
        <v>4726</v>
      </c>
      <c r="G649">
        <f t="shared" si="30"/>
        <v>2.864136609210203</v>
      </c>
      <c r="H649">
        <f t="shared" si="31"/>
        <v>3.3196510562721881</v>
      </c>
      <c r="I649" s="2" t="s">
        <v>4726</v>
      </c>
      <c r="J649">
        <f t="shared" si="32"/>
        <v>-2.864136609210203</v>
      </c>
      <c r="K649">
        <v>3.3196510562721881</v>
      </c>
    </row>
    <row r="650" spans="1:11" x14ac:dyDescent="0.2">
      <c r="A650" s="2" t="s">
        <v>220</v>
      </c>
      <c r="B650" s="2" t="s">
        <v>221</v>
      </c>
      <c r="C650" s="2" t="s">
        <v>222</v>
      </c>
      <c r="D650" s="3">
        <v>7.2690000000000001</v>
      </c>
      <c r="E650" s="5">
        <v>1.44224479002386E-3</v>
      </c>
      <c r="F650" s="2" t="s">
        <v>222</v>
      </c>
      <c r="G650">
        <f t="shared" si="30"/>
        <v>2.8617569055104157</v>
      </c>
      <c r="H650">
        <f t="shared" si="31"/>
        <v>2.8409610212157035</v>
      </c>
      <c r="I650" s="2" t="s">
        <v>222</v>
      </c>
      <c r="J650">
        <f t="shared" si="32"/>
        <v>-2.8617569055104157</v>
      </c>
      <c r="K650">
        <v>2.8409610212157035</v>
      </c>
    </row>
    <row r="651" spans="1:11" x14ac:dyDescent="0.2">
      <c r="A651" s="2" t="s">
        <v>424</v>
      </c>
      <c r="B651" s="2" t="s">
        <v>425</v>
      </c>
      <c r="C651" s="2" t="s">
        <v>426</v>
      </c>
      <c r="D651" s="3">
        <v>7.2629999999999999</v>
      </c>
      <c r="E651" s="5">
        <v>8.7581446574935796E-4</v>
      </c>
      <c r="F651" s="2" t="s">
        <v>426</v>
      </c>
      <c r="G651">
        <f t="shared" si="30"/>
        <v>2.8605655800580059</v>
      </c>
      <c r="H651">
        <f t="shared" si="31"/>
        <v>3.0575878858814596</v>
      </c>
      <c r="I651" s="2" t="s">
        <v>426</v>
      </c>
      <c r="J651">
        <f t="shared" si="32"/>
        <v>-2.8605655800580059</v>
      </c>
      <c r="K651">
        <v>3.0575878858814596</v>
      </c>
    </row>
    <row r="652" spans="1:11" x14ac:dyDescent="0.2">
      <c r="A652" s="2" t="s">
        <v>2023</v>
      </c>
      <c r="B652" s="2" t="s">
        <v>2024</v>
      </c>
      <c r="C652" s="2" t="s">
        <v>2025</v>
      </c>
      <c r="D652" s="3">
        <v>7.2560000000000002</v>
      </c>
      <c r="E652" s="5">
        <v>3.7933794205932597E-2</v>
      </c>
      <c r="F652" s="2" t="s">
        <v>2025</v>
      </c>
      <c r="G652">
        <f t="shared" si="30"/>
        <v>2.8591744558664356</v>
      </c>
      <c r="H652">
        <f t="shared" si="31"/>
        <v>1.4209737162139271</v>
      </c>
      <c r="I652" s="2" t="s">
        <v>2025</v>
      </c>
      <c r="J652">
        <f t="shared" si="32"/>
        <v>-2.8591744558664356</v>
      </c>
      <c r="K652">
        <v>1.4209737162139271</v>
      </c>
    </row>
    <row r="653" spans="1:11" x14ac:dyDescent="0.2">
      <c r="A653" s="2" t="s">
        <v>253</v>
      </c>
      <c r="B653" s="2" t="s">
        <v>254</v>
      </c>
      <c r="C653" s="2" t="s">
        <v>255</v>
      </c>
      <c r="D653" s="3">
        <v>7.2450000000000001</v>
      </c>
      <c r="E653" s="5">
        <v>3.9132026991915397E-2</v>
      </c>
      <c r="F653" s="2" t="s">
        <v>255</v>
      </c>
      <c r="G653">
        <f t="shared" si="30"/>
        <v>2.8569856897822046</v>
      </c>
      <c r="H653">
        <f t="shared" si="31"/>
        <v>1.4074676555850396</v>
      </c>
      <c r="I653" s="2" t="s">
        <v>255</v>
      </c>
      <c r="J653">
        <f t="shared" si="32"/>
        <v>-2.8569856897822046</v>
      </c>
      <c r="K653">
        <v>1.4074676555850396</v>
      </c>
    </row>
    <row r="654" spans="1:11" x14ac:dyDescent="0.2">
      <c r="A654" s="2" t="s">
        <v>1289</v>
      </c>
      <c r="B654" s="2" t="s">
        <v>1290</v>
      </c>
      <c r="C654" s="2" t="s">
        <v>1291</v>
      </c>
      <c r="D654" s="3">
        <v>7.2409999999999997</v>
      </c>
      <c r="E654" s="5">
        <v>4.8666139370490098E-4</v>
      </c>
      <c r="F654" s="2" t="s">
        <v>1291</v>
      </c>
      <c r="G654">
        <f t="shared" si="30"/>
        <v>2.8561889508190368</v>
      </c>
      <c r="H654">
        <f t="shared" si="31"/>
        <v>3.3127731044775626</v>
      </c>
      <c r="I654" s="2" t="s">
        <v>1291</v>
      </c>
      <c r="J654">
        <f t="shared" si="32"/>
        <v>-2.8561889508190368</v>
      </c>
      <c r="K654">
        <v>3.3127731044775626</v>
      </c>
    </row>
    <row r="655" spans="1:11" x14ac:dyDescent="0.2">
      <c r="A655" s="2" t="s">
        <v>2035</v>
      </c>
      <c r="B655" s="2" t="s">
        <v>2036</v>
      </c>
      <c r="C655" s="2" t="s">
        <v>2037</v>
      </c>
      <c r="D655" s="3">
        <v>7.2389999999999999</v>
      </c>
      <c r="E655" s="5">
        <v>4.9003791945723103E-5</v>
      </c>
      <c r="F655" s="2" t="s">
        <v>2037</v>
      </c>
      <c r="G655">
        <f t="shared" si="30"/>
        <v>2.8557904162748207</v>
      </c>
      <c r="H655">
        <f t="shared" si="31"/>
        <v>4.3097703126779043</v>
      </c>
      <c r="I655" s="2" t="s">
        <v>2037</v>
      </c>
      <c r="J655">
        <f t="shared" si="32"/>
        <v>-2.8557904162748207</v>
      </c>
      <c r="K655">
        <v>4.3097703126779043</v>
      </c>
    </row>
    <row r="656" spans="1:11" x14ac:dyDescent="0.2">
      <c r="A656" s="2" t="s">
        <v>172</v>
      </c>
      <c r="B656" s="2" t="s">
        <v>173</v>
      </c>
      <c r="C656" s="2" t="s">
        <v>174</v>
      </c>
      <c r="D656" s="3">
        <v>7.2320000000000002</v>
      </c>
      <c r="E656" s="5">
        <v>1.42197840143909E-5</v>
      </c>
      <c r="F656" s="2" t="s">
        <v>174</v>
      </c>
      <c r="G656">
        <f t="shared" si="30"/>
        <v>2.8543946777531009</v>
      </c>
      <c r="H656">
        <f t="shared" si="31"/>
        <v>4.8471070000950416</v>
      </c>
      <c r="I656" s="2" t="s">
        <v>174</v>
      </c>
      <c r="J656">
        <f t="shared" si="32"/>
        <v>-2.8543946777531009</v>
      </c>
      <c r="K656">
        <v>4.8471070000950416</v>
      </c>
    </row>
    <row r="657" spans="1:11" x14ac:dyDescent="0.2">
      <c r="A657" s="2" t="s">
        <v>2664</v>
      </c>
      <c r="B657" s="2" t="s">
        <v>2665</v>
      </c>
      <c r="C657" s="2" t="s">
        <v>2666</v>
      </c>
      <c r="D657" s="3">
        <v>7.2240000000000002</v>
      </c>
      <c r="E657" s="5">
        <v>2.3314794388096201E-4</v>
      </c>
      <c r="F657" s="2" t="s">
        <v>2666</v>
      </c>
      <c r="G657">
        <f t="shared" si="30"/>
        <v>2.8527978928187712</v>
      </c>
      <c r="H657">
        <f t="shared" si="31"/>
        <v>3.6323684102120191</v>
      </c>
      <c r="I657" s="2" t="s">
        <v>2666</v>
      </c>
      <c r="J657">
        <f t="shared" si="32"/>
        <v>-2.8527978928187712</v>
      </c>
      <c r="K657">
        <v>3.6323684102120191</v>
      </c>
    </row>
    <row r="658" spans="1:11" x14ac:dyDescent="0.2">
      <c r="A658" s="2" t="s">
        <v>193</v>
      </c>
      <c r="B658" s="2" t="s">
        <v>194</v>
      </c>
      <c r="C658" s="2" t="s">
        <v>195</v>
      </c>
      <c r="D658" s="3">
        <v>7.202</v>
      </c>
      <c r="E658" s="5">
        <v>1.8589415985870199E-5</v>
      </c>
      <c r="F658" s="2" t="s">
        <v>195</v>
      </c>
      <c r="G658">
        <f t="shared" si="30"/>
        <v>2.8483975995281936</v>
      </c>
      <c r="H658">
        <f t="shared" si="31"/>
        <v>4.7307342540203567</v>
      </c>
      <c r="I658" s="2" t="s">
        <v>195</v>
      </c>
      <c r="J658">
        <f t="shared" si="32"/>
        <v>-2.8483975995281936</v>
      </c>
      <c r="K658">
        <v>4.7307342540203567</v>
      </c>
    </row>
    <row r="659" spans="1:11" x14ac:dyDescent="0.2">
      <c r="A659" s="2" t="s">
        <v>76</v>
      </c>
      <c r="B659" s="2" t="s">
        <v>77</v>
      </c>
      <c r="C659" s="2" t="s">
        <v>78</v>
      </c>
      <c r="D659" s="3">
        <v>7.1829999999999998</v>
      </c>
      <c r="E659" s="5">
        <v>2.96235176530102E-5</v>
      </c>
      <c r="F659" s="2" t="s">
        <v>78</v>
      </c>
      <c r="G659">
        <f t="shared" si="30"/>
        <v>2.844586515521641</v>
      </c>
      <c r="H659">
        <f t="shared" si="31"/>
        <v>4.5283633723311993</v>
      </c>
      <c r="I659" s="2" t="s">
        <v>78</v>
      </c>
      <c r="J659">
        <f t="shared" si="32"/>
        <v>-2.844586515521641</v>
      </c>
      <c r="K659">
        <v>4.5283633723311993</v>
      </c>
    </row>
    <row r="660" spans="1:11" x14ac:dyDescent="0.2">
      <c r="A660" s="2" t="s">
        <v>91</v>
      </c>
      <c r="B660" s="2" t="s">
        <v>92</v>
      </c>
      <c r="C660" s="2" t="s">
        <v>93</v>
      </c>
      <c r="D660" s="3">
        <v>7.1630000000000003</v>
      </c>
      <c r="E660" s="5">
        <v>6.1203044401381101E-6</v>
      </c>
      <c r="F660" s="2" t="s">
        <v>93</v>
      </c>
      <c r="G660">
        <f t="shared" si="30"/>
        <v>2.8405639420501627</v>
      </c>
      <c r="H660">
        <f t="shared" si="31"/>
        <v>5.2132269743603876</v>
      </c>
      <c r="I660" s="2" t="s">
        <v>93</v>
      </c>
      <c r="J660">
        <f t="shared" si="32"/>
        <v>-2.8405639420501627</v>
      </c>
      <c r="K660">
        <v>5.2132269743603876</v>
      </c>
    </row>
    <row r="661" spans="1:11" x14ac:dyDescent="0.2">
      <c r="A661" s="2" t="s">
        <v>433</v>
      </c>
      <c r="B661" s="2" t="s">
        <v>434</v>
      </c>
      <c r="C661" s="2" t="s">
        <v>435</v>
      </c>
      <c r="D661" s="3">
        <v>7.1479999999999997</v>
      </c>
      <c r="E661" s="5">
        <v>1.83271116288575E-4</v>
      </c>
      <c r="F661" s="2" t="s">
        <v>435</v>
      </c>
      <c r="G661">
        <f t="shared" si="30"/>
        <v>2.8375396343794037</v>
      </c>
      <c r="H661">
        <f t="shared" si="31"/>
        <v>3.7369059748900102</v>
      </c>
      <c r="I661" s="2" t="s">
        <v>435</v>
      </c>
      <c r="J661">
        <f t="shared" si="32"/>
        <v>-2.8375396343794037</v>
      </c>
      <c r="K661">
        <v>3.7369059748900102</v>
      </c>
    </row>
    <row r="662" spans="1:11" x14ac:dyDescent="0.2">
      <c r="A662" s="2" t="s">
        <v>1724</v>
      </c>
      <c r="B662" s="2" t="s">
        <v>1725</v>
      </c>
      <c r="C662" s="2" t="s">
        <v>1726</v>
      </c>
      <c r="D662" s="3">
        <v>7.1070000000000002</v>
      </c>
      <c r="E662" s="5">
        <v>6.7069884845727401E-5</v>
      </c>
      <c r="F662" s="2" t="s">
        <v>1726</v>
      </c>
      <c r="G662">
        <f t="shared" si="30"/>
        <v>2.8292406992993002</v>
      </c>
      <c r="H662">
        <f t="shared" si="31"/>
        <v>4.173472439311773</v>
      </c>
      <c r="I662" s="2" t="s">
        <v>1726</v>
      </c>
      <c r="J662">
        <f t="shared" si="32"/>
        <v>-2.8292406992993002</v>
      </c>
      <c r="K662">
        <v>4.173472439311773</v>
      </c>
    </row>
    <row r="663" spans="1:11" x14ac:dyDescent="0.2">
      <c r="A663" s="2" t="s">
        <v>337</v>
      </c>
      <c r="B663" s="2" t="s">
        <v>338</v>
      </c>
      <c r="C663" s="2" t="s">
        <v>339</v>
      </c>
      <c r="D663" s="3">
        <v>7.0970000000000004</v>
      </c>
      <c r="E663" s="5">
        <v>2.0953616392316299E-5</v>
      </c>
      <c r="F663" s="2" t="s">
        <v>339</v>
      </c>
      <c r="G663">
        <f t="shared" si="30"/>
        <v>2.8272093063406292</v>
      </c>
      <c r="H663">
        <f t="shared" si="31"/>
        <v>4.6787410111852203</v>
      </c>
      <c r="I663" s="2" t="s">
        <v>339</v>
      </c>
      <c r="J663">
        <f t="shared" si="32"/>
        <v>-2.8272093063406292</v>
      </c>
      <c r="K663">
        <v>4.6787410111852203</v>
      </c>
    </row>
    <row r="664" spans="1:11" x14ac:dyDescent="0.2">
      <c r="A664" s="2" t="s">
        <v>893</v>
      </c>
      <c r="B664" s="2" t="s">
        <v>894</v>
      </c>
      <c r="C664" s="2" t="s">
        <v>895</v>
      </c>
      <c r="D664" s="3">
        <v>7.07</v>
      </c>
      <c r="E664" s="5">
        <v>2.4401722348443801E-4</v>
      </c>
      <c r="F664" s="2" t="s">
        <v>895</v>
      </c>
      <c r="G664">
        <f t="shared" si="30"/>
        <v>2.821710215034674</v>
      </c>
      <c r="H664">
        <f t="shared" si="31"/>
        <v>3.6125795187421663</v>
      </c>
      <c r="I664" s="2" t="s">
        <v>895</v>
      </c>
      <c r="J664">
        <f t="shared" si="32"/>
        <v>-2.821710215034674</v>
      </c>
      <c r="K664">
        <v>3.6125795187421663</v>
      </c>
    </row>
    <row r="665" spans="1:11" x14ac:dyDescent="0.2">
      <c r="A665" s="2" t="s">
        <v>1898</v>
      </c>
      <c r="B665" s="2" t="s">
        <v>1899</v>
      </c>
      <c r="C665" s="2" t="s">
        <v>1900</v>
      </c>
      <c r="D665" s="3">
        <v>7.0659999999999998</v>
      </c>
      <c r="E665" s="5">
        <v>2.13449923695541E-4</v>
      </c>
      <c r="F665" s="2" t="s">
        <v>1900</v>
      </c>
      <c r="G665">
        <f t="shared" si="30"/>
        <v>2.8208937492285657</v>
      </c>
      <c r="H665">
        <f t="shared" si="31"/>
        <v>3.6707039961123717</v>
      </c>
      <c r="I665" s="2" t="s">
        <v>1900</v>
      </c>
      <c r="J665">
        <f t="shared" si="32"/>
        <v>-2.8208937492285657</v>
      </c>
      <c r="K665">
        <v>3.6707039961123717</v>
      </c>
    </row>
    <row r="666" spans="1:11" x14ac:dyDescent="0.2">
      <c r="A666" s="2" t="s">
        <v>1058</v>
      </c>
      <c r="B666" s="2" t="s">
        <v>1059</v>
      </c>
      <c r="C666" s="2" t="s">
        <v>1060</v>
      </c>
      <c r="D666" s="3">
        <v>7.0490000000000004</v>
      </c>
      <c r="E666" s="5">
        <v>1.3296771260728999E-4</v>
      </c>
      <c r="F666" s="2" t="s">
        <v>1060</v>
      </c>
      <c r="G666">
        <f t="shared" si="30"/>
        <v>2.817418605402302</v>
      </c>
      <c r="H666">
        <f t="shared" si="31"/>
        <v>3.8762538021817869</v>
      </c>
      <c r="I666" s="2" t="s">
        <v>1060</v>
      </c>
      <c r="J666">
        <f t="shared" si="32"/>
        <v>-2.817418605402302</v>
      </c>
      <c r="K666">
        <v>3.8762538021817869</v>
      </c>
    </row>
    <row r="667" spans="1:11" x14ac:dyDescent="0.2">
      <c r="A667" s="2" t="s">
        <v>406</v>
      </c>
      <c r="B667" s="2" t="s">
        <v>407</v>
      </c>
      <c r="C667" s="2" t="s">
        <v>408</v>
      </c>
      <c r="D667" s="3">
        <v>7.0220000000000002</v>
      </c>
      <c r="E667" s="5">
        <v>1.96319438972026E-6</v>
      </c>
      <c r="F667" s="2" t="s">
        <v>408</v>
      </c>
      <c r="G667">
        <f t="shared" si="30"/>
        <v>2.8118819962186681</v>
      </c>
      <c r="H667">
        <f t="shared" si="31"/>
        <v>5.7070366957117198</v>
      </c>
      <c r="I667" s="2" t="s">
        <v>408</v>
      </c>
      <c r="J667">
        <f t="shared" si="32"/>
        <v>-2.8118819962186681</v>
      </c>
      <c r="K667">
        <v>5.7070366957117198</v>
      </c>
    </row>
    <row r="668" spans="1:11" x14ac:dyDescent="0.2">
      <c r="A668" s="2" t="s">
        <v>3721</v>
      </c>
      <c r="B668" s="2" t="s">
        <v>3722</v>
      </c>
      <c r="C668" s="2" t="s">
        <v>3723</v>
      </c>
      <c r="D668" s="3">
        <v>7.0209999999999999</v>
      </c>
      <c r="E668" s="5">
        <v>7.09610600686839E-3</v>
      </c>
      <c r="F668" s="2" t="s">
        <v>3723</v>
      </c>
      <c r="G668">
        <f t="shared" si="30"/>
        <v>2.8116765280076979</v>
      </c>
      <c r="H668">
        <f t="shared" si="31"/>
        <v>2.1489799053163936</v>
      </c>
      <c r="I668" s="2" t="s">
        <v>3723</v>
      </c>
      <c r="J668">
        <f t="shared" si="32"/>
        <v>-2.8116765280076979</v>
      </c>
      <c r="K668">
        <v>2.1489799053163936</v>
      </c>
    </row>
    <row r="669" spans="1:11" x14ac:dyDescent="0.2">
      <c r="A669" s="2" t="s">
        <v>1913</v>
      </c>
      <c r="B669" s="2" t="s">
        <v>1914</v>
      </c>
      <c r="C669" s="2" t="s">
        <v>1915</v>
      </c>
      <c r="D669" s="3">
        <v>7.0119999999999996</v>
      </c>
      <c r="E669" s="5">
        <v>1.1247355577669301E-3</v>
      </c>
      <c r="F669" s="2" t="s">
        <v>1915</v>
      </c>
      <c r="G669">
        <f t="shared" si="30"/>
        <v>2.8098259960974508</v>
      </c>
      <c r="H669">
        <f t="shared" si="31"/>
        <v>2.9489495747104262</v>
      </c>
      <c r="I669" s="2" t="s">
        <v>1915</v>
      </c>
      <c r="J669">
        <f t="shared" si="32"/>
        <v>-2.8098259960974508</v>
      </c>
      <c r="K669">
        <v>2.9489495747104262</v>
      </c>
    </row>
    <row r="670" spans="1:11" x14ac:dyDescent="0.2">
      <c r="A670" s="2" t="s">
        <v>1373</v>
      </c>
      <c r="B670" s="2" t="s">
        <v>1374</v>
      </c>
      <c r="C670" s="2" t="s">
        <v>1375</v>
      </c>
      <c r="D670" s="3">
        <v>7.008</v>
      </c>
      <c r="E670" s="5">
        <v>2.3279514063112599E-5</v>
      </c>
      <c r="F670" s="2" t="s">
        <v>1375</v>
      </c>
      <c r="G670">
        <f t="shared" si="30"/>
        <v>2.8090027749390862</v>
      </c>
      <c r="H670">
        <f t="shared" si="31"/>
        <v>4.6330260893963482</v>
      </c>
      <c r="I670" s="2" t="s">
        <v>1375</v>
      </c>
      <c r="J670">
        <f t="shared" si="32"/>
        <v>-2.8090027749390862</v>
      </c>
      <c r="K670">
        <v>4.6330260893963482</v>
      </c>
    </row>
    <row r="671" spans="1:11" x14ac:dyDescent="0.2">
      <c r="A671" s="2" t="s">
        <v>2098</v>
      </c>
      <c r="B671" s="2" t="s">
        <v>2099</v>
      </c>
      <c r="C671" s="2" t="s">
        <v>2100</v>
      </c>
      <c r="D671" s="3">
        <v>7.0060000000000002</v>
      </c>
      <c r="E671" s="5">
        <v>2.4892765590500698E-4</v>
      </c>
      <c r="F671" s="2" t="s">
        <v>2100</v>
      </c>
      <c r="G671">
        <f t="shared" si="30"/>
        <v>2.8085909881399758</v>
      </c>
      <c r="H671">
        <f t="shared" si="31"/>
        <v>3.6039268505199304</v>
      </c>
      <c r="I671" s="2" t="s">
        <v>2100</v>
      </c>
      <c r="J671">
        <f t="shared" si="32"/>
        <v>-2.8085909881399758</v>
      </c>
      <c r="K671">
        <v>3.6039268505199304</v>
      </c>
    </row>
    <row r="672" spans="1:11" x14ac:dyDescent="0.2">
      <c r="A672" s="2" t="s">
        <v>2501</v>
      </c>
      <c r="B672" s="2" t="s">
        <v>2502</v>
      </c>
      <c r="C672" s="2" t="s">
        <v>2503</v>
      </c>
      <c r="D672" s="3">
        <v>7.0060000000000002</v>
      </c>
      <c r="E672" s="5">
        <v>9.3090118896776996E-4</v>
      </c>
      <c r="F672" s="2" t="s">
        <v>2503</v>
      </c>
      <c r="G672">
        <f t="shared" si="30"/>
        <v>2.8085909881399758</v>
      </c>
      <c r="H672">
        <f t="shared" si="31"/>
        <v>3.0310964150052149</v>
      </c>
      <c r="I672" s="2" t="s">
        <v>2503</v>
      </c>
      <c r="J672">
        <f t="shared" si="32"/>
        <v>-2.8085909881399758</v>
      </c>
      <c r="K672">
        <v>3.0310964150052149</v>
      </c>
    </row>
    <row r="673" spans="1:11" x14ac:dyDescent="0.2">
      <c r="A673" s="2" t="s">
        <v>4398</v>
      </c>
      <c r="B673" s="2" t="s">
        <v>4399</v>
      </c>
      <c r="C673" s="2" t="s">
        <v>4400</v>
      </c>
      <c r="D673" s="3">
        <v>7.0049999999999999</v>
      </c>
      <c r="E673" s="5">
        <v>1.69901871541418E-2</v>
      </c>
      <c r="F673" s="2" t="s">
        <v>4400</v>
      </c>
      <c r="G673">
        <f t="shared" si="30"/>
        <v>2.8083850506560935</v>
      </c>
      <c r="H673">
        <f t="shared" si="31"/>
        <v>1.7698018371660702</v>
      </c>
      <c r="I673" s="2" t="s">
        <v>4400</v>
      </c>
      <c r="J673">
        <f t="shared" si="32"/>
        <v>-2.8083850506560935</v>
      </c>
      <c r="K673">
        <v>1.7698018371660702</v>
      </c>
    </row>
    <row r="674" spans="1:11" x14ac:dyDescent="0.2">
      <c r="A674" s="2" t="s">
        <v>4176</v>
      </c>
      <c r="B674" s="2" t="s">
        <v>4177</v>
      </c>
      <c r="C674" s="2" t="s">
        <v>4178</v>
      </c>
      <c r="D674" s="3">
        <v>6.9809999999999999</v>
      </c>
      <c r="E674" s="5">
        <v>4.4465948058056003E-2</v>
      </c>
      <c r="F674" s="2" t="s">
        <v>4178</v>
      </c>
      <c r="G674">
        <f t="shared" si="30"/>
        <v>2.8034337114644177</v>
      </c>
      <c r="H674">
        <f t="shared" si="31"/>
        <v>1.3519724436610825</v>
      </c>
      <c r="I674" s="2" t="s">
        <v>4178</v>
      </c>
      <c r="J674">
        <f t="shared" si="32"/>
        <v>-2.8034337114644177</v>
      </c>
      <c r="K674">
        <v>1.3519724436610825</v>
      </c>
    </row>
    <row r="675" spans="1:11" x14ac:dyDescent="0.2">
      <c r="A675" s="2" t="s">
        <v>3016</v>
      </c>
      <c r="B675" s="2" t="s">
        <v>3017</v>
      </c>
      <c r="C675" s="2" t="s">
        <v>3018</v>
      </c>
      <c r="D675" s="3">
        <v>6.9480000000000004</v>
      </c>
      <c r="E675" s="5">
        <v>4.17120786535774E-4</v>
      </c>
      <c r="F675" s="2" t="s">
        <v>3018</v>
      </c>
      <c r="G675">
        <f t="shared" si="30"/>
        <v>2.7965977540483058</v>
      </c>
      <c r="H675">
        <f t="shared" si="31"/>
        <v>3.3797381672559523</v>
      </c>
      <c r="I675" s="2" t="s">
        <v>3018</v>
      </c>
      <c r="J675">
        <f t="shared" si="32"/>
        <v>-2.7965977540483058</v>
      </c>
      <c r="K675">
        <v>3.3797381672559523</v>
      </c>
    </row>
    <row r="676" spans="1:11" x14ac:dyDescent="0.2">
      <c r="A676" s="2" t="s">
        <v>3118</v>
      </c>
      <c r="B676" s="2" t="s">
        <v>3119</v>
      </c>
      <c r="C676" s="2" t="s">
        <v>3120</v>
      </c>
      <c r="D676" s="3">
        <v>6.91</v>
      </c>
      <c r="E676" s="5">
        <v>6.7782241178818703E-3</v>
      </c>
      <c r="F676" s="2" t="s">
        <v>3120</v>
      </c>
      <c r="G676">
        <f t="shared" si="30"/>
        <v>2.7886857106135339</v>
      </c>
      <c r="H676">
        <f t="shared" si="31"/>
        <v>2.1688840755767989</v>
      </c>
      <c r="I676" s="2" t="s">
        <v>3120</v>
      </c>
      <c r="J676">
        <f t="shared" si="32"/>
        <v>-2.7886857106135339</v>
      </c>
      <c r="K676">
        <v>2.1688840755767989</v>
      </c>
    </row>
    <row r="677" spans="1:11" x14ac:dyDescent="0.2">
      <c r="A677" s="2" t="s">
        <v>2986</v>
      </c>
      <c r="B677" s="2" t="s">
        <v>2987</v>
      </c>
      <c r="C677" s="2" t="s">
        <v>2988</v>
      </c>
      <c r="D677" s="3">
        <v>6.9029999999999996</v>
      </c>
      <c r="E677" s="5">
        <v>1.9550237263343801E-4</v>
      </c>
      <c r="F677" s="2" t="s">
        <v>2988</v>
      </c>
      <c r="G677">
        <f t="shared" si="30"/>
        <v>2.7872234842831589</v>
      </c>
      <c r="H677">
        <f t="shared" si="31"/>
        <v>3.7088479676013266</v>
      </c>
      <c r="I677" s="2" t="s">
        <v>2988</v>
      </c>
      <c r="J677">
        <f t="shared" si="32"/>
        <v>-2.7872234842831589</v>
      </c>
      <c r="K677">
        <v>3.7088479676013266</v>
      </c>
    </row>
    <row r="678" spans="1:11" x14ac:dyDescent="0.2">
      <c r="A678" s="2" t="s">
        <v>1358</v>
      </c>
      <c r="B678" s="2" t="s">
        <v>1359</v>
      </c>
      <c r="C678" s="2" t="s">
        <v>1360</v>
      </c>
      <c r="D678" s="3">
        <v>6.9009999999999998</v>
      </c>
      <c r="E678" s="5">
        <v>1.26447585434564E-5</v>
      </c>
      <c r="F678" s="2" t="s">
        <v>1360</v>
      </c>
      <c r="G678">
        <f t="shared" si="30"/>
        <v>2.786805432978904</v>
      </c>
      <c r="H678">
        <f t="shared" si="31"/>
        <v>4.8980894592611106</v>
      </c>
      <c r="I678" s="2" t="s">
        <v>1360</v>
      </c>
      <c r="J678">
        <f t="shared" si="32"/>
        <v>-2.786805432978904</v>
      </c>
      <c r="K678">
        <v>4.8980894592611106</v>
      </c>
    </row>
    <row r="679" spans="1:11" x14ac:dyDescent="0.2">
      <c r="A679" s="2" t="s">
        <v>4111</v>
      </c>
      <c r="B679" s="2" t="s">
        <v>4112</v>
      </c>
      <c r="C679" s="2" t="s">
        <v>4113</v>
      </c>
      <c r="D679" s="3">
        <v>6.8920000000000003</v>
      </c>
      <c r="E679" s="5">
        <v>2.5232827874079899E-3</v>
      </c>
      <c r="F679" s="2" t="s">
        <v>4113</v>
      </c>
      <c r="G679">
        <f t="shared" si="30"/>
        <v>2.784922701562861</v>
      </c>
      <c r="H679">
        <f t="shared" si="31"/>
        <v>2.5980340748376842</v>
      </c>
      <c r="I679" s="2" t="s">
        <v>4113</v>
      </c>
      <c r="J679">
        <f t="shared" si="32"/>
        <v>-2.784922701562861</v>
      </c>
      <c r="K679">
        <v>2.5980340748376842</v>
      </c>
    </row>
    <row r="680" spans="1:11" x14ac:dyDescent="0.2">
      <c r="A680" s="2" t="s">
        <v>1073</v>
      </c>
      <c r="B680" s="2" t="s">
        <v>1074</v>
      </c>
      <c r="C680" s="2" t="s">
        <v>1075</v>
      </c>
      <c r="D680" s="3">
        <v>6.86</v>
      </c>
      <c r="E680" s="5">
        <v>4.9781720600106098E-5</v>
      </c>
      <c r="F680" s="2" t="s">
        <v>1075</v>
      </c>
      <c r="G680">
        <f t="shared" si="30"/>
        <v>2.7782085763980877</v>
      </c>
      <c r="H680">
        <f t="shared" si="31"/>
        <v>4.3029300969958468</v>
      </c>
      <c r="I680" s="2" t="s">
        <v>1075</v>
      </c>
      <c r="J680">
        <f t="shared" si="32"/>
        <v>-2.7782085763980877</v>
      </c>
      <c r="K680">
        <v>4.3029300969958468</v>
      </c>
    </row>
    <row r="681" spans="1:11" x14ac:dyDescent="0.2">
      <c r="A681" s="2" t="s">
        <v>4488</v>
      </c>
      <c r="B681" s="2" t="s">
        <v>4489</v>
      </c>
      <c r="C681" s="2" t="s">
        <v>4490</v>
      </c>
      <c r="D681" s="3">
        <v>6.8380000000000001</v>
      </c>
      <c r="E681" s="5">
        <v>1.18958696542382E-3</v>
      </c>
      <c r="F681" s="2" t="s">
        <v>4490</v>
      </c>
      <c r="G681">
        <f t="shared" si="30"/>
        <v>2.7735744227713077</v>
      </c>
      <c r="H681">
        <f t="shared" si="31"/>
        <v>2.9246038031238983</v>
      </c>
      <c r="I681" s="2" t="s">
        <v>4490</v>
      </c>
      <c r="J681">
        <f t="shared" si="32"/>
        <v>-2.7735744227713077</v>
      </c>
      <c r="K681">
        <v>2.9246038031238983</v>
      </c>
    </row>
    <row r="682" spans="1:11" x14ac:dyDescent="0.2">
      <c r="A682" s="2" t="s">
        <v>5566</v>
      </c>
      <c r="B682" s="2" t="s">
        <v>5567</v>
      </c>
      <c r="C682" s="2" t="s">
        <v>5568</v>
      </c>
      <c r="D682" s="3">
        <v>6.7960000000000003</v>
      </c>
      <c r="E682" s="5">
        <v>7.1878827107929599E-4</v>
      </c>
      <c r="F682" s="2" t="s">
        <v>5568</v>
      </c>
      <c r="G682">
        <f t="shared" si="30"/>
        <v>2.7646858525221334</v>
      </c>
      <c r="H682">
        <f t="shared" si="31"/>
        <v>3.1433990181616998</v>
      </c>
      <c r="I682" s="2" t="s">
        <v>5568</v>
      </c>
      <c r="J682">
        <f t="shared" si="32"/>
        <v>-2.7646858525221334</v>
      </c>
      <c r="K682">
        <v>3.1433990181616998</v>
      </c>
    </row>
    <row r="683" spans="1:11" x14ac:dyDescent="0.2">
      <c r="A683" s="2" t="s">
        <v>1592</v>
      </c>
      <c r="B683" s="2" t="s">
        <v>1593</v>
      </c>
      <c r="C683" s="2" t="s">
        <v>1594</v>
      </c>
      <c r="D683" s="3">
        <v>6.7880000000000003</v>
      </c>
      <c r="E683" s="5">
        <v>9.5633168607500693E-5</v>
      </c>
      <c r="F683" s="2" t="s">
        <v>1594</v>
      </c>
      <c r="G683">
        <f t="shared" si="30"/>
        <v>2.7629865648805767</v>
      </c>
      <c r="H683">
        <f t="shared" si="31"/>
        <v>4.0193914545348184</v>
      </c>
      <c r="I683" s="2" t="s">
        <v>1594</v>
      </c>
      <c r="J683">
        <f t="shared" si="32"/>
        <v>-2.7629865648805767</v>
      </c>
      <c r="K683">
        <v>4.0193914545348184</v>
      </c>
    </row>
    <row r="684" spans="1:11" x14ac:dyDescent="0.2">
      <c r="A684" s="2" t="s">
        <v>3639</v>
      </c>
      <c r="B684" s="2" t="s">
        <v>3640</v>
      </c>
      <c r="C684" s="2" t="s">
        <v>69</v>
      </c>
      <c r="D684" s="3">
        <v>6.77</v>
      </c>
      <c r="E684" s="5">
        <v>3.42768685711559E-3</v>
      </c>
      <c r="F684" s="2" t="s">
        <v>69</v>
      </c>
      <c r="G684">
        <f t="shared" si="30"/>
        <v>2.7591558338002722</v>
      </c>
      <c r="H684">
        <f t="shared" si="31"/>
        <v>2.464998860739112</v>
      </c>
      <c r="I684" s="2" t="s">
        <v>69</v>
      </c>
      <c r="J684">
        <f t="shared" si="32"/>
        <v>-2.7591558338002722</v>
      </c>
      <c r="K684">
        <v>2.464998860739112</v>
      </c>
    </row>
    <row r="685" spans="1:11" x14ac:dyDescent="0.2">
      <c r="A685" s="2" t="s">
        <v>274</v>
      </c>
      <c r="B685" s="2" t="s">
        <v>275</v>
      </c>
      <c r="C685" s="2" t="s">
        <v>276</v>
      </c>
      <c r="D685" s="3">
        <v>6.7119999999999997</v>
      </c>
      <c r="E685" s="5">
        <v>1.34085647926496E-4</v>
      </c>
      <c r="F685" s="2" t="s">
        <v>276</v>
      </c>
      <c r="G685">
        <f t="shared" si="30"/>
        <v>2.7467427157777364</v>
      </c>
      <c r="H685">
        <f t="shared" si="31"/>
        <v>3.8726177050708155</v>
      </c>
      <c r="I685" s="2" t="s">
        <v>276</v>
      </c>
      <c r="J685">
        <f t="shared" si="32"/>
        <v>-2.7467427157777364</v>
      </c>
      <c r="K685">
        <v>3.8726177050708155</v>
      </c>
    </row>
    <row r="686" spans="1:11" x14ac:dyDescent="0.2">
      <c r="A686" s="2" t="s">
        <v>1007</v>
      </c>
      <c r="B686" s="2" t="s">
        <v>1008</v>
      </c>
      <c r="C686" s="2" t="s">
        <v>1009</v>
      </c>
      <c r="D686" s="3">
        <v>6.7</v>
      </c>
      <c r="E686" s="5">
        <v>5.3557090826721901E-2</v>
      </c>
      <c r="F686" s="2" t="s">
        <v>1009</v>
      </c>
      <c r="G686">
        <f t="shared" si="30"/>
        <v>2.7441610955704103</v>
      </c>
      <c r="H686">
        <f t="shared" si="31"/>
        <v>1.2711830215072162</v>
      </c>
      <c r="I686" s="2" t="s">
        <v>1009</v>
      </c>
      <c r="J686">
        <f t="shared" si="32"/>
        <v>-2.7441610955704103</v>
      </c>
      <c r="K686">
        <v>1.2711830215072162</v>
      </c>
    </row>
    <row r="687" spans="1:11" x14ac:dyDescent="0.2">
      <c r="A687" s="2" t="s">
        <v>136</v>
      </c>
      <c r="B687" s="2" t="s">
        <v>137</v>
      </c>
      <c r="C687" s="2" t="s">
        <v>138</v>
      </c>
      <c r="D687" s="3">
        <v>6.6909999999999998</v>
      </c>
      <c r="E687" s="5">
        <v>5.5727840407859796E-6</v>
      </c>
      <c r="F687" s="2" t="s">
        <v>138</v>
      </c>
      <c r="G687">
        <f t="shared" si="30"/>
        <v>2.7422218442339843</v>
      </c>
      <c r="H687">
        <f t="shared" si="31"/>
        <v>5.2539277866068606</v>
      </c>
      <c r="I687" s="2" t="s">
        <v>138</v>
      </c>
      <c r="J687">
        <f t="shared" si="32"/>
        <v>-2.7422218442339843</v>
      </c>
      <c r="K687">
        <v>5.2539277866068606</v>
      </c>
    </row>
    <row r="688" spans="1:11" x14ac:dyDescent="0.2">
      <c r="A688" s="2" t="s">
        <v>4428</v>
      </c>
      <c r="B688" s="2" t="s">
        <v>4429</v>
      </c>
      <c r="C688" s="2" t="s">
        <v>4430</v>
      </c>
      <c r="D688" s="3">
        <v>6.6420000000000003</v>
      </c>
      <c r="E688" s="5">
        <v>5.70708717936819E-3</v>
      </c>
      <c r="F688" s="2" t="s">
        <v>4430</v>
      </c>
      <c r="G688">
        <f t="shared" si="30"/>
        <v>2.7316177228406215</v>
      </c>
      <c r="H688">
        <f t="shared" si="31"/>
        <v>2.2435854932773323</v>
      </c>
      <c r="I688" s="2" t="s">
        <v>4430</v>
      </c>
      <c r="J688">
        <f t="shared" si="32"/>
        <v>-2.7316177228406215</v>
      </c>
      <c r="K688">
        <v>2.2435854932773323</v>
      </c>
    </row>
    <row r="689" spans="1:11" x14ac:dyDescent="0.2">
      <c r="A689" s="2" t="s">
        <v>1505</v>
      </c>
      <c r="B689" s="2" t="s">
        <v>1506</v>
      </c>
      <c r="C689" s="2" t="s">
        <v>1507</v>
      </c>
      <c r="D689" s="3">
        <v>6.6230000000000002</v>
      </c>
      <c r="E689" s="5">
        <v>9.67195831661383E-4</v>
      </c>
      <c r="F689" s="2" t="s">
        <v>1507</v>
      </c>
      <c r="G689">
        <f t="shared" si="30"/>
        <v>2.7274848582311195</v>
      </c>
      <c r="H689">
        <f t="shared" si="31"/>
        <v>3.0144855838287992</v>
      </c>
      <c r="I689" s="2" t="s">
        <v>1507</v>
      </c>
      <c r="J689">
        <f t="shared" si="32"/>
        <v>-2.7274848582311195</v>
      </c>
      <c r="K689">
        <v>3.0144855838287992</v>
      </c>
    </row>
    <row r="690" spans="1:11" x14ac:dyDescent="0.2">
      <c r="A690" s="2" t="s">
        <v>633</v>
      </c>
      <c r="B690" s="2" t="s">
        <v>634</v>
      </c>
      <c r="C690" s="2" t="s">
        <v>635</v>
      </c>
      <c r="D690" s="3">
        <v>6.6219999999999999</v>
      </c>
      <c r="E690" s="5">
        <v>8.2207669441780595E-6</v>
      </c>
      <c r="F690" s="2" t="s">
        <v>635</v>
      </c>
      <c r="G690">
        <f t="shared" si="30"/>
        <v>2.7272670107349124</v>
      </c>
      <c r="H690">
        <f t="shared" si="31"/>
        <v>5.0850876637145852</v>
      </c>
      <c r="I690" s="2" t="s">
        <v>635</v>
      </c>
      <c r="J690">
        <f t="shared" si="32"/>
        <v>-2.7272670107349124</v>
      </c>
      <c r="K690">
        <v>5.0850876637145852</v>
      </c>
    </row>
    <row r="691" spans="1:11" x14ac:dyDescent="0.2">
      <c r="A691" s="2" t="s">
        <v>5164</v>
      </c>
      <c r="B691" s="2" t="s">
        <v>5165</v>
      </c>
      <c r="C691" s="2" t="s">
        <v>5166</v>
      </c>
      <c r="D691" s="3">
        <v>6.6139999999999999</v>
      </c>
      <c r="E691" s="5">
        <v>5.27269601868829E-3</v>
      </c>
      <c r="F691" s="2" t="s">
        <v>5166</v>
      </c>
      <c r="G691">
        <f t="shared" si="30"/>
        <v>2.725523045529028</v>
      </c>
      <c r="H691">
        <f t="shared" si="31"/>
        <v>2.2779672658791816</v>
      </c>
      <c r="I691" s="2" t="s">
        <v>5166</v>
      </c>
      <c r="J691">
        <f t="shared" si="32"/>
        <v>-2.725523045529028</v>
      </c>
      <c r="K691">
        <v>2.2779672658791816</v>
      </c>
    </row>
    <row r="692" spans="1:11" x14ac:dyDescent="0.2">
      <c r="A692" s="2" t="s">
        <v>938</v>
      </c>
      <c r="B692" s="2" t="s">
        <v>939</v>
      </c>
      <c r="C692" s="2" t="s">
        <v>940</v>
      </c>
      <c r="D692" s="3">
        <v>6.5880000000000001</v>
      </c>
      <c r="E692" s="5">
        <v>1.6656787625469701E-3</v>
      </c>
      <c r="F692" s="2" t="s">
        <v>940</v>
      </c>
      <c r="G692">
        <f t="shared" si="30"/>
        <v>2.7198405550642679</v>
      </c>
      <c r="H692">
        <f t="shared" si="31"/>
        <v>2.7784087514918072</v>
      </c>
      <c r="I692" s="2" t="s">
        <v>940</v>
      </c>
      <c r="J692">
        <f t="shared" si="32"/>
        <v>-2.7198405550642679</v>
      </c>
      <c r="K692">
        <v>2.7784087514918072</v>
      </c>
    </row>
    <row r="693" spans="1:11" x14ac:dyDescent="0.2">
      <c r="A693" s="2" t="s">
        <v>4847</v>
      </c>
      <c r="B693" s="2" t="s">
        <v>4848</v>
      </c>
      <c r="C693" s="2" t="s">
        <v>4849</v>
      </c>
      <c r="D693" s="3">
        <v>6.58</v>
      </c>
      <c r="E693" s="5">
        <v>1.5218994279264699E-4</v>
      </c>
      <c r="F693" s="2" t="s">
        <v>4849</v>
      </c>
      <c r="G693">
        <f t="shared" si="30"/>
        <v>2.718087583960517</v>
      </c>
      <c r="H693">
        <f t="shared" si="31"/>
        <v>3.8176140462117827</v>
      </c>
      <c r="I693" s="2" t="s">
        <v>4849</v>
      </c>
      <c r="J693">
        <f t="shared" si="32"/>
        <v>-2.718087583960517</v>
      </c>
      <c r="K693">
        <v>3.8176140462117827</v>
      </c>
    </row>
    <row r="694" spans="1:11" x14ac:dyDescent="0.2">
      <c r="A694" s="2" t="s">
        <v>701</v>
      </c>
      <c r="B694" s="2" t="s">
        <v>702</v>
      </c>
      <c r="C694" s="2" t="s">
        <v>703</v>
      </c>
      <c r="D694" s="3">
        <v>6.5730000000000004</v>
      </c>
      <c r="E694" s="5">
        <v>1.22030512872739E-4</v>
      </c>
      <c r="F694" s="2" t="s">
        <v>703</v>
      </c>
      <c r="G694">
        <f t="shared" si="30"/>
        <v>2.7165519850492919</v>
      </c>
      <c r="H694">
        <f t="shared" si="31"/>
        <v>3.9135315634614143</v>
      </c>
      <c r="I694" s="2" t="s">
        <v>703</v>
      </c>
      <c r="J694">
        <f t="shared" si="32"/>
        <v>-2.7165519850492919</v>
      </c>
      <c r="K694">
        <v>3.9135315634614143</v>
      </c>
    </row>
    <row r="695" spans="1:11" x14ac:dyDescent="0.2">
      <c r="A695" s="2" t="s">
        <v>2744</v>
      </c>
      <c r="B695" s="2" t="s">
        <v>2745</v>
      </c>
      <c r="C695" s="2" t="s">
        <v>2746</v>
      </c>
      <c r="D695" s="3">
        <v>6.5590000000000002</v>
      </c>
      <c r="E695" s="5">
        <v>2.2698561838993001E-3</v>
      </c>
      <c r="F695" s="2" t="s">
        <v>2746</v>
      </c>
      <c r="G695">
        <f t="shared" si="30"/>
        <v>2.7134758750547041</v>
      </c>
      <c r="H695">
        <f t="shared" si="31"/>
        <v>2.6440016584533796</v>
      </c>
      <c r="I695" s="2" t="s">
        <v>2746</v>
      </c>
      <c r="J695">
        <f t="shared" si="32"/>
        <v>-2.7134758750547041</v>
      </c>
      <c r="K695">
        <v>2.6440016584533796</v>
      </c>
    </row>
    <row r="696" spans="1:11" x14ac:dyDescent="0.2">
      <c r="A696" s="2" t="s">
        <v>4048</v>
      </c>
      <c r="B696" s="2" t="s">
        <v>4049</v>
      </c>
      <c r="C696" s="2" t="s">
        <v>4050</v>
      </c>
      <c r="D696" s="3">
        <v>6.5229999999999997</v>
      </c>
      <c r="E696" s="5">
        <v>1.6047461764090399E-5</v>
      </c>
      <c r="F696" s="2" t="s">
        <v>4050</v>
      </c>
      <c r="G696">
        <f t="shared" si="30"/>
        <v>2.705535628521214</v>
      </c>
      <c r="H696">
        <f t="shared" si="31"/>
        <v>4.7945936504256963</v>
      </c>
      <c r="I696" s="2" t="s">
        <v>4050</v>
      </c>
      <c r="J696">
        <f t="shared" si="32"/>
        <v>-2.705535628521214</v>
      </c>
      <c r="K696">
        <v>4.7945936504256963</v>
      </c>
    </row>
    <row r="697" spans="1:11" x14ac:dyDescent="0.2">
      <c r="A697" s="2" t="s">
        <v>3846</v>
      </c>
      <c r="B697" s="2" t="s">
        <v>3847</v>
      </c>
      <c r="C697" s="2" t="s">
        <v>3848</v>
      </c>
      <c r="D697" s="3">
        <v>6.4870000000000001</v>
      </c>
      <c r="E697" s="5">
        <v>3.7177616398131901E-4</v>
      </c>
      <c r="F697" s="2" t="s">
        <v>3848</v>
      </c>
      <c r="G697">
        <f t="shared" si="30"/>
        <v>2.6975514388162658</v>
      </c>
      <c r="H697">
        <f t="shared" si="31"/>
        <v>3.4297184579832312</v>
      </c>
      <c r="I697" s="2" t="s">
        <v>3848</v>
      </c>
      <c r="J697">
        <f t="shared" si="32"/>
        <v>-2.6975514388162658</v>
      </c>
      <c r="K697">
        <v>3.4297184579832312</v>
      </c>
    </row>
    <row r="698" spans="1:11" x14ac:dyDescent="0.2">
      <c r="A698" s="2" t="s">
        <v>4326</v>
      </c>
      <c r="B698" s="2" t="s">
        <v>4327</v>
      </c>
      <c r="C698" s="2" t="s">
        <v>4328</v>
      </c>
      <c r="D698" s="3">
        <v>6.476</v>
      </c>
      <c r="E698" s="5">
        <v>1.31745505664971E-4</v>
      </c>
      <c r="F698" s="2" t="s">
        <v>4328</v>
      </c>
      <c r="G698">
        <f t="shared" si="30"/>
        <v>2.6951029856404789</v>
      </c>
      <c r="H698">
        <f t="shared" si="31"/>
        <v>3.8802641912819831</v>
      </c>
      <c r="I698" s="2" t="s">
        <v>4328</v>
      </c>
      <c r="J698">
        <f t="shared" si="32"/>
        <v>-2.6951029856404789</v>
      </c>
      <c r="K698">
        <v>3.8802641912819831</v>
      </c>
    </row>
    <row r="699" spans="1:11" x14ac:dyDescent="0.2">
      <c r="A699" s="2" t="s">
        <v>7048</v>
      </c>
      <c r="B699" s="2" t="s">
        <v>7049</v>
      </c>
      <c r="C699" s="2" t="s">
        <v>7050</v>
      </c>
      <c r="D699" s="3">
        <v>6.4740000000000002</v>
      </c>
      <c r="E699" s="5">
        <v>1.3458937796695401E-5</v>
      </c>
      <c r="F699" s="2" t="s">
        <v>7050</v>
      </c>
      <c r="G699">
        <f t="shared" si="30"/>
        <v>2.6946573655470862</v>
      </c>
      <c r="H699">
        <f t="shared" si="31"/>
        <v>4.8709892140523863</v>
      </c>
      <c r="I699" s="2" t="s">
        <v>7050</v>
      </c>
      <c r="J699">
        <f t="shared" si="32"/>
        <v>-2.6946573655470862</v>
      </c>
      <c r="K699">
        <v>4.8709892140523863</v>
      </c>
    </row>
    <row r="700" spans="1:11" x14ac:dyDescent="0.2">
      <c r="A700" s="2" t="s">
        <v>5719</v>
      </c>
      <c r="B700" s="2" t="s">
        <v>5720</v>
      </c>
      <c r="C700" s="2" t="s">
        <v>5721</v>
      </c>
      <c r="D700" s="3">
        <v>6.4539999999999997</v>
      </c>
      <c r="E700" s="5">
        <v>2.3082889231243901E-2</v>
      </c>
      <c r="F700" s="2" t="s">
        <v>5721</v>
      </c>
      <c r="G700">
        <f t="shared" si="30"/>
        <v>2.6901935778248549</v>
      </c>
      <c r="H700">
        <f t="shared" si="31"/>
        <v>1.6367098324896974</v>
      </c>
      <c r="I700" s="2" t="s">
        <v>5721</v>
      </c>
      <c r="J700">
        <f t="shared" si="32"/>
        <v>-2.6901935778248549</v>
      </c>
      <c r="K700">
        <v>1.6367098324896974</v>
      </c>
    </row>
    <row r="701" spans="1:11" x14ac:dyDescent="0.2">
      <c r="A701" s="2" t="s">
        <v>546</v>
      </c>
      <c r="B701" s="2" t="s">
        <v>547</v>
      </c>
      <c r="C701" s="2" t="s">
        <v>548</v>
      </c>
      <c r="D701" s="3">
        <v>6.4420000000000002</v>
      </c>
      <c r="E701" s="5">
        <v>6.4327841923561598E-5</v>
      </c>
      <c r="F701" s="2" t="s">
        <v>548</v>
      </c>
      <c r="G701">
        <f t="shared" si="30"/>
        <v>2.6875086607207281</v>
      </c>
      <c r="H701">
        <f t="shared" si="31"/>
        <v>4.191601018107014</v>
      </c>
      <c r="I701" s="2" t="s">
        <v>548</v>
      </c>
      <c r="J701">
        <f t="shared" si="32"/>
        <v>-2.6875086607207281</v>
      </c>
      <c r="K701">
        <v>4.191601018107014</v>
      </c>
    </row>
    <row r="702" spans="1:11" x14ac:dyDescent="0.2">
      <c r="A702" s="2" t="s">
        <v>836</v>
      </c>
      <c r="B702" s="2" t="s">
        <v>837</v>
      </c>
      <c r="C702" s="2" t="s">
        <v>838</v>
      </c>
      <c r="D702" s="3">
        <v>6.4189999999999996</v>
      </c>
      <c r="E702" s="5">
        <v>1.33114229055042E-5</v>
      </c>
      <c r="F702" s="2" t="s">
        <v>838</v>
      </c>
      <c r="G702">
        <f t="shared" si="30"/>
        <v>2.6823485609905715</v>
      </c>
      <c r="H702">
        <f t="shared" si="31"/>
        <v>4.8757755187567602</v>
      </c>
      <c r="I702" s="2" t="s">
        <v>838</v>
      </c>
      <c r="J702">
        <f t="shared" si="32"/>
        <v>-2.6823485609905715</v>
      </c>
      <c r="K702">
        <v>4.8757755187567602</v>
      </c>
    </row>
    <row r="703" spans="1:11" x14ac:dyDescent="0.2">
      <c r="A703" s="2" t="s">
        <v>3293</v>
      </c>
      <c r="B703" s="2" t="s">
        <v>3294</v>
      </c>
      <c r="C703" s="2" t="s">
        <v>3295</v>
      </c>
      <c r="D703" s="3">
        <v>6.4089999999999998</v>
      </c>
      <c r="E703" s="5">
        <v>1.55708529702925E-4</v>
      </c>
      <c r="F703" s="2" t="s">
        <v>3295</v>
      </c>
      <c r="G703">
        <f t="shared" si="30"/>
        <v>2.6800992698569166</v>
      </c>
      <c r="H703">
        <f t="shared" si="31"/>
        <v>3.8076875961573307</v>
      </c>
      <c r="I703" s="2" t="s">
        <v>3295</v>
      </c>
      <c r="J703">
        <f t="shared" si="32"/>
        <v>-2.6800992698569166</v>
      </c>
      <c r="K703">
        <v>3.8076875961573307</v>
      </c>
    </row>
    <row r="704" spans="1:11" x14ac:dyDescent="0.2">
      <c r="A704" s="2" t="s">
        <v>4054</v>
      </c>
      <c r="B704" s="2" t="s">
        <v>4055</v>
      </c>
      <c r="C704" s="2" t="s">
        <v>4056</v>
      </c>
      <c r="D704" s="3">
        <v>6.407</v>
      </c>
      <c r="E704" s="5">
        <v>5.99285283553297E-3</v>
      </c>
      <c r="F704" s="2" t="s">
        <v>4056</v>
      </c>
      <c r="G704">
        <f t="shared" si="30"/>
        <v>2.6796489905021725</v>
      </c>
      <c r="H704">
        <f t="shared" si="31"/>
        <v>2.2223663869957724</v>
      </c>
      <c r="I704" s="2" t="s">
        <v>4056</v>
      </c>
      <c r="J704">
        <f t="shared" si="32"/>
        <v>-2.6796489905021725</v>
      </c>
      <c r="K704">
        <v>2.2223663869957724</v>
      </c>
    </row>
    <row r="705" spans="1:11" x14ac:dyDescent="0.2">
      <c r="A705" s="2" t="s">
        <v>1910</v>
      </c>
      <c r="B705" s="2" t="s">
        <v>1911</v>
      </c>
      <c r="C705" s="2" t="s">
        <v>1912</v>
      </c>
      <c r="D705" s="3">
        <v>6.4050000000000002</v>
      </c>
      <c r="E705" s="5">
        <v>5.3527431083000301E-5</v>
      </c>
      <c r="F705" s="2" t="s">
        <v>1912</v>
      </c>
      <c r="G705">
        <f t="shared" si="30"/>
        <v>2.6791985705669221</v>
      </c>
      <c r="H705">
        <f t="shared" si="31"/>
        <v>4.2714235990086635</v>
      </c>
      <c r="I705" s="2" t="s">
        <v>1912</v>
      </c>
      <c r="J705">
        <f t="shared" si="32"/>
        <v>-2.6791985705669221</v>
      </c>
      <c r="K705">
        <v>4.2714235990086635</v>
      </c>
    </row>
    <row r="706" spans="1:11" x14ac:dyDescent="0.2">
      <c r="A706" s="2" t="s">
        <v>1727</v>
      </c>
      <c r="B706" s="2" t="s">
        <v>1728</v>
      </c>
      <c r="C706" s="2" t="s">
        <v>1729</v>
      </c>
      <c r="D706" s="3">
        <v>6.3879999999999999</v>
      </c>
      <c r="E706" s="5">
        <v>9.7674213902498897E-6</v>
      </c>
      <c r="F706" s="2" t="s">
        <v>1729</v>
      </c>
      <c r="G706">
        <f t="shared" ref="G706:G769" si="33">LOG(D706,2)</f>
        <v>2.6753643127491458</v>
      </c>
      <c r="H706">
        <f t="shared" ref="H706:H769" si="34">-LOG10(E706)</f>
        <v>5.0102200753597002</v>
      </c>
      <c r="I706" s="2" t="s">
        <v>1729</v>
      </c>
      <c r="J706">
        <f t="shared" ref="J706:J769" si="35">G706*-1</f>
        <v>-2.6753643127491458</v>
      </c>
      <c r="K706">
        <v>5.0102200753597002</v>
      </c>
    </row>
    <row r="707" spans="1:11" x14ac:dyDescent="0.2">
      <c r="A707" s="2" t="s">
        <v>989</v>
      </c>
      <c r="B707" s="2" t="s">
        <v>990</v>
      </c>
      <c r="C707" s="2" t="s">
        <v>991</v>
      </c>
      <c r="D707" s="3">
        <v>6.3579999999999997</v>
      </c>
      <c r="E707" s="5">
        <v>8.2406064547124695E-5</v>
      </c>
      <c r="F707" s="2" t="s">
        <v>991</v>
      </c>
      <c r="G707">
        <f t="shared" si="33"/>
        <v>2.668573016475889</v>
      </c>
      <c r="H707">
        <f t="shared" si="34"/>
        <v>4.0840408258947054</v>
      </c>
      <c r="I707" s="2" t="s">
        <v>991</v>
      </c>
      <c r="J707">
        <f t="shared" si="35"/>
        <v>-2.668573016475889</v>
      </c>
      <c r="K707">
        <v>4.0840408258947054</v>
      </c>
    </row>
    <row r="708" spans="1:11" x14ac:dyDescent="0.2">
      <c r="A708" s="2" t="s">
        <v>3674</v>
      </c>
      <c r="B708" s="2" t="s">
        <v>3675</v>
      </c>
      <c r="C708" s="2" t="s">
        <v>3676</v>
      </c>
      <c r="D708" s="3">
        <v>6.3380000000000001</v>
      </c>
      <c r="E708" s="5">
        <v>2.23003742030932E-2</v>
      </c>
      <c r="F708" s="2" t="s">
        <v>3676</v>
      </c>
      <c r="G708">
        <f t="shared" si="33"/>
        <v>2.6640276597201469</v>
      </c>
      <c r="H708">
        <f t="shared" si="34"/>
        <v>1.6516878493744862</v>
      </c>
      <c r="I708" s="2" t="s">
        <v>3676</v>
      </c>
      <c r="J708">
        <f t="shared" si="35"/>
        <v>-2.6640276597201469</v>
      </c>
      <c r="K708">
        <v>1.6516878493744862</v>
      </c>
    </row>
    <row r="709" spans="1:11" x14ac:dyDescent="0.2">
      <c r="A709" s="2" t="s">
        <v>1382</v>
      </c>
      <c r="B709" s="2" t="s">
        <v>1383</v>
      </c>
      <c r="C709" s="2" t="s">
        <v>1384</v>
      </c>
      <c r="D709" s="3">
        <v>6.33</v>
      </c>
      <c r="E709" s="5">
        <v>3.36053237127831E-3</v>
      </c>
      <c r="F709" s="2" t="s">
        <v>1384</v>
      </c>
      <c r="G709">
        <f t="shared" si="33"/>
        <v>2.6622054996536169</v>
      </c>
      <c r="H709">
        <f t="shared" si="34"/>
        <v>2.473591916778652</v>
      </c>
      <c r="I709" s="2" t="s">
        <v>1384</v>
      </c>
      <c r="J709">
        <f t="shared" si="35"/>
        <v>-2.6622054996536169</v>
      </c>
      <c r="K709">
        <v>2.473591916778652</v>
      </c>
    </row>
    <row r="710" spans="1:11" x14ac:dyDescent="0.2">
      <c r="A710" s="2" t="s">
        <v>2242</v>
      </c>
      <c r="B710" s="2" t="s">
        <v>2243</v>
      </c>
      <c r="C710" s="2" t="s">
        <v>2244</v>
      </c>
      <c r="D710" s="3">
        <v>6.3140000000000001</v>
      </c>
      <c r="E710" s="5">
        <v>2.3161249010061899E-4</v>
      </c>
      <c r="F710" s="2" t="s">
        <v>2244</v>
      </c>
      <c r="G710">
        <f t="shared" si="33"/>
        <v>2.6585542606508983</v>
      </c>
      <c r="H710">
        <f t="shared" si="34"/>
        <v>3.635238024238578</v>
      </c>
      <c r="I710" s="2" t="s">
        <v>2244</v>
      </c>
      <c r="J710">
        <f t="shared" si="35"/>
        <v>-2.6585542606508983</v>
      </c>
      <c r="K710">
        <v>3.635238024238578</v>
      </c>
    </row>
    <row r="711" spans="1:11" x14ac:dyDescent="0.2">
      <c r="A711" s="2" t="s">
        <v>1151</v>
      </c>
      <c r="B711" s="2" t="s">
        <v>1152</v>
      </c>
      <c r="C711" s="2" t="s">
        <v>1153</v>
      </c>
      <c r="D711" s="3">
        <v>6.2949999999999999</v>
      </c>
      <c r="E711" s="5">
        <v>1.2554624856497799E-4</v>
      </c>
      <c r="F711" s="2" t="s">
        <v>1153</v>
      </c>
      <c r="G711">
        <f t="shared" si="33"/>
        <v>2.6542063779442917</v>
      </c>
      <c r="H711">
        <f t="shared" si="34"/>
        <v>3.9011962598675893</v>
      </c>
      <c r="I711" s="2" t="s">
        <v>1153</v>
      </c>
      <c r="J711">
        <f t="shared" si="35"/>
        <v>-2.6542063779442917</v>
      </c>
      <c r="K711">
        <v>3.9011962598675893</v>
      </c>
    </row>
    <row r="712" spans="1:11" x14ac:dyDescent="0.2">
      <c r="A712" s="2" t="s">
        <v>3603</v>
      </c>
      <c r="B712" s="2" t="s">
        <v>3604</v>
      </c>
      <c r="C712" s="2" t="s">
        <v>3605</v>
      </c>
      <c r="D712" s="3">
        <v>6.2859999999999996</v>
      </c>
      <c r="E712" s="5">
        <v>7.3994828177814697E-4</v>
      </c>
      <c r="F712" s="2" t="s">
        <v>3605</v>
      </c>
      <c r="G712">
        <f t="shared" si="33"/>
        <v>2.6521422721366639</v>
      </c>
      <c r="H712">
        <f t="shared" si="34"/>
        <v>3.1307986339491496</v>
      </c>
      <c r="I712" s="2" t="s">
        <v>3605</v>
      </c>
      <c r="J712">
        <f t="shared" si="35"/>
        <v>-2.6521422721366639</v>
      </c>
      <c r="K712">
        <v>3.1307986339491496</v>
      </c>
    </row>
    <row r="713" spans="1:11" x14ac:dyDescent="0.2">
      <c r="A713" s="2" t="s">
        <v>4425</v>
      </c>
      <c r="B713" s="2" t="s">
        <v>4426</v>
      </c>
      <c r="C713" s="2" t="s">
        <v>4427</v>
      </c>
      <c r="D713" s="3">
        <v>6.2610000000000001</v>
      </c>
      <c r="E713" s="5">
        <v>2.5910517103384701E-2</v>
      </c>
      <c r="F713" s="2" t="s">
        <v>4427</v>
      </c>
      <c r="G713">
        <f t="shared" si="33"/>
        <v>2.6463931012189041</v>
      </c>
      <c r="H713">
        <f t="shared" si="34"/>
        <v>1.586523919592115</v>
      </c>
      <c r="I713" s="2" t="s">
        <v>4427</v>
      </c>
      <c r="J713">
        <f t="shared" si="35"/>
        <v>-2.6463931012189041</v>
      </c>
      <c r="K713">
        <v>1.586523919592115</v>
      </c>
    </row>
    <row r="714" spans="1:11" x14ac:dyDescent="0.2">
      <c r="A714" s="2" t="s">
        <v>1271</v>
      </c>
      <c r="B714" s="2" t="s">
        <v>1272</v>
      </c>
      <c r="C714" s="2" t="s">
        <v>1273</v>
      </c>
      <c r="D714" s="3">
        <v>6.26</v>
      </c>
      <c r="E714" s="5">
        <v>6.4325394818585098E-3</v>
      </c>
      <c r="F714" s="2" t="s">
        <v>1273</v>
      </c>
      <c r="G714">
        <f t="shared" si="33"/>
        <v>2.6461626571578938</v>
      </c>
      <c r="H714">
        <f t="shared" si="34"/>
        <v>2.1916175394820674</v>
      </c>
      <c r="I714" s="2" t="s">
        <v>1273</v>
      </c>
      <c r="J714">
        <f t="shared" si="35"/>
        <v>-2.6461626571578938</v>
      </c>
      <c r="K714">
        <v>2.1916175394820674</v>
      </c>
    </row>
    <row r="715" spans="1:11" x14ac:dyDescent="0.2">
      <c r="A715" s="2" t="s">
        <v>4871</v>
      </c>
      <c r="B715" s="2" t="s">
        <v>4872</v>
      </c>
      <c r="C715" s="2" t="s">
        <v>4873</v>
      </c>
      <c r="D715" s="3">
        <v>6.23</v>
      </c>
      <c r="E715" s="5">
        <v>3.8226098709919199E-3</v>
      </c>
      <c r="F715" s="2" t="s">
        <v>4873</v>
      </c>
      <c r="G715">
        <f t="shared" si="33"/>
        <v>2.639232163249277</v>
      </c>
      <c r="H715">
        <f t="shared" si="34"/>
        <v>2.4176400230693993</v>
      </c>
      <c r="I715" s="2" t="s">
        <v>4873</v>
      </c>
      <c r="J715">
        <f t="shared" si="35"/>
        <v>-2.639232163249277</v>
      </c>
      <c r="K715">
        <v>2.4176400230693993</v>
      </c>
    </row>
    <row r="716" spans="1:11" x14ac:dyDescent="0.2">
      <c r="A716" s="2" t="s">
        <v>1976</v>
      </c>
      <c r="B716" s="2" t="s">
        <v>1977</v>
      </c>
      <c r="C716" s="2" t="s">
        <v>1978</v>
      </c>
      <c r="D716" s="3">
        <v>6.2249999999999996</v>
      </c>
      <c r="E716" s="5">
        <v>1.1254808862992899E-2</v>
      </c>
      <c r="F716" s="2" t="s">
        <v>1978</v>
      </c>
      <c r="G716">
        <f t="shared" si="33"/>
        <v>2.6380738371807189</v>
      </c>
      <c r="H716">
        <f t="shared" si="34"/>
        <v>1.9486618760923669</v>
      </c>
      <c r="I716" s="2" t="s">
        <v>1978</v>
      </c>
      <c r="J716">
        <f t="shared" si="35"/>
        <v>-2.6380738371807189</v>
      </c>
      <c r="K716">
        <v>1.9486618760923669</v>
      </c>
    </row>
    <row r="717" spans="1:11" x14ac:dyDescent="0.2">
      <c r="A717" s="2" t="s">
        <v>2738</v>
      </c>
      <c r="B717" s="2" t="s">
        <v>2739</v>
      </c>
      <c r="C717" s="2" t="s">
        <v>2740</v>
      </c>
      <c r="D717" s="3">
        <v>6.1970000000000001</v>
      </c>
      <c r="E717" s="5">
        <v>4.4042496835242596E-3</v>
      </c>
      <c r="F717" s="2" t="s">
        <v>2740</v>
      </c>
      <c r="G717">
        <f t="shared" si="33"/>
        <v>2.6315699683095231</v>
      </c>
      <c r="H717">
        <f t="shared" si="34"/>
        <v>2.3561280681964156</v>
      </c>
      <c r="I717" s="2" t="s">
        <v>2740</v>
      </c>
      <c r="J717">
        <f t="shared" si="35"/>
        <v>-2.6315699683095231</v>
      </c>
      <c r="K717">
        <v>2.3561280681964156</v>
      </c>
    </row>
    <row r="718" spans="1:11" x14ac:dyDescent="0.2">
      <c r="A718" s="2" t="s">
        <v>3471</v>
      </c>
      <c r="B718" s="2" t="s">
        <v>3472</v>
      </c>
      <c r="C718" s="2" t="s">
        <v>3473</v>
      </c>
      <c r="D718" s="3">
        <v>6.1749999999999998</v>
      </c>
      <c r="E718" s="5">
        <v>7.8513372528723497E-3</v>
      </c>
      <c r="F718" s="2" t="s">
        <v>3473</v>
      </c>
      <c r="G718">
        <f t="shared" si="33"/>
        <v>2.6264391366973157</v>
      </c>
      <c r="H718">
        <f t="shared" si="34"/>
        <v>2.105056367193292</v>
      </c>
      <c r="I718" s="2" t="s">
        <v>3473</v>
      </c>
      <c r="J718">
        <f t="shared" si="35"/>
        <v>-2.6264391366973157</v>
      </c>
      <c r="K718">
        <v>2.105056367193292</v>
      </c>
    </row>
    <row r="719" spans="1:11" x14ac:dyDescent="0.2">
      <c r="A719" s="2" t="s">
        <v>232</v>
      </c>
      <c r="B719" s="2" t="s">
        <v>233</v>
      </c>
      <c r="C719" s="2" t="s">
        <v>234</v>
      </c>
      <c r="D719" s="3">
        <v>6.1340000000000003</v>
      </c>
      <c r="E719" s="5">
        <v>9.2180445146694504E-5</v>
      </c>
      <c r="F719" s="2" t="s">
        <v>234</v>
      </c>
      <c r="G719">
        <f t="shared" si="33"/>
        <v>2.6168281666049324</v>
      </c>
      <c r="H719">
        <f t="shared" si="34"/>
        <v>4.0353611989638711</v>
      </c>
      <c r="I719" s="2" t="s">
        <v>234</v>
      </c>
      <c r="J719">
        <f t="shared" si="35"/>
        <v>-2.6168281666049324</v>
      </c>
      <c r="K719">
        <v>4.0353611989638711</v>
      </c>
    </row>
    <row r="720" spans="1:11" x14ac:dyDescent="0.2">
      <c r="A720" s="2" t="s">
        <v>3224</v>
      </c>
      <c r="B720" s="2" t="s">
        <v>3225</v>
      </c>
      <c r="C720" s="2" t="s">
        <v>3226</v>
      </c>
      <c r="D720" s="3">
        <v>6.1239999999999997</v>
      </c>
      <c r="E720" s="5">
        <v>9.5531457833419897E-4</v>
      </c>
      <c r="F720" s="2" t="s">
        <v>3226</v>
      </c>
      <c r="G720">
        <f t="shared" si="33"/>
        <v>2.6144742828377008</v>
      </c>
      <c r="H720">
        <f t="shared" si="34"/>
        <v>3.0198535947636258</v>
      </c>
      <c r="I720" s="2" t="s">
        <v>3226</v>
      </c>
      <c r="J720">
        <f t="shared" si="35"/>
        <v>-2.6144742828377008</v>
      </c>
      <c r="K720">
        <v>3.0198535947636258</v>
      </c>
    </row>
    <row r="721" spans="1:11" x14ac:dyDescent="0.2">
      <c r="A721" s="2" t="s">
        <v>154</v>
      </c>
      <c r="B721" s="2" t="s">
        <v>155</v>
      </c>
      <c r="C721" s="2" t="s">
        <v>156</v>
      </c>
      <c r="D721" s="3">
        <v>6.117</v>
      </c>
      <c r="E721" s="5">
        <v>3.2380800612985501E-4</v>
      </c>
      <c r="F721" s="2" t="s">
        <v>156</v>
      </c>
      <c r="G721">
        <f t="shared" si="33"/>
        <v>2.6128242760756657</v>
      </c>
      <c r="H721">
        <f t="shared" si="34"/>
        <v>3.4897124175498084</v>
      </c>
      <c r="I721" s="2" t="s">
        <v>156</v>
      </c>
      <c r="J721">
        <f t="shared" si="35"/>
        <v>-2.6128242760756657</v>
      </c>
      <c r="K721">
        <v>3.4897124175498084</v>
      </c>
    </row>
    <row r="722" spans="1:11" x14ac:dyDescent="0.2">
      <c r="A722" s="2" t="s">
        <v>657</v>
      </c>
      <c r="B722" s="2" t="s">
        <v>658</v>
      </c>
      <c r="C722" s="2" t="s">
        <v>659</v>
      </c>
      <c r="D722" s="3">
        <v>6.101</v>
      </c>
      <c r="E722" s="5">
        <v>1.8154097197198299E-4</v>
      </c>
      <c r="F722" s="2" t="s">
        <v>659</v>
      </c>
      <c r="G722">
        <f t="shared" si="33"/>
        <v>2.6090457306755437</v>
      </c>
      <c r="H722">
        <f t="shared" si="34"/>
        <v>3.7410253436678604</v>
      </c>
      <c r="I722" s="2" t="s">
        <v>659</v>
      </c>
      <c r="J722">
        <f t="shared" si="35"/>
        <v>-2.6090457306755437</v>
      </c>
      <c r="K722">
        <v>3.7410253436678604</v>
      </c>
    </row>
    <row r="723" spans="1:11" x14ac:dyDescent="0.2">
      <c r="A723" s="2" t="s">
        <v>564</v>
      </c>
      <c r="B723" s="2" t="s">
        <v>565</v>
      </c>
      <c r="C723" s="2" t="s">
        <v>566</v>
      </c>
      <c r="D723" s="3">
        <v>6.0529999999999999</v>
      </c>
      <c r="E723" s="5">
        <v>3.3777182186400599E-2</v>
      </c>
      <c r="F723" s="2" t="s">
        <v>566</v>
      </c>
      <c r="G723">
        <f t="shared" si="33"/>
        <v>2.5976503510481108</v>
      </c>
      <c r="H723">
        <f t="shared" si="34"/>
        <v>1.4713765836561024</v>
      </c>
      <c r="I723" s="2" t="s">
        <v>566</v>
      </c>
      <c r="J723">
        <f t="shared" si="35"/>
        <v>-2.5976503510481108</v>
      </c>
      <c r="K723">
        <v>1.4713765836561024</v>
      </c>
    </row>
    <row r="724" spans="1:11" x14ac:dyDescent="0.2">
      <c r="A724" s="2" t="s">
        <v>767</v>
      </c>
      <c r="B724" s="2" t="s">
        <v>768</v>
      </c>
      <c r="C724" s="2" t="s">
        <v>769</v>
      </c>
      <c r="D724" s="3">
        <v>6.0449999999999999</v>
      </c>
      <c r="E724" s="5">
        <v>3.6936793057706901E-3</v>
      </c>
      <c r="F724" s="2" t="s">
        <v>769</v>
      </c>
      <c r="G724">
        <f t="shared" si="33"/>
        <v>2.5957423394743988</v>
      </c>
      <c r="H724">
        <f t="shared" si="34"/>
        <v>2.432540813763163</v>
      </c>
      <c r="I724" s="2" t="s">
        <v>769</v>
      </c>
      <c r="J724">
        <f t="shared" si="35"/>
        <v>-2.5957423394743988</v>
      </c>
      <c r="K724">
        <v>2.432540813763163</v>
      </c>
    </row>
    <row r="725" spans="1:11" x14ac:dyDescent="0.2">
      <c r="A725" s="2" t="s">
        <v>7150</v>
      </c>
      <c r="B725" s="2" t="s">
        <v>7151</v>
      </c>
      <c r="C725" s="2" t="s">
        <v>7152</v>
      </c>
      <c r="D725" s="3">
        <v>6.0410000000000004</v>
      </c>
      <c r="E725" s="5">
        <v>7.3823406654127698E-4</v>
      </c>
      <c r="F725" s="2" t="s">
        <v>7152</v>
      </c>
      <c r="G725">
        <f t="shared" si="33"/>
        <v>2.5947873865744722</v>
      </c>
      <c r="H725">
        <f t="shared" si="34"/>
        <v>3.1318059177294622</v>
      </c>
      <c r="I725" s="2" t="s">
        <v>7152</v>
      </c>
      <c r="J725">
        <f t="shared" si="35"/>
        <v>-2.5947873865744722</v>
      </c>
      <c r="K725">
        <v>3.1318059177294622</v>
      </c>
    </row>
    <row r="726" spans="1:11" x14ac:dyDescent="0.2">
      <c r="A726" s="2" t="s">
        <v>872</v>
      </c>
      <c r="B726" s="2" t="s">
        <v>873</v>
      </c>
      <c r="C726" s="2" t="s">
        <v>874</v>
      </c>
      <c r="D726" s="3">
        <v>6.04</v>
      </c>
      <c r="E726" s="5">
        <v>1.4667726102057799E-4</v>
      </c>
      <c r="F726" s="2" t="s">
        <v>874</v>
      </c>
      <c r="G726">
        <f t="shared" si="33"/>
        <v>2.5945485495503542</v>
      </c>
      <c r="H726">
        <f t="shared" si="34"/>
        <v>3.8336372084384274</v>
      </c>
      <c r="I726" s="2" t="s">
        <v>874</v>
      </c>
      <c r="J726">
        <f t="shared" si="35"/>
        <v>-2.5945485495503542</v>
      </c>
      <c r="K726">
        <v>3.8336372084384274</v>
      </c>
    </row>
    <row r="727" spans="1:11" x14ac:dyDescent="0.2">
      <c r="A727" s="2" t="s">
        <v>950</v>
      </c>
      <c r="B727" s="2" t="s">
        <v>951</v>
      </c>
      <c r="C727" s="2" t="s">
        <v>952</v>
      </c>
      <c r="D727" s="3">
        <v>5.9969999999999999</v>
      </c>
      <c r="E727" s="5">
        <v>8.6206061588463001E-3</v>
      </c>
      <c r="F727" s="2" t="s">
        <v>952</v>
      </c>
      <c r="G727">
        <f t="shared" si="33"/>
        <v>2.5842409728036966</v>
      </c>
      <c r="H727">
        <f t="shared" si="34"/>
        <v>2.0644621956385572</v>
      </c>
      <c r="I727" s="2" t="s">
        <v>952</v>
      </c>
      <c r="J727">
        <f t="shared" si="35"/>
        <v>-2.5842409728036966</v>
      </c>
      <c r="K727">
        <v>2.0644621956385572</v>
      </c>
    </row>
    <row r="728" spans="1:11" x14ac:dyDescent="0.2">
      <c r="A728" s="2" t="s">
        <v>1520</v>
      </c>
      <c r="B728" s="2" t="s">
        <v>1521</v>
      </c>
      <c r="C728" s="2" t="s">
        <v>1522</v>
      </c>
      <c r="D728" s="3">
        <v>5.9589999999999996</v>
      </c>
      <c r="E728" s="5">
        <v>2.69312364713503E-5</v>
      </c>
      <c r="F728" s="2" t="s">
        <v>1522</v>
      </c>
      <c r="G728">
        <f t="shared" si="33"/>
        <v>2.5750702474515488</v>
      </c>
      <c r="H728">
        <f t="shared" si="34"/>
        <v>4.5697437067311917</v>
      </c>
      <c r="I728" s="2" t="s">
        <v>1522</v>
      </c>
      <c r="J728">
        <f t="shared" si="35"/>
        <v>-2.5750702474515488</v>
      </c>
      <c r="K728">
        <v>4.5697437067311917</v>
      </c>
    </row>
    <row r="729" spans="1:11" x14ac:dyDescent="0.2">
      <c r="A729" s="2" t="s">
        <v>1928</v>
      </c>
      <c r="B729" s="2" t="s">
        <v>1929</v>
      </c>
      <c r="C729" s="2" t="s">
        <v>1930</v>
      </c>
      <c r="D729" s="3">
        <v>5.9530000000000003</v>
      </c>
      <c r="E729" s="5">
        <v>5.7846349921664196E-4</v>
      </c>
      <c r="F729" s="2" t="s">
        <v>1930</v>
      </c>
      <c r="G729">
        <f t="shared" si="33"/>
        <v>2.5736168943660256</v>
      </c>
      <c r="H729">
        <f t="shared" si="34"/>
        <v>3.2377240396317077</v>
      </c>
      <c r="I729" s="2" t="s">
        <v>1930</v>
      </c>
      <c r="J729">
        <f t="shared" si="35"/>
        <v>-2.5736168943660256</v>
      </c>
      <c r="K729">
        <v>3.2377240396317077</v>
      </c>
    </row>
    <row r="730" spans="1:11" x14ac:dyDescent="0.2">
      <c r="A730" s="2" t="s">
        <v>301</v>
      </c>
      <c r="B730" s="2" t="s">
        <v>302</v>
      </c>
      <c r="C730" s="2" t="s">
        <v>303</v>
      </c>
      <c r="D730" s="3">
        <v>5.9530000000000003</v>
      </c>
      <c r="E730" s="5">
        <v>7.8779015350061198E-4</v>
      </c>
      <c r="F730" s="2" t="s">
        <v>303</v>
      </c>
      <c r="G730">
        <f t="shared" si="33"/>
        <v>2.5736168943660256</v>
      </c>
      <c r="H730">
        <f t="shared" si="34"/>
        <v>3.1035894516902109</v>
      </c>
      <c r="I730" s="2" t="s">
        <v>303</v>
      </c>
      <c r="J730">
        <f t="shared" si="35"/>
        <v>-2.5736168943660256</v>
      </c>
      <c r="K730">
        <v>3.1035894516902109</v>
      </c>
    </row>
    <row r="731" spans="1:11" x14ac:dyDescent="0.2">
      <c r="A731" s="2" t="s">
        <v>2935</v>
      </c>
      <c r="B731" s="2" t="s">
        <v>2936</v>
      </c>
      <c r="C731" s="2" t="s">
        <v>2937</v>
      </c>
      <c r="D731" s="3">
        <v>5.95</v>
      </c>
      <c r="E731" s="5">
        <v>9.3434242877901107E-3</v>
      </c>
      <c r="F731" s="2" t="s">
        <v>2937</v>
      </c>
      <c r="G731">
        <f t="shared" si="33"/>
        <v>2.5728896684205811</v>
      </c>
      <c r="H731">
        <f t="shared" si="34"/>
        <v>2.0294939292576548</v>
      </c>
      <c r="I731" s="2" t="s">
        <v>2937</v>
      </c>
      <c r="J731">
        <f t="shared" si="35"/>
        <v>-2.5728896684205811</v>
      </c>
      <c r="K731">
        <v>2.0294939292576548</v>
      </c>
    </row>
    <row r="732" spans="1:11" x14ac:dyDescent="0.2">
      <c r="A732" s="2" t="s">
        <v>7710</v>
      </c>
      <c r="B732" s="2" t="s">
        <v>7711</v>
      </c>
      <c r="C732" s="2" t="s">
        <v>7712</v>
      </c>
      <c r="D732" s="3">
        <v>5.899</v>
      </c>
      <c r="E732" s="5">
        <v>7.5744572803682102E-5</v>
      </c>
      <c r="F732" s="2" t="s">
        <v>7712</v>
      </c>
      <c r="G732">
        <f t="shared" si="33"/>
        <v>2.5604704091665131</v>
      </c>
      <c r="H732">
        <f t="shared" si="34"/>
        <v>4.12064847947057</v>
      </c>
      <c r="I732" s="2" t="s">
        <v>7712</v>
      </c>
      <c r="J732">
        <f t="shared" si="35"/>
        <v>-2.5604704091665131</v>
      </c>
      <c r="K732">
        <v>4.12064847947057</v>
      </c>
    </row>
    <row r="733" spans="1:11" x14ac:dyDescent="0.2">
      <c r="A733" s="2" t="s">
        <v>803</v>
      </c>
      <c r="B733" s="2" t="s">
        <v>804</v>
      </c>
      <c r="C733" s="2" t="s">
        <v>805</v>
      </c>
      <c r="D733" s="3">
        <v>5.8949999999999996</v>
      </c>
      <c r="E733" s="5">
        <v>1.08241511267426E-5</v>
      </c>
      <c r="F733" s="2" t="s">
        <v>805</v>
      </c>
      <c r="G733">
        <f t="shared" si="33"/>
        <v>2.5594918132050379</v>
      </c>
      <c r="H733">
        <f t="shared" si="34"/>
        <v>4.9656061527507704</v>
      </c>
      <c r="I733" s="2" t="s">
        <v>805</v>
      </c>
      <c r="J733">
        <f t="shared" si="35"/>
        <v>-2.5594918132050379</v>
      </c>
      <c r="K733">
        <v>4.9656061527507704</v>
      </c>
    </row>
    <row r="734" spans="1:11" x14ac:dyDescent="0.2">
      <c r="A734" s="2" t="s">
        <v>3712</v>
      </c>
      <c r="B734" s="2" t="s">
        <v>3713</v>
      </c>
      <c r="C734" s="2" t="s">
        <v>3714</v>
      </c>
      <c r="D734" s="3">
        <v>5.8879999999999999</v>
      </c>
      <c r="E734" s="5">
        <v>7.1918171868623503E-4</v>
      </c>
      <c r="F734" s="2" t="s">
        <v>3714</v>
      </c>
      <c r="G734">
        <f t="shared" si="33"/>
        <v>2.5577776713949261</v>
      </c>
      <c r="H734">
        <f t="shared" si="34"/>
        <v>3.1431613607278286</v>
      </c>
      <c r="I734" s="2" t="s">
        <v>3714</v>
      </c>
      <c r="J734">
        <f t="shared" si="35"/>
        <v>-2.5577776713949261</v>
      </c>
      <c r="K734">
        <v>3.1431613607278286</v>
      </c>
    </row>
    <row r="735" spans="1:11" x14ac:dyDescent="0.2">
      <c r="A735" s="2" t="s">
        <v>2690</v>
      </c>
      <c r="B735" s="2" t="s">
        <v>2691</v>
      </c>
      <c r="C735" s="2" t="s">
        <v>2692</v>
      </c>
      <c r="D735" s="3">
        <v>5.8780000000000001</v>
      </c>
      <c r="E735" s="5">
        <v>3.2511513570480398E-2</v>
      </c>
      <c r="F735" s="2" t="s">
        <v>2692</v>
      </c>
      <c r="G735">
        <f t="shared" si="33"/>
        <v>2.5553253589892453</v>
      </c>
      <c r="H735">
        <f t="shared" si="34"/>
        <v>1.4879628114941446</v>
      </c>
      <c r="I735" s="2" t="s">
        <v>2692</v>
      </c>
      <c r="J735">
        <f t="shared" si="35"/>
        <v>-2.5553253589892453</v>
      </c>
      <c r="K735">
        <v>1.4879628114941446</v>
      </c>
    </row>
    <row r="736" spans="1:11" x14ac:dyDescent="0.2">
      <c r="A736" s="2" t="s">
        <v>1166</v>
      </c>
      <c r="B736" s="2" t="s">
        <v>1167</v>
      </c>
      <c r="C736" s="2" t="s">
        <v>1168</v>
      </c>
      <c r="D736" s="3">
        <v>5.8490000000000002</v>
      </c>
      <c r="E736" s="5">
        <v>6.1171835853653898E-3</v>
      </c>
      <c r="F736" s="2" t="s">
        <v>1168</v>
      </c>
      <c r="G736">
        <f t="shared" si="33"/>
        <v>2.54818998907857</v>
      </c>
      <c r="H736">
        <f t="shared" si="34"/>
        <v>2.2134484855125414</v>
      </c>
      <c r="I736" s="2" t="s">
        <v>1168</v>
      </c>
      <c r="J736">
        <f t="shared" si="35"/>
        <v>-2.54818998907857</v>
      </c>
      <c r="K736">
        <v>2.2134484855125414</v>
      </c>
    </row>
    <row r="737" spans="1:11" x14ac:dyDescent="0.2">
      <c r="A737" s="2" t="s">
        <v>3857</v>
      </c>
      <c r="B737" s="2" t="s">
        <v>3858</v>
      </c>
      <c r="C737" s="2" t="s">
        <v>3859</v>
      </c>
      <c r="D737" s="3">
        <v>5.835</v>
      </c>
      <c r="E737" s="5">
        <v>1.6730126975572599E-4</v>
      </c>
      <c r="F737" s="2" t="s">
        <v>3859</v>
      </c>
      <c r="G737">
        <f t="shared" si="33"/>
        <v>2.5447326559326235</v>
      </c>
      <c r="H737">
        <f t="shared" si="34"/>
        <v>3.7765007628880984</v>
      </c>
      <c r="I737" s="2" t="s">
        <v>3859</v>
      </c>
      <c r="J737">
        <f t="shared" si="35"/>
        <v>-2.5447326559326235</v>
      </c>
      <c r="K737">
        <v>3.7765007628880984</v>
      </c>
    </row>
    <row r="738" spans="1:11" x14ac:dyDescent="0.2">
      <c r="A738" s="2" t="s">
        <v>3176</v>
      </c>
      <c r="B738" s="2" t="s">
        <v>3177</v>
      </c>
      <c r="C738" s="2" t="s">
        <v>3178</v>
      </c>
      <c r="D738" s="3">
        <v>5.7869999999999999</v>
      </c>
      <c r="E738" s="5">
        <v>7.0096048648850004E-3</v>
      </c>
      <c r="F738" s="2" t="s">
        <v>3178</v>
      </c>
      <c r="G738">
        <f t="shared" si="33"/>
        <v>2.5328156441081724</v>
      </c>
      <c r="H738">
        <f t="shared" si="34"/>
        <v>2.1543064627518422</v>
      </c>
      <c r="I738" s="2" t="s">
        <v>3178</v>
      </c>
      <c r="J738">
        <f t="shared" si="35"/>
        <v>-2.5328156441081724</v>
      </c>
      <c r="K738">
        <v>2.1543064627518422</v>
      </c>
    </row>
    <row r="739" spans="1:11" x14ac:dyDescent="0.2">
      <c r="A739" s="2" t="s">
        <v>582</v>
      </c>
      <c r="B739" s="2" t="s">
        <v>583</v>
      </c>
      <c r="C739" s="2" t="s">
        <v>584</v>
      </c>
      <c r="D739" s="3">
        <v>5.7640000000000002</v>
      </c>
      <c r="E739" s="5">
        <v>2.3312594382171002E-3</v>
      </c>
      <c r="F739" s="2" t="s">
        <v>584</v>
      </c>
      <c r="G739">
        <f t="shared" si="33"/>
        <v>2.5270703355126605</v>
      </c>
      <c r="H739">
        <f t="shared" si="34"/>
        <v>2.6324093925813679</v>
      </c>
      <c r="I739" s="2" t="s">
        <v>584</v>
      </c>
      <c r="J739">
        <f t="shared" si="35"/>
        <v>-2.5270703355126605</v>
      </c>
      <c r="K739">
        <v>2.6324093925813679</v>
      </c>
    </row>
    <row r="740" spans="1:11" x14ac:dyDescent="0.2">
      <c r="A740" s="2" t="s">
        <v>4637</v>
      </c>
      <c r="B740" s="2" t="s">
        <v>4638</v>
      </c>
      <c r="C740" s="2" t="s">
        <v>4639</v>
      </c>
      <c r="D740" s="3">
        <v>5.76</v>
      </c>
      <c r="E740" s="5">
        <v>2.23962543601208E-3</v>
      </c>
      <c r="F740" s="2" t="s">
        <v>4639</v>
      </c>
      <c r="G740">
        <f t="shared" si="33"/>
        <v>2.5260688116675878</v>
      </c>
      <c r="H740">
        <f t="shared" si="34"/>
        <v>2.6498246087529793</v>
      </c>
      <c r="I740" s="2" t="s">
        <v>4639</v>
      </c>
      <c r="J740">
        <f t="shared" si="35"/>
        <v>-2.5260688116675878</v>
      </c>
      <c r="K740">
        <v>2.6498246087529793</v>
      </c>
    </row>
    <row r="741" spans="1:11" x14ac:dyDescent="0.2">
      <c r="A741" s="2" t="s">
        <v>241</v>
      </c>
      <c r="B741" s="2" t="s">
        <v>242</v>
      </c>
      <c r="C741" s="2" t="s">
        <v>243</v>
      </c>
      <c r="D741" s="3">
        <v>5.7439999999999998</v>
      </c>
      <c r="E741" s="5">
        <v>7.6995050247274905E-5</v>
      </c>
      <c r="F741" s="2" t="s">
        <v>243</v>
      </c>
      <c r="G741">
        <f t="shared" si="33"/>
        <v>2.5220557491609643</v>
      </c>
      <c r="H741">
        <f t="shared" si="34"/>
        <v>4.1135371932611635</v>
      </c>
      <c r="I741" s="2" t="s">
        <v>243</v>
      </c>
      <c r="J741">
        <f t="shared" si="35"/>
        <v>-2.5220557491609643</v>
      </c>
      <c r="K741">
        <v>4.1135371932611635</v>
      </c>
    </row>
    <row r="742" spans="1:11" x14ac:dyDescent="0.2">
      <c r="A742" s="2" t="s">
        <v>7292</v>
      </c>
      <c r="B742" s="2" t="s">
        <v>7293</v>
      </c>
      <c r="C742" s="2" t="s">
        <v>69</v>
      </c>
      <c r="D742" s="3">
        <v>5.742</v>
      </c>
      <c r="E742" s="5">
        <v>9.6626648257269708E-3</v>
      </c>
      <c r="F742" s="2" t="s">
        <v>69</v>
      </c>
      <c r="G742">
        <f t="shared" si="33"/>
        <v>2.5215533305450948</v>
      </c>
      <c r="H742">
        <f t="shared" si="34"/>
        <v>2.014903084815594</v>
      </c>
      <c r="I742" s="2" t="s">
        <v>69</v>
      </c>
      <c r="J742">
        <f t="shared" si="35"/>
        <v>-2.5215533305450948</v>
      </c>
      <c r="K742">
        <v>2.014903084815594</v>
      </c>
    </row>
    <row r="743" spans="1:11" x14ac:dyDescent="0.2">
      <c r="A743" s="2" t="s">
        <v>1469</v>
      </c>
      <c r="B743" s="2" t="s">
        <v>1470</v>
      </c>
      <c r="C743" s="2" t="s">
        <v>1471</v>
      </c>
      <c r="D743" s="3">
        <v>5.7149999999999999</v>
      </c>
      <c r="E743" s="5">
        <v>3.3151940924336398E-4</v>
      </c>
      <c r="F743" s="2" t="s">
        <v>1471</v>
      </c>
      <c r="G743">
        <f t="shared" si="33"/>
        <v>2.5147534984397537</v>
      </c>
      <c r="H743">
        <f t="shared" si="34"/>
        <v>3.4794910401686105</v>
      </c>
      <c r="I743" s="2" t="s">
        <v>1471</v>
      </c>
      <c r="J743">
        <f t="shared" si="35"/>
        <v>-2.5147534984397537</v>
      </c>
      <c r="K743">
        <v>3.4794910401686105</v>
      </c>
    </row>
    <row r="744" spans="1:11" x14ac:dyDescent="0.2">
      <c r="A744" s="2" t="s">
        <v>821</v>
      </c>
      <c r="B744" s="2" t="s">
        <v>822</v>
      </c>
      <c r="C744" s="2" t="s">
        <v>823</v>
      </c>
      <c r="D744" s="3">
        <v>5.7080000000000002</v>
      </c>
      <c r="E744" s="5">
        <v>5.8742097975366097E-3</v>
      </c>
      <c r="F744" s="2" t="s">
        <v>823</v>
      </c>
      <c r="G744">
        <f t="shared" si="33"/>
        <v>2.5129853348136764</v>
      </c>
      <c r="H744">
        <f t="shared" si="34"/>
        <v>2.2310505466989219</v>
      </c>
      <c r="I744" s="2" t="s">
        <v>823</v>
      </c>
      <c r="J744">
        <f t="shared" si="35"/>
        <v>-2.5129853348136764</v>
      </c>
      <c r="K744">
        <v>2.2310505466989219</v>
      </c>
    </row>
    <row r="745" spans="1:11" x14ac:dyDescent="0.2">
      <c r="A745" s="2" t="s">
        <v>4377</v>
      </c>
      <c r="B745" s="2" t="s">
        <v>4378</v>
      </c>
      <c r="C745" s="2" t="s">
        <v>4379</v>
      </c>
      <c r="D745" s="3">
        <v>5.6790000000000003</v>
      </c>
      <c r="E745" s="5">
        <v>2.6999769396984801E-4</v>
      </c>
      <c r="F745" s="2" t="s">
        <v>4379</v>
      </c>
      <c r="G745">
        <f t="shared" si="33"/>
        <v>2.5056369117627746</v>
      </c>
      <c r="H745">
        <f t="shared" si="34"/>
        <v>3.5686399451019275</v>
      </c>
      <c r="I745" s="2" t="s">
        <v>4379</v>
      </c>
      <c r="J745">
        <f t="shared" si="35"/>
        <v>-2.5056369117627746</v>
      </c>
      <c r="K745">
        <v>3.5686399451019275</v>
      </c>
    </row>
    <row r="746" spans="1:11" x14ac:dyDescent="0.2">
      <c r="A746" s="2" t="s">
        <v>1067</v>
      </c>
      <c r="B746" s="2" t="s">
        <v>1068</v>
      </c>
      <c r="C746" s="2" t="s">
        <v>1069</v>
      </c>
      <c r="D746" s="3">
        <v>5.665</v>
      </c>
      <c r="E746" s="5">
        <v>1.1911877360049099E-6</v>
      </c>
      <c r="F746" s="2" t="s">
        <v>1069</v>
      </c>
      <c r="G746">
        <f t="shared" si="33"/>
        <v>2.502075956045791</v>
      </c>
      <c r="H746">
        <f t="shared" si="34"/>
        <v>5.9240197865560917</v>
      </c>
      <c r="I746" s="2" t="s">
        <v>1069</v>
      </c>
      <c r="J746">
        <f t="shared" si="35"/>
        <v>-2.502075956045791</v>
      </c>
      <c r="K746">
        <v>5.9240197865560917</v>
      </c>
    </row>
    <row r="747" spans="1:11" x14ac:dyDescent="0.2">
      <c r="A747" s="2" t="s">
        <v>3239</v>
      </c>
      <c r="B747" s="2" t="s">
        <v>3240</v>
      </c>
      <c r="C747" s="2" t="s">
        <v>3241</v>
      </c>
      <c r="D747" s="3">
        <v>5.6369999999999996</v>
      </c>
      <c r="E747" s="5">
        <v>3.4933193329933498E-3</v>
      </c>
      <c r="F747" s="2" t="s">
        <v>3241</v>
      </c>
      <c r="G747">
        <f t="shared" si="33"/>
        <v>2.4949275674791247</v>
      </c>
      <c r="H747">
        <f t="shared" si="34"/>
        <v>2.4567617126108621</v>
      </c>
      <c r="I747" s="2" t="s">
        <v>3241</v>
      </c>
      <c r="J747">
        <f t="shared" si="35"/>
        <v>-2.4949275674791247</v>
      </c>
      <c r="K747">
        <v>2.4567617126108621</v>
      </c>
    </row>
    <row r="748" spans="1:11" x14ac:dyDescent="0.2">
      <c r="A748" s="2" t="s">
        <v>2200</v>
      </c>
      <c r="B748" s="2" t="s">
        <v>2201</v>
      </c>
      <c r="C748" s="2" t="s">
        <v>2202</v>
      </c>
      <c r="D748" s="3">
        <v>5.633</v>
      </c>
      <c r="E748" s="5">
        <v>2.1710269600899701E-3</v>
      </c>
      <c r="F748" s="2" t="s">
        <v>2202</v>
      </c>
      <c r="G748">
        <f t="shared" si="33"/>
        <v>2.4939034715774615</v>
      </c>
      <c r="H748">
        <f t="shared" si="34"/>
        <v>2.6633347833877696</v>
      </c>
      <c r="I748" s="2" t="s">
        <v>2202</v>
      </c>
      <c r="J748">
        <f t="shared" si="35"/>
        <v>-2.4939034715774615</v>
      </c>
      <c r="K748">
        <v>2.6633347833877696</v>
      </c>
    </row>
    <row r="749" spans="1:11" x14ac:dyDescent="0.2">
      <c r="A749" s="2" t="s">
        <v>6949</v>
      </c>
      <c r="B749" s="2" t="s">
        <v>6950</v>
      </c>
      <c r="C749" s="2" t="s">
        <v>6951</v>
      </c>
      <c r="D749" s="3">
        <v>5.6109999999999998</v>
      </c>
      <c r="E749" s="5">
        <v>1.07896006320907E-3</v>
      </c>
      <c r="F749" s="2" t="s">
        <v>6951</v>
      </c>
      <c r="G749">
        <f t="shared" si="33"/>
        <v>2.4882579128079936</v>
      </c>
      <c r="H749">
        <f t="shared" si="34"/>
        <v>2.966994630061218</v>
      </c>
      <c r="I749" s="2" t="s">
        <v>6951</v>
      </c>
      <c r="J749">
        <f t="shared" si="35"/>
        <v>-2.4882579128079936</v>
      </c>
      <c r="K749">
        <v>2.966994630061218</v>
      </c>
    </row>
    <row r="750" spans="1:11" x14ac:dyDescent="0.2">
      <c r="A750" s="2" t="s">
        <v>160</v>
      </c>
      <c r="B750" s="2" t="s">
        <v>161</v>
      </c>
      <c r="C750" s="2" t="s">
        <v>162</v>
      </c>
      <c r="D750" s="3">
        <v>5.5659999999999998</v>
      </c>
      <c r="E750" s="5">
        <v>4.9336900838636803E-5</v>
      </c>
      <c r="F750" s="2" t="s">
        <v>162</v>
      </c>
      <c r="G750">
        <f t="shared" si="33"/>
        <v>2.4766409086695202</v>
      </c>
      <c r="H750">
        <f t="shared" si="34"/>
        <v>4.3068281347601749</v>
      </c>
      <c r="I750" s="2" t="s">
        <v>162</v>
      </c>
      <c r="J750">
        <f t="shared" si="35"/>
        <v>-2.4766409086695202</v>
      </c>
      <c r="K750">
        <v>4.3068281347601749</v>
      </c>
    </row>
    <row r="751" spans="1:11" x14ac:dyDescent="0.2">
      <c r="A751" s="2" t="s">
        <v>2887</v>
      </c>
      <c r="B751" s="2" t="s">
        <v>2888</v>
      </c>
      <c r="C751" s="2" t="s">
        <v>2889</v>
      </c>
      <c r="D751" s="3">
        <v>5.4969999999999999</v>
      </c>
      <c r="E751" s="5">
        <v>7.8106984669916698E-3</v>
      </c>
      <c r="F751" s="2" t="s">
        <v>2889</v>
      </c>
      <c r="G751">
        <f t="shared" si="33"/>
        <v>2.4586444793756743</v>
      </c>
      <c r="H751">
        <f t="shared" si="34"/>
        <v>2.1073101278644595</v>
      </c>
      <c r="I751" s="2" t="s">
        <v>2889</v>
      </c>
      <c r="J751">
        <f t="shared" si="35"/>
        <v>-2.4586444793756743</v>
      </c>
      <c r="K751">
        <v>2.1073101278644595</v>
      </c>
    </row>
    <row r="752" spans="1:11" x14ac:dyDescent="0.2">
      <c r="A752" s="2" t="s">
        <v>1826</v>
      </c>
      <c r="B752" s="2" t="s">
        <v>1827</v>
      </c>
      <c r="C752" s="2" t="s">
        <v>1828</v>
      </c>
      <c r="D752" s="3">
        <v>5.4859999999999998</v>
      </c>
      <c r="E752" s="5">
        <v>1.22280431621569E-3</v>
      </c>
      <c r="F752" s="2" t="s">
        <v>1828</v>
      </c>
      <c r="G752">
        <f t="shared" si="33"/>
        <v>2.4557546221861903</v>
      </c>
      <c r="H752">
        <f t="shared" si="34"/>
        <v>2.9126430369844272</v>
      </c>
      <c r="I752" s="2" t="s">
        <v>1828</v>
      </c>
      <c r="J752">
        <f t="shared" si="35"/>
        <v>-2.4557546221861903</v>
      </c>
      <c r="K752">
        <v>2.9126430369844272</v>
      </c>
    </row>
    <row r="753" spans="1:11" x14ac:dyDescent="0.2">
      <c r="A753" s="2" t="s">
        <v>4524</v>
      </c>
      <c r="B753" s="2" t="s">
        <v>4525</v>
      </c>
      <c r="C753" s="2" t="s">
        <v>69</v>
      </c>
      <c r="D753" s="3">
        <v>5.4720000000000004</v>
      </c>
      <c r="E753" s="5">
        <v>8.1794652928135502E-4</v>
      </c>
      <c r="F753" s="2" t="s">
        <v>69</v>
      </c>
      <c r="G753">
        <f t="shared" si="33"/>
        <v>2.4520682302238108</v>
      </c>
      <c r="H753">
        <f t="shared" si="34"/>
        <v>3.0872750860561449</v>
      </c>
      <c r="I753" s="2" t="s">
        <v>69</v>
      </c>
      <c r="J753">
        <f t="shared" si="35"/>
        <v>-2.4520682302238108</v>
      </c>
      <c r="K753">
        <v>3.0872750860561449</v>
      </c>
    </row>
    <row r="754" spans="1:11" x14ac:dyDescent="0.2">
      <c r="A754" s="2" t="s">
        <v>1607</v>
      </c>
      <c r="B754" s="2" t="s">
        <v>1608</v>
      </c>
      <c r="C754" s="2" t="s">
        <v>1609</v>
      </c>
      <c r="D754" s="3">
        <v>5.4630000000000001</v>
      </c>
      <c r="E754" s="5">
        <v>6.58859956326563E-3</v>
      </c>
      <c r="F754" s="2" t="s">
        <v>1609</v>
      </c>
      <c r="G754">
        <f t="shared" si="33"/>
        <v>2.4496934230359075</v>
      </c>
      <c r="H754">
        <f t="shared" si="34"/>
        <v>2.1812068868596248</v>
      </c>
      <c r="I754" s="2" t="s">
        <v>1609</v>
      </c>
      <c r="J754">
        <f t="shared" si="35"/>
        <v>-2.4496934230359075</v>
      </c>
      <c r="K754">
        <v>2.1812068868596248</v>
      </c>
    </row>
    <row r="755" spans="1:11" x14ac:dyDescent="0.2">
      <c r="A755" s="2" t="s">
        <v>400</v>
      </c>
      <c r="B755" s="2" t="s">
        <v>401</v>
      </c>
      <c r="C755" s="2" t="s">
        <v>402</v>
      </c>
      <c r="D755" s="3">
        <v>5.4429999999999996</v>
      </c>
      <c r="E755" s="5">
        <v>1.5699016463366399E-5</v>
      </c>
      <c r="F755" s="2" t="s">
        <v>402</v>
      </c>
      <c r="G755">
        <f t="shared" si="33"/>
        <v>2.444402036063007</v>
      </c>
      <c r="H755">
        <f t="shared" si="34"/>
        <v>4.8041275551011262</v>
      </c>
      <c r="I755" s="2" t="s">
        <v>402</v>
      </c>
      <c r="J755">
        <f t="shared" si="35"/>
        <v>-2.444402036063007</v>
      </c>
      <c r="K755">
        <v>4.8041275551011262</v>
      </c>
    </row>
    <row r="756" spans="1:11" x14ac:dyDescent="0.2">
      <c r="A756" s="2" t="s">
        <v>923</v>
      </c>
      <c r="B756" s="2" t="s">
        <v>924</v>
      </c>
      <c r="C756" s="2" t="s">
        <v>925</v>
      </c>
      <c r="D756" s="3">
        <v>5.423</v>
      </c>
      <c r="E756" s="5">
        <v>1.30032455938345E-4</v>
      </c>
      <c r="F756" s="2" t="s">
        <v>925</v>
      </c>
      <c r="G756">
        <f t="shared" si="33"/>
        <v>2.4390911703531222</v>
      </c>
      <c r="H756">
        <f t="shared" si="34"/>
        <v>3.8859482348033141</v>
      </c>
      <c r="I756" s="2" t="s">
        <v>925</v>
      </c>
      <c r="J756">
        <f t="shared" si="35"/>
        <v>-2.4390911703531222</v>
      </c>
      <c r="K756">
        <v>3.8859482348033141</v>
      </c>
    </row>
    <row r="757" spans="1:11" x14ac:dyDescent="0.2">
      <c r="A757" s="2" t="s">
        <v>3396</v>
      </c>
      <c r="B757" s="2" t="s">
        <v>3397</v>
      </c>
      <c r="C757" s="2" t="s">
        <v>3398</v>
      </c>
      <c r="D757" s="3">
        <v>5.3879999999999999</v>
      </c>
      <c r="E757" s="5">
        <v>7.1875997849335505E-4</v>
      </c>
      <c r="F757" s="2" t="s">
        <v>3398</v>
      </c>
      <c r="G757">
        <f t="shared" si="33"/>
        <v>2.4297498508002162</v>
      </c>
      <c r="H757">
        <f t="shared" si="34"/>
        <v>3.1434161129812415</v>
      </c>
      <c r="I757" s="2" t="s">
        <v>3398</v>
      </c>
      <c r="J757">
        <f t="shared" si="35"/>
        <v>-2.4297498508002162</v>
      </c>
      <c r="K757">
        <v>3.1434161129812415</v>
      </c>
    </row>
    <row r="758" spans="1:11" x14ac:dyDescent="0.2">
      <c r="A758" s="2" t="s">
        <v>1937</v>
      </c>
      <c r="B758" s="2" t="s">
        <v>1938</v>
      </c>
      <c r="C758" s="2" t="s">
        <v>1939</v>
      </c>
      <c r="D758" s="3">
        <v>5.3849999999999998</v>
      </c>
      <c r="E758" s="5">
        <v>5.7612516410828297E-2</v>
      </c>
      <c r="F758" s="2" t="s">
        <v>1939</v>
      </c>
      <c r="G758">
        <f t="shared" si="33"/>
        <v>2.428946344769483</v>
      </c>
      <c r="H758">
        <f t="shared" si="34"/>
        <v>1.2394831551593537</v>
      </c>
      <c r="I758" s="2" t="s">
        <v>1939</v>
      </c>
      <c r="J758">
        <f t="shared" si="35"/>
        <v>-2.428946344769483</v>
      </c>
      <c r="K758">
        <v>1.2394831551593537</v>
      </c>
    </row>
    <row r="759" spans="1:11" x14ac:dyDescent="0.2">
      <c r="A759" s="2" t="s">
        <v>3789</v>
      </c>
      <c r="B759" s="2" t="s">
        <v>3790</v>
      </c>
      <c r="C759" s="2" t="s">
        <v>3791</v>
      </c>
      <c r="D759" s="3">
        <v>5.3620000000000001</v>
      </c>
      <c r="E759" s="5">
        <v>1.4255101046728399E-3</v>
      </c>
      <c r="F759" s="2" t="s">
        <v>3791</v>
      </c>
      <c r="G759">
        <f t="shared" si="33"/>
        <v>2.4227712193204742</v>
      </c>
      <c r="H759">
        <f t="shared" si="34"/>
        <v>2.8460296998640953</v>
      </c>
      <c r="I759" s="2" t="s">
        <v>3791</v>
      </c>
      <c r="J759">
        <f t="shared" si="35"/>
        <v>-2.4227712193204742</v>
      </c>
      <c r="K759">
        <v>2.8460296998640953</v>
      </c>
    </row>
    <row r="760" spans="1:11" x14ac:dyDescent="0.2">
      <c r="A760" s="2" t="s">
        <v>1979</v>
      </c>
      <c r="B760" s="2" t="s">
        <v>1980</v>
      </c>
      <c r="C760" s="2" t="s">
        <v>1981</v>
      </c>
      <c r="D760" s="3">
        <v>5.31</v>
      </c>
      <c r="E760" s="5">
        <v>2.7701496018188301E-2</v>
      </c>
      <c r="F760" s="2" t="s">
        <v>1981</v>
      </c>
      <c r="G760">
        <f t="shared" si="33"/>
        <v>2.4087118610294289</v>
      </c>
      <c r="H760">
        <f t="shared" si="34"/>
        <v>1.5574967762460263</v>
      </c>
      <c r="I760" s="2" t="s">
        <v>1981</v>
      </c>
      <c r="J760">
        <f t="shared" si="35"/>
        <v>-2.4087118610294289</v>
      </c>
      <c r="K760">
        <v>1.5574967762460263</v>
      </c>
    </row>
    <row r="761" spans="1:11" x14ac:dyDescent="0.2">
      <c r="A761" s="2" t="s">
        <v>427</v>
      </c>
      <c r="B761" s="2" t="s">
        <v>428</v>
      </c>
      <c r="C761" s="2" t="s">
        <v>429</v>
      </c>
      <c r="D761" s="3">
        <v>5.3079999999999998</v>
      </c>
      <c r="E761" s="5">
        <v>5.5848210237091599E-3</v>
      </c>
      <c r="F761" s="2" t="s">
        <v>429</v>
      </c>
      <c r="G761">
        <f t="shared" si="33"/>
        <v>2.4081683707081063</v>
      </c>
      <c r="H761">
        <f t="shared" si="34"/>
        <v>2.2529907401241944</v>
      </c>
      <c r="I761" s="2" t="s">
        <v>429</v>
      </c>
      <c r="J761">
        <f t="shared" si="35"/>
        <v>-2.4081683707081063</v>
      </c>
      <c r="K761">
        <v>2.2529907401241944</v>
      </c>
    </row>
    <row r="762" spans="1:11" x14ac:dyDescent="0.2">
      <c r="A762" s="2" t="s">
        <v>3465</v>
      </c>
      <c r="B762" s="2" t="s">
        <v>3466</v>
      </c>
      <c r="C762" s="2" t="s">
        <v>3467</v>
      </c>
      <c r="D762" s="3">
        <v>5.306</v>
      </c>
      <c r="E762" s="5">
        <v>1.37557063113157E-2</v>
      </c>
      <c r="F762" s="2" t="s">
        <v>3467</v>
      </c>
      <c r="G762">
        <f t="shared" si="33"/>
        <v>2.4076246755666086</v>
      </c>
      <c r="H762">
        <f t="shared" si="34"/>
        <v>1.8615171050757124</v>
      </c>
      <c r="I762" s="2" t="s">
        <v>3467</v>
      </c>
      <c r="J762">
        <f t="shared" si="35"/>
        <v>-2.4076246755666086</v>
      </c>
      <c r="K762">
        <v>1.8615171050757124</v>
      </c>
    </row>
    <row r="763" spans="1:11" x14ac:dyDescent="0.2">
      <c r="A763" s="2" t="s">
        <v>1085</v>
      </c>
      <c r="B763" s="2" t="s">
        <v>1086</v>
      </c>
      <c r="C763" s="2" t="s">
        <v>1087</v>
      </c>
      <c r="D763" s="3">
        <v>5.274</v>
      </c>
      <c r="E763" s="5">
        <v>2.67923047952849E-2</v>
      </c>
      <c r="F763" s="2" t="s">
        <v>1087</v>
      </c>
      <c r="G763">
        <f t="shared" si="33"/>
        <v>2.3988975712024732</v>
      </c>
      <c r="H763">
        <f t="shared" si="34"/>
        <v>1.5719899248083882</v>
      </c>
      <c r="I763" s="2" t="s">
        <v>1087</v>
      </c>
      <c r="J763">
        <f t="shared" si="35"/>
        <v>-2.3988975712024732</v>
      </c>
      <c r="K763">
        <v>1.5719899248083882</v>
      </c>
    </row>
    <row r="764" spans="1:11" x14ac:dyDescent="0.2">
      <c r="A764" s="2" t="s">
        <v>6806</v>
      </c>
      <c r="B764" s="2" t="s">
        <v>6807</v>
      </c>
      <c r="C764" s="2" t="s">
        <v>6808</v>
      </c>
      <c r="D764" s="3">
        <v>5.27</v>
      </c>
      <c r="E764" s="5">
        <v>5.5916770221098297E-5</v>
      </c>
      <c r="F764" s="2" t="s">
        <v>6808</v>
      </c>
      <c r="G764">
        <f t="shared" si="33"/>
        <v>2.3978029618624896</v>
      </c>
      <c r="H764">
        <f t="shared" si="34"/>
        <v>4.2524579215911231</v>
      </c>
      <c r="I764" s="2" t="s">
        <v>6808</v>
      </c>
      <c r="J764">
        <f t="shared" si="35"/>
        <v>-2.3978029618624896</v>
      </c>
      <c r="K764">
        <v>4.2524579215911231</v>
      </c>
    </row>
    <row r="765" spans="1:11" x14ac:dyDescent="0.2">
      <c r="A765" s="2" t="s">
        <v>316</v>
      </c>
      <c r="B765" s="2" t="s">
        <v>317</v>
      </c>
      <c r="C765" s="2" t="s">
        <v>318</v>
      </c>
      <c r="D765" s="3">
        <v>5.2460000000000004</v>
      </c>
      <c r="E765" s="5">
        <v>2.0863220822064901E-5</v>
      </c>
      <c r="F765" s="2" t="s">
        <v>318</v>
      </c>
      <c r="G765">
        <f t="shared" si="33"/>
        <v>2.3912178076028976</v>
      </c>
      <c r="H765">
        <f t="shared" si="34"/>
        <v>4.6806186452252314</v>
      </c>
      <c r="I765" s="2" t="s">
        <v>318</v>
      </c>
      <c r="J765">
        <f t="shared" si="35"/>
        <v>-2.3912178076028976</v>
      </c>
      <c r="K765">
        <v>4.6806186452252314</v>
      </c>
    </row>
    <row r="766" spans="1:11" x14ac:dyDescent="0.2">
      <c r="A766" s="2" t="s">
        <v>510</v>
      </c>
      <c r="B766" s="2" t="s">
        <v>511</v>
      </c>
      <c r="C766" s="2" t="s">
        <v>512</v>
      </c>
      <c r="D766" s="3">
        <v>5.2130000000000001</v>
      </c>
      <c r="E766" s="5">
        <v>3.0177399454434098E-5</v>
      </c>
      <c r="F766" s="2" t="s">
        <v>512</v>
      </c>
      <c r="G766">
        <f t="shared" si="33"/>
        <v>2.3821138599339253</v>
      </c>
      <c r="H766">
        <f t="shared" si="34"/>
        <v>4.5203181883924737</v>
      </c>
      <c r="I766" s="2" t="s">
        <v>512</v>
      </c>
      <c r="J766">
        <f t="shared" si="35"/>
        <v>-2.3821138599339253</v>
      </c>
      <c r="K766">
        <v>4.5203181883924737</v>
      </c>
    </row>
    <row r="767" spans="1:11" x14ac:dyDescent="0.2">
      <c r="A767" s="2" t="s">
        <v>663</v>
      </c>
      <c r="B767" s="2" t="s">
        <v>664</v>
      </c>
      <c r="C767" s="2" t="s">
        <v>665</v>
      </c>
      <c r="D767" s="3">
        <v>5.2050000000000001</v>
      </c>
      <c r="E767" s="5">
        <v>3.3886899965607199E-4</v>
      </c>
      <c r="F767" s="2" t="s">
        <v>665</v>
      </c>
      <c r="G767">
        <f t="shared" si="33"/>
        <v>2.3798981635246927</v>
      </c>
      <c r="H767">
        <f t="shared" si="34"/>
        <v>3.4699681593836567</v>
      </c>
      <c r="I767" s="2" t="s">
        <v>665</v>
      </c>
      <c r="J767">
        <f t="shared" si="35"/>
        <v>-2.3798981635246927</v>
      </c>
      <c r="K767">
        <v>3.4699681593836567</v>
      </c>
    </row>
    <row r="768" spans="1:11" x14ac:dyDescent="0.2">
      <c r="A768" s="2" t="s">
        <v>1583</v>
      </c>
      <c r="B768" s="2" t="s">
        <v>1584</v>
      </c>
      <c r="C768" s="2" t="s">
        <v>1585</v>
      </c>
      <c r="D768" s="3">
        <v>5.1710000000000003</v>
      </c>
      <c r="E768" s="5">
        <v>5.6949865642896803E-4</v>
      </c>
      <c r="F768" s="2" t="s">
        <v>1585</v>
      </c>
      <c r="G768">
        <f t="shared" si="33"/>
        <v>2.3704433048213018</v>
      </c>
      <c r="H768">
        <f t="shared" si="34"/>
        <v>3.2445072961786887</v>
      </c>
      <c r="I768" s="2" t="s">
        <v>1585</v>
      </c>
      <c r="J768">
        <f t="shared" si="35"/>
        <v>-2.3704433048213018</v>
      </c>
      <c r="K768">
        <v>3.2445072961786887</v>
      </c>
    </row>
    <row r="769" spans="1:11" x14ac:dyDescent="0.2">
      <c r="A769" s="2" t="s">
        <v>4574</v>
      </c>
      <c r="B769" s="2" t="s">
        <v>4575</v>
      </c>
      <c r="C769" s="2" t="s">
        <v>4576</v>
      </c>
      <c r="D769" s="3">
        <v>5.1710000000000003</v>
      </c>
      <c r="E769" s="5">
        <v>1.88845185200259E-3</v>
      </c>
      <c r="F769" s="2" t="s">
        <v>4576</v>
      </c>
      <c r="G769">
        <f t="shared" si="33"/>
        <v>2.3704433048213018</v>
      </c>
      <c r="H769">
        <f t="shared" si="34"/>
        <v>2.7238940834740806</v>
      </c>
      <c r="I769" s="2" t="s">
        <v>4576</v>
      </c>
      <c r="J769">
        <f t="shared" si="35"/>
        <v>-2.3704433048213018</v>
      </c>
      <c r="K769">
        <v>2.7238940834740806</v>
      </c>
    </row>
    <row r="770" spans="1:11" x14ac:dyDescent="0.2">
      <c r="A770" s="2" t="s">
        <v>3272</v>
      </c>
      <c r="B770" s="2" t="s">
        <v>3273</v>
      </c>
      <c r="C770" s="2" t="s">
        <v>3274</v>
      </c>
      <c r="D770" s="3">
        <v>5.1639999999999997</v>
      </c>
      <c r="E770" s="5">
        <v>2.2543892819922901E-3</v>
      </c>
      <c r="F770" s="2" t="s">
        <v>3274</v>
      </c>
      <c r="G770">
        <f t="shared" ref="G770:G833" si="36">LOG(D770,2)</f>
        <v>2.3684890006451038</v>
      </c>
      <c r="H770">
        <f t="shared" ref="H770:H833" si="37">-LOG10(E770)</f>
        <v>2.6469710889892744</v>
      </c>
      <c r="I770" s="2" t="s">
        <v>3274</v>
      </c>
      <c r="J770">
        <f t="shared" ref="J770:J833" si="38">G770*-1</f>
        <v>-2.3684890006451038</v>
      </c>
      <c r="K770">
        <v>2.6469710889892744</v>
      </c>
    </row>
    <row r="771" spans="1:11" x14ac:dyDescent="0.2">
      <c r="A771" s="2" t="s">
        <v>1703</v>
      </c>
      <c r="B771" s="2" t="s">
        <v>1704</v>
      </c>
      <c r="C771" s="2" t="s">
        <v>1705</v>
      </c>
      <c r="D771" s="3">
        <v>5.12</v>
      </c>
      <c r="E771" s="5">
        <v>8.8465023180177606E-3</v>
      </c>
      <c r="F771" s="2" t="s">
        <v>1705</v>
      </c>
      <c r="G771">
        <f t="shared" si="36"/>
        <v>2.3561438102252752</v>
      </c>
      <c r="H771">
        <f t="shared" si="37"/>
        <v>2.0532284043571454</v>
      </c>
      <c r="I771" s="2" t="s">
        <v>1705</v>
      </c>
      <c r="J771">
        <f t="shared" si="38"/>
        <v>-2.3561438102252752</v>
      </c>
      <c r="K771">
        <v>2.0532284043571454</v>
      </c>
    </row>
    <row r="772" spans="1:11" x14ac:dyDescent="0.2">
      <c r="A772" s="2" t="s">
        <v>3618</v>
      </c>
      <c r="B772" s="2" t="s">
        <v>3619</v>
      </c>
      <c r="C772" s="2" t="s">
        <v>3620</v>
      </c>
      <c r="D772" s="3">
        <v>5.0830000000000002</v>
      </c>
      <c r="E772" s="5">
        <v>6.4713547913767301E-3</v>
      </c>
      <c r="F772" s="2" t="s">
        <v>3620</v>
      </c>
      <c r="G772">
        <f t="shared" si="36"/>
        <v>2.3456802307863578</v>
      </c>
      <c r="H772">
        <f t="shared" si="37"/>
        <v>2.1890047893737057</v>
      </c>
      <c r="I772" s="2" t="s">
        <v>3620</v>
      </c>
      <c r="J772">
        <f t="shared" si="38"/>
        <v>-2.3456802307863578</v>
      </c>
      <c r="K772">
        <v>2.1890047893737057</v>
      </c>
    </row>
    <row r="773" spans="1:11" x14ac:dyDescent="0.2">
      <c r="A773" s="2" t="s">
        <v>4299</v>
      </c>
      <c r="B773" s="2" t="s">
        <v>4300</v>
      </c>
      <c r="C773" s="2" t="s">
        <v>4301</v>
      </c>
      <c r="D773" s="3">
        <v>5.077</v>
      </c>
      <c r="E773" s="5">
        <v>1.6794355159901501E-3</v>
      </c>
      <c r="F773" s="2" t="s">
        <v>4301</v>
      </c>
      <c r="G773">
        <f t="shared" si="36"/>
        <v>2.3439762600675356</v>
      </c>
      <c r="H773">
        <f t="shared" si="37"/>
        <v>2.7748366667775333</v>
      </c>
      <c r="I773" s="2" t="s">
        <v>4301</v>
      </c>
      <c r="J773">
        <f t="shared" si="38"/>
        <v>-2.3439762600675356</v>
      </c>
      <c r="K773">
        <v>2.7748366667775333</v>
      </c>
    </row>
    <row r="774" spans="1:11" x14ac:dyDescent="0.2">
      <c r="A774" s="2" t="s">
        <v>2002</v>
      </c>
      <c r="B774" s="2" t="s">
        <v>2003</v>
      </c>
      <c r="C774" s="2" t="s">
        <v>2004</v>
      </c>
      <c r="D774" s="3">
        <v>5.0730000000000004</v>
      </c>
      <c r="E774" s="5">
        <v>1.11078036708734E-4</v>
      </c>
      <c r="F774" s="2" t="s">
        <v>2004</v>
      </c>
      <c r="G774">
        <f t="shared" si="36"/>
        <v>2.3428391604690528</v>
      </c>
      <c r="H774">
        <f t="shared" si="37"/>
        <v>3.9543718049579555</v>
      </c>
      <c r="I774" s="2" t="s">
        <v>2004</v>
      </c>
      <c r="J774">
        <f t="shared" si="38"/>
        <v>-2.3428391604690528</v>
      </c>
      <c r="K774">
        <v>3.9543718049579555</v>
      </c>
    </row>
    <row r="775" spans="1:11" x14ac:dyDescent="0.2">
      <c r="A775" s="2" t="s">
        <v>3245</v>
      </c>
      <c r="B775" s="2" t="s">
        <v>3246</v>
      </c>
      <c r="C775" s="2" t="s">
        <v>3247</v>
      </c>
      <c r="D775" s="3">
        <v>5.0549999999999997</v>
      </c>
      <c r="E775" s="5">
        <v>6.19988715208886E-3</v>
      </c>
      <c r="F775" s="2" t="s">
        <v>3247</v>
      </c>
      <c r="G775">
        <f t="shared" si="36"/>
        <v>2.33771109212829</v>
      </c>
      <c r="H775">
        <f t="shared" si="37"/>
        <v>2.2076162152874113</v>
      </c>
      <c r="I775" s="2" t="s">
        <v>3247</v>
      </c>
      <c r="J775">
        <f t="shared" si="38"/>
        <v>-2.33771109212829</v>
      </c>
      <c r="K775">
        <v>2.2076162152874113</v>
      </c>
    </row>
    <row r="776" spans="1:11" x14ac:dyDescent="0.2">
      <c r="A776" s="2" t="s">
        <v>5692</v>
      </c>
      <c r="B776" s="2" t="s">
        <v>5693</v>
      </c>
      <c r="C776" s="2" t="s">
        <v>5694</v>
      </c>
      <c r="D776" s="3">
        <v>5.0339999999999998</v>
      </c>
      <c r="E776" s="5">
        <v>1.8872327432714799E-2</v>
      </c>
      <c r="F776" s="2" t="s">
        <v>5694</v>
      </c>
      <c r="G776">
        <f t="shared" si="36"/>
        <v>2.3317052164988925</v>
      </c>
      <c r="H776">
        <f t="shared" si="37"/>
        <v>1.724174537097682</v>
      </c>
      <c r="I776" s="2" t="s">
        <v>5694</v>
      </c>
      <c r="J776">
        <f t="shared" si="38"/>
        <v>-2.3317052164988925</v>
      </c>
      <c r="K776">
        <v>1.724174537097682</v>
      </c>
    </row>
    <row r="777" spans="1:11" x14ac:dyDescent="0.2">
      <c r="A777" s="2" t="s">
        <v>4275</v>
      </c>
      <c r="B777" s="2" t="s">
        <v>4276</v>
      </c>
      <c r="C777" s="2" t="s">
        <v>4277</v>
      </c>
      <c r="D777" s="3">
        <v>5.0199999999999996</v>
      </c>
      <c r="E777" s="5">
        <v>1.7129871016604601E-2</v>
      </c>
      <c r="F777" s="2" t="s">
        <v>4277</v>
      </c>
      <c r="G777">
        <f t="shared" si="36"/>
        <v>2.3276873641760472</v>
      </c>
      <c r="H777">
        <f t="shared" si="37"/>
        <v>1.7662459071446923</v>
      </c>
      <c r="I777" s="2" t="s">
        <v>4277</v>
      </c>
      <c r="J777">
        <f t="shared" si="38"/>
        <v>-2.3276873641760472</v>
      </c>
      <c r="K777">
        <v>1.7662459071446923</v>
      </c>
    </row>
    <row r="778" spans="1:11" x14ac:dyDescent="0.2">
      <c r="A778" s="2" t="s">
        <v>1877</v>
      </c>
      <c r="B778" s="2" t="s">
        <v>1878</v>
      </c>
      <c r="C778" s="2" t="s">
        <v>1879</v>
      </c>
      <c r="D778" s="3">
        <v>5.0119999999999996</v>
      </c>
      <c r="E778" s="5">
        <v>6.9929874479268705E-4</v>
      </c>
      <c r="F778" s="2" t="s">
        <v>1879</v>
      </c>
      <c r="G778">
        <f t="shared" si="36"/>
        <v>2.3253864146597731</v>
      </c>
      <c r="H778">
        <f t="shared" si="37"/>
        <v>3.1553372512965816</v>
      </c>
      <c r="I778" s="2" t="s">
        <v>1879</v>
      </c>
      <c r="J778">
        <f t="shared" si="38"/>
        <v>-2.3253864146597731</v>
      </c>
      <c r="K778">
        <v>3.1553372512965816</v>
      </c>
    </row>
    <row r="779" spans="1:11" x14ac:dyDescent="0.2">
      <c r="A779" s="2" t="s">
        <v>1814</v>
      </c>
      <c r="B779" s="2" t="s">
        <v>1815</v>
      </c>
      <c r="C779" s="2" t="s">
        <v>1816</v>
      </c>
      <c r="D779" s="3">
        <v>5.0090000000000003</v>
      </c>
      <c r="E779" s="5">
        <v>1.9082843926097001E-3</v>
      </c>
      <c r="F779" s="2" t="s">
        <v>1816</v>
      </c>
      <c r="G779">
        <f t="shared" si="36"/>
        <v>2.3245226115958149</v>
      </c>
      <c r="H779">
        <f t="shared" si="37"/>
        <v>2.7193569016773957</v>
      </c>
      <c r="I779" s="2" t="s">
        <v>1816</v>
      </c>
      <c r="J779">
        <f t="shared" si="38"/>
        <v>-2.3245226115958149</v>
      </c>
      <c r="K779">
        <v>2.7193569016773957</v>
      </c>
    </row>
    <row r="780" spans="1:11" x14ac:dyDescent="0.2">
      <c r="A780" s="2" t="s">
        <v>2649</v>
      </c>
      <c r="B780" s="2" t="s">
        <v>2650</v>
      </c>
      <c r="C780" s="2" t="s">
        <v>2651</v>
      </c>
      <c r="D780" s="3">
        <v>4.9260000000000002</v>
      </c>
      <c r="E780" s="5">
        <v>2.99232169964774E-2</v>
      </c>
      <c r="F780" s="2" t="s">
        <v>2651</v>
      </c>
      <c r="G780">
        <f t="shared" si="36"/>
        <v>2.3004166278368738</v>
      </c>
      <c r="H780">
        <f t="shared" si="37"/>
        <v>1.5239917180029476</v>
      </c>
      <c r="I780" s="2" t="s">
        <v>2651</v>
      </c>
      <c r="J780">
        <f t="shared" si="38"/>
        <v>-2.3004166278368738</v>
      </c>
      <c r="K780">
        <v>1.5239917180029476</v>
      </c>
    </row>
    <row r="781" spans="1:11" x14ac:dyDescent="0.2">
      <c r="A781" s="2" t="s">
        <v>2561</v>
      </c>
      <c r="B781" s="2" t="s">
        <v>2562</v>
      </c>
      <c r="C781" s="2" t="s">
        <v>2563</v>
      </c>
      <c r="D781" s="3">
        <v>4.9089999999999998</v>
      </c>
      <c r="E781" s="5">
        <v>1.20352575009183E-2</v>
      </c>
      <c r="F781" s="2" t="s">
        <v>2563</v>
      </c>
      <c r="G781">
        <f t="shared" si="36"/>
        <v>2.2954291667039612</v>
      </c>
      <c r="H781">
        <f t="shared" si="37"/>
        <v>1.9195446133215188</v>
      </c>
      <c r="I781" s="2" t="s">
        <v>2563</v>
      </c>
      <c r="J781">
        <f t="shared" si="38"/>
        <v>-2.2954291667039612</v>
      </c>
      <c r="K781">
        <v>1.9195446133215188</v>
      </c>
    </row>
    <row r="782" spans="1:11" x14ac:dyDescent="0.2">
      <c r="A782" s="2" t="s">
        <v>4021</v>
      </c>
      <c r="B782" s="2" t="s">
        <v>4022</v>
      </c>
      <c r="C782" s="2" t="s">
        <v>4023</v>
      </c>
      <c r="D782" s="3">
        <v>4.8890000000000002</v>
      </c>
      <c r="E782" s="5">
        <v>3.26659935405983E-2</v>
      </c>
      <c r="F782" s="2" t="s">
        <v>4023</v>
      </c>
      <c r="G782">
        <f t="shared" si="36"/>
        <v>2.2895394053460505</v>
      </c>
      <c r="H782">
        <f t="shared" si="37"/>
        <v>1.4859041281480574</v>
      </c>
      <c r="I782" s="2" t="s">
        <v>4023</v>
      </c>
      <c r="J782">
        <f t="shared" si="38"/>
        <v>-2.2895394053460505</v>
      </c>
      <c r="K782">
        <v>1.4859041281480574</v>
      </c>
    </row>
    <row r="783" spans="1:11" x14ac:dyDescent="0.2">
      <c r="A783" s="2" t="s">
        <v>4907</v>
      </c>
      <c r="B783" s="2" t="s">
        <v>4908</v>
      </c>
      <c r="C783" s="2" t="s">
        <v>4909</v>
      </c>
      <c r="D783" s="3">
        <v>4.8789999999999996</v>
      </c>
      <c r="E783" s="5">
        <v>3.0001803979002501E-2</v>
      </c>
      <c r="F783" s="2" t="s">
        <v>4909</v>
      </c>
      <c r="G783">
        <f t="shared" si="36"/>
        <v>2.2865854832639401</v>
      </c>
      <c r="H783">
        <f t="shared" si="37"/>
        <v>1.5228526307946209</v>
      </c>
      <c r="I783" s="2" t="s">
        <v>4909</v>
      </c>
      <c r="J783">
        <f t="shared" si="38"/>
        <v>-2.2865854832639401</v>
      </c>
      <c r="K783">
        <v>1.5228526307946209</v>
      </c>
    </row>
    <row r="784" spans="1:11" x14ac:dyDescent="0.2">
      <c r="A784" s="2" t="s">
        <v>2842</v>
      </c>
      <c r="B784" s="2" t="s">
        <v>2843</v>
      </c>
      <c r="C784" s="2" t="s">
        <v>2844</v>
      </c>
      <c r="D784" s="3">
        <v>4.8239999999999998</v>
      </c>
      <c r="E784" s="5">
        <v>4.3908512404544597E-5</v>
      </c>
      <c r="F784" s="2" t="s">
        <v>2844</v>
      </c>
      <c r="G784">
        <f t="shared" si="36"/>
        <v>2.2702299072379977</v>
      </c>
      <c r="H784">
        <f t="shared" si="37"/>
        <v>4.3574512762966924</v>
      </c>
      <c r="I784" s="2" t="s">
        <v>2844</v>
      </c>
      <c r="J784">
        <f t="shared" si="38"/>
        <v>-2.2702299072379977</v>
      </c>
      <c r="K784">
        <v>4.3574512762966924</v>
      </c>
    </row>
    <row r="785" spans="1:11" x14ac:dyDescent="0.2">
      <c r="A785" s="2" t="s">
        <v>4631</v>
      </c>
      <c r="B785" s="2" t="s">
        <v>4632</v>
      </c>
      <c r="C785" s="2" t="s">
        <v>4633</v>
      </c>
      <c r="D785" s="3">
        <v>4.8150000000000004</v>
      </c>
      <c r="E785" s="5">
        <v>1.68144069986442E-4</v>
      </c>
      <c r="F785" s="2" t="s">
        <v>4633</v>
      </c>
      <c r="G785">
        <f t="shared" si="36"/>
        <v>2.2675357980687347</v>
      </c>
      <c r="H785">
        <f t="shared" si="37"/>
        <v>3.774318444540715</v>
      </c>
      <c r="I785" s="2" t="s">
        <v>4633</v>
      </c>
      <c r="J785">
        <f t="shared" si="38"/>
        <v>-2.2675357980687347</v>
      </c>
      <c r="K785">
        <v>3.774318444540715</v>
      </c>
    </row>
    <row r="786" spans="1:11" x14ac:dyDescent="0.2">
      <c r="A786" s="2" t="s">
        <v>480</v>
      </c>
      <c r="B786" s="2" t="s">
        <v>481</v>
      </c>
      <c r="C786" s="2" t="s">
        <v>482</v>
      </c>
      <c r="D786" s="3">
        <v>4.7939999999999996</v>
      </c>
      <c r="E786" s="5">
        <v>1.51082562493965E-5</v>
      </c>
      <c r="F786" s="2" t="s">
        <v>482</v>
      </c>
      <c r="G786">
        <f t="shared" si="36"/>
        <v>2.2612299089870458</v>
      </c>
      <c r="H786">
        <f t="shared" si="37"/>
        <v>4.8207856577632899</v>
      </c>
      <c r="I786" s="2" t="s">
        <v>482</v>
      </c>
      <c r="J786">
        <f t="shared" si="38"/>
        <v>-2.2612299089870458</v>
      </c>
      <c r="K786">
        <v>4.8207856577632899</v>
      </c>
    </row>
    <row r="787" spans="1:11" x14ac:dyDescent="0.2">
      <c r="A787" s="2" t="s">
        <v>1307</v>
      </c>
      <c r="B787" s="2" t="s">
        <v>1308</v>
      </c>
      <c r="C787" s="2" t="s">
        <v>1309</v>
      </c>
      <c r="D787" s="3">
        <v>4.7690000000000001</v>
      </c>
      <c r="E787" s="5">
        <v>5.7804189814680796E-4</v>
      </c>
      <c r="F787" s="2" t="s">
        <v>1309</v>
      </c>
      <c r="G787">
        <f t="shared" si="36"/>
        <v>2.2536867827322706</v>
      </c>
      <c r="H787">
        <f t="shared" si="37"/>
        <v>3.2380406815197986</v>
      </c>
      <c r="I787" s="2" t="s">
        <v>1309</v>
      </c>
      <c r="J787">
        <f t="shared" si="38"/>
        <v>-2.2536867827322706</v>
      </c>
      <c r="K787">
        <v>3.2380406815197986</v>
      </c>
    </row>
    <row r="788" spans="1:11" x14ac:dyDescent="0.2">
      <c r="A788" s="2" t="s">
        <v>1931</v>
      </c>
      <c r="B788" s="2" t="s">
        <v>1932</v>
      </c>
      <c r="C788" s="2" t="s">
        <v>1933</v>
      </c>
      <c r="D788" s="3">
        <v>4.7409999999999997</v>
      </c>
      <c r="E788" s="5">
        <v>2.1178056258153902E-2</v>
      </c>
      <c r="F788" s="2" t="s">
        <v>1933</v>
      </c>
      <c r="G788">
        <f t="shared" si="36"/>
        <v>2.2451913930643084</v>
      </c>
      <c r="H788">
        <f t="shared" si="37"/>
        <v>1.674113902353914</v>
      </c>
      <c r="I788" s="2" t="s">
        <v>1933</v>
      </c>
      <c r="J788">
        <f t="shared" si="38"/>
        <v>-2.2451913930643084</v>
      </c>
      <c r="K788">
        <v>1.674113902353914</v>
      </c>
    </row>
    <row r="789" spans="1:11" x14ac:dyDescent="0.2">
      <c r="A789" s="2" t="s">
        <v>2504</v>
      </c>
      <c r="B789" s="2" t="s">
        <v>2505</v>
      </c>
      <c r="C789" s="2" t="s">
        <v>2506</v>
      </c>
      <c r="D789" s="3">
        <v>4.74</v>
      </c>
      <c r="E789" s="5">
        <v>2.6993497741104901E-2</v>
      </c>
      <c r="F789" s="2" t="s">
        <v>2506</v>
      </c>
      <c r="G789">
        <f t="shared" si="36"/>
        <v>2.2448870591235344</v>
      </c>
      <c r="H789">
        <f t="shared" si="37"/>
        <v>1.5687408371463492</v>
      </c>
      <c r="I789" s="2" t="s">
        <v>2506</v>
      </c>
      <c r="J789">
        <f t="shared" si="38"/>
        <v>-2.2448870591235344</v>
      </c>
      <c r="K789">
        <v>1.5687408371463492</v>
      </c>
    </row>
    <row r="790" spans="1:11" x14ac:dyDescent="0.2">
      <c r="A790" s="2" t="s">
        <v>2717</v>
      </c>
      <c r="B790" s="2" t="s">
        <v>2718</v>
      </c>
      <c r="C790" s="2" t="s">
        <v>2719</v>
      </c>
      <c r="D790" s="3">
        <v>4.726</v>
      </c>
      <c r="E790" s="5">
        <v>1.99247943183678E-3</v>
      </c>
      <c r="F790" s="2" t="s">
        <v>2719</v>
      </c>
      <c r="G790">
        <f t="shared" si="36"/>
        <v>2.2406196293117597</v>
      </c>
      <c r="H790">
        <f t="shared" si="37"/>
        <v>2.7006061530866279</v>
      </c>
      <c r="I790" s="2" t="s">
        <v>2719</v>
      </c>
      <c r="J790">
        <f t="shared" si="38"/>
        <v>-2.2406196293117597</v>
      </c>
      <c r="K790">
        <v>2.7006061530866279</v>
      </c>
    </row>
    <row r="791" spans="1:11" x14ac:dyDescent="0.2">
      <c r="A791" s="2" t="s">
        <v>1457</v>
      </c>
      <c r="B791" s="2" t="s">
        <v>1458</v>
      </c>
      <c r="C791" s="2" t="s">
        <v>1459</v>
      </c>
      <c r="D791" s="3">
        <v>4.7249999999999996</v>
      </c>
      <c r="E791" s="5">
        <v>5.26382494864253E-5</v>
      </c>
      <c r="F791" s="2" t="s">
        <v>1459</v>
      </c>
      <c r="G791">
        <f t="shared" si="36"/>
        <v>2.2403143293337102</v>
      </c>
      <c r="H791">
        <f t="shared" si="37"/>
        <v>4.2786985618528188</v>
      </c>
      <c r="I791" s="2" t="s">
        <v>1459</v>
      </c>
      <c r="J791">
        <f t="shared" si="38"/>
        <v>-2.2403143293337102</v>
      </c>
      <c r="K791">
        <v>4.2786985618528188</v>
      </c>
    </row>
    <row r="792" spans="1:11" x14ac:dyDescent="0.2">
      <c r="A792" s="2" t="s">
        <v>2317</v>
      </c>
      <c r="B792" s="2" t="s">
        <v>2318</v>
      </c>
      <c r="C792" s="2" t="s">
        <v>2319</v>
      </c>
      <c r="D792" s="3">
        <v>4.7009999999999996</v>
      </c>
      <c r="E792" s="5">
        <v>5.2595584254927101E-2</v>
      </c>
      <c r="F792" s="2" t="s">
        <v>2319</v>
      </c>
      <c r="G792">
        <f t="shared" si="36"/>
        <v>2.2329676805316492</v>
      </c>
      <c r="H792">
        <f t="shared" si="37"/>
        <v>1.2790507161926408</v>
      </c>
      <c r="I792" s="2" t="s">
        <v>2319</v>
      </c>
      <c r="J792">
        <f t="shared" si="38"/>
        <v>-2.2329676805316492</v>
      </c>
      <c r="K792">
        <v>1.2790507161926408</v>
      </c>
    </row>
    <row r="793" spans="1:11" x14ac:dyDescent="0.2">
      <c r="A793" s="2" t="s">
        <v>947</v>
      </c>
      <c r="B793" s="2" t="s">
        <v>948</v>
      </c>
      <c r="C793" s="2" t="s">
        <v>949</v>
      </c>
      <c r="D793" s="3">
        <v>4.6790000000000003</v>
      </c>
      <c r="E793" s="5">
        <v>8.1872340374156098E-5</v>
      </c>
      <c r="F793" s="2" t="s">
        <v>949</v>
      </c>
      <c r="G793">
        <f t="shared" si="36"/>
        <v>2.2262002286982239</v>
      </c>
      <c r="H793">
        <f t="shared" si="37"/>
        <v>4.0868627948424665</v>
      </c>
      <c r="I793" s="2" t="s">
        <v>949</v>
      </c>
      <c r="J793">
        <f t="shared" si="38"/>
        <v>-2.2262002286982239</v>
      </c>
      <c r="K793">
        <v>4.0868627948424665</v>
      </c>
    </row>
    <row r="794" spans="1:11" x14ac:dyDescent="0.2">
      <c r="A794" s="2" t="s">
        <v>45</v>
      </c>
      <c r="B794" s="2" t="s">
        <v>46</v>
      </c>
      <c r="C794" s="2" t="s">
        <v>47</v>
      </c>
      <c r="D794" s="3">
        <v>4.6719999999999997</v>
      </c>
      <c r="E794" s="5">
        <v>1.61796130531033E-3</v>
      </c>
      <c r="F794" s="2" t="s">
        <v>47</v>
      </c>
      <c r="G794">
        <f t="shared" si="36"/>
        <v>2.2240402742179302</v>
      </c>
      <c r="H794">
        <f t="shared" si="37"/>
        <v>2.7910318690594398</v>
      </c>
      <c r="I794" s="2" t="s">
        <v>47</v>
      </c>
      <c r="J794">
        <f t="shared" si="38"/>
        <v>-2.2240402742179302</v>
      </c>
      <c r="K794">
        <v>2.7910318690594398</v>
      </c>
    </row>
    <row r="795" spans="1:11" x14ac:dyDescent="0.2">
      <c r="A795" s="2" t="s">
        <v>2450</v>
      </c>
      <c r="B795" s="2" t="s">
        <v>2451</v>
      </c>
      <c r="C795" s="2" t="s">
        <v>2452</v>
      </c>
      <c r="D795" s="3">
        <v>4.6719999999999997</v>
      </c>
      <c r="E795" s="5">
        <v>4.9104747921943099E-3</v>
      </c>
      <c r="F795" s="2" t="s">
        <v>2452</v>
      </c>
      <c r="G795">
        <f t="shared" si="36"/>
        <v>2.2240402742179302</v>
      </c>
      <c r="H795">
        <f t="shared" si="37"/>
        <v>2.3088765140560477</v>
      </c>
      <c r="I795" s="2" t="s">
        <v>2452</v>
      </c>
      <c r="J795">
        <f t="shared" si="38"/>
        <v>-2.2240402742179302</v>
      </c>
      <c r="K795">
        <v>2.3088765140560477</v>
      </c>
    </row>
    <row r="796" spans="1:11" x14ac:dyDescent="0.2">
      <c r="A796" s="2" t="s">
        <v>73</v>
      </c>
      <c r="B796" s="2" t="s">
        <v>74</v>
      </c>
      <c r="C796" s="2" t="s">
        <v>75</v>
      </c>
      <c r="D796" s="3">
        <v>4.6440000000000001</v>
      </c>
      <c r="E796" s="5">
        <v>1.67909200249183E-3</v>
      </c>
      <c r="F796" s="2" t="s">
        <v>75</v>
      </c>
      <c r="G796">
        <f t="shared" si="36"/>
        <v>2.2153679722034796</v>
      </c>
      <c r="H796">
        <f t="shared" si="37"/>
        <v>2.7749255069114787</v>
      </c>
      <c r="I796" s="2" t="s">
        <v>75</v>
      </c>
      <c r="J796">
        <f t="shared" si="38"/>
        <v>-2.2153679722034796</v>
      </c>
      <c r="K796">
        <v>2.7749255069114787</v>
      </c>
    </row>
    <row r="797" spans="1:11" x14ac:dyDescent="0.2">
      <c r="A797" s="2" t="s">
        <v>2459</v>
      </c>
      <c r="B797" s="2" t="s">
        <v>2460</v>
      </c>
      <c r="C797" s="2" t="s">
        <v>2461</v>
      </c>
      <c r="D797" s="3">
        <v>4.6360000000000001</v>
      </c>
      <c r="E797" s="5">
        <v>2.49993074929677E-4</v>
      </c>
      <c r="F797" s="2" t="s">
        <v>2461</v>
      </c>
      <c r="G797">
        <f t="shared" si="36"/>
        <v>2.2128805663443849</v>
      </c>
      <c r="H797">
        <f t="shared" si="37"/>
        <v>3.6020720215738962</v>
      </c>
      <c r="I797" s="2" t="s">
        <v>2461</v>
      </c>
      <c r="J797">
        <f t="shared" si="38"/>
        <v>-2.2128805663443849</v>
      </c>
      <c r="K797">
        <v>3.6020720215738962</v>
      </c>
    </row>
    <row r="798" spans="1:11" x14ac:dyDescent="0.2">
      <c r="A798" s="2" t="s">
        <v>2191</v>
      </c>
      <c r="B798" s="2" t="s">
        <v>2192</v>
      </c>
      <c r="C798" s="2" t="s">
        <v>2193</v>
      </c>
      <c r="D798" s="3">
        <v>4.5880000000000001</v>
      </c>
      <c r="E798" s="5">
        <v>3.4310093827177898E-3</v>
      </c>
      <c r="F798" s="2" t="s">
        <v>2193</v>
      </c>
      <c r="G798">
        <f t="shared" si="36"/>
        <v>2.197865391353738</v>
      </c>
      <c r="H798">
        <f t="shared" si="37"/>
        <v>2.4645780942851294</v>
      </c>
      <c r="I798" s="2" t="s">
        <v>2193</v>
      </c>
      <c r="J798">
        <f t="shared" si="38"/>
        <v>-2.197865391353738</v>
      </c>
      <c r="K798">
        <v>2.4645780942851294</v>
      </c>
    </row>
    <row r="799" spans="1:11" x14ac:dyDescent="0.2">
      <c r="A799" s="2" t="s">
        <v>3630</v>
      </c>
      <c r="B799" s="2" t="s">
        <v>3631</v>
      </c>
      <c r="C799" s="2" t="s">
        <v>3632</v>
      </c>
      <c r="D799" s="3">
        <v>4.5789999999999997</v>
      </c>
      <c r="E799" s="5">
        <v>3.60293875183759E-3</v>
      </c>
      <c r="F799" s="2" t="s">
        <v>3632</v>
      </c>
      <c r="G799">
        <f t="shared" si="36"/>
        <v>2.1950325650114602</v>
      </c>
      <c r="H799">
        <f t="shared" si="37"/>
        <v>2.4433431206043399</v>
      </c>
      <c r="I799" s="2" t="s">
        <v>3632</v>
      </c>
      <c r="J799">
        <f t="shared" si="38"/>
        <v>-2.1950325650114602</v>
      </c>
      <c r="K799">
        <v>2.4433431206043399</v>
      </c>
    </row>
    <row r="800" spans="1:11" x14ac:dyDescent="0.2">
      <c r="A800" s="2" t="s">
        <v>917</v>
      </c>
      <c r="B800" s="2" t="s">
        <v>918</v>
      </c>
      <c r="C800" s="2" t="s">
        <v>919</v>
      </c>
      <c r="D800" s="3">
        <v>4.53</v>
      </c>
      <c r="E800" s="5">
        <v>1.18128379499316E-5</v>
      </c>
      <c r="F800" s="2" t="s">
        <v>919</v>
      </c>
      <c r="G800">
        <f t="shared" si="36"/>
        <v>2.1795110502715107</v>
      </c>
      <c r="H800">
        <f t="shared" si="37"/>
        <v>4.9276457537046072</v>
      </c>
      <c r="I800" s="2" t="s">
        <v>919</v>
      </c>
      <c r="J800">
        <f t="shared" si="38"/>
        <v>-2.1795110502715107</v>
      </c>
      <c r="K800">
        <v>4.9276457537046072</v>
      </c>
    </row>
    <row r="801" spans="1:11" x14ac:dyDescent="0.2">
      <c r="A801" s="2" t="s">
        <v>4084</v>
      </c>
      <c r="B801" s="2" t="s">
        <v>4085</v>
      </c>
      <c r="C801" s="2" t="s">
        <v>4086</v>
      </c>
      <c r="D801" s="3">
        <v>4.53</v>
      </c>
      <c r="E801" s="5">
        <v>3.0509771543596499E-2</v>
      </c>
      <c r="F801" s="2" t="s">
        <v>4086</v>
      </c>
      <c r="G801">
        <f t="shared" si="36"/>
        <v>2.1795110502715107</v>
      </c>
      <c r="H801">
        <f t="shared" si="37"/>
        <v>1.515561044331597</v>
      </c>
      <c r="I801" s="2" t="s">
        <v>4086</v>
      </c>
      <c r="J801">
        <f t="shared" si="38"/>
        <v>-2.1795110502715107</v>
      </c>
      <c r="K801">
        <v>1.515561044331597</v>
      </c>
    </row>
    <row r="802" spans="1:11" x14ac:dyDescent="0.2">
      <c r="A802" s="2" t="s">
        <v>4434</v>
      </c>
      <c r="B802" s="2" t="s">
        <v>4435</v>
      </c>
      <c r="C802" s="2" t="s">
        <v>4436</v>
      </c>
      <c r="D802" s="3">
        <v>4.5270000000000001</v>
      </c>
      <c r="E802" s="5">
        <v>1.53263423801397E-4</v>
      </c>
      <c r="F802" s="2" t="s">
        <v>4436</v>
      </c>
      <c r="G802">
        <f t="shared" si="36"/>
        <v>2.1785553065857526</v>
      </c>
      <c r="H802">
        <f t="shared" si="37"/>
        <v>3.814561476825495</v>
      </c>
      <c r="I802" s="2" t="s">
        <v>4436</v>
      </c>
      <c r="J802">
        <f t="shared" si="38"/>
        <v>-2.1785553065857526</v>
      </c>
      <c r="K802">
        <v>3.814561476825495</v>
      </c>
    </row>
    <row r="803" spans="1:11" x14ac:dyDescent="0.2">
      <c r="A803" s="2" t="s">
        <v>3525</v>
      </c>
      <c r="B803" s="2" t="s">
        <v>3526</v>
      </c>
      <c r="C803" s="2" t="s">
        <v>3527</v>
      </c>
      <c r="D803" s="3">
        <v>4.5199999999999996</v>
      </c>
      <c r="E803" s="5">
        <v>4.3112237006437501E-2</v>
      </c>
      <c r="F803" s="2" t="s">
        <v>3527</v>
      </c>
      <c r="G803">
        <f t="shared" si="36"/>
        <v>2.176322772640463</v>
      </c>
      <c r="H803">
        <f t="shared" si="37"/>
        <v>1.3653994419026356</v>
      </c>
      <c r="I803" s="2" t="s">
        <v>3527</v>
      </c>
      <c r="J803">
        <f t="shared" si="38"/>
        <v>-2.176322772640463</v>
      </c>
      <c r="K803">
        <v>1.3653994419026356</v>
      </c>
    </row>
    <row r="804" spans="1:11" x14ac:dyDescent="0.2">
      <c r="A804" s="2" t="s">
        <v>3555</v>
      </c>
      <c r="B804" s="2" t="s">
        <v>3556</v>
      </c>
      <c r="C804" s="2" t="s">
        <v>3557</v>
      </c>
      <c r="D804" s="3">
        <v>4.508</v>
      </c>
      <c r="E804" s="5">
        <v>2.1213673342743398E-2</v>
      </c>
      <c r="F804" s="2" t="s">
        <v>3557</v>
      </c>
      <c r="G804">
        <f t="shared" si="36"/>
        <v>2.172487515510134</v>
      </c>
      <c r="H804">
        <f t="shared" si="37"/>
        <v>1.6733841228858848</v>
      </c>
      <c r="I804" s="2" t="s">
        <v>3557</v>
      </c>
      <c r="J804">
        <f t="shared" si="38"/>
        <v>-2.172487515510134</v>
      </c>
      <c r="K804">
        <v>1.6733841228858848</v>
      </c>
    </row>
    <row r="805" spans="1:11" x14ac:dyDescent="0.2">
      <c r="A805" s="2" t="s">
        <v>1100</v>
      </c>
      <c r="B805" s="2" t="s">
        <v>1101</v>
      </c>
      <c r="C805" s="2" t="s">
        <v>1102</v>
      </c>
      <c r="D805" s="3">
        <v>4.5010000000000003</v>
      </c>
      <c r="E805" s="5">
        <v>8.4110345816235097E-5</v>
      </c>
      <c r="F805" s="2" t="s">
        <v>1102</v>
      </c>
      <c r="G805">
        <f t="shared" si="36"/>
        <v>2.1702455647234644</v>
      </c>
      <c r="H805">
        <f t="shared" si="37"/>
        <v>4.0751505814368523</v>
      </c>
      <c r="I805" s="2" t="s">
        <v>1102</v>
      </c>
      <c r="J805">
        <f t="shared" si="38"/>
        <v>-2.1702455647234644</v>
      </c>
      <c r="K805">
        <v>4.0751505814368523</v>
      </c>
    </row>
    <row r="806" spans="1:11" x14ac:dyDescent="0.2">
      <c r="A806" s="2" t="s">
        <v>1748</v>
      </c>
      <c r="B806" s="2" t="s">
        <v>1749</v>
      </c>
      <c r="C806" s="2" t="s">
        <v>1750</v>
      </c>
      <c r="D806" s="3">
        <v>4.4930000000000003</v>
      </c>
      <c r="E806" s="5">
        <v>3.9879211027136902E-2</v>
      </c>
      <c r="F806" s="2" t="s">
        <v>1750</v>
      </c>
      <c r="G806">
        <f t="shared" si="36"/>
        <v>2.1676790618613513</v>
      </c>
      <c r="H806">
        <f t="shared" si="37"/>
        <v>1.399253442385213</v>
      </c>
      <c r="I806" s="2" t="s">
        <v>1750</v>
      </c>
      <c r="J806">
        <f t="shared" si="38"/>
        <v>-2.1676790618613513</v>
      </c>
      <c r="K806">
        <v>1.399253442385213</v>
      </c>
    </row>
    <row r="807" spans="1:11" x14ac:dyDescent="0.2">
      <c r="A807" s="2" t="s">
        <v>1181</v>
      </c>
      <c r="B807" s="2" t="s">
        <v>1182</v>
      </c>
      <c r="C807" s="2" t="s">
        <v>1183</v>
      </c>
      <c r="D807" s="3">
        <v>4.4870000000000001</v>
      </c>
      <c r="E807" s="5">
        <v>1.939745280782E-3</v>
      </c>
      <c r="F807" s="2" t="s">
        <v>1183</v>
      </c>
      <c r="G807">
        <f t="shared" si="36"/>
        <v>2.1657511840142583</v>
      </c>
      <c r="H807">
        <f t="shared" si="37"/>
        <v>2.7122552960562576</v>
      </c>
      <c r="I807" s="2" t="s">
        <v>1183</v>
      </c>
      <c r="J807">
        <f t="shared" si="38"/>
        <v>-2.1657511840142583</v>
      </c>
      <c r="K807">
        <v>2.7122552960562576</v>
      </c>
    </row>
    <row r="808" spans="1:11" x14ac:dyDescent="0.2">
      <c r="A808" s="2" t="s">
        <v>1574</v>
      </c>
      <c r="B808" s="2" t="s">
        <v>1575</v>
      </c>
      <c r="C808" s="2" t="s">
        <v>1576</v>
      </c>
      <c r="D808" s="3">
        <v>4.46</v>
      </c>
      <c r="E808" s="5">
        <v>5.4445583412792903E-2</v>
      </c>
      <c r="F808" s="2" t="s">
        <v>1576</v>
      </c>
      <c r="G808">
        <f t="shared" si="36"/>
        <v>2.1570437101455799</v>
      </c>
      <c r="H808">
        <f t="shared" si="37"/>
        <v>1.2640373441404968</v>
      </c>
      <c r="I808" s="2" t="s">
        <v>1576</v>
      </c>
      <c r="J808">
        <f t="shared" si="38"/>
        <v>-2.1570437101455799</v>
      </c>
      <c r="K808">
        <v>1.2640373441404968</v>
      </c>
    </row>
    <row r="809" spans="1:11" x14ac:dyDescent="0.2">
      <c r="A809" s="2" t="s">
        <v>4200</v>
      </c>
      <c r="B809" s="2" t="s">
        <v>4201</v>
      </c>
      <c r="C809" s="2" t="s">
        <v>4202</v>
      </c>
      <c r="D809" s="3">
        <v>4.4400000000000004</v>
      </c>
      <c r="E809" s="5">
        <v>1.6998603092899201E-5</v>
      </c>
      <c r="F809" s="2" t="s">
        <v>4202</v>
      </c>
      <c r="G809">
        <f t="shared" si="36"/>
        <v>2.1505596765753814</v>
      </c>
      <c r="H809">
        <f t="shared" si="37"/>
        <v>4.7695867665024485</v>
      </c>
      <c r="I809" s="2" t="s">
        <v>4202</v>
      </c>
      <c r="J809">
        <f t="shared" si="38"/>
        <v>-2.1505596765753814</v>
      </c>
      <c r="K809">
        <v>4.7695867665024485</v>
      </c>
    </row>
    <row r="810" spans="1:11" x14ac:dyDescent="0.2">
      <c r="A810" s="2" t="s">
        <v>2495</v>
      </c>
      <c r="B810" s="2" t="s">
        <v>2496</v>
      </c>
      <c r="C810" s="2" t="s">
        <v>2497</v>
      </c>
      <c r="D810" s="3">
        <v>4.4329999999999998</v>
      </c>
      <c r="E810" s="5">
        <v>2.6475199090768502E-2</v>
      </c>
      <c r="F810" s="2" t="s">
        <v>2497</v>
      </c>
      <c r="G810">
        <f t="shared" si="36"/>
        <v>2.1482833625031774</v>
      </c>
      <c r="H810">
        <f t="shared" si="37"/>
        <v>1.5771607653584545</v>
      </c>
      <c r="I810" s="2" t="s">
        <v>2497</v>
      </c>
      <c r="J810">
        <f t="shared" si="38"/>
        <v>-2.1482833625031774</v>
      </c>
      <c r="K810">
        <v>1.5771607653584545</v>
      </c>
    </row>
    <row r="811" spans="1:11" x14ac:dyDescent="0.2">
      <c r="A811" s="2" t="s">
        <v>1232</v>
      </c>
      <c r="B811" s="2" t="s">
        <v>1233</v>
      </c>
      <c r="C811" s="2" t="s">
        <v>1234</v>
      </c>
      <c r="D811" s="3">
        <v>4.415</v>
      </c>
      <c r="E811" s="5">
        <v>2.0497353327131299E-4</v>
      </c>
      <c r="F811" s="2" t="s">
        <v>1234</v>
      </c>
      <c r="G811">
        <f t="shared" si="36"/>
        <v>2.1424134378737416</v>
      </c>
      <c r="H811">
        <f t="shared" si="37"/>
        <v>3.6883022125846443</v>
      </c>
      <c r="I811" s="2" t="s">
        <v>1234</v>
      </c>
      <c r="J811">
        <f t="shared" si="38"/>
        <v>-2.1424134378737416</v>
      </c>
      <c r="K811">
        <v>3.6883022125846443</v>
      </c>
    </row>
    <row r="812" spans="1:11" x14ac:dyDescent="0.2">
      <c r="A812" s="2" t="s">
        <v>3323</v>
      </c>
      <c r="B812" s="2" t="s">
        <v>3324</v>
      </c>
      <c r="C812" s="2" t="s">
        <v>3325</v>
      </c>
      <c r="D812" s="3">
        <v>4.4139999999999997</v>
      </c>
      <c r="E812" s="5">
        <v>9.4881052541762002E-4</v>
      </c>
      <c r="F812" s="2" t="s">
        <v>3325</v>
      </c>
      <c r="G812">
        <f t="shared" si="36"/>
        <v>2.1420866296175269</v>
      </c>
      <c r="H812">
        <f t="shared" si="37"/>
        <v>3.0228205062042672</v>
      </c>
      <c r="I812" s="2" t="s">
        <v>3325</v>
      </c>
      <c r="J812">
        <f t="shared" si="38"/>
        <v>-2.1420866296175269</v>
      </c>
      <c r="K812">
        <v>3.0228205062042672</v>
      </c>
    </row>
    <row r="813" spans="1:11" x14ac:dyDescent="0.2">
      <c r="A813" s="2" t="s">
        <v>3094</v>
      </c>
      <c r="B813" s="2" t="s">
        <v>3095</v>
      </c>
      <c r="C813" s="2" t="s">
        <v>3096</v>
      </c>
      <c r="D813" s="3">
        <v>4.4000000000000004</v>
      </c>
      <c r="E813" s="5">
        <v>5.9294459577230495E-4</v>
      </c>
      <c r="F813" s="2" t="s">
        <v>3096</v>
      </c>
      <c r="G813">
        <f t="shared" si="36"/>
        <v>2.1375035237499351</v>
      </c>
      <c r="H813">
        <f t="shared" si="37"/>
        <v>3.2269858848389106</v>
      </c>
      <c r="I813" s="2" t="s">
        <v>3096</v>
      </c>
      <c r="J813">
        <f t="shared" si="38"/>
        <v>-2.1375035237499351</v>
      </c>
      <c r="K813">
        <v>3.2269858848389106</v>
      </c>
    </row>
    <row r="814" spans="1:11" x14ac:dyDescent="0.2">
      <c r="A814" s="2" t="s">
        <v>3875</v>
      </c>
      <c r="B814" s="2" t="s">
        <v>3876</v>
      </c>
      <c r="C814" s="2" t="s">
        <v>3877</v>
      </c>
      <c r="D814" s="3">
        <v>4.3890000000000002</v>
      </c>
      <c r="E814" s="5">
        <v>8.5850193392431606E-3</v>
      </c>
      <c r="F814" s="2" t="s">
        <v>3877</v>
      </c>
      <c r="G814">
        <f t="shared" si="36"/>
        <v>2.1338922701975562</v>
      </c>
      <c r="H814">
        <f t="shared" si="37"/>
        <v>2.0662587221784139</v>
      </c>
      <c r="I814" s="2" t="s">
        <v>3877</v>
      </c>
      <c r="J814">
        <f t="shared" si="38"/>
        <v>-2.1338922701975562</v>
      </c>
      <c r="K814">
        <v>2.0662587221784139</v>
      </c>
    </row>
    <row r="815" spans="1:11" x14ac:dyDescent="0.2">
      <c r="A815" s="2" t="s">
        <v>2929</v>
      </c>
      <c r="B815" s="2" t="s">
        <v>2930</v>
      </c>
      <c r="C815" s="2" t="s">
        <v>2931</v>
      </c>
      <c r="D815" s="3">
        <v>4.3789999999999996</v>
      </c>
      <c r="E815" s="5">
        <v>4.0260696215188601E-4</v>
      </c>
      <c r="F815" s="2" t="s">
        <v>2931</v>
      </c>
      <c r="G815">
        <f t="shared" si="36"/>
        <v>2.1306014497905639</v>
      </c>
      <c r="H815">
        <f t="shared" si="37"/>
        <v>3.3951187192685195</v>
      </c>
      <c r="I815" s="2" t="s">
        <v>2931</v>
      </c>
      <c r="J815">
        <f t="shared" si="38"/>
        <v>-2.1306014497905639</v>
      </c>
      <c r="K815">
        <v>3.3951187192685195</v>
      </c>
    </row>
    <row r="816" spans="1:11" x14ac:dyDescent="0.2">
      <c r="A816" s="2" t="s">
        <v>2956</v>
      </c>
      <c r="B816" s="2" t="s">
        <v>2957</v>
      </c>
      <c r="C816" s="2" t="s">
        <v>2958</v>
      </c>
      <c r="D816" s="3">
        <v>4.3550000000000004</v>
      </c>
      <c r="E816" s="5">
        <v>2.9663799387735799E-5</v>
      </c>
      <c r="F816" s="2" t="s">
        <v>2958</v>
      </c>
      <c r="G816">
        <f t="shared" si="36"/>
        <v>2.1226727188241399</v>
      </c>
      <c r="H816">
        <f t="shared" si="37"/>
        <v>4.5277732246005229</v>
      </c>
      <c r="I816" s="2" t="s">
        <v>2958</v>
      </c>
      <c r="J816">
        <f t="shared" si="38"/>
        <v>-2.1226727188241399</v>
      </c>
      <c r="K816">
        <v>4.5277732246005229</v>
      </c>
    </row>
    <row r="817" spans="1:11" x14ac:dyDescent="0.2">
      <c r="A817" s="2" t="s">
        <v>4673</v>
      </c>
      <c r="B817" s="2" t="s">
        <v>4674</v>
      </c>
      <c r="C817" s="2" t="s">
        <v>4675</v>
      </c>
      <c r="D817" s="3">
        <v>4.3120000000000003</v>
      </c>
      <c r="E817" s="5">
        <v>2.2721698405143601E-2</v>
      </c>
      <c r="F817" s="2" t="s">
        <v>4675</v>
      </c>
      <c r="G817">
        <f t="shared" si="36"/>
        <v>2.1083571780904187</v>
      </c>
      <c r="H817">
        <f t="shared" si="37"/>
        <v>1.6435592090343552</v>
      </c>
      <c r="I817" s="2" t="s">
        <v>4675</v>
      </c>
      <c r="J817">
        <f t="shared" si="38"/>
        <v>-2.1083571780904187</v>
      </c>
      <c r="K817">
        <v>1.6435592090343552</v>
      </c>
    </row>
    <row r="818" spans="1:11" x14ac:dyDescent="0.2">
      <c r="A818" s="2" t="s">
        <v>2747</v>
      </c>
      <c r="B818" s="2" t="s">
        <v>2748</v>
      </c>
      <c r="C818" s="2" t="s">
        <v>2749</v>
      </c>
      <c r="D818" s="3">
        <v>4.2919999999999998</v>
      </c>
      <c r="E818" s="5">
        <v>4.0133074276271601E-2</v>
      </c>
      <c r="F818" s="2" t="s">
        <v>2749</v>
      </c>
      <c r="G818">
        <f t="shared" si="36"/>
        <v>2.101650076094435</v>
      </c>
      <c r="H818">
        <f t="shared" si="37"/>
        <v>1.396497571138775</v>
      </c>
      <c r="I818" s="2" t="s">
        <v>2749</v>
      </c>
      <c r="J818">
        <f t="shared" si="38"/>
        <v>-2.101650076094435</v>
      </c>
      <c r="K818">
        <v>1.396497571138775</v>
      </c>
    </row>
    <row r="819" spans="1:11" x14ac:dyDescent="0.2">
      <c r="A819" s="2" t="s">
        <v>639</v>
      </c>
      <c r="B819" s="2" t="s">
        <v>640</v>
      </c>
      <c r="C819" s="2" t="s">
        <v>641</v>
      </c>
      <c r="D819" s="3">
        <v>4.274</v>
      </c>
      <c r="E819" s="5">
        <v>2.3278659159416998E-3</v>
      </c>
      <c r="F819" s="2" t="s">
        <v>641</v>
      </c>
      <c r="G819">
        <f t="shared" si="36"/>
        <v>2.0955869079977241</v>
      </c>
      <c r="H819">
        <f t="shared" si="37"/>
        <v>2.6330420384738962</v>
      </c>
      <c r="I819" s="2" t="s">
        <v>641</v>
      </c>
      <c r="J819">
        <f t="shared" si="38"/>
        <v>-2.0955869079977241</v>
      </c>
      <c r="K819">
        <v>2.6330420384738962</v>
      </c>
    </row>
    <row r="820" spans="1:11" x14ac:dyDescent="0.2">
      <c r="A820" s="2" t="s">
        <v>6842</v>
      </c>
      <c r="B820" s="2" t="s">
        <v>6843</v>
      </c>
      <c r="C820" s="2" t="s">
        <v>6844</v>
      </c>
      <c r="D820" s="3">
        <v>4.2670000000000003</v>
      </c>
      <c r="E820" s="5">
        <v>6.5407486846434902E-3</v>
      </c>
      <c r="F820" s="2" t="s">
        <v>6844</v>
      </c>
      <c r="G820">
        <f t="shared" si="36"/>
        <v>2.0932221105390245</v>
      </c>
      <c r="H820">
        <f t="shared" si="37"/>
        <v>2.1843725374556149</v>
      </c>
      <c r="I820" s="2" t="s">
        <v>6844</v>
      </c>
      <c r="J820">
        <f t="shared" si="38"/>
        <v>-2.0932221105390245</v>
      </c>
      <c r="K820">
        <v>2.1843725374556149</v>
      </c>
    </row>
    <row r="821" spans="1:11" x14ac:dyDescent="0.2">
      <c r="A821" s="2" t="s">
        <v>2134</v>
      </c>
      <c r="B821" s="2" t="s">
        <v>2135</v>
      </c>
      <c r="C821" s="2" t="s">
        <v>2136</v>
      </c>
      <c r="D821" s="3">
        <v>4.2480000000000002</v>
      </c>
      <c r="E821" s="5">
        <v>1.0764296445775E-2</v>
      </c>
      <c r="F821" s="2" t="s">
        <v>2136</v>
      </c>
      <c r="G821">
        <f t="shared" si="36"/>
        <v>2.0867837661420667</v>
      </c>
      <c r="H821">
        <f t="shared" si="37"/>
        <v>1.9680143503925407</v>
      </c>
      <c r="I821" s="2" t="s">
        <v>2136</v>
      </c>
      <c r="J821">
        <f t="shared" si="38"/>
        <v>-2.0867837661420667</v>
      </c>
      <c r="K821">
        <v>1.9680143503925407</v>
      </c>
    </row>
    <row r="822" spans="1:11" x14ac:dyDescent="0.2">
      <c r="A822" s="2" t="s">
        <v>956</v>
      </c>
      <c r="B822" s="2" t="s">
        <v>957</v>
      </c>
      <c r="C822" s="2" t="s">
        <v>958</v>
      </c>
      <c r="D822" s="3">
        <v>4.2229999999999999</v>
      </c>
      <c r="E822" s="5">
        <v>4.4552789792820001E-3</v>
      </c>
      <c r="F822" s="2" t="s">
        <v>958</v>
      </c>
      <c r="G822">
        <f t="shared" si="36"/>
        <v>2.0782682471392153</v>
      </c>
      <c r="H822">
        <f t="shared" si="37"/>
        <v>2.3511250962580141</v>
      </c>
      <c r="I822" s="2" t="s">
        <v>958</v>
      </c>
      <c r="J822">
        <f t="shared" si="38"/>
        <v>-2.0782682471392153</v>
      </c>
      <c r="K822">
        <v>2.3511250962580141</v>
      </c>
    </row>
    <row r="823" spans="1:11" x14ac:dyDescent="0.2">
      <c r="A823" s="2" t="s">
        <v>2296</v>
      </c>
      <c r="B823" s="2" t="s">
        <v>2297</v>
      </c>
      <c r="C823" s="2" t="s">
        <v>2298</v>
      </c>
      <c r="D823" s="3">
        <v>4.1950000000000003</v>
      </c>
      <c r="E823" s="5">
        <v>1.36707482788678E-2</v>
      </c>
      <c r="F823" s="2" t="s">
        <v>2298</v>
      </c>
      <c r="G823">
        <f t="shared" si="36"/>
        <v>2.0686708106650986</v>
      </c>
      <c r="H823">
        <f t="shared" si="37"/>
        <v>1.8642077133407939</v>
      </c>
      <c r="I823" s="2" t="s">
        <v>2298</v>
      </c>
      <c r="J823">
        <f t="shared" si="38"/>
        <v>-2.0686708106650986</v>
      </c>
      <c r="K823">
        <v>1.8642077133407939</v>
      </c>
    </row>
    <row r="824" spans="1:11" x14ac:dyDescent="0.2">
      <c r="A824" s="2" t="s">
        <v>2101</v>
      </c>
      <c r="B824" s="2" t="s">
        <v>2102</v>
      </c>
      <c r="C824" s="2" t="s">
        <v>2103</v>
      </c>
      <c r="D824" s="3">
        <v>4.1929999999999996</v>
      </c>
      <c r="E824" s="5">
        <v>1.43066934271994E-2</v>
      </c>
      <c r="F824" s="2" t="s">
        <v>2103</v>
      </c>
      <c r="G824">
        <f t="shared" si="36"/>
        <v>2.0679828301843024</v>
      </c>
      <c r="H824">
        <f t="shared" si="37"/>
        <v>1.8444607290813293</v>
      </c>
      <c r="I824" s="2" t="s">
        <v>2103</v>
      </c>
      <c r="J824">
        <f t="shared" si="38"/>
        <v>-2.0679828301843024</v>
      </c>
      <c r="K824">
        <v>1.8444607290813293</v>
      </c>
    </row>
    <row r="825" spans="1:11" x14ac:dyDescent="0.2">
      <c r="A825" s="2" t="s">
        <v>1406</v>
      </c>
      <c r="B825" s="2" t="s">
        <v>1407</v>
      </c>
      <c r="C825" s="2" t="s">
        <v>1408</v>
      </c>
      <c r="D825" s="3">
        <v>4.1790000000000003</v>
      </c>
      <c r="E825" s="5">
        <v>9.9535331963351804E-4</v>
      </c>
      <c r="F825" s="2" t="s">
        <v>1408</v>
      </c>
      <c r="G825">
        <f t="shared" si="36"/>
        <v>2.0631577586603225</v>
      </c>
      <c r="H825">
        <f t="shared" si="37"/>
        <v>3.002022730782024</v>
      </c>
      <c r="I825" s="2" t="s">
        <v>1408</v>
      </c>
      <c r="J825">
        <f t="shared" si="38"/>
        <v>-2.0631577586603225</v>
      </c>
      <c r="K825">
        <v>3.002022730782024</v>
      </c>
    </row>
    <row r="826" spans="1:11" x14ac:dyDescent="0.2">
      <c r="A826" s="2" t="s">
        <v>2983</v>
      </c>
      <c r="B826" s="2" t="s">
        <v>2984</v>
      </c>
      <c r="C826" s="2" t="s">
        <v>2985</v>
      </c>
      <c r="D826" s="3">
        <v>4.1719999999999997</v>
      </c>
      <c r="E826" s="5">
        <v>1.3226380934173701E-3</v>
      </c>
      <c r="F826" s="2" t="s">
        <v>2985</v>
      </c>
      <c r="G826">
        <f t="shared" si="36"/>
        <v>2.0607391578576788</v>
      </c>
      <c r="H826">
        <f t="shared" si="37"/>
        <v>2.878558973297908</v>
      </c>
      <c r="I826" s="2" t="s">
        <v>2985</v>
      </c>
      <c r="J826">
        <f t="shared" si="38"/>
        <v>-2.0607391578576788</v>
      </c>
      <c r="K826">
        <v>2.878558973297908</v>
      </c>
    </row>
    <row r="827" spans="1:11" x14ac:dyDescent="0.2">
      <c r="A827" s="2" t="s">
        <v>109</v>
      </c>
      <c r="B827" s="2" t="s">
        <v>110</v>
      </c>
      <c r="C827" s="2" t="s">
        <v>111</v>
      </c>
      <c r="D827" s="3">
        <v>4.1619999999999999</v>
      </c>
      <c r="E827" s="5">
        <v>5.1186447072753003E-3</v>
      </c>
      <c r="F827" s="2" t="s">
        <v>111</v>
      </c>
      <c r="G827">
        <f t="shared" si="36"/>
        <v>2.0572769650732474</v>
      </c>
      <c r="H827">
        <f t="shared" si="37"/>
        <v>2.290845014428037</v>
      </c>
      <c r="I827" s="2" t="s">
        <v>111</v>
      </c>
      <c r="J827">
        <f t="shared" si="38"/>
        <v>-2.0572769650732474</v>
      </c>
      <c r="K827">
        <v>2.290845014428037</v>
      </c>
    </row>
    <row r="828" spans="1:11" x14ac:dyDescent="0.2">
      <c r="A828" s="2" t="s">
        <v>3073</v>
      </c>
      <c r="B828" s="2" t="s">
        <v>3074</v>
      </c>
      <c r="C828" s="2" t="s">
        <v>3075</v>
      </c>
      <c r="D828" s="3">
        <v>4.1429999999999998</v>
      </c>
      <c r="E828" s="5">
        <v>5.8284120869041403E-2</v>
      </c>
      <c r="F828" s="2" t="s">
        <v>3075</v>
      </c>
      <c r="G828">
        <f t="shared" si="36"/>
        <v>2.05067582031712</v>
      </c>
      <c r="H828">
        <f t="shared" si="37"/>
        <v>1.2344497498427442</v>
      </c>
      <c r="I828" s="2" t="s">
        <v>3075</v>
      </c>
      <c r="J828">
        <f t="shared" si="38"/>
        <v>-2.05067582031712</v>
      </c>
      <c r="K828">
        <v>1.2344497498427442</v>
      </c>
    </row>
    <row r="829" spans="1:11" x14ac:dyDescent="0.2">
      <c r="A829" s="2" t="s">
        <v>606</v>
      </c>
      <c r="B829" s="2" t="s">
        <v>607</v>
      </c>
      <c r="C829" s="2" t="s">
        <v>608</v>
      </c>
      <c r="D829" s="3">
        <v>4.1369999999999996</v>
      </c>
      <c r="E829" s="5">
        <v>8.6742477673951201E-4</v>
      </c>
      <c r="F829" s="2" t="s">
        <v>608</v>
      </c>
      <c r="G829">
        <f t="shared" si="36"/>
        <v>2.0485849575730493</v>
      </c>
      <c r="H829">
        <f t="shared" si="37"/>
        <v>3.0617681770136684</v>
      </c>
      <c r="I829" s="2" t="s">
        <v>608</v>
      </c>
      <c r="J829">
        <f t="shared" si="38"/>
        <v>-2.0485849575730493</v>
      </c>
      <c r="K829">
        <v>3.0617681770136684</v>
      </c>
    </row>
    <row r="830" spans="1:11" x14ac:dyDescent="0.2">
      <c r="A830" s="2" t="s">
        <v>3501</v>
      </c>
      <c r="B830" s="2" t="s">
        <v>3502</v>
      </c>
      <c r="C830" s="2" t="s">
        <v>3503</v>
      </c>
      <c r="D830" s="3">
        <v>4.133</v>
      </c>
      <c r="E830" s="5">
        <v>4.5727627393882296E-3</v>
      </c>
      <c r="F830" s="2" t="s">
        <v>3503</v>
      </c>
      <c r="G830">
        <f t="shared" si="36"/>
        <v>2.0471893637124534</v>
      </c>
      <c r="H830">
        <f t="shared" si="37"/>
        <v>2.3398213316714918</v>
      </c>
      <c r="I830" s="2" t="s">
        <v>3503</v>
      </c>
      <c r="J830">
        <f t="shared" si="38"/>
        <v>-2.0471893637124534</v>
      </c>
      <c r="K830">
        <v>2.3398213316714918</v>
      </c>
    </row>
    <row r="831" spans="1:11" x14ac:dyDescent="0.2">
      <c r="A831" s="2" t="s">
        <v>860</v>
      </c>
      <c r="B831" s="2" t="s">
        <v>861</v>
      </c>
      <c r="C831" s="2" t="s">
        <v>862</v>
      </c>
      <c r="D831" s="3">
        <v>4.1070000000000002</v>
      </c>
      <c r="E831" s="5">
        <v>4.4433815443536001E-2</v>
      </c>
      <c r="F831" s="2" t="s">
        <v>862</v>
      </c>
      <c r="G831">
        <f t="shared" si="36"/>
        <v>2.0380849473169689</v>
      </c>
      <c r="H831">
        <f t="shared" si="37"/>
        <v>1.3522863931528069</v>
      </c>
      <c r="I831" s="2" t="s">
        <v>862</v>
      </c>
      <c r="J831">
        <f t="shared" si="38"/>
        <v>-2.0380849473169689</v>
      </c>
      <c r="K831">
        <v>1.3522863931528069</v>
      </c>
    </row>
    <row r="832" spans="1:11" x14ac:dyDescent="0.2">
      <c r="A832" s="2" t="s">
        <v>468</v>
      </c>
      <c r="B832" s="2" t="s">
        <v>469</v>
      </c>
      <c r="C832" s="2" t="s">
        <v>470</v>
      </c>
      <c r="D832" s="3">
        <v>4.1020000000000003</v>
      </c>
      <c r="E832" s="5">
        <v>1.2088271329717701E-3</v>
      </c>
      <c r="F832" s="2" t="s">
        <v>470</v>
      </c>
      <c r="G832">
        <f t="shared" si="36"/>
        <v>2.0363274918177652</v>
      </c>
      <c r="H832">
        <f t="shared" si="37"/>
        <v>2.9176358005157637</v>
      </c>
      <c r="I832" s="2" t="s">
        <v>470</v>
      </c>
      <c r="J832">
        <f t="shared" si="38"/>
        <v>-2.0363274918177652</v>
      </c>
      <c r="K832">
        <v>2.9176358005157637</v>
      </c>
    </row>
    <row r="833" spans="1:11" x14ac:dyDescent="0.2">
      <c r="A833" s="2" t="s">
        <v>4173</v>
      </c>
      <c r="B833" s="2" t="s">
        <v>4174</v>
      </c>
      <c r="C833" s="2" t="s">
        <v>4175</v>
      </c>
      <c r="D833" s="3">
        <v>4.0599999999999996</v>
      </c>
      <c r="E833" s="5">
        <v>1.4630273220017599E-4</v>
      </c>
      <c r="F833" s="2" t="s">
        <v>4175</v>
      </c>
      <c r="G833">
        <f t="shared" si="36"/>
        <v>2.0214797274104517</v>
      </c>
      <c r="H833">
        <f t="shared" si="37"/>
        <v>3.8347475633594454</v>
      </c>
      <c r="I833" s="2" t="s">
        <v>4175</v>
      </c>
      <c r="J833">
        <f t="shared" si="38"/>
        <v>-2.0214797274104517</v>
      </c>
      <c r="K833">
        <v>3.8347475633594454</v>
      </c>
    </row>
    <row r="834" spans="1:11" x14ac:dyDescent="0.2">
      <c r="A834" s="2" t="s">
        <v>782</v>
      </c>
      <c r="B834" s="2" t="s">
        <v>783</v>
      </c>
      <c r="C834" s="2" t="s">
        <v>784</v>
      </c>
      <c r="D834" s="3">
        <v>4.0599999999999996</v>
      </c>
      <c r="E834" s="5">
        <v>1.9180227603939901E-3</v>
      </c>
      <c r="F834" s="2" t="s">
        <v>784</v>
      </c>
      <c r="G834">
        <f t="shared" ref="G834:G897" si="39">LOG(D834,2)</f>
        <v>2.0214797274104517</v>
      </c>
      <c r="H834">
        <f t="shared" ref="H834:H897" si="40">-LOG10(E834)</f>
        <v>2.7171462435392515</v>
      </c>
      <c r="I834" s="2" t="s">
        <v>784</v>
      </c>
      <c r="J834">
        <f t="shared" ref="J834:J897" si="41">G834*-1</f>
        <v>-2.0214797274104517</v>
      </c>
      <c r="K834">
        <v>2.7171462435392515</v>
      </c>
    </row>
    <row r="835" spans="1:11" x14ac:dyDescent="0.2">
      <c r="A835" s="2" t="s">
        <v>5478</v>
      </c>
      <c r="B835" s="2" t="s">
        <v>5479</v>
      </c>
      <c r="C835" s="2" t="s">
        <v>5480</v>
      </c>
      <c r="D835" s="3">
        <v>4.0410000000000004</v>
      </c>
      <c r="E835" s="5">
        <v>2.5183052193150598E-3</v>
      </c>
      <c r="F835" s="2" t="s">
        <v>5480</v>
      </c>
      <c r="G835">
        <f t="shared" si="39"/>
        <v>2.0147123515213723</v>
      </c>
      <c r="H835">
        <f t="shared" si="40"/>
        <v>2.5988916344223103</v>
      </c>
      <c r="I835" s="2" t="s">
        <v>5480</v>
      </c>
      <c r="J835">
        <f t="shared" si="41"/>
        <v>-2.0147123515213723</v>
      </c>
      <c r="K835">
        <v>2.5988916344223103</v>
      </c>
    </row>
    <row r="836" spans="1:11" x14ac:dyDescent="0.2">
      <c r="A836" s="2" t="s">
        <v>4556</v>
      </c>
      <c r="B836" s="2" t="s">
        <v>4557</v>
      </c>
      <c r="C836" s="2" t="s">
        <v>4558</v>
      </c>
      <c r="D836" s="3">
        <v>4.0359999999999996</v>
      </c>
      <c r="E836" s="5">
        <v>8.0703528428759403E-3</v>
      </c>
      <c r="F836" s="2" t="s">
        <v>4558</v>
      </c>
      <c r="G836">
        <f t="shared" si="39"/>
        <v>2.0129261744442704</v>
      </c>
      <c r="H836">
        <f t="shared" si="40"/>
        <v>2.0931074771287217</v>
      </c>
      <c r="I836" s="2" t="s">
        <v>4558</v>
      </c>
      <c r="J836">
        <f t="shared" si="41"/>
        <v>-2.0129261744442704</v>
      </c>
      <c r="K836">
        <v>2.0931074771287217</v>
      </c>
    </row>
    <row r="837" spans="1:11" x14ac:dyDescent="0.2">
      <c r="A837" s="2" t="s">
        <v>4179</v>
      </c>
      <c r="B837" s="2" t="s">
        <v>4180</v>
      </c>
      <c r="C837" s="2" t="s">
        <v>4181</v>
      </c>
      <c r="D837" s="3">
        <v>4.0350000000000001</v>
      </c>
      <c r="E837" s="5">
        <v>1.48326298579072E-2</v>
      </c>
      <c r="F837" s="2" t="s">
        <v>4181</v>
      </c>
      <c r="G837">
        <f t="shared" si="39"/>
        <v>2.0125686735030555</v>
      </c>
      <c r="H837">
        <f t="shared" si="40"/>
        <v>1.8287818407774188</v>
      </c>
      <c r="I837" s="2" t="s">
        <v>4181</v>
      </c>
      <c r="J837">
        <f t="shared" si="41"/>
        <v>-2.0125686735030555</v>
      </c>
      <c r="K837">
        <v>1.8287818407774188</v>
      </c>
    </row>
    <row r="838" spans="1:11" x14ac:dyDescent="0.2">
      <c r="A838" s="2" t="s">
        <v>830</v>
      </c>
      <c r="B838" s="2" t="s">
        <v>831</v>
      </c>
      <c r="C838" s="2" t="s">
        <v>832</v>
      </c>
      <c r="D838" s="3">
        <v>4.0330000000000004</v>
      </c>
      <c r="E838" s="5">
        <v>1.4363531399505E-3</v>
      </c>
      <c r="F838" s="2" t="s">
        <v>832</v>
      </c>
      <c r="G838">
        <f t="shared" si="39"/>
        <v>2.0118534057437891</v>
      </c>
      <c r="H838">
        <f t="shared" si="40"/>
        <v>2.8427387718785222</v>
      </c>
      <c r="I838" s="2" t="s">
        <v>832</v>
      </c>
      <c r="J838">
        <f t="shared" si="41"/>
        <v>-2.0118534057437891</v>
      </c>
      <c r="K838">
        <v>2.8427387718785222</v>
      </c>
    </row>
    <row r="839" spans="1:11" x14ac:dyDescent="0.2">
      <c r="A839" s="2" t="s">
        <v>1784</v>
      </c>
      <c r="B839" s="2" t="s">
        <v>1785</v>
      </c>
      <c r="C839" s="2" t="s">
        <v>1786</v>
      </c>
      <c r="D839" s="3">
        <v>4.0199999999999996</v>
      </c>
      <c r="E839" s="5">
        <v>5.3232790186175096E-3</v>
      </c>
      <c r="F839" s="2" t="s">
        <v>1786</v>
      </c>
      <c r="G839">
        <f t="shared" si="39"/>
        <v>2.0071955014042038</v>
      </c>
      <c r="H839">
        <f t="shared" si="40"/>
        <v>2.2738207697712309</v>
      </c>
      <c r="I839" s="2" t="s">
        <v>1786</v>
      </c>
      <c r="J839">
        <f t="shared" si="41"/>
        <v>-2.0071955014042038</v>
      </c>
      <c r="K839">
        <v>2.2738207697712309</v>
      </c>
    </row>
    <row r="840" spans="1:11" x14ac:dyDescent="0.2">
      <c r="A840" s="2" t="s">
        <v>7534</v>
      </c>
      <c r="B840" s="2" t="s">
        <v>7535</v>
      </c>
      <c r="C840" s="2" t="s">
        <v>7536</v>
      </c>
      <c r="D840" s="3">
        <v>4.0049999999999999</v>
      </c>
      <c r="E840" s="5">
        <v>2.7034460230363499E-2</v>
      </c>
      <c r="F840" s="2" t="s">
        <v>7536</v>
      </c>
      <c r="G840">
        <f t="shared" si="39"/>
        <v>2.0018022426339854</v>
      </c>
      <c r="H840">
        <f t="shared" si="40"/>
        <v>1.5680822971190509</v>
      </c>
      <c r="I840" s="2" t="s">
        <v>7536</v>
      </c>
      <c r="J840">
        <f t="shared" si="41"/>
        <v>-2.0018022426339854</v>
      </c>
      <c r="K840">
        <v>1.5680822971190509</v>
      </c>
    </row>
    <row r="841" spans="1:11" x14ac:dyDescent="0.2">
      <c r="A841" s="2" t="s">
        <v>549</v>
      </c>
      <c r="B841" s="2" t="s">
        <v>550</v>
      </c>
      <c r="C841" s="2" t="s">
        <v>551</v>
      </c>
      <c r="D841" s="3">
        <v>3.9950000000000001</v>
      </c>
      <c r="E841" s="5">
        <v>3.3736484334664402E-3</v>
      </c>
      <c r="F841" s="2" t="s">
        <v>551</v>
      </c>
      <c r="G841">
        <f t="shared" si="39"/>
        <v>1.9981955031532523</v>
      </c>
      <c r="H841">
        <f t="shared" si="40"/>
        <v>2.4719001770405535</v>
      </c>
      <c r="I841" s="2" t="s">
        <v>551</v>
      </c>
      <c r="J841">
        <f t="shared" si="41"/>
        <v>-1.9981955031532523</v>
      </c>
      <c r="K841">
        <v>2.4719001770405535</v>
      </c>
    </row>
    <row r="842" spans="1:11" x14ac:dyDescent="0.2">
      <c r="A842" s="2" t="s">
        <v>5344</v>
      </c>
      <c r="B842" s="2" t="s">
        <v>5345</v>
      </c>
      <c r="C842" s="2" t="s">
        <v>5346</v>
      </c>
      <c r="D842" s="3">
        <v>3.9870000000000001</v>
      </c>
      <c r="E842" s="5">
        <v>3.0597379869470899E-2</v>
      </c>
      <c r="F842" s="2" t="s">
        <v>5346</v>
      </c>
      <c r="G842">
        <f t="shared" si="39"/>
        <v>1.9953036053352438</v>
      </c>
      <c r="H842">
        <f t="shared" si="40"/>
        <v>1.5143157616540486</v>
      </c>
      <c r="I842" s="2" t="s">
        <v>5346</v>
      </c>
      <c r="J842">
        <f t="shared" si="41"/>
        <v>-1.9953036053352438</v>
      </c>
      <c r="K842">
        <v>1.5143157616540486</v>
      </c>
    </row>
    <row r="843" spans="1:11" x14ac:dyDescent="0.2">
      <c r="A843" s="2" t="s">
        <v>6497</v>
      </c>
      <c r="B843" s="2" t="s">
        <v>6498</v>
      </c>
      <c r="C843" s="2" t="s">
        <v>6499</v>
      </c>
      <c r="D843" s="3">
        <v>3.976</v>
      </c>
      <c r="E843" s="5">
        <v>3.4274022422516898E-2</v>
      </c>
      <c r="F843" s="2" t="s">
        <v>6499</v>
      </c>
      <c r="G843">
        <f t="shared" si="39"/>
        <v>1.9913177569001992</v>
      </c>
      <c r="H843">
        <f t="shared" si="40"/>
        <v>1.4650349234840712</v>
      </c>
      <c r="I843" s="2" t="s">
        <v>6499</v>
      </c>
      <c r="J843">
        <f t="shared" si="41"/>
        <v>-1.9913177569001992</v>
      </c>
      <c r="K843">
        <v>1.4650349234840712</v>
      </c>
    </row>
    <row r="844" spans="1:11" x14ac:dyDescent="0.2">
      <c r="A844" s="2" t="s">
        <v>5458</v>
      </c>
      <c r="B844" s="2" t="s">
        <v>5459</v>
      </c>
      <c r="C844" s="2" t="s">
        <v>69</v>
      </c>
      <c r="D844" s="3">
        <v>3.9649999999999999</v>
      </c>
      <c r="E844" s="5">
        <v>2.15689722051834E-2</v>
      </c>
      <c r="F844" s="2" t="s">
        <v>69</v>
      </c>
      <c r="G844">
        <f t="shared" si="39"/>
        <v>1.9873208659292538</v>
      </c>
      <c r="H844">
        <f t="shared" si="40"/>
        <v>1.6661705492067833</v>
      </c>
      <c r="I844" s="2" t="s">
        <v>69</v>
      </c>
      <c r="J844">
        <f t="shared" si="41"/>
        <v>-1.9873208659292538</v>
      </c>
      <c r="K844">
        <v>1.6661705492067833</v>
      </c>
    </row>
    <row r="845" spans="1:11" x14ac:dyDescent="0.2">
      <c r="A845" s="2" t="s">
        <v>1421</v>
      </c>
      <c r="B845" s="2" t="s">
        <v>1422</v>
      </c>
      <c r="C845" s="2" t="s">
        <v>1423</v>
      </c>
      <c r="D845" s="3">
        <v>3.9569999999999999</v>
      </c>
      <c r="E845" s="5">
        <v>2.0037204303115501E-2</v>
      </c>
      <c r="F845" s="2" t="s">
        <v>1423</v>
      </c>
      <c r="G845">
        <f t="shared" si="39"/>
        <v>1.9844070653106138</v>
      </c>
      <c r="H845">
        <f t="shared" si="40"/>
        <v>1.698162873644552</v>
      </c>
      <c r="I845" s="2" t="s">
        <v>1423</v>
      </c>
      <c r="J845">
        <f t="shared" si="41"/>
        <v>-1.9844070653106138</v>
      </c>
      <c r="K845">
        <v>1.698162873644552</v>
      </c>
    </row>
    <row r="846" spans="1:11" x14ac:dyDescent="0.2">
      <c r="A846" s="2" t="s">
        <v>983</v>
      </c>
      <c r="B846" s="2" t="s">
        <v>984</v>
      </c>
      <c r="C846" s="2" t="s">
        <v>985</v>
      </c>
      <c r="D846" s="3">
        <v>3.9340000000000002</v>
      </c>
      <c r="E846" s="5">
        <v>1.4586663713414001E-3</v>
      </c>
      <c r="F846" s="2" t="s">
        <v>985</v>
      </c>
      <c r="G846">
        <f t="shared" si="39"/>
        <v>1.9759969576164433</v>
      </c>
      <c r="H846">
        <f t="shared" si="40"/>
        <v>2.8360440293226334</v>
      </c>
      <c r="I846" s="2" t="s">
        <v>985</v>
      </c>
      <c r="J846">
        <f t="shared" si="41"/>
        <v>-1.9759969576164433</v>
      </c>
      <c r="K846">
        <v>2.8360440293226334</v>
      </c>
    </row>
    <row r="847" spans="1:11" x14ac:dyDescent="0.2">
      <c r="A847" s="2" t="s">
        <v>343</v>
      </c>
      <c r="B847" s="2" t="s">
        <v>344</v>
      </c>
      <c r="C847" s="2" t="s">
        <v>345</v>
      </c>
      <c r="D847" s="3">
        <v>3.923</v>
      </c>
      <c r="E847" s="5">
        <v>2.70894708894374E-2</v>
      </c>
      <c r="F847" s="2" t="s">
        <v>345</v>
      </c>
      <c r="G847">
        <f t="shared" si="39"/>
        <v>1.9719573354150086</v>
      </c>
      <c r="H847">
        <f t="shared" si="40"/>
        <v>1.567199477508056</v>
      </c>
      <c r="I847" s="2" t="s">
        <v>345</v>
      </c>
      <c r="J847">
        <f t="shared" si="41"/>
        <v>-1.9719573354150086</v>
      </c>
      <c r="K847">
        <v>1.567199477508056</v>
      </c>
    </row>
    <row r="848" spans="1:11" x14ac:dyDescent="0.2">
      <c r="A848" s="2" t="s">
        <v>615</v>
      </c>
      <c r="B848" s="2" t="s">
        <v>616</v>
      </c>
      <c r="C848" s="2" t="s">
        <v>617</v>
      </c>
      <c r="D848" s="3">
        <v>3.9180000000000001</v>
      </c>
      <c r="E848" s="5">
        <v>1.1844508004738E-3</v>
      </c>
      <c r="F848" s="2" t="s">
        <v>617</v>
      </c>
      <c r="G848">
        <f t="shared" si="39"/>
        <v>1.9701173976055</v>
      </c>
      <c r="H848">
        <f t="shared" si="40"/>
        <v>2.9264829742206642</v>
      </c>
      <c r="I848" s="2" t="s">
        <v>617</v>
      </c>
      <c r="J848">
        <f t="shared" si="41"/>
        <v>-1.9701173976055</v>
      </c>
      <c r="K848">
        <v>2.9264829742206642</v>
      </c>
    </row>
    <row r="849" spans="1:11" x14ac:dyDescent="0.2">
      <c r="A849" s="2" t="s">
        <v>1436</v>
      </c>
      <c r="B849" s="2" t="s">
        <v>1437</v>
      </c>
      <c r="C849" s="2" t="s">
        <v>1438</v>
      </c>
      <c r="D849" s="3">
        <v>3.9039999999999999</v>
      </c>
      <c r="E849" s="5">
        <v>6.2664469512130295E-4</v>
      </c>
      <c r="F849" s="2" t="s">
        <v>1438</v>
      </c>
      <c r="G849">
        <f t="shared" si="39"/>
        <v>1.9649530529007992</v>
      </c>
      <c r="H849">
        <f t="shared" si="40"/>
        <v>3.2029786325116087</v>
      </c>
      <c r="I849" s="2" t="s">
        <v>1438</v>
      </c>
      <c r="J849">
        <f t="shared" si="41"/>
        <v>-1.9649530529007992</v>
      </c>
      <c r="K849">
        <v>3.2029786325116087</v>
      </c>
    </row>
    <row r="850" spans="1:11" x14ac:dyDescent="0.2">
      <c r="A850" s="2" t="s">
        <v>1157</v>
      </c>
      <c r="B850" s="2" t="s">
        <v>1158</v>
      </c>
      <c r="C850" s="2" t="s">
        <v>1159</v>
      </c>
      <c r="D850" s="3">
        <v>3.9009999999999998</v>
      </c>
      <c r="E850" s="5">
        <v>3.12485584403144E-3</v>
      </c>
      <c r="F850" s="2" t="s">
        <v>1159</v>
      </c>
      <c r="G850">
        <f t="shared" si="39"/>
        <v>1.9638439983624751</v>
      </c>
      <c r="H850">
        <f t="shared" si="40"/>
        <v>2.5051700127473402</v>
      </c>
      <c r="I850" s="2" t="s">
        <v>1159</v>
      </c>
      <c r="J850">
        <f t="shared" si="41"/>
        <v>-1.9638439983624751</v>
      </c>
      <c r="K850">
        <v>2.5051700127473402</v>
      </c>
    </row>
    <row r="851" spans="1:11" x14ac:dyDescent="0.2">
      <c r="A851" s="2" t="s">
        <v>1904</v>
      </c>
      <c r="B851" s="2" t="s">
        <v>1905</v>
      </c>
      <c r="C851" s="2" t="s">
        <v>1906</v>
      </c>
      <c r="D851" s="3">
        <v>3.8839999999999999</v>
      </c>
      <c r="E851" s="5">
        <v>6.8172609486616398E-4</v>
      </c>
      <c r="F851" s="2" t="s">
        <v>1906</v>
      </c>
      <c r="G851">
        <f t="shared" si="39"/>
        <v>1.9575432007571054</v>
      </c>
      <c r="H851">
        <f t="shared" si="40"/>
        <v>3.1663900819154636</v>
      </c>
      <c r="I851" s="2" t="s">
        <v>1906</v>
      </c>
      <c r="J851">
        <f t="shared" si="41"/>
        <v>-1.9575432007571054</v>
      </c>
      <c r="K851">
        <v>3.1663900819154636</v>
      </c>
    </row>
    <row r="852" spans="1:11" x14ac:dyDescent="0.2">
      <c r="A852" s="2" t="s">
        <v>3489</v>
      </c>
      <c r="B852" s="2" t="s">
        <v>3490</v>
      </c>
      <c r="C852" s="2" t="s">
        <v>3491</v>
      </c>
      <c r="D852" s="3">
        <v>3.88</v>
      </c>
      <c r="E852" s="5">
        <v>1.39632445912262E-2</v>
      </c>
      <c r="F852" s="2" t="s">
        <v>3491</v>
      </c>
      <c r="G852">
        <f t="shared" si="39"/>
        <v>1.956056652412403</v>
      </c>
      <c r="H852">
        <f t="shared" si="40"/>
        <v>1.8550136544680091</v>
      </c>
      <c r="I852" s="2" t="s">
        <v>3491</v>
      </c>
      <c r="J852">
        <f t="shared" si="41"/>
        <v>-1.956056652412403</v>
      </c>
      <c r="K852">
        <v>1.8550136544680091</v>
      </c>
    </row>
    <row r="853" spans="1:11" x14ac:dyDescent="0.2">
      <c r="A853" s="2" t="s">
        <v>4682</v>
      </c>
      <c r="B853" s="2" t="s">
        <v>4683</v>
      </c>
      <c r="C853" s="2" t="s">
        <v>4684</v>
      </c>
      <c r="D853" s="3">
        <v>3.8719999999999999</v>
      </c>
      <c r="E853" s="5">
        <v>1.66708434322154E-2</v>
      </c>
      <c r="F853" s="2" t="s">
        <v>4684</v>
      </c>
      <c r="G853">
        <f t="shared" si="39"/>
        <v>1.9530789526125076</v>
      </c>
      <c r="H853">
        <f t="shared" si="40"/>
        <v>1.7780424272451352</v>
      </c>
      <c r="I853" s="2" t="s">
        <v>4684</v>
      </c>
      <c r="J853">
        <f t="shared" si="41"/>
        <v>-1.9530789526125076</v>
      </c>
      <c r="K853">
        <v>1.7780424272451352</v>
      </c>
    </row>
    <row r="854" spans="1:11" x14ac:dyDescent="0.2">
      <c r="A854" s="2" t="s">
        <v>151</v>
      </c>
      <c r="B854" s="2" t="s">
        <v>152</v>
      </c>
      <c r="C854" s="2" t="s">
        <v>153</v>
      </c>
      <c r="D854" s="3">
        <v>3.8540000000000001</v>
      </c>
      <c r="E854" s="5">
        <v>4.4288364966609296E-3</v>
      </c>
      <c r="F854" s="2" t="s">
        <v>153</v>
      </c>
      <c r="G854">
        <f t="shared" si="39"/>
        <v>1.9463565716336342</v>
      </c>
      <c r="H854">
        <f t="shared" si="40"/>
        <v>2.3537103526591698</v>
      </c>
      <c r="I854" s="2" t="s">
        <v>153</v>
      </c>
      <c r="J854">
        <f t="shared" si="41"/>
        <v>-1.9463565716336342</v>
      </c>
      <c r="K854">
        <v>2.3537103526591698</v>
      </c>
    </row>
    <row r="855" spans="1:11" x14ac:dyDescent="0.2">
      <c r="A855" s="2" t="s">
        <v>4703</v>
      </c>
      <c r="B855" s="2" t="s">
        <v>4704</v>
      </c>
      <c r="C855" s="2" t="s">
        <v>4705</v>
      </c>
      <c r="D855" s="3">
        <v>3.8540000000000001</v>
      </c>
      <c r="E855" s="5">
        <v>1.1735754207258101E-2</v>
      </c>
      <c r="F855" s="2" t="s">
        <v>4705</v>
      </c>
      <c r="G855">
        <f t="shared" si="39"/>
        <v>1.9463565716336342</v>
      </c>
      <c r="H855">
        <f t="shared" si="40"/>
        <v>1.9304889949000614</v>
      </c>
      <c r="I855" s="2" t="s">
        <v>4705</v>
      </c>
      <c r="J855">
        <f t="shared" si="41"/>
        <v>-1.9463565716336342</v>
      </c>
      <c r="K855">
        <v>1.9304889949000614</v>
      </c>
    </row>
    <row r="856" spans="1:11" x14ac:dyDescent="0.2">
      <c r="A856" s="2" t="s">
        <v>1202</v>
      </c>
      <c r="B856" s="2" t="s">
        <v>1203</v>
      </c>
      <c r="C856" s="2" t="s">
        <v>1204</v>
      </c>
      <c r="D856" s="3">
        <v>3.8370000000000002</v>
      </c>
      <c r="E856" s="5">
        <v>3.7405630533227097E-5</v>
      </c>
      <c r="F856" s="2" t="s">
        <v>1204</v>
      </c>
      <c r="G856">
        <f t="shared" si="39"/>
        <v>1.9399787649407063</v>
      </c>
      <c r="H856">
        <f t="shared" si="40"/>
        <v>4.4270630201134313</v>
      </c>
      <c r="I856" s="2" t="s">
        <v>1204</v>
      </c>
      <c r="J856">
        <f t="shared" si="41"/>
        <v>-1.9399787649407063</v>
      </c>
      <c r="K856">
        <v>4.4270630201134313</v>
      </c>
    </row>
    <row r="857" spans="1:11" x14ac:dyDescent="0.2">
      <c r="A857" s="2" t="s">
        <v>373</v>
      </c>
      <c r="B857" s="2" t="s">
        <v>374</v>
      </c>
      <c r="C857" s="2" t="s">
        <v>375</v>
      </c>
      <c r="D857" s="3">
        <v>3.8340000000000001</v>
      </c>
      <c r="E857" s="5">
        <v>1.67407052462956E-2</v>
      </c>
      <c r="F857" s="2" t="s">
        <v>375</v>
      </c>
      <c r="G857">
        <f t="shared" si="39"/>
        <v>1.9388503370060637</v>
      </c>
      <c r="H857">
        <f t="shared" si="40"/>
        <v>1.7762262501585921</v>
      </c>
      <c r="I857" s="2" t="s">
        <v>375</v>
      </c>
      <c r="J857">
        <f t="shared" si="41"/>
        <v>-1.9388503370060637</v>
      </c>
      <c r="K857">
        <v>1.7762262501585921</v>
      </c>
    </row>
    <row r="858" spans="1:11" x14ac:dyDescent="0.2">
      <c r="A858" s="2" t="s">
        <v>133</v>
      </c>
      <c r="B858" s="2" t="s">
        <v>134</v>
      </c>
      <c r="C858" s="2" t="s">
        <v>135</v>
      </c>
      <c r="D858" s="3">
        <v>3.7509999999999999</v>
      </c>
      <c r="E858" s="5">
        <v>4.0899296018059904E-3</v>
      </c>
      <c r="F858" s="2" t="s">
        <v>135</v>
      </c>
      <c r="G858">
        <f t="shared" si="39"/>
        <v>1.9072752629993828</v>
      </c>
      <c r="H858">
        <f t="shared" si="40"/>
        <v>2.3882841672519044</v>
      </c>
      <c r="I858" s="2" t="s">
        <v>135</v>
      </c>
      <c r="J858">
        <f t="shared" si="41"/>
        <v>-1.9072752629993828</v>
      </c>
      <c r="K858">
        <v>2.3882841672519044</v>
      </c>
    </row>
    <row r="859" spans="1:11" x14ac:dyDescent="0.2">
      <c r="A859" s="2" t="s">
        <v>3819</v>
      </c>
      <c r="B859" s="2" t="s">
        <v>3820</v>
      </c>
      <c r="C859" s="2" t="s">
        <v>3821</v>
      </c>
      <c r="D859" s="3">
        <v>3.746</v>
      </c>
      <c r="E859" s="5">
        <v>3.8768971929493698E-3</v>
      </c>
      <c r="F859" s="2" t="s">
        <v>3821</v>
      </c>
      <c r="G859">
        <f t="shared" si="39"/>
        <v>1.9053508995809585</v>
      </c>
      <c r="H859">
        <f t="shared" si="40"/>
        <v>2.4115157154041329</v>
      </c>
      <c r="I859" s="2" t="s">
        <v>3821</v>
      </c>
      <c r="J859">
        <f t="shared" si="41"/>
        <v>-1.9053508995809585</v>
      </c>
      <c r="K859">
        <v>2.4115157154041329</v>
      </c>
    </row>
    <row r="860" spans="1:11" x14ac:dyDescent="0.2">
      <c r="A860" s="2" t="s">
        <v>2543</v>
      </c>
      <c r="B860" s="2" t="s">
        <v>2544</v>
      </c>
      <c r="C860" s="2" t="s">
        <v>2545</v>
      </c>
      <c r="D860" s="3">
        <v>3.7229999999999999</v>
      </c>
      <c r="E860" s="5">
        <v>7.9679675756042494E-3</v>
      </c>
      <c r="F860" s="2" t="s">
        <v>2545</v>
      </c>
      <c r="G860">
        <f t="shared" si="39"/>
        <v>1.8964656161894258</v>
      </c>
      <c r="H860">
        <f t="shared" si="40"/>
        <v>2.0986524418741173</v>
      </c>
      <c r="I860" s="2" t="s">
        <v>2545</v>
      </c>
      <c r="J860">
        <f t="shared" si="41"/>
        <v>-1.8964656161894258</v>
      </c>
      <c r="K860">
        <v>2.0986524418741173</v>
      </c>
    </row>
    <row r="861" spans="1:11" x14ac:dyDescent="0.2">
      <c r="A861" s="2" t="s">
        <v>1346</v>
      </c>
      <c r="B861" s="2" t="s">
        <v>1347</v>
      </c>
      <c r="C861" s="2" t="s">
        <v>1348</v>
      </c>
      <c r="D861" s="3">
        <v>3.7229999999999999</v>
      </c>
      <c r="E861" s="5">
        <v>1.7766566771778899E-2</v>
      </c>
      <c r="F861" s="2" t="s">
        <v>1348</v>
      </c>
      <c r="G861">
        <f t="shared" si="39"/>
        <v>1.8964656161894258</v>
      </c>
      <c r="H861">
        <f t="shared" si="40"/>
        <v>1.7503964875647877</v>
      </c>
      <c r="I861" s="2" t="s">
        <v>1348</v>
      </c>
      <c r="J861">
        <f t="shared" si="41"/>
        <v>-1.8964656161894258</v>
      </c>
      <c r="K861">
        <v>1.7503964875647877</v>
      </c>
    </row>
    <row r="862" spans="1:11" x14ac:dyDescent="0.2">
      <c r="A862" s="2" t="s">
        <v>2675</v>
      </c>
      <c r="B862" s="2" t="s">
        <v>2676</v>
      </c>
      <c r="C862" s="2" t="s">
        <v>2677</v>
      </c>
      <c r="D862" s="3">
        <v>3.7189999999999999</v>
      </c>
      <c r="E862" s="5">
        <v>1.1622820593223801E-2</v>
      </c>
      <c r="F862" s="2" t="s">
        <v>2677</v>
      </c>
      <c r="G862">
        <f t="shared" si="39"/>
        <v>1.8949147479499007</v>
      </c>
      <c r="H862">
        <f t="shared" si="40"/>
        <v>1.9346884657989694</v>
      </c>
      <c r="I862" s="2" t="s">
        <v>2677</v>
      </c>
      <c r="J862">
        <f t="shared" si="41"/>
        <v>-1.8949147479499007</v>
      </c>
      <c r="K862">
        <v>1.9346884657989694</v>
      </c>
    </row>
    <row r="863" spans="1:11" x14ac:dyDescent="0.2">
      <c r="A863" s="2" t="s">
        <v>3917</v>
      </c>
      <c r="B863" s="2" t="s">
        <v>3918</v>
      </c>
      <c r="C863" s="2" t="s">
        <v>3919</v>
      </c>
      <c r="D863" s="3">
        <v>3.7170000000000001</v>
      </c>
      <c r="E863" s="5">
        <v>7.3643988552470896E-3</v>
      </c>
      <c r="F863" s="2" t="s">
        <v>3919</v>
      </c>
      <c r="G863">
        <f t="shared" si="39"/>
        <v>1.8941386881996707</v>
      </c>
      <c r="H863">
        <f t="shared" si="40"/>
        <v>2.1328626981769858</v>
      </c>
      <c r="I863" s="2" t="s">
        <v>3919</v>
      </c>
      <c r="J863">
        <f t="shared" si="41"/>
        <v>-1.8941386881996707</v>
      </c>
      <c r="K863">
        <v>2.1328626981769858</v>
      </c>
    </row>
    <row r="864" spans="1:11" x14ac:dyDescent="0.2">
      <c r="A864" s="2" t="s">
        <v>5971</v>
      </c>
      <c r="B864" s="2" t="s">
        <v>5972</v>
      </c>
      <c r="C864" s="2" t="s">
        <v>5973</v>
      </c>
      <c r="D864" s="3">
        <v>3.6749999999999998</v>
      </c>
      <c r="E864" s="5">
        <v>1.19868303626073E-2</v>
      </c>
      <c r="F864" s="2" t="s">
        <v>5973</v>
      </c>
      <c r="G864">
        <f t="shared" si="39"/>
        <v>1.877744249949002</v>
      </c>
      <c r="H864">
        <f t="shared" si="40"/>
        <v>1.9212956407553876</v>
      </c>
      <c r="I864" s="2" t="s">
        <v>5973</v>
      </c>
      <c r="J864">
        <f t="shared" si="41"/>
        <v>-1.877744249949002</v>
      </c>
      <c r="K864">
        <v>1.9212956407553876</v>
      </c>
    </row>
    <row r="865" spans="1:11" x14ac:dyDescent="0.2">
      <c r="A865" s="2" t="s">
        <v>3153</v>
      </c>
      <c r="B865" s="2" t="s">
        <v>3154</v>
      </c>
      <c r="C865" s="2" t="s">
        <v>3155</v>
      </c>
      <c r="D865" s="3">
        <v>3.6680000000000001</v>
      </c>
      <c r="E865" s="5">
        <v>2.4884793358948599E-2</v>
      </c>
      <c r="F865" s="2" t="s">
        <v>3155</v>
      </c>
      <c r="G865">
        <f t="shared" si="39"/>
        <v>1.8749936389329673</v>
      </c>
      <c r="H865">
        <f t="shared" si="40"/>
        <v>1.6040659612466996</v>
      </c>
      <c r="I865" s="2" t="s">
        <v>3155</v>
      </c>
      <c r="J865">
        <f t="shared" si="41"/>
        <v>-1.8749936389329673</v>
      </c>
      <c r="K865">
        <v>1.6040659612466996</v>
      </c>
    </row>
    <row r="866" spans="1:11" x14ac:dyDescent="0.2">
      <c r="A866" s="2" t="s">
        <v>190</v>
      </c>
      <c r="B866" s="2" t="s">
        <v>191</v>
      </c>
      <c r="C866" s="2" t="s">
        <v>192</v>
      </c>
      <c r="D866" s="3">
        <v>3.6560000000000001</v>
      </c>
      <c r="E866" s="5">
        <v>8.39369820045066E-4</v>
      </c>
      <c r="F866" s="2" t="s">
        <v>192</v>
      </c>
      <c r="G866">
        <f t="shared" si="39"/>
        <v>1.8702660703959828</v>
      </c>
      <c r="H866">
        <f t="shared" si="40"/>
        <v>3.0760466501156216</v>
      </c>
      <c r="I866" s="2" t="s">
        <v>192</v>
      </c>
      <c r="J866">
        <f t="shared" si="41"/>
        <v>-1.8702660703959828</v>
      </c>
      <c r="K866">
        <v>3.0760466501156216</v>
      </c>
    </row>
    <row r="867" spans="1:11" x14ac:dyDescent="0.2">
      <c r="A867" s="2" t="s">
        <v>4787</v>
      </c>
      <c r="B867" s="2" t="s">
        <v>4788</v>
      </c>
      <c r="C867" s="2" t="s">
        <v>4789</v>
      </c>
      <c r="D867" s="3">
        <v>3.6379999999999999</v>
      </c>
      <c r="E867" s="5">
        <v>2.6171050031554E-2</v>
      </c>
      <c r="F867" s="2" t="s">
        <v>4789</v>
      </c>
      <c r="G867">
        <f t="shared" si="39"/>
        <v>1.8631455429893995</v>
      </c>
      <c r="H867">
        <f t="shared" si="40"/>
        <v>1.5821788523023674</v>
      </c>
      <c r="I867" s="2" t="s">
        <v>4789</v>
      </c>
      <c r="J867">
        <f t="shared" si="41"/>
        <v>-1.8631455429893995</v>
      </c>
      <c r="K867">
        <v>1.5821788523023674</v>
      </c>
    </row>
    <row r="868" spans="1:11" x14ac:dyDescent="0.2">
      <c r="A868" s="2" t="s">
        <v>2092</v>
      </c>
      <c r="B868" s="2" t="s">
        <v>2093</v>
      </c>
      <c r="C868" s="2" t="s">
        <v>2094</v>
      </c>
      <c r="D868" s="3">
        <v>3.5990000000000002</v>
      </c>
      <c r="E868" s="5">
        <v>5.6722683561893905E-4</v>
      </c>
      <c r="F868" s="2" t="s">
        <v>2094</v>
      </c>
      <c r="G868">
        <f t="shared" si="39"/>
        <v>1.8475961022626408</v>
      </c>
      <c r="H868">
        <f t="shared" si="40"/>
        <v>3.2462432307771594</v>
      </c>
      <c r="I868" s="2" t="s">
        <v>2094</v>
      </c>
      <c r="J868">
        <f t="shared" si="41"/>
        <v>-1.8475961022626408</v>
      </c>
      <c r="K868">
        <v>3.2462432307771594</v>
      </c>
    </row>
    <row r="869" spans="1:11" x14ac:dyDescent="0.2">
      <c r="A869" s="2" t="s">
        <v>2947</v>
      </c>
      <c r="B869" s="2" t="s">
        <v>2948</v>
      </c>
      <c r="C869" s="2" t="s">
        <v>2949</v>
      </c>
      <c r="D869" s="3">
        <v>3.5880000000000001</v>
      </c>
      <c r="E869" s="5">
        <v>2.6573447367919199E-2</v>
      </c>
      <c r="F869" s="2" t="s">
        <v>2949</v>
      </c>
      <c r="G869">
        <f t="shared" si="39"/>
        <v>1.8431798902571743</v>
      </c>
      <c r="H869">
        <f t="shared" si="40"/>
        <v>1.5755521010001015</v>
      </c>
      <c r="I869" s="2" t="s">
        <v>2949</v>
      </c>
      <c r="J869">
        <f t="shared" si="41"/>
        <v>-1.8431798902571743</v>
      </c>
      <c r="K869">
        <v>1.5755521010001015</v>
      </c>
    </row>
    <row r="870" spans="1:11" x14ac:dyDescent="0.2">
      <c r="A870" s="2" t="s">
        <v>2005</v>
      </c>
      <c r="B870" s="2" t="s">
        <v>2006</v>
      </c>
      <c r="C870" s="2" t="s">
        <v>2007</v>
      </c>
      <c r="D870" s="3">
        <v>3.58</v>
      </c>
      <c r="E870" s="5">
        <v>2.9208534628716301E-3</v>
      </c>
      <c r="F870" s="2" t="s">
        <v>2007</v>
      </c>
      <c r="G870">
        <f t="shared" si="39"/>
        <v>1.8399595874895318</v>
      </c>
      <c r="H870">
        <f t="shared" si="40"/>
        <v>2.534490230723339</v>
      </c>
      <c r="I870" s="2" t="s">
        <v>2007</v>
      </c>
      <c r="J870">
        <f t="shared" si="41"/>
        <v>-1.8399595874895318</v>
      </c>
      <c r="K870">
        <v>2.534490230723339</v>
      </c>
    </row>
    <row r="871" spans="1:11" x14ac:dyDescent="0.2">
      <c r="A871" s="2" t="s">
        <v>277</v>
      </c>
      <c r="B871" s="2" t="s">
        <v>278</v>
      </c>
      <c r="C871" s="2" t="s">
        <v>279</v>
      </c>
      <c r="D871" s="3">
        <v>3.5270000000000001</v>
      </c>
      <c r="E871" s="5">
        <v>2.5985064237044601E-2</v>
      </c>
      <c r="F871" s="2" t="s">
        <v>279</v>
      </c>
      <c r="G871">
        <f t="shared" si="39"/>
        <v>1.8184415757641648</v>
      </c>
      <c r="H871">
        <f t="shared" si="40"/>
        <v>1.5852762052309803</v>
      </c>
      <c r="I871" s="2" t="s">
        <v>279</v>
      </c>
      <c r="J871">
        <f t="shared" si="41"/>
        <v>-1.8184415757641648</v>
      </c>
      <c r="K871">
        <v>1.5852762052309803</v>
      </c>
    </row>
    <row r="872" spans="1:11" x14ac:dyDescent="0.2">
      <c r="A872" s="2" t="s">
        <v>7189</v>
      </c>
      <c r="B872" s="2" t="s">
        <v>7190</v>
      </c>
      <c r="C872" s="2" t="s">
        <v>7191</v>
      </c>
      <c r="D872" s="3">
        <v>3.4609999999999999</v>
      </c>
      <c r="E872" s="5">
        <v>1.76303268511044E-2</v>
      </c>
      <c r="F872" s="2" t="s">
        <v>7191</v>
      </c>
      <c r="G872">
        <f t="shared" si="39"/>
        <v>1.7911889415033606</v>
      </c>
      <c r="H872">
        <f t="shared" si="40"/>
        <v>1.7537396361796782</v>
      </c>
      <c r="I872" s="2" t="s">
        <v>7191</v>
      </c>
      <c r="J872">
        <f t="shared" si="41"/>
        <v>-1.7911889415033606</v>
      </c>
      <c r="K872">
        <v>1.7537396361796782</v>
      </c>
    </row>
    <row r="873" spans="1:11" x14ac:dyDescent="0.2">
      <c r="A873" s="2" t="s">
        <v>3257</v>
      </c>
      <c r="B873" s="2" t="s">
        <v>3258</v>
      </c>
      <c r="C873" s="2" t="s">
        <v>3259</v>
      </c>
      <c r="D873" s="3">
        <v>3.4580000000000002</v>
      </c>
      <c r="E873" s="5">
        <v>1.65386180933772E-2</v>
      </c>
      <c r="F873" s="2" t="s">
        <v>3259</v>
      </c>
      <c r="G873">
        <f t="shared" si="39"/>
        <v>1.7899378689801948</v>
      </c>
      <c r="H873">
        <f t="shared" si="40"/>
        <v>1.781500781330839</v>
      </c>
      <c r="I873" s="2" t="s">
        <v>3259</v>
      </c>
      <c r="J873">
        <f t="shared" si="41"/>
        <v>-1.7899378689801948</v>
      </c>
      <c r="K873">
        <v>1.781500781330839</v>
      </c>
    </row>
    <row r="874" spans="1:11" x14ac:dyDescent="0.2">
      <c r="A874" s="2" t="s">
        <v>2825</v>
      </c>
      <c r="B874" s="2" t="s">
        <v>2826</v>
      </c>
      <c r="C874" s="2" t="s">
        <v>69</v>
      </c>
      <c r="D874" s="3">
        <v>3.4449999999999998</v>
      </c>
      <c r="E874" s="5">
        <v>4.9922450377359899E-3</v>
      </c>
      <c r="F874" s="2" t="s">
        <v>69</v>
      </c>
      <c r="G874">
        <f t="shared" si="39"/>
        <v>1.7845039829295668</v>
      </c>
      <c r="H874">
        <f t="shared" si="40"/>
        <v>2.3017041060329944</v>
      </c>
      <c r="I874" s="2" t="s">
        <v>69</v>
      </c>
      <c r="J874">
        <f t="shared" si="41"/>
        <v>-1.7845039829295668</v>
      </c>
      <c r="K874">
        <v>2.3017041060329944</v>
      </c>
    </row>
    <row r="875" spans="1:11" x14ac:dyDescent="0.2">
      <c r="A875" s="2" t="s">
        <v>1547</v>
      </c>
      <c r="B875" s="2" t="s">
        <v>1548</v>
      </c>
      <c r="C875" s="2" t="s">
        <v>1549</v>
      </c>
      <c r="D875" s="3">
        <v>3.431</v>
      </c>
      <c r="E875" s="5">
        <v>4.6109402733149597E-2</v>
      </c>
      <c r="F875" s="2" t="s">
        <v>1549</v>
      </c>
      <c r="G875">
        <f t="shared" si="39"/>
        <v>1.7786291258955675</v>
      </c>
      <c r="H875">
        <f t="shared" si="40"/>
        <v>1.3362105032713172</v>
      </c>
      <c r="I875" s="2" t="s">
        <v>1549</v>
      </c>
      <c r="J875">
        <f t="shared" si="41"/>
        <v>-1.7786291258955675</v>
      </c>
      <c r="K875">
        <v>1.3362105032713172</v>
      </c>
    </row>
    <row r="876" spans="1:11" x14ac:dyDescent="0.2">
      <c r="A876" s="2" t="s">
        <v>693</v>
      </c>
      <c r="B876" s="2" t="s">
        <v>694</v>
      </c>
      <c r="C876" s="2" t="s">
        <v>69</v>
      </c>
      <c r="D876" s="3">
        <v>3.4239999999999999</v>
      </c>
      <c r="E876" s="5">
        <v>3.0485679489578E-4</v>
      </c>
      <c r="F876" s="2" t="s">
        <v>69</v>
      </c>
      <c r="G876">
        <f t="shared" si="39"/>
        <v>1.77568270173906</v>
      </c>
      <c r="H876">
        <f t="shared" si="40"/>
        <v>3.5159041206261348</v>
      </c>
      <c r="I876" s="2" t="s">
        <v>69</v>
      </c>
      <c r="J876">
        <f t="shared" si="41"/>
        <v>-1.77568270173906</v>
      </c>
      <c r="K876">
        <v>3.5159041206261348</v>
      </c>
    </row>
    <row r="877" spans="1:11" x14ac:dyDescent="0.2">
      <c r="A877" s="2" t="s">
        <v>358</v>
      </c>
      <c r="B877" s="2" t="s">
        <v>359</v>
      </c>
      <c r="C877" s="2" t="s">
        <v>360</v>
      </c>
      <c r="D877" s="3">
        <v>3.4239999999999999</v>
      </c>
      <c r="E877" s="5">
        <v>9.4408013240243605E-4</v>
      </c>
      <c r="F877" s="2" t="s">
        <v>360</v>
      </c>
      <c r="G877">
        <f t="shared" si="39"/>
        <v>1.77568270173906</v>
      </c>
      <c r="H877">
        <f t="shared" si="40"/>
        <v>3.024991141736654</v>
      </c>
      <c r="I877" s="2" t="s">
        <v>360</v>
      </c>
      <c r="J877">
        <f t="shared" si="41"/>
        <v>-1.77568270173906</v>
      </c>
      <c r="K877">
        <v>3.024991141736654</v>
      </c>
    </row>
    <row r="878" spans="1:11" x14ac:dyDescent="0.2">
      <c r="A878" s="2" t="s">
        <v>184</v>
      </c>
      <c r="B878" s="2" t="s">
        <v>185</v>
      </c>
      <c r="C878" s="2" t="s">
        <v>186</v>
      </c>
      <c r="D878" s="3">
        <v>3.3820000000000001</v>
      </c>
      <c r="E878" s="5">
        <v>2.26281020215231E-2</v>
      </c>
      <c r="F878" s="2" t="s">
        <v>186</v>
      </c>
      <c r="G878">
        <f t="shared" si="39"/>
        <v>1.7578766597478961</v>
      </c>
      <c r="H878">
        <f t="shared" si="40"/>
        <v>1.6453518718582398</v>
      </c>
      <c r="I878" s="2" t="s">
        <v>186</v>
      </c>
      <c r="J878">
        <f t="shared" si="41"/>
        <v>-1.7578766597478961</v>
      </c>
      <c r="K878">
        <v>1.6453518718582398</v>
      </c>
    </row>
    <row r="879" spans="1:11" x14ac:dyDescent="0.2">
      <c r="A879" s="2" t="s">
        <v>4027</v>
      </c>
      <c r="B879" s="2" t="s">
        <v>4028</v>
      </c>
      <c r="C879" s="2" t="s">
        <v>4029</v>
      </c>
      <c r="D879" s="3">
        <v>3.375</v>
      </c>
      <c r="E879" s="5">
        <v>2.2139587927155801E-3</v>
      </c>
      <c r="F879" s="2" t="s">
        <v>4029</v>
      </c>
      <c r="G879">
        <f t="shared" si="39"/>
        <v>1.7548875021634687</v>
      </c>
      <c r="H879">
        <f t="shared" si="40"/>
        <v>2.6548304666834848</v>
      </c>
      <c r="I879" s="2" t="s">
        <v>4029</v>
      </c>
      <c r="J879">
        <f t="shared" si="41"/>
        <v>-1.7548875021634687</v>
      </c>
      <c r="K879">
        <v>2.6548304666834848</v>
      </c>
    </row>
    <row r="880" spans="1:11" x14ac:dyDescent="0.2">
      <c r="A880" s="2" t="s">
        <v>797</v>
      </c>
      <c r="B880" s="2" t="s">
        <v>798</v>
      </c>
      <c r="C880" s="2" t="s">
        <v>799</v>
      </c>
      <c r="D880" s="3">
        <v>3.3450000000000002</v>
      </c>
      <c r="E880" s="5">
        <v>5.8003407332882801E-3</v>
      </c>
      <c r="F880" s="2" t="s">
        <v>799</v>
      </c>
      <c r="G880">
        <f t="shared" si="39"/>
        <v>1.7420062108667365</v>
      </c>
      <c r="H880">
        <f t="shared" si="40"/>
        <v>2.2365464936369914</v>
      </c>
      <c r="I880" s="2" t="s">
        <v>799</v>
      </c>
      <c r="J880">
        <f t="shared" si="41"/>
        <v>-1.7420062108667365</v>
      </c>
      <c r="K880">
        <v>2.2365464936369914</v>
      </c>
    </row>
    <row r="881" spans="1:11" x14ac:dyDescent="0.2">
      <c r="A881" s="2" t="s">
        <v>2507</v>
      </c>
      <c r="B881" s="2" t="s">
        <v>2508</v>
      </c>
      <c r="C881" s="2" t="s">
        <v>2509</v>
      </c>
      <c r="D881" s="3">
        <v>3.343</v>
      </c>
      <c r="E881" s="5">
        <v>2.6395658377783501E-2</v>
      </c>
      <c r="F881" s="2" t="s">
        <v>2509</v>
      </c>
      <c r="G881">
        <f t="shared" si="39"/>
        <v>1.7411433549553164</v>
      </c>
      <c r="H881">
        <f t="shared" si="40"/>
        <v>1.5784675010707732</v>
      </c>
      <c r="I881" s="2" t="s">
        <v>2509</v>
      </c>
      <c r="J881">
        <f t="shared" si="41"/>
        <v>-1.7411433549553164</v>
      </c>
      <c r="K881">
        <v>1.5784675010707732</v>
      </c>
    </row>
    <row r="882" spans="1:11" x14ac:dyDescent="0.2">
      <c r="A882" s="2" t="s">
        <v>1364</v>
      </c>
      <c r="B882" s="2" t="s">
        <v>1365</v>
      </c>
      <c r="C882" s="2" t="s">
        <v>1366</v>
      </c>
      <c r="D882" s="3">
        <v>3.331</v>
      </c>
      <c r="E882" s="5">
        <v>1.2873289347110999E-2</v>
      </c>
      <c r="F882" s="2" t="s">
        <v>1366</v>
      </c>
      <c r="G882">
        <f t="shared" si="39"/>
        <v>1.7359553540122641</v>
      </c>
      <c r="H882">
        <f t="shared" si="40"/>
        <v>1.8903104691970225</v>
      </c>
      <c r="I882" s="2" t="s">
        <v>1366</v>
      </c>
      <c r="J882">
        <f t="shared" si="41"/>
        <v>-1.7359553540122641</v>
      </c>
      <c r="K882">
        <v>1.8903104691970225</v>
      </c>
    </row>
    <row r="883" spans="1:11" x14ac:dyDescent="0.2">
      <c r="A883" s="2" t="s">
        <v>4090</v>
      </c>
      <c r="B883" s="2" t="s">
        <v>4091</v>
      </c>
      <c r="C883" s="2" t="s">
        <v>4092</v>
      </c>
      <c r="D883" s="3">
        <v>3.3260000000000001</v>
      </c>
      <c r="E883" s="5">
        <v>9.1160926229412204E-3</v>
      </c>
      <c r="F883" s="2" t="s">
        <v>4092</v>
      </c>
      <c r="G883">
        <f t="shared" si="39"/>
        <v>1.7337881686251821</v>
      </c>
      <c r="H883">
        <f t="shared" si="40"/>
        <v>2.0401912708734176</v>
      </c>
      <c r="I883" s="2" t="s">
        <v>4092</v>
      </c>
      <c r="J883">
        <f t="shared" si="41"/>
        <v>-1.7337881686251821</v>
      </c>
      <c r="K883">
        <v>2.0401912708734176</v>
      </c>
    </row>
    <row r="884" spans="1:11" x14ac:dyDescent="0.2">
      <c r="A884" s="2" t="s">
        <v>48</v>
      </c>
      <c r="B884" s="2" t="s">
        <v>49</v>
      </c>
      <c r="C884" s="2" t="s">
        <v>50</v>
      </c>
      <c r="D884" s="3">
        <v>3.3220000000000001</v>
      </c>
      <c r="E884" s="5">
        <v>4.0622180859519602E-2</v>
      </c>
      <c r="F884" s="2" t="s">
        <v>50</v>
      </c>
      <c r="G884">
        <f t="shared" si="39"/>
        <v>1.7320520733002891</v>
      </c>
      <c r="H884">
        <f t="shared" si="40"/>
        <v>1.391236764588756</v>
      </c>
      <c r="I884" s="2" t="s">
        <v>50</v>
      </c>
      <c r="J884">
        <f t="shared" si="41"/>
        <v>-1.7320520733002891</v>
      </c>
      <c r="K884">
        <v>1.391236764588756</v>
      </c>
    </row>
    <row r="885" spans="1:11" x14ac:dyDescent="0.2">
      <c r="A885" s="2" t="s">
        <v>833</v>
      </c>
      <c r="B885" s="2" t="s">
        <v>834</v>
      </c>
      <c r="C885" s="2" t="s">
        <v>835</v>
      </c>
      <c r="D885" s="3">
        <v>3.31</v>
      </c>
      <c r="E885" s="5">
        <v>4.9785700378222096E-3</v>
      </c>
      <c r="F885" s="2" t="s">
        <v>835</v>
      </c>
      <c r="G885">
        <f t="shared" si="39"/>
        <v>1.7268312170324931</v>
      </c>
      <c r="H885">
        <f t="shared" si="40"/>
        <v>2.3028953788991258</v>
      </c>
      <c r="I885" s="2" t="s">
        <v>835</v>
      </c>
      <c r="J885">
        <f t="shared" si="41"/>
        <v>-1.7268312170324931</v>
      </c>
      <c r="K885">
        <v>2.3028953788991258</v>
      </c>
    </row>
    <row r="886" spans="1:11" x14ac:dyDescent="0.2">
      <c r="A886" s="2" t="s">
        <v>226</v>
      </c>
      <c r="B886" s="2" t="s">
        <v>227</v>
      </c>
      <c r="C886" s="2" t="s">
        <v>228</v>
      </c>
      <c r="D886" s="3">
        <v>3.25</v>
      </c>
      <c r="E886" s="5">
        <v>4.7252131903996502E-4</v>
      </c>
      <c r="F886" s="2" t="s">
        <v>228</v>
      </c>
      <c r="G886">
        <f t="shared" si="39"/>
        <v>1.7004397181410922</v>
      </c>
      <c r="H886">
        <f t="shared" si="40"/>
        <v>3.3255785923768411</v>
      </c>
      <c r="I886" s="2" t="s">
        <v>228</v>
      </c>
      <c r="J886">
        <f t="shared" si="41"/>
        <v>-1.7004397181410922</v>
      </c>
      <c r="K886">
        <v>3.3255785923768411</v>
      </c>
    </row>
    <row r="887" spans="1:11" x14ac:dyDescent="0.2">
      <c r="A887" s="2" t="s">
        <v>2836</v>
      </c>
      <c r="B887" s="2" t="s">
        <v>2837</v>
      </c>
      <c r="C887" s="2" t="s">
        <v>2838</v>
      </c>
      <c r="D887" s="3">
        <v>3.1859999999999999</v>
      </c>
      <c r="E887" s="5">
        <v>2.5361325523230401E-2</v>
      </c>
      <c r="F887" s="2" t="s">
        <v>2838</v>
      </c>
      <c r="G887">
        <f t="shared" si="39"/>
        <v>1.6717462668632228</v>
      </c>
      <c r="H887">
        <f t="shared" si="40"/>
        <v>1.5958280515639425</v>
      </c>
      <c r="I887" s="2" t="s">
        <v>2838</v>
      </c>
      <c r="J887">
        <f t="shared" si="41"/>
        <v>-1.6717462668632228</v>
      </c>
      <c r="K887">
        <v>1.5958280515639425</v>
      </c>
    </row>
    <row r="888" spans="1:11" x14ac:dyDescent="0.2">
      <c r="A888" s="2" t="s">
        <v>1028</v>
      </c>
      <c r="B888" s="2" t="s">
        <v>1029</v>
      </c>
      <c r="C888" s="2" t="s">
        <v>1030</v>
      </c>
      <c r="D888" s="3">
        <v>3.1749999999999998</v>
      </c>
      <c r="E888" s="5">
        <v>5.0239247825312205E-4</v>
      </c>
      <c r="F888" s="2" t="s">
        <v>1030</v>
      </c>
      <c r="G888">
        <f t="shared" si="39"/>
        <v>1.6667565918848035</v>
      </c>
      <c r="H888">
        <f t="shared" si="40"/>
        <v>3.2989568714157991</v>
      </c>
      <c r="I888" s="2" t="s">
        <v>1030</v>
      </c>
      <c r="J888">
        <f t="shared" si="41"/>
        <v>-1.6667565918848035</v>
      </c>
      <c r="K888">
        <v>3.2989568714157991</v>
      </c>
    </row>
    <row r="889" spans="1:11" x14ac:dyDescent="0.2">
      <c r="A889" s="2" t="s">
        <v>2053</v>
      </c>
      <c r="B889" s="2" t="s">
        <v>2054</v>
      </c>
      <c r="C889" s="2" t="s">
        <v>2055</v>
      </c>
      <c r="D889" s="3">
        <v>3.1749999999999998</v>
      </c>
      <c r="E889" s="5">
        <v>5.7104689452447399E-3</v>
      </c>
      <c r="F889" s="2" t="s">
        <v>2055</v>
      </c>
      <c r="G889">
        <f t="shared" si="39"/>
        <v>1.6667565918848035</v>
      </c>
      <c r="H889">
        <f t="shared" si="40"/>
        <v>2.2433282259100968</v>
      </c>
      <c r="I889" s="2" t="s">
        <v>2055</v>
      </c>
      <c r="J889">
        <f t="shared" si="41"/>
        <v>-1.6667565918848035</v>
      </c>
      <c r="K889">
        <v>2.2433282259100968</v>
      </c>
    </row>
    <row r="890" spans="1:11" x14ac:dyDescent="0.2">
      <c r="A890" s="2" t="s">
        <v>4371</v>
      </c>
      <c r="B890" s="2" t="s">
        <v>4372</v>
      </c>
      <c r="C890" s="2" t="s">
        <v>4373</v>
      </c>
      <c r="D890" s="3">
        <v>3.1419999999999999</v>
      </c>
      <c r="E890" s="5">
        <v>1.7074531980159E-2</v>
      </c>
      <c r="F890" s="2" t="s">
        <v>4373</v>
      </c>
      <c r="G890">
        <f t="shared" si="39"/>
        <v>1.6516831806321093</v>
      </c>
      <c r="H890">
        <f t="shared" si="40"/>
        <v>1.7676511916710296</v>
      </c>
      <c r="I890" s="2" t="s">
        <v>4373</v>
      </c>
      <c r="J890">
        <f t="shared" si="41"/>
        <v>-1.6516831806321093</v>
      </c>
      <c r="K890">
        <v>1.7676511916710296</v>
      </c>
    </row>
    <row r="891" spans="1:11" x14ac:dyDescent="0.2">
      <c r="A891" s="2" t="s">
        <v>3671</v>
      </c>
      <c r="B891" s="2" t="s">
        <v>3672</v>
      </c>
      <c r="C891" s="2" t="s">
        <v>3673</v>
      </c>
      <c r="D891" s="3">
        <v>3.1339999999999999</v>
      </c>
      <c r="E891" s="5">
        <v>3.7300132235029698E-4</v>
      </c>
      <c r="F891" s="2" t="s">
        <v>3673</v>
      </c>
      <c r="G891">
        <f t="shared" si="39"/>
        <v>1.6480051798104931</v>
      </c>
      <c r="H891">
        <f t="shared" si="40"/>
        <v>3.4282896285440763</v>
      </c>
      <c r="I891" s="2" t="s">
        <v>3673</v>
      </c>
      <c r="J891">
        <f t="shared" si="41"/>
        <v>-1.6480051798104931</v>
      </c>
      <c r="K891">
        <v>3.4282896285440763</v>
      </c>
    </row>
    <row r="892" spans="1:11" x14ac:dyDescent="0.2">
      <c r="A892" s="2" t="s">
        <v>361</v>
      </c>
      <c r="B892" s="2" t="s">
        <v>362</v>
      </c>
      <c r="C892" s="2" t="s">
        <v>363</v>
      </c>
      <c r="D892" s="3">
        <v>3.1309999999999998</v>
      </c>
      <c r="E892" s="5">
        <v>1.21182526248964E-3</v>
      </c>
      <c r="F892" s="2" t="s">
        <v>363</v>
      </c>
      <c r="G892">
        <f t="shared" si="39"/>
        <v>1.6466235084765828</v>
      </c>
      <c r="H892">
        <f t="shared" si="40"/>
        <v>2.9165599981627346</v>
      </c>
      <c r="I892" s="2" t="s">
        <v>363</v>
      </c>
      <c r="J892">
        <f t="shared" si="41"/>
        <v>-1.6466235084765828</v>
      </c>
      <c r="K892">
        <v>2.9165599981627346</v>
      </c>
    </row>
    <row r="893" spans="1:11" x14ac:dyDescent="0.2">
      <c r="A893" s="2" t="s">
        <v>1091</v>
      </c>
      <c r="B893" s="2" t="s">
        <v>1092</v>
      </c>
      <c r="C893" s="2" t="s">
        <v>1093</v>
      </c>
      <c r="D893" s="3">
        <v>3.085</v>
      </c>
      <c r="E893" s="5">
        <v>1.11588153814572E-2</v>
      </c>
      <c r="F893" s="2" t="s">
        <v>1093</v>
      </c>
      <c r="G893">
        <f t="shared" si="39"/>
        <v>1.6252704893746932</v>
      </c>
      <c r="H893">
        <f t="shared" si="40"/>
        <v>1.9523819076030589</v>
      </c>
      <c r="I893" s="2" t="s">
        <v>1093</v>
      </c>
      <c r="J893">
        <f t="shared" si="41"/>
        <v>-1.6252704893746932</v>
      </c>
      <c r="K893">
        <v>1.9523819076030589</v>
      </c>
    </row>
    <row r="894" spans="1:11" x14ac:dyDescent="0.2">
      <c r="A894" s="2" t="s">
        <v>3212</v>
      </c>
      <c r="B894" s="2" t="s">
        <v>3213</v>
      </c>
      <c r="C894" s="2" t="s">
        <v>3214</v>
      </c>
      <c r="D894" s="3">
        <v>3.0790000000000002</v>
      </c>
      <c r="E894" s="5">
        <v>1.3113249121315E-2</v>
      </c>
      <c r="F894" s="2" t="s">
        <v>3214</v>
      </c>
      <c r="G894">
        <f t="shared" si="39"/>
        <v>1.6224618673827302</v>
      </c>
      <c r="H894">
        <f t="shared" si="40"/>
        <v>1.8822896881245732</v>
      </c>
      <c r="I894" s="2" t="s">
        <v>3214</v>
      </c>
      <c r="J894">
        <f t="shared" si="41"/>
        <v>-1.6224618673827302</v>
      </c>
      <c r="K894">
        <v>1.8822896881245732</v>
      </c>
    </row>
    <row r="895" spans="1:11" x14ac:dyDescent="0.2">
      <c r="A895" s="2" t="s">
        <v>421</v>
      </c>
      <c r="B895" s="2" t="s">
        <v>422</v>
      </c>
      <c r="C895" s="2" t="s">
        <v>423</v>
      </c>
      <c r="D895" s="3">
        <v>3.052</v>
      </c>
      <c r="E895" s="5">
        <v>1.45161889956171E-2</v>
      </c>
      <c r="F895" s="2" t="s">
        <v>423</v>
      </c>
      <c r="G895">
        <f t="shared" si="39"/>
        <v>1.6097549621724436</v>
      </c>
      <c r="H895">
        <f t="shared" si="40"/>
        <v>1.8381473860750024</v>
      </c>
      <c r="I895" s="2" t="s">
        <v>423</v>
      </c>
      <c r="J895">
        <f t="shared" si="41"/>
        <v>-1.6097549621724436</v>
      </c>
      <c r="K895">
        <v>1.8381473860750024</v>
      </c>
    </row>
    <row r="896" spans="1:11" x14ac:dyDescent="0.2">
      <c r="A896" s="2" t="s">
        <v>1325</v>
      </c>
      <c r="B896" s="2" t="s">
        <v>1326</v>
      </c>
      <c r="C896" s="2" t="s">
        <v>1327</v>
      </c>
      <c r="D896" s="3">
        <v>3.024</v>
      </c>
      <c r="E896" s="5">
        <v>3.08075355155979E-4</v>
      </c>
      <c r="F896" s="2" t="s">
        <v>1327</v>
      </c>
      <c r="G896">
        <f t="shared" si="39"/>
        <v>1.5964581395589854</v>
      </c>
      <c r="H896">
        <f t="shared" si="40"/>
        <v>3.5113430421824376</v>
      </c>
      <c r="I896" s="2" t="s">
        <v>1327</v>
      </c>
      <c r="J896">
        <f t="shared" si="41"/>
        <v>-1.5964581395589854</v>
      </c>
      <c r="K896">
        <v>3.5113430421824376</v>
      </c>
    </row>
    <row r="897" spans="1:11" x14ac:dyDescent="0.2">
      <c r="A897" s="2" t="s">
        <v>2152</v>
      </c>
      <c r="B897" s="2" t="s">
        <v>2153</v>
      </c>
      <c r="C897" s="2" t="s">
        <v>2154</v>
      </c>
      <c r="D897" s="3">
        <v>3.0129999999999999</v>
      </c>
      <c r="E897" s="5">
        <v>8.7905612134591103E-3</v>
      </c>
      <c r="F897" s="2" t="s">
        <v>2154</v>
      </c>
      <c r="G897">
        <f t="shared" si="39"/>
        <v>1.5912006729323762</v>
      </c>
      <c r="H897">
        <f t="shared" si="40"/>
        <v>2.0559833974941415</v>
      </c>
      <c r="I897" s="2" t="s">
        <v>2154</v>
      </c>
      <c r="J897">
        <f t="shared" si="41"/>
        <v>-1.5912006729323762</v>
      </c>
      <c r="K897">
        <v>2.0559833974941415</v>
      </c>
    </row>
    <row r="898" spans="1:11" x14ac:dyDescent="0.2">
      <c r="A898" s="2" t="s">
        <v>1946</v>
      </c>
      <c r="B898" s="2" t="s">
        <v>1947</v>
      </c>
      <c r="C898" s="2" t="s">
        <v>1948</v>
      </c>
      <c r="D898" s="3">
        <v>3.012</v>
      </c>
      <c r="E898" s="5">
        <v>9.9410872136602695E-3</v>
      </c>
      <c r="F898" s="2" t="s">
        <v>1948</v>
      </c>
      <c r="G898">
        <f t="shared" ref="G898:G927" si="42">LOG(D898,2)</f>
        <v>1.5907217700098413</v>
      </c>
      <c r="H898">
        <f t="shared" ref="H898:H927" si="43">-LOG10(E898)</f>
        <v>2.002566116098389</v>
      </c>
      <c r="I898" s="2" t="s">
        <v>1948</v>
      </c>
      <c r="J898">
        <f t="shared" ref="J898:J927" si="44">G898*-1</f>
        <v>-1.5907217700098413</v>
      </c>
      <c r="K898">
        <v>2.002566116098389</v>
      </c>
    </row>
    <row r="899" spans="1:11" x14ac:dyDescent="0.2">
      <c r="A899" s="2" t="s">
        <v>2720</v>
      </c>
      <c r="B899" s="2" t="s">
        <v>2721</v>
      </c>
      <c r="C899" s="2" t="s">
        <v>2722</v>
      </c>
      <c r="D899" s="3">
        <v>2.98</v>
      </c>
      <c r="E899" s="5">
        <v>1.5809939673983E-2</v>
      </c>
      <c r="F899" s="2" t="s">
        <v>2722</v>
      </c>
      <c r="G899">
        <f t="shared" si="42"/>
        <v>1.5753123306874368</v>
      </c>
      <c r="H899">
        <f t="shared" si="43"/>
        <v>1.8010697872029131</v>
      </c>
      <c r="I899" s="2" t="s">
        <v>2722</v>
      </c>
      <c r="J899">
        <f t="shared" si="44"/>
        <v>-1.5753123306874368</v>
      </c>
      <c r="K899">
        <v>1.8010697872029131</v>
      </c>
    </row>
    <row r="900" spans="1:11" x14ac:dyDescent="0.2">
      <c r="A900" s="2" t="s">
        <v>57</v>
      </c>
      <c r="B900" s="2" t="s">
        <v>58</v>
      </c>
      <c r="C900" s="2" t="s">
        <v>59</v>
      </c>
      <c r="D900" s="3">
        <v>2.976</v>
      </c>
      <c r="E900" s="5">
        <v>2.1888319822799499E-2</v>
      </c>
      <c r="F900" s="2" t="s">
        <v>59</v>
      </c>
      <c r="G900">
        <f t="shared" si="42"/>
        <v>1.5733745264459442</v>
      </c>
      <c r="H900">
        <f t="shared" si="43"/>
        <v>1.6597875741877623</v>
      </c>
      <c r="I900" s="2" t="s">
        <v>59</v>
      </c>
      <c r="J900">
        <f t="shared" si="44"/>
        <v>-1.5733745264459442</v>
      </c>
      <c r="K900">
        <v>1.6597875741877623</v>
      </c>
    </row>
    <row r="901" spans="1:11" x14ac:dyDescent="0.2">
      <c r="A901" s="2" t="s">
        <v>522</v>
      </c>
      <c r="B901" s="2" t="s">
        <v>523</v>
      </c>
      <c r="C901" s="2" t="s">
        <v>524</v>
      </c>
      <c r="D901" s="3">
        <v>2.9740000000000002</v>
      </c>
      <c r="E901" s="5">
        <v>1.42330544754632E-3</v>
      </c>
      <c r="F901" s="2" t="s">
        <v>524</v>
      </c>
      <c r="G901">
        <f t="shared" si="42"/>
        <v>1.5724046473903317</v>
      </c>
      <c r="H901">
        <f t="shared" si="43"/>
        <v>2.846701888426765</v>
      </c>
      <c r="I901" s="2" t="s">
        <v>524</v>
      </c>
      <c r="J901">
        <f t="shared" si="44"/>
        <v>-1.5724046473903317</v>
      </c>
      <c r="K901">
        <v>2.846701888426765</v>
      </c>
    </row>
    <row r="902" spans="1:11" x14ac:dyDescent="0.2">
      <c r="A902" s="2" t="s">
        <v>3941</v>
      </c>
      <c r="B902" s="2" t="s">
        <v>3942</v>
      </c>
      <c r="C902" s="2" t="s">
        <v>69</v>
      </c>
      <c r="D902" s="3">
        <v>2.9590000000000001</v>
      </c>
      <c r="E902" s="5">
        <v>1.9764579646660299E-2</v>
      </c>
      <c r="F902" s="2" t="s">
        <v>69</v>
      </c>
      <c r="G902">
        <f t="shared" si="42"/>
        <v>1.5651096965318345</v>
      </c>
      <c r="H902">
        <f t="shared" si="43"/>
        <v>1.7041124178035394</v>
      </c>
      <c r="I902" s="2" t="s">
        <v>69</v>
      </c>
      <c r="J902">
        <f t="shared" si="44"/>
        <v>-1.5651096965318345</v>
      </c>
      <c r="K902">
        <v>1.7041124178035394</v>
      </c>
    </row>
    <row r="903" spans="1:11" x14ac:dyDescent="0.2">
      <c r="A903" s="2" t="s">
        <v>3007</v>
      </c>
      <c r="B903" s="2" t="s">
        <v>3008</v>
      </c>
      <c r="C903" s="2" t="s">
        <v>3009</v>
      </c>
      <c r="D903" s="3">
        <v>2.911</v>
      </c>
      <c r="E903" s="5">
        <v>1.5303963348447301E-2</v>
      </c>
      <c r="F903" s="2" t="s">
        <v>3009</v>
      </c>
      <c r="G903">
        <f t="shared" si="42"/>
        <v>1.5415148394606788</v>
      </c>
      <c r="H903">
        <f t="shared" si="43"/>
        <v>1.8151960830739486</v>
      </c>
      <c r="I903" s="2" t="s">
        <v>3009</v>
      </c>
      <c r="J903">
        <f t="shared" si="44"/>
        <v>-1.5415148394606788</v>
      </c>
      <c r="K903">
        <v>1.8151960830739486</v>
      </c>
    </row>
    <row r="904" spans="1:11" x14ac:dyDescent="0.2">
      <c r="A904" s="2" t="s">
        <v>54</v>
      </c>
      <c r="B904" s="2" t="s">
        <v>55</v>
      </c>
      <c r="C904" s="2" t="s">
        <v>56</v>
      </c>
      <c r="D904" s="3">
        <v>2.9</v>
      </c>
      <c r="E904" s="5">
        <v>1.86378696658045E-2</v>
      </c>
      <c r="F904" s="2" t="s">
        <v>56</v>
      </c>
      <c r="G904">
        <f t="shared" si="42"/>
        <v>1.5360529002402097</v>
      </c>
      <c r="H904">
        <f t="shared" si="43"/>
        <v>1.7296037296032329</v>
      </c>
      <c r="I904" s="2" t="s">
        <v>56</v>
      </c>
      <c r="J904">
        <f t="shared" si="44"/>
        <v>-1.5360529002402097</v>
      </c>
      <c r="K904">
        <v>1.7296037296032329</v>
      </c>
    </row>
    <row r="905" spans="1:11" x14ac:dyDescent="0.2">
      <c r="A905" s="2" t="s">
        <v>2890</v>
      </c>
      <c r="B905" s="2" t="s">
        <v>2891</v>
      </c>
      <c r="C905" s="2" t="s">
        <v>2892</v>
      </c>
      <c r="D905" s="3">
        <v>2.887</v>
      </c>
      <c r="E905" s="5">
        <v>1.55786513971999E-2</v>
      </c>
      <c r="F905" s="2" t="s">
        <v>2892</v>
      </c>
      <c r="G905">
        <f t="shared" si="42"/>
        <v>1.5295711075738951</v>
      </c>
      <c r="H905">
        <f t="shared" si="43"/>
        <v>1.8074701407651541</v>
      </c>
      <c r="I905" s="2" t="s">
        <v>2892</v>
      </c>
      <c r="J905">
        <f t="shared" si="44"/>
        <v>-1.5295711075738951</v>
      </c>
      <c r="K905">
        <v>1.8074701407651541</v>
      </c>
    </row>
    <row r="906" spans="1:11" x14ac:dyDescent="0.2">
      <c r="A906" s="2" t="s">
        <v>3997</v>
      </c>
      <c r="B906" s="2" t="s">
        <v>3998</v>
      </c>
      <c r="C906" s="2" t="s">
        <v>3999</v>
      </c>
      <c r="D906" s="3">
        <v>2.7269999999999999</v>
      </c>
      <c r="E906" s="5">
        <v>2.7974693222277702E-2</v>
      </c>
      <c r="F906" s="2" t="s">
        <v>3999</v>
      </c>
      <c r="G906">
        <f t="shared" si="42"/>
        <v>1.4473147002531761</v>
      </c>
      <c r="H906">
        <f t="shared" si="43"/>
        <v>1.5532346673591295</v>
      </c>
      <c r="I906" s="2" t="s">
        <v>3999</v>
      </c>
      <c r="J906">
        <f t="shared" si="44"/>
        <v>-1.4473147002531761</v>
      </c>
      <c r="K906">
        <v>1.5532346673591295</v>
      </c>
    </row>
    <row r="907" spans="1:11" x14ac:dyDescent="0.2">
      <c r="A907" s="2" t="s">
        <v>418</v>
      </c>
      <c r="B907" s="2" t="s">
        <v>419</v>
      </c>
      <c r="C907" s="2" t="s">
        <v>420</v>
      </c>
      <c r="D907" s="3">
        <v>2.7160000000000002</v>
      </c>
      <c r="E907" s="5">
        <v>3.2946730042459102E-3</v>
      </c>
      <c r="F907" s="2" t="s">
        <v>420</v>
      </c>
      <c r="G907">
        <f t="shared" si="42"/>
        <v>1.441483479582645</v>
      </c>
      <c r="H907">
        <f t="shared" si="43"/>
        <v>2.4821876825870368</v>
      </c>
      <c r="I907" s="2" t="s">
        <v>420</v>
      </c>
      <c r="J907">
        <f t="shared" si="44"/>
        <v>-1.441483479582645</v>
      </c>
      <c r="K907">
        <v>2.4821876825870368</v>
      </c>
    </row>
    <row r="908" spans="1:11" x14ac:dyDescent="0.2">
      <c r="A908" s="2" t="s">
        <v>1673</v>
      </c>
      <c r="B908" s="2" t="s">
        <v>1674</v>
      </c>
      <c r="C908" s="2" t="s">
        <v>1675</v>
      </c>
      <c r="D908" s="3">
        <v>2.6829999999999998</v>
      </c>
      <c r="E908" s="5">
        <v>4.0630207975922402E-3</v>
      </c>
      <c r="F908" s="2" t="s">
        <v>1675</v>
      </c>
      <c r="G908">
        <f t="shared" si="42"/>
        <v>1.4238470545984339</v>
      </c>
      <c r="H908">
        <f t="shared" si="43"/>
        <v>2.3911509546225349</v>
      </c>
      <c r="I908" s="2" t="s">
        <v>1675</v>
      </c>
      <c r="J908">
        <f t="shared" si="44"/>
        <v>-1.4238470545984339</v>
      </c>
      <c r="K908">
        <v>2.3911509546225349</v>
      </c>
    </row>
    <row r="909" spans="1:11" x14ac:dyDescent="0.2">
      <c r="A909" s="2" t="s">
        <v>139</v>
      </c>
      <c r="B909" s="2" t="s">
        <v>140</v>
      </c>
      <c r="C909" s="2" t="s">
        <v>141</v>
      </c>
      <c r="D909" s="3">
        <v>2.6819999999999999</v>
      </c>
      <c r="E909" s="5">
        <v>1.6696129388000001E-2</v>
      </c>
      <c r="F909" s="2" t="s">
        <v>141</v>
      </c>
      <c r="G909">
        <f t="shared" si="42"/>
        <v>1.423309237242387</v>
      </c>
      <c r="H909">
        <f t="shared" si="43"/>
        <v>1.77738419832948</v>
      </c>
      <c r="I909" s="2" t="s">
        <v>141</v>
      </c>
      <c r="J909">
        <f t="shared" si="44"/>
        <v>-1.423309237242387</v>
      </c>
      <c r="K909">
        <v>1.77738419832948</v>
      </c>
    </row>
    <row r="910" spans="1:11" x14ac:dyDescent="0.2">
      <c r="A910" s="2" t="s">
        <v>5620</v>
      </c>
      <c r="B910" s="2" t="s">
        <v>5621</v>
      </c>
      <c r="C910" s="2" t="s">
        <v>5622</v>
      </c>
      <c r="D910" s="3">
        <v>2.6469999999999998</v>
      </c>
      <c r="E910" s="5">
        <v>4.2586990680143703E-2</v>
      </c>
      <c r="F910" s="2" t="s">
        <v>5622</v>
      </c>
      <c r="G910">
        <f t="shared" si="42"/>
        <v>1.4043581948333115</v>
      </c>
      <c r="H910">
        <f t="shared" si="43"/>
        <v>1.3707230473454233</v>
      </c>
      <c r="I910" s="2" t="s">
        <v>5622</v>
      </c>
      <c r="J910">
        <f t="shared" si="44"/>
        <v>-1.4043581948333115</v>
      </c>
      <c r="K910">
        <v>1.3707230473454233</v>
      </c>
    </row>
    <row r="911" spans="1:11" x14ac:dyDescent="0.2">
      <c r="A911" s="2" t="s">
        <v>1880</v>
      </c>
      <c r="B911" s="2" t="s">
        <v>1881</v>
      </c>
      <c r="C911" s="2" t="s">
        <v>1882</v>
      </c>
      <c r="D911" s="3">
        <v>2.5939999999999999</v>
      </c>
      <c r="E911" s="5">
        <v>5.0228587262829E-2</v>
      </c>
      <c r="F911" s="2" t="s">
        <v>1882</v>
      </c>
      <c r="G911">
        <f t="shared" si="42"/>
        <v>1.3751784795896125</v>
      </c>
      <c r="H911">
        <f t="shared" si="43"/>
        <v>1.299049036703799</v>
      </c>
      <c r="I911" s="2" t="s">
        <v>1882</v>
      </c>
      <c r="J911">
        <f t="shared" si="44"/>
        <v>-1.3751784795896125</v>
      </c>
      <c r="K911">
        <v>1.299049036703799</v>
      </c>
    </row>
    <row r="912" spans="1:11" x14ac:dyDescent="0.2">
      <c r="A912" s="2" t="s">
        <v>648</v>
      </c>
      <c r="B912" s="2" t="s">
        <v>649</v>
      </c>
      <c r="C912" s="2" t="s">
        <v>650</v>
      </c>
      <c r="D912" s="3">
        <v>2.59</v>
      </c>
      <c r="E912" s="5">
        <v>4.3239747334217302E-2</v>
      </c>
      <c r="F912" s="2" t="s">
        <v>650</v>
      </c>
      <c r="G912">
        <f t="shared" si="42"/>
        <v>1.3729520979118293</v>
      </c>
      <c r="H912">
        <f t="shared" si="43"/>
        <v>1.3641168524540601</v>
      </c>
      <c r="I912" s="2" t="s">
        <v>650</v>
      </c>
      <c r="J912">
        <f t="shared" si="44"/>
        <v>-1.3729520979118293</v>
      </c>
      <c r="K912">
        <v>1.3641168524540601</v>
      </c>
    </row>
    <row r="913" spans="1:11" x14ac:dyDescent="0.2">
      <c r="A913" s="2" t="s">
        <v>2576</v>
      </c>
      <c r="B913" s="2" t="s">
        <v>2577</v>
      </c>
      <c r="C913" s="2" t="s">
        <v>2578</v>
      </c>
      <c r="D913" s="3">
        <v>2.577</v>
      </c>
      <c r="E913" s="5">
        <v>1.2697764620828601E-2</v>
      </c>
      <c r="F913" s="2" t="s">
        <v>2578</v>
      </c>
      <c r="G913">
        <f t="shared" si="42"/>
        <v>1.3656925371975328</v>
      </c>
      <c r="H913">
        <f t="shared" si="43"/>
        <v>1.8962727277280986</v>
      </c>
      <c r="I913" s="2" t="s">
        <v>2578</v>
      </c>
      <c r="J913">
        <f t="shared" si="44"/>
        <v>-1.3656925371975328</v>
      </c>
      <c r="K913">
        <v>1.8962727277280986</v>
      </c>
    </row>
    <row r="914" spans="1:11" x14ac:dyDescent="0.2">
      <c r="A914" s="2" t="s">
        <v>292</v>
      </c>
      <c r="B914" s="2" t="s">
        <v>293</v>
      </c>
      <c r="C914" s="2" t="s">
        <v>294</v>
      </c>
      <c r="D914" s="3">
        <v>2.5550000000000002</v>
      </c>
      <c r="E914" s="5">
        <v>1.6395786422917401E-2</v>
      </c>
      <c r="F914" s="2" t="s">
        <v>294</v>
      </c>
      <c r="G914">
        <f t="shared" si="42"/>
        <v>1.353323291162897</v>
      </c>
      <c r="H914">
        <f t="shared" si="43"/>
        <v>1.7852677475861143</v>
      </c>
      <c r="I914" s="2" t="s">
        <v>294</v>
      </c>
      <c r="J914">
        <f t="shared" si="44"/>
        <v>-1.353323291162897</v>
      </c>
      <c r="K914">
        <v>1.7852677475861143</v>
      </c>
    </row>
    <row r="915" spans="1:11" x14ac:dyDescent="0.2">
      <c r="A915" s="2" t="s">
        <v>851</v>
      </c>
      <c r="B915" s="2" t="s">
        <v>852</v>
      </c>
      <c r="C915" s="2" t="s">
        <v>853</v>
      </c>
      <c r="D915" s="3">
        <v>2.5390000000000001</v>
      </c>
      <c r="E915" s="5">
        <v>5.7887130839590198E-2</v>
      </c>
      <c r="F915" s="2" t="s">
        <v>853</v>
      </c>
      <c r="G915">
        <f t="shared" si="42"/>
        <v>1.3442603949854188</v>
      </c>
      <c r="H915">
        <f t="shared" si="43"/>
        <v>1.237417975591488</v>
      </c>
      <c r="I915" s="2" t="s">
        <v>853</v>
      </c>
      <c r="J915">
        <f t="shared" si="44"/>
        <v>-1.3442603949854188</v>
      </c>
      <c r="K915">
        <v>1.237417975591488</v>
      </c>
    </row>
    <row r="916" spans="1:11" x14ac:dyDescent="0.2">
      <c r="A916" s="2" t="s">
        <v>3167</v>
      </c>
      <c r="B916" s="2" t="s">
        <v>3168</v>
      </c>
      <c r="C916" s="2" t="s">
        <v>3169</v>
      </c>
      <c r="D916" s="3">
        <v>2.4430000000000001</v>
      </c>
      <c r="E916" s="5">
        <v>4.6823586761549102E-2</v>
      </c>
      <c r="F916" s="2" t="s">
        <v>3169</v>
      </c>
      <c r="G916">
        <f t="shared" si="42"/>
        <v>1.2886538636051694</v>
      </c>
      <c r="H916">
        <f t="shared" si="43"/>
        <v>1.3295353217140295</v>
      </c>
      <c r="I916" s="2" t="s">
        <v>3169</v>
      </c>
      <c r="J916">
        <f t="shared" si="44"/>
        <v>-1.2886538636051694</v>
      </c>
      <c r="K916">
        <v>1.3295353217140295</v>
      </c>
    </row>
    <row r="917" spans="1:11" x14ac:dyDescent="0.2">
      <c r="A917" s="2" t="s">
        <v>2382</v>
      </c>
      <c r="B917" s="2" t="s">
        <v>2383</v>
      </c>
      <c r="C917" s="2" t="s">
        <v>2384</v>
      </c>
      <c r="D917" s="3">
        <v>2.4369999999999998</v>
      </c>
      <c r="E917" s="5">
        <v>1.7464819458923302E-2</v>
      </c>
      <c r="F917" s="2" t="s">
        <v>2384</v>
      </c>
      <c r="G917">
        <f t="shared" si="42"/>
        <v>1.2851062510612536</v>
      </c>
      <c r="H917">
        <f t="shared" si="43"/>
        <v>1.7578358994851739</v>
      </c>
      <c r="I917" s="2" t="s">
        <v>2384</v>
      </c>
      <c r="J917">
        <f t="shared" si="44"/>
        <v>-1.2851062510612536</v>
      </c>
      <c r="K917">
        <v>1.7578358994851739</v>
      </c>
    </row>
    <row r="918" spans="1:11" x14ac:dyDescent="0.2">
      <c r="A918" s="2" t="s">
        <v>3326</v>
      </c>
      <c r="B918" s="2" t="s">
        <v>3327</v>
      </c>
      <c r="C918" s="2" t="s">
        <v>3328</v>
      </c>
      <c r="D918" s="3">
        <v>2.3959999999999999</v>
      </c>
      <c r="E918" s="5">
        <v>4.33426286835117E-2</v>
      </c>
      <c r="F918" s="2" t="s">
        <v>3328</v>
      </c>
      <c r="G918">
        <f t="shared" si="42"/>
        <v>1.2606279081266987</v>
      </c>
      <c r="H918">
        <f t="shared" si="43"/>
        <v>1.3630847527272296</v>
      </c>
      <c r="I918" s="2" t="s">
        <v>3328</v>
      </c>
      <c r="J918">
        <f t="shared" si="44"/>
        <v>-1.2606279081266987</v>
      </c>
      <c r="K918">
        <v>1.3630847527272296</v>
      </c>
    </row>
    <row r="919" spans="1:11" x14ac:dyDescent="0.2">
      <c r="A919" s="2" t="s">
        <v>5842</v>
      </c>
      <c r="B919" s="2" t="s">
        <v>5843</v>
      </c>
      <c r="C919" s="2" t="s">
        <v>5844</v>
      </c>
      <c r="D919" s="3">
        <v>2.3479999999999999</v>
      </c>
      <c r="E919" s="5">
        <v>5.0751800654584699E-2</v>
      </c>
      <c r="F919" s="2" t="s">
        <v>5844</v>
      </c>
      <c r="G919">
        <f t="shared" si="42"/>
        <v>1.2314324084479651</v>
      </c>
      <c r="H919">
        <f t="shared" si="43"/>
        <v>1.2945485445383553</v>
      </c>
      <c r="I919" s="2" t="s">
        <v>5844</v>
      </c>
      <c r="J919">
        <f t="shared" si="44"/>
        <v>-1.2314324084479651</v>
      </c>
      <c r="K919">
        <v>1.2945485445383553</v>
      </c>
    </row>
    <row r="920" spans="1:11" x14ac:dyDescent="0.2">
      <c r="A920" s="2" t="s">
        <v>651</v>
      </c>
      <c r="B920" s="2" t="s">
        <v>652</v>
      </c>
      <c r="C920" s="2" t="s">
        <v>653</v>
      </c>
      <c r="D920" s="3">
        <v>2.3370000000000002</v>
      </c>
      <c r="E920" s="5">
        <v>2.7307165951237802E-2</v>
      </c>
      <c r="F920" s="2" t="s">
        <v>653</v>
      </c>
      <c r="G920">
        <f t="shared" si="42"/>
        <v>1.2246577341207385</v>
      </c>
      <c r="H920">
        <f t="shared" si="43"/>
        <v>1.5637233703694569</v>
      </c>
      <c r="I920" s="2" t="s">
        <v>653</v>
      </c>
      <c r="J920">
        <f t="shared" si="44"/>
        <v>-1.2246577341207385</v>
      </c>
      <c r="K920">
        <v>1.5637233703694569</v>
      </c>
    </row>
    <row r="921" spans="1:11" x14ac:dyDescent="0.2">
      <c r="A921" s="2" t="s">
        <v>6692</v>
      </c>
      <c r="B921" s="2" t="s">
        <v>6693</v>
      </c>
      <c r="C921" s="2" t="s">
        <v>6694</v>
      </c>
      <c r="D921" s="3">
        <v>2.3279999999999998</v>
      </c>
      <c r="E921" s="5">
        <v>2.58606655354972E-2</v>
      </c>
      <c r="F921" s="2" t="s">
        <v>6694</v>
      </c>
      <c r="G921">
        <f t="shared" si="42"/>
        <v>1.2190910582461967</v>
      </c>
      <c r="H921">
        <f t="shared" si="43"/>
        <v>1.5873603025540528</v>
      </c>
      <c r="I921" s="2" t="s">
        <v>6694</v>
      </c>
      <c r="J921">
        <f t="shared" si="44"/>
        <v>-1.2190910582461967</v>
      </c>
      <c r="K921">
        <v>1.5873603025540528</v>
      </c>
    </row>
    <row r="922" spans="1:11" x14ac:dyDescent="0.2">
      <c r="A922" s="2" t="s">
        <v>2128</v>
      </c>
      <c r="B922" s="2" t="s">
        <v>2129</v>
      </c>
      <c r="C922" s="2" t="s">
        <v>2130</v>
      </c>
      <c r="D922" s="3">
        <v>2.278</v>
      </c>
      <c r="E922" s="5">
        <v>2.0688470279592499E-2</v>
      </c>
      <c r="F922" s="2" t="s">
        <v>2130</v>
      </c>
      <c r="G922">
        <f t="shared" si="42"/>
        <v>1.1877677470460248</v>
      </c>
      <c r="H922">
        <f t="shared" si="43"/>
        <v>1.6842716201942196</v>
      </c>
      <c r="I922" s="2" t="s">
        <v>2130</v>
      </c>
      <c r="J922">
        <f t="shared" si="44"/>
        <v>-1.1877677470460248</v>
      </c>
      <c r="K922">
        <v>1.6842716201942196</v>
      </c>
    </row>
    <row r="923" spans="1:11" x14ac:dyDescent="0.2">
      <c r="A923" s="2" t="s">
        <v>4057</v>
      </c>
      <c r="B923" s="2" t="s">
        <v>4058</v>
      </c>
      <c r="C923" s="2" t="s">
        <v>4059</v>
      </c>
      <c r="D923" s="3">
        <v>2.165</v>
      </c>
      <c r="E923" s="5">
        <v>2.1993271364874799E-2</v>
      </c>
      <c r="F923" s="2" t="s">
        <v>4059</v>
      </c>
      <c r="G923">
        <f t="shared" si="42"/>
        <v>1.1143670249520001</v>
      </c>
      <c r="H923">
        <f t="shared" si="43"/>
        <v>1.6577101671810335</v>
      </c>
      <c r="I923" s="2" t="s">
        <v>4059</v>
      </c>
      <c r="J923">
        <f t="shared" si="44"/>
        <v>-1.1143670249520001</v>
      </c>
      <c r="K923">
        <v>1.6577101671810335</v>
      </c>
    </row>
    <row r="924" spans="1:11" x14ac:dyDescent="0.2">
      <c r="A924" s="2" t="s">
        <v>2426</v>
      </c>
      <c r="B924" s="2" t="s">
        <v>2427</v>
      </c>
      <c r="C924" s="2" t="s">
        <v>2428</v>
      </c>
      <c r="D924" s="3">
        <v>2.1040000000000001</v>
      </c>
      <c r="E924" s="5">
        <v>3.0802006102097601E-2</v>
      </c>
      <c r="F924" s="2" t="s">
        <v>2428</v>
      </c>
      <c r="G924">
        <f t="shared" si="42"/>
        <v>1.0731347046302153</v>
      </c>
      <c r="H924">
        <f t="shared" si="43"/>
        <v>1.5114209974378978</v>
      </c>
      <c r="I924" s="2" t="s">
        <v>2428</v>
      </c>
      <c r="J924">
        <f t="shared" si="44"/>
        <v>-1.0731347046302153</v>
      </c>
      <c r="K924">
        <v>1.5114209974378978</v>
      </c>
    </row>
    <row r="925" spans="1:11" x14ac:dyDescent="0.2">
      <c r="A925" s="2" t="s">
        <v>728</v>
      </c>
      <c r="B925" s="2" t="s">
        <v>729</v>
      </c>
      <c r="C925" s="2" t="s">
        <v>730</v>
      </c>
      <c r="D925" s="3">
        <v>2.097</v>
      </c>
      <c r="E925" s="5">
        <v>2.9284522580195399E-2</v>
      </c>
      <c r="F925" s="2" t="s">
        <v>730</v>
      </c>
      <c r="G925">
        <f t="shared" si="42"/>
        <v>1.0683268614345056</v>
      </c>
      <c r="H925">
        <f t="shared" si="43"/>
        <v>1.5333618517957206</v>
      </c>
      <c r="I925" s="2" t="s">
        <v>730</v>
      </c>
      <c r="J925">
        <f t="shared" si="44"/>
        <v>-1.0683268614345056</v>
      </c>
      <c r="K925">
        <v>1.5333618517957206</v>
      </c>
    </row>
    <row r="926" spans="1:11" x14ac:dyDescent="0.2">
      <c r="A926" s="2" t="s">
        <v>244</v>
      </c>
      <c r="B926" s="2" t="s">
        <v>245</v>
      </c>
      <c r="C926" s="2" t="s">
        <v>246</v>
      </c>
      <c r="D926" s="3">
        <v>2.008</v>
      </c>
      <c r="E926" s="5">
        <v>3.9094897780669699E-2</v>
      </c>
      <c r="F926" s="2" t="s">
        <v>246</v>
      </c>
      <c r="G926">
        <f t="shared" si="42"/>
        <v>1.005759269288685</v>
      </c>
      <c r="H926">
        <f t="shared" si="43"/>
        <v>1.4078799180590962</v>
      </c>
      <c r="I926" s="2" t="s">
        <v>246</v>
      </c>
      <c r="J926">
        <f t="shared" si="44"/>
        <v>-1.005759269288685</v>
      </c>
      <c r="K926">
        <v>1.4078799180590962</v>
      </c>
    </row>
    <row r="927" spans="1:11" x14ac:dyDescent="0.2">
      <c r="A927" s="2" t="s">
        <v>2555</v>
      </c>
      <c r="B927" s="2" t="s">
        <v>2556</v>
      </c>
      <c r="C927" s="2" t="s">
        <v>2557</v>
      </c>
      <c r="D927" s="3">
        <v>6.6000000000000003E-2</v>
      </c>
      <c r="E927" s="5">
        <v>1.1296104700893801E-2</v>
      </c>
      <c r="F927" s="2" t="s">
        <v>2557</v>
      </c>
      <c r="G927">
        <f t="shared" si="42"/>
        <v>-3.921390165303634</v>
      </c>
      <c r="H927">
        <f t="shared" si="43"/>
        <v>1.9470712909018946</v>
      </c>
      <c r="I927" s="2" t="s">
        <v>2557</v>
      </c>
      <c r="J927">
        <f t="shared" si="44"/>
        <v>3.921390165303634</v>
      </c>
      <c r="K927">
        <v>1.9470712909018946</v>
      </c>
    </row>
  </sheetData>
  <sortState xmlns:xlrd2="http://schemas.microsoft.com/office/spreadsheetml/2017/richdata2" ref="A1:K927">
    <sortCondition descending="1" ref="D1:D927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3AB37-FB61-1E4D-B6C9-31B3D4384DC3}">
  <dimension ref="A1:AC985"/>
  <sheetViews>
    <sheetView zoomScale="140" zoomScaleNormal="140" workbookViewId="0">
      <selection activeCell="A29" sqref="A29"/>
    </sheetView>
  </sheetViews>
  <sheetFormatPr baseColWidth="10" defaultRowHeight="15" x14ac:dyDescent="0.2"/>
  <cols>
    <col min="1" max="1" width="10.83203125" style="13"/>
    <col min="2" max="2" width="74" style="13" customWidth="1"/>
    <col min="3" max="3" width="16" style="23" customWidth="1"/>
    <col min="4" max="4" width="23.33203125" style="21" bestFit="1" customWidth="1"/>
    <col min="5" max="5" width="19.33203125" style="21" customWidth="1"/>
    <col min="6" max="6" width="25.5" style="7" customWidth="1"/>
    <col min="7" max="7" width="10.83203125" style="19"/>
    <col min="8" max="8" width="53.83203125" style="19" customWidth="1"/>
    <col min="9" max="9" width="10.83203125" style="19"/>
    <col min="10" max="10" width="24.33203125" style="19" bestFit="1" customWidth="1"/>
    <col min="11" max="11" width="30.5" style="19" bestFit="1" customWidth="1"/>
    <col min="12" max="12" width="10.83203125" style="7"/>
    <col min="13" max="13" width="10.83203125" style="11"/>
    <col min="14" max="14" width="67.83203125" style="11" customWidth="1"/>
    <col min="15" max="15" width="10.83203125" style="11"/>
    <col min="16" max="16" width="24.33203125" style="11" bestFit="1" customWidth="1"/>
    <col min="17" max="17" width="30.5" style="11" bestFit="1" customWidth="1"/>
    <col min="18" max="18" width="10.83203125" style="7"/>
    <col min="19" max="19" width="10.83203125" style="15"/>
    <col min="20" max="20" width="107.33203125" style="15" bestFit="1" customWidth="1"/>
    <col min="21" max="21" width="11.1640625" style="15" customWidth="1"/>
    <col min="22" max="22" width="24.33203125" style="15" bestFit="1" customWidth="1"/>
    <col min="23" max="23" width="30.5" style="15" bestFit="1" customWidth="1"/>
    <col min="24" max="24" width="10.83203125" style="7"/>
    <col min="25" max="25" width="10.83203125" style="17"/>
    <col min="26" max="26" width="85.5" style="17" customWidth="1"/>
    <col min="27" max="27" width="10.83203125" style="17"/>
    <col min="28" max="28" width="24.33203125" style="17" bestFit="1" customWidth="1"/>
    <col min="29" max="29" width="10.83203125" style="17"/>
    <col min="30" max="16384" width="10.83203125" style="7"/>
  </cols>
  <sheetData>
    <row r="1" spans="1:29" x14ac:dyDescent="0.2">
      <c r="A1" s="12" t="s">
        <v>3</v>
      </c>
      <c r="B1" s="12" t="s">
        <v>4</v>
      </c>
      <c r="C1" s="22" t="s">
        <v>13</v>
      </c>
      <c r="D1" s="20" t="s">
        <v>19</v>
      </c>
      <c r="E1" s="20" t="s">
        <v>24</v>
      </c>
      <c r="G1" s="18" t="s">
        <v>3</v>
      </c>
      <c r="H1" s="18" t="s">
        <v>4</v>
      </c>
      <c r="I1" s="18" t="s">
        <v>13</v>
      </c>
      <c r="J1" s="18" t="s">
        <v>18</v>
      </c>
      <c r="K1" s="18" t="s">
        <v>23</v>
      </c>
      <c r="M1" s="10" t="s">
        <v>3</v>
      </c>
      <c r="N1" s="10" t="s">
        <v>4</v>
      </c>
      <c r="O1" s="10" t="s">
        <v>13</v>
      </c>
      <c r="P1" s="10" t="s">
        <v>17</v>
      </c>
      <c r="Q1" s="10" t="s">
        <v>22</v>
      </c>
      <c r="S1" s="14" t="s">
        <v>3</v>
      </c>
      <c r="T1" s="14" t="s">
        <v>4</v>
      </c>
      <c r="U1" s="14" t="s">
        <v>13</v>
      </c>
      <c r="V1" s="14" t="s">
        <v>16</v>
      </c>
      <c r="W1" s="14" t="s">
        <v>21</v>
      </c>
      <c r="Y1" s="16" t="s">
        <v>3</v>
      </c>
      <c r="Z1" s="16" t="s">
        <v>4</v>
      </c>
      <c r="AA1" s="16" t="s">
        <v>13</v>
      </c>
      <c r="AB1" s="16" t="s">
        <v>15</v>
      </c>
      <c r="AC1" s="16" t="s">
        <v>20</v>
      </c>
    </row>
    <row r="2" spans="1:29" x14ac:dyDescent="0.2">
      <c r="A2" s="12" t="s">
        <v>2825</v>
      </c>
      <c r="B2" s="12" t="s">
        <v>2826</v>
      </c>
      <c r="C2" s="22" t="s">
        <v>69</v>
      </c>
      <c r="D2" s="20">
        <v>25.489000000000001</v>
      </c>
      <c r="E2" s="20">
        <v>1.4925666269593999E-7</v>
      </c>
      <c r="G2" s="18" t="s">
        <v>2825</v>
      </c>
      <c r="H2" s="18" t="s">
        <v>2826</v>
      </c>
      <c r="I2" s="18" t="s">
        <v>69</v>
      </c>
      <c r="J2" s="18">
        <v>15.250999999999999</v>
      </c>
      <c r="K2" s="18">
        <v>1.7856775457181199E-6</v>
      </c>
      <c r="M2" s="10" t="s">
        <v>60</v>
      </c>
      <c r="N2" s="10" t="s">
        <v>61</v>
      </c>
      <c r="O2" s="10" t="s">
        <v>62</v>
      </c>
      <c r="P2" s="10">
        <v>100</v>
      </c>
      <c r="Q2" s="10">
        <v>7.1171735172015399E-11</v>
      </c>
      <c r="S2" s="14" t="s">
        <v>60</v>
      </c>
      <c r="T2" s="14" t="s">
        <v>61</v>
      </c>
      <c r="U2" s="14" t="s">
        <v>62</v>
      </c>
      <c r="V2" s="14">
        <v>100</v>
      </c>
      <c r="W2" s="14">
        <v>1.7664092410996101E-10</v>
      </c>
      <c r="Y2" s="16" t="s">
        <v>60</v>
      </c>
      <c r="Z2" s="16" t="s">
        <v>61</v>
      </c>
      <c r="AA2" s="16" t="s">
        <v>62</v>
      </c>
      <c r="AB2" s="16">
        <v>100</v>
      </c>
      <c r="AC2" s="16">
        <v>1.4307843798633299E-10</v>
      </c>
    </row>
    <row r="3" spans="1:29" x14ac:dyDescent="0.2">
      <c r="A3" s="12" t="s">
        <v>5493</v>
      </c>
      <c r="B3" s="12" t="s">
        <v>5494</v>
      </c>
      <c r="C3" s="22" t="s">
        <v>69</v>
      </c>
      <c r="D3" s="20">
        <v>9.7129999999999992</v>
      </c>
      <c r="E3" s="20">
        <v>3.9640707903965097E-6</v>
      </c>
      <c r="G3" s="18" t="s">
        <v>5493</v>
      </c>
      <c r="H3" s="18" t="s">
        <v>5494</v>
      </c>
      <c r="I3" s="18" t="s">
        <v>69</v>
      </c>
      <c r="J3" s="18">
        <v>10.041</v>
      </c>
      <c r="K3" s="18">
        <v>6.49878682956739E-6</v>
      </c>
      <c r="M3" s="10" t="s">
        <v>899</v>
      </c>
      <c r="N3" s="10" t="s">
        <v>900</v>
      </c>
      <c r="O3" s="10" t="s">
        <v>901</v>
      </c>
      <c r="P3" s="10">
        <v>100</v>
      </c>
      <c r="Q3" s="10">
        <v>2.1662671656486101E-10</v>
      </c>
      <c r="S3" s="14" t="s">
        <v>1472</v>
      </c>
      <c r="T3" s="14" t="s">
        <v>1473</v>
      </c>
      <c r="U3" s="14" t="s">
        <v>1474</v>
      </c>
      <c r="V3" s="14">
        <v>100</v>
      </c>
      <c r="W3" s="14">
        <v>1.2971427238994699E-6</v>
      </c>
      <c r="Y3" s="16" t="s">
        <v>1418</v>
      </c>
      <c r="Z3" s="16" t="s">
        <v>1419</v>
      </c>
      <c r="AA3" s="16" t="s">
        <v>1420</v>
      </c>
      <c r="AB3" s="16">
        <v>100</v>
      </c>
      <c r="AC3" s="16">
        <v>6.0761938813769201E-9</v>
      </c>
    </row>
    <row r="4" spans="1:29" x14ac:dyDescent="0.2">
      <c r="A4" s="12" t="s">
        <v>3639</v>
      </c>
      <c r="B4" s="12" t="s">
        <v>3640</v>
      </c>
      <c r="C4" s="22" t="s">
        <v>69</v>
      </c>
      <c r="D4" s="20">
        <v>28.96</v>
      </c>
      <c r="E4" s="20">
        <v>4.0358832393838597E-6</v>
      </c>
      <c r="G4" s="18" t="s">
        <v>3639</v>
      </c>
      <c r="H4" s="18" t="s">
        <v>3640</v>
      </c>
      <c r="I4" s="18" t="s">
        <v>69</v>
      </c>
      <c r="J4" s="18">
        <v>14.178000000000001</v>
      </c>
      <c r="K4" s="18">
        <v>3.7854288242433801E-5</v>
      </c>
      <c r="M4" s="10" t="s">
        <v>1418</v>
      </c>
      <c r="N4" s="10" t="s">
        <v>1419</v>
      </c>
      <c r="O4" s="10" t="s">
        <v>1420</v>
      </c>
      <c r="P4" s="10">
        <v>100</v>
      </c>
      <c r="Q4" s="10">
        <v>4.3084646961233401E-10</v>
      </c>
      <c r="S4" s="14" t="s">
        <v>1418</v>
      </c>
      <c r="T4" s="14" t="s">
        <v>1419</v>
      </c>
      <c r="U4" s="14" t="s">
        <v>1420</v>
      </c>
      <c r="V4" s="14">
        <v>96.685000000000002</v>
      </c>
      <c r="W4" s="14">
        <v>6.7943731751896102E-9</v>
      </c>
      <c r="Y4" s="16" t="s">
        <v>773</v>
      </c>
      <c r="Z4" s="16" t="s">
        <v>774</v>
      </c>
      <c r="AA4" s="16" t="s">
        <v>775</v>
      </c>
      <c r="AB4" s="16">
        <v>100</v>
      </c>
      <c r="AC4" s="16">
        <v>5.04529765743555E-8</v>
      </c>
    </row>
    <row r="5" spans="1:29" x14ac:dyDescent="0.2">
      <c r="A5" s="12" t="s">
        <v>7292</v>
      </c>
      <c r="B5" s="12" t="s">
        <v>7293</v>
      </c>
      <c r="C5" s="22" t="s">
        <v>69</v>
      </c>
      <c r="D5" s="20">
        <v>12.821999999999999</v>
      </c>
      <c r="E5" s="20">
        <v>6.6145079517854199E-5</v>
      </c>
      <c r="G5" s="18" t="s">
        <v>5458</v>
      </c>
      <c r="H5" s="18" t="s">
        <v>5459</v>
      </c>
      <c r="I5" s="18" t="s">
        <v>69</v>
      </c>
      <c r="J5" s="18">
        <v>11.215</v>
      </c>
      <c r="K5" s="18">
        <v>7.3785602719866894E-5</v>
      </c>
      <c r="M5" s="10" t="s">
        <v>1148</v>
      </c>
      <c r="N5" s="10" t="s">
        <v>1149</v>
      </c>
      <c r="O5" s="10" t="s">
        <v>1150</v>
      </c>
      <c r="P5" s="10">
        <v>100</v>
      </c>
      <c r="Q5" s="10">
        <v>4.9089736720020499E-9</v>
      </c>
      <c r="S5" s="14" t="s">
        <v>899</v>
      </c>
      <c r="T5" s="14" t="s">
        <v>900</v>
      </c>
      <c r="U5" s="14" t="s">
        <v>901</v>
      </c>
      <c r="V5" s="14">
        <v>74.853999999999999</v>
      </c>
      <c r="W5" s="14">
        <v>1.5438998968164701E-9</v>
      </c>
      <c r="Y5" s="16" t="s">
        <v>1223</v>
      </c>
      <c r="Z5" s="16" t="s">
        <v>1224</v>
      </c>
      <c r="AA5" s="16" t="s">
        <v>1225</v>
      </c>
      <c r="AB5" s="16">
        <v>89.034000000000006</v>
      </c>
      <c r="AC5" s="16">
        <v>7.90550916309751E-5</v>
      </c>
    </row>
    <row r="6" spans="1:29" x14ac:dyDescent="0.2">
      <c r="A6" s="12" t="s">
        <v>1991</v>
      </c>
      <c r="B6" s="12" t="s">
        <v>1992</v>
      </c>
      <c r="C6" s="22" t="s">
        <v>69</v>
      </c>
      <c r="D6" s="20">
        <v>20.864000000000001</v>
      </c>
      <c r="E6" s="20">
        <v>1.24720682681878E-4</v>
      </c>
      <c r="G6" s="18" t="s">
        <v>1991</v>
      </c>
      <c r="H6" s="18" t="s">
        <v>1992</v>
      </c>
      <c r="I6" s="18" t="s">
        <v>69</v>
      </c>
      <c r="J6" s="18">
        <v>29.62</v>
      </c>
      <c r="K6" s="18">
        <v>1.59828594040512E-4</v>
      </c>
      <c r="M6" s="10" t="s">
        <v>773</v>
      </c>
      <c r="N6" s="10" t="s">
        <v>774</v>
      </c>
      <c r="O6" s="10" t="s">
        <v>775</v>
      </c>
      <c r="P6" s="10">
        <v>100</v>
      </c>
      <c r="Q6" s="10">
        <v>3.4284324601507903E-8</v>
      </c>
      <c r="S6" s="14" t="s">
        <v>271</v>
      </c>
      <c r="T6" s="14" t="s">
        <v>272</v>
      </c>
      <c r="U6" s="14" t="s">
        <v>273</v>
      </c>
      <c r="V6" s="14">
        <v>66.733999999999995</v>
      </c>
      <c r="W6" s="14">
        <v>3.76206305563453E-6</v>
      </c>
      <c r="Y6" s="16" t="s">
        <v>899</v>
      </c>
      <c r="Z6" s="16" t="s">
        <v>900</v>
      </c>
      <c r="AA6" s="16" t="s">
        <v>901</v>
      </c>
      <c r="AB6" s="16">
        <v>78.338999999999999</v>
      </c>
      <c r="AC6" s="16">
        <v>1.10678255449415E-9</v>
      </c>
    </row>
    <row r="7" spans="1:29" x14ac:dyDescent="0.2">
      <c r="A7" s="12" t="s">
        <v>3359</v>
      </c>
      <c r="B7" s="12" t="s">
        <v>3360</v>
      </c>
      <c r="C7" s="22" t="s">
        <v>69</v>
      </c>
      <c r="D7" s="20">
        <v>44.061</v>
      </c>
      <c r="E7" s="20">
        <v>1.4831255221015E-4</v>
      </c>
      <c r="G7" s="18" t="s">
        <v>7292</v>
      </c>
      <c r="H7" s="18" t="s">
        <v>7293</v>
      </c>
      <c r="I7" s="18" t="s">
        <v>69</v>
      </c>
      <c r="J7" s="18">
        <v>11.327999999999999</v>
      </c>
      <c r="K7" s="18">
        <v>1.6252630699453699E-4</v>
      </c>
      <c r="M7" s="10" t="s">
        <v>848</v>
      </c>
      <c r="N7" s="10" t="s">
        <v>849</v>
      </c>
      <c r="O7" s="10" t="s">
        <v>850</v>
      </c>
      <c r="P7" s="10">
        <v>100</v>
      </c>
      <c r="Q7" s="10">
        <v>8.2995640138250298E-8</v>
      </c>
      <c r="S7" s="14" t="s">
        <v>773</v>
      </c>
      <c r="T7" s="14" t="s">
        <v>774</v>
      </c>
      <c r="U7" s="14" t="s">
        <v>775</v>
      </c>
      <c r="V7" s="14">
        <v>65.409000000000006</v>
      </c>
      <c r="W7" s="14">
        <v>1.34793501915809E-7</v>
      </c>
      <c r="Y7" s="16" t="s">
        <v>1148</v>
      </c>
      <c r="Z7" s="16" t="s">
        <v>1149</v>
      </c>
      <c r="AA7" s="16" t="s">
        <v>1150</v>
      </c>
      <c r="AB7" s="16">
        <v>69.251000000000005</v>
      </c>
      <c r="AC7" s="16">
        <v>2.80492195026127E-8</v>
      </c>
    </row>
    <row r="8" spans="1:29" x14ac:dyDescent="0.2">
      <c r="A8" s="12" t="s">
        <v>3941</v>
      </c>
      <c r="B8" s="12" t="s">
        <v>3942</v>
      </c>
      <c r="C8" s="22" t="s">
        <v>69</v>
      </c>
      <c r="D8" s="20">
        <v>5.5030000000000001</v>
      </c>
      <c r="E8" s="20">
        <v>3.0343105818209098E-4</v>
      </c>
      <c r="G8" s="18" t="s">
        <v>3359</v>
      </c>
      <c r="H8" s="18" t="s">
        <v>3360</v>
      </c>
      <c r="I8" s="18" t="s">
        <v>69</v>
      </c>
      <c r="J8" s="18">
        <v>20.353000000000002</v>
      </c>
      <c r="K8" s="18">
        <v>1.0901109191652201E-3</v>
      </c>
      <c r="M8" s="10" t="s">
        <v>271</v>
      </c>
      <c r="N8" s="10" t="s">
        <v>272</v>
      </c>
      <c r="O8" s="10" t="s">
        <v>273</v>
      </c>
      <c r="P8" s="10">
        <v>100</v>
      </c>
      <c r="Q8" s="10">
        <v>2.56362574613256E-7</v>
      </c>
      <c r="S8" s="14" t="s">
        <v>1169</v>
      </c>
      <c r="T8" s="14" t="s">
        <v>1170</v>
      </c>
      <c r="U8" s="14" t="s">
        <v>1171</v>
      </c>
      <c r="V8" s="14">
        <v>61.529000000000003</v>
      </c>
      <c r="W8" s="14">
        <v>3.6978571329448999E-5</v>
      </c>
      <c r="Y8" s="16" t="s">
        <v>1682</v>
      </c>
      <c r="Z8" s="16" t="s">
        <v>1683</v>
      </c>
      <c r="AA8" s="16" t="s">
        <v>1684</v>
      </c>
      <c r="AB8" s="16">
        <v>68.885000000000005</v>
      </c>
      <c r="AC8" s="16">
        <v>9.0240771044580704E-7</v>
      </c>
    </row>
    <row r="9" spans="1:29" x14ac:dyDescent="0.2">
      <c r="A9" s="12" t="s">
        <v>2644</v>
      </c>
      <c r="B9" s="12" t="s">
        <v>2645</v>
      </c>
      <c r="C9" s="22" t="s">
        <v>69</v>
      </c>
      <c r="D9" s="20">
        <v>8.532</v>
      </c>
      <c r="E9" s="20">
        <v>1.1139316543297101E-3</v>
      </c>
      <c r="G9" s="18" t="s">
        <v>2644</v>
      </c>
      <c r="H9" s="18" t="s">
        <v>2645</v>
      </c>
      <c r="I9" s="18" t="s">
        <v>69</v>
      </c>
      <c r="J9" s="18">
        <v>5.5880000000000001</v>
      </c>
      <c r="K9" s="18">
        <v>3.7928610107195201E-3</v>
      </c>
      <c r="M9" s="10" t="s">
        <v>1472</v>
      </c>
      <c r="N9" s="10" t="s">
        <v>1473</v>
      </c>
      <c r="O9" s="10" t="s">
        <v>1474</v>
      </c>
      <c r="P9" s="10">
        <v>100</v>
      </c>
      <c r="Q9" s="10">
        <v>3.3572445223839498E-7</v>
      </c>
      <c r="S9" s="14" t="s">
        <v>66</v>
      </c>
      <c r="T9" s="14" t="s">
        <v>67</v>
      </c>
      <c r="U9" s="14" t="s">
        <v>68</v>
      </c>
      <c r="V9" s="14">
        <v>61.19</v>
      </c>
      <c r="W9" s="14">
        <v>5.7991012807012701E-5</v>
      </c>
      <c r="Y9" s="16" t="s">
        <v>848</v>
      </c>
      <c r="Z9" s="16" t="s">
        <v>849</v>
      </c>
      <c r="AA9" s="16" t="s">
        <v>850</v>
      </c>
      <c r="AB9" s="16">
        <v>66.558999999999997</v>
      </c>
      <c r="AC9" s="16">
        <v>4.9181750183535698E-7</v>
      </c>
    </row>
    <row r="10" spans="1:29" x14ac:dyDescent="0.2">
      <c r="A10" s="12" t="s">
        <v>5458</v>
      </c>
      <c r="B10" s="12" t="s">
        <v>5459</v>
      </c>
      <c r="C10" s="22" t="s">
        <v>69</v>
      </c>
      <c r="D10" s="20">
        <v>5.7110000000000003</v>
      </c>
      <c r="E10" s="20">
        <v>1.76421650676606E-3</v>
      </c>
      <c r="G10" s="18" t="s">
        <v>693</v>
      </c>
      <c r="H10" s="18" t="s">
        <v>694</v>
      </c>
      <c r="I10" s="18" t="s">
        <v>69</v>
      </c>
      <c r="J10" s="18">
        <v>2.3820000000000001</v>
      </c>
      <c r="K10" s="18">
        <v>1.07489288521825E-2</v>
      </c>
      <c r="M10" s="10" t="s">
        <v>66</v>
      </c>
      <c r="N10" s="10" t="s">
        <v>67</v>
      </c>
      <c r="O10" s="10" t="s">
        <v>68</v>
      </c>
      <c r="P10" s="10">
        <v>100</v>
      </c>
      <c r="Q10" s="10">
        <v>1.2249777740058799E-5</v>
      </c>
      <c r="S10" s="14" t="s">
        <v>1148</v>
      </c>
      <c r="T10" s="14" t="s">
        <v>1149</v>
      </c>
      <c r="U10" s="14" t="s">
        <v>1150</v>
      </c>
      <c r="V10" s="14">
        <v>56.512999999999998</v>
      </c>
      <c r="W10" s="14">
        <v>3.7892639581649201E-8</v>
      </c>
      <c r="Y10" s="16" t="s">
        <v>3242</v>
      </c>
      <c r="Z10" s="16" t="s">
        <v>3243</v>
      </c>
      <c r="AA10" s="16" t="s">
        <v>3244</v>
      </c>
      <c r="AB10" s="16">
        <v>56.29</v>
      </c>
      <c r="AC10" s="16">
        <v>4.0924329306690799E-5</v>
      </c>
    </row>
    <row r="11" spans="1:29" x14ac:dyDescent="0.2">
      <c r="A11" s="12" t="s">
        <v>4171</v>
      </c>
      <c r="B11" s="12" t="s">
        <v>4172</v>
      </c>
      <c r="C11" s="22" t="s">
        <v>69</v>
      </c>
      <c r="D11" s="20">
        <v>5.1369999999999996</v>
      </c>
      <c r="E11" s="20">
        <v>7.04095517118963E-3</v>
      </c>
      <c r="G11" s="18" t="s">
        <v>4171</v>
      </c>
      <c r="H11" s="18" t="s">
        <v>4172</v>
      </c>
      <c r="I11" s="18" t="s">
        <v>69</v>
      </c>
      <c r="J11" s="18">
        <v>4.8570000000000002</v>
      </c>
      <c r="K11" s="18">
        <v>1.7743450827450699E-2</v>
      </c>
      <c r="M11" s="10" t="s">
        <v>869</v>
      </c>
      <c r="N11" s="10" t="s">
        <v>870</v>
      </c>
      <c r="O11" s="10" t="s">
        <v>871</v>
      </c>
      <c r="P11" s="10">
        <v>100</v>
      </c>
      <c r="Q11" s="10">
        <v>5.1054983203235898E-5</v>
      </c>
      <c r="S11" s="14" t="s">
        <v>869</v>
      </c>
      <c r="T11" s="14" t="s">
        <v>870</v>
      </c>
      <c r="U11" s="14" t="s">
        <v>871</v>
      </c>
      <c r="V11" s="14">
        <v>54.502000000000002</v>
      </c>
      <c r="W11" s="14">
        <v>2.2197634505527499E-4</v>
      </c>
      <c r="Y11" s="16" t="s">
        <v>869</v>
      </c>
      <c r="Z11" s="16" t="s">
        <v>870</v>
      </c>
      <c r="AA11" s="16" t="s">
        <v>871</v>
      </c>
      <c r="AB11" s="16">
        <v>56.14</v>
      </c>
      <c r="AC11" s="16">
        <v>4.2974251656890901E-4</v>
      </c>
    </row>
    <row r="12" spans="1:29" x14ac:dyDescent="0.2">
      <c r="A12" s="12" t="s">
        <v>5531</v>
      </c>
      <c r="B12" s="12" t="s">
        <v>5532</v>
      </c>
      <c r="C12" s="22" t="s">
        <v>69</v>
      </c>
      <c r="D12" s="20">
        <v>5.883</v>
      </c>
      <c r="E12" s="20">
        <v>3.4781541032065197E-2</v>
      </c>
      <c r="G12" s="18" t="s">
        <v>7150</v>
      </c>
      <c r="H12" s="18" t="s">
        <v>7151</v>
      </c>
      <c r="I12" s="18" t="s">
        <v>7152</v>
      </c>
      <c r="J12" s="18">
        <v>4.3220000000000001</v>
      </c>
      <c r="K12" s="18">
        <v>5.3559176119225603E-3</v>
      </c>
      <c r="M12" s="10" t="s">
        <v>1223</v>
      </c>
      <c r="N12" s="10" t="s">
        <v>1224</v>
      </c>
      <c r="O12" s="10" t="s">
        <v>1225</v>
      </c>
      <c r="P12" s="10">
        <v>95.852999999999994</v>
      </c>
      <c r="Q12" s="10">
        <v>8.1774676879642404E-5</v>
      </c>
      <c r="S12" s="14" t="s">
        <v>1142</v>
      </c>
      <c r="T12" s="14" t="s">
        <v>1143</v>
      </c>
      <c r="U12" s="14" t="s">
        <v>1144</v>
      </c>
      <c r="V12" s="14">
        <v>51.081000000000003</v>
      </c>
      <c r="W12" s="14">
        <v>2.9114088981874201E-6</v>
      </c>
      <c r="Y12" s="16" t="s">
        <v>1253</v>
      </c>
      <c r="Z12" s="16" t="s">
        <v>1254</v>
      </c>
      <c r="AA12" s="16" t="s">
        <v>1255</v>
      </c>
      <c r="AB12" s="16">
        <v>52.866</v>
      </c>
      <c r="AC12" s="16">
        <v>2.9336426088377699E-7</v>
      </c>
    </row>
    <row r="13" spans="1:29" x14ac:dyDescent="0.2">
      <c r="A13" s="12" t="s">
        <v>3373</v>
      </c>
      <c r="B13" s="12" t="s">
        <v>3374</v>
      </c>
      <c r="C13" s="22" t="s">
        <v>69</v>
      </c>
      <c r="D13" s="20">
        <v>2.7240000000000002</v>
      </c>
      <c r="E13" s="20">
        <v>5.6157267043629999E-2</v>
      </c>
      <c r="G13" s="18" t="s">
        <v>2275</v>
      </c>
      <c r="H13" s="18" t="s">
        <v>2276</v>
      </c>
      <c r="I13" s="18" t="s">
        <v>2277</v>
      </c>
      <c r="J13" s="18">
        <v>11.696999999999999</v>
      </c>
      <c r="K13" s="18">
        <v>6.3723211384925094E-5</v>
      </c>
      <c r="M13" s="10" t="s">
        <v>1682</v>
      </c>
      <c r="N13" s="10" t="s">
        <v>1683</v>
      </c>
      <c r="O13" s="10" t="s">
        <v>1684</v>
      </c>
      <c r="P13" s="10">
        <v>94.673000000000002</v>
      </c>
      <c r="Q13" s="10">
        <v>4.4424113965213502E-7</v>
      </c>
      <c r="S13" s="14" t="s">
        <v>848</v>
      </c>
      <c r="T13" s="14" t="s">
        <v>849</v>
      </c>
      <c r="U13" s="14" t="s">
        <v>850</v>
      </c>
      <c r="V13" s="14">
        <v>49.165999999999997</v>
      </c>
      <c r="W13" s="14">
        <v>6.2167988990058397E-7</v>
      </c>
      <c r="Y13" s="16" t="s">
        <v>1106</v>
      </c>
      <c r="Z13" s="16" t="s">
        <v>1107</v>
      </c>
      <c r="AA13" s="16" t="s">
        <v>1108</v>
      </c>
      <c r="AB13" s="16">
        <v>50.689</v>
      </c>
      <c r="AC13" s="16">
        <v>2.1143380823929199E-8</v>
      </c>
    </row>
    <row r="14" spans="1:29" x14ac:dyDescent="0.2">
      <c r="A14" s="12" t="s">
        <v>2275</v>
      </c>
      <c r="B14" s="12" t="s">
        <v>2276</v>
      </c>
      <c r="C14" s="22" t="s">
        <v>2277</v>
      </c>
      <c r="D14" s="20">
        <v>8.234</v>
      </c>
      <c r="E14" s="20">
        <v>7.8240806041241005E-5</v>
      </c>
      <c r="G14" s="18" t="s">
        <v>2635</v>
      </c>
      <c r="H14" s="18" t="s">
        <v>2636</v>
      </c>
      <c r="I14" s="18" t="s">
        <v>2637</v>
      </c>
      <c r="J14" s="18">
        <v>16.579999999999998</v>
      </c>
      <c r="K14" s="18">
        <v>5.0873847377119799E-5</v>
      </c>
      <c r="M14" s="10" t="s">
        <v>1154</v>
      </c>
      <c r="N14" s="10" t="s">
        <v>1155</v>
      </c>
      <c r="O14" s="10" t="s">
        <v>1156</v>
      </c>
      <c r="P14" s="10">
        <v>88.15</v>
      </c>
      <c r="Q14" s="10">
        <v>3.1303265267679199E-6</v>
      </c>
      <c r="S14" s="14" t="s">
        <v>1154</v>
      </c>
      <c r="T14" s="14" t="s">
        <v>1155</v>
      </c>
      <c r="U14" s="14" t="s">
        <v>1156</v>
      </c>
      <c r="V14" s="14">
        <v>47.71</v>
      </c>
      <c r="W14" s="14">
        <v>2.01478216999007E-5</v>
      </c>
      <c r="Y14" s="16" t="s">
        <v>1142</v>
      </c>
      <c r="Z14" s="16" t="s">
        <v>1143</v>
      </c>
      <c r="AA14" s="16" t="s">
        <v>1144</v>
      </c>
      <c r="AB14" s="16">
        <v>48.856999999999999</v>
      </c>
      <c r="AC14" s="16">
        <v>6.1860643647548798E-6</v>
      </c>
    </row>
    <row r="15" spans="1:29" x14ac:dyDescent="0.2">
      <c r="A15" s="12" t="s">
        <v>2635</v>
      </c>
      <c r="B15" s="12" t="s">
        <v>2636</v>
      </c>
      <c r="C15" s="22" t="s">
        <v>2637</v>
      </c>
      <c r="D15" s="20">
        <v>16.640999999999998</v>
      </c>
      <c r="E15" s="20">
        <v>2.3355967863625301E-5</v>
      </c>
      <c r="G15" s="18" t="s">
        <v>319</v>
      </c>
      <c r="H15" s="18" t="s">
        <v>320</v>
      </c>
      <c r="I15" s="18" t="s">
        <v>321</v>
      </c>
      <c r="J15" s="18">
        <v>5.1639999999999997</v>
      </c>
      <c r="K15" s="18">
        <v>8.8455539553056197E-5</v>
      </c>
      <c r="M15" s="10" t="s">
        <v>1169</v>
      </c>
      <c r="N15" s="10" t="s">
        <v>1170</v>
      </c>
      <c r="O15" s="10" t="s">
        <v>1171</v>
      </c>
      <c r="P15" s="10">
        <v>87.070999999999998</v>
      </c>
      <c r="Q15" s="10">
        <v>9.6054952262170107E-6</v>
      </c>
      <c r="S15" s="14" t="s">
        <v>1682</v>
      </c>
      <c r="T15" s="14" t="s">
        <v>1683</v>
      </c>
      <c r="U15" s="14" t="s">
        <v>1684</v>
      </c>
      <c r="V15" s="14">
        <v>45.673999999999999</v>
      </c>
      <c r="W15" s="14">
        <v>3.6095768989330398E-6</v>
      </c>
      <c r="Y15" s="16" t="s">
        <v>1664</v>
      </c>
      <c r="Z15" s="16" t="s">
        <v>1665</v>
      </c>
      <c r="AA15" s="16" t="s">
        <v>1666</v>
      </c>
      <c r="AB15" s="16">
        <v>48.286999999999999</v>
      </c>
      <c r="AC15" s="16">
        <v>1.03559763908523E-4</v>
      </c>
    </row>
    <row r="16" spans="1:29" x14ac:dyDescent="0.2">
      <c r="A16" s="12" t="s">
        <v>319</v>
      </c>
      <c r="B16" s="12" t="s">
        <v>320</v>
      </c>
      <c r="C16" s="22" t="s">
        <v>321</v>
      </c>
      <c r="D16" s="20">
        <v>2.6949999999999998</v>
      </c>
      <c r="E16" s="20">
        <v>2.40536647904233E-3</v>
      </c>
      <c r="G16" s="18" t="s">
        <v>1334</v>
      </c>
      <c r="H16" s="18" t="s">
        <v>1335</v>
      </c>
      <c r="I16" s="18" t="s">
        <v>1336</v>
      </c>
      <c r="J16" s="18">
        <v>52.914000000000001</v>
      </c>
      <c r="K16" s="18">
        <v>1.6594731191976701E-5</v>
      </c>
      <c r="M16" s="10" t="s">
        <v>1463</v>
      </c>
      <c r="N16" s="10" t="s">
        <v>1464</v>
      </c>
      <c r="O16" s="10" t="s">
        <v>1465</v>
      </c>
      <c r="P16" s="10">
        <v>86.710999999999999</v>
      </c>
      <c r="Q16" s="10">
        <v>7.1169083426525503E-7</v>
      </c>
      <c r="S16" s="14" t="s">
        <v>1106</v>
      </c>
      <c r="T16" s="14" t="s">
        <v>1107</v>
      </c>
      <c r="U16" s="14" t="s">
        <v>1108</v>
      </c>
      <c r="V16" s="14">
        <v>44.640999999999998</v>
      </c>
      <c r="W16" s="14">
        <v>2.80043194189616E-8</v>
      </c>
      <c r="Y16" s="16" t="s">
        <v>1595</v>
      </c>
      <c r="Z16" s="16" t="s">
        <v>1596</v>
      </c>
      <c r="AA16" s="16" t="s">
        <v>1597</v>
      </c>
      <c r="AB16" s="16">
        <v>48.162999999999997</v>
      </c>
      <c r="AC16" s="16">
        <v>3.6197934361048599E-7</v>
      </c>
    </row>
    <row r="17" spans="1:29" x14ac:dyDescent="0.2">
      <c r="A17" s="12" t="s">
        <v>1334</v>
      </c>
      <c r="B17" s="12" t="s">
        <v>1335</v>
      </c>
      <c r="C17" s="22" t="s">
        <v>1336</v>
      </c>
      <c r="D17" s="20">
        <v>36.773000000000003</v>
      </c>
      <c r="E17" s="20">
        <v>1.8158455235006699E-5</v>
      </c>
      <c r="G17" s="18" t="s">
        <v>2284</v>
      </c>
      <c r="H17" s="18" t="s">
        <v>2285</v>
      </c>
      <c r="I17" s="18" t="s">
        <v>2286</v>
      </c>
      <c r="J17" s="18">
        <v>26.518000000000001</v>
      </c>
      <c r="K17" s="18">
        <v>7.3171982122199899E-5</v>
      </c>
      <c r="M17" s="10" t="s">
        <v>806</v>
      </c>
      <c r="N17" s="10" t="s">
        <v>807</v>
      </c>
      <c r="O17" s="10" t="s">
        <v>808</v>
      </c>
      <c r="P17" s="10">
        <v>83.477999999999994</v>
      </c>
      <c r="Q17" s="10">
        <v>2.0609969286766699E-10</v>
      </c>
      <c r="S17" s="14" t="s">
        <v>1463</v>
      </c>
      <c r="T17" s="14" t="s">
        <v>1464</v>
      </c>
      <c r="U17" s="14" t="s">
        <v>1465</v>
      </c>
      <c r="V17" s="14">
        <v>43.69</v>
      </c>
      <c r="W17" s="14">
        <v>3.5300833012286101E-6</v>
      </c>
      <c r="Y17" s="16" t="s">
        <v>809</v>
      </c>
      <c r="Z17" s="16" t="s">
        <v>810</v>
      </c>
      <c r="AA17" s="16" t="s">
        <v>811</v>
      </c>
      <c r="AB17" s="16">
        <v>47.485999999999997</v>
      </c>
      <c r="AC17" s="16">
        <v>6.6304180135201605E-7</v>
      </c>
    </row>
    <row r="18" spans="1:29" x14ac:dyDescent="0.2">
      <c r="A18" s="12" t="s">
        <v>2284</v>
      </c>
      <c r="B18" s="12" t="s">
        <v>2285</v>
      </c>
      <c r="C18" s="22" t="s">
        <v>2286</v>
      </c>
      <c r="D18" s="20">
        <v>18.821999999999999</v>
      </c>
      <c r="E18" s="20">
        <v>3.7826217971292898E-4</v>
      </c>
      <c r="G18" s="18" t="s">
        <v>1352</v>
      </c>
      <c r="H18" s="18" t="s">
        <v>1353</v>
      </c>
      <c r="I18" s="18" t="s">
        <v>1354</v>
      </c>
      <c r="J18" s="18">
        <v>4.6470000000000002</v>
      </c>
      <c r="K18" s="18">
        <v>4.6184677152121899E-2</v>
      </c>
      <c r="M18" s="10" t="s">
        <v>1253</v>
      </c>
      <c r="N18" s="10" t="s">
        <v>1254</v>
      </c>
      <c r="O18" s="10" t="s">
        <v>1255</v>
      </c>
      <c r="P18" s="10">
        <v>78.352999999999994</v>
      </c>
      <c r="Q18" s="10">
        <v>1.2593859344267599E-7</v>
      </c>
      <c r="S18" s="14" t="s">
        <v>1760</v>
      </c>
      <c r="T18" s="14" t="s">
        <v>1761</v>
      </c>
      <c r="U18" s="14" t="s">
        <v>1762</v>
      </c>
      <c r="V18" s="14">
        <v>39.478999999999999</v>
      </c>
      <c r="W18" s="14">
        <v>6.4173648255394502E-6</v>
      </c>
      <c r="Y18" s="16" t="s">
        <v>2681</v>
      </c>
      <c r="Z18" s="16" t="s">
        <v>2682</v>
      </c>
      <c r="AA18" s="16" t="s">
        <v>2683</v>
      </c>
      <c r="AB18" s="16">
        <v>45.627000000000002</v>
      </c>
      <c r="AC18" s="16">
        <v>6.9166748988713805E-5</v>
      </c>
    </row>
    <row r="19" spans="1:29" x14ac:dyDescent="0.2">
      <c r="A19" s="12" t="s">
        <v>1517</v>
      </c>
      <c r="B19" s="12" t="s">
        <v>1518</v>
      </c>
      <c r="C19" s="22" t="s">
        <v>1519</v>
      </c>
      <c r="D19" s="20">
        <v>14.666</v>
      </c>
      <c r="E19" s="20">
        <v>1.68526750679759E-2</v>
      </c>
      <c r="G19" s="18" t="s">
        <v>1517</v>
      </c>
      <c r="H19" s="18" t="s">
        <v>1518</v>
      </c>
      <c r="I19" s="18" t="s">
        <v>1519</v>
      </c>
      <c r="J19" s="18">
        <v>14.32</v>
      </c>
      <c r="K19" s="18">
        <v>2.6808644638452901E-2</v>
      </c>
      <c r="M19" s="10" t="s">
        <v>2029</v>
      </c>
      <c r="N19" s="10" t="s">
        <v>2030</v>
      </c>
      <c r="O19" s="10" t="s">
        <v>2031</v>
      </c>
      <c r="P19" s="10">
        <v>78.225999999999999</v>
      </c>
      <c r="Q19" s="10">
        <v>2.2053561365975601E-7</v>
      </c>
      <c r="S19" s="14" t="s">
        <v>1223</v>
      </c>
      <c r="T19" s="14" t="s">
        <v>1224</v>
      </c>
      <c r="U19" s="14" t="s">
        <v>1225</v>
      </c>
      <c r="V19" s="14">
        <v>39.377000000000002</v>
      </c>
      <c r="W19" s="14">
        <v>3.19851953124561E-4</v>
      </c>
      <c r="Y19" s="16" t="s">
        <v>1154</v>
      </c>
      <c r="Z19" s="16" t="s">
        <v>1155</v>
      </c>
      <c r="AA19" s="16" t="s">
        <v>1156</v>
      </c>
      <c r="AB19" s="16">
        <v>44.436</v>
      </c>
      <c r="AC19" s="16">
        <v>1.8937952693143201E-5</v>
      </c>
    </row>
    <row r="20" spans="1:29" x14ac:dyDescent="0.2">
      <c r="A20" s="12" t="s">
        <v>1898</v>
      </c>
      <c r="B20" s="12" t="s">
        <v>1899</v>
      </c>
      <c r="C20" s="22" t="s">
        <v>1900</v>
      </c>
      <c r="D20" s="20">
        <v>21.388999999999999</v>
      </c>
      <c r="E20" s="20">
        <v>7.3203046115910604E-6</v>
      </c>
      <c r="G20" s="18" t="s">
        <v>1898</v>
      </c>
      <c r="H20" s="18" t="s">
        <v>1899</v>
      </c>
      <c r="I20" s="18" t="s">
        <v>1900</v>
      </c>
      <c r="J20" s="18">
        <v>19.876000000000001</v>
      </c>
      <c r="K20" s="18">
        <v>1.0083442585462299E-5</v>
      </c>
      <c r="M20" s="10" t="s">
        <v>1667</v>
      </c>
      <c r="N20" s="10" t="s">
        <v>1668</v>
      </c>
      <c r="O20" s="10" t="s">
        <v>1669</v>
      </c>
      <c r="P20" s="10">
        <v>77.733000000000004</v>
      </c>
      <c r="Q20" s="10">
        <v>1.99294654112947E-7</v>
      </c>
      <c r="S20" s="14" t="s">
        <v>1667</v>
      </c>
      <c r="T20" s="14" t="s">
        <v>1668</v>
      </c>
      <c r="U20" s="14" t="s">
        <v>1669</v>
      </c>
      <c r="V20" s="14">
        <v>39.338999999999999</v>
      </c>
      <c r="W20" s="14">
        <v>1.49789733261407E-6</v>
      </c>
      <c r="Y20" s="16" t="s">
        <v>1472</v>
      </c>
      <c r="Z20" s="16" t="s">
        <v>1473</v>
      </c>
      <c r="AA20" s="16" t="s">
        <v>1474</v>
      </c>
      <c r="AB20" s="16">
        <v>43.223999999999997</v>
      </c>
      <c r="AC20" s="16">
        <v>3.45607591377695E-5</v>
      </c>
    </row>
    <row r="21" spans="1:29" x14ac:dyDescent="0.2">
      <c r="A21" s="12" t="s">
        <v>3305</v>
      </c>
      <c r="B21" s="12" t="s">
        <v>3306</v>
      </c>
      <c r="C21" s="22" t="s">
        <v>3307</v>
      </c>
      <c r="D21" s="20">
        <v>4.2530000000000001</v>
      </c>
      <c r="E21" s="20">
        <v>1.53640798931108E-2</v>
      </c>
      <c r="G21" s="18" t="s">
        <v>3305</v>
      </c>
      <c r="H21" s="18" t="s">
        <v>3306</v>
      </c>
      <c r="I21" s="18" t="s">
        <v>3307</v>
      </c>
      <c r="J21" s="18">
        <v>8.6620000000000008</v>
      </c>
      <c r="K21" s="18">
        <v>9.1050419737470601E-4</v>
      </c>
      <c r="M21" s="10" t="s">
        <v>884</v>
      </c>
      <c r="N21" s="10" t="s">
        <v>885</v>
      </c>
      <c r="O21" s="10" t="s">
        <v>886</v>
      </c>
      <c r="P21" s="10">
        <v>77.569999999999993</v>
      </c>
      <c r="Q21" s="10">
        <v>1.86399551664551E-4</v>
      </c>
      <c r="S21" s="14" t="s">
        <v>1595</v>
      </c>
      <c r="T21" s="14" t="s">
        <v>1596</v>
      </c>
      <c r="U21" s="14" t="s">
        <v>1597</v>
      </c>
      <c r="V21" s="14">
        <v>39.264000000000003</v>
      </c>
      <c r="W21" s="14">
        <v>7.1777048249455099E-7</v>
      </c>
      <c r="Y21" s="16" t="s">
        <v>1463</v>
      </c>
      <c r="Z21" s="16" t="s">
        <v>1464</v>
      </c>
      <c r="AA21" s="16" t="s">
        <v>1465</v>
      </c>
      <c r="AB21" s="16">
        <v>42.372</v>
      </c>
      <c r="AC21" s="16">
        <v>4.0906897537107403E-6</v>
      </c>
    </row>
    <row r="22" spans="1:29" x14ac:dyDescent="0.2">
      <c r="A22" s="12" t="s">
        <v>2810</v>
      </c>
      <c r="B22" s="12" t="s">
        <v>2811</v>
      </c>
      <c r="C22" s="22" t="s">
        <v>2812</v>
      </c>
      <c r="D22" s="20">
        <v>4.59</v>
      </c>
      <c r="E22" s="20">
        <v>3.8584506177453699E-3</v>
      </c>
      <c r="G22" s="18" t="s">
        <v>2810</v>
      </c>
      <c r="H22" s="18" t="s">
        <v>2811</v>
      </c>
      <c r="I22" s="18" t="s">
        <v>2812</v>
      </c>
      <c r="J22" s="18">
        <v>6.2119999999999997</v>
      </c>
      <c r="K22" s="18">
        <v>2.6520464062521599E-3</v>
      </c>
      <c r="M22" s="10" t="s">
        <v>1595</v>
      </c>
      <c r="N22" s="10" t="s">
        <v>1596</v>
      </c>
      <c r="O22" s="10" t="s">
        <v>1597</v>
      </c>
      <c r="P22" s="10">
        <v>76.971000000000004</v>
      </c>
      <c r="Q22" s="10">
        <v>9.5612355699437006E-8</v>
      </c>
      <c r="S22" s="14" t="s">
        <v>3486</v>
      </c>
      <c r="T22" s="14" t="s">
        <v>3487</v>
      </c>
      <c r="U22" s="14" t="s">
        <v>3488</v>
      </c>
      <c r="V22" s="14">
        <v>38.838999999999999</v>
      </c>
      <c r="W22" s="14">
        <v>6.5557254624870596E-8</v>
      </c>
      <c r="Y22" s="16" t="s">
        <v>1328</v>
      </c>
      <c r="Z22" s="16" t="s">
        <v>1329</v>
      </c>
      <c r="AA22" s="16" t="s">
        <v>1330</v>
      </c>
      <c r="AB22" s="16">
        <v>40.597999999999999</v>
      </c>
      <c r="AC22" s="16">
        <v>1.8141523830950101E-6</v>
      </c>
    </row>
    <row r="23" spans="1:29" x14ac:dyDescent="0.2">
      <c r="A23" s="12" t="s">
        <v>3103</v>
      </c>
      <c r="B23" s="12" t="s">
        <v>3104</v>
      </c>
      <c r="C23" s="22" t="s">
        <v>3105</v>
      </c>
      <c r="D23" s="20">
        <v>11.116</v>
      </c>
      <c r="E23" s="20">
        <v>2.6684699311396698E-4</v>
      </c>
      <c r="G23" s="18" t="s">
        <v>3103</v>
      </c>
      <c r="H23" s="18" t="s">
        <v>3104</v>
      </c>
      <c r="I23" s="18" t="s">
        <v>3105</v>
      </c>
      <c r="J23" s="18">
        <v>15.526999999999999</v>
      </c>
      <c r="K23" s="18">
        <v>9.2890213046259399E-5</v>
      </c>
      <c r="M23" s="10" t="s">
        <v>1142</v>
      </c>
      <c r="N23" s="10" t="s">
        <v>1143</v>
      </c>
      <c r="O23" s="10" t="s">
        <v>1144</v>
      </c>
      <c r="P23" s="10">
        <v>70.992000000000004</v>
      </c>
      <c r="Q23" s="10">
        <v>7.9306693145930804E-7</v>
      </c>
      <c r="S23" s="14" t="s">
        <v>1253</v>
      </c>
      <c r="T23" s="14" t="s">
        <v>1254</v>
      </c>
      <c r="U23" s="14" t="s">
        <v>1255</v>
      </c>
      <c r="V23" s="14">
        <v>37.902999999999999</v>
      </c>
      <c r="W23" s="14">
        <v>4.49159078597106E-7</v>
      </c>
      <c r="Y23" s="16" t="s">
        <v>1628</v>
      </c>
      <c r="Z23" s="16" t="s">
        <v>1629</v>
      </c>
      <c r="AA23" s="16" t="s">
        <v>1630</v>
      </c>
      <c r="AB23" s="16">
        <v>39.948</v>
      </c>
      <c r="AC23" s="16">
        <v>3.9811756580166398E-2</v>
      </c>
    </row>
    <row r="24" spans="1:29" x14ac:dyDescent="0.2">
      <c r="A24" s="12" t="s">
        <v>6821</v>
      </c>
      <c r="B24" s="12" t="s">
        <v>6822</v>
      </c>
      <c r="C24" s="22" t="s">
        <v>6823</v>
      </c>
      <c r="D24" s="20">
        <v>3.4940000000000002</v>
      </c>
      <c r="E24" s="20">
        <v>4.47242409697838E-2</v>
      </c>
      <c r="G24" s="18" t="s">
        <v>1241</v>
      </c>
      <c r="H24" s="18" t="s">
        <v>1242</v>
      </c>
      <c r="I24" s="18" t="s">
        <v>1243</v>
      </c>
      <c r="J24" s="18">
        <v>19.532</v>
      </c>
      <c r="K24" s="18">
        <v>6.6871942239199498E-7</v>
      </c>
      <c r="M24" s="10" t="s">
        <v>1283</v>
      </c>
      <c r="N24" s="10" t="s">
        <v>1284</v>
      </c>
      <c r="O24" s="10" t="s">
        <v>1285</v>
      </c>
      <c r="P24" s="10">
        <v>68.638000000000005</v>
      </c>
      <c r="Q24" s="10">
        <v>1.4295577747125401E-5</v>
      </c>
      <c r="S24" s="14" t="s">
        <v>573</v>
      </c>
      <c r="T24" s="14" t="s">
        <v>574</v>
      </c>
      <c r="U24" s="14" t="s">
        <v>575</v>
      </c>
      <c r="V24" s="14">
        <v>36.878</v>
      </c>
      <c r="W24" s="14">
        <v>3.4377706957800001E-6</v>
      </c>
      <c r="Y24" s="16" t="s">
        <v>3685</v>
      </c>
      <c r="Z24" s="16" t="s">
        <v>3686</v>
      </c>
      <c r="AA24" s="16" t="s">
        <v>3687</v>
      </c>
      <c r="AB24" s="16">
        <v>39.088999999999999</v>
      </c>
      <c r="AC24" s="16">
        <v>3.83854542806983E-6</v>
      </c>
    </row>
    <row r="25" spans="1:29" x14ac:dyDescent="0.2">
      <c r="A25" s="12" t="s">
        <v>1241</v>
      </c>
      <c r="B25" s="12" t="s">
        <v>1242</v>
      </c>
      <c r="C25" s="22" t="s">
        <v>1243</v>
      </c>
      <c r="D25" s="20">
        <v>10.760999999999999</v>
      </c>
      <c r="E25" s="20">
        <v>2.5499664361161599E-6</v>
      </c>
      <c r="G25" s="18" t="s">
        <v>4009</v>
      </c>
      <c r="H25" s="18" t="s">
        <v>4010</v>
      </c>
      <c r="I25" s="18" t="s">
        <v>4011</v>
      </c>
      <c r="J25" s="18">
        <v>10.198</v>
      </c>
      <c r="K25" s="18">
        <v>3.7442686974962199E-3</v>
      </c>
      <c r="M25" s="10" t="s">
        <v>573</v>
      </c>
      <c r="N25" s="10" t="s">
        <v>574</v>
      </c>
      <c r="O25" s="10" t="s">
        <v>575</v>
      </c>
      <c r="P25" s="10">
        <v>67.712999999999994</v>
      </c>
      <c r="Q25" s="10">
        <v>3.2172300956645499E-7</v>
      </c>
      <c r="S25" s="14" t="s">
        <v>806</v>
      </c>
      <c r="T25" s="14" t="s">
        <v>807</v>
      </c>
      <c r="U25" s="14" t="s">
        <v>808</v>
      </c>
      <c r="V25" s="14">
        <v>36.276000000000003</v>
      </c>
      <c r="W25" s="14">
        <v>3.1220238616569401E-9</v>
      </c>
      <c r="Y25" s="16" t="s">
        <v>534</v>
      </c>
      <c r="Z25" s="16" t="s">
        <v>535</v>
      </c>
      <c r="AA25" s="16" t="s">
        <v>536</v>
      </c>
      <c r="AB25" s="16">
        <v>38.133000000000003</v>
      </c>
      <c r="AC25" s="16">
        <v>2.7454713547037102E-6</v>
      </c>
    </row>
    <row r="26" spans="1:29" x14ac:dyDescent="0.2">
      <c r="A26" s="12" t="s">
        <v>4009</v>
      </c>
      <c r="B26" s="12" t="s">
        <v>4010</v>
      </c>
      <c r="C26" s="22" t="s">
        <v>4011</v>
      </c>
      <c r="D26" s="20">
        <v>6.09</v>
      </c>
      <c r="E26" s="20">
        <v>1.48796887652154E-2</v>
      </c>
      <c r="G26" s="18" t="s">
        <v>1019</v>
      </c>
      <c r="H26" s="18" t="s">
        <v>1020</v>
      </c>
      <c r="I26" s="18" t="s">
        <v>1021</v>
      </c>
      <c r="J26" s="18">
        <v>14.313000000000001</v>
      </c>
      <c r="K26" s="18">
        <v>7.6986314845317594E-6</v>
      </c>
      <c r="M26" s="10" t="s">
        <v>1664</v>
      </c>
      <c r="N26" s="10" t="s">
        <v>1665</v>
      </c>
      <c r="O26" s="10" t="s">
        <v>1666</v>
      </c>
      <c r="P26" s="10">
        <v>65.921000000000006</v>
      </c>
      <c r="Q26" s="10">
        <v>3.3822438178732199E-5</v>
      </c>
      <c r="S26" s="14" t="s">
        <v>534</v>
      </c>
      <c r="T26" s="14" t="s">
        <v>535</v>
      </c>
      <c r="U26" s="14" t="s">
        <v>536</v>
      </c>
      <c r="V26" s="14">
        <v>34.127000000000002</v>
      </c>
      <c r="W26" s="14">
        <v>3.2489240520128202E-6</v>
      </c>
      <c r="Y26" s="16" t="s">
        <v>1934</v>
      </c>
      <c r="Z26" s="16" t="s">
        <v>1935</v>
      </c>
      <c r="AA26" s="16" t="s">
        <v>1936</v>
      </c>
      <c r="AB26" s="16">
        <v>37.722999999999999</v>
      </c>
      <c r="AC26" s="16">
        <v>3.2187317816623198E-6</v>
      </c>
    </row>
    <row r="27" spans="1:29" x14ac:dyDescent="0.2">
      <c r="A27" s="12" t="s">
        <v>1019</v>
      </c>
      <c r="B27" s="12" t="s">
        <v>1020</v>
      </c>
      <c r="C27" s="22" t="s">
        <v>1021</v>
      </c>
      <c r="D27" s="20">
        <v>12.324999999999999</v>
      </c>
      <c r="E27" s="20">
        <v>8.5693468447889404E-6</v>
      </c>
      <c r="G27" s="18" t="s">
        <v>1658</v>
      </c>
      <c r="H27" s="18" t="s">
        <v>1659</v>
      </c>
      <c r="I27" s="18" t="s">
        <v>1660</v>
      </c>
      <c r="J27" s="18">
        <v>27.548999999999999</v>
      </c>
      <c r="K27" s="18">
        <v>5.6386124058782596E-7</v>
      </c>
      <c r="M27" s="10" t="s">
        <v>1106</v>
      </c>
      <c r="N27" s="10" t="s">
        <v>1107</v>
      </c>
      <c r="O27" s="10" t="s">
        <v>1108</v>
      </c>
      <c r="P27" s="10">
        <v>65.299000000000007</v>
      </c>
      <c r="Q27" s="10">
        <v>9.3127703326700806E-9</v>
      </c>
      <c r="S27" s="14" t="s">
        <v>1481</v>
      </c>
      <c r="T27" s="14" t="s">
        <v>1482</v>
      </c>
      <c r="U27" s="14" t="s">
        <v>1483</v>
      </c>
      <c r="V27" s="14">
        <v>32.195999999999998</v>
      </c>
      <c r="W27" s="14">
        <v>5.9912550216534299E-6</v>
      </c>
      <c r="Y27" s="16" t="s">
        <v>573</v>
      </c>
      <c r="Z27" s="16" t="s">
        <v>574</v>
      </c>
      <c r="AA27" s="16" t="s">
        <v>575</v>
      </c>
      <c r="AB27" s="16">
        <v>37.491</v>
      </c>
      <c r="AC27" s="16">
        <v>2.5445422130454502E-6</v>
      </c>
    </row>
    <row r="28" spans="1:29" x14ac:dyDescent="0.2">
      <c r="A28" s="12" t="s">
        <v>1658</v>
      </c>
      <c r="B28" s="12" t="s">
        <v>1659</v>
      </c>
      <c r="C28" s="22" t="s">
        <v>1660</v>
      </c>
      <c r="D28" s="20">
        <v>20.727</v>
      </c>
      <c r="E28" s="20">
        <v>6.0035305726735502E-7</v>
      </c>
      <c r="G28" s="18" t="s">
        <v>2664</v>
      </c>
      <c r="H28" s="18" t="s">
        <v>2665</v>
      </c>
      <c r="I28" s="18" t="s">
        <v>2666</v>
      </c>
      <c r="J28" s="18">
        <v>8.625</v>
      </c>
      <c r="K28" s="18">
        <v>2.3300999826725299E-4</v>
      </c>
      <c r="M28" s="10" t="s">
        <v>687</v>
      </c>
      <c r="N28" s="10" t="s">
        <v>688</v>
      </c>
      <c r="O28" s="10" t="s">
        <v>689</v>
      </c>
      <c r="P28" s="10">
        <v>64.194999999999993</v>
      </c>
      <c r="Q28" s="10">
        <v>6.0785752977410297E-5</v>
      </c>
      <c r="S28" s="14" t="s">
        <v>902</v>
      </c>
      <c r="T28" s="14" t="s">
        <v>903</v>
      </c>
      <c r="U28" s="14" t="s">
        <v>904</v>
      </c>
      <c r="V28" s="14">
        <v>30.295999999999999</v>
      </c>
      <c r="W28" s="14">
        <v>2.0686637638100999E-5</v>
      </c>
      <c r="Y28" s="16" t="s">
        <v>3486</v>
      </c>
      <c r="Z28" s="16" t="s">
        <v>3487</v>
      </c>
      <c r="AA28" s="16" t="s">
        <v>3488</v>
      </c>
      <c r="AB28" s="16">
        <v>37.454999999999998</v>
      </c>
      <c r="AC28" s="16">
        <v>7.8531348091104305E-8</v>
      </c>
    </row>
    <row r="29" spans="1:29" x14ac:dyDescent="0.2">
      <c r="A29" s="12" t="s">
        <v>2664</v>
      </c>
      <c r="B29" s="12" t="s">
        <v>2665</v>
      </c>
      <c r="C29" s="22" t="s">
        <v>2666</v>
      </c>
      <c r="D29" s="20">
        <v>5.81</v>
      </c>
      <c r="E29" s="20">
        <v>3.1757416962241398E-4</v>
      </c>
      <c r="G29" s="18" t="s">
        <v>573</v>
      </c>
      <c r="H29" s="18" t="s">
        <v>574</v>
      </c>
      <c r="I29" s="18" t="s">
        <v>575</v>
      </c>
      <c r="J29" s="18">
        <v>39.048999999999999</v>
      </c>
      <c r="K29" s="18">
        <v>2.1470975251070001E-6</v>
      </c>
      <c r="M29" s="10" t="s">
        <v>902</v>
      </c>
      <c r="N29" s="10" t="s">
        <v>903</v>
      </c>
      <c r="O29" s="10" t="s">
        <v>904</v>
      </c>
      <c r="P29" s="10">
        <v>61.542000000000002</v>
      </c>
      <c r="Q29" s="10">
        <v>1.9744938448695801E-6</v>
      </c>
      <c r="S29" s="14" t="s">
        <v>809</v>
      </c>
      <c r="T29" s="14" t="s">
        <v>810</v>
      </c>
      <c r="U29" s="14" t="s">
        <v>811</v>
      </c>
      <c r="V29" s="14">
        <v>30.273</v>
      </c>
      <c r="W29" s="14">
        <v>1.4079033623381999E-6</v>
      </c>
      <c r="Y29" s="16" t="s">
        <v>1082</v>
      </c>
      <c r="Z29" s="16" t="s">
        <v>1083</v>
      </c>
      <c r="AA29" s="16" t="s">
        <v>1084</v>
      </c>
      <c r="AB29" s="16">
        <v>36.948</v>
      </c>
      <c r="AC29" s="16">
        <v>4.2158339208508998E-7</v>
      </c>
    </row>
    <row r="30" spans="1:29" x14ac:dyDescent="0.2">
      <c r="A30" s="12" t="s">
        <v>573</v>
      </c>
      <c r="B30" s="12" t="s">
        <v>574</v>
      </c>
      <c r="C30" s="22" t="s">
        <v>575</v>
      </c>
      <c r="D30" s="20">
        <v>20.949000000000002</v>
      </c>
      <c r="E30" s="20">
        <v>7.3639214259735297E-6</v>
      </c>
      <c r="G30" s="18" t="s">
        <v>603</v>
      </c>
      <c r="H30" s="18" t="s">
        <v>604</v>
      </c>
      <c r="I30" s="18" t="s">
        <v>605</v>
      </c>
      <c r="J30" s="18">
        <v>14.367000000000001</v>
      </c>
      <c r="K30" s="18">
        <v>8.0630218468602504E-6</v>
      </c>
      <c r="M30" s="10" t="s">
        <v>2155</v>
      </c>
      <c r="N30" s="10" t="s">
        <v>2156</v>
      </c>
      <c r="O30" s="10" t="s">
        <v>2157</v>
      </c>
      <c r="P30" s="10">
        <v>59.942</v>
      </c>
      <c r="Q30" s="10">
        <v>2.3477979560482299E-9</v>
      </c>
      <c r="S30" s="14" t="s">
        <v>2155</v>
      </c>
      <c r="T30" s="14" t="s">
        <v>2156</v>
      </c>
      <c r="U30" s="14" t="s">
        <v>2157</v>
      </c>
      <c r="V30" s="14">
        <v>30.23</v>
      </c>
      <c r="W30" s="14">
        <v>1.5468521352701701E-8</v>
      </c>
      <c r="Y30" s="16" t="s">
        <v>2498</v>
      </c>
      <c r="Z30" s="16" t="s">
        <v>2499</v>
      </c>
      <c r="AA30" s="16" t="s">
        <v>2500</v>
      </c>
      <c r="AB30" s="16">
        <v>36.521000000000001</v>
      </c>
      <c r="AC30" s="16">
        <v>4.0193268012744803E-5</v>
      </c>
    </row>
    <row r="31" spans="1:29" x14ac:dyDescent="0.2">
      <c r="A31" s="12" t="s">
        <v>603</v>
      </c>
      <c r="B31" s="12" t="s">
        <v>604</v>
      </c>
      <c r="C31" s="22" t="s">
        <v>605</v>
      </c>
      <c r="D31" s="20">
        <v>22.045000000000002</v>
      </c>
      <c r="E31" s="20">
        <v>6.66263788140498E-7</v>
      </c>
      <c r="G31" s="18" t="s">
        <v>142</v>
      </c>
      <c r="H31" s="18" t="s">
        <v>143</v>
      </c>
      <c r="I31" s="18" t="s">
        <v>144</v>
      </c>
      <c r="J31" s="18">
        <v>3.5219999999999998</v>
      </c>
      <c r="K31" s="18">
        <v>1.8481356815929599E-2</v>
      </c>
      <c r="M31" s="10" t="s">
        <v>1355</v>
      </c>
      <c r="N31" s="10" t="s">
        <v>1356</v>
      </c>
      <c r="O31" s="10" t="s">
        <v>1357</v>
      </c>
      <c r="P31" s="10">
        <v>58.334000000000003</v>
      </c>
      <c r="Q31" s="10">
        <v>2.11352870760351E-8</v>
      </c>
      <c r="S31" s="14" t="s">
        <v>1082</v>
      </c>
      <c r="T31" s="14" t="s">
        <v>1083</v>
      </c>
      <c r="U31" s="14" t="s">
        <v>1084</v>
      </c>
      <c r="V31" s="14">
        <v>29.788</v>
      </c>
      <c r="W31" s="14">
        <v>5.9880303160397798E-7</v>
      </c>
      <c r="Y31" s="16" t="s">
        <v>609</v>
      </c>
      <c r="Z31" s="16" t="s">
        <v>610</v>
      </c>
      <c r="AA31" s="16" t="s">
        <v>611</v>
      </c>
      <c r="AB31" s="16">
        <v>36.093000000000004</v>
      </c>
      <c r="AC31" s="16">
        <v>1.23493223636029E-6</v>
      </c>
    </row>
    <row r="32" spans="1:29" x14ac:dyDescent="0.2">
      <c r="A32" s="12" t="s">
        <v>142</v>
      </c>
      <c r="B32" s="12" t="s">
        <v>143</v>
      </c>
      <c r="C32" s="22" t="s">
        <v>144</v>
      </c>
      <c r="D32" s="20">
        <v>3.3610000000000002</v>
      </c>
      <c r="E32" s="20">
        <v>6.3175310852827699E-3</v>
      </c>
      <c r="G32" s="18" t="s">
        <v>1757</v>
      </c>
      <c r="H32" s="18" t="s">
        <v>1758</v>
      </c>
      <c r="I32" s="18" t="s">
        <v>1759</v>
      </c>
      <c r="J32" s="18">
        <v>10.038</v>
      </c>
      <c r="K32" s="18">
        <v>4.81189883495547E-5</v>
      </c>
      <c r="M32" s="10" t="s">
        <v>1334</v>
      </c>
      <c r="N32" s="10" t="s">
        <v>1335</v>
      </c>
      <c r="O32" s="10" t="s">
        <v>1336</v>
      </c>
      <c r="P32" s="10">
        <v>57.292000000000002</v>
      </c>
      <c r="Q32" s="10">
        <v>1.1616356422328201E-5</v>
      </c>
      <c r="S32" s="14" t="s">
        <v>2418</v>
      </c>
      <c r="T32" s="14" t="s">
        <v>2419</v>
      </c>
      <c r="U32" s="14" t="s">
        <v>2420</v>
      </c>
      <c r="V32" s="14">
        <v>29.372</v>
      </c>
      <c r="W32" s="14">
        <v>5.0622371509456698E-4</v>
      </c>
      <c r="Y32" s="16" t="s">
        <v>2257</v>
      </c>
      <c r="Z32" s="16" t="s">
        <v>2258</v>
      </c>
      <c r="AA32" s="16" t="s">
        <v>2259</v>
      </c>
      <c r="AB32" s="16">
        <v>36.051000000000002</v>
      </c>
      <c r="AC32" s="16">
        <v>3.1530069555252302E-8</v>
      </c>
    </row>
    <row r="33" spans="1:29" x14ac:dyDescent="0.2">
      <c r="A33" s="12" t="s">
        <v>1757</v>
      </c>
      <c r="B33" s="12" t="s">
        <v>1758</v>
      </c>
      <c r="C33" s="22" t="s">
        <v>1759</v>
      </c>
      <c r="D33" s="20">
        <v>9.2579999999999991</v>
      </c>
      <c r="E33" s="20">
        <v>1.63294371111622E-5</v>
      </c>
      <c r="G33" s="18" t="s">
        <v>1262</v>
      </c>
      <c r="H33" s="18" t="s">
        <v>1263</v>
      </c>
      <c r="I33" s="18" t="s">
        <v>1264</v>
      </c>
      <c r="J33" s="18">
        <v>13.599</v>
      </c>
      <c r="K33" s="18">
        <v>2.29036035885866E-5</v>
      </c>
      <c r="M33" s="10" t="s">
        <v>1277</v>
      </c>
      <c r="N33" s="10" t="s">
        <v>1278</v>
      </c>
      <c r="O33" s="10" t="s">
        <v>1279</v>
      </c>
      <c r="P33" s="10">
        <v>55.988</v>
      </c>
      <c r="Q33" s="10">
        <v>1.1767897123427E-7</v>
      </c>
      <c r="S33" s="14" t="s">
        <v>977</v>
      </c>
      <c r="T33" s="14" t="s">
        <v>978</v>
      </c>
      <c r="U33" s="14" t="s">
        <v>979</v>
      </c>
      <c r="V33" s="14">
        <v>29.169</v>
      </c>
      <c r="W33" s="14">
        <v>9.3745682028245608E-6</v>
      </c>
      <c r="Y33" s="16" t="s">
        <v>66</v>
      </c>
      <c r="Z33" s="16" t="s">
        <v>67</v>
      </c>
      <c r="AA33" s="16" t="s">
        <v>68</v>
      </c>
      <c r="AB33" s="16">
        <v>35.645000000000003</v>
      </c>
      <c r="AC33" s="16">
        <v>1.7194115831276101E-4</v>
      </c>
    </row>
    <row r="34" spans="1:29" x14ac:dyDescent="0.2">
      <c r="A34" s="12" t="s">
        <v>1262</v>
      </c>
      <c r="B34" s="12" t="s">
        <v>1263</v>
      </c>
      <c r="C34" s="22" t="s">
        <v>1264</v>
      </c>
      <c r="D34" s="20">
        <v>9.7710000000000008</v>
      </c>
      <c r="E34" s="20">
        <v>4.5677184218884101E-5</v>
      </c>
      <c r="G34" s="18" t="s">
        <v>528</v>
      </c>
      <c r="H34" s="18" t="s">
        <v>529</v>
      </c>
      <c r="I34" s="18" t="s">
        <v>530</v>
      </c>
      <c r="J34" s="18">
        <v>22.939</v>
      </c>
      <c r="K34" s="18">
        <v>3.4151773266544199E-4</v>
      </c>
      <c r="M34" s="10" t="s">
        <v>2681</v>
      </c>
      <c r="N34" s="10" t="s">
        <v>2682</v>
      </c>
      <c r="O34" s="10" t="s">
        <v>2683</v>
      </c>
      <c r="P34" s="10">
        <v>54.55</v>
      </c>
      <c r="Q34" s="10">
        <v>4.60221672918815E-5</v>
      </c>
      <c r="S34" s="14" t="s">
        <v>1328</v>
      </c>
      <c r="T34" s="14" t="s">
        <v>1329</v>
      </c>
      <c r="U34" s="14" t="s">
        <v>1330</v>
      </c>
      <c r="V34" s="14">
        <v>29.027999999999999</v>
      </c>
      <c r="W34" s="14">
        <v>6.8295682267294203E-6</v>
      </c>
      <c r="Y34" s="16" t="s">
        <v>1649</v>
      </c>
      <c r="Z34" s="16" t="s">
        <v>1650</v>
      </c>
      <c r="AA34" s="16" t="s">
        <v>1651</v>
      </c>
      <c r="AB34" s="16">
        <v>35.024999999999999</v>
      </c>
      <c r="AC34" s="16">
        <v>1.4451180251251499E-4</v>
      </c>
    </row>
    <row r="35" spans="1:29" x14ac:dyDescent="0.2">
      <c r="A35" s="12" t="s">
        <v>528</v>
      </c>
      <c r="B35" s="12" t="s">
        <v>529</v>
      </c>
      <c r="C35" s="22" t="s">
        <v>530</v>
      </c>
      <c r="D35" s="20">
        <v>14.065</v>
      </c>
      <c r="E35" s="20">
        <v>2.9030792795791101E-3</v>
      </c>
      <c r="G35" s="18" t="s">
        <v>881</v>
      </c>
      <c r="H35" s="18" t="s">
        <v>882</v>
      </c>
      <c r="I35" s="18" t="s">
        <v>883</v>
      </c>
      <c r="J35" s="18">
        <v>7.7720000000000002</v>
      </c>
      <c r="K35" s="18">
        <v>4.36879504513987E-5</v>
      </c>
      <c r="M35" s="10" t="s">
        <v>2143</v>
      </c>
      <c r="N35" s="10" t="s">
        <v>2144</v>
      </c>
      <c r="O35" s="10" t="s">
        <v>2145</v>
      </c>
      <c r="P35" s="10">
        <v>54.368000000000002</v>
      </c>
      <c r="Q35" s="10">
        <v>6.5268031745890898E-7</v>
      </c>
      <c r="S35" s="14" t="s">
        <v>483</v>
      </c>
      <c r="T35" s="14" t="s">
        <v>484</v>
      </c>
      <c r="U35" s="14" t="s">
        <v>485</v>
      </c>
      <c r="V35" s="14">
        <v>28.9</v>
      </c>
      <c r="W35" s="14">
        <v>5.4595533817081198E-4</v>
      </c>
      <c r="Y35" s="16" t="s">
        <v>3353</v>
      </c>
      <c r="Z35" s="16" t="s">
        <v>3354</v>
      </c>
      <c r="AA35" s="16" t="s">
        <v>3355</v>
      </c>
      <c r="AB35" s="16">
        <v>34.887999999999998</v>
      </c>
      <c r="AC35" s="16">
        <v>1.10843626792367E-4</v>
      </c>
    </row>
    <row r="36" spans="1:29" x14ac:dyDescent="0.2">
      <c r="A36" s="12" t="s">
        <v>881</v>
      </c>
      <c r="B36" s="12" t="s">
        <v>882</v>
      </c>
      <c r="C36" s="22" t="s">
        <v>883</v>
      </c>
      <c r="D36" s="20">
        <v>2.9260000000000002</v>
      </c>
      <c r="E36" s="20">
        <v>4.1976452009174804E-3</v>
      </c>
      <c r="G36" s="18" t="s">
        <v>1358</v>
      </c>
      <c r="H36" s="18" t="s">
        <v>1359</v>
      </c>
      <c r="I36" s="18" t="s">
        <v>1360</v>
      </c>
      <c r="J36" s="18">
        <v>13.143000000000001</v>
      </c>
      <c r="K36" s="18">
        <v>5.0701128195829202E-7</v>
      </c>
      <c r="M36" s="10" t="s">
        <v>1082</v>
      </c>
      <c r="N36" s="10" t="s">
        <v>1083</v>
      </c>
      <c r="O36" s="10" t="s">
        <v>1084</v>
      </c>
      <c r="P36" s="10">
        <v>53.176000000000002</v>
      </c>
      <c r="Q36" s="10">
        <v>9.9962307209544603E-8</v>
      </c>
      <c r="S36" s="14" t="s">
        <v>2863</v>
      </c>
      <c r="T36" s="14" t="s">
        <v>2864</v>
      </c>
      <c r="U36" s="14" t="s">
        <v>2865</v>
      </c>
      <c r="V36" s="14">
        <v>28.812999999999999</v>
      </c>
      <c r="W36" s="14">
        <v>1.18373471580391E-7</v>
      </c>
      <c r="Y36" s="16" t="s">
        <v>1169</v>
      </c>
      <c r="Z36" s="16" t="s">
        <v>1170</v>
      </c>
      <c r="AA36" s="16" t="s">
        <v>1171</v>
      </c>
      <c r="AB36" s="16">
        <v>34.036999999999999</v>
      </c>
      <c r="AC36" s="16">
        <v>2.39851965117888E-4</v>
      </c>
    </row>
    <row r="37" spans="1:29" x14ac:dyDescent="0.2">
      <c r="A37" s="12" t="s">
        <v>1358</v>
      </c>
      <c r="B37" s="12" t="s">
        <v>1359</v>
      </c>
      <c r="C37" s="22" t="s">
        <v>1360</v>
      </c>
      <c r="D37" s="20">
        <v>10.317</v>
      </c>
      <c r="E37" s="20">
        <v>7.8673255954342402E-7</v>
      </c>
      <c r="G37" s="18" t="s">
        <v>409</v>
      </c>
      <c r="H37" s="18" t="s">
        <v>410</v>
      </c>
      <c r="I37" s="18" t="s">
        <v>411</v>
      </c>
      <c r="J37" s="18">
        <v>8.7479999999999993</v>
      </c>
      <c r="K37" s="18">
        <v>3.7048189044375201E-6</v>
      </c>
      <c r="M37" s="10" t="s">
        <v>1115</v>
      </c>
      <c r="N37" s="10" t="s">
        <v>1116</v>
      </c>
      <c r="O37" s="10" t="s">
        <v>1117</v>
      </c>
      <c r="P37" s="10">
        <v>51.747999999999998</v>
      </c>
      <c r="Q37" s="10">
        <v>1.30174522401383E-5</v>
      </c>
      <c r="S37" s="14" t="s">
        <v>1277</v>
      </c>
      <c r="T37" s="14" t="s">
        <v>1278</v>
      </c>
      <c r="U37" s="14" t="s">
        <v>1279</v>
      </c>
      <c r="V37" s="14">
        <v>28.8</v>
      </c>
      <c r="W37" s="14">
        <v>7.8879755593952396E-7</v>
      </c>
      <c r="Y37" s="16" t="s">
        <v>271</v>
      </c>
      <c r="Z37" s="16" t="s">
        <v>272</v>
      </c>
      <c r="AA37" s="16" t="s">
        <v>273</v>
      </c>
      <c r="AB37" s="16">
        <v>33.918999999999997</v>
      </c>
      <c r="AC37" s="16">
        <v>1.99284260595789E-5</v>
      </c>
    </row>
    <row r="38" spans="1:29" x14ac:dyDescent="0.2">
      <c r="A38" s="12" t="s">
        <v>409</v>
      </c>
      <c r="B38" s="12" t="s">
        <v>410</v>
      </c>
      <c r="C38" s="22" t="s">
        <v>411</v>
      </c>
      <c r="D38" s="20">
        <v>3.1459999999999999</v>
      </c>
      <c r="E38" s="20">
        <v>4.3632766392454102E-4</v>
      </c>
      <c r="G38" s="18" t="s">
        <v>749</v>
      </c>
      <c r="H38" s="18" t="s">
        <v>750</v>
      </c>
      <c r="I38" s="18" t="s">
        <v>751</v>
      </c>
      <c r="J38" s="18">
        <v>9.3219999999999992</v>
      </c>
      <c r="K38" s="18">
        <v>1.7513298752930399E-2</v>
      </c>
      <c r="M38" s="10" t="s">
        <v>1328</v>
      </c>
      <c r="N38" s="10" t="s">
        <v>1329</v>
      </c>
      <c r="O38" s="10" t="s">
        <v>1330</v>
      </c>
      <c r="P38" s="10">
        <v>51.496000000000002</v>
      </c>
      <c r="Q38" s="10">
        <v>1.0196381109439701E-6</v>
      </c>
      <c r="S38" s="14" t="s">
        <v>1145</v>
      </c>
      <c r="T38" s="14" t="s">
        <v>1146</v>
      </c>
      <c r="U38" s="14" t="s">
        <v>1147</v>
      </c>
      <c r="V38" s="14">
        <v>28.759</v>
      </c>
      <c r="W38" s="14">
        <v>1.56532576999879E-4</v>
      </c>
      <c r="Y38" s="16" t="s">
        <v>3329</v>
      </c>
      <c r="Z38" s="16" t="s">
        <v>3330</v>
      </c>
      <c r="AA38" s="16" t="s">
        <v>3331</v>
      </c>
      <c r="AB38" s="16">
        <v>33.866999999999997</v>
      </c>
      <c r="AC38" s="16">
        <v>8.3035991571556199E-7</v>
      </c>
    </row>
    <row r="39" spans="1:29" x14ac:dyDescent="0.2">
      <c r="A39" s="12" t="s">
        <v>749</v>
      </c>
      <c r="B39" s="12" t="s">
        <v>750</v>
      </c>
      <c r="C39" s="22" t="s">
        <v>751</v>
      </c>
      <c r="D39" s="20">
        <v>9.3350000000000009</v>
      </c>
      <c r="E39" s="20">
        <v>4.5166162391180303E-3</v>
      </c>
      <c r="G39" s="18" t="s">
        <v>160</v>
      </c>
      <c r="H39" s="18" t="s">
        <v>161</v>
      </c>
      <c r="I39" s="18" t="s">
        <v>162</v>
      </c>
      <c r="J39" s="18">
        <v>5.34</v>
      </c>
      <c r="K39" s="18">
        <v>5.6204726186281897E-5</v>
      </c>
      <c r="M39" s="10" t="s">
        <v>681</v>
      </c>
      <c r="N39" s="10" t="s">
        <v>682</v>
      </c>
      <c r="O39" s="10" t="s">
        <v>683</v>
      </c>
      <c r="P39" s="10">
        <v>50.530999999999999</v>
      </c>
      <c r="Q39" s="10">
        <v>5.8065396663087299E-6</v>
      </c>
      <c r="S39" s="14" t="s">
        <v>1355</v>
      </c>
      <c r="T39" s="14" t="s">
        <v>1356</v>
      </c>
      <c r="U39" s="14" t="s">
        <v>1357</v>
      </c>
      <c r="V39" s="14">
        <v>28.67</v>
      </c>
      <c r="W39" s="14">
        <v>2.9190300043779897E-7</v>
      </c>
      <c r="Y39" s="16" t="s">
        <v>953</v>
      </c>
      <c r="Z39" s="16" t="s">
        <v>954</v>
      </c>
      <c r="AA39" s="16" t="s">
        <v>955</v>
      </c>
      <c r="AB39" s="16">
        <v>33.36</v>
      </c>
      <c r="AC39" s="16">
        <v>9.6399557613091602E-6</v>
      </c>
    </row>
    <row r="40" spans="1:29" x14ac:dyDescent="0.2">
      <c r="A40" s="12" t="s">
        <v>160</v>
      </c>
      <c r="B40" s="12" t="s">
        <v>161</v>
      </c>
      <c r="C40" s="22" t="s">
        <v>162</v>
      </c>
      <c r="D40" s="20">
        <v>4.3440000000000003</v>
      </c>
      <c r="E40" s="20">
        <v>4.8535205008026799E-5</v>
      </c>
      <c r="G40" s="18" t="s">
        <v>154</v>
      </c>
      <c r="H40" s="18" t="s">
        <v>155</v>
      </c>
      <c r="I40" s="18" t="s">
        <v>156</v>
      </c>
      <c r="J40" s="18">
        <v>5.4279999999999999</v>
      </c>
      <c r="K40" s="18">
        <v>2.6036623530623098E-4</v>
      </c>
      <c r="M40" s="10" t="s">
        <v>725</v>
      </c>
      <c r="N40" s="10" t="s">
        <v>726</v>
      </c>
      <c r="O40" s="10" t="s">
        <v>727</v>
      </c>
      <c r="P40" s="10">
        <v>50.529000000000003</v>
      </c>
      <c r="Q40" s="10">
        <v>4.41534009354427E-9</v>
      </c>
      <c r="S40" s="14" t="s">
        <v>1334</v>
      </c>
      <c r="T40" s="14" t="s">
        <v>1335</v>
      </c>
      <c r="U40" s="14" t="s">
        <v>1336</v>
      </c>
      <c r="V40" s="14">
        <v>28.494</v>
      </c>
      <c r="W40" s="14">
        <v>1.0113259323185601E-4</v>
      </c>
      <c r="Y40" s="16" t="s">
        <v>438</v>
      </c>
      <c r="Z40" s="16" t="s">
        <v>439</v>
      </c>
      <c r="AA40" s="16" t="s">
        <v>440</v>
      </c>
      <c r="AB40" s="16">
        <v>32.97</v>
      </c>
      <c r="AC40" s="16">
        <v>2.8401161594748801E-6</v>
      </c>
    </row>
    <row r="41" spans="1:29" x14ac:dyDescent="0.2">
      <c r="A41" s="12" t="s">
        <v>154</v>
      </c>
      <c r="B41" s="12" t="s">
        <v>155</v>
      </c>
      <c r="C41" s="22" t="s">
        <v>156</v>
      </c>
      <c r="D41" s="20">
        <v>4.1539999999999999</v>
      </c>
      <c r="E41" s="20">
        <v>4.1666724613231799E-4</v>
      </c>
      <c r="G41" s="18" t="s">
        <v>971</v>
      </c>
      <c r="H41" s="18" t="s">
        <v>972</v>
      </c>
      <c r="I41" s="18" t="s">
        <v>973</v>
      </c>
      <c r="J41" s="18">
        <v>10.852</v>
      </c>
      <c r="K41" s="18">
        <v>4.0169990289662402E-6</v>
      </c>
      <c r="M41" s="10" t="s">
        <v>3849</v>
      </c>
      <c r="N41" s="10" t="s">
        <v>3850</v>
      </c>
      <c r="O41" s="10" t="s">
        <v>3851</v>
      </c>
      <c r="P41" s="10">
        <v>50.399000000000001</v>
      </c>
      <c r="Q41" s="10">
        <v>5.6807518289403405E-7</v>
      </c>
      <c r="S41" s="14" t="s">
        <v>725</v>
      </c>
      <c r="T41" s="14" t="s">
        <v>726</v>
      </c>
      <c r="U41" s="14" t="s">
        <v>727</v>
      </c>
      <c r="V41" s="14">
        <v>27.795000000000002</v>
      </c>
      <c r="W41" s="14">
        <v>2.9885280805608301E-8</v>
      </c>
      <c r="Y41" s="16" t="s">
        <v>2284</v>
      </c>
      <c r="Z41" s="16" t="s">
        <v>2285</v>
      </c>
      <c r="AA41" s="16" t="s">
        <v>2286</v>
      </c>
      <c r="AB41" s="16">
        <v>32.863</v>
      </c>
      <c r="AC41" s="16">
        <v>6.1909334100662696E-5</v>
      </c>
    </row>
    <row r="42" spans="1:29" x14ac:dyDescent="0.2">
      <c r="A42" s="12" t="s">
        <v>971</v>
      </c>
      <c r="B42" s="12" t="s">
        <v>972</v>
      </c>
      <c r="C42" s="22" t="s">
        <v>973</v>
      </c>
      <c r="D42" s="20">
        <v>12.682</v>
      </c>
      <c r="E42" s="20">
        <v>1.0265773271456201E-6</v>
      </c>
      <c r="G42" s="18" t="s">
        <v>1445</v>
      </c>
      <c r="H42" s="18" t="s">
        <v>1446</v>
      </c>
      <c r="I42" s="18" t="s">
        <v>1447</v>
      </c>
      <c r="J42" s="18">
        <v>7.1520000000000001</v>
      </c>
      <c r="K42" s="18">
        <v>4.6160481049162299E-4</v>
      </c>
      <c r="M42" s="10" t="s">
        <v>1850</v>
      </c>
      <c r="N42" s="10" t="s">
        <v>1851</v>
      </c>
      <c r="O42" s="10" t="s">
        <v>1852</v>
      </c>
      <c r="P42" s="10">
        <v>50.064999999999998</v>
      </c>
      <c r="Q42" s="10">
        <v>7.4343400657816998E-8</v>
      </c>
      <c r="S42" s="14" t="s">
        <v>1868</v>
      </c>
      <c r="T42" s="14" t="s">
        <v>1869</v>
      </c>
      <c r="U42" s="14" t="s">
        <v>1870</v>
      </c>
      <c r="V42" s="14">
        <v>27.271000000000001</v>
      </c>
      <c r="W42" s="14">
        <v>9.3993144595350097E-6</v>
      </c>
      <c r="Y42" s="16" t="s">
        <v>3807</v>
      </c>
      <c r="Z42" s="16" t="s">
        <v>3808</v>
      </c>
      <c r="AA42" s="16" t="s">
        <v>3809</v>
      </c>
      <c r="AB42" s="16">
        <v>32.412999999999997</v>
      </c>
      <c r="AC42" s="16">
        <v>2.2417290476317599E-4</v>
      </c>
    </row>
    <row r="43" spans="1:29" x14ac:dyDescent="0.2">
      <c r="A43" s="12" t="s">
        <v>1445</v>
      </c>
      <c r="B43" s="12" t="s">
        <v>1446</v>
      </c>
      <c r="C43" s="22" t="s">
        <v>1447</v>
      </c>
      <c r="D43" s="20">
        <v>6.3840000000000003</v>
      </c>
      <c r="E43" s="20">
        <v>3.07186241801038E-4</v>
      </c>
      <c r="G43" s="18" t="s">
        <v>2738</v>
      </c>
      <c r="H43" s="18" t="s">
        <v>2739</v>
      </c>
      <c r="I43" s="18" t="s">
        <v>2740</v>
      </c>
      <c r="J43" s="18">
        <v>5.0259999999999998</v>
      </c>
      <c r="K43" s="18">
        <v>1.03306139563992E-2</v>
      </c>
      <c r="M43" s="10" t="s">
        <v>1649</v>
      </c>
      <c r="N43" s="10" t="s">
        <v>1650</v>
      </c>
      <c r="O43" s="10" t="s">
        <v>1651</v>
      </c>
      <c r="P43" s="10">
        <v>48.591000000000001</v>
      </c>
      <c r="Q43" s="10">
        <v>5.9492665674731902E-5</v>
      </c>
      <c r="S43" s="14" t="s">
        <v>1664</v>
      </c>
      <c r="T43" s="14" t="s">
        <v>1665</v>
      </c>
      <c r="U43" s="14" t="s">
        <v>1666</v>
      </c>
      <c r="V43" s="14">
        <v>27.2</v>
      </c>
      <c r="W43" s="14">
        <v>8.2345929665128504E-4</v>
      </c>
      <c r="Y43" s="16" t="s">
        <v>1670</v>
      </c>
      <c r="Z43" s="16" t="s">
        <v>1671</v>
      </c>
      <c r="AA43" s="16" t="s">
        <v>1672</v>
      </c>
      <c r="AB43" s="16">
        <v>32.347999999999999</v>
      </c>
      <c r="AC43" s="16">
        <v>1.63860562966889E-3</v>
      </c>
    </row>
    <row r="44" spans="1:29" x14ac:dyDescent="0.2">
      <c r="A44" s="12" t="s">
        <v>2738</v>
      </c>
      <c r="B44" s="12" t="s">
        <v>2739</v>
      </c>
      <c r="C44" s="22" t="s">
        <v>2740</v>
      </c>
      <c r="D44" s="20">
        <v>4.6340000000000003</v>
      </c>
      <c r="E44" s="20">
        <v>2.7890519089050999E-3</v>
      </c>
      <c r="G44" s="18" t="s">
        <v>2299</v>
      </c>
      <c r="H44" s="18" t="s">
        <v>2300</v>
      </c>
      <c r="I44" s="18" t="s">
        <v>2301</v>
      </c>
      <c r="J44" s="18">
        <v>6.4539999999999997</v>
      </c>
      <c r="K44" s="18">
        <v>8.7768706086615005E-3</v>
      </c>
      <c r="M44" s="10" t="s">
        <v>4069</v>
      </c>
      <c r="N44" s="10" t="s">
        <v>4070</v>
      </c>
      <c r="O44" s="10" t="s">
        <v>4071</v>
      </c>
      <c r="P44" s="10">
        <v>48.514000000000003</v>
      </c>
      <c r="Q44" s="10">
        <v>2.6178120615671898E-7</v>
      </c>
      <c r="S44" s="14" t="s">
        <v>2029</v>
      </c>
      <c r="T44" s="14" t="s">
        <v>2030</v>
      </c>
      <c r="U44" s="14" t="s">
        <v>2031</v>
      </c>
      <c r="V44" s="14">
        <v>26.67</v>
      </c>
      <c r="W44" s="14">
        <v>1.05416272990766E-5</v>
      </c>
      <c r="Y44" s="16" t="s">
        <v>1481</v>
      </c>
      <c r="Z44" s="16" t="s">
        <v>1482</v>
      </c>
      <c r="AA44" s="16" t="s">
        <v>1483</v>
      </c>
      <c r="AB44" s="16">
        <v>32.075000000000003</v>
      </c>
      <c r="AC44" s="16">
        <v>4.5771286415474702E-6</v>
      </c>
    </row>
    <row r="45" spans="1:29" x14ac:dyDescent="0.2">
      <c r="A45" s="12" t="s">
        <v>2299</v>
      </c>
      <c r="B45" s="12" t="s">
        <v>2300</v>
      </c>
      <c r="C45" s="22" t="s">
        <v>2301</v>
      </c>
      <c r="D45" s="20">
        <v>11.172000000000001</v>
      </c>
      <c r="E45" s="20">
        <v>1.63130810136591E-3</v>
      </c>
      <c r="G45" s="18" t="s">
        <v>2699</v>
      </c>
      <c r="H45" s="18" t="s">
        <v>2700</v>
      </c>
      <c r="I45" s="18" t="s">
        <v>2701</v>
      </c>
      <c r="J45" s="18">
        <v>3.4790000000000001</v>
      </c>
      <c r="K45" s="18">
        <v>4.3768422577965503E-3</v>
      </c>
      <c r="M45" s="10" t="s">
        <v>1481</v>
      </c>
      <c r="N45" s="10" t="s">
        <v>1482</v>
      </c>
      <c r="O45" s="10" t="s">
        <v>1483</v>
      </c>
      <c r="P45" s="10">
        <v>47.136000000000003</v>
      </c>
      <c r="Q45" s="10">
        <v>2.08208772645158E-6</v>
      </c>
      <c r="S45" s="14" t="s">
        <v>3685</v>
      </c>
      <c r="T45" s="14" t="s">
        <v>3686</v>
      </c>
      <c r="U45" s="14" t="s">
        <v>3687</v>
      </c>
      <c r="V45" s="14">
        <v>26.544</v>
      </c>
      <c r="W45" s="14">
        <v>1.0786714474408899E-5</v>
      </c>
      <c r="Y45" s="16" t="s">
        <v>806</v>
      </c>
      <c r="Z45" s="16" t="s">
        <v>807</v>
      </c>
      <c r="AA45" s="16" t="s">
        <v>808</v>
      </c>
      <c r="AB45" s="16">
        <v>32.021999999999998</v>
      </c>
      <c r="AC45" s="16">
        <v>2.76303913082643E-9</v>
      </c>
    </row>
    <row r="46" spans="1:29" x14ac:dyDescent="0.2">
      <c r="A46" s="12" t="s">
        <v>6115</v>
      </c>
      <c r="B46" s="12" t="s">
        <v>6116</v>
      </c>
      <c r="C46" s="22" t="s">
        <v>6117</v>
      </c>
      <c r="D46" s="20">
        <v>5.15</v>
      </c>
      <c r="E46" s="20">
        <v>2.3648546943055799E-4</v>
      </c>
      <c r="G46" s="18" t="s">
        <v>1670</v>
      </c>
      <c r="H46" s="18" t="s">
        <v>1671</v>
      </c>
      <c r="I46" s="18" t="s">
        <v>1672</v>
      </c>
      <c r="J46" s="18">
        <v>14.893000000000001</v>
      </c>
      <c r="K46" s="18">
        <v>1.1262101892648001E-2</v>
      </c>
      <c r="M46" s="10" t="s">
        <v>528</v>
      </c>
      <c r="N46" s="10" t="s">
        <v>529</v>
      </c>
      <c r="O46" s="10" t="s">
        <v>530</v>
      </c>
      <c r="P46" s="10">
        <v>46.923000000000002</v>
      </c>
      <c r="Q46" s="10">
        <v>2.0356207753424699E-5</v>
      </c>
      <c r="S46" s="14" t="s">
        <v>2284</v>
      </c>
      <c r="T46" s="14" t="s">
        <v>2285</v>
      </c>
      <c r="U46" s="14" t="s">
        <v>2286</v>
      </c>
      <c r="V46" s="14">
        <v>26.469000000000001</v>
      </c>
      <c r="W46" s="14">
        <v>1.26350559793376E-4</v>
      </c>
      <c r="Y46" s="16" t="s">
        <v>1112</v>
      </c>
      <c r="Z46" s="16" t="s">
        <v>1113</v>
      </c>
      <c r="AA46" s="16" t="s">
        <v>1114</v>
      </c>
      <c r="AB46" s="16">
        <v>31.875</v>
      </c>
      <c r="AC46" s="16">
        <v>4.0018052481771696E-6</v>
      </c>
    </row>
    <row r="47" spans="1:29" x14ac:dyDescent="0.2">
      <c r="A47" s="12" t="s">
        <v>579</v>
      </c>
      <c r="B47" s="12" t="s">
        <v>580</v>
      </c>
      <c r="C47" s="22" t="s">
        <v>581</v>
      </c>
      <c r="D47" s="20">
        <v>10.366</v>
      </c>
      <c r="E47" s="20">
        <v>1.3604175980397299E-4</v>
      </c>
      <c r="G47" s="18" t="s">
        <v>6115</v>
      </c>
      <c r="H47" s="18" t="s">
        <v>6116</v>
      </c>
      <c r="I47" s="18" t="s">
        <v>6117</v>
      </c>
      <c r="J47" s="18">
        <v>10.385999999999999</v>
      </c>
      <c r="K47" s="18">
        <v>3.4397883603376498E-5</v>
      </c>
      <c r="M47" s="10" t="s">
        <v>1799</v>
      </c>
      <c r="N47" s="10" t="s">
        <v>1800</v>
      </c>
      <c r="O47" s="10" t="s">
        <v>1801</v>
      </c>
      <c r="P47" s="10">
        <v>46.844000000000001</v>
      </c>
      <c r="Q47" s="10">
        <v>1.7027827703408601E-8</v>
      </c>
      <c r="S47" s="14" t="s">
        <v>2257</v>
      </c>
      <c r="T47" s="14" t="s">
        <v>2258</v>
      </c>
      <c r="U47" s="14" t="s">
        <v>2259</v>
      </c>
      <c r="V47" s="14">
        <v>26.161000000000001</v>
      </c>
      <c r="W47" s="14">
        <v>8.1294619036498301E-8</v>
      </c>
      <c r="Y47" s="16" t="s">
        <v>1883</v>
      </c>
      <c r="Z47" s="16" t="s">
        <v>1884</v>
      </c>
      <c r="AA47" s="16" t="s">
        <v>1885</v>
      </c>
      <c r="AB47" s="16">
        <v>31.652999999999999</v>
      </c>
      <c r="AC47" s="16">
        <v>3.4119735806248399E-5</v>
      </c>
    </row>
    <row r="48" spans="1:29" x14ac:dyDescent="0.2">
      <c r="A48" s="12" t="s">
        <v>1100</v>
      </c>
      <c r="B48" s="12" t="s">
        <v>1101</v>
      </c>
      <c r="C48" s="22" t="s">
        <v>1102</v>
      </c>
      <c r="D48" s="20">
        <v>3.3149999999999999</v>
      </c>
      <c r="E48" s="20">
        <v>1.9920270050510799E-4</v>
      </c>
      <c r="G48" s="18" t="s">
        <v>579</v>
      </c>
      <c r="H48" s="18" t="s">
        <v>580</v>
      </c>
      <c r="I48" s="18" t="s">
        <v>581</v>
      </c>
      <c r="J48" s="18">
        <v>12.708</v>
      </c>
      <c r="K48" s="18">
        <v>1.66653949658646E-4</v>
      </c>
      <c r="M48" s="10" t="s">
        <v>1205</v>
      </c>
      <c r="N48" s="10" t="s">
        <v>1206</v>
      </c>
      <c r="O48" s="10" t="s">
        <v>1207</v>
      </c>
      <c r="P48" s="10">
        <v>46.801000000000002</v>
      </c>
      <c r="Q48" s="10">
        <v>6.9313803807702396E-8</v>
      </c>
      <c r="S48" s="14" t="s">
        <v>1850</v>
      </c>
      <c r="T48" s="14" t="s">
        <v>1851</v>
      </c>
      <c r="U48" s="14" t="s">
        <v>1852</v>
      </c>
      <c r="V48" s="14">
        <v>26.149000000000001</v>
      </c>
      <c r="W48" s="14">
        <v>5.9019063558540797E-7</v>
      </c>
      <c r="Y48" s="16" t="s">
        <v>2029</v>
      </c>
      <c r="Z48" s="16" t="s">
        <v>2030</v>
      </c>
      <c r="AA48" s="16" t="s">
        <v>2031</v>
      </c>
      <c r="AB48" s="16">
        <v>31.007000000000001</v>
      </c>
      <c r="AC48" s="16">
        <v>3.5306323070694001E-6</v>
      </c>
    </row>
    <row r="49" spans="1:29" x14ac:dyDescent="0.2">
      <c r="A49" s="12" t="s">
        <v>2023</v>
      </c>
      <c r="B49" s="12" t="s">
        <v>2024</v>
      </c>
      <c r="C49" s="22" t="s">
        <v>2025</v>
      </c>
      <c r="D49" s="20">
        <v>6.0140000000000002</v>
      </c>
      <c r="E49" s="20">
        <v>2.11645060240928E-2</v>
      </c>
      <c r="G49" s="18" t="s">
        <v>1100</v>
      </c>
      <c r="H49" s="18" t="s">
        <v>1101</v>
      </c>
      <c r="I49" s="18" t="s">
        <v>1102</v>
      </c>
      <c r="J49" s="18">
        <v>4.3499999999999996</v>
      </c>
      <c r="K49" s="18">
        <v>1.61875022862135E-4</v>
      </c>
      <c r="M49" s="10" t="s">
        <v>2248</v>
      </c>
      <c r="N49" s="10" t="s">
        <v>2249</v>
      </c>
      <c r="O49" s="10" t="s">
        <v>2250</v>
      </c>
      <c r="P49" s="10">
        <v>46.756</v>
      </c>
      <c r="Q49" s="10">
        <v>8.6322060610655197E-11</v>
      </c>
      <c r="S49" s="14" t="s">
        <v>438</v>
      </c>
      <c r="T49" s="14" t="s">
        <v>439</v>
      </c>
      <c r="U49" s="14" t="s">
        <v>440</v>
      </c>
      <c r="V49" s="14">
        <v>26.148</v>
      </c>
      <c r="W49" s="14">
        <v>8.9907827862667506E-6</v>
      </c>
      <c r="Y49" s="16" t="s">
        <v>1667</v>
      </c>
      <c r="Z49" s="16" t="s">
        <v>1668</v>
      </c>
      <c r="AA49" s="16" t="s">
        <v>1669</v>
      </c>
      <c r="AB49" s="16">
        <v>30.652000000000001</v>
      </c>
      <c r="AC49" s="16">
        <v>3.1275437130107198E-6</v>
      </c>
    </row>
    <row r="50" spans="1:29" x14ac:dyDescent="0.2">
      <c r="A50" s="12" t="s">
        <v>1475</v>
      </c>
      <c r="B50" s="12" t="s">
        <v>1476</v>
      </c>
      <c r="C50" s="22" t="s">
        <v>1477</v>
      </c>
      <c r="D50" s="20">
        <v>20.356000000000002</v>
      </c>
      <c r="E50" s="20">
        <v>3.8365091303838002E-7</v>
      </c>
      <c r="G50" s="18" t="s">
        <v>2023</v>
      </c>
      <c r="H50" s="18" t="s">
        <v>2024</v>
      </c>
      <c r="I50" s="18" t="s">
        <v>2025</v>
      </c>
      <c r="J50" s="18">
        <v>11.179</v>
      </c>
      <c r="K50" s="18">
        <v>1.5963909324925301E-3</v>
      </c>
      <c r="M50" s="10" t="s">
        <v>959</v>
      </c>
      <c r="N50" s="10" t="s">
        <v>960</v>
      </c>
      <c r="O50" s="10" t="s">
        <v>961</v>
      </c>
      <c r="P50" s="10">
        <v>46.612000000000002</v>
      </c>
      <c r="Q50" s="10">
        <v>3.0876716456962298E-6</v>
      </c>
      <c r="S50" s="14" t="s">
        <v>2116</v>
      </c>
      <c r="T50" s="14" t="s">
        <v>2117</v>
      </c>
      <c r="U50" s="14" t="s">
        <v>2118</v>
      </c>
      <c r="V50" s="14">
        <v>25.821000000000002</v>
      </c>
      <c r="W50" s="14">
        <v>1.5834282497284599E-4</v>
      </c>
      <c r="Y50" s="16" t="s">
        <v>1868</v>
      </c>
      <c r="Z50" s="16" t="s">
        <v>1869</v>
      </c>
      <c r="AA50" s="16" t="s">
        <v>1870</v>
      </c>
      <c r="AB50" s="16">
        <v>30.504999999999999</v>
      </c>
      <c r="AC50" s="16">
        <v>8.5941276931622602E-6</v>
      </c>
    </row>
    <row r="51" spans="1:29" x14ac:dyDescent="0.2">
      <c r="A51" s="12" t="s">
        <v>4392</v>
      </c>
      <c r="B51" s="12" t="s">
        <v>4393</v>
      </c>
      <c r="C51" s="22" t="s">
        <v>4394</v>
      </c>
      <c r="D51" s="20">
        <v>6.1509999999999998</v>
      </c>
      <c r="E51" s="20">
        <v>2.7030177019453101E-2</v>
      </c>
      <c r="G51" s="18" t="s">
        <v>1475</v>
      </c>
      <c r="H51" s="18" t="s">
        <v>1476</v>
      </c>
      <c r="I51" s="18" t="s">
        <v>1477</v>
      </c>
      <c r="J51" s="18">
        <v>29.763000000000002</v>
      </c>
      <c r="K51" s="18">
        <v>3.0902623027184701E-7</v>
      </c>
      <c r="M51" s="10" t="s">
        <v>953</v>
      </c>
      <c r="N51" s="10" t="s">
        <v>954</v>
      </c>
      <c r="O51" s="10" t="s">
        <v>955</v>
      </c>
      <c r="P51" s="10">
        <v>46.448</v>
      </c>
      <c r="Q51" s="10">
        <v>2.1450706455539101E-6</v>
      </c>
      <c r="S51" s="14" t="s">
        <v>2735</v>
      </c>
      <c r="T51" s="14" t="s">
        <v>2736</v>
      </c>
      <c r="U51" s="14" t="s">
        <v>2737</v>
      </c>
      <c r="V51" s="14">
        <v>25.771999999999998</v>
      </c>
      <c r="W51" s="14">
        <v>2.4449743594723301E-5</v>
      </c>
      <c r="Y51" s="16" t="s">
        <v>1397</v>
      </c>
      <c r="Z51" s="16" t="s">
        <v>1398</v>
      </c>
      <c r="AA51" s="16" t="s">
        <v>1399</v>
      </c>
      <c r="AB51" s="16">
        <v>30.334</v>
      </c>
      <c r="AC51" s="16">
        <v>1.1119669620418499E-5</v>
      </c>
    </row>
    <row r="52" spans="1:29" x14ac:dyDescent="0.2">
      <c r="A52" s="12" t="s">
        <v>1937</v>
      </c>
      <c r="B52" s="12" t="s">
        <v>1938</v>
      </c>
      <c r="C52" s="22" t="s">
        <v>1939</v>
      </c>
      <c r="D52" s="20">
        <v>4.6509999999999998</v>
      </c>
      <c r="E52" s="20">
        <v>1.8984578989636802E-2</v>
      </c>
      <c r="G52" s="18" t="s">
        <v>4392</v>
      </c>
      <c r="H52" s="18" t="s">
        <v>4393</v>
      </c>
      <c r="I52" s="18" t="s">
        <v>4394</v>
      </c>
      <c r="J52" s="18">
        <v>5.4480000000000004</v>
      </c>
      <c r="K52" s="18">
        <v>3.2509254646708799E-2</v>
      </c>
      <c r="M52" s="10" t="s">
        <v>438</v>
      </c>
      <c r="N52" s="10" t="s">
        <v>439</v>
      </c>
      <c r="O52" s="10" t="s">
        <v>440</v>
      </c>
      <c r="P52" s="10">
        <v>46.412999999999997</v>
      </c>
      <c r="Q52" s="10">
        <v>1.2142767633616101E-6</v>
      </c>
      <c r="S52" s="14" t="s">
        <v>2248</v>
      </c>
      <c r="T52" s="14" t="s">
        <v>2249</v>
      </c>
      <c r="U52" s="14" t="s">
        <v>2250</v>
      </c>
      <c r="V52" s="14">
        <v>25.347999999999999</v>
      </c>
      <c r="W52" s="14">
        <v>1.5438220701824399E-9</v>
      </c>
      <c r="Y52" s="16" t="s">
        <v>4069</v>
      </c>
      <c r="Z52" s="16" t="s">
        <v>4070</v>
      </c>
      <c r="AA52" s="16" t="s">
        <v>4071</v>
      </c>
      <c r="AB52" s="16">
        <v>30.314</v>
      </c>
      <c r="AC52" s="16">
        <v>1.2593408732497501E-6</v>
      </c>
    </row>
    <row r="53" spans="1:29" x14ac:dyDescent="0.2">
      <c r="A53" s="12" t="s">
        <v>2281</v>
      </c>
      <c r="B53" s="12" t="s">
        <v>2282</v>
      </c>
      <c r="C53" s="22" t="s">
        <v>2283</v>
      </c>
      <c r="D53" s="20">
        <v>13.423999999999999</v>
      </c>
      <c r="E53" s="20">
        <v>1.3996896821577601E-6</v>
      </c>
      <c r="G53" s="18" t="s">
        <v>1937</v>
      </c>
      <c r="H53" s="18" t="s">
        <v>1938</v>
      </c>
      <c r="I53" s="18" t="s">
        <v>1939</v>
      </c>
      <c r="J53" s="18">
        <v>6.8090000000000002</v>
      </c>
      <c r="K53" s="18">
        <v>7.2944833040915497E-3</v>
      </c>
      <c r="M53" s="10" t="s">
        <v>3486</v>
      </c>
      <c r="N53" s="10" t="s">
        <v>3487</v>
      </c>
      <c r="O53" s="10" t="s">
        <v>3488</v>
      </c>
      <c r="P53" s="10">
        <v>45.957999999999998</v>
      </c>
      <c r="Q53" s="10">
        <v>3.2418112527743397E-8</v>
      </c>
      <c r="S53" s="14" t="s">
        <v>3329</v>
      </c>
      <c r="T53" s="14" t="s">
        <v>3330</v>
      </c>
      <c r="U53" s="14" t="s">
        <v>3331</v>
      </c>
      <c r="V53" s="14">
        <v>24.634</v>
      </c>
      <c r="W53" s="14">
        <v>1.8893500427497001E-6</v>
      </c>
      <c r="Y53" s="16" t="s">
        <v>977</v>
      </c>
      <c r="Z53" s="16" t="s">
        <v>978</v>
      </c>
      <c r="AA53" s="16" t="s">
        <v>979</v>
      </c>
      <c r="AB53" s="16">
        <v>29.908000000000001</v>
      </c>
      <c r="AC53" s="16">
        <v>4.30631619274813E-6</v>
      </c>
    </row>
    <row r="54" spans="1:29" x14ac:dyDescent="0.2">
      <c r="A54" s="12" t="s">
        <v>2549</v>
      </c>
      <c r="B54" s="12" t="s">
        <v>2550</v>
      </c>
      <c r="C54" s="22" t="s">
        <v>2551</v>
      </c>
      <c r="D54" s="20">
        <v>21.395</v>
      </c>
      <c r="E54" s="20">
        <v>1.13639204192051E-4</v>
      </c>
      <c r="G54" s="18" t="s">
        <v>2281</v>
      </c>
      <c r="H54" s="18" t="s">
        <v>2282</v>
      </c>
      <c r="I54" s="18" t="s">
        <v>2283</v>
      </c>
      <c r="J54" s="18">
        <v>13.465999999999999</v>
      </c>
      <c r="K54" s="18">
        <v>3.3481074623864498E-6</v>
      </c>
      <c r="M54" s="10" t="s">
        <v>456</v>
      </c>
      <c r="N54" s="10" t="s">
        <v>457</v>
      </c>
      <c r="O54" s="10" t="s">
        <v>458</v>
      </c>
      <c r="P54" s="10">
        <v>45.616999999999997</v>
      </c>
      <c r="Q54" s="10">
        <v>3.1802456224028199E-9</v>
      </c>
      <c r="S54" s="14" t="s">
        <v>1832</v>
      </c>
      <c r="T54" s="14" t="s">
        <v>1833</v>
      </c>
      <c r="U54" s="14" t="s">
        <v>1834</v>
      </c>
      <c r="V54" s="14">
        <v>24.564</v>
      </c>
      <c r="W54" s="14">
        <v>2.4548073618746398E-4</v>
      </c>
      <c r="Y54" s="16" t="s">
        <v>1334</v>
      </c>
      <c r="Z54" s="16" t="s">
        <v>1335</v>
      </c>
      <c r="AA54" s="16" t="s">
        <v>1336</v>
      </c>
      <c r="AB54" s="16">
        <v>29.459</v>
      </c>
      <c r="AC54" s="16">
        <v>1.1134202798424E-4</v>
      </c>
    </row>
    <row r="55" spans="1:29" x14ac:dyDescent="0.2">
      <c r="A55" s="12" t="s">
        <v>1397</v>
      </c>
      <c r="B55" s="12" t="s">
        <v>1398</v>
      </c>
      <c r="C55" s="22" t="s">
        <v>1399</v>
      </c>
      <c r="D55" s="20">
        <v>23.617999999999999</v>
      </c>
      <c r="E55" s="20">
        <v>1.4346277887655699E-5</v>
      </c>
      <c r="G55" s="18" t="s">
        <v>2549</v>
      </c>
      <c r="H55" s="18" t="s">
        <v>2550</v>
      </c>
      <c r="I55" s="18" t="s">
        <v>2551</v>
      </c>
      <c r="J55" s="18">
        <v>23.484000000000002</v>
      </c>
      <c r="K55" s="18">
        <v>8.1349619159731796E-5</v>
      </c>
      <c r="M55" s="10" t="s">
        <v>2116</v>
      </c>
      <c r="N55" s="10" t="s">
        <v>2117</v>
      </c>
      <c r="O55" s="10" t="s">
        <v>2118</v>
      </c>
      <c r="P55" s="10">
        <v>45.567</v>
      </c>
      <c r="Q55" s="10">
        <v>2.7772094653322199E-5</v>
      </c>
      <c r="S55" s="14" t="s">
        <v>1670</v>
      </c>
      <c r="T55" s="14" t="s">
        <v>1671</v>
      </c>
      <c r="U55" s="14" t="s">
        <v>1672</v>
      </c>
      <c r="V55" s="14">
        <v>24</v>
      </c>
      <c r="W55" s="14">
        <v>3.5294736553279599E-3</v>
      </c>
      <c r="Y55" s="16" t="s">
        <v>483</v>
      </c>
      <c r="Z55" s="16" t="s">
        <v>484</v>
      </c>
      <c r="AA55" s="16" t="s">
        <v>485</v>
      </c>
      <c r="AB55" s="16">
        <v>29.408000000000001</v>
      </c>
      <c r="AC55" s="16">
        <v>6.03811538596566E-4</v>
      </c>
    </row>
    <row r="56" spans="1:29" x14ac:dyDescent="0.2">
      <c r="A56" s="12" t="s">
        <v>875</v>
      </c>
      <c r="B56" s="12" t="s">
        <v>876</v>
      </c>
      <c r="C56" s="22" t="s">
        <v>877</v>
      </c>
      <c r="D56" s="20">
        <v>3.581</v>
      </c>
      <c r="E56" s="20">
        <v>3.8568610860851798E-3</v>
      </c>
      <c r="G56" s="18" t="s">
        <v>1397</v>
      </c>
      <c r="H56" s="18" t="s">
        <v>1398</v>
      </c>
      <c r="I56" s="18" t="s">
        <v>1399</v>
      </c>
      <c r="J56" s="18">
        <v>20.126999999999999</v>
      </c>
      <c r="K56" s="18">
        <v>4.60728764771767E-5</v>
      </c>
      <c r="M56" s="10" t="s">
        <v>1868</v>
      </c>
      <c r="N56" s="10" t="s">
        <v>1869</v>
      </c>
      <c r="O56" s="10" t="s">
        <v>1870</v>
      </c>
      <c r="P56" s="10">
        <v>45.375</v>
      </c>
      <c r="Q56" s="10">
        <v>2.4813213478358499E-6</v>
      </c>
      <c r="S56" s="14" t="s">
        <v>681</v>
      </c>
      <c r="T56" s="14" t="s">
        <v>682</v>
      </c>
      <c r="U56" s="14" t="s">
        <v>683</v>
      </c>
      <c r="V56" s="14">
        <v>23.913</v>
      </c>
      <c r="W56" s="14">
        <v>4.7101487897882599E-5</v>
      </c>
      <c r="Y56" s="16" t="s">
        <v>2248</v>
      </c>
      <c r="Z56" s="16" t="s">
        <v>2249</v>
      </c>
      <c r="AA56" s="16" t="s">
        <v>2250</v>
      </c>
      <c r="AB56" s="16">
        <v>29.399000000000001</v>
      </c>
      <c r="AC56" s="16">
        <v>8.0267759106078498E-10</v>
      </c>
    </row>
    <row r="57" spans="1:29" x14ac:dyDescent="0.2">
      <c r="A57" s="12" t="s">
        <v>2771</v>
      </c>
      <c r="B57" s="12" t="s">
        <v>2772</v>
      </c>
      <c r="C57" s="22" t="s">
        <v>2773</v>
      </c>
      <c r="D57" s="20">
        <v>9.6649999999999991</v>
      </c>
      <c r="E57" s="20">
        <v>6.8003829600326001E-3</v>
      </c>
      <c r="G57" s="18" t="s">
        <v>453</v>
      </c>
      <c r="H57" s="18" t="s">
        <v>454</v>
      </c>
      <c r="I57" s="18" t="s">
        <v>455</v>
      </c>
      <c r="J57" s="18">
        <v>3.468</v>
      </c>
      <c r="K57" s="18">
        <v>2.1032109310315E-3</v>
      </c>
      <c r="M57" s="10" t="s">
        <v>1526</v>
      </c>
      <c r="N57" s="10" t="s">
        <v>1527</v>
      </c>
      <c r="O57" s="10" t="s">
        <v>1528</v>
      </c>
      <c r="P57" s="10">
        <v>45.25</v>
      </c>
      <c r="Q57" s="10">
        <v>7.6410806524429594E-5</v>
      </c>
      <c r="S57" s="14" t="s">
        <v>1283</v>
      </c>
      <c r="T57" s="14" t="s">
        <v>1284</v>
      </c>
      <c r="U57" s="14" t="s">
        <v>1285</v>
      </c>
      <c r="V57" s="14">
        <v>23.018000000000001</v>
      </c>
      <c r="W57" s="14">
        <v>3.1172050063565899E-4</v>
      </c>
      <c r="Y57" s="16" t="s">
        <v>2143</v>
      </c>
      <c r="Z57" s="16" t="s">
        <v>2144</v>
      </c>
      <c r="AA57" s="16" t="s">
        <v>2145</v>
      </c>
      <c r="AB57" s="16">
        <v>29.295000000000002</v>
      </c>
      <c r="AC57" s="16">
        <v>3.70376014313667E-6</v>
      </c>
    </row>
    <row r="58" spans="1:29" x14ac:dyDescent="0.2">
      <c r="A58" s="12" t="s">
        <v>1121</v>
      </c>
      <c r="B58" s="12" t="s">
        <v>1122</v>
      </c>
      <c r="C58" s="22" t="s">
        <v>1123</v>
      </c>
      <c r="D58" s="20">
        <v>5.5259999999999998</v>
      </c>
      <c r="E58" s="20">
        <v>3.8595684734265202E-2</v>
      </c>
      <c r="G58" s="18" t="s">
        <v>875</v>
      </c>
      <c r="H58" s="18" t="s">
        <v>876</v>
      </c>
      <c r="I58" s="18" t="s">
        <v>877</v>
      </c>
      <c r="J58" s="18">
        <v>7.6180000000000003</v>
      </c>
      <c r="K58" s="18">
        <v>2.2339216244693399E-4</v>
      </c>
      <c r="M58" s="10" t="s">
        <v>1145</v>
      </c>
      <c r="N58" s="10" t="s">
        <v>1146</v>
      </c>
      <c r="O58" s="10" t="s">
        <v>1147</v>
      </c>
      <c r="P58" s="10">
        <v>44.518000000000001</v>
      </c>
      <c r="Q58" s="10">
        <v>6.8075087339414294E-5</v>
      </c>
      <c r="S58" s="14" t="s">
        <v>1205</v>
      </c>
      <c r="T58" s="14" t="s">
        <v>1206</v>
      </c>
      <c r="U58" s="14" t="s">
        <v>1207</v>
      </c>
      <c r="V58" s="14">
        <v>22.927</v>
      </c>
      <c r="W58" s="14">
        <v>7.5937974541861998E-7</v>
      </c>
      <c r="Y58" s="16" t="s">
        <v>1778</v>
      </c>
      <c r="Z58" s="16" t="s">
        <v>1779</v>
      </c>
      <c r="AA58" s="16" t="s">
        <v>1780</v>
      </c>
      <c r="AB58" s="16">
        <v>29.154</v>
      </c>
      <c r="AC58" s="16">
        <v>1.7640235011484601E-4</v>
      </c>
    </row>
    <row r="59" spans="1:29" x14ac:dyDescent="0.2">
      <c r="A59" s="12" t="s">
        <v>1595</v>
      </c>
      <c r="B59" s="12" t="s">
        <v>1596</v>
      </c>
      <c r="C59" s="22" t="s">
        <v>1597</v>
      </c>
      <c r="D59" s="20">
        <v>18.361999999999998</v>
      </c>
      <c r="E59" s="20">
        <v>2.8681004359265601E-6</v>
      </c>
      <c r="G59" s="18" t="s">
        <v>2771</v>
      </c>
      <c r="H59" s="18" t="s">
        <v>2772</v>
      </c>
      <c r="I59" s="18" t="s">
        <v>2773</v>
      </c>
      <c r="J59" s="18">
        <v>10.287000000000001</v>
      </c>
      <c r="K59" s="18">
        <v>4.7165816730776501E-3</v>
      </c>
      <c r="M59" s="10" t="s">
        <v>1883</v>
      </c>
      <c r="N59" s="10" t="s">
        <v>1884</v>
      </c>
      <c r="O59" s="10" t="s">
        <v>1885</v>
      </c>
      <c r="P59" s="10">
        <v>44.119</v>
      </c>
      <c r="Q59" s="10">
        <v>1.13163948031181E-5</v>
      </c>
      <c r="S59" s="14" t="s">
        <v>1658</v>
      </c>
      <c r="T59" s="14" t="s">
        <v>1659</v>
      </c>
      <c r="U59" s="14" t="s">
        <v>1660</v>
      </c>
      <c r="V59" s="14">
        <v>21.748999999999999</v>
      </c>
      <c r="W59" s="14">
        <v>1.4948442750295501E-6</v>
      </c>
      <c r="Y59" s="16" t="s">
        <v>1145</v>
      </c>
      <c r="Z59" s="16" t="s">
        <v>1146</v>
      </c>
      <c r="AA59" s="16" t="s">
        <v>1147</v>
      </c>
      <c r="AB59" s="16">
        <v>28.838000000000001</v>
      </c>
      <c r="AC59" s="16">
        <v>1.9308520195315801E-4</v>
      </c>
    </row>
    <row r="60" spans="1:29" x14ac:dyDescent="0.2">
      <c r="A60" s="12" t="s">
        <v>2471</v>
      </c>
      <c r="B60" s="12" t="s">
        <v>2472</v>
      </c>
      <c r="C60" s="22" t="s">
        <v>2473</v>
      </c>
      <c r="D60" s="20">
        <v>6.1260000000000003</v>
      </c>
      <c r="E60" s="20">
        <v>4.3210453620732298E-3</v>
      </c>
      <c r="G60" s="18" t="s">
        <v>1595</v>
      </c>
      <c r="H60" s="18" t="s">
        <v>1596</v>
      </c>
      <c r="I60" s="18" t="s">
        <v>1597</v>
      </c>
      <c r="J60" s="18">
        <v>38.65</v>
      </c>
      <c r="K60" s="18">
        <v>5.8941042435645098E-7</v>
      </c>
      <c r="M60" s="10" t="s">
        <v>2257</v>
      </c>
      <c r="N60" s="10" t="s">
        <v>2258</v>
      </c>
      <c r="O60" s="10" t="s">
        <v>2259</v>
      </c>
      <c r="P60" s="10">
        <v>44.107999999999997</v>
      </c>
      <c r="Q60" s="10">
        <v>1.17592970916292E-8</v>
      </c>
      <c r="S60" s="14" t="s">
        <v>3227</v>
      </c>
      <c r="T60" s="14" t="s">
        <v>3228</v>
      </c>
      <c r="U60" s="14" t="s">
        <v>3229</v>
      </c>
      <c r="V60" s="14">
        <v>21.489000000000001</v>
      </c>
      <c r="W60" s="14">
        <v>8.7488969082327695E-4</v>
      </c>
      <c r="Y60" s="16" t="s">
        <v>3043</v>
      </c>
      <c r="Z60" s="16" t="s">
        <v>3044</v>
      </c>
      <c r="AA60" s="16" t="s">
        <v>3045</v>
      </c>
      <c r="AB60" s="16">
        <v>28.148</v>
      </c>
      <c r="AC60" s="16">
        <v>1.0348289635046699E-2</v>
      </c>
    </row>
    <row r="61" spans="1:29" x14ac:dyDescent="0.2">
      <c r="A61" s="12" t="s">
        <v>687</v>
      </c>
      <c r="B61" s="12" t="s">
        <v>688</v>
      </c>
      <c r="C61" s="22" t="s">
        <v>689</v>
      </c>
      <c r="D61" s="20">
        <v>11.215</v>
      </c>
      <c r="E61" s="20">
        <v>1.4313827314521001E-2</v>
      </c>
      <c r="G61" s="18" t="s">
        <v>2471</v>
      </c>
      <c r="H61" s="18" t="s">
        <v>2472</v>
      </c>
      <c r="I61" s="18" t="s">
        <v>2473</v>
      </c>
      <c r="J61" s="18">
        <v>9.4339999999999993</v>
      </c>
      <c r="K61" s="18">
        <v>2.8685263839506301E-3</v>
      </c>
      <c r="M61" s="10" t="s">
        <v>3242</v>
      </c>
      <c r="N61" s="10" t="s">
        <v>3243</v>
      </c>
      <c r="O61" s="10" t="s">
        <v>3244</v>
      </c>
      <c r="P61" s="10">
        <v>44.1</v>
      </c>
      <c r="Q61" s="10">
        <v>5.4809220432216998E-5</v>
      </c>
      <c r="S61" s="14" t="s">
        <v>669</v>
      </c>
      <c r="T61" s="14" t="s">
        <v>670</v>
      </c>
      <c r="U61" s="14" t="s">
        <v>671</v>
      </c>
      <c r="V61" s="14">
        <v>21.408999999999999</v>
      </c>
      <c r="W61" s="14">
        <v>2.3117771057457002E-6</v>
      </c>
      <c r="Y61" s="16" t="s">
        <v>3227</v>
      </c>
      <c r="Z61" s="16" t="s">
        <v>3228</v>
      </c>
      <c r="AA61" s="16" t="s">
        <v>3229</v>
      </c>
      <c r="AB61" s="16">
        <v>28.050999999999998</v>
      </c>
      <c r="AC61" s="16">
        <v>2.2219425526803801E-4</v>
      </c>
    </row>
    <row r="62" spans="1:29" x14ac:dyDescent="0.2">
      <c r="A62" s="12" t="s">
        <v>857</v>
      </c>
      <c r="B62" s="12" t="s">
        <v>858</v>
      </c>
      <c r="C62" s="22" t="s">
        <v>859</v>
      </c>
      <c r="D62" s="20">
        <v>17.792000000000002</v>
      </c>
      <c r="E62" s="20">
        <v>7.2368020409552301E-6</v>
      </c>
      <c r="G62" s="18" t="s">
        <v>687</v>
      </c>
      <c r="H62" s="18" t="s">
        <v>688</v>
      </c>
      <c r="I62" s="18" t="s">
        <v>689</v>
      </c>
      <c r="J62" s="18">
        <v>23.762</v>
      </c>
      <c r="K62" s="18">
        <v>5.1711468786943496E-3</v>
      </c>
      <c r="M62" s="10" t="s">
        <v>1235</v>
      </c>
      <c r="N62" s="10" t="s">
        <v>1236</v>
      </c>
      <c r="O62" s="10" t="s">
        <v>1237</v>
      </c>
      <c r="P62" s="10">
        <v>43.71</v>
      </c>
      <c r="Q62" s="10">
        <v>2.9923894759198399E-5</v>
      </c>
      <c r="S62" s="14" t="s">
        <v>1484</v>
      </c>
      <c r="T62" s="14" t="s">
        <v>1485</v>
      </c>
      <c r="U62" s="14" t="s">
        <v>1486</v>
      </c>
      <c r="V62" s="14">
        <v>21.402000000000001</v>
      </c>
      <c r="W62" s="14">
        <v>4.1214469524986103E-6</v>
      </c>
      <c r="Y62" s="16" t="s">
        <v>2032</v>
      </c>
      <c r="Z62" s="16" t="s">
        <v>2033</v>
      </c>
      <c r="AA62" s="16" t="s">
        <v>2034</v>
      </c>
      <c r="AB62" s="16">
        <v>27.809000000000001</v>
      </c>
      <c r="AC62" s="16">
        <v>1.5979361791762501E-5</v>
      </c>
    </row>
    <row r="63" spans="1:29" x14ac:dyDescent="0.2">
      <c r="A63" s="12" t="s">
        <v>1142</v>
      </c>
      <c r="B63" s="12" t="s">
        <v>1143</v>
      </c>
      <c r="C63" s="22" t="s">
        <v>1144</v>
      </c>
      <c r="D63" s="20">
        <v>42.246000000000002</v>
      </c>
      <c r="E63" s="20">
        <v>3.3122184719403002E-6</v>
      </c>
      <c r="G63" s="18" t="s">
        <v>3765</v>
      </c>
      <c r="H63" s="18" t="s">
        <v>3766</v>
      </c>
      <c r="I63" s="18" t="s">
        <v>3767</v>
      </c>
      <c r="J63" s="18">
        <v>6.45</v>
      </c>
      <c r="K63" s="18">
        <v>1.49554808239208E-2</v>
      </c>
      <c r="M63" s="10" t="s">
        <v>2403</v>
      </c>
      <c r="N63" s="10" t="s">
        <v>2404</v>
      </c>
      <c r="O63" s="10" t="s">
        <v>2405</v>
      </c>
      <c r="P63" s="10">
        <v>42.938000000000002</v>
      </c>
      <c r="Q63" s="10">
        <v>1.5698956027376801E-6</v>
      </c>
      <c r="S63" s="14" t="s">
        <v>1115</v>
      </c>
      <c r="T63" s="14" t="s">
        <v>1116</v>
      </c>
      <c r="U63" s="14" t="s">
        <v>1117</v>
      </c>
      <c r="V63" s="14">
        <v>21.391999999999999</v>
      </c>
      <c r="W63" s="14">
        <v>3.0796670054333798E-4</v>
      </c>
      <c r="Y63" s="16" t="s">
        <v>3908</v>
      </c>
      <c r="Z63" s="16" t="s">
        <v>3909</v>
      </c>
      <c r="AA63" s="16" t="s">
        <v>3910</v>
      </c>
      <c r="AB63" s="16">
        <v>27.622</v>
      </c>
      <c r="AC63" s="16">
        <v>2.5094063965691598E-4</v>
      </c>
    </row>
    <row r="64" spans="1:29" x14ac:dyDescent="0.2">
      <c r="A64" s="12" t="s">
        <v>695</v>
      </c>
      <c r="B64" s="12" t="s">
        <v>696</v>
      </c>
      <c r="C64" s="22" t="s">
        <v>697</v>
      </c>
      <c r="D64" s="20">
        <v>22.295000000000002</v>
      </c>
      <c r="E64" s="20">
        <v>7.4984439712988404E-7</v>
      </c>
      <c r="G64" s="18" t="s">
        <v>857</v>
      </c>
      <c r="H64" s="18" t="s">
        <v>858</v>
      </c>
      <c r="I64" s="18" t="s">
        <v>859</v>
      </c>
      <c r="J64" s="18">
        <v>23.151</v>
      </c>
      <c r="K64" s="18">
        <v>5.2343392098475101E-6</v>
      </c>
      <c r="M64" s="10" t="s">
        <v>1112</v>
      </c>
      <c r="N64" s="10" t="s">
        <v>1113</v>
      </c>
      <c r="O64" s="10" t="s">
        <v>1114</v>
      </c>
      <c r="P64" s="10">
        <v>42.430999999999997</v>
      </c>
      <c r="Q64" s="10">
        <v>1.2053275032508601E-6</v>
      </c>
      <c r="S64" s="14" t="s">
        <v>1397</v>
      </c>
      <c r="T64" s="14" t="s">
        <v>1398</v>
      </c>
      <c r="U64" s="14" t="s">
        <v>1399</v>
      </c>
      <c r="V64" s="14">
        <v>21.228000000000002</v>
      </c>
      <c r="W64" s="14">
        <v>3.8012512917462397E-5</v>
      </c>
      <c r="Y64" s="16" t="s">
        <v>1733</v>
      </c>
      <c r="Z64" s="16" t="s">
        <v>1734</v>
      </c>
      <c r="AA64" s="16" t="s">
        <v>1735</v>
      </c>
      <c r="AB64" s="16">
        <v>27.472999999999999</v>
      </c>
      <c r="AC64" s="16">
        <v>3.1328412305194901E-3</v>
      </c>
    </row>
    <row r="65" spans="1:29" x14ac:dyDescent="0.2">
      <c r="A65" s="12" t="s">
        <v>2397</v>
      </c>
      <c r="B65" s="12" t="s">
        <v>2398</v>
      </c>
      <c r="C65" s="22" t="s">
        <v>2399</v>
      </c>
      <c r="D65" s="20">
        <v>35.841999999999999</v>
      </c>
      <c r="E65" s="20">
        <v>1.42747944909316E-4</v>
      </c>
      <c r="G65" s="18" t="s">
        <v>1142</v>
      </c>
      <c r="H65" s="18" t="s">
        <v>1143</v>
      </c>
      <c r="I65" s="18" t="s">
        <v>1144</v>
      </c>
      <c r="J65" s="18">
        <v>64.846000000000004</v>
      </c>
      <c r="K65" s="18">
        <v>1.5864806617305001E-6</v>
      </c>
      <c r="M65" s="10" t="s">
        <v>2486</v>
      </c>
      <c r="N65" s="10" t="s">
        <v>2487</v>
      </c>
      <c r="O65" s="10" t="s">
        <v>2488</v>
      </c>
      <c r="P65" s="10">
        <v>41.116999999999997</v>
      </c>
      <c r="Q65" s="10">
        <v>3.35913313135316E-5</v>
      </c>
      <c r="S65" s="14" t="s">
        <v>1991</v>
      </c>
      <c r="T65" s="14" t="s">
        <v>1992</v>
      </c>
      <c r="U65" s="14" t="s">
        <v>69</v>
      </c>
      <c r="V65" s="14">
        <v>20.931000000000001</v>
      </c>
      <c r="W65" s="14">
        <v>3.6997241479796999E-4</v>
      </c>
      <c r="Y65" s="16" t="s">
        <v>2447</v>
      </c>
      <c r="Z65" s="16" t="s">
        <v>2448</v>
      </c>
      <c r="AA65" s="16" t="s">
        <v>2449</v>
      </c>
      <c r="AB65" s="16">
        <v>27.347000000000001</v>
      </c>
      <c r="AC65" s="16">
        <v>1.2720161295764999E-4</v>
      </c>
    </row>
    <row r="66" spans="1:29" x14ac:dyDescent="0.2">
      <c r="A66" s="12" t="s">
        <v>1277</v>
      </c>
      <c r="B66" s="12" t="s">
        <v>1278</v>
      </c>
      <c r="C66" s="22" t="s">
        <v>1279</v>
      </c>
      <c r="D66" s="20">
        <v>28.597999999999999</v>
      </c>
      <c r="E66" s="20">
        <v>5.2037600761778404E-7</v>
      </c>
      <c r="G66" s="18" t="s">
        <v>695</v>
      </c>
      <c r="H66" s="18" t="s">
        <v>696</v>
      </c>
      <c r="I66" s="18" t="s">
        <v>697</v>
      </c>
      <c r="J66" s="18">
        <v>21.221</v>
      </c>
      <c r="K66" s="18">
        <v>2.0174248641646699E-6</v>
      </c>
      <c r="M66" s="10" t="s">
        <v>2056</v>
      </c>
      <c r="N66" s="10" t="s">
        <v>2057</v>
      </c>
      <c r="O66" s="10" t="s">
        <v>2058</v>
      </c>
      <c r="P66" s="10">
        <v>40.899000000000001</v>
      </c>
      <c r="Q66" s="10">
        <v>1.3508522643013201E-4</v>
      </c>
      <c r="S66" s="14" t="s">
        <v>1235</v>
      </c>
      <c r="T66" s="14" t="s">
        <v>1236</v>
      </c>
      <c r="U66" s="14" t="s">
        <v>1237</v>
      </c>
      <c r="V66" s="14">
        <v>20.728999999999999</v>
      </c>
      <c r="W66" s="14">
        <v>4.9186791506039605E-4</v>
      </c>
      <c r="Y66" s="16" t="s">
        <v>681</v>
      </c>
      <c r="Z66" s="16" t="s">
        <v>682</v>
      </c>
      <c r="AA66" s="16" t="s">
        <v>683</v>
      </c>
      <c r="AB66" s="16">
        <v>27.302</v>
      </c>
      <c r="AC66" s="16">
        <v>2.9462453735917799E-5</v>
      </c>
    </row>
    <row r="67" spans="1:29" x14ac:dyDescent="0.2">
      <c r="A67" s="12" t="s">
        <v>1184</v>
      </c>
      <c r="B67" s="12" t="s">
        <v>1185</v>
      </c>
      <c r="C67" s="22" t="s">
        <v>1186</v>
      </c>
      <c r="D67" s="20">
        <v>35.570999999999998</v>
      </c>
      <c r="E67" s="20">
        <v>2.7086004028564801E-7</v>
      </c>
      <c r="G67" s="18" t="s">
        <v>2397</v>
      </c>
      <c r="H67" s="18" t="s">
        <v>2398</v>
      </c>
      <c r="I67" s="18" t="s">
        <v>2399</v>
      </c>
      <c r="J67" s="18">
        <v>28.367000000000001</v>
      </c>
      <c r="K67" s="18">
        <v>7.4400806844343603E-4</v>
      </c>
      <c r="M67" s="10" t="s">
        <v>199</v>
      </c>
      <c r="N67" s="10" t="s">
        <v>200</v>
      </c>
      <c r="O67" s="10" t="s">
        <v>201</v>
      </c>
      <c r="P67" s="10">
        <v>40.674999999999997</v>
      </c>
      <c r="Q67" s="10">
        <v>1.05064896782636E-8</v>
      </c>
      <c r="S67" s="14" t="s">
        <v>2143</v>
      </c>
      <c r="T67" s="14" t="s">
        <v>2144</v>
      </c>
      <c r="U67" s="14" t="s">
        <v>2145</v>
      </c>
      <c r="V67" s="14">
        <v>20.677</v>
      </c>
      <c r="W67" s="14">
        <v>9.5611241593962504E-6</v>
      </c>
      <c r="Y67" s="16" t="s">
        <v>2397</v>
      </c>
      <c r="Z67" s="16" t="s">
        <v>2398</v>
      </c>
      <c r="AA67" s="16" t="s">
        <v>2399</v>
      </c>
      <c r="AB67" s="16">
        <v>27.126999999999999</v>
      </c>
      <c r="AC67" s="16">
        <v>1.9134702384709899E-3</v>
      </c>
    </row>
    <row r="68" spans="1:29" x14ac:dyDescent="0.2">
      <c r="A68" s="12" t="s">
        <v>73</v>
      </c>
      <c r="B68" s="12" t="s">
        <v>74</v>
      </c>
      <c r="C68" s="22" t="s">
        <v>75</v>
      </c>
      <c r="D68" s="20">
        <v>3.145</v>
      </c>
      <c r="E68" s="20">
        <v>5.0992267187433002E-3</v>
      </c>
      <c r="G68" s="18" t="s">
        <v>1277</v>
      </c>
      <c r="H68" s="18" t="s">
        <v>1278</v>
      </c>
      <c r="I68" s="18" t="s">
        <v>1279</v>
      </c>
      <c r="J68" s="18">
        <v>43.927</v>
      </c>
      <c r="K68" s="18">
        <v>3.2847835418348099E-7</v>
      </c>
      <c r="M68" s="10" t="s">
        <v>1817</v>
      </c>
      <c r="N68" s="10" t="s">
        <v>1818</v>
      </c>
      <c r="O68" s="10" t="s">
        <v>1819</v>
      </c>
      <c r="P68" s="10">
        <v>40.597999999999999</v>
      </c>
      <c r="Q68" s="10">
        <v>2.0224506014498999E-4</v>
      </c>
      <c r="S68" s="14" t="s">
        <v>1211</v>
      </c>
      <c r="T68" s="14" t="s">
        <v>1212</v>
      </c>
      <c r="U68" s="14" t="s">
        <v>1213</v>
      </c>
      <c r="V68" s="14">
        <v>20.667999999999999</v>
      </c>
      <c r="W68" s="14">
        <v>8.5626487478229796E-6</v>
      </c>
      <c r="Y68" s="16" t="s">
        <v>669</v>
      </c>
      <c r="Z68" s="16" t="s">
        <v>670</v>
      </c>
      <c r="AA68" s="16" t="s">
        <v>671</v>
      </c>
      <c r="AB68" s="16">
        <v>27.030999999999999</v>
      </c>
      <c r="AC68" s="16">
        <v>2.3015693140227E-6</v>
      </c>
    </row>
    <row r="69" spans="1:29" x14ac:dyDescent="0.2">
      <c r="A69" s="12" t="s">
        <v>97</v>
      </c>
      <c r="B69" s="12" t="s">
        <v>98</v>
      </c>
      <c r="C69" s="22" t="s">
        <v>99</v>
      </c>
      <c r="D69" s="20">
        <v>3.6070000000000002</v>
      </c>
      <c r="E69" s="20">
        <v>1.21871633710835E-3</v>
      </c>
      <c r="G69" s="18" t="s">
        <v>1184</v>
      </c>
      <c r="H69" s="18" t="s">
        <v>1185</v>
      </c>
      <c r="I69" s="18" t="s">
        <v>1186</v>
      </c>
      <c r="J69" s="18">
        <v>46.954000000000001</v>
      </c>
      <c r="K69" s="18">
        <v>3.1620826634881601E-7</v>
      </c>
      <c r="M69" s="10" t="s">
        <v>809</v>
      </c>
      <c r="N69" s="10" t="s">
        <v>810</v>
      </c>
      <c r="O69" s="10" t="s">
        <v>811</v>
      </c>
      <c r="P69" s="10">
        <v>40.271000000000001</v>
      </c>
      <c r="Q69" s="10">
        <v>5.4723617948226899E-7</v>
      </c>
      <c r="S69" s="14" t="s">
        <v>1934</v>
      </c>
      <c r="T69" s="14" t="s">
        <v>1935</v>
      </c>
      <c r="U69" s="14" t="s">
        <v>1936</v>
      </c>
      <c r="V69" s="14">
        <v>20.584</v>
      </c>
      <c r="W69" s="14">
        <v>2.7629729264400101E-5</v>
      </c>
      <c r="Y69" s="16" t="s">
        <v>3899</v>
      </c>
      <c r="Z69" s="16" t="s">
        <v>3900</v>
      </c>
      <c r="AA69" s="16" t="s">
        <v>3901</v>
      </c>
      <c r="AB69" s="16">
        <v>26.597000000000001</v>
      </c>
      <c r="AC69" s="16">
        <v>2.1349608357867901E-6</v>
      </c>
    </row>
    <row r="70" spans="1:29" x14ac:dyDescent="0.2">
      <c r="A70" s="12" t="s">
        <v>3353</v>
      </c>
      <c r="B70" s="12" t="s">
        <v>3354</v>
      </c>
      <c r="C70" s="22" t="s">
        <v>3355</v>
      </c>
      <c r="D70" s="20">
        <v>9.58</v>
      </c>
      <c r="E70" s="20">
        <v>2.4370978294059298E-3</v>
      </c>
      <c r="G70" s="18" t="s">
        <v>73</v>
      </c>
      <c r="H70" s="18" t="s">
        <v>74</v>
      </c>
      <c r="I70" s="18" t="s">
        <v>75</v>
      </c>
      <c r="J70" s="18">
        <v>4.194</v>
      </c>
      <c r="K70" s="18">
        <v>2.1614940565884999E-3</v>
      </c>
      <c r="M70" s="10" t="s">
        <v>1670</v>
      </c>
      <c r="N70" s="10" t="s">
        <v>1671</v>
      </c>
      <c r="O70" s="10" t="s">
        <v>1672</v>
      </c>
      <c r="P70" s="10">
        <v>39.29</v>
      </c>
      <c r="Q70" s="10">
        <v>1.06806815885852E-3</v>
      </c>
      <c r="S70" s="14" t="s">
        <v>962</v>
      </c>
      <c r="T70" s="14" t="s">
        <v>963</v>
      </c>
      <c r="U70" s="14" t="s">
        <v>964</v>
      </c>
      <c r="V70" s="14">
        <v>20.495000000000001</v>
      </c>
      <c r="W70" s="14">
        <v>1.84070024329408E-5</v>
      </c>
      <c r="Y70" s="16" t="s">
        <v>2116</v>
      </c>
      <c r="Z70" s="16" t="s">
        <v>2117</v>
      </c>
      <c r="AA70" s="16" t="s">
        <v>2118</v>
      </c>
      <c r="AB70" s="16">
        <v>26.545999999999999</v>
      </c>
      <c r="AC70" s="16">
        <v>1.2377892090464901E-4</v>
      </c>
    </row>
    <row r="71" spans="1:29" x14ac:dyDescent="0.2">
      <c r="A71" s="12" t="s">
        <v>953</v>
      </c>
      <c r="B71" s="12" t="s">
        <v>954</v>
      </c>
      <c r="C71" s="22" t="s">
        <v>955</v>
      </c>
      <c r="D71" s="20">
        <v>23.411000000000001</v>
      </c>
      <c r="E71" s="20">
        <v>1.50831892368197E-5</v>
      </c>
      <c r="G71" s="18" t="s">
        <v>427</v>
      </c>
      <c r="H71" s="18" t="s">
        <v>428</v>
      </c>
      <c r="I71" s="18" t="s">
        <v>429</v>
      </c>
      <c r="J71" s="18">
        <v>3.0819999999999999</v>
      </c>
      <c r="K71" s="18">
        <v>3.4545415774750003E-2</v>
      </c>
      <c r="M71" s="10" t="s">
        <v>669</v>
      </c>
      <c r="N71" s="10" t="s">
        <v>670</v>
      </c>
      <c r="O71" s="10" t="s">
        <v>671</v>
      </c>
      <c r="P71" s="10">
        <v>39.131</v>
      </c>
      <c r="Q71" s="10">
        <v>5.8112570411328303E-7</v>
      </c>
      <c r="S71" s="14" t="s">
        <v>3849</v>
      </c>
      <c r="T71" s="14" t="s">
        <v>3850</v>
      </c>
      <c r="U71" s="14" t="s">
        <v>3851</v>
      </c>
      <c r="V71" s="14">
        <v>20.475999999999999</v>
      </c>
      <c r="W71" s="14">
        <v>5.99782187149511E-6</v>
      </c>
      <c r="Y71" s="16" t="s">
        <v>4979</v>
      </c>
      <c r="Z71" s="16" t="s">
        <v>4980</v>
      </c>
      <c r="AA71" s="16" t="s">
        <v>4981</v>
      </c>
      <c r="AB71" s="16">
        <v>26.481000000000002</v>
      </c>
      <c r="AC71" s="16">
        <v>3.6546943382731498E-7</v>
      </c>
    </row>
    <row r="72" spans="1:29" x14ac:dyDescent="0.2">
      <c r="A72" s="12" t="s">
        <v>2798</v>
      </c>
      <c r="B72" s="12" t="s">
        <v>2799</v>
      </c>
      <c r="C72" s="22" t="s">
        <v>2800</v>
      </c>
      <c r="D72" s="20">
        <v>6.8780000000000001</v>
      </c>
      <c r="E72" s="20">
        <v>5.6919574987768203E-6</v>
      </c>
      <c r="G72" s="18" t="s">
        <v>97</v>
      </c>
      <c r="H72" s="18" t="s">
        <v>98</v>
      </c>
      <c r="I72" s="18" t="s">
        <v>99</v>
      </c>
      <c r="J72" s="18">
        <v>3</v>
      </c>
      <c r="K72" s="18">
        <v>1.51722890681322E-2</v>
      </c>
      <c r="M72" s="10" t="s">
        <v>1184</v>
      </c>
      <c r="N72" s="10" t="s">
        <v>1185</v>
      </c>
      <c r="O72" s="10" t="s">
        <v>1186</v>
      </c>
      <c r="P72" s="10">
        <v>39.076000000000001</v>
      </c>
      <c r="Q72" s="10">
        <v>5.0029438014576002E-7</v>
      </c>
      <c r="S72" s="14" t="s">
        <v>2056</v>
      </c>
      <c r="T72" s="14" t="s">
        <v>2057</v>
      </c>
      <c r="U72" s="14" t="s">
        <v>2058</v>
      </c>
      <c r="V72" s="14">
        <v>20.408000000000001</v>
      </c>
      <c r="W72" s="14">
        <v>4.1674488468967902E-4</v>
      </c>
      <c r="Y72" s="16" t="s">
        <v>4359</v>
      </c>
      <c r="Z72" s="16" t="s">
        <v>4360</v>
      </c>
      <c r="AA72" s="16" t="s">
        <v>4361</v>
      </c>
      <c r="AB72" s="16">
        <v>26.248000000000001</v>
      </c>
      <c r="AC72" s="16">
        <v>1.65908545548543E-5</v>
      </c>
    </row>
    <row r="73" spans="1:29" x14ac:dyDescent="0.2">
      <c r="A73" s="12" t="s">
        <v>322</v>
      </c>
      <c r="B73" s="12" t="s">
        <v>323</v>
      </c>
      <c r="C73" s="22" t="s">
        <v>324</v>
      </c>
      <c r="D73" s="20">
        <v>3.5840000000000001</v>
      </c>
      <c r="E73" s="20">
        <v>2.0024033239096602E-3</v>
      </c>
      <c r="G73" s="18" t="s">
        <v>3353</v>
      </c>
      <c r="H73" s="18" t="s">
        <v>3354</v>
      </c>
      <c r="I73" s="18" t="s">
        <v>3355</v>
      </c>
      <c r="J73" s="18">
        <v>6.9370000000000003</v>
      </c>
      <c r="K73" s="18">
        <v>3.4258602172063703E-2</v>
      </c>
      <c r="M73" s="10" t="s">
        <v>2206</v>
      </c>
      <c r="N73" s="10" t="s">
        <v>2207</v>
      </c>
      <c r="O73" s="10" t="s">
        <v>2208</v>
      </c>
      <c r="P73" s="10">
        <v>37.953000000000003</v>
      </c>
      <c r="Q73" s="10">
        <v>5.4796870462836497E-5</v>
      </c>
      <c r="S73" s="14" t="s">
        <v>4218</v>
      </c>
      <c r="T73" s="14" t="s">
        <v>4219</v>
      </c>
      <c r="U73" s="14" t="s">
        <v>4220</v>
      </c>
      <c r="V73" s="14">
        <v>20.282</v>
      </c>
      <c r="W73" s="14">
        <v>4.7746958407352E-3</v>
      </c>
      <c r="Y73" s="16" t="s">
        <v>525</v>
      </c>
      <c r="Z73" s="16" t="s">
        <v>526</v>
      </c>
      <c r="AA73" s="16" t="s">
        <v>527</v>
      </c>
      <c r="AB73" s="16">
        <v>26.175999999999998</v>
      </c>
      <c r="AC73" s="16">
        <v>4.2429038584757004E-6</v>
      </c>
    </row>
    <row r="74" spans="1:29" x14ac:dyDescent="0.2">
      <c r="A74" s="12" t="s">
        <v>1565</v>
      </c>
      <c r="B74" s="12" t="s">
        <v>1566</v>
      </c>
      <c r="C74" s="22" t="s">
        <v>1567</v>
      </c>
      <c r="D74" s="20">
        <v>13.680999999999999</v>
      </c>
      <c r="E74" s="20">
        <v>2.5982093186460698E-4</v>
      </c>
      <c r="G74" s="18" t="s">
        <v>953</v>
      </c>
      <c r="H74" s="18" t="s">
        <v>954</v>
      </c>
      <c r="I74" s="18" t="s">
        <v>955</v>
      </c>
      <c r="J74" s="18">
        <v>27.515999999999998</v>
      </c>
      <c r="K74" s="18">
        <v>1.89612865081346E-5</v>
      </c>
      <c r="M74" s="10" t="s">
        <v>1424</v>
      </c>
      <c r="N74" s="10" t="s">
        <v>1425</v>
      </c>
      <c r="O74" s="10" t="s">
        <v>1426</v>
      </c>
      <c r="P74" s="10">
        <v>37.798999999999999</v>
      </c>
      <c r="Q74" s="10">
        <v>9.2935168449770295E-9</v>
      </c>
      <c r="S74" s="14" t="s">
        <v>2534</v>
      </c>
      <c r="T74" s="14" t="s">
        <v>2535</v>
      </c>
      <c r="U74" s="14" t="s">
        <v>2536</v>
      </c>
      <c r="V74" s="14">
        <v>20.228999999999999</v>
      </c>
      <c r="W74" s="14">
        <v>1.04143415831093E-5</v>
      </c>
      <c r="Y74" s="16" t="s">
        <v>1355</v>
      </c>
      <c r="Z74" s="16" t="s">
        <v>1356</v>
      </c>
      <c r="AA74" s="16" t="s">
        <v>1357</v>
      </c>
      <c r="AB74" s="16">
        <v>25.916</v>
      </c>
      <c r="AC74" s="16">
        <v>4.4487488115585503E-7</v>
      </c>
    </row>
    <row r="75" spans="1:29" x14ac:dyDescent="0.2">
      <c r="A75" s="12" t="s">
        <v>1673</v>
      </c>
      <c r="B75" s="12" t="s">
        <v>1674</v>
      </c>
      <c r="C75" s="22" t="s">
        <v>1675</v>
      </c>
      <c r="D75" s="20">
        <v>6.1260000000000003</v>
      </c>
      <c r="E75" s="20">
        <v>6.8426535846377598E-6</v>
      </c>
      <c r="G75" s="18" t="s">
        <v>2798</v>
      </c>
      <c r="H75" s="18" t="s">
        <v>2799</v>
      </c>
      <c r="I75" s="18" t="s">
        <v>2800</v>
      </c>
      <c r="J75" s="18">
        <v>12.382</v>
      </c>
      <c r="K75" s="18">
        <v>1.53556556992118E-6</v>
      </c>
      <c r="M75" s="10" t="s">
        <v>2549</v>
      </c>
      <c r="N75" s="10" t="s">
        <v>2550</v>
      </c>
      <c r="O75" s="10" t="s">
        <v>2551</v>
      </c>
      <c r="P75" s="10">
        <v>37.493000000000002</v>
      </c>
      <c r="Q75" s="10">
        <v>1.7891393631841402E-5</v>
      </c>
      <c r="S75" s="14" t="s">
        <v>609</v>
      </c>
      <c r="T75" s="14" t="s">
        <v>610</v>
      </c>
      <c r="U75" s="14" t="s">
        <v>611</v>
      </c>
      <c r="V75" s="14">
        <v>20.047000000000001</v>
      </c>
      <c r="W75" s="14">
        <v>8.4684369635601408E-6</v>
      </c>
      <c r="Y75" s="16" t="s">
        <v>2863</v>
      </c>
      <c r="Z75" s="16" t="s">
        <v>2864</v>
      </c>
      <c r="AA75" s="16" t="s">
        <v>2865</v>
      </c>
      <c r="AB75" s="16">
        <v>25.797000000000001</v>
      </c>
      <c r="AC75" s="16">
        <v>1.68412031764653E-7</v>
      </c>
    </row>
    <row r="76" spans="1:29" x14ac:dyDescent="0.2">
      <c r="A76" s="12" t="s">
        <v>190</v>
      </c>
      <c r="B76" s="12" t="s">
        <v>191</v>
      </c>
      <c r="C76" s="22" t="s">
        <v>192</v>
      </c>
      <c r="D76" s="20">
        <v>1.6739999999999999</v>
      </c>
      <c r="E76" s="20">
        <v>5.0094701094112799E-2</v>
      </c>
      <c r="G76" s="18" t="s">
        <v>322</v>
      </c>
      <c r="H76" s="18" t="s">
        <v>323</v>
      </c>
      <c r="I76" s="18" t="s">
        <v>324</v>
      </c>
      <c r="J76" s="18">
        <v>7.4969999999999999</v>
      </c>
      <c r="K76" s="18">
        <v>3.9390008338702198E-4</v>
      </c>
      <c r="M76" s="10" t="s">
        <v>3350</v>
      </c>
      <c r="N76" s="10" t="s">
        <v>3351</v>
      </c>
      <c r="O76" s="10" t="s">
        <v>3352</v>
      </c>
      <c r="P76" s="10">
        <v>37.29</v>
      </c>
      <c r="Q76" s="10">
        <v>2.35686163763127E-5</v>
      </c>
      <c r="S76" s="14" t="s">
        <v>1184</v>
      </c>
      <c r="T76" s="14" t="s">
        <v>1185</v>
      </c>
      <c r="U76" s="14" t="s">
        <v>1186</v>
      </c>
      <c r="V76" s="14">
        <v>19.972999999999999</v>
      </c>
      <c r="W76" s="14">
        <v>3.3777171101201401E-6</v>
      </c>
      <c r="Y76" s="16" t="s">
        <v>1832</v>
      </c>
      <c r="Z76" s="16" t="s">
        <v>1833</v>
      </c>
      <c r="AA76" s="16" t="s">
        <v>1834</v>
      </c>
      <c r="AB76" s="16">
        <v>25.631</v>
      </c>
      <c r="AC76" s="16">
        <v>2.4925240519291198E-4</v>
      </c>
    </row>
    <row r="77" spans="1:29" x14ac:dyDescent="0.2">
      <c r="A77" s="12" t="s">
        <v>274</v>
      </c>
      <c r="B77" s="12" t="s">
        <v>275</v>
      </c>
      <c r="C77" s="22" t="s">
        <v>276</v>
      </c>
      <c r="D77" s="20">
        <v>3.4180000000000001</v>
      </c>
      <c r="E77" s="20">
        <v>1.1413071000259099E-3</v>
      </c>
      <c r="G77" s="18" t="s">
        <v>1565</v>
      </c>
      <c r="H77" s="18" t="s">
        <v>1566</v>
      </c>
      <c r="I77" s="18" t="s">
        <v>1567</v>
      </c>
      <c r="J77" s="18">
        <v>12.962</v>
      </c>
      <c r="K77" s="18">
        <v>4.5309475678079203E-4</v>
      </c>
      <c r="M77" s="10" t="s">
        <v>1991</v>
      </c>
      <c r="N77" s="10" t="s">
        <v>1992</v>
      </c>
      <c r="O77" s="10" t="s">
        <v>69</v>
      </c>
      <c r="P77" s="10">
        <v>37.158000000000001</v>
      </c>
      <c r="Q77" s="10">
        <v>6.0479930575008098E-5</v>
      </c>
      <c r="S77" s="14" t="s">
        <v>2549</v>
      </c>
      <c r="T77" s="14" t="s">
        <v>2550</v>
      </c>
      <c r="U77" s="14" t="s">
        <v>2551</v>
      </c>
      <c r="V77" s="14">
        <v>19.971</v>
      </c>
      <c r="W77" s="14">
        <v>9.0527370232962298E-5</v>
      </c>
      <c r="Y77" s="16" t="s">
        <v>2352</v>
      </c>
      <c r="Z77" s="16" t="s">
        <v>2353</v>
      </c>
      <c r="AA77" s="16" t="s">
        <v>2354</v>
      </c>
      <c r="AB77" s="16">
        <v>25.594999999999999</v>
      </c>
      <c r="AC77" s="16">
        <v>1.0434232176059799E-6</v>
      </c>
    </row>
    <row r="78" spans="1:29" x14ac:dyDescent="0.2">
      <c r="A78" s="12" t="s">
        <v>163</v>
      </c>
      <c r="B78" s="12" t="s">
        <v>164</v>
      </c>
      <c r="C78" s="22" t="s">
        <v>165</v>
      </c>
      <c r="D78" s="20">
        <v>3.895</v>
      </c>
      <c r="E78" s="20">
        <v>1.6810859448857E-3</v>
      </c>
      <c r="G78" s="18" t="s">
        <v>1673</v>
      </c>
      <c r="H78" s="18" t="s">
        <v>1674</v>
      </c>
      <c r="I78" s="18" t="s">
        <v>1675</v>
      </c>
      <c r="J78" s="18">
        <v>6.1369999999999996</v>
      </c>
      <c r="K78" s="18">
        <v>1.5808308950759902E-5</v>
      </c>
      <c r="M78" s="10" t="s">
        <v>2708</v>
      </c>
      <c r="N78" s="10" t="s">
        <v>2709</v>
      </c>
      <c r="O78" s="10" t="s">
        <v>2710</v>
      </c>
      <c r="P78" s="10">
        <v>36.935000000000002</v>
      </c>
      <c r="Q78" s="10">
        <v>6.6820573234593903E-6</v>
      </c>
      <c r="S78" s="14" t="s">
        <v>857</v>
      </c>
      <c r="T78" s="14" t="s">
        <v>858</v>
      </c>
      <c r="U78" s="14" t="s">
        <v>859</v>
      </c>
      <c r="V78" s="14">
        <v>19.91</v>
      </c>
      <c r="W78" s="14">
        <v>1.25544990001725E-5</v>
      </c>
      <c r="Y78" s="16" t="s">
        <v>1721</v>
      </c>
      <c r="Z78" s="16" t="s">
        <v>1722</v>
      </c>
      <c r="AA78" s="16" t="s">
        <v>1723</v>
      </c>
      <c r="AB78" s="16">
        <v>24.998000000000001</v>
      </c>
      <c r="AC78" s="16">
        <v>2.5854016061366302E-6</v>
      </c>
    </row>
    <row r="79" spans="1:29" x14ac:dyDescent="0.2">
      <c r="A79" s="12" t="s">
        <v>558</v>
      </c>
      <c r="B79" s="12" t="s">
        <v>559</v>
      </c>
      <c r="C79" s="22" t="s">
        <v>560</v>
      </c>
      <c r="D79" s="20">
        <v>4.7080000000000002</v>
      </c>
      <c r="E79" s="20">
        <v>1.71374630179633E-3</v>
      </c>
      <c r="G79" s="18" t="s">
        <v>190</v>
      </c>
      <c r="H79" s="18" t="s">
        <v>191</v>
      </c>
      <c r="I79" s="18" t="s">
        <v>192</v>
      </c>
      <c r="J79" s="18">
        <v>2.6739999999999999</v>
      </c>
      <c r="K79" s="18">
        <v>6.6586786429347899E-3</v>
      </c>
      <c r="M79" s="10" t="s">
        <v>794</v>
      </c>
      <c r="N79" s="10" t="s">
        <v>795</v>
      </c>
      <c r="O79" s="10" t="s">
        <v>796</v>
      </c>
      <c r="P79" s="10">
        <v>36.929000000000002</v>
      </c>
      <c r="Q79" s="10">
        <v>2.01166648117201E-7</v>
      </c>
      <c r="S79" s="14" t="s">
        <v>2681</v>
      </c>
      <c r="T79" s="14" t="s">
        <v>2682</v>
      </c>
      <c r="U79" s="14" t="s">
        <v>2683</v>
      </c>
      <c r="V79" s="14">
        <v>19.800999999999998</v>
      </c>
      <c r="W79" s="14">
        <v>4.9285949036625997E-4</v>
      </c>
      <c r="Y79" s="16" t="s">
        <v>1718</v>
      </c>
      <c r="Z79" s="16" t="s">
        <v>1719</v>
      </c>
      <c r="AA79" s="16" t="s">
        <v>1720</v>
      </c>
      <c r="AB79" s="16">
        <v>24.91</v>
      </c>
      <c r="AC79" s="16">
        <v>4.8782409600711695E-7</v>
      </c>
    </row>
    <row r="80" spans="1:29" x14ac:dyDescent="0.2">
      <c r="A80" s="12" t="s">
        <v>3176</v>
      </c>
      <c r="B80" s="12" t="s">
        <v>3177</v>
      </c>
      <c r="C80" s="22" t="s">
        <v>3178</v>
      </c>
      <c r="D80" s="20">
        <v>2.93</v>
      </c>
      <c r="E80" s="20">
        <v>4.5918570142460903E-2</v>
      </c>
      <c r="G80" s="18" t="s">
        <v>274</v>
      </c>
      <c r="H80" s="18" t="s">
        <v>275</v>
      </c>
      <c r="I80" s="18" t="s">
        <v>276</v>
      </c>
      <c r="J80" s="18">
        <v>5.5049999999999999</v>
      </c>
      <c r="K80" s="18">
        <v>2.6107740494107901E-4</v>
      </c>
      <c r="M80" s="10" t="s">
        <v>1760</v>
      </c>
      <c r="N80" s="10" t="s">
        <v>1761</v>
      </c>
      <c r="O80" s="10" t="s">
        <v>1762</v>
      </c>
      <c r="P80" s="10">
        <v>36.929000000000002</v>
      </c>
      <c r="Q80" s="10">
        <v>5.0181039903396396E-6</v>
      </c>
      <c r="S80" s="14" t="s">
        <v>3423</v>
      </c>
      <c r="T80" s="14" t="s">
        <v>3424</v>
      </c>
      <c r="U80" s="14" t="s">
        <v>3425</v>
      </c>
      <c r="V80" s="14">
        <v>19.783999999999999</v>
      </c>
      <c r="W80" s="14">
        <v>6.0951088509675304E-8</v>
      </c>
      <c r="Y80" s="16" t="s">
        <v>4452</v>
      </c>
      <c r="Z80" s="16" t="s">
        <v>4453</v>
      </c>
      <c r="AA80" s="16" t="s">
        <v>4454</v>
      </c>
      <c r="AB80" s="16">
        <v>24.782</v>
      </c>
      <c r="AC80" s="16">
        <v>1.8885595771678301E-6</v>
      </c>
    </row>
    <row r="81" spans="1:29" x14ac:dyDescent="0.2">
      <c r="A81" s="12" t="s">
        <v>516</v>
      </c>
      <c r="B81" s="12" t="s">
        <v>517</v>
      </c>
      <c r="C81" s="22" t="s">
        <v>518</v>
      </c>
      <c r="D81" s="20">
        <v>10.855</v>
      </c>
      <c r="E81" s="20">
        <v>3.4594711017743598E-5</v>
      </c>
      <c r="G81" s="18" t="s">
        <v>163</v>
      </c>
      <c r="H81" s="18" t="s">
        <v>164</v>
      </c>
      <c r="I81" s="18" t="s">
        <v>165</v>
      </c>
      <c r="J81" s="18">
        <v>5.9969999999999999</v>
      </c>
      <c r="K81" s="18">
        <v>8.5051914439215903E-4</v>
      </c>
      <c r="M81" s="10" t="s">
        <v>1658</v>
      </c>
      <c r="N81" s="10" t="s">
        <v>1659</v>
      </c>
      <c r="O81" s="10" t="s">
        <v>1660</v>
      </c>
      <c r="P81" s="10">
        <v>36.79</v>
      </c>
      <c r="Q81" s="10">
        <v>1.87305932985993E-7</v>
      </c>
      <c r="S81" s="14" t="s">
        <v>2083</v>
      </c>
      <c r="T81" s="14" t="s">
        <v>2084</v>
      </c>
      <c r="U81" s="14" t="s">
        <v>2085</v>
      </c>
      <c r="V81" s="14">
        <v>19.777000000000001</v>
      </c>
      <c r="W81" s="14">
        <v>2.7848308351563502E-6</v>
      </c>
      <c r="Y81" s="16" t="s">
        <v>3750</v>
      </c>
      <c r="Z81" s="16" t="s">
        <v>3751</v>
      </c>
      <c r="AA81" s="16" t="s">
        <v>3752</v>
      </c>
      <c r="AB81" s="16">
        <v>24.466000000000001</v>
      </c>
      <c r="AC81" s="16">
        <v>2.1569735427517901E-4</v>
      </c>
    </row>
    <row r="82" spans="1:29" x14ac:dyDescent="0.2">
      <c r="A82" s="12" t="s">
        <v>920</v>
      </c>
      <c r="B82" s="12" t="s">
        <v>921</v>
      </c>
      <c r="C82" s="22" t="s">
        <v>922</v>
      </c>
      <c r="D82" s="20">
        <v>14.321</v>
      </c>
      <c r="E82" s="20">
        <v>1.27073097377917E-3</v>
      </c>
      <c r="G82" s="18" t="s">
        <v>558</v>
      </c>
      <c r="H82" s="18" t="s">
        <v>559</v>
      </c>
      <c r="I82" s="18" t="s">
        <v>560</v>
      </c>
      <c r="J82" s="18">
        <v>6.1210000000000004</v>
      </c>
      <c r="K82" s="18">
        <v>8.0059574001389898E-4</v>
      </c>
      <c r="M82" s="10" t="s">
        <v>1721</v>
      </c>
      <c r="N82" s="10" t="s">
        <v>1722</v>
      </c>
      <c r="O82" s="10" t="s">
        <v>1723</v>
      </c>
      <c r="P82" s="10">
        <v>36.723999999999997</v>
      </c>
      <c r="Q82" s="10">
        <v>5.8521016788048996E-7</v>
      </c>
      <c r="S82" s="14" t="s">
        <v>1424</v>
      </c>
      <c r="T82" s="14" t="s">
        <v>1425</v>
      </c>
      <c r="U82" s="14" t="s">
        <v>1426</v>
      </c>
      <c r="V82" s="14">
        <v>19.742000000000001</v>
      </c>
      <c r="W82" s="14">
        <v>1.7427783705059599E-7</v>
      </c>
      <c r="Y82" s="16" t="s">
        <v>902</v>
      </c>
      <c r="Z82" s="16" t="s">
        <v>903</v>
      </c>
      <c r="AA82" s="16" t="s">
        <v>904</v>
      </c>
      <c r="AB82" s="16">
        <v>24.4</v>
      </c>
      <c r="AC82" s="16">
        <v>4.3116274590748697E-5</v>
      </c>
    </row>
    <row r="83" spans="1:29" x14ac:dyDescent="0.2">
      <c r="A83" s="12" t="s">
        <v>2155</v>
      </c>
      <c r="B83" s="12" t="s">
        <v>2156</v>
      </c>
      <c r="C83" s="22" t="s">
        <v>2157</v>
      </c>
      <c r="D83" s="20">
        <v>19.920999999999999</v>
      </c>
      <c r="E83" s="20">
        <v>3.6493186472696902E-8</v>
      </c>
      <c r="G83" s="18" t="s">
        <v>3176</v>
      </c>
      <c r="H83" s="18" t="s">
        <v>3177</v>
      </c>
      <c r="I83" s="18" t="s">
        <v>3178</v>
      </c>
      <c r="J83" s="18">
        <v>4.7140000000000004</v>
      </c>
      <c r="K83" s="18">
        <v>2.31619429917518E-2</v>
      </c>
      <c r="M83" s="10" t="s">
        <v>977</v>
      </c>
      <c r="N83" s="10" t="s">
        <v>978</v>
      </c>
      <c r="O83" s="10" t="s">
        <v>979</v>
      </c>
      <c r="P83" s="10">
        <v>36.677999999999997</v>
      </c>
      <c r="Q83" s="10">
        <v>2.6956601527627902E-6</v>
      </c>
      <c r="S83" s="14" t="s">
        <v>199</v>
      </c>
      <c r="T83" s="14" t="s">
        <v>200</v>
      </c>
      <c r="U83" s="14" t="s">
        <v>201</v>
      </c>
      <c r="V83" s="14">
        <v>19.628</v>
      </c>
      <c r="W83" s="14">
        <v>1.8110822874728401E-7</v>
      </c>
      <c r="Y83" s="16" t="s">
        <v>528</v>
      </c>
      <c r="Z83" s="16" t="s">
        <v>529</v>
      </c>
      <c r="AA83" s="16" t="s">
        <v>530</v>
      </c>
      <c r="AB83" s="16">
        <v>24.305</v>
      </c>
      <c r="AC83" s="16">
        <v>2.9435707337710498E-4</v>
      </c>
    </row>
    <row r="84" spans="1:29" x14ac:dyDescent="0.2">
      <c r="A84" s="12" t="s">
        <v>2681</v>
      </c>
      <c r="B84" s="12" t="s">
        <v>2682</v>
      </c>
      <c r="C84" s="22" t="s">
        <v>2683</v>
      </c>
      <c r="D84" s="20">
        <v>6.7549999999999999</v>
      </c>
      <c r="E84" s="20">
        <v>2.5708993710072001E-2</v>
      </c>
      <c r="G84" s="18" t="s">
        <v>516</v>
      </c>
      <c r="H84" s="18" t="s">
        <v>517</v>
      </c>
      <c r="I84" s="18" t="s">
        <v>518</v>
      </c>
      <c r="J84" s="18">
        <v>17.273</v>
      </c>
      <c r="K84" s="18">
        <v>1.6916126607924301E-5</v>
      </c>
      <c r="M84" s="10" t="s">
        <v>2863</v>
      </c>
      <c r="N84" s="10" t="s">
        <v>2864</v>
      </c>
      <c r="O84" s="10" t="s">
        <v>2865</v>
      </c>
      <c r="P84" s="10">
        <v>36.4</v>
      </c>
      <c r="Q84" s="10">
        <v>2.7207108455051799E-8</v>
      </c>
      <c r="S84" s="14" t="s">
        <v>1109</v>
      </c>
      <c r="T84" s="14" t="s">
        <v>1110</v>
      </c>
      <c r="U84" s="14" t="s">
        <v>1111</v>
      </c>
      <c r="V84" s="14">
        <v>19.218</v>
      </c>
      <c r="W84" s="14">
        <v>1.6310745839520599E-6</v>
      </c>
      <c r="Y84" s="16" t="s">
        <v>1760</v>
      </c>
      <c r="Z84" s="16" t="s">
        <v>1761</v>
      </c>
      <c r="AA84" s="16" t="s">
        <v>1762</v>
      </c>
      <c r="AB84" s="16">
        <v>24.265000000000001</v>
      </c>
      <c r="AC84" s="16">
        <v>1.52133174643465E-5</v>
      </c>
    </row>
    <row r="85" spans="1:29" x14ac:dyDescent="0.2">
      <c r="A85" s="12" t="s">
        <v>4260</v>
      </c>
      <c r="B85" s="12" t="s">
        <v>4261</v>
      </c>
      <c r="C85" s="22" t="s">
        <v>4262</v>
      </c>
      <c r="D85" s="20">
        <v>15.568</v>
      </c>
      <c r="E85" s="20">
        <v>6.6311265270457804E-5</v>
      </c>
      <c r="G85" s="18" t="s">
        <v>920</v>
      </c>
      <c r="H85" s="18" t="s">
        <v>921</v>
      </c>
      <c r="I85" s="18" t="s">
        <v>922</v>
      </c>
      <c r="J85" s="18">
        <v>16.477</v>
      </c>
      <c r="K85" s="18">
        <v>1.38654905045155E-3</v>
      </c>
      <c r="M85" s="10" t="s">
        <v>205</v>
      </c>
      <c r="N85" s="10" t="s">
        <v>206</v>
      </c>
      <c r="O85" s="10" t="s">
        <v>207</v>
      </c>
      <c r="P85" s="10">
        <v>36.319000000000003</v>
      </c>
      <c r="Q85" s="10">
        <v>6.4184106918219202E-9</v>
      </c>
      <c r="S85" s="14" t="s">
        <v>1952</v>
      </c>
      <c r="T85" s="14" t="s">
        <v>1953</v>
      </c>
      <c r="U85" s="14" t="s">
        <v>1954</v>
      </c>
      <c r="V85" s="14">
        <v>19.210999999999999</v>
      </c>
      <c r="W85" s="14">
        <v>3.9090043038036998E-6</v>
      </c>
      <c r="Y85" s="16" t="s">
        <v>725</v>
      </c>
      <c r="Z85" s="16" t="s">
        <v>726</v>
      </c>
      <c r="AA85" s="16" t="s">
        <v>727</v>
      </c>
      <c r="AB85" s="16">
        <v>24.128</v>
      </c>
      <c r="AC85" s="16">
        <v>4.0291917469126297E-8</v>
      </c>
    </row>
    <row r="86" spans="1:29" x14ac:dyDescent="0.2">
      <c r="A86" s="12" t="s">
        <v>657</v>
      </c>
      <c r="B86" s="12" t="s">
        <v>658</v>
      </c>
      <c r="C86" s="22" t="s">
        <v>659</v>
      </c>
      <c r="D86" s="20">
        <v>4.0970000000000004</v>
      </c>
      <c r="E86" s="20">
        <v>4.3246299347765598E-4</v>
      </c>
      <c r="G86" s="18" t="s">
        <v>2155</v>
      </c>
      <c r="H86" s="18" t="s">
        <v>2156</v>
      </c>
      <c r="I86" s="18" t="s">
        <v>2157</v>
      </c>
      <c r="J86" s="18">
        <v>36.418999999999997</v>
      </c>
      <c r="K86" s="18">
        <v>7.8966408967318102E-9</v>
      </c>
      <c r="M86" s="10" t="s">
        <v>1211</v>
      </c>
      <c r="N86" s="10" t="s">
        <v>1212</v>
      </c>
      <c r="O86" s="10" t="s">
        <v>1213</v>
      </c>
      <c r="P86" s="10">
        <v>36.295999999999999</v>
      </c>
      <c r="Q86" s="10">
        <v>1.10180939882909E-6</v>
      </c>
      <c r="S86" s="14" t="s">
        <v>2582</v>
      </c>
      <c r="T86" s="14" t="s">
        <v>2583</v>
      </c>
      <c r="U86" s="14" t="s">
        <v>2584</v>
      </c>
      <c r="V86" s="14">
        <v>18.972000000000001</v>
      </c>
      <c r="W86" s="14">
        <v>9.9842031057062504E-5</v>
      </c>
      <c r="Y86" s="16" t="s">
        <v>3305</v>
      </c>
      <c r="Z86" s="16" t="s">
        <v>3306</v>
      </c>
      <c r="AA86" s="16" t="s">
        <v>3307</v>
      </c>
      <c r="AB86" s="16">
        <v>24.126000000000001</v>
      </c>
      <c r="AC86" s="16">
        <v>6.7951662019671803E-5</v>
      </c>
    </row>
    <row r="87" spans="1:29" x14ac:dyDescent="0.2">
      <c r="A87" s="12" t="s">
        <v>755</v>
      </c>
      <c r="B87" s="12" t="s">
        <v>756</v>
      </c>
      <c r="C87" s="22" t="s">
        <v>757</v>
      </c>
      <c r="D87" s="20">
        <v>13.026</v>
      </c>
      <c r="E87" s="20">
        <v>6.1244521033398906E-5</v>
      </c>
      <c r="G87" s="18" t="s">
        <v>2681</v>
      </c>
      <c r="H87" s="18" t="s">
        <v>2682</v>
      </c>
      <c r="I87" s="18" t="s">
        <v>2683</v>
      </c>
      <c r="J87" s="18">
        <v>11.119</v>
      </c>
      <c r="K87" s="18">
        <v>6.8997267266658301E-3</v>
      </c>
      <c r="M87" s="10" t="s">
        <v>1562</v>
      </c>
      <c r="N87" s="10" t="s">
        <v>1563</v>
      </c>
      <c r="O87" s="10" t="s">
        <v>1564</v>
      </c>
      <c r="P87" s="10">
        <v>36.279000000000003</v>
      </c>
      <c r="Q87" s="10">
        <v>4.4024821155841401E-5</v>
      </c>
      <c r="S87" s="14" t="s">
        <v>528</v>
      </c>
      <c r="T87" s="14" t="s">
        <v>529</v>
      </c>
      <c r="U87" s="14" t="s">
        <v>530</v>
      </c>
      <c r="V87" s="14">
        <v>18.87</v>
      </c>
      <c r="W87" s="14">
        <v>3.8387712870702201E-4</v>
      </c>
      <c r="Y87" s="16" t="s">
        <v>4431</v>
      </c>
      <c r="Z87" s="16" t="s">
        <v>4432</v>
      </c>
      <c r="AA87" s="16" t="s">
        <v>4433</v>
      </c>
      <c r="AB87" s="16">
        <v>24.123000000000001</v>
      </c>
      <c r="AC87" s="16">
        <v>3.6296906823762902E-4</v>
      </c>
    </row>
    <row r="88" spans="1:29" x14ac:dyDescent="0.2">
      <c r="A88" s="12" t="s">
        <v>842</v>
      </c>
      <c r="B88" s="12" t="s">
        <v>843</v>
      </c>
      <c r="C88" s="22" t="s">
        <v>844</v>
      </c>
      <c r="D88" s="20">
        <v>20.783000000000001</v>
      </c>
      <c r="E88" s="20">
        <v>4.3515959330719897E-5</v>
      </c>
      <c r="G88" s="18" t="s">
        <v>4260</v>
      </c>
      <c r="H88" s="18" t="s">
        <v>4261</v>
      </c>
      <c r="I88" s="18" t="s">
        <v>4262</v>
      </c>
      <c r="J88" s="18">
        <v>21.266999999999999</v>
      </c>
      <c r="K88" s="18">
        <v>2.9723331949060799E-5</v>
      </c>
      <c r="M88" s="10" t="s">
        <v>1922</v>
      </c>
      <c r="N88" s="10" t="s">
        <v>1923</v>
      </c>
      <c r="O88" s="10" t="s">
        <v>1924</v>
      </c>
      <c r="P88" s="10">
        <v>36.148000000000003</v>
      </c>
      <c r="Q88" s="10">
        <v>3.0055584148813701E-5</v>
      </c>
      <c r="S88" s="14" t="s">
        <v>2032</v>
      </c>
      <c r="T88" s="14" t="s">
        <v>2033</v>
      </c>
      <c r="U88" s="14" t="s">
        <v>2034</v>
      </c>
      <c r="V88" s="14">
        <v>18.852</v>
      </c>
      <c r="W88" s="14">
        <v>3.2805288805226602E-5</v>
      </c>
      <c r="Y88" s="16" t="s">
        <v>456</v>
      </c>
      <c r="Z88" s="16" t="s">
        <v>457</v>
      </c>
      <c r="AA88" s="16" t="s">
        <v>458</v>
      </c>
      <c r="AB88" s="16">
        <v>24.024000000000001</v>
      </c>
      <c r="AC88" s="16">
        <v>2.29882857194497E-8</v>
      </c>
    </row>
    <row r="89" spans="1:29" x14ac:dyDescent="0.2">
      <c r="A89" s="12" t="s">
        <v>3233</v>
      </c>
      <c r="B89" s="12" t="s">
        <v>3234</v>
      </c>
      <c r="C89" s="22" t="s">
        <v>3235</v>
      </c>
      <c r="D89" s="20">
        <v>5.984</v>
      </c>
      <c r="E89" s="20">
        <v>6.4091619644712799E-5</v>
      </c>
      <c r="G89" s="18" t="s">
        <v>657</v>
      </c>
      <c r="H89" s="18" t="s">
        <v>658</v>
      </c>
      <c r="I89" s="18" t="s">
        <v>659</v>
      </c>
      <c r="J89" s="18">
        <v>5.5609999999999999</v>
      </c>
      <c r="K89" s="18">
        <v>2.9984227943846697E-4</v>
      </c>
      <c r="M89" s="10" t="s">
        <v>1475</v>
      </c>
      <c r="N89" s="10" t="s">
        <v>1476</v>
      </c>
      <c r="O89" s="10" t="s">
        <v>1477</v>
      </c>
      <c r="P89" s="10">
        <v>36.097999999999999</v>
      </c>
      <c r="Q89" s="10">
        <v>1.76519264205588E-7</v>
      </c>
      <c r="S89" s="14" t="s">
        <v>1778</v>
      </c>
      <c r="T89" s="14" t="s">
        <v>1779</v>
      </c>
      <c r="U89" s="14" t="s">
        <v>1780</v>
      </c>
      <c r="V89" s="14">
        <v>18.7</v>
      </c>
      <c r="W89" s="14">
        <v>3.9436339587051199E-4</v>
      </c>
      <c r="Y89" s="16" t="s">
        <v>1658</v>
      </c>
      <c r="Z89" s="16" t="s">
        <v>1659</v>
      </c>
      <c r="AA89" s="16" t="s">
        <v>1660</v>
      </c>
      <c r="AB89" s="16">
        <v>23.768999999999998</v>
      </c>
      <c r="AC89" s="16">
        <v>8.8103882367462905E-7</v>
      </c>
    </row>
    <row r="90" spans="1:29" x14ac:dyDescent="0.2">
      <c r="A90" s="12" t="s">
        <v>4688</v>
      </c>
      <c r="B90" s="12" t="s">
        <v>4689</v>
      </c>
      <c r="C90" s="22" t="s">
        <v>4690</v>
      </c>
      <c r="D90" s="20">
        <v>0.127</v>
      </c>
      <c r="E90" s="20">
        <v>2.1119824917444898E-3</v>
      </c>
      <c r="G90" s="18" t="s">
        <v>755</v>
      </c>
      <c r="H90" s="18" t="s">
        <v>756</v>
      </c>
      <c r="I90" s="18" t="s">
        <v>757</v>
      </c>
      <c r="J90" s="18">
        <v>13.285</v>
      </c>
      <c r="K90" s="18">
        <v>1.6925722419214301E-4</v>
      </c>
      <c r="M90" s="10" t="s">
        <v>2083</v>
      </c>
      <c r="N90" s="10" t="s">
        <v>2084</v>
      </c>
      <c r="O90" s="10" t="s">
        <v>2085</v>
      </c>
      <c r="P90" s="10">
        <v>35.892000000000003</v>
      </c>
      <c r="Q90" s="10">
        <v>3.5464648417971002E-7</v>
      </c>
      <c r="S90" s="14" t="s">
        <v>1817</v>
      </c>
      <c r="T90" s="14" t="s">
        <v>1818</v>
      </c>
      <c r="U90" s="14" t="s">
        <v>1819</v>
      </c>
      <c r="V90" s="14">
        <v>18.454000000000001</v>
      </c>
      <c r="W90" s="14">
        <v>2.7586178511351798E-3</v>
      </c>
      <c r="Y90" s="16" t="s">
        <v>1952</v>
      </c>
      <c r="Z90" s="16" t="s">
        <v>1953</v>
      </c>
      <c r="AA90" s="16" t="s">
        <v>1954</v>
      </c>
      <c r="AB90" s="16">
        <v>23.454999999999998</v>
      </c>
      <c r="AC90" s="16">
        <v>1.23360286896634E-6</v>
      </c>
    </row>
    <row r="91" spans="1:29" x14ac:dyDescent="0.2">
      <c r="A91" s="12" t="s">
        <v>3423</v>
      </c>
      <c r="B91" s="12" t="s">
        <v>3424</v>
      </c>
      <c r="C91" s="22" t="s">
        <v>3425</v>
      </c>
      <c r="D91" s="20">
        <v>28.658000000000001</v>
      </c>
      <c r="E91" s="20">
        <v>6.71710731481312E-9</v>
      </c>
      <c r="G91" s="18" t="s">
        <v>842</v>
      </c>
      <c r="H91" s="18" t="s">
        <v>843</v>
      </c>
      <c r="I91" s="18" t="s">
        <v>844</v>
      </c>
      <c r="J91" s="18">
        <v>19.260000000000002</v>
      </c>
      <c r="K91" s="18">
        <v>6.0800912417557897E-5</v>
      </c>
      <c r="M91" s="10" t="s">
        <v>1739</v>
      </c>
      <c r="N91" s="10" t="s">
        <v>1740</v>
      </c>
      <c r="O91" s="10" t="s">
        <v>1741</v>
      </c>
      <c r="P91" s="10">
        <v>35.588000000000001</v>
      </c>
      <c r="Q91" s="10">
        <v>1.9211275626984701E-6</v>
      </c>
      <c r="S91" s="14" t="s">
        <v>1262</v>
      </c>
      <c r="T91" s="14" t="s">
        <v>1263</v>
      </c>
      <c r="U91" s="14" t="s">
        <v>1264</v>
      </c>
      <c r="V91" s="14">
        <v>18.318000000000001</v>
      </c>
      <c r="W91" s="14">
        <v>1.28430961979786E-5</v>
      </c>
      <c r="Y91" s="16" t="s">
        <v>1277</v>
      </c>
      <c r="Z91" s="16" t="s">
        <v>1278</v>
      </c>
      <c r="AA91" s="16" t="s">
        <v>1279</v>
      </c>
      <c r="AB91" s="16">
        <v>23.385000000000002</v>
      </c>
      <c r="AC91" s="16">
        <v>1.03399529005621E-6</v>
      </c>
    </row>
    <row r="92" spans="1:29" x14ac:dyDescent="0.2">
      <c r="A92" s="12" t="s">
        <v>2661</v>
      </c>
      <c r="B92" s="12" t="s">
        <v>2662</v>
      </c>
      <c r="C92" s="22" t="s">
        <v>2663</v>
      </c>
      <c r="D92" s="20">
        <v>18.556000000000001</v>
      </c>
      <c r="E92" s="20">
        <v>5.6730672210991695E-4</v>
      </c>
      <c r="G92" s="18" t="s">
        <v>3233</v>
      </c>
      <c r="H92" s="18" t="s">
        <v>3234</v>
      </c>
      <c r="I92" s="18" t="s">
        <v>3235</v>
      </c>
      <c r="J92" s="18">
        <v>11.845000000000001</v>
      </c>
      <c r="K92" s="18">
        <v>5.9104650997898702E-6</v>
      </c>
      <c r="M92" s="10" t="s">
        <v>2489</v>
      </c>
      <c r="N92" s="10" t="s">
        <v>2490</v>
      </c>
      <c r="O92" s="10" t="s">
        <v>2491</v>
      </c>
      <c r="P92" s="10">
        <v>35.374000000000002</v>
      </c>
      <c r="Q92" s="10">
        <v>5.8349236985333298E-4</v>
      </c>
      <c r="S92" s="14" t="s">
        <v>2026</v>
      </c>
      <c r="T92" s="14" t="s">
        <v>2027</v>
      </c>
      <c r="U92" s="14" t="s">
        <v>2028</v>
      </c>
      <c r="V92" s="14">
        <v>18.297999999999998</v>
      </c>
      <c r="W92" s="14">
        <v>1.7980686738939301E-2</v>
      </c>
      <c r="Y92" s="16" t="s">
        <v>875</v>
      </c>
      <c r="Z92" s="16" t="s">
        <v>876</v>
      </c>
      <c r="AA92" s="16" t="s">
        <v>877</v>
      </c>
      <c r="AB92" s="16">
        <v>23.31</v>
      </c>
      <c r="AC92" s="16">
        <v>5.9235094110876599E-6</v>
      </c>
    </row>
    <row r="93" spans="1:29" x14ac:dyDescent="0.2">
      <c r="A93" s="12" t="s">
        <v>1295</v>
      </c>
      <c r="B93" s="12" t="s">
        <v>1296</v>
      </c>
      <c r="C93" s="22" t="s">
        <v>1297</v>
      </c>
      <c r="D93" s="20">
        <v>12.305</v>
      </c>
      <c r="E93" s="20">
        <v>1.5556813995232199E-5</v>
      </c>
      <c r="G93" s="18" t="s">
        <v>4688</v>
      </c>
      <c r="H93" s="18" t="s">
        <v>4689</v>
      </c>
      <c r="I93" s="18" t="s">
        <v>4690</v>
      </c>
      <c r="J93" s="18">
        <v>0.23599999999999999</v>
      </c>
      <c r="K93" s="18">
        <v>3.1458265271279803E-2</v>
      </c>
      <c r="M93" s="10" t="s">
        <v>3227</v>
      </c>
      <c r="N93" s="10" t="s">
        <v>3228</v>
      </c>
      <c r="O93" s="10" t="s">
        <v>3229</v>
      </c>
      <c r="P93" s="10">
        <v>35.316000000000003</v>
      </c>
      <c r="Q93" s="10">
        <v>8.9990365024328307E-5</v>
      </c>
      <c r="S93" s="14" t="s">
        <v>2708</v>
      </c>
      <c r="T93" s="14" t="s">
        <v>2709</v>
      </c>
      <c r="U93" s="14" t="s">
        <v>2710</v>
      </c>
      <c r="V93" s="14">
        <v>18.279</v>
      </c>
      <c r="W93" s="14">
        <v>6.3966067940124396E-5</v>
      </c>
      <c r="Y93" s="16" t="s">
        <v>2056</v>
      </c>
      <c r="Z93" s="16" t="s">
        <v>2057</v>
      </c>
      <c r="AA93" s="16" t="s">
        <v>2058</v>
      </c>
      <c r="AB93" s="16">
        <v>23.242000000000001</v>
      </c>
      <c r="AC93" s="16">
        <v>6.8775466644899197E-4</v>
      </c>
    </row>
    <row r="94" spans="1:29" x14ac:dyDescent="0.2">
      <c r="A94" s="12" t="s">
        <v>1859</v>
      </c>
      <c r="B94" s="12" t="s">
        <v>1860</v>
      </c>
      <c r="C94" s="22" t="s">
        <v>1861</v>
      </c>
      <c r="D94" s="20">
        <v>16.088000000000001</v>
      </c>
      <c r="E94" s="20">
        <v>2.7046705230116002E-4</v>
      </c>
      <c r="G94" s="18" t="s">
        <v>3423</v>
      </c>
      <c r="H94" s="18" t="s">
        <v>3424</v>
      </c>
      <c r="I94" s="18" t="s">
        <v>3425</v>
      </c>
      <c r="J94" s="18">
        <v>37.536999999999999</v>
      </c>
      <c r="K94" s="18">
        <v>4.2688146351110804E-9</v>
      </c>
      <c r="M94" s="10" t="s">
        <v>1577</v>
      </c>
      <c r="N94" s="10" t="s">
        <v>1578</v>
      </c>
      <c r="O94" s="10" t="s">
        <v>1579</v>
      </c>
      <c r="P94" s="10">
        <v>35.130000000000003</v>
      </c>
      <c r="Q94" s="10">
        <v>4.2595013183266397E-8</v>
      </c>
      <c r="S94" s="14" t="s">
        <v>1652</v>
      </c>
      <c r="T94" s="14" t="s">
        <v>1653</v>
      </c>
      <c r="U94" s="14" t="s">
        <v>1654</v>
      </c>
      <c r="V94" s="14">
        <v>18.254999999999999</v>
      </c>
      <c r="W94" s="14">
        <v>2.77844624974044E-7</v>
      </c>
      <c r="Y94" s="16" t="s">
        <v>788</v>
      </c>
      <c r="Z94" s="16" t="s">
        <v>789</v>
      </c>
      <c r="AA94" s="16" t="s">
        <v>790</v>
      </c>
      <c r="AB94" s="16">
        <v>23.21</v>
      </c>
      <c r="AC94" s="16">
        <v>1.0355362020431101E-5</v>
      </c>
    </row>
    <row r="95" spans="1:29" x14ac:dyDescent="0.2">
      <c r="A95" s="12" t="s">
        <v>4500</v>
      </c>
      <c r="B95" s="12" t="s">
        <v>4501</v>
      </c>
      <c r="C95" s="22" t="s">
        <v>4502</v>
      </c>
      <c r="D95" s="20">
        <v>13.756</v>
      </c>
      <c r="E95" s="20">
        <v>1.06537118934602E-5</v>
      </c>
      <c r="G95" s="18" t="s">
        <v>2661</v>
      </c>
      <c r="H95" s="18" t="s">
        <v>2662</v>
      </c>
      <c r="I95" s="18" t="s">
        <v>2663</v>
      </c>
      <c r="J95" s="18">
        <v>10.561999999999999</v>
      </c>
      <c r="K95" s="18">
        <v>1.89198166953541E-3</v>
      </c>
      <c r="M95" s="10" t="s">
        <v>534</v>
      </c>
      <c r="N95" s="10" t="s">
        <v>535</v>
      </c>
      <c r="O95" s="10" t="s">
        <v>536</v>
      </c>
      <c r="P95" s="10">
        <v>34.914999999999999</v>
      </c>
      <c r="Q95" s="10">
        <v>2.90914240075324E-6</v>
      </c>
      <c r="S95" s="14" t="s">
        <v>5078</v>
      </c>
      <c r="T95" s="14" t="s">
        <v>5079</v>
      </c>
      <c r="U95" s="14" t="s">
        <v>5080</v>
      </c>
      <c r="V95" s="14">
        <v>18.056999999999999</v>
      </c>
      <c r="W95" s="14">
        <v>2.83632814400692E-5</v>
      </c>
      <c r="Y95" s="16" t="s">
        <v>2492</v>
      </c>
      <c r="Z95" s="16" t="s">
        <v>2493</v>
      </c>
      <c r="AA95" s="16" t="s">
        <v>2494</v>
      </c>
      <c r="AB95" s="16">
        <v>22.962</v>
      </c>
      <c r="AC95" s="16">
        <v>6.1833221364881994E-5</v>
      </c>
    </row>
    <row r="96" spans="1:29" x14ac:dyDescent="0.2">
      <c r="A96" s="12" t="s">
        <v>4326</v>
      </c>
      <c r="B96" s="12" t="s">
        <v>4327</v>
      </c>
      <c r="C96" s="22" t="s">
        <v>4328</v>
      </c>
      <c r="D96" s="20">
        <v>4.3259999999999996</v>
      </c>
      <c r="E96" s="20">
        <v>2.0629398732119301E-4</v>
      </c>
      <c r="G96" s="18" t="s">
        <v>827</v>
      </c>
      <c r="H96" s="18" t="s">
        <v>828</v>
      </c>
      <c r="I96" s="18" t="s">
        <v>829</v>
      </c>
      <c r="J96" s="18">
        <v>8.9589999999999996</v>
      </c>
      <c r="K96" s="18">
        <v>7.1667397583052902E-3</v>
      </c>
      <c r="M96" s="10" t="s">
        <v>2032</v>
      </c>
      <c r="N96" s="10" t="s">
        <v>2033</v>
      </c>
      <c r="O96" s="10" t="s">
        <v>2034</v>
      </c>
      <c r="P96" s="10">
        <v>34.853999999999999</v>
      </c>
      <c r="Q96" s="10">
        <v>5.9406836359077201E-6</v>
      </c>
      <c r="S96" s="14" t="s">
        <v>1577</v>
      </c>
      <c r="T96" s="14" t="s">
        <v>1578</v>
      </c>
      <c r="U96" s="14" t="s">
        <v>1579</v>
      </c>
      <c r="V96" s="14">
        <v>18.016999999999999</v>
      </c>
      <c r="W96" s="14">
        <v>3.3354071105051698E-7</v>
      </c>
      <c r="Y96" s="16" t="s">
        <v>2155</v>
      </c>
      <c r="Z96" s="16" t="s">
        <v>2156</v>
      </c>
      <c r="AA96" s="16" t="s">
        <v>2157</v>
      </c>
      <c r="AB96" s="16">
        <v>22.802</v>
      </c>
      <c r="AC96" s="16">
        <v>4.3072081346018398E-8</v>
      </c>
    </row>
    <row r="97" spans="1:29" x14ac:dyDescent="0.2">
      <c r="A97" s="12" t="s">
        <v>3834</v>
      </c>
      <c r="B97" s="12" t="s">
        <v>3835</v>
      </c>
      <c r="C97" s="22" t="s">
        <v>3836</v>
      </c>
      <c r="D97" s="20">
        <v>14.263</v>
      </c>
      <c r="E97" s="20">
        <v>4.495860781355E-4</v>
      </c>
      <c r="G97" s="18" t="s">
        <v>1295</v>
      </c>
      <c r="H97" s="18" t="s">
        <v>1296</v>
      </c>
      <c r="I97" s="18" t="s">
        <v>1297</v>
      </c>
      <c r="J97" s="18">
        <v>13.531000000000001</v>
      </c>
      <c r="K97" s="18">
        <v>2.2764129782637502E-5</v>
      </c>
      <c r="M97" s="10" t="s">
        <v>483</v>
      </c>
      <c r="N97" s="10" t="s">
        <v>484</v>
      </c>
      <c r="O97" s="10" t="s">
        <v>485</v>
      </c>
      <c r="P97" s="10">
        <v>33.994</v>
      </c>
      <c r="Q97" s="10">
        <v>3.5844363369963401E-4</v>
      </c>
      <c r="S97" s="14" t="s">
        <v>1718</v>
      </c>
      <c r="T97" s="14" t="s">
        <v>1719</v>
      </c>
      <c r="U97" s="14" t="s">
        <v>1720</v>
      </c>
      <c r="V97" s="14">
        <v>17.88</v>
      </c>
      <c r="W97" s="14">
        <v>1.56949516239013E-6</v>
      </c>
      <c r="Y97" s="16" t="s">
        <v>6256</v>
      </c>
      <c r="Z97" s="16" t="s">
        <v>6257</v>
      </c>
      <c r="AA97" s="16" t="s">
        <v>6258</v>
      </c>
      <c r="AB97" s="16">
        <v>22.77</v>
      </c>
      <c r="AC97" s="16">
        <v>3.0895459013358098E-6</v>
      </c>
    </row>
    <row r="98" spans="1:29" x14ac:dyDescent="0.2">
      <c r="A98" s="12" t="s">
        <v>1154</v>
      </c>
      <c r="B98" s="12" t="s">
        <v>1155</v>
      </c>
      <c r="C98" s="22" t="s">
        <v>1156</v>
      </c>
      <c r="D98" s="20">
        <v>25.172999999999998</v>
      </c>
      <c r="E98" s="20">
        <v>1.3345067287606801E-4</v>
      </c>
      <c r="G98" s="18" t="s">
        <v>1859</v>
      </c>
      <c r="H98" s="18" t="s">
        <v>1860</v>
      </c>
      <c r="I98" s="18" t="s">
        <v>1861</v>
      </c>
      <c r="J98" s="18">
        <v>22.187999999999999</v>
      </c>
      <c r="K98" s="18">
        <v>2.1551719722001699E-4</v>
      </c>
      <c r="M98" s="10" t="s">
        <v>3043</v>
      </c>
      <c r="N98" s="10" t="s">
        <v>3044</v>
      </c>
      <c r="O98" s="10" t="s">
        <v>3045</v>
      </c>
      <c r="P98" s="10">
        <v>33.978999999999999</v>
      </c>
      <c r="Q98" s="10">
        <v>8.7493591692730001E-3</v>
      </c>
      <c r="S98" s="14" t="s">
        <v>3381</v>
      </c>
      <c r="T98" s="14" t="s">
        <v>3382</v>
      </c>
      <c r="U98" s="14" t="s">
        <v>3383</v>
      </c>
      <c r="V98" s="14">
        <v>17.875</v>
      </c>
      <c r="W98" s="14">
        <v>1.0763602699186399E-3</v>
      </c>
      <c r="Y98" s="16" t="s">
        <v>2486</v>
      </c>
      <c r="Z98" s="16" t="s">
        <v>2487</v>
      </c>
      <c r="AA98" s="16" t="s">
        <v>2488</v>
      </c>
      <c r="AB98" s="16">
        <v>22.468</v>
      </c>
      <c r="AC98" s="16">
        <v>2.5216810436512498E-4</v>
      </c>
    </row>
    <row r="99" spans="1:29" x14ac:dyDescent="0.2">
      <c r="A99" s="12" t="s">
        <v>752</v>
      </c>
      <c r="B99" s="12" t="s">
        <v>753</v>
      </c>
      <c r="C99" s="22" t="s">
        <v>754</v>
      </c>
      <c r="D99" s="20">
        <v>8.8789999999999996</v>
      </c>
      <c r="E99" s="20">
        <v>1.11024487036038E-4</v>
      </c>
      <c r="G99" s="18" t="s">
        <v>4500</v>
      </c>
      <c r="H99" s="18" t="s">
        <v>4501</v>
      </c>
      <c r="I99" s="18" t="s">
        <v>4502</v>
      </c>
      <c r="J99" s="18">
        <v>16.023</v>
      </c>
      <c r="K99" s="18">
        <v>1.6978114834920201E-5</v>
      </c>
      <c r="M99" s="10" t="s">
        <v>1730</v>
      </c>
      <c r="N99" s="10" t="s">
        <v>1731</v>
      </c>
      <c r="O99" s="10" t="s">
        <v>1732</v>
      </c>
      <c r="P99" s="10">
        <v>33.804000000000002</v>
      </c>
      <c r="Q99" s="10">
        <v>3.9047519114432403E-5</v>
      </c>
      <c r="S99" s="14" t="s">
        <v>1922</v>
      </c>
      <c r="T99" s="14" t="s">
        <v>1923</v>
      </c>
      <c r="U99" s="14" t="s">
        <v>1924</v>
      </c>
      <c r="V99" s="14">
        <v>17.797999999999998</v>
      </c>
      <c r="W99" s="14">
        <v>1.90508474755657E-4</v>
      </c>
      <c r="Y99" s="16" t="s">
        <v>2224</v>
      </c>
      <c r="Z99" s="16" t="s">
        <v>2225</v>
      </c>
      <c r="AA99" s="16" t="s">
        <v>2226</v>
      </c>
      <c r="AB99" s="16">
        <v>22.359000000000002</v>
      </c>
      <c r="AC99" s="16">
        <v>5.4392353847632097E-6</v>
      </c>
    </row>
    <row r="100" spans="1:29" x14ac:dyDescent="0.2">
      <c r="A100" s="12" t="s">
        <v>3384</v>
      </c>
      <c r="B100" s="12" t="s">
        <v>3385</v>
      </c>
      <c r="C100" s="22" t="s">
        <v>3386</v>
      </c>
      <c r="D100" s="20">
        <v>10.288</v>
      </c>
      <c r="E100" s="20">
        <v>2.6944284169383399E-6</v>
      </c>
      <c r="G100" s="18" t="s">
        <v>4326</v>
      </c>
      <c r="H100" s="18" t="s">
        <v>4327</v>
      </c>
      <c r="I100" s="18" t="s">
        <v>4328</v>
      </c>
      <c r="J100" s="18">
        <v>5.3789999999999996</v>
      </c>
      <c r="K100" s="18">
        <v>3.1195023002594802E-4</v>
      </c>
      <c r="M100" s="10" t="s">
        <v>2735</v>
      </c>
      <c r="N100" s="10" t="s">
        <v>2736</v>
      </c>
      <c r="O100" s="10" t="s">
        <v>2737</v>
      </c>
      <c r="P100" s="10">
        <v>33.746000000000002</v>
      </c>
      <c r="Q100" s="10">
        <v>1.09753489881959E-5</v>
      </c>
      <c r="S100" s="14" t="s">
        <v>3242</v>
      </c>
      <c r="T100" s="14" t="s">
        <v>3243</v>
      </c>
      <c r="U100" s="14" t="s">
        <v>3244</v>
      </c>
      <c r="V100" s="14">
        <v>17.79</v>
      </c>
      <c r="W100" s="14">
        <v>7.1170950200627502E-4</v>
      </c>
      <c r="Y100" s="16" t="s">
        <v>1850</v>
      </c>
      <c r="Z100" s="16" t="s">
        <v>1851</v>
      </c>
      <c r="AA100" s="16" t="s">
        <v>1852</v>
      </c>
      <c r="AB100" s="16">
        <v>22.306000000000001</v>
      </c>
      <c r="AC100" s="16">
        <v>7.2914904858389896E-7</v>
      </c>
    </row>
    <row r="101" spans="1:29" x14ac:dyDescent="0.2">
      <c r="A101" s="12" t="s">
        <v>2935</v>
      </c>
      <c r="B101" s="12" t="s">
        <v>2936</v>
      </c>
      <c r="C101" s="22" t="s">
        <v>2937</v>
      </c>
      <c r="D101" s="20">
        <v>15.028</v>
      </c>
      <c r="E101" s="20">
        <v>1.10442949007639E-4</v>
      </c>
      <c r="G101" s="18" t="s">
        <v>3834</v>
      </c>
      <c r="H101" s="18" t="s">
        <v>3835</v>
      </c>
      <c r="I101" s="18" t="s">
        <v>3836</v>
      </c>
      <c r="J101" s="18">
        <v>10.07</v>
      </c>
      <c r="K101" s="18">
        <v>2.55806495295163E-3</v>
      </c>
      <c r="M101" s="10" t="s">
        <v>2332</v>
      </c>
      <c r="N101" s="10" t="s">
        <v>2333</v>
      </c>
      <c r="O101" s="10" t="s">
        <v>2334</v>
      </c>
      <c r="P101" s="10">
        <v>33.58</v>
      </c>
      <c r="Q101" s="10">
        <v>2.9260318168411501E-7</v>
      </c>
      <c r="S101" s="14" t="s">
        <v>1730</v>
      </c>
      <c r="T101" s="14" t="s">
        <v>1731</v>
      </c>
      <c r="U101" s="14" t="s">
        <v>1732</v>
      </c>
      <c r="V101" s="14">
        <v>17.701000000000001</v>
      </c>
      <c r="W101" s="14">
        <v>2.4603689966507002E-4</v>
      </c>
      <c r="Y101" s="16" t="s">
        <v>2661</v>
      </c>
      <c r="Z101" s="16" t="s">
        <v>2662</v>
      </c>
      <c r="AA101" s="16" t="s">
        <v>2663</v>
      </c>
      <c r="AB101" s="16">
        <v>21.978000000000002</v>
      </c>
      <c r="AC101" s="16">
        <v>2.7520572383832299E-4</v>
      </c>
    </row>
    <row r="102" spans="1:29" x14ac:dyDescent="0.2">
      <c r="A102" s="12" t="s">
        <v>79</v>
      </c>
      <c r="B102" s="12" t="s">
        <v>80</v>
      </c>
      <c r="C102" s="22" t="s">
        <v>81</v>
      </c>
      <c r="D102" s="20">
        <v>1.911</v>
      </c>
      <c r="E102" s="20">
        <v>3.9783947534155303E-2</v>
      </c>
      <c r="G102" s="18" t="s">
        <v>1154</v>
      </c>
      <c r="H102" s="18" t="s">
        <v>1155</v>
      </c>
      <c r="I102" s="18" t="s">
        <v>1156</v>
      </c>
      <c r="J102" s="18">
        <v>44.183</v>
      </c>
      <c r="K102" s="18">
        <v>1.4280732174021301E-5</v>
      </c>
      <c r="M102" s="10" t="s">
        <v>1832</v>
      </c>
      <c r="N102" s="10" t="s">
        <v>1833</v>
      </c>
      <c r="O102" s="10" t="s">
        <v>1834</v>
      </c>
      <c r="P102" s="10">
        <v>33.488</v>
      </c>
      <c r="Q102" s="10">
        <v>9.1871579004809703E-5</v>
      </c>
      <c r="S102" s="14" t="s">
        <v>205</v>
      </c>
      <c r="T102" s="14" t="s">
        <v>206</v>
      </c>
      <c r="U102" s="14" t="s">
        <v>207</v>
      </c>
      <c r="V102" s="14">
        <v>17.7</v>
      </c>
      <c r="W102" s="14">
        <v>7.6081255517834694E-8</v>
      </c>
      <c r="Y102" s="16" t="s">
        <v>1643</v>
      </c>
      <c r="Z102" s="16" t="s">
        <v>1644</v>
      </c>
      <c r="AA102" s="16" t="s">
        <v>1645</v>
      </c>
      <c r="AB102" s="16">
        <v>21.943999999999999</v>
      </c>
      <c r="AC102" s="16">
        <v>7.0382762207277196E-6</v>
      </c>
    </row>
    <row r="103" spans="1:29" x14ac:dyDescent="0.2">
      <c r="A103" s="12" t="s">
        <v>63</v>
      </c>
      <c r="B103" s="12" t="s">
        <v>64</v>
      </c>
      <c r="C103" s="22" t="s">
        <v>65</v>
      </c>
      <c r="D103" s="20">
        <v>2.8450000000000002</v>
      </c>
      <c r="E103" s="20">
        <v>8.2147706763255907E-3</v>
      </c>
      <c r="G103" s="18" t="s">
        <v>752</v>
      </c>
      <c r="H103" s="18" t="s">
        <v>753</v>
      </c>
      <c r="I103" s="18" t="s">
        <v>754</v>
      </c>
      <c r="J103" s="18">
        <v>11.611000000000001</v>
      </c>
      <c r="K103" s="18">
        <v>8.2145244123532594E-5</v>
      </c>
      <c r="M103" s="10" t="s">
        <v>2026</v>
      </c>
      <c r="N103" s="10" t="s">
        <v>2027</v>
      </c>
      <c r="O103" s="10" t="s">
        <v>2028</v>
      </c>
      <c r="P103" s="10">
        <v>33.341000000000001</v>
      </c>
      <c r="Q103" s="10">
        <v>2.4947319906504198E-3</v>
      </c>
      <c r="S103" s="14" t="s">
        <v>2403</v>
      </c>
      <c r="T103" s="14" t="s">
        <v>2404</v>
      </c>
      <c r="U103" s="14" t="s">
        <v>2405</v>
      </c>
      <c r="V103" s="14">
        <v>17.677</v>
      </c>
      <c r="W103" s="14">
        <v>3.1931532464501997E-5</v>
      </c>
      <c r="Y103" s="16" t="s">
        <v>4835</v>
      </c>
      <c r="Z103" s="16" t="s">
        <v>4836</v>
      </c>
      <c r="AA103" s="16" t="s">
        <v>4837</v>
      </c>
      <c r="AB103" s="16">
        <v>21.858000000000001</v>
      </c>
      <c r="AC103" s="16">
        <v>1.50369961027241E-6</v>
      </c>
    </row>
    <row r="104" spans="1:29" x14ac:dyDescent="0.2">
      <c r="A104" s="12" t="s">
        <v>941</v>
      </c>
      <c r="B104" s="12" t="s">
        <v>942</v>
      </c>
      <c r="C104" s="22" t="s">
        <v>943</v>
      </c>
      <c r="D104" s="20">
        <v>2.379</v>
      </c>
      <c r="E104" s="20">
        <v>3.80104585928163E-2</v>
      </c>
      <c r="G104" s="18" t="s">
        <v>3384</v>
      </c>
      <c r="H104" s="18" t="s">
        <v>3385</v>
      </c>
      <c r="I104" s="18" t="s">
        <v>3386</v>
      </c>
      <c r="J104" s="18">
        <v>18.245000000000001</v>
      </c>
      <c r="K104" s="18">
        <v>7.3293310043354196E-7</v>
      </c>
      <c r="M104" s="10" t="s">
        <v>1982</v>
      </c>
      <c r="N104" s="10" t="s">
        <v>1983</v>
      </c>
      <c r="O104" s="10" t="s">
        <v>1984</v>
      </c>
      <c r="P104" s="10">
        <v>33.280999999999999</v>
      </c>
      <c r="Q104" s="10">
        <v>5.5887471761551002E-8</v>
      </c>
      <c r="S104" s="14" t="s">
        <v>1799</v>
      </c>
      <c r="T104" s="14" t="s">
        <v>1800</v>
      </c>
      <c r="U104" s="14" t="s">
        <v>1801</v>
      </c>
      <c r="V104" s="14">
        <v>17.547999999999998</v>
      </c>
      <c r="W104" s="14">
        <v>3.2836431507199398E-7</v>
      </c>
      <c r="Y104" s="16" t="s">
        <v>3112</v>
      </c>
      <c r="Z104" s="16" t="s">
        <v>3113</v>
      </c>
      <c r="AA104" s="16" t="s">
        <v>3114</v>
      </c>
      <c r="AB104" s="16">
        <v>21.812000000000001</v>
      </c>
      <c r="AC104" s="16">
        <v>1.39541921948427E-4</v>
      </c>
    </row>
    <row r="105" spans="1:29" x14ac:dyDescent="0.2">
      <c r="A105" s="12" t="s">
        <v>4323</v>
      </c>
      <c r="B105" s="12" t="s">
        <v>4324</v>
      </c>
      <c r="C105" s="22" t="s">
        <v>4325</v>
      </c>
      <c r="D105" s="20">
        <v>9.5559999999999992</v>
      </c>
      <c r="E105" s="20">
        <v>3.7563167935461599E-4</v>
      </c>
      <c r="G105" s="18" t="s">
        <v>2935</v>
      </c>
      <c r="H105" s="18" t="s">
        <v>2936</v>
      </c>
      <c r="I105" s="18" t="s">
        <v>2937</v>
      </c>
      <c r="J105" s="18">
        <v>21.155999999999999</v>
      </c>
      <c r="K105" s="18">
        <v>1.20842120363451E-4</v>
      </c>
      <c r="M105" s="10" t="s">
        <v>1397</v>
      </c>
      <c r="N105" s="10" t="s">
        <v>1398</v>
      </c>
      <c r="O105" s="10" t="s">
        <v>1399</v>
      </c>
      <c r="P105" s="10">
        <v>32.884999999999998</v>
      </c>
      <c r="Q105" s="10">
        <v>4.9832279730432899E-6</v>
      </c>
      <c r="S105" s="14" t="s">
        <v>2062</v>
      </c>
      <c r="T105" s="14" t="s">
        <v>2063</v>
      </c>
      <c r="U105" s="14" t="s">
        <v>2064</v>
      </c>
      <c r="V105" s="14">
        <v>17.532</v>
      </c>
      <c r="W105" s="14">
        <v>2.0251911225788201E-7</v>
      </c>
      <c r="Y105" s="16" t="s">
        <v>3621</v>
      </c>
      <c r="Z105" s="16" t="s">
        <v>3622</v>
      </c>
      <c r="AA105" s="16" t="s">
        <v>3623</v>
      </c>
      <c r="AB105" s="16">
        <v>21.643000000000001</v>
      </c>
      <c r="AC105" s="16">
        <v>2.1911180400846501E-5</v>
      </c>
    </row>
    <row r="106" spans="1:29" x14ac:dyDescent="0.2">
      <c r="A106" s="12" t="s">
        <v>175</v>
      </c>
      <c r="B106" s="12" t="s">
        <v>176</v>
      </c>
      <c r="C106" s="22" t="s">
        <v>177</v>
      </c>
      <c r="D106" s="20">
        <v>3.7810000000000001</v>
      </c>
      <c r="E106" s="20">
        <v>3.7395526890982001E-4</v>
      </c>
      <c r="G106" s="18" t="s">
        <v>118</v>
      </c>
      <c r="H106" s="18" t="s">
        <v>119</v>
      </c>
      <c r="I106" s="18" t="s">
        <v>120</v>
      </c>
      <c r="J106" s="18">
        <v>4.4400000000000004</v>
      </c>
      <c r="K106" s="18">
        <v>1.3128576123849799E-3</v>
      </c>
      <c r="M106" s="10" t="s">
        <v>2245</v>
      </c>
      <c r="N106" s="10" t="s">
        <v>2246</v>
      </c>
      <c r="O106" s="10" t="s">
        <v>2247</v>
      </c>
      <c r="P106" s="10">
        <v>32.860999999999997</v>
      </c>
      <c r="Q106" s="10">
        <v>1.34069112234236E-6</v>
      </c>
      <c r="S106" s="14" t="s">
        <v>1883</v>
      </c>
      <c r="T106" s="14" t="s">
        <v>1884</v>
      </c>
      <c r="U106" s="14" t="s">
        <v>1885</v>
      </c>
      <c r="V106" s="14">
        <v>17.492000000000001</v>
      </c>
      <c r="W106" s="14">
        <v>1.17804601235005E-4</v>
      </c>
      <c r="Y106" s="16" t="s">
        <v>205</v>
      </c>
      <c r="Z106" s="16" t="s">
        <v>206</v>
      </c>
      <c r="AA106" s="16" t="s">
        <v>207</v>
      </c>
      <c r="AB106" s="16">
        <v>21.440999999999999</v>
      </c>
      <c r="AC106" s="16">
        <v>2.97029342233301E-8</v>
      </c>
    </row>
    <row r="107" spans="1:29" x14ac:dyDescent="0.2">
      <c r="A107" s="12" t="s">
        <v>130</v>
      </c>
      <c r="B107" s="12" t="s">
        <v>131</v>
      </c>
      <c r="C107" s="22" t="s">
        <v>132</v>
      </c>
      <c r="D107" s="20">
        <v>4.5570000000000004</v>
      </c>
      <c r="E107" s="20">
        <v>6.5597658813387695E-4</v>
      </c>
      <c r="G107" s="18" t="s">
        <v>79</v>
      </c>
      <c r="H107" s="18" t="s">
        <v>80</v>
      </c>
      <c r="I107" s="18" t="s">
        <v>81</v>
      </c>
      <c r="J107" s="18">
        <v>3.722</v>
      </c>
      <c r="K107" s="18">
        <v>3.5073238963252398E-3</v>
      </c>
      <c r="M107" s="10" t="s">
        <v>1775</v>
      </c>
      <c r="N107" s="10" t="s">
        <v>1776</v>
      </c>
      <c r="O107" s="10" t="s">
        <v>1777</v>
      </c>
      <c r="P107" s="10">
        <v>32.69</v>
      </c>
      <c r="Q107" s="10">
        <v>2.4709519165666498E-5</v>
      </c>
      <c r="S107" s="14" t="s">
        <v>959</v>
      </c>
      <c r="T107" s="14" t="s">
        <v>960</v>
      </c>
      <c r="U107" s="14" t="s">
        <v>961</v>
      </c>
      <c r="V107" s="14">
        <v>17.312999999999999</v>
      </c>
      <c r="W107" s="14">
        <v>3.3971107516017598E-5</v>
      </c>
      <c r="Y107" s="16" t="s">
        <v>2083</v>
      </c>
      <c r="Z107" s="16" t="s">
        <v>2084</v>
      </c>
      <c r="AA107" s="16" t="s">
        <v>2085</v>
      </c>
      <c r="AB107" s="16">
        <v>21.129000000000001</v>
      </c>
      <c r="AC107" s="16">
        <v>2.2636960197441901E-6</v>
      </c>
    </row>
    <row r="108" spans="1:29" x14ac:dyDescent="0.2">
      <c r="A108" s="12" t="s">
        <v>94</v>
      </c>
      <c r="B108" s="12" t="s">
        <v>95</v>
      </c>
      <c r="C108" s="22" t="s">
        <v>96</v>
      </c>
      <c r="D108" s="20">
        <v>2.2240000000000002</v>
      </c>
      <c r="E108" s="20">
        <v>8.8585643015045602E-3</v>
      </c>
      <c r="G108" s="18" t="s">
        <v>63</v>
      </c>
      <c r="H108" s="18" t="s">
        <v>64</v>
      </c>
      <c r="I108" s="18" t="s">
        <v>65</v>
      </c>
      <c r="J108" s="18">
        <v>4.6589999999999998</v>
      </c>
      <c r="K108" s="18">
        <v>2.8497279672543602E-3</v>
      </c>
      <c r="M108" s="10" t="s">
        <v>2652</v>
      </c>
      <c r="N108" s="10" t="s">
        <v>2653</v>
      </c>
      <c r="O108" s="10" t="s">
        <v>2654</v>
      </c>
      <c r="P108" s="10">
        <v>32.615000000000002</v>
      </c>
      <c r="Q108" s="10">
        <v>4.6574405707655603E-6</v>
      </c>
      <c r="S108" s="14" t="s">
        <v>2245</v>
      </c>
      <c r="T108" s="14" t="s">
        <v>2246</v>
      </c>
      <c r="U108" s="14" t="s">
        <v>2247</v>
      </c>
      <c r="V108" s="14">
        <v>17.309000000000001</v>
      </c>
      <c r="W108" s="14">
        <v>1.9324407299015099E-5</v>
      </c>
      <c r="Y108" s="16" t="s">
        <v>857</v>
      </c>
      <c r="Z108" s="16" t="s">
        <v>858</v>
      </c>
      <c r="AA108" s="16" t="s">
        <v>859</v>
      </c>
      <c r="AB108" s="16">
        <v>21.108000000000001</v>
      </c>
      <c r="AC108" s="16">
        <v>7.2378521448479603E-6</v>
      </c>
    </row>
    <row r="109" spans="1:29" x14ac:dyDescent="0.2">
      <c r="A109" s="12" t="s">
        <v>181</v>
      </c>
      <c r="B109" s="12" t="s">
        <v>182</v>
      </c>
      <c r="C109" s="22" t="s">
        <v>183</v>
      </c>
      <c r="D109" s="20">
        <v>3.9340000000000002</v>
      </c>
      <c r="E109" s="20">
        <v>6.61072444624211E-4</v>
      </c>
      <c r="G109" s="18" t="s">
        <v>941</v>
      </c>
      <c r="H109" s="18" t="s">
        <v>942</v>
      </c>
      <c r="I109" s="18" t="s">
        <v>943</v>
      </c>
      <c r="J109" s="18">
        <v>4.24</v>
      </c>
      <c r="K109" s="18">
        <v>6.1797114759706302E-3</v>
      </c>
      <c r="M109" s="10" t="s">
        <v>962</v>
      </c>
      <c r="N109" s="10" t="s">
        <v>963</v>
      </c>
      <c r="O109" s="10" t="s">
        <v>964</v>
      </c>
      <c r="P109" s="10">
        <v>32.301000000000002</v>
      </c>
      <c r="Q109" s="10">
        <v>3.4122491073818002E-6</v>
      </c>
      <c r="S109" s="14" t="s">
        <v>2486</v>
      </c>
      <c r="T109" s="14" t="s">
        <v>2487</v>
      </c>
      <c r="U109" s="14" t="s">
        <v>2488</v>
      </c>
      <c r="V109" s="14">
        <v>17.196000000000002</v>
      </c>
      <c r="W109" s="14">
        <v>2.28777078247755E-4</v>
      </c>
      <c r="Y109" s="16" t="s">
        <v>2251</v>
      </c>
      <c r="Z109" s="16" t="s">
        <v>2252</v>
      </c>
      <c r="AA109" s="16" t="s">
        <v>2253</v>
      </c>
      <c r="AB109" s="16">
        <v>20.99</v>
      </c>
      <c r="AC109" s="16">
        <v>1.58930589362072E-3</v>
      </c>
    </row>
    <row r="110" spans="1:29" x14ac:dyDescent="0.2">
      <c r="A110" s="12" t="s">
        <v>112</v>
      </c>
      <c r="B110" s="12" t="s">
        <v>113</v>
      </c>
      <c r="C110" s="22" t="s">
        <v>114</v>
      </c>
      <c r="D110" s="20">
        <v>2.8620000000000001</v>
      </c>
      <c r="E110" s="20">
        <v>2.03031523745967E-3</v>
      </c>
      <c r="G110" s="18" t="s">
        <v>2035</v>
      </c>
      <c r="H110" s="18" t="s">
        <v>2036</v>
      </c>
      <c r="I110" s="18" t="s">
        <v>2037</v>
      </c>
      <c r="J110" s="18">
        <v>3.1789999999999998</v>
      </c>
      <c r="K110" s="18">
        <v>3.82325637729419E-3</v>
      </c>
      <c r="M110" s="10" t="s">
        <v>501</v>
      </c>
      <c r="N110" s="10" t="s">
        <v>502</v>
      </c>
      <c r="O110" s="10" t="s">
        <v>503</v>
      </c>
      <c r="P110" s="10">
        <v>32.290999999999997</v>
      </c>
      <c r="Q110" s="10">
        <v>3.6497465194518199E-7</v>
      </c>
      <c r="S110" s="14" t="s">
        <v>920</v>
      </c>
      <c r="T110" s="14" t="s">
        <v>921</v>
      </c>
      <c r="U110" s="14" t="s">
        <v>922</v>
      </c>
      <c r="V110" s="14">
        <v>17.111000000000001</v>
      </c>
      <c r="W110" s="14">
        <v>2.18101612063715E-3</v>
      </c>
      <c r="Y110" s="16" t="s">
        <v>3028</v>
      </c>
      <c r="Z110" s="16" t="s">
        <v>3029</v>
      </c>
      <c r="AA110" s="16" t="s">
        <v>3030</v>
      </c>
      <c r="AB110" s="16">
        <v>20.957999999999998</v>
      </c>
      <c r="AC110" s="16">
        <v>5.55755393572666E-4</v>
      </c>
    </row>
    <row r="111" spans="1:29" x14ac:dyDescent="0.2">
      <c r="A111" s="12" t="s">
        <v>82</v>
      </c>
      <c r="B111" s="12" t="s">
        <v>83</v>
      </c>
      <c r="C111" s="22" t="s">
        <v>84</v>
      </c>
      <c r="D111" s="20">
        <v>2.544</v>
      </c>
      <c r="E111" s="20">
        <v>9.1647755395944906E-3</v>
      </c>
      <c r="G111" s="18" t="s">
        <v>4323</v>
      </c>
      <c r="H111" s="18" t="s">
        <v>4324</v>
      </c>
      <c r="I111" s="18" t="s">
        <v>4325</v>
      </c>
      <c r="J111" s="18">
        <v>8.5069999999999997</v>
      </c>
      <c r="K111" s="18">
        <v>6.88116384560455E-4</v>
      </c>
      <c r="M111" s="10" t="s">
        <v>1388</v>
      </c>
      <c r="N111" s="10" t="s">
        <v>1389</v>
      </c>
      <c r="O111" s="10" t="s">
        <v>1390</v>
      </c>
      <c r="P111" s="10">
        <v>31.925000000000001</v>
      </c>
      <c r="Q111" s="10">
        <v>2.1272584340907802E-3</v>
      </c>
      <c r="S111" s="14" t="s">
        <v>3043</v>
      </c>
      <c r="T111" s="14" t="s">
        <v>3044</v>
      </c>
      <c r="U111" s="14" t="s">
        <v>3045</v>
      </c>
      <c r="V111" s="14">
        <v>17.100999999999999</v>
      </c>
      <c r="W111" s="14">
        <v>3.2783385373945803E-2</v>
      </c>
      <c r="Y111" s="16" t="s">
        <v>3543</v>
      </c>
      <c r="Z111" s="16" t="s">
        <v>3544</v>
      </c>
      <c r="AA111" s="16" t="s">
        <v>3545</v>
      </c>
      <c r="AB111" s="16">
        <v>20.908999999999999</v>
      </c>
      <c r="AC111" s="16">
        <v>2.4937584822055702E-3</v>
      </c>
    </row>
    <row r="112" spans="1:29" x14ac:dyDescent="0.2">
      <c r="A112" s="12" t="s">
        <v>818</v>
      </c>
      <c r="B112" s="12" t="s">
        <v>819</v>
      </c>
      <c r="C112" s="22" t="s">
        <v>820</v>
      </c>
      <c r="D112" s="20">
        <v>2.274</v>
      </c>
      <c r="E112" s="20">
        <v>1.9886275725502101E-2</v>
      </c>
      <c r="G112" s="18" t="s">
        <v>175</v>
      </c>
      <c r="H112" s="18" t="s">
        <v>176</v>
      </c>
      <c r="I112" s="18" t="s">
        <v>177</v>
      </c>
      <c r="J112" s="18">
        <v>7.3840000000000003</v>
      </c>
      <c r="K112" s="18">
        <v>3.3433410940864098E-5</v>
      </c>
      <c r="M112" s="10" t="s">
        <v>2071</v>
      </c>
      <c r="N112" s="10" t="s">
        <v>2072</v>
      </c>
      <c r="O112" s="10" t="s">
        <v>2073</v>
      </c>
      <c r="P112" s="10">
        <v>31.919</v>
      </c>
      <c r="Q112" s="10">
        <v>1.7179579387960299E-6</v>
      </c>
      <c r="S112" s="14" t="s">
        <v>1046</v>
      </c>
      <c r="T112" s="14" t="s">
        <v>1047</v>
      </c>
      <c r="U112" s="14" t="s">
        <v>1048</v>
      </c>
      <c r="V112" s="14">
        <v>17.071999999999999</v>
      </c>
      <c r="W112" s="14">
        <v>3.5732364445095802E-7</v>
      </c>
      <c r="Y112" s="16" t="s">
        <v>4323</v>
      </c>
      <c r="Z112" s="16" t="s">
        <v>4324</v>
      </c>
      <c r="AA112" s="16" t="s">
        <v>4325</v>
      </c>
      <c r="AB112" s="16">
        <v>20.88</v>
      </c>
      <c r="AC112" s="16">
        <v>3.1367504630730499E-5</v>
      </c>
    </row>
    <row r="113" spans="1:29" x14ac:dyDescent="0.2">
      <c r="A113" s="12" t="s">
        <v>890</v>
      </c>
      <c r="B113" s="12" t="s">
        <v>891</v>
      </c>
      <c r="C113" s="22" t="s">
        <v>892</v>
      </c>
      <c r="D113" s="20">
        <v>2.9</v>
      </c>
      <c r="E113" s="20">
        <v>3.6602576086554E-3</v>
      </c>
      <c r="G113" s="18" t="s">
        <v>130</v>
      </c>
      <c r="H113" s="18" t="s">
        <v>131</v>
      </c>
      <c r="I113" s="18" t="s">
        <v>132</v>
      </c>
      <c r="J113" s="18">
        <v>8.1660000000000004</v>
      </c>
      <c r="K113" s="18">
        <v>8.7754074509227605E-5</v>
      </c>
      <c r="M113" s="10" t="s">
        <v>1484</v>
      </c>
      <c r="N113" s="10" t="s">
        <v>1485</v>
      </c>
      <c r="O113" s="10" t="s">
        <v>1486</v>
      </c>
      <c r="P113" s="10">
        <v>31.88</v>
      </c>
      <c r="Q113" s="10">
        <v>1.57068877570943E-6</v>
      </c>
      <c r="S113" s="14" t="s">
        <v>2050</v>
      </c>
      <c r="T113" s="14" t="s">
        <v>2051</v>
      </c>
      <c r="U113" s="14" t="s">
        <v>2052</v>
      </c>
      <c r="V113" s="14">
        <v>16.966999999999999</v>
      </c>
      <c r="W113" s="14">
        <v>1.7214586271396801E-4</v>
      </c>
      <c r="Y113" s="16" t="s">
        <v>1796</v>
      </c>
      <c r="Z113" s="16" t="s">
        <v>1797</v>
      </c>
      <c r="AA113" s="16" t="s">
        <v>1798</v>
      </c>
      <c r="AB113" s="16">
        <v>20.65</v>
      </c>
      <c r="AC113" s="16">
        <v>1.9380434923554901E-8</v>
      </c>
    </row>
    <row r="114" spans="1:29" x14ac:dyDescent="0.2">
      <c r="A114" s="12" t="s">
        <v>5536</v>
      </c>
      <c r="B114" s="12" t="s">
        <v>5537</v>
      </c>
      <c r="C114" s="22" t="s">
        <v>5538</v>
      </c>
      <c r="D114" s="20">
        <v>5.6379999999999999</v>
      </c>
      <c r="E114" s="20">
        <v>1.20280181025015E-2</v>
      </c>
      <c r="G114" s="18" t="s">
        <v>94</v>
      </c>
      <c r="H114" s="18" t="s">
        <v>95</v>
      </c>
      <c r="I114" s="18" t="s">
        <v>96</v>
      </c>
      <c r="J114" s="18">
        <v>6.0090000000000003</v>
      </c>
      <c r="K114" s="18">
        <v>7.7615074236647694E-5</v>
      </c>
      <c r="M114" s="10" t="s">
        <v>1310</v>
      </c>
      <c r="N114" s="10" t="s">
        <v>1311</v>
      </c>
      <c r="O114" s="10" t="s">
        <v>1312</v>
      </c>
      <c r="P114" s="10">
        <v>31.640999999999998</v>
      </c>
      <c r="Q114" s="10">
        <v>9.4320969981076496E-6</v>
      </c>
      <c r="S114" s="14" t="s">
        <v>1388</v>
      </c>
      <c r="T114" s="14" t="s">
        <v>1389</v>
      </c>
      <c r="U114" s="14" t="s">
        <v>1390</v>
      </c>
      <c r="V114" s="14">
        <v>16.881</v>
      </c>
      <c r="W114" s="14">
        <v>1.9065695893975599E-2</v>
      </c>
      <c r="Y114" s="16" t="s">
        <v>2266</v>
      </c>
      <c r="Z114" s="16" t="s">
        <v>2267</v>
      </c>
      <c r="AA114" s="16" t="s">
        <v>2268</v>
      </c>
      <c r="AB114" s="16">
        <v>20.47</v>
      </c>
      <c r="AC114" s="16">
        <v>8.9340912490243298E-7</v>
      </c>
    </row>
    <row r="115" spans="1:29" x14ac:dyDescent="0.2">
      <c r="A115" s="12" t="s">
        <v>5475</v>
      </c>
      <c r="B115" s="12" t="s">
        <v>5476</v>
      </c>
      <c r="C115" s="22" t="s">
        <v>5477</v>
      </c>
      <c r="D115" s="20">
        <v>7.85</v>
      </c>
      <c r="E115" s="20">
        <v>3.3367143618057101E-3</v>
      </c>
      <c r="G115" s="18" t="s">
        <v>181</v>
      </c>
      <c r="H115" s="18" t="s">
        <v>182</v>
      </c>
      <c r="I115" s="18" t="s">
        <v>183</v>
      </c>
      <c r="J115" s="18">
        <v>9.8109999999999999</v>
      </c>
      <c r="K115" s="18">
        <v>1.19726071361459E-5</v>
      </c>
      <c r="M115" s="10" t="s">
        <v>1796</v>
      </c>
      <c r="N115" s="10" t="s">
        <v>1797</v>
      </c>
      <c r="O115" s="10" t="s">
        <v>1798</v>
      </c>
      <c r="P115" s="10">
        <v>31.542999999999999</v>
      </c>
      <c r="Q115" s="10">
        <v>4.2542267486567198E-9</v>
      </c>
      <c r="S115" s="14" t="s">
        <v>1475</v>
      </c>
      <c r="T115" s="14" t="s">
        <v>1476</v>
      </c>
      <c r="U115" s="14" t="s">
        <v>1477</v>
      </c>
      <c r="V115" s="14">
        <v>16.574000000000002</v>
      </c>
      <c r="W115" s="14">
        <v>1.5815133421748199E-6</v>
      </c>
      <c r="Y115" s="16" t="s">
        <v>1094</v>
      </c>
      <c r="Z115" s="16" t="s">
        <v>1095</v>
      </c>
      <c r="AA115" s="16" t="s">
        <v>1096</v>
      </c>
      <c r="AB115" s="16">
        <v>20.436</v>
      </c>
      <c r="AC115" s="16">
        <v>2.53270684648088E-4</v>
      </c>
    </row>
    <row r="116" spans="1:29" x14ac:dyDescent="0.2">
      <c r="A116" s="12" t="s">
        <v>779</v>
      </c>
      <c r="B116" s="12" t="s">
        <v>780</v>
      </c>
      <c r="C116" s="22" t="s">
        <v>781</v>
      </c>
      <c r="D116" s="20">
        <v>3.7120000000000002</v>
      </c>
      <c r="E116" s="20">
        <v>1.0804211704423801E-3</v>
      </c>
      <c r="G116" s="18" t="s">
        <v>112</v>
      </c>
      <c r="H116" s="18" t="s">
        <v>113</v>
      </c>
      <c r="I116" s="18" t="s">
        <v>114</v>
      </c>
      <c r="J116" s="18">
        <v>4.609</v>
      </c>
      <c r="K116" s="18">
        <v>2.4391125818457E-4</v>
      </c>
      <c r="M116" s="10" t="s">
        <v>1034</v>
      </c>
      <c r="N116" s="10" t="s">
        <v>1035</v>
      </c>
      <c r="O116" s="10" t="s">
        <v>1036</v>
      </c>
      <c r="P116" s="10">
        <v>31.308</v>
      </c>
      <c r="Q116" s="10">
        <v>4.3292630347302497E-6</v>
      </c>
      <c r="S116" s="14" t="s">
        <v>1241</v>
      </c>
      <c r="T116" s="14" t="s">
        <v>1242</v>
      </c>
      <c r="U116" s="14" t="s">
        <v>1243</v>
      </c>
      <c r="V116" s="14">
        <v>16.530999999999999</v>
      </c>
      <c r="W116" s="14">
        <v>1.4641368235590599E-6</v>
      </c>
      <c r="Y116" s="16" t="s">
        <v>1046</v>
      </c>
      <c r="Z116" s="16" t="s">
        <v>1047</v>
      </c>
      <c r="AA116" s="16" t="s">
        <v>1048</v>
      </c>
      <c r="AB116" s="16">
        <v>20.347000000000001</v>
      </c>
      <c r="AC116" s="16">
        <v>1.3621498051730201E-7</v>
      </c>
    </row>
    <row r="117" spans="1:29" x14ac:dyDescent="0.2">
      <c r="A117" s="12" t="s">
        <v>492</v>
      </c>
      <c r="B117" s="12" t="s">
        <v>493</v>
      </c>
      <c r="C117" s="22" t="s">
        <v>494</v>
      </c>
      <c r="D117" s="20">
        <v>4.117</v>
      </c>
      <c r="E117" s="20">
        <v>8.1585575393250398E-4</v>
      </c>
      <c r="G117" s="18" t="s">
        <v>82</v>
      </c>
      <c r="H117" s="18" t="s">
        <v>83</v>
      </c>
      <c r="I117" s="18" t="s">
        <v>84</v>
      </c>
      <c r="J117" s="18">
        <v>3.3420000000000001</v>
      </c>
      <c r="K117" s="18">
        <v>4.8950971556069901E-3</v>
      </c>
      <c r="M117" s="10" t="s">
        <v>328</v>
      </c>
      <c r="N117" s="10" t="s">
        <v>329</v>
      </c>
      <c r="O117" s="10" t="s">
        <v>330</v>
      </c>
      <c r="P117" s="10">
        <v>31.178999999999998</v>
      </c>
      <c r="Q117" s="10">
        <v>5.2974554939355698E-6</v>
      </c>
      <c r="S117" s="14" t="s">
        <v>525</v>
      </c>
      <c r="T117" s="14" t="s">
        <v>526</v>
      </c>
      <c r="U117" s="14" t="s">
        <v>527</v>
      </c>
      <c r="V117" s="14">
        <v>16.484999999999999</v>
      </c>
      <c r="W117" s="14">
        <v>2.1217132510909001E-5</v>
      </c>
      <c r="Y117" s="16" t="s">
        <v>1955</v>
      </c>
      <c r="Z117" s="16" t="s">
        <v>1956</v>
      </c>
      <c r="AA117" s="16" t="s">
        <v>1957</v>
      </c>
      <c r="AB117" s="16">
        <v>20.327000000000002</v>
      </c>
      <c r="AC117" s="16">
        <v>4.4774925925805701E-6</v>
      </c>
    </row>
    <row r="118" spans="1:29" x14ac:dyDescent="0.2">
      <c r="A118" s="12" t="s">
        <v>447</v>
      </c>
      <c r="B118" s="12" t="s">
        <v>448</v>
      </c>
      <c r="C118" s="22" t="s">
        <v>449</v>
      </c>
      <c r="D118" s="20">
        <v>5.343</v>
      </c>
      <c r="E118" s="20">
        <v>9.0287173090029E-3</v>
      </c>
      <c r="G118" s="18" t="s">
        <v>818</v>
      </c>
      <c r="H118" s="18" t="s">
        <v>819</v>
      </c>
      <c r="I118" s="18" t="s">
        <v>820</v>
      </c>
      <c r="J118" s="18">
        <v>4.05</v>
      </c>
      <c r="K118" s="18">
        <v>2.1357272882725998E-3</v>
      </c>
      <c r="M118" s="10" t="s">
        <v>2394</v>
      </c>
      <c r="N118" s="10" t="s">
        <v>2395</v>
      </c>
      <c r="O118" s="10" t="s">
        <v>2396</v>
      </c>
      <c r="P118" s="10">
        <v>31.151</v>
      </c>
      <c r="Q118" s="10">
        <v>2.9647223793727298E-6</v>
      </c>
      <c r="S118" s="14" t="s">
        <v>4275</v>
      </c>
      <c r="T118" s="14" t="s">
        <v>4276</v>
      </c>
      <c r="U118" s="14" t="s">
        <v>4277</v>
      </c>
      <c r="V118" s="14">
        <v>16.239999999999998</v>
      </c>
      <c r="W118" s="14">
        <v>2.36760480254672E-4</v>
      </c>
      <c r="Y118" s="16" t="s">
        <v>1115</v>
      </c>
      <c r="Z118" s="16" t="s">
        <v>1116</v>
      </c>
      <c r="AA118" s="16" t="s">
        <v>1117</v>
      </c>
      <c r="AB118" s="16">
        <v>20.189</v>
      </c>
      <c r="AC118" s="16">
        <v>2.5353407316419701E-4</v>
      </c>
    </row>
    <row r="119" spans="1:29" x14ac:dyDescent="0.2">
      <c r="A119" s="12" t="s">
        <v>2107</v>
      </c>
      <c r="B119" s="12" t="s">
        <v>2108</v>
      </c>
      <c r="C119" s="22" t="s">
        <v>2109</v>
      </c>
      <c r="D119" s="20">
        <v>3.339</v>
      </c>
      <c r="E119" s="20">
        <v>7.94592285455753E-4</v>
      </c>
      <c r="G119" s="18" t="s">
        <v>890</v>
      </c>
      <c r="H119" s="18" t="s">
        <v>891</v>
      </c>
      <c r="I119" s="18" t="s">
        <v>892</v>
      </c>
      <c r="J119" s="18">
        <v>4.29</v>
      </c>
      <c r="K119" s="18">
        <v>2.7444780735248501E-3</v>
      </c>
      <c r="M119" s="10" t="s">
        <v>1322</v>
      </c>
      <c r="N119" s="10" t="s">
        <v>1323</v>
      </c>
      <c r="O119" s="10" t="s">
        <v>1324</v>
      </c>
      <c r="P119" s="10">
        <v>30.890999999999998</v>
      </c>
      <c r="Q119" s="10">
        <v>4.2207831453921999E-5</v>
      </c>
      <c r="S119" s="14" t="s">
        <v>1982</v>
      </c>
      <c r="T119" s="14" t="s">
        <v>1983</v>
      </c>
      <c r="U119" s="14" t="s">
        <v>1984</v>
      </c>
      <c r="V119" s="14">
        <v>16.222999999999999</v>
      </c>
      <c r="W119" s="14">
        <v>1.0541111201689499E-6</v>
      </c>
      <c r="Y119" s="16" t="s">
        <v>1415</v>
      </c>
      <c r="Z119" s="16" t="s">
        <v>1416</v>
      </c>
      <c r="AA119" s="16" t="s">
        <v>1417</v>
      </c>
      <c r="AB119" s="16">
        <v>20.187999999999999</v>
      </c>
      <c r="AC119" s="16">
        <v>1.2187468617475E-4</v>
      </c>
    </row>
    <row r="120" spans="1:29" x14ac:dyDescent="0.2">
      <c r="A120" s="12" t="s">
        <v>1229</v>
      </c>
      <c r="B120" s="12" t="s">
        <v>1230</v>
      </c>
      <c r="C120" s="22" t="s">
        <v>1231</v>
      </c>
      <c r="D120" s="20">
        <v>5.673</v>
      </c>
      <c r="E120" s="20">
        <v>3.54983966919464E-4</v>
      </c>
      <c r="G120" s="18" t="s">
        <v>5536</v>
      </c>
      <c r="H120" s="18" t="s">
        <v>5537</v>
      </c>
      <c r="I120" s="18" t="s">
        <v>5538</v>
      </c>
      <c r="J120" s="18">
        <v>6.86</v>
      </c>
      <c r="K120" s="18">
        <v>1.5587910606110001E-2</v>
      </c>
      <c r="M120" s="10" t="s">
        <v>1718</v>
      </c>
      <c r="N120" s="10" t="s">
        <v>1719</v>
      </c>
      <c r="O120" s="10" t="s">
        <v>1720</v>
      </c>
      <c r="P120" s="10">
        <v>30.704999999999998</v>
      </c>
      <c r="Q120" s="10">
        <v>1.40045454122273E-7</v>
      </c>
      <c r="S120" s="14" t="s">
        <v>4069</v>
      </c>
      <c r="T120" s="14" t="s">
        <v>4070</v>
      </c>
      <c r="U120" s="14" t="s">
        <v>4071</v>
      </c>
      <c r="V120" s="14">
        <v>16.085999999999999</v>
      </c>
      <c r="W120" s="14">
        <v>6.0856235166717496E-6</v>
      </c>
      <c r="Y120" s="16" t="s">
        <v>2394</v>
      </c>
      <c r="Z120" s="16" t="s">
        <v>2395</v>
      </c>
      <c r="AA120" s="16" t="s">
        <v>2396</v>
      </c>
      <c r="AB120" s="16">
        <v>20.007000000000001</v>
      </c>
      <c r="AC120" s="16">
        <v>1.0996729888801401E-5</v>
      </c>
    </row>
    <row r="121" spans="1:29" x14ac:dyDescent="0.2">
      <c r="A121" s="12" t="s">
        <v>7236</v>
      </c>
      <c r="B121" s="12" t="s">
        <v>7237</v>
      </c>
      <c r="C121" s="22" t="s">
        <v>7238</v>
      </c>
      <c r="D121" s="20">
        <v>4.5759999999999996</v>
      </c>
      <c r="E121" s="20">
        <v>1.2658323181106299E-2</v>
      </c>
      <c r="G121" s="18" t="s">
        <v>5475</v>
      </c>
      <c r="H121" s="18" t="s">
        <v>5476</v>
      </c>
      <c r="I121" s="18" t="s">
        <v>5477</v>
      </c>
      <c r="J121" s="18">
        <v>9.1750000000000007</v>
      </c>
      <c r="K121" s="18">
        <v>4.3991769767682803E-3</v>
      </c>
      <c r="M121" s="10" t="s">
        <v>2447</v>
      </c>
      <c r="N121" s="10" t="s">
        <v>2448</v>
      </c>
      <c r="O121" s="10" t="s">
        <v>2449</v>
      </c>
      <c r="P121" s="10">
        <v>30.690999999999999</v>
      </c>
      <c r="Q121" s="10">
        <v>5.8332602709931798E-5</v>
      </c>
      <c r="S121" s="14" t="s">
        <v>4979</v>
      </c>
      <c r="T121" s="14" t="s">
        <v>4980</v>
      </c>
      <c r="U121" s="14" t="s">
        <v>4981</v>
      </c>
      <c r="V121" s="14">
        <v>15.888999999999999</v>
      </c>
      <c r="W121" s="14">
        <v>2.59528819002153E-6</v>
      </c>
      <c r="Y121" s="16" t="s">
        <v>3600</v>
      </c>
      <c r="Z121" s="16" t="s">
        <v>3601</v>
      </c>
      <c r="AA121" s="16" t="s">
        <v>3602</v>
      </c>
      <c r="AB121" s="16">
        <v>19.972999999999999</v>
      </c>
      <c r="AC121" s="16">
        <v>2.4222298298015601E-5</v>
      </c>
    </row>
    <row r="122" spans="1:29" x14ac:dyDescent="0.2">
      <c r="A122" s="12" t="s">
        <v>1820</v>
      </c>
      <c r="B122" s="12" t="s">
        <v>1821</v>
      </c>
      <c r="C122" s="22" t="s">
        <v>1822</v>
      </c>
      <c r="D122" s="20">
        <v>41.494</v>
      </c>
      <c r="E122" s="20">
        <v>2.1874655159426199E-4</v>
      </c>
      <c r="G122" s="18" t="s">
        <v>779</v>
      </c>
      <c r="H122" s="18" t="s">
        <v>780</v>
      </c>
      <c r="I122" s="18" t="s">
        <v>781</v>
      </c>
      <c r="J122" s="18">
        <v>4.8099999999999996</v>
      </c>
      <c r="K122" s="18">
        <v>1.1097459263768E-3</v>
      </c>
      <c r="M122" s="10" t="s">
        <v>1241</v>
      </c>
      <c r="N122" s="10" t="s">
        <v>1242</v>
      </c>
      <c r="O122" s="10" t="s">
        <v>1243</v>
      </c>
      <c r="P122" s="10">
        <v>30.581</v>
      </c>
      <c r="Q122" s="10">
        <v>1.26809337919198E-7</v>
      </c>
      <c r="S122" s="14" t="s">
        <v>1733</v>
      </c>
      <c r="T122" s="14" t="s">
        <v>1734</v>
      </c>
      <c r="U122" s="14" t="s">
        <v>1735</v>
      </c>
      <c r="V122" s="14">
        <v>15.824</v>
      </c>
      <c r="W122" s="14">
        <v>8.5341601253062799E-3</v>
      </c>
      <c r="Y122" s="16" t="s">
        <v>3612</v>
      </c>
      <c r="Z122" s="16" t="s">
        <v>3613</v>
      </c>
      <c r="AA122" s="16" t="s">
        <v>3614</v>
      </c>
      <c r="AB122" s="16">
        <v>19.965</v>
      </c>
      <c r="AC122" s="16">
        <v>3.3543751785547498E-5</v>
      </c>
    </row>
    <row r="123" spans="1:29" x14ac:dyDescent="0.2">
      <c r="A123" s="12" t="s">
        <v>5155</v>
      </c>
      <c r="B123" s="12" t="s">
        <v>5156</v>
      </c>
      <c r="C123" s="22" t="s">
        <v>5157</v>
      </c>
      <c r="D123" s="20">
        <v>3.0819999999999999</v>
      </c>
      <c r="E123" s="20">
        <v>9.2898573609182505E-3</v>
      </c>
      <c r="G123" s="18" t="s">
        <v>492</v>
      </c>
      <c r="H123" s="18" t="s">
        <v>493</v>
      </c>
      <c r="I123" s="18" t="s">
        <v>494</v>
      </c>
      <c r="J123" s="18">
        <v>6.7530000000000001</v>
      </c>
      <c r="K123" s="18">
        <v>6.4312603201832597E-4</v>
      </c>
      <c r="M123" s="10" t="s">
        <v>3329</v>
      </c>
      <c r="N123" s="10" t="s">
        <v>3330</v>
      </c>
      <c r="O123" s="10" t="s">
        <v>3331</v>
      </c>
      <c r="P123" s="10">
        <v>30.562999999999999</v>
      </c>
      <c r="Q123" s="10">
        <v>9.1119743472756198E-7</v>
      </c>
      <c r="S123" s="14" t="s">
        <v>516</v>
      </c>
      <c r="T123" s="14" t="s">
        <v>517</v>
      </c>
      <c r="U123" s="14" t="s">
        <v>518</v>
      </c>
      <c r="V123" s="14">
        <v>15.808</v>
      </c>
      <c r="W123" s="14">
        <v>2.1525703154834398E-5</v>
      </c>
      <c r="Y123" s="16" t="s">
        <v>3233</v>
      </c>
      <c r="Z123" s="16" t="s">
        <v>3234</v>
      </c>
      <c r="AA123" s="16" t="s">
        <v>3235</v>
      </c>
      <c r="AB123" s="16">
        <v>19.957000000000001</v>
      </c>
      <c r="AC123" s="16">
        <v>1.05430157237851E-6</v>
      </c>
    </row>
    <row r="124" spans="1:29" x14ac:dyDescent="0.2">
      <c r="A124" s="12" t="s">
        <v>7315</v>
      </c>
      <c r="B124" s="12" t="s">
        <v>7316</v>
      </c>
      <c r="C124" s="22" t="s">
        <v>7317</v>
      </c>
      <c r="D124" s="20">
        <v>10.186</v>
      </c>
      <c r="E124" s="20">
        <v>2.9494566882157101E-2</v>
      </c>
      <c r="G124" s="18" t="s">
        <v>447</v>
      </c>
      <c r="H124" s="18" t="s">
        <v>448</v>
      </c>
      <c r="I124" s="18" t="s">
        <v>449</v>
      </c>
      <c r="J124" s="18">
        <v>6.9980000000000002</v>
      </c>
      <c r="K124" s="18">
        <v>1.43713504150441E-2</v>
      </c>
      <c r="M124" s="10" t="s">
        <v>1934</v>
      </c>
      <c r="N124" s="10" t="s">
        <v>1935</v>
      </c>
      <c r="O124" s="10" t="s">
        <v>1936</v>
      </c>
      <c r="P124" s="10">
        <v>30.48</v>
      </c>
      <c r="Q124" s="10">
        <v>5.5224438973988697E-6</v>
      </c>
      <c r="S124" s="14" t="s">
        <v>1820</v>
      </c>
      <c r="T124" s="14" t="s">
        <v>1821</v>
      </c>
      <c r="U124" s="14" t="s">
        <v>1822</v>
      </c>
      <c r="V124" s="14">
        <v>15.586</v>
      </c>
      <c r="W124" s="14">
        <v>7.6542866690929596E-3</v>
      </c>
      <c r="Y124" s="16" t="s">
        <v>687</v>
      </c>
      <c r="Z124" s="16" t="s">
        <v>688</v>
      </c>
      <c r="AA124" s="16" t="s">
        <v>689</v>
      </c>
      <c r="AB124" s="16">
        <v>19.838000000000001</v>
      </c>
      <c r="AC124" s="16">
        <v>3.43280619990916E-3</v>
      </c>
    </row>
    <row r="125" spans="1:29" x14ac:dyDescent="0.2">
      <c r="A125" s="12" t="s">
        <v>507</v>
      </c>
      <c r="B125" s="12" t="s">
        <v>508</v>
      </c>
      <c r="C125" s="22" t="s">
        <v>509</v>
      </c>
      <c r="D125" s="20">
        <v>5.9210000000000003</v>
      </c>
      <c r="E125" s="20">
        <v>1.6524575653376099E-5</v>
      </c>
      <c r="G125" s="18" t="s">
        <v>2107</v>
      </c>
      <c r="H125" s="18" t="s">
        <v>2108</v>
      </c>
      <c r="I125" s="18" t="s">
        <v>2109</v>
      </c>
      <c r="J125" s="18">
        <v>6.9589999999999996</v>
      </c>
      <c r="K125" s="18">
        <v>4.9031829031376302E-5</v>
      </c>
      <c r="M125" s="10" t="s">
        <v>3685</v>
      </c>
      <c r="N125" s="10" t="s">
        <v>3686</v>
      </c>
      <c r="O125" s="10" t="s">
        <v>3687</v>
      </c>
      <c r="P125" s="10">
        <v>30.46</v>
      </c>
      <c r="Q125" s="10">
        <v>6.8540688898943697E-6</v>
      </c>
      <c r="S125" s="14" t="s">
        <v>4835</v>
      </c>
      <c r="T125" s="14" t="s">
        <v>4836</v>
      </c>
      <c r="U125" s="14" t="s">
        <v>4837</v>
      </c>
      <c r="V125" s="14">
        <v>15.260999999999999</v>
      </c>
      <c r="W125" s="14">
        <v>9.60752357326289E-6</v>
      </c>
      <c r="Y125" s="16" t="s">
        <v>1211</v>
      </c>
      <c r="Z125" s="16" t="s">
        <v>1212</v>
      </c>
      <c r="AA125" s="16" t="s">
        <v>1213</v>
      </c>
      <c r="AB125" s="16">
        <v>19.827000000000002</v>
      </c>
      <c r="AC125" s="16">
        <v>5.2963634000757798E-6</v>
      </c>
    </row>
    <row r="126" spans="1:29" x14ac:dyDescent="0.2">
      <c r="A126" s="12" t="s">
        <v>2020</v>
      </c>
      <c r="B126" s="12" t="s">
        <v>2021</v>
      </c>
      <c r="C126" s="22" t="s">
        <v>2022</v>
      </c>
      <c r="D126" s="20">
        <v>10.385</v>
      </c>
      <c r="E126" s="20">
        <v>6.2197377046724301E-4</v>
      </c>
      <c r="G126" s="18" t="s">
        <v>1229</v>
      </c>
      <c r="H126" s="18" t="s">
        <v>1230</v>
      </c>
      <c r="I126" s="18" t="s">
        <v>1231</v>
      </c>
      <c r="J126" s="18">
        <v>7.5140000000000002</v>
      </c>
      <c r="K126" s="18">
        <v>2.3871466145353201E-4</v>
      </c>
      <c r="M126" s="10" t="s">
        <v>3284</v>
      </c>
      <c r="N126" s="10" t="s">
        <v>3285</v>
      </c>
      <c r="O126" s="10" t="s">
        <v>3286</v>
      </c>
      <c r="P126" s="10">
        <v>30.437999999999999</v>
      </c>
      <c r="Q126" s="10">
        <v>2.2826562994238101E-6</v>
      </c>
      <c r="S126" s="14" t="s">
        <v>2352</v>
      </c>
      <c r="T126" s="14" t="s">
        <v>2353</v>
      </c>
      <c r="U126" s="14" t="s">
        <v>2354</v>
      </c>
      <c r="V126" s="14">
        <v>15.195</v>
      </c>
      <c r="W126" s="14">
        <v>3.9390378548942502E-6</v>
      </c>
      <c r="Y126" s="16" t="s">
        <v>2065</v>
      </c>
      <c r="Z126" s="16" t="s">
        <v>2066</v>
      </c>
      <c r="AA126" s="16" t="s">
        <v>2067</v>
      </c>
      <c r="AB126" s="16">
        <v>19.815999999999999</v>
      </c>
      <c r="AC126" s="16">
        <v>1.4103058337765499E-3</v>
      </c>
    </row>
    <row r="127" spans="1:29" x14ac:dyDescent="0.2">
      <c r="A127" s="12" t="s">
        <v>2335</v>
      </c>
      <c r="B127" s="12" t="s">
        <v>2336</v>
      </c>
      <c r="C127" s="22" t="s">
        <v>2337</v>
      </c>
      <c r="D127" s="20">
        <v>0.221</v>
      </c>
      <c r="E127" s="20">
        <v>7.5835247143463103E-4</v>
      </c>
      <c r="G127" s="18" t="s">
        <v>7236</v>
      </c>
      <c r="H127" s="18" t="s">
        <v>7237</v>
      </c>
      <c r="I127" s="18" t="s">
        <v>7238</v>
      </c>
      <c r="J127" s="18">
        <v>6.0919999999999996</v>
      </c>
      <c r="K127" s="18">
        <v>3.70306469234249E-3</v>
      </c>
      <c r="M127" s="10" t="s">
        <v>1109</v>
      </c>
      <c r="N127" s="10" t="s">
        <v>1110</v>
      </c>
      <c r="O127" s="10" t="s">
        <v>1111</v>
      </c>
      <c r="P127" s="10">
        <v>30.315999999999999</v>
      </c>
      <c r="Q127" s="10">
        <v>4.8010871789294598E-7</v>
      </c>
      <c r="S127" s="14" t="s">
        <v>3112</v>
      </c>
      <c r="T127" s="14" t="s">
        <v>3113</v>
      </c>
      <c r="U127" s="14" t="s">
        <v>3114</v>
      </c>
      <c r="V127" s="14">
        <v>15.122999999999999</v>
      </c>
      <c r="W127" s="14">
        <v>3.9548459407479103E-4</v>
      </c>
      <c r="Y127" s="16" t="s">
        <v>1991</v>
      </c>
      <c r="Z127" s="16" t="s">
        <v>1992</v>
      </c>
      <c r="AA127" s="16" t="s">
        <v>69</v>
      </c>
      <c r="AB127" s="16">
        <v>19.814</v>
      </c>
      <c r="AC127" s="16">
        <v>4.2693902873813799E-4</v>
      </c>
    </row>
    <row r="128" spans="1:29" x14ac:dyDescent="0.2">
      <c r="A128" s="12" t="s">
        <v>1709</v>
      </c>
      <c r="B128" s="12" t="s">
        <v>1710</v>
      </c>
      <c r="C128" s="22" t="s">
        <v>1711</v>
      </c>
      <c r="D128" s="20">
        <v>0.182</v>
      </c>
      <c r="E128" s="20">
        <v>8.6828070516423699E-3</v>
      </c>
      <c r="G128" s="18" t="s">
        <v>1820</v>
      </c>
      <c r="H128" s="18" t="s">
        <v>1821</v>
      </c>
      <c r="I128" s="18" t="s">
        <v>1822</v>
      </c>
      <c r="J128" s="18">
        <v>38.771999999999998</v>
      </c>
      <c r="K128" s="18">
        <v>4.5601301621489598E-4</v>
      </c>
      <c r="M128" s="10" t="s">
        <v>920</v>
      </c>
      <c r="N128" s="10" t="s">
        <v>921</v>
      </c>
      <c r="O128" s="10" t="s">
        <v>922</v>
      </c>
      <c r="P128" s="10">
        <v>30.061</v>
      </c>
      <c r="Q128" s="10">
        <v>1.71943139732456E-4</v>
      </c>
      <c r="S128" s="14" t="s">
        <v>2652</v>
      </c>
      <c r="T128" s="14" t="s">
        <v>2653</v>
      </c>
      <c r="U128" s="14" t="s">
        <v>2654</v>
      </c>
      <c r="V128" s="14">
        <v>15.021000000000001</v>
      </c>
      <c r="W128" s="14">
        <v>8.2264129918629996E-5</v>
      </c>
      <c r="Y128" s="16" t="s">
        <v>1019</v>
      </c>
      <c r="Z128" s="16" t="s">
        <v>1020</v>
      </c>
      <c r="AA128" s="16" t="s">
        <v>1021</v>
      </c>
      <c r="AB128" s="16">
        <v>19.596</v>
      </c>
      <c r="AC128" s="16">
        <v>2.2043865349763398E-6</v>
      </c>
    </row>
    <row r="129" spans="1:29" x14ac:dyDescent="0.2">
      <c r="A129" s="12" t="s">
        <v>1649</v>
      </c>
      <c r="B129" s="12" t="s">
        <v>1650</v>
      </c>
      <c r="C129" s="22" t="s">
        <v>1651</v>
      </c>
      <c r="D129" s="20">
        <v>13.743</v>
      </c>
      <c r="E129" s="20">
        <v>1.1270759816297501E-3</v>
      </c>
      <c r="G129" s="18" t="s">
        <v>5155</v>
      </c>
      <c r="H129" s="18" t="s">
        <v>5156</v>
      </c>
      <c r="I129" s="18" t="s">
        <v>5157</v>
      </c>
      <c r="J129" s="18">
        <v>3.069</v>
      </c>
      <c r="K129" s="18">
        <v>2.6436567043535499E-2</v>
      </c>
      <c r="M129" s="10" t="s">
        <v>3423</v>
      </c>
      <c r="N129" s="10" t="s">
        <v>3424</v>
      </c>
      <c r="O129" s="10" t="s">
        <v>3425</v>
      </c>
      <c r="P129" s="10">
        <v>30.039000000000001</v>
      </c>
      <c r="Q129" s="10">
        <v>5.9578989519692999E-9</v>
      </c>
      <c r="S129" s="14" t="s">
        <v>1490</v>
      </c>
      <c r="T129" s="14" t="s">
        <v>1491</v>
      </c>
      <c r="U129" s="14" t="s">
        <v>1492</v>
      </c>
      <c r="V129" s="14">
        <v>14.996</v>
      </c>
      <c r="W129" s="14">
        <v>4.9232765486628704E-7</v>
      </c>
      <c r="Y129" s="16" t="s">
        <v>1799</v>
      </c>
      <c r="Z129" s="16" t="s">
        <v>1800</v>
      </c>
      <c r="AA129" s="16" t="s">
        <v>1801</v>
      </c>
      <c r="AB129" s="16">
        <v>19.547000000000001</v>
      </c>
      <c r="AC129" s="16">
        <v>2.8617222080917802E-7</v>
      </c>
    </row>
    <row r="130" spans="1:29" x14ac:dyDescent="0.2">
      <c r="A130" s="12" t="s">
        <v>2971</v>
      </c>
      <c r="B130" s="12" t="s">
        <v>2972</v>
      </c>
      <c r="C130" s="22" t="s">
        <v>2973</v>
      </c>
      <c r="D130" s="20">
        <v>0.2</v>
      </c>
      <c r="E130" s="20">
        <v>1.7815158577930701E-3</v>
      </c>
      <c r="G130" s="18" t="s">
        <v>7315</v>
      </c>
      <c r="H130" s="18" t="s">
        <v>7316</v>
      </c>
      <c r="I130" s="18" t="s">
        <v>7317</v>
      </c>
      <c r="J130" s="18">
        <v>6.8929999999999998</v>
      </c>
      <c r="K130" s="18">
        <v>4.55280975290768E-2</v>
      </c>
      <c r="M130" s="10" t="s">
        <v>2492</v>
      </c>
      <c r="N130" s="10" t="s">
        <v>2493</v>
      </c>
      <c r="O130" s="10" t="s">
        <v>2494</v>
      </c>
      <c r="P130" s="10">
        <v>30.01</v>
      </c>
      <c r="Q130" s="10">
        <v>3.3062173895648298E-5</v>
      </c>
      <c r="S130" s="14" t="s">
        <v>4727</v>
      </c>
      <c r="T130" s="14" t="s">
        <v>4728</v>
      </c>
      <c r="U130" s="14" t="s">
        <v>4729</v>
      </c>
      <c r="V130" s="14">
        <v>14.952</v>
      </c>
      <c r="W130" s="14">
        <v>1.10940345362853E-4</v>
      </c>
      <c r="Y130" s="16" t="s">
        <v>166</v>
      </c>
      <c r="Z130" s="16" t="s">
        <v>167</v>
      </c>
      <c r="AA130" s="16" t="s">
        <v>168</v>
      </c>
      <c r="AB130" s="16">
        <v>19.462</v>
      </c>
      <c r="AC130" s="16">
        <v>2.1079993987038701E-6</v>
      </c>
    </row>
    <row r="131" spans="1:29" x14ac:dyDescent="0.2">
      <c r="A131" s="12" t="s">
        <v>2137</v>
      </c>
      <c r="B131" s="12" t="s">
        <v>2138</v>
      </c>
      <c r="C131" s="22" t="s">
        <v>2139</v>
      </c>
      <c r="D131" s="20">
        <v>2.758</v>
      </c>
      <c r="E131" s="20">
        <v>3.4116966679011498E-2</v>
      </c>
      <c r="G131" s="18" t="s">
        <v>507</v>
      </c>
      <c r="H131" s="18" t="s">
        <v>508</v>
      </c>
      <c r="I131" s="18" t="s">
        <v>509</v>
      </c>
      <c r="J131" s="18">
        <v>9.9109999999999996</v>
      </c>
      <c r="K131" s="18">
        <v>2.9007540069958499E-6</v>
      </c>
      <c r="M131" s="10" t="s">
        <v>1859</v>
      </c>
      <c r="N131" s="10" t="s">
        <v>1860</v>
      </c>
      <c r="O131" s="10" t="s">
        <v>1861</v>
      </c>
      <c r="P131" s="10">
        <v>29.960999999999999</v>
      </c>
      <c r="Q131" s="10">
        <v>5.0829160398446801E-5</v>
      </c>
      <c r="S131" s="14" t="s">
        <v>2370</v>
      </c>
      <c r="T131" s="14" t="s">
        <v>2371</v>
      </c>
      <c r="U131" s="14" t="s">
        <v>2372</v>
      </c>
      <c r="V131" s="14">
        <v>14.894</v>
      </c>
      <c r="W131" s="14">
        <v>4.8331111581922898E-4</v>
      </c>
      <c r="Y131" s="16" t="s">
        <v>513</v>
      </c>
      <c r="Z131" s="16" t="s">
        <v>514</v>
      </c>
      <c r="AA131" s="16" t="s">
        <v>515</v>
      </c>
      <c r="AB131" s="16">
        <v>19.256</v>
      </c>
      <c r="AC131" s="16">
        <v>8.8404953677567699E-6</v>
      </c>
    </row>
    <row r="132" spans="1:29" x14ac:dyDescent="0.2">
      <c r="A132" s="12" t="s">
        <v>301</v>
      </c>
      <c r="B132" s="12" t="s">
        <v>302</v>
      </c>
      <c r="C132" s="22" t="s">
        <v>303</v>
      </c>
      <c r="D132" s="20">
        <v>3.101</v>
      </c>
      <c r="E132" s="20">
        <v>7.3830757547245201E-3</v>
      </c>
      <c r="G132" s="18" t="s">
        <v>2020</v>
      </c>
      <c r="H132" s="18" t="s">
        <v>2021</v>
      </c>
      <c r="I132" s="18" t="s">
        <v>2022</v>
      </c>
      <c r="J132" s="18">
        <v>9.8249999999999993</v>
      </c>
      <c r="K132" s="18">
        <v>9.7907494546933794E-4</v>
      </c>
      <c r="M132" s="10" t="s">
        <v>2020</v>
      </c>
      <c r="N132" s="10" t="s">
        <v>2021</v>
      </c>
      <c r="O132" s="10" t="s">
        <v>2022</v>
      </c>
      <c r="P132" s="10">
        <v>29.931000000000001</v>
      </c>
      <c r="Q132" s="10">
        <v>5.9219294189838401E-5</v>
      </c>
      <c r="S132" s="14" t="s">
        <v>1739</v>
      </c>
      <c r="T132" s="14" t="s">
        <v>1740</v>
      </c>
      <c r="U132" s="14" t="s">
        <v>1741</v>
      </c>
      <c r="V132" s="14">
        <v>14.877000000000001</v>
      </c>
      <c r="W132" s="14">
        <v>2.4850744483329E-5</v>
      </c>
      <c r="Y132" s="16" t="s">
        <v>3103</v>
      </c>
      <c r="Z132" s="16" t="s">
        <v>3104</v>
      </c>
      <c r="AA132" s="16" t="s">
        <v>3105</v>
      </c>
      <c r="AB132" s="16">
        <v>19.198</v>
      </c>
      <c r="AC132" s="16">
        <v>4.0315609383667601E-5</v>
      </c>
    </row>
    <row r="133" spans="1:29" x14ac:dyDescent="0.2">
      <c r="A133" s="12" t="s">
        <v>1034</v>
      </c>
      <c r="B133" s="12" t="s">
        <v>1035</v>
      </c>
      <c r="C133" s="22" t="s">
        <v>1036</v>
      </c>
      <c r="D133" s="20">
        <v>28.666</v>
      </c>
      <c r="E133" s="20">
        <v>3.5156291199323098E-6</v>
      </c>
      <c r="G133" s="18" t="s">
        <v>1649</v>
      </c>
      <c r="H133" s="18" t="s">
        <v>1650</v>
      </c>
      <c r="I133" s="18" t="s">
        <v>1651</v>
      </c>
      <c r="J133" s="18">
        <v>13.053000000000001</v>
      </c>
      <c r="K133" s="18">
        <v>3.2093781490064601E-3</v>
      </c>
      <c r="M133" s="10" t="s">
        <v>1361</v>
      </c>
      <c r="N133" s="10" t="s">
        <v>1362</v>
      </c>
      <c r="O133" s="10" t="s">
        <v>1363</v>
      </c>
      <c r="P133" s="10">
        <v>29.782</v>
      </c>
      <c r="Q133" s="10">
        <v>2.5638992506849E-6</v>
      </c>
      <c r="S133" s="14" t="s">
        <v>1526</v>
      </c>
      <c r="T133" s="14" t="s">
        <v>1527</v>
      </c>
      <c r="U133" s="14" t="s">
        <v>1528</v>
      </c>
      <c r="V133" s="14">
        <v>14.862</v>
      </c>
      <c r="W133" s="14">
        <v>7.1544421450686602E-4</v>
      </c>
      <c r="Y133" s="16" t="s">
        <v>1205</v>
      </c>
      <c r="Z133" s="16" t="s">
        <v>1206</v>
      </c>
      <c r="AA133" s="16" t="s">
        <v>1207</v>
      </c>
      <c r="AB133" s="16">
        <v>19.167999999999999</v>
      </c>
      <c r="AC133" s="16">
        <v>1.36626298452569E-6</v>
      </c>
    </row>
    <row r="134" spans="1:29" x14ac:dyDescent="0.2">
      <c r="A134" s="12" t="s">
        <v>421</v>
      </c>
      <c r="B134" s="12" t="s">
        <v>422</v>
      </c>
      <c r="C134" s="22" t="s">
        <v>423</v>
      </c>
      <c r="D134" s="20">
        <v>4.2869999999999999</v>
      </c>
      <c r="E134" s="20">
        <v>4.2761528432622202E-4</v>
      </c>
      <c r="G134" s="18" t="s">
        <v>2971</v>
      </c>
      <c r="H134" s="18" t="s">
        <v>2972</v>
      </c>
      <c r="I134" s="18" t="s">
        <v>2973</v>
      </c>
      <c r="J134" s="18">
        <v>0.439</v>
      </c>
      <c r="K134" s="18">
        <v>5.3374111907197201E-2</v>
      </c>
      <c r="M134" s="10" t="s">
        <v>842</v>
      </c>
      <c r="N134" s="10" t="s">
        <v>843</v>
      </c>
      <c r="O134" s="10" t="s">
        <v>844</v>
      </c>
      <c r="P134" s="10">
        <v>29.681999999999999</v>
      </c>
      <c r="Q134" s="10">
        <v>1.24526229778876E-5</v>
      </c>
      <c r="S134" s="14" t="s">
        <v>4359</v>
      </c>
      <c r="T134" s="14" t="s">
        <v>4360</v>
      </c>
      <c r="U134" s="14" t="s">
        <v>4361</v>
      </c>
      <c r="V134" s="14">
        <v>14.782999999999999</v>
      </c>
      <c r="W134" s="14">
        <v>5.7400815962838101E-5</v>
      </c>
      <c r="Y134" s="16" t="s">
        <v>2646</v>
      </c>
      <c r="Z134" s="16" t="s">
        <v>2647</v>
      </c>
      <c r="AA134" s="16" t="s">
        <v>2648</v>
      </c>
      <c r="AB134" s="16">
        <v>19.119</v>
      </c>
      <c r="AC134" s="16">
        <v>4.3001814157896901E-3</v>
      </c>
    </row>
    <row r="135" spans="1:29" x14ac:dyDescent="0.2">
      <c r="A135" s="12" t="s">
        <v>833</v>
      </c>
      <c r="B135" s="12" t="s">
        <v>834</v>
      </c>
      <c r="C135" s="22" t="s">
        <v>835</v>
      </c>
      <c r="D135" s="20">
        <v>5.0149999999999997</v>
      </c>
      <c r="E135" s="20">
        <v>7.9379409801849695E-5</v>
      </c>
      <c r="G135" s="18" t="s">
        <v>301</v>
      </c>
      <c r="H135" s="18" t="s">
        <v>302</v>
      </c>
      <c r="I135" s="18" t="s">
        <v>303</v>
      </c>
      <c r="J135" s="18">
        <v>3.86</v>
      </c>
      <c r="K135" s="18">
        <v>4.6747780393633399E-3</v>
      </c>
      <c r="M135" s="10" t="s">
        <v>1625</v>
      </c>
      <c r="N135" s="10" t="s">
        <v>1626</v>
      </c>
      <c r="O135" s="10" t="s">
        <v>1627</v>
      </c>
      <c r="P135" s="10">
        <v>29.66</v>
      </c>
      <c r="Q135" s="10">
        <v>6.4335274299165399E-5</v>
      </c>
      <c r="S135" s="14" t="s">
        <v>761</v>
      </c>
      <c r="T135" s="14" t="s">
        <v>762</v>
      </c>
      <c r="U135" s="14" t="s">
        <v>763</v>
      </c>
      <c r="V135" s="14">
        <v>14.686999999999999</v>
      </c>
      <c r="W135" s="14">
        <v>1.75015356565944E-4</v>
      </c>
      <c r="Y135" s="16" t="s">
        <v>1235</v>
      </c>
      <c r="Z135" s="16" t="s">
        <v>1236</v>
      </c>
      <c r="AA135" s="16" t="s">
        <v>1237</v>
      </c>
      <c r="AB135" s="16">
        <v>19.117000000000001</v>
      </c>
      <c r="AC135" s="16">
        <v>3.3440685133800902E-4</v>
      </c>
    </row>
    <row r="136" spans="1:29" x14ac:dyDescent="0.2">
      <c r="A136" s="12" t="s">
        <v>782</v>
      </c>
      <c r="B136" s="12" t="s">
        <v>783</v>
      </c>
      <c r="C136" s="22" t="s">
        <v>784</v>
      </c>
      <c r="D136" s="20">
        <v>7.194</v>
      </c>
      <c r="E136" s="20">
        <v>1.61211184054766E-4</v>
      </c>
      <c r="G136" s="18" t="s">
        <v>1034</v>
      </c>
      <c r="H136" s="18" t="s">
        <v>1035</v>
      </c>
      <c r="I136" s="18" t="s">
        <v>1036</v>
      </c>
      <c r="J136" s="18">
        <v>30.119</v>
      </c>
      <c r="K136" s="18">
        <v>7.9777478334541707E-6</v>
      </c>
      <c r="M136" s="10" t="s">
        <v>166</v>
      </c>
      <c r="N136" s="10" t="s">
        <v>167</v>
      </c>
      <c r="O136" s="10" t="s">
        <v>168</v>
      </c>
      <c r="P136" s="10">
        <v>29.658999999999999</v>
      </c>
      <c r="Q136" s="10">
        <v>3.1986619286605802E-7</v>
      </c>
      <c r="S136" s="14" t="s">
        <v>2661</v>
      </c>
      <c r="T136" s="14" t="s">
        <v>2662</v>
      </c>
      <c r="U136" s="14" t="s">
        <v>2663</v>
      </c>
      <c r="V136" s="14">
        <v>14.647</v>
      </c>
      <c r="W136" s="14">
        <v>3.9264990846332699E-4</v>
      </c>
      <c r="Y136" s="16" t="s">
        <v>1184</v>
      </c>
      <c r="Z136" s="16" t="s">
        <v>1185</v>
      </c>
      <c r="AA136" s="16" t="s">
        <v>1186</v>
      </c>
      <c r="AB136" s="16">
        <v>19.11</v>
      </c>
      <c r="AC136" s="16">
        <v>6.7498417106737199E-6</v>
      </c>
    </row>
    <row r="137" spans="1:29" x14ac:dyDescent="0.2">
      <c r="A137" s="12" t="s">
        <v>456</v>
      </c>
      <c r="B137" s="12" t="s">
        <v>457</v>
      </c>
      <c r="C137" s="22" t="s">
        <v>458</v>
      </c>
      <c r="D137" s="20">
        <v>11.773999999999999</v>
      </c>
      <c r="E137" s="20">
        <v>1.97939977630845E-7</v>
      </c>
      <c r="G137" s="18" t="s">
        <v>570</v>
      </c>
      <c r="H137" s="18" t="s">
        <v>571</v>
      </c>
      <c r="I137" s="18" t="s">
        <v>572</v>
      </c>
      <c r="J137" s="18">
        <v>2.8170000000000002</v>
      </c>
      <c r="K137" s="18">
        <v>4.8782999370569402E-2</v>
      </c>
      <c r="M137" s="10" t="s">
        <v>716</v>
      </c>
      <c r="N137" s="10" t="s">
        <v>717</v>
      </c>
      <c r="O137" s="10" t="s">
        <v>718</v>
      </c>
      <c r="P137" s="10">
        <v>29.555</v>
      </c>
      <c r="Q137" s="10">
        <v>3.64224270743563E-7</v>
      </c>
      <c r="S137" s="14" t="s">
        <v>4763</v>
      </c>
      <c r="T137" s="14" t="s">
        <v>4764</v>
      </c>
      <c r="U137" s="14" t="s">
        <v>4765</v>
      </c>
      <c r="V137" s="14">
        <v>14.616</v>
      </c>
      <c r="W137" s="14">
        <v>4.7745612106413499E-3</v>
      </c>
      <c r="Y137" s="16" t="s">
        <v>1424</v>
      </c>
      <c r="Z137" s="16" t="s">
        <v>1425</v>
      </c>
      <c r="AA137" s="16" t="s">
        <v>1426</v>
      </c>
      <c r="AB137" s="16">
        <v>19.067</v>
      </c>
      <c r="AC137" s="16">
        <v>1.9155912278634401E-7</v>
      </c>
    </row>
    <row r="138" spans="1:29" x14ac:dyDescent="0.2">
      <c r="A138" s="12" t="s">
        <v>352</v>
      </c>
      <c r="B138" s="12" t="s">
        <v>353</v>
      </c>
      <c r="C138" s="22" t="s">
        <v>354</v>
      </c>
      <c r="D138" s="20">
        <v>5.8949999999999996</v>
      </c>
      <c r="E138" s="20">
        <v>2.6541984646244499E-5</v>
      </c>
      <c r="G138" s="18" t="s">
        <v>421</v>
      </c>
      <c r="H138" s="18" t="s">
        <v>422</v>
      </c>
      <c r="I138" s="18" t="s">
        <v>423</v>
      </c>
      <c r="J138" s="18">
        <v>5.641</v>
      </c>
      <c r="K138" s="18">
        <v>3.8621288348939003E-4</v>
      </c>
      <c r="M138" s="10" t="s">
        <v>857</v>
      </c>
      <c r="N138" s="10" t="s">
        <v>858</v>
      </c>
      <c r="O138" s="10" t="s">
        <v>859</v>
      </c>
      <c r="P138" s="10">
        <v>29.433</v>
      </c>
      <c r="Q138" s="10">
        <v>2.9527076528257402E-6</v>
      </c>
      <c r="S138" s="14" t="s">
        <v>1796</v>
      </c>
      <c r="T138" s="14" t="s">
        <v>1797</v>
      </c>
      <c r="U138" s="14" t="s">
        <v>1798</v>
      </c>
      <c r="V138" s="14">
        <v>14.571</v>
      </c>
      <c r="W138" s="14">
        <v>1.16639235048233E-7</v>
      </c>
      <c r="Y138" s="16" t="s">
        <v>4500</v>
      </c>
      <c r="Z138" s="16" t="s">
        <v>4501</v>
      </c>
      <c r="AA138" s="16" t="s">
        <v>4502</v>
      </c>
      <c r="AB138" s="16">
        <v>19.042000000000002</v>
      </c>
      <c r="AC138" s="16">
        <v>7.1005903437004696E-6</v>
      </c>
    </row>
    <row r="139" spans="1:29" x14ac:dyDescent="0.2">
      <c r="A139" s="12" t="s">
        <v>794</v>
      </c>
      <c r="B139" s="12" t="s">
        <v>795</v>
      </c>
      <c r="C139" s="22" t="s">
        <v>796</v>
      </c>
      <c r="D139" s="20">
        <v>24.521999999999998</v>
      </c>
      <c r="E139" s="20">
        <v>4.3708732766489799E-7</v>
      </c>
      <c r="G139" s="18" t="s">
        <v>833</v>
      </c>
      <c r="H139" s="18" t="s">
        <v>834</v>
      </c>
      <c r="I139" s="18" t="s">
        <v>835</v>
      </c>
      <c r="J139" s="18">
        <v>6.1230000000000002</v>
      </c>
      <c r="K139" s="18">
        <v>6.0242481498051801E-5</v>
      </c>
      <c r="M139" s="10" t="s">
        <v>1490</v>
      </c>
      <c r="N139" s="10" t="s">
        <v>1491</v>
      </c>
      <c r="O139" s="10" t="s">
        <v>1492</v>
      </c>
      <c r="P139" s="10">
        <v>29.376999999999999</v>
      </c>
      <c r="Q139" s="10">
        <v>3.4479449961821702E-8</v>
      </c>
      <c r="S139" s="14" t="s">
        <v>1217</v>
      </c>
      <c r="T139" s="14" t="s">
        <v>1218</v>
      </c>
      <c r="U139" s="14" t="s">
        <v>1219</v>
      </c>
      <c r="V139" s="14">
        <v>14.548999999999999</v>
      </c>
      <c r="W139" s="14">
        <v>6.3255314412202806E-5</v>
      </c>
      <c r="Y139" s="16" t="s">
        <v>1109</v>
      </c>
      <c r="Z139" s="16" t="s">
        <v>1110</v>
      </c>
      <c r="AA139" s="16" t="s">
        <v>1111</v>
      </c>
      <c r="AB139" s="16">
        <v>18.974</v>
      </c>
      <c r="AC139" s="16">
        <v>1.77606834328436E-6</v>
      </c>
    </row>
    <row r="140" spans="1:29" x14ac:dyDescent="0.2">
      <c r="A140" s="12" t="s">
        <v>866</v>
      </c>
      <c r="B140" s="12" t="s">
        <v>867</v>
      </c>
      <c r="C140" s="22" t="s">
        <v>868</v>
      </c>
      <c r="D140" s="20">
        <v>6.0750000000000002</v>
      </c>
      <c r="E140" s="20">
        <v>2.4811321394905298E-3</v>
      </c>
      <c r="G140" s="18" t="s">
        <v>782</v>
      </c>
      <c r="H140" s="18" t="s">
        <v>783</v>
      </c>
      <c r="I140" s="18" t="s">
        <v>784</v>
      </c>
      <c r="J140" s="18">
        <v>5.9740000000000002</v>
      </c>
      <c r="K140" s="18">
        <v>6.7866431307317399E-4</v>
      </c>
      <c r="M140" s="10" t="s">
        <v>4260</v>
      </c>
      <c r="N140" s="10" t="s">
        <v>4261</v>
      </c>
      <c r="O140" s="10" t="s">
        <v>4262</v>
      </c>
      <c r="P140" s="10">
        <v>29.155000000000001</v>
      </c>
      <c r="Q140" s="10">
        <v>8.2783337571612492E-6</v>
      </c>
      <c r="S140" s="14" t="s">
        <v>716</v>
      </c>
      <c r="T140" s="14" t="s">
        <v>717</v>
      </c>
      <c r="U140" s="14" t="s">
        <v>718</v>
      </c>
      <c r="V140" s="14">
        <v>14.475</v>
      </c>
      <c r="W140" s="14">
        <v>5.1639431151162498E-6</v>
      </c>
      <c r="Y140" s="16" t="s">
        <v>5475</v>
      </c>
      <c r="Z140" s="16" t="s">
        <v>5476</v>
      </c>
      <c r="AA140" s="16" t="s">
        <v>5477</v>
      </c>
      <c r="AB140" s="16">
        <v>18.971</v>
      </c>
      <c r="AC140" s="16">
        <v>4.2787085115669797E-4</v>
      </c>
    </row>
    <row r="141" spans="1:29" x14ac:dyDescent="0.2">
      <c r="A141" s="12" t="s">
        <v>1271</v>
      </c>
      <c r="B141" s="12" t="s">
        <v>1272</v>
      </c>
      <c r="C141" s="22" t="s">
        <v>1273</v>
      </c>
      <c r="D141" s="20">
        <v>4.58</v>
      </c>
      <c r="E141" s="20">
        <v>1.12219154726551E-2</v>
      </c>
      <c r="G141" s="18" t="s">
        <v>456</v>
      </c>
      <c r="H141" s="18" t="s">
        <v>457</v>
      </c>
      <c r="I141" s="18" t="s">
        <v>458</v>
      </c>
      <c r="J141" s="18">
        <v>17.199000000000002</v>
      </c>
      <c r="K141" s="18">
        <v>6.8034049283127702E-8</v>
      </c>
      <c r="M141" s="10" t="s">
        <v>1394</v>
      </c>
      <c r="N141" s="10" t="s">
        <v>1395</v>
      </c>
      <c r="O141" s="10" t="s">
        <v>1396</v>
      </c>
      <c r="P141" s="10">
        <v>29.07</v>
      </c>
      <c r="Q141" s="10">
        <v>4.8214367760479604E-6</v>
      </c>
      <c r="S141" s="14" t="s">
        <v>2492</v>
      </c>
      <c r="T141" s="14" t="s">
        <v>2493</v>
      </c>
      <c r="U141" s="14" t="s">
        <v>2494</v>
      </c>
      <c r="V141" s="14">
        <v>14.442</v>
      </c>
      <c r="W141" s="14">
        <v>3.6509720438537802E-4</v>
      </c>
      <c r="Y141" s="16" t="s">
        <v>3849</v>
      </c>
      <c r="Z141" s="16" t="s">
        <v>3850</v>
      </c>
      <c r="AA141" s="16" t="s">
        <v>3851</v>
      </c>
      <c r="AB141" s="16">
        <v>18.882000000000001</v>
      </c>
      <c r="AC141" s="16">
        <v>1.4061169334445E-5</v>
      </c>
    </row>
    <row r="142" spans="1:29" x14ac:dyDescent="0.2">
      <c r="A142" s="12" t="s">
        <v>2441</v>
      </c>
      <c r="B142" s="12" t="s">
        <v>2442</v>
      </c>
      <c r="C142" s="22" t="s">
        <v>2443</v>
      </c>
      <c r="D142" s="20">
        <v>6.7869999999999999</v>
      </c>
      <c r="E142" s="20">
        <v>1.45978026521498E-4</v>
      </c>
      <c r="G142" s="18" t="s">
        <v>352</v>
      </c>
      <c r="H142" s="18" t="s">
        <v>353</v>
      </c>
      <c r="I142" s="18" t="s">
        <v>354</v>
      </c>
      <c r="J142" s="18">
        <v>7.6349999999999998</v>
      </c>
      <c r="K142" s="18">
        <v>2.21665814024163E-5</v>
      </c>
      <c r="M142" s="10" t="s">
        <v>609</v>
      </c>
      <c r="N142" s="10" t="s">
        <v>610</v>
      </c>
      <c r="O142" s="10" t="s">
        <v>611</v>
      </c>
      <c r="P142" s="10">
        <v>29.065999999999999</v>
      </c>
      <c r="Q142" s="10">
        <v>1.4427980129516599E-6</v>
      </c>
      <c r="S142" s="14" t="s">
        <v>1019</v>
      </c>
      <c r="T142" s="14" t="s">
        <v>1020</v>
      </c>
      <c r="U142" s="14" t="s">
        <v>1021</v>
      </c>
      <c r="V142" s="14">
        <v>14.382999999999999</v>
      </c>
      <c r="W142" s="14">
        <v>6.2392461739335701E-6</v>
      </c>
      <c r="Y142" s="16" t="s">
        <v>2026</v>
      </c>
      <c r="Z142" s="16" t="s">
        <v>2027</v>
      </c>
      <c r="AA142" s="16" t="s">
        <v>2028</v>
      </c>
      <c r="AB142" s="16">
        <v>18.86</v>
      </c>
      <c r="AC142" s="16">
        <v>3.73403567757448E-2</v>
      </c>
    </row>
    <row r="143" spans="1:29" x14ac:dyDescent="0.2">
      <c r="A143" s="12" t="s">
        <v>6851</v>
      </c>
      <c r="B143" s="12" t="s">
        <v>6852</v>
      </c>
      <c r="C143" s="22" t="s">
        <v>6853</v>
      </c>
      <c r="D143" s="20">
        <v>0.24199999999999999</v>
      </c>
      <c r="E143" s="20">
        <v>1.47670866472716E-3</v>
      </c>
      <c r="G143" s="18" t="s">
        <v>794</v>
      </c>
      <c r="H143" s="18" t="s">
        <v>795</v>
      </c>
      <c r="I143" s="18" t="s">
        <v>796</v>
      </c>
      <c r="J143" s="18">
        <v>27.789000000000001</v>
      </c>
      <c r="K143" s="18">
        <v>7.8519036872393102E-7</v>
      </c>
      <c r="M143" s="10" t="s">
        <v>2789</v>
      </c>
      <c r="N143" s="10" t="s">
        <v>2790</v>
      </c>
      <c r="O143" s="10" t="s">
        <v>2791</v>
      </c>
      <c r="P143" s="10">
        <v>29.010999999999999</v>
      </c>
      <c r="Q143" s="10">
        <v>5.8281625934093403E-2</v>
      </c>
      <c r="S143" s="14" t="s">
        <v>2447</v>
      </c>
      <c r="T143" s="14" t="s">
        <v>2448</v>
      </c>
      <c r="U143" s="14" t="s">
        <v>2449</v>
      </c>
      <c r="V143" s="14">
        <v>14.265000000000001</v>
      </c>
      <c r="W143" s="14">
        <v>1.01826957627971E-3</v>
      </c>
      <c r="Y143" s="16" t="s">
        <v>3724</v>
      </c>
      <c r="Z143" s="16" t="s">
        <v>3725</v>
      </c>
      <c r="AA143" s="16" t="s">
        <v>3726</v>
      </c>
      <c r="AB143" s="16">
        <v>18.681000000000001</v>
      </c>
      <c r="AC143" s="16">
        <v>3.4611407706330899E-5</v>
      </c>
    </row>
    <row r="144" spans="1:29" x14ac:dyDescent="0.2">
      <c r="A144" s="12" t="s">
        <v>1196</v>
      </c>
      <c r="B144" s="12" t="s">
        <v>1197</v>
      </c>
      <c r="C144" s="22" t="s">
        <v>1198</v>
      </c>
      <c r="D144" s="20">
        <v>14.278</v>
      </c>
      <c r="E144" s="20">
        <v>1.52438592034843E-5</v>
      </c>
      <c r="G144" s="18" t="s">
        <v>866</v>
      </c>
      <c r="H144" s="18" t="s">
        <v>867</v>
      </c>
      <c r="I144" s="18" t="s">
        <v>868</v>
      </c>
      <c r="J144" s="18">
        <v>9.5609999999999999</v>
      </c>
      <c r="K144" s="18">
        <v>2.2972563161298698E-3</v>
      </c>
      <c r="M144" s="10" t="s">
        <v>627</v>
      </c>
      <c r="N144" s="10" t="s">
        <v>628</v>
      </c>
      <c r="O144" s="10" t="s">
        <v>629</v>
      </c>
      <c r="P144" s="10">
        <v>28.788</v>
      </c>
      <c r="Q144" s="10">
        <v>3.4874838987786201E-6</v>
      </c>
      <c r="S144" s="14" t="s">
        <v>2224</v>
      </c>
      <c r="T144" s="14" t="s">
        <v>2225</v>
      </c>
      <c r="U144" s="14" t="s">
        <v>2226</v>
      </c>
      <c r="V144" s="14">
        <v>14.259</v>
      </c>
      <c r="W144" s="14">
        <v>6.5207368339037495E-5</v>
      </c>
      <c r="Y144" s="16" t="s">
        <v>1577</v>
      </c>
      <c r="Z144" s="16" t="s">
        <v>1578</v>
      </c>
      <c r="AA144" s="16" t="s">
        <v>1579</v>
      </c>
      <c r="AB144" s="16">
        <v>18.661000000000001</v>
      </c>
      <c r="AC144" s="16">
        <v>2.2766952789687899E-7</v>
      </c>
    </row>
    <row r="145" spans="1:29" x14ac:dyDescent="0.2">
      <c r="A145" s="12" t="s">
        <v>1694</v>
      </c>
      <c r="B145" s="12" t="s">
        <v>1695</v>
      </c>
      <c r="C145" s="22" t="s">
        <v>1696</v>
      </c>
      <c r="D145" s="20">
        <v>4.9359999999999999</v>
      </c>
      <c r="E145" s="20">
        <v>8.7429355879997705E-4</v>
      </c>
      <c r="G145" s="18" t="s">
        <v>1271</v>
      </c>
      <c r="H145" s="18" t="s">
        <v>1272</v>
      </c>
      <c r="I145" s="18" t="s">
        <v>1273</v>
      </c>
      <c r="J145" s="18">
        <v>5.9710000000000001</v>
      </c>
      <c r="K145" s="18">
        <v>7.9600889944779797E-3</v>
      </c>
      <c r="M145" s="10" t="s">
        <v>2661</v>
      </c>
      <c r="N145" s="10" t="s">
        <v>2662</v>
      </c>
      <c r="O145" s="10" t="s">
        <v>2663</v>
      </c>
      <c r="P145" s="10">
        <v>28.65</v>
      </c>
      <c r="Q145" s="10">
        <v>3.35393093924274E-5</v>
      </c>
      <c r="S145" s="14" t="s">
        <v>2119</v>
      </c>
      <c r="T145" s="14" t="s">
        <v>2120</v>
      </c>
      <c r="U145" s="14" t="s">
        <v>2121</v>
      </c>
      <c r="V145" s="14">
        <v>14.247</v>
      </c>
      <c r="W145" s="14">
        <v>4.3367658368875803E-6</v>
      </c>
      <c r="Y145" s="16" t="s">
        <v>1856</v>
      </c>
      <c r="Z145" s="16" t="s">
        <v>1857</v>
      </c>
      <c r="AA145" s="16" t="s">
        <v>1858</v>
      </c>
      <c r="AB145" s="16">
        <v>18.661000000000001</v>
      </c>
      <c r="AC145" s="16">
        <v>1.6366107224119501E-3</v>
      </c>
    </row>
    <row r="146" spans="1:29" x14ac:dyDescent="0.2">
      <c r="A146" s="12" t="s">
        <v>283</v>
      </c>
      <c r="B146" s="12" t="s">
        <v>284</v>
      </c>
      <c r="C146" s="22" t="s">
        <v>285</v>
      </c>
      <c r="D146" s="20">
        <v>21.533000000000001</v>
      </c>
      <c r="E146" s="20">
        <v>4.4631890838697801E-7</v>
      </c>
      <c r="G146" s="18" t="s">
        <v>2441</v>
      </c>
      <c r="H146" s="18" t="s">
        <v>2442</v>
      </c>
      <c r="I146" s="18" t="s">
        <v>2443</v>
      </c>
      <c r="J146" s="18">
        <v>6.4660000000000002</v>
      </c>
      <c r="K146" s="18">
        <v>6.2708535559707901E-4</v>
      </c>
      <c r="M146" s="10" t="s">
        <v>1952</v>
      </c>
      <c r="N146" s="10" t="s">
        <v>1953</v>
      </c>
      <c r="O146" s="10" t="s">
        <v>1954</v>
      </c>
      <c r="P146" s="10">
        <v>28.62</v>
      </c>
      <c r="Q146" s="10">
        <v>7.29995310977394E-7</v>
      </c>
      <c r="S146" s="14" t="s">
        <v>2266</v>
      </c>
      <c r="T146" s="14" t="s">
        <v>2267</v>
      </c>
      <c r="U146" s="14" t="s">
        <v>2268</v>
      </c>
      <c r="V146" s="14">
        <v>14.242000000000001</v>
      </c>
      <c r="W146" s="14">
        <v>4.9427054483741603E-6</v>
      </c>
      <c r="Y146" s="16" t="s">
        <v>1217</v>
      </c>
      <c r="Z146" s="16" t="s">
        <v>1218</v>
      </c>
      <c r="AA146" s="16" t="s">
        <v>1219</v>
      </c>
      <c r="AB146" s="16">
        <v>18.574000000000002</v>
      </c>
      <c r="AC146" s="16">
        <v>2.7104216154816299E-5</v>
      </c>
    </row>
    <row r="147" spans="1:29" x14ac:dyDescent="0.2">
      <c r="A147" s="12" t="s">
        <v>406</v>
      </c>
      <c r="B147" s="12" t="s">
        <v>407</v>
      </c>
      <c r="C147" s="22" t="s">
        <v>408</v>
      </c>
      <c r="D147" s="20">
        <v>19.574999999999999</v>
      </c>
      <c r="E147" s="20">
        <v>8.6504141627585796E-9</v>
      </c>
      <c r="G147" s="18" t="s">
        <v>1196</v>
      </c>
      <c r="H147" s="18" t="s">
        <v>1197</v>
      </c>
      <c r="I147" s="18" t="s">
        <v>1198</v>
      </c>
      <c r="J147" s="18">
        <v>17.548999999999999</v>
      </c>
      <c r="K147" s="18">
        <v>1.96371317315869E-5</v>
      </c>
      <c r="M147" s="10" t="s">
        <v>370</v>
      </c>
      <c r="N147" s="10" t="s">
        <v>371</v>
      </c>
      <c r="O147" s="10" t="s">
        <v>372</v>
      </c>
      <c r="P147" s="10">
        <v>28.582000000000001</v>
      </c>
      <c r="Q147" s="10">
        <v>1.5559599342296299E-6</v>
      </c>
      <c r="S147" s="14" t="s">
        <v>965</v>
      </c>
      <c r="T147" s="14" t="s">
        <v>966</v>
      </c>
      <c r="U147" s="14" t="s">
        <v>967</v>
      </c>
      <c r="V147" s="14">
        <v>14.212999999999999</v>
      </c>
      <c r="W147" s="14">
        <v>2.5483678309789998E-6</v>
      </c>
      <c r="Y147" s="16" t="s">
        <v>2708</v>
      </c>
      <c r="Z147" s="16" t="s">
        <v>2709</v>
      </c>
      <c r="AA147" s="16" t="s">
        <v>2710</v>
      </c>
      <c r="AB147" s="16">
        <v>18.550999999999998</v>
      </c>
      <c r="AC147" s="16">
        <v>5.2827571811131499E-5</v>
      </c>
    </row>
    <row r="148" spans="1:29" x14ac:dyDescent="0.2">
      <c r="A148" s="12" t="s">
        <v>241</v>
      </c>
      <c r="B148" s="12" t="s">
        <v>242</v>
      </c>
      <c r="C148" s="22" t="s">
        <v>243</v>
      </c>
      <c r="D148" s="20">
        <v>15.478999999999999</v>
      </c>
      <c r="E148" s="20">
        <v>5.7659460117598403E-7</v>
      </c>
      <c r="G148" s="18" t="s">
        <v>1694</v>
      </c>
      <c r="H148" s="18" t="s">
        <v>1695</v>
      </c>
      <c r="I148" s="18" t="s">
        <v>1696</v>
      </c>
      <c r="J148" s="18">
        <v>6.4989999999999997</v>
      </c>
      <c r="K148" s="18">
        <v>2.0309002322249601E-4</v>
      </c>
      <c r="M148" s="10" t="s">
        <v>2059</v>
      </c>
      <c r="N148" s="10" t="s">
        <v>2060</v>
      </c>
      <c r="O148" s="10" t="s">
        <v>2061</v>
      </c>
      <c r="P148" s="10">
        <v>28.545000000000002</v>
      </c>
      <c r="Q148" s="10">
        <v>9.5126086244734492E-6</v>
      </c>
      <c r="S148" s="14" t="s">
        <v>5632</v>
      </c>
      <c r="T148" s="14" t="s">
        <v>5633</v>
      </c>
      <c r="U148" s="14" t="s">
        <v>5634</v>
      </c>
      <c r="V148" s="14">
        <v>14.195</v>
      </c>
      <c r="W148" s="14">
        <v>2.1748412665373501E-2</v>
      </c>
      <c r="Y148" s="16" t="s">
        <v>884</v>
      </c>
      <c r="Z148" s="16" t="s">
        <v>885</v>
      </c>
      <c r="AA148" s="16" t="s">
        <v>886</v>
      </c>
      <c r="AB148" s="16">
        <v>18.550999999999998</v>
      </c>
      <c r="AC148" s="16">
        <v>6.6533112254485403E-3</v>
      </c>
    </row>
    <row r="149" spans="1:29" x14ac:dyDescent="0.2">
      <c r="A149" s="12" t="s">
        <v>552</v>
      </c>
      <c r="B149" s="12" t="s">
        <v>553</v>
      </c>
      <c r="C149" s="22" t="s">
        <v>554</v>
      </c>
      <c r="D149" s="20">
        <v>26.196000000000002</v>
      </c>
      <c r="E149" s="20">
        <v>8.9847574935575397E-9</v>
      </c>
      <c r="G149" s="18" t="s">
        <v>283</v>
      </c>
      <c r="H149" s="18" t="s">
        <v>284</v>
      </c>
      <c r="I149" s="18" t="s">
        <v>285</v>
      </c>
      <c r="J149" s="18">
        <v>17.039000000000001</v>
      </c>
      <c r="K149" s="18">
        <v>2.8425573643797698E-6</v>
      </c>
      <c r="M149" s="10" t="s">
        <v>2233</v>
      </c>
      <c r="N149" s="10" t="s">
        <v>2234</v>
      </c>
      <c r="O149" s="10" t="s">
        <v>2235</v>
      </c>
      <c r="P149" s="10">
        <v>28.445</v>
      </c>
      <c r="Q149" s="10">
        <v>3.2408573941467001E-4</v>
      </c>
      <c r="S149" s="14" t="s">
        <v>2774</v>
      </c>
      <c r="T149" s="14" t="s">
        <v>2775</v>
      </c>
      <c r="U149" s="14" t="s">
        <v>2776</v>
      </c>
      <c r="V149" s="14">
        <v>14.175000000000001</v>
      </c>
      <c r="W149" s="14">
        <v>5.9133059118865502E-5</v>
      </c>
      <c r="Y149" s="16" t="s">
        <v>962</v>
      </c>
      <c r="Z149" s="16" t="s">
        <v>963</v>
      </c>
      <c r="AA149" s="16" t="s">
        <v>964</v>
      </c>
      <c r="AB149" s="16">
        <v>18.512</v>
      </c>
      <c r="AC149" s="16">
        <v>2.03460668291022E-5</v>
      </c>
    </row>
    <row r="150" spans="1:29" x14ac:dyDescent="0.2">
      <c r="A150" s="12" t="s">
        <v>510</v>
      </c>
      <c r="B150" s="12" t="s">
        <v>511</v>
      </c>
      <c r="C150" s="22" t="s">
        <v>512</v>
      </c>
      <c r="D150" s="20">
        <v>12.494999999999999</v>
      </c>
      <c r="E150" s="20">
        <v>6.2582738880046005E-8</v>
      </c>
      <c r="G150" s="18" t="s">
        <v>406</v>
      </c>
      <c r="H150" s="18" t="s">
        <v>407</v>
      </c>
      <c r="I150" s="18" t="s">
        <v>408</v>
      </c>
      <c r="J150" s="18">
        <v>17.178000000000001</v>
      </c>
      <c r="K150" s="18">
        <v>2.7979707772907101E-8</v>
      </c>
      <c r="M150" s="10" t="s">
        <v>2827</v>
      </c>
      <c r="N150" s="10" t="s">
        <v>2828</v>
      </c>
      <c r="O150" s="10" t="s">
        <v>2829</v>
      </c>
      <c r="P150" s="10">
        <v>28.433</v>
      </c>
      <c r="Q150" s="10">
        <v>4.7353791754467501E-7</v>
      </c>
      <c r="S150" s="14" t="s">
        <v>1124</v>
      </c>
      <c r="T150" s="14" t="s">
        <v>1125</v>
      </c>
      <c r="U150" s="14" t="s">
        <v>1126</v>
      </c>
      <c r="V150" s="14">
        <v>14.122</v>
      </c>
      <c r="W150" s="14">
        <v>3.5522878494564897E-4</v>
      </c>
      <c r="Y150" s="16" t="s">
        <v>1652</v>
      </c>
      <c r="Z150" s="16" t="s">
        <v>1653</v>
      </c>
      <c r="AA150" s="16" t="s">
        <v>1654</v>
      </c>
      <c r="AB150" s="16">
        <v>18.285</v>
      </c>
      <c r="AC150" s="16">
        <v>3.2479159994824901E-7</v>
      </c>
    </row>
    <row r="151" spans="1:29" x14ac:dyDescent="0.2">
      <c r="A151" s="12" t="s">
        <v>376</v>
      </c>
      <c r="B151" s="12" t="s">
        <v>377</v>
      </c>
      <c r="C151" s="22" t="s">
        <v>378</v>
      </c>
      <c r="D151" s="20">
        <v>25.067</v>
      </c>
      <c r="E151" s="20">
        <v>2.26366088096341E-8</v>
      </c>
      <c r="G151" s="18" t="s">
        <v>241</v>
      </c>
      <c r="H151" s="18" t="s">
        <v>242</v>
      </c>
      <c r="I151" s="18" t="s">
        <v>243</v>
      </c>
      <c r="J151" s="18">
        <v>13.311999999999999</v>
      </c>
      <c r="K151" s="18">
        <v>1.7994961512002299E-6</v>
      </c>
      <c r="M151" s="10" t="s">
        <v>1985</v>
      </c>
      <c r="N151" s="10" t="s">
        <v>1986</v>
      </c>
      <c r="O151" s="10" t="s">
        <v>1987</v>
      </c>
      <c r="P151" s="10">
        <v>28.359000000000002</v>
      </c>
      <c r="Q151" s="10">
        <v>2.3872161749705099E-5</v>
      </c>
      <c r="S151" s="14" t="s">
        <v>4500</v>
      </c>
      <c r="T151" s="14" t="s">
        <v>4501</v>
      </c>
      <c r="U151" s="14" t="s">
        <v>4502</v>
      </c>
      <c r="V151" s="14">
        <v>14.113</v>
      </c>
      <c r="W151" s="14">
        <v>1.40314245447026E-5</v>
      </c>
      <c r="Y151" s="16" t="s">
        <v>4033</v>
      </c>
      <c r="Z151" s="16" t="s">
        <v>4034</v>
      </c>
      <c r="AA151" s="16" t="s">
        <v>4035</v>
      </c>
      <c r="AB151" s="16">
        <v>18.265000000000001</v>
      </c>
      <c r="AC151" s="16">
        <v>1.6655615623251099E-5</v>
      </c>
    </row>
    <row r="152" spans="1:29" x14ac:dyDescent="0.2">
      <c r="A152" s="12" t="s">
        <v>343</v>
      </c>
      <c r="B152" s="12" t="s">
        <v>344</v>
      </c>
      <c r="C152" s="22" t="s">
        <v>345</v>
      </c>
      <c r="D152" s="20">
        <v>7.7220000000000004</v>
      </c>
      <c r="E152" s="20">
        <v>4.8152518907695901E-4</v>
      </c>
      <c r="G152" s="18" t="s">
        <v>552</v>
      </c>
      <c r="H152" s="18" t="s">
        <v>553</v>
      </c>
      <c r="I152" s="18" t="s">
        <v>554</v>
      </c>
      <c r="J152" s="18">
        <v>21.34</v>
      </c>
      <c r="K152" s="18">
        <v>3.7528700924660501E-8</v>
      </c>
      <c r="M152" s="10" t="s">
        <v>4144</v>
      </c>
      <c r="N152" s="10" t="s">
        <v>4145</v>
      </c>
      <c r="O152" s="10" t="s">
        <v>4146</v>
      </c>
      <c r="P152" s="10">
        <v>28.329000000000001</v>
      </c>
      <c r="Q152" s="10">
        <v>1.3205046504735401E-2</v>
      </c>
      <c r="S152" s="14" t="s">
        <v>1094</v>
      </c>
      <c r="T152" s="14" t="s">
        <v>1095</v>
      </c>
      <c r="U152" s="14" t="s">
        <v>1096</v>
      </c>
      <c r="V152" s="14">
        <v>14.047000000000001</v>
      </c>
      <c r="W152" s="14">
        <v>6.4057284796148505E-4</v>
      </c>
      <c r="Y152" s="16" t="s">
        <v>2920</v>
      </c>
      <c r="Z152" s="16" t="s">
        <v>2921</v>
      </c>
      <c r="AA152" s="16" t="s">
        <v>2922</v>
      </c>
      <c r="AB152" s="16">
        <v>18.228000000000002</v>
      </c>
      <c r="AC152" s="16">
        <v>7.8532974591039002E-5</v>
      </c>
    </row>
    <row r="153" spans="1:29" x14ac:dyDescent="0.2">
      <c r="A153" s="12" t="s">
        <v>1967</v>
      </c>
      <c r="B153" s="12" t="s">
        <v>1968</v>
      </c>
      <c r="C153" s="22" t="s">
        <v>1969</v>
      </c>
      <c r="D153" s="20">
        <v>7.835</v>
      </c>
      <c r="E153" s="20">
        <v>3.6172821386037902E-4</v>
      </c>
      <c r="G153" s="18" t="s">
        <v>510</v>
      </c>
      <c r="H153" s="18" t="s">
        <v>511</v>
      </c>
      <c r="I153" s="18" t="s">
        <v>512</v>
      </c>
      <c r="J153" s="18">
        <v>10.631</v>
      </c>
      <c r="K153" s="18">
        <v>2.4659170649865601E-7</v>
      </c>
      <c r="M153" s="10" t="s">
        <v>4500</v>
      </c>
      <c r="N153" s="10" t="s">
        <v>4501</v>
      </c>
      <c r="O153" s="10" t="s">
        <v>4502</v>
      </c>
      <c r="P153" s="10">
        <v>28.263000000000002</v>
      </c>
      <c r="Q153" s="10">
        <v>1.39665470899608E-6</v>
      </c>
      <c r="S153" s="14" t="s">
        <v>328</v>
      </c>
      <c r="T153" s="14" t="s">
        <v>329</v>
      </c>
      <c r="U153" s="14" t="s">
        <v>330</v>
      </c>
      <c r="V153" s="14">
        <v>14.031000000000001</v>
      </c>
      <c r="W153" s="14">
        <v>8.2433169574458494E-5</v>
      </c>
      <c r="Y153" s="16" t="s">
        <v>4009</v>
      </c>
      <c r="Z153" s="16" t="s">
        <v>4010</v>
      </c>
      <c r="AA153" s="16" t="s">
        <v>4011</v>
      </c>
      <c r="AB153" s="16">
        <v>18.189</v>
      </c>
      <c r="AC153" s="16">
        <v>1.1172398704651901E-3</v>
      </c>
    </row>
    <row r="154" spans="1:29" x14ac:dyDescent="0.2">
      <c r="A154" s="12" t="s">
        <v>1691</v>
      </c>
      <c r="B154" s="12" t="s">
        <v>1692</v>
      </c>
      <c r="C154" s="22" t="s">
        <v>1693</v>
      </c>
      <c r="D154" s="20">
        <v>10.927</v>
      </c>
      <c r="E154" s="20">
        <v>1.1462376621751401E-5</v>
      </c>
      <c r="G154" s="18" t="s">
        <v>376</v>
      </c>
      <c r="H154" s="18" t="s">
        <v>377</v>
      </c>
      <c r="I154" s="18" t="s">
        <v>378</v>
      </c>
      <c r="J154" s="18">
        <v>19.042000000000002</v>
      </c>
      <c r="K154" s="18">
        <v>1.07220821998766E-7</v>
      </c>
      <c r="M154" s="10" t="s">
        <v>4218</v>
      </c>
      <c r="N154" s="10" t="s">
        <v>4219</v>
      </c>
      <c r="O154" s="10" t="s">
        <v>4220</v>
      </c>
      <c r="P154" s="10">
        <v>28.082000000000001</v>
      </c>
      <c r="Q154" s="10">
        <v>9.5765257107827096E-4</v>
      </c>
      <c r="S154" s="14" t="s">
        <v>370</v>
      </c>
      <c r="T154" s="14" t="s">
        <v>371</v>
      </c>
      <c r="U154" s="14" t="s">
        <v>372</v>
      </c>
      <c r="V154" s="14">
        <v>14.026999999999999</v>
      </c>
      <c r="W154" s="14">
        <v>1.2493770425780999E-5</v>
      </c>
      <c r="Y154" s="16" t="s">
        <v>2206</v>
      </c>
      <c r="Z154" s="16" t="s">
        <v>2207</v>
      </c>
      <c r="AA154" s="16" t="s">
        <v>2208</v>
      </c>
      <c r="AB154" s="16">
        <v>18.116</v>
      </c>
      <c r="AC154" s="16">
        <v>4.63706825911347E-4</v>
      </c>
    </row>
    <row r="155" spans="1:29" x14ac:dyDescent="0.2">
      <c r="A155" s="12" t="s">
        <v>3260</v>
      </c>
      <c r="B155" s="12" t="s">
        <v>3261</v>
      </c>
      <c r="C155" s="22" t="s">
        <v>3262</v>
      </c>
      <c r="D155" s="20">
        <v>5.6269999999999998</v>
      </c>
      <c r="E155" s="20">
        <v>3.08549621587306E-3</v>
      </c>
      <c r="G155" s="18" t="s">
        <v>343</v>
      </c>
      <c r="H155" s="18" t="s">
        <v>344</v>
      </c>
      <c r="I155" s="18" t="s">
        <v>345</v>
      </c>
      <c r="J155" s="18">
        <v>6.415</v>
      </c>
      <c r="K155" s="18">
        <v>1.65319932541741E-3</v>
      </c>
      <c r="M155" s="10" t="s">
        <v>1349</v>
      </c>
      <c r="N155" s="10" t="s">
        <v>1350</v>
      </c>
      <c r="O155" s="10" t="s">
        <v>1351</v>
      </c>
      <c r="P155" s="10">
        <v>27.945</v>
      </c>
      <c r="Q155" s="10">
        <v>2.4995214078504802E-6</v>
      </c>
      <c r="S155" s="14" t="s">
        <v>1502</v>
      </c>
      <c r="T155" s="14" t="s">
        <v>1503</v>
      </c>
      <c r="U155" s="14" t="s">
        <v>1504</v>
      </c>
      <c r="V155" s="14">
        <v>13.994999999999999</v>
      </c>
      <c r="W155" s="14">
        <v>1.1896985435166901E-4</v>
      </c>
      <c r="Y155" s="16" t="s">
        <v>794</v>
      </c>
      <c r="Z155" s="16" t="s">
        <v>795</v>
      </c>
      <c r="AA155" s="16" t="s">
        <v>796</v>
      </c>
      <c r="AB155" s="16">
        <v>17.960999999999999</v>
      </c>
      <c r="AC155" s="16">
        <v>2.2712828986470902E-6</v>
      </c>
    </row>
    <row r="156" spans="1:29" x14ac:dyDescent="0.2">
      <c r="A156" s="12" t="s">
        <v>2083</v>
      </c>
      <c r="B156" s="12" t="s">
        <v>2084</v>
      </c>
      <c r="C156" s="22" t="s">
        <v>2085</v>
      </c>
      <c r="D156" s="20">
        <v>13.035</v>
      </c>
      <c r="E156" s="20">
        <v>3.8677344329496296E-6</v>
      </c>
      <c r="G156" s="18" t="s">
        <v>1967</v>
      </c>
      <c r="H156" s="18" t="s">
        <v>1968</v>
      </c>
      <c r="I156" s="18" t="s">
        <v>1969</v>
      </c>
      <c r="J156" s="18">
        <v>10.092000000000001</v>
      </c>
      <c r="K156" s="18">
        <v>3.54215247761136E-4</v>
      </c>
      <c r="M156" s="10" t="s">
        <v>2370</v>
      </c>
      <c r="N156" s="10" t="s">
        <v>2371</v>
      </c>
      <c r="O156" s="10" t="s">
        <v>2372</v>
      </c>
      <c r="P156" s="10">
        <v>27.923999999999999</v>
      </c>
      <c r="Q156" s="10">
        <v>3.5816627927065498E-5</v>
      </c>
      <c r="S156" s="14" t="s">
        <v>4033</v>
      </c>
      <c r="T156" s="14" t="s">
        <v>4034</v>
      </c>
      <c r="U156" s="14" t="s">
        <v>4035</v>
      </c>
      <c r="V156" s="14">
        <v>13.977</v>
      </c>
      <c r="W156" s="14">
        <v>3.0021721072470701E-5</v>
      </c>
      <c r="Y156" s="16" t="s">
        <v>199</v>
      </c>
      <c r="Z156" s="16" t="s">
        <v>200</v>
      </c>
      <c r="AA156" s="16" t="s">
        <v>201</v>
      </c>
      <c r="AB156" s="16">
        <v>17.838999999999999</v>
      </c>
      <c r="AC156" s="16">
        <v>1.8693753311982401E-7</v>
      </c>
    </row>
    <row r="157" spans="1:29" x14ac:dyDescent="0.2">
      <c r="A157" s="12" t="s">
        <v>3076</v>
      </c>
      <c r="B157" s="12" t="s">
        <v>3077</v>
      </c>
      <c r="C157" s="22" t="s">
        <v>3078</v>
      </c>
      <c r="D157" s="20">
        <v>4.8600000000000003</v>
      </c>
      <c r="E157" s="20">
        <v>1.0836835012087801E-2</v>
      </c>
      <c r="G157" s="18" t="s">
        <v>1691</v>
      </c>
      <c r="H157" s="18" t="s">
        <v>1692</v>
      </c>
      <c r="I157" s="18" t="s">
        <v>1693</v>
      </c>
      <c r="J157" s="18">
        <v>12.445</v>
      </c>
      <c r="K157" s="18">
        <v>1.4122967950336299E-5</v>
      </c>
      <c r="M157" s="10" t="s">
        <v>3724</v>
      </c>
      <c r="N157" s="10" t="s">
        <v>3725</v>
      </c>
      <c r="O157" s="10" t="s">
        <v>3726</v>
      </c>
      <c r="P157" s="10">
        <v>27.907</v>
      </c>
      <c r="Q157" s="10">
        <v>1.01765127293874E-5</v>
      </c>
      <c r="S157" s="14" t="s">
        <v>1049</v>
      </c>
      <c r="T157" s="14" t="s">
        <v>1050</v>
      </c>
      <c r="U157" s="14" t="s">
        <v>1051</v>
      </c>
      <c r="V157" s="14">
        <v>13.895</v>
      </c>
      <c r="W157" s="14">
        <v>5.3475343986475499E-5</v>
      </c>
      <c r="Y157" s="16" t="s">
        <v>1388</v>
      </c>
      <c r="Z157" s="16" t="s">
        <v>1389</v>
      </c>
      <c r="AA157" s="16" t="s">
        <v>1390</v>
      </c>
      <c r="AB157" s="16">
        <v>17.834</v>
      </c>
      <c r="AC157" s="16">
        <v>1.45450424285867E-2</v>
      </c>
    </row>
    <row r="158" spans="1:29" x14ac:dyDescent="0.2">
      <c r="A158" s="12" t="s">
        <v>2302</v>
      </c>
      <c r="B158" s="12" t="s">
        <v>2303</v>
      </c>
      <c r="C158" s="22" t="s">
        <v>2304</v>
      </c>
      <c r="D158" s="20">
        <v>5.56</v>
      </c>
      <c r="E158" s="20">
        <v>5.5965612286690298E-3</v>
      </c>
      <c r="G158" s="18" t="s">
        <v>3260</v>
      </c>
      <c r="H158" s="18" t="s">
        <v>3261</v>
      </c>
      <c r="I158" s="18" t="s">
        <v>3262</v>
      </c>
      <c r="J158" s="18">
        <v>13.2</v>
      </c>
      <c r="K158" s="18">
        <v>2.07760761769982E-4</v>
      </c>
      <c r="M158" s="10" t="s">
        <v>2397</v>
      </c>
      <c r="N158" s="10" t="s">
        <v>2398</v>
      </c>
      <c r="O158" s="10" t="s">
        <v>2399</v>
      </c>
      <c r="P158" s="10">
        <v>27.725000000000001</v>
      </c>
      <c r="Q158" s="10">
        <v>6.19328603656766E-4</v>
      </c>
      <c r="S158" s="14" t="s">
        <v>304</v>
      </c>
      <c r="T158" s="14" t="s">
        <v>305</v>
      </c>
      <c r="U158" s="14" t="s">
        <v>306</v>
      </c>
      <c r="V158" s="14">
        <v>13.884</v>
      </c>
      <c r="W158" s="14">
        <v>1.1089980731515699E-5</v>
      </c>
      <c r="Y158" s="16" t="s">
        <v>1484</v>
      </c>
      <c r="Z158" s="16" t="s">
        <v>1485</v>
      </c>
      <c r="AA158" s="16" t="s">
        <v>1486</v>
      </c>
      <c r="AB158" s="16">
        <v>17.797999999999998</v>
      </c>
      <c r="AC158" s="16">
        <v>7.2241077003765099E-6</v>
      </c>
    </row>
    <row r="159" spans="1:29" x14ac:dyDescent="0.2">
      <c r="A159" s="12" t="s">
        <v>710</v>
      </c>
      <c r="B159" s="12" t="s">
        <v>711</v>
      </c>
      <c r="C159" s="22" t="s">
        <v>712</v>
      </c>
      <c r="D159" s="20">
        <v>14.353999999999999</v>
      </c>
      <c r="E159" s="20">
        <v>2.6753667281553801E-7</v>
      </c>
      <c r="G159" s="18" t="s">
        <v>2083</v>
      </c>
      <c r="H159" s="18" t="s">
        <v>2084</v>
      </c>
      <c r="I159" s="18" t="s">
        <v>2085</v>
      </c>
      <c r="J159" s="18">
        <v>24.283000000000001</v>
      </c>
      <c r="K159" s="18">
        <v>1.0932581198108699E-6</v>
      </c>
      <c r="M159" s="10" t="s">
        <v>1046</v>
      </c>
      <c r="N159" s="10" t="s">
        <v>1047</v>
      </c>
      <c r="O159" s="10" t="s">
        <v>1048</v>
      </c>
      <c r="P159" s="10">
        <v>27.690999999999999</v>
      </c>
      <c r="Q159" s="10">
        <v>4.8583427503245997E-8</v>
      </c>
      <c r="S159" s="14" t="s">
        <v>2323</v>
      </c>
      <c r="T159" s="14" t="s">
        <v>2324</v>
      </c>
      <c r="U159" s="14" t="s">
        <v>2325</v>
      </c>
      <c r="V159" s="14">
        <v>13.878</v>
      </c>
      <c r="W159" s="14">
        <v>3.4679874261200899E-7</v>
      </c>
      <c r="Y159" s="16" t="s">
        <v>1475</v>
      </c>
      <c r="Z159" s="16" t="s">
        <v>1476</v>
      </c>
      <c r="AA159" s="16" t="s">
        <v>1477</v>
      </c>
      <c r="AB159" s="16">
        <v>17.645</v>
      </c>
      <c r="AC159" s="16">
        <v>1.82340791787805E-6</v>
      </c>
    </row>
    <row r="160" spans="1:29" x14ac:dyDescent="0.2">
      <c r="A160" s="12" t="s">
        <v>2248</v>
      </c>
      <c r="B160" s="12" t="s">
        <v>2249</v>
      </c>
      <c r="C160" s="22" t="s">
        <v>2250</v>
      </c>
      <c r="D160" s="20">
        <v>52.570999999999998</v>
      </c>
      <c r="E160" s="20">
        <v>1.5964563004899901E-10</v>
      </c>
      <c r="G160" s="18" t="s">
        <v>3076</v>
      </c>
      <c r="H160" s="18" t="s">
        <v>3077</v>
      </c>
      <c r="I160" s="18" t="s">
        <v>3078</v>
      </c>
      <c r="J160" s="18">
        <v>5.2569999999999997</v>
      </c>
      <c r="K160" s="18">
        <v>7.56370262173267E-3</v>
      </c>
      <c r="M160" s="10" t="s">
        <v>1652</v>
      </c>
      <c r="N160" s="10" t="s">
        <v>1653</v>
      </c>
      <c r="O160" s="10" t="s">
        <v>1654</v>
      </c>
      <c r="P160" s="10">
        <v>27.661000000000001</v>
      </c>
      <c r="Q160" s="10">
        <v>5.0960814457212697E-8</v>
      </c>
      <c r="S160" s="14" t="s">
        <v>1310</v>
      </c>
      <c r="T160" s="14" t="s">
        <v>1311</v>
      </c>
      <c r="U160" s="14" t="s">
        <v>1312</v>
      </c>
      <c r="V160" s="14">
        <v>13.753</v>
      </c>
      <c r="W160" s="14">
        <v>1.3765413718824801E-4</v>
      </c>
      <c r="Y160" s="16" t="s">
        <v>1556</v>
      </c>
      <c r="Z160" s="16" t="s">
        <v>1557</v>
      </c>
      <c r="AA160" s="16" t="s">
        <v>1558</v>
      </c>
      <c r="AB160" s="16">
        <v>17.631</v>
      </c>
      <c r="AC160" s="16">
        <v>4.7324995527655601E-3</v>
      </c>
    </row>
    <row r="161" spans="1:29" x14ac:dyDescent="0.2">
      <c r="A161" s="12" t="s">
        <v>4069</v>
      </c>
      <c r="B161" s="12" t="s">
        <v>4070</v>
      </c>
      <c r="C161" s="22" t="s">
        <v>4071</v>
      </c>
      <c r="D161" s="20">
        <v>29.495999999999999</v>
      </c>
      <c r="E161" s="20">
        <v>1.04053858818176E-6</v>
      </c>
      <c r="G161" s="18" t="s">
        <v>710</v>
      </c>
      <c r="H161" s="18" t="s">
        <v>711</v>
      </c>
      <c r="I161" s="18" t="s">
        <v>712</v>
      </c>
      <c r="J161" s="18">
        <v>14.69</v>
      </c>
      <c r="K161" s="18">
        <v>5.3294109780832599E-7</v>
      </c>
      <c r="M161" s="10" t="s">
        <v>2323</v>
      </c>
      <c r="N161" s="10" t="s">
        <v>2324</v>
      </c>
      <c r="O161" s="10" t="s">
        <v>2325</v>
      </c>
      <c r="P161" s="10">
        <v>27.591000000000001</v>
      </c>
      <c r="Q161" s="10">
        <v>2.4226170070029699E-8</v>
      </c>
      <c r="S161" s="14" t="s">
        <v>1865</v>
      </c>
      <c r="T161" s="14" t="s">
        <v>1866</v>
      </c>
      <c r="U161" s="14" t="s">
        <v>1867</v>
      </c>
      <c r="V161" s="14">
        <v>13.715999999999999</v>
      </c>
      <c r="W161" s="14">
        <v>7.4777832147820993E-5</v>
      </c>
      <c r="Y161" s="16" t="s">
        <v>1262</v>
      </c>
      <c r="Z161" s="16" t="s">
        <v>1263</v>
      </c>
      <c r="AA161" s="16" t="s">
        <v>1264</v>
      </c>
      <c r="AB161" s="16">
        <v>17.576000000000001</v>
      </c>
      <c r="AC161" s="16">
        <v>1.0136414720474101E-5</v>
      </c>
    </row>
    <row r="162" spans="1:29" x14ac:dyDescent="0.2">
      <c r="A162" s="12" t="s">
        <v>845</v>
      </c>
      <c r="B162" s="12" t="s">
        <v>846</v>
      </c>
      <c r="C162" s="22" t="s">
        <v>847</v>
      </c>
      <c r="D162" s="20">
        <v>44.098999999999997</v>
      </c>
      <c r="E162" s="20">
        <v>2.8108929133408001E-5</v>
      </c>
      <c r="G162" s="18" t="s">
        <v>2248</v>
      </c>
      <c r="H162" s="18" t="s">
        <v>2249</v>
      </c>
      <c r="I162" s="18" t="s">
        <v>2250</v>
      </c>
      <c r="J162" s="18">
        <v>39.429000000000002</v>
      </c>
      <c r="K162" s="18">
        <v>2.8408086993891898E-10</v>
      </c>
      <c r="M162" s="10" t="s">
        <v>3314</v>
      </c>
      <c r="N162" s="10" t="s">
        <v>3315</v>
      </c>
      <c r="O162" s="10" t="s">
        <v>3316</v>
      </c>
      <c r="P162" s="10">
        <v>27.486999999999998</v>
      </c>
      <c r="Q162" s="10">
        <v>3.4626352608535501E-6</v>
      </c>
      <c r="S162" s="14" t="s">
        <v>2071</v>
      </c>
      <c r="T162" s="14" t="s">
        <v>2072</v>
      </c>
      <c r="U162" s="14" t="s">
        <v>2073</v>
      </c>
      <c r="V162" s="14">
        <v>13.712999999999999</v>
      </c>
      <c r="W162" s="14">
        <v>4.7079263514548901E-5</v>
      </c>
      <c r="Y162" s="16" t="s">
        <v>2275</v>
      </c>
      <c r="Z162" s="16" t="s">
        <v>2276</v>
      </c>
      <c r="AA162" s="16" t="s">
        <v>2277</v>
      </c>
      <c r="AB162" s="16">
        <v>17.538</v>
      </c>
      <c r="AC162" s="16">
        <v>7.7504352375967806E-6</v>
      </c>
    </row>
    <row r="163" spans="1:29" x14ac:dyDescent="0.2">
      <c r="A163" s="12" t="s">
        <v>761</v>
      </c>
      <c r="B163" s="12" t="s">
        <v>762</v>
      </c>
      <c r="C163" s="22" t="s">
        <v>763</v>
      </c>
      <c r="D163" s="20">
        <v>17.902000000000001</v>
      </c>
      <c r="E163" s="20">
        <v>8.8047840917093696E-5</v>
      </c>
      <c r="G163" s="18" t="s">
        <v>4069</v>
      </c>
      <c r="H163" s="18" t="s">
        <v>4070</v>
      </c>
      <c r="I163" s="18" t="s">
        <v>4071</v>
      </c>
      <c r="J163" s="18">
        <v>42.679000000000002</v>
      </c>
      <c r="K163" s="18">
        <v>4.6486821081437302E-7</v>
      </c>
      <c r="M163" s="10" t="s">
        <v>516</v>
      </c>
      <c r="N163" s="10" t="s">
        <v>517</v>
      </c>
      <c r="O163" s="10" t="s">
        <v>518</v>
      </c>
      <c r="P163" s="10">
        <v>27.364000000000001</v>
      </c>
      <c r="Q163" s="10">
        <v>2.5748029079952802E-6</v>
      </c>
      <c r="S163" s="14" t="s">
        <v>2780</v>
      </c>
      <c r="T163" s="14" t="s">
        <v>2781</v>
      </c>
      <c r="U163" s="14" t="s">
        <v>2782</v>
      </c>
      <c r="V163" s="14">
        <v>13.675000000000001</v>
      </c>
      <c r="W163" s="14">
        <v>1.7976853146095499E-4</v>
      </c>
      <c r="Y163" s="16" t="s">
        <v>1466</v>
      </c>
      <c r="Z163" s="16" t="s">
        <v>1467</v>
      </c>
      <c r="AA163" s="16" t="s">
        <v>1468</v>
      </c>
      <c r="AB163" s="16">
        <v>17.535</v>
      </c>
      <c r="AC163" s="16">
        <v>7.2230809146089899E-6</v>
      </c>
    </row>
    <row r="164" spans="1:29" x14ac:dyDescent="0.2">
      <c r="A164" s="12" t="s">
        <v>1739</v>
      </c>
      <c r="B164" s="12" t="s">
        <v>1740</v>
      </c>
      <c r="C164" s="22" t="s">
        <v>1741</v>
      </c>
      <c r="D164" s="20">
        <v>24.524000000000001</v>
      </c>
      <c r="E164" s="20">
        <v>4.8118839820476797E-6</v>
      </c>
      <c r="G164" s="18" t="s">
        <v>845</v>
      </c>
      <c r="H164" s="18" t="s">
        <v>846</v>
      </c>
      <c r="I164" s="18" t="s">
        <v>847</v>
      </c>
      <c r="J164" s="18">
        <v>49.192999999999998</v>
      </c>
      <c r="K164" s="18">
        <v>2.6340920800782501E-5</v>
      </c>
      <c r="M164" s="10" t="s">
        <v>2224</v>
      </c>
      <c r="N164" s="10" t="s">
        <v>2225</v>
      </c>
      <c r="O164" s="10" t="s">
        <v>2226</v>
      </c>
      <c r="P164" s="10">
        <v>27.266999999999999</v>
      </c>
      <c r="Q164" s="10">
        <v>3.5213636749853501E-6</v>
      </c>
      <c r="S164" s="14" t="s">
        <v>1721</v>
      </c>
      <c r="T164" s="14" t="s">
        <v>1722</v>
      </c>
      <c r="U164" s="14" t="s">
        <v>1723</v>
      </c>
      <c r="V164" s="14">
        <v>13.632999999999999</v>
      </c>
      <c r="W164" s="14">
        <v>1.7803662300086598E-5</v>
      </c>
      <c r="Y164" s="16" t="s">
        <v>3647</v>
      </c>
      <c r="Z164" s="16" t="s">
        <v>3648</v>
      </c>
      <c r="AA164" s="16" t="s">
        <v>3649</v>
      </c>
      <c r="AB164" s="16">
        <v>17.417999999999999</v>
      </c>
      <c r="AC164" s="16">
        <v>6.2287422693097004E-5</v>
      </c>
    </row>
    <row r="165" spans="1:29" x14ac:dyDescent="0.2">
      <c r="A165" s="12" t="s">
        <v>328</v>
      </c>
      <c r="B165" s="12" t="s">
        <v>329</v>
      </c>
      <c r="C165" s="22" t="s">
        <v>330</v>
      </c>
      <c r="D165" s="20">
        <v>17.965</v>
      </c>
      <c r="E165" s="20">
        <v>2.2640531384787701E-5</v>
      </c>
      <c r="G165" s="18" t="s">
        <v>761</v>
      </c>
      <c r="H165" s="18" t="s">
        <v>762</v>
      </c>
      <c r="I165" s="18" t="s">
        <v>763</v>
      </c>
      <c r="J165" s="18">
        <v>12.757999999999999</v>
      </c>
      <c r="K165" s="18">
        <v>3.7240526226189902E-4</v>
      </c>
      <c r="M165" s="10" t="s">
        <v>4209</v>
      </c>
      <c r="N165" s="10" t="s">
        <v>4210</v>
      </c>
      <c r="O165" s="10" t="s">
        <v>4211</v>
      </c>
      <c r="P165" s="10">
        <v>27.262</v>
      </c>
      <c r="Q165" s="10">
        <v>2.2709552869115701E-4</v>
      </c>
      <c r="S165" s="14" t="s">
        <v>794</v>
      </c>
      <c r="T165" s="14" t="s">
        <v>795</v>
      </c>
      <c r="U165" s="14" t="s">
        <v>796</v>
      </c>
      <c r="V165" s="14">
        <v>13.602</v>
      </c>
      <c r="W165" s="14">
        <v>9.2756097410662298E-6</v>
      </c>
      <c r="Y165" s="16" t="s">
        <v>2549</v>
      </c>
      <c r="Z165" s="16" t="s">
        <v>2550</v>
      </c>
      <c r="AA165" s="16" t="s">
        <v>2551</v>
      </c>
      <c r="AB165" s="16">
        <v>17.414999999999999</v>
      </c>
      <c r="AC165" s="16">
        <v>1.90814036749587E-4</v>
      </c>
    </row>
    <row r="166" spans="1:29" x14ac:dyDescent="0.2">
      <c r="A166" s="12" t="s">
        <v>6352</v>
      </c>
      <c r="B166" s="12" t="s">
        <v>6353</v>
      </c>
      <c r="C166" s="22" t="s">
        <v>6354</v>
      </c>
      <c r="D166" s="20">
        <v>13.244999999999999</v>
      </c>
      <c r="E166" s="20">
        <v>4.5842088849057403E-5</v>
      </c>
      <c r="G166" s="18" t="s">
        <v>1739</v>
      </c>
      <c r="H166" s="18" t="s">
        <v>1740</v>
      </c>
      <c r="I166" s="18" t="s">
        <v>1741</v>
      </c>
      <c r="J166" s="18">
        <v>21.327999999999999</v>
      </c>
      <c r="K166" s="18">
        <v>8.9689263147452198E-6</v>
      </c>
      <c r="M166" s="10" t="s">
        <v>1820</v>
      </c>
      <c r="N166" s="10" t="s">
        <v>1821</v>
      </c>
      <c r="O166" s="10" t="s">
        <v>1822</v>
      </c>
      <c r="P166" s="10">
        <v>27.22</v>
      </c>
      <c r="Q166" s="10">
        <v>1.1472449823530799E-3</v>
      </c>
      <c r="S166" s="14" t="s">
        <v>181</v>
      </c>
      <c r="T166" s="14" t="s">
        <v>182</v>
      </c>
      <c r="U166" s="14" t="s">
        <v>183</v>
      </c>
      <c r="V166" s="14">
        <v>13.597</v>
      </c>
      <c r="W166" s="14">
        <v>4.8229665894350404E-6</v>
      </c>
      <c r="Y166" s="16" t="s">
        <v>2367</v>
      </c>
      <c r="Z166" s="16" t="s">
        <v>2368</v>
      </c>
      <c r="AA166" s="16" t="s">
        <v>2369</v>
      </c>
      <c r="AB166" s="16">
        <v>17.335999999999999</v>
      </c>
      <c r="AC166" s="16">
        <v>7.2109384856577901E-6</v>
      </c>
    </row>
    <row r="167" spans="1:29" x14ac:dyDescent="0.2">
      <c r="A167" s="12" t="s">
        <v>1796</v>
      </c>
      <c r="B167" s="12" t="s">
        <v>1797</v>
      </c>
      <c r="C167" s="22" t="s">
        <v>1798</v>
      </c>
      <c r="D167" s="20">
        <v>5.3760000000000003</v>
      </c>
      <c r="E167" s="20">
        <v>1.02811614872689E-5</v>
      </c>
      <c r="G167" s="18" t="s">
        <v>328</v>
      </c>
      <c r="H167" s="18" t="s">
        <v>329</v>
      </c>
      <c r="I167" s="18" t="s">
        <v>330</v>
      </c>
      <c r="J167" s="18">
        <v>23.199000000000002</v>
      </c>
      <c r="K167" s="18">
        <v>1.5955281536417201E-5</v>
      </c>
      <c r="M167" s="10" t="s">
        <v>1019</v>
      </c>
      <c r="N167" s="10" t="s">
        <v>1020</v>
      </c>
      <c r="O167" s="10" t="s">
        <v>1021</v>
      </c>
      <c r="P167" s="10">
        <v>27.213000000000001</v>
      </c>
      <c r="Q167" s="10">
        <v>4.8477870639995799E-7</v>
      </c>
      <c r="S167" s="14" t="s">
        <v>3284</v>
      </c>
      <c r="T167" s="14" t="s">
        <v>3285</v>
      </c>
      <c r="U167" s="14" t="s">
        <v>3286</v>
      </c>
      <c r="V167" s="14">
        <v>13.561999999999999</v>
      </c>
      <c r="W167" s="14">
        <v>3.0154591966424799E-5</v>
      </c>
      <c r="Y167" s="16" t="s">
        <v>2489</v>
      </c>
      <c r="Z167" s="16" t="s">
        <v>2490</v>
      </c>
      <c r="AA167" s="16" t="s">
        <v>2491</v>
      </c>
      <c r="AB167" s="16">
        <v>17.323</v>
      </c>
      <c r="AC167" s="16">
        <v>2.8689427152821501E-3</v>
      </c>
    </row>
    <row r="168" spans="1:29" x14ac:dyDescent="0.2">
      <c r="A168" s="12" t="s">
        <v>2582</v>
      </c>
      <c r="B168" s="12" t="s">
        <v>2583</v>
      </c>
      <c r="C168" s="22" t="s">
        <v>2584</v>
      </c>
      <c r="D168" s="20">
        <v>28.635000000000002</v>
      </c>
      <c r="E168" s="20">
        <v>8.19376089000734E-5</v>
      </c>
      <c r="G168" s="18" t="s">
        <v>6352</v>
      </c>
      <c r="H168" s="18" t="s">
        <v>6353</v>
      </c>
      <c r="I168" s="18" t="s">
        <v>6354</v>
      </c>
      <c r="J168" s="18">
        <v>17.349</v>
      </c>
      <c r="K168" s="18">
        <v>1.28873171899579E-5</v>
      </c>
      <c r="M168" s="10" t="s">
        <v>3807</v>
      </c>
      <c r="N168" s="10" t="s">
        <v>3808</v>
      </c>
      <c r="O168" s="10" t="s">
        <v>3809</v>
      </c>
      <c r="P168" s="10">
        <v>27.108000000000001</v>
      </c>
      <c r="Q168" s="10">
        <v>2.18228836247225E-4</v>
      </c>
      <c r="S168" s="14" t="s">
        <v>3022</v>
      </c>
      <c r="T168" s="14" t="s">
        <v>3023</v>
      </c>
      <c r="U168" s="14" t="s">
        <v>3024</v>
      </c>
      <c r="V168" s="14">
        <v>13.486000000000001</v>
      </c>
      <c r="W168" s="14">
        <v>3.5847556696919601E-3</v>
      </c>
      <c r="Y168" s="16" t="s">
        <v>1820</v>
      </c>
      <c r="Z168" s="16" t="s">
        <v>1821</v>
      </c>
      <c r="AA168" s="16" t="s">
        <v>1822</v>
      </c>
      <c r="AB168" s="16">
        <v>17.155999999999999</v>
      </c>
      <c r="AC168" s="16">
        <v>4.0726539139040998E-3</v>
      </c>
    </row>
    <row r="169" spans="1:29" x14ac:dyDescent="0.2">
      <c r="A169" s="12" t="s">
        <v>4724</v>
      </c>
      <c r="B169" s="12" t="s">
        <v>4725</v>
      </c>
      <c r="C169" s="22" t="s">
        <v>4726</v>
      </c>
      <c r="D169" s="20">
        <v>3.3759999999999999</v>
      </c>
      <c r="E169" s="20">
        <v>2.75608389865011E-2</v>
      </c>
      <c r="G169" s="18" t="s">
        <v>4389</v>
      </c>
      <c r="H169" s="18" t="s">
        <v>4390</v>
      </c>
      <c r="I169" s="18" t="s">
        <v>4391</v>
      </c>
      <c r="J169" s="18">
        <v>0.43</v>
      </c>
      <c r="K169" s="18">
        <v>5.1876036813690803E-2</v>
      </c>
      <c r="M169" s="10" t="s">
        <v>761</v>
      </c>
      <c r="N169" s="10" t="s">
        <v>762</v>
      </c>
      <c r="O169" s="10" t="s">
        <v>763</v>
      </c>
      <c r="P169" s="10">
        <v>26.888999999999999</v>
      </c>
      <c r="Q169" s="10">
        <v>2.4732541811900399E-5</v>
      </c>
      <c r="S169" s="14" t="s">
        <v>776</v>
      </c>
      <c r="T169" s="14" t="s">
        <v>777</v>
      </c>
      <c r="U169" s="14" t="s">
        <v>778</v>
      </c>
      <c r="V169" s="14">
        <v>13.472</v>
      </c>
      <c r="W169" s="14">
        <v>5.6628357298271802E-4</v>
      </c>
      <c r="Y169" s="16" t="s">
        <v>1697</v>
      </c>
      <c r="Z169" s="16" t="s">
        <v>1698</v>
      </c>
      <c r="AA169" s="16" t="s">
        <v>1699</v>
      </c>
      <c r="AB169" s="16">
        <v>17.108000000000001</v>
      </c>
      <c r="AC169" s="16">
        <v>4.06835551469698E-7</v>
      </c>
    </row>
    <row r="170" spans="1:29" x14ac:dyDescent="0.2">
      <c r="A170" s="12" t="s">
        <v>5143</v>
      </c>
      <c r="B170" s="12" t="s">
        <v>5144</v>
      </c>
      <c r="C170" s="22" t="s">
        <v>5145</v>
      </c>
      <c r="D170" s="20">
        <v>3.23</v>
      </c>
      <c r="E170" s="20">
        <v>2.8884197225452798E-3</v>
      </c>
      <c r="G170" s="18" t="s">
        <v>1796</v>
      </c>
      <c r="H170" s="18" t="s">
        <v>1797</v>
      </c>
      <c r="I170" s="18" t="s">
        <v>1798</v>
      </c>
      <c r="J170" s="18">
        <v>6.4340000000000002</v>
      </c>
      <c r="K170" s="18">
        <v>6.5017034581726901E-6</v>
      </c>
      <c r="M170" s="10" t="s">
        <v>2361</v>
      </c>
      <c r="N170" s="10" t="s">
        <v>2362</v>
      </c>
      <c r="O170" s="10" t="s">
        <v>2363</v>
      </c>
      <c r="P170" s="10">
        <v>26.888000000000002</v>
      </c>
      <c r="Q170" s="10">
        <v>1.8899398649407901E-5</v>
      </c>
      <c r="S170" s="14" t="s">
        <v>2233</v>
      </c>
      <c r="T170" s="14" t="s">
        <v>2234</v>
      </c>
      <c r="U170" s="14" t="s">
        <v>2235</v>
      </c>
      <c r="V170" s="14">
        <v>13.236000000000001</v>
      </c>
      <c r="W170" s="14">
        <v>7.177679110144E-3</v>
      </c>
      <c r="Y170" s="16" t="s">
        <v>1766</v>
      </c>
      <c r="Z170" s="16" t="s">
        <v>1767</v>
      </c>
      <c r="AA170" s="16" t="s">
        <v>1768</v>
      </c>
      <c r="AB170" s="16">
        <v>17.096</v>
      </c>
      <c r="AC170" s="16">
        <v>4.9939275137411698E-7</v>
      </c>
    </row>
    <row r="171" spans="1:29" x14ac:dyDescent="0.2">
      <c r="A171" s="12" t="s">
        <v>1763</v>
      </c>
      <c r="B171" s="12" t="s">
        <v>1764</v>
      </c>
      <c r="C171" s="22" t="s">
        <v>1765</v>
      </c>
      <c r="D171" s="20">
        <v>2.835</v>
      </c>
      <c r="E171" s="20">
        <v>9.7846343536161003E-3</v>
      </c>
      <c r="G171" s="18" t="s">
        <v>2582</v>
      </c>
      <c r="H171" s="18" t="s">
        <v>2583</v>
      </c>
      <c r="I171" s="18" t="s">
        <v>2584</v>
      </c>
      <c r="J171" s="18">
        <v>11.965999999999999</v>
      </c>
      <c r="K171" s="18">
        <v>6.2909562763457895E-4</v>
      </c>
      <c r="M171" s="10" t="s">
        <v>3600</v>
      </c>
      <c r="N171" s="10" t="s">
        <v>3601</v>
      </c>
      <c r="O171" s="10" t="s">
        <v>3602</v>
      </c>
      <c r="P171" s="10">
        <v>26.887</v>
      </c>
      <c r="Q171" s="10">
        <v>9.2855253825962996E-6</v>
      </c>
      <c r="S171" s="14" t="s">
        <v>2717</v>
      </c>
      <c r="T171" s="14" t="s">
        <v>2718</v>
      </c>
      <c r="U171" s="14" t="s">
        <v>2719</v>
      </c>
      <c r="V171" s="14">
        <v>13.199</v>
      </c>
      <c r="W171" s="14">
        <v>3.3927259783017603E-5</v>
      </c>
      <c r="Y171" s="16" t="s">
        <v>1790</v>
      </c>
      <c r="Z171" s="16" t="s">
        <v>1791</v>
      </c>
      <c r="AA171" s="16" t="s">
        <v>1792</v>
      </c>
      <c r="AB171" s="16">
        <v>17.038</v>
      </c>
      <c r="AC171" s="16">
        <v>2.1361662603469601E-5</v>
      </c>
    </row>
    <row r="172" spans="1:29" x14ac:dyDescent="0.2">
      <c r="A172" s="12" t="s">
        <v>2332</v>
      </c>
      <c r="B172" s="12" t="s">
        <v>2333</v>
      </c>
      <c r="C172" s="22" t="s">
        <v>2334</v>
      </c>
      <c r="D172" s="20">
        <v>18.518999999999998</v>
      </c>
      <c r="E172" s="20">
        <v>1.0465735797993101E-6</v>
      </c>
      <c r="G172" s="18" t="s">
        <v>4724</v>
      </c>
      <c r="H172" s="18" t="s">
        <v>4725</v>
      </c>
      <c r="I172" s="18" t="s">
        <v>4726</v>
      </c>
      <c r="J172" s="18">
        <v>4.0229999999999997</v>
      </c>
      <c r="K172" s="18">
        <v>1.8096280279949001E-2</v>
      </c>
      <c r="M172" s="10" t="s">
        <v>2780</v>
      </c>
      <c r="N172" s="10" t="s">
        <v>2781</v>
      </c>
      <c r="O172" s="10" t="s">
        <v>2782</v>
      </c>
      <c r="P172" s="10">
        <v>26.884</v>
      </c>
      <c r="Q172" s="10">
        <v>2.9033237468501001E-5</v>
      </c>
      <c r="S172" s="14" t="s">
        <v>953</v>
      </c>
      <c r="T172" s="14" t="s">
        <v>954</v>
      </c>
      <c r="U172" s="14" t="s">
        <v>955</v>
      </c>
      <c r="V172" s="14">
        <v>13.185</v>
      </c>
      <c r="W172" s="14">
        <v>9.7631823446353599E-5</v>
      </c>
      <c r="Y172" s="16" t="s">
        <v>1775</v>
      </c>
      <c r="Z172" s="16" t="s">
        <v>1776</v>
      </c>
      <c r="AA172" s="16" t="s">
        <v>1777</v>
      </c>
      <c r="AB172" s="16">
        <v>16.937999999999999</v>
      </c>
      <c r="AC172" s="16">
        <v>1.9818417955364001E-4</v>
      </c>
    </row>
    <row r="173" spans="1:29" x14ac:dyDescent="0.2">
      <c r="A173" s="12" t="s">
        <v>3341</v>
      </c>
      <c r="B173" s="12" t="s">
        <v>3342</v>
      </c>
      <c r="C173" s="22" t="s">
        <v>3343</v>
      </c>
      <c r="D173" s="20">
        <v>6.5759999999999996</v>
      </c>
      <c r="E173" s="20">
        <v>1.52031156330634E-3</v>
      </c>
      <c r="G173" s="18" t="s">
        <v>5143</v>
      </c>
      <c r="H173" s="18" t="s">
        <v>5144</v>
      </c>
      <c r="I173" s="18" t="s">
        <v>5145</v>
      </c>
      <c r="J173" s="18">
        <v>11.773999999999999</v>
      </c>
      <c r="K173" s="18">
        <v>2.3270563156097001E-5</v>
      </c>
      <c r="M173" s="10" t="s">
        <v>1262</v>
      </c>
      <c r="N173" s="10" t="s">
        <v>1263</v>
      </c>
      <c r="O173" s="10" t="s">
        <v>1264</v>
      </c>
      <c r="P173" s="10">
        <v>26.675999999999998</v>
      </c>
      <c r="Q173" s="10">
        <v>2.8996391736590999E-6</v>
      </c>
      <c r="S173" s="14" t="s">
        <v>1529</v>
      </c>
      <c r="T173" s="14" t="s">
        <v>1530</v>
      </c>
      <c r="U173" s="14" t="s">
        <v>1531</v>
      </c>
      <c r="V173" s="14">
        <v>13.112</v>
      </c>
      <c r="W173" s="14">
        <v>5.3721534925999E-5</v>
      </c>
      <c r="Y173" s="16" t="s">
        <v>1490</v>
      </c>
      <c r="Z173" s="16" t="s">
        <v>1491</v>
      </c>
      <c r="AA173" s="16" t="s">
        <v>1492</v>
      </c>
      <c r="AB173" s="16">
        <v>16.88</v>
      </c>
      <c r="AC173" s="16">
        <v>5.1699113101655303E-7</v>
      </c>
    </row>
    <row r="174" spans="1:29" x14ac:dyDescent="0.2">
      <c r="A174" s="12" t="s">
        <v>193</v>
      </c>
      <c r="B174" s="12" t="s">
        <v>194</v>
      </c>
      <c r="C174" s="22" t="s">
        <v>195</v>
      </c>
      <c r="D174" s="20">
        <v>0.111</v>
      </c>
      <c r="E174" s="20">
        <v>3.0811414449605203E-5</v>
      </c>
      <c r="G174" s="18" t="s">
        <v>1763</v>
      </c>
      <c r="H174" s="18" t="s">
        <v>1764</v>
      </c>
      <c r="I174" s="18" t="s">
        <v>1765</v>
      </c>
      <c r="J174" s="18">
        <v>2.956</v>
      </c>
      <c r="K174" s="18">
        <v>3.9196834044998199E-2</v>
      </c>
      <c r="M174" s="10" t="s">
        <v>875</v>
      </c>
      <c r="N174" s="10" t="s">
        <v>876</v>
      </c>
      <c r="O174" s="10" t="s">
        <v>877</v>
      </c>
      <c r="P174" s="10">
        <v>26.550999999999998</v>
      </c>
      <c r="Q174" s="10">
        <v>3.0148136221930202E-6</v>
      </c>
      <c r="S174" s="14" t="s">
        <v>788</v>
      </c>
      <c r="T174" s="14" t="s">
        <v>789</v>
      </c>
      <c r="U174" s="14" t="s">
        <v>790</v>
      </c>
      <c r="V174" s="14">
        <v>13.084</v>
      </c>
      <c r="W174" s="14">
        <v>6.2108764232071705E-5</v>
      </c>
      <c r="Y174" s="16" t="s">
        <v>2119</v>
      </c>
      <c r="Z174" s="16" t="s">
        <v>2120</v>
      </c>
      <c r="AA174" s="16" t="s">
        <v>2121</v>
      </c>
      <c r="AB174" s="16">
        <v>16.872</v>
      </c>
      <c r="AC174" s="16">
        <v>4.1666669245987703E-6</v>
      </c>
    </row>
    <row r="175" spans="1:29" x14ac:dyDescent="0.2">
      <c r="A175" s="12" t="s">
        <v>403</v>
      </c>
      <c r="B175" s="12" t="s">
        <v>404</v>
      </c>
      <c r="C175" s="22" t="s">
        <v>405</v>
      </c>
      <c r="D175" s="20">
        <v>8.3979999999999997</v>
      </c>
      <c r="E175" s="20">
        <v>2.30715940203741E-4</v>
      </c>
      <c r="G175" s="18" t="s">
        <v>2332</v>
      </c>
      <c r="H175" s="18" t="s">
        <v>2333</v>
      </c>
      <c r="I175" s="18" t="s">
        <v>2334</v>
      </c>
      <c r="J175" s="18">
        <v>21.11</v>
      </c>
      <c r="K175" s="18">
        <v>1.0188402868038799E-6</v>
      </c>
      <c r="M175" s="10" t="s">
        <v>1049</v>
      </c>
      <c r="N175" s="10" t="s">
        <v>1050</v>
      </c>
      <c r="O175" s="10" t="s">
        <v>1051</v>
      </c>
      <c r="P175" s="10">
        <v>26.545999999999999</v>
      </c>
      <c r="Q175" s="10">
        <v>2.8932327478248302E-5</v>
      </c>
      <c r="S175" s="14" t="s">
        <v>456</v>
      </c>
      <c r="T175" s="14" t="s">
        <v>457</v>
      </c>
      <c r="U175" s="14" t="s">
        <v>458</v>
      </c>
      <c r="V175" s="14">
        <v>13.022</v>
      </c>
      <c r="W175" s="14">
        <v>2.36961910426992E-7</v>
      </c>
      <c r="Y175" s="16" t="s">
        <v>3022</v>
      </c>
      <c r="Z175" s="16" t="s">
        <v>3023</v>
      </c>
      <c r="AA175" s="16" t="s">
        <v>3024</v>
      </c>
      <c r="AB175" s="16">
        <v>16.817</v>
      </c>
      <c r="AC175" s="16">
        <v>1.6972851894866399E-3</v>
      </c>
    </row>
    <row r="176" spans="1:29" x14ac:dyDescent="0.2">
      <c r="A176" s="12" t="s">
        <v>2920</v>
      </c>
      <c r="B176" s="12" t="s">
        <v>2921</v>
      </c>
      <c r="C176" s="22" t="s">
        <v>2922</v>
      </c>
      <c r="D176" s="20">
        <v>4.99</v>
      </c>
      <c r="E176" s="20">
        <v>2.5641188020260101E-3</v>
      </c>
      <c r="G176" s="18" t="s">
        <v>3341</v>
      </c>
      <c r="H176" s="18" t="s">
        <v>3342</v>
      </c>
      <c r="I176" s="18" t="s">
        <v>3343</v>
      </c>
      <c r="J176" s="18">
        <v>11.111000000000001</v>
      </c>
      <c r="K176" s="18">
        <v>5.32418231138587E-4</v>
      </c>
      <c r="M176" s="10" t="s">
        <v>1298</v>
      </c>
      <c r="N176" s="10" t="s">
        <v>1299</v>
      </c>
      <c r="O176" s="10" t="s">
        <v>1300</v>
      </c>
      <c r="P176" s="10">
        <v>26.245000000000001</v>
      </c>
      <c r="Q176" s="10">
        <v>6.40404052676402E-7</v>
      </c>
      <c r="S176" s="14" t="s">
        <v>2798</v>
      </c>
      <c r="T176" s="14" t="s">
        <v>2799</v>
      </c>
      <c r="U176" s="14" t="s">
        <v>2800</v>
      </c>
      <c r="V176" s="14">
        <v>13.018000000000001</v>
      </c>
      <c r="W176" s="14">
        <v>8.8678022736044003E-7</v>
      </c>
      <c r="Y176" s="16" t="s">
        <v>3423</v>
      </c>
      <c r="Z176" s="16" t="s">
        <v>3424</v>
      </c>
      <c r="AA176" s="16" t="s">
        <v>3425</v>
      </c>
      <c r="AB176" s="16">
        <v>16.800999999999998</v>
      </c>
      <c r="AC176" s="16">
        <v>9.2601279755299996E-8</v>
      </c>
    </row>
    <row r="177" spans="1:29" x14ac:dyDescent="0.2">
      <c r="A177" s="12" t="s">
        <v>764</v>
      </c>
      <c r="B177" s="12" t="s">
        <v>765</v>
      </c>
      <c r="C177" s="22" t="s">
        <v>766</v>
      </c>
      <c r="D177" s="20">
        <v>6.4560000000000004</v>
      </c>
      <c r="E177" s="20">
        <v>5.8873758689714805E-4</v>
      </c>
      <c r="G177" s="18" t="s">
        <v>403</v>
      </c>
      <c r="H177" s="18" t="s">
        <v>404</v>
      </c>
      <c r="I177" s="18" t="s">
        <v>405</v>
      </c>
      <c r="J177" s="18">
        <v>15.065</v>
      </c>
      <c r="K177" s="18">
        <v>2.0914184026099599E-4</v>
      </c>
      <c r="M177" s="10" t="s">
        <v>2065</v>
      </c>
      <c r="N177" s="10" t="s">
        <v>2066</v>
      </c>
      <c r="O177" s="10" t="s">
        <v>2067</v>
      </c>
      <c r="P177" s="10">
        <v>26.035</v>
      </c>
      <c r="Q177" s="10">
        <v>5.1576360931482302E-4</v>
      </c>
      <c r="S177" s="14" t="s">
        <v>3899</v>
      </c>
      <c r="T177" s="14" t="s">
        <v>3900</v>
      </c>
      <c r="U177" s="14" t="s">
        <v>3901</v>
      </c>
      <c r="V177" s="14">
        <v>12.973000000000001</v>
      </c>
      <c r="W177" s="14">
        <v>2.16789198842493E-5</v>
      </c>
      <c r="Y177" s="16" t="s">
        <v>304</v>
      </c>
      <c r="Z177" s="16" t="s">
        <v>305</v>
      </c>
      <c r="AA177" s="16" t="s">
        <v>306</v>
      </c>
      <c r="AB177" s="16">
        <v>16.765000000000001</v>
      </c>
      <c r="AC177" s="16">
        <v>5.8142586634168902E-6</v>
      </c>
    </row>
    <row r="178" spans="1:29" x14ac:dyDescent="0.2">
      <c r="A178" s="12" t="s">
        <v>4093</v>
      </c>
      <c r="B178" s="12" t="s">
        <v>4094</v>
      </c>
      <c r="C178" s="22" t="s">
        <v>4095</v>
      </c>
      <c r="D178" s="20">
        <v>2.5169999999999999</v>
      </c>
      <c r="E178" s="20">
        <v>5.5146484470435103E-2</v>
      </c>
      <c r="G178" s="18" t="s">
        <v>684</v>
      </c>
      <c r="H178" s="18" t="s">
        <v>685</v>
      </c>
      <c r="I178" s="18" t="s">
        <v>686</v>
      </c>
      <c r="J178" s="18">
        <v>7.1340000000000003</v>
      </c>
      <c r="K178" s="18">
        <v>2.21304264869659E-4</v>
      </c>
      <c r="M178" s="10" t="s">
        <v>3103</v>
      </c>
      <c r="N178" s="10" t="s">
        <v>3104</v>
      </c>
      <c r="O178" s="10" t="s">
        <v>3105</v>
      </c>
      <c r="P178" s="10">
        <v>25.995000000000001</v>
      </c>
      <c r="Q178" s="10">
        <v>1.6935660380856799E-5</v>
      </c>
      <c r="S178" s="14" t="s">
        <v>3103</v>
      </c>
      <c r="T178" s="14" t="s">
        <v>3104</v>
      </c>
      <c r="U178" s="14" t="s">
        <v>3105</v>
      </c>
      <c r="V178" s="14">
        <v>12.965</v>
      </c>
      <c r="W178" s="14">
        <v>4.2095685016829698E-4</v>
      </c>
      <c r="Y178" s="16" t="s">
        <v>3665</v>
      </c>
      <c r="Z178" s="16" t="s">
        <v>3666</v>
      </c>
      <c r="AA178" s="16" t="s">
        <v>3667</v>
      </c>
      <c r="AB178" s="16">
        <v>16.739000000000001</v>
      </c>
      <c r="AC178" s="16">
        <v>3.0274034946808898E-4</v>
      </c>
    </row>
    <row r="179" spans="1:29" x14ac:dyDescent="0.2">
      <c r="A179" s="12" t="s">
        <v>1526</v>
      </c>
      <c r="B179" s="12" t="s">
        <v>1527</v>
      </c>
      <c r="C179" s="22" t="s">
        <v>1528</v>
      </c>
      <c r="D179" s="20">
        <v>58.359000000000002</v>
      </c>
      <c r="E179" s="20">
        <v>2.61064022697433E-5</v>
      </c>
      <c r="G179" s="18" t="s">
        <v>2920</v>
      </c>
      <c r="H179" s="18" t="s">
        <v>2921</v>
      </c>
      <c r="I179" s="18" t="s">
        <v>2922</v>
      </c>
      <c r="J179" s="18">
        <v>8.0310000000000006</v>
      </c>
      <c r="K179" s="18">
        <v>2.3024855972028102E-3</v>
      </c>
      <c r="M179" s="10" t="s">
        <v>4979</v>
      </c>
      <c r="N179" s="10" t="s">
        <v>4980</v>
      </c>
      <c r="O179" s="10" t="s">
        <v>4981</v>
      </c>
      <c r="P179" s="10">
        <v>25.899000000000001</v>
      </c>
      <c r="Q179" s="10">
        <v>4.23554124329151E-7</v>
      </c>
      <c r="S179" s="14" t="s">
        <v>1691</v>
      </c>
      <c r="T179" s="14" t="s">
        <v>1692</v>
      </c>
      <c r="U179" s="14" t="s">
        <v>1693</v>
      </c>
      <c r="V179" s="14">
        <v>12.945</v>
      </c>
      <c r="W179" s="14">
        <v>1.6607546994174001E-5</v>
      </c>
      <c r="Y179" s="16" t="s">
        <v>3314</v>
      </c>
      <c r="Z179" s="16" t="s">
        <v>3315</v>
      </c>
      <c r="AA179" s="16" t="s">
        <v>3316</v>
      </c>
      <c r="AB179" s="16">
        <v>16.673999999999999</v>
      </c>
      <c r="AC179" s="16">
        <v>1.4858714519339101E-5</v>
      </c>
    </row>
    <row r="180" spans="1:29" x14ac:dyDescent="0.2">
      <c r="A180" s="12" t="s">
        <v>1415</v>
      </c>
      <c r="B180" s="12" t="s">
        <v>1416</v>
      </c>
      <c r="C180" s="22" t="s">
        <v>1417</v>
      </c>
      <c r="D180" s="20">
        <v>5.0860000000000003</v>
      </c>
      <c r="E180" s="20">
        <v>8.9854485154305906E-3</v>
      </c>
      <c r="G180" s="18" t="s">
        <v>764</v>
      </c>
      <c r="H180" s="18" t="s">
        <v>765</v>
      </c>
      <c r="I180" s="18" t="s">
        <v>766</v>
      </c>
      <c r="J180" s="18">
        <v>7.2149999999999999</v>
      </c>
      <c r="K180" s="18">
        <v>8.0216400253674302E-4</v>
      </c>
      <c r="M180" s="10" t="s">
        <v>3908</v>
      </c>
      <c r="N180" s="10" t="s">
        <v>3909</v>
      </c>
      <c r="O180" s="10" t="s">
        <v>3910</v>
      </c>
      <c r="P180" s="10">
        <v>25.786000000000001</v>
      </c>
      <c r="Q180" s="10">
        <v>1.9939634617360799E-4</v>
      </c>
      <c r="S180" s="14" t="s">
        <v>1322</v>
      </c>
      <c r="T180" s="14" t="s">
        <v>1323</v>
      </c>
      <c r="U180" s="14" t="s">
        <v>1324</v>
      </c>
      <c r="V180" s="14">
        <v>12.944000000000001</v>
      </c>
      <c r="W180" s="14">
        <v>6.8089480931099499E-4</v>
      </c>
      <c r="Y180" s="16" t="s">
        <v>2388</v>
      </c>
      <c r="Z180" s="16" t="s">
        <v>2389</v>
      </c>
      <c r="AA180" s="16" t="s">
        <v>2390</v>
      </c>
      <c r="AB180" s="16">
        <v>16.547999999999998</v>
      </c>
      <c r="AC180" s="16">
        <v>1.02350822806148E-2</v>
      </c>
    </row>
    <row r="181" spans="1:29" x14ac:dyDescent="0.2">
      <c r="A181" s="12" t="s">
        <v>2394</v>
      </c>
      <c r="B181" s="12" t="s">
        <v>2395</v>
      </c>
      <c r="C181" s="22" t="s">
        <v>2396</v>
      </c>
      <c r="D181" s="20">
        <v>28.789000000000001</v>
      </c>
      <c r="E181" s="20">
        <v>2.1885109969810301E-6</v>
      </c>
      <c r="G181" s="18" t="s">
        <v>4093</v>
      </c>
      <c r="H181" s="18" t="s">
        <v>4094</v>
      </c>
      <c r="I181" s="18" t="s">
        <v>4095</v>
      </c>
      <c r="J181" s="18">
        <v>2.2749999999999999</v>
      </c>
      <c r="K181" s="18">
        <v>5.4707644424412401E-2</v>
      </c>
      <c r="M181" s="10" t="s">
        <v>3233</v>
      </c>
      <c r="N181" s="10" t="s">
        <v>3234</v>
      </c>
      <c r="O181" s="10" t="s">
        <v>3235</v>
      </c>
      <c r="P181" s="10">
        <v>25.774999999999999</v>
      </c>
      <c r="Q181" s="10">
        <v>3.7944016972879498E-7</v>
      </c>
      <c r="S181" s="14" t="s">
        <v>2777</v>
      </c>
      <c r="T181" s="14" t="s">
        <v>2778</v>
      </c>
      <c r="U181" s="14" t="s">
        <v>2779</v>
      </c>
      <c r="V181" s="14">
        <v>12.894</v>
      </c>
      <c r="W181" s="14">
        <v>3.2124541634703803E-5</v>
      </c>
      <c r="Y181" s="16" t="s">
        <v>1691</v>
      </c>
      <c r="Z181" s="16" t="s">
        <v>1692</v>
      </c>
      <c r="AA181" s="16" t="s">
        <v>1693</v>
      </c>
      <c r="AB181" s="16">
        <v>16.326000000000001</v>
      </c>
      <c r="AC181" s="16">
        <v>6.62156048047979E-6</v>
      </c>
    </row>
    <row r="182" spans="1:29" x14ac:dyDescent="0.2">
      <c r="A182" s="12" t="s">
        <v>1775</v>
      </c>
      <c r="B182" s="12" t="s">
        <v>1776</v>
      </c>
      <c r="C182" s="22" t="s">
        <v>1777</v>
      </c>
      <c r="D182" s="20">
        <v>10.65</v>
      </c>
      <c r="E182" s="20">
        <v>1.13859033410724E-3</v>
      </c>
      <c r="G182" s="18" t="s">
        <v>1526</v>
      </c>
      <c r="H182" s="18" t="s">
        <v>1527</v>
      </c>
      <c r="I182" s="18" t="s">
        <v>1528</v>
      </c>
      <c r="J182" s="18">
        <v>66.882000000000005</v>
      </c>
      <c r="K182" s="18">
        <v>2.9948039486971098E-5</v>
      </c>
      <c r="M182" s="10" t="s">
        <v>3420</v>
      </c>
      <c r="N182" s="10" t="s">
        <v>3421</v>
      </c>
      <c r="O182" s="10" t="s">
        <v>3422</v>
      </c>
      <c r="P182" s="10">
        <v>25.620999999999999</v>
      </c>
      <c r="Q182" s="10">
        <v>2.0311525327300099E-3</v>
      </c>
      <c r="S182" s="14" t="s">
        <v>1643</v>
      </c>
      <c r="T182" s="14" t="s">
        <v>1644</v>
      </c>
      <c r="U182" s="14" t="s">
        <v>1645</v>
      </c>
      <c r="V182" s="14">
        <v>12.888</v>
      </c>
      <c r="W182" s="14">
        <v>1.009022146925E-4</v>
      </c>
      <c r="Y182" s="16" t="s">
        <v>2729</v>
      </c>
      <c r="Z182" s="16" t="s">
        <v>2730</v>
      </c>
      <c r="AA182" s="16" t="s">
        <v>2731</v>
      </c>
      <c r="AB182" s="16">
        <v>16.273</v>
      </c>
      <c r="AC182" s="16">
        <v>5.6146783817778701E-4</v>
      </c>
    </row>
    <row r="183" spans="1:29" x14ac:dyDescent="0.2">
      <c r="A183" s="12" t="s">
        <v>2735</v>
      </c>
      <c r="B183" s="12" t="s">
        <v>2736</v>
      </c>
      <c r="C183" s="22" t="s">
        <v>2737</v>
      </c>
      <c r="D183" s="20">
        <v>18.103999999999999</v>
      </c>
      <c r="E183" s="20">
        <v>1.03213439299976E-4</v>
      </c>
      <c r="G183" s="18" t="s">
        <v>1415</v>
      </c>
      <c r="H183" s="18" t="s">
        <v>1416</v>
      </c>
      <c r="I183" s="18" t="s">
        <v>1417</v>
      </c>
      <c r="J183" s="18">
        <v>8.952</v>
      </c>
      <c r="K183" s="18">
        <v>4.1239548268553498E-3</v>
      </c>
      <c r="M183" s="10" t="s">
        <v>1697</v>
      </c>
      <c r="N183" s="10" t="s">
        <v>1698</v>
      </c>
      <c r="O183" s="10" t="s">
        <v>1699</v>
      </c>
      <c r="P183" s="10">
        <v>25.58</v>
      </c>
      <c r="Q183" s="10">
        <v>5.4448800357320699E-8</v>
      </c>
      <c r="S183" s="14" t="s">
        <v>1349</v>
      </c>
      <c r="T183" s="14" t="s">
        <v>1350</v>
      </c>
      <c r="U183" s="14" t="s">
        <v>1351</v>
      </c>
      <c r="V183" s="14">
        <v>12.871</v>
      </c>
      <c r="W183" s="14">
        <v>5.4113094032470797E-5</v>
      </c>
      <c r="Y183" s="16" t="s">
        <v>866</v>
      </c>
      <c r="Z183" s="16" t="s">
        <v>867</v>
      </c>
      <c r="AA183" s="16" t="s">
        <v>868</v>
      </c>
      <c r="AB183" s="16">
        <v>16.248000000000001</v>
      </c>
      <c r="AC183" s="16">
        <v>1.4156502463469301E-4</v>
      </c>
    </row>
    <row r="184" spans="1:29" x14ac:dyDescent="0.2">
      <c r="A184" s="12" t="s">
        <v>3486</v>
      </c>
      <c r="B184" s="12" t="s">
        <v>3487</v>
      </c>
      <c r="C184" s="22" t="s">
        <v>3488</v>
      </c>
      <c r="D184" s="20">
        <v>13.62</v>
      </c>
      <c r="E184" s="20">
        <v>2.55848259411717E-6</v>
      </c>
      <c r="G184" s="18" t="s">
        <v>1637</v>
      </c>
      <c r="H184" s="18" t="s">
        <v>1638</v>
      </c>
      <c r="I184" s="18" t="s">
        <v>1639</v>
      </c>
      <c r="J184" s="18">
        <v>3.6909999999999998</v>
      </c>
      <c r="K184" s="18">
        <v>9.1831870173957296E-3</v>
      </c>
      <c r="M184" s="10" t="s">
        <v>2498</v>
      </c>
      <c r="N184" s="10" t="s">
        <v>2499</v>
      </c>
      <c r="O184" s="10" t="s">
        <v>2500</v>
      </c>
      <c r="P184" s="10">
        <v>25.356999999999999</v>
      </c>
      <c r="Q184" s="10">
        <v>6.2072247423050606E-5</v>
      </c>
      <c r="S184" s="14" t="s">
        <v>2349</v>
      </c>
      <c r="T184" s="14" t="s">
        <v>2350</v>
      </c>
      <c r="U184" s="14" t="s">
        <v>2351</v>
      </c>
      <c r="V184" s="14">
        <v>12.853999999999999</v>
      </c>
      <c r="W184" s="14">
        <v>1.5108193600155099E-4</v>
      </c>
      <c r="Y184" s="16" t="s">
        <v>1736</v>
      </c>
      <c r="Z184" s="16" t="s">
        <v>1737</v>
      </c>
      <c r="AA184" s="16" t="s">
        <v>1738</v>
      </c>
      <c r="AB184" s="16">
        <v>16.170000000000002</v>
      </c>
      <c r="AC184" s="16">
        <v>1.13086764497172E-6</v>
      </c>
    </row>
    <row r="185" spans="1:29" x14ac:dyDescent="0.2">
      <c r="A185" s="12" t="s">
        <v>265</v>
      </c>
      <c r="B185" s="12" t="s">
        <v>266</v>
      </c>
      <c r="C185" s="22" t="s">
        <v>267</v>
      </c>
      <c r="D185" s="20">
        <v>28.922999999999998</v>
      </c>
      <c r="E185" s="20">
        <v>3.2176383557569497E-7</v>
      </c>
      <c r="G185" s="18" t="s">
        <v>2394</v>
      </c>
      <c r="H185" s="18" t="s">
        <v>2395</v>
      </c>
      <c r="I185" s="18" t="s">
        <v>2396</v>
      </c>
      <c r="J185" s="18">
        <v>28.353999999999999</v>
      </c>
      <c r="K185" s="18">
        <v>4.9819847115495398E-6</v>
      </c>
      <c r="M185" s="10" t="s">
        <v>1094</v>
      </c>
      <c r="N185" s="10" t="s">
        <v>1095</v>
      </c>
      <c r="O185" s="10" t="s">
        <v>1096</v>
      </c>
      <c r="P185" s="10">
        <v>25.283999999999999</v>
      </c>
      <c r="Q185" s="10">
        <v>8.5331329043092401E-5</v>
      </c>
      <c r="S185" s="14" t="s">
        <v>4260</v>
      </c>
      <c r="T185" s="14" t="s">
        <v>4261</v>
      </c>
      <c r="U185" s="14" t="s">
        <v>4262</v>
      </c>
      <c r="V185" s="14">
        <v>12.827</v>
      </c>
      <c r="W185" s="14">
        <v>1.17853000699331E-4</v>
      </c>
      <c r="Y185" s="16" t="s">
        <v>1529</v>
      </c>
      <c r="Z185" s="16" t="s">
        <v>1530</v>
      </c>
      <c r="AA185" s="16" t="s">
        <v>1531</v>
      </c>
      <c r="AB185" s="16">
        <v>16.13</v>
      </c>
      <c r="AC185" s="16">
        <v>2.3239828441878902E-5</v>
      </c>
    </row>
    <row r="186" spans="1:29" x14ac:dyDescent="0.2">
      <c r="A186" s="12" t="s">
        <v>935</v>
      </c>
      <c r="B186" s="12" t="s">
        <v>936</v>
      </c>
      <c r="C186" s="22" t="s">
        <v>937</v>
      </c>
      <c r="D186" s="20">
        <v>3.38</v>
      </c>
      <c r="E186" s="20">
        <v>4.4875479251954599E-3</v>
      </c>
      <c r="G186" s="18" t="s">
        <v>1775</v>
      </c>
      <c r="H186" s="18" t="s">
        <v>1776</v>
      </c>
      <c r="I186" s="18" t="s">
        <v>1777</v>
      </c>
      <c r="J186" s="18">
        <v>18.077999999999999</v>
      </c>
      <c r="K186" s="18">
        <v>2.6565786264576302E-4</v>
      </c>
      <c r="M186" s="10" t="s">
        <v>2203</v>
      </c>
      <c r="N186" s="10" t="s">
        <v>2204</v>
      </c>
      <c r="O186" s="10" t="s">
        <v>2205</v>
      </c>
      <c r="P186" s="10">
        <v>25.213999999999999</v>
      </c>
      <c r="Q186" s="10">
        <v>2.5288794458511198E-7</v>
      </c>
      <c r="S186" s="14" t="s">
        <v>1955</v>
      </c>
      <c r="T186" s="14" t="s">
        <v>1956</v>
      </c>
      <c r="U186" s="14" t="s">
        <v>1957</v>
      </c>
      <c r="V186" s="14">
        <v>12.798999999999999</v>
      </c>
      <c r="W186" s="14">
        <v>4.2967543388616699E-5</v>
      </c>
      <c r="Y186" s="16" t="s">
        <v>2635</v>
      </c>
      <c r="Z186" s="16" t="s">
        <v>2636</v>
      </c>
      <c r="AA186" s="16" t="s">
        <v>2637</v>
      </c>
      <c r="AB186" s="16">
        <v>16.123000000000001</v>
      </c>
      <c r="AC186" s="16">
        <v>1.5568473943283799E-4</v>
      </c>
    </row>
    <row r="187" spans="1:29" x14ac:dyDescent="0.2">
      <c r="A187" s="12" t="s">
        <v>1490</v>
      </c>
      <c r="B187" s="12" t="s">
        <v>1491</v>
      </c>
      <c r="C187" s="22" t="s">
        <v>1492</v>
      </c>
      <c r="D187" s="20">
        <v>24.359000000000002</v>
      </c>
      <c r="E187" s="20">
        <v>5.3383705345133599E-8</v>
      </c>
      <c r="G187" s="18" t="s">
        <v>2735</v>
      </c>
      <c r="H187" s="18" t="s">
        <v>2736</v>
      </c>
      <c r="I187" s="18" t="s">
        <v>2737</v>
      </c>
      <c r="J187" s="18">
        <v>22.497</v>
      </c>
      <c r="K187" s="18">
        <v>4.58142548768192E-5</v>
      </c>
      <c r="M187" s="10" t="s">
        <v>3899</v>
      </c>
      <c r="N187" s="10" t="s">
        <v>3900</v>
      </c>
      <c r="O187" s="10" t="s">
        <v>3901</v>
      </c>
      <c r="P187" s="10">
        <v>25.155000000000001</v>
      </c>
      <c r="Q187" s="10">
        <v>2.3827598792935898E-6</v>
      </c>
      <c r="S187" s="14" t="s">
        <v>926</v>
      </c>
      <c r="T187" s="14" t="s">
        <v>927</v>
      </c>
      <c r="U187" s="14" t="s">
        <v>928</v>
      </c>
      <c r="V187" s="14">
        <v>12.753</v>
      </c>
      <c r="W187" s="14">
        <v>2.15912166188215E-5</v>
      </c>
      <c r="Y187" s="16" t="s">
        <v>2197</v>
      </c>
      <c r="Z187" s="16" t="s">
        <v>2198</v>
      </c>
      <c r="AA187" s="16" t="s">
        <v>2199</v>
      </c>
      <c r="AB187" s="16">
        <v>16.113</v>
      </c>
      <c r="AC187" s="16">
        <v>3.7893731523075402E-4</v>
      </c>
    </row>
    <row r="188" spans="1:29" x14ac:dyDescent="0.2">
      <c r="A188" s="12" t="s">
        <v>4440</v>
      </c>
      <c r="B188" s="12" t="s">
        <v>4441</v>
      </c>
      <c r="C188" s="22" t="s">
        <v>4442</v>
      </c>
      <c r="D188" s="20">
        <v>18.146999999999998</v>
      </c>
      <c r="E188" s="20">
        <v>3.8794430499256003E-5</v>
      </c>
      <c r="G188" s="18" t="s">
        <v>3486</v>
      </c>
      <c r="H188" s="18" t="s">
        <v>3487</v>
      </c>
      <c r="I188" s="18" t="s">
        <v>3488</v>
      </c>
      <c r="J188" s="18">
        <v>25.184999999999999</v>
      </c>
      <c r="K188" s="18">
        <v>1.55393351408684E-7</v>
      </c>
      <c r="M188" s="10" t="s">
        <v>1376</v>
      </c>
      <c r="N188" s="10" t="s">
        <v>1377</v>
      </c>
      <c r="O188" s="10" t="s">
        <v>1378</v>
      </c>
      <c r="P188" s="10">
        <v>24.806000000000001</v>
      </c>
      <c r="Q188" s="10">
        <v>2.2072958838492701E-7</v>
      </c>
      <c r="S188" s="14" t="s">
        <v>1343</v>
      </c>
      <c r="T188" s="14" t="s">
        <v>1344</v>
      </c>
      <c r="U188" s="14" t="s">
        <v>1345</v>
      </c>
      <c r="V188" s="14">
        <v>12.584</v>
      </c>
      <c r="W188" s="14">
        <v>5.4263075223159899E-6</v>
      </c>
      <c r="Y188" s="16" t="s">
        <v>501</v>
      </c>
      <c r="Z188" s="16" t="s">
        <v>502</v>
      </c>
      <c r="AA188" s="16" t="s">
        <v>503</v>
      </c>
      <c r="AB188" s="16">
        <v>16.007000000000001</v>
      </c>
      <c r="AC188" s="16">
        <v>3.3964059692470602E-6</v>
      </c>
    </row>
    <row r="189" spans="1:29" x14ac:dyDescent="0.2">
      <c r="A189" s="12" t="s">
        <v>2887</v>
      </c>
      <c r="B189" s="12" t="s">
        <v>2888</v>
      </c>
      <c r="C189" s="22" t="s">
        <v>2889</v>
      </c>
      <c r="D189" s="20">
        <v>6.6950000000000003</v>
      </c>
      <c r="E189" s="20">
        <v>2.1439069668014502E-3</v>
      </c>
      <c r="G189" s="18" t="s">
        <v>265</v>
      </c>
      <c r="H189" s="18" t="s">
        <v>266</v>
      </c>
      <c r="I189" s="18" t="s">
        <v>267</v>
      </c>
      <c r="J189" s="18">
        <v>25.254999999999999</v>
      </c>
      <c r="K189" s="18">
        <v>1.49044246544605E-6</v>
      </c>
      <c r="M189" s="10" t="s">
        <v>1124</v>
      </c>
      <c r="N189" s="10" t="s">
        <v>1125</v>
      </c>
      <c r="O189" s="10" t="s">
        <v>1126</v>
      </c>
      <c r="P189" s="10">
        <v>24.716000000000001</v>
      </c>
      <c r="Q189" s="10">
        <v>1.20112417152596E-4</v>
      </c>
      <c r="S189" s="14" t="s">
        <v>364</v>
      </c>
      <c r="T189" s="14" t="s">
        <v>365</v>
      </c>
      <c r="U189" s="14" t="s">
        <v>366</v>
      </c>
      <c r="V189" s="14">
        <v>12.54</v>
      </c>
      <c r="W189" s="14">
        <v>3.4787532283142602E-5</v>
      </c>
      <c r="Y189" s="16" t="s">
        <v>2605</v>
      </c>
      <c r="Z189" s="16" t="s">
        <v>2606</v>
      </c>
      <c r="AA189" s="16" t="s">
        <v>2607</v>
      </c>
      <c r="AB189" s="16">
        <v>15.999000000000001</v>
      </c>
      <c r="AC189" s="16">
        <v>2.8546266797576301E-2</v>
      </c>
    </row>
    <row r="190" spans="1:29" x14ac:dyDescent="0.2">
      <c r="A190" s="12" t="s">
        <v>1892</v>
      </c>
      <c r="B190" s="12" t="s">
        <v>1893</v>
      </c>
      <c r="C190" s="22" t="s">
        <v>1894</v>
      </c>
      <c r="D190" s="20">
        <v>5.46</v>
      </c>
      <c r="E190" s="20">
        <v>1.16065464508597E-4</v>
      </c>
      <c r="G190" s="18" t="s">
        <v>935</v>
      </c>
      <c r="H190" s="18" t="s">
        <v>936</v>
      </c>
      <c r="I190" s="18" t="s">
        <v>937</v>
      </c>
      <c r="J190" s="18">
        <v>5.8949999999999996</v>
      </c>
      <c r="K190" s="18">
        <v>2.29050399671249E-3</v>
      </c>
      <c r="M190" s="10" t="s">
        <v>3022</v>
      </c>
      <c r="N190" s="10" t="s">
        <v>3023</v>
      </c>
      <c r="O190" s="10" t="s">
        <v>3024</v>
      </c>
      <c r="P190" s="10">
        <v>24.684999999999999</v>
      </c>
      <c r="Q190" s="10">
        <v>8.6274420657528295E-4</v>
      </c>
      <c r="S190" s="14" t="s">
        <v>4009</v>
      </c>
      <c r="T190" s="14" t="s">
        <v>4010</v>
      </c>
      <c r="U190" s="14" t="s">
        <v>4011</v>
      </c>
      <c r="V190" s="14">
        <v>12.522</v>
      </c>
      <c r="W190" s="14">
        <v>2.4519064453194499E-3</v>
      </c>
      <c r="Y190" s="16" t="s">
        <v>4356</v>
      </c>
      <c r="Z190" s="16" t="s">
        <v>4357</v>
      </c>
      <c r="AA190" s="16" t="s">
        <v>4358</v>
      </c>
      <c r="AB190" s="16">
        <v>15.866</v>
      </c>
      <c r="AC190" s="16">
        <v>1.4163041840979901E-3</v>
      </c>
    </row>
    <row r="191" spans="1:29" x14ac:dyDescent="0.2">
      <c r="A191" s="12" t="s">
        <v>1004</v>
      </c>
      <c r="B191" s="12" t="s">
        <v>1005</v>
      </c>
      <c r="C191" s="22" t="s">
        <v>1006</v>
      </c>
      <c r="D191" s="20">
        <v>7.7990000000000004</v>
      </c>
      <c r="E191" s="20">
        <v>2.1876430849210298E-3</v>
      </c>
      <c r="G191" s="18" t="s">
        <v>1490</v>
      </c>
      <c r="H191" s="18" t="s">
        <v>1491</v>
      </c>
      <c r="I191" s="18" t="s">
        <v>1492</v>
      </c>
      <c r="J191" s="18">
        <v>29.015999999999998</v>
      </c>
      <c r="K191" s="18">
        <v>3.1132546429724099E-8</v>
      </c>
      <c r="M191" s="10" t="s">
        <v>3112</v>
      </c>
      <c r="N191" s="10" t="s">
        <v>3113</v>
      </c>
      <c r="O191" s="10" t="s">
        <v>3114</v>
      </c>
      <c r="P191" s="10">
        <v>24.669</v>
      </c>
      <c r="Q191" s="10">
        <v>8.0845853277056206E-5</v>
      </c>
      <c r="S191" s="14" t="s">
        <v>2397</v>
      </c>
      <c r="T191" s="14" t="s">
        <v>2398</v>
      </c>
      <c r="U191" s="14" t="s">
        <v>2399</v>
      </c>
      <c r="V191" s="14">
        <v>12.497999999999999</v>
      </c>
      <c r="W191" s="14">
        <v>9.2715493397767003E-3</v>
      </c>
      <c r="Y191" s="16" t="s">
        <v>2122</v>
      </c>
      <c r="Z191" s="16" t="s">
        <v>2123</v>
      </c>
      <c r="AA191" s="16" t="s">
        <v>2124</v>
      </c>
      <c r="AB191" s="16">
        <v>15.827999999999999</v>
      </c>
      <c r="AC191" s="16">
        <v>6.3726042017542297E-5</v>
      </c>
    </row>
    <row r="192" spans="1:29" x14ac:dyDescent="0.2">
      <c r="A192" s="12" t="s">
        <v>1118</v>
      </c>
      <c r="B192" s="12" t="s">
        <v>1119</v>
      </c>
      <c r="C192" s="22" t="s">
        <v>1120</v>
      </c>
      <c r="D192" s="20">
        <v>3.1269999999999998</v>
      </c>
      <c r="E192" s="20">
        <v>1.0833126537065099E-2</v>
      </c>
      <c r="G192" s="18" t="s">
        <v>4440</v>
      </c>
      <c r="H192" s="18" t="s">
        <v>4441</v>
      </c>
      <c r="I192" s="18" t="s">
        <v>4442</v>
      </c>
      <c r="J192" s="18">
        <v>9.8219999999999992</v>
      </c>
      <c r="K192" s="18">
        <v>2.2996345175840799E-4</v>
      </c>
      <c r="M192" s="10" t="s">
        <v>1865</v>
      </c>
      <c r="N192" s="10" t="s">
        <v>1866</v>
      </c>
      <c r="O192" s="10" t="s">
        <v>1867</v>
      </c>
      <c r="P192" s="10">
        <v>24.63</v>
      </c>
      <c r="Q192" s="10">
        <v>5.3552868012340903E-6</v>
      </c>
      <c r="S192" s="14" t="s">
        <v>2489</v>
      </c>
      <c r="T192" s="14" t="s">
        <v>2490</v>
      </c>
      <c r="U192" s="14" t="s">
        <v>2491</v>
      </c>
      <c r="V192" s="14">
        <v>12.477</v>
      </c>
      <c r="W192" s="14">
        <v>9.1623563539097192E-3</v>
      </c>
      <c r="Y192" s="16" t="s">
        <v>2669</v>
      </c>
      <c r="Z192" s="16" t="s">
        <v>2670</v>
      </c>
      <c r="AA192" s="16" t="s">
        <v>2671</v>
      </c>
      <c r="AB192" s="16">
        <v>15.823</v>
      </c>
      <c r="AC192" s="16">
        <v>3.5082627589666498E-6</v>
      </c>
    </row>
    <row r="193" spans="1:29" x14ac:dyDescent="0.2">
      <c r="A193" s="12" t="s">
        <v>1106</v>
      </c>
      <c r="B193" s="12" t="s">
        <v>1107</v>
      </c>
      <c r="C193" s="22" t="s">
        <v>1108</v>
      </c>
      <c r="D193" s="20">
        <v>66.867999999999995</v>
      </c>
      <c r="E193" s="20">
        <v>6.7170720097209402E-9</v>
      </c>
      <c r="G193" s="18" t="s">
        <v>2887</v>
      </c>
      <c r="H193" s="18" t="s">
        <v>2888</v>
      </c>
      <c r="I193" s="18" t="s">
        <v>2889</v>
      </c>
      <c r="J193" s="18">
        <v>8.1780000000000008</v>
      </c>
      <c r="K193" s="18">
        <v>5.2154099665052698E-3</v>
      </c>
      <c r="M193" s="10" t="s">
        <v>5078</v>
      </c>
      <c r="N193" s="10" t="s">
        <v>5079</v>
      </c>
      <c r="O193" s="10" t="s">
        <v>5080</v>
      </c>
      <c r="P193" s="10">
        <v>24.564</v>
      </c>
      <c r="Q193" s="10">
        <v>7.3180309934084403E-6</v>
      </c>
      <c r="S193" s="14" t="s">
        <v>1466</v>
      </c>
      <c r="T193" s="14" t="s">
        <v>1467</v>
      </c>
      <c r="U193" s="14" t="s">
        <v>1468</v>
      </c>
      <c r="V193" s="14">
        <v>12.446999999999999</v>
      </c>
      <c r="W193" s="14">
        <v>2.3742036423746202E-5</v>
      </c>
      <c r="Y193" s="16" t="s">
        <v>761</v>
      </c>
      <c r="Z193" s="16" t="s">
        <v>762</v>
      </c>
      <c r="AA193" s="16" t="s">
        <v>763</v>
      </c>
      <c r="AB193" s="16">
        <v>15.808999999999999</v>
      </c>
      <c r="AC193" s="16">
        <v>1.4699073877599801E-4</v>
      </c>
    </row>
    <row r="194" spans="1:29" x14ac:dyDescent="0.2">
      <c r="A194" s="12" t="s">
        <v>304</v>
      </c>
      <c r="B194" s="12" t="s">
        <v>305</v>
      </c>
      <c r="C194" s="22" t="s">
        <v>306</v>
      </c>
      <c r="D194" s="20">
        <v>7.6349999999999998</v>
      </c>
      <c r="E194" s="20">
        <v>4.3079628220921199E-5</v>
      </c>
      <c r="G194" s="18" t="s">
        <v>1892</v>
      </c>
      <c r="H194" s="18" t="s">
        <v>1893</v>
      </c>
      <c r="I194" s="18" t="s">
        <v>1894</v>
      </c>
      <c r="J194" s="18">
        <v>7.7590000000000003</v>
      </c>
      <c r="K194" s="18">
        <v>4.1202863521938602E-5</v>
      </c>
      <c r="M194" s="10" t="s">
        <v>525</v>
      </c>
      <c r="N194" s="10" t="s">
        <v>526</v>
      </c>
      <c r="O194" s="10" t="s">
        <v>527</v>
      </c>
      <c r="P194" s="10">
        <v>24.483000000000001</v>
      </c>
      <c r="Q194" s="10">
        <v>4.55162389112473E-6</v>
      </c>
      <c r="S194" s="14" t="s">
        <v>2516</v>
      </c>
      <c r="T194" s="14" t="s">
        <v>2517</v>
      </c>
      <c r="U194" s="14" t="s">
        <v>2518</v>
      </c>
      <c r="V194" s="14">
        <v>12.444000000000001</v>
      </c>
      <c r="W194" s="14">
        <v>7.4199333642832599E-6</v>
      </c>
      <c r="Y194" s="16" t="s">
        <v>2293</v>
      </c>
      <c r="Z194" s="16" t="s">
        <v>2294</v>
      </c>
      <c r="AA194" s="16" t="s">
        <v>2295</v>
      </c>
      <c r="AB194" s="16">
        <v>15.69</v>
      </c>
      <c r="AC194" s="16">
        <v>6.0242022965895103E-4</v>
      </c>
    </row>
    <row r="195" spans="1:29" x14ac:dyDescent="0.2">
      <c r="A195" s="12" t="s">
        <v>2729</v>
      </c>
      <c r="B195" s="12" t="s">
        <v>2730</v>
      </c>
      <c r="C195" s="22" t="s">
        <v>2731</v>
      </c>
      <c r="D195" s="20">
        <v>13.01</v>
      </c>
      <c r="E195" s="20">
        <v>6.0393680126125105E-4</v>
      </c>
      <c r="G195" s="18" t="s">
        <v>1004</v>
      </c>
      <c r="H195" s="18" t="s">
        <v>1005</v>
      </c>
      <c r="I195" s="18" t="s">
        <v>1006</v>
      </c>
      <c r="J195" s="18">
        <v>10.098000000000001</v>
      </c>
      <c r="K195" s="18">
        <v>2.0443639964455901E-3</v>
      </c>
      <c r="M195" s="10" t="s">
        <v>4727</v>
      </c>
      <c r="N195" s="10" t="s">
        <v>4728</v>
      </c>
      <c r="O195" s="10" t="s">
        <v>4729</v>
      </c>
      <c r="P195" s="10">
        <v>24.452000000000002</v>
      </c>
      <c r="Q195" s="10">
        <v>1.9027572038088399E-5</v>
      </c>
      <c r="S195" s="14" t="s">
        <v>501</v>
      </c>
      <c r="T195" s="14" t="s">
        <v>502</v>
      </c>
      <c r="U195" s="14" t="s">
        <v>503</v>
      </c>
      <c r="V195" s="14">
        <v>12.433999999999999</v>
      </c>
      <c r="W195" s="14">
        <v>9.2739982266998294E-6</v>
      </c>
      <c r="Y195" s="16" t="s">
        <v>2684</v>
      </c>
      <c r="Z195" s="16" t="s">
        <v>2685</v>
      </c>
      <c r="AA195" s="16" t="s">
        <v>2686</v>
      </c>
      <c r="AB195" s="16">
        <v>15.657</v>
      </c>
      <c r="AC195" s="16">
        <v>9.80634164877481E-4</v>
      </c>
    </row>
    <row r="196" spans="1:29" x14ac:dyDescent="0.2">
      <c r="A196" s="12" t="s">
        <v>4218</v>
      </c>
      <c r="B196" s="12" t="s">
        <v>4219</v>
      </c>
      <c r="C196" s="22" t="s">
        <v>4220</v>
      </c>
      <c r="D196" s="20">
        <v>19.962</v>
      </c>
      <c r="E196" s="20">
        <v>6.1996877039022201E-3</v>
      </c>
      <c r="G196" s="18" t="s">
        <v>1118</v>
      </c>
      <c r="H196" s="18" t="s">
        <v>1119</v>
      </c>
      <c r="I196" s="18" t="s">
        <v>1120</v>
      </c>
      <c r="J196" s="18">
        <v>5.5990000000000002</v>
      </c>
      <c r="K196" s="18">
        <v>6.7118933679695099E-3</v>
      </c>
      <c r="M196" s="10" t="s">
        <v>2744</v>
      </c>
      <c r="N196" s="10" t="s">
        <v>2745</v>
      </c>
      <c r="O196" s="10" t="s">
        <v>2746</v>
      </c>
      <c r="P196" s="10">
        <v>24.03</v>
      </c>
      <c r="Q196" s="10">
        <v>3.0725836912770498E-5</v>
      </c>
      <c r="S196" s="14" t="s">
        <v>409</v>
      </c>
      <c r="T196" s="14" t="s">
        <v>410</v>
      </c>
      <c r="U196" s="14" t="s">
        <v>411</v>
      </c>
      <c r="V196" s="14">
        <v>12.409000000000001</v>
      </c>
      <c r="W196" s="14">
        <v>7.4577759889837804E-7</v>
      </c>
      <c r="Y196" s="16" t="s">
        <v>2014</v>
      </c>
      <c r="Z196" s="16" t="s">
        <v>2015</v>
      </c>
      <c r="AA196" s="16" t="s">
        <v>2016</v>
      </c>
      <c r="AB196" s="16">
        <v>15.641999999999999</v>
      </c>
      <c r="AC196" s="16">
        <v>7.87451120279892E-5</v>
      </c>
    </row>
    <row r="197" spans="1:29" x14ac:dyDescent="0.2">
      <c r="A197" s="12" t="s">
        <v>2233</v>
      </c>
      <c r="B197" s="12" t="s">
        <v>2234</v>
      </c>
      <c r="C197" s="22" t="s">
        <v>2235</v>
      </c>
      <c r="D197" s="20">
        <v>17.445</v>
      </c>
      <c r="E197" s="20">
        <v>1.42203941631969E-3</v>
      </c>
      <c r="G197" s="18" t="s">
        <v>1106</v>
      </c>
      <c r="H197" s="18" t="s">
        <v>1107</v>
      </c>
      <c r="I197" s="18" t="s">
        <v>1108</v>
      </c>
      <c r="J197" s="18">
        <v>75.099000000000004</v>
      </c>
      <c r="K197" s="18">
        <v>8.2239044463250399E-9</v>
      </c>
      <c r="M197" s="10" t="s">
        <v>3013</v>
      </c>
      <c r="N197" s="10" t="s">
        <v>3014</v>
      </c>
      <c r="O197" s="10" t="s">
        <v>3015</v>
      </c>
      <c r="P197" s="10">
        <v>23.971</v>
      </c>
      <c r="Q197" s="10">
        <v>8.9210023410379903E-3</v>
      </c>
      <c r="S197" s="14" t="s">
        <v>2525</v>
      </c>
      <c r="T197" s="14" t="s">
        <v>2526</v>
      </c>
      <c r="U197" s="14" t="s">
        <v>2527</v>
      </c>
      <c r="V197" s="14">
        <v>12.401999999999999</v>
      </c>
      <c r="W197" s="14">
        <v>1.09957727689847E-4</v>
      </c>
      <c r="Y197" s="16" t="s">
        <v>1268</v>
      </c>
      <c r="Z197" s="16" t="s">
        <v>1269</v>
      </c>
      <c r="AA197" s="16" t="s">
        <v>1270</v>
      </c>
      <c r="AB197" s="16">
        <v>15.634</v>
      </c>
      <c r="AC197" s="16">
        <v>5.5045709497242301E-3</v>
      </c>
    </row>
    <row r="198" spans="1:29" x14ac:dyDescent="0.2">
      <c r="A198" s="12" t="s">
        <v>2652</v>
      </c>
      <c r="B198" s="12" t="s">
        <v>2653</v>
      </c>
      <c r="C198" s="22" t="s">
        <v>2654</v>
      </c>
      <c r="D198" s="20">
        <v>11.853999999999999</v>
      </c>
      <c r="E198" s="20">
        <v>6.5685861575404098E-5</v>
      </c>
      <c r="G198" s="18" t="s">
        <v>304</v>
      </c>
      <c r="H198" s="18" t="s">
        <v>305</v>
      </c>
      <c r="I198" s="18" t="s">
        <v>306</v>
      </c>
      <c r="J198" s="18">
        <v>13.651</v>
      </c>
      <c r="K198" s="18">
        <v>1.2931416061956499E-5</v>
      </c>
      <c r="M198" s="10" t="s">
        <v>304</v>
      </c>
      <c r="N198" s="10" t="s">
        <v>305</v>
      </c>
      <c r="O198" s="10" t="s">
        <v>306</v>
      </c>
      <c r="P198" s="10">
        <v>23.838999999999999</v>
      </c>
      <c r="Q198" s="10">
        <v>1.7946103392230101E-6</v>
      </c>
      <c r="S198" s="14" t="s">
        <v>1961</v>
      </c>
      <c r="T198" s="14" t="s">
        <v>1962</v>
      </c>
      <c r="U198" s="14" t="s">
        <v>1963</v>
      </c>
      <c r="V198" s="14">
        <v>12.34</v>
      </c>
      <c r="W198" s="14">
        <v>8.5127115390548597E-5</v>
      </c>
      <c r="Y198" s="16" t="s">
        <v>2474</v>
      </c>
      <c r="Z198" s="16" t="s">
        <v>2475</v>
      </c>
      <c r="AA198" s="16" t="s">
        <v>2476</v>
      </c>
      <c r="AB198" s="16">
        <v>15.628</v>
      </c>
      <c r="AC198" s="16">
        <v>3.6572092362896502E-4</v>
      </c>
    </row>
    <row r="199" spans="1:29" x14ac:dyDescent="0.2">
      <c r="A199" s="12" t="s">
        <v>719</v>
      </c>
      <c r="B199" s="12" t="s">
        <v>720</v>
      </c>
      <c r="C199" s="22" t="s">
        <v>721</v>
      </c>
      <c r="D199" s="20">
        <v>12.076000000000001</v>
      </c>
      <c r="E199" s="20">
        <v>2.8401460837601499E-6</v>
      </c>
      <c r="G199" s="18" t="s">
        <v>2729</v>
      </c>
      <c r="H199" s="18" t="s">
        <v>2730</v>
      </c>
      <c r="I199" s="18" t="s">
        <v>2731</v>
      </c>
      <c r="J199" s="18">
        <v>13.263</v>
      </c>
      <c r="K199" s="18">
        <v>8.9980274186729503E-4</v>
      </c>
      <c r="M199" s="10" t="s">
        <v>2444</v>
      </c>
      <c r="N199" s="10" t="s">
        <v>2445</v>
      </c>
      <c r="O199" s="10" t="s">
        <v>2446</v>
      </c>
      <c r="P199" s="10">
        <v>23.812000000000001</v>
      </c>
      <c r="Q199" s="10">
        <v>1.127097185738E-5</v>
      </c>
      <c r="S199" s="14" t="s">
        <v>1010</v>
      </c>
      <c r="T199" s="14" t="s">
        <v>1011</v>
      </c>
      <c r="U199" s="14" t="s">
        <v>1012</v>
      </c>
      <c r="V199" s="14">
        <v>12.333</v>
      </c>
      <c r="W199" s="14">
        <v>4.2546795939735198E-5</v>
      </c>
      <c r="Y199" s="16" t="s">
        <v>1982</v>
      </c>
      <c r="Z199" s="16" t="s">
        <v>1983</v>
      </c>
      <c r="AA199" s="16" t="s">
        <v>1984</v>
      </c>
      <c r="AB199" s="16">
        <v>15.58</v>
      </c>
      <c r="AC199" s="16">
        <v>1.0949903724854999E-6</v>
      </c>
    </row>
    <row r="200" spans="1:29" x14ac:dyDescent="0.2">
      <c r="A200" s="12" t="s">
        <v>1601</v>
      </c>
      <c r="B200" s="12" t="s">
        <v>1602</v>
      </c>
      <c r="C200" s="22" t="s">
        <v>1603</v>
      </c>
      <c r="D200" s="20">
        <v>4.6909999999999998</v>
      </c>
      <c r="E200" s="20">
        <v>3.7222748339293997E-4</v>
      </c>
      <c r="G200" s="18" t="s">
        <v>4218</v>
      </c>
      <c r="H200" s="18" t="s">
        <v>4219</v>
      </c>
      <c r="I200" s="18" t="s">
        <v>4220</v>
      </c>
      <c r="J200" s="18">
        <v>23.427</v>
      </c>
      <c r="K200" s="18">
        <v>9.0789976491444397E-3</v>
      </c>
      <c r="M200" s="10" t="s">
        <v>2251</v>
      </c>
      <c r="N200" s="10" t="s">
        <v>2252</v>
      </c>
      <c r="O200" s="10" t="s">
        <v>2253</v>
      </c>
      <c r="P200" s="10">
        <v>23.771000000000001</v>
      </c>
      <c r="Q200" s="10">
        <v>1.3676489802983999E-3</v>
      </c>
      <c r="S200" s="14" t="s">
        <v>624</v>
      </c>
      <c r="T200" s="14" t="s">
        <v>625</v>
      </c>
      <c r="U200" s="14" t="s">
        <v>626</v>
      </c>
      <c r="V200" s="14">
        <v>12.324999999999999</v>
      </c>
      <c r="W200" s="14">
        <v>4.70017238042297E-5</v>
      </c>
      <c r="Y200" s="16" t="s">
        <v>531</v>
      </c>
      <c r="Z200" s="16" t="s">
        <v>532</v>
      </c>
      <c r="AA200" s="16" t="s">
        <v>533</v>
      </c>
      <c r="AB200" s="16">
        <v>15.478999999999999</v>
      </c>
      <c r="AC200" s="16">
        <v>1.5902724451710701E-4</v>
      </c>
    </row>
    <row r="201" spans="1:29" x14ac:dyDescent="0.2">
      <c r="A201" s="12" t="s">
        <v>495</v>
      </c>
      <c r="B201" s="12" t="s">
        <v>496</v>
      </c>
      <c r="C201" s="22" t="s">
        <v>497</v>
      </c>
      <c r="D201" s="20">
        <v>4.8280000000000003</v>
      </c>
      <c r="E201" s="20">
        <v>4.8792827150765401E-3</v>
      </c>
      <c r="G201" s="18" t="s">
        <v>2233</v>
      </c>
      <c r="H201" s="18" t="s">
        <v>2234</v>
      </c>
      <c r="I201" s="18" t="s">
        <v>2235</v>
      </c>
      <c r="J201" s="18">
        <v>19.457999999999998</v>
      </c>
      <c r="K201" s="18">
        <v>1.2222760263177501E-3</v>
      </c>
      <c r="M201" s="10" t="s">
        <v>788</v>
      </c>
      <c r="N201" s="10" t="s">
        <v>789</v>
      </c>
      <c r="O201" s="10" t="s">
        <v>790</v>
      </c>
      <c r="P201" s="10">
        <v>23.727</v>
      </c>
      <c r="Q201" s="10">
        <v>6.6069867803442201E-6</v>
      </c>
      <c r="S201" s="14" t="s">
        <v>3314</v>
      </c>
      <c r="T201" s="14" t="s">
        <v>3315</v>
      </c>
      <c r="U201" s="14" t="s">
        <v>3316</v>
      </c>
      <c r="V201" s="14">
        <v>12.316000000000001</v>
      </c>
      <c r="W201" s="14">
        <v>7.6668610151320302E-5</v>
      </c>
      <c r="Y201" s="16" t="s">
        <v>1241</v>
      </c>
      <c r="Z201" s="16" t="s">
        <v>1242</v>
      </c>
      <c r="AA201" s="16" t="s">
        <v>1243</v>
      </c>
      <c r="AB201" s="16">
        <v>15.433</v>
      </c>
      <c r="AC201" s="16">
        <v>1.79509654818499E-6</v>
      </c>
    </row>
    <row r="202" spans="1:29" x14ac:dyDescent="0.2">
      <c r="A202" s="12" t="s">
        <v>367</v>
      </c>
      <c r="B202" s="12" t="s">
        <v>368</v>
      </c>
      <c r="C202" s="22" t="s">
        <v>369</v>
      </c>
      <c r="D202" s="20">
        <v>5.0910000000000002</v>
      </c>
      <c r="E202" s="20">
        <v>3.7824761399807299E-4</v>
      </c>
      <c r="G202" s="18" t="s">
        <v>2652</v>
      </c>
      <c r="H202" s="18" t="s">
        <v>2653</v>
      </c>
      <c r="I202" s="18" t="s">
        <v>2654</v>
      </c>
      <c r="J202" s="18">
        <v>16.975999999999999</v>
      </c>
      <c r="K202" s="18">
        <v>4.0791889298952298E-5</v>
      </c>
      <c r="M202" s="10" t="s">
        <v>4763</v>
      </c>
      <c r="N202" s="10" t="s">
        <v>4764</v>
      </c>
      <c r="O202" s="10" t="s">
        <v>4765</v>
      </c>
      <c r="P202" s="10">
        <v>23.634</v>
      </c>
      <c r="Q202" s="10">
        <v>4.6539230547981703E-4</v>
      </c>
      <c r="S202" s="14" t="s">
        <v>2320</v>
      </c>
      <c r="T202" s="14" t="s">
        <v>2321</v>
      </c>
      <c r="U202" s="14" t="s">
        <v>2322</v>
      </c>
      <c r="V202" s="14">
        <v>12.311</v>
      </c>
      <c r="W202" s="14">
        <v>2.93500259538058E-2</v>
      </c>
      <c r="Y202" s="16" t="s">
        <v>4763</v>
      </c>
      <c r="Z202" s="16" t="s">
        <v>4764</v>
      </c>
      <c r="AA202" s="16" t="s">
        <v>4765</v>
      </c>
      <c r="AB202" s="16">
        <v>15.430999999999999</v>
      </c>
      <c r="AC202" s="16">
        <v>1.94156280647928E-3</v>
      </c>
    </row>
    <row r="203" spans="1:29" x14ac:dyDescent="0.2">
      <c r="A203" s="12" t="s">
        <v>1913</v>
      </c>
      <c r="B203" s="12" t="s">
        <v>1914</v>
      </c>
      <c r="C203" s="22" t="s">
        <v>1915</v>
      </c>
      <c r="D203" s="20">
        <v>3.3959999999999999</v>
      </c>
      <c r="E203" s="20">
        <v>2.1134622091059901E-2</v>
      </c>
      <c r="G203" s="18" t="s">
        <v>719</v>
      </c>
      <c r="H203" s="18" t="s">
        <v>720</v>
      </c>
      <c r="I203" s="18" t="s">
        <v>721</v>
      </c>
      <c r="J203" s="18">
        <v>13.189</v>
      </c>
      <c r="K203" s="18">
        <v>7.4287651641302696E-6</v>
      </c>
      <c r="M203" s="10" t="s">
        <v>2388</v>
      </c>
      <c r="N203" s="10" t="s">
        <v>2389</v>
      </c>
      <c r="O203" s="10" t="s">
        <v>2390</v>
      </c>
      <c r="P203" s="10">
        <v>23.628</v>
      </c>
      <c r="Q203" s="10">
        <v>2.0466216479950701E-3</v>
      </c>
      <c r="S203" s="14" t="s">
        <v>2293</v>
      </c>
      <c r="T203" s="14" t="s">
        <v>2294</v>
      </c>
      <c r="U203" s="14" t="s">
        <v>2295</v>
      </c>
      <c r="V203" s="14">
        <v>12.292</v>
      </c>
      <c r="W203" s="14">
        <v>9.6140153241219795E-4</v>
      </c>
      <c r="Y203" s="16" t="s">
        <v>2735</v>
      </c>
      <c r="Z203" s="16" t="s">
        <v>2736</v>
      </c>
      <c r="AA203" s="16" t="s">
        <v>2737</v>
      </c>
      <c r="AB203" s="16">
        <v>15.315</v>
      </c>
      <c r="AC203" s="16">
        <v>1.0359880769961201E-4</v>
      </c>
    </row>
    <row r="204" spans="1:29" x14ac:dyDescent="0.2">
      <c r="A204" s="12" t="s">
        <v>2050</v>
      </c>
      <c r="B204" s="12" t="s">
        <v>2051</v>
      </c>
      <c r="C204" s="22" t="s">
        <v>2052</v>
      </c>
      <c r="D204" s="20">
        <v>9.6449999999999996</v>
      </c>
      <c r="E204" s="20">
        <v>2.1436424476062299E-4</v>
      </c>
      <c r="G204" s="18" t="s">
        <v>1601</v>
      </c>
      <c r="H204" s="18" t="s">
        <v>1602</v>
      </c>
      <c r="I204" s="18" t="s">
        <v>1603</v>
      </c>
      <c r="J204" s="18">
        <v>6.4960000000000004</v>
      </c>
      <c r="K204" s="18">
        <v>3.6552136635725801E-4</v>
      </c>
      <c r="M204" s="10" t="s">
        <v>519</v>
      </c>
      <c r="N204" s="10" t="s">
        <v>520</v>
      </c>
      <c r="O204" s="10" t="s">
        <v>521</v>
      </c>
      <c r="P204" s="10">
        <v>23.584</v>
      </c>
      <c r="Q204" s="10">
        <v>6.0138763968709002E-9</v>
      </c>
      <c r="S204" s="14" t="s">
        <v>3356</v>
      </c>
      <c r="T204" s="14" t="s">
        <v>3357</v>
      </c>
      <c r="U204" s="14" t="s">
        <v>3358</v>
      </c>
      <c r="V204" s="14">
        <v>12.234999999999999</v>
      </c>
      <c r="W204" s="14">
        <v>2.1026119779721201E-5</v>
      </c>
      <c r="Y204" s="16" t="s">
        <v>2798</v>
      </c>
      <c r="Z204" s="16" t="s">
        <v>2799</v>
      </c>
      <c r="AA204" s="16" t="s">
        <v>2800</v>
      </c>
      <c r="AB204" s="16">
        <v>15.311</v>
      </c>
      <c r="AC204" s="16">
        <v>4.53766464514338E-7</v>
      </c>
    </row>
    <row r="205" spans="1:29" x14ac:dyDescent="0.2">
      <c r="A205" s="12" t="s">
        <v>2116</v>
      </c>
      <c r="B205" s="12" t="s">
        <v>2117</v>
      </c>
      <c r="C205" s="22" t="s">
        <v>2118</v>
      </c>
      <c r="D205" s="20">
        <v>21.138000000000002</v>
      </c>
      <c r="E205" s="20">
        <v>2.3028686800385901E-4</v>
      </c>
      <c r="G205" s="18" t="s">
        <v>495</v>
      </c>
      <c r="H205" s="18" t="s">
        <v>496</v>
      </c>
      <c r="I205" s="18" t="s">
        <v>497</v>
      </c>
      <c r="J205" s="18">
        <v>4.9690000000000003</v>
      </c>
      <c r="K205" s="18">
        <v>5.16557673095841E-3</v>
      </c>
      <c r="M205" s="10" t="s">
        <v>2095</v>
      </c>
      <c r="N205" s="10" t="s">
        <v>2096</v>
      </c>
      <c r="O205" s="10" t="s">
        <v>2097</v>
      </c>
      <c r="P205" s="10">
        <v>23.523</v>
      </c>
      <c r="Q205" s="10">
        <v>9.4733596710860901E-5</v>
      </c>
      <c r="S205" s="14" t="s">
        <v>2332</v>
      </c>
      <c r="T205" s="14" t="s">
        <v>2333</v>
      </c>
      <c r="U205" s="14" t="s">
        <v>2334</v>
      </c>
      <c r="V205" s="14">
        <v>12.185</v>
      </c>
      <c r="W205" s="14">
        <v>8.4829096007599196E-6</v>
      </c>
      <c r="Y205" s="16" t="s">
        <v>1838</v>
      </c>
      <c r="Z205" s="16" t="s">
        <v>1839</v>
      </c>
      <c r="AA205" s="16" t="s">
        <v>1840</v>
      </c>
      <c r="AB205" s="16">
        <v>15.294</v>
      </c>
      <c r="AC205" s="16">
        <v>7.68658789840337E-7</v>
      </c>
    </row>
    <row r="206" spans="1:29" x14ac:dyDescent="0.2">
      <c r="A206" s="12" t="s">
        <v>4488</v>
      </c>
      <c r="B206" s="12" t="s">
        <v>4489</v>
      </c>
      <c r="C206" s="22" t="s">
        <v>4490</v>
      </c>
      <c r="D206" s="20">
        <v>8.4039999999999999</v>
      </c>
      <c r="E206" s="20">
        <v>4.04387501884651E-4</v>
      </c>
      <c r="G206" s="18" t="s">
        <v>367</v>
      </c>
      <c r="H206" s="18" t="s">
        <v>368</v>
      </c>
      <c r="I206" s="18" t="s">
        <v>369</v>
      </c>
      <c r="J206" s="18">
        <v>6.7329999999999997</v>
      </c>
      <c r="K206" s="18">
        <v>4.9049681050528104E-4</v>
      </c>
      <c r="M206" s="10" t="s">
        <v>2872</v>
      </c>
      <c r="N206" s="10" t="s">
        <v>2873</v>
      </c>
      <c r="O206" s="10" t="s">
        <v>2874</v>
      </c>
      <c r="P206" s="10">
        <v>23.419</v>
      </c>
      <c r="Q206" s="10">
        <v>3.6641766647527201E-6</v>
      </c>
      <c r="S206" s="14" t="s">
        <v>1298</v>
      </c>
      <c r="T206" s="14" t="s">
        <v>1299</v>
      </c>
      <c r="U206" s="14" t="s">
        <v>1300</v>
      </c>
      <c r="V206" s="14">
        <v>12.138999999999999</v>
      </c>
      <c r="W206" s="14">
        <v>1.9217927119896699E-5</v>
      </c>
      <c r="Y206" s="16" t="s">
        <v>1961</v>
      </c>
      <c r="Z206" s="16" t="s">
        <v>1962</v>
      </c>
      <c r="AA206" s="16" t="s">
        <v>1963</v>
      </c>
      <c r="AB206" s="16">
        <v>15.244</v>
      </c>
      <c r="AC206" s="16">
        <v>3.9782343872474298E-5</v>
      </c>
    </row>
    <row r="207" spans="1:29" x14ac:dyDescent="0.2">
      <c r="A207" s="12" t="s">
        <v>893</v>
      </c>
      <c r="B207" s="12" t="s">
        <v>894</v>
      </c>
      <c r="C207" s="22" t="s">
        <v>895</v>
      </c>
      <c r="D207" s="20">
        <v>10.49</v>
      </c>
      <c r="E207" s="20">
        <v>2.0743657448529799E-5</v>
      </c>
      <c r="G207" s="18" t="s">
        <v>1913</v>
      </c>
      <c r="H207" s="18" t="s">
        <v>1914</v>
      </c>
      <c r="I207" s="18" t="s">
        <v>1915</v>
      </c>
      <c r="J207" s="18">
        <v>8.6120000000000001</v>
      </c>
      <c r="K207" s="18">
        <v>9.0532616201499704E-4</v>
      </c>
      <c r="M207" s="10" t="s">
        <v>3498</v>
      </c>
      <c r="N207" s="10" t="s">
        <v>3499</v>
      </c>
      <c r="O207" s="10" t="s">
        <v>3500</v>
      </c>
      <c r="P207" s="10">
        <v>23.378</v>
      </c>
      <c r="Q207" s="10">
        <v>6.7871125117968694E-5</v>
      </c>
      <c r="S207" s="14" t="s">
        <v>3724</v>
      </c>
      <c r="T207" s="14" t="s">
        <v>3725</v>
      </c>
      <c r="U207" s="14" t="s">
        <v>3726</v>
      </c>
      <c r="V207" s="14">
        <v>12.111000000000001</v>
      </c>
      <c r="W207" s="14">
        <v>2.35749823528697E-4</v>
      </c>
      <c r="Y207" s="16" t="s">
        <v>3869</v>
      </c>
      <c r="Z207" s="16" t="s">
        <v>3870</v>
      </c>
      <c r="AA207" s="16" t="s">
        <v>3871</v>
      </c>
      <c r="AB207" s="16">
        <v>15.23</v>
      </c>
      <c r="AC207" s="16">
        <v>1.1329216307109899E-4</v>
      </c>
    </row>
    <row r="208" spans="1:29" x14ac:dyDescent="0.2">
      <c r="A208" s="12" t="s">
        <v>2245</v>
      </c>
      <c r="B208" s="12" t="s">
        <v>2246</v>
      </c>
      <c r="C208" s="22" t="s">
        <v>2247</v>
      </c>
      <c r="D208" s="20">
        <v>31.811</v>
      </c>
      <c r="E208" s="20">
        <v>1.1120919454210601E-6</v>
      </c>
      <c r="G208" s="18" t="s">
        <v>2050</v>
      </c>
      <c r="H208" s="18" t="s">
        <v>2051</v>
      </c>
      <c r="I208" s="18" t="s">
        <v>2052</v>
      </c>
      <c r="J208" s="18">
        <v>17.640999999999998</v>
      </c>
      <c r="K208" s="18">
        <v>2.9461157882937401E-5</v>
      </c>
      <c r="M208" s="10" t="s">
        <v>4269</v>
      </c>
      <c r="N208" s="10" t="s">
        <v>4270</v>
      </c>
      <c r="O208" s="10" t="s">
        <v>4271</v>
      </c>
      <c r="P208" s="10">
        <v>23.202000000000002</v>
      </c>
      <c r="Q208" s="10">
        <v>3.5136222162890401E-6</v>
      </c>
      <c r="S208" s="14" t="s">
        <v>2570</v>
      </c>
      <c r="T208" s="14" t="s">
        <v>2571</v>
      </c>
      <c r="U208" s="14" t="s">
        <v>2572</v>
      </c>
      <c r="V208" s="14">
        <v>12.087999999999999</v>
      </c>
      <c r="W208" s="14">
        <v>2.6111346028701E-6</v>
      </c>
      <c r="Y208" s="16" t="s">
        <v>370</v>
      </c>
      <c r="Z208" s="16" t="s">
        <v>371</v>
      </c>
      <c r="AA208" s="16" t="s">
        <v>372</v>
      </c>
      <c r="AB208" s="16">
        <v>15.192</v>
      </c>
      <c r="AC208" s="16">
        <v>1.9916086226423602E-5</v>
      </c>
    </row>
    <row r="209" spans="1:29" x14ac:dyDescent="0.2">
      <c r="A209" s="12" t="s">
        <v>244</v>
      </c>
      <c r="B209" s="12" t="s">
        <v>245</v>
      </c>
      <c r="C209" s="22" t="s">
        <v>246</v>
      </c>
      <c r="D209" s="20">
        <v>5.181</v>
      </c>
      <c r="E209" s="20">
        <v>3.8016825800291101E-5</v>
      </c>
      <c r="G209" s="18" t="s">
        <v>2116</v>
      </c>
      <c r="H209" s="18" t="s">
        <v>2117</v>
      </c>
      <c r="I209" s="18" t="s">
        <v>2118</v>
      </c>
      <c r="J209" s="18">
        <v>37.963000000000001</v>
      </c>
      <c r="K209" s="18">
        <v>4.3553856332367898E-5</v>
      </c>
      <c r="M209" s="10" t="s">
        <v>1004</v>
      </c>
      <c r="N209" s="10" t="s">
        <v>1005</v>
      </c>
      <c r="O209" s="10" t="s">
        <v>1006</v>
      </c>
      <c r="P209" s="10">
        <v>23.132999999999999</v>
      </c>
      <c r="Q209" s="10">
        <v>3.18090869036669E-4</v>
      </c>
      <c r="S209" s="14" t="s">
        <v>4114</v>
      </c>
      <c r="T209" s="14" t="s">
        <v>4115</v>
      </c>
      <c r="U209" s="14" t="s">
        <v>4116</v>
      </c>
      <c r="V209" s="14">
        <v>12.082000000000001</v>
      </c>
      <c r="W209" s="14">
        <v>2.1958044289127599E-3</v>
      </c>
      <c r="Y209" s="16" t="s">
        <v>2614</v>
      </c>
      <c r="Z209" s="16" t="s">
        <v>2615</v>
      </c>
      <c r="AA209" s="16" t="s">
        <v>2616</v>
      </c>
      <c r="AB209" s="16">
        <v>15.167999999999999</v>
      </c>
      <c r="AC209" s="16">
        <v>5.3003025244235903E-4</v>
      </c>
    </row>
    <row r="210" spans="1:29" x14ac:dyDescent="0.2">
      <c r="A210" s="12" t="s">
        <v>1928</v>
      </c>
      <c r="B210" s="12" t="s">
        <v>1929</v>
      </c>
      <c r="C210" s="22" t="s">
        <v>1930</v>
      </c>
      <c r="D210" s="20">
        <v>12.016</v>
      </c>
      <c r="E210" s="20">
        <v>2.6341261339657402E-4</v>
      </c>
      <c r="G210" s="18" t="s">
        <v>4488</v>
      </c>
      <c r="H210" s="18" t="s">
        <v>4489</v>
      </c>
      <c r="I210" s="18" t="s">
        <v>4490</v>
      </c>
      <c r="J210" s="18">
        <v>15.904999999999999</v>
      </c>
      <c r="K210" s="18">
        <v>1.8393805503336101E-4</v>
      </c>
      <c r="M210" s="10" t="s">
        <v>3750</v>
      </c>
      <c r="N210" s="10" t="s">
        <v>3751</v>
      </c>
      <c r="O210" s="10" t="s">
        <v>3752</v>
      </c>
      <c r="P210" s="10">
        <v>23.114999999999998</v>
      </c>
      <c r="Q210" s="10">
        <v>1.7669725531577199E-4</v>
      </c>
      <c r="S210" s="14" t="s">
        <v>504</v>
      </c>
      <c r="T210" s="14" t="s">
        <v>505</v>
      </c>
      <c r="U210" s="14" t="s">
        <v>506</v>
      </c>
      <c r="V210" s="14">
        <v>12.045999999999999</v>
      </c>
      <c r="W210" s="14">
        <v>8.0811966629568101E-7</v>
      </c>
      <c r="Y210" s="16" t="s">
        <v>5632</v>
      </c>
      <c r="Z210" s="16" t="s">
        <v>5633</v>
      </c>
      <c r="AA210" s="16" t="s">
        <v>5634</v>
      </c>
      <c r="AB210" s="16">
        <v>15.16</v>
      </c>
      <c r="AC210" s="16">
        <v>3.83428053608822E-2</v>
      </c>
    </row>
    <row r="211" spans="1:29" x14ac:dyDescent="0.2">
      <c r="A211" s="12" t="s">
        <v>316</v>
      </c>
      <c r="B211" s="12" t="s">
        <v>317</v>
      </c>
      <c r="C211" s="22" t="s">
        <v>318</v>
      </c>
      <c r="D211" s="20">
        <v>7.4210000000000003</v>
      </c>
      <c r="E211" s="20">
        <v>1.38466679289184E-6</v>
      </c>
      <c r="G211" s="18" t="s">
        <v>893</v>
      </c>
      <c r="H211" s="18" t="s">
        <v>894</v>
      </c>
      <c r="I211" s="18" t="s">
        <v>895</v>
      </c>
      <c r="J211" s="18">
        <v>12.135</v>
      </c>
      <c r="K211" s="18">
        <v>2.1096703067380301E-5</v>
      </c>
      <c r="M211" s="10" t="s">
        <v>504</v>
      </c>
      <c r="N211" s="10" t="s">
        <v>505</v>
      </c>
      <c r="O211" s="10" t="s">
        <v>506</v>
      </c>
      <c r="P211" s="10">
        <v>23.093</v>
      </c>
      <c r="Q211" s="10">
        <v>4.49270827207471E-8</v>
      </c>
      <c r="S211" s="14" t="s">
        <v>2614</v>
      </c>
      <c r="T211" s="14" t="s">
        <v>2615</v>
      </c>
      <c r="U211" s="14" t="s">
        <v>2616</v>
      </c>
      <c r="V211" s="14">
        <v>12.044</v>
      </c>
      <c r="W211" s="14">
        <v>8.3370376709912498E-4</v>
      </c>
      <c r="Y211" s="16" t="s">
        <v>4260</v>
      </c>
      <c r="Z211" s="16" t="s">
        <v>4261</v>
      </c>
      <c r="AA211" s="16" t="s">
        <v>4262</v>
      </c>
      <c r="AB211" s="16">
        <v>15.082000000000001</v>
      </c>
      <c r="AC211" s="16">
        <v>9.4162818150445E-5</v>
      </c>
    </row>
    <row r="212" spans="1:29" x14ac:dyDescent="0.2">
      <c r="A212" s="12" t="s">
        <v>6653</v>
      </c>
      <c r="B212" s="12" t="s">
        <v>6654</v>
      </c>
      <c r="C212" s="22" t="s">
        <v>6655</v>
      </c>
      <c r="D212" s="20">
        <v>7.4029999999999996</v>
      </c>
      <c r="E212" s="20">
        <v>1.3269670695637399E-2</v>
      </c>
      <c r="G212" s="18" t="s">
        <v>1244</v>
      </c>
      <c r="H212" s="18" t="s">
        <v>1245</v>
      </c>
      <c r="I212" s="18" t="s">
        <v>1246</v>
      </c>
      <c r="J212" s="18">
        <v>7.3890000000000002</v>
      </c>
      <c r="K212" s="18">
        <v>7.9703738338670095E-3</v>
      </c>
      <c r="M212" s="10" t="s">
        <v>4359</v>
      </c>
      <c r="N212" s="10" t="s">
        <v>4360</v>
      </c>
      <c r="O212" s="10" t="s">
        <v>4361</v>
      </c>
      <c r="P212" s="10">
        <v>23.081</v>
      </c>
      <c r="Q212" s="10">
        <v>1.4765348448131401E-5</v>
      </c>
      <c r="S212" s="14" t="s">
        <v>2095</v>
      </c>
      <c r="T212" s="14" t="s">
        <v>2096</v>
      </c>
      <c r="U212" s="14" t="s">
        <v>2097</v>
      </c>
      <c r="V212" s="14">
        <v>11.945</v>
      </c>
      <c r="W212" s="14">
        <v>5.0369047980414205E-4</v>
      </c>
      <c r="Y212" s="16" t="s">
        <v>740</v>
      </c>
      <c r="Z212" s="16" t="s">
        <v>741</v>
      </c>
      <c r="AA212" s="16" t="s">
        <v>742</v>
      </c>
      <c r="AB212" s="16">
        <v>15.074999999999999</v>
      </c>
      <c r="AC212" s="16">
        <v>6.7679496933204005E-5</v>
      </c>
    </row>
    <row r="213" spans="1:29" x14ac:dyDescent="0.2">
      <c r="A213" s="12" t="s">
        <v>1091</v>
      </c>
      <c r="B213" s="12" t="s">
        <v>1092</v>
      </c>
      <c r="C213" s="22" t="s">
        <v>1093</v>
      </c>
      <c r="D213" s="20">
        <v>4.07</v>
      </c>
      <c r="E213" s="20">
        <v>2.7473470152761199E-4</v>
      </c>
      <c r="G213" s="18" t="s">
        <v>2245</v>
      </c>
      <c r="H213" s="18" t="s">
        <v>2246</v>
      </c>
      <c r="I213" s="18" t="s">
        <v>2247</v>
      </c>
      <c r="J213" s="18">
        <v>35.643999999999998</v>
      </c>
      <c r="K213" s="18">
        <v>1.3212037504040099E-6</v>
      </c>
      <c r="M213" s="10" t="s">
        <v>3792</v>
      </c>
      <c r="N213" s="10" t="s">
        <v>3793</v>
      </c>
      <c r="O213" s="10" t="s">
        <v>3794</v>
      </c>
      <c r="P213" s="10">
        <v>22.946999999999999</v>
      </c>
      <c r="Q213" s="10">
        <v>1.7673546491847601E-6</v>
      </c>
      <c r="S213" s="14" t="s">
        <v>2893</v>
      </c>
      <c r="T213" s="14" t="s">
        <v>2894</v>
      </c>
      <c r="U213" s="14" t="s">
        <v>2895</v>
      </c>
      <c r="V213" s="14">
        <v>11.901</v>
      </c>
      <c r="W213" s="14">
        <v>6.2374607009418898E-6</v>
      </c>
      <c r="Y213" s="16" t="s">
        <v>1478</v>
      </c>
      <c r="Z213" s="16" t="s">
        <v>1479</v>
      </c>
      <c r="AA213" s="16" t="s">
        <v>1480</v>
      </c>
      <c r="AB213" s="16">
        <v>15.068</v>
      </c>
      <c r="AC213" s="16">
        <v>1.32106467266824E-3</v>
      </c>
    </row>
    <row r="214" spans="1:29" x14ac:dyDescent="0.2">
      <c r="A214" s="12" t="s">
        <v>1439</v>
      </c>
      <c r="B214" s="12" t="s">
        <v>1440</v>
      </c>
      <c r="C214" s="22" t="s">
        <v>1441</v>
      </c>
      <c r="D214" s="20">
        <v>5.6550000000000002</v>
      </c>
      <c r="E214" s="20">
        <v>1.1260867525342299E-5</v>
      </c>
      <c r="G214" s="18" t="s">
        <v>244</v>
      </c>
      <c r="H214" s="18" t="s">
        <v>245</v>
      </c>
      <c r="I214" s="18" t="s">
        <v>246</v>
      </c>
      <c r="J214" s="18">
        <v>5.1609999999999996</v>
      </c>
      <c r="K214" s="18">
        <v>1.76789474547578E-4</v>
      </c>
      <c r="M214" s="10" t="s">
        <v>965</v>
      </c>
      <c r="N214" s="10" t="s">
        <v>966</v>
      </c>
      <c r="O214" s="10" t="s">
        <v>967</v>
      </c>
      <c r="P214" s="10">
        <v>22.893000000000001</v>
      </c>
      <c r="Q214" s="10">
        <v>3.6678371539977698E-7</v>
      </c>
      <c r="S214" s="14" t="s">
        <v>1196</v>
      </c>
      <c r="T214" s="14" t="s">
        <v>1197</v>
      </c>
      <c r="U214" s="14" t="s">
        <v>1198</v>
      </c>
      <c r="V214" s="14">
        <v>11.875999999999999</v>
      </c>
      <c r="W214" s="14">
        <v>4.88217702169225E-5</v>
      </c>
      <c r="Y214" s="16" t="s">
        <v>2857</v>
      </c>
      <c r="Z214" s="16" t="s">
        <v>2858</v>
      </c>
      <c r="AA214" s="16" t="s">
        <v>2859</v>
      </c>
      <c r="AB214" s="16">
        <v>15.066000000000001</v>
      </c>
      <c r="AC214" s="16">
        <v>3.5479684498351799E-4</v>
      </c>
    </row>
    <row r="215" spans="1:29" x14ac:dyDescent="0.2">
      <c r="A215" s="12" t="s">
        <v>645</v>
      </c>
      <c r="B215" s="12" t="s">
        <v>646</v>
      </c>
      <c r="C215" s="22" t="s">
        <v>647</v>
      </c>
      <c r="D215" s="20">
        <v>9.0399999999999991</v>
      </c>
      <c r="E215" s="20">
        <v>1.42034749861519E-6</v>
      </c>
      <c r="G215" s="18" t="s">
        <v>1928</v>
      </c>
      <c r="H215" s="18" t="s">
        <v>1929</v>
      </c>
      <c r="I215" s="18" t="s">
        <v>1930</v>
      </c>
      <c r="J215" s="18">
        <v>8.4559999999999995</v>
      </c>
      <c r="K215" s="18">
        <v>2.30934995747889E-4</v>
      </c>
      <c r="M215" s="10" t="s">
        <v>1940</v>
      </c>
      <c r="N215" s="10" t="s">
        <v>1941</v>
      </c>
      <c r="O215" s="10" t="s">
        <v>1942</v>
      </c>
      <c r="P215" s="10">
        <v>22.879000000000001</v>
      </c>
      <c r="Q215" s="10">
        <v>1.5921655748540899E-4</v>
      </c>
      <c r="S215" s="14" t="s">
        <v>1898</v>
      </c>
      <c r="T215" s="14" t="s">
        <v>1899</v>
      </c>
      <c r="U215" s="14" t="s">
        <v>1900</v>
      </c>
      <c r="V215" s="14">
        <v>11.802</v>
      </c>
      <c r="W215" s="14">
        <v>4.8116474090087498E-5</v>
      </c>
      <c r="Y215" s="16" t="s">
        <v>2221</v>
      </c>
      <c r="Z215" s="16" t="s">
        <v>2222</v>
      </c>
      <c r="AA215" s="16" t="s">
        <v>2223</v>
      </c>
      <c r="AB215" s="16">
        <v>15.065</v>
      </c>
      <c r="AC215" s="16">
        <v>3.2149181683438499E-4</v>
      </c>
    </row>
    <row r="216" spans="1:29" x14ac:dyDescent="0.2">
      <c r="A216" s="12" t="s">
        <v>1433</v>
      </c>
      <c r="B216" s="12" t="s">
        <v>1434</v>
      </c>
      <c r="C216" s="22" t="s">
        <v>1435</v>
      </c>
      <c r="D216" s="20">
        <v>8.4260000000000002</v>
      </c>
      <c r="E216" s="20">
        <v>8.2298171918104802E-4</v>
      </c>
      <c r="G216" s="18" t="s">
        <v>316</v>
      </c>
      <c r="H216" s="18" t="s">
        <v>317</v>
      </c>
      <c r="I216" s="18" t="s">
        <v>318</v>
      </c>
      <c r="J216" s="18">
        <v>8.4260000000000002</v>
      </c>
      <c r="K216" s="18">
        <v>1.98646083615639E-6</v>
      </c>
      <c r="M216" s="10" t="s">
        <v>3659</v>
      </c>
      <c r="N216" s="10" t="s">
        <v>3660</v>
      </c>
      <c r="O216" s="10" t="s">
        <v>3661</v>
      </c>
      <c r="P216" s="10">
        <v>22.859000000000002</v>
      </c>
      <c r="Q216" s="10">
        <v>2.3642317705130401E-5</v>
      </c>
      <c r="S216" s="14" t="s">
        <v>3639</v>
      </c>
      <c r="T216" s="14" t="s">
        <v>3640</v>
      </c>
      <c r="U216" s="14" t="s">
        <v>69</v>
      </c>
      <c r="V216" s="14">
        <v>11.785</v>
      </c>
      <c r="W216" s="14">
        <v>3.7417351986368503E-5</v>
      </c>
      <c r="Y216" s="16" t="s">
        <v>2652</v>
      </c>
      <c r="Z216" s="16" t="s">
        <v>2653</v>
      </c>
      <c r="AA216" s="16" t="s">
        <v>2654</v>
      </c>
      <c r="AB216" s="16">
        <v>15.041</v>
      </c>
      <c r="AC216" s="16">
        <v>3.4251508955085401E-5</v>
      </c>
    </row>
    <row r="217" spans="1:29" x14ac:dyDescent="0.2">
      <c r="A217" s="12" t="s">
        <v>2349</v>
      </c>
      <c r="B217" s="12" t="s">
        <v>2350</v>
      </c>
      <c r="C217" s="22" t="s">
        <v>2351</v>
      </c>
      <c r="D217" s="20">
        <v>24.728999999999999</v>
      </c>
      <c r="E217" s="20">
        <v>1.7781361523527801E-5</v>
      </c>
      <c r="G217" s="18" t="s">
        <v>6653</v>
      </c>
      <c r="H217" s="18" t="s">
        <v>6654</v>
      </c>
      <c r="I217" s="18" t="s">
        <v>6655</v>
      </c>
      <c r="J217" s="18">
        <v>9.4890000000000008</v>
      </c>
      <c r="K217" s="18">
        <v>3.8144488109208299E-2</v>
      </c>
      <c r="M217" s="10" t="s">
        <v>2729</v>
      </c>
      <c r="N217" s="10" t="s">
        <v>2730</v>
      </c>
      <c r="O217" s="10" t="s">
        <v>2731</v>
      </c>
      <c r="P217" s="10">
        <v>22.838000000000001</v>
      </c>
      <c r="Q217" s="10">
        <v>8.7495675455073806E-5</v>
      </c>
      <c r="S217" s="14" t="s">
        <v>2825</v>
      </c>
      <c r="T217" s="14" t="s">
        <v>2826</v>
      </c>
      <c r="U217" s="14" t="s">
        <v>69</v>
      </c>
      <c r="V217" s="14">
        <v>11.763</v>
      </c>
      <c r="W217" s="14">
        <v>2.00030147168295E-6</v>
      </c>
      <c r="Y217" s="16" t="s">
        <v>1040</v>
      </c>
      <c r="Z217" s="16" t="s">
        <v>1041</v>
      </c>
      <c r="AA217" s="16" t="s">
        <v>1042</v>
      </c>
      <c r="AB217" s="16">
        <v>15.019</v>
      </c>
      <c r="AC217" s="16">
        <v>4.7027077309080797E-5</v>
      </c>
    </row>
    <row r="218" spans="1:29" x14ac:dyDescent="0.2">
      <c r="A218" s="12" t="s">
        <v>3284</v>
      </c>
      <c r="B218" s="12" t="s">
        <v>3285</v>
      </c>
      <c r="C218" s="22" t="s">
        <v>3286</v>
      </c>
      <c r="D218" s="20">
        <v>4.8040000000000003</v>
      </c>
      <c r="E218" s="20">
        <v>7.9086860526334001E-4</v>
      </c>
      <c r="G218" s="18" t="s">
        <v>1091</v>
      </c>
      <c r="H218" s="18" t="s">
        <v>1092</v>
      </c>
      <c r="I218" s="18" t="s">
        <v>1093</v>
      </c>
      <c r="J218" s="18">
        <v>5.0270000000000001</v>
      </c>
      <c r="K218" s="18">
        <v>4.3256196106289402E-4</v>
      </c>
      <c r="M218" s="10" t="s">
        <v>2376</v>
      </c>
      <c r="N218" s="10" t="s">
        <v>2377</v>
      </c>
      <c r="O218" s="10" t="s">
        <v>2378</v>
      </c>
      <c r="P218" s="10">
        <v>22.785</v>
      </c>
      <c r="Q218" s="10">
        <v>2.3990484443459103E-7</v>
      </c>
      <c r="S218" s="14" t="s">
        <v>2203</v>
      </c>
      <c r="T218" s="14" t="s">
        <v>2204</v>
      </c>
      <c r="U218" s="14" t="s">
        <v>2205</v>
      </c>
      <c r="V218" s="14">
        <v>11.744</v>
      </c>
      <c r="W218" s="14">
        <v>2.3445985791736799E-6</v>
      </c>
      <c r="Y218" s="16" t="s">
        <v>926</v>
      </c>
      <c r="Z218" s="16" t="s">
        <v>927</v>
      </c>
      <c r="AA218" s="16" t="s">
        <v>928</v>
      </c>
      <c r="AB218" s="16">
        <v>15.013</v>
      </c>
      <c r="AC218" s="16">
        <v>1.5894552326867199E-5</v>
      </c>
    </row>
    <row r="219" spans="1:29" x14ac:dyDescent="0.2">
      <c r="A219" s="12" t="s">
        <v>773</v>
      </c>
      <c r="B219" s="12" t="s">
        <v>774</v>
      </c>
      <c r="C219" s="22" t="s">
        <v>775</v>
      </c>
      <c r="D219" s="20">
        <v>21.027000000000001</v>
      </c>
      <c r="E219" s="20">
        <v>9.3338868150105708E-6</v>
      </c>
      <c r="G219" s="18" t="s">
        <v>1439</v>
      </c>
      <c r="H219" s="18" t="s">
        <v>1440</v>
      </c>
      <c r="I219" s="18" t="s">
        <v>1441</v>
      </c>
      <c r="J219" s="18">
        <v>8.7420000000000009</v>
      </c>
      <c r="K219" s="18">
        <v>4.2054844275885E-6</v>
      </c>
      <c r="M219" s="10" t="s">
        <v>181</v>
      </c>
      <c r="N219" s="10" t="s">
        <v>182</v>
      </c>
      <c r="O219" s="10" t="s">
        <v>183</v>
      </c>
      <c r="P219" s="10">
        <v>22.771999999999998</v>
      </c>
      <c r="Q219" s="10">
        <v>5.2529591498817804E-7</v>
      </c>
      <c r="S219" s="14" t="s">
        <v>875</v>
      </c>
      <c r="T219" s="14" t="s">
        <v>876</v>
      </c>
      <c r="U219" s="14" t="s">
        <v>877</v>
      </c>
      <c r="V219" s="14">
        <v>11.680999999999999</v>
      </c>
      <c r="W219" s="14">
        <v>1.70117879377152E-4</v>
      </c>
      <c r="Y219" s="16" t="s">
        <v>1034</v>
      </c>
      <c r="Z219" s="16" t="s">
        <v>1035</v>
      </c>
      <c r="AA219" s="16" t="s">
        <v>1036</v>
      </c>
      <c r="AB219" s="16">
        <v>15.013</v>
      </c>
      <c r="AC219" s="16">
        <v>4.03502739807493E-5</v>
      </c>
    </row>
    <row r="220" spans="1:29" x14ac:dyDescent="0.2">
      <c r="A220" s="12" t="s">
        <v>1082</v>
      </c>
      <c r="B220" s="12" t="s">
        <v>1083</v>
      </c>
      <c r="C220" s="22" t="s">
        <v>1084</v>
      </c>
      <c r="D220" s="20">
        <v>20.170000000000002</v>
      </c>
      <c r="E220" s="20">
        <v>2.6826794973233699E-6</v>
      </c>
      <c r="G220" s="18" t="s">
        <v>645</v>
      </c>
      <c r="H220" s="18" t="s">
        <v>646</v>
      </c>
      <c r="I220" s="18" t="s">
        <v>647</v>
      </c>
      <c r="J220" s="18">
        <v>10.202</v>
      </c>
      <c r="K220" s="18">
        <v>2.2943854469659199E-6</v>
      </c>
      <c r="M220" s="10" t="s">
        <v>364</v>
      </c>
      <c r="N220" s="10" t="s">
        <v>365</v>
      </c>
      <c r="O220" s="10" t="s">
        <v>366</v>
      </c>
      <c r="P220" s="10">
        <v>22.765000000000001</v>
      </c>
      <c r="Q220" s="10">
        <v>5.2408463587783103E-6</v>
      </c>
      <c r="S220" s="14" t="s">
        <v>932</v>
      </c>
      <c r="T220" s="14" t="s">
        <v>933</v>
      </c>
      <c r="U220" s="14" t="s">
        <v>934</v>
      </c>
      <c r="V220" s="14">
        <v>11.676</v>
      </c>
      <c r="W220" s="14">
        <v>2.6082110490266401E-6</v>
      </c>
      <c r="Y220" s="16" t="s">
        <v>1892</v>
      </c>
      <c r="Z220" s="16" t="s">
        <v>1893</v>
      </c>
      <c r="AA220" s="16" t="s">
        <v>1894</v>
      </c>
      <c r="AB220" s="16">
        <v>15.006</v>
      </c>
      <c r="AC220" s="16">
        <v>2.8781295551283401E-6</v>
      </c>
    </row>
    <row r="221" spans="1:29" x14ac:dyDescent="0.2">
      <c r="A221" s="12" t="s">
        <v>525</v>
      </c>
      <c r="B221" s="12" t="s">
        <v>526</v>
      </c>
      <c r="C221" s="22" t="s">
        <v>527</v>
      </c>
      <c r="D221" s="20">
        <v>5.3780000000000001</v>
      </c>
      <c r="E221" s="20">
        <v>4.2025123848388201E-4</v>
      </c>
      <c r="G221" s="18" t="s">
        <v>1433</v>
      </c>
      <c r="H221" s="18" t="s">
        <v>1434</v>
      </c>
      <c r="I221" s="18" t="s">
        <v>1435</v>
      </c>
      <c r="J221" s="18">
        <v>11.286</v>
      </c>
      <c r="K221" s="18">
        <v>6.17260499930827E-4</v>
      </c>
      <c r="M221" s="10" t="s">
        <v>2777</v>
      </c>
      <c r="N221" s="10" t="s">
        <v>2778</v>
      </c>
      <c r="O221" s="10" t="s">
        <v>2779</v>
      </c>
      <c r="P221" s="10">
        <v>22.558</v>
      </c>
      <c r="Q221" s="10">
        <v>4.1117437606930096E-6</v>
      </c>
      <c r="S221" s="14" t="s">
        <v>884</v>
      </c>
      <c r="T221" s="14" t="s">
        <v>885</v>
      </c>
      <c r="U221" s="14" t="s">
        <v>886</v>
      </c>
      <c r="V221" s="14">
        <v>11.661</v>
      </c>
      <c r="W221" s="14">
        <v>1.7068105846281E-2</v>
      </c>
      <c r="Y221" s="16" t="s">
        <v>4269</v>
      </c>
      <c r="Z221" s="16" t="s">
        <v>4270</v>
      </c>
      <c r="AA221" s="16" t="s">
        <v>4271</v>
      </c>
      <c r="AB221" s="16">
        <v>15.006</v>
      </c>
      <c r="AC221" s="16">
        <v>1.9589716138912499E-5</v>
      </c>
    </row>
    <row r="222" spans="1:29" x14ac:dyDescent="0.2">
      <c r="A222" s="12" t="s">
        <v>205</v>
      </c>
      <c r="B222" s="12" t="s">
        <v>206</v>
      </c>
      <c r="C222" s="22" t="s">
        <v>207</v>
      </c>
      <c r="D222" s="20">
        <v>7.5519999999999996</v>
      </c>
      <c r="E222" s="20">
        <v>1.3819272974835401E-6</v>
      </c>
      <c r="G222" s="18" t="s">
        <v>2349</v>
      </c>
      <c r="H222" s="18" t="s">
        <v>2350</v>
      </c>
      <c r="I222" s="18" t="s">
        <v>2351</v>
      </c>
      <c r="J222" s="18">
        <v>23.448</v>
      </c>
      <c r="K222" s="18">
        <v>2.0894182263586599E-5</v>
      </c>
      <c r="M222" s="10" t="s">
        <v>1691</v>
      </c>
      <c r="N222" s="10" t="s">
        <v>1692</v>
      </c>
      <c r="O222" s="10" t="s">
        <v>1693</v>
      </c>
      <c r="P222" s="10">
        <v>22.478999999999999</v>
      </c>
      <c r="Q222" s="10">
        <v>1.85417833964419E-6</v>
      </c>
      <c r="S222" s="14" t="s">
        <v>1697</v>
      </c>
      <c r="T222" s="14" t="s">
        <v>1698</v>
      </c>
      <c r="U222" s="14" t="s">
        <v>1699</v>
      </c>
      <c r="V222" s="14">
        <v>11.657999999999999</v>
      </c>
      <c r="W222" s="14">
        <v>8.9600329056249695E-7</v>
      </c>
      <c r="Y222" s="16" t="s">
        <v>1283</v>
      </c>
      <c r="Z222" s="16" t="s">
        <v>1284</v>
      </c>
      <c r="AA222" s="16" t="s">
        <v>1285</v>
      </c>
      <c r="AB222" s="16">
        <v>14.99</v>
      </c>
      <c r="AC222" s="16">
        <v>1.65145394966426E-3</v>
      </c>
    </row>
    <row r="223" spans="1:29" x14ac:dyDescent="0.2">
      <c r="A223" s="12" t="s">
        <v>2376</v>
      </c>
      <c r="B223" s="12" t="s">
        <v>2377</v>
      </c>
      <c r="C223" s="22" t="s">
        <v>2378</v>
      </c>
      <c r="D223" s="20">
        <v>12.743</v>
      </c>
      <c r="E223" s="20">
        <v>2.58295003574549E-6</v>
      </c>
      <c r="G223" s="18" t="s">
        <v>3284</v>
      </c>
      <c r="H223" s="18" t="s">
        <v>3285</v>
      </c>
      <c r="I223" s="18" t="s">
        <v>3286</v>
      </c>
      <c r="J223" s="18">
        <v>16.422000000000001</v>
      </c>
      <c r="K223" s="18">
        <v>1.6589240927400399E-5</v>
      </c>
      <c r="M223" s="10" t="s">
        <v>3028</v>
      </c>
      <c r="N223" s="10" t="s">
        <v>3029</v>
      </c>
      <c r="O223" s="10" t="s">
        <v>3030</v>
      </c>
      <c r="P223" s="10">
        <v>22.367000000000001</v>
      </c>
      <c r="Q223" s="10">
        <v>2.1362151233861299E-4</v>
      </c>
      <c r="S223" s="14" t="s">
        <v>3600</v>
      </c>
      <c r="T223" s="14" t="s">
        <v>3601</v>
      </c>
      <c r="U223" s="14" t="s">
        <v>3602</v>
      </c>
      <c r="V223" s="14">
        <v>11.645</v>
      </c>
      <c r="W223" s="14">
        <v>1.07617695039197E-4</v>
      </c>
      <c r="Y223" s="16" t="s">
        <v>1049</v>
      </c>
      <c r="Z223" s="16" t="s">
        <v>1050</v>
      </c>
      <c r="AA223" s="16" t="s">
        <v>1051</v>
      </c>
      <c r="AB223" s="16">
        <v>14.987</v>
      </c>
      <c r="AC223" s="16">
        <v>1.7325687983915701E-4</v>
      </c>
    </row>
    <row r="224" spans="1:29" x14ac:dyDescent="0.2">
      <c r="A224" s="12" t="s">
        <v>5164</v>
      </c>
      <c r="B224" s="12" t="s">
        <v>5165</v>
      </c>
      <c r="C224" s="22" t="s">
        <v>5166</v>
      </c>
      <c r="D224" s="20">
        <v>7.5069999999999997</v>
      </c>
      <c r="E224" s="20">
        <v>7.7032394276754801E-4</v>
      </c>
      <c r="G224" s="18" t="s">
        <v>773</v>
      </c>
      <c r="H224" s="18" t="s">
        <v>774</v>
      </c>
      <c r="I224" s="18" t="s">
        <v>775</v>
      </c>
      <c r="J224" s="18">
        <v>33.524999999999999</v>
      </c>
      <c r="K224" s="18">
        <v>1.10094117999893E-6</v>
      </c>
      <c r="M224" s="10" t="s">
        <v>1766</v>
      </c>
      <c r="N224" s="10" t="s">
        <v>1767</v>
      </c>
      <c r="O224" s="10" t="s">
        <v>1768</v>
      </c>
      <c r="P224" s="10">
        <v>22.282</v>
      </c>
      <c r="Q224" s="10">
        <v>1.2003171800945001E-7</v>
      </c>
      <c r="S224" s="14" t="s">
        <v>1376</v>
      </c>
      <c r="T224" s="14" t="s">
        <v>1377</v>
      </c>
      <c r="U224" s="14" t="s">
        <v>1378</v>
      </c>
      <c r="V224" s="14">
        <v>11.551</v>
      </c>
      <c r="W224" s="14">
        <v>4.2033971283661503E-6</v>
      </c>
      <c r="Y224" s="16" t="s">
        <v>842</v>
      </c>
      <c r="Z224" s="16" t="s">
        <v>843</v>
      </c>
      <c r="AA224" s="16" t="s">
        <v>844</v>
      </c>
      <c r="AB224" s="16">
        <v>14.986000000000001</v>
      </c>
      <c r="AC224" s="16">
        <v>2.7019225517621598E-4</v>
      </c>
    </row>
    <row r="225" spans="1:29" x14ac:dyDescent="0.2">
      <c r="A225" s="12" t="s">
        <v>3582</v>
      </c>
      <c r="B225" s="12" t="s">
        <v>3583</v>
      </c>
      <c r="C225" s="22" t="s">
        <v>3584</v>
      </c>
      <c r="D225" s="20">
        <v>5.08</v>
      </c>
      <c r="E225" s="20">
        <v>1.2513564579335499E-2</v>
      </c>
      <c r="G225" s="18" t="s">
        <v>1082</v>
      </c>
      <c r="H225" s="18" t="s">
        <v>1083</v>
      </c>
      <c r="I225" s="18" t="s">
        <v>1084</v>
      </c>
      <c r="J225" s="18">
        <v>31.236000000000001</v>
      </c>
      <c r="K225" s="18">
        <v>6.4878041261540197E-7</v>
      </c>
      <c r="M225" s="10" t="s">
        <v>1553</v>
      </c>
      <c r="N225" s="10" t="s">
        <v>1554</v>
      </c>
      <c r="O225" s="10" t="s">
        <v>1555</v>
      </c>
      <c r="P225" s="10">
        <v>22.242000000000001</v>
      </c>
      <c r="Q225" s="10">
        <v>2.88435523252417E-5</v>
      </c>
      <c r="S225" s="14" t="s">
        <v>3028</v>
      </c>
      <c r="T225" s="14" t="s">
        <v>3029</v>
      </c>
      <c r="U225" s="14" t="s">
        <v>3030</v>
      </c>
      <c r="V225" s="14">
        <v>11.5</v>
      </c>
      <c r="W225" s="14">
        <v>1.1174178647646001E-3</v>
      </c>
      <c r="Y225" s="16" t="s">
        <v>262</v>
      </c>
      <c r="Z225" s="16" t="s">
        <v>263</v>
      </c>
      <c r="AA225" s="16" t="s">
        <v>264</v>
      </c>
      <c r="AB225" s="16">
        <v>14.977</v>
      </c>
      <c r="AC225" s="16">
        <v>1.3754794905285199E-6</v>
      </c>
    </row>
    <row r="226" spans="1:29" x14ac:dyDescent="0.2">
      <c r="A226" s="12" t="s">
        <v>5227</v>
      </c>
      <c r="B226" s="12" t="s">
        <v>5228</v>
      </c>
      <c r="C226" s="22" t="s">
        <v>5229</v>
      </c>
      <c r="D226" s="20">
        <v>5.1420000000000003</v>
      </c>
      <c r="E226" s="20">
        <v>5.5477555413086001E-3</v>
      </c>
      <c r="G226" s="18" t="s">
        <v>525</v>
      </c>
      <c r="H226" s="18" t="s">
        <v>526</v>
      </c>
      <c r="I226" s="18" t="s">
        <v>527</v>
      </c>
      <c r="J226" s="18">
        <v>9.25</v>
      </c>
      <c r="K226" s="18">
        <v>1.52911765226915E-4</v>
      </c>
      <c r="M226" s="10" t="s">
        <v>513</v>
      </c>
      <c r="N226" s="10" t="s">
        <v>514</v>
      </c>
      <c r="O226" s="10" t="s">
        <v>515</v>
      </c>
      <c r="P226" s="10">
        <v>22.178999999999998</v>
      </c>
      <c r="Q226" s="10">
        <v>6.1136664875061103E-6</v>
      </c>
      <c r="S226" s="14" t="s">
        <v>3353</v>
      </c>
      <c r="T226" s="14" t="s">
        <v>3354</v>
      </c>
      <c r="U226" s="14" t="s">
        <v>3355</v>
      </c>
      <c r="V226" s="14">
        <v>11.464</v>
      </c>
      <c r="W226" s="14">
        <v>4.1278687578385504E-3</v>
      </c>
      <c r="Y226" s="16" t="s">
        <v>2444</v>
      </c>
      <c r="Z226" s="16" t="s">
        <v>2445</v>
      </c>
      <c r="AA226" s="16" t="s">
        <v>2446</v>
      </c>
      <c r="AB226" s="16">
        <v>14.958</v>
      </c>
      <c r="AC226" s="16">
        <v>6.8758423126036305E-5</v>
      </c>
    </row>
    <row r="227" spans="1:29" x14ac:dyDescent="0.2">
      <c r="A227" s="12" t="s">
        <v>3525</v>
      </c>
      <c r="B227" s="12" t="s">
        <v>3526</v>
      </c>
      <c r="C227" s="22" t="s">
        <v>3527</v>
      </c>
      <c r="D227" s="20">
        <v>4.3419999999999996</v>
      </c>
      <c r="E227" s="20">
        <v>2.6008010804858001E-2</v>
      </c>
      <c r="G227" s="18" t="s">
        <v>205</v>
      </c>
      <c r="H227" s="18" t="s">
        <v>206</v>
      </c>
      <c r="I227" s="18" t="s">
        <v>207</v>
      </c>
      <c r="J227" s="18">
        <v>19.533999999999999</v>
      </c>
      <c r="K227" s="18">
        <v>3.4645643909314598E-8</v>
      </c>
      <c r="M227" s="10" t="s">
        <v>2367</v>
      </c>
      <c r="N227" s="10" t="s">
        <v>2368</v>
      </c>
      <c r="O227" s="10" t="s">
        <v>2369</v>
      </c>
      <c r="P227" s="10">
        <v>22.145</v>
      </c>
      <c r="Q227" s="10">
        <v>2.3402348410250799E-6</v>
      </c>
      <c r="S227" s="14" t="s">
        <v>1838</v>
      </c>
      <c r="T227" s="14" t="s">
        <v>1839</v>
      </c>
      <c r="U227" s="14" t="s">
        <v>1840</v>
      </c>
      <c r="V227" s="14">
        <v>11.462</v>
      </c>
      <c r="W227" s="14">
        <v>3.80677537914487E-6</v>
      </c>
      <c r="Y227" s="16" t="s">
        <v>409</v>
      </c>
      <c r="Z227" s="16" t="s">
        <v>410</v>
      </c>
      <c r="AA227" s="16" t="s">
        <v>411</v>
      </c>
      <c r="AB227" s="16">
        <v>14.95</v>
      </c>
      <c r="AC227" s="16">
        <v>3.7012843345784997E-7</v>
      </c>
    </row>
    <row r="228" spans="1:29" x14ac:dyDescent="0.2">
      <c r="A228" s="12" t="s">
        <v>1010</v>
      </c>
      <c r="B228" s="12" t="s">
        <v>1011</v>
      </c>
      <c r="C228" s="22" t="s">
        <v>1012</v>
      </c>
      <c r="D228" s="20">
        <v>4.57</v>
      </c>
      <c r="E228" s="20">
        <v>1.7556320575724501E-3</v>
      </c>
      <c r="G228" s="18" t="s">
        <v>2376</v>
      </c>
      <c r="H228" s="18" t="s">
        <v>2377</v>
      </c>
      <c r="I228" s="18" t="s">
        <v>2378</v>
      </c>
      <c r="J228" s="18">
        <v>15.151</v>
      </c>
      <c r="K228" s="18">
        <v>1.8640980995465701E-6</v>
      </c>
      <c r="M228" s="10" t="s">
        <v>3381</v>
      </c>
      <c r="N228" s="10" t="s">
        <v>3382</v>
      </c>
      <c r="O228" s="10" t="s">
        <v>3383</v>
      </c>
      <c r="P228" s="10">
        <v>22.13</v>
      </c>
      <c r="Q228" s="10">
        <v>4.6046412929812202E-4</v>
      </c>
      <c r="S228" s="14" t="s">
        <v>4488</v>
      </c>
      <c r="T228" s="14" t="s">
        <v>4489</v>
      </c>
      <c r="U228" s="14" t="s">
        <v>4490</v>
      </c>
      <c r="V228" s="14">
        <v>11.458</v>
      </c>
      <c r="W228" s="14">
        <v>2.5596544945327698E-4</v>
      </c>
      <c r="Y228" s="16" t="s">
        <v>2071</v>
      </c>
      <c r="Z228" s="16" t="s">
        <v>2072</v>
      </c>
      <c r="AA228" s="16" t="s">
        <v>2073</v>
      </c>
      <c r="AB228" s="16">
        <v>14.9</v>
      </c>
      <c r="AC228" s="16">
        <v>3.7629893029467197E-5</v>
      </c>
    </row>
    <row r="229" spans="1:29" x14ac:dyDescent="0.2">
      <c r="A229" s="12" t="s">
        <v>211</v>
      </c>
      <c r="B229" s="12" t="s">
        <v>212</v>
      </c>
      <c r="C229" s="22" t="s">
        <v>213</v>
      </c>
      <c r="D229" s="20">
        <v>8.9</v>
      </c>
      <c r="E229" s="20">
        <v>4.6690736500221202E-4</v>
      </c>
      <c r="G229" s="18" t="s">
        <v>2418</v>
      </c>
      <c r="H229" s="18" t="s">
        <v>2419</v>
      </c>
      <c r="I229" s="18" t="s">
        <v>2420</v>
      </c>
      <c r="J229" s="18">
        <v>7.9930000000000003</v>
      </c>
      <c r="K229" s="18">
        <v>1.6460110517415499E-2</v>
      </c>
      <c r="M229" s="10" t="s">
        <v>660</v>
      </c>
      <c r="N229" s="10" t="s">
        <v>661</v>
      </c>
      <c r="O229" s="10" t="s">
        <v>662</v>
      </c>
      <c r="P229" s="10">
        <v>22.033999999999999</v>
      </c>
      <c r="Q229" s="10">
        <v>2.1916500669849599E-7</v>
      </c>
      <c r="S229" s="14" t="s">
        <v>1040</v>
      </c>
      <c r="T229" s="14" t="s">
        <v>1041</v>
      </c>
      <c r="U229" s="14" t="s">
        <v>1042</v>
      </c>
      <c r="V229" s="14">
        <v>11.438000000000001</v>
      </c>
      <c r="W229" s="14">
        <v>1.8468380684466499E-4</v>
      </c>
      <c r="Y229" s="16" t="s">
        <v>920</v>
      </c>
      <c r="Z229" s="16" t="s">
        <v>921</v>
      </c>
      <c r="AA229" s="16" t="s">
        <v>922</v>
      </c>
      <c r="AB229" s="16">
        <v>14.888999999999999</v>
      </c>
      <c r="AC229" s="16">
        <v>2.4606662354973402E-3</v>
      </c>
    </row>
    <row r="230" spans="1:29" x14ac:dyDescent="0.2">
      <c r="A230" s="12" t="s">
        <v>860</v>
      </c>
      <c r="B230" s="12" t="s">
        <v>861</v>
      </c>
      <c r="C230" s="22" t="s">
        <v>862</v>
      </c>
      <c r="D230" s="20">
        <v>6.7939999999999996</v>
      </c>
      <c r="E230" s="20">
        <v>2.01950934912665E-3</v>
      </c>
      <c r="G230" s="18" t="s">
        <v>5164</v>
      </c>
      <c r="H230" s="18" t="s">
        <v>5165</v>
      </c>
      <c r="I230" s="18" t="s">
        <v>5166</v>
      </c>
      <c r="J230" s="18">
        <v>6.8029999999999999</v>
      </c>
      <c r="K230" s="18">
        <v>1.7075079703169299E-3</v>
      </c>
      <c r="M230" s="10" t="s">
        <v>2418</v>
      </c>
      <c r="N230" s="10" t="s">
        <v>2419</v>
      </c>
      <c r="O230" s="10" t="s">
        <v>2420</v>
      </c>
      <c r="P230" s="10">
        <v>22.016999999999999</v>
      </c>
      <c r="Q230" s="10">
        <v>2.04943031600568E-3</v>
      </c>
      <c r="S230" s="14" t="s">
        <v>1892</v>
      </c>
      <c r="T230" s="14" t="s">
        <v>1893</v>
      </c>
      <c r="U230" s="14" t="s">
        <v>1894</v>
      </c>
      <c r="V230" s="14">
        <v>11.397</v>
      </c>
      <c r="W230" s="14">
        <v>6.09860062161793E-6</v>
      </c>
      <c r="Y230" s="16" t="s">
        <v>2203</v>
      </c>
      <c r="Z230" s="16" t="s">
        <v>2204</v>
      </c>
      <c r="AA230" s="16" t="s">
        <v>2205</v>
      </c>
      <c r="AB230" s="16">
        <v>14.845000000000001</v>
      </c>
      <c r="AC230" s="16">
        <v>1.33979969452191E-6</v>
      </c>
    </row>
    <row r="231" spans="1:29" x14ac:dyDescent="0.2">
      <c r="A231" s="12" t="s">
        <v>549</v>
      </c>
      <c r="B231" s="12" t="s">
        <v>550</v>
      </c>
      <c r="C231" s="22" t="s">
        <v>551</v>
      </c>
      <c r="D231" s="20">
        <v>2.5979999999999999</v>
      </c>
      <c r="E231" s="20">
        <v>2.4211836010125599E-2</v>
      </c>
      <c r="G231" s="18" t="s">
        <v>3582</v>
      </c>
      <c r="H231" s="18" t="s">
        <v>3583</v>
      </c>
      <c r="I231" s="18" t="s">
        <v>3584</v>
      </c>
      <c r="J231" s="18">
        <v>5.5789999999999997</v>
      </c>
      <c r="K231" s="18">
        <v>3.5637880656261299E-2</v>
      </c>
      <c r="M231" s="10" t="s">
        <v>624</v>
      </c>
      <c r="N231" s="10" t="s">
        <v>625</v>
      </c>
      <c r="O231" s="10" t="s">
        <v>626</v>
      </c>
      <c r="P231" s="10">
        <v>21.873999999999999</v>
      </c>
      <c r="Q231" s="10">
        <v>5.44715734362988E-6</v>
      </c>
      <c r="S231" s="14" t="s">
        <v>4440</v>
      </c>
      <c r="T231" s="14" t="s">
        <v>4441</v>
      </c>
      <c r="U231" s="14" t="s">
        <v>4442</v>
      </c>
      <c r="V231" s="14">
        <v>11.337</v>
      </c>
      <c r="W231" s="14">
        <v>2.6687874445263698E-4</v>
      </c>
      <c r="Y231" s="16" t="s">
        <v>995</v>
      </c>
      <c r="Z231" s="16" t="s">
        <v>996</v>
      </c>
      <c r="AA231" s="16" t="s">
        <v>997</v>
      </c>
      <c r="AB231" s="16">
        <v>14.833</v>
      </c>
      <c r="AC231" s="16">
        <v>4.7583223870994999E-5</v>
      </c>
    </row>
    <row r="232" spans="1:29" x14ac:dyDescent="0.2">
      <c r="A232" s="12" t="s">
        <v>220</v>
      </c>
      <c r="B232" s="12" t="s">
        <v>221</v>
      </c>
      <c r="C232" s="22" t="s">
        <v>222</v>
      </c>
      <c r="D232" s="20">
        <v>6.2869999999999999</v>
      </c>
      <c r="E232" s="20">
        <v>3.54581822026301E-4</v>
      </c>
      <c r="G232" s="18" t="s">
        <v>5227</v>
      </c>
      <c r="H232" s="18" t="s">
        <v>5228</v>
      </c>
      <c r="I232" s="18" t="s">
        <v>5229</v>
      </c>
      <c r="J232" s="18">
        <v>7.7729999999999997</v>
      </c>
      <c r="K232" s="18">
        <v>2.5597521071807402E-3</v>
      </c>
      <c r="M232" s="10" t="s">
        <v>2620</v>
      </c>
      <c r="N232" s="10" t="s">
        <v>2621</v>
      </c>
      <c r="O232" s="10" t="s">
        <v>2622</v>
      </c>
      <c r="P232" s="10">
        <v>21.760999999999999</v>
      </c>
      <c r="Q232" s="10">
        <v>3.2424509643913497E-7</v>
      </c>
      <c r="S232" s="14" t="s">
        <v>3498</v>
      </c>
      <c r="T232" s="14" t="s">
        <v>3499</v>
      </c>
      <c r="U232" s="14" t="s">
        <v>3500</v>
      </c>
      <c r="V232" s="14">
        <v>11.272</v>
      </c>
      <c r="W232" s="14">
        <v>1.4335448336414401E-3</v>
      </c>
      <c r="Y232" s="16" t="s">
        <v>678</v>
      </c>
      <c r="Z232" s="16" t="s">
        <v>679</v>
      </c>
      <c r="AA232" s="16" t="s">
        <v>680</v>
      </c>
      <c r="AB232" s="16">
        <v>14.83</v>
      </c>
      <c r="AC232" s="16">
        <v>2.8348568680280901E-6</v>
      </c>
    </row>
    <row r="233" spans="1:29" x14ac:dyDescent="0.2">
      <c r="A233" s="12" t="s">
        <v>271</v>
      </c>
      <c r="B233" s="12" t="s">
        <v>272</v>
      </c>
      <c r="C233" s="22" t="s">
        <v>273</v>
      </c>
      <c r="D233" s="20">
        <v>100</v>
      </c>
      <c r="E233" s="20">
        <v>3.6559440586003702E-8</v>
      </c>
      <c r="G233" s="18" t="s">
        <v>3525</v>
      </c>
      <c r="H233" s="18" t="s">
        <v>3526</v>
      </c>
      <c r="I233" s="18" t="s">
        <v>3527</v>
      </c>
      <c r="J233" s="18">
        <v>4.8979999999999997</v>
      </c>
      <c r="K233" s="18">
        <v>2.31729534032128E-2</v>
      </c>
      <c r="M233" s="10" t="s">
        <v>2534</v>
      </c>
      <c r="N233" s="10" t="s">
        <v>2535</v>
      </c>
      <c r="O233" s="10" t="s">
        <v>2536</v>
      </c>
      <c r="P233" s="10">
        <v>21.76</v>
      </c>
      <c r="Q233" s="10">
        <v>7.9422969594400394E-6</v>
      </c>
      <c r="S233" s="14" t="s">
        <v>513</v>
      </c>
      <c r="T233" s="14" t="s">
        <v>514</v>
      </c>
      <c r="U233" s="14" t="s">
        <v>515</v>
      </c>
      <c r="V233" s="14">
        <v>11.241</v>
      </c>
      <c r="W233" s="14">
        <v>8.8264724924180804E-5</v>
      </c>
      <c r="Y233" s="16" t="s">
        <v>1739</v>
      </c>
      <c r="Z233" s="16" t="s">
        <v>1740</v>
      </c>
      <c r="AA233" s="16" t="s">
        <v>1741</v>
      </c>
      <c r="AB233" s="16">
        <v>14.769</v>
      </c>
      <c r="AC233" s="16">
        <v>2.63007803221749E-5</v>
      </c>
    </row>
    <row r="234" spans="1:29" x14ac:dyDescent="0.2">
      <c r="A234" s="12" t="s">
        <v>591</v>
      </c>
      <c r="B234" s="12" t="s">
        <v>592</v>
      </c>
      <c r="C234" s="22" t="s">
        <v>593</v>
      </c>
      <c r="D234" s="20">
        <v>28.896000000000001</v>
      </c>
      <c r="E234" s="20">
        <v>2.8669240733636401E-6</v>
      </c>
      <c r="G234" s="18" t="s">
        <v>1010</v>
      </c>
      <c r="H234" s="18" t="s">
        <v>1011</v>
      </c>
      <c r="I234" s="18" t="s">
        <v>1012</v>
      </c>
      <c r="J234" s="18">
        <v>9.7249999999999996</v>
      </c>
      <c r="K234" s="18">
        <v>1.90970483706421E-4</v>
      </c>
      <c r="M234" s="10" t="s">
        <v>3543</v>
      </c>
      <c r="N234" s="10" t="s">
        <v>3544</v>
      </c>
      <c r="O234" s="10" t="s">
        <v>3545</v>
      </c>
      <c r="P234" s="10">
        <v>21.734999999999999</v>
      </c>
      <c r="Q234" s="10">
        <v>2.5417560517404501E-3</v>
      </c>
      <c r="S234" s="14" t="s">
        <v>1556</v>
      </c>
      <c r="T234" s="14" t="s">
        <v>1557</v>
      </c>
      <c r="U234" s="14" t="s">
        <v>1558</v>
      </c>
      <c r="V234" s="14">
        <v>11.212999999999999</v>
      </c>
      <c r="W234" s="14">
        <v>1.5043763089822E-2</v>
      </c>
      <c r="Y234" s="16" t="s">
        <v>181</v>
      </c>
      <c r="Z234" s="16" t="s">
        <v>182</v>
      </c>
      <c r="AA234" s="16" t="s">
        <v>183</v>
      </c>
      <c r="AB234" s="16">
        <v>14.763</v>
      </c>
      <c r="AC234" s="16">
        <v>2.6421882204363799E-6</v>
      </c>
    </row>
    <row r="235" spans="1:29" x14ac:dyDescent="0.2">
      <c r="A235" s="12" t="s">
        <v>1298</v>
      </c>
      <c r="B235" s="12" t="s">
        <v>1299</v>
      </c>
      <c r="C235" s="22" t="s">
        <v>1300</v>
      </c>
      <c r="D235" s="20">
        <v>21.914999999999999</v>
      </c>
      <c r="E235" s="20">
        <v>5.6499032341505995E-7</v>
      </c>
      <c r="G235" s="18" t="s">
        <v>211</v>
      </c>
      <c r="H235" s="18" t="s">
        <v>212</v>
      </c>
      <c r="I235" s="18" t="s">
        <v>213</v>
      </c>
      <c r="J235" s="18">
        <v>11.923999999999999</v>
      </c>
      <c r="K235" s="18">
        <v>5.7971526626354698E-4</v>
      </c>
      <c r="M235" s="10" t="s">
        <v>2349</v>
      </c>
      <c r="N235" s="10" t="s">
        <v>2350</v>
      </c>
      <c r="O235" s="10" t="s">
        <v>2351</v>
      </c>
      <c r="P235" s="10">
        <v>21.71</v>
      </c>
      <c r="Q235" s="10">
        <v>3.0287846851884099E-5</v>
      </c>
      <c r="S235" s="14" t="s">
        <v>2341</v>
      </c>
      <c r="T235" s="14" t="s">
        <v>2342</v>
      </c>
      <c r="U235" s="14" t="s">
        <v>69</v>
      </c>
      <c r="V235" s="14">
        <v>11.211</v>
      </c>
      <c r="W235" s="14">
        <v>5.2975307269852402E-3</v>
      </c>
      <c r="Y235" s="16" t="s">
        <v>3495</v>
      </c>
      <c r="Z235" s="16" t="s">
        <v>3496</v>
      </c>
      <c r="AA235" s="16" t="s">
        <v>3497</v>
      </c>
      <c r="AB235" s="16">
        <v>14.689</v>
      </c>
      <c r="AC235" s="16">
        <v>9.0733656440411496E-5</v>
      </c>
    </row>
    <row r="236" spans="1:29" x14ac:dyDescent="0.2">
      <c r="A236" s="12" t="s">
        <v>2474</v>
      </c>
      <c r="B236" s="12" t="s">
        <v>2475</v>
      </c>
      <c r="C236" s="22" t="s">
        <v>2476</v>
      </c>
      <c r="D236" s="20">
        <v>5.1139999999999999</v>
      </c>
      <c r="E236" s="20">
        <v>4.7991974699869199E-3</v>
      </c>
      <c r="G236" s="18" t="s">
        <v>860</v>
      </c>
      <c r="H236" s="18" t="s">
        <v>861</v>
      </c>
      <c r="I236" s="18" t="s">
        <v>862</v>
      </c>
      <c r="J236" s="18">
        <v>8.5730000000000004</v>
      </c>
      <c r="K236" s="18">
        <v>3.1038425166595202E-3</v>
      </c>
      <c r="M236" s="10" t="s">
        <v>3665</v>
      </c>
      <c r="N236" s="10" t="s">
        <v>3666</v>
      </c>
      <c r="O236" s="10" t="s">
        <v>3667</v>
      </c>
      <c r="P236" s="10">
        <v>21.693999999999999</v>
      </c>
      <c r="Q236" s="10">
        <v>1.4369937965208501E-4</v>
      </c>
      <c r="S236" s="14" t="s">
        <v>202</v>
      </c>
      <c r="T236" s="14" t="s">
        <v>203</v>
      </c>
      <c r="U236" s="14" t="s">
        <v>204</v>
      </c>
      <c r="V236" s="14">
        <v>11.154</v>
      </c>
      <c r="W236" s="14">
        <v>3.5242102163213201E-6</v>
      </c>
      <c r="Y236" s="16" t="s">
        <v>1943</v>
      </c>
      <c r="Z236" s="16" t="s">
        <v>1944</v>
      </c>
      <c r="AA236" s="16" t="s">
        <v>1945</v>
      </c>
      <c r="AB236" s="16">
        <v>14.686</v>
      </c>
      <c r="AC236" s="16">
        <v>1.2084100412708099E-3</v>
      </c>
    </row>
    <row r="237" spans="1:29" x14ac:dyDescent="0.2">
      <c r="A237" s="12" t="s">
        <v>45</v>
      </c>
      <c r="B237" s="12" t="s">
        <v>46</v>
      </c>
      <c r="C237" s="22" t="s">
        <v>47</v>
      </c>
      <c r="D237" s="20">
        <v>5.3810000000000002</v>
      </c>
      <c r="E237" s="20">
        <v>2.5160929881318201E-4</v>
      </c>
      <c r="G237" s="18" t="s">
        <v>549</v>
      </c>
      <c r="H237" s="18" t="s">
        <v>550</v>
      </c>
      <c r="I237" s="18" t="s">
        <v>551</v>
      </c>
      <c r="J237" s="18">
        <v>3.1760000000000002</v>
      </c>
      <c r="K237" s="18">
        <v>1.49612345078051E-2</v>
      </c>
      <c r="M237" s="10" t="s">
        <v>3712</v>
      </c>
      <c r="N237" s="10" t="s">
        <v>3713</v>
      </c>
      <c r="O237" s="10" t="s">
        <v>3714</v>
      </c>
      <c r="P237" s="10">
        <v>21.613</v>
      </c>
      <c r="Q237" s="10">
        <v>9.1172252950633103E-6</v>
      </c>
      <c r="S237" s="14" t="s">
        <v>1736</v>
      </c>
      <c r="T237" s="14" t="s">
        <v>1737</v>
      </c>
      <c r="U237" s="14" t="s">
        <v>1738</v>
      </c>
      <c r="V237" s="14">
        <v>11.143000000000001</v>
      </c>
      <c r="W237" s="14">
        <v>4.9587362589420502E-6</v>
      </c>
      <c r="Y237" s="16" t="s">
        <v>3347</v>
      </c>
      <c r="Z237" s="16" t="s">
        <v>3348</v>
      </c>
      <c r="AA237" s="16" t="s">
        <v>3349</v>
      </c>
      <c r="AB237" s="16">
        <v>14.662000000000001</v>
      </c>
      <c r="AC237" s="16">
        <v>1.57047766957685E-6</v>
      </c>
    </row>
    <row r="238" spans="1:29" x14ac:dyDescent="0.2">
      <c r="A238" s="12" t="s">
        <v>1289</v>
      </c>
      <c r="B238" s="12" t="s">
        <v>1290</v>
      </c>
      <c r="C238" s="22" t="s">
        <v>1291</v>
      </c>
      <c r="D238" s="20">
        <v>6.6269999999999998</v>
      </c>
      <c r="E238" s="20">
        <v>4.24923731296656E-4</v>
      </c>
      <c r="G238" s="18" t="s">
        <v>220</v>
      </c>
      <c r="H238" s="18" t="s">
        <v>221</v>
      </c>
      <c r="I238" s="18" t="s">
        <v>222</v>
      </c>
      <c r="J238" s="18">
        <v>6.0789999999999997</v>
      </c>
      <c r="K238" s="18">
        <v>2.0253120834214898E-3</v>
      </c>
      <c r="M238" s="10" t="s">
        <v>2798</v>
      </c>
      <c r="N238" s="10" t="s">
        <v>2799</v>
      </c>
      <c r="O238" s="10" t="s">
        <v>2800</v>
      </c>
      <c r="P238" s="10">
        <v>21.545000000000002</v>
      </c>
      <c r="Q238" s="10">
        <v>1.5315523216319301E-7</v>
      </c>
      <c r="S238" s="14" t="s">
        <v>2388</v>
      </c>
      <c r="T238" s="14" t="s">
        <v>2389</v>
      </c>
      <c r="U238" s="14" t="s">
        <v>2390</v>
      </c>
      <c r="V238" s="14">
        <v>11.141999999999999</v>
      </c>
      <c r="W238" s="14">
        <v>4.0192203473921703E-2</v>
      </c>
      <c r="Y238" s="16" t="s">
        <v>1847</v>
      </c>
      <c r="Z238" s="16" t="s">
        <v>1848</v>
      </c>
      <c r="AA238" s="16" t="s">
        <v>1849</v>
      </c>
      <c r="AB238" s="16">
        <v>14.641</v>
      </c>
      <c r="AC238" s="16">
        <v>8.0354055231879297E-7</v>
      </c>
    </row>
    <row r="239" spans="1:29" x14ac:dyDescent="0.2">
      <c r="A239" s="12" t="s">
        <v>4111</v>
      </c>
      <c r="B239" s="12" t="s">
        <v>4112</v>
      </c>
      <c r="C239" s="22" t="s">
        <v>4113</v>
      </c>
      <c r="D239" s="20">
        <v>5.617</v>
      </c>
      <c r="E239" s="20">
        <v>1.4649117319008901E-3</v>
      </c>
      <c r="G239" s="18" t="s">
        <v>271</v>
      </c>
      <c r="H239" s="18" t="s">
        <v>272</v>
      </c>
      <c r="I239" s="18" t="s">
        <v>273</v>
      </c>
      <c r="J239" s="18">
        <v>100</v>
      </c>
      <c r="K239" s="18">
        <v>1.3010324872997401E-7</v>
      </c>
      <c r="M239" s="10" t="s">
        <v>1343</v>
      </c>
      <c r="N239" s="10" t="s">
        <v>1344</v>
      </c>
      <c r="O239" s="10" t="s">
        <v>1345</v>
      </c>
      <c r="P239" s="10">
        <v>21.512</v>
      </c>
      <c r="Q239" s="10">
        <v>2.7225962551114001E-7</v>
      </c>
      <c r="S239" s="14" t="s">
        <v>3621</v>
      </c>
      <c r="T239" s="14" t="s">
        <v>3622</v>
      </c>
      <c r="U239" s="14" t="s">
        <v>3623</v>
      </c>
      <c r="V239" s="14">
        <v>11.103999999999999</v>
      </c>
      <c r="W239" s="14">
        <v>6.2655771641329002E-5</v>
      </c>
      <c r="Y239" s="16" t="s">
        <v>627</v>
      </c>
      <c r="Z239" s="16" t="s">
        <v>628</v>
      </c>
      <c r="AA239" s="16" t="s">
        <v>629</v>
      </c>
      <c r="AB239" s="16">
        <v>14.516</v>
      </c>
      <c r="AC239" s="16">
        <v>3.3191719478242698E-5</v>
      </c>
    </row>
    <row r="240" spans="1:29" x14ac:dyDescent="0.2">
      <c r="A240" s="12" t="s">
        <v>4191</v>
      </c>
      <c r="B240" s="12" t="s">
        <v>4192</v>
      </c>
      <c r="C240" s="22" t="s">
        <v>4193</v>
      </c>
      <c r="D240" s="20">
        <v>5.2960000000000003</v>
      </c>
      <c r="E240" s="20">
        <v>9.5676960187884895E-4</v>
      </c>
      <c r="G240" s="18" t="s">
        <v>591</v>
      </c>
      <c r="H240" s="18" t="s">
        <v>592</v>
      </c>
      <c r="I240" s="18" t="s">
        <v>593</v>
      </c>
      <c r="J240" s="18">
        <v>21.271999999999998</v>
      </c>
      <c r="K240" s="18">
        <v>3.0856277968505097E-5</v>
      </c>
      <c r="M240" s="10" t="s">
        <v>3170</v>
      </c>
      <c r="N240" s="10" t="s">
        <v>3171</v>
      </c>
      <c r="O240" s="10" t="s">
        <v>3172</v>
      </c>
      <c r="P240" s="10">
        <v>21.405000000000001</v>
      </c>
      <c r="Q240" s="10">
        <v>2.88046361112715E-3</v>
      </c>
      <c r="S240" s="14" t="s">
        <v>2367</v>
      </c>
      <c r="T240" s="14" t="s">
        <v>2368</v>
      </c>
      <c r="U240" s="14" t="s">
        <v>2369</v>
      </c>
      <c r="V240" s="14">
        <v>11.061999999999999</v>
      </c>
      <c r="W240" s="14">
        <v>7.0693414714218E-5</v>
      </c>
      <c r="Y240" s="16" t="s">
        <v>2326</v>
      </c>
      <c r="Z240" s="16" t="s">
        <v>2327</v>
      </c>
      <c r="AA240" s="16" t="s">
        <v>2328</v>
      </c>
      <c r="AB240" s="16">
        <v>14.513</v>
      </c>
      <c r="AC240" s="16">
        <v>6.3939851291216999E-4</v>
      </c>
    </row>
    <row r="241" spans="1:29" x14ac:dyDescent="0.2">
      <c r="A241" s="12" t="s">
        <v>1577</v>
      </c>
      <c r="B241" s="12" t="s">
        <v>1578</v>
      </c>
      <c r="C241" s="22" t="s">
        <v>1579</v>
      </c>
      <c r="D241" s="20">
        <v>8.3420000000000005</v>
      </c>
      <c r="E241" s="20">
        <v>7.1810906421276897E-6</v>
      </c>
      <c r="G241" s="18" t="s">
        <v>1298</v>
      </c>
      <c r="H241" s="18" t="s">
        <v>1299</v>
      </c>
      <c r="I241" s="18" t="s">
        <v>1300</v>
      </c>
      <c r="J241" s="18">
        <v>20.637</v>
      </c>
      <c r="K241" s="18">
        <v>1.2298443703429E-6</v>
      </c>
      <c r="M241" s="10" t="s">
        <v>1217</v>
      </c>
      <c r="N241" s="10" t="s">
        <v>1218</v>
      </c>
      <c r="O241" s="10" t="s">
        <v>1219</v>
      </c>
      <c r="P241" s="10">
        <v>21.372</v>
      </c>
      <c r="Q241" s="10">
        <v>7.6720733477308994E-6</v>
      </c>
      <c r="S241" s="14" t="s">
        <v>3347</v>
      </c>
      <c r="T241" s="14" t="s">
        <v>3348</v>
      </c>
      <c r="U241" s="14" t="s">
        <v>3349</v>
      </c>
      <c r="V241" s="14">
        <v>11.018000000000001</v>
      </c>
      <c r="W241" s="14">
        <v>6.5685055812281201E-6</v>
      </c>
      <c r="Y241" s="16" t="s">
        <v>959</v>
      </c>
      <c r="Z241" s="16" t="s">
        <v>960</v>
      </c>
      <c r="AA241" s="16" t="s">
        <v>961</v>
      </c>
      <c r="AB241" s="16">
        <v>14.46</v>
      </c>
      <c r="AC241" s="16">
        <v>1.17623300157077E-4</v>
      </c>
    </row>
    <row r="242" spans="1:29" x14ac:dyDescent="0.2">
      <c r="A242" s="12" t="s">
        <v>361</v>
      </c>
      <c r="B242" s="12" t="s">
        <v>362</v>
      </c>
      <c r="C242" s="22" t="s">
        <v>363</v>
      </c>
      <c r="D242" s="20">
        <v>4.8040000000000003</v>
      </c>
      <c r="E242" s="20">
        <v>1.6691641239852101E-5</v>
      </c>
      <c r="G242" s="18" t="s">
        <v>2474</v>
      </c>
      <c r="H242" s="18" t="s">
        <v>2475</v>
      </c>
      <c r="I242" s="18" t="s">
        <v>2476</v>
      </c>
      <c r="J242" s="18">
        <v>13.090999999999999</v>
      </c>
      <c r="K242" s="18">
        <v>6.6667569197098597E-4</v>
      </c>
      <c r="M242" s="10" t="s">
        <v>1502</v>
      </c>
      <c r="N242" s="10" t="s">
        <v>1503</v>
      </c>
      <c r="O242" s="10" t="s">
        <v>1504</v>
      </c>
      <c r="P242" s="10">
        <v>21.164000000000001</v>
      </c>
      <c r="Q242" s="10">
        <v>1.31616582992322E-5</v>
      </c>
      <c r="S242" s="14" t="s">
        <v>1562</v>
      </c>
      <c r="T242" s="14" t="s">
        <v>1563</v>
      </c>
      <c r="U242" s="14" t="s">
        <v>1564</v>
      </c>
      <c r="V242" s="14">
        <v>11.003</v>
      </c>
      <c r="W242" s="14">
        <v>1.2284471097860901E-3</v>
      </c>
      <c r="Y242" s="16" t="s">
        <v>202</v>
      </c>
      <c r="Z242" s="16" t="s">
        <v>203</v>
      </c>
      <c r="AA242" s="16" t="s">
        <v>204</v>
      </c>
      <c r="AB242" s="16">
        <v>14.458</v>
      </c>
      <c r="AC242" s="16">
        <v>9.8270230575181493E-7</v>
      </c>
    </row>
    <row r="243" spans="1:29" x14ac:dyDescent="0.2">
      <c r="A243" s="12" t="s">
        <v>337</v>
      </c>
      <c r="B243" s="12" t="s">
        <v>338</v>
      </c>
      <c r="C243" s="22" t="s">
        <v>339</v>
      </c>
      <c r="D243" s="20">
        <v>6.5149999999999997</v>
      </c>
      <c r="E243" s="20">
        <v>7.9313967331629004E-6</v>
      </c>
      <c r="G243" s="18" t="s">
        <v>3082</v>
      </c>
      <c r="H243" s="18" t="s">
        <v>3083</v>
      </c>
      <c r="I243" s="18" t="s">
        <v>3084</v>
      </c>
      <c r="J243" s="18">
        <v>7.242</v>
      </c>
      <c r="K243" s="18">
        <v>2.5515776841877899E-3</v>
      </c>
      <c r="M243" s="10" t="s">
        <v>1733</v>
      </c>
      <c r="N243" s="10" t="s">
        <v>1734</v>
      </c>
      <c r="O243" s="10" t="s">
        <v>1735</v>
      </c>
      <c r="P243" s="10">
        <v>21.15</v>
      </c>
      <c r="Q243" s="10">
        <v>1.49030188150426E-2</v>
      </c>
      <c r="S243" s="14" t="s">
        <v>2275</v>
      </c>
      <c r="T243" s="14" t="s">
        <v>2276</v>
      </c>
      <c r="U243" s="14" t="s">
        <v>2277</v>
      </c>
      <c r="V243" s="14">
        <v>10.994999999999999</v>
      </c>
      <c r="W243" s="14">
        <v>8.4474730366546096E-5</v>
      </c>
      <c r="Y243" s="16" t="s">
        <v>965</v>
      </c>
      <c r="Z243" s="16" t="s">
        <v>966</v>
      </c>
      <c r="AA243" s="16" t="s">
        <v>967</v>
      </c>
      <c r="AB243" s="16">
        <v>14.432</v>
      </c>
      <c r="AC243" s="16">
        <v>2.90276140224588E-6</v>
      </c>
    </row>
    <row r="244" spans="1:29" x14ac:dyDescent="0.2">
      <c r="A244" s="12" t="s">
        <v>3127</v>
      </c>
      <c r="B244" s="12" t="s">
        <v>3128</v>
      </c>
      <c r="C244" s="22" t="s">
        <v>3129</v>
      </c>
      <c r="D244" s="20">
        <v>10.688000000000001</v>
      </c>
      <c r="E244" s="20">
        <v>1.2837712182356401E-4</v>
      </c>
      <c r="G244" s="18" t="s">
        <v>45</v>
      </c>
      <c r="H244" s="18" t="s">
        <v>46</v>
      </c>
      <c r="I244" s="18" t="s">
        <v>47</v>
      </c>
      <c r="J244" s="18">
        <v>5.9660000000000002</v>
      </c>
      <c r="K244" s="18">
        <v>4.8470467011518798E-4</v>
      </c>
      <c r="M244" s="10" t="s">
        <v>3863</v>
      </c>
      <c r="N244" s="10" t="s">
        <v>3864</v>
      </c>
      <c r="O244" s="10" t="s">
        <v>3865</v>
      </c>
      <c r="P244" s="10">
        <v>21.056999999999999</v>
      </c>
      <c r="Q244" s="10">
        <v>5.4673278163275296E-4</v>
      </c>
      <c r="S244" s="14" t="s">
        <v>2684</v>
      </c>
      <c r="T244" s="14" t="s">
        <v>2685</v>
      </c>
      <c r="U244" s="14" t="s">
        <v>2686</v>
      </c>
      <c r="V244" s="14">
        <v>10.962</v>
      </c>
      <c r="W244" s="14">
        <v>3.2375043637087298E-3</v>
      </c>
      <c r="Y244" s="16" t="s">
        <v>2534</v>
      </c>
      <c r="Z244" s="16" t="s">
        <v>2535</v>
      </c>
      <c r="AA244" s="16" t="s">
        <v>2536</v>
      </c>
      <c r="AB244" s="16">
        <v>14.423999999999999</v>
      </c>
      <c r="AC244" s="16">
        <v>3.5867171569892198E-5</v>
      </c>
    </row>
    <row r="245" spans="1:29" x14ac:dyDescent="0.2">
      <c r="A245" s="12" t="s">
        <v>3338</v>
      </c>
      <c r="B245" s="12" t="s">
        <v>3339</v>
      </c>
      <c r="C245" s="22" t="s">
        <v>3340</v>
      </c>
      <c r="D245" s="20">
        <v>11.52</v>
      </c>
      <c r="E245" s="20">
        <v>8.1942275587110203E-7</v>
      </c>
      <c r="G245" s="18" t="s">
        <v>1289</v>
      </c>
      <c r="H245" s="18" t="s">
        <v>1290</v>
      </c>
      <c r="I245" s="18" t="s">
        <v>1291</v>
      </c>
      <c r="J245" s="18">
        <v>8.26</v>
      </c>
      <c r="K245" s="18">
        <v>2.4661887087062999E-4</v>
      </c>
      <c r="M245" s="10" t="s">
        <v>695</v>
      </c>
      <c r="N245" s="10" t="s">
        <v>696</v>
      </c>
      <c r="O245" s="10" t="s">
        <v>697</v>
      </c>
      <c r="P245" s="10">
        <v>21.04</v>
      </c>
      <c r="Q245" s="10">
        <v>1.8381512197907E-6</v>
      </c>
      <c r="S245" s="14" t="s">
        <v>256</v>
      </c>
      <c r="T245" s="14" t="s">
        <v>257</v>
      </c>
      <c r="U245" s="14" t="s">
        <v>258</v>
      </c>
      <c r="V245" s="14">
        <v>10.946999999999999</v>
      </c>
      <c r="W245" s="14">
        <v>1.1181844685059801E-4</v>
      </c>
      <c r="Y245" s="16" t="s">
        <v>1688</v>
      </c>
      <c r="Z245" s="16" t="s">
        <v>1689</v>
      </c>
      <c r="AA245" s="16" t="s">
        <v>1690</v>
      </c>
      <c r="AB245" s="16">
        <v>14.414999999999999</v>
      </c>
      <c r="AC245" s="16">
        <v>1.6030598115313001E-4</v>
      </c>
    </row>
    <row r="246" spans="1:29" x14ac:dyDescent="0.2">
      <c r="A246" s="12" t="s">
        <v>923</v>
      </c>
      <c r="B246" s="12" t="s">
        <v>924</v>
      </c>
      <c r="C246" s="22" t="s">
        <v>925</v>
      </c>
      <c r="D246" s="20">
        <v>6.6059999999999999</v>
      </c>
      <c r="E246" s="20">
        <v>2.9487372805947501E-5</v>
      </c>
      <c r="G246" s="18" t="s">
        <v>4111</v>
      </c>
      <c r="H246" s="18" t="s">
        <v>4112</v>
      </c>
      <c r="I246" s="18" t="s">
        <v>4113</v>
      </c>
      <c r="J246" s="18">
        <v>5.74</v>
      </c>
      <c r="K246" s="18">
        <v>8.7332882869248802E-3</v>
      </c>
      <c r="M246" s="10" t="s">
        <v>4488</v>
      </c>
      <c r="N246" s="10" t="s">
        <v>4489</v>
      </c>
      <c r="O246" s="10" t="s">
        <v>4490</v>
      </c>
      <c r="P246" s="10">
        <v>20.945</v>
      </c>
      <c r="Q246" s="10">
        <v>3.9409933431433501E-5</v>
      </c>
      <c r="S246" s="14" t="s">
        <v>1886</v>
      </c>
      <c r="T246" s="14" t="s">
        <v>1887</v>
      </c>
      <c r="U246" s="14" t="s">
        <v>1888</v>
      </c>
      <c r="V246" s="14">
        <v>10.933999999999999</v>
      </c>
      <c r="W246" s="14">
        <v>2.32933150476899E-5</v>
      </c>
      <c r="Y246" s="16" t="s">
        <v>3332</v>
      </c>
      <c r="Z246" s="16" t="s">
        <v>3333</v>
      </c>
      <c r="AA246" s="16" t="s">
        <v>3334</v>
      </c>
      <c r="AB246" s="16">
        <v>14.407999999999999</v>
      </c>
      <c r="AC246" s="16">
        <v>7.8089186764773694E-5</v>
      </c>
    </row>
    <row r="247" spans="1:29" x14ac:dyDescent="0.2">
      <c r="A247" s="12" t="s">
        <v>226</v>
      </c>
      <c r="B247" s="12" t="s">
        <v>227</v>
      </c>
      <c r="C247" s="22" t="s">
        <v>228</v>
      </c>
      <c r="D247" s="20">
        <v>5.7030000000000003</v>
      </c>
      <c r="E247" s="20">
        <v>4.3882543474538204E-6</v>
      </c>
      <c r="G247" s="18" t="s">
        <v>4191</v>
      </c>
      <c r="H247" s="18" t="s">
        <v>4192</v>
      </c>
      <c r="I247" s="18" t="s">
        <v>4193</v>
      </c>
      <c r="J247" s="18">
        <v>5.1529999999999996</v>
      </c>
      <c r="K247" s="18">
        <v>9.4203247010404801E-4</v>
      </c>
      <c r="M247" s="10" t="s">
        <v>1364</v>
      </c>
      <c r="N247" s="10" t="s">
        <v>1365</v>
      </c>
      <c r="O247" s="10" t="s">
        <v>1366</v>
      </c>
      <c r="P247" s="10">
        <v>20.925999999999998</v>
      </c>
      <c r="Q247" s="10">
        <v>2.3572054427267701E-6</v>
      </c>
      <c r="S247" s="14" t="s">
        <v>3338</v>
      </c>
      <c r="T247" s="14" t="s">
        <v>3339</v>
      </c>
      <c r="U247" s="14" t="s">
        <v>3340</v>
      </c>
      <c r="V247" s="14">
        <v>10.871</v>
      </c>
      <c r="W247" s="14">
        <v>4.9323023376679497E-7</v>
      </c>
      <c r="Y247" s="16" t="s">
        <v>1859</v>
      </c>
      <c r="Z247" s="16" t="s">
        <v>1860</v>
      </c>
      <c r="AA247" s="16" t="s">
        <v>1861</v>
      </c>
      <c r="AB247" s="16">
        <v>14.397</v>
      </c>
      <c r="AC247" s="16">
        <v>4.9159439829216101E-4</v>
      </c>
    </row>
    <row r="248" spans="1:29" x14ac:dyDescent="0.2">
      <c r="A248" s="12" t="s">
        <v>1790</v>
      </c>
      <c r="B248" s="12" t="s">
        <v>1791</v>
      </c>
      <c r="C248" s="22" t="s">
        <v>1792</v>
      </c>
      <c r="D248" s="20">
        <v>0.216</v>
      </c>
      <c r="E248" s="20">
        <v>5.3411285210170903E-3</v>
      </c>
      <c r="G248" s="18" t="s">
        <v>1577</v>
      </c>
      <c r="H248" s="18" t="s">
        <v>1578</v>
      </c>
      <c r="I248" s="18" t="s">
        <v>1579</v>
      </c>
      <c r="J248" s="18">
        <v>18.440000000000001</v>
      </c>
      <c r="K248" s="18">
        <v>4.98862525621924E-7</v>
      </c>
      <c r="M248" s="10" t="s">
        <v>307</v>
      </c>
      <c r="N248" s="10" t="s">
        <v>308</v>
      </c>
      <c r="O248" s="10" t="s">
        <v>309</v>
      </c>
      <c r="P248" s="10">
        <v>20.916</v>
      </c>
      <c r="Q248" s="10">
        <v>3.5290504576179798E-5</v>
      </c>
      <c r="S248" s="14" t="s">
        <v>507</v>
      </c>
      <c r="T248" s="14" t="s">
        <v>508</v>
      </c>
      <c r="U248" s="14" t="s">
        <v>509</v>
      </c>
      <c r="V248" s="14">
        <v>10.858000000000001</v>
      </c>
      <c r="W248" s="14">
        <v>1.42736706076896E-6</v>
      </c>
      <c r="Y248" s="16" t="s">
        <v>561</v>
      </c>
      <c r="Z248" s="16" t="s">
        <v>562</v>
      </c>
      <c r="AA248" s="16" t="s">
        <v>563</v>
      </c>
      <c r="AB248" s="16">
        <v>14.395</v>
      </c>
      <c r="AC248" s="16">
        <v>8.0802528779066997E-7</v>
      </c>
    </row>
    <row r="249" spans="1:29" x14ac:dyDescent="0.2">
      <c r="A249" s="12" t="s">
        <v>4892</v>
      </c>
      <c r="B249" s="12" t="s">
        <v>4893</v>
      </c>
      <c r="C249" s="22" t="s">
        <v>4894</v>
      </c>
      <c r="D249" s="20">
        <v>4.5490000000000004</v>
      </c>
      <c r="E249" s="20">
        <v>2.96426517736357E-2</v>
      </c>
      <c r="G249" s="18" t="s">
        <v>361</v>
      </c>
      <c r="H249" s="18" t="s">
        <v>362</v>
      </c>
      <c r="I249" s="18" t="s">
        <v>363</v>
      </c>
      <c r="J249" s="18">
        <v>4.3659999999999997</v>
      </c>
      <c r="K249" s="18">
        <v>8.86938601872833E-5</v>
      </c>
      <c r="M249" s="10" t="s">
        <v>3495</v>
      </c>
      <c r="N249" s="10" t="s">
        <v>3496</v>
      </c>
      <c r="O249" s="10" t="s">
        <v>3497</v>
      </c>
      <c r="P249" s="10">
        <v>20.901</v>
      </c>
      <c r="Q249" s="10">
        <v>2.3812933756528501E-5</v>
      </c>
      <c r="S249" s="14" t="s">
        <v>2597</v>
      </c>
      <c r="T249" s="14" t="s">
        <v>2598</v>
      </c>
      <c r="U249" s="14" t="s">
        <v>2599</v>
      </c>
      <c r="V249" s="14">
        <v>10.856</v>
      </c>
      <c r="W249" s="14">
        <v>4.1712455407749699E-4</v>
      </c>
      <c r="Y249" s="16" t="s">
        <v>516</v>
      </c>
      <c r="Z249" s="16" t="s">
        <v>517</v>
      </c>
      <c r="AA249" s="16" t="s">
        <v>518</v>
      </c>
      <c r="AB249" s="16">
        <v>14.384</v>
      </c>
      <c r="AC249" s="16">
        <v>3.11067266254295E-5</v>
      </c>
    </row>
    <row r="250" spans="1:29" x14ac:dyDescent="0.2">
      <c r="A250" s="12" t="s">
        <v>624</v>
      </c>
      <c r="B250" s="12" t="s">
        <v>625</v>
      </c>
      <c r="C250" s="22" t="s">
        <v>626</v>
      </c>
      <c r="D250" s="20">
        <v>12.430999999999999</v>
      </c>
      <c r="E250" s="20">
        <v>2.7138471217824601E-5</v>
      </c>
      <c r="G250" s="18" t="s">
        <v>337</v>
      </c>
      <c r="H250" s="18" t="s">
        <v>338</v>
      </c>
      <c r="I250" s="18" t="s">
        <v>339</v>
      </c>
      <c r="J250" s="18">
        <v>8.3879999999999999</v>
      </c>
      <c r="K250" s="18">
        <v>7.6118197971375398E-6</v>
      </c>
      <c r="M250" s="10" t="s">
        <v>1604</v>
      </c>
      <c r="N250" s="10" t="s">
        <v>1605</v>
      </c>
      <c r="O250" s="10" t="s">
        <v>1606</v>
      </c>
      <c r="P250" s="10">
        <v>20.867000000000001</v>
      </c>
      <c r="Q250" s="10">
        <v>5.4832898945389496E-4</v>
      </c>
      <c r="S250" s="14" t="s">
        <v>5956</v>
      </c>
      <c r="T250" s="14" t="s">
        <v>5957</v>
      </c>
      <c r="U250" s="14" t="s">
        <v>5958</v>
      </c>
      <c r="V250" s="14">
        <v>10.851000000000001</v>
      </c>
      <c r="W250" s="14">
        <v>3.85406013415479E-3</v>
      </c>
      <c r="Y250" s="16" t="s">
        <v>2626</v>
      </c>
      <c r="Z250" s="16" t="s">
        <v>2627</v>
      </c>
      <c r="AA250" s="16" t="s">
        <v>2628</v>
      </c>
      <c r="AB250" s="16">
        <v>14.291</v>
      </c>
      <c r="AC250" s="16">
        <v>7.3902771674061495E-4</v>
      </c>
    </row>
    <row r="251" spans="1:29" x14ac:dyDescent="0.2">
      <c r="A251" s="12" t="s">
        <v>848</v>
      </c>
      <c r="B251" s="12" t="s">
        <v>849</v>
      </c>
      <c r="C251" s="22" t="s">
        <v>850</v>
      </c>
      <c r="D251" s="20">
        <v>14.503</v>
      </c>
      <c r="E251" s="20">
        <v>2.72866735226973E-5</v>
      </c>
      <c r="G251" s="18" t="s">
        <v>3127</v>
      </c>
      <c r="H251" s="18" t="s">
        <v>3128</v>
      </c>
      <c r="I251" s="18" t="s">
        <v>3129</v>
      </c>
      <c r="J251" s="18">
        <v>11.135999999999999</v>
      </c>
      <c r="K251" s="18">
        <v>2.30173076796292E-4</v>
      </c>
      <c r="M251" s="10" t="s">
        <v>3621</v>
      </c>
      <c r="N251" s="10" t="s">
        <v>3622</v>
      </c>
      <c r="O251" s="10" t="s">
        <v>3623</v>
      </c>
      <c r="P251" s="10">
        <v>20.850999999999999</v>
      </c>
      <c r="Q251" s="10">
        <v>1.19941961925774E-5</v>
      </c>
      <c r="S251" s="14" t="s">
        <v>1694</v>
      </c>
      <c r="T251" s="14" t="s">
        <v>1695</v>
      </c>
      <c r="U251" s="14" t="s">
        <v>1696</v>
      </c>
      <c r="V251" s="14">
        <v>10.824999999999999</v>
      </c>
      <c r="W251" s="14">
        <v>3.5238610760157703E-5</v>
      </c>
      <c r="Y251" s="16" t="s">
        <v>3356</v>
      </c>
      <c r="Z251" s="16" t="s">
        <v>3357</v>
      </c>
      <c r="AA251" s="16" t="s">
        <v>3358</v>
      </c>
      <c r="AB251" s="16">
        <v>14.231</v>
      </c>
      <c r="AC251" s="16">
        <v>1.23042731071665E-5</v>
      </c>
    </row>
    <row r="252" spans="1:29" x14ac:dyDescent="0.2">
      <c r="A252" s="12" t="s">
        <v>3665</v>
      </c>
      <c r="B252" s="12" t="s">
        <v>3666</v>
      </c>
      <c r="C252" s="22" t="s">
        <v>3667</v>
      </c>
      <c r="D252" s="20">
        <v>21.835000000000001</v>
      </c>
      <c r="E252" s="20">
        <v>6.8739360566838506E-5</v>
      </c>
      <c r="G252" s="18" t="s">
        <v>3338</v>
      </c>
      <c r="H252" s="18" t="s">
        <v>3339</v>
      </c>
      <c r="I252" s="18" t="s">
        <v>3340</v>
      </c>
      <c r="J252" s="18">
        <v>16.22</v>
      </c>
      <c r="K252" s="18">
        <v>1.4524019109618501E-7</v>
      </c>
      <c r="M252" s="10" t="s">
        <v>268</v>
      </c>
      <c r="N252" s="10" t="s">
        <v>269</v>
      </c>
      <c r="O252" s="10" t="s">
        <v>270</v>
      </c>
      <c r="P252" s="10">
        <v>20.553000000000001</v>
      </c>
      <c r="Q252" s="10">
        <v>8.1134053140363704E-6</v>
      </c>
      <c r="S252" s="14" t="s">
        <v>842</v>
      </c>
      <c r="T252" s="14" t="s">
        <v>843</v>
      </c>
      <c r="U252" s="14" t="s">
        <v>844</v>
      </c>
      <c r="V252" s="14">
        <v>10.808</v>
      </c>
      <c r="W252" s="14">
        <v>3.8757977811032502E-4</v>
      </c>
      <c r="Y252" s="16" t="s">
        <v>2774</v>
      </c>
      <c r="Z252" s="16" t="s">
        <v>2775</v>
      </c>
      <c r="AA252" s="16" t="s">
        <v>2776</v>
      </c>
      <c r="AB252" s="16">
        <v>14.231</v>
      </c>
      <c r="AC252" s="16">
        <v>6.4080277178746301E-5</v>
      </c>
    </row>
    <row r="253" spans="1:29" x14ac:dyDescent="0.2">
      <c r="A253" s="12" t="s">
        <v>2525</v>
      </c>
      <c r="B253" s="12" t="s">
        <v>2526</v>
      </c>
      <c r="C253" s="22" t="s">
        <v>2527</v>
      </c>
      <c r="D253" s="20">
        <v>14.938000000000001</v>
      </c>
      <c r="E253" s="20">
        <v>3.3994573822582197E-5</v>
      </c>
      <c r="G253" s="18" t="s">
        <v>923</v>
      </c>
      <c r="H253" s="18" t="s">
        <v>924</v>
      </c>
      <c r="I253" s="18" t="s">
        <v>925</v>
      </c>
      <c r="J253" s="18">
        <v>7.2830000000000004</v>
      </c>
      <c r="K253" s="18">
        <v>5.3712925160653799E-5</v>
      </c>
      <c r="M253" s="10" t="s">
        <v>1826</v>
      </c>
      <c r="N253" s="10" t="s">
        <v>1827</v>
      </c>
      <c r="O253" s="10" t="s">
        <v>1828</v>
      </c>
      <c r="P253" s="10">
        <v>20.52</v>
      </c>
      <c r="Q253" s="10">
        <v>1.0211208475996401E-5</v>
      </c>
      <c r="S253" s="14" t="s">
        <v>4063</v>
      </c>
      <c r="T253" s="14" t="s">
        <v>4064</v>
      </c>
      <c r="U253" s="14" t="s">
        <v>4065</v>
      </c>
      <c r="V253" s="14">
        <v>10.805999999999999</v>
      </c>
      <c r="W253" s="14">
        <v>2.8070214161957101E-6</v>
      </c>
      <c r="Y253" s="16" t="s">
        <v>1508</v>
      </c>
      <c r="Z253" s="16" t="s">
        <v>1509</v>
      </c>
      <c r="AA253" s="16" t="s">
        <v>1510</v>
      </c>
      <c r="AB253" s="16">
        <v>14.225</v>
      </c>
      <c r="AC253" s="16">
        <v>1.1493288930575199E-6</v>
      </c>
    </row>
    <row r="254" spans="1:29" x14ac:dyDescent="0.2">
      <c r="A254" s="12" t="s">
        <v>2305</v>
      </c>
      <c r="B254" s="12" t="s">
        <v>2306</v>
      </c>
      <c r="C254" s="22" t="s">
        <v>2307</v>
      </c>
      <c r="D254" s="20">
        <v>8.3260000000000005</v>
      </c>
      <c r="E254" s="20">
        <v>2.71502939528889E-3</v>
      </c>
      <c r="G254" s="18" t="s">
        <v>226</v>
      </c>
      <c r="H254" s="18" t="s">
        <v>227</v>
      </c>
      <c r="I254" s="18" t="s">
        <v>228</v>
      </c>
      <c r="J254" s="18">
        <v>5.8970000000000002</v>
      </c>
      <c r="K254" s="18">
        <v>1.3530154151619699E-5</v>
      </c>
      <c r="M254" s="10" t="s">
        <v>950</v>
      </c>
      <c r="N254" s="10" t="s">
        <v>951</v>
      </c>
      <c r="O254" s="10" t="s">
        <v>952</v>
      </c>
      <c r="P254" s="10">
        <v>20.462</v>
      </c>
      <c r="Q254" s="10">
        <v>1.2215640614221499E-4</v>
      </c>
      <c r="S254" s="14" t="s">
        <v>576</v>
      </c>
      <c r="T254" s="14" t="s">
        <v>577</v>
      </c>
      <c r="U254" s="14" t="s">
        <v>578</v>
      </c>
      <c r="V254" s="14">
        <v>10.801</v>
      </c>
      <c r="W254" s="14">
        <v>9.0058304852813598E-4</v>
      </c>
      <c r="Y254" s="16" t="s">
        <v>2062</v>
      </c>
      <c r="Z254" s="16" t="s">
        <v>2063</v>
      </c>
      <c r="AA254" s="16" t="s">
        <v>2064</v>
      </c>
      <c r="AB254" s="16">
        <v>14.209</v>
      </c>
      <c r="AC254" s="16">
        <v>3.5456129265920598E-7</v>
      </c>
    </row>
    <row r="255" spans="1:29" x14ac:dyDescent="0.2">
      <c r="A255" s="12" t="s">
        <v>2370</v>
      </c>
      <c r="B255" s="12" t="s">
        <v>2371</v>
      </c>
      <c r="C255" s="22" t="s">
        <v>2372</v>
      </c>
      <c r="D255" s="20">
        <v>32.182000000000002</v>
      </c>
      <c r="E255" s="20">
        <v>1.7363259717351202E-5</v>
      </c>
      <c r="G255" s="18" t="s">
        <v>2597</v>
      </c>
      <c r="H255" s="18" t="s">
        <v>2598</v>
      </c>
      <c r="I255" s="18" t="s">
        <v>2599</v>
      </c>
      <c r="J255" s="18">
        <v>6.7229999999999999</v>
      </c>
      <c r="K255" s="18">
        <v>8.3910981737901295E-3</v>
      </c>
      <c r="M255" s="10" t="s">
        <v>2284</v>
      </c>
      <c r="N255" s="10" t="s">
        <v>2285</v>
      </c>
      <c r="O255" s="10" t="s">
        <v>2286</v>
      </c>
      <c r="P255" s="10">
        <v>20.420000000000002</v>
      </c>
      <c r="Q255" s="10">
        <v>2.5004446643406302E-4</v>
      </c>
      <c r="S255" s="14" t="s">
        <v>3495</v>
      </c>
      <c r="T255" s="14" t="s">
        <v>3496</v>
      </c>
      <c r="U255" s="14" t="s">
        <v>3497</v>
      </c>
      <c r="V255" s="14">
        <v>10.775</v>
      </c>
      <c r="W255" s="14">
        <v>4.3183113640044002E-4</v>
      </c>
      <c r="Y255" s="16" t="s">
        <v>3429</v>
      </c>
      <c r="Z255" s="16" t="s">
        <v>3430</v>
      </c>
      <c r="AA255" s="16" t="s">
        <v>3431</v>
      </c>
      <c r="AB255" s="16">
        <v>14.195</v>
      </c>
      <c r="AC255" s="16">
        <v>4.7816431453084901E-4</v>
      </c>
    </row>
    <row r="256" spans="1:29" x14ac:dyDescent="0.2">
      <c r="A256" s="12" t="s">
        <v>2468</v>
      </c>
      <c r="B256" s="12" t="s">
        <v>2469</v>
      </c>
      <c r="C256" s="22" t="s">
        <v>2470</v>
      </c>
      <c r="D256" s="20">
        <v>6.4169999999999998</v>
      </c>
      <c r="E256" s="20">
        <v>8.1076817336628304E-3</v>
      </c>
      <c r="G256" s="18" t="s">
        <v>1790</v>
      </c>
      <c r="H256" s="18" t="s">
        <v>1791</v>
      </c>
      <c r="I256" s="18" t="s">
        <v>1792</v>
      </c>
      <c r="J256" s="18">
        <v>3.0649999999999999</v>
      </c>
      <c r="K256" s="18">
        <v>4.1656765453863202E-2</v>
      </c>
      <c r="M256" s="10" t="s">
        <v>2320</v>
      </c>
      <c r="N256" s="10" t="s">
        <v>2321</v>
      </c>
      <c r="O256" s="10" t="s">
        <v>2322</v>
      </c>
      <c r="P256" s="10">
        <v>20.332999999999998</v>
      </c>
      <c r="Q256" s="10">
        <v>7.1046881612720804E-3</v>
      </c>
      <c r="S256" s="14" t="s">
        <v>1985</v>
      </c>
      <c r="T256" s="14" t="s">
        <v>1986</v>
      </c>
      <c r="U256" s="14" t="s">
        <v>1987</v>
      </c>
      <c r="V256" s="14">
        <v>10.766999999999999</v>
      </c>
      <c r="W256" s="14">
        <v>6.7913243776662703E-4</v>
      </c>
      <c r="Y256" s="16" t="s">
        <v>1985</v>
      </c>
      <c r="Z256" s="16" t="s">
        <v>1986</v>
      </c>
      <c r="AA256" s="16" t="s">
        <v>1987</v>
      </c>
      <c r="AB256" s="16">
        <v>14.14</v>
      </c>
      <c r="AC256" s="16">
        <v>5.2844912669003396E-4</v>
      </c>
    </row>
    <row r="257" spans="1:29" x14ac:dyDescent="0.2">
      <c r="A257" s="12" t="s">
        <v>2983</v>
      </c>
      <c r="B257" s="12" t="s">
        <v>2984</v>
      </c>
      <c r="C257" s="22" t="s">
        <v>2985</v>
      </c>
      <c r="D257" s="20">
        <v>12.379</v>
      </c>
      <c r="E257" s="20">
        <v>1.5744343864199099E-6</v>
      </c>
      <c r="G257" s="18" t="s">
        <v>3112</v>
      </c>
      <c r="H257" s="18" t="s">
        <v>3113</v>
      </c>
      <c r="I257" s="18" t="s">
        <v>3114</v>
      </c>
      <c r="J257" s="18">
        <v>7.0659999999999998</v>
      </c>
      <c r="K257" s="18">
        <v>9.5638202335233107E-3</v>
      </c>
      <c r="M257" s="10" t="s">
        <v>450</v>
      </c>
      <c r="N257" s="10" t="s">
        <v>451</v>
      </c>
      <c r="O257" s="10" t="s">
        <v>452</v>
      </c>
      <c r="P257" s="10">
        <v>20.216000000000001</v>
      </c>
      <c r="Q257" s="10">
        <v>1.3099739826216699E-6</v>
      </c>
      <c r="S257" s="14" t="s">
        <v>450</v>
      </c>
      <c r="T257" s="14" t="s">
        <v>451</v>
      </c>
      <c r="U257" s="14" t="s">
        <v>452</v>
      </c>
      <c r="V257" s="14">
        <v>10.757999999999999</v>
      </c>
      <c r="W257" s="14">
        <v>1.72858989383462E-5</v>
      </c>
      <c r="Y257" s="16" t="s">
        <v>2893</v>
      </c>
      <c r="Z257" s="16" t="s">
        <v>2894</v>
      </c>
      <c r="AA257" s="16" t="s">
        <v>2895</v>
      </c>
      <c r="AB257" s="16">
        <v>14.087</v>
      </c>
      <c r="AC257" s="16">
        <v>3.02048630818064E-6</v>
      </c>
    </row>
    <row r="258" spans="1:29" x14ac:dyDescent="0.2">
      <c r="A258" s="12" t="s">
        <v>1769</v>
      </c>
      <c r="B258" s="12" t="s">
        <v>1770</v>
      </c>
      <c r="C258" s="22" t="s">
        <v>1771</v>
      </c>
      <c r="D258" s="20">
        <v>8.5449999999999999</v>
      </c>
      <c r="E258" s="20">
        <v>2.6018214038399101E-3</v>
      </c>
      <c r="G258" s="18" t="s">
        <v>624</v>
      </c>
      <c r="H258" s="18" t="s">
        <v>625</v>
      </c>
      <c r="I258" s="18" t="s">
        <v>626</v>
      </c>
      <c r="J258" s="18">
        <v>12.442</v>
      </c>
      <c r="K258" s="18">
        <v>4.6572000713118699E-5</v>
      </c>
      <c r="M258" s="10" t="s">
        <v>758</v>
      </c>
      <c r="N258" s="10" t="s">
        <v>759</v>
      </c>
      <c r="O258" s="10" t="s">
        <v>760</v>
      </c>
      <c r="P258" s="10">
        <v>20.196999999999999</v>
      </c>
      <c r="Q258" s="10">
        <v>2.6075787511925503E-4</v>
      </c>
      <c r="S258" s="14" t="s">
        <v>1133</v>
      </c>
      <c r="T258" s="14" t="s">
        <v>1134</v>
      </c>
      <c r="U258" s="14" t="s">
        <v>1135</v>
      </c>
      <c r="V258" s="14">
        <v>10.747999999999999</v>
      </c>
      <c r="W258" s="14">
        <v>4.8715431260060197E-6</v>
      </c>
      <c r="Y258" s="16" t="s">
        <v>4272</v>
      </c>
      <c r="Z258" s="16" t="s">
        <v>4273</v>
      </c>
      <c r="AA258" s="16" t="s">
        <v>4274</v>
      </c>
      <c r="AB258" s="16">
        <v>14.036</v>
      </c>
      <c r="AC258" s="16">
        <v>2.2420757255226E-4</v>
      </c>
    </row>
    <row r="259" spans="1:29" x14ac:dyDescent="0.2">
      <c r="A259" s="12" t="s">
        <v>418</v>
      </c>
      <c r="B259" s="12" t="s">
        <v>419</v>
      </c>
      <c r="C259" s="22" t="s">
        <v>420</v>
      </c>
      <c r="D259" s="20">
        <v>5.319</v>
      </c>
      <c r="E259" s="20">
        <v>6.1709124037356802E-6</v>
      </c>
      <c r="G259" s="18" t="s">
        <v>848</v>
      </c>
      <c r="H259" s="18" t="s">
        <v>849</v>
      </c>
      <c r="I259" s="18" t="s">
        <v>850</v>
      </c>
      <c r="J259" s="18">
        <v>43.52</v>
      </c>
      <c r="K259" s="18">
        <v>1.2278646914776199E-6</v>
      </c>
      <c r="M259" s="10" t="s">
        <v>1268</v>
      </c>
      <c r="N259" s="10" t="s">
        <v>1269</v>
      </c>
      <c r="O259" s="10" t="s">
        <v>1270</v>
      </c>
      <c r="P259" s="10">
        <v>20.184999999999999</v>
      </c>
      <c r="Q259" s="10">
        <v>1.98947047952469E-3</v>
      </c>
      <c r="S259" s="14" t="s">
        <v>1625</v>
      </c>
      <c r="T259" s="14" t="s">
        <v>1626</v>
      </c>
      <c r="U259" s="14" t="s">
        <v>1627</v>
      </c>
      <c r="V259" s="14">
        <v>10.734999999999999</v>
      </c>
      <c r="W259" s="14">
        <v>1.07553245261194E-3</v>
      </c>
      <c r="Y259" s="16" t="s">
        <v>1694</v>
      </c>
      <c r="Z259" s="16" t="s">
        <v>1695</v>
      </c>
      <c r="AA259" s="16" t="s">
        <v>1696</v>
      </c>
      <c r="AB259" s="16">
        <v>14.012</v>
      </c>
      <c r="AC259" s="16">
        <v>1.2963632180063001E-5</v>
      </c>
    </row>
    <row r="260" spans="1:29" x14ac:dyDescent="0.2">
      <c r="A260" s="12" t="s">
        <v>803</v>
      </c>
      <c r="B260" s="12" t="s">
        <v>804</v>
      </c>
      <c r="C260" s="22" t="s">
        <v>805</v>
      </c>
      <c r="D260" s="20">
        <v>8.23</v>
      </c>
      <c r="E260" s="20">
        <v>7.6449143127099696E-7</v>
      </c>
      <c r="G260" s="18" t="s">
        <v>3665</v>
      </c>
      <c r="H260" s="18" t="s">
        <v>3666</v>
      </c>
      <c r="I260" s="18" t="s">
        <v>3667</v>
      </c>
      <c r="J260" s="18">
        <v>20.844999999999999</v>
      </c>
      <c r="K260" s="18">
        <v>1.3704232212297099E-4</v>
      </c>
      <c r="M260" s="10" t="s">
        <v>2605</v>
      </c>
      <c r="N260" s="10" t="s">
        <v>2606</v>
      </c>
      <c r="O260" s="10" t="s">
        <v>2607</v>
      </c>
      <c r="P260" s="10">
        <v>20.157</v>
      </c>
      <c r="Q260" s="10">
        <v>1.3253839443907499E-2</v>
      </c>
      <c r="S260" s="14" t="s">
        <v>3332</v>
      </c>
      <c r="T260" s="14" t="s">
        <v>3333</v>
      </c>
      <c r="U260" s="14" t="s">
        <v>3334</v>
      </c>
      <c r="V260" s="14">
        <v>10.691000000000001</v>
      </c>
      <c r="W260" s="14">
        <v>4.1803443628873899E-4</v>
      </c>
      <c r="Y260" s="16" t="s">
        <v>2323</v>
      </c>
      <c r="Z260" s="16" t="s">
        <v>2324</v>
      </c>
      <c r="AA260" s="16" t="s">
        <v>2325</v>
      </c>
      <c r="AB260" s="16">
        <v>13.92</v>
      </c>
      <c r="AC260" s="16">
        <v>3.3071354887948001E-7</v>
      </c>
    </row>
    <row r="261" spans="1:29" x14ac:dyDescent="0.2">
      <c r="A261" s="12" t="s">
        <v>1730</v>
      </c>
      <c r="B261" s="12" t="s">
        <v>1731</v>
      </c>
      <c r="C261" s="22" t="s">
        <v>1732</v>
      </c>
      <c r="D261" s="20">
        <v>71.418999999999997</v>
      </c>
      <c r="E261" s="20">
        <v>5.9294131095066802E-6</v>
      </c>
      <c r="G261" s="18" t="s">
        <v>2525</v>
      </c>
      <c r="H261" s="18" t="s">
        <v>2526</v>
      </c>
      <c r="I261" s="18" t="s">
        <v>2527</v>
      </c>
      <c r="J261" s="18">
        <v>15.984999999999999</v>
      </c>
      <c r="K261" s="18">
        <v>2.5095339286407301E-5</v>
      </c>
      <c r="M261" s="10" t="s">
        <v>2543</v>
      </c>
      <c r="N261" s="10" t="s">
        <v>2544</v>
      </c>
      <c r="O261" s="10" t="s">
        <v>2545</v>
      </c>
      <c r="P261" s="10">
        <v>20.146000000000001</v>
      </c>
      <c r="Q261" s="10">
        <v>4.1958551008081102E-6</v>
      </c>
      <c r="S261" s="14" t="s">
        <v>1496</v>
      </c>
      <c r="T261" s="14" t="s">
        <v>1497</v>
      </c>
      <c r="U261" s="14" t="s">
        <v>1498</v>
      </c>
      <c r="V261" s="14">
        <v>10.653</v>
      </c>
      <c r="W261" s="14">
        <v>8.5119433696600994E-5</v>
      </c>
      <c r="Y261" s="16" t="s">
        <v>2361</v>
      </c>
      <c r="Z261" s="16" t="s">
        <v>2362</v>
      </c>
      <c r="AA261" s="16" t="s">
        <v>2363</v>
      </c>
      <c r="AB261" s="16">
        <v>13.89</v>
      </c>
      <c r="AC261" s="16">
        <v>1.2646459691501E-4</v>
      </c>
    </row>
    <row r="262" spans="1:29" x14ac:dyDescent="0.2">
      <c r="A262" s="12" t="s">
        <v>2113</v>
      </c>
      <c r="B262" s="12" t="s">
        <v>2114</v>
      </c>
      <c r="C262" s="22" t="s">
        <v>2115</v>
      </c>
      <c r="D262" s="20">
        <v>33.08</v>
      </c>
      <c r="E262" s="20">
        <v>5.16304462431227E-5</v>
      </c>
      <c r="G262" s="18" t="s">
        <v>2305</v>
      </c>
      <c r="H262" s="18" t="s">
        <v>2306</v>
      </c>
      <c r="I262" s="18" t="s">
        <v>2307</v>
      </c>
      <c r="J262" s="18">
        <v>9.7720000000000002</v>
      </c>
      <c r="K262" s="18">
        <v>3.7729153931680402E-3</v>
      </c>
      <c r="M262" s="10" t="s">
        <v>2275</v>
      </c>
      <c r="N262" s="10" t="s">
        <v>2276</v>
      </c>
      <c r="O262" s="10" t="s">
        <v>2277</v>
      </c>
      <c r="P262" s="10">
        <v>19.95</v>
      </c>
      <c r="Q262" s="10">
        <v>5.0052228111052699E-6</v>
      </c>
      <c r="S262" s="14" t="s">
        <v>382</v>
      </c>
      <c r="T262" s="14" t="s">
        <v>383</v>
      </c>
      <c r="U262" s="14" t="s">
        <v>384</v>
      </c>
      <c r="V262" s="14">
        <v>10.586</v>
      </c>
      <c r="W262" s="14">
        <v>1.7078647933210799E-5</v>
      </c>
      <c r="Y262" s="16" t="s">
        <v>1754</v>
      </c>
      <c r="Z262" s="16" t="s">
        <v>1755</v>
      </c>
      <c r="AA262" s="16" t="s">
        <v>1756</v>
      </c>
      <c r="AB262" s="16">
        <v>13.853</v>
      </c>
      <c r="AC262" s="16">
        <v>1.40229147267412E-5</v>
      </c>
    </row>
    <row r="263" spans="1:29" x14ac:dyDescent="0.2">
      <c r="A263" s="12" t="s">
        <v>3988</v>
      </c>
      <c r="B263" s="12" t="s">
        <v>3989</v>
      </c>
      <c r="C263" s="22" t="s">
        <v>3990</v>
      </c>
      <c r="D263" s="20">
        <v>7.79</v>
      </c>
      <c r="E263" s="20">
        <v>5.77798254710871E-3</v>
      </c>
      <c r="G263" s="18" t="s">
        <v>2370</v>
      </c>
      <c r="H263" s="18" t="s">
        <v>2371</v>
      </c>
      <c r="I263" s="18" t="s">
        <v>2372</v>
      </c>
      <c r="J263" s="18">
        <v>27.119</v>
      </c>
      <c r="K263" s="18">
        <v>7.2531827157940002E-5</v>
      </c>
      <c r="M263" s="10" t="s">
        <v>211</v>
      </c>
      <c r="N263" s="10" t="s">
        <v>212</v>
      </c>
      <c r="O263" s="10" t="s">
        <v>213</v>
      </c>
      <c r="P263" s="10">
        <v>19.920000000000002</v>
      </c>
      <c r="Q263" s="10">
        <v>9.18958176838736E-5</v>
      </c>
      <c r="S263" s="14" t="s">
        <v>561</v>
      </c>
      <c r="T263" s="14" t="s">
        <v>562</v>
      </c>
      <c r="U263" s="14" t="s">
        <v>563</v>
      </c>
      <c r="V263" s="14">
        <v>10.571</v>
      </c>
      <c r="W263" s="14">
        <v>2.6638827508307402E-6</v>
      </c>
      <c r="Y263" s="16" t="s">
        <v>1865</v>
      </c>
      <c r="Z263" s="16" t="s">
        <v>1866</v>
      </c>
      <c r="AA263" s="16" t="s">
        <v>1867</v>
      </c>
      <c r="AB263" s="16">
        <v>13.837</v>
      </c>
      <c r="AC263" s="16">
        <v>3.5636808504935197E-5</v>
      </c>
    </row>
    <row r="264" spans="1:29" x14ac:dyDescent="0.2">
      <c r="A264" s="12" t="s">
        <v>1904</v>
      </c>
      <c r="B264" s="12" t="s">
        <v>1905</v>
      </c>
      <c r="C264" s="22" t="s">
        <v>1906</v>
      </c>
      <c r="D264" s="20">
        <v>3.1019999999999999</v>
      </c>
      <c r="E264" s="20">
        <v>1.64601997669522E-3</v>
      </c>
      <c r="G264" s="18" t="s">
        <v>2468</v>
      </c>
      <c r="H264" s="18" t="s">
        <v>2469</v>
      </c>
      <c r="I264" s="18" t="s">
        <v>2470</v>
      </c>
      <c r="J264" s="18">
        <v>9.0609999999999999</v>
      </c>
      <c r="K264" s="18">
        <v>6.0286918977443503E-3</v>
      </c>
      <c r="M264" s="10" t="s">
        <v>2266</v>
      </c>
      <c r="N264" s="10" t="s">
        <v>2267</v>
      </c>
      <c r="O264" s="10" t="s">
        <v>2268</v>
      </c>
      <c r="P264" s="10">
        <v>19.887</v>
      </c>
      <c r="Q264" s="10">
        <v>6.00252507254595E-7</v>
      </c>
      <c r="S264" s="14" t="s">
        <v>633</v>
      </c>
      <c r="T264" s="14" t="s">
        <v>634</v>
      </c>
      <c r="U264" s="14" t="s">
        <v>635</v>
      </c>
      <c r="V264" s="14">
        <v>10.516999999999999</v>
      </c>
      <c r="W264" s="14">
        <v>1.45413870200617E-6</v>
      </c>
      <c r="Y264" s="16" t="s">
        <v>3367</v>
      </c>
      <c r="Z264" s="16" t="s">
        <v>3368</v>
      </c>
      <c r="AA264" s="16" t="s">
        <v>3369</v>
      </c>
      <c r="AB264" s="16">
        <v>13.827999999999999</v>
      </c>
      <c r="AC264" s="16">
        <v>1.4081497419726801E-4</v>
      </c>
    </row>
    <row r="265" spans="1:29" x14ac:dyDescent="0.2">
      <c r="A265" s="12" t="s">
        <v>178</v>
      </c>
      <c r="B265" s="12" t="s">
        <v>179</v>
      </c>
      <c r="C265" s="22" t="s">
        <v>180</v>
      </c>
      <c r="D265" s="20">
        <v>4.13</v>
      </c>
      <c r="E265" s="20">
        <v>1.1006489182252601E-4</v>
      </c>
      <c r="G265" s="18" t="s">
        <v>2983</v>
      </c>
      <c r="H265" s="18" t="s">
        <v>2984</v>
      </c>
      <c r="I265" s="18" t="s">
        <v>2985</v>
      </c>
      <c r="J265" s="18">
        <v>13.457000000000001</v>
      </c>
      <c r="K265" s="18">
        <v>3.00029882283059E-6</v>
      </c>
      <c r="M265" s="10" t="s">
        <v>1466</v>
      </c>
      <c r="N265" s="10" t="s">
        <v>1467</v>
      </c>
      <c r="O265" s="10" t="s">
        <v>1468</v>
      </c>
      <c r="P265" s="10">
        <v>19.870999999999999</v>
      </c>
      <c r="Q265" s="10">
        <v>3.3830286252367601E-6</v>
      </c>
      <c r="S265" s="14" t="s">
        <v>3350</v>
      </c>
      <c r="T265" s="14" t="s">
        <v>3351</v>
      </c>
      <c r="U265" s="14" t="s">
        <v>3352</v>
      </c>
      <c r="V265" s="14">
        <v>10.385</v>
      </c>
      <c r="W265" s="14">
        <v>7.7392652675234398E-4</v>
      </c>
      <c r="Y265" s="16" t="s">
        <v>5078</v>
      </c>
      <c r="Z265" s="16" t="s">
        <v>5079</v>
      </c>
      <c r="AA265" s="16" t="s">
        <v>5080</v>
      </c>
      <c r="AB265" s="16">
        <v>13.802</v>
      </c>
      <c r="AC265" s="16">
        <v>7.9538979626536706E-5</v>
      </c>
    </row>
    <row r="266" spans="1:29" x14ac:dyDescent="0.2">
      <c r="A266" s="12" t="s">
        <v>1073</v>
      </c>
      <c r="B266" s="12" t="s">
        <v>1074</v>
      </c>
      <c r="C266" s="22" t="s">
        <v>1075</v>
      </c>
      <c r="D266" s="20">
        <v>2.9550000000000001</v>
      </c>
      <c r="E266" s="20">
        <v>5.0316369350820204E-3</v>
      </c>
      <c r="G266" s="18" t="s">
        <v>1769</v>
      </c>
      <c r="H266" s="18" t="s">
        <v>1770</v>
      </c>
      <c r="I266" s="18" t="s">
        <v>1771</v>
      </c>
      <c r="J266" s="18">
        <v>7.984</v>
      </c>
      <c r="K266" s="18">
        <v>5.5576188089070397E-3</v>
      </c>
      <c r="M266" s="10" t="s">
        <v>2669</v>
      </c>
      <c r="N266" s="10" t="s">
        <v>2670</v>
      </c>
      <c r="O266" s="10" t="s">
        <v>2671</v>
      </c>
      <c r="P266" s="10">
        <v>19.837</v>
      </c>
      <c r="Q266" s="10">
        <v>1.2772290368667799E-6</v>
      </c>
      <c r="S266" s="14" t="s">
        <v>3429</v>
      </c>
      <c r="T266" s="14" t="s">
        <v>3430</v>
      </c>
      <c r="U266" s="14" t="s">
        <v>3431</v>
      </c>
      <c r="V266" s="14">
        <v>10.375999999999999</v>
      </c>
      <c r="W266" s="14">
        <v>1.62492936066705E-3</v>
      </c>
      <c r="Y266" s="16" t="s">
        <v>2233</v>
      </c>
      <c r="Z266" s="16" t="s">
        <v>2234</v>
      </c>
      <c r="AA266" s="16" t="s">
        <v>2235</v>
      </c>
      <c r="AB266" s="16">
        <v>13.782</v>
      </c>
      <c r="AC266" s="16">
        <v>4.4942823079202601E-3</v>
      </c>
    </row>
    <row r="267" spans="1:29" x14ac:dyDescent="0.2">
      <c r="A267" s="12" t="s">
        <v>298</v>
      </c>
      <c r="B267" s="12" t="s">
        <v>299</v>
      </c>
      <c r="C267" s="22" t="s">
        <v>300</v>
      </c>
      <c r="D267" s="20">
        <v>12.079000000000001</v>
      </c>
      <c r="E267" s="20">
        <v>4.29508470545015E-4</v>
      </c>
      <c r="G267" s="18" t="s">
        <v>418</v>
      </c>
      <c r="H267" s="18" t="s">
        <v>419</v>
      </c>
      <c r="I267" s="18" t="s">
        <v>420</v>
      </c>
      <c r="J267" s="18">
        <v>5.2350000000000003</v>
      </c>
      <c r="K267" s="18">
        <v>2.26295015940403E-5</v>
      </c>
      <c r="M267" s="10" t="s">
        <v>3353</v>
      </c>
      <c r="N267" s="10" t="s">
        <v>3354</v>
      </c>
      <c r="O267" s="10" t="s">
        <v>3355</v>
      </c>
      <c r="P267" s="10">
        <v>19.779</v>
      </c>
      <c r="Q267" s="10">
        <v>4.76781106521718E-4</v>
      </c>
      <c r="S267" s="14" t="s">
        <v>2206</v>
      </c>
      <c r="T267" s="14" t="s">
        <v>2207</v>
      </c>
      <c r="U267" s="14" t="s">
        <v>2208</v>
      </c>
      <c r="V267" s="14">
        <v>10.348000000000001</v>
      </c>
      <c r="W267" s="14">
        <v>2.4562830964052198E-3</v>
      </c>
      <c r="Y267" s="16" t="s">
        <v>1250</v>
      </c>
      <c r="Z267" s="16" t="s">
        <v>1251</v>
      </c>
      <c r="AA267" s="16" t="s">
        <v>1252</v>
      </c>
      <c r="AB267" s="16">
        <v>13.749000000000001</v>
      </c>
      <c r="AC267" s="16">
        <v>1.10379497985091E-5</v>
      </c>
    </row>
    <row r="268" spans="1:29" x14ac:dyDescent="0.2">
      <c r="A268" s="12" t="s">
        <v>501</v>
      </c>
      <c r="B268" s="12" t="s">
        <v>502</v>
      </c>
      <c r="C268" s="22" t="s">
        <v>503</v>
      </c>
      <c r="D268" s="20">
        <v>3.6070000000000002</v>
      </c>
      <c r="E268" s="20">
        <v>4.5928741346458199E-3</v>
      </c>
      <c r="G268" s="18" t="s">
        <v>803</v>
      </c>
      <c r="H268" s="18" t="s">
        <v>804</v>
      </c>
      <c r="I268" s="18" t="s">
        <v>805</v>
      </c>
      <c r="J268" s="18">
        <v>9.8960000000000008</v>
      </c>
      <c r="K268" s="18">
        <v>8.8314691626401001E-7</v>
      </c>
      <c r="M268" s="10" t="s">
        <v>2212</v>
      </c>
      <c r="N268" s="10" t="s">
        <v>2213</v>
      </c>
      <c r="O268" s="10" t="s">
        <v>2214</v>
      </c>
      <c r="P268" s="10">
        <v>19.704999999999998</v>
      </c>
      <c r="Q268" s="10">
        <v>1.3985612634659401E-7</v>
      </c>
      <c r="S268" s="14" t="s">
        <v>1076</v>
      </c>
      <c r="T268" s="14" t="s">
        <v>1077</v>
      </c>
      <c r="U268" s="14" t="s">
        <v>1078</v>
      </c>
      <c r="V268" s="14">
        <v>10.32</v>
      </c>
      <c r="W268" s="14">
        <v>1.9390400231944499E-4</v>
      </c>
      <c r="Y268" s="16" t="s">
        <v>1004</v>
      </c>
      <c r="Z268" s="16" t="s">
        <v>1005</v>
      </c>
      <c r="AA268" s="16" t="s">
        <v>1006</v>
      </c>
      <c r="AB268" s="16">
        <v>13.743</v>
      </c>
      <c r="AC268" s="16">
        <v>9.7404554523572396E-4</v>
      </c>
    </row>
    <row r="269" spans="1:29" x14ac:dyDescent="0.2">
      <c r="A269" s="12" t="s">
        <v>412</v>
      </c>
      <c r="B269" s="12" t="s">
        <v>413</v>
      </c>
      <c r="C269" s="22" t="s">
        <v>414</v>
      </c>
      <c r="D269" s="20">
        <v>2.677</v>
      </c>
      <c r="E269" s="20">
        <v>1.37266142370551E-3</v>
      </c>
      <c r="G269" s="18" t="s">
        <v>1730</v>
      </c>
      <c r="H269" s="18" t="s">
        <v>1731</v>
      </c>
      <c r="I269" s="18" t="s">
        <v>1732</v>
      </c>
      <c r="J269" s="18">
        <v>54.38</v>
      </c>
      <c r="K269" s="18">
        <v>9.4981658003146003E-6</v>
      </c>
      <c r="M269" s="10" t="s">
        <v>2857</v>
      </c>
      <c r="N269" s="10" t="s">
        <v>2858</v>
      </c>
      <c r="O269" s="10" t="s">
        <v>2859</v>
      </c>
      <c r="P269" s="10">
        <v>19.582999999999998</v>
      </c>
      <c r="Q269" s="10">
        <v>1.29563756037787E-4</v>
      </c>
      <c r="S269" s="14" t="s">
        <v>4269</v>
      </c>
      <c r="T269" s="14" t="s">
        <v>4270</v>
      </c>
      <c r="U269" s="14" t="s">
        <v>4271</v>
      </c>
      <c r="V269" s="14">
        <v>10.292999999999999</v>
      </c>
      <c r="W269" s="14">
        <v>8.0786354837436596E-5</v>
      </c>
      <c r="Y269" s="16" t="s">
        <v>4015</v>
      </c>
      <c r="Z269" s="16" t="s">
        <v>4016</v>
      </c>
      <c r="AA269" s="16" t="s">
        <v>4017</v>
      </c>
      <c r="AB269" s="16">
        <v>13.737</v>
      </c>
      <c r="AC269" s="16">
        <v>8.0723244344493903E-7</v>
      </c>
    </row>
    <row r="270" spans="1:29" x14ac:dyDescent="0.2">
      <c r="A270" s="12" t="s">
        <v>1463</v>
      </c>
      <c r="B270" s="12" t="s">
        <v>1464</v>
      </c>
      <c r="C270" s="22" t="s">
        <v>1465</v>
      </c>
      <c r="D270" s="20">
        <v>27.771999999999998</v>
      </c>
      <c r="E270" s="20">
        <v>5.0540631408857501E-6</v>
      </c>
      <c r="G270" s="18" t="s">
        <v>2113</v>
      </c>
      <c r="H270" s="18" t="s">
        <v>2114</v>
      </c>
      <c r="I270" s="18" t="s">
        <v>2115</v>
      </c>
      <c r="J270" s="18">
        <v>11.555</v>
      </c>
      <c r="K270" s="18">
        <v>3.3233875891813802E-4</v>
      </c>
      <c r="M270" s="10" t="s">
        <v>3144</v>
      </c>
      <c r="N270" s="10" t="s">
        <v>3145</v>
      </c>
      <c r="O270" s="10" t="s">
        <v>3146</v>
      </c>
      <c r="P270" s="10">
        <v>19.571999999999999</v>
      </c>
      <c r="Q270" s="10">
        <v>3.5431605165570101E-4</v>
      </c>
      <c r="S270" s="14" t="s">
        <v>4431</v>
      </c>
      <c r="T270" s="14" t="s">
        <v>4432</v>
      </c>
      <c r="U270" s="14" t="s">
        <v>4433</v>
      </c>
      <c r="V270" s="14">
        <v>10.29</v>
      </c>
      <c r="W270" s="14">
        <v>2.56718879558449E-3</v>
      </c>
      <c r="Y270" s="16" t="s">
        <v>379</v>
      </c>
      <c r="Z270" s="16" t="s">
        <v>380</v>
      </c>
      <c r="AA270" s="16" t="s">
        <v>381</v>
      </c>
      <c r="AB270" s="16">
        <v>13.718</v>
      </c>
      <c r="AC270" s="16">
        <v>3.8343957019082399E-4</v>
      </c>
    </row>
    <row r="271" spans="1:29" x14ac:dyDescent="0.2">
      <c r="A271" s="12" t="s">
        <v>4631</v>
      </c>
      <c r="B271" s="12" t="s">
        <v>4632</v>
      </c>
      <c r="C271" s="22" t="s">
        <v>4633</v>
      </c>
      <c r="D271" s="20">
        <v>4.5129999999999999</v>
      </c>
      <c r="E271" s="20">
        <v>7.7455365939949102E-5</v>
      </c>
      <c r="G271" s="18" t="s">
        <v>3988</v>
      </c>
      <c r="H271" s="18" t="s">
        <v>3989</v>
      </c>
      <c r="I271" s="18" t="s">
        <v>3990</v>
      </c>
      <c r="J271" s="18">
        <v>7.3109999999999999</v>
      </c>
      <c r="K271" s="18">
        <v>2.49784721563995E-3</v>
      </c>
      <c r="M271" s="10" t="s">
        <v>256</v>
      </c>
      <c r="N271" s="10" t="s">
        <v>257</v>
      </c>
      <c r="O271" s="10" t="s">
        <v>258</v>
      </c>
      <c r="P271" s="10">
        <v>19.57</v>
      </c>
      <c r="Q271" s="10">
        <v>6.5536413882405498E-6</v>
      </c>
      <c r="S271" s="14" t="s">
        <v>1859</v>
      </c>
      <c r="T271" s="14" t="s">
        <v>1860</v>
      </c>
      <c r="U271" s="14" t="s">
        <v>1861</v>
      </c>
      <c r="V271" s="14">
        <v>10.29</v>
      </c>
      <c r="W271" s="14">
        <v>2.6449463551340099E-3</v>
      </c>
      <c r="Y271" s="16" t="s">
        <v>4218</v>
      </c>
      <c r="Z271" s="16" t="s">
        <v>4219</v>
      </c>
      <c r="AA271" s="16" t="s">
        <v>4220</v>
      </c>
      <c r="AB271" s="16">
        <v>13.688000000000001</v>
      </c>
      <c r="AC271" s="16">
        <v>7.2703608064698102E-3</v>
      </c>
    </row>
    <row r="272" spans="1:29" x14ac:dyDescent="0.2">
      <c r="A272" s="12" t="s">
        <v>2747</v>
      </c>
      <c r="B272" s="12" t="s">
        <v>2748</v>
      </c>
      <c r="C272" s="22" t="s">
        <v>2749</v>
      </c>
      <c r="D272" s="20">
        <v>11.031000000000001</v>
      </c>
      <c r="E272" s="20">
        <v>2.7371768548556402E-4</v>
      </c>
      <c r="G272" s="18" t="s">
        <v>1904</v>
      </c>
      <c r="H272" s="18" t="s">
        <v>1905</v>
      </c>
      <c r="I272" s="18" t="s">
        <v>1906</v>
      </c>
      <c r="J272" s="18">
        <v>3.7749999999999999</v>
      </c>
      <c r="K272" s="18">
        <v>3.01082628754057E-4</v>
      </c>
      <c r="M272" s="10" t="s">
        <v>2352</v>
      </c>
      <c r="N272" s="10" t="s">
        <v>2353</v>
      </c>
      <c r="O272" s="10" t="s">
        <v>2354</v>
      </c>
      <c r="P272" s="10">
        <v>19.542000000000002</v>
      </c>
      <c r="Q272" s="10">
        <v>8.5250122960900399E-7</v>
      </c>
      <c r="S272" s="14" t="s">
        <v>1775</v>
      </c>
      <c r="T272" s="14" t="s">
        <v>1776</v>
      </c>
      <c r="U272" s="14" t="s">
        <v>1777</v>
      </c>
      <c r="V272" s="14">
        <v>10.257</v>
      </c>
      <c r="W272" s="14">
        <v>1.1389972581421499E-3</v>
      </c>
      <c r="Y272" s="16" t="s">
        <v>1376</v>
      </c>
      <c r="Z272" s="16" t="s">
        <v>1377</v>
      </c>
      <c r="AA272" s="16" t="s">
        <v>1378</v>
      </c>
      <c r="AB272" s="16">
        <v>13.638</v>
      </c>
      <c r="AC272" s="16">
        <v>1.8204673365440599E-6</v>
      </c>
    </row>
    <row r="273" spans="1:29" x14ac:dyDescent="0.2">
      <c r="A273" s="12" t="s">
        <v>1925</v>
      </c>
      <c r="B273" s="12" t="s">
        <v>1926</v>
      </c>
      <c r="C273" s="22" t="s">
        <v>1927</v>
      </c>
      <c r="D273" s="20">
        <v>5.944</v>
      </c>
      <c r="E273" s="20">
        <v>1.89409711354172E-3</v>
      </c>
      <c r="G273" s="18" t="s">
        <v>178</v>
      </c>
      <c r="H273" s="18" t="s">
        <v>179</v>
      </c>
      <c r="I273" s="18" t="s">
        <v>180</v>
      </c>
      <c r="J273" s="18">
        <v>6.2039999999999997</v>
      </c>
      <c r="K273" s="18">
        <v>2.1338878893661901E-5</v>
      </c>
      <c r="M273" s="10" t="s">
        <v>4033</v>
      </c>
      <c r="N273" s="10" t="s">
        <v>4034</v>
      </c>
      <c r="O273" s="10" t="s">
        <v>4035</v>
      </c>
      <c r="P273" s="10">
        <v>19.521999999999998</v>
      </c>
      <c r="Q273" s="10">
        <v>9.0033149644508404E-6</v>
      </c>
      <c r="S273" s="14" t="s">
        <v>5143</v>
      </c>
      <c r="T273" s="14" t="s">
        <v>5144</v>
      </c>
      <c r="U273" s="14" t="s">
        <v>5145</v>
      </c>
      <c r="V273" s="14">
        <v>10.247</v>
      </c>
      <c r="W273" s="14">
        <v>3.7834715939211199E-5</v>
      </c>
      <c r="Y273" s="16" t="s">
        <v>1010</v>
      </c>
      <c r="Z273" s="16" t="s">
        <v>1011</v>
      </c>
      <c r="AA273" s="16" t="s">
        <v>1012</v>
      </c>
      <c r="AB273" s="16">
        <v>13.624000000000001</v>
      </c>
      <c r="AC273" s="16">
        <v>4.2591848532613801E-5</v>
      </c>
    </row>
    <row r="274" spans="1:29" x14ac:dyDescent="0.2">
      <c r="A274" s="12" t="s">
        <v>3144</v>
      </c>
      <c r="B274" s="12" t="s">
        <v>3145</v>
      </c>
      <c r="C274" s="22" t="s">
        <v>3146</v>
      </c>
      <c r="D274" s="20">
        <v>24.748000000000001</v>
      </c>
      <c r="E274" s="20">
        <v>1.0435132809372101E-4</v>
      </c>
      <c r="G274" s="18" t="s">
        <v>1073</v>
      </c>
      <c r="H274" s="18" t="s">
        <v>1074</v>
      </c>
      <c r="I274" s="18" t="s">
        <v>1075</v>
      </c>
      <c r="J274" s="18">
        <v>5.2779999999999996</v>
      </c>
      <c r="K274" s="18">
        <v>4.2359473901287798E-4</v>
      </c>
      <c r="M274" s="10" t="s">
        <v>776</v>
      </c>
      <c r="N274" s="10" t="s">
        <v>777</v>
      </c>
      <c r="O274" s="10" t="s">
        <v>778</v>
      </c>
      <c r="P274" s="10">
        <v>19.512</v>
      </c>
      <c r="Q274" s="10">
        <v>7.7445144322174601E-5</v>
      </c>
      <c r="S274" s="14" t="s">
        <v>3792</v>
      </c>
      <c r="T274" s="14" t="s">
        <v>3793</v>
      </c>
      <c r="U274" s="14" t="s">
        <v>3794</v>
      </c>
      <c r="V274" s="14">
        <v>10.247</v>
      </c>
      <c r="W274" s="14">
        <v>6.6775373524952095E-5</v>
      </c>
      <c r="Y274" s="16" t="s">
        <v>3688</v>
      </c>
      <c r="Z274" s="16" t="s">
        <v>3689</v>
      </c>
      <c r="AA274" s="16" t="s">
        <v>3690</v>
      </c>
      <c r="AB274" s="16">
        <v>13.619</v>
      </c>
      <c r="AC274" s="16">
        <v>5.8301383476411196E-4</v>
      </c>
    </row>
    <row r="275" spans="1:29" x14ac:dyDescent="0.2">
      <c r="A275" s="12" t="s">
        <v>3929</v>
      </c>
      <c r="B275" s="12" t="s">
        <v>3930</v>
      </c>
      <c r="C275" s="22" t="s">
        <v>3931</v>
      </c>
      <c r="D275" s="20">
        <v>11.736000000000001</v>
      </c>
      <c r="E275" s="20">
        <v>2.40900296829566E-2</v>
      </c>
      <c r="G275" s="18" t="s">
        <v>298</v>
      </c>
      <c r="H275" s="18" t="s">
        <v>299</v>
      </c>
      <c r="I275" s="18" t="s">
        <v>300</v>
      </c>
      <c r="J275" s="18">
        <v>9.4179999999999993</v>
      </c>
      <c r="K275" s="18">
        <v>8.0981116604383896E-4</v>
      </c>
      <c r="M275" s="10" t="s">
        <v>4431</v>
      </c>
      <c r="N275" s="10" t="s">
        <v>4432</v>
      </c>
      <c r="O275" s="10" t="s">
        <v>4433</v>
      </c>
      <c r="P275" s="10">
        <v>19.491</v>
      </c>
      <c r="Q275" s="10">
        <v>5.8195230972923895E-4</v>
      </c>
      <c r="S275" s="14" t="s">
        <v>166</v>
      </c>
      <c r="T275" s="14" t="s">
        <v>167</v>
      </c>
      <c r="U275" s="14" t="s">
        <v>168</v>
      </c>
      <c r="V275" s="14">
        <v>10.231999999999999</v>
      </c>
      <c r="W275" s="14">
        <v>9.8864642330553903E-6</v>
      </c>
      <c r="Y275" s="16" t="s">
        <v>4114</v>
      </c>
      <c r="Z275" s="16" t="s">
        <v>4115</v>
      </c>
      <c r="AA275" s="16" t="s">
        <v>4116</v>
      </c>
      <c r="AB275" s="16">
        <v>13.602</v>
      </c>
      <c r="AC275" s="16">
        <v>1.2684249144824199E-3</v>
      </c>
    </row>
    <row r="276" spans="1:29" x14ac:dyDescent="0.2">
      <c r="A276" s="12" t="s">
        <v>3022</v>
      </c>
      <c r="B276" s="12" t="s">
        <v>3023</v>
      </c>
      <c r="C276" s="22" t="s">
        <v>3024</v>
      </c>
      <c r="D276" s="20">
        <v>16.696999999999999</v>
      </c>
      <c r="E276" s="20">
        <v>1.84388141280412E-3</v>
      </c>
      <c r="G276" s="18" t="s">
        <v>501</v>
      </c>
      <c r="H276" s="18" t="s">
        <v>502</v>
      </c>
      <c r="I276" s="18" t="s">
        <v>503</v>
      </c>
      <c r="J276" s="18">
        <v>8.9529999999999994</v>
      </c>
      <c r="K276" s="18">
        <v>4.9668832231897199E-5</v>
      </c>
      <c r="M276" s="10" t="s">
        <v>932</v>
      </c>
      <c r="N276" s="10" t="s">
        <v>933</v>
      </c>
      <c r="O276" s="10" t="s">
        <v>934</v>
      </c>
      <c r="P276" s="10">
        <v>19.41</v>
      </c>
      <c r="Q276" s="10">
        <v>4.0358084185676498E-7</v>
      </c>
      <c r="S276" s="14" t="s">
        <v>627</v>
      </c>
      <c r="T276" s="14" t="s">
        <v>628</v>
      </c>
      <c r="U276" s="14" t="s">
        <v>629</v>
      </c>
      <c r="V276" s="14">
        <v>10.138</v>
      </c>
      <c r="W276" s="14">
        <v>1.21312402264984E-4</v>
      </c>
      <c r="Y276" s="16" t="s">
        <v>4727</v>
      </c>
      <c r="Z276" s="16" t="s">
        <v>4728</v>
      </c>
      <c r="AA276" s="16" t="s">
        <v>4729</v>
      </c>
      <c r="AB276" s="16">
        <v>13.569000000000001</v>
      </c>
      <c r="AC276" s="16">
        <v>1.6731201079922501E-4</v>
      </c>
    </row>
    <row r="277" spans="1:29" x14ac:dyDescent="0.2">
      <c r="A277" s="12" t="s">
        <v>2777</v>
      </c>
      <c r="B277" s="12" t="s">
        <v>2778</v>
      </c>
      <c r="C277" s="22" t="s">
        <v>2779</v>
      </c>
      <c r="D277" s="20">
        <v>9.9030000000000005</v>
      </c>
      <c r="E277" s="20">
        <v>2.1820809912864701E-5</v>
      </c>
      <c r="G277" s="18" t="s">
        <v>412</v>
      </c>
      <c r="H277" s="18" t="s">
        <v>413</v>
      </c>
      <c r="I277" s="18" t="s">
        <v>414</v>
      </c>
      <c r="J277" s="18">
        <v>5.2329999999999997</v>
      </c>
      <c r="K277" s="18">
        <v>1.3093336545766401E-4</v>
      </c>
      <c r="M277" s="10" t="s">
        <v>4835</v>
      </c>
      <c r="N277" s="10" t="s">
        <v>4836</v>
      </c>
      <c r="O277" s="10" t="s">
        <v>4837</v>
      </c>
      <c r="P277" s="10">
        <v>19.273</v>
      </c>
      <c r="Q277" s="10">
        <v>4.3152821544989501E-6</v>
      </c>
      <c r="S277" s="14" t="s">
        <v>4236</v>
      </c>
      <c r="T277" s="14" t="s">
        <v>4237</v>
      </c>
      <c r="U277" s="14" t="s">
        <v>4238</v>
      </c>
      <c r="V277" s="14">
        <v>10.134</v>
      </c>
      <c r="W277" s="14">
        <v>3.0813419394769598E-3</v>
      </c>
      <c r="Y277" s="16" t="s">
        <v>2332</v>
      </c>
      <c r="Z277" s="16" t="s">
        <v>2333</v>
      </c>
      <c r="AA277" s="16" t="s">
        <v>2334</v>
      </c>
      <c r="AB277" s="16">
        <v>13.539</v>
      </c>
      <c r="AC277" s="16">
        <v>5.5435266388403903E-6</v>
      </c>
    </row>
    <row r="278" spans="1:29" x14ac:dyDescent="0.2">
      <c r="A278" s="12" t="s">
        <v>3724</v>
      </c>
      <c r="B278" s="12" t="s">
        <v>3725</v>
      </c>
      <c r="C278" s="22" t="s">
        <v>3726</v>
      </c>
      <c r="D278" s="20">
        <v>11.833</v>
      </c>
      <c r="E278" s="20">
        <v>9.6398746681880505E-5</v>
      </c>
      <c r="G278" s="18" t="s">
        <v>1463</v>
      </c>
      <c r="H278" s="18" t="s">
        <v>1464</v>
      </c>
      <c r="I278" s="18" t="s">
        <v>1465</v>
      </c>
      <c r="J278" s="18">
        <v>65.738</v>
      </c>
      <c r="K278" s="18">
        <v>1.47560206886777E-6</v>
      </c>
      <c r="M278" s="10" t="s">
        <v>974</v>
      </c>
      <c r="N278" s="10" t="s">
        <v>975</v>
      </c>
      <c r="O278" s="10" t="s">
        <v>976</v>
      </c>
      <c r="P278" s="10">
        <v>19.181999999999999</v>
      </c>
      <c r="Q278" s="10">
        <v>1.2664862290012699E-5</v>
      </c>
      <c r="S278" s="14" t="s">
        <v>758</v>
      </c>
      <c r="T278" s="14" t="s">
        <v>759</v>
      </c>
      <c r="U278" s="14" t="s">
        <v>760</v>
      </c>
      <c r="V278" s="14">
        <v>10.101000000000001</v>
      </c>
      <c r="W278" s="14">
        <v>2.11782319672482E-3</v>
      </c>
      <c r="Y278" s="16" t="s">
        <v>3659</v>
      </c>
      <c r="Z278" s="16" t="s">
        <v>3660</v>
      </c>
      <c r="AA278" s="16" t="s">
        <v>3661</v>
      </c>
      <c r="AB278" s="16">
        <v>13.513</v>
      </c>
      <c r="AC278" s="16">
        <v>7.7185134489510295E-5</v>
      </c>
    </row>
    <row r="279" spans="1:29" x14ac:dyDescent="0.2">
      <c r="A279" s="12" t="s">
        <v>1148</v>
      </c>
      <c r="B279" s="12" t="s">
        <v>1149</v>
      </c>
      <c r="C279" s="22" t="s">
        <v>1150</v>
      </c>
      <c r="D279" s="20">
        <v>61.726999999999997</v>
      </c>
      <c r="E279" s="20">
        <v>2.3256120806891498E-8</v>
      </c>
      <c r="G279" s="18" t="s">
        <v>4631</v>
      </c>
      <c r="H279" s="18" t="s">
        <v>4632</v>
      </c>
      <c r="I279" s="18" t="s">
        <v>4633</v>
      </c>
      <c r="J279" s="18">
        <v>6.633</v>
      </c>
      <c r="K279" s="18">
        <v>3.7928911858164897E-5</v>
      </c>
      <c r="M279" s="10" t="s">
        <v>1274</v>
      </c>
      <c r="N279" s="10" t="s">
        <v>1275</v>
      </c>
      <c r="O279" s="10" t="s">
        <v>1276</v>
      </c>
      <c r="P279" s="10">
        <v>19.166</v>
      </c>
      <c r="Q279" s="10">
        <v>1.02543140245714E-6</v>
      </c>
      <c r="S279" s="14" t="s">
        <v>2020</v>
      </c>
      <c r="T279" s="14" t="s">
        <v>2021</v>
      </c>
      <c r="U279" s="14" t="s">
        <v>2022</v>
      </c>
      <c r="V279" s="14">
        <v>10.074</v>
      </c>
      <c r="W279" s="14">
        <v>9.2648828701391605E-4</v>
      </c>
      <c r="Y279" s="16" t="s">
        <v>364</v>
      </c>
      <c r="Z279" s="16" t="s">
        <v>365</v>
      </c>
      <c r="AA279" s="16" t="s">
        <v>366</v>
      </c>
      <c r="AB279" s="16">
        <v>13.441000000000001</v>
      </c>
      <c r="AC279" s="16">
        <v>5.98242577305452E-5</v>
      </c>
    </row>
    <row r="280" spans="1:29" x14ac:dyDescent="0.2">
      <c r="A280" s="12" t="s">
        <v>2504</v>
      </c>
      <c r="B280" s="12" t="s">
        <v>2505</v>
      </c>
      <c r="C280" s="22" t="s">
        <v>2506</v>
      </c>
      <c r="D280" s="20">
        <v>4.3810000000000002</v>
      </c>
      <c r="E280" s="20">
        <v>3.4426097902649902E-2</v>
      </c>
      <c r="G280" s="18" t="s">
        <v>2747</v>
      </c>
      <c r="H280" s="18" t="s">
        <v>2748</v>
      </c>
      <c r="I280" s="18" t="s">
        <v>2749</v>
      </c>
      <c r="J280" s="18">
        <v>10.401</v>
      </c>
      <c r="K280" s="18">
        <v>7.7177199603728497E-4</v>
      </c>
      <c r="M280" s="10" t="s">
        <v>3721</v>
      </c>
      <c r="N280" s="10" t="s">
        <v>3722</v>
      </c>
      <c r="O280" s="10" t="s">
        <v>3723</v>
      </c>
      <c r="P280" s="10">
        <v>19.158999999999999</v>
      </c>
      <c r="Q280" s="10">
        <v>1.4857396586986899E-4</v>
      </c>
      <c r="S280" s="14" t="s">
        <v>2394</v>
      </c>
      <c r="T280" s="14" t="s">
        <v>2395</v>
      </c>
      <c r="U280" s="14" t="s">
        <v>2396</v>
      </c>
      <c r="V280" s="14">
        <v>10.061999999999999</v>
      </c>
      <c r="W280" s="14">
        <v>1.3686709142435299E-4</v>
      </c>
      <c r="Y280" s="16" t="s">
        <v>3579</v>
      </c>
      <c r="Z280" s="16" t="s">
        <v>3580</v>
      </c>
      <c r="AA280" s="16" t="s">
        <v>3581</v>
      </c>
      <c r="AB280" s="16">
        <v>13.396000000000001</v>
      </c>
      <c r="AC280" s="16">
        <v>3.0323954668398699E-4</v>
      </c>
    </row>
    <row r="281" spans="1:29" x14ac:dyDescent="0.2">
      <c r="A281" s="12" t="s">
        <v>2128</v>
      </c>
      <c r="B281" s="12" t="s">
        <v>2129</v>
      </c>
      <c r="C281" s="22" t="s">
        <v>2130</v>
      </c>
      <c r="D281" s="20">
        <v>2.532</v>
      </c>
      <c r="E281" s="20">
        <v>4.9151681926702197E-2</v>
      </c>
      <c r="G281" s="18" t="s">
        <v>1925</v>
      </c>
      <c r="H281" s="18" t="s">
        <v>1926</v>
      </c>
      <c r="I281" s="18" t="s">
        <v>1927</v>
      </c>
      <c r="J281" s="18">
        <v>11.589</v>
      </c>
      <c r="K281" s="18">
        <v>1.87423029944456E-4</v>
      </c>
      <c r="M281" s="10" t="s">
        <v>265</v>
      </c>
      <c r="N281" s="10" t="s">
        <v>266</v>
      </c>
      <c r="O281" s="10" t="s">
        <v>267</v>
      </c>
      <c r="P281" s="10">
        <v>19.155000000000001</v>
      </c>
      <c r="Q281" s="10">
        <v>2.93714147592272E-6</v>
      </c>
      <c r="S281" s="14" t="s">
        <v>1112</v>
      </c>
      <c r="T281" s="14" t="s">
        <v>1113</v>
      </c>
      <c r="U281" s="14" t="s">
        <v>1114</v>
      </c>
      <c r="V281" s="14">
        <v>10.055</v>
      </c>
      <c r="W281" s="14">
        <v>7.2227599133056804E-5</v>
      </c>
      <c r="Y281" s="16" t="s">
        <v>2290</v>
      </c>
      <c r="Z281" s="16" t="s">
        <v>2291</v>
      </c>
      <c r="AA281" s="16" t="s">
        <v>2292</v>
      </c>
      <c r="AB281" s="16">
        <v>13.369</v>
      </c>
      <c r="AC281" s="16">
        <v>1.9588402901240501E-3</v>
      </c>
    </row>
    <row r="282" spans="1:29" x14ac:dyDescent="0.2">
      <c r="A282" s="12" t="s">
        <v>3501</v>
      </c>
      <c r="B282" s="12" t="s">
        <v>3502</v>
      </c>
      <c r="C282" s="22" t="s">
        <v>3503</v>
      </c>
      <c r="D282" s="20">
        <v>5.29</v>
      </c>
      <c r="E282" s="20">
        <v>2.0876593976799601E-3</v>
      </c>
      <c r="G282" s="18" t="s">
        <v>3144</v>
      </c>
      <c r="H282" s="18" t="s">
        <v>3145</v>
      </c>
      <c r="I282" s="18" t="s">
        <v>3146</v>
      </c>
      <c r="J282" s="18">
        <v>20.271999999999998</v>
      </c>
      <c r="K282" s="18">
        <v>2.3837989793640301E-4</v>
      </c>
      <c r="M282" s="10" t="s">
        <v>621</v>
      </c>
      <c r="N282" s="10" t="s">
        <v>622</v>
      </c>
      <c r="O282" s="10" t="s">
        <v>623</v>
      </c>
      <c r="P282" s="10">
        <v>19.126000000000001</v>
      </c>
      <c r="Q282" s="10">
        <v>1.7488935713405599E-5</v>
      </c>
      <c r="S282" s="14" t="s">
        <v>211</v>
      </c>
      <c r="T282" s="14" t="s">
        <v>212</v>
      </c>
      <c r="U282" s="14" t="s">
        <v>213</v>
      </c>
      <c r="V282" s="14">
        <v>10.054</v>
      </c>
      <c r="W282" s="14">
        <v>1.32084556327505E-3</v>
      </c>
      <c r="Y282" s="16" t="s">
        <v>504</v>
      </c>
      <c r="Z282" s="16" t="s">
        <v>505</v>
      </c>
      <c r="AA282" s="16" t="s">
        <v>506</v>
      </c>
      <c r="AB282" s="16">
        <v>13.358000000000001</v>
      </c>
      <c r="AC282" s="16">
        <v>6.4132053945176203E-7</v>
      </c>
    </row>
    <row r="283" spans="1:29" x14ac:dyDescent="0.2">
      <c r="A283" s="12" t="s">
        <v>3323</v>
      </c>
      <c r="B283" s="12" t="s">
        <v>3324</v>
      </c>
      <c r="C283" s="22" t="s">
        <v>3325</v>
      </c>
      <c r="D283" s="20">
        <v>84.653999999999996</v>
      </c>
      <c r="E283" s="20">
        <v>2.9811319079975402E-8</v>
      </c>
      <c r="G283" s="18" t="s">
        <v>4931</v>
      </c>
      <c r="H283" s="18" t="s">
        <v>4932</v>
      </c>
      <c r="I283" s="18" t="s">
        <v>4933</v>
      </c>
      <c r="J283" s="18">
        <v>7.88</v>
      </c>
      <c r="K283" s="18">
        <v>5.2939570938779101E-2</v>
      </c>
      <c r="M283" s="10" t="s">
        <v>1196</v>
      </c>
      <c r="N283" s="10" t="s">
        <v>1197</v>
      </c>
      <c r="O283" s="10" t="s">
        <v>1198</v>
      </c>
      <c r="P283" s="10">
        <v>19.076000000000001</v>
      </c>
      <c r="Q283" s="10">
        <v>6.6958477965561903E-6</v>
      </c>
      <c r="S283" s="14" t="s">
        <v>3435</v>
      </c>
      <c r="T283" s="14" t="s">
        <v>3436</v>
      </c>
      <c r="U283" s="14" t="s">
        <v>3437</v>
      </c>
      <c r="V283" s="14">
        <v>10.041</v>
      </c>
      <c r="W283" s="14">
        <v>2.92118510714312E-4</v>
      </c>
      <c r="Y283" s="16" t="s">
        <v>1862</v>
      </c>
      <c r="Z283" s="16" t="s">
        <v>1863</v>
      </c>
      <c r="AA283" s="16" t="s">
        <v>1864</v>
      </c>
      <c r="AB283" s="16">
        <v>13.331</v>
      </c>
      <c r="AC283" s="16">
        <v>1.1589911086396E-4</v>
      </c>
    </row>
    <row r="284" spans="1:29" x14ac:dyDescent="0.2">
      <c r="A284" s="12" t="s">
        <v>4835</v>
      </c>
      <c r="B284" s="12" t="s">
        <v>4836</v>
      </c>
      <c r="C284" s="22" t="s">
        <v>4837</v>
      </c>
      <c r="D284" s="20">
        <v>5.694</v>
      </c>
      <c r="E284" s="20">
        <v>1.03982169027206E-3</v>
      </c>
      <c r="G284" s="18" t="s">
        <v>7189</v>
      </c>
      <c r="H284" s="18" t="s">
        <v>7190</v>
      </c>
      <c r="I284" s="18" t="s">
        <v>7191</v>
      </c>
      <c r="J284" s="18">
        <v>2.7650000000000001</v>
      </c>
      <c r="K284" s="18">
        <v>4.33707773097535E-2</v>
      </c>
      <c r="M284" s="10" t="s">
        <v>1955</v>
      </c>
      <c r="N284" s="10" t="s">
        <v>1956</v>
      </c>
      <c r="O284" s="10" t="s">
        <v>1957</v>
      </c>
      <c r="P284" s="10">
        <v>18.984999999999999</v>
      </c>
      <c r="Q284" s="10">
        <v>4.7612680231790003E-6</v>
      </c>
      <c r="S284" s="14" t="s">
        <v>214</v>
      </c>
      <c r="T284" s="14" t="s">
        <v>215</v>
      </c>
      <c r="U284" s="14" t="s">
        <v>216</v>
      </c>
      <c r="V284" s="14">
        <v>10.023999999999999</v>
      </c>
      <c r="W284" s="14">
        <v>1.7705372352971901E-4</v>
      </c>
      <c r="Y284" s="16" t="s">
        <v>3381</v>
      </c>
      <c r="Z284" s="16" t="s">
        <v>3382</v>
      </c>
      <c r="AA284" s="16" t="s">
        <v>3383</v>
      </c>
      <c r="AB284" s="16">
        <v>13.318</v>
      </c>
      <c r="AC284" s="16">
        <v>3.2619815400382101E-3</v>
      </c>
    </row>
    <row r="285" spans="1:29" x14ac:dyDescent="0.2">
      <c r="A285" s="12" t="s">
        <v>3314</v>
      </c>
      <c r="B285" s="12" t="s">
        <v>3315</v>
      </c>
      <c r="C285" s="22" t="s">
        <v>3316</v>
      </c>
      <c r="D285" s="20">
        <v>5.22</v>
      </c>
      <c r="E285" s="20">
        <v>9.5807315664788693E-3</v>
      </c>
      <c r="G285" s="18" t="s">
        <v>3022</v>
      </c>
      <c r="H285" s="18" t="s">
        <v>3023</v>
      </c>
      <c r="I285" s="18" t="s">
        <v>3024</v>
      </c>
      <c r="J285" s="18">
        <v>12.471</v>
      </c>
      <c r="K285" s="18">
        <v>6.9959712392779804E-3</v>
      </c>
      <c r="M285" s="10" t="s">
        <v>1838</v>
      </c>
      <c r="N285" s="10" t="s">
        <v>1839</v>
      </c>
      <c r="O285" s="10" t="s">
        <v>1840</v>
      </c>
      <c r="P285" s="10">
        <v>18.963999999999999</v>
      </c>
      <c r="Q285" s="10">
        <v>2.2833117596654499E-7</v>
      </c>
      <c r="S285" s="14" t="s">
        <v>1763</v>
      </c>
      <c r="T285" s="14" t="s">
        <v>1764</v>
      </c>
      <c r="U285" s="14" t="s">
        <v>1765</v>
      </c>
      <c r="V285" s="14">
        <v>9.9649999999999999</v>
      </c>
      <c r="W285" s="14">
        <v>4.72403484516049E-5</v>
      </c>
      <c r="Y285" s="16" t="s">
        <v>346</v>
      </c>
      <c r="Z285" s="16" t="s">
        <v>347</v>
      </c>
      <c r="AA285" s="16" t="s">
        <v>348</v>
      </c>
      <c r="AB285" s="16">
        <v>13.31</v>
      </c>
      <c r="AC285" s="16">
        <v>7.8291515713491101E-4</v>
      </c>
    </row>
    <row r="286" spans="1:29" x14ac:dyDescent="0.2">
      <c r="A286" s="12" t="s">
        <v>489</v>
      </c>
      <c r="B286" s="12" t="s">
        <v>490</v>
      </c>
      <c r="C286" s="22" t="s">
        <v>491</v>
      </c>
      <c r="D286" s="20">
        <v>14.026999999999999</v>
      </c>
      <c r="E286" s="20">
        <v>3.6242779197629398E-3</v>
      </c>
      <c r="G286" s="18" t="s">
        <v>2777</v>
      </c>
      <c r="H286" s="18" t="s">
        <v>2778</v>
      </c>
      <c r="I286" s="18" t="s">
        <v>2779</v>
      </c>
      <c r="J286" s="18">
        <v>9.1560000000000006</v>
      </c>
      <c r="K286" s="18">
        <v>8.3387501817799899E-5</v>
      </c>
      <c r="M286" s="10" t="s">
        <v>3332</v>
      </c>
      <c r="N286" s="10" t="s">
        <v>3333</v>
      </c>
      <c r="O286" s="10" t="s">
        <v>3334</v>
      </c>
      <c r="P286" s="10">
        <v>18.907</v>
      </c>
      <c r="Q286" s="10">
        <v>4.8874649724361999E-5</v>
      </c>
      <c r="S286" s="14" t="s">
        <v>1004</v>
      </c>
      <c r="T286" s="14" t="s">
        <v>1005</v>
      </c>
      <c r="U286" s="14" t="s">
        <v>1006</v>
      </c>
      <c r="V286" s="14">
        <v>9.9570000000000007</v>
      </c>
      <c r="W286" s="14">
        <v>2.04966680447261E-3</v>
      </c>
      <c r="Y286" s="16" t="s">
        <v>1349</v>
      </c>
      <c r="Z286" s="16" t="s">
        <v>1350</v>
      </c>
      <c r="AA286" s="16" t="s">
        <v>1351</v>
      </c>
      <c r="AB286" s="16">
        <v>13.305999999999999</v>
      </c>
      <c r="AC286" s="16">
        <v>3.3597154929232397E-5</v>
      </c>
    </row>
    <row r="287" spans="1:29" x14ac:dyDescent="0.2">
      <c r="A287" s="12" t="s">
        <v>3088</v>
      </c>
      <c r="B287" s="12" t="s">
        <v>3089</v>
      </c>
      <c r="C287" s="22" t="s">
        <v>3090</v>
      </c>
      <c r="D287" s="20">
        <v>10.832000000000001</v>
      </c>
      <c r="E287" s="20">
        <v>1.02361635562431E-4</v>
      </c>
      <c r="G287" s="18" t="s">
        <v>3724</v>
      </c>
      <c r="H287" s="18" t="s">
        <v>3725</v>
      </c>
      <c r="I287" s="18" t="s">
        <v>3726</v>
      </c>
      <c r="J287" s="18">
        <v>14.053000000000001</v>
      </c>
      <c r="K287" s="18">
        <v>2.0422103909090199E-4</v>
      </c>
      <c r="M287" s="10" t="s">
        <v>4440</v>
      </c>
      <c r="N287" s="10" t="s">
        <v>4441</v>
      </c>
      <c r="O287" s="10" t="s">
        <v>4442</v>
      </c>
      <c r="P287" s="10">
        <v>18.902999999999999</v>
      </c>
      <c r="Q287" s="10">
        <v>3.8264172487756403E-5</v>
      </c>
      <c r="S287" s="14" t="s">
        <v>3612</v>
      </c>
      <c r="T287" s="14" t="s">
        <v>3613</v>
      </c>
      <c r="U287" s="14" t="s">
        <v>3614</v>
      </c>
      <c r="V287" s="14">
        <v>9.9450000000000003</v>
      </c>
      <c r="W287" s="14">
        <v>2.7538592203057999E-4</v>
      </c>
      <c r="Y287" s="16" t="s">
        <v>1052</v>
      </c>
      <c r="Z287" s="16" t="s">
        <v>1053</v>
      </c>
      <c r="AA287" s="16" t="s">
        <v>1054</v>
      </c>
      <c r="AB287" s="16">
        <v>13.3</v>
      </c>
      <c r="AC287" s="16">
        <v>2.9852378457495598E-4</v>
      </c>
    </row>
    <row r="288" spans="1:29" x14ac:dyDescent="0.2">
      <c r="A288" s="12" t="s">
        <v>1760</v>
      </c>
      <c r="B288" s="12" t="s">
        <v>1761</v>
      </c>
      <c r="C288" s="22" t="s">
        <v>1762</v>
      </c>
      <c r="D288" s="20">
        <v>23.861000000000001</v>
      </c>
      <c r="E288" s="20">
        <v>6.5552939307878003E-6</v>
      </c>
      <c r="G288" s="18" t="s">
        <v>1148</v>
      </c>
      <c r="H288" s="18" t="s">
        <v>1149</v>
      </c>
      <c r="I288" s="18" t="s">
        <v>1150</v>
      </c>
      <c r="J288" s="18">
        <v>55.277999999999999</v>
      </c>
      <c r="K288" s="18">
        <v>3.5994041636122598E-8</v>
      </c>
      <c r="M288" s="10" t="s">
        <v>866</v>
      </c>
      <c r="N288" s="10" t="s">
        <v>867</v>
      </c>
      <c r="O288" s="10" t="s">
        <v>868</v>
      </c>
      <c r="P288" s="10">
        <v>18.837</v>
      </c>
      <c r="Q288" s="10">
        <v>5.8153456956810997E-5</v>
      </c>
      <c r="S288" s="14" t="s">
        <v>3305</v>
      </c>
      <c r="T288" s="14" t="s">
        <v>3306</v>
      </c>
      <c r="U288" s="14" t="s">
        <v>3307</v>
      </c>
      <c r="V288" s="14">
        <v>9.93</v>
      </c>
      <c r="W288" s="14">
        <v>7.1310515975964205E-4</v>
      </c>
      <c r="Y288" s="16" t="s">
        <v>4063</v>
      </c>
      <c r="Z288" s="16" t="s">
        <v>4064</v>
      </c>
      <c r="AA288" s="16" t="s">
        <v>4065</v>
      </c>
      <c r="AB288" s="16">
        <v>13.297000000000001</v>
      </c>
      <c r="AC288" s="16">
        <v>1.0814400847047899E-6</v>
      </c>
    </row>
    <row r="289" spans="1:29" x14ac:dyDescent="0.2">
      <c r="A289" s="12" t="s">
        <v>133</v>
      </c>
      <c r="B289" s="12" t="s">
        <v>134</v>
      </c>
      <c r="C289" s="22" t="s">
        <v>135</v>
      </c>
      <c r="D289" s="20">
        <v>9.09</v>
      </c>
      <c r="E289" s="20">
        <v>1.593890477114E-5</v>
      </c>
      <c r="G289" s="18" t="s">
        <v>2504</v>
      </c>
      <c r="H289" s="18" t="s">
        <v>2505</v>
      </c>
      <c r="I289" s="18" t="s">
        <v>2506</v>
      </c>
      <c r="J289" s="18">
        <v>3.67</v>
      </c>
      <c r="K289" s="18">
        <v>5.01282093140933E-2</v>
      </c>
      <c r="M289" s="10" t="s">
        <v>1010</v>
      </c>
      <c r="N289" s="10" t="s">
        <v>1011</v>
      </c>
      <c r="O289" s="10" t="s">
        <v>1012</v>
      </c>
      <c r="P289" s="10">
        <v>18.798999999999999</v>
      </c>
      <c r="Q289" s="10">
        <v>8.6549306653749303E-6</v>
      </c>
      <c r="S289" s="14" t="s">
        <v>3750</v>
      </c>
      <c r="T289" s="14" t="s">
        <v>3751</v>
      </c>
      <c r="U289" s="14" t="s">
        <v>3752</v>
      </c>
      <c r="V289" s="14">
        <v>9.93</v>
      </c>
      <c r="W289" s="14">
        <v>5.9350974934705399E-3</v>
      </c>
      <c r="Y289" s="16" t="s">
        <v>1124</v>
      </c>
      <c r="Z289" s="16" t="s">
        <v>1125</v>
      </c>
      <c r="AA289" s="16" t="s">
        <v>1126</v>
      </c>
      <c r="AB289" s="16">
        <v>13.241</v>
      </c>
      <c r="AC289" s="16">
        <v>7.5848707432313301E-4</v>
      </c>
    </row>
    <row r="290" spans="1:29" x14ac:dyDescent="0.2">
      <c r="A290" s="12" t="s">
        <v>2287</v>
      </c>
      <c r="B290" s="12" t="s">
        <v>2288</v>
      </c>
      <c r="C290" s="22" t="s">
        <v>2289</v>
      </c>
      <c r="D290" s="20">
        <v>5.21</v>
      </c>
      <c r="E290" s="20">
        <v>5.57274197598044E-2</v>
      </c>
      <c r="G290" s="18" t="s">
        <v>3501</v>
      </c>
      <c r="H290" s="18" t="s">
        <v>3502</v>
      </c>
      <c r="I290" s="18" t="s">
        <v>3503</v>
      </c>
      <c r="J290" s="18">
        <v>6.3449999999999998</v>
      </c>
      <c r="K290" s="18">
        <v>1.6504137884197901E-3</v>
      </c>
      <c r="M290" s="10" t="s">
        <v>3338</v>
      </c>
      <c r="N290" s="10" t="s">
        <v>3339</v>
      </c>
      <c r="O290" s="10" t="s">
        <v>3340</v>
      </c>
      <c r="P290" s="10">
        <v>18.753</v>
      </c>
      <c r="Q290" s="10">
        <v>6.6492947814467103E-8</v>
      </c>
      <c r="S290" s="14" t="s">
        <v>2920</v>
      </c>
      <c r="T290" s="14" t="s">
        <v>2921</v>
      </c>
      <c r="U290" s="14" t="s">
        <v>2922</v>
      </c>
      <c r="V290" s="14">
        <v>9.9109999999999996</v>
      </c>
      <c r="W290" s="14">
        <v>2.2128465160142801E-4</v>
      </c>
      <c r="Y290" s="16" t="s">
        <v>716</v>
      </c>
      <c r="Z290" s="16" t="s">
        <v>717</v>
      </c>
      <c r="AA290" s="16" t="s">
        <v>718</v>
      </c>
      <c r="AB290" s="16">
        <v>13.172000000000001</v>
      </c>
      <c r="AC290" s="16">
        <v>8.1269671734496302E-6</v>
      </c>
    </row>
    <row r="291" spans="1:29" x14ac:dyDescent="0.2">
      <c r="A291" s="12" t="s">
        <v>2059</v>
      </c>
      <c r="B291" s="12" t="s">
        <v>2060</v>
      </c>
      <c r="C291" s="22" t="s">
        <v>2061</v>
      </c>
      <c r="D291" s="20">
        <v>39.156999999999996</v>
      </c>
      <c r="E291" s="20">
        <v>2.2176829194142702E-6</v>
      </c>
      <c r="G291" s="18" t="s">
        <v>3700</v>
      </c>
      <c r="H291" s="18" t="s">
        <v>3701</v>
      </c>
      <c r="I291" s="18" t="s">
        <v>3702</v>
      </c>
      <c r="J291" s="18">
        <v>5.8170000000000002</v>
      </c>
      <c r="K291" s="18">
        <v>2.5060217701414301E-2</v>
      </c>
      <c r="M291" s="10" t="s">
        <v>1961</v>
      </c>
      <c r="N291" s="10" t="s">
        <v>1962</v>
      </c>
      <c r="O291" s="10" t="s">
        <v>1963</v>
      </c>
      <c r="P291" s="10">
        <v>18.631</v>
      </c>
      <c r="Q291" s="10">
        <v>1.3864983218314599E-5</v>
      </c>
      <c r="S291" s="14" t="s">
        <v>3233</v>
      </c>
      <c r="T291" s="14" t="s">
        <v>3234</v>
      </c>
      <c r="U291" s="14" t="s">
        <v>3235</v>
      </c>
      <c r="V291" s="14">
        <v>9.8940000000000001</v>
      </c>
      <c r="W291" s="14">
        <v>1.45997428789846E-5</v>
      </c>
      <c r="Y291" s="16" t="s">
        <v>4362</v>
      </c>
      <c r="Z291" s="16" t="s">
        <v>4363</v>
      </c>
      <c r="AA291" s="16" t="s">
        <v>4364</v>
      </c>
      <c r="AB291" s="16">
        <v>13.172000000000001</v>
      </c>
      <c r="AC291" s="16">
        <v>1.31869586030442E-2</v>
      </c>
    </row>
    <row r="292" spans="1:29" x14ac:dyDescent="0.2">
      <c r="A292" s="12" t="s">
        <v>2576</v>
      </c>
      <c r="B292" s="12" t="s">
        <v>2577</v>
      </c>
      <c r="C292" s="22" t="s">
        <v>2578</v>
      </c>
      <c r="D292" s="20">
        <v>3.88</v>
      </c>
      <c r="E292" s="20">
        <v>9.2463502825634902E-4</v>
      </c>
      <c r="G292" s="18" t="s">
        <v>3323</v>
      </c>
      <c r="H292" s="18" t="s">
        <v>3324</v>
      </c>
      <c r="I292" s="18" t="s">
        <v>3325</v>
      </c>
      <c r="J292" s="18">
        <v>47.896999999999998</v>
      </c>
      <c r="K292" s="18">
        <v>1.5558617127986499E-7</v>
      </c>
      <c r="M292" s="10" t="s">
        <v>2614</v>
      </c>
      <c r="N292" s="10" t="s">
        <v>2615</v>
      </c>
      <c r="O292" s="10" t="s">
        <v>2616</v>
      </c>
      <c r="P292" s="10">
        <v>18.54</v>
      </c>
      <c r="Q292" s="10">
        <v>2.3253567518788401E-4</v>
      </c>
      <c r="S292" s="14" t="s">
        <v>2014</v>
      </c>
      <c r="T292" s="14" t="s">
        <v>2015</v>
      </c>
      <c r="U292" s="14" t="s">
        <v>2016</v>
      </c>
      <c r="V292" s="14">
        <v>9.8770000000000007</v>
      </c>
      <c r="W292" s="14">
        <v>7.9145934293467501E-4</v>
      </c>
      <c r="Y292" s="16" t="s">
        <v>1136</v>
      </c>
      <c r="Z292" s="16" t="s">
        <v>1137</v>
      </c>
      <c r="AA292" s="16" t="s">
        <v>1138</v>
      </c>
      <c r="AB292" s="16">
        <v>13.135999999999999</v>
      </c>
      <c r="AC292" s="16">
        <v>3.57890699350993E-4</v>
      </c>
    </row>
    <row r="293" spans="1:29" x14ac:dyDescent="0.2">
      <c r="A293" s="12" t="s">
        <v>334</v>
      </c>
      <c r="B293" s="12" t="s">
        <v>335</v>
      </c>
      <c r="C293" s="22" t="s">
        <v>336</v>
      </c>
      <c r="D293" s="20">
        <v>3.681</v>
      </c>
      <c r="E293" s="20">
        <v>7.4263199385116196E-4</v>
      </c>
      <c r="G293" s="18" t="s">
        <v>4835</v>
      </c>
      <c r="H293" s="18" t="s">
        <v>4836</v>
      </c>
      <c r="I293" s="18" t="s">
        <v>4837</v>
      </c>
      <c r="J293" s="18">
        <v>5.383</v>
      </c>
      <c r="K293" s="18">
        <v>3.7879604474100299E-4</v>
      </c>
      <c r="M293" s="10" t="s">
        <v>3367</v>
      </c>
      <c r="N293" s="10" t="s">
        <v>3368</v>
      </c>
      <c r="O293" s="10" t="s">
        <v>3369</v>
      </c>
      <c r="P293" s="10">
        <v>18.488</v>
      </c>
      <c r="Q293" s="10">
        <v>4.8399644883345701E-5</v>
      </c>
      <c r="S293" s="14" t="s">
        <v>6115</v>
      </c>
      <c r="T293" s="14" t="s">
        <v>6116</v>
      </c>
      <c r="U293" s="14" t="s">
        <v>6117</v>
      </c>
      <c r="V293" s="14">
        <v>9.8729999999999993</v>
      </c>
      <c r="W293" s="14">
        <v>2.8392405852506501E-5</v>
      </c>
      <c r="Y293" s="16" t="s">
        <v>1445</v>
      </c>
      <c r="Z293" s="16" t="s">
        <v>1446</v>
      </c>
      <c r="AA293" s="16" t="s">
        <v>1447</v>
      </c>
      <c r="AB293" s="16">
        <v>13.116</v>
      </c>
      <c r="AC293" s="16">
        <v>3.0941199130385399E-5</v>
      </c>
    </row>
    <row r="294" spans="1:29" x14ac:dyDescent="0.2">
      <c r="A294" s="12" t="s">
        <v>3576</v>
      </c>
      <c r="B294" s="12" t="s">
        <v>3577</v>
      </c>
      <c r="C294" s="22" t="s">
        <v>3578</v>
      </c>
      <c r="D294" s="20">
        <v>12.257</v>
      </c>
      <c r="E294" s="20">
        <v>1.5120354299735801E-6</v>
      </c>
      <c r="G294" s="18" t="s">
        <v>3314</v>
      </c>
      <c r="H294" s="18" t="s">
        <v>3315</v>
      </c>
      <c r="I294" s="18" t="s">
        <v>3316</v>
      </c>
      <c r="J294" s="18">
        <v>11.339</v>
      </c>
      <c r="K294" s="18">
        <v>6.5311195324713203E-5</v>
      </c>
      <c r="M294" s="10" t="s">
        <v>3323</v>
      </c>
      <c r="N294" s="10" t="s">
        <v>3324</v>
      </c>
      <c r="O294" s="10" t="s">
        <v>3325</v>
      </c>
      <c r="P294" s="10">
        <v>18.478999999999999</v>
      </c>
      <c r="Q294" s="10">
        <v>2.42433278418996E-6</v>
      </c>
      <c r="S294" s="14" t="s">
        <v>3807</v>
      </c>
      <c r="T294" s="14" t="s">
        <v>3808</v>
      </c>
      <c r="U294" s="14" t="s">
        <v>3809</v>
      </c>
      <c r="V294" s="14">
        <v>9.8209999999999997</v>
      </c>
      <c r="W294" s="14">
        <v>5.8867643940949703E-3</v>
      </c>
      <c r="Y294" s="16" t="s">
        <v>1196</v>
      </c>
      <c r="Z294" s="16" t="s">
        <v>1197</v>
      </c>
      <c r="AA294" s="16" t="s">
        <v>1198</v>
      </c>
      <c r="AB294" s="16">
        <v>13.1</v>
      </c>
      <c r="AC294" s="16">
        <v>3.8925237688891597E-5</v>
      </c>
    </row>
    <row r="295" spans="1:29" x14ac:dyDescent="0.2">
      <c r="A295" s="12" t="s">
        <v>1052</v>
      </c>
      <c r="B295" s="12" t="s">
        <v>1053</v>
      </c>
      <c r="C295" s="22" t="s">
        <v>1054</v>
      </c>
      <c r="D295" s="20">
        <v>10.208</v>
      </c>
      <c r="E295" s="20">
        <v>9.52760653836648E-4</v>
      </c>
      <c r="G295" s="18" t="s">
        <v>489</v>
      </c>
      <c r="H295" s="18" t="s">
        <v>490</v>
      </c>
      <c r="I295" s="18" t="s">
        <v>491</v>
      </c>
      <c r="J295" s="18">
        <v>9.8249999999999993</v>
      </c>
      <c r="K295" s="18">
        <v>1.9528230352243998E-2</v>
      </c>
      <c r="M295" s="10" t="s">
        <v>2293</v>
      </c>
      <c r="N295" s="10" t="s">
        <v>2294</v>
      </c>
      <c r="O295" s="10" t="s">
        <v>2295</v>
      </c>
      <c r="P295" s="10">
        <v>18.460999999999999</v>
      </c>
      <c r="Q295" s="10">
        <v>2.3478328698700601E-4</v>
      </c>
      <c r="S295" s="14" t="s">
        <v>1766</v>
      </c>
      <c r="T295" s="14" t="s">
        <v>1767</v>
      </c>
      <c r="U295" s="14" t="s">
        <v>1768</v>
      </c>
      <c r="V295" s="14">
        <v>9.7729999999999997</v>
      </c>
      <c r="W295" s="14">
        <v>3.6753065006944798E-6</v>
      </c>
      <c r="Y295" s="16" t="s">
        <v>4105</v>
      </c>
      <c r="Z295" s="16" t="s">
        <v>4106</v>
      </c>
      <c r="AA295" s="16" t="s">
        <v>4107</v>
      </c>
      <c r="AB295" s="16">
        <v>13.057</v>
      </c>
      <c r="AC295" s="16">
        <v>1.9458189841614601E-6</v>
      </c>
    </row>
    <row r="296" spans="1:29" x14ac:dyDescent="0.2">
      <c r="A296" s="12" t="s">
        <v>1643</v>
      </c>
      <c r="B296" s="12" t="s">
        <v>1644</v>
      </c>
      <c r="C296" s="22" t="s">
        <v>1645</v>
      </c>
      <c r="D296" s="20">
        <v>11.227</v>
      </c>
      <c r="E296" s="20">
        <v>3.0627522317194802E-5</v>
      </c>
      <c r="G296" s="18" t="s">
        <v>3088</v>
      </c>
      <c r="H296" s="18" t="s">
        <v>3089</v>
      </c>
      <c r="I296" s="18" t="s">
        <v>3090</v>
      </c>
      <c r="J296" s="18">
        <v>13.101000000000001</v>
      </c>
      <c r="K296" s="18">
        <v>1.18147043706829E-4</v>
      </c>
      <c r="M296" s="10" t="s">
        <v>262</v>
      </c>
      <c r="N296" s="10" t="s">
        <v>263</v>
      </c>
      <c r="O296" s="10" t="s">
        <v>264</v>
      </c>
      <c r="P296" s="10">
        <v>18.433</v>
      </c>
      <c r="Q296" s="10">
        <v>5.8950599157725502E-7</v>
      </c>
      <c r="S296" s="14" t="s">
        <v>1604</v>
      </c>
      <c r="T296" s="14" t="s">
        <v>1605</v>
      </c>
      <c r="U296" s="14" t="s">
        <v>1606</v>
      </c>
      <c r="V296" s="14">
        <v>9.7729999999999997</v>
      </c>
      <c r="W296" s="14">
        <v>2.98110653975725E-3</v>
      </c>
      <c r="Y296" s="16" t="s">
        <v>2471</v>
      </c>
      <c r="Z296" s="16" t="s">
        <v>2472</v>
      </c>
      <c r="AA296" s="16" t="s">
        <v>2473</v>
      </c>
      <c r="AB296" s="16">
        <v>13.044</v>
      </c>
      <c r="AC296" s="16">
        <v>7.9550362682312404E-4</v>
      </c>
    </row>
    <row r="297" spans="1:29" x14ac:dyDescent="0.2">
      <c r="A297" s="12" t="s">
        <v>2950</v>
      </c>
      <c r="B297" s="12" t="s">
        <v>2951</v>
      </c>
      <c r="C297" s="22" t="s">
        <v>2952</v>
      </c>
      <c r="D297" s="20">
        <v>28.007999999999999</v>
      </c>
      <c r="E297" s="20">
        <v>1.9516522511046101E-3</v>
      </c>
      <c r="G297" s="18" t="s">
        <v>1760</v>
      </c>
      <c r="H297" s="18" t="s">
        <v>1761</v>
      </c>
      <c r="I297" s="18" t="s">
        <v>1762</v>
      </c>
      <c r="J297" s="18">
        <v>35.701999999999998</v>
      </c>
      <c r="K297" s="18">
        <v>5.6544595328222902E-6</v>
      </c>
      <c r="M297" s="10" t="s">
        <v>3612</v>
      </c>
      <c r="N297" s="10" t="s">
        <v>3613</v>
      </c>
      <c r="O297" s="10" t="s">
        <v>3614</v>
      </c>
      <c r="P297" s="10">
        <v>18.326000000000001</v>
      </c>
      <c r="Q297" s="10">
        <v>3.6996813991163599E-5</v>
      </c>
      <c r="S297" s="14" t="s">
        <v>2041</v>
      </c>
      <c r="T297" s="14" t="s">
        <v>2042</v>
      </c>
      <c r="U297" s="14" t="s">
        <v>2043</v>
      </c>
      <c r="V297" s="14">
        <v>9.7639999999999993</v>
      </c>
      <c r="W297" s="14">
        <v>2.4599374421896401E-6</v>
      </c>
      <c r="Y297" s="16" t="s">
        <v>2341</v>
      </c>
      <c r="Z297" s="16" t="s">
        <v>2342</v>
      </c>
      <c r="AA297" s="16" t="s">
        <v>69</v>
      </c>
      <c r="AB297" s="16">
        <v>13.042999999999999</v>
      </c>
      <c r="AC297" s="16">
        <v>3.02734958473139E-3</v>
      </c>
    </row>
    <row r="298" spans="1:29" x14ac:dyDescent="0.2">
      <c r="A298" s="12" t="s">
        <v>660</v>
      </c>
      <c r="B298" s="12" t="s">
        <v>661</v>
      </c>
      <c r="C298" s="22" t="s">
        <v>662</v>
      </c>
      <c r="D298" s="20">
        <v>16.492999999999999</v>
      </c>
      <c r="E298" s="20">
        <v>3.2369119873365501E-7</v>
      </c>
      <c r="G298" s="18" t="s">
        <v>133</v>
      </c>
      <c r="H298" s="18" t="s">
        <v>134</v>
      </c>
      <c r="I298" s="18" t="s">
        <v>135</v>
      </c>
      <c r="J298" s="18">
        <v>7.2549999999999999</v>
      </c>
      <c r="K298" s="18">
        <v>1.3688938739919699E-4</v>
      </c>
      <c r="M298" s="10" t="s">
        <v>3109</v>
      </c>
      <c r="N298" s="10" t="s">
        <v>3110</v>
      </c>
      <c r="O298" s="10" t="s">
        <v>3111</v>
      </c>
      <c r="P298" s="10">
        <v>18.318000000000001</v>
      </c>
      <c r="Q298" s="10">
        <v>7.0381715956413498E-6</v>
      </c>
      <c r="S298" s="14" t="s">
        <v>1508</v>
      </c>
      <c r="T298" s="14" t="s">
        <v>1509</v>
      </c>
      <c r="U298" s="14" t="s">
        <v>1510</v>
      </c>
      <c r="V298" s="14">
        <v>9.7590000000000003</v>
      </c>
      <c r="W298" s="14">
        <v>4.2098999450956904E-6</v>
      </c>
      <c r="Y298" s="16" t="s">
        <v>382</v>
      </c>
      <c r="Z298" s="16" t="s">
        <v>383</v>
      </c>
      <c r="AA298" s="16" t="s">
        <v>384</v>
      </c>
      <c r="AB298" s="16">
        <v>13.037000000000001</v>
      </c>
      <c r="AC298" s="16">
        <v>3.8096215306815399E-6</v>
      </c>
    </row>
    <row r="299" spans="1:29" x14ac:dyDescent="0.2">
      <c r="A299" s="12" t="s">
        <v>4374</v>
      </c>
      <c r="B299" s="12" t="s">
        <v>4375</v>
      </c>
      <c r="C299" s="22" t="s">
        <v>4376</v>
      </c>
      <c r="D299" s="20">
        <v>6.6219999999999999</v>
      </c>
      <c r="E299" s="20">
        <v>5.2595647006325997E-4</v>
      </c>
      <c r="G299" s="18" t="s">
        <v>2095</v>
      </c>
      <c r="H299" s="18" t="s">
        <v>2096</v>
      </c>
      <c r="I299" s="18" t="s">
        <v>2097</v>
      </c>
      <c r="J299" s="18">
        <v>9.2240000000000002</v>
      </c>
      <c r="K299" s="18">
        <v>2.15877368613759E-3</v>
      </c>
      <c r="M299" s="10" t="s">
        <v>355</v>
      </c>
      <c r="N299" s="10" t="s">
        <v>356</v>
      </c>
      <c r="O299" s="10" t="s">
        <v>357</v>
      </c>
      <c r="P299" s="10">
        <v>18.312999999999999</v>
      </c>
      <c r="Q299" s="10">
        <v>7.4181676034124101E-6</v>
      </c>
      <c r="S299" s="14" t="s">
        <v>3908</v>
      </c>
      <c r="T299" s="14" t="s">
        <v>3909</v>
      </c>
      <c r="U299" s="14" t="s">
        <v>3910</v>
      </c>
      <c r="V299" s="14">
        <v>9.7390000000000008</v>
      </c>
      <c r="W299" s="14">
        <v>2.8984560508361601E-3</v>
      </c>
      <c r="Y299" s="16" t="s">
        <v>2403</v>
      </c>
      <c r="Z299" s="16" t="s">
        <v>2404</v>
      </c>
      <c r="AA299" s="16" t="s">
        <v>2405</v>
      </c>
      <c r="AB299" s="16">
        <v>13.022</v>
      </c>
      <c r="AC299" s="16">
        <v>6.0493858026977598E-5</v>
      </c>
    </row>
    <row r="300" spans="1:29" x14ac:dyDescent="0.2">
      <c r="A300" s="12" t="s">
        <v>4556</v>
      </c>
      <c r="B300" s="12" t="s">
        <v>4557</v>
      </c>
      <c r="C300" s="22" t="s">
        <v>4558</v>
      </c>
      <c r="D300" s="20">
        <v>4.2480000000000002</v>
      </c>
      <c r="E300" s="20">
        <v>7.4129616563367595E-4</v>
      </c>
      <c r="G300" s="18" t="s">
        <v>2287</v>
      </c>
      <c r="H300" s="18" t="s">
        <v>2288</v>
      </c>
      <c r="I300" s="18" t="s">
        <v>2289</v>
      </c>
      <c r="J300" s="18">
        <v>7.7279999999999998</v>
      </c>
      <c r="K300" s="18">
        <v>3.0904095031188399E-2</v>
      </c>
      <c r="M300" s="10" t="s">
        <v>1055</v>
      </c>
      <c r="N300" s="10" t="s">
        <v>1056</v>
      </c>
      <c r="O300" s="10" t="s">
        <v>1057</v>
      </c>
      <c r="P300" s="10">
        <v>18.265999999999998</v>
      </c>
      <c r="Q300" s="10">
        <v>1.5653685790440599E-2</v>
      </c>
      <c r="S300" s="14" t="s">
        <v>124</v>
      </c>
      <c r="T300" s="14" t="s">
        <v>125</v>
      </c>
      <c r="U300" s="14" t="s">
        <v>126</v>
      </c>
      <c r="V300" s="14">
        <v>9.7080000000000002</v>
      </c>
      <c r="W300" s="14">
        <v>4.8820774838254102E-5</v>
      </c>
      <c r="Y300" s="16" t="s">
        <v>1817</v>
      </c>
      <c r="Z300" s="16" t="s">
        <v>1818</v>
      </c>
      <c r="AA300" s="16" t="s">
        <v>1819</v>
      </c>
      <c r="AB300" s="16">
        <v>13.007999999999999</v>
      </c>
      <c r="AC300" s="16">
        <v>4.5683861939450603E-3</v>
      </c>
    </row>
    <row r="301" spans="1:29" x14ac:dyDescent="0.2">
      <c r="A301" s="12" t="s">
        <v>1451</v>
      </c>
      <c r="B301" s="12" t="s">
        <v>1452</v>
      </c>
      <c r="C301" s="22" t="s">
        <v>1453</v>
      </c>
      <c r="D301" s="20">
        <v>9.4990000000000006</v>
      </c>
      <c r="E301" s="20">
        <v>9.1420626375793307E-6</v>
      </c>
      <c r="G301" s="18" t="s">
        <v>2059</v>
      </c>
      <c r="H301" s="18" t="s">
        <v>2060</v>
      </c>
      <c r="I301" s="18" t="s">
        <v>2061</v>
      </c>
      <c r="J301" s="18">
        <v>32.298999999999999</v>
      </c>
      <c r="K301" s="18">
        <v>6.1054629360013396E-6</v>
      </c>
      <c r="M301" s="10" t="s">
        <v>576</v>
      </c>
      <c r="N301" s="10" t="s">
        <v>577</v>
      </c>
      <c r="O301" s="10" t="s">
        <v>578</v>
      </c>
      <c r="P301" s="10">
        <v>18.222999999999999</v>
      </c>
      <c r="Q301" s="10">
        <v>1.1172756038213501E-4</v>
      </c>
      <c r="S301" s="14" t="s">
        <v>5542</v>
      </c>
      <c r="T301" s="14" t="s">
        <v>5543</v>
      </c>
      <c r="U301" s="14" t="s">
        <v>5544</v>
      </c>
      <c r="V301" s="14">
        <v>9.6869999999999994</v>
      </c>
      <c r="W301" s="14">
        <v>2.91631246351898E-6</v>
      </c>
      <c r="Y301" s="16" t="s">
        <v>2777</v>
      </c>
      <c r="Z301" s="16" t="s">
        <v>2778</v>
      </c>
      <c r="AA301" s="16" t="s">
        <v>2779</v>
      </c>
      <c r="AB301" s="16">
        <v>13.005000000000001</v>
      </c>
      <c r="AC301" s="16">
        <v>1.4489460390287899E-5</v>
      </c>
    </row>
    <row r="302" spans="1:29" x14ac:dyDescent="0.2">
      <c r="A302" s="12" t="s">
        <v>2409</v>
      </c>
      <c r="B302" s="12" t="s">
        <v>2410</v>
      </c>
      <c r="C302" s="22" t="s">
        <v>2411</v>
      </c>
      <c r="D302" s="20">
        <v>15.946</v>
      </c>
      <c r="E302" s="20">
        <v>4.8717667300302004E-7</v>
      </c>
      <c r="G302" s="18" t="s">
        <v>2576</v>
      </c>
      <c r="H302" s="18" t="s">
        <v>2577</v>
      </c>
      <c r="I302" s="18" t="s">
        <v>2578</v>
      </c>
      <c r="J302" s="18">
        <v>4.351</v>
      </c>
      <c r="K302" s="18">
        <v>5.2426900116553398E-4</v>
      </c>
      <c r="M302" s="10" t="s">
        <v>3260</v>
      </c>
      <c r="N302" s="10" t="s">
        <v>3261</v>
      </c>
      <c r="O302" s="10" t="s">
        <v>3262</v>
      </c>
      <c r="P302" s="10">
        <v>18.209</v>
      </c>
      <c r="Q302" s="10">
        <v>5.8109891402202698E-5</v>
      </c>
      <c r="S302" s="14" t="s">
        <v>684</v>
      </c>
      <c r="T302" s="14" t="s">
        <v>685</v>
      </c>
      <c r="U302" s="14" t="s">
        <v>686</v>
      </c>
      <c r="V302" s="14">
        <v>9.6539999999999999</v>
      </c>
      <c r="W302" s="14">
        <v>3.4451876366969898E-5</v>
      </c>
      <c r="Y302" s="16" t="s">
        <v>4440</v>
      </c>
      <c r="Z302" s="16" t="s">
        <v>4441</v>
      </c>
      <c r="AA302" s="16" t="s">
        <v>4442</v>
      </c>
      <c r="AB302" s="16">
        <v>12.984</v>
      </c>
      <c r="AC302" s="16">
        <v>1.5433623469496299E-4</v>
      </c>
    </row>
    <row r="303" spans="1:29" x14ac:dyDescent="0.2">
      <c r="A303" s="12" t="s">
        <v>2492</v>
      </c>
      <c r="B303" s="12" t="s">
        <v>2493</v>
      </c>
      <c r="C303" s="22" t="s">
        <v>2494</v>
      </c>
      <c r="D303" s="20">
        <v>10.208</v>
      </c>
      <c r="E303" s="20">
        <v>5.6385217779175701E-4</v>
      </c>
      <c r="G303" s="18" t="s">
        <v>334</v>
      </c>
      <c r="H303" s="18" t="s">
        <v>335</v>
      </c>
      <c r="I303" s="18" t="s">
        <v>336</v>
      </c>
      <c r="J303" s="18">
        <v>6.1879999999999997</v>
      </c>
      <c r="K303" s="18">
        <v>1.7965145387410799E-4</v>
      </c>
      <c r="M303" s="10" t="s">
        <v>1508</v>
      </c>
      <c r="N303" s="10" t="s">
        <v>1509</v>
      </c>
      <c r="O303" s="10" t="s">
        <v>1510</v>
      </c>
      <c r="P303" s="10">
        <v>18.125</v>
      </c>
      <c r="Q303" s="10">
        <v>3.62064568326659E-7</v>
      </c>
      <c r="S303" s="14" t="s">
        <v>2065</v>
      </c>
      <c r="T303" s="14" t="s">
        <v>2066</v>
      </c>
      <c r="U303" s="14" t="s">
        <v>2067</v>
      </c>
      <c r="V303" s="14">
        <v>9.6530000000000005</v>
      </c>
      <c r="W303" s="14">
        <v>1.0273883033317799E-2</v>
      </c>
      <c r="Y303" s="16" t="s">
        <v>1700</v>
      </c>
      <c r="Z303" s="16" t="s">
        <v>1701</v>
      </c>
      <c r="AA303" s="16" t="s">
        <v>1702</v>
      </c>
      <c r="AB303" s="16">
        <v>12.952</v>
      </c>
      <c r="AC303" s="16">
        <v>4.9497578910462402E-4</v>
      </c>
    </row>
    <row r="304" spans="1:29" x14ac:dyDescent="0.2">
      <c r="A304" s="12" t="s">
        <v>2308</v>
      </c>
      <c r="B304" s="12" t="s">
        <v>2309</v>
      </c>
      <c r="C304" s="22" t="s">
        <v>2310</v>
      </c>
      <c r="D304" s="20">
        <v>1.966</v>
      </c>
      <c r="E304" s="20">
        <v>2.68221329437793E-2</v>
      </c>
      <c r="G304" s="18" t="s">
        <v>3576</v>
      </c>
      <c r="H304" s="18" t="s">
        <v>3577</v>
      </c>
      <c r="I304" s="18" t="s">
        <v>3578</v>
      </c>
      <c r="J304" s="18">
        <v>11.831</v>
      </c>
      <c r="K304" s="18">
        <v>2.5617961407764499E-6</v>
      </c>
      <c r="M304" s="10" t="s">
        <v>1862</v>
      </c>
      <c r="N304" s="10" t="s">
        <v>1863</v>
      </c>
      <c r="O304" s="10" t="s">
        <v>1864</v>
      </c>
      <c r="P304" s="10">
        <v>18.076000000000001</v>
      </c>
      <c r="Q304" s="10">
        <v>5.3500390991057001E-5</v>
      </c>
      <c r="S304" s="14" t="s">
        <v>827</v>
      </c>
      <c r="T304" s="14" t="s">
        <v>828</v>
      </c>
      <c r="U304" s="14" t="s">
        <v>829</v>
      </c>
      <c r="V304" s="14">
        <v>9.6150000000000002</v>
      </c>
      <c r="W304" s="14">
        <v>7.5697093513452697E-3</v>
      </c>
      <c r="Y304" s="16" t="s">
        <v>603</v>
      </c>
      <c r="Z304" s="16" t="s">
        <v>604</v>
      </c>
      <c r="AA304" s="16" t="s">
        <v>605</v>
      </c>
      <c r="AB304" s="16">
        <v>12.917</v>
      </c>
      <c r="AC304" s="16">
        <v>2.0399902072476601E-5</v>
      </c>
    </row>
    <row r="305" spans="1:29" x14ac:dyDescent="0.2">
      <c r="A305" s="12" t="s">
        <v>1664</v>
      </c>
      <c r="B305" s="12" t="s">
        <v>1665</v>
      </c>
      <c r="C305" s="22" t="s">
        <v>1666</v>
      </c>
      <c r="D305" s="20">
        <v>8.9689999999999994</v>
      </c>
      <c r="E305" s="20">
        <v>3.2993662386760999E-3</v>
      </c>
      <c r="G305" s="18" t="s">
        <v>1052</v>
      </c>
      <c r="H305" s="18" t="s">
        <v>1053</v>
      </c>
      <c r="I305" s="18" t="s">
        <v>1054</v>
      </c>
      <c r="J305" s="18">
        <v>21.518000000000001</v>
      </c>
      <c r="K305" s="18">
        <v>1.03422251150898E-4</v>
      </c>
      <c r="M305" s="10" t="s">
        <v>2893</v>
      </c>
      <c r="N305" s="10" t="s">
        <v>2894</v>
      </c>
      <c r="O305" s="10" t="s">
        <v>2895</v>
      </c>
      <c r="P305" s="10">
        <v>18.07</v>
      </c>
      <c r="Q305" s="10">
        <v>1.2181998794158499E-6</v>
      </c>
      <c r="S305" s="14" t="s">
        <v>2669</v>
      </c>
      <c r="T305" s="14" t="s">
        <v>2670</v>
      </c>
      <c r="U305" s="14" t="s">
        <v>2671</v>
      </c>
      <c r="V305" s="14">
        <v>9.5909999999999993</v>
      </c>
      <c r="W305" s="14">
        <v>3.2775439335885899E-5</v>
      </c>
      <c r="Y305" s="16" t="s">
        <v>5536</v>
      </c>
      <c r="Z305" s="16" t="s">
        <v>5537</v>
      </c>
      <c r="AA305" s="16" t="s">
        <v>5538</v>
      </c>
      <c r="AB305" s="16">
        <v>12.904</v>
      </c>
      <c r="AC305" s="16">
        <v>9.9435849175100199E-4</v>
      </c>
    </row>
    <row r="306" spans="1:29" x14ac:dyDescent="0.2">
      <c r="A306" s="12" t="s">
        <v>6949</v>
      </c>
      <c r="B306" s="12" t="s">
        <v>6950</v>
      </c>
      <c r="C306" s="22" t="s">
        <v>6951</v>
      </c>
      <c r="D306" s="20">
        <v>7.4279999999999999</v>
      </c>
      <c r="E306" s="20">
        <v>1.14164153775631E-4</v>
      </c>
      <c r="G306" s="18" t="s">
        <v>1643</v>
      </c>
      <c r="H306" s="18" t="s">
        <v>1644</v>
      </c>
      <c r="I306" s="18" t="s">
        <v>1645</v>
      </c>
      <c r="J306" s="18">
        <v>15.872999999999999</v>
      </c>
      <c r="K306" s="18">
        <v>2.51704827869403E-5</v>
      </c>
      <c r="M306" s="10" t="s">
        <v>4571</v>
      </c>
      <c r="N306" s="10" t="s">
        <v>4572</v>
      </c>
      <c r="O306" s="10" t="s">
        <v>4573</v>
      </c>
      <c r="P306" s="10">
        <v>18.062000000000001</v>
      </c>
      <c r="Q306" s="10">
        <v>1.55202209345395E-3</v>
      </c>
      <c r="S306" s="14" t="s">
        <v>1352</v>
      </c>
      <c r="T306" s="14" t="s">
        <v>1353</v>
      </c>
      <c r="U306" s="14" t="s">
        <v>1354</v>
      </c>
      <c r="V306" s="14">
        <v>9.5860000000000003</v>
      </c>
      <c r="W306" s="14">
        <v>4.1485564479621902E-3</v>
      </c>
      <c r="Y306" s="16" t="s">
        <v>660</v>
      </c>
      <c r="Z306" s="16" t="s">
        <v>661</v>
      </c>
      <c r="AA306" s="16" t="s">
        <v>662</v>
      </c>
      <c r="AB306" s="16">
        <v>12.881</v>
      </c>
      <c r="AC306" s="16">
        <v>1.59977437885761E-6</v>
      </c>
    </row>
    <row r="307" spans="1:29" x14ac:dyDescent="0.2">
      <c r="A307" s="12" t="s">
        <v>3094</v>
      </c>
      <c r="B307" s="12" t="s">
        <v>3095</v>
      </c>
      <c r="C307" s="22" t="s">
        <v>3096</v>
      </c>
      <c r="D307" s="20">
        <v>7.9809999999999999</v>
      </c>
      <c r="E307" s="20">
        <v>1.01537626850945E-5</v>
      </c>
      <c r="G307" s="18" t="s">
        <v>2950</v>
      </c>
      <c r="H307" s="18" t="s">
        <v>2951</v>
      </c>
      <c r="I307" s="18" t="s">
        <v>2952</v>
      </c>
      <c r="J307" s="18">
        <v>7.6459999999999999</v>
      </c>
      <c r="K307" s="18">
        <v>3.52953722703147E-2</v>
      </c>
      <c r="M307" s="10" t="s">
        <v>2774</v>
      </c>
      <c r="N307" s="10" t="s">
        <v>2775</v>
      </c>
      <c r="O307" s="10" t="s">
        <v>2776</v>
      </c>
      <c r="P307" s="10">
        <v>18.059000000000001</v>
      </c>
      <c r="Q307" s="10">
        <v>1.6240554330137999E-5</v>
      </c>
      <c r="S307" s="14" t="s">
        <v>660</v>
      </c>
      <c r="T307" s="14" t="s">
        <v>661</v>
      </c>
      <c r="U307" s="14" t="s">
        <v>662</v>
      </c>
      <c r="V307" s="14">
        <v>9.5559999999999992</v>
      </c>
      <c r="W307" s="14">
        <v>9.0914808600350804E-6</v>
      </c>
      <c r="Y307" s="16" t="s">
        <v>2020</v>
      </c>
      <c r="Z307" s="16" t="s">
        <v>2021</v>
      </c>
      <c r="AA307" s="16" t="s">
        <v>2022</v>
      </c>
      <c r="AB307" s="16">
        <v>12.875</v>
      </c>
      <c r="AC307" s="16">
        <v>7.3347534734458097E-4</v>
      </c>
    </row>
    <row r="308" spans="1:29" x14ac:dyDescent="0.2">
      <c r="A308" s="12" t="s">
        <v>223</v>
      </c>
      <c r="B308" s="12" t="s">
        <v>224</v>
      </c>
      <c r="C308" s="22" t="s">
        <v>225</v>
      </c>
      <c r="D308" s="20">
        <v>2.6230000000000002</v>
      </c>
      <c r="E308" s="20">
        <v>2.95029237728683E-3</v>
      </c>
      <c r="G308" s="18" t="s">
        <v>660</v>
      </c>
      <c r="H308" s="18" t="s">
        <v>661</v>
      </c>
      <c r="I308" s="18" t="s">
        <v>662</v>
      </c>
      <c r="J308" s="18">
        <v>15.057</v>
      </c>
      <c r="K308" s="18">
        <v>1.20627935396023E-6</v>
      </c>
      <c r="M308" s="10" t="s">
        <v>130</v>
      </c>
      <c r="N308" s="10" t="s">
        <v>131</v>
      </c>
      <c r="O308" s="10" t="s">
        <v>132</v>
      </c>
      <c r="P308" s="10">
        <v>17.984999999999999</v>
      </c>
      <c r="Q308" s="10">
        <v>3.9978425185882597E-6</v>
      </c>
      <c r="S308" s="14" t="s">
        <v>3260</v>
      </c>
      <c r="T308" s="14" t="s">
        <v>3261</v>
      </c>
      <c r="U308" s="14" t="s">
        <v>3262</v>
      </c>
      <c r="V308" s="14">
        <v>9.5090000000000003</v>
      </c>
      <c r="W308" s="14">
        <v>5.4752997516815895E-4</v>
      </c>
      <c r="Y308" s="16" t="s">
        <v>974</v>
      </c>
      <c r="Z308" s="16" t="s">
        <v>975</v>
      </c>
      <c r="AA308" s="16" t="s">
        <v>976</v>
      </c>
      <c r="AB308" s="16">
        <v>12.874000000000001</v>
      </c>
      <c r="AC308" s="16">
        <v>5.8029193423347898E-5</v>
      </c>
    </row>
    <row r="309" spans="1:29" x14ac:dyDescent="0.2">
      <c r="A309" s="12" t="s">
        <v>962</v>
      </c>
      <c r="B309" s="12" t="s">
        <v>963</v>
      </c>
      <c r="C309" s="22" t="s">
        <v>964</v>
      </c>
      <c r="D309" s="20">
        <v>36.215000000000003</v>
      </c>
      <c r="E309" s="20">
        <v>2.1765770663595402E-6</v>
      </c>
      <c r="G309" s="18" t="s">
        <v>4374</v>
      </c>
      <c r="H309" s="18" t="s">
        <v>4375</v>
      </c>
      <c r="I309" s="18" t="s">
        <v>4376</v>
      </c>
      <c r="J309" s="18">
        <v>6.5940000000000003</v>
      </c>
      <c r="K309" s="18">
        <v>5.9147239481716096E-4</v>
      </c>
      <c r="M309" s="10" t="s">
        <v>6115</v>
      </c>
      <c r="N309" s="10" t="s">
        <v>6116</v>
      </c>
      <c r="O309" s="10" t="s">
        <v>6117</v>
      </c>
      <c r="P309" s="10">
        <v>17.974</v>
      </c>
      <c r="Q309" s="10">
        <v>4.6763505312519297E-6</v>
      </c>
      <c r="S309" s="14" t="s">
        <v>3367</v>
      </c>
      <c r="T309" s="14" t="s">
        <v>3368</v>
      </c>
      <c r="U309" s="14" t="s">
        <v>3369</v>
      </c>
      <c r="V309" s="14">
        <v>9.5079999999999991</v>
      </c>
      <c r="W309" s="14">
        <v>8.0141180169568404E-4</v>
      </c>
      <c r="Y309" s="16" t="s">
        <v>1322</v>
      </c>
      <c r="Z309" s="16" t="s">
        <v>1323</v>
      </c>
      <c r="AA309" s="16" t="s">
        <v>1324</v>
      </c>
      <c r="AB309" s="16">
        <v>12.849</v>
      </c>
      <c r="AC309" s="16">
        <v>4.5457759717115699E-4</v>
      </c>
    </row>
    <row r="310" spans="1:29" x14ac:dyDescent="0.2">
      <c r="A310" s="12" t="s">
        <v>2543</v>
      </c>
      <c r="B310" s="12" t="s">
        <v>2544</v>
      </c>
      <c r="C310" s="22" t="s">
        <v>2545</v>
      </c>
      <c r="D310" s="20">
        <v>24.32</v>
      </c>
      <c r="E310" s="20">
        <v>1.8287621458279399E-6</v>
      </c>
      <c r="G310" s="18" t="s">
        <v>4556</v>
      </c>
      <c r="H310" s="18" t="s">
        <v>4557</v>
      </c>
      <c r="I310" s="18" t="s">
        <v>4558</v>
      </c>
      <c r="J310" s="18">
        <v>5.8250000000000002</v>
      </c>
      <c r="K310" s="18">
        <v>7.0393898722975702E-4</v>
      </c>
      <c r="M310" s="10" t="s">
        <v>2281</v>
      </c>
      <c r="N310" s="10" t="s">
        <v>2282</v>
      </c>
      <c r="O310" s="10" t="s">
        <v>2283</v>
      </c>
      <c r="P310" s="10">
        <v>17.856999999999999</v>
      </c>
      <c r="Q310" s="10">
        <v>1.0295233340284999E-6</v>
      </c>
      <c r="S310" s="14" t="s">
        <v>2827</v>
      </c>
      <c r="T310" s="14" t="s">
        <v>2828</v>
      </c>
      <c r="U310" s="14" t="s">
        <v>2829</v>
      </c>
      <c r="V310" s="14">
        <v>9.5069999999999997</v>
      </c>
      <c r="W310" s="14">
        <v>5.51914736974801E-5</v>
      </c>
      <c r="Y310" s="16" t="s">
        <v>719</v>
      </c>
      <c r="Z310" s="16" t="s">
        <v>720</v>
      </c>
      <c r="AA310" s="16" t="s">
        <v>721</v>
      </c>
      <c r="AB310" s="16">
        <v>12.845000000000001</v>
      </c>
      <c r="AC310" s="16">
        <v>7.9910307529962293E-6</v>
      </c>
    </row>
    <row r="311" spans="1:29" x14ac:dyDescent="0.2">
      <c r="A311" s="12" t="s">
        <v>3908</v>
      </c>
      <c r="B311" s="12" t="s">
        <v>3909</v>
      </c>
      <c r="C311" s="22" t="s">
        <v>3910</v>
      </c>
      <c r="D311" s="20">
        <v>4.851</v>
      </c>
      <c r="E311" s="20">
        <v>5.0634533500689902E-2</v>
      </c>
      <c r="G311" s="18" t="s">
        <v>1451</v>
      </c>
      <c r="H311" s="18" t="s">
        <v>1452</v>
      </c>
      <c r="I311" s="18" t="s">
        <v>1453</v>
      </c>
      <c r="J311" s="18">
        <v>12.077</v>
      </c>
      <c r="K311" s="18">
        <v>9.2195369238989906E-6</v>
      </c>
      <c r="M311" s="10" t="s">
        <v>2119</v>
      </c>
      <c r="N311" s="10" t="s">
        <v>2120</v>
      </c>
      <c r="O311" s="10" t="s">
        <v>2121</v>
      </c>
      <c r="P311" s="10">
        <v>17.678000000000001</v>
      </c>
      <c r="Q311" s="10">
        <v>3.3319726977509798E-6</v>
      </c>
      <c r="S311" s="14" t="s">
        <v>2326</v>
      </c>
      <c r="T311" s="14" t="s">
        <v>2327</v>
      </c>
      <c r="U311" s="14" t="s">
        <v>2328</v>
      </c>
      <c r="V311" s="14">
        <v>9.5039999999999996</v>
      </c>
      <c r="W311" s="14">
        <v>1.9381576338518599E-3</v>
      </c>
      <c r="Y311" s="16" t="s">
        <v>2376</v>
      </c>
      <c r="Z311" s="16" t="s">
        <v>2377</v>
      </c>
      <c r="AA311" s="16" t="s">
        <v>2378</v>
      </c>
      <c r="AB311" s="16">
        <v>12.823</v>
      </c>
      <c r="AC311" s="16">
        <v>2.72365168207944E-6</v>
      </c>
    </row>
    <row r="312" spans="1:29" x14ac:dyDescent="0.2">
      <c r="A312" s="12" t="s">
        <v>4033</v>
      </c>
      <c r="B312" s="12" t="s">
        <v>4034</v>
      </c>
      <c r="C312" s="22" t="s">
        <v>4035</v>
      </c>
      <c r="D312" s="20">
        <v>4.0259999999999998</v>
      </c>
      <c r="E312" s="20">
        <v>9.2252214312660296E-4</v>
      </c>
      <c r="G312" s="18" t="s">
        <v>2409</v>
      </c>
      <c r="H312" s="18" t="s">
        <v>2410</v>
      </c>
      <c r="I312" s="18" t="s">
        <v>2411</v>
      </c>
      <c r="J312" s="18">
        <v>8.5190000000000001</v>
      </c>
      <c r="K312" s="18">
        <v>4.9652908629127498E-6</v>
      </c>
      <c r="M312" s="10" t="s">
        <v>3127</v>
      </c>
      <c r="N312" s="10" t="s">
        <v>3128</v>
      </c>
      <c r="O312" s="10" t="s">
        <v>3129</v>
      </c>
      <c r="P312" s="10">
        <v>17.677</v>
      </c>
      <c r="Q312" s="10">
        <v>5.6701729328589897E-5</v>
      </c>
      <c r="S312" s="14" t="s">
        <v>130</v>
      </c>
      <c r="T312" s="14" t="s">
        <v>131</v>
      </c>
      <c r="U312" s="14" t="s">
        <v>132</v>
      </c>
      <c r="V312" s="14">
        <v>9.468</v>
      </c>
      <c r="W312" s="14">
        <v>7.2580414759770799E-5</v>
      </c>
      <c r="Y312" s="16" t="s">
        <v>1076</v>
      </c>
      <c r="Z312" s="16" t="s">
        <v>1077</v>
      </c>
      <c r="AA312" s="16" t="s">
        <v>1078</v>
      </c>
      <c r="AB312" s="16">
        <v>12.805</v>
      </c>
      <c r="AC312" s="16">
        <v>2.1585953666869399E-4</v>
      </c>
    </row>
    <row r="313" spans="1:29" x14ac:dyDescent="0.2">
      <c r="A313" s="12" t="s">
        <v>3242</v>
      </c>
      <c r="B313" s="12" t="s">
        <v>3243</v>
      </c>
      <c r="C313" s="22" t="s">
        <v>3244</v>
      </c>
      <c r="D313" s="20">
        <v>26.844999999999999</v>
      </c>
      <c r="E313" s="20">
        <v>1.7362122539921199E-4</v>
      </c>
      <c r="G313" s="18" t="s">
        <v>2687</v>
      </c>
      <c r="H313" s="18" t="s">
        <v>2688</v>
      </c>
      <c r="I313" s="18" t="s">
        <v>2689</v>
      </c>
      <c r="J313" s="18">
        <v>5.4749999999999996</v>
      </c>
      <c r="K313" s="18">
        <v>3.0115121305862602E-4</v>
      </c>
      <c r="M313" s="10" t="s">
        <v>2474</v>
      </c>
      <c r="N313" s="10" t="s">
        <v>2475</v>
      </c>
      <c r="O313" s="10" t="s">
        <v>2476</v>
      </c>
      <c r="P313" s="10">
        <v>17.664000000000001</v>
      </c>
      <c r="Q313" s="10">
        <v>8.6497938768026499E-5</v>
      </c>
      <c r="S313" s="14" t="s">
        <v>2620</v>
      </c>
      <c r="T313" s="14" t="s">
        <v>2621</v>
      </c>
      <c r="U313" s="14" t="s">
        <v>2622</v>
      </c>
      <c r="V313" s="14">
        <v>9.4640000000000004</v>
      </c>
      <c r="W313" s="14">
        <v>9.6039177885920407E-6</v>
      </c>
      <c r="Y313" s="16" t="s">
        <v>2349</v>
      </c>
      <c r="Z313" s="16" t="s">
        <v>2350</v>
      </c>
      <c r="AA313" s="16" t="s">
        <v>2351</v>
      </c>
      <c r="AB313" s="16">
        <v>12.792999999999999</v>
      </c>
      <c r="AC313" s="16">
        <v>1.53657869929935E-4</v>
      </c>
    </row>
    <row r="314" spans="1:29" x14ac:dyDescent="0.2">
      <c r="A314" s="12" t="s">
        <v>1133</v>
      </c>
      <c r="B314" s="12" t="s">
        <v>1134</v>
      </c>
      <c r="C314" s="22" t="s">
        <v>1135</v>
      </c>
      <c r="D314" s="20">
        <v>5.2510000000000003</v>
      </c>
      <c r="E314" s="20">
        <v>5.4668799646662199E-5</v>
      </c>
      <c r="G314" s="18" t="s">
        <v>2492</v>
      </c>
      <c r="H314" s="18" t="s">
        <v>2493</v>
      </c>
      <c r="I314" s="18" t="s">
        <v>2494</v>
      </c>
      <c r="J314" s="18">
        <v>13.042999999999999</v>
      </c>
      <c r="K314" s="18">
        <v>4.2004343554469199E-4</v>
      </c>
      <c r="M314" s="10" t="s">
        <v>1643</v>
      </c>
      <c r="N314" s="10" t="s">
        <v>1644</v>
      </c>
      <c r="O314" s="10" t="s">
        <v>1645</v>
      </c>
      <c r="P314" s="10">
        <v>17.582000000000001</v>
      </c>
      <c r="Q314" s="10">
        <v>8.9864694259311795E-6</v>
      </c>
      <c r="S314" s="14" t="s">
        <v>265</v>
      </c>
      <c r="T314" s="14" t="s">
        <v>266</v>
      </c>
      <c r="U314" s="14" t="s">
        <v>267</v>
      </c>
      <c r="V314" s="14">
        <v>9.4290000000000003</v>
      </c>
      <c r="W314" s="14">
        <v>5.6207334092839303E-5</v>
      </c>
      <c r="Y314" s="16" t="s">
        <v>800</v>
      </c>
      <c r="Z314" s="16" t="s">
        <v>801</v>
      </c>
      <c r="AA314" s="16" t="s">
        <v>802</v>
      </c>
      <c r="AB314" s="16">
        <v>12.792</v>
      </c>
      <c r="AC314" s="16">
        <v>4.6459400657228301E-4</v>
      </c>
    </row>
    <row r="315" spans="1:29" x14ac:dyDescent="0.2">
      <c r="A315" s="12" t="s">
        <v>307</v>
      </c>
      <c r="B315" s="12" t="s">
        <v>308</v>
      </c>
      <c r="C315" s="22" t="s">
        <v>309</v>
      </c>
      <c r="D315" s="20">
        <v>13.596</v>
      </c>
      <c r="E315" s="20">
        <v>1.3429471168790999E-4</v>
      </c>
      <c r="G315" s="18" t="s">
        <v>2308</v>
      </c>
      <c r="H315" s="18" t="s">
        <v>2309</v>
      </c>
      <c r="I315" s="18" t="s">
        <v>2310</v>
      </c>
      <c r="J315" s="18">
        <v>4.3109999999999999</v>
      </c>
      <c r="K315" s="18">
        <v>2.8062440777051299E-3</v>
      </c>
      <c r="M315" s="10" t="s">
        <v>633</v>
      </c>
      <c r="N315" s="10" t="s">
        <v>634</v>
      </c>
      <c r="O315" s="10" t="s">
        <v>635</v>
      </c>
      <c r="P315" s="10">
        <v>17.559999999999999</v>
      </c>
      <c r="Q315" s="10">
        <v>9.7485396644003699E-8</v>
      </c>
      <c r="S315" s="14" t="s">
        <v>594</v>
      </c>
      <c r="T315" s="14" t="s">
        <v>595</v>
      </c>
      <c r="U315" s="14" t="s">
        <v>596</v>
      </c>
      <c r="V315" s="14">
        <v>9.4269999999999996</v>
      </c>
      <c r="W315" s="14">
        <v>1.2827929685155201E-5</v>
      </c>
      <c r="Y315" s="16" t="s">
        <v>403</v>
      </c>
      <c r="Z315" s="16" t="s">
        <v>404</v>
      </c>
      <c r="AA315" s="16" t="s">
        <v>405</v>
      </c>
      <c r="AB315" s="16">
        <v>12.788</v>
      </c>
      <c r="AC315" s="16">
        <v>3.39553343830512E-4</v>
      </c>
    </row>
    <row r="316" spans="1:29" x14ac:dyDescent="0.2">
      <c r="A316" s="12" t="s">
        <v>3612</v>
      </c>
      <c r="B316" s="12" t="s">
        <v>3613</v>
      </c>
      <c r="C316" s="22" t="s">
        <v>3614</v>
      </c>
      <c r="D316" s="20">
        <v>7.1639999999999997</v>
      </c>
      <c r="E316" s="20">
        <v>4.7000811414910098E-4</v>
      </c>
      <c r="G316" s="18" t="s">
        <v>1664</v>
      </c>
      <c r="H316" s="18" t="s">
        <v>1665</v>
      </c>
      <c r="I316" s="18" t="s">
        <v>1666</v>
      </c>
      <c r="J316" s="18">
        <v>20.001999999999999</v>
      </c>
      <c r="K316" s="18">
        <v>1.27907473034483E-3</v>
      </c>
      <c r="M316" s="10" t="s">
        <v>2597</v>
      </c>
      <c r="N316" s="10" t="s">
        <v>2598</v>
      </c>
      <c r="O316" s="10" t="s">
        <v>2599</v>
      </c>
      <c r="P316" s="10">
        <v>17.491</v>
      </c>
      <c r="Q316" s="10">
        <v>6.4047180513671101E-5</v>
      </c>
      <c r="S316" s="14" t="s">
        <v>2212</v>
      </c>
      <c r="T316" s="14" t="s">
        <v>2213</v>
      </c>
      <c r="U316" s="14" t="s">
        <v>2214</v>
      </c>
      <c r="V316" s="14">
        <v>9.4179999999999993</v>
      </c>
      <c r="W316" s="14">
        <v>8.5736298727212607E-6</v>
      </c>
      <c r="Y316" s="16" t="s">
        <v>2263</v>
      </c>
      <c r="Z316" s="16" t="s">
        <v>2264</v>
      </c>
      <c r="AA316" s="16" t="s">
        <v>2265</v>
      </c>
      <c r="AB316" s="16">
        <v>12.75</v>
      </c>
      <c r="AC316" s="16">
        <v>2.6721630187465099E-6</v>
      </c>
    </row>
    <row r="317" spans="1:29" x14ac:dyDescent="0.2">
      <c r="A317" s="12" t="s">
        <v>2206</v>
      </c>
      <c r="B317" s="12" t="s">
        <v>2207</v>
      </c>
      <c r="C317" s="22" t="s">
        <v>2208</v>
      </c>
      <c r="D317" s="20">
        <v>18.247</v>
      </c>
      <c r="E317" s="20">
        <v>2.5468117838867198E-4</v>
      </c>
      <c r="G317" s="18" t="s">
        <v>6949</v>
      </c>
      <c r="H317" s="18" t="s">
        <v>6950</v>
      </c>
      <c r="I317" s="18" t="s">
        <v>6951</v>
      </c>
      <c r="J317" s="18">
        <v>11.488</v>
      </c>
      <c r="K317" s="18">
        <v>5.78207525329111E-5</v>
      </c>
      <c r="M317" s="10" t="s">
        <v>2041</v>
      </c>
      <c r="N317" s="10" t="s">
        <v>2042</v>
      </c>
      <c r="O317" s="10" t="s">
        <v>2043</v>
      </c>
      <c r="P317" s="10">
        <v>17.423999999999999</v>
      </c>
      <c r="Q317" s="10">
        <v>1.57851659521313E-7</v>
      </c>
      <c r="S317" s="14" t="s">
        <v>2376</v>
      </c>
      <c r="T317" s="14" t="s">
        <v>2377</v>
      </c>
      <c r="U317" s="14" t="s">
        <v>2378</v>
      </c>
      <c r="V317" s="14">
        <v>9.4130000000000003</v>
      </c>
      <c r="W317" s="14">
        <v>8.0325020227478595E-6</v>
      </c>
      <c r="Y317" s="16" t="s">
        <v>1751</v>
      </c>
      <c r="Z317" s="16" t="s">
        <v>1752</v>
      </c>
      <c r="AA317" s="16" t="s">
        <v>1753</v>
      </c>
      <c r="AB317" s="16">
        <v>12.728999999999999</v>
      </c>
      <c r="AC317" s="16">
        <v>5.7207499985501002E-5</v>
      </c>
    </row>
    <row r="318" spans="1:29" x14ac:dyDescent="0.2">
      <c r="A318" s="12" t="s">
        <v>202</v>
      </c>
      <c r="B318" s="12" t="s">
        <v>203</v>
      </c>
      <c r="C318" s="22" t="s">
        <v>204</v>
      </c>
      <c r="D318" s="20">
        <v>2.5489999999999999</v>
      </c>
      <c r="E318" s="20">
        <v>3.4044494172350598E-3</v>
      </c>
      <c r="G318" s="18" t="s">
        <v>3094</v>
      </c>
      <c r="H318" s="18" t="s">
        <v>3095</v>
      </c>
      <c r="I318" s="18" t="s">
        <v>3096</v>
      </c>
      <c r="J318" s="18">
        <v>8.2509999999999994</v>
      </c>
      <c r="K318" s="18">
        <v>2.1854846104840699E-5</v>
      </c>
      <c r="M318" s="10" t="s">
        <v>1529</v>
      </c>
      <c r="N318" s="10" t="s">
        <v>1530</v>
      </c>
      <c r="O318" s="10" t="s">
        <v>1531</v>
      </c>
      <c r="P318" s="10">
        <v>17.373999999999999</v>
      </c>
      <c r="Q318" s="10">
        <v>1.45850625776767E-5</v>
      </c>
      <c r="S318" s="14" t="s">
        <v>1274</v>
      </c>
      <c r="T318" s="14" t="s">
        <v>1275</v>
      </c>
      <c r="U318" s="14" t="s">
        <v>1276</v>
      </c>
      <c r="V318" s="14">
        <v>9.3940000000000001</v>
      </c>
      <c r="W318" s="14">
        <v>2.2824613775340699E-5</v>
      </c>
      <c r="Y318" s="16" t="s">
        <v>2086</v>
      </c>
      <c r="Z318" s="16" t="s">
        <v>2087</v>
      </c>
      <c r="AA318" s="16" t="s">
        <v>2088</v>
      </c>
      <c r="AB318" s="16">
        <v>12.696999999999999</v>
      </c>
      <c r="AC318" s="16">
        <v>1.0915134787547999E-4</v>
      </c>
    </row>
    <row r="319" spans="1:29" x14ac:dyDescent="0.2">
      <c r="A319" s="12" t="s">
        <v>208</v>
      </c>
      <c r="B319" s="12" t="s">
        <v>209</v>
      </c>
      <c r="C319" s="22" t="s">
        <v>210</v>
      </c>
      <c r="D319" s="20">
        <v>3.9089999999999998</v>
      </c>
      <c r="E319" s="20">
        <v>4.0052456864625397E-4</v>
      </c>
      <c r="G319" s="18" t="s">
        <v>223</v>
      </c>
      <c r="H319" s="18" t="s">
        <v>224</v>
      </c>
      <c r="I319" s="18" t="s">
        <v>225</v>
      </c>
      <c r="J319" s="18">
        <v>4.944</v>
      </c>
      <c r="K319" s="18">
        <v>2.4934340659998899E-4</v>
      </c>
      <c r="M319" s="10" t="s">
        <v>3356</v>
      </c>
      <c r="N319" s="10" t="s">
        <v>3357</v>
      </c>
      <c r="O319" s="10" t="s">
        <v>3358</v>
      </c>
      <c r="P319" s="10">
        <v>17.312999999999999</v>
      </c>
      <c r="Q319" s="10">
        <v>2.7281841503690199E-6</v>
      </c>
      <c r="S319" s="14" t="s">
        <v>4452</v>
      </c>
      <c r="T319" s="14" t="s">
        <v>4453</v>
      </c>
      <c r="U319" s="14" t="s">
        <v>4454</v>
      </c>
      <c r="V319" s="14">
        <v>9.375</v>
      </c>
      <c r="W319" s="14">
        <v>4.9582487214205897E-5</v>
      </c>
      <c r="Y319" s="16" t="s">
        <v>1298</v>
      </c>
      <c r="Z319" s="16" t="s">
        <v>1299</v>
      </c>
      <c r="AA319" s="16" t="s">
        <v>1300</v>
      </c>
      <c r="AB319" s="16">
        <v>12.696</v>
      </c>
      <c r="AC319" s="16">
        <v>8.1527989085339297E-6</v>
      </c>
    </row>
    <row r="320" spans="1:29" x14ac:dyDescent="0.2">
      <c r="A320" s="12" t="s">
        <v>3046</v>
      </c>
      <c r="B320" s="12" t="s">
        <v>3047</v>
      </c>
      <c r="C320" s="22" t="s">
        <v>3048</v>
      </c>
      <c r="D320" s="20">
        <v>13.412000000000001</v>
      </c>
      <c r="E320" s="20">
        <v>4.4974393328285301E-3</v>
      </c>
      <c r="G320" s="18" t="s">
        <v>962</v>
      </c>
      <c r="H320" s="18" t="s">
        <v>963</v>
      </c>
      <c r="I320" s="18" t="s">
        <v>964</v>
      </c>
      <c r="J320" s="18">
        <v>35.941000000000003</v>
      </c>
      <c r="K320" s="18">
        <v>3.2466133337294402E-6</v>
      </c>
      <c r="M320" s="10" t="s">
        <v>2122</v>
      </c>
      <c r="N320" s="10" t="s">
        <v>2123</v>
      </c>
      <c r="O320" s="10" t="s">
        <v>2124</v>
      </c>
      <c r="P320" s="10">
        <v>17.239000000000001</v>
      </c>
      <c r="Q320" s="10">
        <v>2.3850169134975699E-5</v>
      </c>
      <c r="S320" s="14" t="s">
        <v>94</v>
      </c>
      <c r="T320" s="14" t="s">
        <v>95</v>
      </c>
      <c r="U320" s="14" t="s">
        <v>96</v>
      </c>
      <c r="V320" s="14">
        <v>9.3640000000000008</v>
      </c>
      <c r="W320" s="14">
        <v>9.4409786935978295E-6</v>
      </c>
      <c r="Y320" s="16" t="s">
        <v>2095</v>
      </c>
      <c r="Z320" s="16" t="s">
        <v>2096</v>
      </c>
      <c r="AA320" s="16" t="s">
        <v>2097</v>
      </c>
      <c r="AB320" s="16">
        <v>12.667999999999999</v>
      </c>
      <c r="AC320" s="16">
        <v>4.7108770179704601E-4</v>
      </c>
    </row>
    <row r="321" spans="1:29" x14ac:dyDescent="0.2">
      <c r="A321" s="12" t="s">
        <v>3656</v>
      </c>
      <c r="B321" s="12" t="s">
        <v>3657</v>
      </c>
      <c r="C321" s="22" t="s">
        <v>3658</v>
      </c>
      <c r="D321" s="20">
        <v>9.9209999999999994</v>
      </c>
      <c r="E321" s="20">
        <v>1.4006331709359699E-4</v>
      </c>
      <c r="G321" s="18" t="s">
        <v>2543</v>
      </c>
      <c r="H321" s="18" t="s">
        <v>2544</v>
      </c>
      <c r="I321" s="18" t="s">
        <v>2545</v>
      </c>
      <c r="J321" s="18">
        <v>21.856000000000002</v>
      </c>
      <c r="K321" s="18">
        <v>5.1892842285461401E-6</v>
      </c>
      <c r="M321" s="10" t="s">
        <v>3744</v>
      </c>
      <c r="N321" s="10" t="s">
        <v>3745</v>
      </c>
      <c r="O321" s="10" t="s">
        <v>3746</v>
      </c>
      <c r="P321" s="10">
        <v>17.163</v>
      </c>
      <c r="Q321" s="10">
        <v>2.78316708751225E-4</v>
      </c>
      <c r="S321" s="14" t="s">
        <v>1532</v>
      </c>
      <c r="T321" s="14" t="s">
        <v>1533</v>
      </c>
      <c r="U321" s="14" t="s">
        <v>1534</v>
      </c>
      <c r="V321" s="14">
        <v>9.3629999999999995</v>
      </c>
      <c r="W321" s="14">
        <v>2.8126206995604498E-4</v>
      </c>
      <c r="Y321" s="16" t="s">
        <v>94</v>
      </c>
      <c r="Z321" s="16" t="s">
        <v>95</v>
      </c>
      <c r="AA321" s="16" t="s">
        <v>96</v>
      </c>
      <c r="AB321" s="16">
        <v>12.611000000000001</v>
      </c>
      <c r="AC321" s="16">
        <v>3.2411733675852299E-6</v>
      </c>
    </row>
    <row r="322" spans="1:29" x14ac:dyDescent="0.2">
      <c r="A322" s="12" t="s">
        <v>2726</v>
      </c>
      <c r="B322" s="12" t="s">
        <v>2727</v>
      </c>
      <c r="C322" s="22" t="s">
        <v>2728</v>
      </c>
      <c r="D322" s="20">
        <v>10.582000000000001</v>
      </c>
      <c r="E322" s="20">
        <v>3.6581761142562302E-4</v>
      </c>
      <c r="G322" s="18" t="s">
        <v>3908</v>
      </c>
      <c r="H322" s="18" t="s">
        <v>3909</v>
      </c>
      <c r="I322" s="18" t="s">
        <v>3910</v>
      </c>
      <c r="J322" s="18">
        <v>7.944</v>
      </c>
      <c r="K322" s="18">
        <v>2.0999547999092899E-2</v>
      </c>
      <c r="M322" s="10" t="s">
        <v>1040</v>
      </c>
      <c r="N322" s="10" t="s">
        <v>1041</v>
      </c>
      <c r="O322" s="10" t="s">
        <v>1042</v>
      </c>
      <c r="P322" s="10">
        <v>17.010000000000002</v>
      </c>
      <c r="Q322" s="10">
        <v>1.9525697610767201E-5</v>
      </c>
      <c r="S322" s="14" t="s">
        <v>3712</v>
      </c>
      <c r="T322" s="14" t="s">
        <v>3713</v>
      </c>
      <c r="U322" s="14" t="s">
        <v>3714</v>
      </c>
      <c r="V322" s="14">
        <v>9.359</v>
      </c>
      <c r="W322" s="14">
        <v>5.3439134042720905E-4</v>
      </c>
      <c r="Y322" s="16" t="s">
        <v>1526</v>
      </c>
      <c r="Z322" s="16" t="s">
        <v>1527</v>
      </c>
      <c r="AA322" s="16" t="s">
        <v>1528</v>
      </c>
      <c r="AB322" s="16">
        <v>12.590999999999999</v>
      </c>
      <c r="AC322" s="16">
        <v>4.1407795862317097E-3</v>
      </c>
    </row>
    <row r="323" spans="1:29" x14ac:dyDescent="0.2">
      <c r="A323" s="12" t="s">
        <v>3750</v>
      </c>
      <c r="B323" s="12" t="s">
        <v>3751</v>
      </c>
      <c r="C323" s="22" t="s">
        <v>3752</v>
      </c>
      <c r="D323" s="20">
        <v>12.938000000000001</v>
      </c>
      <c r="E323" s="20">
        <v>1.9192698028375199E-3</v>
      </c>
      <c r="G323" s="18" t="s">
        <v>4033</v>
      </c>
      <c r="H323" s="18" t="s">
        <v>4034</v>
      </c>
      <c r="I323" s="18" t="s">
        <v>4035</v>
      </c>
      <c r="J323" s="18">
        <v>9.2189999999999994</v>
      </c>
      <c r="K323" s="18">
        <v>2.3518395564614501E-4</v>
      </c>
      <c r="M323" s="10" t="s">
        <v>1133</v>
      </c>
      <c r="N323" s="10" t="s">
        <v>1134</v>
      </c>
      <c r="O323" s="10" t="s">
        <v>1135</v>
      </c>
      <c r="P323" s="10">
        <v>16.942</v>
      </c>
      <c r="Q323" s="10">
        <v>5.3383159703823701E-7</v>
      </c>
      <c r="S323" s="14" t="s">
        <v>4323</v>
      </c>
      <c r="T323" s="14" t="s">
        <v>4324</v>
      </c>
      <c r="U323" s="14" t="s">
        <v>4325</v>
      </c>
      <c r="V323" s="14">
        <v>9.3580000000000005</v>
      </c>
      <c r="W323" s="14">
        <v>7.8894819870623E-4</v>
      </c>
      <c r="Y323" s="16" t="s">
        <v>385</v>
      </c>
      <c r="Z323" s="16" t="s">
        <v>386</v>
      </c>
      <c r="AA323" s="16" t="s">
        <v>387</v>
      </c>
      <c r="AB323" s="16">
        <v>12.534000000000001</v>
      </c>
      <c r="AC323" s="16">
        <v>1.36455388990431E-5</v>
      </c>
    </row>
    <row r="324" spans="1:29" x14ac:dyDescent="0.2">
      <c r="A324" s="12" t="s">
        <v>3674</v>
      </c>
      <c r="B324" s="12" t="s">
        <v>3675</v>
      </c>
      <c r="C324" s="22" t="s">
        <v>3676</v>
      </c>
      <c r="D324" s="20">
        <v>4.9829999999999997</v>
      </c>
      <c r="E324" s="20">
        <v>1.0275628557221399E-2</v>
      </c>
      <c r="G324" s="18" t="s">
        <v>3028</v>
      </c>
      <c r="H324" s="18" t="s">
        <v>3029</v>
      </c>
      <c r="I324" s="18" t="s">
        <v>3030</v>
      </c>
      <c r="J324" s="18">
        <v>8.4149999999999991</v>
      </c>
      <c r="K324" s="18">
        <v>5.4467622502889501E-3</v>
      </c>
      <c r="M324" s="10" t="s">
        <v>827</v>
      </c>
      <c r="N324" s="10" t="s">
        <v>828</v>
      </c>
      <c r="O324" s="10" t="s">
        <v>829</v>
      </c>
      <c r="P324" s="10">
        <v>16.913</v>
      </c>
      <c r="Q324" s="10">
        <v>9.9737969716528997E-4</v>
      </c>
      <c r="S324" s="14" t="s">
        <v>2543</v>
      </c>
      <c r="T324" s="14" t="s">
        <v>2544</v>
      </c>
      <c r="U324" s="14" t="s">
        <v>2545</v>
      </c>
      <c r="V324" s="14">
        <v>9.34</v>
      </c>
      <c r="W324" s="14">
        <v>6.0966185901012397E-5</v>
      </c>
      <c r="Y324" s="16" t="s">
        <v>684</v>
      </c>
      <c r="Z324" s="16" t="s">
        <v>685</v>
      </c>
      <c r="AA324" s="16" t="s">
        <v>686</v>
      </c>
      <c r="AB324" s="16">
        <v>12.499000000000001</v>
      </c>
      <c r="AC324" s="16">
        <v>1.25475789718443E-5</v>
      </c>
    </row>
    <row r="325" spans="1:29" x14ac:dyDescent="0.2">
      <c r="A325" s="12" t="s">
        <v>2717</v>
      </c>
      <c r="B325" s="12" t="s">
        <v>2718</v>
      </c>
      <c r="C325" s="22" t="s">
        <v>2719</v>
      </c>
      <c r="D325" s="20">
        <v>4.6669999999999998</v>
      </c>
      <c r="E325" s="20">
        <v>2.0145042962547198E-3</v>
      </c>
      <c r="G325" s="18" t="s">
        <v>3242</v>
      </c>
      <c r="H325" s="18" t="s">
        <v>3243</v>
      </c>
      <c r="I325" s="18" t="s">
        <v>3244</v>
      </c>
      <c r="J325" s="18">
        <v>24.597000000000001</v>
      </c>
      <c r="K325" s="18">
        <v>1.0481952862171401E-3</v>
      </c>
      <c r="M325" s="10" t="s">
        <v>298</v>
      </c>
      <c r="N325" s="10" t="s">
        <v>299</v>
      </c>
      <c r="O325" s="10" t="s">
        <v>300</v>
      </c>
      <c r="P325" s="10">
        <v>16.891999999999999</v>
      </c>
      <c r="Q325" s="10">
        <v>1.17323924394341E-4</v>
      </c>
      <c r="S325" s="14" t="s">
        <v>1622</v>
      </c>
      <c r="T325" s="14" t="s">
        <v>1623</v>
      </c>
      <c r="U325" s="14" t="s">
        <v>1624</v>
      </c>
      <c r="V325" s="14">
        <v>9.3140000000000001</v>
      </c>
      <c r="W325" s="14">
        <v>8.9301472891989403E-6</v>
      </c>
      <c r="Y325" s="16" t="s">
        <v>2047</v>
      </c>
      <c r="Z325" s="16" t="s">
        <v>2048</v>
      </c>
      <c r="AA325" s="16" t="s">
        <v>2049</v>
      </c>
      <c r="AB325" s="16">
        <v>12.464</v>
      </c>
      <c r="AC325" s="16">
        <v>2.1696516454586799E-3</v>
      </c>
    </row>
    <row r="326" spans="1:29" x14ac:dyDescent="0.2">
      <c r="A326" s="12" t="s">
        <v>974</v>
      </c>
      <c r="B326" s="12" t="s">
        <v>975</v>
      </c>
      <c r="C326" s="22" t="s">
        <v>976</v>
      </c>
      <c r="D326" s="20">
        <v>8.35</v>
      </c>
      <c r="E326" s="20">
        <v>1.2409070720742501E-4</v>
      </c>
      <c r="G326" s="18" t="s">
        <v>1133</v>
      </c>
      <c r="H326" s="18" t="s">
        <v>1134</v>
      </c>
      <c r="I326" s="18" t="s">
        <v>1135</v>
      </c>
      <c r="J326" s="18">
        <v>8.0939999999999994</v>
      </c>
      <c r="K326" s="18">
        <v>9.5850632269023401E-6</v>
      </c>
      <c r="M326" s="10" t="s">
        <v>1496</v>
      </c>
      <c r="N326" s="10" t="s">
        <v>1497</v>
      </c>
      <c r="O326" s="10" t="s">
        <v>1498</v>
      </c>
      <c r="P326" s="10">
        <v>16.875</v>
      </c>
      <c r="Q326" s="10">
        <v>1.28085021122715E-5</v>
      </c>
      <c r="S326" s="14" t="s">
        <v>1358</v>
      </c>
      <c r="T326" s="14" t="s">
        <v>1359</v>
      </c>
      <c r="U326" s="14" t="s">
        <v>1360</v>
      </c>
      <c r="V326" s="14">
        <v>9.3109999999999999</v>
      </c>
      <c r="W326" s="14">
        <v>2.3878720065706498E-6</v>
      </c>
      <c r="Y326" s="16" t="s">
        <v>2540</v>
      </c>
      <c r="Z326" s="16" t="s">
        <v>2541</v>
      </c>
      <c r="AA326" s="16" t="s">
        <v>2542</v>
      </c>
      <c r="AB326" s="16">
        <v>12.433999999999999</v>
      </c>
      <c r="AC326" s="16">
        <v>4.7521007340873798E-3</v>
      </c>
    </row>
    <row r="327" spans="1:29" x14ac:dyDescent="0.2">
      <c r="A327" s="12" t="s">
        <v>1373</v>
      </c>
      <c r="B327" s="12" t="s">
        <v>1374</v>
      </c>
      <c r="C327" s="22" t="s">
        <v>1375</v>
      </c>
      <c r="D327" s="20">
        <v>4.9429999999999996</v>
      </c>
      <c r="E327" s="20">
        <v>2.5461044785979298E-4</v>
      </c>
      <c r="G327" s="18" t="s">
        <v>307</v>
      </c>
      <c r="H327" s="18" t="s">
        <v>308</v>
      </c>
      <c r="I327" s="18" t="s">
        <v>309</v>
      </c>
      <c r="J327" s="18">
        <v>16.327999999999999</v>
      </c>
      <c r="K327" s="18">
        <v>2.6319469592073203E-4</v>
      </c>
      <c r="M327" s="10" t="s">
        <v>3384</v>
      </c>
      <c r="N327" s="10" t="s">
        <v>3385</v>
      </c>
      <c r="O327" s="10" t="s">
        <v>3386</v>
      </c>
      <c r="P327" s="10">
        <v>16.837</v>
      </c>
      <c r="Q327" s="10">
        <v>1.24020930925006E-6</v>
      </c>
      <c r="S327" s="14" t="s">
        <v>2122</v>
      </c>
      <c r="T327" s="14" t="s">
        <v>2123</v>
      </c>
      <c r="U327" s="14" t="s">
        <v>2124</v>
      </c>
      <c r="V327" s="14">
        <v>9.3030000000000008</v>
      </c>
      <c r="W327" s="14">
        <v>4.2578247128433099E-4</v>
      </c>
      <c r="Y327" s="16" t="s">
        <v>1967</v>
      </c>
      <c r="Z327" s="16" t="s">
        <v>1968</v>
      </c>
      <c r="AA327" s="16" t="s">
        <v>1969</v>
      </c>
      <c r="AB327" s="16">
        <v>12.4</v>
      </c>
      <c r="AC327" s="16">
        <v>1.49222284569706E-4</v>
      </c>
    </row>
    <row r="328" spans="1:29" x14ac:dyDescent="0.2">
      <c r="A328" s="12" t="s">
        <v>582</v>
      </c>
      <c r="B328" s="12" t="s">
        <v>583</v>
      </c>
      <c r="C328" s="22" t="s">
        <v>584</v>
      </c>
      <c r="D328" s="20">
        <v>2.9540000000000002</v>
      </c>
      <c r="E328" s="20">
        <v>1.30907216083567E-2</v>
      </c>
      <c r="G328" s="18" t="s">
        <v>3612</v>
      </c>
      <c r="H328" s="18" t="s">
        <v>3613</v>
      </c>
      <c r="I328" s="18" t="s">
        <v>3614</v>
      </c>
      <c r="J328" s="18">
        <v>12.358000000000001</v>
      </c>
      <c r="K328" s="18">
        <v>1.5359467762443601E-4</v>
      </c>
      <c r="M328" s="10" t="s">
        <v>346</v>
      </c>
      <c r="N328" s="10" t="s">
        <v>347</v>
      </c>
      <c r="O328" s="10" t="s">
        <v>348</v>
      </c>
      <c r="P328" s="10">
        <v>16.835000000000001</v>
      </c>
      <c r="Q328" s="10">
        <v>2.3206162044619999E-4</v>
      </c>
      <c r="S328" s="14" t="s">
        <v>4054</v>
      </c>
      <c r="T328" s="14" t="s">
        <v>4055</v>
      </c>
      <c r="U328" s="14" t="s">
        <v>4056</v>
      </c>
      <c r="V328" s="14">
        <v>9.2729999999999997</v>
      </c>
      <c r="W328" s="14">
        <v>7.1671072372159195E-4</v>
      </c>
      <c r="Y328" s="16" t="s">
        <v>932</v>
      </c>
      <c r="Z328" s="16" t="s">
        <v>933</v>
      </c>
      <c r="AA328" s="16" t="s">
        <v>934</v>
      </c>
      <c r="AB328" s="16">
        <v>12.382</v>
      </c>
      <c r="AC328" s="16">
        <v>3.2401295630979402E-6</v>
      </c>
    </row>
    <row r="329" spans="1:29" x14ac:dyDescent="0.2">
      <c r="A329" s="12" t="s">
        <v>250</v>
      </c>
      <c r="B329" s="12" t="s">
        <v>251</v>
      </c>
      <c r="C329" s="22" t="s">
        <v>252</v>
      </c>
      <c r="D329" s="20">
        <v>3.2679999999999998</v>
      </c>
      <c r="E329" s="20">
        <v>1.0419134890805599E-3</v>
      </c>
      <c r="G329" s="18" t="s">
        <v>2206</v>
      </c>
      <c r="H329" s="18" t="s">
        <v>2207</v>
      </c>
      <c r="I329" s="18" t="s">
        <v>2208</v>
      </c>
      <c r="J329" s="18">
        <v>12.032</v>
      </c>
      <c r="K329" s="18">
        <v>1.6631495316029601E-3</v>
      </c>
      <c r="M329" s="10" t="s">
        <v>2570</v>
      </c>
      <c r="N329" s="10" t="s">
        <v>2571</v>
      </c>
      <c r="O329" s="10" t="s">
        <v>2572</v>
      </c>
      <c r="P329" s="10">
        <v>16.823</v>
      </c>
      <c r="Q329" s="10">
        <v>4.0936376355382699E-7</v>
      </c>
      <c r="S329" s="14" t="s">
        <v>262</v>
      </c>
      <c r="T329" s="14" t="s">
        <v>263</v>
      </c>
      <c r="U329" s="14" t="s">
        <v>264</v>
      </c>
      <c r="V329" s="14">
        <v>9.2639999999999993</v>
      </c>
      <c r="W329" s="14">
        <v>1.05141992156055E-5</v>
      </c>
      <c r="Y329" s="16" t="s">
        <v>7236</v>
      </c>
      <c r="Z329" s="16" t="s">
        <v>7237</v>
      </c>
      <c r="AA329" s="16" t="s">
        <v>7238</v>
      </c>
      <c r="AB329" s="16">
        <v>12.371</v>
      </c>
      <c r="AC329" s="16">
        <v>2.6219717887276999E-4</v>
      </c>
    </row>
    <row r="330" spans="1:29" x14ac:dyDescent="0.2">
      <c r="A330" s="12" t="s">
        <v>1094</v>
      </c>
      <c r="B330" s="12" t="s">
        <v>1095</v>
      </c>
      <c r="C330" s="22" t="s">
        <v>1096</v>
      </c>
      <c r="D330" s="20">
        <v>12.218999999999999</v>
      </c>
      <c r="E330" s="20">
        <v>3.6404988394400699E-4</v>
      </c>
      <c r="G330" s="18" t="s">
        <v>202</v>
      </c>
      <c r="H330" s="18" t="s">
        <v>203</v>
      </c>
      <c r="I330" s="18" t="s">
        <v>204</v>
      </c>
      <c r="J330" s="18">
        <v>5.798</v>
      </c>
      <c r="K330" s="18">
        <v>6.9796538905819703E-5</v>
      </c>
      <c r="M330" s="10" t="s">
        <v>409</v>
      </c>
      <c r="N330" s="10" t="s">
        <v>410</v>
      </c>
      <c r="O330" s="10" t="s">
        <v>411</v>
      </c>
      <c r="P330" s="10">
        <v>16.806999999999999</v>
      </c>
      <c r="Q330" s="10">
        <v>1.25286967911364E-7</v>
      </c>
      <c r="S330" s="14" t="s">
        <v>2462</v>
      </c>
      <c r="T330" s="14" t="s">
        <v>2463</v>
      </c>
      <c r="U330" s="14" t="s">
        <v>2464</v>
      </c>
      <c r="V330" s="14">
        <v>9.2390000000000008</v>
      </c>
      <c r="W330" s="14">
        <v>1.12780538028545E-5</v>
      </c>
      <c r="Y330" s="16" t="s">
        <v>749</v>
      </c>
      <c r="Z330" s="16" t="s">
        <v>750</v>
      </c>
      <c r="AA330" s="16" t="s">
        <v>751</v>
      </c>
      <c r="AB330" s="16">
        <v>12.326000000000001</v>
      </c>
      <c r="AC330" s="16">
        <v>4.8959054190936798E-3</v>
      </c>
    </row>
    <row r="331" spans="1:29" x14ac:dyDescent="0.2">
      <c r="A331" s="12" t="s">
        <v>1718</v>
      </c>
      <c r="B331" s="12" t="s">
        <v>1719</v>
      </c>
      <c r="C331" s="22" t="s">
        <v>1720</v>
      </c>
      <c r="D331" s="20">
        <v>30.597000000000001</v>
      </c>
      <c r="E331" s="20">
        <v>1.8877189689181501E-7</v>
      </c>
      <c r="G331" s="18" t="s">
        <v>208</v>
      </c>
      <c r="H331" s="18" t="s">
        <v>209</v>
      </c>
      <c r="I331" s="18" t="s">
        <v>210</v>
      </c>
      <c r="J331" s="18">
        <v>5.7060000000000004</v>
      </c>
      <c r="K331" s="18">
        <v>2.3257225292849801E-4</v>
      </c>
      <c r="M331" s="10" t="s">
        <v>3341</v>
      </c>
      <c r="N331" s="10" t="s">
        <v>3342</v>
      </c>
      <c r="O331" s="10" t="s">
        <v>3343</v>
      </c>
      <c r="P331" s="10">
        <v>16.733000000000001</v>
      </c>
      <c r="Q331" s="10">
        <v>1.7724467527180401E-4</v>
      </c>
      <c r="S331" s="14" t="s">
        <v>537</v>
      </c>
      <c r="T331" s="14" t="s">
        <v>538</v>
      </c>
      <c r="U331" s="14" t="s">
        <v>539</v>
      </c>
      <c r="V331" s="14">
        <v>9.1950000000000003</v>
      </c>
      <c r="W331" s="14">
        <v>2.0273381154511901E-5</v>
      </c>
      <c r="Y331" s="16" t="s">
        <v>576</v>
      </c>
      <c r="Z331" s="16" t="s">
        <v>577</v>
      </c>
      <c r="AA331" s="16" t="s">
        <v>578</v>
      </c>
      <c r="AB331" s="16">
        <v>12.313000000000001</v>
      </c>
      <c r="AC331" s="16">
        <v>4.0373821795169901E-4</v>
      </c>
    </row>
    <row r="332" spans="1:29" x14ac:dyDescent="0.2">
      <c r="A332" s="12" t="s">
        <v>1013</v>
      </c>
      <c r="B332" s="12" t="s">
        <v>1014</v>
      </c>
      <c r="C332" s="22" t="s">
        <v>1015</v>
      </c>
      <c r="D332" s="20">
        <v>5.24</v>
      </c>
      <c r="E332" s="20">
        <v>6.8586048583285696E-4</v>
      </c>
      <c r="G332" s="18" t="s">
        <v>3656</v>
      </c>
      <c r="H332" s="18" t="s">
        <v>3657</v>
      </c>
      <c r="I332" s="18" t="s">
        <v>3658</v>
      </c>
      <c r="J332" s="18">
        <v>19.623000000000001</v>
      </c>
      <c r="K332" s="18">
        <v>4.1552356542240398E-6</v>
      </c>
      <c r="M332" s="10" t="s">
        <v>3647</v>
      </c>
      <c r="N332" s="10" t="s">
        <v>3648</v>
      </c>
      <c r="O332" s="10" t="s">
        <v>3649</v>
      </c>
      <c r="P332" s="10">
        <v>16.7</v>
      </c>
      <c r="Q332" s="10">
        <v>6.2579461011957896E-5</v>
      </c>
      <c r="S332" s="14" t="s">
        <v>268</v>
      </c>
      <c r="T332" s="14" t="s">
        <v>269</v>
      </c>
      <c r="U332" s="14" t="s">
        <v>270</v>
      </c>
      <c r="V332" s="14">
        <v>9.1820000000000004</v>
      </c>
      <c r="W332" s="14">
        <v>2.3123896588261899E-4</v>
      </c>
      <c r="Y332" s="16" t="s">
        <v>896</v>
      </c>
      <c r="Z332" s="16" t="s">
        <v>897</v>
      </c>
      <c r="AA332" s="16" t="s">
        <v>898</v>
      </c>
      <c r="AB332" s="16">
        <v>12.31</v>
      </c>
      <c r="AC332" s="16">
        <v>3.4845190072019297E-5</v>
      </c>
    </row>
    <row r="333" spans="1:29" x14ac:dyDescent="0.2">
      <c r="A333" s="12" t="s">
        <v>1025</v>
      </c>
      <c r="B333" s="12" t="s">
        <v>1026</v>
      </c>
      <c r="C333" s="22" t="s">
        <v>1027</v>
      </c>
      <c r="D333" s="20">
        <v>3.3639999999999999</v>
      </c>
      <c r="E333" s="20">
        <v>3.31179178509089E-3</v>
      </c>
      <c r="G333" s="18" t="s">
        <v>2726</v>
      </c>
      <c r="H333" s="18" t="s">
        <v>2727</v>
      </c>
      <c r="I333" s="18" t="s">
        <v>2728</v>
      </c>
      <c r="J333" s="18">
        <v>10.018000000000001</v>
      </c>
      <c r="K333" s="18">
        <v>4.5430544752522701E-4</v>
      </c>
      <c r="M333" s="10" t="s">
        <v>2462</v>
      </c>
      <c r="N333" s="10" t="s">
        <v>2463</v>
      </c>
      <c r="O333" s="10" t="s">
        <v>2464</v>
      </c>
      <c r="P333" s="10">
        <v>16.692</v>
      </c>
      <c r="Q333" s="10">
        <v>1.6448460014029101E-6</v>
      </c>
      <c r="S333" s="14" t="s">
        <v>1940</v>
      </c>
      <c r="T333" s="14" t="s">
        <v>1941</v>
      </c>
      <c r="U333" s="14" t="s">
        <v>1942</v>
      </c>
      <c r="V333" s="14">
        <v>9.1760000000000002</v>
      </c>
      <c r="W333" s="14">
        <v>3.2560276937249099E-3</v>
      </c>
      <c r="Y333" s="16" t="s">
        <v>1409</v>
      </c>
      <c r="Z333" s="16" t="s">
        <v>1410</v>
      </c>
      <c r="AA333" s="16" t="s">
        <v>1411</v>
      </c>
      <c r="AB333" s="16">
        <v>12.254</v>
      </c>
      <c r="AC333" s="16">
        <v>2.67757629199838E-5</v>
      </c>
    </row>
    <row r="334" spans="1:29" x14ac:dyDescent="0.2">
      <c r="A334" s="12" t="s">
        <v>1367</v>
      </c>
      <c r="B334" s="12" t="s">
        <v>1368</v>
      </c>
      <c r="C334" s="22" t="s">
        <v>1369</v>
      </c>
      <c r="D334" s="20">
        <v>3.1259999999999999</v>
      </c>
      <c r="E334" s="20">
        <v>1.23485473087909E-2</v>
      </c>
      <c r="G334" s="18" t="s">
        <v>3750</v>
      </c>
      <c r="H334" s="18" t="s">
        <v>3751</v>
      </c>
      <c r="I334" s="18" t="s">
        <v>3752</v>
      </c>
      <c r="J334" s="18">
        <v>15.121</v>
      </c>
      <c r="K334" s="18">
        <v>9.5652181784111601E-4</v>
      </c>
      <c r="M334" s="10" t="s">
        <v>2635</v>
      </c>
      <c r="N334" s="10" t="s">
        <v>2636</v>
      </c>
      <c r="O334" s="10" t="s">
        <v>2637</v>
      </c>
      <c r="P334" s="10">
        <v>16.681000000000001</v>
      </c>
      <c r="Q334" s="10">
        <v>4.7138712432226401E-5</v>
      </c>
      <c r="S334" s="14" t="s">
        <v>896</v>
      </c>
      <c r="T334" s="14" t="s">
        <v>897</v>
      </c>
      <c r="U334" s="14" t="s">
        <v>898</v>
      </c>
      <c r="V334" s="14">
        <v>9.1489999999999991</v>
      </c>
      <c r="W334" s="14">
        <v>4.0684880631691699E-5</v>
      </c>
      <c r="Y334" s="16" t="s">
        <v>3185</v>
      </c>
      <c r="Z334" s="16" t="s">
        <v>3186</v>
      </c>
      <c r="AA334" s="16" t="s">
        <v>3187</v>
      </c>
      <c r="AB334" s="16">
        <v>12.231</v>
      </c>
      <c r="AC334" s="16">
        <v>7.7114345914119898E-4</v>
      </c>
    </row>
    <row r="335" spans="1:29" x14ac:dyDescent="0.2">
      <c r="A335" s="12" t="s">
        <v>1181</v>
      </c>
      <c r="B335" s="12" t="s">
        <v>1182</v>
      </c>
      <c r="C335" s="22" t="s">
        <v>1183</v>
      </c>
      <c r="D335" s="20">
        <v>5.4039999999999999</v>
      </c>
      <c r="E335" s="20">
        <v>8.4621466549639202E-5</v>
      </c>
      <c r="G335" s="18" t="s">
        <v>3674</v>
      </c>
      <c r="H335" s="18" t="s">
        <v>3675</v>
      </c>
      <c r="I335" s="18" t="s">
        <v>3676</v>
      </c>
      <c r="J335" s="18">
        <v>5.7119999999999997</v>
      </c>
      <c r="K335" s="18">
        <v>1.25442448640487E-2</v>
      </c>
      <c r="M335" s="10" t="s">
        <v>1886</v>
      </c>
      <c r="N335" s="10" t="s">
        <v>1887</v>
      </c>
      <c r="O335" s="10" t="s">
        <v>1888</v>
      </c>
      <c r="P335" s="10">
        <v>16.649000000000001</v>
      </c>
      <c r="Q335" s="10">
        <v>4.28560263676658E-6</v>
      </c>
      <c r="S335" s="14" t="s">
        <v>914</v>
      </c>
      <c r="T335" s="14" t="s">
        <v>915</v>
      </c>
      <c r="U335" s="14" t="s">
        <v>916</v>
      </c>
      <c r="V335" s="14">
        <v>9.1359999999999992</v>
      </c>
      <c r="W335" s="14">
        <v>2.0052989114782701E-5</v>
      </c>
      <c r="Y335" s="16" t="s">
        <v>666</v>
      </c>
      <c r="Z335" s="16" t="s">
        <v>667</v>
      </c>
      <c r="AA335" s="16" t="s">
        <v>668</v>
      </c>
      <c r="AB335" s="16">
        <v>12.223000000000001</v>
      </c>
      <c r="AC335" s="16">
        <v>1.90603166161374E-6</v>
      </c>
    </row>
    <row r="336" spans="1:29" x14ac:dyDescent="0.2">
      <c r="A336" s="12" t="s">
        <v>2296</v>
      </c>
      <c r="B336" s="12" t="s">
        <v>2297</v>
      </c>
      <c r="C336" s="22" t="s">
        <v>2298</v>
      </c>
      <c r="D336" s="20">
        <v>6.452</v>
      </c>
      <c r="E336" s="20">
        <v>6.2762482503677698E-3</v>
      </c>
      <c r="G336" s="18" t="s">
        <v>2717</v>
      </c>
      <c r="H336" s="18" t="s">
        <v>2718</v>
      </c>
      <c r="I336" s="18" t="s">
        <v>2719</v>
      </c>
      <c r="J336" s="18">
        <v>5.7830000000000004</v>
      </c>
      <c r="K336" s="18">
        <v>4.5727899773761999E-4</v>
      </c>
      <c r="M336" s="10" t="s">
        <v>3347</v>
      </c>
      <c r="N336" s="10" t="s">
        <v>3348</v>
      </c>
      <c r="O336" s="10" t="s">
        <v>3349</v>
      </c>
      <c r="P336" s="10">
        <v>16.638000000000002</v>
      </c>
      <c r="Q336" s="10">
        <v>1.13969170656425E-6</v>
      </c>
      <c r="S336" s="14" t="s">
        <v>2444</v>
      </c>
      <c r="T336" s="14" t="s">
        <v>2445</v>
      </c>
      <c r="U336" s="14" t="s">
        <v>2446</v>
      </c>
      <c r="V336" s="14">
        <v>9.1199999999999992</v>
      </c>
      <c r="W336" s="14">
        <v>3.4724034107780398E-4</v>
      </c>
      <c r="Y336" s="16" t="s">
        <v>1208</v>
      </c>
      <c r="Z336" s="16" t="s">
        <v>1209</v>
      </c>
      <c r="AA336" s="16" t="s">
        <v>1210</v>
      </c>
      <c r="AB336" s="16">
        <v>12.173999999999999</v>
      </c>
      <c r="AC336" s="16">
        <v>2.9704017341325401E-4</v>
      </c>
    </row>
    <row r="337" spans="1:29" x14ac:dyDescent="0.2">
      <c r="A337" s="12" t="s">
        <v>1850</v>
      </c>
      <c r="B337" s="12" t="s">
        <v>1851</v>
      </c>
      <c r="C337" s="22" t="s">
        <v>1852</v>
      </c>
      <c r="D337" s="20">
        <v>22.484999999999999</v>
      </c>
      <c r="E337" s="20">
        <v>6.0207688445945696E-7</v>
      </c>
      <c r="G337" s="18" t="s">
        <v>974</v>
      </c>
      <c r="H337" s="18" t="s">
        <v>975</v>
      </c>
      <c r="I337" s="18" t="s">
        <v>976</v>
      </c>
      <c r="J337" s="18">
        <v>12.957000000000001</v>
      </c>
      <c r="K337" s="18">
        <v>8.9505742491668996E-5</v>
      </c>
      <c r="M337" s="10" t="s">
        <v>2050</v>
      </c>
      <c r="N337" s="10" t="s">
        <v>2051</v>
      </c>
      <c r="O337" s="10" t="s">
        <v>2052</v>
      </c>
      <c r="P337" s="10">
        <v>16.579000000000001</v>
      </c>
      <c r="Q337" s="10">
        <v>1.19238884641715E-4</v>
      </c>
      <c r="S337" s="14" t="s">
        <v>1268</v>
      </c>
      <c r="T337" s="14" t="s">
        <v>1269</v>
      </c>
      <c r="U337" s="14" t="s">
        <v>1270</v>
      </c>
      <c r="V337" s="14">
        <v>9.0939999999999994</v>
      </c>
      <c r="W337" s="14">
        <v>1.5712389930512102E-2</v>
      </c>
      <c r="Y337" s="16" t="s">
        <v>214</v>
      </c>
      <c r="Z337" s="16" t="s">
        <v>215</v>
      </c>
      <c r="AA337" s="16" t="s">
        <v>216</v>
      </c>
      <c r="AB337" s="16">
        <v>12.173</v>
      </c>
      <c r="AC337" s="16">
        <v>6.0204292920973401E-5</v>
      </c>
    </row>
    <row r="338" spans="1:29" x14ac:dyDescent="0.2">
      <c r="A338" s="12" t="s">
        <v>809</v>
      </c>
      <c r="B338" s="12" t="s">
        <v>810</v>
      </c>
      <c r="C338" s="22" t="s">
        <v>811</v>
      </c>
      <c r="D338" s="20">
        <v>19.571000000000002</v>
      </c>
      <c r="E338" s="20">
        <v>5.6830921711936702E-6</v>
      </c>
      <c r="G338" s="18" t="s">
        <v>1373</v>
      </c>
      <c r="H338" s="18" t="s">
        <v>1374</v>
      </c>
      <c r="I338" s="18" t="s">
        <v>1375</v>
      </c>
      <c r="J338" s="18">
        <v>4.415</v>
      </c>
      <c r="K338" s="18">
        <v>9.1705194978364295E-5</v>
      </c>
      <c r="M338" s="10" t="s">
        <v>2516</v>
      </c>
      <c r="N338" s="10" t="s">
        <v>2517</v>
      </c>
      <c r="O338" s="10" t="s">
        <v>2518</v>
      </c>
      <c r="P338" s="10">
        <v>16.536000000000001</v>
      </c>
      <c r="Q338" s="10">
        <v>2.8336137534168398E-6</v>
      </c>
      <c r="S338" s="14" t="s">
        <v>1364</v>
      </c>
      <c r="T338" s="14" t="s">
        <v>1365</v>
      </c>
      <c r="U338" s="14" t="s">
        <v>1366</v>
      </c>
      <c r="V338" s="14">
        <v>9.0890000000000004</v>
      </c>
      <c r="W338" s="14">
        <v>5.86786821715757E-5</v>
      </c>
      <c r="Y338" s="16" t="s">
        <v>1922</v>
      </c>
      <c r="Z338" s="16" t="s">
        <v>1923</v>
      </c>
      <c r="AA338" s="16" t="s">
        <v>1924</v>
      </c>
      <c r="AB338" s="16">
        <v>12.154999999999999</v>
      </c>
      <c r="AC338" s="16">
        <v>9.9019748251383309E-4</v>
      </c>
    </row>
    <row r="339" spans="1:29" x14ac:dyDescent="0.2">
      <c r="A339" s="12" t="s">
        <v>1883</v>
      </c>
      <c r="B339" s="12" t="s">
        <v>1884</v>
      </c>
      <c r="C339" s="22" t="s">
        <v>1885</v>
      </c>
      <c r="D339" s="20">
        <v>9.4600000000000009</v>
      </c>
      <c r="E339" s="20">
        <v>7.3350368096503104E-4</v>
      </c>
      <c r="G339" s="18" t="s">
        <v>582</v>
      </c>
      <c r="H339" s="18" t="s">
        <v>583</v>
      </c>
      <c r="I339" s="18" t="s">
        <v>584</v>
      </c>
      <c r="J339" s="18">
        <v>3.6520000000000001</v>
      </c>
      <c r="K339" s="18">
        <v>3.1483128680373298E-2</v>
      </c>
      <c r="M339" s="10" t="s">
        <v>591</v>
      </c>
      <c r="N339" s="10" t="s">
        <v>592</v>
      </c>
      <c r="O339" s="10" t="s">
        <v>593</v>
      </c>
      <c r="P339" s="10">
        <v>16.489000000000001</v>
      </c>
      <c r="Q339" s="10">
        <v>4.9332289573045299E-5</v>
      </c>
      <c r="S339" s="14" t="s">
        <v>3109</v>
      </c>
      <c r="T339" s="14" t="s">
        <v>3110</v>
      </c>
      <c r="U339" s="14" t="s">
        <v>3111</v>
      </c>
      <c r="V339" s="14">
        <v>9.0739999999999998</v>
      </c>
      <c r="W339" s="14">
        <v>2.32890727950075E-4</v>
      </c>
      <c r="Y339" s="16" t="s">
        <v>2418</v>
      </c>
      <c r="Z339" s="16" t="s">
        <v>2419</v>
      </c>
      <c r="AA339" s="16" t="s">
        <v>2420</v>
      </c>
      <c r="AB339" s="16">
        <v>12.11</v>
      </c>
      <c r="AC339" s="16">
        <v>6.20979941099431E-3</v>
      </c>
    </row>
    <row r="340" spans="1:29" x14ac:dyDescent="0.2">
      <c r="A340" s="12" t="s">
        <v>3970</v>
      </c>
      <c r="B340" s="12" t="s">
        <v>3971</v>
      </c>
      <c r="C340" s="22" t="s">
        <v>3972</v>
      </c>
      <c r="D340" s="20">
        <v>0.34499999999999997</v>
      </c>
      <c r="E340" s="20">
        <v>7.7457504581018898E-3</v>
      </c>
      <c r="G340" s="18" t="s">
        <v>2044</v>
      </c>
      <c r="H340" s="18" t="s">
        <v>2045</v>
      </c>
      <c r="I340" s="18" t="s">
        <v>2046</v>
      </c>
      <c r="J340" s="18">
        <v>3.24</v>
      </c>
      <c r="K340" s="18">
        <v>4.5516031494512298E-2</v>
      </c>
      <c r="M340" s="10" t="s">
        <v>914</v>
      </c>
      <c r="N340" s="10" t="s">
        <v>915</v>
      </c>
      <c r="O340" s="10" t="s">
        <v>916</v>
      </c>
      <c r="P340" s="10">
        <v>16.454999999999998</v>
      </c>
      <c r="Q340" s="10">
        <v>1.3981519693118099E-6</v>
      </c>
      <c r="S340" s="14" t="s">
        <v>217</v>
      </c>
      <c r="T340" s="14" t="s">
        <v>218</v>
      </c>
      <c r="U340" s="14" t="s">
        <v>219</v>
      </c>
      <c r="V340" s="14">
        <v>9.0510000000000002</v>
      </c>
      <c r="W340" s="14">
        <v>1.7208338098706501E-5</v>
      </c>
      <c r="Y340" s="16" t="s">
        <v>998</v>
      </c>
      <c r="Z340" s="16" t="s">
        <v>999</v>
      </c>
      <c r="AA340" s="16" t="s">
        <v>1000</v>
      </c>
      <c r="AB340" s="16">
        <v>12.09</v>
      </c>
      <c r="AC340" s="16">
        <v>1.191841339092E-3</v>
      </c>
    </row>
    <row r="341" spans="1:29" x14ac:dyDescent="0.2">
      <c r="A341" s="12" t="s">
        <v>902</v>
      </c>
      <c r="B341" s="12" t="s">
        <v>903</v>
      </c>
      <c r="C341" s="22" t="s">
        <v>904</v>
      </c>
      <c r="D341" s="20">
        <v>21.678000000000001</v>
      </c>
      <c r="E341" s="20">
        <v>2.9251189253454201E-5</v>
      </c>
      <c r="G341" s="18" t="s">
        <v>250</v>
      </c>
      <c r="H341" s="18" t="s">
        <v>251</v>
      </c>
      <c r="I341" s="18" t="s">
        <v>252</v>
      </c>
      <c r="J341" s="18">
        <v>5.1109999999999998</v>
      </c>
      <c r="K341" s="18">
        <v>4.8929488941462705E-4</v>
      </c>
      <c r="M341" s="10" t="s">
        <v>2113</v>
      </c>
      <c r="N341" s="10" t="s">
        <v>2114</v>
      </c>
      <c r="O341" s="10" t="s">
        <v>2115</v>
      </c>
      <c r="P341" s="10">
        <v>16.452999999999999</v>
      </c>
      <c r="Q341" s="10">
        <v>1.80402327253026E-4</v>
      </c>
      <c r="S341" s="14" t="s">
        <v>4209</v>
      </c>
      <c r="T341" s="14" t="s">
        <v>4210</v>
      </c>
      <c r="U341" s="14" t="s">
        <v>4211</v>
      </c>
      <c r="V341" s="14">
        <v>9.032</v>
      </c>
      <c r="W341" s="14">
        <v>6.26672693268815E-3</v>
      </c>
      <c r="Y341" s="16" t="s">
        <v>118</v>
      </c>
      <c r="Z341" s="16" t="s">
        <v>119</v>
      </c>
      <c r="AA341" s="16" t="s">
        <v>120</v>
      </c>
      <c r="AB341" s="16">
        <v>12.074999999999999</v>
      </c>
      <c r="AC341" s="16">
        <v>1.39426209073701E-5</v>
      </c>
    </row>
    <row r="342" spans="1:29" x14ac:dyDescent="0.2">
      <c r="A342" s="12" t="s">
        <v>1127</v>
      </c>
      <c r="B342" s="12" t="s">
        <v>1128</v>
      </c>
      <c r="C342" s="22" t="s">
        <v>1129</v>
      </c>
      <c r="D342" s="20">
        <v>8.2249999999999996</v>
      </c>
      <c r="E342" s="20">
        <v>5.2598008663057296E-3</v>
      </c>
      <c r="G342" s="18" t="s">
        <v>1094</v>
      </c>
      <c r="H342" s="18" t="s">
        <v>1095</v>
      </c>
      <c r="I342" s="18" t="s">
        <v>1096</v>
      </c>
      <c r="J342" s="18">
        <v>16.779</v>
      </c>
      <c r="K342" s="18">
        <v>3.3856780032726102E-4</v>
      </c>
      <c r="M342" s="10" t="s">
        <v>379</v>
      </c>
      <c r="N342" s="10" t="s">
        <v>380</v>
      </c>
      <c r="O342" s="10" t="s">
        <v>381</v>
      </c>
      <c r="P342" s="10">
        <v>16.440000000000001</v>
      </c>
      <c r="Q342" s="10">
        <v>1.6918146223709999E-4</v>
      </c>
      <c r="S342" s="14" t="s">
        <v>1565</v>
      </c>
      <c r="T342" s="14" t="s">
        <v>1566</v>
      </c>
      <c r="U342" s="14" t="s">
        <v>1567</v>
      </c>
      <c r="V342" s="14">
        <v>9.0269999999999992</v>
      </c>
      <c r="W342" s="14">
        <v>1.8092839845634801E-3</v>
      </c>
      <c r="Y342" s="16" t="s">
        <v>3399</v>
      </c>
      <c r="Z342" s="16" t="s">
        <v>3400</v>
      </c>
      <c r="AA342" s="16" t="s">
        <v>3401</v>
      </c>
      <c r="AB342" s="16">
        <v>12.074</v>
      </c>
      <c r="AC342" s="16">
        <v>1.2944518806734499E-4</v>
      </c>
    </row>
    <row r="343" spans="1:29" x14ac:dyDescent="0.2">
      <c r="A343" s="12" t="s">
        <v>4353</v>
      </c>
      <c r="B343" s="12" t="s">
        <v>4354</v>
      </c>
      <c r="C343" s="22" t="s">
        <v>4355</v>
      </c>
      <c r="D343" s="20">
        <v>4.3949999999999996</v>
      </c>
      <c r="E343" s="20">
        <v>6.0681730966716295E-4</v>
      </c>
      <c r="G343" s="18" t="s">
        <v>1718</v>
      </c>
      <c r="H343" s="18" t="s">
        <v>1719</v>
      </c>
      <c r="I343" s="18" t="s">
        <v>1720</v>
      </c>
      <c r="J343" s="18">
        <v>22.367999999999999</v>
      </c>
      <c r="K343" s="18">
        <v>5.6567653505812398E-7</v>
      </c>
      <c r="M343" s="10" t="s">
        <v>1847</v>
      </c>
      <c r="N343" s="10" t="s">
        <v>1848</v>
      </c>
      <c r="O343" s="10" t="s">
        <v>1849</v>
      </c>
      <c r="P343" s="10">
        <v>16.387</v>
      </c>
      <c r="Q343" s="10">
        <v>2.5463114650126099E-7</v>
      </c>
      <c r="S343" s="14" t="s">
        <v>280</v>
      </c>
      <c r="T343" s="14" t="s">
        <v>281</v>
      </c>
      <c r="U343" s="14" t="s">
        <v>282</v>
      </c>
      <c r="V343" s="14">
        <v>9.0020000000000007</v>
      </c>
      <c r="W343" s="14">
        <v>7.9863687045600402E-5</v>
      </c>
      <c r="Y343" s="16" t="s">
        <v>3338</v>
      </c>
      <c r="Z343" s="16" t="s">
        <v>3339</v>
      </c>
      <c r="AA343" s="16" t="s">
        <v>3340</v>
      </c>
      <c r="AB343" s="16">
        <v>12.063000000000001</v>
      </c>
      <c r="AC343" s="16">
        <v>3.4206891508237202E-7</v>
      </c>
    </row>
    <row r="344" spans="1:29" x14ac:dyDescent="0.2">
      <c r="A344" s="12" t="s">
        <v>609</v>
      </c>
      <c r="B344" s="12" t="s">
        <v>610</v>
      </c>
      <c r="C344" s="22" t="s">
        <v>611</v>
      </c>
      <c r="D344" s="20">
        <v>9.9169999999999998</v>
      </c>
      <c r="E344" s="20">
        <v>3.7348249431468097E-5</v>
      </c>
      <c r="G344" s="18" t="s">
        <v>1013</v>
      </c>
      <c r="H344" s="18" t="s">
        <v>1014</v>
      </c>
      <c r="I344" s="18" t="s">
        <v>1015</v>
      </c>
      <c r="J344" s="18">
        <v>6.9969999999999999</v>
      </c>
      <c r="K344" s="18">
        <v>5.2275367423282304E-4</v>
      </c>
      <c r="M344" s="10" t="s">
        <v>1898</v>
      </c>
      <c r="N344" s="10" t="s">
        <v>1899</v>
      </c>
      <c r="O344" s="10" t="s">
        <v>1900</v>
      </c>
      <c r="P344" s="10">
        <v>16.355</v>
      </c>
      <c r="Q344" s="10">
        <v>1.4395240976239301E-5</v>
      </c>
      <c r="S344" s="14" t="s">
        <v>115</v>
      </c>
      <c r="T344" s="14" t="s">
        <v>116</v>
      </c>
      <c r="U344" s="14" t="s">
        <v>117</v>
      </c>
      <c r="V344" s="14">
        <v>8.9890000000000008</v>
      </c>
      <c r="W344" s="14">
        <v>3.4275284075402402E-6</v>
      </c>
      <c r="Y344" s="16" t="s">
        <v>3281</v>
      </c>
      <c r="Z344" s="16" t="s">
        <v>3282</v>
      </c>
      <c r="AA344" s="16" t="s">
        <v>3283</v>
      </c>
      <c r="AB344" s="16">
        <v>12.055</v>
      </c>
      <c r="AC344" s="16">
        <v>2.2262532554229199E-4</v>
      </c>
    </row>
    <row r="345" spans="1:29" x14ac:dyDescent="0.2">
      <c r="A345" s="12" t="s">
        <v>1934</v>
      </c>
      <c r="B345" s="12" t="s">
        <v>1935</v>
      </c>
      <c r="C345" s="22" t="s">
        <v>1936</v>
      </c>
      <c r="D345" s="20">
        <v>4.4429999999999996</v>
      </c>
      <c r="E345" s="20">
        <v>4.57632692669626E-2</v>
      </c>
      <c r="G345" s="18" t="s">
        <v>1025</v>
      </c>
      <c r="H345" s="18" t="s">
        <v>1026</v>
      </c>
      <c r="I345" s="18" t="s">
        <v>1027</v>
      </c>
      <c r="J345" s="18">
        <v>5.4969999999999999</v>
      </c>
      <c r="K345" s="18">
        <v>2.3880088694448998E-3</v>
      </c>
      <c r="M345" s="10" t="s">
        <v>2540</v>
      </c>
      <c r="N345" s="10" t="s">
        <v>2541</v>
      </c>
      <c r="O345" s="10" t="s">
        <v>2542</v>
      </c>
      <c r="P345" s="10">
        <v>16.314</v>
      </c>
      <c r="Q345" s="10">
        <v>9.5278627106076797E-4</v>
      </c>
      <c r="S345" s="14" t="s">
        <v>743</v>
      </c>
      <c r="T345" s="14" t="s">
        <v>744</v>
      </c>
      <c r="U345" s="14" t="s">
        <v>745</v>
      </c>
      <c r="V345" s="14">
        <v>8.9849999999999994</v>
      </c>
      <c r="W345" s="14">
        <v>5.2358434549426603E-5</v>
      </c>
      <c r="Y345" s="16" t="s">
        <v>130</v>
      </c>
      <c r="Z345" s="16" t="s">
        <v>131</v>
      </c>
      <c r="AA345" s="16" t="s">
        <v>132</v>
      </c>
      <c r="AB345" s="16">
        <v>12.038</v>
      </c>
      <c r="AC345" s="16">
        <v>1.92919076076326E-5</v>
      </c>
    </row>
    <row r="346" spans="1:29" x14ac:dyDescent="0.2">
      <c r="A346" s="12" t="s">
        <v>2320</v>
      </c>
      <c r="B346" s="12" t="s">
        <v>2321</v>
      </c>
      <c r="C346" s="22" t="s">
        <v>2322</v>
      </c>
      <c r="D346" s="20">
        <v>13.362</v>
      </c>
      <c r="E346" s="20">
        <v>1.6660757463697998E-2</v>
      </c>
      <c r="G346" s="18" t="s">
        <v>1367</v>
      </c>
      <c r="H346" s="18" t="s">
        <v>1368</v>
      </c>
      <c r="I346" s="18" t="s">
        <v>1369</v>
      </c>
      <c r="J346" s="18">
        <v>4.7430000000000003</v>
      </c>
      <c r="K346" s="18">
        <v>1.5367725202665499E-2</v>
      </c>
      <c r="M346" s="10" t="s">
        <v>1565</v>
      </c>
      <c r="N346" s="10" t="s">
        <v>1566</v>
      </c>
      <c r="O346" s="10" t="s">
        <v>1567</v>
      </c>
      <c r="P346" s="10">
        <v>16.286999999999999</v>
      </c>
      <c r="Q346" s="10">
        <v>1.3153129777188099E-4</v>
      </c>
      <c r="S346" s="14" t="s">
        <v>1034</v>
      </c>
      <c r="T346" s="14" t="s">
        <v>1035</v>
      </c>
      <c r="U346" s="14" t="s">
        <v>1036</v>
      </c>
      <c r="V346" s="14">
        <v>8.984</v>
      </c>
      <c r="W346" s="14">
        <v>5.83613173266051E-4</v>
      </c>
      <c r="Y346" s="16" t="s">
        <v>624</v>
      </c>
      <c r="Z346" s="16" t="s">
        <v>625</v>
      </c>
      <c r="AA346" s="16" t="s">
        <v>626</v>
      </c>
      <c r="AB346" s="16">
        <v>12.037000000000001</v>
      </c>
      <c r="AC346" s="16">
        <v>4.9814897463251699E-5</v>
      </c>
    </row>
    <row r="347" spans="1:29" x14ac:dyDescent="0.2">
      <c r="A347" s="12" t="s">
        <v>1529</v>
      </c>
      <c r="B347" s="12" t="s">
        <v>1530</v>
      </c>
      <c r="C347" s="22" t="s">
        <v>1531</v>
      </c>
      <c r="D347" s="20">
        <v>19.523</v>
      </c>
      <c r="E347" s="20">
        <v>5.1503314004719397E-6</v>
      </c>
      <c r="G347" s="18" t="s">
        <v>1181</v>
      </c>
      <c r="H347" s="18" t="s">
        <v>1182</v>
      </c>
      <c r="I347" s="18" t="s">
        <v>1183</v>
      </c>
      <c r="J347" s="18">
        <v>6.01</v>
      </c>
      <c r="K347" s="18">
        <v>3.0127418745595801E-4</v>
      </c>
      <c r="M347" s="10" t="s">
        <v>2471</v>
      </c>
      <c r="N347" s="10" t="s">
        <v>2472</v>
      </c>
      <c r="O347" s="10" t="s">
        <v>2473</v>
      </c>
      <c r="P347" s="10">
        <v>16.266999999999999</v>
      </c>
      <c r="Q347" s="10">
        <v>2.4446907765251997E-4</v>
      </c>
      <c r="S347" s="14" t="s">
        <v>2059</v>
      </c>
      <c r="T347" s="14" t="s">
        <v>2060</v>
      </c>
      <c r="U347" s="14" t="s">
        <v>2061</v>
      </c>
      <c r="V347" s="14">
        <v>8.9730000000000008</v>
      </c>
      <c r="W347" s="14">
        <v>2.90951034703335E-4</v>
      </c>
      <c r="Y347" s="16" t="s">
        <v>1901</v>
      </c>
      <c r="Z347" s="16" t="s">
        <v>1902</v>
      </c>
      <c r="AA347" s="16" t="s">
        <v>1903</v>
      </c>
      <c r="AB347" s="16">
        <v>12.029</v>
      </c>
      <c r="AC347" s="16">
        <v>1.9994449861749902E-3</v>
      </c>
    </row>
    <row r="348" spans="1:29" x14ac:dyDescent="0.2">
      <c r="A348" s="12" t="s">
        <v>2489</v>
      </c>
      <c r="B348" s="12" t="s">
        <v>2490</v>
      </c>
      <c r="C348" s="22" t="s">
        <v>2491</v>
      </c>
      <c r="D348" s="20">
        <v>25.382000000000001</v>
      </c>
      <c r="E348" s="20">
        <v>8.56984629900581E-4</v>
      </c>
      <c r="G348" s="18" t="s">
        <v>2047</v>
      </c>
      <c r="H348" s="18" t="s">
        <v>2048</v>
      </c>
      <c r="I348" s="18" t="s">
        <v>2049</v>
      </c>
      <c r="J348" s="18">
        <v>5.4059999999999997</v>
      </c>
      <c r="K348" s="18">
        <v>1.6955864444670898E-2</v>
      </c>
      <c r="M348" s="10" t="s">
        <v>710</v>
      </c>
      <c r="N348" s="10" t="s">
        <v>711</v>
      </c>
      <c r="O348" s="10" t="s">
        <v>712</v>
      </c>
      <c r="P348" s="10">
        <v>16.242999999999999</v>
      </c>
      <c r="Q348" s="10">
        <v>2.5301784389864E-7</v>
      </c>
      <c r="S348" s="14" t="s">
        <v>2498</v>
      </c>
      <c r="T348" s="14" t="s">
        <v>2499</v>
      </c>
      <c r="U348" s="14" t="s">
        <v>2500</v>
      </c>
      <c r="V348" s="14">
        <v>8.9700000000000006</v>
      </c>
      <c r="W348" s="14">
        <v>2.8730544932592502E-3</v>
      </c>
      <c r="Y348" s="16" t="s">
        <v>2804</v>
      </c>
      <c r="Z348" s="16" t="s">
        <v>2805</v>
      </c>
      <c r="AA348" s="16" t="s">
        <v>2806</v>
      </c>
      <c r="AB348" s="16">
        <v>12.015000000000001</v>
      </c>
      <c r="AC348" s="16">
        <v>9.4028826688297206E-5</v>
      </c>
    </row>
    <row r="349" spans="1:29" x14ac:dyDescent="0.2">
      <c r="A349" s="12" t="s">
        <v>1532</v>
      </c>
      <c r="B349" s="12" t="s">
        <v>1533</v>
      </c>
      <c r="C349" s="22" t="s">
        <v>1534</v>
      </c>
      <c r="D349" s="20">
        <v>9.8620000000000001</v>
      </c>
      <c r="E349" s="20">
        <v>1.6264611410299299E-4</v>
      </c>
      <c r="G349" s="18" t="s">
        <v>2296</v>
      </c>
      <c r="H349" s="18" t="s">
        <v>2297</v>
      </c>
      <c r="I349" s="18" t="s">
        <v>2298</v>
      </c>
      <c r="J349" s="18">
        <v>5.0880000000000001</v>
      </c>
      <c r="K349" s="18">
        <v>4.6200879605187199E-2</v>
      </c>
      <c r="M349" s="10" t="s">
        <v>4452</v>
      </c>
      <c r="N349" s="10" t="s">
        <v>4453</v>
      </c>
      <c r="O349" s="10" t="s">
        <v>4454</v>
      </c>
      <c r="P349" s="10">
        <v>16.170999999999999</v>
      </c>
      <c r="Q349" s="10">
        <v>5.2039536850845297E-6</v>
      </c>
      <c r="S349" s="14" t="s">
        <v>1265</v>
      </c>
      <c r="T349" s="14" t="s">
        <v>1266</v>
      </c>
      <c r="U349" s="14" t="s">
        <v>1267</v>
      </c>
      <c r="V349" s="14">
        <v>8.9589999999999996</v>
      </c>
      <c r="W349" s="14">
        <v>1.10359214016142E-5</v>
      </c>
      <c r="Y349" s="16" t="s">
        <v>1802</v>
      </c>
      <c r="Z349" s="16" t="s">
        <v>1803</v>
      </c>
      <c r="AA349" s="16" t="s">
        <v>1804</v>
      </c>
      <c r="AB349" s="16">
        <v>12.013999999999999</v>
      </c>
      <c r="AC349" s="16">
        <v>3.9801408261785898E-4</v>
      </c>
    </row>
    <row r="350" spans="1:29" x14ac:dyDescent="0.2">
      <c r="A350" s="12" t="s">
        <v>965</v>
      </c>
      <c r="B350" s="12" t="s">
        <v>966</v>
      </c>
      <c r="C350" s="22" t="s">
        <v>967</v>
      </c>
      <c r="D350" s="20">
        <v>23.303000000000001</v>
      </c>
      <c r="E350" s="20">
        <v>2.3736386056683E-7</v>
      </c>
      <c r="G350" s="18" t="s">
        <v>1850</v>
      </c>
      <c r="H350" s="18" t="s">
        <v>1851</v>
      </c>
      <c r="I350" s="18" t="s">
        <v>1852</v>
      </c>
      <c r="J350" s="18">
        <v>35.009</v>
      </c>
      <c r="K350" s="18">
        <v>2.19944848778297E-7</v>
      </c>
      <c r="M350" s="10" t="s">
        <v>4236</v>
      </c>
      <c r="N350" s="10" t="s">
        <v>4237</v>
      </c>
      <c r="O350" s="10" t="s">
        <v>4238</v>
      </c>
      <c r="P350" s="10">
        <v>16.123000000000001</v>
      </c>
      <c r="Q350" s="10">
        <v>7.23980056476892E-4</v>
      </c>
      <c r="S350" s="14" t="s">
        <v>340</v>
      </c>
      <c r="T350" s="14" t="s">
        <v>341</v>
      </c>
      <c r="U350" s="14" t="s">
        <v>342</v>
      </c>
      <c r="V350" s="14">
        <v>8.9329999999999998</v>
      </c>
      <c r="W350" s="14">
        <v>1.1706150952806E-5</v>
      </c>
      <c r="Y350" s="16" t="s">
        <v>307</v>
      </c>
      <c r="Z350" s="16" t="s">
        <v>308</v>
      </c>
      <c r="AA350" s="16" t="s">
        <v>309</v>
      </c>
      <c r="AB350" s="16">
        <v>12.003</v>
      </c>
      <c r="AC350" s="16">
        <v>3.8172129141311701E-4</v>
      </c>
    </row>
    <row r="351" spans="1:29" x14ac:dyDescent="0.2">
      <c r="A351" s="12" t="s">
        <v>3224</v>
      </c>
      <c r="B351" s="12" t="s">
        <v>3225</v>
      </c>
      <c r="C351" s="22" t="s">
        <v>3226</v>
      </c>
      <c r="D351" s="20">
        <v>5.9809999999999999</v>
      </c>
      <c r="E351" s="20">
        <v>1.0244205283158601E-3</v>
      </c>
      <c r="G351" s="18" t="s">
        <v>809</v>
      </c>
      <c r="H351" s="18" t="s">
        <v>810</v>
      </c>
      <c r="I351" s="18" t="s">
        <v>811</v>
      </c>
      <c r="J351" s="18">
        <v>25.334</v>
      </c>
      <c r="K351" s="18">
        <v>3.7589010757343999E-6</v>
      </c>
      <c r="M351" s="10" t="s">
        <v>1556</v>
      </c>
      <c r="N351" s="10" t="s">
        <v>1557</v>
      </c>
      <c r="O351" s="10" t="s">
        <v>1558</v>
      </c>
      <c r="P351" s="10">
        <v>16.091000000000001</v>
      </c>
      <c r="Q351" s="10">
        <v>6.2578503367568504E-3</v>
      </c>
      <c r="S351" s="14" t="s">
        <v>998</v>
      </c>
      <c r="T351" s="14" t="s">
        <v>999</v>
      </c>
      <c r="U351" s="14" t="s">
        <v>1000</v>
      </c>
      <c r="V351" s="14">
        <v>8.91</v>
      </c>
      <c r="W351" s="14">
        <v>6.4579812402832896E-3</v>
      </c>
      <c r="Y351" s="16" t="s">
        <v>1553</v>
      </c>
      <c r="Z351" s="16" t="s">
        <v>1554</v>
      </c>
      <c r="AA351" s="16" t="s">
        <v>1555</v>
      </c>
      <c r="AB351" s="16">
        <v>11.946999999999999</v>
      </c>
      <c r="AC351" s="16">
        <v>1.93866364509132E-4</v>
      </c>
    </row>
    <row r="352" spans="1:29" x14ac:dyDescent="0.2">
      <c r="A352" s="12" t="s">
        <v>2528</v>
      </c>
      <c r="B352" s="12" t="s">
        <v>2529</v>
      </c>
      <c r="C352" s="22" t="s">
        <v>2530</v>
      </c>
      <c r="D352" s="20">
        <v>4.282</v>
      </c>
      <c r="E352" s="20">
        <v>6.4675007100023496E-4</v>
      </c>
      <c r="G352" s="18" t="s">
        <v>1883</v>
      </c>
      <c r="H352" s="18" t="s">
        <v>1884</v>
      </c>
      <c r="I352" s="18" t="s">
        <v>1885</v>
      </c>
      <c r="J352" s="18">
        <v>11.16</v>
      </c>
      <c r="K352" s="18">
        <v>5.9079762055147501E-4</v>
      </c>
      <c r="M352" s="10" t="s">
        <v>507</v>
      </c>
      <c r="N352" s="10" t="s">
        <v>508</v>
      </c>
      <c r="O352" s="10" t="s">
        <v>509</v>
      </c>
      <c r="P352" s="10">
        <v>16.021999999999998</v>
      </c>
      <c r="Q352" s="10">
        <v>2.6633869742998E-7</v>
      </c>
      <c r="S352" s="14" t="s">
        <v>1001</v>
      </c>
      <c r="T352" s="14" t="s">
        <v>1002</v>
      </c>
      <c r="U352" s="14" t="s">
        <v>1003</v>
      </c>
      <c r="V352" s="14">
        <v>8.8949999999999996</v>
      </c>
      <c r="W352" s="14">
        <v>1.32420731781885E-2</v>
      </c>
      <c r="Y352" s="16" t="s">
        <v>1538</v>
      </c>
      <c r="Z352" s="16" t="s">
        <v>1539</v>
      </c>
      <c r="AA352" s="16" t="s">
        <v>1540</v>
      </c>
      <c r="AB352" s="16">
        <v>11.939</v>
      </c>
      <c r="AC352" s="16">
        <v>6.5780455310782105E-4</v>
      </c>
    </row>
    <row r="353" spans="1:29" x14ac:dyDescent="0.2">
      <c r="A353" s="12" t="s">
        <v>292</v>
      </c>
      <c r="B353" s="12" t="s">
        <v>293</v>
      </c>
      <c r="C353" s="22" t="s">
        <v>294</v>
      </c>
      <c r="D353" s="20">
        <v>2.8580000000000001</v>
      </c>
      <c r="E353" s="20">
        <v>4.1357427349512097E-3</v>
      </c>
      <c r="G353" s="18" t="s">
        <v>902</v>
      </c>
      <c r="H353" s="18" t="s">
        <v>903</v>
      </c>
      <c r="I353" s="18" t="s">
        <v>904</v>
      </c>
      <c r="J353" s="18">
        <v>38.232999999999997</v>
      </c>
      <c r="K353" s="18">
        <v>8.8894407206385801E-6</v>
      </c>
      <c r="M353" s="10" t="s">
        <v>579</v>
      </c>
      <c r="N353" s="10" t="s">
        <v>580</v>
      </c>
      <c r="O353" s="10" t="s">
        <v>581</v>
      </c>
      <c r="P353" s="10">
        <v>15.958</v>
      </c>
      <c r="Q353" s="10">
        <v>6.1148149362311207E-5</v>
      </c>
      <c r="S353" s="14" t="s">
        <v>929</v>
      </c>
      <c r="T353" s="14" t="s">
        <v>930</v>
      </c>
      <c r="U353" s="14" t="s">
        <v>931</v>
      </c>
      <c r="V353" s="14">
        <v>8.8670000000000009</v>
      </c>
      <c r="W353" s="14">
        <v>9.3158780883895193E-6</v>
      </c>
      <c r="Y353" s="16" t="s">
        <v>124</v>
      </c>
      <c r="Z353" s="16" t="s">
        <v>125</v>
      </c>
      <c r="AA353" s="16" t="s">
        <v>126</v>
      </c>
      <c r="AB353" s="16">
        <v>11.933999999999999</v>
      </c>
      <c r="AC353" s="16">
        <v>1.34523682788767E-5</v>
      </c>
    </row>
    <row r="354" spans="1:29" x14ac:dyDescent="0.2">
      <c r="A354" s="12" t="s">
        <v>2080</v>
      </c>
      <c r="B354" s="12" t="s">
        <v>2081</v>
      </c>
      <c r="C354" s="22" t="s">
        <v>2082</v>
      </c>
      <c r="D354" s="20">
        <v>0.08</v>
      </c>
      <c r="E354" s="20">
        <v>3.84352260599008E-3</v>
      </c>
      <c r="G354" s="18" t="s">
        <v>1127</v>
      </c>
      <c r="H354" s="18" t="s">
        <v>1128</v>
      </c>
      <c r="I354" s="18" t="s">
        <v>1129</v>
      </c>
      <c r="J354" s="18">
        <v>7.0419999999999998</v>
      </c>
      <c r="K354" s="18">
        <v>4.4598277722768899E-2</v>
      </c>
      <c r="M354" s="10" t="s">
        <v>749</v>
      </c>
      <c r="N354" s="10" t="s">
        <v>750</v>
      </c>
      <c r="O354" s="10" t="s">
        <v>751</v>
      </c>
      <c r="P354" s="10">
        <v>15.929</v>
      </c>
      <c r="Q354" s="10">
        <v>3.3307941250607701E-3</v>
      </c>
      <c r="S354" s="14" t="s">
        <v>866</v>
      </c>
      <c r="T354" s="14" t="s">
        <v>867</v>
      </c>
      <c r="U354" s="14" t="s">
        <v>868</v>
      </c>
      <c r="V354" s="14">
        <v>8.85</v>
      </c>
      <c r="W354" s="14">
        <v>6.8961201291695097E-4</v>
      </c>
      <c r="Y354" s="16" t="s">
        <v>3786</v>
      </c>
      <c r="Z354" s="16" t="s">
        <v>3787</v>
      </c>
      <c r="AA354" s="16" t="s">
        <v>3788</v>
      </c>
      <c r="AB354" s="16">
        <v>11.92</v>
      </c>
      <c r="AC354" s="16">
        <v>1.34798285283555E-3</v>
      </c>
    </row>
    <row r="355" spans="1:29" x14ac:dyDescent="0.2">
      <c r="A355" s="12" t="s">
        <v>217</v>
      </c>
      <c r="B355" s="12" t="s">
        <v>218</v>
      </c>
      <c r="C355" s="22" t="s">
        <v>219</v>
      </c>
      <c r="D355" s="20">
        <v>4.1529999999999996</v>
      </c>
      <c r="E355" s="20">
        <v>4.7994146319585402E-4</v>
      </c>
      <c r="G355" s="18" t="s">
        <v>4353</v>
      </c>
      <c r="H355" s="18" t="s">
        <v>4354</v>
      </c>
      <c r="I355" s="18" t="s">
        <v>4355</v>
      </c>
      <c r="J355" s="18">
        <v>7.4260000000000002</v>
      </c>
      <c r="K355" s="18">
        <v>9.1022620668179704E-5</v>
      </c>
      <c r="M355" s="10" t="s">
        <v>1358</v>
      </c>
      <c r="N355" s="10" t="s">
        <v>1359</v>
      </c>
      <c r="O355" s="10" t="s">
        <v>1360</v>
      </c>
      <c r="P355" s="10">
        <v>15.888</v>
      </c>
      <c r="Q355" s="10">
        <v>2.0329695371579201E-7</v>
      </c>
      <c r="S355" s="14" t="s">
        <v>695</v>
      </c>
      <c r="T355" s="14" t="s">
        <v>696</v>
      </c>
      <c r="U355" s="14" t="s">
        <v>697</v>
      </c>
      <c r="V355" s="14">
        <v>8.75</v>
      </c>
      <c r="W355" s="14">
        <v>7.5570253539436499E-5</v>
      </c>
      <c r="Y355" s="16" t="s">
        <v>415</v>
      </c>
      <c r="Z355" s="16" t="s">
        <v>416</v>
      </c>
      <c r="AA355" s="16" t="s">
        <v>417</v>
      </c>
      <c r="AB355" s="16">
        <v>11.864000000000001</v>
      </c>
      <c r="AC355" s="16">
        <v>2.5183027772879299E-5</v>
      </c>
    </row>
    <row r="356" spans="1:29" x14ac:dyDescent="0.2">
      <c r="A356" s="12" t="s">
        <v>561</v>
      </c>
      <c r="B356" s="12" t="s">
        <v>562</v>
      </c>
      <c r="C356" s="22" t="s">
        <v>563</v>
      </c>
      <c r="D356" s="20">
        <v>5.56</v>
      </c>
      <c r="E356" s="20">
        <v>6.0703747057577798E-5</v>
      </c>
      <c r="G356" s="18" t="s">
        <v>1646</v>
      </c>
      <c r="H356" s="18" t="s">
        <v>1647</v>
      </c>
      <c r="I356" s="18" t="s">
        <v>1648</v>
      </c>
      <c r="J356" s="18">
        <v>4.75</v>
      </c>
      <c r="K356" s="18">
        <v>1.9167868572503102E-2</v>
      </c>
      <c r="M356" s="10" t="s">
        <v>1802</v>
      </c>
      <c r="N356" s="10" t="s">
        <v>1803</v>
      </c>
      <c r="O356" s="10" t="s">
        <v>1804</v>
      </c>
      <c r="P356" s="10">
        <v>15.885</v>
      </c>
      <c r="Q356" s="10">
        <v>1.21734576187804E-4</v>
      </c>
      <c r="S356" s="14" t="s">
        <v>6352</v>
      </c>
      <c r="T356" s="14" t="s">
        <v>6353</v>
      </c>
      <c r="U356" s="14" t="s">
        <v>6354</v>
      </c>
      <c r="V356" s="14">
        <v>8.7409999999999997</v>
      </c>
      <c r="W356" s="14">
        <v>1.13933473407934E-4</v>
      </c>
      <c r="Y356" s="16" t="s">
        <v>941</v>
      </c>
      <c r="Z356" s="16" t="s">
        <v>942</v>
      </c>
      <c r="AA356" s="16" t="s">
        <v>943</v>
      </c>
      <c r="AB356" s="16">
        <v>11.864000000000001</v>
      </c>
      <c r="AC356" s="16">
        <v>1.06583341164757E-4</v>
      </c>
    </row>
    <row r="357" spans="1:29" x14ac:dyDescent="0.2">
      <c r="A357" s="12" t="s">
        <v>2827</v>
      </c>
      <c r="B357" s="12" t="s">
        <v>2828</v>
      </c>
      <c r="C357" s="22" t="s">
        <v>2829</v>
      </c>
      <c r="D357" s="20">
        <v>29.704000000000001</v>
      </c>
      <c r="E357" s="20">
        <v>2.02673917204521E-7</v>
      </c>
      <c r="G357" s="18" t="s">
        <v>609</v>
      </c>
      <c r="H357" s="18" t="s">
        <v>610</v>
      </c>
      <c r="I357" s="18" t="s">
        <v>611</v>
      </c>
      <c r="J357" s="18">
        <v>20.925999999999998</v>
      </c>
      <c r="K357" s="18">
        <v>6.1344516428807296E-6</v>
      </c>
      <c r="M357" s="10" t="s">
        <v>561</v>
      </c>
      <c r="N357" s="10" t="s">
        <v>562</v>
      </c>
      <c r="O357" s="10" t="s">
        <v>563</v>
      </c>
      <c r="P357" s="10">
        <v>15.76</v>
      </c>
      <c r="Q357" s="10">
        <v>2.8134320328998499E-7</v>
      </c>
      <c r="S357" s="14" t="s">
        <v>579</v>
      </c>
      <c r="T357" s="14" t="s">
        <v>580</v>
      </c>
      <c r="U357" s="14" t="s">
        <v>581</v>
      </c>
      <c r="V357" s="14">
        <v>8.6910000000000007</v>
      </c>
      <c r="W357" s="14">
        <v>4.50725608775904E-4</v>
      </c>
      <c r="Y357" s="16" t="s">
        <v>217</v>
      </c>
      <c r="Z357" s="16" t="s">
        <v>218</v>
      </c>
      <c r="AA357" s="16" t="s">
        <v>219</v>
      </c>
      <c r="AB357" s="16">
        <v>11.831</v>
      </c>
      <c r="AC357" s="16">
        <v>4.9992067543414001E-6</v>
      </c>
    </row>
    <row r="358" spans="1:29" x14ac:dyDescent="0.2">
      <c r="A358" s="12" t="s">
        <v>5478</v>
      </c>
      <c r="B358" s="12" t="s">
        <v>5479</v>
      </c>
      <c r="C358" s="22" t="s">
        <v>5480</v>
      </c>
      <c r="D358" s="20">
        <v>4.3630000000000004</v>
      </c>
      <c r="E358" s="20">
        <v>3.3440510946625103E-4</v>
      </c>
      <c r="G358" s="18" t="s">
        <v>1934</v>
      </c>
      <c r="H358" s="18" t="s">
        <v>1935</v>
      </c>
      <c r="I358" s="18" t="s">
        <v>1936</v>
      </c>
      <c r="J358" s="18">
        <v>8.2949999999999999</v>
      </c>
      <c r="K358" s="18">
        <v>6.3159956235259195E-4</v>
      </c>
      <c r="M358" s="10" t="s">
        <v>1295</v>
      </c>
      <c r="N358" s="10" t="s">
        <v>1296</v>
      </c>
      <c r="O358" s="10" t="s">
        <v>1297</v>
      </c>
      <c r="P358" s="10">
        <v>15.739000000000001</v>
      </c>
      <c r="Q358" s="10">
        <v>1.219879699077E-5</v>
      </c>
      <c r="S358" s="14" t="s">
        <v>2474</v>
      </c>
      <c r="T358" s="14" t="s">
        <v>2475</v>
      </c>
      <c r="U358" s="14" t="s">
        <v>2476</v>
      </c>
      <c r="V358" s="14">
        <v>8.6440000000000001</v>
      </c>
      <c r="W358" s="14">
        <v>1.2534786154188E-3</v>
      </c>
      <c r="Y358" s="16" t="s">
        <v>1133</v>
      </c>
      <c r="Z358" s="16" t="s">
        <v>1134</v>
      </c>
      <c r="AA358" s="16" t="s">
        <v>1135</v>
      </c>
      <c r="AB358" s="16">
        <v>11.827</v>
      </c>
      <c r="AC358" s="16">
        <v>2.2728921867942701E-6</v>
      </c>
    </row>
    <row r="359" spans="1:29" x14ac:dyDescent="0.2">
      <c r="A359" s="12" t="s">
        <v>3621</v>
      </c>
      <c r="B359" s="12" t="s">
        <v>3622</v>
      </c>
      <c r="C359" s="22" t="s">
        <v>3623</v>
      </c>
      <c r="D359" s="20">
        <v>2.9079999999999999</v>
      </c>
      <c r="E359" s="20">
        <v>4.4005004569429199E-2</v>
      </c>
      <c r="G359" s="18" t="s">
        <v>2320</v>
      </c>
      <c r="H359" s="18" t="s">
        <v>2321</v>
      </c>
      <c r="I359" s="18" t="s">
        <v>2322</v>
      </c>
      <c r="J359" s="18">
        <v>17.268000000000001</v>
      </c>
      <c r="K359" s="18">
        <v>8.6708758755611494E-3</v>
      </c>
      <c r="M359" s="10" t="s">
        <v>6352</v>
      </c>
      <c r="N359" s="10" t="s">
        <v>6353</v>
      </c>
      <c r="O359" s="10" t="s">
        <v>6354</v>
      </c>
      <c r="P359" s="10">
        <v>15.638</v>
      </c>
      <c r="Q359" s="10">
        <v>2.0537002270892801E-5</v>
      </c>
      <c r="S359" s="14" t="s">
        <v>1688</v>
      </c>
      <c r="T359" s="14" t="s">
        <v>1689</v>
      </c>
      <c r="U359" s="14" t="s">
        <v>1690</v>
      </c>
      <c r="V359" s="14">
        <v>8.6219999999999999</v>
      </c>
      <c r="W359" s="14">
        <v>7.6771481677995201E-4</v>
      </c>
      <c r="Y359" s="16" t="s">
        <v>1265</v>
      </c>
      <c r="Z359" s="16" t="s">
        <v>1266</v>
      </c>
      <c r="AA359" s="16" t="s">
        <v>1267</v>
      </c>
      <c r="AB359" s="16">
        <v>11.81</v>
      </c>
      <c r="AC359" s="16">
        <v>2.89171555412082E-6</v>
      </c>
    </row>
    <row r="360" spans="1:29" x14ac:dyDescent="0.2">
      <c r="A360" s="12" t="s">
        <v>1145</v>
      </c>
      <c r="B360" s="12" t="s">
        <v>1146</v>
      </c>
      <c r="C360" s="22" t="s">
        <v>1147</v>
      </c>
      <c r="D360" s="20">
        <v>16.045999999999999</v>
      </c>
      <c r="E360" s="20">
        <v>9.3123901172087497E-4</v>
      </c>
      <c r="G360" s="18" t="s">
        <v>4871</v>
      </c>
      <c r="H360" s="18" t="s">
        <v>4872</v>
      </c>
      <c r="I360" s="18" t="s">
        <v>4873</v>
      </c>
      <c r="J360" s="18">
        <v>2.9929999999999999</v>
      </c>
      <c r="K360" s="18">
        <v>4.6969078661921702E-2</v>
      </c>
      <c r="M360" s="10" t="s">
        <v>1925</v>
      </c>
      <c r="N360" s="10" t="s">
        <v>1926</v>
      </c>
      <c r="O360" s="10" t="s">
        <v>1927</v>
      </c>
      <c r="P360" s="10">
        <v>15.584</v>
      </c>
      <c r="Q360" s="10">
        <v>6.81668973222527E-5</v>
      </c>
      <c r="S360" s="14" t="s">
        <v>1451</v>
      </c>
      <c r="T360" s="14" t="s">
        <v>1452</v>
      </c>
      <c r="U360" s="14" t="s">
        <v>1453</v>
      </c>
      <c r="V360" s="14">
        <v>8.609</v>
      </c>
      <c r="W360" s="14">
        <v>4.9025837672078701E-5</v>
      </c>
      <c r="Y360" s="16" t="s">
        <v>1247</v>
      </c>
      <c r="Z360" s="16" t="s">
        <v>1248</v>
      </c>
      <c r="AA360" s="16" t="s">
        <v>1249</v>
      </c>
      <c r="AB360" s="16">
        <v>11.805999999999999</v>
      </c>
      <c r="AC360" s="16">
        <v>1.03753006432949E-5</v>
      </c>
    </row>
    <row r="361" spans="1:29" x14ac:dyDescent="0.2">
      <c r="A361" s="12" t="s">
        <v>3513</v>
      </c>
      <c r="B361" s="12" t="s">
        <v>3514</v>
      </c>
      <c r="C361" s="22" t="s">
        <v>3515</v>
      </c>
      <c r="D361" s="20">
        <v>0.23400000000000001</v>
      </c>
      <c r="E361" s="20">
        <v>1.52896843939007E-2</v>
      </c>
      <c r="G361" s="18" t="s">
        <v>1529</v>
      </c>
      <c r="H361" s="18" t="s">
        <v>1530</v>
      </c>
      <c r="I361" s="18" t="s">
        <v>1531</v>
      </c>
      <c r="J361" s="18">
        <v>16.978999999999999</v>
      </c>
      <c r="K361" s="18">
        <v>1.69493446925406E-5</v>
      </c>
      <c r="M361" s="10" t="s">
        <v>4114</v>
      </c>
      <c r="N361" s="10" t="s">
        <v>4115</v>
      </c>
      <c r="O361" s="10" t="s">
        <v>4116</v>
      </c>
      <c r="P361" s="10">
        <v>15.510999999999999</v>
      </c>
      <c r="Q361" s="10">
        <v>5.9968593409120995E-4</v>
      </c>
      <c r="S361" s="14" t="s">
        <v>2361</v>
      </c>
      <c r="T361" s="14" t="s">
        <v>2362</v>
      </c>
      <c r="U361" s="14" t="s">
        <v>2363</v>
      </c>
      <c r="V361" s="14">
        <v>8.5920000000000005</v>
      </c>
      <c r="W361" s="14">
        <v>1.1930511159439199E-3</v>
      </c>
      <c r="Y361" s="16" t="s">
        <v>579</v>
      </c>
      <c r="Z361" s="16" t="s">
        <v>580</v>
      </c>
      <c r="AA361" s="16" t="s">
        <v>581</v>
      </c>
      <c r="AB361" s="16">
        <v>11.805999999999999</v>
      </c>
      <c r="AC361" s="16">
        <v>2.7085952879513098E-4</v>
      </c>
    </row>
    <row r="362" spans="1:29" x14ac:dyDescent="0.2">
      <c r="A362" s="12" t="s">
        <v>1946</v>
      </c>
      <c r="B362" s="12" t="s">
        <v>1947</v>
      </c>
      <c r="C362" s="22" t="s">
        <v>1948</v>
      </c>
      <c r="D362" s="20">
        <v>0.129</v>
      </c>
      <c r="E362" s="20">
        <v>1.24530746104068E-3</v>
      </c>
      <c r="G362" s="18" t="s">
        <v>2489</v>
      </c>
      <c r="H362" s="18" t="s">
        <v>2490</v>
      </c>
      <c r="I362" s="18" t="s">
        <v>2491</v>
      </c>
      <c r="J362" s="18">
        <v>25.754999999999999</v>
      </c>
      <c r="K362" s="18">
        <v>1.2908357249679101E-3</v>
      </c>
      <c r="M362" s="10" t="s">
        <v>4015</v>
      </c>
      <c r="N362" s="10" t="s">
        <v>4016</v>
      </c>
      <c r="O362" s="10" t="s">
        <v>4017</v>
      </c>
      <c r="P362" s="10">
        <v>15.51</v>
      </c>
      <c r="Q362" s="10">
        <v>5.11645403267202E-7</v>
      </c>
      <c r="S362" s="14" t="s">
        <v>591</v>
      </c>
      <c r="T362" s="14" t="s">
        <v>592</v>
      </c>
      <c r="U362" s="14" t="s">
        <v>593</v>
      </c>
      <c r="V362" s="14">
        <v>8.5719999999999992</v>
      </c>
      <c r="W362" s="14">
        <v>2.53628393513095E-3</v>
      </c>
      <c r="Y362" s="16" t="s">
        <v>1916</v>
      </c>
      <c r="Z362" s="16" t="s">
        <v>1917</v>
      </c>
      <c r="AA362" s="16" t="s">
        <v>1918</v>
      </c>
      <c r="AB362" s="16">
        <v>11.772</v>
      </c>
      <c r="AC362" s="16">
        <v>3.7291345718282201E-5</v>
      </c>
    </row>
    <row r="363" spans="1:29" x14ac:dyDescent="0.2">
      <c r="A363" s="12" t="s">
        <v>3326</v>
      </c>
      <c r="B363" s="12" t="s">
        <v>3327</v>
      </c>
      <c r="C363" s="22" t="s">
        <v>3328</v>
      </c>
      <c r="D363" s="20">
        <v>0.32100000000000001</v>
      </c>
      <c r="E363" s="20">
        <v>1.0328065850857399E-2</v>
      </c>
      <c r="G363" s="18" t="s">
        <v>1532</v>
      </c>
      <c r="H363" s="18" t="s">
        <v>1533</v>
      </c>
      <c r="I363" s="18" t="s">
        <v>1534</v>
      </c>
      <c r="J363" s="18">
        <v>13.696999999999999</v>
      </c>
      <c r="K363" s="18">
        <v>1.0120789715162301E-4</v>
      </c>
      <c r="M363" s="10" t="s">
        <v>755</v>
      </c>
      <c r="N363" s="10" t="s">
        <v>756</v>
      </c>
      <c r="O363" s="10" t="s">
        <v>757</v>
      </c>
      <c r="P363" s="10">
        <v>15.465999999999999</v>
      </c>
      <c r="Q363" s="10">
        <v>6.0465188450153897E-5</v>
      </c>
      <c r="S363" s="14" t="s">
        <v>1538</v>
      </c>
      <c r="T363" s="14" t="s">
        <v>1539</v>
      </c>
      <c r="U363" s="14" t="s">
        <v>1540</v>
      </c>
      <c r="V363" s="14">
        <v>8.5609999999999999</v>
      </c>
      <c r="W363" s="14">
        <v>3.5995664018234601E-3</v>
      </c>
      <c r="Y363" s="16" t="s">
        <v>1412</v>
      </c>
      <c r="Z363" s="16" t="s">
        <v>1413</v>
      </c>
      <c r="AA363" s="16" t="s">
        <v>1414</v>
      </c>
      <c r="AB363" s="16">
        <v>11.752000000000001</v>
      </c>
      <c r="AC363" s="16">
        <v>3.6214588382099698E-5</v>
      </c>
    </row>
    <row r="364" spans="1:29" x14ac:dyDescent="0.2">
      <c r="A364" s="12" t="s">
        <v>2720</v>
      </c>
      <c r="B364" s="12" t="s">
        <v>2721</v>
      </c>
      <c r="C364" s="22" t="s">
        <v>2722</v>
      </c>
      <c r="D364" s="20">
        <v>0.17299999999999999</v>
      </c>
      <c r="E364" s="20">
        <v>2.1954991995264401E-3</v>
      </c>
      <c r="G364" s="18" t="s">
        <v>965</v>
      </c>
      <c r="H364" s="18" t="s">
        <v>966</v>
      </c>
      <c r="I364" s="18" t="s">
        <v>967</v>
      </c>
      <c r="J364" s="18">
        <v>28.777000000000001</v>
      </c>
      <c r="K364" s="18">
        <v>2.81291230863623E-7</v>
      </c>
      <c r="M364" s="10" t="s">
        <v>214</v>
      </c>
      <c r="N364" s="10" t="s">
        <v>215</v>
      </c>
      <c r="O364" s="10" t="s">
        <v>216</v>
      </c>
      <c r="P364" s="10">
        <v>15.441000000000001</v>
      </c>
      <c r="Q364" s="10">
        <v>2.1870804048695899E-5</v>
      </c>
      <c r="S364" s="14" t="s">
        <v>1340</v>
      </c>
      <c r="T364" s="14" t="s">
        <v>1341</v>
      </c>
      <c r="U364" s="14" t="s">
        <v>1342</v>
      </c>
      <c r="V364" s="14">
        <v>8.5540000000000003</v>
      </c>
      <c r="W364" s="14">
        <v>1.1551770347321101E-3</v>
      </c>
      <c r="Y364" s="16" t="s">
        <v>1220</v>
      </c>
      <c r="Z364" s="16" t="s">
        <v>1221</v>
      </c>
      <c r="AA364" s="16" t="s">
        <v>1222</v>
      </c>
      <c r="AB364" s="16">
        <v>11.736000000000001</v>
      </c>
      <c r="AC364" s="16">
        <v>1.8433960860262399E-3</v>
      </c>
    </row>
    <row r="365" spans="1:29" x14ac:dyDescent="0.2">
      <c r="A365" s="12" t="s">
        <v>531</v>
      </c>
      <c r="B365" s="12" t="s">
        <v>532</v>
      </c>
      <c r="C365" s="22" t="s">
        <v>533</v>
      </c>
      <c r="D365" s="20">
        <v>3.2839999999999998</v>
      </c>
      <c r="E365" s="20">
        <v>1.46739090966739E-2</v>
      </c>
      <c r="G365" s="18" t="s">
        <v>3224</v>
      </c>
      <c r="H365" s="18" t="s">
        <v>3225</v>
      </c>
      <c r="I365" s="18" t="s">
        <v>3226</v>
      </c>
      <c r="J365" s="18">
        <v>5.5250000000000004</v>
      </c>
      <c r="K365" s="18">
        <v>1.22106051479209E-3</v>
      </c>
      <c r="M365" s="10" t="s">
        <v>2501</v>
      </c>
      <c r="N365" s="10" t="s">
        <v>2502</v>
      </c>
      <c r="O365" s="10" t="s">
        <v>2503</v>
      </c>
      <c r="P365" s="10">
        <v>15.44</v>
      </c>
      <c r="Q365" s="10">
        <v>4.3391832356021203E-5</v>
      </c>
      <c r="S365" s="14" t="s">
        <v>519</v>
      </c>
      <c r="T365" s="14" t="s">
        <v>520</v>
      </c>
      <c r="U365" s="14" t="s">
        <v>521</v>
      </c>
      <c r="V365" s="14">
        <v>8.5389999999999997</v>
      </c>
      <c r="W365" s="14">
        <v>5.5068672999425395E-7</v>
      </c>
      <c r="Y365" s="16" t="s">
        <v>2795</v>
      </c>
      <c r="Z365" s="16" t="s">
        <v>2796</v>
      </c>
      <c r="AA365" s="16" t="s">
        <v>2797</v>
      </c>
      <c r="AB365" s="16">
        <v>11.734</v>
      </c>
      <c r="AC365" s="16">
        <v>4.7804516353955302E-4</v>
      </c>
    </row>
    <row r="366" spans="1:29" x14ac:dyDescent="0.2">
      <c r="A366" s="12" t="s">
        <v>2756</v>
      </c>
      <c r="B366" s="12" t="s">
        <v>2757</v>
      </c>
      <c r="C366" s="22" t="s">
        <v>2758</v>
      </c>
      <c r="D366" s="20">
        <v>3.0030000000000001</v>
      </c>
      <c r="E366" s="20">
        <v>3.9558979260881602E-2</v>
      </c>
      <c r="G366" s="18" t="s">
        <v>2528</v>
      </c>
      <c r="H366" s="18" t="s">
        <v>2529</v>
      </c>
      <c r="I366" s="18" t="s">
        <v>2530</v>
      </c>
      <c r="J366" s="18">
        <v>3.137</v>
      </c>
      <c r="K366" s="18">
        <v>1.29546640713633E-2</v>
      </c>
      <c r="M366" s="10" t="s">
        <v>4640</v>
      </c>
      <c r="N366" s="10" t="s">
        <v>4641</v>
      </c>
      <c r="O366" s="10" t="s">
        <v>4642</v>
      </c>
      <c r="P366" s="10">
        <v>15.435</v>
      </c>
      <c r="Q366" s="10">
        <v>1.3314127248476001E-6</v>
      </c>
      <c r="S366" s="14" t="s">
        <v>3471</v>
      </c>
      <c r="T366" s="14" t="s">
        <v>3472</v>
      </c>
      <c r="U366" s="14" t="s">
        <v>3473</v>
      </c>
      <c r="V366" s="14">
        <v>8.5190000000000001</v>
      </c>
      <c r="W366" s="14">
        <v>1.3911790322425101E-3</v>
      </c>
      <c r="Y366" s="16" t="s">
        <v>2597</v>
      </c>
      <c r="Z366" s="16" t="s">
        <v>2598</v>
      </c>
      <c r="AA366" s="16" t="s">
        <v>2599</v>
      </c>
      <c r="AB366" s="16">
        <v>11.689</v>
      </c>
      <c r="AC366" s="16">
        <v>2.9000857357619502E-4</v>
      </c>
    </row>
    <row r="367" spans="1:29" x14ac:dyDescent="0.2">
      <c r="A367" s="12" t="s">
        <v>4236</v>
      </c>
      <c r="B367" s="12" t="s">
        <v>4237</v>
      </c>
      <c r="C367" s="22" t="s">
        <v>4238</v>
      </c>
      <c r="D367" s="20">
        <v>4.0510000000000002</v>
      </c>
      <c r="E367" s="20">
        <v>3.4392947288928603E-2</v>
      </c>
      <c r="G367" s="18" t="s">
        <v>4317</v>
      </c>
      <c r="H367" s="18" t="s">
        <v>4318</v>
      </c>
      <c r="I367" s="18" t="s">
        <v>4319</v>
      </c>
      <c r="J367" s="18">
        <v>3.6680000000000001</v>
      </c>
      <c r="K367" s="18">
        <v>1.6156685795476499E-4</v>
      </c>
      <c r="M367" s="10" t="s">
        <v>1532</v>
      </c>
      <c r="N367" s="10" t="s">
        <v>1533</v>
      </c>
      <c r="O367" s="10" t="s">
        <v>1534</v>
      </c>
      <c r="P367" s="10">
        <v>15.321999999999999</v>
      </c>
      <c r="Q367" s="10">
        <v>4.3200507341967198E-5</v>
      </c>
      <c r="S367" s="14" t="s">
        <v>2687</v>
      </c>
      <c r="T367" s="14" t="s">
        <v>2688</v>
      </c>
      <c r="U367" s="14" t="s">
        <v>2689</v>
      </c>
      <c r="V367" s="14">
        <v>8.5109999999999992</v>
      </c>
      <c r="W367" s="14">
        <v>2.33328458232318E-5</v>
      </c>
      <c r="Y367" s="16" t="s">
        <v>537</v>
      </c>
      <c r="Z367" s="16" t="s">
        <v>538</v>
      </c>
      <c r="AA367" s="16" t="s">
        <v>539</v>
      </c>
      <c r="AB367" s="16">
        <v>11.683999999999999</v>
      </c>
      <c r="AC367" s="16">
        <v>4.5841928297818396E-6</v>
      </c>
    </row>
    <row r="368" spans="1:29" x14ac:dyDescent="0.2">
      <c r="A368" s="12" t="s">
        <v>3744</v>
      </c>
      <c r="B368" s="12" t="s">
        <v>3745</v>
      </c>
      <c r="C368" s="22" t="s">
        <v>3746</v>
      </c>
      <c r="D368" s="20">
        <v>3.7509999999999999</v>
      </c>
      <c r="E368" s="20">
        <v>3.7571425401162997E-2</v>
      </c>
      <c r="G368" s="18" t="s">
        <v>292</v>
      </c>
      <c r="H368" s="18" t="s">
        <v>293</v>
      </c>
      <c r="I368" s="18" t="s">
        <v>294</v>
      </c>
      <c r="J368" s="18">
        <v>2.85</v>
      </c>
      <c r="K368" s="18">
        <v>1.23743093995869E-2</v>
      </c>
      <c r="M368" s="10" t="s">
        <v>1286</v>
      </c>
      <c r="N368" s="10" t="s">
        <v>1287</v>
      </c>
      <c r="O368" s="10" t="s">
        <v>1288</v>
      </c>
      <c r="P368" s="10">
        <v>15.295</v>
      </c>
      <c r="Q368" s="10">
        <v>2.3764536598580598E-6</v>
      </c>
      <c r="S368" s="14" t="s">
        <v>1847</v>
      </c>
      <c r="T368" s="14" t="s">
        <v>1848</v>
      </c>
      <c r="U368" s="14" t="s">
        <v>1849</v>
      </c>
      <c r="V368" s="14">
        <v>8.4939999999999998</v>
      </c>
      <c r="W368" s="14">
        <v>4.3537818021910402E-6</v>
      </c>
      <c r="Y368" s="16" t="s">
        <v>6653</v>
      </c>
      <c r="Z368" s="16" t="s">
        <v>6654</v>
      </c>
      <c r="AA368" s="16" t="s">
        <v>6655</v>
      </c>
      <c r="AB368" s="16">
        <v>11.608000000000001</v>
      </c>
      <c r="AC368" s="16">
        <v>1.9341273888967302E-2</v>
      </c>
    </row>
    <row r="369" spans="1:29" x14ac:dyDescent="0.2">
      <c r="A369" s="12" t="s">
        <v>1592</v>
      </c>
      <c r="B369" s="12" t="s">
        <v>1593</v>
      </c>
      <c r="C369" s="22" t="s">
        <v>1594</v>
      </c>
      <c r="D369" s="20">
        <v>4.8739999999999997</v>
      </c>
      <c r="E369" s="20">
        <v>1.8425008096611999E-4</v>
      </c>
      <c r="G369" s="18" t="s">
        <v>2080</v>
      </c>
      <c r="H369" s="18" t="s">
        <v>2081</v>
      </c>
      <c r="I369" s="18" t="s">
        <v>2082</v>
      </c>
      <c r="J369" s="18">
        <v>0.14399999999999999</v>
      </c>
      <c r="K369" s="18">
        <v>6.1096280133777901E-2</v>
      </c>
      <c r="M369" s="10" t="s">
        <v>2819</v>
      </c>
      <c r="N369" s="10" t="s">
        <v>2820</v>
      </c>
      <c r="O369" s="10" t="s">
        <v>2821</v>
      </c>
      <c r="P369" s="10">
        <v>15.294</v>
      </c>
      <c r="Q369" s="10">
        <v>1.6251350636090601E-3</v>
      </c>
      <c r="S369" s="14" t="s">
        <v>3665</v>
      </c>
      <c r="T369" s="14" t="s">
        <v>3666</v>
      </c>
      <c r="U369" s="14" t="s">
        <v>3667</v>
      </c>
      <c r="V369" s="14">
        <v>8.4700000000000006</v>
      </c>
      <c r="W369" s="14">
        <v>1.6972424402917901E-3</v>
      </c>
      <c r="Y369" s="16" t="s">
        <v>280</v>
      </c>
      <c r="Z369" s="16" t="s">
        <v>281</v>
      </c>
      <c r="AA369" s="16" t="s">
        <v>282</v>
      </c>
      <c r="AB369" s="16">
        <v>11.602</v>
      </c>
      <c r="AC369" s="16">
        <v>3.6169402037322703E-5</v>
      </c>
    </row>
    <row r="370" spans="1:29" x14ac:dyDescent="0.2">
      <c r="A370" s="12" t="s">
        <v>672</v>
      </c>
      <c r="B370" s="12" t="s">
        <v>673</v>
      </c>
      <c r="C370" s="22" t="s">
        <v>674</v>
      </c>
      <c r="D370" s="20">
        <v>6.8339999999999996</v>
      </c>
      <c r="E370" s="20">
        <v>1.25793684213615E-6</v>
      </c>
      <c r="G370" s="18" t="s">
        <v>217</v>
      </c>
      <c r="H370" s="18" t="s">
        <v>218</v>
      </c>
      <c r="I370" s="18" t="s">
        <v>219</v>
      </c>
      <c r="J370" s="18">
        <v>7.702</v>
      </c>
      <c r="K370" s="18">
        <v>3.7359815393989097E-5</v>
      </c>
      <c r="M370" s="10" t="s">
        <v>2525</v>
      </c>
      <c r="N370" s="10" t="s">
        <v>2526</v>
      </c>
      <c r="O370" s="10" t="s">
        <v>2527</v>
      </c>
      <c r="P370" s="10">
        <v>15.236000000000001</v>
      </c>
      <c r="Q370" s="10">
        <v>4.3511745664304198E-5</v>
      </c>
      <c r="S370" s="14" t="s">
        <v>2047</v>
      </c>
      <c r="T370" s="14" t="s">
        <v>2048</v>
      </c>
      <c r="U370" s="14" t="s">
        <v>2049</v>
      </c>
      <c r="V370" s="14">
        <v>8.44</v>
      </c>
      <c r="W370" s="14">
        <v>6.7110378289480001E-3</v>
      </c>
      <c r="Y370" s="16" t="s">
        <v>4796</v>
      </c>
      <c r="Z370" s="16" t="s">
        <v>4797</v>
      </c>
      <c r="AA370" s="16" t="s">
        <v>4798</v>
      </c>
      <c r="AB370" s="16">
        <v>11.573</v>
      </c>
      <c r="AC370" s="16">
        <v>4.4694739624262498E-4</v>
      </c>
    </row>
    <row r="371" spans="1:29" x14ac:dyDescent="0.2">
      <c r="A371" s="12" t="s">
        <v>713</v>
      </c>
      <c r="B371" s="12" t="s">
        <v>714</v>
      </c>
      <c r="C371" s="22" t="s">
        <v>715</v>
      </c>
      <c r="D371" s="20">
        <v>2.2850000000000001</v>
      </c>
      <c r="E371" s="20">
        <v>1.3305245779459099E-3</v>
      </c>
      <c r="G371" s="18" t="s">
        <v>561</v>
      </c>
      <c r="H371" s="18" t="s">
        <v>562</v>
      </c>
      <c r="I371" s="18" t="s">
        <v>563</v>
      </c>
      <c r="J371" s="18">
        <v>10.222</v>
      </c>
      <c r="K371" s="18">
        <v>4.4859902523786099E-6</v>
      </c>
      <c r="M371" s="10" t="s">
        <v>4712</v>
      </c>
      <c r="N371" s="10" t="s">
        <v>4713</v>
      </c>
      <c r="O371" s="10" t="s">
        <v>4714</v>
      </c>
      <c r="P371" s="10">
        <v>15.206</v>
      </c>
      <c r="Q371" s="10">
        <v>3.8889226847027599E-5</v>
      </c>
      <c r="S371" s="14" t="s">
        <v>1286</v>
      </c>
      <c r="T371" s="14" t="s">
        <v>1287</v>
      </c>
      <c r="U371" s="14" t="s">
        <v>1288</v>
      </c>
      <c r="V371" s="14">
        <v>8.423</v>
      </c>
      <c r="W371" s="14">
        <v>1.8586416467458699E-5</v>
      </c>
      <c r="Y371" s="16" t="s">
        <v>980</v>
      </c>
      <c r="Z371" s="16" t="s">
        <v>981</v>
      </c>
      <c r="AA371" s="16" t="s">
        <v>982</v>
      </c>
      <c r="AB371" s="16">
        <v>11.489000000000001</v>
      </c>
      <c r="AC371" s="16">
        <v>1.163658559028E-3</v>
      </c>
    </row>
    <row r="372" spans="1:29" x14ac:dyDescent="0.2">
      <c r="A372" s="12" t="s">
        <v>1631</v>
      </c>
      <c r="B372" s="12" t="s">
        <v>1632</v>
      </c>
      <c r="C372" s="22" t="s">
        <v>1633</v>
      </c>
      <c r="D372" s="20">
        <v>3.4580000000000002</v>
      </c>
      <c r="E372" s="20">
        <v>4.0772134568767298E-4</v>
      </c>
      <c r="G372" s="18" t="s">
        <v>2827</v>
      </c>
      <c r="H372" s="18" t="s">
        <v>2828</v>
      </c>
      <c r="I372" s="18" t="s">
        <v>2829</v>
      </c>
      <c r="J372" s="18">
        <v>19.754000000000001</v>
      </c>
      <c r="K372" s="18">
        <v>1.80955066131361E-6</v>
      </c>
      <c r="M372" s="10" t="s">
        <v>3281</v>
      </c>
      <c r="N372" s="10" t="s">
        <v>3282</v>
      </c>
      <c r="O372" s="10" t="s">
        <v>3283</v>
      </c>
      <c r="P372" s="10">
        <v>15.201000000000001</v>
      </c>
      <c r="Q372" s="10">
        <v>1.87400535451299E-4</v>
      </c>
      <c r="S372" s="14" t="s">
        <v>1856</v>
      </c>
      <c r="T372" s="14" t="s">
        <v>1857</v>
      </c>
      <c r="U372" s="14" t="s">
        <v>1858</v>
      </c>
      <c r="V372" s="14">
        <v>8.4120000000000008</v>
      </c>
      <c r="W372" s="14">
        <v>1.8995779697727901E-2</v>
      </c>
      <c r="Y372" s="16" t="s">
        <v>2914</v>
      </c>
      <c r="Z372" s="16" t="s">
        <v>2915</v>
      </c>
      <c r="AA372" s="16" t="s">
        <v>2916</v>
      </c>
      <c r="AB372" s="16">
        <v>11.458</v>
      </c>
      <c r="AC372" s="16">
        <v>1.5519622673743099E-4</v>
      </c>
    </row>
    <row r="373" spans="1:29" x14ac:dyDescent="0.2">
      <c r="A373" s="12" t="s">
        <v>669</v>
      </c>
      <c r="B373" s="12" t="s">
        <v>670</v>
      </c>
      <c r="C373" s="22" t="s">
        <v>671</v>
      </c>
      <c r="D373" s="20">
        <v>22.132000000000001</v>
      </c>
      <c r="E373" s="20">
        <v>3.2990859036852201E-6</v>
      </c>
      <c r="G373" s="18" t="s">
        <v>5478</v>
      </c>
      <c r="H373" s="18" t="s">
        <v>5479</v>
      </c>
      <c r="I373" s="18" t="s">
        <v>5480</v>
      </c>
      <c r="J373" s="18">
        <v>4.5469999999999997</v>
      </c>
      <c r="K373" s="18">
        <v>7.8209671525097902E-4</v>
      </c>
      <c r="M373" s="10" t="s">
        <v>537</v>
      </c>
      <c r="N373" s="10" t="s">
        <v>538</v>
      </c>
      <c r="O373" s="10" t="s">
        <v>539</v>
      </c>
      <c r="P373" s="10">
        <v>15.113</v>
      </c>
      <c r="Q373" s="10">
        <v>1.3910589065080399E-6</v>
      </c>
      <c r="S373" s="14" t="s">
        <v>4362</v>
      </c>
      <c r="T373" s="14" t="s">
        <v>4363</v>
      </c>
      <c r="U373" s="14" t="s">
        <v>4364</v>
      </c>
      <c r="V373" s="14">
        <v>8.4120000000000008</v>
      </c>
      <c r="W373" s="14">
        <v>5.8840353914635601E-2</v>
      </c>
      <c r="Y373" s="16" t="s">
        <v>3260</v>
      </c>
      <c r="Z373" s="16" t="s">
        <v>3261</v>
      </c>
      <c r="AA373" s="16" t="s">
        <v>3262</v>
      </c>
      <c r="AB373" s="16">
        <v>11.454000000000001</v>
      </c>
      <c r="AC373" s="16">
        <v>2.48339980265522E-4</v>
      </c>
    </row>
    <row r="374" spans="1:29" x14ac:dyDescent="0.2">
      <c r="A374" s="12" t="s">
        <v>1496</v>
      </c>
      <c r="B374" s="12" t="s">
        <v>1497</v>
      </c>
      <c r="C374" s="22" t="s">
        <v>1498</v>
      </c>
      <c r="D374" s="20">
        <v>12.444000000000001</v>
      </c>
      <c r="E374" s="20">
        <v>3.03712384548405E-5</v>
      </c>
      <c r="G374" s="18" t="s">
        <v>3621</v>
      </c>
      <c r="H374" s="18" t="s">
        <v>3622</v>
      </c>
      <c r="I374" s="18" t="s">
        <v>3623</v>
      </c>
      <c r="J374" s="18">
        <v>7.85</v>
      </c>
      <c r="K374" s="18">
        <v>6.6707749082184397E-4</v>
      </c>
      <c r="M374" s="10" t="s">
        <v>4323</v>
      </c>
      <c r="N374" s="10" t="s">
        <v>4324</v>
      </c>
      <c r="O374" s="10" t="s">
        <v>4325</v>
      </c>
      <c r="P374" s="10">
        <v>15.071</v>
      </c>
      <c r="Q374" s="10">
        <v>8.1994552852071605E-5</v>
      </c>
      <c r="S374" s="14" t="s">
        <v>567</v>
      </c>
      <c r="T374" s="14" t="s">
        <v>568</v>
      </c>
      <c r="U374" s="14" t="s">
        <v>569</v>
      </c>
      <c r="V374" s="14">
        <v>8.3829999999999991</v>
      </c>
      <c r="W374" s="14">
        <v>5.8785361070734503E-5</v>
      </c>
      <c r="Y374" s="16" t="s">
        <v>507</v>
      </c>
      <c r="Z374" s="16" t="s">
        <v>508</v>
      </c>
      <c r="AA374" s="16" t="s">
        <v>509</v>
      </c>
      <c r="AB374" s="16">
        <v>11.438000000000001</v>
      </c>
      <c r="AC374" s="16">
        <v>1.7843974917664E-6</v>
      </c>
    </row>
    <row r="375" spans="1:29" x14ac:dyDescent="0.2">
      <c r="A375" s="12" t="s">
        <v>1058</v>
      </c>
      <c r="B375" s="12" t="s">
        <v>1059</v>
      </c>
      <c r="C375" s="22" t="s">
        <v>1060</v>
      </c>
      <c r="D375" s="20">
        <v>7.0149999999999997</v>
      </c>
      <c r="E375" s="20">
        <v>2.27227765416949E-5</v>
      </c>
      <c r="G375" s="18" t="s">
        <v>1145</v>
      </c>
      <c r="H375" s="18" t="s">
        <v>1146</v>
      </c>
      <c r="I375" s="18" t="s">
        <v>1147</v>
      </c>
      <c r="J375" s="18">
        <v>27.739000000000001</v>
      </c>
      <c r="K375" s="18">
        <v>2.4992688020864E-4</v>
      </c>
      <c r="M375" s="10" t="s">
        <v>2801</v>
      </c>
      <c r="N375" s="10" t="s">
        <v>2802</v>
      </c>
      <c r="O375" s="10" t="s">
        <v>2803</v>
      </c>
      <c r="P375" s="10">
        <v>14.997999999999999</v>
      </c>
      <c r="Q375" s="10">
        <v>2.4835984913096402E-7</v>
      </c>
      <c r="S375" s="14" t="s">
        <v>1790</v>
      </c>
      <c r="T375" s="14" t="s">
        <v>1791</v>
      </c>
      <c r="U375" s="14" t="s">
        <v>1792</v>
      </c>
      <c r="V375" s="14">
        <v>8.3819999999999997</v>
      </c>
      <c r="W375" s="14">
        <v>2.1100626256198601E-4</v>
      </c>
      <c r="Y375" s="16" t="s">
        <v>1496</v>
      </c>
      <c r="Z375" s="16" t="s">
        <v>1497</v>
      </c>
      <c r="AA375" s="16" t="s">
        <v>1498</v>
      </c>
      <c r="AB375" s="16">
        <v>11.426</v>
      </c>
      <c r="AC375" s="16">
        <v>8.4634341098066597E-5</v>
      </c>
    </row>
    <row r="376" spans="1:29" x14ac:dyDescent="0.2">
      <c r="A376" s="12" t="s">
        <v>1907</v>
      </c>
      <c r="B376" s="12" t="s">
        <v>1908</v>
      </c>
      <c r="C376" s="22" t="s">
        <v>1909</v>
      </c>
      <c r="D376" s="20">
        <v>10.888999999999999</v>
      </c>
      <c r="E376" s="20">
        <v>3.6874237600722497E-2</v>
      </c>
      <c r="G376" s="18" t="s">
        <v>3741</v>
      </c>
      <c r="H376" s="18" t="s">
        <v>3742</v>
      </c>
      <c r="I376" s="18" t="s">
        <v>3743</v>
      </c>
      <c r="J376" s="18">
        <v>0.376</v>
      </c>
      <c r="K376" s="18">
        <v>3.2861069368015097E-2</v>
      </c>
      <c r="M376" s="10" t="s">
        <v>115</v>
      </c>
      <c r="N376" s="10" t="s">
        <v>116</v>
      </c>
      <c r="O376" s="10" t="s">
        <v>117</v>
      </c>
      <c r="P376" s="10">
        <v>14.93</v>
      </c>
      <c r="Q376" s="10">
        <v>2.0332256778221599E-7</v>
      </c>
      <c r="S376" s="14" t="s">
        <v>707</v>
      </c>
      <c r="T376" s="14" t="s">
        <v>708</v>
      </c>
      <c r="U376" s="14" t="s">
        <v>709</v>
      </c>
      <c r="V376" s="14">
        <v>8.3740000000000006</v>
      </c>
      <c r="W376" s="14">
        <v>5.5341977496203799E-4</v>
      </c>
      <c r="Y376" s="16" t="s">
        <v>758</v>
      </c>
      <c r="Z376" s="16" t="s">
        <v>759</v>
      </c>
      <c r="AA376" s="16" t="s">
        <v>760</v>
      </c>
      <c r="AB376" s="16">
        <v>11.398999999999999</v>
      </c>
      <c r="AC376" s="16">
        <v>1.3323801331427401E-3</v>
      </c>
    </row>
    <row r="377" spans="1:29" x14ac:dyDescent="0.2">
      <c r="A377" s="12" t="s">
        <v>247</v>
      </c>
      <c r="B377" s="12" t="s">
        <v>248</v>
      </c>
      <c r="C377" s="22" t="s">
        <v>249</v>
      </c>
      <c r="D377" s="20">
        <v>1.9990000000000001</v>
      </c>
      <c r="E377" s="20">
        <v>2.7025923086566699E-2</v>
      </c>
      <c r="G377" s="18" t="s">
        <v>3513</v>
      </c>
      <c r="H377" s="18" t="s">
        <v>3514</v>
      </c>
      <c r="I377" s="18" t="s">
        <v>3515</v>
      </c>
      <c r="J377" s="18">
        <v>0.20699999999999999</v>
      </c>
      <c r="K377" s="18">
        <v>9.5127735923672397E-4</v>
      </c>
      <c r="M377" s="10" t="s">
        <v>743</v>
      </c>
      <c r="N377" s="10" t="s">
        <v>744</v>
      </c>
      <c r="O377" s="10" t="s">
        <v>745</v>
      </c>
      <c r="P377" s="10">
        <v>14.922000000000001</v>
      </c>
      <c r="Q377" s="10">
        <v>3.33498268934029E-6</v>
      </c>
      <c r="S377" s="14" t="s">
        <v>1802</v>
      </c>
      <c r="T377" s="14" t="s">
        <v>1803</v>
      </c>
      <c r="U377" s="14" t="s">
        <v>1804</v>
      </c>
      <c r="V377" s="14">
        <v>8.3699999999999992</v>
      </c>
      <c r="W377" s="14">
        <v>1.47250772974428E-3</v>
      </c>
      <c r="Y377" s="16" t="s">
        <v>196</v>
      </c>
      <c r="Z377" s="16" t="s">
        <v>197</v>
      </c>
      <c r="AA377" s="16" t="s">
        <v>198</v>
      </c>
      <c r="AB377" s="16">
        <v>11.382999999999999</v>
      </c>
      <c r="AC377" s="16">
        <v>3.5579719685818697E-5</v>
      </c>
    </row>
    <row r="378" spans="1:29" x14ac:dyDescent="0.2">
      <c r="A378" s="12" t="s">
        <v>232</v>
      </c>
      <c r="B378" s="12" t="s">
        <v>233</v>
      </c>
      <c r="C378" s="22" t="s">
        <v>234</v>
      </c>
      <c r="D378" s="20">
        <v>7.9649999999999999</v>
      </c>
      <c r="E378" s="20">
        <v>8.6740470925939001E-6</v>
      </c>
      <c r="G378" s="18" t="s">
        <v>1946</v>
      </c>
      <c r="H378" s="18" t="s">
        <v>1947</v>
      </c>
      <c r="I378" s="18" t="s">
        <v>1948</v>
      </c>
      <c r="J378" s="18">
        <v>0.11700000000000001</v>
      </c>
      <c r="K378" s="18">
        <v>1.43833997293008E-4</v>
      </c>
      <c r="M378" s="10" t="s">
        <v>2326</v>
      </c>
      <c r="N378" s="10" t="s">
        <v>2327</v>
      </c>
      <c r="O378" s="10" t="s">
        <v>2328</v>
      </c>
      <c r="P378" s="10">
        <v>14.878</v>
      </c>
      <c r="Q378" s="10">
        <v>7.0290287496643799E-4</v>
      </c>
      <c r="S378" s="14" t="s">
        <v>145</v>
      </c>
      <c r="T378" s="14" t="s">
        <v>146</v>
      </c>
      <c r="U378" s="14" t="s">
        <v>147</v>
      </c>
      <c r="V378" s="14">
        <v>8.33</v>
      </c>
      <c r="W378" s="14">
        <v>2.2729228150275601E-5</v>
      </c>
      <c r="Y378" s="16" t="s">
        <v>3127</v>
      </c>
      <c r="Z378" s="16" t="s">
        <v>3128</v>
      </c>
      <c r="AA378" s="16" t="s">
        <v>3129</v>
      </c>
      <c r="AB378" s="16">
        <v>11.382999999999999</v>
      </c>
      <c r="AC378" s="16">
        <v>3.3888311744389998E-4</v>
      </c>
    </row>
    <row r="379" spans="1:29" x14ac:dyDescent="0.2">
      <c r="A379" s="12" t="s">
        <v>358</v>
      </c>
      <c r="B379" s="12" t="s">
        <v>359</v>
      </c>
      <c r="C379" s="22" t="s">
        <v>360</v>
      </c>
      <c r="D379" s="20">
        <v>5.2</v>
      </c>
      <c r="E379" s="20">
        <v>5.40844123214645E-5</v>
      </c>
      <c r="G379" s="18" t="s">
        <v>3326</v>
      </c>
      <c r="H379" s="18" t="s">
        <v>3327</v>
      </c>
      <c r="I379" s="18" t="s">
        <v>3328</v>
      </c>
      <c r="J379" s="18">
        <v>0.248</v>
      </c>
      <c r="K379" s="18">
        <v>2.8574982063489502E-4</v>
      </c>
      <c r="M379" s="10" t="s">
        <v>1415</v>
      </c>
      <c r="N379" s="10" t="s">
        <v>1416</v>
      </c>
      <c r="O379" s="10" t="s">
        <v>1417</v>
      </c>
      <c r="P379" s="10">
        <v>14.875</v>
      </c>
      <c r="Q379" s="10">
        <v>2.0594925920003299E-4</v>
      </c>
      <c r="S379" s="14" t="s">
        <v>2664</v>
      </c>
      <c r="T379" s="14" t="s">
        <v>2665</v>
      </c>
      <c r="U379" s="14" t="s">
        <v>2666</v>
      </c>
      <c r="V379" s="14">
        <v>8.3230000000000004</v>
      </c>
      <c r="W379" s="14">
        <v>2.34511674047644E-4</v>
      </c>
      <c r="Y379" s="16" t="s">
        <v>3792</v>
      </c>
      <c r="Z379" s="16" t="s">
        <v>3793</v>
      </c>
      <c r="AA379" s="16" t="s">
        <v>3794</v>
      </c>
      <c r="AB379" s="16">
        <v>11.38</v>
      </c>
      <c r="AC379" s="16">
        <v>3.5190161735143602E-5</v>
      </c>
    </row>
    <row r="380" spans="1:29" x14ac:dyDescent="0.2">
      <c r="A380" s="12" t="s">
        <v>382</v>
      </c>
      <c r="B380" s="12" t="s">
        <v>383</v>
      </c>
      <c r="C380" s="22" t="s">
        <v>384</v>
      </c>
      <c r="D380" s="20">
        <v>3.2759999999999998</v>
      </c>
      <c r="E380" s="20">
        <v>2.2252738140455799E-3</v>
      </c>
      <c r="G380" s="18" t="s">
        <v>2720</v>
      </c>
      <c r="H380" s="18" t="s">
        <v>2721</v>
      </c>
      <c r="I380" s="18" t="s">
        <v>2722</v>
      </c>
      <c r="J380" s="18">
        <v>0.17599999999999999</v>
      </c>
      <c r="K380" s="18">
        <v>3.3770237864838597E-4</v>
      </c>
      <c r="M380" s="10" t="s">
        <v>1763</v>
      </c>
      <c r="N380" s="10" t="s">
        <v>1764</v>
      </c>
      <c r="O380" s="10" t="s">
        <v>1765</v>
      </c>
      <c r="P380" s="10">
        <v>14.867000000000001</v>
      </c>
      <c r="Q380" s="10">
        <v>1.39640890166604E-5</v>
      </c>
      <c r="S380" s="14" t="s">
        <v>100</v>
      </c>
      <c r="T380" s="14" t="s">
        <v>101</v>
      </c>
      <c r="U380" s="14" t="s">
        <v>102</v>
      </c>
      <c r="V380" s="14">
        <v>8.3000000000000007</v>
      </c>
      <c r="W380" s="14">
        <v>1.6381032495571498E-5</v>
      </c>
      <c r="Y380" s="16" t="s">
        <v>585</v>
      </c>
      <c r="Z380" s="16" t="s">
        <v>586</v>
      </c>
      <c r="AA380" s="16" t="s">
        <v>587</v>
      </c>
      <c r="AB380" s="16">
        <v>11.361000000000001</v>
      </c>
      <c r="AC380" s="16">
        <v>2.9072547136688199E-5</v>
      </c>
    </row>
    <row r="381" spans="1:29" x14ac:dyDescent="0.2">
      <c r="A381" s="12" t="s">
        <v>2696</v>
      </c>
      <c r="B381" s="12" t="s">
        <v>2697</v>
      </c>
      <c r="C381" s="22" t="s">
        <v>2698</v>
      </c>
      <c r="D381" s="20">
        <v>4.1420000000000003</v>
      </c>
      <c r="E381" s="20">
        <v>4.1358880405746902E-2</v>
      </c>
      <c r="G381" s="18" t="s">
        <v>2588</v>
      </c>
      <c r="H381" s="18" t="s">
        <v>2589</v>
      </c>
      <c r="I381" s="18" t="s">
        <v>2590</v>
      </c>
      <c r="J381" s="18">
        <v>0.152</v>
      </c>
      <c r="K381" s="18">
        <v>6.7312360786041499E-3</v>
      </c>
      <c r="M381" s="10" t="s">
        <v>280</v>
      </c>
      <c r="N381" s="10" t="s">
        <v>281</v>
      </c>
      <c r="O381" s="10" t="s">
        <v>282</v>
      </c>
      <c r="P381" s="10">
        <v>14.831</v>
      </c>
      <c r="Q381" s="10">
        <v>8.2035644577427308E-6</v>
      </c>
      <c r="S381" s="14" t="s">
        <v>70</v>
      </c>
      <c r="T381" s="14" t="s">
        <v>71</v>
      </c>
      <c r="U381" s="14" t="s">
        <v>72</v>
      </c>
      <c r="V381" s="14">
        <v>8.2780000000000005</v>
      </c>
      <c r="W381" s="14">
        <v>3.8958071216788096E-6</v>
      </c>
      <c r="Y381" s="16" t="s">
        <v>85</v>
      </c>
      <c r="Z381" s="16" t="s">
        <v>86</v>
      </c>
      <c r="AA381" s="16" t="s">
        <v>87</v>
      </c>
      <c r="AB381" s="16">
        <v>11.335000000000001</v>
      </c>
      <c r="AC381" s="16">
        <v>5.4434172814810103E-6</v>
      </c>
    </row>
    <row r="382" spans="1:29" x14ac:dyDescent="0.2">
      <c r="A382" s="12" t="s">
        <v>636</v>
      </c>
      <c r="B382" s="12" t="s">
        <v>637</v>
      </c>
      <c r="C382" s="22" t="s">
        <v>638</v>
      </c>
      <c r="D382" s="20">
        <v>4.319</v>
      </c>
      <c r="E382" s="20">
        <v>1.00402543438688E-2</v>
      </c>
      <c r="G382" s="18" t="s">
        <v>531</v>
      </c>
      <c r="H382" s="18" t="s">
        <v>532</v>
      </c>
      <c r="I382" s="18" t="s">
        <v>533</v>
      </c>
      <c r="J382" s="18">
        <v>4.0259999999999998</v>
      </c>
      <c r="K382" s="18">
        <v>1.9410436403402301E-2</v>
      </c>
      <c r="M382" s="10" t="s">
        <v>6904</v>
      </c>
      <c r="N382" s="10" t="s">
        <v>6905</v>
      </c>
      <c r="O382" s="10" t="s">
        <v>6906</v>
      </c>
      <c r="P382" s="10">
        <v>14.82</v>
      </c>
      <c r="Q382" s="10">
        <v>4.1878850223886501E-5</v>
      </c>
      <c r="S382" s="14" t="s">
        <v>1487</v>
      </c>
      <c r="T382" s="14" t="s">
        <v>1488</v>
      </c>
      <c r="U382" s="14" t="s">
        <v>1489</v>
      </c>
      <c r="V382" s="14">
        <v>8.2680000000000007</v>
      </c>
      <c r="W382" s="14">
        <v>9.0278693268119902E-4</v>
      </c>
      <c r="Y382" s="16" t="s">
        <v>2516</v>
      </c>
      <c r="Z382" s="16" t="s">
        <v>2517</v>
      </c>
      <c r="AA382" s="16" t="s">
        <v>2518</v>
      </c>
      <c r="AB382" s="16">
        <v>11.268000000000001</v>
      </c>
      <c r="AC382" s="16">
        <v>1.9711289725332601E-5</v>
      </c>
    </row>
    <row r="383" spans="1:29" x14ac:dyDescent="0.2">
      <c r="A383" s="12" t="s">
        <v>187</v>
      </c>
      <c r="B383" s="12" t="s">
        <v>188</v>
      </c>
      <c r="C383" s="22" t="s">
        <v>189</v>
      </c>
      <c r="D383" s="20">
        <v>21.29</v>
      </c>
      <c r="E383" s="20">
        <v>2.36188302249474E-8</v>
      </c>
      <c r="G383" s="18" t="s">
        <v>4236</v>
      </c>
      <c r="H383" s="18" t="s">
        <v>4237</v>
      </c>
      <c r="I383" s="18" t="s">
        <v>4238</v>
      </c>
      <c r="J383" s="18">
        <v>8.1980000000000004</v>
      </c>
      <c r="K383" s="18">
        <v>1.7927193863829901E-2</v>
      </c>
      <c r="M383" s="10" t="s">
        <v>2986</v>
      </c>
      <c r="N383" s="10" t="s">
        <v>2987</v>
      </c>
      <c r="O383" s="10" t="s">
        <v>2988</v>
      </c>
      <c r="P383" s="10">
        <v>14.805999999999999</v>
      </c>
      <c r="Q383" s="10">
        <v>1.0786705479826101E-5</v>
      </c>
      <c r="S383" s="14" t="s">
        <v>2744</v>
      </c>
      <c r="T383" s="14" t="s">
        <v>2745</v>
      </c>
      <c r="U383" s="14" t="s">
        <v>2746</v>
      </c>
      <c r="V383" s="14">
        <v>8.2550000000000008</v>
      </c>
      <c r="W383" s="14">
        <v>1.89496433232861E-3</v>
      </c>
      <c r="Y383" s="16" t="s">
        <v>157</v>
      </c>
      <c r="Z383" s="16" t="s">
        <v>158</v>
      </c>
      <c r="AA383" s="16" t="s">
        <v>159</v>
      </c>
      <c r="AB383" s="16">
        <v>11.268000000000001</v>
      </c>
      <c r="AC383" s="16">
        <v>5.24545855405956E-5</v>
      </c>
    </row>
    <row r="384" spans="1:29" x14ac:dyDescent="0.2">
      <c r="A384" s="12" t="s">
        <v>106</v>
      </c>
      <c r="B384" s="12" t="s">
        <v>107</v>
      </c>
      <c r="C384" s="22" t="s">
        <v>108</v>
      </c>
      <c r="D384" s="20">
        <v>6.633</v>
      </c>
      <c r="E384" s="20">
        <v>6.1458090112598302E-6</v>
      </c>
      <c r="G384" s="18" t="s">
        <v>1592</v>
      </c>
      <c r="H384" s="18" t="s">
        <v>1593</v>
      </c>
      <c r="I384" s="18" t="s">
        <v>1594</v>
      </c>
      <c r="J384" s="18">
        <v>5.6340000000000003</v>
      </c>
      <c r="K384" s="18">
        <v>1.8179333048085099E-4</v>
      </c>
      <c r="M384" s="10" t="s">
        <v>3399</v>
      </c>
      <c r="N384" s="10" t="s">
        <v>3400</v>
      </c>
      <c r="O384" s="10" t="s">
        <v>3401</v>
      </c>
      <c r="P384" s="10">
        <v>14.805999999999999</v>
      </c>
      <c r="Q384" s="10">
        <v>5.08439506036185E-5</v>
      </c>
      <c r="S384" s="14" t="s">
        <v>157</v>
      </c>
      <c r="T384" s="14" t="s">
        <v>158</v>
      </c>
      <c r="U384" s="14" t="s">
        <v>159</v>
      </c>
      <c r="V384" s="14">
        <v>8.2349999999999994</v>
      </c>
      <c r="W384" s="14">
        <v>1.99991196358051E-4</v>
      </c>
      <c r="Y384" s="16" t="s">
        <v>3284</v>
      </c>
      <c r="Z384" s="16" t="s">
        <v>3285</v>
      </c>
      <c r="AA384" s="16" t="s">
        <v>3286</v>
      </c>
      <c r="AB384" s="16">
        <v>11.231999999999999</v>
      </c>
      <c r="AC384" s="16">
        <v>5.8046535023725803E-5</v>
      </c>
    </row>
    <row r="385" spans="1:29" x14ac:dyDescent="0.2">
      <c r="A385" s="12" t="s">
        <v>277</v>
      </c>
      <c r="B385" s="12" t="s">
        <v>278</v>
      </c>
      <c r="C385" s="22" t="s">
        <v>279</v>
      </c>
      <c r="D385" s="20">
        <v>4.2290000000000001</v>
      </c>
      <c r="E385" s="20">
        <v>7.2675165279734201E-3</v>
      </c>
      <c r="G385" s="18" t="s">
        <v>672</v>
      </c>
      <c r="H385" s="18" t="s">
        <v>673</v>
      </c>
      <c r="I385" s="18" t="s">
        <v>674</v>
      </c>
      <c r="J385" s="18">
        <v>7.633</v>
      </c>
      <c r="K385" s="18">
        <v>1.14839059450755E-6</v>
      </c>
      <c r="M385" s="10" t="s">
        <v>94</v>
      </c>
      <c r="N385" s="10" t="s">
        <v>95</v>
      </c>
      <c r="O385" s="10" t="s">
        <v>96</v>
      </c>
      <c r="P385" s="10">
        <v>14.760999999999999</v>
      </c>
      <c r="Q385" s="10">
        <v>9.0081443371303696E-7</v>
      </c>
      <c r="S385" s="14" t="s">
        <v>3949</v>
      </c>
      <c r="T385" s="14" t="s">
        <v>3950</v>
      </c>
      <c r="U385" s="14" t="s">
        <v>3951</v>
      </c>
      <c r="V385" s="14">
        <v>8.23</v>
      </c>
      <c r="W385" s="14">
        <v>1.23468150360684E-4</v>
      </c>
      <c r="Y385" s="16" t="s">
        <v>1763</v>
      </c>
      <c r="Z385" s="16" t="s">
        <v>1764</v>
      </c>
      <c r="AA385" s="16" t="s">
        <v>1765</v>
      </c>
      <c r="AB385" s="16">
        <v>11.218999999999999</v>
      </c>
      <c r="AC385" s="16">
        <v>5.1735018224863301E-5</v>
      </c>
    </row>
    <row r="386" spans="1:29" x14ac:dyDescent="0.2">
      <c r="A386" s="12" t="s">
        <v>124</v>
      </c>
      <c r="B386" s="12" t="s">
        <v>125</v>
      </c>
      <c r="C386" s="22" t="s">
        <v>126</v>
      </c>
      <c r="D386" s="20">
        <v>4.0430000000000001</v>
      </c>
      <c r="E386" s="20">
        <v>5.3671936216381799E-4</v>
      </c>
      <c r="G386" s="18" t="s">
        <v>713</v>
      </c>
      <c r="H386" s="18" t="s">
        <v>714</v>
      </c>
      <c r="I386" s="18" t="s">
        <v>715</v>
      </c>
      <c r="J386" s="18">
        <v>1.68</v>
      </c>
      <c r="K386" s="18">
        <v>4.4359167809427801E-2</v>
      </c>
      <c r="M386" s="10" t="s">
        <v>995</v>
      </c>
      <c r="N386" s="10" t="s">
        <v>996</v>
      </c>
      <c r="O386" s="10" t="s">
        <v>997</v>
      </c>
      <c r="P386" s="10">
        <v>14.754</v>
      </c>
      <c r="Q386" s="10">
        <v>2.06898535823896E-5</v>
      </c>
      <c r="S386" s="14" t="s">
        <v>2281</v>
      </c>
      <c r="T386" s="14" t="s">
        <v>2282</v>
      </c>
      <c r="U386" s="14" t="s">
        <v>2283</v>
      </c>
      <c r="V386" s="14">
        <v>8.1679999999999993</v>
      </c>
      <c r="W386" s="14">
        <v>5.51004094353491E-5</v>
      </c>
      <c r="Y386" s="16" t="s">
        <v>2687</v>
      </c>
      <c r="Z386" s="16" t="s">
        <v>2688</v>
      </c>
      <c r="AA386" s="16" t="s">
        <v>2689</v>
      </c>
      <c r="AB386" s="16">
        <v>11.21</v>
      </c>
      <c r="AC386" s="16">
        <v>1.1067552776689E-5</v>
      </c>
    </row>
    <row r="387" spans="1:29" x14ac:dyDescent="0.2">
      <c r="A387" s="12" t="s">
        <v>424</v>
      </c>
      <c r="B387" s="12" t="s">
        <v>425</v>
      </c>
      <c r="C387" s="22" t="s">
        <v>426</v>
      </c>
      <c r="D387" s="20">
        <v>9.6370000000000005</v>
      </c>
      <c r="E387" s="20">
        <v>2.2793670245990801E-4</v>
      </c>
      <c r="G387" s="18" t="s">
        <v>1157</v>
      </c>
      <c r="H387" s="18" t="s">
        <v>1158</v>
      </c>
      <c r="I387" s="18" t="s">
        <v>1159</v>
      </c>
      <c r="J387" s="18">
        <v>3.0470000000000002</v>
      </c>
      <c r="K387" s="18">
        <v>2.0534483244130802E-2</v>
      </c>
      <c r="M387" s="10" t="s">
        <v>1964</v>
      </c>
      <c r="N387" s="10" t="s">
        <v>1965</v>
      </c>
      <c r="O387" s="10" t="s">
        <v>1966</v>
      </c>
      <c r="P387" s="10">
        <v>14.702999999999999</v>
      </c>
      <c r="Q387" s="10">
        <v>3.0105820183479199E-6</v>
      </c>
      <c r="S387" s="14" t="s">
        <v>1916</v>
      </c>
      <c r="T387" s="14" t="s">
        <v>1917</v>
      </c>
      <c r="U387" s="14" t="s">
        <v>1918</v>
      </c>
      <c r="V387" s="14">
        <v>8.1370000000000005</v>
      </c>
      <c r="W387" s="14">
        <v>1.9347765431843001E-4</v>
      </c>
      <c r="Y387" s="16" t="s">
        <v>1352</v>
      </c>
      <c r="Z387" s="16" t="s">
        <v>1353</v>
      </c>
      <c r="AA387" s="16" t="s">
        <v>1354</v>
      </c>
      <c r="AB387" s="16">
        <v>11.208</v>
      </c>
      <c r="AC387" s="16">
        <v>1.8443054769910999E-3</v>
      </c>
    </row>
    <row r="388" spans="1:29" x14ac:dyDescent="0.2">
      <c r="A388" s="12" t="s">
        <v>731</v>
      </c>
      <c r="B388" s="12" t="s">
        <v>732</v>
      </c>
      <c r="C388" s="22" t="s">
        <v>733</v>
      </c>
      <c r="D388" s="20">
        <v>5.7539999999999996</v>
      </c>
      <c r="E388" s="20">
        <v>1.68033295977477E-5</v>
      </c>
      <c r="G388" s="18" t="s">
        <v>1208</v>
      </c>
      <c r="H388" s="18" t="s">
        <v>1209</v>
      </c>
      <c r="I388" s="18" t="s">
        <v>1210</v>
      </c>
      <c r="J388" s="18">
        <v>4.375</v>
      </c>
      <c r="K388" s="18">
        <v>1.6617769646078299E-2</v>
      </c>
      <c r="M388" s="10" t="s">
        <v>1892</v>
      </c>
      <c r="N388" s="10" t="s">
        <v>1893</v>
      </c>
      <c r="O388" s="10" t="s">
        <v>1894</v>
      </c>
      <c r="P388" s="10">
        <v>14.651</v>
      </c>
      <c r="Q388" s="10">
        <v>1.87543116592082E-6</v>
      </c>
      <c r="S388" s="14" t="s">
        <v>974</v>
      </c>
      <c r="T388" s="14" t="s">
        <v>975</v>
      </c>
      <c r="U388" s="14" t="s">
        <v>976</v>
      </c>
      <c r="V388" s="14">
        <v>8.1289999999999996</v>
      </c>
      <c r="W388" s="14">
        <v>1.7304566222242599E-4</v>
      </c>
      <c r="Y388" s="16" t="s">
        <v>5389</v>
      </c>
      <c r="Z388" s="16" t="s">
        <v>5390</v>
      </c>
      <c r="AA388" s="16" t="s">
        <v>5391</v>
      </c>
      <c r="AB388" s="16">
        <v>11.162000000000001</v>
      </c>
      <c r="AC388" s="16">
        <v>3.5248901744111501E-4</v>
      </c>
    </row>
    <row r="389" spans="1:29" x14ac:dyDescent="0.2">
      <c r="A389" s="12" t="s">
        <v>537</v>
      </c>
      <c r="B389" s="12" t="s">
        <v>538</v>
      </c>
      <c r="C389" s="22" t="s">
        <v>539</v>
      </c>
      <c r="D389" s="20">
        <v>11.659000000000001</v>
      </c>
      <c r="E389" s="20">
        <v>2.8533779616868299E-6</v>
      </c>
      <c r="G389" s="18" t="s">
        <v>1631</v>
      </c>
      <c r="H389" s="18" t="s">
        <v>1632</v>
      </c>
      <c r="I389" s="18" t="s">
        <v>1633</v>
      </c>
      <c r="J389" s="18">
        <v>5.0609999999999999</v>
      </c>
      <c r="K389" s="18">
        <v>2.6231150301359003E-4</v>
      </c>
      <c r="M389" s="10" t="s">
        <v>926</v>
      </c>
      <c r="N389" s="10" t="s">
        <v>927</v>
      </c>
      <c r="O389" s="10" t="s">
        <v>928</v>
      </c>
      <c r="P389" s="10">
        <v>14.58</v>
      </c>
      <c r="Q389" s="10">
        <v>1.2984399331617E-5</v>
      </c>
      <c r="S389" s="14" t="s">
        <v>3144</v>
      </c>
      <c r="T389" s="14" t="s">
        <v>3145</v>
      </c>
      <c r="U389" s="14" t="s">
        <v>3146</v>
      </c>
      <c r="V389" s="14">
        <v>8.1080000000000005</v>
      </c>
      <c r="W389" s="14">
        <v>7.4063075824930503E-3</v>
      </c>
      <c r="Y389" s="16" t="s">
        <v>2594</v>
      </c>
      <c r="Z389" s="16" t="s">
        <v>2595</v>
      </c>
      <c r="AA389" s="16" t="s">
        <v>2596</v>
      </c>
      <c r="AB389" s="16">
        <v>11.138999999999999</v>
      </c>
      <c r="AC389" s="16">
        <v>2.24855934363166E-5</v>
      </c>
    </row>
    <row r="390" spans="1:29" x14ac:dyDescent="0.2">
      <c r="A390" s="12" t="s">
        <v>740</v>
      </c>
      <c r="B390" s="12" t="s">
        <v>741</v>
      </c>
      <c r="C390" s="22" t="s">
        <v>742</v>
      </c>
      <c r="D390" s="20">
        <v>2.0870000000000002</v>
      </c>
      <c r="E390" s="20">
        <v>5.91912860127543E-2</v>
      </c>
      <c r="G390" s="18" t="s">
        <v>669</v>
      </c>
      <c r="H390" s="18" t="s">
        <v>670</v>
      </c>
      <c r="I390" s="18" t="s">
        <v>671</v>
      </c>
      <c r="J390" s="18">
        <v>27.783000000000001</v>
      </c>
      <c r="K390" s="18">
        <v>2.1635902932581898E-6</v>
      </c>
      <c r="M390" s="10" t="s">
        <v>1256</v>
      </c>
      <c r="N390" s="10" t="s">
        <v>1257</v>
      </c>
      <c r="O390" s="10" t="s">
        <v>1258</v>
      </c>
      <c r="P390" s="10">
        <v>14.545999999999999</v>
      </c>
      <c r="Q390" s="10">
        <v>3.1822333095565803E-4</v>
      </c>
      <c r="S390" s="14" t="s">
        <v>1793</v>
      </c>
      <c r="T390" s="14" t="s">
        <v>1794</v>
      </c>
      <c r="U390" s="14" t="s">
        <v>1795</v>
      </c>
      <c r="V390" s="14">
        <v>8.1059999999999999</v>
      </c>
      <c r="W390" s="14">
        <v>1.37924325128269E-4</v>
      </c>
      <c r="Y390" s="16" t="s">
        <v>1601</v>
      </c>
      <c r="Z390" s="16" t="s">
        <v>1602</v>
      </c>
      <c r="AA390" s="16" t="s">
        <v>1603</v>
      </c>
      <c r="AB390" s="16">
        <v>11.127000000000001</v>
      </c>
      <c r="AC390" s="16">
        <v>5.4551666969993002E-5</v>
      </c>
    </row>
    <row r="391" spans="1:29" x14ac:dyDescent="0.2">
      <c r="A391" s="12" t="s">
        <v>1001</v>
      </c>
      <c r="B391" s="12" t="s">
        <v>1002</v>
      </c>
      <c r="C391" s="22" t="s">
        <v>1003</v>
      </c>
      <c r="D391" s="20">
        <v>25.341000000000001</v>
      </c>
      <c r="E391" s="20">
        <v>7.1929376250712295E-4</v>
      </c>
      <c r="G391" s="18" t="s">
        <v>1496</v>
      </c>
      <c r="H391" s="18" t="s">
        <v>1497</v>
      </c>
      <c r="I391" s="18" t="s">
        <v>1498</v>
      </c>
      <c r="J391" s="18">
        <v>15.884</v>
      </c>
      <c r="K391" s="18">
        <v>2.0752579968030798E-5</v>
      </c>
      <c r="M391" s="10" t="s">
        <v>2771</v>
      </c>
      <c r="N391" s="10" t="s">
        <v>2772</v>
      </c>
      <c r="O391" s="10" t="s">
        <v>2773</v>
      </c>
      <c r="P391" s="10">
        <v>14.536</v>
      </c>
      <c r="Q391" s="10">
        <v>1.94828177141948E-3</v>
      </c>
      <c r="S391" s="14" t="s">
        <v>6256</v>
      </c>
      <c r="T391" s="14" t="s">
        <v>6257</v>
      </c>
      <c r="U391" s="14" t="s">
        <v>6258</v>
      </c>
      <c r="V391" s="14">
        <v>8.0739999999999998</v>
      </c>
      <c r="W391" s="14">
        <v>3.99016480499004E-5</v>
      </c>
      <c r="Y391" s="16" t="s">
        <v>567</v>
      </c>
      <c r="Z391" s="16" t="s">
        <v>568</v>
      </c>
      <c r="AA391" s="16" t="s">
        <v>569</v>
      </c>
      <c r="AB391" s="16">
        <v>11.122999999999999</v>
      </c>
      <c r="AC391" s="16">
        <v>2.2313416181418698E-5</v>
      </c>
    </row>
    <row r="392" spans="1:29" x14ac:dyDescent="0.2">
      <c r="A392" s="12" t="s">
        <v>606</v>
      </c>
      <c r="B392" s="12" t="s">
        <v>607</v>
      </c>
      <c r="C392" s="22" t="s">
        <v>608</v>
      </c>
      <c r="D392" s="20">
        <v>24.59</v>
      </c>
      <c r="E392" s="20">
        <v>7.7356811423179295E-7</v>
      </c>
      <c r="G392" s="18" t="s">
        <v>1058</v>
      </c>
      <c r="H392" s="18" t="s">
        <v>1059</v>
      </c>
      <c r="I392" s="18" t="s">
        <v>1060</v>
      </c>
      <c r="J392" s="18">
        <v>9.4250000000000007</v>
      </c>
      <c r="K392" s="18">
        <v>2.1818149562369302E-5</v>
      </c>
      <c r="M392" s="10" t="s">
        <v>1751</v>
      </c>
      <c r="N392" s="10" t="s">
        <v>1752</v>
      </c>
      <c r="O392" s="10" t="s">
        <v>1753</v>
      </c>
      <c r="P392" s="10">
        <v>14.513</v>
      </c>
      <c r="Q392" s="10">
        <v>1.41356678929894E-5</v>
      </c>
      <c r="S392" s="14" t="s">
        <v>298</v>
      </c>
      <c r="T392" s="14" t="s">
        <v>299</v>
      </c>
      <c r="U392" s="14" t="s">
        <v>300</v>
      </c>
      <c r="V392" s="14">
        <v>8.048</v>
      </c>
      <c r="W392" s="14">
        <v>2.5327173035616401E-3</v>
      </c>
      <c r="Y392" s="16" t="s">
        <v>63</v>
      </c>
      <c r="Z392" s="16" t="s">
        <v>64</v>
      </c>
      <c r="AA392" s="16" t="s">
        <v>65</v>
      </c>
      <c r="AB392" s="16">
        <v>11.12</v>
      </c>
      <c r="AC392" s="16">
        <v>8.2565807746792799E-5</v>
      </c>
    </row>
    <row r="393" spans="1:29" x14ac:dyDescent="0.2">
      <c r="A393" s="12" t="s">
        <v>983</v>
      </c>
      <c r="B393" s="12" t="s">
        <v>984</v>
      </c>
      <c r="C393" s="22" t="s">
        <v>985</v>
      </c>
      <c r="D393" s="20">
        <v>26.082000000000001</v>
      </c>
      <c r="E393" s="20">
        <v>1.32819711806675E-6</v>
      </c>
      <c r="G393" s="18" t="s">
        <v>232</v>
      </c>
      <c r="H393" s="18" t="s">
        <v>233</v>
      </c>
      <c r="I393" s="18" t="s">
        <v>234</v>
      </c>
      <c r="J393" s="18">
        <v>8.4960000000000004</v>
      </c>
      <c r="K393" s="18">
        <v>2.7946768140108002E-5</v>
      </c>
      <c r="M393" s="10" t="s">
        <v>3435</v>
      </c>
      <c r="N393" s="10" t="s">
        <v>3436</v>
      </c>
      <c r="O393" s="10" t="s">
        <v>3437</v>
      </c>
      <c r="P393" s="10">
        <v>14.483000000000001</v>
      </c>
      <c r="Q393" s="10">
        <v>7.3362476911253998E-5</v>
      </c>
      <c r="S393" s="14" t="s">
        <v>1826</v>
      </c>
      <c r="T393" s="14" t="s">
        <v>1827</v>
      </c>
      <c r="U393" s="14" t="s">
        <v>1828</v>
      </c>
      <c r="V393" s="14">
        <v>8.0429999999999993</v>
      </c>
      <c r="W393" s="14">
        <v>7.0784864034834105E-4</v>
      </c>
      <c r="Y393" s="16" t="s">
        <v>971</v>
      </c>
      <c r="Z393" s="16" t="s">
        <v>972</v>
      </c>
      <c r="AA393" s="16" t="s">
        <v>973</v>
      </c>
      <c r="AB393" s="16">
        <v>11.085000000000001</v>
      </c>
      <c r="AC393" s="16">
        <v>5.7657948770994898E-6</v>
      </c>
    </row>
    <row r="394" spans="1:29" x14ac:dyDescent="0.2">
      <c r="A394" s="12" t="s">
        <v>791</v>
      </c>
      <c r="B394" s="12" t="s">
        <v>792</v>
      </c>
      <c r="C394" s="22" t="s">
        <v>793</v>
      </c>
      <c r="D394" s="20">
        <v>0.01</v>
      </c>
      <c r="E394" s="20">
        <v>5.3432424118593502E-7</v>
      </c>
      <c r="G394" s="18" t="s">
        <v>358</v>
      </c>
      <c r="H394" s="18" t="s">
        <v>359</v>
      </c>
      <c r="I394" s="18" t="s">
        <v>360</v>
      </c>
      <c r="J394" s="18">
        <v>5.6529999999999996</v>
      </c>
      <c r="K394" s="18">
        <v>8.9633064112693006E-5</v>
      </c>
      <c r="M394" s="10" t="s">
        <v>1403</v>
      </c>
      <c r="N394" s="10" t="s">
        <v>1404</v>
      </c>
      <c r="O394" s="10" t="s">
        <v>1405</v>
      </c>
      <c r="P394" s="10">
        <v>14.48</v>
      </c>
      <c r="Q394" s="10">
        <v>1.29144628560638E-2</v>
      </c>
      <c r="S394" s="14" t="s">
        <v>1361</v>
      </c>
      <c r="T394" s="14" t="s">
        <v>1362</v>
      </c>
      <c r="U394" s="14" t="s">
        <v>1363</v>
      </c>
      <c r="V394" s="14">
        <v>8.0410000000000004</v>
      </c>
      <c r="W394" s="14">
        <v>1.99918352505768E-4</v>
      </c>
      <c r="Y394" s="16" t="s">
        <v>935</v>
      </c>
      <c r="Z394" s="16" t="s">
        <v>936</v>
      </c>
      <c r="AA394" s="16" t="s">
        <v>937</v>
      </c>
      <c r="AB394" s="16">
        <v>11.064</v>
      </c>
      <c r="AC394" s="16">
        <v>9.4664769493490994E-5</v>
      </c>
    </row>
    <row r="395" spans="1:29" x14ac:dyDescent="0.2">
      <c r="A395" s="12" t="s">
        <v>1541</v>
      </c>
      <c r="B395" s="12" t="s">
        <v>1542</v>
      </c>
      <c r="C395" s="22" t="s">
        <v>1543</v>
      </c>
      <c r="D395" s="20">
        <v>9.1639999999999997</v>
      </c>
      <c r="E395" s="20">
        <v>2.5664704097447802E-3</v>
      </c>
      <c r="G395" s="18" t="s">
        <v>382</v>
      </c>
      <c r="H395" s="18" t="s">
        <v>383</v>
      </c>
      <c r="I395" s="18" t="s">
        <v>384</v>
      </c>
      <c r="J395" s="18">
        <v>6.6630000000000003</v>
      </c>
      <c r="K395" s="18">
        <v>9.4557755042634598E-5</v>
      </c>
      <c r="M395" s="10" t="s">
        <v>666</v>
      </c>
      <c r="N395" s="10" t="s">
        <v>667</v>
      </c>
      <c r="O395" s="10" t="s">
        <v>668</v>
      </c>
      <c r="P395" s="10">
        <v>14.391999999999999</v>
      </c>
      <c r="Q395" s="10">
        <v>9.3201068152026799E-7</v>
      </c>
      <c r="S395" s="14" t="s">
        <v>2471</v>
      </c>
      <c r="T395" s="14" t="s">
        <v>2472</v>
      </c>
      <c r="U395" s="14" t="s">
        <v>2473</v>
      </c>
      <c r="V395" s="14">
        <v>8.0350000000000001</v>
      </c>
      <c r="W395" s="14">
        <v>2.7440150964489502E-3</v>
      </c>
      <c r="Y395" s="16" t="s">
        <v>1622</v>
      </c>
      <c r="Z395" s="16" t="s">
        <v>1623</v>
      </c>
      <c r="AA395" s="16" t="s">
        <v>1624</v>
      </c>
      <c r="AB395" s="16">
        <v>11.054</v>
      </c>
      <c r="AC395" s="16">
        <v>4.9860411532875998E-6</v>
      </c>
    </row>
    <row r="396" spans="1:29" x14ac:dyDescent="0.2">
      <c r="A396" s="12" t="s">
        <v>3156</v>
      </c>
      <c r="B396" s="12" t="s">
        <v>3157</v>
      </c>
      <c r="C396" s="22" t="s">
        <v>3158</v>
      </c>
      <c r="D396" s="20">
        <v>19.53</v>
      </c>
      <c r="E396" s="20">
        <v>8.2085841923706903E-6</v>
      </c>
      <c r="G396" s="18" t="s">
        <v>636</v>
      </c>
      <c r="H396" s="18" t="s">
        <v>637</v>
      </c>
      <c r="I396" s="18" t="s">
        <v>638</v>
      </c>
      <c r="J396" s="18">
        <v>6.11</v>
      </c>
      <c r="K396" s="18">
        <v>6.9486247282979396E-4</v>
      </c>
      <c r="M396" s="10" t="s">
        <v>2014</v>
      </c>
      <c r="N396" s="10" t="s">
        <v>2015</v>
      </c>
      <c r="O396" s="10" t="s">
        <v>2016</v>
      </c>
      <c r="P396" s="10">
        <v>14.391999999999999</v>
      </c>
      <c r="Q396" s="10">
        <v>9.1147674413982695E-5</v>
      </c>
      <c r="S396" s="14" t="s">
        <v>3420</v>
      </c>
      <c r="T396" s="14" t="s">
        <v>3421</v>
      </c>
      <c r="U396" s="14" t="s">
        <v>3422</v>
      </c>
      <c r="V396" s="14">
        <v>8.01</v>
      </c>
      <c r="W396" s="14">
        <v>3.5564634139423103E-2</v>
      </c>
      <c r="Y396" s="16" t="s">
        <v>2212</v>
      </c>
      <c r="Z396" s="16" t="s">
        <v>2213</v>
      </c>
      <c r="AA396" s="16" t="s">
        <v>2214</v>
      </c>
      <c r="AB396" s="16">
        <v>11.053000000000001</v>
      </c>
      <c r="AC396" s="16">
        <v>2.0981962325361498E-6</v>
      </c>
    </row>
    <row r="397" spans="1:29" x14ac:dyDescent="0.2">
      <c r="A397" s="12" t="s">
        <v>6497</v>
      </c>
      <c r="B397" s="12" t="s">
        <v>6498</v>
      </c>
      <c r="C397" s="22" t="s">
        <v>6499</v>
      </c>
      <c r="D397" s="20">
        <v>3.464</v>
      </c>
      <c r="E397" s="20">
        <v>2.1869390877662601E-2</v>
      </c>
      <c r="G397" s="18" t="s">
        <v>187</v>
      </c>
      <c r="H397" s="18" t="s">
        <v>188</v>
      </c>
      <c r="I397" s="18" t="s">
        <v>189</v>
      </c>
      <c r="J397" s="18">
        <v>19.283999999999999</v>
      </c>
      <c r="K397" s="18">
        <v>5.1686835700337497E-8</v>
      </c>
      <c r="M397" s="10" t="s">
        <v>567</v>
      </c>
      <c r="N397" s="10" t="s">
        <v>568</v>
      </c>
      <c r="O397" s="10" t="s">
        <v>569</v>
      </c>
      <c r="P397" s="10">
        <v>14.371</v>
      </c>
      <c r="Q397" s="10">
        <v>6.0033560866923403E-6</v>
      </c>
      <c r="S397" s="14" t="s">
        <v>2107</v>
      </c>
      <c r="T397" s="14" t="s">
        <v>2108</v>
      </c>
      <c r="U397" s="14" t="s">
        <v>2109</v>
      </c>
      <c r="V397" s="14">
        <v>7.9960000000000004</v>
      </c>
      <c r="W397" s="14">
        <v>2.4390768568749399E-5</v>
      </c>
      <c r="Y397" s="16" t="s">
        <v>2582</v>
      </c>
      <c r="Z397" s="16" t="s">
        <v>2583</v>
      </c>
      <c r="AA397" s="16" t="s">
        <v>2584</v>
      </c>
      <c r="AB397" s="16">
        <v>11.05</v>
      </c>
      <c r="AC397" s="16">
        <v>9.5302595556634505E-4</v>
      </c>
    </row>
    <row r="398" spans="1:29" x14ac:dyDescent="0.2">
      <c r="A398" s="12" t="s">
        <v>5188</v>
      </c>
      <c r="B398" s="12" t="s">
        <v>5189</v>
      </c>
      <c r="C398" s="22" t="s">
        <v>5190</v>
      </c>
      <c r="D398" s="20">
        <v>9.5890000000000004</v>
      </c>
      <c r="E398" s="20">
        <v>5.0749658274451504E-4</v>
      </c>
      <c r="G398" s="18" t="s">
        <v>106</v>
      </c>
      <c r="H398" s="18" t="s">
        <v>107</v>
      </c>
      <c r="I398" s="18" t="s">
        <v>108</v>
      </c>
      <c r="J398" s="18">
        <v>8.7899999999999991</v>
      </c>
      <c r="K398" s="18">
        <v>4.39168523480582E-6</v>
      </c>
      <c r="M398" s="10" t="s">
        <v>1772</v>
      </c>
      <c r="N398" s="10" t="s">
        <v>1773</v>
      </c>
      <c r="O398" s="10" t="s">
        <v>1774</v>
      </c>
      <c r="P398" s="10">
        <v>14.365</v>
      </c>
      <c r="Q398" s="10">
        <v>7.1326244501790404E-6</v>
      </c>
      <c r="S398" s="14" t="s">
        <v>881</v>
      </c>
      <c r="T398" s="14" t="s">
        <v>882</v>
      </c>
      <c r="U398" s="14" t="s">
        <v>883</v>
      </c>
      <c r="V398" s="14">
        <v>7.9749999999999996</v>
      </c>
      <c r="W398" s="14">
        <v>4.1615629374991401E-5</v>
      </c>
      <c r="Y398" s="16" t="s">
        <v>3700</v>
      </c>
      <c r="Z398" s="16" t="s">
        <v>3701</v>
      </c>
      <c r="AA398" s="16" t="s">
        <v>3702</v>
      </c>
      <c r="AB398" s="16">
        <v>11.026</v>
      </c>
      <c r="AC398" s="16">
        <v>1.6152353482373799E-3</v>
      </c>
    </row>
    <row r="399" spans="1:29" x14ac:dyDescent="0.2">
      <c r="A399" s="12" t="s">
        <v>3007</v>
      </c>
      <c r="B399" s="12" t="s">
        <v>3008</v>
      </c>
      <c r="C399" s="22" t="s">
        <v>3009</v>
      </c>
      <c r="D399" s="20">
        <v>22.77</v>
      </c>
      <c r="E399" s="20">
        <v>6.4259471321825899E-7</v>
      </c>
      <c r="G399" s="18" t="s">
        <v>277</v>
      </c>
      <c r="H399" s="18" t="s">
        <v>278</v>
      </c>
      <c r="I399" s="18" t="s">
        <v>279</v>
      </c>
      <c r="J399" s="18">
        <v>3.0310000000000001</v>
      </c>
      <c r="K399" s="18">
        <v>5.5023211711748399E-2</v>
      </c>
      <c r="M399" s="10" t="s">
        <v>1778</v>
      </c>
      <c r="N399" s="10" t="s">
        <v>1779</v>
      </c>
      <c r="O399" s="10" t="s">
        <v>1780</v>
      </c>
      <c r="P399" s="10">
        <v>14.337</v>
      </c>
      <c r="Q399" s="10">
        <v>1.05591155222107E-3</v>
      </c>
      <c r="S399" s="14" t="s">
        <v>1058</v>
      </c>
      <c r="T399" s="14" t="s">
        <v>1059</v>
      </c>
      <c r="U399" s="14" t="s">
        <v>1060</v>
      </c>
      <c r="V399" s="14">
        <v>7.9409999999999998</v>
      </c>
      <c r="W399" s="14">
        <v>5.9326302769502301E-5</v>
      </c>
      <c r="Y399" s="16" t="s">
        <v>6904</v>
      </c>
      <c r="Z399" s="16" t="s">
        <v>6905</v>
      </c>
      <c r="AA399" s="16" t="s">
        <v>6906</v>
      </c>
      <c r="AB399" s="16">
        <v>11</v>
      </c>
      <c r="AC399" s="16">
        <v>1.81853938059584E-4</v>
      </c>
    </row>
    <row r="400" spans="1:29" x14ac:dyDescent="0.2">
      <c r="A400" s="12" t="s">
        <v>2649</v>
      </c>
      <c r="B400" s="12" t="s">
        <v>2650</v>
      </c>
      <c r="C400" s="22" t="s">
        <v>2651</v>
      </c>
      <c r="D400" s="20">
        <v>9.1329999999999991</v>
      </c>
      <c r="E400" s="20">
        <v>2.2777394377296901E-3</v>
      </c>
      <c r="G400" s="18" t="s">
        <v>124</v>
      </c>
      <c r="H400" s="18" t="s">
        <v>125</v>
      </c>
      <c r="I400" s="18" t="s">
        <v>126</v>
      </c>
      <c r="J400" s="18">
        <v>7.51</v>
      </c>
      <c r="K400" s="18">
        <v>9.7470672742461199E-5</v>
      </c>
      <c r="M400" s="10" t="s">
        <v>1793</v>
      </c>
      <c r="N400" s="10" t="s">
        <v>1794</v>
      </c>
      <c r="O400" s="10" t="s">
        <v>1795</v>
      </c>
      <c r="P400" s="10">
        <v>14.236000000000001</v>
      </c>
      <c r="Q400" s="10">
        <v>5.4889610764385904E-6</v>
      </c>
      <c r="S400" s="14" t="s">
        <v>2804</v>
      </c>
      <c r="T400" s="14" t="s">
        <v>2805</v>
      </c>
      <c r="U400" s="14" t="s">
        <v>2806</v>
      </c>
      <c r="V400" s="14">
        <v>7.92</v>
      </c>
      <c r="W400" s="14">
        <v>9.3443344445909304E-4</v>
      </c>
      <c r="Y400" s="16" t="s">
        <v>707</v>
      </c>
      <c r="Z400" s="16" t="s">
        <v>708</v>
      </c>
      <c r="AA400" s="16" t="s">
        <v>709</v>
      </c>
      <c r="AB400" s="16">
        <v>10.917999999999999</v>
      </c>
      <c r="AC400" s="16">
        <v>1.11070743905817E-4</v>
      </c>
    </row>
    <row r="401" spans="1:29" x14ac:dyDescent="0.2">
      <c r="A401" s="12" t="s">
        <v>4099</v>
      </c>
      <c r="B401" s="12" t="s">
        <v>4100</v>
      </c>
      <c r="C401" s="22" t="s">
        <v>4101</v>
      </c>
      <c r="D401" s="20">
        <v>16.597999999999999</v>
      </c>
      <c r="E401" s="20">
        <v>7.74712006448686E-3</v>
      </c>
      <c r="G401" s="18" t="s">
        <v>424</v>
      </c>
      <c r="H401" s="18" t="s">
        <v>425</v>
      </c>
      <c r="I401" s="18" t="s">
        <v>426</v>
      </c>
      <c r="J401" s="18">
        <v>13.816000000000001</v>
      </c>
      <c r="K401" s="18">
        <v>1.3212808823093199E-4</v>
      </c>
      <c r="M401" s="10" t="s">
        <v>2935</v>
      </c>
      <c r="N401" s="10" t="s">
        <v>2936</v>
      </c>
      <c r="O401" s="10" t="s">
        <v>2937</v>
      </c>
      <c r="P401" s="10">
        <v>14.19</v>
      </c>
      <c r="Q401" s="10">
        <v>2.9326898294912402E-4</v>
      </c>
      <c r="S401" s="14" t="s">
        <v>1052</v>
      </c>
      <c r="T401" s="14" t="s">
        <v>1053</v>
      </c>
      <c r="U401" s="14" t="s">
        <v>1054</v>
      </c>
      <c r="V401" s="14">
        <v>7.91</v>
      </c>
      <c r="W401" s="14">
        <v>1.8260320415129901E-3</v>
      </c>
      <c r="Y401" s="16" t="s">
        <v>1730</v>
      </c>
      <c r="Z401" s="16" t="s">
        <v>1731</v>
      </c>
      <c r="AA401" s="16" t="s">
        <v>1732</v>
      </c>
      <c r="AB401" s="16">
        <v>10.882</v>
      </c>
      <c r="AC401" s="16">
        <v>7.4642991351192599E-4</v>
      </c>
    </row>
    <row r="402" spans="1:29" x14ac:dyDescent="0.2">
      <c r="A402" s="12" t="s">
        <v>4985</v>
      </c>
      <c r="B402" s="12" t="s">
        <v>4986</v>
      </c>
      <c r="C402" s="22" t="s">
        <v>4987</v>
      </c>
      <c r="D402" s="20">
        <v>12.066000000000001</v>
      </c>
      <c r="E402" s="20">
        <v>3.1364541226464E-4</v>
      </c>
      <c r="G402" s="18" t="s">
        <v>1961</v>
      </c>
      <c r="H402" s="18" t="s">
        <v>1962</v>
      </c>
      <c r="I402" s="18" t="s">
        <v>1963</v>
      </c>
      <c r="J402" s="18">
        <v>6.7930000000000001</v>
      </c>
      <c r="K402" s="18">
        <v>6.4973111570831897E-4</v>
      </c>
      <c r="M402" s="10" t="s">
        <v>1694</v>
      </c>
      <c r="N402" s="10" t="s">
        <v>1695</v>
      </c>
      <c r="O402" s="10" t="s">
        <v>1696</v>
      </c>
      <c r="P402" s="10">
        <v>14.14</v>
      </c>
      <c r="Q402" s="10">
        <v>1.07351633327202E-5</v>
      </c>
      <c r="S402" s="14" t="s">
        <v>4105</v>
      </c>
      <c r="T402" s="14" t="s">
        <v>4106</v>
      </c>
      <c r="U402" s="14" t="s">
        <v>4107</v>
      </c>
      <c r="V402" s="14">
        <v>7.9020000000000001</v>
      </c>
      <c r="W402" s="14">
        <v>1.02761008309304E-5</v>
      </c>
      <c r="Y402" s="16" t="s">
        <v>2570</v>
      </c>
      <c r="Z402" s="16" t="s">
        <v>2571</v>
      </c>
      <c r="AA402" s="16" t="s">
        <v>2572</v>
      </c>
      <c r="AB402" s="16">
        <v>10.818</v>
      </c>
      <c r="AC402" s="16">
        <v>1.94593189262182E-6</v>
      </c>
    </row>
    <row r="403" spans="1:29" x14ac:dyDescent="0.2">
      <c r="A403" s="12" t="s">
        <v>4586</v>
      </c>
      <c r="B403" s="12" t="s">
        <v>4587</v>
      </c>
      <c r="C403" s="22" t="s">
        <v>4588</v>
      </c>
      <c r="D403" s="20">
        <v>5.9269999999999996</v>
      </c>
      <c r="E403" s="20">
        <v>3.0784610914588199E-3</v>
      </c>
      <c r="G403" s="18" t="s">
        <v>731</v>
      </c>
      <c r="H403" s="18" t="s">
        <v>732</v>
      </c>
      <c r="I403" s="18" t="s">
        <v>733</v>
      </c>
      <c r="J403" s="18">
        <v>4.2210000000000001</v>
      </c>
      <c r="K403" s="18">
        <v>6.7073324236133203E-4</v>
      </c>
      <c r="M403" s="10" t="s">
        <v>2221</v>
      </c>
      <c r="N403" s="10" t="s">
        <v>2222</v>
      </c>
      <c r="O403" s="10" t="s">
        <v>2223</v>
      </c>
      <c r="P403" s="10">
        <v>14.14</v>
      </c>
      <c r="Q403" s="10">
        <v>3.8941814977389E-4</v>
      </c>
      <c r="S403" s="14" t="s">
        <v>403</v>
      </c>
      <c r="T403" s="14" t="s">
        <v>404</v>
      </c>
      <c r="U403" s="14" t="s">
        <v>405</v>
      </c>
      <c r="V403" s="14">
        <v>7.8979999999999997</v>
      </c>
      <c r="W403" s="14">
        <v>1.2481816486914501E-3</v>
      </c>
      <c r="Y403" s="16" t="s">
        <v>3341</v>
      </c>
      <c r="Z403" s="16" t="s">
        <v>3342</v>
      </c>
      <c r="AA403" s="16" t="s">
        <v>3343</v>
      </c>
      <c r="AB403" s="16">
        <v>10.818</v>
      </c>
      <c r="AC403" s="16">
        <v>1.4355355293297299E-3</v>
      </c>
    </row>
    <row r="404" spans="1:29" x14ac:dyDescent="0.2">
      <c r="A404" s="12" t="s">
        <v>6446</v>
      </c>
      <c r="B404" s="12" t="s">
        <v>6447</v>
      </c>
      <c r="C404" s="22" t="s">
        <v>6448</v>
      </c>
      <c r="D404" s="20">
        <v>11.823</v>
      </c>
      <c r="E404" s="20">
        <v>9.2288877377267892E-3</v>
      </c>
      <c r="G404" s="18" t="s">
        <v>537</v>
      </c>
      <c r="H404" s="18" t="s">
        <v>538</v>
      </c>
      <c r="I404" s="18" t="s">
        <v>539</v>
      </c>
      <c r="J404" s="18">
        <v>11.095000000000001</v>
      </c>
      <c r="K404" s="18">
        <v>7.0934552053314397E-6</v>
      </c>
      <c r="M404" s="10" t="s">
        <v>2107</v>
      </c>
      <c r="N404" s="10" t="s">
        <v>2108</v>
      </c>
      <c r="O404" s="10" t="s">
        <v>2109</v>
      </c>
      <c r="P404" s="10">
        <v>14.138</v>
      </c>
      <c r="Q404" s="10">
        <v>1.3932148568152101E-6</v>
      </c>
      <c r="S404" s="14" t="s">
        <v>666</v>
      </c>
      <c r="T404" s="14" t="s">
        <v>667</v>
      </c>
      <c r="U404" s="14" t="s">
        <v>668</v>
      </c>
      <c r="V404" s="14">
        <v>7.8710000000000004</v>
      </c>
      <c r="W404" s="14">
        <v>2.25576766688107E-5</v>
      </c>
      <c r="Y404" s="16" t="s">
        <v>2113</v>
      </c>
      <c r="Z404" s="16" t="s">
        <v>2114</v>
      </c>
      <c r="AA404" s="16" t="s">
        <v>2115</v>
      </c>
      <c r="AB404" s="16">
        <v>10.795999999999999</v>
      </c>
      <c r="AC404" s="16">
        <v>6.0946435700592904E-4</v>
      </c>
    </row>
    <row r="405" spans="1:29" x14ac:dyDescent="0.2">
      <c r="A405" s="12" t="s">
        <v>4275</v>
      </c>
      <c r="B405" s="12" t="s">
        <v>4276</v>
      </c>
      <c r="C405" s="22" t="s">
        <v>4277</v>
      </c>
      <c r="D405" s="20">
        <v>45.982999999999997</v>
      </c>
      <c r="E405" s="20">
        <v>1.46271204425341E-5</v>
      </c>
      <c r="G405" s="18" t="s">
        <v>740</v>
      </c>
      <c r="H405" s="18" t="s">
        <v>741</v>
      </c>
      <c r="I405" s="18" t="s">
        <v>742</v>
      </c>
      <c r="J405" s="18">
        <v>5.6680000000000001</v>
      </c>
      <c r="K405" s="18">
        <v>5.1405013886017797E-3</v>
      </c>
      <c r="M405" s="10" t="s">
        <v>3429</v>
      </c>
      <c r="N405" s="10" t="s">
        <v>3430</v>
      </c>
      <c r="O405" s="10" t="s">
        <v>3431</v>
      </c>
      <c r="P405" s="10">
        <v>14.135999999999999</v>
      </c>
      <c r="Q405" s="10">
        <v>2.8505413792101502E-4</v>
      </c>
      <c r="S405" s="14" t="s">
        <v>3088</v>
      </c>
      <c r="T405" s="14" t="s">
        <v>3089</v>
      </c>
      <c r="U405" s="14" t="s">
        <v>3090</v>
      </c>
      <c r="V405" s="14">
        <v>7.8529999999999998</v>
      </c>
      <c r="W405" s="14">
        <v>4.03982337734754E-4</v>
      </c>
      <c r="Y405" s="16" t="s">
        <v>453</v>
      </c>
      <c r="Z405" s="16" t="s">
        <v>454</v>
      </c>
      <c r="AA405" s="16" t="s">
        <v>455</v>
      </c>
      <c r="AB405" s="16">
        <v>10.781000000000001</v>
      </c>
      <c r="AC405" s="16">
        <v>3.7874846803287501E-6</v>
      </c>
    </row>
    <row r="406" spans="1:29" x14ac:dyDescent="0.2">
      <c r="A406" s="12" t="s">
        <v>4503</v>
      </c>
      <c r="B406" s="12" t="s">
        <v>4504</v>
      </c>
      <c r="C406" s="22" t="s">
        <v>4505</v>
      </c>
      <c r="D406" s="20">
        <v>3.7909999999999999</v>
      </c>
      <c r="E406" s="20">
        <v>3.4201519336774698E-2</v>
      </c>
      <c r="G406" s="18" t="s">
        <v>707</v>
      </c>
      <c r="H406" s="18" t="s">
        <v>708</v>
      </c>
      <c r="I406" s="18" t="s">
        <v>709</v>
      </c>
      <c r="J406" s="18">
        <v>6.7839999999999998</v>
      </c>
      <c r="K406" s="18">
        <v>3.0500470844184698E-3</v>
      </c>
      <c r="M406" s="10" t="s">
        <v>382</v>
      </c>
      <c r="N406" s="10" t="s">
        <v>383</v>
      </c>
      <c r="O406" s="10" t="s">
        <v>384</v>
      </c>
      <c r="P406" s="10">
        <v>14.047000000000001</v>
      </c>
      <c r="Q406" s="10">
        <v>2.8115436163656001E-6</v>
      </c>
      <c r="S406" s="14" t="s">
        <v>2221</v>
      </c>
      <c r="T406" s="14" t="s">
        <v>2222</v>
      </c>
      <c r="U406" s="14" t="s">
        <v>2223</v>
      </c>
      <c r="V406" s="14">
        <v>7.8520000000000003</v>
      </c>
      <c r="W406" s="14">
        <v>1.08289966917541E-3</v>
      </c>
      <c r="Y406" s="16" t="s">
        <v>3082</v>
      </c>
      <c r="Z406" s="16" t="s">
        <v>3083</v>
      </c>
      <c r="AA406" s="16" t="s">
        <v>3084</v>
      </c>
      <c r="AB406" s="16">
        <v>10.773999999999999</v>
      </c>
      <c r="AC406" s="16">
        <v>1.4920795591865099E-3</v>
      </c>
    </row>
    <row r="407" spans="1:29" x14ac:dyDescent="0.2">
      <c r="A407" s="12" t="s">
        <v>5842</v>
      </c>
      <c r="B407" s="12" t="s">
        <v>5843</v>
      </c>
      <c r="C407" s="22" t="s">
        <v>5844</v>
      </c>
      <c r="D407" s="20">
        <v>6.8810000000000002</v>
      </c>
      <c r="E407" s="20">
        <v>2.49155018009484E-5</v>
      </c>
      <c r="G407" s="18" t="s">
        <v>1001</v>
      </c>
      <c r="H407" s="18" t="s">
        <v>1002</v>
      </c>
      <c r="I407" s="18" t="s">
        <v>1003</v>
      </c>
      <c r="J407" s="18">
        <v>9.6180000000000003</v>
      </c>
      <c r="K407" s="18">
        <v>1.37401368598994E-2</v>
      </c>
      <c r="M407" s="10" t="s">
        <v>2062</v>
      </c>
      <c r="N407" s="10" t="s">
        <v>2063</v>
      </c>
      <c r="O407" s="10" t="s">
        <v>2064</v>
      </c>
      <c r="P407" s="10">
        <v>14.026999999999999</v>
      </c>
      <c r="Q407" s="10">
        <v>3.2806799621365499E-7</v>
      </c>
      <c r="S407" s="14" t="s">
        <v>4640</v>
      </c>
      <c r="T407" s="14" t="s">
        <v>4641</v>
      </c>
      <c r="U407" s="14" t="s">
        <v>4642</v>
      </c>
      <c r="V407" s="14">
        <v>7.8460000000000001</v>
      </c>
      <c r="W407" s="14">
        <v>2.6383833444776401E-5</v>
      </c>
      <c r="Y407" s="16" t="s">
        <v>1925</v>
      </c>
      <c r="Z407" s="16" t="s">
        <v>1926</v>
      </c>
      <c r="AA407" s="16" t="s">
        <v>1927</v>
      </c>
      <c r="AB407" s="16">
        <v>10.75</v>
      </c>
      <c r="AC407" s="16">
        <v>1.79036133833854E-4</v>
      </c>
    </row>
    <row r="408" spans="1:29" x14ac:dyDescent="0.2">
      <c r="A408" s="12" t="s">
        <v>1391</v>
      </c>
      <c r="B408" s="12" t="s">
        <v>1392</v>
      </c>
      <c r="C408" s="22" t="s">
        <v>1393</v>
      </c>
      <c r="D408" s="20">
        <v>1.3919999999999999</v>
      </c>
      <c r="E408" s="20">
        <v>5.8895723239865402E-2</v>
      </c>
      <c r="G408" s="18" t="s">
        <v>606</v>
      </c>
      <c r="H408" s="18" t="s">
        <v>607</v>
      </c>
      <c r="I408" s="18" t="s">
        <v>608</v>
      </c>
      <c r="J408" s="18">
        <v>8.6170000000000009</v>
      </c>
      <c r="K408" s="18">
        <v>3.2441337280308998E-5</v>
      </c>
      <c r="M408" s="10" t="s">
        <v>1070</v>
      </c>
      <c r="N408" s="10" t="s">
        <v>1071</v>
      </c>
      <c r="O408" s="10" t="s">
        <v>1072</v>
      </c>
      <c r="P408" s="10">
        <v>14.012</v>
      </c>
      <c r="Q408" s="10">
        <v>1.44868812174126E-5</v>
      </c>
      <c r="S408" s="14" t="s">
        <v>2801</v>
      </c>
      <c r="T408" s="14" t="s">
        <v>2802</v>
      </c>
      <c r="U408" s="14" t="s">
        <v>2803</v>
      </c>
      <c r="V408" s="14">
        <v>7.782</v>
      </c>
      <c r="W408" s="14">
        <v>8.8747080244644394E-6</v>
      </c>
      <c r="Y408" s="16" t="s">
        <v>1940</v>
      </c>
      <c r="Z408" s="16" t="s">
        <v>1941</v>
      </c>
      <c r="AA408" s="16" t="s">
        <v>1942</v>
      </c>
      <c r="AB408" s="16">
        <v>10.744999999999999</v>
      </c>
      <c r="AC408" s="16">
        <v>2.46720925846655E-3</v>
      </c>
    </row>
    <row r="409" spans="1:29" x14ac:dyDescent="0.2">
      <c r="A409" s="12" t="s">
        <v>441</v>
      </c>
      <c r="B409" s="12" t="s">
        <v>442</v>
      </c>
      <c r="C409" s="22" t="s">
        <v>443</v>
      </c>
      <c r="D409" s="20">
        <v>3.0619999999999998</v>
      </c>
      <c r="E409" s="20">
        <v>9.5045493117079695E-3</v>
      </c>
      <c r="G409" s="18" t="s">
        <v>983</v>
      </c>
      <c r="H409" s="18" t="s">
        <v>984</v>
      </c>
      <c r="I409" s="18" t="s">
        <v>985</v>
      </c>
      <c r="J409" s="18">
        <v>20.678999999999998</v>
      </c>
      <c r="K409" s="18">
        <v>2.4700484785311599E-6</v>
      </c>
      <c r="M409" s="10" t="s">
        <v>989</v>
      </c>
      <c r="N409" s="10" t="s">
        <v>990</v>
      </c>
      <c r="O409" s="10" t="s">
        <v>991</v>
      </c>
      <c r="P409" s="10">
        <v>14.005000000000001</v>
      </c>
      <c r="Q409" s="10">
        <v>3.7800477554750198E-6</v>
      </c>
      <c r="S409" s="14" t="s">
        <v>2409</v>
      </c>
      <c r="T409" s="14" t="s">
        <v>2410</v>
      </c>
      <c r="U409" s="14" t="s">
        <v>2411</v>
      </c>
      <c r="V409" s="14">
        <v>7.7770000000000001</v>
      </c>
      <c r="W409" s="14">
        <v>1.4024529889855599E-5</v>
      </c>
      <c r="Y409" s="16" t="s">
        <v>2819</v>
      </c>
      <c r="Z409" s="16" t="s">
        <v>2820</v>
      </c>
      <c r="AA409" s="16" t="s">
        <v>2821</v>
      </c>
      <c r="AB409" s="16">
        <v>10.704000000000001</v>
      </c>
      <c r="AC409" s="16">
        <v>5.1934702048965801E-3</v>
      </c>
    </row>
    <row r="410" spans="1:29" x14ac:dyDescent="0.2">
      <c r="A410" s="12" t="s">
        <v>651</v>
      </c>
      <c r="B410" s="12" t="s">
        <v>652</v>
      </c>
      <c r="C410" s="22" t="s">
        <v>653</v>
      </c>
      <c r="D410" s="20">
        <v>2.488</v>
      </c>
      <c r="E410" s="20">
        <v>1.46833597145457E-2</v>
      </c>
      <c r="G410" s="18" t="s">
        <v>791</v>
      </c>
      <c r="H410" s="18" t="s">
        <v>792</v>
      </c>
      <c r="I410" s="18" t="s">
        <v>793</v>
      </c>
      <c r="J410" s="18">
        <v>0.129</v>
      </c>
      <c r="K410" s="18">
        <v>4.4012972723805898E-4</v>
      </c>
      <c r="M410" s="10" t="s">
        <v>881</v>
      </c>
      <c r="N410" s="10" t="s">
        <v>882</v>
      </c>
      <c r="O410" s="10" t="s">
        <v>883</v>
      </c>
      <c r="P410" s="10">
        <v>13.992000000000001</v>
      </c>
      <c r="Q410" s="10">
        <v>2.3939081115198499E-6</v>
      </c>
      <c r="S410" s="14" t="s">
        <v>1250</v>
      </c>
      <c r="T410" s="14" t="s">
        <v>1251</v>
      </c>
      <c r="U410" s="14" t="s">
        <v>1252</v>
      </c>
      <c r="V410" s="14">
        <v>7.7750000000000004</v>
      </c>
      <c r="W410" s="14">
        <v>1.16579181936527E-4</v>
      </c>
      <c r="Y410" s="16" t="s">
        <v>734</v>
      </c>
      <c r="Z410" s="16" t="s">
        <v>735</v>
      </c>
      <c r="AA410" s="16" t="s">
        <v>736</v>
      </c>
      <c r="AB410" s="16">
        <v>10.654999999999999</v>
      </c>
      <c r="AC410" s="16">
        <v>3.3040007717532998E-6</v>
      </c>
    </row>
    <row r="411" spans="1:29" x14ac:dyDescent="0.2">
      <c r="A411" s="12" t="s">
        <v>2212</v>
      </c>
      <c r="B411" s="12" t="s">
        <v>2213</v>
      </c>
      <c r="C411" s="22" t="s">
        <v>2214</v>
      </c>
      <c r="D411" s="20">
        <v>8.9079999999999995</v>
      </c>
      <c r="E411" s="20">
        <v>3.9887594296406101E-6</v>
      </c>
      <c r="G411" s="18" t="s">
        <v>3156</v>
      </c>
      <c r="H411" s="18" t="s">
        <v>3157</v>
      </c>
      <c r="I411" s="18" t="s">
        <v>3158</v>
      </c>
      <c r="J411" s="18">
        <v>6.7190000000000003</v>
      </c>
      <c r="K411" s="18">
        <v>6.2156269557933597E-4</v>
      </c>
      <c r="M411" s="10" t="s">
        <v>1736</v>
      </c>
      <c r="N411" s="10" t="s">
        <v>1737</v>
      </c>
      <c r="O411" s="10" t="s">
        <v>1738</v>
      </c>
      <c r="P411" s="10">
        <v>13.987</v>
      </c>
      <c r="Q411" s="10">
        <v>1.3796036048008301E-6</v>
      </c>
      <c r="S411" s="14" t="s">
        <v>752</v>
      </c>
      <c r="T411" s="14" t="s">
        <v>753</v>
      </c>
      <c r="U411" s="14" t="s">
        <v>754</v>
      </c>
      <c r="V411" s="14">
        <v>7.7619999999999996</v>
      </c>
      <c r="W411" s="14">
        <v>4.6943598871640501E-4</v>
      </c>
      <c r="Y411" s="16" t="s">
        <v>2107</v>
      </c>
      <c r="Z411" s="16" t="s">
        <v>2108</v>
      </c>
      <c r="AA411" s="16" t="s">
        <v>2109</v>
      </c>
      <c r="AB411" s="16">
        <v>10.651999999999999</v>
      </c>
      <c r="AC411" s="16">
        <v>6.7042658337124203E-6</v>
      </c>
    </row>
    <row r="412" spans="1:29" x14ac:dyDescent="0.2">
      <c r="A412" s="12" t="s">
        <v>1838</v>
      </c>
      <c r="B412" s="12" t="s">
        <v>1839</v>
      </c>
      <c r="C412" s="22" t="s">
        <v>1840</v>
      </c>
      <c r="D412" s="20">
        <v>10.217000000000001</v>
      </c>
      <c r="E412" s="20">
        <v>2.1073797530357698E-6</v>
      </c>
      <c r="G412" s="18" t="s">
        <v>6497</v>
      </c>
      <c r="H412" s="18" t="s">
        <v>6498</v>
      </c>
      <c r="I412" s="18" t="s">
        <v>6499</v>
      </c>
      <c r="J412" s="18">
        <v>4.3140000000000001</v>
      </c>
      <c r="K412" s="18">
        <v>1.6354326850252801E-2</v>
      </c>
      <c r="M412" s="10" t="s">
        <v>4111</v>
      </c>
      <c r="N412" s="10" t="s">
        <v>4112</v>
      </c>
      <c r="O412" s="10" t="s">
        <v>4113</v>
      </c>
      <c r="P412" s="10">
        <v>13.984999999999999</v>
      </c>
      <c r="Q412" s="10">
        <v>1.9329690778302499E-4</v>
      </c>
      <c r="S412" s="14" t="s">
        <v>2242</v>
      </c>
      <c r="T412" s="14" t="s">
        <v>2243</v>
      </c>
      <c r="U412" s="14" t="s">
        <v>2244</v>
      </c>
      <c r="V412" s="14">
        <v>7.7610000000000001</v>
      </c>
      <c r="W412" s="14">
        <v>1.2847091438927799E-4</v>
      </c>
      <c r="Y412" s="16" t="s">
        <v>4209</v>
      </c>
      <c r="Z412" s="16" t="s">
        <v>4210</v>
      </c>
      <c r="AA412" s="16" t="s">
        <v>4211</v>
      </c>
      <c r="AB412" s="16">
        <v>10.651</v>
      </c>
      <c r="AC412" s="16">
        <v>2.6824753471671502E-3</v>
      </c>
    </row>
    <row r="413" spans="1:29" x14ac:dyDescent="0.2">
      <c r="A413" s="12" t="s">
        <v>1568</v>
      </c>
      <c r="B413" s="12" t="s">
        <v>1569</v>
      </c>
      <c r="C413" s="22" t="s">
        <v>1570</v>
      </c>
      <c r="D413" s="20">
        <v>7.1189999999999998</v>
      </c>
      <c r="E413" s="20">
        <v>2.5540665462957502E-3</v>
      </c>
      <c r="G413" s="18" t="s">
        <v>3007</v>
      </c>
      <c r="H413" s="18" t="s">
        <v>3008</v>
      </c>
      <c r="I413" s="18" t="s">
        <v>3009</v>
      </c>
      <c r="J413" s="18">
        <v>11.114000000000001</v>
      </c>
      <c r="K413" s="18">
        <v>2.03658948356722E-5</v>
      </c>
      <c r="M413" s="10" t="s">
        <v>4063</v>
      </c>
      <c r="N413" s="10" t="s">
        <v>4064</v>
      </c>
      <c r="O413" s="10" t="s">
        <v>4065</v>
      </c>
      <c r="P413" s="10">
        <v>13.92</v>
      </c>
      <c r="Q413" s="10">
        <v>7.8617614129861103E-7</v>
      </c>
      <c r="S413" s="14" t="s">
        <v>121</v>
      </c>
      <c r="T413" s="14" t="s">
        <v>122</v>
      </c>
      <c r="U413" s="14" t="s">
        <v>123</v>
      </c>
      <c r="V413" s="14">
        <v>7.758</v>
      </c>
      <c r="W413" s="14">
        <v>3.1956588211090597E-5</v>
      </c>
      <c r="Y413" s="16" t="s">
        <v>2050</v>
      </c>
      <c r="Z413" s="16" t="s">
        <v>2051</v>
      </c>
      <c r="AA413" s="16" t="s">
        <v>2052</v>
      </c>
      <c r="AB413" s="16">
        <v>10.648999999999999</v>
      </c>
      <c r="AC413" s="16">
        <v>6.0116758631090195E-4</v>
      </c>
    </row>
    <row r="414" spans="1:29" x14ac:dyDescent="0.2">
      <c r="A414" s="12" t="s">
        <v>2215</v>
      </c>
      <c r="B414" s="12" t="s">
        <v>2216</v>
      </c>
      <c r="C414" s="22" t="s">
        <v>2217</v>
      </c>
      <c r="D414" s="20">
        <v>4.0880000000000001</v>
      </c>
      <c r="E414" s="20">
        <v>4.7346354545418901E-4</v>
      </c>
      <c r="G414" s="18" t="s">
        <v>2649</v>
      </c>
      <c r="H414" s="18" t="s">
        <v>2650</v>
      </c>
      <c r="I414" s="18" t="s">
        <v>2651</v>
      </c>
      <c r="J414" s="18">
        <v>7.4320000000000004</v>
      </c>
      <c r="K414" s="18">
        <v>5.72129658514364E-3</v>
      </c>
      <c r="M414" s="10" t="s">
        <v>1661</v>
      </c>
      <c r="N414" s="10" t="s">
        <v>1662</v>
      </c>
      <c r="O414" s="10" t="s">
        <v>1663</v>
      </c>
      <c r="P414" s="10">
        <v>13.879</v>
      </c>
      <c r="Q414" s="10">
        <v>2.82474369617269E-3</v>
      </c>
      <c r="S414" s="14" t="s">
        <v>3399</v>
      </c>
      <c r="T414" s="14" t="s">
        <v>3400</v>
      </c>
      <c r="U414" s="14" t="s">
        <v>3401</v>
      </c>
      <c r="V414" s="14">
        <v>7.75</v>
      </c>
      <c r="W414" s="14">
        <v>5.5658315128093204E-4</v>
      </c>
      <c r="Y414" s="16" t="s">
        <v>4284</v>
      </c>
      <c r="Z414" s="16" t="s">
        <v>4285</v>
      </c>
      <c r="AA414" s="16" t="s">
        <v>4286</v>
      </c>
      <c r="AB414" s="16">
        <v>10.644</v>
      </c>
      <c r="AC414" s="16">
        <v>3.8649464079473901E-2</v>
      </c>
    </row>
    <row r="415" spans="1:29" x14ac:dyDescent="0.2">
      <c r="A415" s="12" t="s">
        <v>1322</v>
      </c>
      <c r="B415" s="12" t="s">
        <v>1323</v>
      </c>
      <c r="C415" s="22" t="s">
        <v>1324</v>
      </c>
      <c r="D415" s="20">
        <v>18.376999999999999</v>
      </c>
      <c r="E415" s="20">
        <v>8.3842307452286504E-5</v>
      </c>
      <c r="G415" s="18" t="s">
        <v>4099</v>
      </c>
      <c r="H415" s="18" t="s">
        <v>4100</v>
      </c>
      <c r="I415" s="18" t="s">
        <v>4101</v>
      </c>
      <c r="J415" s="18">
        <v>10.569000000000001</v>
      </c>
      <c r="K415" s="18">
        <v>2.8852877967208399E-2</v>
      </c>
      <c r="M415" s="10" t="s">
        <v>2594</v>
      </c>
      <c r="N415" s="10" t="s">
        <v>2595</v>
      </c>
      <c r="O415" s="10" t="s">
        <v>2596</v>
      </c>
      <c r="P415" s="10">
        <v>13.847</v>
      </c>
      <c r="Q415" s="10">
        <v>1.26708909998774E-5</v>
      </c>
      <c r="S415" s="14" t="s">
        <v>678</v>
      </c>
      <c r="T415" s="14" t="s">
        <v>679</v>
      </c>
      <c r="U415" s="14" t="s">
        <v>680</v>
      </c>
      <c r="V415" s="14">
        <v>7.7460000000000004</v>
      </c>
      <c r="W415" s="14">
        <v>3.3102423214526103E-5</v>
      </c>
      <c r="Y415" s="16" t="s">
        <v>1043</v>
      </c>
      <c r="Z415" s="16" t="s">
        <v>1044</v>
      </c>
      <c r="AA415" s="16" t="s">
        <v>1045</v>
      </c>
      <c r="AB415" s="16">
        <v>10.635999999999999</v>
      </c>
      <c r="AC415" s="16">
        <v>5.6549317184018102E-5</v>
      </c>
    </row>
    <row r="416" spans="1:29" x14ac:dyDescent="0.2">
      <c r="A416" s="12" t="s">
        <v>2002</v>
      </c>
      <c r="B416" s="12" t="s">
        <v>2003</v>
      </c>
      <c r="C416" s="22" t="s">
        <v>2004</v>
      </c>
      <c r="D416" s="20">
        <v>2.7210000000000001</v>
      </c>
      <c r="E416" s="20">
        <v>5.67066612075351E-3</v>
      </c>
      <c r="G416" s="18" t="s">
        <v>4985</v>
      </c>
      <c r="H416" s="18" t="s">
        <v>4986</v>
      </c>
      <c r="I416" s="18" t="s">
        <v>4987</v>
      </c>
      <c r="J416" s="18">
        <v>7.3360000000000003</v>
      </c>
      <c r="K416" s="18">
        <v>2.9068397382001599E-3</v>
      </c>
      <c r="M416" s="10" t="s">
        <v>1379</v>
      </c>
      <c r="N416" s="10" t="s">
        <v>1380</v>
      </c>
      <c r="O416" s="10" t="s">
        <v>1381</v>
      </c>
      <c r="P416" s="10">
        <v>13.816000000000001</v>
      </c>
      <c r="Q416" s="10">
        <v>4.9671379549587302E-5</v>
      </c>
      <c r="S416" s="14" t="s">
        <v>1964</v>
      </c>
      <c r="T416" s="14" t="s">
        <v>1965</v>
      </c>
      <c r="U416" s="14" t="s">
        <v>1966</v>
      </c>
      <c r="V416" s="14">
        <v>7.7409999999999997</v>
      </c>
      <c r="W416" s="14">
        <v>1.93468985453249E-4</v>
      </c>
      <c r="Y416" s="16" t="s">
        <v>3435</v>
      </c>
      <c r="Z416" s="16" t="s">
        <v>3436</v>
      </c>
      <c r="AA416" s="16" t="s">
        <v>3437</v>
      </c>
      <c r="AB416" s="16">
        <v>10.598000000000001</v>
      </c>
      <c r="AC416" s="16">
        <v>3.8986683794195502E-4</v>
      </c>
    </row>
    <row r="417" spans="1:29" x14ac:dyDescent="0.2">
      <c r="A417" s="12" t="s">
        <v>3227</v>
      </c>
      <c r="B417" s="12" t="s">
        <v>3228</v>
      </c>
      <c r="C417" s="22" t="s">
        <v>3229</v>
      </c>
      <c r="D417" s="20">
        <v>7.69</v>
      </c>
      <c r="E417" s="20">
        <v>2.05368018450298E-2</v>
      </c>
      <c r="G417" s="18" t="s">
        <v>4275</v>
      </c>
      <c r="H417" s="18" t="s">
        <v>4276</v>
      </c>
      <c r="I417" s="18" t="s">
        <v>4277</v>
      </c>
      <c r="J417" s="18">
        <v>8.7650000000000006</v>
      </c>
      <c r="K417" s="18">
        <v>2.7097233711727E-3</v>
      </c>
      <c r="M417" s="10" t="s">
        <v>929</v>
      </c>
      <c r="N417" s="10" t="s">
        <v>930</v>
      </c>
      <c r="O417" s="10" t="s">
        <v>931</v>
      </c>
      <c r="P417" s="10">
        <v>13.805</v>
      </c>
      <c r="Q417" s="10">
        <v>7.8396394220803203E-7</v>
      </c>
      <c r="S417" s="14" t="s">
        <v>552</v>
      </c>
      <c r="T417" s="14" t="s">
        <v>553</v>
      </c>
      <c r="U417" s="14" t="s">
        <v>554</v>
      </c>
      <c r="V417" s="14">
        <v>7.7370000000000001</v>
      </c>
      <c r="W417" s="14">
        <v>4.0788737831753997E-6</v>
      </c>
      <c r="Y417" s="16" t="s">
        <v>4353</v>
      </c>
      <c r="Z417" s="16" t="s">
        <v>4354</v>
      </c>
      <c r="AA417" s="16" t="s">
        <v>4355</v>
      </c>
      <c r="AB417" s="16">
        <v>10.592000000000001</v>
      </c>
      <c r="AC417" s="16">
        <v>1.10364518121076E-5</v>
      </c>
    </row>
    <row r="418" spans="1:29" x14ac:dyDescent="0.2">
      <c r="A418" s="12" t="s">
        <v>824</v>
      </c>
      <c r="B418" s="12" t="s">
        <v>825</v>
      </c>
      <c r="C418" s="22" t="s">
        <v>826</v>
      </c>
      <c r="D418" s="20">
        <v>0.19</v>
      </c>
      <c r="E418" s="20">
        <v>7.6708837017690499E-3</v>
      </c>
      <c r="G418" s="18" t="s">
        <v>5842</v>
      </c>
      <c r="H418" s="18" t="s">
        <v>5843</v>
      </c>
      <c r="I418" s="18" t="s">
        <v>5844</v>
      </c>
      <c r="J418" s="18">
        <v>2.3119999999999998</v>
      </c>
      <c r="K418" s="18">
        <v>2.1940445122862001E-2</v>
      </c>
      <c r="M418" s="10" t="s">
        <v>2920</v>
      </c>
      <c r="N418" s="10" t="s">
        <v>2921</v>
      </c>
      <c r="O418" s="10" t="s">
        <v>2922</v>
      </c>
      <c r="P418" s="10">
        <v>13.785</v>
      </c>
      <c r="Q418" s="10">
        <v>9.2100107276116297E-5</v>
      </c>
      <c r="S418" s="14" t="s">
        <v>710</v>
      </c>
      <c r="T418" s="14" t="s">
        <v>711</v>
      </c>
      <c r="U418" s="14" t="s">
        <v>712</v>
      </c>
      <c r="V418" s="14">
        <v>7.7270000000000003</v>
      </c>
      <c r="W418" s="14">
        <v>1.35477290772457E-5</v>
      </c>
      <c r="Y418" s="16" t="s">
        <v>2801</v>
      </c>
      <c r="Z418" s="16" t="s">
        <v>2802</v>
      </c>
      <c r="AA418" s="16" t="s">
        <v>2803</v>
      </c>
      <c r="AB418" s="16">
        <v>10.574</v>
      </c>
      <c r="AC418" s="16">
        <v>1.4525676398369199E-6</v>
      </c>
    </row>
    <row r="419" spans="1:29" x14ac:dyDescent="0.2">
      <c r="A419" s="12" t="s">
        <v>2669</v>
      </c>
      <c r="B419" s="12" t="s">
        <v>2670</v>
      </c>
      <c r="C419" s="22" t="s">
        <v>2671</v>
      </c>
      <c r="D419" s="20">
        <v>11.359</v>
      </c>
      <c r="E419" s="20">
        <v>1.1951750940708601E-5</v>
      </c>
      <c r="G419" s="18" t="s">
        <v>1391</v>
      </c>
      <c r="H419" s="18" t="s">
        <v>1392</v>
      </c>
      <c r="I419" s="18" t="s">
        <v>1393</v>
      </c>
      <c r="J419" s="18">
        <v>2.6579999999999999</v>
      </c>
      <c r="K419" s="18">
        <v>5.9127587217917598E-3</v>
      </c>
      <c r="M419" s="10" t="s">
        <v>4105</v>
      </c>
      <c r="N419" s="10" t="s">
        <v>4106</v>
      </c>
      <c r="O419" s="10" t="s">
        <v>4107</v>
      </c>
      <c r="P419" s="10">
        <v>13.775</v>
      </c>
      <c r="Q419" s="10">
        <v>4.8036666888684497E-7</v>
      </c>
      <c r="S419" s="14" t="s">
        <v>346</v>
      </c>
      <c r="T419" s="14" t="s">
        <v>347</v>
      </c>
      <c r="U419" s="14" t="s">
        <v>348</v>
      </c>
      <c r="V419" s="14">
        <v>7.7110000000000003</v>
      </c>
      <c r="W419" s="14">
        <v>6.0043866226580098E-3</v>
      </c>
      <c r="Y419" s="16" t="s">
        <v>3970</v>
      </c>
      <c r="Z419" s="16" t="s">
        <v>3971</v>
      </c>
      <c r="AA419" s="16" t="s">
        <v>3972</v>
      </c>
      <c r="AB419" s="16">
        <v>10.566000000000001</v>
      </c>
      <c r="AC419" s="16">
        <v>5.1677124864868401E-6</v>
      </c>
    </row>
    <row r="420" spans="1:29" x14ac:dyDescent="0.2">
      <c r="A420" s="12" t="s">
        <v>3332</v>
      </c>
      <c r="B420" s="12" t="s">
        <v>3333</v>
      </c>
      <c r="C420" s="22" t="s">
        <v>3334</v>
      </c>
      <c r="D420" s="20">
        <v>4.7569999999999997</v>
      </c>
      <c r="E420" s="20">
        <v>1.7306370051831801E-2</v>
      </c>
      <c r="G420" s="18" t="s">
        <v>441</v>
      </c>
      <c r="H420" s="18" t="s">
        <v>442</v>
      </c>
      <c r="I420" s="18" t="s">
        <v>443</v>
      </c>
      <c r="J420" s="18">
        <v>3.8519999999999999</v>
      </c>
      <c r="K420" s="18">
        <v>1.01359445982713E-2</v>
      </c>
      <c r="M420" s="10" t="s">
        <v>998</v>
      </c>
      <c r="N420" s="10" t="s">
        <v>999</v>
      </c>
      <c r="O420" s="10" t="s">
        <v>1000</v>
      </c>
      <c r="P420" s="10">
        <v>13.695</v>
      </c>
      <c r="Q420" s="10">
        <v>7.4771813016560895E-4</v>
      </c>
      <c r="S420" s="14" t="s">
        <v>863</v>
      </c>
      <c r="T420" s="14" t="s">
        <v>864</v>
      </c>
      <c r="U420" s="14" t="s">
        <v>865</v>
      </c>
      <c r="V420" s="14">
        <v>7.6669999999999998</v>
      </c>
      <c r="W420" s="14">
        <v>4.2223813395692E-5</v>
      </c>
      <c r="Y420" s="16" t="s">
        <v>121</v>
      </c>
      <c r="Z420" s="16" t="s">
        <v>122</v>
      </c>
      <c r="AA420" s="16" t="s">
        <v>123</v>
      </c>
      <c r="AB420" s="16">
        <v>10.563000000000001</v>
      </c>
      <c r="AC420" s="16">
        <v>7.2386541585256498E-6</v>
      </c>
    </row>
    <row r="421" spans="1:29" x14ac:dyDescent="0.2">
      <c r="A421" s="12" t="s">
        <v>716</v>
      </c>
      <c r="B421" s="12" t="s">
        <v>717</v>
      </c>
      <c r="C421" s="22" t="s">
        <v>718</v>
      </c>
      <c r="D421" s="20">
        <v>20.901</v>
      </c>
      <c r="E421" s="20">
        <v>6.9214984410592695E-7</v>
      </c>
      <c r="G421" s="18" t="s">
        <v>651</v>
      </c>
      <c r="H421" s="18" t="s">
        <v>652</v>
      </c>
      <c r="I421" s="18" t="s">
        <v>653</v>
      </c>
      <c r="J421" s="18">
        <v>2.9359999999999999</v>
      </c>
      <c r="K421" s="18">
        <v>1.1828952111526099E-2</v>
      </c>
      <c r="M421" s="10" t="s">
        <v>5956</v>
      </c>
      <c r="N421" s="10" t="s">
        <v>5957</v>
      </c>
      <c r="O421" s="10" t="s">
        <v>5958</v>
      </c>
      <c r="P421" s="10">
        <v>13.675000000000001</v>
      </c>
      <c r="Q421" s="10">
        <v>2.07271039678569E-3</v>
      </c>
      <c r="S421" s="14" t="s">
        <v>675</v>
      </c>
      <c r="T421" s="14" t="s">
        <v>676</v>
      </c>
      <c r="U421" s="14" t="s">
        <v>677</v>
      </c>
      <c r="V421" s="14">
        <v>7.6440000000000001</v>
      </c>
      <c r="W421" s="14">
        <v>3.7607024721886303E-5</v>
      </c>
      <c r="Y421" s="16" t="s">
        <v>3498</v>
      </c>
      <c r="Z421" s="16" t="s">
        <v>3499</v>
      </c>
      <c r="AA421" s="16" t="s">
        <v>3500</v>
      </c>
      <c r="AB421" s="16">
        <v>10.561999999999999</v>
      </c>
      <c r="AC421" s="16">
        <v>2.1116933725733298E-3</v>
      </c>
    </row>
    <row r="422" spans="1:29" x14ac:dyDescent="0.2">
      <c r="A422" s="12" t="s">
        <v>1187</v>
      </c>
      <c r="B422" s="12" t="s">
        <v>1188</v>
      </c>
      <c r="C422" s="22" t="s">
        <v>1189</v>
      </c>
      <c r="D422" s="20">
        <v>5.1139999999999999</v>
      </c>
      <c r="E422" s="20">
        <v>4.0665011829404303E-2</v>
      </c>
      <c r="G422" s="18" t="s">
        <v>2212</v>
      </c>
      <c r="H422" s="18" t="s">
        <v>2213</v>
      </c>
      <c r="I422" s="18" t="s">
        <v>2214</v>
      </c>
      <c r="J422" s="18">
        <v>17.048999999999999</v>
      </c>
      <c r="K422" s="18">
        <v>5.4757537004679304E-7</v>
      </c>
      <c r="M422" s="10" t="s">
        <v>4353</v>
      </c>
      <c r="N422" s="10" t="s">
        <v>4354</v>
      </c>
      <c r="O422" s="10" t="s">
        <v>4355</v>
      </c>
      <c r="P422" s="10">
        <v>13.641999999999999</v>
      </c>
      <c r="Q422" s="10">
        <v>5.0880601857317098E-6</v>
      </c>
      <c r="S422" s="14" t="s">
        <v>1862</v>
      </c>
      <c r="T422" s="14" t="s">
        <v>1863</v>
      </c>
      <c r="U422" s="14" t="s">
        <v>1864</v>
      </c>
      <c r="V422" s="14">
        <v>7.6319999999999997</v>
      </c>
      <c r="W422" s="14">
        <v>6.6517675982102897E-4</v>
      </c>
      <c r="Y422" s="16" t="s">
        <v>1793</v>
      </c>
      <c r="Z422" s="16" t="s">
        <v>1794</v>
      </c>
      <c r="AA422" s="16" t="s">
        <v>1795</v>
      </c>
      <c r="AB422" s="16">
        <v>10.552</v>
      </c>
      <c r="AC422" s="16">
        <v>2.0870300450281901E-5</v>
      </c>
    </row>
    <row r="423" spans="1:29" x14ac:dyDescent="0.2">
      <c r="A423" s="12" t="s">
        <v>519</v>
      </c>
      <c r="B423" s="12" t="s">
        <v>520</v>
      </c>
      <c r="C423" s="22" t="s">
        <v>521</v>
      </c>
      <c r="D423" s="20">
        <v>20.212</v>
      </c>
      <c r="E423" s="20">
        <v>5.59884560935586E-9</v>
      </c>
      <c r="G423" s="18" t="s">
        <v>1838</v>
      </c>
      <c r="H423" s="18" t="s">
        <v>1839</v>
      </c>
      <c r="I423" s="18" t="s">
        <v>1840</v>
      </c>
      <c r="J423" s="18">
        <v>12.398</v>
      </c>
      <c r="K423" s="18">
        <v>1.5703622814333699E-6</v>
      </c>
      <c r="M423" s="10" t="s">
        <v>684</v>
      </c>
      <c r="N423" s="10" t="s">
        <v>685</v>
      </c>
      <c r="O423" s="10" t="s">
        <v>686</v>
      </c>
      <c r="P423" s="10">
        <v>13.641999999999999</v>
      </c>
      <c r="Q423" s="10">
        <v>5.5347208078870801E-6</v>
      </c>
      <c r="S423" s="14" t="s">
        <v>4353</v>
      </c>
      <c r="T423" s="14" t="s">
        <v>4354</v>
      </c>
      <c r="U423" s="14" t="s">
        <v>4355</v>
      </c>
      <c r="V423" s="14">
        <v>7.6120000000000001</v>
      </c>
      <c r="W423" s="14">
        <v>6.3341634982338996E-5</v>
      </c>
      <c r="Y423" s="16" t="s">
        <v>3359</v>
      </c>
      <c r="Z423" s="16" t="s">
        <v>3360</v>
      </c>
      <c r="AA423" s="16" t="s">
        <v>69</v>
      </c>
      <c r="AB423" s="16">
        <v>10.538</v>
      </c>
      <c r="AC423" s="16">
        <v>1.6018072034627798E-2</v>
      </c>
    </row>
    <row r="424" spans="1:29" x14ac:dyDescent="0.2">
      <c r="A424" s="12" t="s">
        <v>2403</v>
      </c>
      <c r="B424" s="12" t="s">
        <v>2404</v>
      </c>
      <c r="C424" s="22" t="s">
        <v>2405</v>
      </c>
      <c r="D424" s="20">
        <v>44.514000000000003</v>
      </c>
      <c r="E424" s="20">
        <v>8.6838011903456202E-7</v>
      </c>
      <c r="G424" s="18" t="s">
        <v>1568</v>
      </c>
      <c r="H424" s="18" t="s">
        <v>1569</v>
      </c>
      <c r="I424" s="18" t="s">
        <v>1570</v>
      </c>
      <c r="J424" s="18">
        <v>8.5259999999999998</v>
      </c>
      <c r="K424" s="18">
        <v>6.1967266744340499E-3</v>
      </c>
      <c r="M424" s="10" t="s">
        <v>3786</v>
      </c>
      <c r="N424" s="10" t="s">
        <v>3787</v>
      </c>
      <c r="O424" s="10" t="s">
        <v>3788</v>
      </c>
      <c r="P424" s="10">
        <v>13.603999999999999</v>
      </c>
      <c r="Q424" s="10">
        <v>9.76621946269018E-4</v>
      </c>
      <c r="S424" s="14" t="s">
        <v>322</v>
      </c>
      <c r="T424" s="14" t="s">
        <v>323</v>
      </c>
      <c r="U424" s="14" t="s">
        <v>324</v>
      </c>
      <c r="V424" s="14">
        <v>7.5970000000000004</v>
      </c>
      <c r="W424" s="14">
        <v>4.1351996607441599E-4</v>
      </c>
      <c r="Y424" s="16" t="s">
        <v>145</v>
      </c>
      <c r="Z424" s="16" t="s">
        <v>146</v>
      </c>
      <c r="AA424" s="16" t="s">
        <v>147</v>
      </c>
      <c r="AB424" s="16">
        <v>10.521000000000001</v>
      </c>
      <c r="AC424" s="16">
        <v>9.1733101312829695E-6</v>
      </c>
    </row>
    <row r="425" spans="1:29" x14ac:dyDescent="0.2">
      <c r="A425" s="12" t="s">
        <v>3212</v>
      </c>
      <c r="B425" s="12" t="s">
        <v>3213</v>
      </c>
      <c r="C425" s="22" t="s">
        <v>3214</v>
      </c>
      <c r="D425" s="20">
        <v>4.1260000000000003</v>
      </c>
      <c r="E425" s="20">
        <v>8.4717037812365203E-4</v>
      </c>
      <c r="G425" s="18" t="s">
        <v>2215</v>
      </c>
      <c r="H425" s="18" t="s">
        <v>2216</v>
      </c>
      <c r="I425" s="18" t="s">
        <v>2217</v>
      </c>
      <c r="J425" s="18">
        <v>5.23</v>
      </c>
      <c r="K425" s="18">
        <v>2.6908445072293402E-4</v>
      </c>
      <c r="M425" s="10" t="s">
        <v>1550</v>
      </c>
      <c r="N425" s="10" t="s">
        <v>1551</v>
      </c>
      <c r="O425" s="10" t="s">
        <v>1552</v>
      </c>
      <c r="P425" s="10">
        <v>13.602</v>
      </c>
      <c r="Q425" s="10">
        <v>6.6408795051931001E-7</v>
      </c>
      <c r="S425" s="14" t="s">
        <v>687</v>
      </c>
      <c r="T425" s="14" t="s">
        <v>688</v>
      </c>
      <c r="U425" s="14" t="s">
        <v>689</v>
      </c>
      <c r="V425" s="14">
        <v>7.5810000000000004</v>
      </c>
      <c r="W425" s="14">
        <v>3.3481466572204702E-2</v>
      </c>
      <c r="Y425" s="16" t="s">
        <v>7117</v>
      </c>
      <c r="Z425" s="16" t="s">
        <v>7118</v>
      </c>
      <c r="AA425" s="16" t="s">
        <v>7119</v>
      </c>
      <c r="AB425" s="16">
        <v>10.513999999999999</v>
      </c>
      <c r="AC425" s="16">
        <v>3.0508087099923002E-6</v>
      </c>
    </row>
    <row r="426" spans="1:29" x14ac:dyDescent="0.2">
      <c r="A426" s="12" t="s">
        <v>1916</v>
      </c>
      <c r="B426" s="12" t="s">
        <v>1917</v>
      </c>
      <c r="C426" s="22" t="s">
        <v>1918</v>
      </c>
      <c r="D426" s="20">
        <v>8.7140000000000004</v>
      </c>
      <c r="E426" s="20">
        <v>5.37742024933063E-5</v>
      </c>
      <c r="G426" s="18" t="s">
        <v>1322</v>
      </c>
      <c r="H426" s="18" t="s">
        <v>1323</v>
      </c>
      <c r="I426" s="18" t="s">
        <v>1324</v>
      </c>
      <c r="J426" s="18">
        <v>15.535</v>
      </c>
      <c r="K426" s="18">
        <v>2.6027912903825402E-4</v>
      </c>
      <c r="M426" s="10" t="s">
        <v>5039</v>
      </c>
      <c r="N426" s="10" t="s">
        <v>5040</v>
      </c>
      <c r="O426" s="10" t="s">
        <v>5041</v>
      </c>
      <c r="P426" s="10">
        <v>13.569000000000001</v>
      </c>
      <c r="Q426" s="10">
        <v>3.6214811956525698E-2</v>
      </c>
      <c r="S426" s="14" t="s">
        <v>495</v>
      </c>
      <c r="T426" s="14" t="s">
        <v>496</v>
      </c>
      <c r="U426" s="14" t="s">
        <v>497</v>
      </c>
      <c r="V426" s="14">
        <v>7.57</v>
      </c>
      <c r="W426" s="14">
        <v>5.65718670997861E-4</v>
      </c>
      <c r="Y426" s="16" t="s">
        <v>340</v>
      </c>
      <c r="Z426" s="16" t="s">
        <v>341</v>
      </c>
      <c r="AA426" s="16" t="s">
        <v>342</v>
      </c>
      <c r="AB426" s="16">
        <v>10.472</v>
      </c>
      <c r="AC426" s="16">
        <v>3.6577691799877201E-6</v>
      </c>
    </row>
    <row r="427" spans="1:29" x14ac:dyDescent="0.2">
      <c r="A427" s="12" t="s">
        <v>1514</v>
      </c>
      <c r="B427" s="12" t="s">
        <v>1515</v>
      </c>
      <c r="C427" s="22" t="s">
        <v>1516</v>
      </c>
      <c r="D427" s="20">
        <v>3.484</v>
      </c>
      <c r="E427" s="20">
        <v>2.3214870332384001E-2</v>
      </c>
      <c r="G427" s="18" t="s">
        <v>2002</v>
      </c>
      <c r="H427" s="18" t="s">
        <v>2003</v>
      </c>
      <c r="I427" s="18" t="s">
        <v>2004</v>
      </c>
      <c r="J427" s="18">
        <v>3.9249999999999998</v>
      </c>
      <c r="K427" s="18">
        <v>1.0410429411245E-3</v>
      </c>
      <c r="M427" s="10" t="s">
        <v>1451</v>
      </c>
      <c r="N427" s="10" t="s">
        <v>1452</v>
      </c>
      <c r="O427" s="10" t="s">
        <v>1453</v>
      </c>
      <c r="P427" s="10">
        <v>13.531000000000001</v>
      </c>
      <c r="Q427" s="10">
        <v>3.7651567836860501E-6</v>
      </c>
      <c r="S427" s="14" t="s">
        <v>3091</v>
      </c>
      <c r="T427" s="14" t="s">
        <v>3092</v>
      </c>
      <c r="U427" s="14" t="s">
        <v>3093</v>
      </c>
      <c r="V427" s="14">
        <v>7.55</v>
      </c>
      <c r="W427" s="14">
        <v>5.4086583683421495E-4</v>
      </c>
      <c r="Y427" s="16" t="s">
        <v>636</v>
      </c>
      <c r="Z427" s="16" t="s">
        <v>637</v>
      </c>
      <c r="AA427" s="16" t="s">
        <v>638</v>
      </c>
      <c r="AB427" s="16">
        <v>10.452</v>
      </c>
      <c r="AC427" s="16">
        <v>4.1173634391489197E-5</v>
      </c>
    </row>
    <row r="428" spans="1:29" x14ac:dyDescent="0.2">
      <c r="A428" s="12" t="s">
        <v>1259</v>
      </c>
      <c r="B428" s="12" t="s">
        <v>1260</v>
      </c>
      <c r="C428" s="22" t="s">
        <v>1261</v>
      </c>
      <c r="D428" s="20">
        <v>3.9620000000000002</v>
      </c>
      <c r="E428" s="20">
        <v>3.27008823547303E-4</v>
      </c>
      <c r="G428" s="18" t="s">
        <v>3227</v>
      </c>
      <c r="H428" s="18" t="s">
        <v>3228</v>
      </c>
      <c r="I428" s="18" t="s">
        <v>3229</v>
      </c>
      <c r="J428" s="18">
        <v>17.625</v>
      </c>
      <c r="K428" s="18">
        <v>1.13842684204268E-3</v>
      </c>
      <c r="M428" s="10" t="s">
        <v>1622</v>
      </c>
      <c r="N428" s="10" t="s">
        <v>1623</v>
      </c>
      <c r="O428" s="10" t="s">
        <v>1624</v>
      </c>
      <c r="P428" s="10">
        <v>13.506</v>
      </c>
      <c r="Q428" s="10">
        <v>1.8131686245759199E-6</v>
      </c>
      <c r="S428" s="14" t="s">
        <v>310</v>
      </c>
      <c r="T428" s="14" t="s">
        <v>311</v>
      </c>
      <c r="U428" s="14" t="s">
        <v>312</v>
      </c>
      <c r="V428" s="14">
        <v>7.5259999999999998</v>
      </c>
      <c r="W428" s="14">
        <v>2.7979895763308198E-5</v>
      </c>
      <c r="Y428" s="16" t="s">
        <v>6358</v>
      </c>
      <c r="Z428" s="16" t="s">
        <v>6359</v>
      </c>
      <c r="AA428" s="16" t="s">
        <v>6360</v>
      </c>
      <c r="AB428" s="16">
        <v>10.382</v>
      </c>
      <c r="AC428" s="16">
        <v>4.5183500479084598E-4</v>
      </c>
    </row>
    <row r="429" spans="1:29" x14ac:dyDescent="0.2">
      <c r="A429" s="12" t="s">
        <v>1793</v>
      </c>
      <c r="B429" s="12" t="s">
        <v>1794</v>
      </c>
      <c r="C429" s="22" t="s">
        <v>1795</v>
      </c>
      <c r="D429" s="20">
        <v>5.8650000000000002</v>
      </c>
      <c r="E429" s="20">
        <v>3.0842224437510602E-4</v>
      </c>
      <c r="G429" s="18" t="s">
        <v>2540</v>
      </c>
      <c r="H429" s="18" t="s">
        <v>2541</v>
      </c>
      <c r="I429" s="18" t="s">
        <v>2542</v>
      </c>
      <c r="J429" s="18">
        <v>5.8179999999999996</v>
      </c>
      <c r="K429" s="18">
        <v>4.3519676361246699E-2</v>
      </c>
      <c r="M429" s="10" t="s">
        <v>2242</v>
      </c>
      <c r="N429" s="10" t="s">
        <v>2243</v>
      </c>
      <c r="O429" s="10" t="s">
        <v>2244</v>
      </c>
      <c r="P429" s="10">
        <v>13.484999999999999</v>
      </c>
      <c r="Q429" s="10">
        <v>1.59888239958939E-5</v>
      </c>
      <c r="S429" s="14" t="s">
        <v>1967</v>
      </c>
      <c r="T429" s="14" t="s">
        <v>1968</v>
      </c>
      <c r="U429" s="14" t="s">
        <v>1969</v>
      </c>
      <c r="V429" s="14">
        <v>7.5179999999999998</v>
      </c>
      <c r="W429" s="14">
        <v>1.4672601912105699E-3</v>
      </c>
      <c r="Y429" s="16" t="s">
        <v>2525</v>
      </c>
      <c r="Z429" s="16" t="s">
        <v>2526</v>
      </c>
      <c r="AA429" s="16" t="s">
        <v>2527</v>
      </c>
      <c r="AB429" s="16">
        <v>10.375999999999999</v>
      </c>
      <c r="AC429" s="16">
        <v>3.1764328968231199E-4</v>
      </c>
    </row>
    <row r="430" spans="1:29" x14ac:dyDescent="0.2">
      <c r="A430" s="12" t="s">
        <v>2507</v>
      </c>
      <c r="B430" s="12" t="s">
        <v>2508</v>
      </c>
      <c r="C430" s="22" t="s">
        <v>2509</v>
      </c>
      <c r="D430" s="20">
        <v>5.8419999999999996</v>
      </c>
      <c r="E430" s="20">
        <v>1.66602853072051E-3</v>
      </c>
      <c r="G430" s="18" t="s">
        <v>4048</v>
      </c>
      <c r="H430" s="18" t="s">
        <v>4049</v>
      </c>
      <c r="I430" s="18" t="s">
        <v>4050</v>
      </c>
      <c r="J430" s="18">
        <v>2.7160000000000002</v>
      </c>
      <c r="K430" s="18">
        <v>2.2198132893313E-3</v>
      </c>
      <c r="M430" s="10" t="s">
        <v>3245</v>
      </c>
      <c r="N430" s="10" t="s">
        <v>3246</v>
      </c>
      <c r="O430" s="10" t="s">
        <v>3247</v>
      </c>
      <c r="P430" s="10">
        <v>13.481</v>
      </c>
      <c r="Q430" s="10">
        <v>5.2615114381704402E-5</v>
      </c>
      <c r="S430" s="14" t="s">
        <v>3656</v>
      </c>
      <c r="T430" s="14" t="s">
        <v>3657</v>
      </c>
      <c r="U430" s="14" t="s">
        <v>3658</v>
      </c>
      <c r="V430" s="14">
        <v>7.4740000000000002</v>
      </c>
      <c r="W430" s="14">
        <v>1.9034353996516499E-4</v>
      </c>
      <c r="Y430" s="16" t="s">
        <v>462</v>
      </c>
      <c r="Z430" s="16" t="s">
        <v>463</v>
      </c>
      <c r="AA430" s="16" t="s">
        <v>464</v>
      </c>
      <c r="AB430" s="16">
        <v>10.361000000000001</v>
      </c>
      <c r="AC430" s="16">
        <v>1.8142465845039099E-4</v>
      </c>
    </row>
    <row r="431" spans="1:29" x14ac:dyDescent="0.2">
      <c r="A431" s="12" t="s">
        <v>1376</v>
      </c>
      <c r="B431" s="12" t="s">
        <v>1377</v>
      </c>
      <c r="C431" s="22" t="s">
        <v>1378</v>
      </c>
      <c r="D431" s="20">
        <v>13.199</v>
      </c>
      <c r="E431" s="20">
        <v>1.5293871059585099E-6</v>
      </c>
      <c r="G431" s="18" t="s">
        <v>2669</v>
      </c>
      <c r="H431" s="18" t="s">
        <v>2670</v>
      </c>
      <c r="I431" s="18" t="s">
        <v>2671</v>
      </c>
      <c r="J431" s="18">
        <v>14.337999999999999</v>
      </c>
      <c r="K431" s="18">
        <v>9.74867815939362E-6</v>
      </c>
      <c r="M431" s="10" t="s">
        <v>1688</v>
      </c>
      <c r="N431" s="10" t="s">
        <v>1689</v>
      </c>
      <c r="O431" s="10" t="s">
        <v>1690</v>
      </c>
      <c r="P431" s="10">
        <v>13.478</v>
      </c>
      <c r="Q431" s="10">
        <v>1.8861722247243099E-4</v>
      </c>
      <c r="S431" s="14" t="s">
        <v>2501</v>
      </c>
      <c r="T431" s="14" t="s">
        <v>2502</v>
      </c>
      <c r="U431" s="14" t="s">
        <v>2503</v>
      </c>
      <c r="V431" s="14">
        <v>7.4610000000000003</v>
      </c>
      <c r="W431" s="14">
        <v>9.8611553288174792E-4</v>
      </c>
      <c r="Y431" s="16" t="s">
        <v>1013</v>
      </c>
      <c r="Z431" s="16" t="s">
        <v>1014</v>
      </c>
      <c r="AA431" s="16" t="s">
        <v>1015</v>
      </c>
      <c r="AB431" s="16">
        <v>10.356</v>
      </c>
      <c r="AC431" s="16">
        <v>1.02288445707921E-4</v>
      </c>
    </row>
    <row r="432" spans="1:29" x14ac:dyDescent="0.2">
      <c r="A432" s="12" t="s">
        <v>1223</v>
      </c>
      <c r="B432" s="12" t="s">
        <v>1224</v>
      </c>
      <c r="C432" s="22" t="s">
        <v>1225</v>
      </c>
      <c r="D432" s="20">
        <v>13.115</v>
      </c>
      <c r="E432" s="20">
        <v>2.0287337253036899E-2</v>
      </c>
      <c r="G432" s="18" t="s">
        <v>3332</v>
      </c>
      <c r="H432" s="18" t="s">
        <v>3333</v>
      </c>
      <c r="I432" s="18" t="s">
        <v>3334</v>
      </c>
      <c r="J432" s="18">
        <v>8.9030000000000005</v>
      </c>
      <c r="K432" s="18">
        <v>1.18061922463664E-3</v>
      </c>
      <c r="M432" s="10" t="s">
        <v>202</v>
      </c>
      <c r="N432" s="10" t="s">
        <v>203</v>
      </c>
      <c r="O432" s="10" t="s">
        <v>204</v>
      </c>
      <c r="P432" s="10">
        <v>13.425000000000001</v>
      </c>
      <c r="Q432" s="10">
        <v>9.6860068143911306E-7</v>
      </c>
      <c r="S432" s="14" t="s">
        <v>950</v>
      </c>
      <c r="T432" s="14" t="s">
        <v>951</v>
      </c>
      <c r="U432" s="14" t="s">
        <v>952</v>
      </c>
      <c r="V432" s="14">
        <v>7.4610000000000003</v>
      </c>
      <c r="W432" s="14">
        <v>2.6595877703932099E-3</v>
      </c>
      <c r="Y432" s="16" t="s">
        <v>334</v>
      </c>
      <c r="Z432" s="16" t="s">
        <v>335</v>
      </c>
      <c r="AA432" s="16" t="s">
        <v>336</v>
      </c>
      <c r="AB432" s="16">
        <v>10.339</v>
      </c>
      <c r="AC432" s="16">
        <v>1.0638378159955101E-5</v>
      </c>
    </row>
    <row r="433" spans="1:29" x14ac:dyDescent="0.2">
      <c r="A433" s="12" t="s">
        <v>2447</v>
      </c>
      <c r="B433" s="12" t="s">
        <v>2448</v>
      </c>
      <c r="C433" s="22" t="s">
        <v>2449</v>
      </c>
      <c r="D433" s="20">
        <v>4.7839999999999998</v>
      </c>
      <c r="E433" s="20">
        <v>2.5706568425243E-2</v>
      </c>
      <c r="G433" s="18" t="s">
        <v>716</v>
      </c>
      <c r="H433" s="18" t="s">
        <v>717</v>
      </c>
      <c r="I433" s="18" t="s">
        <v>718</v>
      </c>
      <c r="J433" s="18">
        <v>23.204999999999998</v>
      </c>
      <c r="K433" s="18">
        <v>9.834741084846501E-7</v>
      </c>
      <c r="M433" s="10" t="s">
        <v>2023</v>
      </c>
      <c r="N433" s="10" t="s">
        <v>2024</v>
      </c>
      <c r="O433" s="10" t="s">
        <v>2025</v>
      </c>
      <c r="P433" s="10">
        <v>13.42</v>
      </c>
      <c r="Q433" s="10">
        <v>9.6232761464876105E-4</v>
      </c>
      <c r="S433" s="14" t="s">
        <v>740</v>
      </c>
      <c r="T433" s="14" t="s">
        <v>741</v>
      </c>
      <c r="U433" s="14" t="s">
        <v>742</v>
      </c>
      <c r="V433" s="14">
        <v>7.4530000000000003</v>
      </c>
      <c r="W433" s="14">
        <v>9.7788028774381508E-4</v>
      </c>
      <c r="Y433" s="16" t="s">
        <v>4236</v>
      </c>
      <c r="Z433" s="16" t="s">
        <v>4237</v>
      </c>
      <c r="AA433" s="16" t="s">
        <v>4238</v>
      </c>
      <c r="AB433" s="16">
        <v>10.33</v>
      </c>
      <c r="AC433" s="16">
        <v>1.29430748874737E-3</v>
      </c>
    </row>
    <row r="434" spans="1:29" x14ac:dyDescent="0.2">
      <c r="A434" s="12" t="s">
        <v>1910</v>
      </c>
      <c r="B434" s="12" t="s">
        <v>1911</v>
      </c>
      <c r="C434" s="22" t="s">
        <v>1912</v>
      </c>
      <c r="D434" s="20">
        <v>6.093</v>
      </c>
      <c r="E434" s="20">
        <v>3.3114200631789701E-5</v>
      </c>
      <c r="G434" s="18" t="s">
        <v>519</v>
      </c>
      <c r="H434" s="18" t="s">
        <v>520</v>
      </c>
      <c r="I434" s="18" t="s">
        <v>521</v>
      </c>
      <c r="J434" s="18">
        <v>15.867000000000001</v>
      </c>
      <c r="K434" s="18">
        <v>2.4559653200029201E-8</v>
      </c>
      <c r="M434" s="10" t="s">
        <v>157</v>
      </c>
      <c r="N434" s="10" t="s">
        <v>158</v>
      </c>
      <c r="O434" s="10" t="s">
        <v>159</v>
      </c>
      <c r="P434" s="10">
        <v>13.401</v>
      </c>
      <c r="Q434" s="10">
        <v>1.8387722780621699E-5</v>
      </c>
      <c r="S434" s="14" t="s">
        <v>1247</v>
      </c>
      <c r="T434" s="14" t="s">
        <v>1248</v>
      </c>
      <c r="U434" s="14" t="s">
        <v>1249</v>
      </c>
      <c r="V434" s="14">
        <v>7.444</v>
      </c>
      <c r="W434" s="14">
        <v>8.4671077258624604E-5</v>
      </c>
      <c r="Y434" s="16" t="s">
        <v>112</v>
      </c>
      <c r="Z434" s="16" t="s">
        <v>113</v>
      </c>
      <c r="AA434" s="16" t="s">
        <v>114</v>
      </c>
      <c r="AB434" s="16">
        <v>10.319000000000001</v>
      </c>
      <c r="AC434" s="16">
        <v>4.8365149295515104E-6</v>
      </c>
    </row>
    <row r="435" spans="1:29" x14ac:dyDescent="0.2">
      <c r="A435" s="12" t="s">
        <v>6256</v>
      </c>
      <c r="B435" s="12" t="s">
        <v>6257</v>
      </c>
      <c r="C435" s="22" t="s">
        <v>6258</v>
      </c>
      <c r="D435" s="20">
        <v>18.062000000000001</v>
      </c>
      <c r="E435" s="20">
        <v>3.0432813986624998E-6</v>
      </c>
      <c r="G435" s="18" t="s">
        <v>2403</v>
      </c>
      <c r="H435" s="18" t="s">
        <v>2404</v>
      </c>
      <c r="I435" s="18" t="s">
        <v>2405</v>
      </c>
      <c r="J435" s="18">
        <v>39.686999999999998</v>
      </c>
      <c r="K435" s="18">
        <v>1.31174907225251E-6</v>
      </c>
      <c r="M435" s="10" t="s">
        <v>1907</v>
      </c>
      <c r="N435" s="10" t="s">
        <v>1908</v>
      </c>
      <c r="O435" s="10" t="s">
        <v>1909</v>
      </c>
      <c r="P435" s="10">
        <v>13.364000000000001</v>
      </c>
      <c r="Q435" s="10">
        <v>2.91028670804864E-2</v>
      </c>
      <c r="S435" s="14" t="s">
        <v>1751</v>
      </c>
      <c r="T435" s="14" t="s">
        <v>1752</v>
      </c>
      <c r="U435" s="14" t="s">
        <v>1753</v>
      </c>
      <c r="V435" s="14">
        <v>7.4409999999999998</v>
      </c>
      <c r="W435" s="14">
        <v>4.9120906268751397E-4</v>
      </c>
      <c r="Y435" s="16" t="s">
        <v>1565</v>
      </c>
      <c r="Z435" s="16" t="s">
        <v>1566</v>
      </c>
      <c r="AA435" s="16" t="s">
        <v>1567</v>
      </c>
      <c r="AB435" s="16">
        <v>10.301</v>
      </c>
      <c r="AC435" s="16">
        <v>1.1643862861061599E-3</v>
      </c>
    </row>
    <row r="436" spans="1:29" x14ac:dyDescent="0.2">
      <c r="A436" s="12" t="s">
        <v>2017</v>
      </c>
      <c r="B436" s="12" t="s">
        <v>2018</v>
      </c>
      <c r="C436" s="22" t="s">
        <v>2019</v>
      </c>
      <c r="D436" s="20">
        <v>8.8350000000000009</v>
      </c>
      <c r="E436" s="20">
        <v>5.7450999061969799E-4</v>
      </c>
      <c r="G436" s="18" t="s">
        <v>3212</v>
      </c>
      <c r="H436" s="18" t="s">
        <v>3213</v>
      </c>
      <c r="I436" s="18" t="s">
        <v>3214</v>
      </c>
      <c r="J436" s="18">
        <v>4.2679999999999998</v>
      </c>
      <c r="K436" s="18">
        <v>5.0258932243939496E-3</v>
      </c>
      <c r="M436" s="10" t="s">
        <v>5143</v>
      </c>
      <c r="N436" s="10" t="s">
        <v>5144</v>
      </c>
      <c r="O436" s="10" t="s">
        <v>5145</v>
      </c>
      <c r="P436" s="10">
        <v>13.356999999999999</v>
      </c>
      <c r="Q436" s="10">
        <v>1.03354374473286E-5</v>
      </c>
      <c r="S436" s="14" t="s">
        <v>3082</v>
      </c>
      <c r="T436" s="14" t="s">
        <v>3083</v>
      </c>
      <c r="U436" s="14" t="s">
        <v>3084</v>
      </c>
      <c r="V436" s="14">
        <v>7.4390000000000001</v>
      </c>
      <c r="W436" s="14">
        <v>1.3987653060390001E-3</v>
      </c>
      <c r="Y436" s="16" t="s">
        <v>142</v>
      </c>
      <c r="Z436" s="16" t="s">
        <v>143</v>
      </c>
      <c r="AA436" s="16" t="s">
        <v>144</v>
      </c>
      <c r="AB436" s="16">
        <v>10.253</v>
      </c>
      <c r="AC436" s="16">
        <v>8.6335605628762302E-5</v>
      </c>
    </row>
    <row r="437" spans="1:29" x14ac:dyDescent="0.2">
      <c r="A437" s="12" t="s">
        <v>3671</v>
      </c>
      <c r="B437" s="12" t="s">
        <v>3672</v>
      </c>
      <c r="C437" s="22" t="s">
        <v>3673</v>
      </c>
      <c r="D437" s="20">
        <v>14.571</v>
      </c>
      <c r="E437" s="20">
        <v>7.3178209492041901E-8</v>
      </c>
      <c r="G437" s="18" t="s">
        <v>1916</v>
      </c>
      <c r="H437" s="18" t="s">
        <v>1917</v>
      </c>
      <c r="I437" s="18" t="s">
        <v>1918</v>
      </c>
      <c r="J437" s="18">
        <v>10.678000000000001</v>
      </c>
      <c r="K437" s="18">
        <v>8.1353900114988802E-5</v>
      </c>
      <c r="M437" s="10" t="s">
        <v>340</v>
      </c>
      <c r="N437" s="10" t="s">
        <v>341</v>
      </c>
      <c r="O437" s="10" t="s">
        <v>342</v>
      </c>
      <c r="P437" s="10">
        <v>13.355</v>
      </c>
      <c r="Q437" s="10">
        <v>1.0472682607787199E-6</v>
      </c>
      <c r="S437" s="14" t="s">
        <v>1478</v>
      </c>
      <c r="T437" s="14" t="s">
        <v>1479</v>
      </c>
      <c r="U437" s="14" t="s">
        <v>1480</v>
      </c>
      <c r="V437" s="14">
        <v>7.4119999999999999</v>
      </c>
      <c r="W437" s="14">
        <v>8.5170646111408805E-3</v>
      </c>
      <c r="Y437" s="16" t="s">
        <v>79</v>
      </c>
      <c r="Z437" s="16" t="s">
        <v>80</v>
      </c>
      <c r="AA437" s="16" t="s">
        <v>81</v>
      </c>
      <c r="AB437" s="16">
        <v>10.231</v>
      </c>
      <c r="AC437" s="16">
        <v>3.7287105552730202E-5</v>
      </c>
    </row>
    <row r="438" spans="1:29" x14ac:dyDescent="0.2">
      <c r="A438" s="12" t="s">
        <v>576</v>
      </c>
      <c r="B438" s="12" t="s">
        <v>577</v>
      </c>
      <c r="C438" s="22" t="s">
        <v>578</v>
      </c>
      <c r="D438" s="20">
        <v>6.09</v>
      </c>
      <c r="E438" s="20">
        <v>2.20856739146191E-3</v>
      </c>
      <c r="G438" s="18" t="s">
        <v>1514</v>
      </c>
      <c r="H438" s="18" t="s">
        <v>1515</v>
      </c>
      <c r="I438" s="18" t="s">
        <v>1516</v>
      </c>
      <c r="J438" s="18">
        <v>3.516</v>
      </c>
      <c r="K438" s="18">
        <v>2.2092669504169399E-2</v>
      </c>
      <c r="M438" s="10" t="s">
        <v>2576</v>
      </c>
      <c r="N438" s="10" t="s">
        <v>2577</v>
      </c>
      <c r="O438" s="10" t="s">
        <v>2578</v>
      </c>
      <c r="P438" s="10">
        <v>13.340999999999999</v>
      </c>
      <c r="Q438" s="10">
        <v>2.6154929179123E-6</v>
      </c>
      <c r="S438" s="14" t="s">
        <v>3007</v>
      </c>
      <c r="T438" s="14" t="s">
        <v>3008</v>
      </c>
      <c r="U438" s="14" t="s">
        <v>3009</v>
      </c>
      <c r="V438" s="14">
        <v>7.4050000000000002</v>
      </c>
      <c r="W438" s="14">
        <v>4.2870148919460498E-5</v>
      </c>
      <c r="Y438" s="16" t="s">
        <v>594</v>
      </c>
      <c r="Z438" s="16" t="s">
        <v>595</v>
      </c>
      <c r="AA438" s="16" t="s">
        <v>596</v>
      </c>
      <c r="AB438" s="16">
        <v>10.23</v>
      </c>
      <c r="AC438" s="16">
        <v>1.2350912791836399E-5</v>
      </c>
    </row>
    <row r="439" spans="1:29" x14ac:dyDescent="0.2">
      <c r="A439" s="12" t="s">
        <v>758</v>
      </c>
      <c r="B439" s="12" t="s">
        <v>759</v>
      </c>
      <c r="C439" s="22" t="s">
        <v>760</v>
      </c>
      <c r="D439" s="20">
        <v>6.7549999999999999</v>
      </c>
      <c r="E439" s="20">
        <v>4.2994731299712497E-3</v>
      </c>
      <c r="G439" s="18" t="s">
        <v>6988</v>
      </c>
      <c r="H439" s="18" t="s">
        <v>6989</v>
      </c>
      <c r="I439" s="18" t="s">
        <v>6990</v>
      </c>
      <c r="J439" s="18">
        <v>5.5039999999999996</v>
      </c>
      <c r="K439" s="18">
        <v>1.86502053091497E-3</v>
      </c>
      <c r="M439" s="10" t="s">
        <v>603</v>
      </c>
      <c r="N439" s="10" t="s">
        <v>604</v>
      </c>
      <c r="O439" s="10" t="s">
        <v>605</v>
      </c>
      <c r="P439" s="10">
        <v>13.324999999999999</v>
      </c>
      <c r="Q439" s="10">
        <v>7.0625696408921399E-6</v>
      </c>
      <c r="S439" s="14" t="s">
        <v>5389</v>
      </c>
      <c r="T439" s="14" t="s">
        <v>5390</v>
      </c>
      <c r="U439" s="14" t="s">
        <v>5391</v>
      </c>
      <c r="V439" s="14">
        <v>7.3869999999999996</v>
      </c>
      <c r="W439" s="14">
        <v>3.9874172474664302E-3</v>
      </c>
      <c r="Y439" s="16" t="s">
        <v>1532</v>
      </c>
      <c r="Z439" s="16" t="s">
        <v>1533</v>
      </c>
      <c r="AA439" s="16" t="s">
        <v>1534</v>
      </c>
      <c r="AB439" s="16">
        <v>10.227</v>
      </c>
      <c r="AC439" s="16">
        <v>3.6093394618164098E-4</v>
      </c>
    </row>
    <row r="440" spans="1:29" x14ac:dyDescent="0.2">
      <c r="A440" s="12" t="s">
        <v>2203</v>
      </c>
      <c r="B440" s="12" t="s">
        <v>2204</v>
      </c>
      <c r="C440" s="22" t="s">
        <v>2205</v>
      </c>
      <c r="D440" s="20">
        <v>14.612</v>
      </c>
      <c r="E440" s="20">
        <v>6.0990435357677299E-7</v>
      </c>
      <c r="G440" s="18" t="s">
        <v>1259</v>
      </c>
      <c r="H440" s="18" t="s">
        <v>1260</v>
      </c>
      <c r="I440" s="18" t="s">
        <v>1261</v>
      </c>
      <c r="J440" s="18">
        <v>5.8929999999999998</v>
      </c>
      <c r="K440" s="18">
        <v>1.9685639115718501E-4</v>
      </c>
      <c r="M440" s="10" t="s">
        <v>552</v>
      </c>
      <c r="N440" s="10" t="s">
        <v>553</v>
      </c>
      <c r="O440" s="10" t="s">
        <v>554</v>
      </c>
      <c r="P440" s="10">
        <v>13.247999999999999</v>
      </c>
      <c r="Q440" s="10">
        <v>1.3798864118008699E-7</v>
      </c>
      <c r="S440" s="14" t="s">
        <v>334</v>
      </c>
      <c r="T440" s="14" t="s">
        <v>335</v>
      </c>
      <c r="U440" s="14" t="s">
        <v>336</v>
      </c>
      <c r="V440" s="14">
        <v>7.3609999999999998</v>
      </c>
      <c r="W440" s="14">
        <v>7.8548649283249894E-5</v>
      </c>
      <c r="Y440" s="16" t="s">
        <v>4691</v>
      </c>
      <c r="Z440" s="16" t="s">
        <v>4692</v>
      </c>
      <c r="AA440" s="16" t="s">
        <v>4693</v>
      </c>
      <c r="AB440" s="16">
        <v>10.220000000000001</v>
      </c>
      <c r="AC440" s="16">
        <v>3.0158333531482599E-5</v>
      </c>
    </row>
    <row r="441" spans="1:29" x14ac:dyDescent="0.2">
      <c r="A441" s="12" t="s">
        <v>364</v>
      </c>
      <c r="B441" s="12" t="s">
        <v>365</v>
      </c>
      <c r="C441" s="22" t="s">
        <v>366</v>
      </c>
      <c r="D441" s="20">
        <v>39.588999999999999</v>
      </c>
      <c r="E441" s="20">
        <v>5.9557887244210395E-7</v>
      </c>
      <c r="G441" s="18" t="s">
        <v>1793</v>
      </c>
      <c r="H441" s="18" t="s">
        <v>1794</v>
      </c>
      <c r="I441" s="18" t="s">
        <v>1795</v>
      </c>
      <c r="J441" s="18">
        <v>8.4469999999999992</v>
      </c>
      <c r="K441" s="18">
        <v>1.12549851221333E-4</v>
      </c>
      <c r="M441" s="10" t="s">
        <v>896</v>
      </c>
      <c r="N441" s="10" t="s">
        <v>897</v>
      </c>
      <c r="O441" s="10" t="s">
        <v>898</v>
      </c>
      <c r="P441" s="10">
        <v>13.247999999999999</v>
      </c>
      <c r="Q441" s="10">
        <v>1.0858780836398E-5</v>
      </c>
      <c r="S441" s="14" t="s">
        <v>118</v>
      </c>
      <c r="T441" s="14" t="s">
        <v>119</v>
      </c>
      <c r="U441" s="14" t="s">
        <v>120</v>
      </c>
      <c r="V441" s="14">
        <v>7.351</v>
      </c>
      <c r="W441" s="14">
        <v>1.02964677547224E-4</v>
      </c>
      <c r="Y441" s="16" t="s">
        <v>256</v>
      </c>
      <c r="Z441" s="16" t="s">
        <v>257</v>
      </c>
      <c r="AA441" s="16" t="s">
        <v>258</v>
      </c>
      <c r="AB441" s="16">
        <v>10.170999999999999</v>
      </c>
      <c r="AC441" s="16">
        <v>1.09195067081069E-4</v>
      </c>
    </row>
    <row r="442" spans="1:29" x14ac:dyDescent="0.2">
      <c r="A442" s="12" t="s">
        <v>199</v>
      </c>
      <c r="B442" s="12" t="s">
        <v>200</v>
      </c>
      <c r="C442" s="22" t="s">
        <v>201</v>
      </c>
      <c r="D442" s="20">
        <v>20.645</v>
      </c>
      <c r="E442" s="20">
        <v>4.6094771555260703E-8</v>
      </c>
      <c r="G442" s="18" t="s">
        <v>2507</v>
      </c>
      <c r="H442" s="18" t="s">
        <v>2508</v>
      </c>
      <c r="I442" s="18" t="s">
        <v>2509</v>
      </c>
      <c r="J442" s="18">
        <v>6.3419999999999996</v>
      </c>
      <c r="K442" s="18">
        <v>2.7021440142165299E-3</v>
      </c>
      <c r="M442" s="10" t="s">
        <v>70</v>
      </c>
      <c r="N442" s="10" t="s">
        <v>71</v>
      </c>
      <c r="O442" s="10" t="s">
        <v>72</v>
      </c>
      <c r="P442" s="10">
        <v>13.244999999999999</v>
      </c>
      <c r="Q442" s="10">
        <v>2.8561176712571502E-7</v>
      </c>
      <c r="S442" s="14" t="s">
        <v>6512</v>
      </c>
      <c r="T442" s="14" t="s">
        <v>6513</v>
      </c>
      <c r="U442" s="14" t="s">
        <v>6514</v>
      </c>
      <c r="V442" s="14">
        <v>7.343</v>
      </c>
      <c r="W442" s="14">
        <v>1.6732177884148901E-3</v>
      </c>
      <c r="Y442" s="16" t="s">
        <v>776</v>
      </c>
      <c r="Z442" s="16" t="s">
        <v>777</v>
      </c>
      <c r="AA442" s="16" t="s">
        <v>778</v>
      </c>
      <c r="AB442" s="16">
        <v>10.157</v>
      </c>
      <c r="AC442" s="16">
        <v>7.5313396302456603E-4</v>
      </c>
    </row>
    <row r="443" spans="1:29" x14ac:dyDescent="0.2">
      <c r="A443" s="12" t="s">
        <v>4105</v>
      </c>
      <c r="B443" s="12" t="s">
        <v>4106</v>
      </c>
      <c r="C443" s="22" t="s">
        <v>4107</v>
      </c>
      <c r="D443" s="20">
        <v>10.315</v>
      </c>
      <c r="E443" s="20">
        <v>1.9153759048817801E-6</v>
      </c>
      <c r="G443" s="18" t="s">
        <v>1376</v>
      </c>
      <c r="H443" s="18" t="s">
        <v>1377</v>
      </c>
      <c r="I443" s="18" t="s">
        <v>1378</v>
      </c>
      <c r="J443" s="18">
        <v>14.752000000000001</v>
      </c>
      <c r="K443" s="18">
        <v>1.3524219757421501E-6</v>
      </c>
      <c r="M443" s="10" t="s">
        <v>3239</v>
      </c>
      <c r="N443" s="10" t="s">
        <v>3240</v>
      </c>
      <c r="O443" s="10" t="s">
        <v>3241</v>
      </c>
      <c r="P443" s="10">
        <v>13.218999999999999</v>
      </c>
      <c r="Q443" s="10">
        <v>5.07141689140012E-4</v>
      </c>
      <c r="S443" s="14" t="s">
        <v>355</v>
      </c>
      <c r="T443" s="14" t="s">
        <v>356</v>
      </c>
      <c r="U443" s="14" t="s">
        <v>357</v>
      </c>
      <c r="V443" s="14">
        <v>7.335</v>
      </c>
      <c r="W443" s="14">
        <v>3.1791423762561599E-4</v>
      </c>
      <c r="Y443" s="16" t="s">
        <v>229</v>
      </c>
      <c r="Z443" s="16" t="s">
        <v>230</v>
      </c>
      <c r="AA443" s="16" t="s">
        <v>231</v>
      </c>
      <c r="AB443" s="16">
        <v>10.145</v>
      </c>
      <c r="AC443" s="16">
        <v>4.81616542310492E-5</v>
      </c>
    </row>
    <row r="444" spans="1:29" x14ac:dyDescent="0.2">
      <c r="A444" s="12" t="s">
        <v>235</v>
      </c>
      <c r="B444" s="12" t="s">
        <v>236</v>
      </c>
      <c r="C444" s="22" t="s">
        <v>237</v>
      </c>
      <c r="D444" s="20">
        <v>16.309000000000001</v>
      </c>
      <c r="E444" s="20">
        <v>8.0256068582640298E-5</v>
      </c>
      <c r="G444" s="18" t="s">
        <v>1223</v>
      </c>
      <c r="H444" s="18" t="s">
        <v>1224</v>
      </c>
      <c r="I444" s="18" t="s">
        <v>1225</v>
      </c>
      <c r="J444" s="18">
        <v>25.344000000000001</v>
      </c>
      <c r="K444" s="18">
        <v>2.06710818396061E-3</v>
      </c>
      <c r="M444" s="10" t="s">
        <v>752</v>
      </c>
      <c r="N444" s="10" t="s">
        <v>753</v>
      </c>
      <c r="O444" s="10" t="s">
        <v>754</v>
      </c>
      <c r="P444" s="10">
        <v>13.204000000000001</v>
      </c>
      <c r="Q444" s="10">
        <v>5.4495533716170101E-5</v>
      </c>
      <c r="S444" s="14" t="s">
        <v>379</v>
      </c>
      <c r="T444" s="14" t="s">
        <v>380</v>
      </c>
      <c r="U444" s="14" t="s">
        <v>381</v>
      </c>
      <c r="V444" s="14">
        <v>7.2949999999999999</v>
      </c>
      <c r="W444" s="14">
        <v>2.5685558054174798E-3</v>
      </c>
      <c r="Y444" s="16" t="s">
        <v>519</v>
      </c>
      <c r="Z444" s="16" t="s">
        <v>520</v>
      </c>
      <c r="AA444" s="16" t="s">
        <v>521</v>
      </c>
      <c r="AB444" s="16">
        <v>10.134</v>
      </c>
      <c r="AC444" s="16">
        <v>2.8547006336587799E-7</v>
      </c>
    </row>
    <row r="445" spans="1:29" x14ac:dyDescent="0.2">
      <c r="A445" s="12" t="s">
        <v>438</v>
      </c>
      <c r="B445" s="12" t="s">
        <v>439</v>
      </c>
      <c r="C445" s="22" t="s">
        <v>440</v>
      </c>
      <c r="D445" s="20">
        <v>8.4060000000000006</v>
      </c>
      <c r="E445" s="20">
        <v>3.7381849534279298E-4</v>
      </c>
      <c r="G445" s="18" t="s">
        <v>1250</v>
      </c>
      <c r="H445" s="18" t="s">
        <v>1251</v>
      </c>
      <c r="I445" s="18" t="s">
        <v>1252</v>
      </c>
      <c r="J445" s="18">
        <v>3.8450000000000002</v>
      </c>
      <c r="K445" s="18">
        <v>6.3754055228166804E-3</v>
      </c>
      <c r="M445" s="10" t="s">
        <v>2983</v>
      </c>
      <c r="N445" s="10" t="s">
        <v>2984</v>
      </c>
      <c r="O445" s="10" t="s">
        <v>2985</v>
      </c>
      <c r="P445" s="10">
        <v>13.156000000000001</v>
      </c>
      <c r="Q445" s="10">
        <v>4.5261405291485701E-6</v>
      </c>
      <c r="S445" s="14" t="s">
        <v>1754</v>
      </c>
      <c r="T445" s="14" t="s">
        <v>1755</v>
      </c>
      <c r="U445" s="14" t="s">
        <v>1756</v>
      </c>
      <c r="V445" s="14">
        <v>7.2889999999999997</v>
      </c>
      <c r="W445" s="14">
        <v>2.6836900144944198E-4</v>
      </c>
      <c r="Y445" s="16" t="s">
        <v>1343</v>
      </c>
      <c r="Z445" s="16" t="s">
        <v>1344</v>
      </c>
      <c r="AA445" s="16" t="s">
        <v>1345</v>
      </c>
      <c r="AB445" s="16">
        <v>10.090999999999999</v>
      </c>
      <c r="AC445" s="16">
        <v>5.6779709982634998E-6</v>
      </c>
    </row>
    <row r="446" spans="1:29" x14ac:dyDescent="0.2">
      <c r="A446" s="12" t="s">
        <v>534</v>
      </c>
      <c r="B446" s="12" t="s">
        <v>535</v>
      </c>
      <c r="C446" s="22" t="s">
        <v>536</v>
      </c>
      <c r="D446" s="20">
        <v>15.196999999999999</v>
      </c>
      <c r="E446" s="20">
        <v>4.25321275324686E-5</v>
      </c>
      <c r="G446" s="18" t="s">
        <v>2447</v>
      </c>
      <c r="H446" s="18" t="s">
        <v>2448</v>
      </c>
      <c r="I446" s="18" t="s">
        <v>2449</v>
      </c>
      <c r="J446" s="18">
        <v>9.02</v>
      </c>
      <c r="K446" s="18">
        <v>4.1112524525652701E-3</v>
      </c>
      <c r="M446" s="10" t="s">
        <v>1076</v>
      </c>
      <c r="N446" s="10" t="s">
        <v>1077</v>
      </c>
      <c r="O446" s="10" t="s">
        <v>1078</v>
      </c>
      <c r="P446" s="10">
        <v>13.122</v>
      </c>
      <c r="Q446" s="10">
        <v>6.1148275471212306E-5</v>
      </c>
      <c r="S446" s="14" t="s">
        <v>2594</v>
      </c>
      <c r="T446" s="14" t="s">
        <v>2595</v>
      </c>
      <c r="U446" s="14" t="s">
        <v>2596</v>
      </c>
      <c r="V446" s="14">
        <v>7.2789999999999999</v>
      </c>
      <c r="W446" s="14">
        <v>1.3710236925401601E-4</v>
      </c>
      <c r="Y446" s="16" t="s">
        <v>914</v>
      </c>
      <c r="Z446" s="16" t="s">
        <v>915</v>
      </c>
      <c r="AA446" s="16" t="s">
        <v>916</v>
      </c>
      <c r="AB446" s="16">
        <v>10.077999999999999</v>
      </c>
      <c r="AC446" s="16">
        <v>1.2244174377396E-5</v>
      </c>
    </row>
    <row r="447" spans="1:29" x14ac:dyDescent="0.2">
      <c r="A447" s="12" t="s">
        <v>57</v>
      </c>
      <c r="B447" s="12" t="s">
        <v>58</v>
      </c>
      <c r="C447" s="22" t="s">
        <v>59</v>
      </c>
      <c r="D447" s="20">
        <v>19.047999999999998</v>
      </c>
      <c r="E447" s="20">
        <v>1.0030598474042301E-6</v>
      </c>
      <c r="G447" s="18" t="s">
        <v>2620</v>
      </c>
      <c r="H447" s="18" t="s">
        <v>2621</v>
      </c>
      <c r="I447" s="18" t="s">
        <v>2622</v>
      </c>
      <c r="J447" s="18">
        <v>4.2510000000000003</v>
      </c>
      <c r="K447" s="18">
        <v>1.1904488331664399E-3</v>
      </c>
      <c r="M447" s="10" t="s">
        <v>3136</v>
      </c>
      <c r="N447" s="10" t="s">
        <v>3137</v>
      </c>
      <c r="O447" s="10" t="s">
        <v>3138</v>
      </c>
      <c r="P447" s="10">
        <v>13.108000000000001</v>
      </c>
      <c r="Q447" s="10">
        <v>3.4579762886455299E-6</v>
      </c>
      <c r="S447" s="14" t="s">
        <v>2504</v>
      </c>
      <c r="T447" s="14" t="s">
        <v>2505</v>
      </c>
      <c r="U447" s="14" t="s">
        <v>2506</v>
      </c>
      <c r="V447" s="14">
        <v>7.2649999999999997</v>
      </c>
      <c r="W447" s="14">
        <v>8.9936238486375605E-3</v>
      </c>
      <c r="Y447" s="16" t="s">
        <v>1886</v>
      </c>
      <c r="Z447" s="16" t="s">
        <v>1887</v>
      </c>
      <c r="AA447" s="16" t="s">
        <v>1888</v>
      </c>
      <c r="AB447" s="16">
        <v>10.077999999999999</v>
      </c>
      <c r="AC447" s="16">
        <v>2.3003013740030601E-5</v>
      </c>
    </row>
    <row r="448" spans="1:29" x14ac:dyDescent="0.2">
      <c r="A448" s="12" t="s">
        <v>6904</v>
      </c>
      <c r="B448" s="12" t="s">
        <v>6905</v>
      </c>
      <c r="C448" s="22" t="s">
        <v>6906</v>
      </c>
      <c r="D448" s="20">
        <v>17.559999999999999</v>
      </c>
      <c r="E448" s="20">
        <v>7.4310058538751303E-6</v>
      </c>
      <c r="G448" s="18" t="s">
        <v>1910</v>
      </c>
      <c r="H448" s="18" t="s">
        <v>1911</v>
      </c>
      <c r="I448" s="18" t="s">
        <v>1912</v>
      </c>
      <c r="J448" s="18">
        <v>7.0519999999999996</v>
      </c>
      <c r="K448" s="18">
        <v>4.9175397723311102E-5</v>
      </c>
      <c r="M448" s="10" t="s">
        <v>1928</v>
      </c>
      <c r="N448" s="10" t="s">
        <v>1929</v>
      </c>
      <c r="O448" s="10" t="s">
        <v>1930</v>
      </c>
      <c r="P448" s="10">
        <v>13.071</v>
      </c>
      <c r="Q448" s="10">
        <v>5.0259265084062802E-5</v>
      </c>
      <c r="S448" s="14" t="s">
        <v>2197</v>
      </c>
      <c r="T448" s="14" t="s">
        <v>2198</v>
      </c>
      <c r="U448" s="14" t="s">
        <v>2199</v>
      </c>
      <c r="V448" s="14">
        <v>7.258</v>
      </c>
      <c r="W448" s="14">
        <v>5.6942789299662096E-3</v>
      </c>
      <c r="Y448" s="16" t="s">
        <v>3744</v>
      </c>
      <c r="Z448" s="16" t="s">
        <v>3745</v>
      </c>
      <c r="AA448" s="16" t="s">
        <v>3746</v>
      </c>
      <c r="AB448" s="16">
        <v>10.034000000000001</v>
      </c>
      <c r="AC448" s="16">
        <v>8.0147551891984704E-4</v>
      </c>
    </row>
    <row r="449" spans="1:29" x14ac:dyDescent="0.2">
      <c r="A449" s="12" t="s">
        <v>109</v>
      </c>
      <c r="B449" s="12" t="s">
        <v>110</v>
      </c>
      <c r="C449" s="22" t="s">
        <v>111</v>
      </c>
      <c r="D449" s="20">
        <v>6.9729999999999999</v>
      </c>
      <c r="E449" s="20">
        <v>1.4310078377410799E-4</v>
      </c>
      <c r="G449" s="18" t="s">
        <v>6256</v>
      </c>
      <c r="H449" s="18" t="s">
        <v>6257</v>
      </c>
      <c r="I449" s="18" t="s">
        <v>6258</v>
      </c>
      <c r="J449" s="18">
        <v>2.6579999999999999</v>
      </c>
      <c r="K449" s="18">
        <v>4.8440536567067399E-2</v>
      </c>
      <c r="M449" s="10" t="s">
        <v>3118</v>
      </c>
      <c r="N449" s="10" t="s">
        <v>3119</v>
      </c>
      <c r="O449" s="10" t="s">
        <v>3120</v>
      </c>
      <c r="P449" s="10">
        <v>13.019</v>
      </c>
      <c r="Q449" s="10">
        <v>8.0364067990912303E-4</v>
      </c>
      <c r="S449" s="14" t="s">
        <v>1121</v>
      </c>
      <c r="T449" s="14" t="s">
        <v>1122</v>
      </c>
      <c r="U449" s="14" t="s">
        <v>1123</v>
      </c>
      <c r="V449" s="14">
        <v>7.2469999999999999</v>
      </c>
      <c r="W449" s="14">
        <v>2.0414753978362999E-2</v>
      </c>
      <c r="Y449" s="16" t="s">
        <v>908</v>
      </c>
      <c r="Z449" s="16" t="s">
        <v>909</v>
      </c>
      <c r="AA449" s="16" t="s">
        <v>910</v>
      </c>
      <c r="AB449" s="16">
        <v>10.032999999999999</v>
      </c>
      <c r="AC449" s="16">
        <v>6.8679798318482796E-5</v>
      </c>
    </row>
    <row r="450" spans="1:29" x14ac:dyDescent="0.2">
      <c r="A450" s="12" t="s">
        <v>1067</v>
      </c>
      <c r="B450" s="12" t="s">
        <v>1068</v>
      </c>
      <c r="C450" s="22" t="s">
        <v>1069</v>
      </c>
      <c r="D450" s="20">
        <v>1.7170000000000001</v>
      </c>
      <c r="E450" s="20">
        <v>1.77148447860783E-2</v>
      </c>
      <c r="G450" s="18" t="s">
        <v>2017</v>
      </c>
      <c r="H450" s="18" t="s">
        <v>2018</v>
      </c>
      <c r="I450" s="18" t="s">
        <v>2019</v>
      </c>
      <c r="J450" s="18">
        <v>3.0710000000000002</v>
      </c>
      <c r="K450" s="18">
        <v>3.9814036082612497E-2</v>
      </c>
      <c r="M450" s="10" t="s">
        <v>2626</v>
      </c>
      <c r="N450" s="10" t="s">
        <v>2627</v>
      </c>
      <c r="O450" s="10" t="s">
        <v>2628</v>
      </c>
      <c r="P450" s="10">
        <v>12.997999999999999</v>
      </c>
      <c r="Q450" s="10">
        <v>1.3778423095051099E-3</v>
      </c>
      <c r="S450" s="14" t="s">
        <v>3384</v>
      </c>
      <c r="T450" s="14" t="s">
        <v>3385</v>
      </c>
      <c r="U450" s="14" t="s">
        <v>3386</v>
      </c>
      <c r="V450" s="14">
        <v>7.2350000000000003</v>
      </c>
      <c r="W450" s="14">
        <v>2.18085486579644E-5</v>
      </c>
      <c r="Y450" s="16" t="s">
        <v>863</v>
      </c>
      <c r="Z450" s="16" t="s">
        <v>864</v>
      </c>
      <c r="AA450" s="16" t="s">
        <v>865</v>
      </c>
      <c r="AB450" s="16">
        <v>10.031000000000001</v>
      </c>
      <c r="AC450" s="16">
        <v>1.06282964706939E-5</v>
      </c>
    </row>
    <row r="451" spans="1:29" x14ac:dyDescent="0.2">
      <c r="A451" s="12" t="s">
        <v>2323</v>
      </c>
      <c r="B451" s="12" t="s">
        <v>2324</v>
      </c>
      <c r="C451" s="22" t="s">
        <v>2325</v>
      </c>
      <c r="D451" s="20">
        <v>9.3800000000000008</v>
      </c>
      <c r="E451" s="20">
        <v>1.2249578074108299E-6</v>
      </c>
      <c r="G451" s="18" t="s">
        <v>3671</v>
      </c>
      <c r="H451" s="18" t="s">
        <v>3672</v>
      </c>
      <c r="I451" s="18" t="s">
        <v>3673</v>
      </c>
      <c r="J451" s="18">
        <v>11.324999999999999</v>
      </c>
      <c r="K451" s="18">
        <v>3.81859919018623E-7</v>
      </c>
      <c r="M451" s="10" t="s">
        <v>6653</v>
      </c>
      <c r="N451" s="10" t="s">
        <v>6654</v>
      </c>
      <c r="O451" s="10" t="s">
        <v>6655</v>
      </c>
      <c r="P451" s="10">
        <v>12.992000000000001</v>
      </c>
      <c r="Q451" s="10">
        <v>6.5763260316964401E-3</v>
      </c>
      <c r="S451" s="14" t="s">
        <v>1409</v>
      </c>
      <c r="T451" s="14" t="s">
        <v>1410</v>
      </c>
      <c r="U451" s="14" t="s">
        <v>1411</v>
      </c>
      <c r="V451" s="14">
        <v>7.2119999999999997</v>
      </c>
      <c r="W451" s="14">
        <v>2.29628637881563E-4</v>
      </c>
      <c r="Y451" s="16" t="s">
        <v>355</v>
      </c>
      <c r="Z451" s="16" t="s">
        <v>356</v>
      </c>
      <c r="AA451" s="16" t="s">
        <v>357</v>
      </c>
      <c r="AB451" s="16">
        <v>9.9969999999999999</v>
      </c>
      <c r="AC451" s="16">
        <v>9.6950126206696297E-5</v>
      </c>
    </row>
    <row r="452" spans="1:29" x14ac:dyDescent="0.2">
      <c r="A452" s="12" t="s">
        <v>989</v>
      </c>
      <c r="B452" s="12" t="s">
        <v>990</v>
      </c>
      <c r="C452" s="22" t="s">
        <v>991</v>
      </c>
      <c r="D452" s="20">
        <v>11.343999999999999</v>
      </c>
      <c r="E452" s="20">
        <v>2.8775896923072299E-6</v>
      </c>
      <c r="G452" s="18" t="s">
        <v>576</v>
      </c>
      <c r="H452" s="18" t="s">
        <v>577</v>
      </c>
      <c r="I452" s="18" t="s">
        <v>578</v>
      </c>
      <c r="J452" s="18">
        <v>9.8049999999999997</v>
      </c>
      <c r="K452" s="18">
        <v>9.5735065345081704E-4</v>
      </c>
      <c r="M452" s="10" t="s">
        <v>2582</v>
      </c>
      <c r="N452" s="10" t="s">
        <v>2583</v>
      </c>
      <c r="O452" s="10" t="s">
        <v>2584</v>
      </c>
      <c r="P452" s="10">
        <v>12.978999999999999</v>
      </c>
      <c r="Q452" s="10">
        <v>4.6098533774996397E-4</v>
      </c>
      <c r="S452" s="14" t="s">
        <v>1043</v>
      </c>
      <c r="T452" s="14" t="s">
        <v>1044</v>
      </c>
      <c r="U452" s="14" t="s">
        <v>1045</v>
      </c>
      <c r="V452" s="14">
        <v>7.19</v>
      </c>
      <c r="W452" s="14">
        <v>3.80565779075193E-4</v>
      </c>
      <c r="Y452" s="16" t="s">
        <v>211</v>
      </c>
      <c r="Z452" s="16" t="s">
        <v>212</v>
      </c>
      <c r="AA452" s="16" t="s">
        <v>213</v>
      </c>
      <c r="AB452" s="16">
        <v>9.9969999999999999</v>
      </c>
      <c r="AC452" s="16">
        <v>1.4975213822013801E-3</v>
      </c>
    </row>
    <row r="453" spans="1:29" x14ac:dyDescent="0.2">
      <c r="A453" s="12" t="s">
        <v>1403</v>
      </c>
      <c r="B453" s="12" t="s">
        <v>1404</v>
      </c>
      <c r="C453" s="22" t="s">
        <v>1405</v>
      </c>
      <c r="D453" s="20">
        <v>22.471</v>
      </c>
      <c r="E453" s="20">
        <v>2.8014124044368799E-3</v>
      </c>
      <c r="G453" s="18" t="s">
        <v>758</v>
      </c>
      <c r="H453" s="18" t="s">
        <v>759</v>
      </c>
      <c r="I453" s="18" t="s">
        <v>760</v>
      </c>
      <c r="J453" s="18">
        <v>13.132999999999999</v>
      </c>
      <c r="K453" s="18">
        <v>1.02778878818821E-3</v>
      </c>
      <c r="M453" s="10" t="s">
        <v>971</v>
      </c>
      <c r="N453" s="10" t="s">
        <v>972</v>
      </c>
      <c r="O453" s="10" t="s">
        <v>973</v>
      </c>
      <c r="P453" s="10">
        <v>12.92</v>
      </c>
      <c r="Q453" s="10">
        <v>1.75216535225342E-6</v>
      </c>
      <c r="S453" s="14" t="s">
        <v>785</v>
      </c>
      <c r="T453" s="14" t="s">
        <v>786</v>
      </c>
      <c r="U453" s="14" t="s">
        <v>787</v>
      </c>
      <c r="V453" s="14">
        <v>7.1740000000000004</v>
      </c>
      <c r="W453" s="14">
        <v>2.0793471158042599E-4</v>
      </c>
      <c r="Y453" s="16" t="s">
        <v>698</v>
      </c>
      <c r="Z453" s="16" t="s">
        <v>699</v>
      </c>
      <c r="AA453" s="16" t="s">
        <v>700</v>
      </c>
      <c r="AB453" s="16">
        <v>9.9920000000000009</v>
      </c>
      <c r="AC453" s="16">
        <v>1.5631501450408299E-4</v>
      </c>
    </row>
    <row r="454" spans="1:29" x14ac:dyDescent="0.2">
      <c r="A454" s="12" t="s">
        <v>388</v>
      </c>
      <c r="B454" s="12" t="s">
        <v>389</v>
      </c>
      <c r="C454" s="22" t="s">
        <v>390</v>
      </c>
      <c r="D454" s="20">
        <v>2.1019999999999999</v>
      </c>
      <c r="E454" s="20">
        <v>4.7417683004988199E-2</v>
      </c>
      <c r="G454" s="18" t="s">
        <v>2203</v>
      </c>
      <c r="H454" s="18" t="s">
        <v>2204</v>
      </c>
      <c r="I454" s="18" t="s">
        <v>2205</v>
      </c>
      <c r="J454" s="18">
        <v>14.63</v>
      </c>
      <c r="K454" s="18">
        <v>2.5337290842086801E-6</v>
      </c>
      <c r="M454" s="10" t="s">
        <v>1913</v>
      </c>
      <c r="N454" s="10" t="s">
        <v>1914</v>
      </c>
      <c r="O454" s="10" t="s">
        <v>1915</v>
      </c>
      <c r="P454" s="10">
        <v>12.92</v>
      </c>
      <c r="Q454" s="10">
        <v>3.11687888756573E-4</v>
      </c>
      <c r="S454" s="14" t="s">
        <v>1757</v>
      </c>
      <c r="T454" s="14" t="s">
        <v>1758</v>
      </c>
      <c r="U454" s="14" t="s">
        <v>1759</v>
      </c>
      <c r="V454" s="14">
        <v>7.1379999999999999</v>
      </c>
      <c r="W454" s="14">
        <v>2.1613072478809901E-4</v>
      </c>
      <c r="Y454" s="16" t="s">
        <v>695</v>
      </c>
      <c r="Z454" s="16" t="s">
        <v>696</v>
      </c>
      <c r="AA454" s="16" t="s">
        <v>697</v>
      </c>
      <c r="AB454" s="16">
        <v>9.9909999999999997</v>
      </c>
      <c r="AC454" s="16">
        <v>2.1400601544097102E-5</v>
      </c>
    </row>
    <row r="455" spans="1:29" x14ac:dyDescent="0.2">
      <c r="A455" s="12" t="s">
        <v>3435</v>
      </c>
      <c r="B455" s="12" t="s">
        <v>3436</v>
      </c>
      <c r="C455" s="22" t="s">
        <v>3437</v>
      </c>
      <c r="D455" s="20">
        <v>7.5819999999999999</v>
      </c>
      <c r="E455" s="20">
        <v>7.5834137262065205E-4</v>
      </c>
      <c r="G455" s="18" t="s">
        <v>364</v>
      </c>
      <c r="H455" s="18" t="s">
        <v>365</v>
      </c>
      <c r="I455" s="18" t="s">
        <v>366</v>
      </c>
      <c r="J455" s="18">
        <v>44.027999999999999</v>
      </c>
      <c r="K455" s="18">
        <v>8.6632167028977104E-7</v>
      </c>
      <c r="M455" s="10" t="s">
        <v>1700</v>
      </c>
      <c r="N455" s="10" t="s">
        <v>1701</v>
      </c>
      <c r="O455" s="10" t="s">
        <v>1702</v>
      </c>
      <c r="P455" s="10">
        <v>12.917999999999999</v>
      </c>
      <c r="Q455" s="10">
        <v>2.8882839309585202E-4</v>
      </c>
      <c r="S455" s="14" t="s">
        <v>1229</v>
      </c>
      <c r="T455" s="14" t="s">
        <v>1230</v>
      </c>
      <c r="U455" s="14" t="s">
        <v>1231</v>
      </c>
      <c r="V455" s="14">
        <v>7.0640000000000001</v>
      </c>
      <c r="W455" s="14">
        <v>2.41430187853386E-4</v>
      </c>
      <c r="Y455" s="16" t="s">
        <v>5227</v>
      </c>
      <c r="Z455" s="16" t="s">
        <v>5228</v>
      </c>
      <c r="AA455" s="16" t="s">
        <v>5229</v>
      </c>
      <c r="AB455" s="16">
        <v>9.98</v>
      </c>
      <c r="AC455" s="16">
        <v>1.095797862532E-3</v>
      </c>
    </row>
    <row r="456" spans="1:29" x14ac:dyDescent="0.2">
      <c r="A456" s="12" t="s">
        <v>1964</v>
      </c>
      <c r="B456" s="12" t="s">
        <v>1965</v>
      </c>
      <c r="C456" s="22" t="s">
        <v>1966</v>
      </c>
      <c r="D456" s="20">
        <v>8.2560000000000002</v>
      </c>
      <c r="E456" s="20">
        <v>4.7660188025933102E-5</v>
      </c>
      <c r="G456" s="18" t="s">
        <v>199</v>
      </c>
      <c r="H456" s="18" t="s">
        <v>200</v>
      </c>
      <c r="I456" s="18" t="s">
        <v>201</v>
      </c>
      <c r="J456" s="18">
        <v>28.05</v>
      </c>
      <c r="K456" s="18">
        <v>4.1052716892586703E-8</v>
      </c>
      <c r="M456" s="10" t="s">
        <v>178</v>
      </c>
      <c r="N456" s="10" t="s">
        <v>179</v>
      </c>
      <c r="O456" s="10" t="s">
        <v>180</v>
      </c>
      <c r="P456" s="10">
        <v>12.887</v>
      </c>
      <c r="Q456" s="10">
        <v>5.7860426982969702E-7</v>
      </c>
      <c r="S456" s="14" t="s">
        <v>3281</v>
      </c>
      <c r="T456" s="14" t="s">
        <v>3282</v>
      </c>
      <c r="U456" s="14" t="s">
        <v>3283</v>
      </c>
      <c r="V456" s="14">
        <v>7.0570000000000004</v>
      </c>
      <c r="W456" s="14">
        <v>1.2196520102584201E-3</v>
      </c>
      <c r="Y456" s="16" t="s">
        <v>1295</v>
      </c>
      <c r="Z456" s="16" t="s">
        <v>1296</v>
      </c>
      <c r="AA456" s="16" t="s">
        <v>1297</v>
      </c>
      <c r="AB456" s="16">
        <v>9.9469999999999992</v>
      </c>
      <c r="AC456" s="16">
        <v>9.8081373850589197E-5</v>
      </c>
    </row>
    <row r="457" spans="1:29" x14ac:dyDescent="0.2">
      <c r="A457" s="12" t="s">
        <v>1418</v>
      </c>
      <c r="B457" s="12" t="s">
        <v>1419</v>
      </c>
      <c r="C457" s="22" t="s">
        <v>1420</v>
      </c>
      <c r="D457" s="20">
        <v>100</v>
      </c>
      <c r="E457" s="20">
        <v>1.29675248317085E-9</v>
      </c>
      <c r="G457" s="18" t="s">
        <v>4105</v>
      </c>
      <c r="H457" s="18" t="s">
        <v>4106</v>
      </c>
      <c r="I457" s="18" t="s">
        <v>4107</v>
      </c>
      <c r="J457" s="18">
        <v>11.257999999999999</v>
      </c>
      <c r="K457" s="18">
        <v>1.56458837419216E-6</v>
      </c>
      <c r="M457" s="10" t="s">
        <v>1289</v>
      </c>
      <c r="N457" s="10" t="s">
        <v>1290</v>
      </c>
      <c r="O457" s="10" t="s">
        <v>1291</v>
      </c>
      <c r="P457" s="10">
        <v>12.882</v>
      </c>
      <c r="Q457" s="10">
        <v>4.3964883418179397E-5</v>
      </c>
      <c r="S457" s="14" t="s">
        <v>734</v>
      </c>
      <c r="T457" s="14" t="s">
        <v>735</v>
      </c>
      <c r="U457" s="14" t="s">
        <v>736</v>
      </c>
      <c r="V457" s="14">
        <v>7.0490000000000004</v>
      </c>
      <c r="W457" s="14">
        <v>2.0843226741895601E-5</v>
      </c>
      <c r="Y457" s="16" t="s">
        <v>3088</v>
      </c>
      <c r="Z457" s="16" t="s">
        <v>3089</v>
      </c>
      <c r="AA457" s="16" t="s">
        <v>3090</v>
      </c>
      <c r="AB457" s="16">
        <v>9.9429999999999996</v>
      </c>
      <c r="AC457" s="16">
        <v>2.9081257152663298E-4</v>
      </c>
    </row>
    <row r="458" spans="1:29" x14ac:dyDescent="0.2">
      <c r="A458" s="12" t="s">
        <v>2152</v>
      </c>
      <c r="B458" s="12" t="s">
        <v>2153</v>
      </c>
      <c r="C458" s="22" t="s">
        <v>2154</v>
      </c>
      <c r="D458" s="20">
        <v>5.4450000000000003</v>
      </c>
      <c r="E458" s="20">
        <v>2.0097538171462998E-3</v>
      </c>
      <c r="G458" s="18" t="s">
        <v>235</v>
      </c>
      <c r="H458" s="18" t="s">
        <v>236</v>
      </c>
      <c r="I458" s="18" t="s">
        <v>237</v>
      </c>
      <c r="J458" s="18">
        <v>13.989000000000001</v>
      </c>
      <c r="K458" s="18">
        <v>5.1376048055207203E-4</v>
      </c>
      <c r="M458" s="10" t="s">
        <v>495</v>
      </c>
      <c r="N458" s="10" t="s">
        <v>496</v>
      </c>
      <c r="O458" s="10" t="s">
        <v>497</v>
      </c>
      <c r="P458" s="10">
        <v>12.867000000000001</v>
      </c>
      <c r="Q458" s="10">
        <v>4.8719817628328797E-5</v>
      </c>
      <c r="S458" s="14" t="s">
        <v>2167</v>
      </c>
      <c r="T458" s="14" t="s">
        <v>2168</v>
      </c>
      <c r="U458" s="14" t="s">
        <v>2169</v>
      </c>
      <c r="V458" s="14">
        <v>7.048</v>
      </c>
      <c r="W458" s="14">
        <v>2.5180625233136599E-3</v>
      </c>
      <c r="Y458" s="16" t="s">
        <v>743</v>
      </c>
      <c r="Z458" s="16" t="s">
        <v>744</v>
      </c>
      <c r="AA458" s="16" t="s">
        <v>745</v>
      </c>
      <c r="AB458" s="16">
        <v>9.9209999999999994</v>
      </c>
      <c r="AC458" s="16">
        <v>2.81594638338323E-5</v>
      </c>
    </row>
    <row r="459" spans="1:29" x14ac:dyDescent="0.2">
      <c r="A459" s="12" t="s">
        <v>1802</v>
      </c>
      <c r="B459" s="12" t="s">
        <v>1803</v>
      </c>
      <c r="C459" s="22" t="s">
        <v>1804</v>
      </c>
      <c r="D459" s="20">
        <v>4.335</v>
      </c>
      <c r="E459" s="20">
        <v>5.4830716858530497E-3</v>
      </c>
      <c r="G459" s="18" t="s">
        <v>438</v>
      </c>
      <c r="H459" s="18" t="s">
        <v>439</v>
      </c>
      <c r="I459" s="18" t="s">
        <v>440</v>
      </c>
      <c r="J459" s="18">
        <v>13.456</v>
      </c>
      <c r="K459" s="18">
        <v>5.1914882225445602E-5</v>
      </c>
      <c r="M459" s="10" t="s">
        <v>3700</v>
      </c>
      <c r="N459" s="10" t="s">
        <v>3701</v>
      </c>
      <c r="O459" s="10" t="s">
        <v>3702</v>
      </c>
      <c r="P459" s="10">
        <v>12.858000000000001</v>
      </c>
      <c r="Q459" s="10">
        <v>1.07402470918183E-3</v>
      </c>
      <c r="S459" s="14" t="s">
        <v>307</v>
      </c>
      <c r="T459" s="14" t="s">
        <v>308</v>
      </c>
      <c r="U459" s="14" t="s">
        <v>309</v>
      </c>
      <c r="V459" s="14">
        <v>7.0410000000000004</v>
      </c>
      <c r="W459" s="14">
        <v>3.1060354766873099E-3</v>
      </c>
      <c r="Y459" s="16" t="s">
        <v>2041</v>
      </c>
      <c r="Z459" s="16" t="s">
        <v>2042</v>
      </c>
      <c r="AA459" s="16" t="s">
        <v>2043</v>
      </c>
      <c r="AB459" s="16">
        <v>9.8800000000000008</v>
      </c>
      <c r="AC459" s="16">
        <v>1.7035991977110101E-6</v>
      </c>
    </row>
    <row r="460" spans="1:29" x14ac:dyDescent="0.2">
      <c r="A460" s="12" t="s">
        <v>1865</v>
      </c>
      <c r="B460" s="12" t="s">
        <v>1866</v>
      </c>
      <c r="C460" s="22" t="s">
        <v>1867</v>
      </c>
      <c r="D460" s="20">
        <v>23.495000000000001</v>
      </c>
      <c r="E460" s="20">
        <v>2.8460260298457402E-6</v>
      </c>
      <c r="G460" s="18" t="s">
        <v>534</v>
      </c>
      <c r="H460" s="18" t="s">
        <v>535</v>
      </c>
      <c r="I460" s="18" t="s">
        <v>536</v>
      </c>
      <c r="J460" s="18">
        <v>27.887</v>
      </c>
      <c r="K460" s="18">
        <v>7.8651629413784008E-6</v>
      </c>
      <c r="M460" s="10" t="s">
        <v>3869</v>
      </c>
      <c r="N460" s="10" t="s">
        <v>3870</v>
      </c>
      <c r="O460" s="10" t="s">
        <v>3871</v>
      </c>
      <c r="P460" s="10">
        <v>12.837</v>
      </c>
      <c r="Q460" s="10">
        <v>1.57142795674026E-4</v>
      </c>
      <c r="S460" s="14" t="s">
        <v>1070</v>
      </c>
      <c r="T460" s="14" t="s">
        <v>1071</v>
      </c>
      <c r="U460" s="14" t="s">
        <v>1072</v>
      </c>
      <c r="V460" s="14">
        <v>7.0309999999999997</v>
      </c>
      <c r="W460" s="14">
        <v>2.34424719773085E-4</v>
      </c>
      <c r="Y460" s="16" t="s">
        <v>238</v>
      </c>
      <c r="Z460" s="16" t="s">
        <v>239</v>
      </c>
      <c r="AA460" s="16" t="s">
        <v>240</v>
      </c>
      <c r="AB460" s="16">
        <v>9.8620000000000001</v>
      </c>
      <c r="AC460" s="16">
        <v>2.3660538751135701E-5</v>
      </c>
    </row>
    <row r="461" spans="1:29" x14ac:dyDescent="0.2">
      <c r="A461" s="12" t="s">
        <v>884</v>
      </c>
      <c r="B461" s="12" t="s">
        <v>885</v>
      </c>
      <c r="C461" s="22" t="s">
        <v>886</v>
      </c>
      <c r="D461" s="20">
        <v>50.792000000000002</v>
      </c>
      <c r="E461" s="20">
        <v>1.2690516181024201E-4</v>
      </c>
      <c r="G461" s="18" t="s">
        <v>57</v>
      </c>
      <c r="H461" s="18" t="s">
        <v>58</v>
      </c>
      <c r="I461" s="18" t="s">
        <v>59</v>
      </c>
      <c r="J461" s="18">
        <v>9.2789999999999999</v>
      </c>
      <c r="K461" s="18">
        <v>2.26265708647144E-5</v>
      </c>
      <c r="M461" s="10" t="s">
        <v>217</v>
      </c>
      <c r="N461" s="10" t="s">
        <v>218</v>
      </c>
      <c r="O461" s="10" t="s">
        <v>219</v>
      </c>
      <c r="P461" s="10">
        <v>12.821999999999999</v>
      </c>
      <c r="Q461" s="10">
        <v>2.0421375541701498E-6</v>
      </c>
      <c r="S461" s="14" t="s">
        <v>2795</v>
      </c>
      <c r="T461" s="14" t="s">
        <v>2796</v>
      </c>
      <c r="U461" s="14" t="s">
        <v>2797</v>
      </c>
      <c r="V461" s="14">
        <v>6.9770000000000003</v>
      </c>
      <c r="W461" s="14">
        <v>1.90143622244121E-3</v>
      </c>
      <c r="Y461" s="16" t="s">
        <v>1637</v>
      </c>
      <c r="Z461" s="16" t="s">
        <v>1638</v>
      </c>
      <c r="AA461" s="16" t="s">
        <v>1639</v>
      </c>
      <c r="AB461" s="16">
        <v>9.8510000000000009</v>
      </c>
      <c r="AC461" s="16">
        <v>1.16478010182552E-4</v>
      </c>
    </row>
    <row r="462" spans="1:29" x14ac:dyDescent="0.2">
      <c r="A462" s="12" t="s">
        <v>2561</v>
      </c>
      <c r="B462" s="12" t="s">
        <v>2562</v>
      </c>
      <c r="C462" s="22" t="s">
        <v>2563</v>
      </c>
      <c r="D462" s="20">
        <v>9.9779999999999998</v>
      </c>
      <c r="E462" s="20">
        <v>2.0361127535029099E-4</v>
      </c>
      <c r="G462" s="18" t="s">
        <v>6904</v>
      </c>
      <c r="H462" s="18" t="s">
        <v>6905</v>
      </c>
      <c r="I462" s="18" t="s">
        <v>6906</v>
      </c>
      <c r="J462" s="18">
        <v>13.904999999999999</v>
      </c>
      <c r="K462" s="18">
        <v>4.2786437654318602E-5</v>
      </c>
      <c r="M462" s="10" t="s">
        <v>1052</v>
      </c>
      <c r="N462" s="10" t="s">
        <v>1053</v>
      </c>
      <c r="O462" s="10" t="s">
        <v>1054</v>
      </c>
      <c r="P462" s="10">
        <v>12.802</v>
      </c>
      <c r="Q462" s="10">
        <v>2.52831833895018E-4</v>
      </c>
      <c r="S462" s="14" t="s">
        <v>1469</v>
      </c>
      <c r="T462" s="14" t="s">
        <v>1470</v>
      </c>
      <c r="U462" s="14" t="s">
        <v>1471</v>
      </c>
      <c r="V462" s="14">
        <v>6.9710000000000001</v>
      </c>
      <c r="W462" s="14">
        <v>1.5057348793512401E-4</v>
      </c>
      <c r="Y462" s="16" t="s">
        <v>1256</v>
      </c>
      <c r="Z462" s="16" t="s">
        <v>1257</v>
      </c>
      <c r="AA462" s="16" t="s">
        <v>1258</v>
      </c>
      <c r="AB462" s="16">
        <v>9.8170000000000002</v>
      </c>
      <c r="AC462" s="16">
        <v>2.86614984240929E-3</v>
      </c>
    </row>
    <row r="463" spans="1:29" x14ac:dyDescent="0.2">
      <c r="A463" s="12" t="s">
        <v>1124</v>
      </c>
      <c r="B463" s="12" t="s">
        <v>1125</v>
      </c>
      <c r="C463" s="22" t="s">
        <v>1126</v>
      </c>
      <c r="D463" s="20">
        <v>3.2189999999999999</v>
      </c>
      <c r="E463" s="20">
        <v>5.7194483221691898E-2</v>
      </c>
      <c r="G463" s="18" t="s">
        <v>109</v>
      </c>
      <c r="H463" s="18" t="s">
        <v>110</v>
      </c>
      <c r="I463" s="18" t="s">
        <v>111</v>
      </c>
      <c r="J463" s="18">
        <v>8.9649999999999999</v>
      </c>
      <c r="K463" s="18">
        <v>1.82397866677286E-4</v>
      </c>
      <c r="M463" s="10" t="s">
        <v>1538</v>
      </c>
      <c r="N463" s="10" t="s">
        <v>1539</v>
      </c>
      <c r="O463" s="10" t="s">
        <v>1540</v>
      </c>
      <c r="P463" s="10">
        <v>12.791</v>
      </c>
      <c r="Q463" s="10">
        <v>3.6357521641561301E-4</v>
      </c>
      <c r="S463" s="14" t="s">
        <v>2729</v>
      </c>
      <c r="T463" s="14" t="s">
        <v>2730</v>
      </c>
      <c r="U463" s="14" t="s">
        <v>2731</v>
      </c>
      <c r="V463" s="14">
        <v>6.96</v>
      </c>
      <c r="W463" s="14">
        <v>6.70943550148995E-3</v>
      </c>
      <c r="Y463" s="16" t="s">
        <v>349</v>
      </c>
      <c r="Z463" s="16" t="s">
        <v>350</v>
      </c>
      <c r="AA463" s="16" t="s">
        <v>351</v>
      </c>
      <c r="AB463" s="16">
        <v>9.7840000000000007</v>
      </c>
      <c r="AC463" s="16">
        <v>1.31599603349075E-5</v>
      </c>
    </row>
    <row r="464" spans="1:29" x14ac:dyDescent="0.2">
      <c r="A464" s="12" t="s">
        <v>1583</v>
      </c>
      <c r="B464" s="12" t="s">
        <v>1584</v>
      </c>
      <c r="C464" s="22" t="s">
        <v>1585</v>
      </c>
      <c r="D464" s="20">
        <v>0.121</v>
      </c>
      <c r="E464" s="20">
        <v>1.5450069258848801E-5</v>
      </c>
      <c r="G464" s="18" t="s">
        <v>1067</v>
      </c>
      <c r="H464" s="18" t="s">
        <v>1068</v>
      </c>
      <c r="I464" s="18" t="s">
        <v>1069</v>
      </c>
      <c r="J464" s="18">
        <v>3.5390000000000001</v>
      </c>
      <c r="K464" s="18">
        <v>3.3612207832822698E-5</v>
      </c>
      <c r="M464" s="10" t="s">
        <v>4054</v>
      </c>
      <c r="N464" s="10" t="s">
        <v>4055</v>
      </c>
      <c r="O464" s="10" t="s">
        <v>4056</v>
      </c>
      <c r="P464" s="10">
        <v>12.782</v>
      </c>
      <c r="Q464" s="10">
        <v>2.1735125908117799E-4</v>
      </c>
      <c r="S464" s="14" t="s">
        <v>352</v>
      </c>
      <c r="T464" s="14" t="s">
        <v>353</v>
      </c>
      <c r="U464" s="14" t="s">
        <v>354</v>
      </c>
      <c r="V464" s="14">
        <v>6.9569999999999999</v>
      </c>
      <c r="W464" s="14">
        <v>3.724364952018E-5</v>
      </c>
      <c r="Y464" s="16" t="s">
        <v>2741</v>
      </c>
      <c r="Z464" s="16" t="s">
        <v>2742</v>
      </c>
      <c r="AA464" s="16" t="s">
        <v>2743</v>
      </c>
      <c r="AB464" s="16">
        <v>9.7739999999999991</v>
      </c>
      <c r="AC464" s="16">
        <v>2.8722352842791599E-6</v>
      </c>
    </row>
    <row r="465" spans="1:29" x14ac:dyDescent="0.2">
      <c r="A465" s="12" t="s">
        <v>1049</v>
      </c>
      <c r="B465" s="12" t="s">
        <v>1050</v>
      </c>
      <c r="C465" s="22" t="s">
        <v>1051</v>
      </c>
      <c r="D465" s="20">
        <v>4.3449999999999998</v>
      </c>
      <c r="E465" s="20">
        <v>5.55797186746394E-2</v>
      </c>
      <c r="G465" s="18" t="s">
        <v>2323</v>
      </c>
      <c r="H465" s="18" t="s">
        <v>2324</v>
      </c>
      <c r="I465" s="18" t="s">
        <v>2325</v>
      </c>
      <c r="J465" s="18">
        <v>17.376000000000001</v>
      </c>
      <c r="K465" s="18">
        <v>1.7599130197609701E-7</v>
      </c>
      <c r="M465" s="10" t="s">
        <v>2047</v>
      </c>
      <c r="N465" s="10" t="s">
        <v>2048</v>
      </c>
      <c r="O465" s="10" t="s">
        <v>2049</v>
      </c>
      <c r="P465" s="10">
        <v>12.78</v>
      </c>
      <c r="Q465" s="10">
        <v>1.19940863183388E-3</v>
      </c>
      <c r="S465" s="14" t="s">
        <v>1874</v>
      </c>
      <c r="T465" s="14" t="s">
        <v>1875</v>
      </c>
      <c r="U465" s="14" t="s">
        <v>1876</v>
      </c>
      <c r="V465" s="14">
        <v>6.9530000000000003</v>
      </c>
      <c r="W465" s="14">
        <v>2.8949208811646099E-4</v>
      </c>
      <c r="Y465" s="16" t="s">
        <v>2620</v>
      </c>
      <c r="Z465" s="16" t="s">
        <v>2621</v>
      </c>
      <c r="AA465" s="16" t="s">
        <v>2622</v>
      </c>
      <c r="AB465" s="16">
        <v>9.7550000000000008</v>
      </c>
      <c r="AC465" s="16">
        <v>9.2352178323595896E-6</v>
      </c>
    </row>
    <row r="466" spans="1:29" x14ac:dyDescent="0.2">
      <c r="A466" s="12" t="s">
        <v>3555</v>
      </c>
      <c r="B466" s="12" t="s">
        <v>3556</v>
      </c>
      <c r="C466" s="22" t="s">
        <v>3557</v>
      </c>
      <c r="D466" s="20">
        <v>5.609</v>
      </c>
      <c r="E466" s="20">
        <v>2.1412953896791799E-2</v>
      </c>
      <c r="G466" s="18" t="s">
        <v>989</v>
      </c>
      <c r="H466" s="18" t="s">
        <v>990</v>
      </c>
      <c r="I466" s="18" t="s">
        <v>991</v>
      </c>
      <c r="J466" s="18">
        <v>10.539</v>
      </c>
      <c r="K466" s="18">
        <v>1.0215663564849799E-5</v>
      </c>
      <c r="M466" s="10" t="s">
        <v>2992</v>
      </c>
      <c r="N466" s="10" t="s">
        <v>2993</v>
      </c>
      <c r="O466" s="10" t="s">
        <v>2994</v>
      </c>
      <c r="P466" s="10">
        <v>12.757999999999999</v>
      </c>
      <c r="Q466" s="10">
        <v>1.5924017249285199E-2</v>
      </c>
      <c r="S466" s="14" t="s">
        <v>1925</v>
      </c>
      <c r="T466" s="14" t="s">
        <v>1926</v>
      </c>
      <c r="U466" s="14" t="s">
        <v>1927</v>
      </c>
      <c r="V466" s="14">
        <v>6.9470000000000001</v>
      </c>
      <c r="W466" s="14">
        <v>1.5678995489573099E-3</v>
      </c>
      <c r="Y466" s="16" t="s">
        <v>1379</v>
      </c>
      <c r="Z466" s="16" t="s">
        <v>1380</v>
      </c>
      <c r="AA466" s="16" t="s">
        <v>1381</v>
      </c>
      <c r="AB466" s="16">
        <v>9.7509999999999994</v>
      </c>
      <c r="AC466" s="16">
        <v>1.4883048269376299E-4</v>
      </c>
    </row>
    <row r="467" spans="1:29" x14ac:dyDescent="0.2">
      <c r="A467" s="12" t="s">
        <v>926</v>
      </c>
      <c r="B467" s="12" t="s">
        <v>927</v>
      </c>
      <c r="C467" s="22" t="s">
        <v>928</v>
      </c>
      <c r="D467" s="20">
        <v>2.8330000000000002</v>
      </c>
      <c r="E467" s="20">
        <v>1.24935794853998E-2</v>
      </c>
      <c r="G467" s="18" t="s">
        <v>1403</v>
      </c>
      <c r="H467" s="18" t="s">
        <v>1404</v>
      </c>
      <c r="I467" s="18" t="s">
        <v>1405</v>
      </c>
      <c r="J467" s="18">
        <v>13.128</v>
      </c>
      <c r="K467" s="18">
        <v>4.7500074012838803E-2</v>
      </c>
      <c r="M467" s="10" t="s">
        <v>1967</v>
      </c>
      <c r="N467" s="10" t="s">
        <v>1968</v>
      </c>
      <c r="O467" s="10" t="s">
        <v>1969</v>
      </c>
      <c r="P467" s="10">
        <v>12.738</v>
      </c>
      <c r="Q467" s="10">
        <v>8.8229706768250301E-5</v>
      </c>
      <c r="S467" s="14" t="s">
        <v>2887</v>
      </c>
      <c r="T467" s="14" t="s">
        <v>2888</v>
      </c>
      <c r="U467" s="14" t="s">
        <v>2889</v>
      </c>
      <c r="V467" s="14">
        <v>6.9459999999999997</v>
      </c>
      <c r="W467" s="14">
        <v>6.3121615594606802E-3</v>
      </c>
      <c r="Y467" s="16" t="s">
        <v>2462</v>
      </c>
      <c r="Z467" s="16" t="s">
        <v>2463</v>
      </c>
      <c r="AA467" s="16" t="s">
        <v>2464</v>
      </c>
      <c r="AB467" s="16">
        <v>9.7490000000000006</v>
      </c>
      <c r="AC467" s="16">
        <v>1.98592807078013E-5</v>
      </c>
    </row>
    <row r="468" spans="1:29" x14ac:dyDescent="0.2">
      <c r="A468" s="12" t="s">
        <v>1682</v>
      </c>
      <c r="B468" s="12" t="s">
        <v>1683</v>
      </c>
      <c r="C468" s="22" t="s">
        <v>1684</v>
      </c>
      <c r="D468" s="20">
        <v>8.9220000000000006</v>
      </c>
      <c r="E468" s="20">
        <v>4.2045029460013899E-4</v>
      </c>
      <c r="G468" s="18" t="s">
        <v>388</v>
      </c>
      <c r="H468" s="18" t="s">
        <v>389</v>
      </c>
      <c r="I468" s="18" t="s">
        <v>390</v>
      </c>
      <c r="J468" s="18">
        <v>4.0919999999999996</v>
      </c>
      <c r="K468" s="18">
        <v>4.8987506662506704E-3</v>
      </c>
      <c r="M468" s="10" t="s">
        <v>1856</v>
      </c>
      <c r="N468" s="10" t="s">
        <v>1857</v>
      </c>
      <c r="O468" s="10" t="s">
        <v>1858</v>
      </c>
      <c r="P468" s="10">
        <v>12.717000000000001</v>
      </c>
      <c r="Q468" s="10">
        <v>3.2578923347450499E-3</v>
      </c>
      <c r="S468" s="14" t="s">
        <v>127</v>
      </c>
      <c r="T468" s="14" t="s">
        <v>128</v>
      </c>
      <c r="U468" s="14" t="s">
        <v>129</v>
      </c>
      <c r="V468" s="14">
        <v>6.9249999999999998</v>
      </c>
      <c r="W468" s="14">
        <v>6.8515938373980804E-5</v>
      </c>
      <c r="Y468" s="16" t="s">
        <v>169</v>
      </c>
      <c r="Z468" s="16" t="s">
        <v>170</v>
      </c>
      <c r="AA468" s="16" t="s">
        <v>171</v>
      </c>
      <c r="AB468" s="16">
        <v>9.7309999999999999</v>
      </c>
      <c r="AC468" s="16">
        <v>1.1022034635432799E-5</v>
      </c>
    </row>
    <row r="469" spans="1:29" x14ac:dyDescent="0.2">
      <c r="A469" s="12" t="s">
        <v>1781</v>
      </c>
      <c r="B469" s="12" t="s">
        <v>1782</v>
      </c>
      <c r="C469" s="22" t="s">
        <v>1783</v>
      </c>
      <c r="D469" s="20">
        <v>1.9E-2</v>
      </c>
      <c r="E469" s="20">
        <v>4.98777150071961E-5</v>
      </c>
      <c r="G469" s="18" t="s">
        <v>3435</v>
      </c>
      <c r="H469" s="18" t="s">
        <v>3436</v>
      </c>
      <c r="I469" s="18" t="s">
        <v>3437</v>
      </c>
      <c r="J469" s="18">
        <v>8.9969999999999999</v>
      </c>
      <c r="K469" s="18">
        <v>8.8269958356101995E-4</v>
      </c>
      <c r="M469" s="10" t="s">
        <v>2684</v>
      </c>
      <c r="N469" s="10" t="s">
        <v>2685</v>
      </c>
      <c r="O469" s="10" t="s">
        <v>2686</v>
      </c>
      <c r="P469" s="10">
        <v>12.715</v>
      </c>
      <c r="Q469" s="10">
        <v>1.99432688174406E-3</v>
      </c>
      <c r="S469" s="14" t="s">
        <v>2986</v>
      </c>
      <c r="T469" s="14" t="s">
        <v>2987</v>
      </c>
      <c r="U469" s="14" t="s">
        <v>2988</v>
      </c>
      <c r="V469" s="14">
        <v>6.8920000000000003</v>
      </c>
      <c r="W469" s="14">
        <v>5.0541978366824803E-4</v>
      </c>
      <c r="Y469" s="16" t="s">
        <v>1805</v>
      </c>
      <c r="Z469" s="16" t="s">
        <v>1806</v>
      </c>
      <c r="AA469" s="16" t="s">
        <v>1807</v>
      </c>
      <c r="AB469" s="16">
        <v>9.7270000000000003</v>
      </c>
      <c r="AC469" s="16">
        <v>7.0071454495892497E-3</v>
      </c>
    </row>
    <row r="470" spans="1:29" x14ac:dyDescent="0.2">
      <c r="A470" s="12" t="s">
        <v>5522</v>
      </c>
      <c r="B470" s="12" t="s">
        <v>5523</v>
      </c>
      <c r="C470" s="22" t="s">
        <v>5524</v>
      </c>
      <c r="D470" s="20">
        <v>3.1230000000000002</v>
      </c>
      <c r="E470" s="20">
        <v>1.52962508763299E-2</v>
      </c>
      <c r="G470" s="18" t="s">
        <v>1964</v>
      </c>
      <c r="H470" s="18" t="s">
        <v>1965</v>
      </c>
      <c r="I470" s="18" t="s">
        <v>1966</v>
      </c>
      <c r="J470" s="18">
        <v>8.4849999999999994</v>
      </c>
      <c r="K470" s="18">
        <v>5.3797873960204099E-5</v>
      </c>
      <c r="M470" s="10" t="s">
        <v>4871</v>
      </c>
      <c r="N470" s="10" t="s">
        <v>4872</v>
      </c>
      <c r="O470" s="10" t="s">
        <v>4873</v>
      </c>
      <c r="P470" s="10">
        <v>12.714</v>
      </c>
      <c r="Q470" s="10">
        <v>1.0775455117910701E-3</v>
      </c>
      <c r="S470" s="14" t="s">
        <v>1637</v>
      </c>
      <c r="T470" s="14" t="s">
        <v>1638</v>
      </c>
      <c r="U470" s="14" t="s">
        <v>1639</v>
      </c>
      <c r="V470" s="14">
        <v>6.88</v>
      </c>
      <c r="W470" s="14">
        <v>6.5739174114420895E-4</v>
      </c>
      <c r="Y470" s="16" t="s">
        <v>208</v>
      </c>
      <c r="Z470" s="16" t="s">
        <v>209</v>
      </c>
      <c r="AA470" s="16" t="s">
        <v>210</v>
      </c>
      <c r="AB470" s="16">
        <v>9.6890000000000001</v>
      </c>
      <c r="AC470" s="16">
        <v>1.3758022169518801E-5</v>
      </c>
    </row>
    <row r="471" spans="1:29" x14ac:dyDescent="0.2">
      <c r="A471" s="12" t="s">
        <v>2167</v>
      </c>
      <c r="B471" s="12" t="s">
        <v>2168</v>
      </c>
      <c r="C471" s="22" t="s">
        <v>2169</v>
      </c>
      <c r="D471" s="20">
        <v>3.7559999999999998</v>
      </c>
      <c r="E471" s="20">
        <v>2.8529454976214199E-2</v>
      </c>
      <c r="G471" s="18" t="s">
        <v>1418</v>
      </c>
      <c r="H471" s="18" t="s">
        <v>1419</v>
      </c>
      <c r="I471" s="18" t="s">
        <v>1420</v>
      </c>
      <c r="J471" s="18">
        <v>100</v>
      </c>
      <c r="K471" s="18">
        <v>1.01174424393946E-9</v>
      </c>
      <c r="M471" s="10" t="s">
        <v>301</v>
      </c>
      <c r="N471" s="10" t="s">
        <v>302</v>
      </c>
      <c r="O471" s="10" t="s">
        <v>303</v>
      </c>
      <c r="P471" s="10">
        <v>12.7</v>
      </c>
      <c r="Q471" s="10">
        <v>4.1145375424878102E-5</v>
      </c>
      <c r="S471" s="14" t="s">
        <v>3744</v>
      </c>
      <c r="T471" s="14" t="s">
        <v>3745</v>
      </c>
      <c r="U471" s="14" t="s">
        <v>3746</v>
      </c>
      <c r="V471" s="14">
        <v>6.8639999999999999</v>
      </c>
      <c r="W471" s="14">
        <v>5.5380549744300503E-3</v>
      </c>
      <c r="Y471" s="16" t="s">
        <v>1550</v>
      </c>
      <c r="Z471" s="16" t="s">
        <v>1551</v>
      </c>
      <c r="AA471" s="16" t="s">
        <v>1552</v>
      </c>
      <c r="AB471" s="16">
        <v>9.6739999999999995</v>
      </c>
      <c r="AC471" s="16">
        <v>4.28992137169182E-6</v>
      </c>
    </row>
    <row r="472" spans="1:29" x14ac:dyDescent="0.2">
      <c r="A472" s="12" t="s">
        <v>555</v>
      </c>
      <c r="B472" s="12" t="s">
        <v>556</v>
      </c>
      <c r="C472" s="22" t="s">
        <v>557</v>
      </c>
      <c r="D472" s="20">
        <v>1.6679999999999999</v>
      </c>
      <c r="E472" s="20">
        <v>5.3888560717847298E-2</v>
      </c>
      <c r="G472" s="18" t="s">
        <v>2152</v>
      </c>
      <c r="H472" s="18" t="s">
        <v>2153</v>
      </c>
      <c r="I472" s="18" t="s">
        <v>2154</v>
      </c>
      <c r="J472" s="18">
        <v>5.3479999999999999</v>
      </c>
      <c r="K472" s="18">
        <v>2.6400996651826398E-3</v>
      </c>
      <c r="M472" s="10" t="s">
        <v>2810</v>
      </c>
      <c r="N472" s="10" t="s">
        <v>2811</v>
      </c>
      <c r="O472" s="10" t="s">
        <v>2812</v>
      </c>
      <c r="P472" s="10">
        <v>12.677</v>
      </c>
      <c r="Q472" s="10">
        <v>9.5875625174768304E-5</v>
      </c>
      <c r="S472" s="14" t="s">
        <v>376</v>
      </c>
      <c r="T472" s="14" t="s">
        <v>377</v>
      </c>
      <c r="U472" s="14" t="s">
        <v>378</v>
      </c>
      <c r="V472" s="14">
        <v>6.8490000000000002</v>
      </c>
      <c r="W472" s="14">
        <v>1.9312531790216501E-5</v>
      </c>
      <c r="Y472" s="16" t="s">
        <v>310</v>
      </c>
      <c r="Z472" s="16" t="s">
        <v>311</v>
      </c>
      <c r="AA472" s="16" t="s">
        <v>312</v>
      </c>
      <c r="AB472" s="16">
        <v>9.6470000000000002</v>
      </c>
      <c r="AC472" s="16">
        <v>8.3418358229891998E-6</v>
      </c>
    </row>
    <row r="473" spans="1:29" x14ac:dyDescent="0.2">
      <c r="A473" s="12" t="s">
        <v>1766</v>
      </c>
      <c r="B473" s="12" t="s">
        <v>1767</v>
      </c>
      <c r="C473" s="22" t="s">
        <v>1768</v>
      </c>
      <c r="D473" s="20">
        <v>8.2249999999999996</v>
      </c>
      <c r="E473" s="20">
        <v>9.1030912408029996E-6</v>
      </c>
      <c r="G473" s="18" t="s">
        <v>1802</v>
      </c>
      <c r="H473" s="18" t="s">
        <v>1803</v>
      </c>
      <c r="I473" s="18" t="s">
        <v>1804</v>
      </c>
      <c r="J473" s="18">
        <v>8.83</v>
      </c>
      <c r="K473" s="18">
        <v>1.5703211877533499E-3</v>
      </c>
      <c r="M473" s="10" t="s">
        <v>1214</v>
      </c>
      <c r="N473" s="10" t="s">
        <v>1215</v>
      </c>
      <c r="O473" s="10" t="s">
        <v>1216</v>
      </c>
      <c r="P473" s="10">
        <v>12.615</v>
      </c>
      <c r="Q473" s="10">
        <v>1.72946371224114E-7</v>
      </c>
      <c r="S473" s="14" t="s">
        <v>1439</v>
      </c>
      <c r="T473" s="14" t="s">
        <v>1440</v>
      </c>
      <c r="U473" s="14" t="s">
        <v>1441</v>
      </c>
      <c r="V473" s="14">
        <v>6.8019999999999996</v>
      </c>
      <c r="W473" s="14">
        <v>1.4307936605728599E-5</v>
      </c>
      <c r="Y473" s="16" t="s">
        <v>289</v>
      </c>
      <c r="Z473" s="16" t="s">
        <v>290</v>
      </c>
      <c r="AA473" s="16" t="s">
        <v>291</v>
      </c>
      <c r="AB473" s="16">
        <v>9.64</v>
      </c>
      <c r="AC473" s="16">
        <v>2.3361019952705699E-5</v>
      </c>
    </row>
    <row r="474" spans="1:29" x14ac:dyDescent="0.2">
      <c r="A474" s="12" t="s">
        <v>2074</v>
      </c>
      <c r="B474" s="12" t="s">
        <v>2075</v>
      </c>
      <c r="C474" s="22" t="s">
        <v>2076</v>
      </c>
      <c r="D474" s="20">
        <v>6.6139999999999999</v>
      </c>
      <c r="E474" s="20">
        <v>4.0734407021717498E-3</v>
      </c>
      <c r="G474" s="18" t="s">
        <v>1865</v>
      </c>
      <c r="H474" s="18" t="s">
        <v>1866</v>
      </c>
      <c r="I474" s="18" t="s">
        <v>1867</v>
      </c>
      <c r="J474" s="18">
        <v>15.351000000000001</v>
      </c>
      <c r="K474" s="18">
        <v>2.1536681820810699E-5</v>
      </c>
      <c r="M474" s="10" t="s">
        <v>1340</v>
      </c>
      <c r="N474" s="10" t="s">
        <v>1341</v>
      </c>
      <c r="O474" s="10" t="s">
        <v>1342</v>
      </c>
      <c r="P474" s="10">
        <v>12.590999999999999</v>
      </c>
      <c r="Q474" s="10">
        <v>2.8550569444019098E-4</v>
      </c>
      <c r="S474" s="14" t="s">
        <v>555</v>
      </c>
      <c r="T474" s="14" t="s">
        <v>556</v>
      </c>
      <c r="U474" s="14" t="s">
        <v>557</v>
      </c>
      <c r="V474" s="14">
        <v>6.8019999999999996</v>
      </c>
      <c r="W474" s="14">
        <v>8.1188381448882296E-5</v>
      </c>
      <c r="Y474" s="16" t="s">
        <v>2074</v>
      </c>
      <c r="Z474" s="16" t="s">
        <v>2075</v>
      </c>
      <c r="AA474" s="16" t="s">
        <v>2076</v>
      </c>
      <c r="AB474" s="16">
        <v>9.6170000000000009</v>
      </c>
      <c r="AC474" s="16">
        <v>2.1492346345979301E-3</v>
      </c>
    </row>
    <row r="475" spans="1:29" x14ac:dyDescent="0.2">
      <c r="A475" s="12" t="s">
        <v>701</v>
      </c>
      <c r="B475" s="12" t="s">
        <v>702</v>
      </c>
      <c r="C475" s="22" t="s">
        <v>703</v>
      </c>
      <c r="D475" s="20">
        <v>3.544</v>
      </c>
      <c r="E475" s="20">
        <v>8.9201032351016196E-4</v>
      </c>
      <c r="G475" s="18" t="s">
        <v>884</v>
      </c>
      <c r="H475" s="18" t="s">
        <v>885</v>
      </c>
      <c r="I475" s="18" t="s">
        <v>886</v>
      </c>
      <c r="J475" s="18">
        <v>54.363999999999997</v>
      </c>
      <c r="K475" s="18">
        <v>4.0328014272816799E-4</v>
      </c>
      <c r="M475" s="10" t="s">
        <v>1874</v>
      </c>
      <c r="N475" s="10" t="s">
        <v>1875</v>
      </c>
      <c r="O475" s="10" t="s">
        <v>1876</v>
      </c>
      <c r="P475" s="10">
        <v>12.586</v>
      </c>
      <c r="Q475" s="10">
        <v>1.2687686469226001E-5</v>
      </c>
      <c r="S475" s="14" t="s">
        <v>172</v>
      </c>
      <c r="T475" s="14" t="s">
        <v>173</v>
      </c>
      <c r="U475" s="14" t="s">
        <v>174</v>
      </c>
      <c r="V475" s="14">
        <v>6.7949999999999999</v>
      </c>
      <c r="W475" s="14">
        <v>2.4831176711703799E-5</v>
      </c>
      <c r="Y475" s="16" t="s">
        <v>1757</v>
      </c>
      <c r="Z475" s="16" t="s">
        <v>1758</v>
      </c>
      <c r="AA475" s="16" t="s">
        <v>1759</v>
      </c>
      <c r="AB475" s="16">
        <v>9.5749999999999993</v>
      </c>
      <c r="AC475" s="16">
        <v>4.7964333080963198E-5</v>
      </c>
    </row>
    <row r="476" spans="1:29" x14ac:dyDescent="0.2">
      <c r="A476" s="12" t="s">
        <v>977</v>
      </c>
      <c r="B476" s="12" t="s">
        <v>978</v>
      </c>
      <c r="C476" s="22" t="s">
        <v>979</v>
      </c>
      <c r="D476" s="20">
        <v>12.263999999999999</v>
      </c>
      <c r="E476" s="20">
        <v>8.2907944974230902E-5</v>
      </c>
      <c r="G476" s="18" t="s">
        <v>1586</v>
      </c>
      <c r="H476" s="18" t="s">
        <v>1587</v>
      </c>
      <c r="I476" s="18" t="s">
        <v>1588</v>
      </c>
      <c r="J476" s="18">
        <v>100</v>
      </c>
      <c r="K476" s="18">
        <v>1.9861410464528099E-2</v>
      </c>
      <c r="M476" s="10" t="s">
        <v>1790</v>
      </c>
      <c r="N476" s="10" t="s">
        <v>1791</v>
      </c>
      <c r="O476" s="10" t="s">
        <v>1792</v>
      </c>
      <c r="P476" s="10">
        <v>12.565</v>
      </c>
      <c r="Q476" s="10">
        <v>5.2725318931079497E-5</v>
      </c>
      <c r="S476" s="14" t="s">
        <v>983</v>
      </c>
      <c r="T476" s="14" t="s">
        <v>984</v>
      </c>
      <c r="U476" s="14" t="s">
        <v>985</v>
      </c>
      <c r="V476" s="14">
        <v>6.78</v>
      </c>
      <c r="W476" s="14">
        <v>7.4733038257668305E-5</v>
      </c>
      <c r="Y476" s="16" t="s">
        <v>450</v>
      </c>
      <c r="Z476" s="16" t="s">
        <v>451</v>
      </c>
      <c r="AA476" s="16" t="s">
        <v>452</v>
      </c>
      <c r="AB476" s="16">
        <v>9.5609999999999999</v>
      </c>
      <c r="AC476" s="16">
        <v>2.4110016872747101E-5</v>
      </c>
    </row>
    <row r="477" spans="1:29" x14ac:dyDescent="0.2">
      <c r="A477" s="12" t="s">
        <v>2224</v>
      </c>
      <c r="B477" s="12" t="s">
        <v>2225</v>
      </c>
      <c r="C477" s="22" t="s">
        <v>2226</v>
      </c>
      <c r="D477" s="20">
        <v>8.9629999999999992</v>
      </c>
      <c r="E477" s="20">
        <v>2.7143099377147101E-4</v>
      </c>
      <c r="G477" s="18" t="s">
        <v>1661</v>
      </c>
      <c r="H477" s="18" t="s">
        <v>1662</v>
      </c>
      <c r="I477" s="18" t="s">
        <v>1663</v>
      </c>
      <c r="J477" s="18">
        <v>8.2690000000000001</v>
      </c>
      <c r="K477" s="18">
        <v>1.68494004880793E-2</v>
      </c>
      <c r="M477" s="10" t="s">
        <v>1265</v>
      </c>
      <c r="N477" s="10" t="s">
        <v>1266</v>
      </c>
      <c r="O477" s="10" t="s">
        <v>1267</v>
      </c>
      <c r="P477" s="10">
        <v>12.548999999999999</v>
      </c>
      <c r="Q477" s="10">
        <v>1.51930694680669E-6</v>
      </c>
      <c r="S477" s="14" t="s">
        <v>737</v>
      </c>
      <c r="T477" s="14" t="s">
        <v>738</v>
      </c>
      <c r="U477" s="14" t="s">
        <v>739</v>
      </c>
      <c r="V477" s="14">
        <v>6.7590000000000003</v>
      </c>
      <c r="W477" s="14">
        <v>9.27052146762253E-4</v>
      </c>
      <c r="Y477" s="16" t="s">
        <v>1604</v>
      </c>
      <c r="Z477" s="16" t="s">
        <v>1605</v>
      </c>
      <c r="AA477" s="16" t="s">
        <v>1606</v>
      </c>
      <c r="AB477" s="16">
        <v>9.5389999999999997</v>
      </c>
      <c r="AC477" s="16">
        <v>5.5105647306620299E-3</v>
      </c>
    </row>
    <row r="478" spans="1:29" x14ac:dyDescent="0.2">
      <c r="A478" s="12" t="s">
        <v>2819</v>
      </c>
      <c r="B478" s="12" t="s">
        <v>2820</v>
      </c>
      <c r="C478" s="22" t="s">
        <v>2821</v>
      </c>
      <c r="D478" s="20">
        <v>9.4359999999999999</v>
      </c>
      <c r="E478" s="20">
        <v>4.6435916383461597E-3</v>
      </c>
      <c r="G478" s="18" t="s">
        <v>2561</v>
      </c>
      <c r="H478" s="18" t="s">
        <v>2562</v>
      </c>
      <c r="I478" s="18" t="s">
        <v>2563</v>
      </c>
      <c r="J478" s="18">
        <v>13.362</v>
      </c>
      <c r="K478" s="18">
        <v>1.3247505116542599E-4</v>
      </c>
      <c r="M478" s="10" t="s">
        <v>1916</v>
      </c>
      <c r="N478" s="10" t="s">
        <v>1917</v>
      </c>
      <c r="O478" s="10" t="s">
        <v>1918</v>
      </c>
      <c r="P478" s="10">
        <v>12.537000000000001</v>
      </c>
      <c r="Q478" s="10">
        <v>2.25288733526341E-5</v>
      </c>
      <c r="S478" s="14" t="s">
        <v>971</v>
      </c>
      <c r="T478" s="14" t="s">
        <v>972</v>
      </c>
      <c r="U478" s="14" t="s">
        <v>973</v>
      </c>
      <c r="V478" s="14">
        <v>6.7389999999999999</v>
      </c>
      <c r="W478" s="14">
        <v>5.6858116376346002E-5</v>
      </c>
      <c r="Y478" s="16" t="s">
        <v>328</v>
      </c>
      <c r="Z478" s="16" t="s">
        <v>329</v>
      </c>
      <c r="AA478" s="16" t="s">
        <v>330</v>
      </c>
      <c r="AB478" s="16">
        <v>9.5329999999999995</v>
      </c>
      <c r="AC478" s="16">
        <v>2.0616392310912599E-4</v>
      </c>
    </row>
    <row r="479" spans="1:29" x14ac:dyDescent="0.2">
      <c r="A479" s="12" t="s">
        <v>7048</v>
      </c>
      <c r="B479" s="12" t="s">
        <v>7049</v>
      </c>
      <c r="C479" s="22" t="s">
        <v>7050</v>
      </c>
      <c r="D479" s="20">
        <v>5.2149999999999999</v>
      </c>
      <c r="E479" s="20">
        <v>1.8404826932494301E-5</v>
      </c>
      <c r="G479" s="18" t="s">
        <v>1049</v>
      </c>
      <c r="H479" s="18" t="s">
        <v>1050</v>
      </c>
      <c r="I479" s="18" t="s">
        <v>1051</v>
      </c>
      <c r="J479" s="18">
        <v>7.7149999999999999</v>
      </c>
      <c r="K479" s="18">
        <v>4.9321999955930203E-3</v>
      </c>
      <c r="M479" s="10" t="s">
        <v>376</v>
      </c>
      <c r="N479" s="10" t="s">
        <v>377</v>
      </c>
      <c r="O479" s="10" t="s">
        <v>378</v>
      </c>
      <c r="P479" s="10">
        <v>12.48</v>
      </c>
      <c r="Q479" s="10">
        <v>3.9100877191611298E-7</v>
      </c>
      <c r="S479" s="14" t="s">
        <v>3579</v>
      </c>
      <c r="T479" s="14" t="s">
        <v>3580</v>
      </c>
      <c r="U479" s="14" t="s">
        <v>3581</v>
      </c>
      <c r="V479" s="14">
        <v>6.7320000000000002</v>
      </c>
      <c r="W479" s="14">
        <v>3.1664831147391001E-3</v>
      </c>
      <c r="Y479" s="16" t="s">
        <v>929</v>
      </c>
      <c r="Z479" s="16" t="s">
        <v>930</v>
      </c>
      <c r="AA479" s="16" t="s">
        <v>931</v>
      </c>
      <c r="AB479" s="16">
        <v>9.5180000000000007</v>
      </c>
      <c r="AC479" s="16">
        <v>7.3527290117558797E-6</v>
      </c>
    </row>
    <row r="480" spans="1:29" x14ac:dyDescent="0.2">
      <c r="A480" s="12" t="s">
        <v>4796</v>
      </c>
      <c r="B480" s="12" t="s">
        <v>4797</v>
      </c>
      <c r="C480" s="22" t="s">
        <v>4798</v>
      </c>
      <c r="D480" s="20">
        <v>7.2220000000000004</v>
      </c>
      <c r="E480" s="20">
        <v>9.0274474701301799E-4</v>
      </c>
      <c r="G480" s="18" t="s">
        <v>3555</v>
      </c>
      <c r="H480" s="18" t="s">
        <v>3556</v>
      </c>
      <c r="I480" s="18" t="s">
        <v>3557</v>
      </c>
      <c r="J480" s="18">
        <v>6.8550000000000004</v>
      </c>
      <c r="K480" s="18">
        <v>3.74509216096131E-3</v>
      </c>
      <c r="M480" s="10" t="s">
        <v>1445</v>
      </c>
      <c r="N480" s="10" t="s">
        <v>1446</v>
      </c>
      <c r="O480" s="10" t="s">
        <v>1447</v>
      </c>
      <c r="P480" s="10">
        <v>12.475</v>
      </c>
      <c r="Q480" s="10">
        <v>2.37212597147263E-5</v>
      </c>
      <c r="S480" s="14" t="s">
        <v>854</v>
      </c>
      <c r="T480" s="14" t="s">
        <v>855</v>
      </c>
      <c r="U480" s="14" t="s">
        <v>856</v>
      </c>
      <c r="V480" s="14">
        <v>6.7290000000000001</v>
      </c>
      <c r="W480" s="14">
        <v>2.32776396692502E-5</v>
      </c>
      <c r="Y480" s="16" t="s">
        <v>2699</v>
      </c>
      <c r="Z480" s="16" t="s">
        <v>2700</v>
      </c>
      <c r="AA480" s="16" t="s">
        <v>2701</v>
      </c>
      <c r="AB480" s="16">
        <v>9.4979999999999993</v>
      </c>
      <c r="AC480" s="16">
        <v>4.7419393940928402E-5</v>
      </c>
    </row>
    <row r="481" spans="1:29" x14ac:dyDescent="0.2">
      <c r="A481" s="12" t="s">
        <v>1070</v>
      </c>
      <c r="B481" s="12" t="s">
        <v>1071</v>
      </c>
      <c r="C481" s="22" t="s">
        <v>1072</v>
      </c>
      <c r="D481" s="20">
        <v>3.9369999999999998</v>
      </c>
      <c r="E481" s="20">
        <v>1.2336804798650501E-3</v>
      </c>
      <c r="G481" s="18" t="s">
        <v>926</v>
      </c>
      <c r="H481" s="18" t="s">
        <v>927</v>
      </c>
      <c r="I481" s="18" t="s">
        <v>928</v>
      </c>
      <c r="J481" s="18">
        <v>8.9309999999999992</v>
      </c>
      <c r="K481" s="18">
        <v>1.7321021380367599E-4</v>
      </c>
      <c r="M481" s="10" t="s">
        <v>1520</v>
      </c>
      <c r="N481" s="10" t="s">
        <v>1521</v>
      </c>
      <c r="O481" s="10" t="s">
        <v>1522</v>
      </c>
      <c r="P481" s="10">
        <v>12.423999999999999</v>
      </c>
      <c r="Q481" s="10">
        <v>5.3978626990414103E-7</v>
      </c>
      <c r="S481" s="14" t="s">
        <v>1661</v>
      </c>
      <c r="T481" s="14" t="s">
        <v>1662</v>
      </c>
      <c r="U481" s="14" t="s">
        <v>1663</v>
      </c>
      <c r="V481" s="14">
        <v>6.7190000000000003</v>
      </c>
      <c r="W481" s="14">
        <v>4.2052462825173199E-2</v>
      </c>
      <c r="Y481" s="16" t="s">
        <v>298</v>
      </c>
      <c r="Z481" s="16" t="s">
        <v>299</v>
      </c>
      <c r="AA481" s="16" t="s">
        <v>300</v>
      </c>
      <c r="AB481" s="16">
        <v>9.4939999999999998</v>
      </c>
      <c r="AC481" s="16">
        <v>1.9151801828915E-3</v>
      </c>
    </row>
    <row r="482" spans="1:29" x14ac:dyDescent="0.2">
      <c r="A482" s="12" t="s">
        <v>1700</v>
      </c>
      <c r="B482" s="12" t="s">
        <v>1701</v>
      </c>
      <c r="C482" s="22" t="s">
        <v>1702</v>
      </c>
      <c r="D482" s="20">
        <v>3.4249999999999998</v>
      </c>
      <c r="E482" s="20">
        <v>3.7737212747986797E-2</v>
      </c>
      <c r="G482" s="18" t="s">
        <v>1682</v>
      </c>
      <c r="H482" s="18" t="s">
        <v>1683</v>
      </c>
      <c r="I482" s="18" t="s">
        <v>1684</v>
      </c>
      <c r="J482" s="18">
        <v>29.837</v>
      </c>
      <c r="K482" s="18">
        <v>1.79702799123493E-5</v>
      </c>
      <c r="M482" s="10" t="s">
        <v>3688</v>
      </c>
      <c r="N482" s="10" t="s">
        <v>3689</v>
      </c>
      <c r="O482" s="10" t="s">
        <v>3690</v>
      </c>
      <c r="P482" s="10">
        <v>12.378</v>
      </c>
      <c r="Q482" s="10">
        <v>2.29122600907017E-4</v>
      </c>
      <c r="S482" s="14" t="s">
        <v>1931</v>
      </c>
      <c r="T482" s="14" t="s">
        <v>1932</v>
      </c>
      <c r="U482" s="14" t="s">
        <v>1933</v>
      </c>
      <c r="V482" s="14">
        <v>6.7119999999999997</v>
      </c>
      <c r="W482" s="14">
        <v>2.40409044694729E-2</v>
      </c>
      <c r="Y482" s="16" t="s">
        <v>492</v>
      </c>
      <c r="Z482" s="16" t="s">
        <v>493</v>
      </c>
      <c r="AA482" s="16" t="s">
        <v>494</v>
      </c>
      <c r="AB482" s="16">
        <v>9.4580000000000002</v>
      </c>
      <c r="AC482" s="16">
        <v>1.5612712322910001E-4</v>
      </c>
    </row>
    <row r="483" spans="1:29" x14ac:dyDescent="0.2">
      <c r="A483" s="12" t="s">
        <v>4042</v>
      </c>
      <c r="B483" s="12" t="s">
        <v>4043</v>
      </c>
      <c r="C483" s="22" t="s">
        <v>4044</v>
      </c>
      <c r="D483" s="20">
        <v>10.048</v>
      </c>
      <c r="E483" s="20">
        <v>5.5268064863071002E-2</v>
      </c>
      <c r="G483" s="18" t="s">
        <v>1868</v>
      </c>
      <c r="H483" s="18" t="s">
        <v>1869</v>
      </c>
      <c r="I483" s="18" t="s">
        <v>1870</v>
      </c>
      <c r="J483" s="18">
        <v>7.3029999999999999</v>
      </c>
      <c r="K483" s="18">
        <v>4.9342214462910804E-4</v>
      </c>
      <c r="M483" s="10" t="s">
        <v>3082</v>
      </c>
      <c r="N483" s="10" t="s">
        <v>3083</v>
      </c>
      <c r="O483" s="10" t="s">
        <v>3084</v>
      </c>
      <c r="P483" s="10">
        <v>12.337999999999999</v>
      </c>
      <c r="Q483" s="10">
        <v>3.6439245860675501E-4</v>
      </c>
      <c r="S483" s="14" t="s">
        <v>196</v>
      </c>
      <c r="T483" s="14" t="s">
        <v>197</v>
      </c>
      <c r="U483" s="14" t="s">
        <v>198</v>
      </c>
      <c r="V483" s="14">
        <v>6.7009999999999996</v>
      </c>
      <c r="W483" s="14">
        <v>4.6883280058363002E-4</v>
      </c>
      <c r="Y483" s="16" t="s">
        <v>1031</v>
      </c>
      <c r="Z483" s="16" t="s">
        <v>1032</v>
      </c>
      <c r="AA483" s="16" t="s">
        <v>1033</v>
      </c>
      <c r="AB483" s="16">
        <v>9.4390000000000001</v>
      </c>
      <c r="AC483" s="16">
        <v>3.6001964086818099E-5</v>
      </c>
    </row>
    <row r="484" spans="1:29" x14ac:dyDescent="0.2">
      <c r="A484" s="12" t="s">
        <v>4356</v>
      </c>
      <c r="B484" s="12" t="s">
        <v>4357</v>
      </c>
      <c r="C484" s="22" t="s">
        <v>4358</v>
      </c>
      <c r="D484" s="20">
        <v>19.552</v>
      </c>
      <c r="E484" s="20">
        <v>5.2579243412142996E-4</v>
      </c>
      <c r="G484" s="18" t="s">
        <v>1781</v>
      </c>
      <c r="H484" s="18" t="s">
        <v>1782</v>
      </c>
      <c r="I484" s="18" t="s">
        <v>1783</v>
      </c>
      <c r="J484" s="18">
        <v>0.127</v>
      </c>
      <c r="K484" s="18">
        <v>2.42148234847317E-3</v>
      </c>
      <c r="M484" s="10" t="s">
        <v>406</v>
      </c>
      <c r="N484" s="10" t="s">
        <v>407</v>
      </c>
      <c r="O484" s="10" t="s">
        <v>408</v>
      </c>
      <c r="P484" s="10">
        <v>12.335000000000001</v>
      </c>
      <c r="Q484" s="10">
        <v>9.9769007944061601E-8</v>
      </c>
      <c r="S484" s="14" t="s">
        <v>755</v>
      </c>
      <c r="T484" s="14" t="s">
        <v>756</v>
      </c>
      <c r="U484" s="14" t="s">
        <v>757</v>
      </c>
      <c r="V484" s="14">
        <v>6.6950000000000003</v>
      </c>
      <c r="W484" s="14">
        <v>1.7431263932128299E-3</v>
      </c>
      <c r="Y484" s="16" t="s">
        <v>890</v>
      </c>
      <c r="Z484" s="16" t="s">
        <v>891</v>
      </c>
      <c r="AA484" s="16" t="s">
        <v>892</v>
      </c>
      <c r="AB484" s="16">
        <v>9.4350000000000005</v>
      </c>
      <c r="AC484" s="16">
        <v>4.09202287301458E-5</v>
      </c>
    </row>
    <row r="485" spans="1:29" x14ac:dyDescent="0.2">
      <c r="A485" s="12" t="s">
        <v>379</v>
      </c>
      <c r="B485" s="12" t="s">
        <v>380</v>
      </c>
      <c r="C485" s="22" t="s">
        <v>381</v>
      </c>
      <c r="D485" s="20">
        <v>4.0650000000000004</v>
      </c>
      <c r="E485" s="20">
        <v>8.5421340666948006E-3</v>
      </c>
      <c r="G485" s="18" t="s">
        <v>5522</v>
      </c>
      <c r="H485" s="18" t="s">
        <v>5523</v>
      </c>
      <c r="I485" s="18" t="s">
        <v>5524</v>
      </c>
      <c r="J485" s="18">
        <v>5.641</v>
      </c>
      <c r="K485" s="18">
        <v>3.4807883283362001E-3</v>
      </c>
      <c r="M485" s="10" t="s">
        <v>734</v>
      </c>
      <c r="N485" s="10" t="s">
        <v>735</v>
      </c>
      <c r="O485" s="10" t="s">
        <v>736</v>
      </c>
      <c r="P485" s="10">
        <v>12.331</v>
      </c>
      <c r="Q485" s="10">
        <v>1.5979145299160899E-6</v>
      </c>
      <c r="S485" s="14" t="s">
        <v>3869</v>
      </c>
      <c r="T485" s="14" t="s">
        <v>3870</v>
      </c>
      <c r="U485" s="14" t="s">
        <v>3871</v>
      </c>
      <c r="V485" s="14">
        <v>6.6929999999999996</v>
      </c>
      <c r="W485" s="14">
        <v>1.5742178067915699E-3</v>
      </c>
      <c r="Y485" s="16" t="s">
        <v>1391</v>
      </c>
      <c r="Z485" s="16" t="s">
        <v>1392</v>
      </c>
      <c r="AA485" s="16" t="s">
        <v>1393</v>
      </c>
      <c r="AB485" s="16">
        <v>9.43</v>
      </c>
      <c r="AC485" s="16">
        <v>1.4859998929139799E-5</v>
      </c>
    </row>
    <row r="486" spans="1:29" x14ac:dyDescent="0.2">
      <c r="A486" s="12" t="s">
        <v>1874</v>
      </c>
      <c r="B486" s="12" t="s">
        <v>1875</v>
      </c>
      <c r="C486" s="22" t="s">
        <v>1876</v>
      </c>
      <c r="D486" s="20">
        <v>10.066000000000001</v>
      </c>
      <c r="E486" s="20">
        <v>2.14990063979181E-5</v>
      </c>
      <c r="G486" s="18" t="s">
        <v>2167</v>
      </c>
      <c r="H486" s="18" t="s">
        <v>2168</v>
      </c>
      <c r="I486" s="18" t="s">
        <v>2169</v>
      </c>
      <c r="J486" s="18">
        <v>5.923</v>
      </c>
      <c r="K486" s="18">
        <v>4.1249690342144403E-3</v>
      </c>
      <c r="M486" s="10" t="s">
        <v>100</v>
      </c>
      <c r="N486" s="10" t="s">
        <v>101</v>
      </c>
      <c r="O486" s="10" t="s">
        <v>102</v>
      </c>
      <c r="P486" s="10">
        <v>12.32</v>
      </c>
      <c r="Q486" s="10">
        <v>1.4618360439921899E-6</v>
      </c>
      <c r="S486" s="14" t="s">
        <v>7710</v>
      </c>
      <c r="T486" s="14" t="s">
        <v>7711</v>
      </c>
      <c r="U486" s="14" t="s">
        <v>7712</v>
      </c>
      <c r="V486" s="14">
        <v>6.6639999999999997</v>
      </c>
      <c r="W486" s="14">
        <v>1.6070331079309801E-4</v>
      </c>
      <c r="Y486" s="16" t="s">
        <v>6115</v>
      </c>
      <c r="Z486" s="16" t="s">
        <v>6116</v>
      </c>
      <c r="AA486" s="16" t="s">
        <v>6117</v>
      </c>
      <c r="AB486" s="16">
        <v>9.4280000000000008</v>
      </c>
      <c r="AC486" s="16">
        <v>5.2420763082427998E-5</v>
      </c>
    </row>
    <row r="487" spans="1:29" x14ac:dyDescent="0.2">
      <c r="A487" s="12" t="s">
        <v>480</v>
      </c>
      <c r="B487" s="12" t="s">
        <v>481</v>
      </c>
      <c r="C487" s="22" t="s">
        <v>482</v>
      </c>
      <c r="D487" s="20">
        <v>4.7380000000000004</v>
      </c>
      <c r="E487" s="20">
        <v>2.6701894699776599E-6</v>
      </c>
      <c r="G487" s="18" t="s">
        <v>555</v>
      </c>
      <c r="H487" s="18" t="s">
        <v>556</v>
      </c>
      <c r="I487" s="18" t="s">
        <v>557</v>
      </c>
      <c r="J487" s="18">
        <v>3.8330000000000002</v>
      </c>
      <c r="K487" s="18">
        <v>9.7340990546268503E-4</v>
      </c>
      <c r="M487" s="10" t="s">
        <v>283</v>
      </c>
      <c r="N487" s="10" t="s">
        <v>284</v>
      </c>
      <c r="O487" s="10" t="s">
        <v>285</v>
      </c>
      <c r="P487" s="10">
        <v>12.319000000000001</v>
      </c>
      <c r="Q487" s="10">
        <v>6.0333775392384902E-6</v>
      </c>
      <c r="S487" s="14" t="s">
        <v>606</v>
      </c>
      <c r="T487" s="14" t="s">
        <v>607</v>
      </c>
      <c r="U487" s="14" t="s">
        <v>608</v>
      </c>
      <c r="V487" s="14">
        <v>6.649</v>
      </c>
      <c r="W487" s="14">
        <v>5.90354304776941E-5</v>
      </c>
      <c r="Y487" s="16" t="s">
        <v>2608</v>
      </c>
      <c r="Z487" s="16" t="s">
        <v>2609</v>
      </c>
      <c r="AA487" s="16" t="s">
        <v>2610</v>
      </c>
      <c r="AB487" s="16">
        <v>9.4120000000000008</v>
      </c>
      <c r="AC487" s="16">
        <v>3.8814943604356202E-2</v>
      </c>
    </row>
    <row r="488" spans="1:29" x14ac:dyDescent="0.2">
      <c r="A488" s="12" t="s">
        <v>346</v>
      </c>
      <c r="B488" s="12" t="s">
        <v>347</v>
      </c>
      <c r="C488" s="22" t="s">
        <v>348</v>
      </c>
      <c r="D488" s="20">
        <v>8.048</v>
      </c>
      <c r="E488" s="20">
        <v>4.4926870562012099E-4</v>
      </c>
      <c r="G488" s="18" t="s">
        <v>1766</v>
      </c>
      <c r="H488" s="18" t="s">
        <v>1767</v>
      </c>
      <c r="I488" s="18" t="s">
        <v>1768</v>
      </c>
      <c r="J488" s="18">
        <v>11.422000000000001</v>
      </c>
      <c r="K488" s="18">
        <v>2.8235404646581598E-6</v>
      </c>
      <c r="M488" s="10" t="s">
        <v>124</v>
      </c>
      <c r="N488" s="10" t="s">
        <v>125</v>
      </c>
      <c r="O488" s="10" t="s">
        <v>126</v>
      </c>
      <c r="P488" s="10">
        <v>12.265000000000001</v>
      </c>
      <c r="Q488" s="10">
        <v>6.8567189989154897E-6</v>
      </c>
      <c r="S488" s="14" t="s">
        <v>229</v>
      </c>
      <c r="T488" s="14" t="s">
        <v>230</v>
      </c>
      <c r="U488" s="14" t="s">
        <v>231</v>
      </c>
      <c r="V488" s="14">
        <v>6.6390000000000002</v>
      </c>
      <c r="W488" s="14">
        <v>4.5172916535452E-4</v>
      </c>
      <c r="Y488" s="16" t="s">
        <v>178</v>
      </c>
      <c r="Z488" s="16" t="s">
        <v>179</v>
      </c>
      <c r="AA488" s="16" t="s">
        <v>180</v>
      </c>
      <c r="AB488" s="16">
        <v>9.3970000000000002</v>
      </c>
      <c r="AC488" s="16">
        <v>3.2056717349515702E-6</v>
      </c>
    </row>
    <row r="489" spans="1:29" x14ac:dyDescent="0.2">
      <c r="A489" s="12" t="s">
        <v>450</v>
      </c>
      <c r="B489" s="12" t="s">
        <v>451</v>
      </c>
      <c r="C489" s="22" t="s">
        <v>452</v>
      </c>
      <c r="D489" s="20">
        <v>4.59</v>
      </c>
      <c r="E489" s="20">
        <v>3.4337074236146002E-4</v>
      </c>
      <c r="G489" s="18" t="s">
        <v>3718</v>
      </c>
      <c r="H489" s="18" t="s">
        <v>3719</v>
      </c>
      <c r="I489" s="18" t="s">
        <v>3720</v>
      </c>
      <c r="J489" s="18">
        <v>7.8129999999999997</v>
      </c>
      <c r="K489" s="18">
        <v>2.5936630600373101E-2</v>
      </c>
      <c r="M489" s="10" t="s">
        <v>352</v>
      </c>
      <c r="N489" s="10" t="s">
        <v>353</v>
      </c>
      <c r="O489" s="10" t="s">
        <v>354</v>
      </c>
      <c r="P489" s="10">
        <v>12.263999999999999</v>
      </c>
      <c r="Q489" s="10">
        <v>2.2408998833212098E-6</v>
      </c>
      <c r="S489" s="14" t="s">
        <v>1772</v>
      </c>
      <c r="T489" s="14" t="s">
        <v>1773</v>
      </c>
      <c r="U489" s="14" t="s">
        <v>1774</v>
      </c>
      <c r="V489" s="14">
        <v>6.6379999999999999</v>
      </c>
      <c r="W489" s="14">
        <v>5.5145095452235899E-5</v>
      </c>
      <c r="Y489" s="16" t="s">
        <v>881</v>
      </c>
      <c r="Z489" s="16" t="s">
        <v>882</v>
      </c>
      <c r="AA489" s="16" t="s">
        <v>883</v>
      </c>
      <c r="AB489" s="16">
        <v>9.3960000000000008</v>
      </c>
      <c r="AC489" s="16">
        <v>1.9337580865808101E-5</v>
      </c>
    </row>
    <row r="490" spans="1:29" x14ac:dyDescent="0.2">
      <c r="A490" s="12" t="s">
        <v>2842</v>
      </c>
      <c r="B490" s="12" t="s">
        <v>2843</v>
      </c>
      <c r="C490" s="22" t="s">
        <v>2844</v>
      </c>
      <c r="D490" s="20">
        <v>1.796</v>
      </c>
      <c r="E490" s="20">
        <v>5.94978764459861E-2</v>
      </c>
      <c r="G490" s="18" t="s">
        <v>2421</v>
      </c>
      <c r="H490" s="18" t="s">
        <v>2422</v>
      </c>
      <c r="I490" s="18" t="s">
        <v>2423</v>
      </c>
      <c r="J490" s="18">
        <v>9.1609999999999996</v>
      </c>
      <c r="K490" s="18">
        <v>1.5001977219083701E-2</v>
      </c>
      <c r="M490" s="10" t="s">
        <v>145</v>
      </c>
      <c r="N490" s="10" t="s">
        <v>146</v>
      </c>
      <c r="O490" s="10" t="s">
        <v>147</v>
      </c>
      <c r="P490" s="10">
        <v>12.247</v>
      </c>
      <c r="Q490" s="10">
        <v>3.2711756453585001E-6</v>
      </c>
      <c r="S490" s="14" t="s">
        <v>4356</v>
      </c>
      <c r="T490" s="14" t="s">
        <v>4357</v>
      </c>
      <c r="U490" s="14" t="s">
        <v>4358</v>
      </c>
      <c r="V490" s="14">
        <v>6.6369999999999996</v>
      </c>
      <c r="W490" s="14">
        <v>1.4603356561102499E-2</v>
      </c>
      <c r="Y490" s="16" t="s">
        <v>1823</v>
      </c>
      <c r="Z490" s="16" t="s">
        <v>1824</v>
      </c>
      <c r="AA490" s="16" t="s">
        <v>1825</v>
      </c>
      <c r="AB490" s="16">
        <v>9.3870000000000005</v>
      </c>
      <c r="AC490" s="16">
        <v>1.6616847697381601E-5</v>
      </c>
    </row>
    <row r="491" spans="1:29" x14ac:dyDescent="0.2">
      <c r="A491" s="12" t="s">
        <v>325</v>
      </c>
      <c r="B491" s="12" t="s">
        <v>326</v>
      </c>
      <c r="C491" s="22" t="s">
        <v>327</v>
      </c>
      <c r="D491" s="20">
        <v>4.2249999999999996</v>
      </c>
      <c r="E491" s="20">
        <v>2.10499368656961E-2</v>
      </c>
      <c r="G491" s="18" t="s">
        <v>701</v>
      </c>
      <c r="H491" s="18" t="s">
        <v>702</v>
      </c>
      <c r="I491" s="18" t="s">
        <v>703</v>
      </c>
      <c r="J491" s="18">
        <v>5.5919999999999996</v>
      </c>
      <c r="K491" s="18">
        <v>2.4978686781218501E-4</v>
      </c>
      <c r="M491" s="10" t="s">
        <v>672</v>
      </c>
      <c r="N491" s="10" t="s">
        <v>673</v>
      </c>
      <c r="O491" s="10" t="s">
        <v>674</v>
      </c>
      <c r="P491" s="10">
        <v>12.231</v>
      </c>
      <c r="Q491" s="10">
        <v>1.76416619757092E-7</v>
      </c>
      <c r="S491" s="14" t="s">
        <v>1208</v>
      </c>
      <c r="T491" s="14" t="s">
        <v>1209</v>
      </c>
      <c r="U491" s="14" t="s">
        <v>1210</v>
      </c>
      <c r="V491" s="14">
        <v>6.6349999999999998</v>
      </c>
      <c r="W491" s="14">
        <v>3.8198515259490998E-3</v>
      </c>
      <c r="Y491" s="16" t="s">
        <v>2992</v>
      </c>
      <c r="Z491" s="16" t="s">
        <v>2993</v>
      </c>
      <c r="AA491" s="16" t="s">
        <v>2994</v>
      </c>
      <c r="AB491" s="16">
        <v>9.3870000000000005</v>
      </c>
      <c r="AC491" s="16">
        <v>4.7132291579800402E-2</v>
      </c>
    </row>
    <row r="492" spans="1:29" x14ac:dyDescent="0.2">
      <c r="A492" s="12" t="s">
        <v>1919</v>
      </c>
      <c r="B492" s="12" t="s">
        <v>1920</v>
      </c>
      <c r="C492" s="22" t="s">
        <v>1921</v>
      </c>
      <c r="D492" s="20">
        <v>86.221999999999994</v>
      </c>
      <c r="E492" s="20">
        <v>1.9965258391763101E-5</v>
      </c>
      <c r="G492" s="18" t="s">
        <v>977</v>
      </c>
      <c r="H492" s="18" t="s">
        <v>978</v>
      </c>
      <c r="I492" s="18" t="s">
        <v>979</v>
      </c>
      <c r="J492" s="18">
        <v>20.795000000000002</v>
      </c>
      <c r="K492" s="18">
        <v>1.7886044523462999E-5</v>
      </c>
      <c r="M492" s="10" t="s">
        <v>1754</v>
      </c>
      <c r="N492" s="10" t="s">
        <v>1755</v>
      </c>
      <c r="O492" s="10" t="s">
        <v>1756</v>
      </c>
      <c r="P492" s="10">
        <v>12.21</v>
      </c>
      <c r="Q492" s="10">
        <v>1.6077323015672999E-5</v>
      </c>
      <c r="S492" s="14" t="s">
        <v>2771</v>
      </c>
      <c r="T492" s="14" t="s">
        <v>2772</v>
      </c>
      <c r="U492" s="14" t="s">
        <v>2773</v>
      </c>
      <c r="V492" s="14">
        <v>6.6349999999999998</v>
      </c>
      <c r="W492" s="14">
        <v>1.9949657831193499E-2</v>
      </c>
      <c r="Y492" s="16" t="s">
        <v>430</v>
      </c>
      <c r="Z492" s="16" t="s">
        <v>431</v>
      </c>
      <c r="AA492" s="16" t="s">
        <v>432</v>
      </c>
      <c r="AB492" s="16">
        <v>9.3610000000000007</v>
      </c>
      <c r="AC492" s="16">
        <v>1.26793852871732E-4</v>
      </c>
    </row>
    <row r="493" spans="1:29" x14ac:dyDescent="0.2">
      <c r="A493" s="12" t="s">
        <v>2263</v>
      </c>
      <c r="B493" s="12" t="s">
        <v>2264</v>
      </c>
      <c r="C493" s="22" t="s">
        <v>2265</v>
      </c>
      <c r="D493" s="20">
        <v>10.446</v>
      </c>
      <c r="E493" s="20">
        <v>8.45750139866208E-6</v>
      </c>
      <c r="G493" s="18" t="s">
        <v>3161</v>
      </c>
      <c r="H493" s="18" t="s">
        <v>3162</v>
      </c>
      <c r="I493" s="18" t="s">
        <v>3163</v>
      </c>
      <c r="J493" s="18">
        <v>4.7380000000000004</v>
      </c>
      <c r="K493" s="18">
        <v>9.3379472571938297E-3</v>
      </c>
      <c r="M493" s="10" t="s">
        <v>3949</v>
      </c>
      <c r="N493" s="10" t="s">
        <v>3950</v>
      </c>
      <c r="O493" s="10" t="s">
        <v>3951</v>
      </c>
      <c r="P493" s="10">
        <v>12.186</v>
      </c>
      <c r="Q493" s="10">
        <v>1.59133336560258E-5</v>
      </c>
      <c r="S493" s="14" t="s">
        <v>2935</v>
      </c>
      <c r="T493" s="14" t="s">
        <v>2936</v>
      </c>
      <c r="U493" s="14" t="s">
        <v>2937</v>
      </c>
      <c r="V493" s="14">
        <v>6.633</v>
      </c>
      <c r="W493" s="14">
        <v>2.85673134240949E-3</v>
      </c>
      <c r="Y493" s="16" t="s">
        <v>1025</v>
      </c>
      <c r="Z493" s="16" t="s">
        <v>1026</v>
      </c>
      <c r="AA493" s="16" t="s">
        <v>1027</v>
      </c>
      <c r="AB493" s="16">
        <v>9.3610000000000007</v>
      </c>
      <c r="AC493" s="16">
        <v>2.5590142170139901E-4</v>
      </c>
    </row>
    <row r="494" spans="1:29" x14ac:dyDescent="0.2">
      <c r="A494" s="12" t="s">
        <v>1046</v>
      </c>
      <c r="B494" s="12" t="s">
        <v>1047</v>
      </c>
      <c r="C494" s="22" t="s">
        <v>1048</v>
      </c>
      <c r="D494" s="20">
        <v>3.6520000000000001</v>
      </c>
      <c r="E494" s="20">
        <v>6.0834025741896003E-4</v>
      </c>
      <c r="G494" s="18" t="s">
        <v>2224</v>
      </c>
      <c r="H494" s="18" t="s">
        <v>2225</v>
      </c>
      <c r="I494" s="18" t="s">
        <v>2226</v>
      </c>
      <c r="J494" s="18">
        <v>12.035</v>
      </c>
      <c r="K494" s="18">
        <v>1.91571196679341E-4</v>
      </c>
      <c r="M494" s="10" t="s">
        <v>2215</v>
      </c>
      <c r="N494" s="10" t="s">
        <v>2216</v>
      </c>
      <c r="O494" s="10" t="s">
        <v>2217</v>
      </c>
      <c r="P494" s="10">
        <v>12.125</v>
      </c>
      <c r="Q494" s="10">
        <v>5.9542352028874001E-6</v>
      </c>
      <c r="S494" s="14" t="s">
        <v>238</v>
      </c>
      <c r="T494" s="14" t="s">
        <v>239</v>
      </c>
      <c r="U494" s="14" t="s">
        <v>240</v>
      </c>
      <c r="V494" s="14">
        <v>6.6319999999999997</v>
      </c>
      <c r="W494" s="14">
        <v>1.0923660438055801E-4</v>
      </c>
      <c r="Y494" s="16" t="s">
        <v>5143</v>
      </c>
      <c r="Z494" s="16" t="s">
        <v>5144</v>
      </c>
      <c r="AA494" s="16" t="s">
        <v>5145</v>
      </c>
      <c r="AB494" s="16">
        <v>9.3569999999999993</v>
      </c>
      <c r="AC494" s="16">
        <v>2.4091851434260299E-5</v>
      </c>
    </row>
    <row r="495" spans="1:29" x14ac:dyDescent="0.2">
      <c r="A495" s="12" t="s">
        <v>725</v>
      </c>
      <c r="B495" s="12" t="s">
        <v>726</v>
      </c>
      <c r="C495" s="22" t="s">
        <v>727</v>
      </c>
      <c r="D495" s="20">
        <v>17.100000000000001</v>
      </c>
      <c r="E495" s="20">
        <v>9.1262275958570198E-8</v>
      </c>
      <c r="G495" s="18" t="s">
        <v>2819</v>
      </c>
      <c r="H495" s="18" t="s">
        <v>2820</v>
      </c>
      <c r="I495" s="18" t="s">
        <v>2821</v>
      </c>
      <c r="J495" s="18">
        <v>13.526999999999999</v>
      </c>
      <c r="K495" s="18">
        <v>6.6781940426647902E-3</v>
      </c>
      <c r="M495" s="10" t="s">
        <v>1487</v>
      </c>
      <c r="N495" s="10" t="s">
        <v>1488</v>
      </c>
      <c r="O495" s="10" t="s">
        <v>1489</v>
      </c>
      <c r="P495" s="10">
        <v>12.12</v>
      </c>
      <c r="Q495" s="10">
        <v>2.7223520275065899E-4</v>
      </c>
      <c r="S495" s="14" t="s">
        <v>893</v>
      </c>
      <c r="T495" s="14" t="s">
        <v>894</v>
      </c>
      <c r="U495" s="14" t="s">
        <v>895</v>
      </c>
      <c r="V495" s="14">
        <v>6.617</v>
      </c>
      <c r="W495" s="14">
        <v>3.09699035552446E-4</v>
      </c>
      <c r="Y495" s="16" t="s">
        <v>2167</v>
      </c>
      <c r="Z495" s="16" t="s">
        <v>2168</v>
      </c>
      <c r="AA495" s="16" t="s">
        <v>2169</v>
      </c>
      <c r="AB495" s="16">
        <v>9.3149999999999995</v>
      </c>
      <c r="AC495" s="16">
        <v>5.8825627655434399E-4</v>
      </c>
    </row>
    <row r="496" spans="1:29" x14ac:dyDescent="0.2">
      <c r="A496" s="12" t="s">
        <v>522</v>
      </c>
      <c r="B496" s="12" t="s">
        <v>523</v>
      </c>
      <c r="C496" s="22" t="s">
        <v>524</v>
      </c>
      <c r="D496" s="20">
        <v>1.758</v>
      </c>
      <c r="E496" s="20">
        <v>3.95892088691999E-2</v>
      </c>
      <c r="G496" s="18" t="s">
        <v>7048</v>
      </c>
      <c r="H496" s="18" t="s">
        <v>7049</v>
      </c>
      <c r="I496" s="18" t="s">
        <v>7050</v>
      </c>
      <c r="J496" s="18">
        <v>5.9619999999999997</v>
      </c>
      <c r="K496" s="18">
        <v>1.4236756740060299E-5</v>
      </c>
      <c r="M496" s="10" t="s">
        <v>2887</v>
      </c>
      <c r="N496" s="10" t="s">
        <v>2888</v>
      </c>
      <c r="O496" s="10" t="s">
        <v>2889</v>
      </c>
      <c r="P496" s="10">
        <v>12.102</v>
      </c>
      <c r="Q496" s="10">
        <v>9.6021487283037799E-4</v>
      </c>
      <c r="S496" s="14" t="s">
        <v>3136</v>
      </c>
      <c r="T496" s="14" t="s">
        <v>3137</v>
      </c>
      <c r="U496" s="14" t="s">
        <v>3138</v>
      </c>
      <c r="V496" s="14">
        <v>6.6120000000000001</v>
      </c>
      <c r="W496" s="14">
        <v>4.1467240261550097E-5</v>
      </c>
      <c r="Y496" s="16" t="s">
        <v>1286</v>
      </c>
      <c r="Z496" s="16" t="s">
        <v>1287</v>
      </c>
      <c r="AA496" s="16" t="s">
        <v>1288</v>
      </c>
      <c r="AB496" s="16">
        <v>9.2590000000000003</v>
      </c>
      <c r="AC496" s="16">
        <v>1.8304166972682401E-5</v>
      </c>
    </row>
    <row r="497" spans="1:29" x14ac:dyDescent="0.2">
      <c r="A497" s="12" t="s">
        <v>3985</v>
      </c>
      <c r="B497" s="12" t="s">
        <v>3986</v>
      </c>
      <c r="C497" s="22" t="s">
        <v>3987</v>
      </c>
      <c r="D497" s="20">
        <v>2.2149999999999999</v>
      </c>
      <c r="E497" s="20">
        <v>4.6499007849816802E-2</v>
      </c>
      <c r="G497" s="18" t="s">
        <v>4796</v>
      </c>
      <c r="H497" s="18" t="s">
        <v>4797</v>
      </c>
      <c r="I497" s="18" t="s">
        <v>4798</v>
      </c>
      <c r="J497" s="18">
        <v>6.835</v>
      </c>
      <c r="K497" s="18">
        <v>3.1383541982296101E-3</v>
      </c>
      <c r="M497" s="10" t="s">
        <v>1061</v>
      </c>
      <c r="N497" s="10" t="s">
        <v>1062</v>
      </c>
      <c r="O497" s="10" t="s">
        <v>1063</v>
      </c>
      <c r="P497" s="10">
        <v>12.055</v>
      </c>
      <c r="Q497" s="10">
        <v>4.01216556455974E-6</v>
      </c>
      <c r="S497" s="14" t="s">
        <v>406</v>
      </c>
      <c r="T497" s="14" t="s">
        <v>407</v>
      </c>
      <c r="U497" s="14" t="s">
        <v>408</v>
      </c>
      <c r="V497" s="14">
        <v>6.5830000000000002</v>
      </c>
      <c r="W497" s="14">
        <v>4.0938266218093497E-6</v>
      </c>
      <c r="Y497" s="16" t="s">
        <v>3161</v>
      </c>
      <c r="Z497" s="16" t="s">
        <v>3162</v>
      </c>
      <c r="AA497" s="16" t="s">
        <v>3163</v>
      </c>
      <c r="AB497" s="16">
        <v>9.2219999999999995</v>
      </c>
      <c r="AC497" s="16">
        <v>1.62295555466296E-3</v>
      </c>
    </row>
    <row r="498" spans="1:29" x14ac:dyDescent="0.2">
      <c r="A498" s="12" t="s">
        <v>3952</v>
      </c>
      <c r="B498" s="12" t="s">
        <v>3953</v>
      </c>
      <c r="C498" s="22" t="s">
        <v>3954</v>
      </c>
      <c r="D498" s="20">
        <v>2.8439999999999999</v>
      </c>
      <c r="E498" s="20">
        <v>2.2741897983613299E-2</v>
      </c>
      <c r="G498" s="18" t="s">
        <v>597</v>
      </c>
      <c r="H498" s="18" t="s">
        <v>598</v>
      </c>
      <c r="I498" s="18" t="s">
        <v>599</v>
      </c>
      <c r="J498" s="18">
        <v>2.4009999999999998</v>
      </c>
      <c r="K498" s="18">
        <v>3.0070882335341199E-2</v>
      </c>
      <c r="M498" s="10" t="s">
        <v>1382</v>
      </c>
      <c r="N498" s="10" t="s">
        <v>1383</v>
      </c>
      <c r="O498" s="10" t="s">
        <v>1384</v>
      </c>
      <c r="P498" s="10">
        <v>12.037000000000001</v>
      </c>
      <c r="Q498" s="10">
        <v>7.1894095206692698E-4</v>
      </c>
      <c r="S498" s="14" t="s">
        <v>935</v>
      </c>
      <c r="T498" s="14" t="s">
        <v>936</v>
      </c>
      <c r="U498" s="14" t="s">
        <v>937</v>
      </c>
      <c r="V498" s="14">
        <v>6.5709999999999997</v>
      </c>
      <c r="W498" s="14">
        <v>1.69318018494924E-3</v>
      </c>
      <c r="Y498" s="16" t="s">
        <v>1274</v>
      </c>
      <c r="Z498" s="16" t="s">
        <v>1275</v>
      </c>
      <c r="AA498" s="16" t="s">
        <v>1276</v>
      </c>
      <c r="AB498" s="16">
        <v>9.2170000000000005</v>
      </c>
      <c r="AC498" s="16">
        <v>1.79953573579139E-5</v>
      </c>
    </row>
    <row r="499" spans="1:29" x14ac:dyDescent="0.2">
      <c r="A499" s="12" t="s">
        <v>4979</v>
      </c>
      <c r="B499" s="12" t="s">
        <v>4980</v>
      </c>
      <c r="C499" s="22" t="s">
        <v>4981</v>
      </c>
      <c r="D499" s="20">
        <v>6.6550000000000002</v>
      </c>
      <c r="E499" s="20">
        <v>3.2232722949721002E-5</v>
      </c>
      <c r="G499" s="18" t="s">
        <v>1070</v>
      </c>
      <c r="H499" s="18" t="s">
        <v>1071</v>
      </c>
      <c r="I499" s="18" t="s">
        <v>1072</v>
      </c>
      <c r="J499" s="18">
        <v>6.5780000000000003</v>
      </c>
      <c r="K499" s="18">
        <v>3.1102891063428101E-4</v>
      </c>
      <c r="M499" s="10" t="s">
        <v>118</v>
      </c>
      <c r="N499" s="10" t="s">
        <v>119</v>
      </c>
      <c r="O499" s="10" t="s">
        <v>120</v>
      </c>
      <c r="P499" s="10">
        <v>12.029</v>
      </c>
      <c r="Q499" s="10">
        <v>9.8885360507727799E-6</v>
      </c>
      <c r="S499" s="14" t="s">
        <v>1415</v>
      </c>
      <c r="T499" s="14" t="s">
        <v>1416</v>
      </c>
      <c r="U499" s="14" t="s">
        <v>1417</v>
      </c>
      <c r="V499" s="14">
        <v>6.569</v>
      </c>
      <c r="W499" s="14">
        <v>5.1443298626897603E-3</v>
      </c>
      <c r="Y499" s="16" t="s">
        <v>82</v>
      </c>
      <c r="Z499" s="16" t="s">
        <v>83</v>
      </c>
      <c r="AA499" s="16" t="s">
        <v>84</v>
      </c>
      <c r="AB499" s="16">
        <v>9.2159999999999993</v>
      </c>
      <c r="AC499" s="16">
        <v>5.0565398912128002E-5</v>
      </c>
    </row>
    <row r="500" spans="1:29" x14ac:dyDescent="0.2">
      <c r="A500" s="12" t="s">
        <v>2498</v>
      </c>
      <c r="B500" s="12" t="s">
        <v>2499</v>
      </c>
      <c r="C500" s="22" t="s">
        <v>2500</v>
      </c>
      <c r="D500" s="20">
        <v>6.84</v>
      </c>
      <c r="E500" s="20">
        <v>2.5168496089002E-3</v>
      </c>
      <c r="G500" s="18" t="s">
        <v>1700</v>
      </c>
      <c r="H500" s="18" t="s">
        <v>1701</v>
      </c>
      <c r="I500" s="18" t="s">
        <v>1702</v>
      </c>
      <c r="J500" s="18">
        <v>6.8040000000000003</v>
      </c>
      <c r="K500" s="18">
        <v>4.5322986463324196E-3</v>
      </c>
      <c r="M500" s="10" t="s">
        <v>1247</v>
      </c>
      <c r="N500" s="10" t="s">
        <v>1248</v>
      </c>
      <c r="O500" s="10" t="s">
        <v>1249</v>
      </c>
      <c r="P500" s="10">
        <v>12.010999999999999</v>
      </c>
      <c r="Q500" s="10">
        <v>6.0929871590342799E-6</v>
      </c>
      <c r="S500" s="14" t="s">
        <v>1727</v>
      </c>
      <c r="T500" s="14" t="s">
        <v>1728</v>
      </c>
      <c r="U500" s="14" t="s">
        <v>1729</v>
      </c>
      <c r="V500" s="14">
        <v>6.5659999999999998</v>
      </c>
      <c r="W500" s="14">
        <v>6.3464116379918803E-6</v>
      </c>
      <c r="Y500" s="16" t="s">
        <v>3317</v>
      </c>
      <c r="Z500" s="16" t="s">
        <v>3318</v>
      </c>
      <c r="AA500" s="16" t="s">
        <v>3319</v>
      </c>
      <c r="AB500" s="16">
        <v>9.2129999999999992</v>
      </c>
      <c r="AC500" s="16">
        <v>1.47588978292812E-4</v>
      </c>
    </row>
    <row r="501" spans="1:29" x14ac:dyDescent="0.2">
      <c r="A501" s="12" t="s">
        <v>385</v>
      </c>
      <c r="B501" s="12" t="s">
        <v>386</v>
      </c>
      <c r="C501" s="22" t="s">
        <v>387</v>
      </c>
      <c r="D501" s="20">
        <v>3.1669999999999998</v>
      </c>
      <c r="E501" s="20">
        <v>4.0463232167427003E-3</v>
      </c>
      <c r="G501" s="18" t="s">
        <v>4356</v>
      </c>
      <c r="H501" s="18" t="s">
        <v>4357</v>
      </c>
      <c r="I501" s="18" t="s">
        <v>4358</v>
      </c>
      <c r="J501" s="18">
        <v>17.501999999999999</v>
      </c>
      <c r="K501" s="18">
        <v>4.7337344640085998E-4</v>
      </c>
      <c r="M501" s="10" t="s">
        <v>172</v>
      </c>
      <c r="N501" s="10" t="s">
        <v>173</v>
      </c>
      <c r="O501" s="10" t="s">
        <v>174</v>
      </c>
      <c r="P501" s="10">
        <v>11.997999999999999</v>
      </c>
      <c r="Q501" s="10">
        <v>8.4180113413268E-7</v>
      </c>
      <c r="S501" s="14" t="s">
        <v>3239</v>
      </c>
      <c r="T501" s="14" t="s">
        <v>3240</v>
      </c>
      <c r="U501" s="14" t="s">
        <v>3241</v>
      </c>
      <c r="V501" s="14">
        <v>6.532</v>
      </c>
      <c r="W501" s="14">
        <v>4.5121168515934703E-3</v>
      </c>
      <c r="Y501" s="16" t="s">
        <v>352</v>
      </c>
      <c r="Z501" s="16" t="s">
        <v>353</v>
      </c>
      <c r="AA501" s="16" t="s">
        <v>354</v>
      </c>
      <c r="AB501" s="16">
        <v>9.1920000000000002</v>
      </c>
      <c r="AC501" s="16">
        <v>1.2019683227282301E-5</v>
      </c>
    </row>
    <row r="502" spans="1:29" x14ac:dyDescent="0.2">
      <c r="A502" s="12" t="s">
        <v>2086</v>
      </c>
      <c r="B502" s="12" t="s">
        <v>2087</v>
      </c>
      <c r="C502" s="22" t="s">
        <v>2088</v>
      </c>
      <c r="D502" s="20">
        <v>2.8180000000000001</v>
      </c>
      <c r="E502" s="20">
        <v>1.76663989267891E-2</v>
      </c>
      <c r="G502" s="18" t="s">
        <v>379</v>
      </c>
      <c r="H502" s="18" t="s">
        <v>380</v>
      </c>
      <c r="I502" s="18" t="s">
        <v>381</v>
      </c>
      <c r="J502" s="18">
        <v>8.2089999999999996</v>
      </c>
      <c r="K502" s="18">
        <v>1.6319123314467701E-3</v>
      </c>
      <c r="M502" s="10" t="s">
        <v>1007</v>
      </c>
      <c r="N502" s="10" t="s">
        <v>1008</v>
      </c>
      <c r="O502" s="10" t="s">
        <v>1009</v>
      </c>
      <c r="P502" s="10">
        <v>11.981</v>
      </c>
      <c r="Q502" s="10">
        <v>1.2178701492926E-2</v>
      </c>
      <c r="S502" s="14" t="s">
        <v>719</v>
      </c>
      <c r="T502" s="14" t="s">
        <v>720</v>
      </c>
      <c r="U502" s="14" t="s">
        <v>721</v>
      </c>
      <c r="V502" s="14">
        <v>6.5129999999999999</v>
      </c>
      <c r="W502" s="14">
        <v>1.9962249576954699E-4</v>
      </c>
      <c r="Y502" s="16" t="s">
        <v>444</v>
      </c>
      <c r="Z502" s="16" t="s">
        <v>445</v>
      </c>
      <c r="AA502" s="16" t="s">
        <v>446</v>
      </c>
      <c r="AB502" s="16">
        <v>9.1769999999999996</v>
      </c>
      <c r="AC502" s="16">
        <v>2.0879508387050501E-4</v>
      </c>
    </row>
    <row r="503" spans="1:29" x14ac:dyDescent="0.2">
      <c r="A503" s="12" t="s">
        <v>2014</v>
      </c>
      <c r="B503" s="12" t="s">
        <v>2015</v>
      </c>
      <c r="C503" s="22" t="s">
        <v>2016</v>
      </c>
      <c r="D503" s="20">
        <v>3.2869999999999999</v>
      </c>
      <c r="E503" s="20">
        <v>2.7085122585207799E-2</v>
      </c>
      <c r="G503" s="18" t="s">
        <v>1874</v>
      </c>
      <c r="H503" s="18" t="s">
        <v>1875</v>
      </c>
      <c r="I503" s="18" t="s">
        <v>1876</v>
      </c>
      <c r="J503" s="18">
        <v>10.59</v>
      </c>
      <c r="K503" s="18">
        <v>3.3135715279741802E-5</v>
      </c>
      <c r="M503" s="10" t="s">
        <v>1931</v>
      </c>
      <c r="N503" s="10" t="s">
        <v>1932</v>
      </c>
      <c r="O503" s="10" t="s">
        <v>1933</v>
      </c>
      <c r="P503" s="10">
        <v>11.972</v>
      </c>
      <c r="Q503" s="10">
        <v>5.74454435243854E-3</v>
      </c>
      <c r="S503" s="14" t="s">
        <v>1823</v>
      </c>
      <c r="T503" s="14" t="s">
        <v>1824</v>
      </c>
      <c r="U503" s="14" t="s">
        <v>1825</v>
      </c>
      <c r="V503" s="14">
        <v>6.4950000000000001</v>
      </c>
      <c r="W503" s="14">
        <v>1.7875345910833799E-4</v>
      </c>
      <c r="Y503" s="16" t="s">
        <v>752</v>
      </c>
      <c r="Z503" s="16" t="s">
        <v>753</v>
      </c>
      <c r="AA503" s="16" t="s">
        <v>754</v>
      </c>
      <c r="AB503" s="16">
        <v>9.1669999999999998</v>
      </c>
      <c r="AC503" s="16">
        <v>2.1824999531827599E-4</v>
      </c>
    </row>
    <row r="504" spans="1:29" x14ac:dyDescent="0.2">
      <c r="A504" s="12" t="s">
        <v>1043</v>
      </c>
      <c r="B504" s="12" t="s">
        <v>1044</v>
      </c>
      <c r="C504" s="22" t="s">
        <v>1045</v>
      </c>
      <c r="D504" s="20">
        <v>1.875</v>
      </c>
      <c r="E504" s="20">
        <v>3.8834614263917301E-2</v>
      </c>
      <c r="G504" s="18" t="s">
        <v>480</v>
      </c>
      <c r="H504" s="18" t="s">
        <v>481</v>
      </c>
      <c r="I504" s="18" t="s">
        <v>482</v>
      </c>
      <c r="J504" s="18">
        <v>4.9649999999999999</v>
      </c>
      <c r="K504" s="18">
        <v>4.9879266593722002E-6</v>
      </c>
      <c r="M504" s="10" t="s">
        <v>2341</v>
      </c>
      <c r="N504" s="10" t="s">
        <v>2342</v>
      </c>
      <c r="O504" s="10" t="s">
        <v>69</v>
      </c>
      <c r="P504" s="10">
        <v>11.893000000000001</v>
      </c>
      <c r="Q504" s="10">
        <v>2.2673007427661501E-3</v>
      </c>
      <c r="S504" s="14" t="s">
        <v>4796</v>
      </c>
      <c r="T504" s="14" t="s">
        <v>4797</v>
      </c>
      <c r="U504" s="14" t="s">
        <v>4798</v>
      </c>
      <c r="V504" s="14">
        <v>6.4809999999999999</v>
      </c>
      <c r="W504" s="14">
        <v>6.80546780465008E-3</v>
      </c>
      <c r="Y504" s="16" t="s">
        <v>672</v>
      </c>
      <c r="Z504" s="16" t="s">
        <v>673</v>
      </c>
      <c r="AA504" s="16" t="s">
        <v>674</v>
      </c>
      <c r="AB504" s="16">
        <v>9.1649999999999991</v>
      </c>
      <c r="AC504" s="16">
        <v>5.9588338907623495E-7</v>
      </c>
    </row>
    <row r="505" spans="1:29" x14ac:dyDescent="0.2">
      <c r="A505" s="12" t="s">
        <v>4015</v>
      </c>
      <c r="B505" s="12" t="s">
        <v>4016</v>
      </c>
      <c r="C505" s="22" t="s">
        <v>4017</v>
      </c>
      <c r="D505" s="20">
        <v>3.8439999999999999</v>
      </c>
      <c r="E505" s="20">
        <v>7.37400137272748E-4</v>
      </c>
      <c r="G505" s="18" t="s">
        <v>346</v>
      </c>
      <c r="H505" s="18" t="s">
        <v>347</v>
      </c>
      <c r="I505" s="18" t="s">
        <v>348</v>
      </c>
      <c r="J505" s="18">
        <v>11.092000000000001</v>
      </c>
      <c r="K505" s="18">
        <v>1.31255026978838E-3</v>
      </c>
      <c r="M505" s="10" t="s">
        <v>1121</v>
      </c>
      <c r="N505" s="10" t="s">
        <v>1122</v>
      </c>
      <c r="O505" s="10" t="s">
        <v>1123</v>
      </c>
      <c r="P505" s="10">
        <v>11.874000000000001</v>
      </c>
      <c r="Q505" s="10">
        <v>1.38252740515687E-3</v>
      </c>
      <c r="S505" s="14" t="s">
        <v>1877</v>
      </c>
      <c r="T505" s="14" t="s">
        <v>1878</v>
      </c>
      <c r="U505" s="14" t="s">
        <v>1879</v>
      </c>
      <c r="V505" s="14">
        <v>6.47</v>
      </c>
      <c r="W505" s="14">
        <v>3.20423282679894E-4</v>
      </c>
      <c r="Y505" s="16" t="s">
        <v>5956</v>
      </c>
      <c r="Z505" s="16" t="s">
        <v>5957</v>
      </c>
      <c r="AA505" s="16" t="s">
        <v>5958</v>
      </c>
      <c r="AB505" s="16">
        <v>9.1609999999999996</v>
      </c>
      <c r="AC505" s="16">
        <v>2.7611503237577099E-2</v>
      </c>
    </row>
    <row r="506" spans="1:29" x14ac:dyDescent="0.2">
      <c r="A506" s="12" t="s">
        <v>2257</v>
      </c>
      <c r="B506" s="12" t="s">
        <v>2258</v>
      </c>
      <c r="C506" s="22" t="s">
        <v>2259</v>
      </c>
      <c r="D506" s="20">
        <v>10.702</v>
      </c>
      <c r="E506" s="20">
        <v>3.7631606323307301E-6</v>
      </c>
      <c r="G506" s="18" t="s">
        <v>450</v>
      </c>
      <c r="H506" s="18" t="s">
        <v>451</v>
      </c>
      <c r="I506" s="18" t="s">
        <v>452</v>
      </c>
      <c r="J506" s="18">
        <v>10.782999999999999</v>
      </c>
      <c r="K506" s="18">
        <v>1.48531697450327E-5</v>
      </c>
      <c r="M506" s="10" t="s">
        <v>1058</v>
      </c>
      <c r="N506" s="10" t="s">
        <v>1059</v>
      </c>
      <c r="O506" s="10" t="s">
        <v>1060</v>
      </c>
      <c r="P506" s="10">
        <v>11.862</v>
      </c>
      <c r="Q506" s="10">
        <v>5.64227901467262E-6</v>
      </c>
      <c r="S506" s="14" t="s">
        <v>106</v>
      </c>
      <c r="T506" s="14" t="s">
        <v>107</v>
      </c>
      <c r="U506" s="14" t="s">
        <v>108</v>
      </c>
      <c r="V506" s="14">
        <v>6.4619999999999997</v>
      </c>
      <c r="W506" s="14">
        <v>2.0747662965669999E-5</v>
      </c>
      <c r="Y506" s="16" t="s">
        <v>1511</v>
      </c>
      <c r="Z506" s="16" t="s">
        <v>1512</v>
      </c>
      <c r="AA506" s="16" t="s">
        <v>1513</v>
      </c>
      <c r="AB506" s="16">
        <v>9.1460000000000008</v>
      </c>
      <c r="AC506" s="16">
        <v>2.25190273514526E-2</v>
      </c>
    </row>
    <row r="507" spans="1:29" x14ac:dyDescent="0.2">
      <c r="A507" s="12" t="s">
        <v>1310</v>
      </c>
      <c r="B507" s="12" t="s">
        <v>1311</v>
      </c>
      <c r="C507" s="22" t="s">
        <v>1312</v>
      </c>
      <c r="D507" s="20">
        <v>48.405000000000001</v>
      </c>
      <c r="E507" s="20">
        <v>1.3235152162005499E-6</v>
      </c>
      <c r="G507" s="18" t="s">
        <v>2842</v>
      </c>
      <c r="H507" s="18" t="s">
        <v>2843</v>
      </c>
      <c r="I507" s="18" t="s">
        <v>2844</v>
      </c>
      <c r="J507" s="18">
        <v>6.782</v>
      </c>
      <c r="K507" s="18">
        <v>1.55416146866427E-5</v>
      </c>
      <c r="M507" s="10" t="s">
        <v>1208</v>
      </c>
      <c r="N507" s="10" t="s">
        <v>1209</v>
      </c>
      <c r="O507" s="10" t="s">
        <v>1210</v>
      </c>
      <c r="P507" s="10">
        <v>11.773999999999999</v>
      </c>
      <c r="Q507" s="10">
        <v>3.5450693077310202E-4</v>
      </c>
      <c r="S507" s="14" t="s">
        <v>178</v>
      </c>
      <c r="T507" s="14" t="s">
        <v>179</v>
      </c>
      <c r="U507" s="14" t="s">
        <v>180</v>
      </c>
      <c r="V507" s="14">
        <v>6.444</v>
      </c>
      <c r="W507" s="14">
        <v>2.3297990988435701E-5</v>
      </c>
      <c r="Y507" s="16" t="s">
        <v>4191</v>
      </c>
      <c r="Z507" s="16" t="s">
        <v>4192</v>
      </c>
      <c r="AA507" s="16" t="s">
        <v>4193</v>
      </c>
      <c r="AB507" s="16">
        <v>9.1210000000000004</v>
      </c>
      <c r="AC507" s="16">
        <v>4.4907532672833199E-5</v>
      </c>
    </row>
    <row r="508" spans="1:29" x14ac:dyDescent="0.2">
      <c r="A508" s="12" t="s">
        <v>3091</v>
      </c>
      <c r="B508" s="12" t="s">
        <v>3092</v>
      </c>
      <c r="C508" s="22" t="s">
        <v>3093</v>
      </c>
      <c r="D508" s="20">
        <v>8.4779999999999998</v>
      </c>
      <c r="E508" s="20">
        <v>6.5391004165804594E-5</v>
      </c>
      <c r="G508" s="18" t="s">
        <v>325</v>
      </c>
      <c r="H508" s="18" t="s">
        <v>326</v>
      </c>
      <c r="I508" s="18" t="s">
        <v>327</v>
      </c>
      <c r="J508" s="18">
        <v>5.3529999999999998</v>
      </c>
      <c r="K508" s="18">
        <v>3.07897054727393E-2</v>
      </c>
      <c r="M508" s="10" t="s">
        <v>2664</v>
      </c>
      <c r="N508" s="10" t="s">
        <v>2665</v>
      </c>
      <c r="O508" s="10" t="s">
        <v>2666</v>
      </c>
      <c r="P508" s="10">
        <v>11.734999999999999</v>
      </c>
      <c r="Q508" s="10">
        <v>9.8724641741987403E-5</v>
      </c>
      <c r="S508" s="14" t="s">
        <v>3721</v>
      </c>
      <c r="T508" s="14" t="s">
        <v>3722</v>
      </c>
      <c r="U508" s="14" t="s">
        <v>3723</v>
      </c>
      <c r="V508" s="14">
        <v>6.4109999999999996</v>
      </c>
      <c r="W508" s="14">
        <v>4.5512400472599301E-3</v>
      </c>
      <c r="Y508" s="16" t="s">
        <v>2299</v>
      </c>
      <c r="Z508" s="16" t="s">
        <v>2300</v>
      </c>
      <c r="AA508" s="16" t="s">
        <v>2301</v>
      </c>
      <c r="AB508" s="16">
        <v>9.1199999999999992</v>
      </c>
      <c r="AC508" s="16">
        <v>4.5721145781472102E-3</v>
      </c>
    </row>
    <row r="509" spans="1:29" x14ac:dyDescent="0.2">
      <c r="A509" s="12" t="s">
        <v>3863</v>
      </c>
      <c r="B509" s="12" t="s">
        <v>3864</v>
      </c>
      <c r="C509" s="22" t="s">
        <v>3865</v>
      </c>
      <c r="D509" s="20">
        <v>21.184000000000001</v>
      </c>
      <c r="E509" s="20">
        <v>2.1710342186687101E-4</v>
      </c>
      <c r="G509" s="18" t="s">
        <v>1919</v>
      </c>
      <c r="H509" s="18" t="s">
        <v>1920</v>
      </c>
      <c r="I509" s="18" t="s">
        <v>1921</v>
      </c>
      <c r="J509" s="18">
        <v>64.823999999999998</v>
      </c>
      <c r="K509" s="18">
        <v>6.3226732719745494E-5</v>
      </c>
      <c r="M509" s="10" t="s">
        <v>1727</v>
      </c>
      <c r="N509" s="10" t="s">
        <v>1728</v>
      </c>
      <c r="O509" s="10" t="s">
        <v>1729</v>
      </c>
      <c r="P509" s="10">
        <v>11.731</v>
      </c>
      <c r="Q509" s="10">
        <v>3.6949125281626701E-7</v>
      </c>
      <c r="S509" s="14" t="s">
        <v>3846</v>
      </c>
      <c r="T509" s="14" t="s">
        <v>3847</v>
      </c>
      <c r="U509" s="14" t="s">
        <v>3848</v>
      </c>
      <c r="V509" s="14">
        <v>6.3920000000000003</v>
      </c>
      <c r="W509" s="14">
        <v>1.52522039831404E-4</v>
      </c>
      <c r="Y509" s="16" t="s">
        <v>412</v>
      </c>
      <c r="Z509" s="16" t="s">
        <v>413</v>
      </c>
      <c r="AA509" s="16" t="s">
        <v>414</v>
      </c>
      <c r="AB509" s="16">
        <v>9.1140000000000008</v>
      </c>
      <c r="AC509" s="16">
        <v>1.1127559510493199E-5</v>
      </c>
    </row>
    <row r="510" spans="1:29" x14ac:dyDescent="0.2">
      <c r="A510" s="12" t="s">
        <v>4359</v>
      </c>
      <c r="B510" s="12" t="s">
        <v>4360</v>
      </c>
      <c r="C510" s="22" t="s">
        <v>4361</v>
      </c>
      <c r="D510" s="20">
        <v>8.7349999999999994</v>
      </c>
      <c r="E510" s="20">
        <v>2.4044680044943401E-4</v>
      </c>
      <c r="G510" s="18" t="s">
        <v>2263</v>
      </c>
      <c r="H510" s="18" t="s">
        <v>2264</v>
      </c>
      <c r="I510" s="18" t="s">
        <v>2265</v>
      </c>
      <c r="J510" s="18">
        <v>5.7460000000000004</v>
      </c>
      <c r="K510" s="18">
        <v>2.06944774497342E-4</v>
      </c>
      <c r="M510" s="10" t="s">
        <v>2167</v>
      </c>
      <c r="N510" s="10" t="s">
        <v>2168</v>
      </c>
      <c r="O510" s="10" t="s">
        <v>2169</v>
      </c>
      <c r="P510" s="10">
        <v>11.695</v>
      </c>
      <c r="Q510" s="10">
        <v>2.0423416525816601E-4</v>
      </c>
      <c r="S510" s="14" t="s">
        <v>4712</v>
      </c>
      <c r="T510" s="14" t="s">
        <v>4713</v>
      </c>
      <c r="U510" s="14" t="s">
        <v>4714</v>
      </c>
      <c r="V510" s="14">
        <v>6.383</v>
      </c>
      <c r="W510" s="14">
        <v>6.9870019568574204E-4</v>
      </c>
      <c r="Y510" s="16" t="s">
        <v>779</v>
      </c>
      <c r="Z510" s="16" t="s">
        <v>780</v>
      </c>
      <c r="AA510" s="16" t="s">
        <v>781</v>
      </c>
      <c r="AB510" s="16">
        <v>9.1120000000000001</v>
      </c>
      <c r="AC510" s="16">
        <v>5.1149045153242603E-5</v>
      </c>
    </row>
    <row r="511" spans="1:29" x14ac:dyDescent="0.2">
      <c r="A511" s="12" t="s">
        <v>60</v>
      </c>
      <c r="B511" s="12" t="s">
        <v>61</v>
      </c>
      <c r="C511" s="22" t="s">
        <v>62</v>
      </c>
      <c r="D511" s="20">
        <v>100</v>
      </c>
      <c r="E511" s="20">
        <v>1.7128387597153999E-10</v>
      </c>
      <c r="G511" s="18" t="s">
        <v>1046</v>
      </c>
      <c r="H511" s="18" t="s">
        <v>1047</v>
      </c>
      <c r="I511" s="18" t="s">
        <v>1048</v>
      </c>
      <c r="J511" s="18">
        <v>8.157</v>
      </c>
      <c r="K511" s="18">
        <v>1.12191880565771E-5</v>
      </c>
      <c r="M511" s="10" t="s">
        <v>403</v>
      </c>
      <c r="N511" s="10" t="s">
        <v>404</v>
      </c>
      <c r="O511" s="10" t="s">
        <v>405</v>
      </c>
      <c r="P511" s="10">
        <v>11.689</v>
      </c>
      <c r="Q511" s="10">
        <v>2.4578700726263198E-4</v>
      </c>
      <c r="S511" s="14" t="s">
        <v>3245</v>
      </c>
      <c r="T511" s="14" t="s">
        <v>3246</v>
      </c>
      <c r="U511" s="14" t="s">
        <v>3247</v>
      </c>
      <c r="V511" s="14">
        <v>6.3689999999999998</v>
      </c>
      <c r="W511" s="14">
        <v>8.9253739783934404E-4</v>
      </c>
      <c r="Y511" s="16" t="s">
        <v>2810</v>
      </c>
      <c r="Z511" s="16" t="s">
        <v>2811</v>
      </c>
      <c r="AA511" s="16" t="s">
        <v>2812</v>
      </c>
      <c r="AB511" s="16">
        <v>9.1050000000000004</v>
      </c>
      <c r="AC511" s="16">
        <v>4.9588367459541005E-4</v>
      </c>
    </row>
    <row r="512" spans="1:29" x14ac:dyDescent="0.2">
      <c r="A512" s="12" t="s">
        <v>3013</v>
      </c>
      <c r="B512" s="12" t="s">
        <v>3014</v>
      </c>
      <c r="C512" s="22" t="s">
        <v>3015</v>
      </c>
      <c r="D512" s="20">
        <v>16.690999999999999</v>
      </c>
      <c r="E512" s="20">
        <v>1.06902104869158E-2</v>
      </c>
      <c r="G512" s="18" t="s">
        <v>725</v>
      </c>
      <c r="H512" s="18" t="s">
        <v>726</v>
      </c>
      <c r="I512" s="18" t="s">
        <v>727</v>
      </c>
      <c r="J512" s="18">
        <v>44.158999999999999</v>
      </c>
      <c r="K512" s="18">
        <v>8.9130107738810693E-9</v>
      </c>
      <c r="M512" s="10" t="s">
        <v>4428</v>
      </c>
      <c r="N512" s="10" t="s">
        <v>4429</v>
      </c>
      <c r="O512" s="10" t="s">
        <v>4430</v>
      </c>
      <c r="P512" s="10">
        <v>11.6</v>
      </c>
      <c r="Q512" s="10">
        <v>3.9182759666911399E-4</v>
      </c>
      <c r="S512" s="14" t="s">
        <v>3161</v>
      </c>
      <c r="T512" s="14" t="s">
        <v>3162</v>
      </c>
      <c r="U512" s="14" t="s">
        <v>3163</v>
      </c>
      <c r="V512" s="14">
        <v>6.3630000000000004</v>
      </c>
      <c r="W512" s="14">
        <v>4.62440529677166E-3</v>
      </c>
      <c r="Y512" s="16" t="s">
        <v>4712</v>
      </c>
      <c r="Z512" s="16" t="s">
        <v>4713</v>
      </c>
      <c r="AA512" s="16" t="s">
        <v>4714</v>
      </c>
      <c r="AB512" s="16">
        <v>9.0860000000000003</v>
      </c>
      <c r="AC512" s="16">
        <v>1.54392317508467E-4</v>
      </c>
    </row>
    <row r="513" spans="1:29" x14ac:dyDescent="0.2">
      <c r="A513" s="12" t="s">
        <v>1604</v>
      </c>
      <c r="B513" s="12" t="s">
        <v>1605</v>
      </c>
      <c r="C513" s="22" t="s">
        <v>1606</v>
      </c>
      <c r="D513" s="20">
        <v>5.2549999999999999</v>
      </c>
      <c r="E513" s="20">
        <v>1.43654446017011E-2</v>
      </c>
      <c r="G513" s="18" t="s">
        <v>522</v>
      </c>
      <c r="H513" s="18" t="s">
        <v>523</v>
      </c>
      <c r="I513" s="18" t="s">
        <v>524</v>
      </c>
      <c r="J513" s="18">
        <v>2.0190000000000001</v>
      </c>
      <c r="K513" s="18">
        <v>3.3735558048662503E-2</v>
      </c>
      <c r="M513" s="10" t="s">
        <v>2804</v>
      </c>
      <c r="N513" s="10" t="s">
        <v>2805</v>
      </c>
      <c r="O513" s="10" t="s">
        <v>2806</v>
      </c>
      <c r="P513" s="10">
        <v>11.596</v>
      </c>
      <c r="Q513" s="10">
        <v>4.0331468333598699E-5</v>
      </c>
      <c r="S513" s="14" t="s">
        <v>2992</v>
      </c>
      <c r="T513" s="14" t="s">
        <v>2993</v>
      </c>
      <c r="U513" s="14" t="s">
        <v>2994</v>
      </c>
      <c r="V513" s="14">
        <v>6.3540000000000001</v>
      </c>
      <c r="W513" s="14">
        <v>3.6918281730159902E-2</v>
      </c>
      <c r="Y513" s="16" t="s">
        <v>127</v>
      </c>
      <c r="Z513" s="16" t="s">
        <v>128</v>
      </c>
      <c r="AA513" s="16" t="s">
        <v>129</v>
      </c>
      <c r="AB513" s="16">
        <v>9.08</v>
      </c>
      <c r="AC513" s="16">
        <v>1.2659842029916199E-5</v>
      </c>
    </row>
    <row r="514" spans="1:29" x14ac:dyDescent="0.2">
      <c r="A514" s="12" t="s">
        <v>504</v>
      </c>
      <c r="B514" s="12" t="s">
        <v>505</v>
      </c>
      <c r="C514" s="22" t="s">
        <v>506</v>
      </c>
      <c r="D514" s="20">
        <v>12.606</v>
      </c>
      <c r="E514" s="20">
        <v>2.9532263257081602E-7</v>
      </c>
      <c r="G514" s="18" t="s">
        <v>1943</v>
      </c>
      <c r="H514" s="18" t="s">
        <v>1944</v>
      </c>
      <c r="I514" s="18" t="s">
        <v>1945</v>
      </c>
      <c r="J514" s="18">
        <v>5.1769999999999996</v>
      </c>
      <c r="K514" s="18">
        <v>2.6775483269824499E-2</v>
      </c>
      <c r="M514" s="10" t="s">
        <v>127</v>
      </c>
      <c r="N514" s="10" t="s">
        <v>128</v>
      </c>
      <c r="O514" s="10" t="s">
        <v>129</v>
      </c>
      <c r="P514" s="10">
        <v>11.551</v>
      </c>
      <c r="Q514" s="10">
        <v>2.7120718038009498E-6</v>
      </c>
      <c r="S514" s="14" t="s">
        <v>989</v>
      </c>
      <c r="T514" s="14" t="s">
        <v>990</v>
      </c>
      <c r="U514" s="14" t="s">
        <v>991</v>
      </c>
      <c r="V514" s="14">
        <v>6.3460000000000001</v>
      </c>
      <c r="W514" s="14">
        <v>5.7632564685272703E-5</v>
      </c>
      <c r="Y514" s="16" t="s">
        <v>3170</v>
      </c>
      <c r="Z514" s="16" t="s">
        <v>3171</v>
      </c>
      <c r="AA514" s="16" t="s">
        <v>3172</v>
      </c>
      <c r="AB514" s="16">
        <v>9.0709999999999997</v>
      </c>
      <c r="AC514" s="16">
        <v>3.1471216902863697E-2</v>
      </c>
    </row>
    <row r="515" spans="1:29" x14ac:dyDescent="0.2">
      <c r="A515" s="12" t="s">
        <v>7534</v>
      </c>
      <c r="B515" s="12" t="s">
        <v>7535</v>
      </c>
      <c r="C515" s="22" t="s">
        <v>7536</v>
      </c>
      <c r="D515" s="20">
        <v>2.7869999999999999</v>
      </c>
      <c r="E515" s="20">
        <v>2.56820535439654E-2</v>
      </c>
      <c r="G515" s="18" t="s">
        <v>3985</v>
      </c>
      <c r="H515" s="18" t="s">
        <v>3986</v>
      </c>
      <c r="I515" s="18" t="s">
        <v>3987</v>
      </c>
      <c r="J515" s="18">
        <v>3.165</v>
      </c>
      <c r="K515" s="18">
        <v>2.4898252344301101E-2</v>
      </c>
      <c r="M515" s="10" t="s">
        <v>1229</v>
      </c>
      <c r="N515" s="10" t="s">
        <v>1230</v>
      </c>
      <c r="O515" s="10" t="s">
        <v>1231</v>
      </c>
      <c r="P515" s="10">
        <v>11.529</v>
      </c>
      <c r="Q515" s="10">
        <v>1.7866629456797501E-5</v>
      </c>
      <c r="S515" s="14" t="s">
        <v>908</v>
      </c>
      <c r="T515" s="14" t="s">
        <v>909</v>
      </c>
      <c r="U515" s="14" t="s">
        <v>910</v>
      </c>
      <c r="V515" s="14">
        <v>6.3440000000000003</v>
      </c>
      <c r="W515" s="14">
        <v>7.1697939886983296E-4</v>
      </c>
      <c r="Y515" s="16" t="s">
        <v>540</v>
      </c>
      <c r="Z515" s="16" t="s">
        <v>541</v>
      </c>
      <c r="AA515" s="16" t="s">
        <v>542</v>
      </c>
      <c r="AB515" s="16">
        <v>9.0619999999999994</v>
      </c>
      <c r="AC515" s="16">
        <v>7.9897782383708802E-5</v>
      </c>
    </row>
    <row r="516" spans="1:29" x14ac:dyDescent="0.2">
      <c r="A516" s="12" t="s">
        <v>1268</v>
      </c>
      <c r="B516" s="12" t="s">
        <v>1269</v>
      </c>
      <c r="C516" s="22" t="s">
        <v>1270</v>
      </c>
      <c r="D516" s="20">
        <v>6.5529999999999999</v>
      </c>
      <c r="E516" s="20">
        <v>4.87490981203497E-2</v>
      </c>
      <c r="G516" s="18" t="s">
        <v>3952</v>
      </c>
      <c r="H516" s="18" t="s">
        <v>3953</v>
      </c>
      <c r="I516" s="18" t="s">
        <v>3954</v>
      </c>
      <c r="J516" s="18">
        <v>4.4029999999999996</v>
      </c>
      <c r="K516" s="18">
        <v>5.0425226577290897E-3</v>
      </c>
      <c r="M516" s="10" t="s">
        <v>4299</v>
      </c>
      <c r="N516" s="10" t="s">
        <v>4300</v>
      </c>
      <c r="O516" s="10" t="s">
        <v>4301</v>
      </c>
      <c r="P516" s="10">
        <v>11.521000000000001</v>
      </c>
      <c r="Q516" s="10">
        <v>8.9066793768410895E-5</v>
      </c>
      <c r="S516" s="14" t="s">
        <v>2699</v>
      </c>
      <c r="T516" s="14" t="s">
        <v>2700</v>
      </c>
      <c r="U516" s="14" t="s">
        <v>2701</v>
      </c>
      <c r="V516" s="14">
        <v>6.34</v>
      </c>
      <c r="W516" s="14">
        <v>3.1216478126516701E-4</v>
      </c>
      <c r="Y516" s="16" t="s">
        <v>854</v>
      </c>
      <c r="Z516" s="16" t="s">
        <v>855</v>
      </c>
      <c r="AA516" s="16" t="s">
        <v>856</v>
      </c>
      <c r="AB516" s="16">
        <v>9.0559999999999992</v>
      </c>
      <c r="AC516" s="16">
        <v>6.0401336687832003E-6</v>
      </c>
    </row>
    <row r="517" spans="1:29" x14ac:dyDescent="0.2">
      <c r="A517" s="12" t="s">
        <v>127</v>
      </c>
      <c r="B517" s="12" t="s">
        <v>128</v>
      </c>
      <c r="C517" s="22" t="s">
        <v>129</v>
      </c>
      <c r="D517" s="20">
        <v>3.605</v>
      </c>
      <c r="E517" s="20">
        <v>6.6219267927602999E-4</v>
      </c>
      <c r="G517" s="18" t="s">
        <v>4979</v>
      </c>
      <c r="H517" s="18" t="s">
        <v>4980</v>
      </c>
      <c r="I517" s="18" t="s">
        <v>4981</v>
      </c>
      <c r="J517" s="18">
        <v>14.206</v>
      </c>
      <c r="K517" s="18">
        <v>8.0574479869310895E-6</v>
      </c>
      <c r="M517" s="10" t="s">
        <v>1901</v>
      </c>
      <c r="N517" s="10" t="s">
        <v>1902</v>
      </c>
      <c r="O517" s="10" t="s">
        <v>1903</v>
      </c>
      <c r="P517" s="10">
        <v>11.519</v>
      </c>
      <c r="Q517" s="10">
        <v>9.2521133464462701E-4</v>
      </c>
      <c r="S517" s="14" t="s">
        <v>3700</v>
      </c>
      <c r="T517" s="14" t="s">
        <v>3701</v>
      </c>
      <c r="U517" s="14" t="s">
        <v>3702</v>
      </c>
      <c r="V517" s="14">
        <v>6.335</v>
      </c>
      <c r="W517" s="14">
        <v>1.2290696238467199E-2</v>
      </c>
      <c r="Y517" s="16" t="s">
        <v>2989</v>
      </c>
      <c r="Z517" s="16" t="s">
        <v>2990</v>
      </c>
      <c r="AA517" s="16" t="s">
        <v>2991</v>
      </c>
      <c r="AB517" s="16">
        <v>9.0470000000000006</v>
      </c>
      <c r="AC517" s="16">
        <v>2.2150511492524699E-4</v>
      </c>
    </row>
    <row r="518" spans="1:29" x14ac:dyDescent="0.2">
      <c r="A518" s="12" t="s">
        <v>1652</v>
      </c>
      <c r="B518" s="12" t="s">
        <v>1653</v>
      </c>
      <c r="C518" s="22" t="s">
        <v>1654</v>
      </c>
      <c r="D518" s="20">
        <v>18.187000000000001</v>
      </c>
      <c r="E518" s="20">
        <v>2.8499517179536598E-7</v>
      </c>
      <c r="G518" s="18" t="s">
        <v>2498</v>
      </c>
      <c r="H518" s="18" t="s">
        <v>2499</v>
      </c>
      <c r="I518" s="18" t="s">
        <v>2500</v>
      </c>
      <c r="J518" s="18">
        <v>15.122</v>
      </c>
      <c r="K518" s="18">
        <v>1.0316775141343501E-3</v>
      </c>
      <c r="M518" s="10" t="s">
        <v>3579</v>
      </c>
      <c r="N518" s="10" t="s">
        <v>3580</v>
      </c>
      <c r="O518" s="10" t="s">
        <v>3581</v>
      </c>
      <c r="P518" s="10">
        <v>11.494</v>
      </c>
      <c r="Q518" s="10">
        <v>2.1187496787067301E-4</v>
      </c>
      <c r="S518" s="14" t="s">
        <v>283</v>
      </c>
      <c r="T518" s="14" t="s">
        <v>284</v>
      </c>
      <c r="U518" s="14" t="s">
        <v>285</v>
      </c>
      <c r="V518" s="14">
        <v>6.3339999999999996</v>
      </c>
      <c r="W518" s="14">
        <v>3.0680021058515601E-4</v>
      </c>
      <c r="Y518" s="16" t="s">
        <v>2314</v>
      </c>
      <c r="Z518" s="16" t="s">
        <v>2315</v>
      </c>
      <c r="AA518" s="16" t="s">
        <v>2316</v>
      </c>
      <c r="AB518" s="16">
        <v>8.9939999999999998</v>
      </c>
      <c r="AC518" s="16">
        <v>2.07008749464777E-4</v>
      </c>
    </row>
    <row r="519" spans="1:29" x14ac:dyDescent="0.2">
      <c r="A519" s="12" t="s">
        <v>4727</v>
      </c>
      <c r="B519" s="12" t="s">
        <v>4728</v>
      </c>
      <c r="C519" s="22" t="s">
        <v>4729</v>
      </c>
      <c r="D519" s="20">
        <v>11.509</v>
      </c>
      <c r="E519" s="20">
        <v>1.5094410836802299E-4</v>
      </c>
      <c r="G519" s="18" t="s">
        <v>385</v>
      </c>
      <c r="H519" s="18" t="s">
        <v>386</v>
      </c>
      <c r="I519" s="18" t="s">
        <v>387</v>
      </c>
      <c r="J519" s="18">
        <v>5.4530000000000003</v>
      </c>
      <c r="K519" s="18">
        <v>1.0170343142597001E-3</v>
      </c>
      <c r="M519" s="10" t="s">
        <v>6512</v>
      </c>
      <c r="N519" s="10" t="s">
        <v>6513</v>
      </c>
      <c r="O519" s="10" t="s">
        <v>6514</v>
      </c>
      <c r="P519" s="10">
        <v>11.481999999999999</v>
      </c>
      <c r="Q519" s="10">
        <v>3.1163971522307798E-4</v>
      </c>
      <c r="S519" s="14" t="s">
        <v>1160</v>
      </c>
      <c r="T519" s="14" t="s">
        <v>1161</v>
      </c>
      <c r="U519" s="14" t="s">
        <v>1162</v>
      </c>
      <c r="V519" s="14">
        <v>6.3179999999999996</v>
      </c>
      <c r="W519" s="14">
        <v>1.16255088543626E-5</v>
      </c>
      <c r="Y519" s="16" t="s">
        <v>1781</v>
      </c>
      <c r="Z519" s="16" t="s">
        <v>1782</v>
      </c>
      <c r="AA519" s="16" t="s">
        <v>1783</v>
      </c>
      <c r="AB519" s="16">
        <v>8.984</v>
      </c>
      <c r="AC519" s="16">
        <v>9.9145852307880289E-4</v>
      </c>
    </row>
    <row r="520" spans="1:29" x14ac:dyDescent="0.2">
      <c r="A520" s="12" t="s">
        <v>1166</v>
      </c>
      <c r="B520" s="12" t="s">
        <v>1167</v>
      </c>
      <c r="C520" s="22" t="s">
        <v>1168</v>
      </c>
      <c r="D520" s="20">
        <v>7.8810000000000002</v>
      </c>
      <c r="E520" s="20">
        <v>5.5770935282672995E-4</v>
      </c>
      <c r="G520" s="18" t="s">
        <v>698</v>
      </c>
      <c r="H520" s="18" t="s">
        <v>699</v>
      </c>
      <c r="I520" s="18" t="s">
        <v>700</v>
      </c>
      <c r="J520" s="18">
        <v>3.331</v>
      </c>
      <c r="K520" s="18">
        <v>1.9201024166698302E-2</v>
      </c>
      <c r="M520" s="10" t="s">
        <v>1259</v>
      </c>
      <c r="N520" s="10" t="s">
        <v>1260</v>
      </c>
      <c r="O520" s="10" t="s">
        <v>1261</v>
      </c>
      <c r="P520" s="10">
        <v>11.477</v>
      </c>
      <c r="Q520" s="10">
        <v>7.4932459874776899E-6</v>
      </c>
      <c r="S520" s="14" t="s">
        <v>531</v>
      </c>
      <c r="T520" s="14" t="s">
        <v>532</v>
      </c>
      <c r="U520" s="14" t="s">
        <v>533</v>
      </c>
      <c r="V520" s="14">
        <v>6.3170000000000002</v>
      </c>
      <c r="W520" s="14">
        <v>2.5148103865320101E-3</v>
      </c>
      <c r="Y520" s="16" t="s">
        <v>3438</v>
      </c>
      <c r="Z520" s="16" t="s">
        <v>3439</v>
      </c>
      <c r="AA520" s="16" t="s">
        <v>3440</v>
      </c>
      <c r="AB520" s="16">
        <v>8.9749999999999996</v>
      </c>
      <c r="AC520" s="16">
        <v>2.67295208290341E-3</v>
      </c>
    </row>
    <row r="521" spans="1:29" x14ac:dyDescent="0.2">
      <c r="A521" s="12" t="s">
        <v>121</v>
      </c>
      <c r="B521" s="12" t="s">
        <v>122</v>
      </c>
      <c r="C521" s="22" t="s">
        <v>123</v>
      </c>
      <c r="D521" s="20">
        <v>3.516</v>
      </c>
      <c r="E521" s="20">
        <v>7.9713377995793699E-4</v>
      </c>
      <c r="G521" s="18" t="s">
        <v>1993</v>
      </c>
      <c r="H521" s="18" t="s">
        <v>1994</v>
      </c>
      <c r="I521" s="18" t="s">
        <v>1995</v>
      </c>
      <c r="J521" s="18">
        <v>2.8519999999999999</v>
      </c>
      <c r="K521" s="18">
        <v>3.4207652329408297E-2</v>
      </c>
      <c r="M521" s="10" t="s">
        <v>492</v>
      </c>
      <c r="N521" s="10" t="s">
        <v>493</v>
      </c>
      <c r="O521" s="10" t="s">
        <v>494</v>
      </c>
      <c r="P521" s="10">
        <v>11.46</v>
      </c>
      <c r="Q521" s="10">
        <v>3.3043451064362899E-5</v>
      </c>
      <c r="S521" s="14" t="s">
        <v>3659</v>
      </c>
      <c r="T521" s="14" t="s">
        <v>3660</v>
      </c>
      <c r="U521" s="14" t="s">
        <v>3661</v>
      </c>
      <c r="V521" s="14">
        <v>6.3040000000000003</v>
      </c>
      <c r="W521" s="14">
        <v>4.4537697328131997E-3</v>
      </c>
      <c r="Y521" s="16" t="s">
        <v>2370</v>
      </c>
      <c r="Z521" s="16" t="s">
        <v>2371</v>
      </c>
      <c r="AA521" s="16" t="s">
        <v>2372</v>
      </c>
      <c r="AB521" s="16">
        <v>8.9619999999999997</v>
      </c>
      <c r="AC521" s="16">
        <v>2.5971759505031299E-3</v>
      </c>
    </row>
    <row r="522" spans="1:29" x14ac:dyDescent="0.2">
      <c r="A522" s="12" t="s">
        <v>1607</v>
      </c>
      <c r="B522" s="12" t="s">
        <v>1608</v>
      </c>
      <c r="C522" s="22" t="s">
        <v>1609</v>
      </c>
      <c r="D522" s="20">
        <v>3.1379999999999999</v>
      </c>
      <c r="E522" s="20">
        <v>4.0049190689453097E-2</v>
      </c>
      <c r="G522" s="18" t="s">
        <v>4691</v>
      </c>
      <c r="H522" s="18" t="s">
        <v>4692</v>
      </c>
      <c r="I522" s="18" t="s">
        <v>4693</v>
      </c>
      <c r="J522" s="18">
        <v>2.6179999999999999</v>
      </c>
      <c r="K522" s="18">
        <v>1.2090662555194399E-2</v>
      </c>
      <c r="M522" s="10" t="s">
        <v>3857</v>
      </c>
      <c r="N522" s="10" t="s">
        <v>3858</v>
      </c>
      <c r="O522" s="10" t="s">
        <v>3859</v>
      </c>
      <c r="P522" s="10">
        <v>11.458</v>
      </c>
      <c r="Q522" s="10">
        <v>9.9535276989470794E-6</v>
      </c>
      <c r="S522" s="14" t="s">
        <v>3576</v>
      </c>
      <c r="T522" s="14" t="s">
        <v>3577</v>
      </c>
      <c r="U522" s="14" t="s">
        <v>3578</v>
      </c>
      <c r="V522" s="14">
        <v>6.2960000000000003</v>
      </c>
      <c r="W522" s="14">
        <v>1.12068078874872E-4</v>
      </c>
      <c r="Y522" s="16" t="s">
        <v>2379</v>
      </c>
      <c r="Z522" s="16" t="s">
        <v>2380</v>
      </c>
      <c r="AA522" s="16" t="s">
        <v>2381</v>
      </c>
      <c r="AB522" s="16">
        <v>8.9450000000000003</v>
      </c>
      <c r="AC522" s="16">
        <v>2.4200081192038401E-4</v>
      </c>
    </row>
    <row r="523" spans="1:29" x14ac:dyDescent="0.2">
      <c r="A523" s="12" t="s">
        <v>1940</v>
      </c>
      <c r="B523" s="12" t="s">
        <v>1941</v>
      </c>
      <c r="C523" s="22" t="s">
        <v>1942</v>
      </c>
      <c r="D523" s="20">
        <v>10.638999999999999</v>
      </c>
      <c r="E523" s="20">
        <v>8.0381598526713105E-4</v>
      </c>
      <c r="G523" s="18" t="s">
        <v>4431</v>
      </c>
      <c r="H523" s="18" t="s">
        <v>4432</v>
      </c>
      <c r="I523" s="18" t="s">
        <v>4433</v>
      </c>
      <c r="J523" s="18">
        <v>4.952</v>
      </c>
      <c r="K523" s="18">
        <v>3.0574928835531302E-2</v>
      </c>
      <c r="M523" s="10" t="s">
        <v>424</v>
      </c>
      <c r="N523" s="10" t="s">
        <v>425</v>
      </c>
      <c r="O523" s="10" t="s">
        <v>426</v>
      </c>
      <c r="P523" s="10">
        <v>11.452999999999999</v>
      </c>
      <c r="Q523" s="10">
        <v>1.51045796246252E-4</v>
      </c>
      <c r="S523" s="14" t="s">
        <v>1061</v>
      </c>
      <c r="T523" s="14" t="s">
        <v>1062</v>
      </c>
      <c r="U523" s="14" t="s">
        <v>1063</v>
      </c>
      <c r="V523" s="14">
        <v>6.2919999999999998</v>
      </c>
      <c r="W523" s="14">
        <v>1.0033598373637701E-4</v>
      </c>
      <c r="Y523" s="16" t="s">
        <v>1070</v>
      </c>
      <c r="Z523" s="16" t="s">
        <v>1071</v>
      </c>
      <c r="AA523" s="16" t="s">
        <v>1072</v>
      </c>
      <c r="AB523" s="16">
        <v>8.9410000000000007</v>
      </c>
      <c r="AC523" s="16">
        <v>5.1707254902000303E-5</v>
      </c>
    </row>
    <row r="524" spans="1:29" x14ac:dyDescent="0.2">
      <c r="A524" s="12" t="s">
        <v>157</v>
      </c>
      <c r="B524" s="12" t="s">
        <v>158</v>
      </c>
      <c r="C524" s="22" t="s">
        <v>159</v>
      </c>
      <c r="D524" s="20">
        <v>3.1349999999999998</v>
      </c>
      <c r="E524" s="20">
        <v>6.0697948243316801E-3</v>
      </c>
      <c r="G524" s="18" t="s">
        <v>2086</v>
      </c>
      <c r="H524" s="18" t="s">
        <v>2087</v>
      </c>
      <c r="I524" s="18" t="s">
        <v>2088</v>
      </c>
      <c r="J524" s="18">
        <v>4.6130000000000004</v>
      </c>
      <c r="K524" s="18">
        <v>5.2779673019043303E-3</v>
      </c>
      <c r="M524" s="10" t="s">
        <v>678</v>
      </c>
      <c r="N524" s="10" t="s">
        <v>679</v>
      </c>
      <c r="O524" s="10" t="s">
        <v>680</v>
      </c>
      <c r="P524" s="10">
        <v>11.433999999999999</v>
      </c>
      <c r="Q524" s="10">
        <v>4.3551674596686902E-6</v>
      </c>
      <c r="S524" s="14" t="s">
        <v>492</v>
      </c>
      <c r="T524" s="14" t="s">
        <v>493</v>
      </c>
      <c r="U524" s="14" t="s">
        <v>494</v>
      </c>
      <c r="V524" s="14">
        <v>6.274</v>
      </c>
      <c r="W524" s="14">
        <v>1.37332599668494E-3</v>
      </c>
      <c r="Y524" s="16" t="s">
        <v>2059</v>
      </c>
      <c r="Z524" s="16" t="s">
        <v>2060</v>
      </c>
      <c r="AA524" s="16" t="s">
        <v>2061</v>
      </c>
      <c r="AB524" s="16">
        <v>8.9339999999999993</v>
      </c>
      <c r="AC524" s="16">
        <v>4.8622087100025401E-4</v>
      </c>
    </row>
    <row r="525" spans="1:29" x14ac:dyDescent="0.2">
      <c r="A525" s="12" t="s">
        <v>2914</v>
      </c>
      <c r="B525" s="12" t="s">
        <v>2915</v>
      </c>
      <c r="C525" s="22" t="s">
        <v>2916</v>
      </c>
      <c r="D525" s="20">
        <v>9.0549999999999997</v>
      </c>
      <c r="E525" s="20">
        <v>1.67709454535259E-4</v>
      </c>
      <c r="G525" s="18" t="s">
        <v>2014</v>
      </c>
      <c r="H525" s="18" t="s">
        <v>2015</v>
      </c>
      <c r="I525" s="18" t="s">
        <v>2016</v>
      </c>
      <c r="J525" s="18">
        <v>5.2350000000000003</v>
      </c>
      <c r="K525" s="18">
        <v>4.3199749295188602E-3</v>
      </c>
      <c r="M525" s="10" t="s">
        <v>322</v>
      </c>
      <c r="N525" s="10" t="s">
        <v>323</v>
      </c>
      <c r="O525" s="10" t="s">
        <v>324</v>
      </c>
      <c r="P525" s="10">
        <v>11.397</v>
      </c>
      <c r="Q525" s="10">
        <v>7.0041956048760804E-5</v>
      </c>
      <c r="S525" s="14" t="s">
        <v>3688</v>
      </c>
      <c r="T525" s="14" t="s">
        <v>3689</v>
      </c>
      <c r="U525" s="14" t="s">
        <v>3690</v>
      </c>
      <c r="V525" s="14">
        <v>6.2629999999999999</v>
      </c>
      <c r="W525" s="14">
        <v>7.0565750665789696E-3</v>
      </c>
      <c r="Y525" s="16" t="s">
        <v>4317</v>
      </c>
      <c r="Z525" s="16" t="s">
        <v>4318</v>
      </c>
      <c r="AA525" s="16" t="s">
        <v>4319</v>
      </c>
      <c r="AB525" s="16">
        <v>8.9190000000000005</v>
      </c>
      <c r="AC525" s="16">
        <v>1.8431110272443299E-6</v>
      </c>
    </row>
    <row r="526" spans="1:29" x14ac:dyDescent="0.2">
      <c r="A526" s="12" t="s">
        <v>214</v>
      </c>
      <c r="B526" s="12" t="s">
        <v>215</v>
      </c>
      <c r="C526" s="22" t="s">
        <v>216</v>
      </c>
      <c r="D526" s="20">
        <v>5.8220000000000001</v>
      </c>
      <c r="E526" s="20">
        <v>5.7492765388889001E-4</v>
      </c>
      <c r="G526" s="18" t="s">
        <v>1043</v>
      </c>
      <c r="H526" s="18" t="s">
        <v>1044</v>
      </c>
      <c r="I526" s="18" t="s">
        <v>1045</v>
      </c>
      <c r="J526" s="18">
        <v>4.3330000000000002</v>
      </c>
      <c r="K526" s="18">
        <v>2.8184267017787902E-3</v>
      </c>
      <c r="M526" s="10" t="s">
        <v>2409</v>
      </c>
      <c r="N526" s="10" t="s">
        <v>2410</v>
      </c>
      <c r="O526" s="10" t="s">
        <v>2411</v>
      </c>
      <c r="P526" s="10">
        <v>11.3</v>
      </c>
      <c r="Q526" s="10">
        <v>1.15763882102549E-6</v>
      </c>
      <c r="S526" s="14" t="s">
        <v>2561</v>
      </c>
      <c r="T526" s="14" t="s">
        <v>2562</v>
      </c>
      <c r="U526" s="14" t="s">
        <v>2563</v>
      </c>
      <c r="V526" s="14">
        <v>6.2389999999999999</v>
      </c>
      <c r="W526" s="14">
        <v>7.0252296201057697E-3</v>
      </c>
      <c r="Y526" s="16" t="s">
        <v>543</v>
      </c>
      <c r="Z526" s="16" t="s">
        <v>544</v>
      </c>
      <c r="AA526" s="16" t="s">
        <v>545</v>
      </c>
      <c r="AB526" s="16">
        <v>8.91</v>
      </c>
      <c r="AC526" s="16">
        <v>1.5647356415759999E-4</v>
      </c>
    </row>
    <row r="527" spans="1:29" x14ac:dyDescent="0.2">
      <c r="A527" s="12" t="s">
        <v>1028</v>
      </c>
      <c r="B527" s="12" t="s">
        <v>1029</v>
      </c>
      <c r="C527" s="22" t="s">
        <v>1030</v>
      </c>
      <c r="D527" s="20">
        <v>6.43</v>
      </c>
      <c r="E527" s="20">
        <v>7.2653864050531399E-6</v>
      </c>
      <c r="G527" s="18" t="s">
        <v>4015</v>
      </c>
      <c r="H527" s="18" t="s">
        <v>4016</v>
      </c>
      <c r="I527" s="18" t="s">
        <v>4017</v>
      </c>
      <c r="J527" s="18">
        <v>5.73</v>
      </c>
      <c r="K527" s="18">
        <v>3.9517430837299201E-5</v>
      </c>
      <c r="M527" s="10" t="s">
        <v>1616</v>
      </c>
      <c r="N527" s="10" t="s">
        <v>1617</v>
      </c>
      <c r="O527" s="10" t="s">
        <v>1618</v>
      </c>
      <c r="P527" s="10">
        <v>11.295999999999999</v>
      </c>
      <c r="Q527" s="10">
        <v>4.5798948352859798E-4</v>
      </c>
      <c r="S527" s="14" t="s">
        <v>2044</v>
      </c>
      <c r="T527" s="14" t="s">
        <v>2045</v>
      </c>
      <c r="U527" s="14" t="s">
        <v>2046</v>
      </c>
      <c r="V527" s="14">
        <v>6.2380000000000004</v>
      </c>
      <c r="W527" s="14">
        <v>1.9035381371370599E-3</v>
      </c>
      <c r="Y527" s="16" t="s">
        <v>3949</v>
      </c>
      <c r="Z527" s="16" t="s">
        <v>3950</v>
      </c>
      <c r="AA527" s="16" t="s">
        <v>3951</v>
      </c>
      <c r="AB527" s="16">
        <v>8.8979999999999997</v>
      </c>
      <c r="AC527" s="16">
        <v>1.31136133019294E-4</v>
      </c>
    </row>
    <row r="528" spans="1:29" x14ac:dyDescent="0.2">
      <c r="A528" s="12" t="s">
        <v>1388</v>
      </c>
      <c r="B528" s="12" t="s">
        <v>1389</v>
      </c>
      <c r="C528" s="22" t="s">
        <v>1390</v>
      </c>
      <c r="D528" s="20">
        <v>12.814</v>
      </c>
      <c r="E528" s="20">
        <v>2.31967017967196E-2</v>
      </c>
      <c r="G528" s="18" t="s">
        <v>2257</v>
      </c>
      <c r="H528" s="18" t="s">
        <v>2258</v>
      </c>
      <c r="I528" s="18" t="s">
        <v>2259</v>
      </c>
      <c r="J528" s="18">
        <v>24.981999999999999</v>
      </c>
      <c r="K528" s="18">
        <v>1.01631370319488E-7</v>
      </c>
      <c r="M528" s="10" t="s">
        <v>675</v>
      </c>
      <c r="N528" s="10" t="s">
        <v>676</v>
      </c>
      <c r="O528" s="10" t="s">
        <v>677</v>
      </c>
      <c r="P528" s="10">
        <v>11.291</v>
      </c>
      <c r="Q528" s="10">
        <v>4.7640366256373997E-6</v>
      </c>
      <c r="S528" s="14" t="s">
        <v>540</v>
      </c>
      <c r="T528" s="14" t="s">
        <v>541</v>
      </c>
      <c r="U528" s="14" t="s">
        <v>542</v>
      </c>
      <c r="V528" s="14">
        <v>6.2309999999999999</v>
      </c>
      <c r="W528" s="14">
        <v>4.5531102848450601E-4</v>
      </c>
      <c r="Y528" s="16" t="s">
        <v>1064</v>
      </c>
      <c r="Z528" s="16" t="s">
        <v>1065</v>
      </c>
      <c r="AA528" s="16" t="s">
        <v>1066</v>
      </c>
      <c r="AB528" s="16">
        <v>8.8949999999999996</v>
      </c>
      <c r="AC528" s="16">
        <v>1.15185247669473E-2</v>
      </c>
    </row>
    <row r="529" spans="1:29" x14ac:dyDescent="0.2">
      <c r="A529" s="12" t="s">
        <v>2872</v>
      </c>
      <c r="B529" s="12" t="s">
        <v>2873</v>
      </c>
      <c r="C529" s="22" t="s">
        <v>2874</v>
      </c>
      <c r="D529" s="20">
        <v>17.074000000000002</v>
      </c>
      <c r="E529" s="20">
        <v>4.3848794623047002E-6</v>
      </c>
      <c r="G529" s="18" t="s">
        <v>1310</v>
      </c>
      <c r="H529" s="18" t="s">
        <v>1311</v>
      </c>
      <c r="I529" s="18" t="s">
        <v>1312</v>
      </c>
      <c r="J529" s="18">
        <v>33.343000000000004</v>
      </c>
      <c r="K529" s="18">
        <v>5.5279867631208299E-6</v>
      </c>
      <c r="M529" s="10" t="s">
        <v>2391</v>
      </c>
      <c r="N529" s="10" t="s">
        <v>2392</v>
      </c>
      <c r="O529" s="10" t="s">
        <v>2393</v>
      </c>
      <c r="P529" s="10">
        <v>11.22</v>
      </c>
      <c r="Q529" s="10">
        <v>2.26316729675879E-4</v>
      </c>
      <c r="S529" s="14" t="s">
        <v>433</v>
      </c>
      <c r="T529" s="14" t="s">
        <v>434</v>
      </c>
      <c r="U529" s="14" t="s">
        <v>435</v>
      </c>
      <c r="V529" s="14">
        <v>6.2249999999999996</v>
      </c>
      <c r="W529" s="14">
        <v>6.9514173002871405E-4</v>
      </c>
      <c r="Y529" s="16" t="s">
        <v>391</v>
      </c>
      <c r="Z529" s="16" t="s">
        <v>392</v>
      </c>
      <c r="AA529" s="16" t="s">
        <v>393</v>
      </c>
      <c r="AB529" s="16">
        <v>8.8889999999999993</v>
      </c>
      <c r="AC529" s="16">
        <v>1.5200562606509899E-5</v>
      </c>
    </row>
    <row r="530" spans="1:29" x14ac:dyDescent="0.2">
      <c r="A530" s="12" t="s">
        <v>3600</v>
      </c>
      <c r="B530" s="12" t="s">
        <v>3601</v>
      </c>
      <c r="C530" s="22" t="s">
        <v>3602</v>
      </c>
      <c r="D530" s="20">
        <v>10.917999999999999</v>
      </c>
      <c r="E530" s="20">
        <v>2.4797416873978401E-4</v>
      </c>
      <c r="G530" s="18" t="s">
        <v>3091</v>
      </c>
      <c r="H530" s="18" t="s">
        <v>3092</v>
      </c>
      <c r="I530" s="18" t="s">
        <v>3093</v>
      </c>
      <c r="J530" s="18">
        <v>7.4059999999999997</v>
      </c>
      <c r="K530" s="18">
        <v>1.67273062446682E-4</v>
      </c>
      <c r="M530" s="10" t="s">
        <v>121</v>
      </c>
      <c r="N530" s="10" t="s">
        <v>122</v>
      </c>
      <c r="O530" s="10" t="s">
        <v>123</v>
      </c>
      <c r="P530" s="10">
        <v>11.204000000000001</v>
      </c>
      <c r="Q530" s="10">
        <v>2.52054843397076E-6</v>
      </c>
      <c r="S530" s="14" t="s">
        <v>645</v>
      </c>
      <c r="T530" s="14" t="s">
        <v>646</v>
      </c>
      <c r="U530" s="14" t="s">
        <v>647</v>
      </c>
      <c r="V530" s="14">
        <v>6.2089999999999996</v>
      </c>
      <c r="W530" s="14">
        <v>1.30113097883688E-5</v>
      </c>
      <c r="Y530" s="16" t="s">
        <v>3350</v>
      </c>
      <c r="Z530" s="16" t="s">
        <v>3351</v>
      </c>
      <c r="AA530" s="16" t="s">
        <v>3352</v>
      </c>
      <c r="AB530" s="16">
        <v>8.8889999999999993</v>
      </c>
      <c r="AC530" s="16">
        <v>1.0721529683160899E-3</v>
      </c>
    </row>
    <row r="531" spans="1:29" x14ac:dyDescent="0.2">
      <c r="A531" s="12" t="s">
        <v>2986</v>
      </c>
      <c r="B531" s="12" t="s">
        <v>2987</v>
      </c>
      <c r="C531" s="22" t="s">
        <v>2988</v>
      </c>
      <c r="D531" s="20">
        <v>12.577</v>
      </c>
      <c r="E531" s="20">
        <v>2.5786932285387599E-5</v>
      </c>
      <c r="G531" s="18" t="s">
        <v>3863</v>
      </c>
      <c r="H531" s="18" t="s">
        <v>3864</v>
      </c>
      <c r="I531" s="18" t="s">
        <v>3865</v>
      </c>
      <c r="J531" s="18">
        <v>8.0609999999999999</v>
      </c>
      <c r="K531" s="18">
        <v>6.9831402548001797E-3</v>
      </c>
      <c r="M531" s="10" t="s">
        <v>3359</v>
      </c>
      <c r="N531" s="10" t="s">
        <v>3360</v>
      </c>
      <c r="O531" s="10" t="s">
        <v>69</v>
      </c>
      <c r="P531" s="10">
        <v>11.204000000000001</v>
      </c>
      <c r="Q531" s="10">
        <v>1.0211066366868599E-2</v>
      </c>
      <c r="S531" s="14" t="s">
        <v>642</v>
      </c>
      <c r="T531" s="14" t="s">
        <v>643</v>
      </c>
      <c r="U531" s="14" t="s">
        <v>644</v>
      </c>
      <c r="V531" s="14">
        <v>6.2060000000000004</v>
      </c>
      <c r="W531" s="14">
        <v>3.7521771612526499E-3</v>
      </c>
      <c r="Y531" s="16" t="s">
        <v>2245</v>
      </c>
      <c r="Z531" s="16" t="s">
        <v>2246</v>
      </c>
      <c r="AA531" s="16" t="s">
        <v>2247</v>
      </c>
      <c r="AB531" s="16">
        <v>8.8849999999999998</v>
      </c>
      <c r="AC531" s="16">
        <v>1.8078428103429601E-4</v>
      </c>
    </row>
    <row r="532" spans="1:29" x14ac:dyDescent="0.2">
      <c r="A532" s="12" t="s">
        <v>2626</v>
      </c>
      <c r="B532" s="12" t="s">
        <v>2627</v>
      </c>
      <c r="C532" s="22" t="s">
        <v>2628</v>
      </c>
      <c r="D532" s="20">
        <v>6.03</v>
      </c>
      <c r="E532" s="20">
        <v>8.4949723783466196E-3</v>
      </c>
      <c r="G532" s="18" t="s">
        <v>4359</v>
      </c>
      <c r="H532" s="18" t="s">
        <v>4360</v>
      </c>
      <c r="I532" s="18" t="s">
        <v>4361</v>
      </c>
      <c r="J532" s="18">
        <v>14.257999999999999</v>
      </c>
      <c r="K532" s="18">
        <v>1.72610576581245E-4</v>
      </c>
      <c r="M532" s="10" t="s">
        <v>3576</v>
      </c>
      <c r="N532" s="10" t="s">
        <v>3577</v>
      </c>
      <c r="O532" s="10" t="s">
        <v>3578</v>
      </c>
      <c r="P532" s="10">
        <v>11.157</v>
      </c>
      <c r="Q532" s="10">
        <v>4.5845508744868402E-6</v>
      </c>
      <c r="S532" s="14" t="s">
        <v>3603</v>
      </c>
      <c r="T532" s="14" t="s">
        <v>3604</v>
      </c>
      <c r="U532" s="14" t="s">
        <v>3605</v>
      </c>
      <c r="V532" s="14">
        <v>6.202</v>
      </c>
      <c r="W532" s="14">
        <v>1.1098423390594201E-3</v>
      </c>
      <c r="Y532" s="16" t="s">
        <v>88</v>
      </c>
      <c r="Z532" s="16" t="s">
        <v>89</v>
      </c>
      <c r="AA532" s="16" t="s">
        <v>90</v>
      </c>
      <c r="AB532" s="16">
        <v>8.8789999999999996</v>
      </c>
      <c r="AC532" s="16">
        <v>1.7610092877484701E-5</v>
      </c>
    </row>
    <row r="533" spans="1:29" x14ac:dyDescent="0.2">
      <c r="A533" s="12" t="s">
        <v>1703</v>
      </c>
      <c r="B533" s="12" t="s">
        <v>1704</v>
      </c>
      <c r="C533" s="22" t="s">
        <v>1705</v>
      </c>
      <c r="D533" s="20">
        <v>6.9109999999999996</v>
      </c>
      <c r="E533" s="20">
        <v>2.9548657736105902E-3</v>
      </c>
      <c r="G533" s="18" t="s">
        <v>60</v>
      </c>
      <c r="H533" s="18" t="s">
        <v>61</v>
      </c>
      <c r="I533" s="18" t="s">
        <v>62</v>
      </c>
      <c r="J533" s="18">
        <v>100</v>
      </c>
      <c r="K533" s="18">
        <v>1.5070233949643399E-10</v>
      </c>
      <c r="M533" s="10" t="s">
        <v>3305</v>
      </c>
      <c r="N533" s="10" t="s">
        <v>3306</v>
      </c>
      <c r="O533" s="10" t="s">
        <v>3307</v>
      </c>
      <c r="P533" s="10">
        <v>11.138999999999999</v>
      </c>
      <c r="Q533" s="10">
        <v>1.6882314667176999E-4</v>
      </c>
      <c r="S533" s="14" t="s">
        <v>1295</v>
      </c>
      <c r="T533" s="14" t="s">
        <v>1296</v>
      </c>
      <c r="U533" s="14" t="s">
        <v>1297</v>
      </c>
      <c r="V533" s="14">
        <v>6.1829999999999998</v>
      </c>
      <c r="W533" s="14">
        <v>5.86730567794014E-4</v>
      </c>
      <c r="Y533" s="16" t="s">
        <v>552</v>
      </c>
      <c r="Z533" s="16" t="s">
        <v>553</v>
      </c>
      <c r="AA533" s="16" t="s">
        <v>554</v>
      </c>
      <c r="AB533" s="16">
        <v>8.86</v>
      </c>
      <c r="AC533" s="16">
        <v>1.37692127177846E-6</v>
      </c>
    </row>
    <row r="534" spans="1:29" x14ac:dyDescent="0.2">
      <c r="A534" s="12" t="s">
        <v>2065</v>
      </c>
      <c r="B534" s="12" t="s">
        <v>2066</v>
      </c>
      <c r="C534" s="22" t="s">
        <v>2067</v>
      </c>
      <c r="D534" s="20">
        <v>6.5019999999999998</v>
      </c>
      <c r="E534" s="20">
        <v>6.7042768573619699E-3</v>
      </c>
      <c r="G534" s="18" t="s">
        <v>3013</v>
      </c>
      <c r="H534" s="18" t="s">
        <v>3014</v>
      </c>
      <c r="I534" s="18" t="s">
        <v>3015</v>
      </c>
      <c r="J534" s="18">
        <v>18.334</v>
      </c>
      <c r="K534" s="18">
        <v>1.06806662126331E-2</v>
      </c>
      <c r="M534" s="10" t="s">
        <v>447</v>
      </c>
      <c r="N534" s="10" t="s">
        <v>448</v>
      </c>
      <c r="O534" s="10" t="s">
        <v>449</v>
      </c>
      <c r="P534" s="10">
        <v>11.099</v>
      </c>
      <c r="Q534" s="10">
        <v>8.1373571191878402E-4</v>
      </c>
      <c r="S534" s="14" t="s">
        <v>672</v>
      </c>
      <c r="T534" s="14" t="s">
        <v>673</v>
      </c>
      <c r="U534" s="14" t="s">
        <v>674</v>
      </c>
      <c r="V534" s="14">
        <v>6.149</v>
      </c>
      <c r="W534" s="14">
        <v>2.90376641542967E-6</v>
      </c>
      <c r="Y534" s="16" t="s">
        <v>2215</v>
      </c>
      <c r="Z534" s="16" t="s">
        <v>2216</v>
      </c>
      <c r="AA534" s="16" t="s">
        <v>2217</v>
      </c>
      <c r="AB534" s="16">
        <v>8.8569999999999993</v>
      </c>
      <c r="AC534" s="16">
        <v>2.9057921378527998E-5</v>
      </c>
    </row>
    <row r="535" spans="1:29" x14ac:dyDescent="0.2">
      <c r="A535" s="12" t="s">
        <v>2732</v>
      </c>
      <c r="B535" s="12" t="s">
        <v>2733</v>
      </c>
      <c r="C535" s="22" t="s">
        <v>2734</v>
      </c>
      <c r="D535" s="20">
        <v>7.3220000000000001</v>
      </c>
      <c r="E535" s="20">
        <v>1.8778524857765399E-5</v>
      </c>
      <c r="G535" s="18" t="s">
        <v>1604</v>
      </c>
      <c r="H535" s="18" t="s">
        <v>1605</v>
      </c>
      <c r="I535" s="18" t="s">
        <v>1606</v>
      </c>
      <c r="J535" s="18">
        <v>12.08</v>
      </c>
      <c r="K535" s="18">
        <v>4.0536456561233204E-3</v>
      </c>
      <c r="M535" s="10" t="s">
        <v>2646</v>
      </c>
      <c r="N535" s="10" t="s">
        <v>2647</v>
      </c>
      <c r="O535" s="10" t="s">
        <v>2648</v>
      </c>
      <c r="P535" s="10">
        <v>11.061999999999999</v>
      </c>
      <c r="Q535" s="10">
        <v>1.04481401335996E-2</v>
      </c>
      <c r="S535" s="14" t="s">
        <v>7048</v>
      </c>
      <c r="T535" s="14" t="s">
        <v>7049</v>
      </c>
      <c r="U535" s="14" t="s">
        <v>7050</v>
      </c>
      <c r="V535" s="14">
        <v>6.1420000000000003</v>
      </c>
      <c r="W535" s="14">
        <v>1.8477354698287498E-5</v>
      </c>
      <c r="Y535" s="16" t="s">
        <v>2044</v>
      </c>
      <c r="Z535" s="16" t="s">
        <v>2045</v>
      </c>
      <c r="AA535" s="16" t="s">
        <v>2046</v>
      </c>
      <c r="AB535" s="16">
        <v>8.8369999999999997</v>
      </c>
      <c r="AC535" s="16">
        <v>4.1403966699282702E-4</v>
      </c>
    </row>
    <row r="536" spans="1:29" x14ac:dyDescent="0.2">
      <c r="A536" s="12" t="s">
        <v>932</v>
      </c>
      <c r="B536" s="12" t="s">
        <v>933</v>
      </c>
      <c r="C536" s="22" t="s">
        <v>934</v>
      </c>
      <c r="D536" s="20">
        <v>12.962999999999999</v>
      </c>
      <c r="E536" s="20">
        <v>1.00848359974037E-6</v>
      </c>
      <c r="G536" s="18" t="s">
        <v>504</v>
      </c>
      <c r="H536" s="18" t="s">
        <v>505</v>
      </c>
      <c r="I536" s="18" t="s">
        <v>506</v>
      </c>
      <c r="J536" s="18">
        <v>15.664</v>
      </c>
      <c r="K536" s="18">
        <v>2.2329308746460399E-7</v>
      </c>
      <c r="M536" s="10" t="s">
        <v>5475</v>
      </c>
      <c r="N536" s="10" t="s">
        <v>5476</v>
      </c>
      <c r="O536" s="10" t="s">
        <v>5477</v>
      </c>
      <c r="P536" s="10">
        <v>11.028</v>
      </c>
      <c r="Q536" s="10">
        <v>1.3860134770581299E-3</v>
      </c>
      <c r="S536" s="14" t="s">
        <v>2626</v>
      </c>
      <c r="T536" s="14" t="s">
        <v>2627</v>
      </c>
      <c r="U536" s="14" t="s">
        <v>2628</v>
      </c>
      <c r="V536" s="14">
        <v>6.1360000000000001</v>
      </c>
      <c r="W536" s="14">
        <v>6.1754040418381404E-3</v>
      </c>
      <c r="Y536" s="16" t="s">
        <v>4138</v>
      </c>
      <c r="Z536" s="16" t="s">
        <v>4139</v>
      </c>
      <c r="AA536" s="16" t="s">
        <v>4140</v>
      </c>
      <c r="AB536" s="16">
        <v>8.8330000000000002</v>
      </c>
      <c r="AC536" s="16">
        <v>1.31378954114447E-3</v>
      </c>
    </row>
    <row r="537" spans="1:29" x14ac:dyDescent="0.2">
      <c r="A537" s="12" t="s">
        <v>1109</v>
      </c>
      <c r="B537" s="12" t="s">
        <v>1110</v>
      </c>
      <c r="C537" s="22" t="s">
        <v>1111</v>
      </c>
      <c r="D537" s="20">
        <v>22.19</v>
      </c>
      <c r="E537" s="20">
        <v>7.6881490840285896E-7</v>
      </c>
      <c r="G537" s="18" t="s">
        <v>7534</v>
      </c>
      <c r="H537" s="18" t="s">
        <v>7535</v>
      </c>
      <c r="I537" s="18" t="s">
        <v>7536</v>
      </c>
      <c r="J537" s="18">
        <v>4.0350000000000001</v>
      </c>
      <c r="K537" s="18">
        <v>9.7690256313901509E-3</v>
      </c>
      <c r="M537" s="10" t="s">
        <v>187</v>
      </c>
      <c r="N537" s="10" t="s">
        <v>188</v>
      </c>
      <c r="O537" s="10" t="s">
        <v>189</v>
      </c>
      <c r="P537" s="10">
        <v>11.012</v>
      </c>
      <c r="Q537" s="10">
        <v>4.3920932824015298E-7</v>
      </c>
      <c r="S537" s="14" t="s">
        <v>2263</v>
      </c>
      <c r="T537" s="14" t="s">
        <v>2264</v>
      </c>
      <c r="U537" s="14" t="s">
        <v>2265</v>
      </c>
      <c r="V537" s="14">
        <v>6.1239999999999997</v>
      </c>
      <c r="W537" s="14">
        <v>9.5551089513423699E-5</v>
      </c>
      <c r="Y537" s="16" t="s">
        <v>675</v>
      </c>
      <c r="Z537" s="16" t="s">
        <v>676</v>
      </c>
      <c r="AA537" s="16" t="s">
        <v>677</v>
      </c>
      <c r="AB537" s="16">
        <v>8.8179999999999996</v>
      </c>
      <c r="AC537" s="16">
        <v>1.0392761631838901E-5</v>
      </c>
    </row>
    <row r="538" spans="1:29" x14ac:dyDescent="0.2">
      <c r="A538" s="12" t="s">
        <v>1481</v>
      </c>
      <c r="B538" s="12" t="s">
        <v>1482</v>
      </c>
      <c r="C538" s="22" t="s">
        <v>1483</v>
      </c>
      <c r="D538" s="20">
        <v>13.092000000000001</v>
      </c>
      <c r="E538" s="20">
        <v>4.9127041151342302E-5</v>
      </c>
      <c r="G538" s="18" t="s">
        <v>2197</v>
      </c>
      <c r="H538" s="18" t="s">
        <v>2198</v>
      </c>
      <c r="I538" s="18" t="s">
        <v>2199</v>
      </c>
      <c r="J538" s="18">
        <v>5.2290000000000001</v>
      </c>
      <c r="K538" s="18">
        <v>3.2022041297782598E-2</v>
      </c>
      <c r="M538" s="10" t="s">
        <v>3161</v>
      </c>
      <c r="N538" s="10" t="s">
        <v>3162</v>
      </c>
      <c r="O538" s="10" t="s">
        <v>3163</v>
      </c>
      <c r="P538" s="10">
        <v>10.972</v>
      </c>
      <c r="Q538" s="10">
        <v>2.31235508902361E-4</v>
      </c>
      <c r="S538" s="14" t="s">
        <v>3156</v>
      </c>
      <c r="T538" s="14" t="s">
        <v>3157</v>
      </c>
      <c r="U538" s="14" t="s">
        <v>3158</v>
      </c>
      <c r="V538" s="14">
        <v>6.12</v>
      </c>
      <c r="W538" s="14">
        <v>4.7406521389259398E-4</v>
      </c>
      <c r="Y538" s="16" t="s">
        <v>3091</v>
      </c>
      <c r="Z538" s="16" t="s">
        <v>3092</v>
      </c>
      <c r="AA538" s="16" t="s">
        <v>3093</v>
      </c>
      <c r="AB538" s="16">
        <v>8.8079999999999998</v>
      </c>
      <c r="AC538" s="16">
        <v>1.58862373455193E-4</v>
      </c>
    </row>
    <row r="539" spans="1:29" x14ac:dyDescent="0.2">
      <c r="A539" s="12" t="s">
        <v>145</v>
      </c>
      <c r="B539" s="12" t="s">
        <v>146</v>
      </c>
      <c r="C539" s="22" t="s">
        <v>147</v>
      </c>
      <c r="D539" s="20">
        <v>4.3049999999999997</v>
      </c>
      <c r="E539" s="20">
        <v>2.2938370055025601E-4</v>
      </c>
      <c r="G539" s="18" t="s">
        <v>1268</v>
      </c>
      <c r="H539" s="18" t="s">
        <v>1269</v>
      </c>
      <c r="I539" s="18" t="s">
        <v>1270</v>
      </c>
      <c r="J539" s="18">
        <v>8.7349999999999994</v>
      </c>
      <c r="K539" s="18">
        <v>2.2594466735926699E-2</v>
      </c>
      <c r="M539" s="10" t="s">
        <v>489</v>
      </c>
      <c r="N539" s="10" t="s">
        <v>490</v>
      </c>
      <c r="O539" s="10" t="s">
        <v>491</v>
      </c>
      <c r="P539" s="10">
        <v>10.944000000000001</v>
      </c>
      <c r="Q539" s="10">
        <v>1.28956710362206E-2</v>
      </c>
      <c r="S539" s="14" t="s">
        <v>1394</v>
      </c>
      <c r="T539" s="14" t="s">
        <v>1395</v>
      </c>
      <c r="U539" s="14" t="s">
        <v>1396</v>
      </c>
      <c r="V539" s="14">
        <v>6.117</v>
      </c>
      <c r="W539" s="14">
        <v>3.51326908337479E-3</v>
      </c>
      <c r="Y539" s="16" t="s">
        <v>555</v>
      </c>
      <c r="Z539" s="16" t="s">
        <v>556</v>
      </c>
      <c r="AA539" s="16" t="s">
        <v>557</v>
      </c>
      <c r="AB539" s="16">
        <v>8.8000000000000007</v>
      </c>
      <c r="AC539" s="16">
        <v>1.9986656832005101E-5</v>
      </c>
    </row>
    <row r="540" spans="1:29" x14ac:dyDescent="0.2">
      <c r="A540" s="12" t="s">
        <v>2032</v>
      </c>
      <c r="B540" s="12" t="s">
        <v>2033</v>
      </c>
      <c r="C540" s="22" t="s">
        <v>2034</v>
      </c>
      <c r="D540" s="20">
        <v>6.1260000000000003</v>
      </c>
      <c r="E540" s="20">
        <v>7.9732506094320999E-4</v>
      </c>
      <c r="G540" s="18" t="s">
        <v>127</v>
      </c>
      <c r="H540" s="18" t="s">
        <v>128</v>
      </c>
      <c r="I540" s="18" t="s">
        <v>129</v>
      </c>
      <c r="J540" s="18">
        <v>6.1539999999999999</v>
      </c>
      <c r="K540" s="18">
        <v>8.6011204788460902E-5</v>
      </c>
      <c r="M540" s="10" t="s">
        <v>367</v>
      </c>
      <c r="N540" s="10" t="s">
        <v>368</v>
      </c>
      <c r="O540" s="10" t="s">
        <v>369</v>
      </c>
      <c r="P540" s="10">
        <v>10.919</v>
      </c>
      <c r="Q540" s="10">
        <v>2.4450558322342001E-5</v>
      </c>
      <c r="S540" s="14" t="s">
        <v>1031</v>
      </c>
      <c r="T540" s="14" t="s">
        <v>1032</v>
      </c>
      <c r="U540" s="14" t="s">
        <v>1033</v>
      </c>
      <c r="V540" s="14">
        <v>6.1150000000000002</v>
      </c>
      <c r="W540" s="14">
        <v>2.5778567593015599E-4</v>
      </c>
      <c r="Y540" s="16" t="s">
        <v>1229</v>
      </c>
      <c r="Z540" s="16" t="s">
        <v>1230</v>
      </c>
      <c r="AA540" s="16" t="s">
        <v>1231</v>
      </c>
      <c r="AB540" s="16">
        <v>8.798</v>
      </c>
      <c r="AC540" s="16">
        <v>8.5365668071490903E-5</v>
      </c>
    </row>
    <row r="541" spans="1:29" x14ac:dyDescent="0.2">
      <c r="A541" s="12" t="s">
        <v>391</v>
      </c>
      <c r="B541" s="12" t="s">
        <v>392</v>
      </c>
      <c r="C541" s="22" t="s">
        <v>393</v>
      </c>
      <c r="D541" s="20">
        <v>2.6949999999999998</v>
      </c>
      <c r="E541" s="20">
        <v>2.4843915275411001E-3</v>
      </c>
      <c r="G541" s="18" t="s">
        <v>1652</v>
      </c>
      <c r="H541" s="18" t="s">
        <v>1653</v>
      </c>
      <c r="I541" s="18" t="s">
        <v>1654</v>
      </c>
      <c r="J541" s="18">
        <v>21.521000000000001</v>
      </c>
      <c r="K541" s="18">
        <v>1.9127702266530399E-7</v>
      </c>
      <c r="M541" s="10" t="s">
        <v>4796</v>
      </c>
      <c r="N541" s="10" t="s">
        <v>4797</v>
      </c>
      <c r="O541" s="10" t="s">
        <v>4798</v>
      </c>
      <c r="P541" s="10">
        <v>10.907999999999999</v>
      </c>
      <c r="Q541" s="10">
        <v>2.4626235535551999E-4</v>
      </c>
      <c r="S541" s="14" t="s">
        <v>3860</v>
      </c>
      <c r="T541" s="14" t="s">
        <v>3861</v>
      </c>
      <c r="U541" s="14" t="s">
        <v>3862</v>
      </c>
      <c r="V541" s="14">
        <v>6.1050000000000004</v>
      </c>
      <c r="W541" s="14">
        <v>1.6605653220369601E-5</v>
      </c>
      <c r="Y541" s="16" t="s">
        <v>3215</v>
      </c>
      <c r="Z541" s="16" t="s">
        <v>3216</v>
      </c>
      <c r="AA541" s="16" t="s">
        <v>3217</v>
      </c>
      <c r="AB541" s="16">
        <v>8.7889999999999997</v>
      </c>
      <c r="AC541" s="16">
        <v>1.61459056705626E-3</v>
      </c>
    </row>
    <row r="542" spans="1:29" x14ac:dyDescent="0.2">
      <c r="A542" s="12" t="s">
        <v>430</v>
      </c>
      <c r="B542" s="12" t="s">
        <v>431</v>
      </c>
      <c r="C542" s="22" t="s">
        <v>432</v>
      </c>
      <c r="D542" s="20">
        <v>2.6669999999999998</v>
      </c>
      <c r="E542" s="20">
        <v>1.5736691324029901E-2</v>
      </c>
      <c r="G542" s="18" t="s">
        <v>4727</v>
      </c>
      <c r="H542" s="18" t="s">
        <v>4728</v>
      </c>
      <c r="I542" s="18" t="s">
        <v>4729</v>
      </c>
      <c r="J542" s="18">
        <v>15.851000000000001</v>
      </c>
      <c r="K542" s="18">
        <v>7.7936706982639797E-5</v>
      </c>
      <c r="M542" s="10" t="s">
        <v>740</v>
      </c>
      <c r="N542" s="10" t="s">
        <v>741</v>
      </c>
      <c r="O542" s="10" t="s">
        <v>742</v>
      </c>
      <c r="P542" s="10">
        <v>10.898999999999999</v>
      </c>
      <c r="Q542" s="10">
        <v>1.07823798724427E-4</v>
      </c>
      <c r="S542" s="14" t="s">
        <v>800</v>
      </c>
      <c r="T542" s="14" t="s">
        <v>801</v>
      </c>
      <c r="U542" s="14" t="s">
        <v>802</v>
      </c>
      <c r="V542" s="14">
        <v>6.0910000000000002</v>
      </c>
      <c r="W542" s="14">
        <v>4.7528539171298699E-3</v>
      </c>
      <c r="Y542" s="16" t="s">
        <v>268</v>
      </c>
      <c r="Z542" s="16" t="s">
        <v>269</v>
      </c>
      <c r="AA542" s="16" t="s">
        <v>270</v>
      </c>
      <c r="AB542" s="16">
        <v>8.7720000000000002</v>
      </c>
      <c r="AC542" s="16">
        <v>2.8274502498015802E-4</v>
      </c>
    </row>
    <row r="543" spans="1:29" x14ac:dyDescent="0.2">
      <c r="A543" s="12" t="s">
        <v>1622</v>
      </c>
      <c r="B543" s="12" t="s">
        <v>1623</v>
      </c>
      <c r="C543" s="22" t="s">
        <v>1624</v>
      </c>
      <c r="D543" s="20">
        <v>2.8740000000000001</v>
      </c>
      <c r="E543" s="20">
        <v>4.4548422022335802E-3</v>
      </c>
      <c r="G543" s="18" t="s">
        <v>1166</v>
      </c>
      <c r="H543" s="18" t="s">
        <v>1167</v>
      </c>
      <c r="I543" s="18" t="s">
        <v>1168</v>
      </c>
      <c r="J543" s="18">
        <v>9.9019999999999992</v>
      </c>
      <c r="K543" s="18">
        <v>1.1513324879861601E-3</v>
      </c>
      <c r="M543" s="10" t="s">
        <v>2914</v>
      </c>
      <c r="N543" s="10" t="s">
        <v>2915</v>
      </c>
      <c r="O543" s="10" t="s">
        <v>2916</v>
      </c>
      <c r="P543" s="10">
        <v>10.89</v>
      </c>
      <c r="Q543" s="10">
        <v>1.20124668791632E-4</v>
      </c>
      <c r="S543" s="14" t="s">
        <v>3046</v>
      </c>
      <c r="T543" s="14" t="s">
        <v>3047</v>
      </c>
      <c r="U543" s="14" t="s">
        <v>3048</v>
      </c>
      <c r="V543" s="14">
        <v>6.0869999999999997</v>
      </c>
      <c r="W543" s="14">
        <v>2.0933074234456599E-2</v>
      </c>
      <c r="Y543" s="16" t="s">
        <v>5299</v>
      </c>
      <c r="Z543" s="16" t="s">
        <v>5300</v>
      </c>
      <c r="AA543" s="16" t="s">
        <v>5301</v>
      </c>
      <c r="AB543" s="16">
        <v>8.77</v>
      </c>
      <c r="AC543" s="16">
        <v>1.59265329137291E-2</v>
      </c>
    </row>
    <row r="544" spans="1:29" x14ac:dyDescent="0.2">
      <c r="A544" s="12" t="s">
        <v>1487</v>
      </c>
      <c r="B544" s="12" t="s">
        <v>1488</v>
      </c>
      <c r="C544" s="22" t="s">
        <v>1489</v>
      </c>
      <c r="D544" s="20">
        <v>8.5389999999999997</v>
      </c>
      <c r="E544" s="20">
        <v>1.8356246927142599E-4</v>
      </c>
      <c r="G544" s="18" t="s">
        <v>121</v>
      </c>
      <c r="H544" s="18" t="s">
        <v>122</v>
      </c>
      <c r="I544" s="18" t="s">
        <v>123</v>
      </c>
      <c r="J544" s="18">
        <v>6.1550000000000002</v>
      </c>
      <c r="K544" s="18">
        <v>9.4841796811184805E-5</v>
      </c>
      <c r="M544" s="10" t="s">
        <v>4009</v>
      </c>
      <c r="N544" s="10" t="s">
        <v>4010</v>
      </c>
      <c r="O544" s="10" t="s">
        <v>4011</v>
      </c>
      <c r="P544" s="10">
        <v>10.881</v>
      </c>
      <c r="Q544" s="10">
        <v>2.2076087722012702E-3</v>
      </c>
      <c r="S544" s="14" t="s">
        <v>3341</v>
      </c>
      <c r="T544" s="14" t="s">
        <v>3342</v>
      </c>
      <c r="U544" s="14" t="s">
        <v>3343</v>
      </c>
      <c r="V544" s="14">
        <v>6.0670000000000002</v>
      </c>
      <c r="W544" s="14">
        <v>8.7443916393111793E-3</v>
      </c>
      <c r="Y544" s="16" t="s">
        <v>1964</v>
      </c>
      <c r="Z544" s="16" t="s">
        <v>1965</v>
      </c>
      <c r="AA544" s="16" t="s">
        <v>1966</v>
      </c>
      <c r="AB544" s="16">
        <v>8.7639999999999993</v>
      </c>
      <c r="AC544" s="16">
        <v>5.04561120083791E-5</v>
      </c>
    </row>
    <row r="545" spans="1:29" x14ac:dyDescent="0.2">
      <c r="A545" s="12" t="s">
        <v>2143</v>
      </c>
      <c r="B545" s="12" t="s">
        <v>2144</v>
      </c>
      <c r="C545" s="22" t="s">
        <v>2145</v>
      </c>
      <c r="D545" s="20">
        <v>41.231999999999999</v>
      </c>
      <c r="E545" s="20">
        <v>6.53686789475749E-7</v>
      </c>
      <c r="G545" s="18" t="s">
        <v>1607</v>
      </c>
      <c r="H545" s="18" t="s">
        <v>1608</v>
      </c>
      <c r="I545" s="18" t="s">
        <v>1609</v>
      </c>
      <c r="J545" s="18">
        <v>4.68</v>
      </c>
      <c r="K545" s="18">
        <v>2.3621369943453201E-2</v>
      </c>
      <c r="M545" s="10" t="s">
        <v>863</v>
      </c>
      <c r="N545" s="10" t="s">
        <v>864</v>
      </c>
      <c r="O545" s="10" t="s">
        <v>865</v>
      </c>
      <c r="P545" s="10">
        <v>10.83</v>
      </c>
      <c r="Q545" s="10">
        <v>2.84405352257711E-6</v>
      </c>
      <c r="S545" s="14" t="s">
        <v>558</v>
      </c>
      <c r="T545" s="14" t="s">
        <v>559</v>
      </c>
      <c r="U545" s="14" t="s">
        <v>560</v>
      </c>
      <c r="V545" s="14">
        <v>6.05</v>
      </c>
      <c r="W545" s="14">
        <v>9.0822098752241199E-4</v>
      </c>
      <c r="Y545" s="16" t="s">
        <v>4389</v>
      </c>
      <c r="Z545" s="16" t="s">
        <v>4390</v>
      </c>
      <c r="AA545" s="16" t="s">
        <v>4391</v>
      </c>
      <c r="AB545" s="16">
        <v>8.7349999999999994</v>
      </c>
      <c r="AC545" s="16">
        <v>1.08301124968846E-4</v>
      </c>
    </row>
    <row r="546" spans="1:29" x14ac:dyDescent="0.2">
      <c r="A546" s="12" t="s">
        <v>2092</v>
      </c>
      <c r="B546" s="12" t="s">
        <v>2093</v>
      </c>
      <c r="C546" s="22" t="s">
        <v>2094</v>
      </c>
      <c r="D546" s="20">
        <v>6.1769999999999996</v>
      </c>
      <c r="E546" s="20">
        <v>8.8690025823456898E-6</v>
      </c>
      <c r="G546" s="18" t="s">
        <v>1940</v>
      </c>
      <c r="H546" s="18" t="s">
        <v>1941</v>
      </c>
      <c r="I546" s="18" t="s">
        <v>1942</v>
      </c>
      <c r="J546" s="18">
        <v>19.423999999999999</v>
      </c>
      <c r="K546" s="18">
        <v>3.9159088137030702E-4</v>
      </c>
      <c r="M546" s="10" t="s">
        <v>3088</v>
      </c>
      <c r="N546" s="10" t="s">
        <v>3089</v>
      </c>
      <c r="O546" s="10" t="s">
        <v>3090</v>
      </c>
      <c r="P546" s="10">
        <v>10.82</v>
      </c>
      <c r="Q546" s="10">
        <v>1.38704263355716E-4</v>
      </c>
      <c r="S546" s="14" t="s">
        <v>76</v>
      </c>
      <c r="T546" s="14" t="s">
        <v>77</v>
      </c>
      <c r="U546" s="14" t="s">
        <v>78</v>
      </c>
      <c r="V546" s="14">
        <v>6.0439999999999996</v>
      </c>
      <c r="W546" s="14">
        <v>6.0555535864925701E-5</v>
      </c>
      <c r="Y546" s="16" t="s">
        <v>376</v>
      </c>
      <c r="Z546" s="16" t="s">
        <v>377</v>
      </c>
      <c r="AA546" s="16" t="s">
        <v>378</v>
      </c>
      <c r="AB546" s="16">
        <v>8.6739999999999995</v>
      </c>
      <c r="AC546" s="16">
        <v>4.6699094097268903E-6</v>
      </c>
    </row>
    <row r="547" spans="1:29" x14ac:dyDescent="0.2">
      <c r="A547" s="12" t="s">
        <v>2062</v>
      </c>
      <c r="B547" s="12" t="s">
        <v>2063</v>
      </c>
      <c r="C547" s="22" t="s">
        <v>2064</v>
      </c>
      <c r="D547" s="20">
        <v>4.609</v>
      </c>
      <c r="E547" s="20">
        <v>4.8991623653127397E-5</v>
      </c>
      <c r="G547" s="18" t="s">
        <v>157</v>
      </c>
      <c r="H547" s="18" t="s">
        <v>158</v>
      </c>
      <c r="I547" s="18" t="s">
        <v>159</v>
      </c>
      <c r="J547" s="18">
        <v>6.23</v>
      </c>
      <c r="K547" s="18">
        <v>7.0223974894823005E-4</v>
      </c>
      <c r="M547" s="10" t="s">
        <v>4048</v>
      </c>
      <c r="N547" s="10" t="s">
        <v>4049</v>
      </c>
      <c r="O547" s="10" t="s">
        <v>4050</v>
      </c>
      <c r="P547" s="10">
        <v>10.78</v>
      </c>
      <c r="Q547" s="10">
        <v>1.81983320068912E-6</v>
      </c>
      <c r="S547" s="14" t="s">
        <v>6949</v>
      </c>
      <c r="T547" s="14" t="s">
        <v>6950</v>
      </c>
      <c r="U547" s="14" t="s">
        <v>6951</v>
      </c>
      <c r="V547" s="14">
        <v>6.0359999999999996</v>
      </c>
      <c r="W547" s="14">
        <v>5.5174103975952295E-4</v>
      </c>
      <c r="Y547" s="16" t="s">
        <v>2780</v>
      </c>
      <c r="Z547" s="16" t="s">
        <v>2781</v>
      </c>
      <c r="AA547" s="16" t="s">
        <v>2782</v>
      </c>
      <c r="AB547" s="16">
        <v>8.6620000000000008</v>
      </c>
      <c r="AC547" s="16">
        <v>1.4462342286628599E-3</v>
      </c>
    </row>
    <row r="548" spans="1:29" x14ac:dyDescent="0.2">
      <c r="A548" s="12" t="s">
        <v>2119</v>
      </c>
      <c r="B548" s="12" t="s">
        <v>2120</v>
      </c>
      <c r="C548" s="22" t="s">
        <v>2121</v>
      </c>
      <c r="D548" s="20">
        <v>5.4870000000000001</v>
      </c>
      <c r="E548" s="20">
        <v>5.2345547662219199E-3</v>
      </c>
      <c r="G548" s="18" t="s">
        <v>2914</v>
      </c>
      <c r="H548" s="18" t="s">
        <v>2915</v>
      </c>
      <c r="I548" s="18" t="s">
        <v>2916</v>
      </c>
      <c r="J548" s="18">
        <v>7.2889999999999997</v>
      </c>
      <c r="K548" s="18">
        <v>8.5085918474359101E-4</v>
      </c>
      <c r="M548" s="10" t="s">
        <v>531</v>
      </c>
      <c r="N548" s="10" t="s">
        <v>532</v>
      </c>
      <c r="O548" s="10" t="s">
        <v>533</v>
      </c>
      <c r="P548" s="10">
        <v>10.768000000000001</v>
      </c>
      <c r="Q548" s="10">
        <v>1.4408808909860399E-4</v>
      </c>
      <c r="S548" s="14" t="s">
        <v>2741</v>
      </c>
      <c r="T548" s="14" t="s">
        <v>2742</v>
      </c>
      <c r="U548" s="14" t="s">
        <v>2743</v>
      </c>
      <c r="V548" s="14">
        <v>6.0229999999999997</v>
      </c>
      <c r="W548" s="14">
        <v>3.1877242258171497E-5</v>
      </c>
      <c r="Y548" s="16" t="s">
        <v>827</v>
      </c>
      <c r="Z548" s="16" t="s">
        <v>828</v>
      </c>
      <c r="AA548" s="16" t="s">
        <v>829</v>
      </c>
      <c r="AB548" s="16">
        <v>8.657</v>
      </c>
      <c r="AC548" s="16">
        <v>9.8914888996485296E-3</v>
      </c>
    </row>
    <row r="549" spans="1:29" x14ac:dyDescent="0.2">
      <c r="A549" s="12" t="s">
        <v>6358</v>
      </c>
      <c r="B549" s="12" t="s">
        <v>6359</v>
      </c>
      <c r="C549" s="22" t="s">
        <v>6360</v>
      </c>
      <c r="D549" s="20">
        <v>2.3839999999999999</v>
      </c>
      <c r="E549" s="20">
        <v>3.5500584884101703E-2</v>
      </c>
      <c r="G549" s="18" t="s">
        <v>214</v>
      </c>
      <c r="H549" s="18" t="s">
        <v>215</v>
      </c>
      <c r="I549" s="18" t="s">
        <v>216</v>
      </c>
      <c r="J549" s="18">
        <v>9.0090000000000003</v>
      </c>
      <c r="K549" s="18">
        <v>2.6503798220223201E-4</v>
      </c>
      <c r="M549" s="10" t="s">
        <v>1469</v>
      </c>
      <c r="N549" s="10" t="s">
        <v>1470</v>
      </c>
      <c r="O549" s="10" t="s">
        <v>1471</v>
      </c>
      <c r="P549" s="10">
        <v>10.766</v>
      </c>
      <c r="Q549" s="10">
        <v>1.1812442514247399E-5</v>
      </c>
      <c r="S549" s="14" t="s">
        <v>2287</v>
      </c>
      <c r="T549" s="14" t="s">
        <v>2288</v>
      </c>
      <c r="U549" s="14" t="s">
        <v>2289</v>
      </c>
      <c r="V549" s="14">
        <v>5.9980000000000002</v>
      </c>
      <c r="W549" s="14">
        <v>3.4521347337370799E-2</v>
      </c>
      <c r="Y549" s="16" t="s">
        <v>3144</v>
      </c>
      <c r="Z549" s="16" t="s">
        <v>3145</v>
      </c>
      <c r="AA549" s="16" t="s">
        <v>3146</v>
      </c>
      <c r="AB549" s="16">
        <v>8.6560000000000006</v>
      </c>
      <c r="AC549" s="16">
        <v>9.0447353619048706E-3</v>
      </c>
    </row>
    <row r="550" spans="1:29" x14ac:dyDescent="0.2">
      <c r="A550" s="12" t="s">
        <v>675</v>
      </c>
      <c r="B550" s="12" t="s">
        <v>676</v>
      </c>
      <c r="C550" s="22" t="s">
        <v>677</v>
      </c>
      <c r="D550" s="20">
        <v>4.2789999999999999</v>
      </c>
      <c r="E550" s="20">
        <v>2.9523431585010102E-4</v>
      </c>
      <c r="G550" s="18" t="s">
        <v>1028</v>
      </c>
      <c r="H550" s="18" t="s">
        <v>1029</v>
      </c>
      <c r="I550" s="18" t="s">
        <v>1030</v>
      </c>
      <c r="J550" s="18">
        <v>5.7930000000000001</v>
      </c>
      <c r="K550" s="18">
        <v>3.3431378404613598E-5</v>
      </c>
      <c r="M550" s="10" t="s">
        <v>1220</v>
      </c>
      <c r="N550" s="10" t="s">
        <v>1221</v>
      </c>
      <c r="O550" s="10" t="s">
        <v>1222</v>
      </c>
      <c r="P550" s="10">
        <v>10.734</v>
      </c>
      <c r="Q550" s="10">
        <v>2.1215091339424901E-3</v>
      </c>
      <c r="S550" s="14" t="s">
        <v>1259</v>
      </c>
      <c r="T550" s="14" t="s">
        <v>1260</v>
      </c>
      <c r="U550" s="14" t="s">
        <v>1261</v>
      </c>
      <c r="V550" s="14">
        <v>5.9859999999999998</v>
      </c>
      <c r="W550" s="14">
        <v>1.3817140662952801E-4</v>
      </c>
      <c r="Y550" s="16" t="s">
        <v>319</v>
      </c>
      <c r="Z550" s="16" t="s">
        <v>320</v>
      </c>
      <c r="AA550" s="16" t="s">
        <v>321</v>
      </c>
      <c r="AB550" s="16">
        <v>8.6470000000000002</v>
      </c>
      <c r="AC550" s="16">
        <v>6.0870893294762098E-6</v>
      </c>
    </row>
    <row r="551" spans="1:29" x14ac:dyDescent="0.2">
      <c r="A551" s="12" t="s">
        <v>280</v>
      </c>
      <c r="B551" s="12" t="s">
        <v>281</v>
      </c>
      <c r="C551" s="22" t="s">
        <v>282</v>
      </c>
      <c r="D551" s="20">
        <v>3.7629999999999999</v>
      </c>
      <c r="E551" s="20">
        <v>2.2570551799143699E-3</v>
      </c>
      <c r="G551" s="18" t="s">
        <v>1388</v>
      </c>
      <c r="H551" s="18" t="s">
        <v>1389</v>
      </c>
      <c r="I551" s="18" t="s">
        <v>1390</v>
      </c>
      <c r="J551" s="18">
        <v>12.505000000000001</v>
      </c>
      <c r="K551" s="18">
        <v>3.4757668149419198E-2</v>
      </c>
      <c r="M551" s="10" t="s">
        <v>719</v>
      </c>
      <c r="N551" s="10" t="s">
        <v>720</v>
      </c>
      <c r="O551" s="10" t="s">
        <v>721</v>
      </c>
      <c r="P551" s="10">
        <v>10.721</v>
      </c>
      <c r="Q551" s="10">
        <v>6.1043421799578104E-6</v>
      </c>
      <c r="S551" s="14" t="s">
        <v>349</v>
      </c>
      <c r="T551" s="14" t="s">
        <v>350</v>
      </c>
      <c r="U551" s="14" t="s">
        <v>351</v>
      </c>
      <c r="V551" s="14">
        <v>5.9790000000000001</v>
      </c>
      <c r="W551" s="14">
        <v>8.3095879101269295E-5</v>
      </c>
      <c r="Y551" s="16" t="s">
        <v>1214</v>
      </c>
      <c r="Z551" s="16" t="s">
        <v>1215</v>
      </c>
      <c r="AA551" s="16" t="s">
        <v>1216</v>
      </c>
      <c r="AB551" s="16">
        <v>8.64</v>
      </c>
      <c r="AC551" s="16">
        <v>8.2579847604513603E-7</v>
      </c>
    </row>
    <row r="552" spans="1:29" x14ac:dyDescent="0.2">
      <c r="A552" s="12" t="s">
        <v>2450</v>
      </c>
      <c r="B552" s="12" t="s">
        <v>2451</v>
      </c>
      <c r="C552" s="22" t="s">
        <v>2452</v>
      </c>
      <c r="D552" s="20">
        <v>9.1150000000000002</v>
      </c>
      <c r="E552" s="20">
        <v>3.36517252761515E-4</v>
      </c>
      <c r="G552" s="18" t="s">
        <v>2872</v>
      </c>
      <c r="H552" s="18" t="s">
        <v>2873</v>
      </c>
      <c r="I552" s="18" t="s">
        <v>2874</v>
      </c>
      <c r="J552" s="18">
        <v>12.037000000000001</v>
      </c>
      <c r="K552" s="18">
        <v>3.9267153123967399E-5</v>
      </c>
      <c r="M552" s="10" t="s">
        <v>1517</v>
      </c>
      <c r="N552" s="10" t="s">
        <v>1518</v>
      </c>
      <c r="O552" s="10" t="s">
        <v>1519</v>
      </c>
      <c r="P552" s="10">
        <v>10.715</v>
      </c>
      <c r="Q552" s="10">
        <v>3.0259450151069699E-2</v>
      </c>
      <c r="S552" s="14" t="s">
        <v>3118</v>
      </c>
      <c r="T552" s="14" t="s">
        <v>3119</v>
      </c>
      <c r="U552" s="14" t="s">
        <v>3120</v>
      </c>
      <c r="V552" s="14">
        <v>5.97</v>
      </c>
      <c r="W552" s="14">
        <v>1.41277179232288E-2</v>
      </c>
      <c r="Y552" s="16" t="s">
        <v>785</v>
      </c>
      <c r="Z552" s="16" t="s">
        <v>786</v>
      </c>
      <c r="AA552" s="16" t="s">
        <v>787</v>
      </c>
      <c r="AB552" s="16">
        <v>8.625</v>
      </c>
      <c r="AC552" s="16">
        <v>8.6417234297697694E-5</v>
      </c>
    </row>
    <row r="553" spans="1:29" x14ac:dyDescent="0.2">
      <c r="A553" s="12" t="s">
        <v>3668</v>
      </c>
      <c r="B553" s="12" t="s">
        <v>3669</v>
      </c>
      <c r="C553" s="22" t="s">
        <v>3670</v>
      </c>
      <c r="D553" s="20">
        <v>3.7989999999999999</v>
      </c>
      <c r="E553" s="20">
        <v>3.8286966276993899E-2</v>
      </c>
      <c r="G553" s="18" t="s">
        <v>3600</v>
      </c>
      <c r="H553" s="18" t="s">
        <v>3601</v>
      </c>
      <c r="I553" s="18" t="s">
        <v>3602</v>
      </c>
      <c r="J553" s="18">
        <v>19.54</v>
      </c>
      <c r="K553" s="18">
        <v>7.41057393326416E-5</v>
      </c>
      <c r="M553" s="10" t="s">
        <v>334</v>
      </c>
      <c r="N553" s="10" t="s">
        <v>335</v>
      </c>
      <c r="O553" s="10" t="s">
        <v>336</v>
      </c>
      <c r="P553" s="10">
        <v>10.705</v>
      </c>
      <c r="Q553" s="10">
        <v>6.1658905106121196E-6</v>
      </c>
      <c r="S553" s="14" t="s">
        <v>630</v>
      </c>
      <c r="T553" s="14" t="s">
        <v>631</v>
      </c>
      <c r="U553" s="14" t="s">
        <v>632</v>
      </c>
      <c r="V553" s="14">
        <v>5.9539999999999997</v>
      </c>
      <c r="W553" s="14">
        <v>4.2409009090693699E-5</v>
      </c>
      <c r="Y553" s="16" t="s">
        <v>283</v>
      </c>
      <c r="Z553" s="16" t="s">
        <v>284</v>
      </c>
      <c r="AA553" s="16" t="s">
        <v>285</v>
      </c>
      <c r="AB553" s="16">
        <v>8.6240000000000006</v>
      </c>
      <c r="AC553" s="16">
        <v>6.3106900189624504E-5</v>
      </c>
    </row>
    <row r="554" spans="1:29" x14ac:dyDescent="0.2">
      <c r="A554" s="12" t="s">
        <v>1343</v>
      </c>
      <c r="B554" s="12" t="s">
        <v>1344</v>
      </c>
      <c r="C554" s="22" t="s">
        <v>1345</v>
      </c>
      <c r="D554" s="20">
        <v>22.158999999999999</v>
      </c>
      <c r="E554" s="20">
        <v>1.7288324904995999E-7</v>
      </c>
      <c r="G554" s="18" t="s">
        <v>2986</v>
      </c>
      <c r="H554" s="18" t="s">
        <v>2987</v>
      </c>
      <c r="I554" s="18" t="s">
        <v>2988</v>
      </c>
      <c r="J554" s="18">
        <v>18.079999999999998</v>
      </c>
      <c r="K554" s="18">
        <v>1.0953528921664499E-5</v>
      </c>
      <c r="M554" s="10" t="s">
        <v>3507</v>
      </c>
      <c r="N554" s="10" t="s">
        <v>3508</v>
      </c>
      <c r="O554" s="10" t="s">
        <v>3509</v>
      </c>
      <c r="P554" s="10">
        <v>10.675000000000001</v>
      </c>
      <c r="Q554" s="10">
        <v>1.7876529701590399E-3</v>
      </c>
      <c r="S554" s="14" t="s">
        <v>2857</v>
      </c>
      <c r="T554" s="14" t="s">
        <v>2858</v>
      </c>
      <c r="U554" s="14" t="s">
        <v>2859</v>
      </c>
      <c r="V554" s="14">
        <v>5.9530000000000003</v>
      </c>
      <c r="W554" s="14">
        <v>5.8009071785555298E-3</v>
      </c>
      <c r="Y554" s="16" t="s">
        <v>115</v>
      </c>
      <c r="Z554" s="16" t="s">
        <v>116</v>
      </c>
      <c r="AA554" s="16" t="s">
        <v>117</v>
      </c>
      <c r="AB554" s="16">
        <v>8.6110000000000007</v>
      </c>
      <c r="AC554" s="16">
        <v>3.9533160608451501E-6</v>
      </c>
    </row>
    <row r="555" spans="1:29" x14ac:dyDescent="0.2">
      <c r="A555" s="12" t="s">
        <v>415</v>
      </c>
      <c r="B555" s="12" t="s">
        <v>416</v>
      </c>
      <c r="C555" s="22" t="s">
        <v>417</v>
      </c>
      <c r="D555" s="20">
        <v>5.4480000000000004</v>
      </c>
      <c r="E555" s="20">
        <v>5.0258732050567601E-4</v>
      </c>
      <c r="G555" s="18" t="s">
        <v>2626</v>
      </c>
      <c r="H555" s="18" t="s">
        <v>2627</v>
      </c>
      <c r="I555" s="18" t="s">
        <v>2628</v>
      </c>
      <c r="J555" s="18">
        <v>6.8639999999999999</v>
      </c>
      <c r="K555" s="18">
        <v>7.8113487573566696E-3</v>
      </c>
      <c r="M555" s="10" t="s">
        <v>7048</v>
      </c>
      <c r="N555" s="10" t="s">
        <v>7049</v>
      </c>
      <c r="O555" s="10" t="s">
        <v>7050</v>
      </c>
      <c r="P555" s="10">
        <v>10.653</v>
      </c>
      <c r="Q555" s="10">
        <v>1.6356239662673699E-6</v>
      </c>
      <c r="S555" s="14" t="s">
        <v>543</v>
      </c>
      <c r="T555" s="14" t="s">
        <v>544</v>
      </c>
      <c r="U555" s="14" t="s">
        <v>545</v>
      </c>
      <c r="V555" s="14">
        <v>5.944</v>
      </c>
      <c r="W555" s="14">
        <v>9.4615621471660905E-4</v>
      </c>
      <c r="Y555" s="16" t="s">
        <v>992</v>
      </c>
      <c r="Z555" s="16" t="s">
        <v>993</v>
      </c>
      <c r="AA555" s="16" t="s">
        <v>994</v>
      </c>
      <c r="AB555" s="16">
        <v>8.6110000000000007</v>
      </c>
      <c r="AC555" s="16">
        <v>6.5052857668454998E-3</v>
      </c>
    </row>
    <row r="556" spans="1:29" x14ac:dyDescent="0.2">
      <c r="A556" s="12" t="s">
        <v>1826</v>
      </c>
      <c r="B556" s="12" t="s">
        <v>1827</v>
      </c>
      <c r="C556" s="22" t="s">
        <v>1828</v>
      </c>
      <c r="D556" s="20">
        <v>11.603999999999999</v>
      </c>
      <c r="E556" s="20">
        <v>3.8289340618002898E-5</v>
      </c>
      <c r="G556" s="18" t="s">
        <v>1703</v>
      </c>
      <c r="H556" s="18" t="s">
        <v>1704</v>
      </c>
      <c r="I556" s="18" t="s">
        <v>1705</v>
      </c>
      <c r="J556" s="18">
        <v>5.9589999999999996</v>
      </c>
      <c r="K556" s="18">
        <v>7.5417303239670996E-3</v>
      </c>
      <c r="M556" s="10" t="s">
        <v>310</v>
      </c>
      <c r="N556" s="10" t="s">
        <v>311</v>
      </c>
      <c r="O556" s="10" t="s">
        <v>312</v>
      </c>
      <c r="P556" s="10">
        <v>10.567</v>
      </c>
      <c r="Q556" s="10">
        <v>2.72114224342257E-6</v>
      </c>
      <c r="S556" s="14" t="s">
        <v>187</v>
      </c>
      <c r="T556" s="14" t="s">
        <v>188</v>
      </c>
      <c r="U556" s="14" t="s">
        <v>189</v>
      </c>
      <c r="V556" s="14">
        <v>5.9279999999999999</v>
      </c>
      <c r="W556" s="14">
        <v>9.3984560126658695E-6</v>
      </c>
      <c r="Y556" s="16" t="s">
        <v>5522</v>
      </c>
      <c r="Z556" s="16" t="s">
        <v>5523</v>
      </c>
      <c r="AA556" s="16" t="s">
        <v>5524</v>
      </c>
      <c r="AB556" s="16">
        <v>8.5879999999999992</v>
      </c>
      <c r="AC556" s="16">
        <v>5.1143175793544305E-4</v>
      </c>
    </row>
    <row r="557" spans="1:29" x14ac:dyDescent="0.2">
      <c r="A557" s="12" t="s">
        <v>4114</v>
      </c>
      <c r="B557" s="12" t="s">
        <v>4115</v>
      </c>
      <c r="C557" s="22" t="s">
        <v>4116</v>
      </c>
      <c r="D557" s="20">
        <v>5.9619999999999997</v>
      </c>
      <c r="E557" s="20">
        <v>3.7365076692416399E-2</v>
      </c>
      <c r="G557" s="18" t="s">
        <v>2065</v>
      </c>
      <c r="H557" s="18" t="s">
        <v>2066</v>
      </c>
      <c r="I557" s="18" t="s">
        <v>2067</v>
      </c>
      <c r="J557" s="18">
        <v>12.637</v>
      </c>
      <c r="K557" s="18">
        <v>2.3902462195048501E-2</v>
      </c>
      <c r="M557" s="10" t="s">
        <v>3130</v>
      </c>
      <c r="N557" s="10" t="s">
        <v>3131</v>
      </c>
      <c r="O557" s="10" t="s">
        <v>3132</v>
      </c>
      <c r="P557" s="10">
        <v>10.539</v>
      </c>
      <c r="Q557" s="10">
        <v>9.7099919305065896E-7</v>
      </c>
      <c r="S557" s="14" t="s">
        <v>1214</v>
      </c>
      <c r="T557" s="14" t="s">
        <v>1215</v>
      </c>
      <c r="U557" s="14" t="s">
        <v>1216</v>
      </c>
      <c r="V557" s="14">
        <v>5.9240000000000004</v>
      </c>
      <c r="W557" s="14">
        <v>9.4311906932986694E-6</v>
      </c>
      <c r="Y557" s="16" t="s">
        <v>148</v>
      </c>
      <c r="Z557" s="16" t="s">
        <v>149</v>
      </c>
      <c r="AA557" s="16" t="s">
        <v>150</v>
      </c>
      <c r="AB557" s="16">
        <v>8.5760000000000005</v>
      </c>
      <c r="AC557" s="16">
        <v>3.63055722618633E-6</v>
      </c>
    </row>
    <row r="558" spans="1:29" x14ac:dyDescent="0.2">
      <c r="A558" s="12" t="s">
        <v>2510</v>
      </c>
      <c r="B558" s="12" t="s">
        <v>2511</v>
      </c>
      <c r="C558" s="22" t="s">
        <v>2512</v>
      </c>
      <c r="D558" s="20">
        <v>4.7839999999999998</v>
      </c>
      <c r="E558" s="20">
        <v>1.7548613346672899E-3</v>
      </c>
      <c r="G558" s="18" t="s">
        <v>2732</v>
      </c>
      <c r="H558" s="18" t="s">
        <v>2733</v>
      </c>
      <c r="I558" s="18" t="s">
        <v>2734</v>
      </c>
      <c r="J558" s="18">
        <v>9.2430000000000003</v>
      </c>
      <c r="K558" s="18">
        <v>2.0289031164688599E-5</v>
      </c>
      <c r="M558" s="10" t="s">
        <v>1409</v>
      </c>
      <c r="N558" s="10" t="s">
        <v>1410</v>
      </c>
      <c r="O558" s="10" t="s">
        <v>1411</v>
      </c>
      <c r="P558" s="10">
        <v>10.529</v>
      </c>
      <c r="Q558" s="10">
        <v>2.2173362626220998E-5</v>
      </c>
      <c r="S558" s="14" t="s">
        <v>337</v>
      </c>
      <c r="T558" s="14" t="s">
        <v>338</v>
      </c>
      <c r="U558" s="14" t="s">
        <v>339</v>
      </c>
      <c r="V558" s="14">
        <v>5.92</v>
      </c>
      <c r="W558" s="14">
        <v>2.2789043985671501E-5</v>
      </c>
      <c r="Y558" s="16" t="s">
        <v>325</v>
      </c>
      <c r="Z558" s="16" t="s">
        <v>326</v>
      </c>
      <c r="AA558" s="16" t="s">
        <v>327</v>
      </c>
      <c r="AB558" s="16">
        <v>8.5739999999999998</v>
      </c>
      <c r="AC558" s="16">
        <v>3.9103339028274701E-3</v>
      </c>
    </row>
    <row r="559" spans="1:29" x14ac:dyDescent="0.2">
      <c r="A559" s="12" t="s">
        <v>2170</v>
      </c>
      <c r="B559" s="12" t="s">
        <v>2171</v>
      </c>
      <c r="C559" s="22" t="s">
        <v>2172</v>
      </c>
      <c r="D559" s="20">
        <v>2.9470000000000001</v>
      </c>
      <c r="E559" s="20">
        <v>1.7217059519675899E-2</v>
      </c>
      <c r="G559" s="18" t="s">
        <v>932</v>
      </c>
      <c r="H559" s="18" t="s">
        <v>933</v>
      </c>
      <c r="I559" s="18" t="s">
        <v>934</v>
      </c>
      <c r="J559" s="18">
        <v>16.024000000000001</v>
      </c>
      <c r="K559" s="18">
        <v>8.37379673601646E-7</v>
      </c>
      <c r="M559" s="10" t="s">
        <v>2197</v>
      </c>
      <c r="N559" s="10" t="s">
        <v>2198</v>
      </c>
      <c r="O559" s="10" t="s">
        <v>2199</v>
      </c>
      <c r="P559" s="10">
        <v>10.516999999999999</v>
      </c>
      <c r="Q559" s="10">
        <v>6.4765705033320597E-4</v>
      </c>
      <c r="S559" s="14" t="s">
        <v>1724</v>
      </c>
      <c r="T559" s="14" t="s">
        <v>1725</v>
      </c>
      <c r="U559" s="14" t="s">
        <v>1726</v>
      </c>
      <c r="V559" s="14">
        <v>5.8780000000000001</v>
      </c>
      <c r="W559" s="14">
        <v>2.4006299905843199E-4</v>
      </c>
      <c r="Y559" s="16" t="s">
        <v>1646</v>
      </c>
      <c r="Z559" s="16" t="s">
        <v>1647</v>
      </c>
      <c r="AA559" s="16" t="s">
        <v>1648</v>
      </c>
      <c r="AB559" s="16">
        <v>8.5619999999999994</v>
      </c>
      <c r="AC559" s="16">
        <v>1.4528858358964199E-3</v>
      </c>
    </row>
    <row r="560" spans="1:29" x14ac:dyDescent="0.2">
      <c r="A560" s="12" t="s">
        <v>1160</v>
      </c>
      <c r="B560" s="12" t="s">
        <v>1161</v>
      </c>
      <c r="C560" s="22" t="s">
        <v>1162</v>
      </c>
      <c r="D560" s="20">
        <v>7.6879999999999997</v>
      </c>
      <c r="E560" s="20">
        <v>1.27656912840557E-6</v>
      </c>
      <c r="G560" s="18" t="s">
        <v>1109</v>
      </c>
      <c r="H560" s="18" t="s">
        <v>1110</v>
      </c>
      <c r="I560" s="18" t="s">
        <v>1111</v>
      </c>
      <c r="J560" s="18">
        <v>24.963000000000001</v>
      </c>
      <c r="K560" s="18">
        <v>9.0654998652350795E-7</v>
      </c>
      <c r="M560" s="10" t="s">
        <v>3224</v>
      </c>
      <c r="N560" s="10" t="s">
        <v>3225</v>
      </c>
      <c r="O560" s="10" t="s">
        <v>3226</v>
      </c>
      <c r="P560" s="10">
        <v>10.503</v>
      </c>
      <c r="Q560" s="10">
        <v>3.8631890033613599E-5</v>
      </c>
      <c r="S560" s="14" t="s">
        <v>3671</v>
      </c>
      <c r="T560" s="14" t="s">
        <v>3672</v>
      </c>
      <c r="U560" s="14" t="s">
        <v>3673</v>
      </c>
      <c r="V560" s="14">
        <v>5.8680000000000003</v>
      </c>
      <c r="W560" s="14">
        <v>4.1568232476141301E-6</v>
      </c>
      <c r="Y560" s="16" t="s">
        <v>100</v>
      </c>
      <c r="Z560" s="16" t="s">
        <v>101</v>
      </c>
      <c r="AA560" s="16" t="s">
        <v>102</v>
      </c>
      <c r="AB560" s="16">
        <v>8.5609999999999999</v>
      </c>
      <c r="AC560" s="16">
        <v>1.3567968693561901E-5</v>
      </c>
    </row>
    <row r="561" spans="1:29" x14ac:dyDescent="0.2">
      <c r="A561" s="12" t="s">
        <v>1424</v>
      </c>
      <c r="B561" s="12" t="s">
        <v>1425</v>
      </c>
      <c r="C561" s="22" t="s">
        <v>1426</v>
      </c>
      <c r="D561" s="20">
        <v>19.282</v>
      </c>
      <c r="E561" s="20">
        <v>1.8827125825016101E-7</v>
      </c>
      <c r="G561" s="18" t="s">
        <v>1481</v>
      </c>
      <c r="H561" s="18" t="s">
        <v>1482</v>
      </c>
      <c r="I561" s="18" t="s">
        <v>1483</v>
      </c>
      <c r="J561" s="18">
        <v>22.776</v>
      </c>
      <c r="K561" s="18">
        <v>2.3972959202977999E-5</v>
      </c>
      <c r="M561" s="10" t="s">
        <v>645</v>
      </c>
      <c r="N561" s="10" t="s">
        <v>646</v>
      </c>
      <c r="O561" s="10" t="s">
        <v>647</v>
      </c>
      <c r="P561" s="10">
        <v>10.502000000000001</v>
      </c>
      <c r="Q561" s="10">
        <v>1.8410355637765699E-6</v>
      </c>
      <c r="S561" s="14" t="s">
        <v>289</v>
      </c>
      <c r="T561" s="14" t="s">
        <v>290</v>
      </c>
      <c r="U561" s="14" t="s">
        <v>291</v>
      </c>
      <c r="V561" s="14">
        <v>5.8579999999999997</v>
      </c>
      <c r="W561" s="14">
        <v>1.6541154863047901E-4</v>
      </c>
      <c r="Y561" s="16" t="s">
        <v>2185</v>
      </c>
      <c r="Z561" s="16" t="s">
        <v>2186</v>
      </c>
      <c r="AA561" s="16" t="s">
        <v>2187</v>
      </c>
      <c r="AB561" s="16">
        <v>8.4949999999999992</v>
      </c>
      <c r="AC561" s="16">
        <v>9.5159531481314696E-6</v>
      </c>
    </row>
    <row r="562" spans="1:29" x14ac:dyDescent="0.2">
      <c r="A562" s="12" t="s">
        <v>1253</v>
      </c>
      <c r="B562" s="12" t="s">
        <v>1254</v>
      </c>
      <c r="C562" s="22" t="s">
        <v>1255</v>
      </c>
      <c r="D562" s="20">
        <v>54.61</v>
      </c>
      <c r="E562" s="20">
        <v>3.11930126062343E-7</v>
      </c>
      <c r="G562" s="18" t="s">
        <v>145</v>
      </c>
      <c r="H562" s="18" t="s">
        <v>146</v>
      </c>
      <c r="I562" s="18" t="s">
        <v>147</v>
      </c>
      <c r="J562" s="18">
        <v>6.7969999999999997</v>
      </c>
      <c r="K562" s="18">
        <v>6.5749480300025795E-5</v>
      </c>
      <c r="M562" s="10" t="s">
        <v>1043</v>
      </c>
      <c r="N562" s="10" t="s">
        <v>1044</v>
      </c>
      <c r="O562" s="10" t="s">
        <v>1045</v>
      </c>
      <c r="P562" s="10">
        <v>10.461</v>
      </c>
      <c r="Q562" s="10">
        <v>4.9103050684062803E-5</v>
      </c>
      <c r="S562" s="14" t="s">
        <v>112</v>
      </c>
      <c r="T562" s="14" t="s">
        <v>113</v>
      </c>
      <c r="U562" s="14" t="s">
        <v>114</v>
      </c>
      <c r="V562" s="14">
        <v>5.8529999999999998</v>
      </c>
      <c r="W562" s="14">
        <v>5.2280488195610701E-5</v>
      </c>
      <c r="Y562" s="16" t="s">
        <v>1160</v>
      </c>
      <c r="Z562" s="16" t="s">
        <v>1161</v>
      </c>
      <c r="AA562" s="16" t="s">
        <v>1162</v>
      </c>
      <c r="AB562" s="16">
        <v>8.49</v>
      </c>
      <c r="AC562" s="16">
        <v>2.66374046042905E-6</v>
      </c>
    </row>
    <row r="563" spans="1:29" x14ac:dyDescent="0.2">
      <c r="A563" s="12" t="s">
        <v>3130</v>
      </c>
      <c r="B563" s="12" t="s">
        <v>3131</v>
      </c>
      <c r="C563" s="22" t="s">
        <v>3132</v>
      </c>
      <c r="D563" s="20">
        <v>2.609</v>
      </c>
      <c r="E563" s="20">
        <v>3.9644248892978197E-3</v>
      </c>
      <c r="G563" s="18" t="s">
        <v>2032</v>
      </c>
      <c r="H563" s="18" t="s">
        <v>2033</v>
      </c>
      <c r="I563" s="18" t="s">
        <v>2034</v>
      </c>
      <c r="J563" s="18">
        <v>17.059999999999999</v>
      </c>
      <c r="K563" s="18">
        <v>6.2873763811865894E-5</v>
      </c>
      <c r="M563" s="10" t="s">
        <v>785</v>
      </c>
      <c r="N563" s="10" t="s">
        <v>786</v>
      </c>
      <c r="O563" s="10" t="s">
        <v>787</v>
      </c>
      <c r="P563" s="10">
        <v>10.452</v>
      </c>
      <c r="Q563" s="10">
        <v>1.5796550991265E-5</v>
      </c>
      <c r="S563" s="14" t="s">
        <v>1814</v>
      </c>
      <c r="T563" s="14" t="s">
        <v>1815</v>
      </c>
      <c r="U563" s="14" t="s">
        <v>1816</v>
      </c>
      <c r="V563" s="14">
        <v>5.843</v>
      </c>
      <c r="W563" s="14">
        <v>9.7842905087974796E-4</v>
      </c>
      <c r="Y563" s="16" t="s">
        <v>2528</v>
      </c>
      <c r="Z563" s="16" t="s">
        <v>2529</v>
      </c>
      <c r="AA563" s="16" t="s">
        <v>2530</v>
      </c>
      <c r="AB563" s="16">
        <v>8.4870000000000001</v>
      </c>
      <c r="AC563" s="16">
        <v>1.4548331737263001E-4</v>
      </c>
    </row>
    <row r="564" spans="1:29" x14ac:dyDescent="0.2">
      <c r="A564" s="12" t="s">
        <v>2029</v>
      </c>
      <c r="B564" s="12" t="s">
        <v>2030</v>
      </c>
      <c r="C564" s="22" t="s">
        <v>2031</v>
      </c>
      <c r="D564" s="20">
        <v>34.795000000000002</v>
      </c>
      <c r="E564" s="20">
        <v>1.29060496101285E-6</v>
      </c>
      <c r="G564" s="18" t="s">
        <v>391</v>
      </c>
      <c r="H564" s="18" t="s">
        <v>392</v>
      </c>
      <c r="I564" s="18" t="s">
        <v>393</v>
      </c>
      <c r="J564" s="18">
        <v>4.351</v>
      </c>
      <c r="K564" s="18">
        <v>5.81265017591037E-4</v>
      </c>
      <c r="M564" s="10" t="s">
        <v>594</v>
      </c>
      <c r="N564" s="10" t="s">
        <v>595</v>
      </c>
      <c r="O564" s="10" t="s">
        <v>596</v>
      </c>
      <c r="P564" s="10">
        <v>10.395</v>
      </c>
      <c r="Q564" s="10">
        <v>9.1772546921831105E-6</v>
      </c>
      <c r="S564" s="14" t="s">
        <v>3359</v>
      </c>
      <c r="T564" s="14" t="s">
        <v>3360</v>
      </c>
      <c r="U564" s="14" t="s">
        <v>69</v>
      </c>
      <c r="V564" s="14">
        <v>5.84</v>
      </c>
      <c r="W564" s="14">
        <v>3.4863813469550697E-2</v>
      </c>
      <c r="Y564" s="16" t="s">
        <v>1121</v>
      </c>
      <c r="Z564" s="16" t="s">
        <v>1122</v>
      </c>
      <c r="AA564" s="16" t="s">
        <v>1123</v>
      </c>
      <c r="AB564" s="16">
        <v>8.4689999999999994</v>
      </c>
      <c r="AC564" s="16">
        <v>9.88191259180193E-3</v>
      </c>
    </row>
    <row r="565" spans="1:29" x14ac:dyDescent="0.2">
      <c r="A565" s="12" t="s">
        <v>681</v>
      </c>
      <c r="B565" s="12" t="s">
        <v>682</v>
      </c>
      <c r="C565" s="22" t="s">
        <v>683</v>
      </c>
      <c r="D565" s="20">
        <v>6.5030000000000001</v>
      </c>
      <c r="E565" s="20">
        <v>2.63552965663841E-2</v>
      </c>
      <c r="G565" s="18" t="s">
        <v>430</v>
      </c>
      <c r="H565" s="18" t="s">
        <v>431</v>
      </c>
      <c r="I565" s="18" t="s">
        <v>432</v>
      </c>
      <c r="J565" s="18">
        <v>4.1550000000000002</v>
      </c>
      <c r="K565" s="18">
        <v>6.58365715755005E-3</v>
      </c>
      <c r="M565" s="10" t="s">
        <v>5542</v>
      </c>
      <c r="N565" s="10" t="s">
        <v>5543</v>
      </c>
      <c r="O565" s="10" t="s">
        <v>5544</v>
      </c>
      <c r="P565" s="10">
        <v>10.382999999999999</v>
      </c>
      <c r="Q565" s="10">
        <v>1.4219445046981201E-6</v>
      </c>
      <c r="S565" s="14" t="s">
        <v>1172</v>
      </c>
      <c r="T565" s="14" t="s">
        <v>1173</v>
      </c>
      <c r="U565" s="14" t="s">
        <v>1174</v>
      </c>
      <c r="V565" s="14">
        <v>5.83</v>
      </c>
      <c r="W565" s="14">
        <v>1.4773251544930599E-4</v>
      </c>
      <c r="Y565" s="16" t="s">
        <v>2771</v>
      </c>
      <c r="Z565" s="16" t="s">
        <v>2772</v>
      </c>
      <c r="AA565" s="16" t="s">
        <v>2773</v>
      </c>
      <c r="AB565" s="16">
        <v>8.452</v>
      </c>
      <c r="AC565" s="16">
        <v>9.0359323862349E-3</v>
      </c>
    </row>
    <row r="566" spans="1:29" x14ac:dyDescent="0.2">
      <c r="A566" s="12" t="s">
        <v>3118</v>
      </c>
      <c r="B566" s="12" t="s">
        <v>3119</v>
      </c>
      <c r="C566" s="22" t="s">
        <v>3120</v>
      </c>
      <c r="D566" s="20">
        <v>5.3129999999999997</v>
      </c>
      <c r="E566" s="20">
        <v>1.1968659177295201E-2</v>
      </c>
      <c r="G566" s="18" t="s">
        <v>1622</v>
      </c>
      <c r="H566" s="18" t="s">
        <v>1623</v>
      </c>
      <c r="I566" s="18" t="s">
        <v>1624</v>
      </c>
      <c r="J566" s="18">
        <v>6.4749999999999996</v>
      </c>
      <c r="K566" s="18">
        <v>7.5377319347369505E-5</v>
      </c>
      <c r="M566" s="10" t="s">
        <v>3236</v>
      </c>
      <c r="N566" s="10" t="s">
        <v>3237</v>
      </c>
      <c r="O566" s="10" t="s">
        <v>3238</v>
      </c>
      <c r="P566" s="10">
        <v>10.351000000000001</v>
      </c>
      <c r="Q566" s="10">
        <v>1.5101001282169499E-4</v>
      </c>
      <c r="S566" s="14" t="s">
        <v>585</v>
      </c>
      <c r="T566" s="14" t="s">
        <v>586</v>
      </c>
      <c r="U566" s="14" t="s">
        <v>587</v>
      </c>
      <c r="V566" s="14">
        <v>5.8280000000000003</v>
      </c>
      <c r="W566" s="14">
        <v>6.2706901991893495E-4</v>
      </c>
      <c r="Y566" s="16" t="s">
        <v>1439</v>
      </c>
      <c r="Z566" s="16" t="s">
        <v>1440</v>
      </c>
      <c r="AA566" s="16" t="s">
        <v>1441</v>
      </c>
      <c r="AB566" s="16">
        <v>8.4459999999999997</v>
      </c>
      <c r="AC566" s="16">
        <v>5.2838988717773799E-6</v>
      </c>
    </row>
    <row r="567" spans="1:29" x14ac:dyDescent="0.2">
      <c r="A567" s="12" t="s">
        <v>184</v>
      </c>
      <c r="B567" s="12" t="s">
        <v>185</v>
      </c>
      <c r="C567" s="22" t="s">
        <v>186</v>
      </c>
      <c r="D567" s="20">
        <v>2.5139999999999998</v>
      </c>
      <c r="E567" s="20">
        <v>3.4367179600175997E-2</v>
      </c>
      <c r="G567" s="18" t="s">
        <v>1487</v>
      </c>
      <c r="H567" s="18" t="s">
        <v>1488</v>
      </c>
      <c r="I567" s="18" t="s">
        <v>1489</v>
      </c>
      <c r="J567" s="18">
        <v>12.82</v>
      </c>
      <c r="K567" s="18">
        <v>1.6903083680908101E-4</v>
      </c>
      <c r="M567" s="10" t="s">
        <v>316</v>
      </c>
      <c r="N567" s="10" t="s">
        <v>317</v>
      </c>
      <c r="O567" s="10" t="s">
        <v>318</v>
      </c>
      <c r="P567" s="10">
        <v>10.305999999999999</v>
      </c>
      <c r="Q567" s="10">
        <v>4.3247774228483101E-7</v>
      </c>
      <c r="S567" s="14" t="s">
        <v>1550</v>
      </c>
      <c r="T567" s="14" t="s">
        <v>1551</v>
      </c>
      <c r="U567" s="14" t="s">
        <v>1552</v>
      </c>
      <c r="V567" s="14">
        <v>5.827</v>
      </c>
      <c r="W567" s="14">
        <v>1.15984625782439E-4</v>
      </c>
      <c r="Y567" s="16" t="s">
        <v>465</v>
      </c>
      <c r="Z567" s="16" t="s">
        <v>466</v>
      </c>
      <c r="AA567" s="16" t="s">
        <v>467</v>
      </c>
      <c r="AB567" s="16">
        <v>8.4440000000000008</v>
      </c>
      <c r="AC567" s="16">
        <v>1.9804279018709201E-5</v>
      </c>
    </row>
    <row r="568" spans="1:29" x14ac:dyDescent="0.2">
      <c r="A568" s="12" t="s">
        <v>1862</v>
      </c>
      <c r="B568" s="12" t="s">
        <v>1863</v>
      </c>
      <c r="C568" s="22" t="s">
        <v>1864</v>
      </c>
      <c r="D568" s="20">
        <v>6.9169999999999998</v>
      </c>
      <c r="E568" s="20">
        <v>7.2936941053125504E-4</v>
      </c>
      <c r="G568" s="18" t="s">
        <v>2143</v>
      </c>
      <c r="H568" s="18" t="s">
        <v>2144</v>
      </c>
      <c r="I568" s="18" t="s">
        <v>2145</v>
      </c>
      <c r="J568" s="18">
        <v>49.44</v>
      </c>
      <c r="K568" s="18">
        <v>6.4292062673665395E-7</v>
      </c>
      <c r="M568" s="10" t="s">
        <v>3091</v>
      </c>
      <c r="N568" s="10" t="s">
        <v>3092</v>
      </c>
      <c r="O568" s="10" t="s">
        <v>3093</v>
      </c>
      <c r="P568" s="10">
        <v>10.286</v>
      </c>
      <c r="Q568" s="10">
        <v>6.6297105991153197E-5</v>
      </c>
      <c r="S568" s="14" t="s">
        <v>5522</v>
      </c>
      <c r="T568" s="14" t="s">
        <v>5523</v>
      </c>
      <c r="U568" s="14" t="s">
        <v>5524</v>
      </c>
      <c r="V568" s="14">
        <v>5.8159999999999998</v>
      </c>
      <c r="W568" s="14">
        <v>4.5171426369239303E-3</v>
      </c>
      <c r="Y568" s="16" t="s">
        <v>4413</v>
      </c>
      <c r="Z568" s="16" t="s">
        <v>4414</v>
      </c>
      <c r="AA568" s="16" t="s">
        <v>4415</v>
      </c>
      <c r="AB568" s="16">
        <v>8.4440000000000008</v>
      </c>
      <c r="AC568" s="16">
        <v>6.7416337924852698E-4</v>
      </c>
    </row>
    <row r="569" spans="1:29" x14ac:dyDescent="0.2">
      <c r="A569" s="12" t="s">
        <v>4598</v>
      </c>
      <c r="B569" s="12" t="s">
        <v>4599</v>
      </c>
      <c r="C569" s="22" t="s">
        <v>4600</v>
      </c>
      <c r="D569" s="20">
        <v>9.5359999999999996</v>
      </c>
      <c r="E569" s="20">
        <v>1.8054285413138199E-3</v>
      </c>
      <c r="G569" s="18" t="s">
        <v>2092</v>
      </c>
      <c r="H569" s="18" t="s">
        <v>2093</v>
      </c>
      <c r="I569" s="18" t="s">
        <v>2094</v>
      </c>
      <c r="J569" s="18">
        <v>7.4340000000000002</v>
      </c>
      <c r="K569" s="18">
        <v>6.5982480268456101E-6</v>
      </c>
      <c r="M569" s="10" t="s">
        <v>3860</v>
      </c>
      <c r="N569" s="10" t="s">
        <v>3861</v>
      </c>
      <c r="O569" s="10" t="s">
        <v>3862</v>
      </c>
      <c r="P569" s="10">
        <v>10.275</v>
      </c>
      <c r="Q569" s="10">
        <v>1.5208064113592099E-6</v>
      </c>
      <c r="S569" s="14" t="s">
        <v>1700</v>
      </c>
      <c r="T569" s="14" t="s">
        <v>1701</v>
      </c>
      <c r="U569" s="14" t="s">
        <v>1702</v>
      </c>
      <c r="V569" s="14">
        <v>5.8</v>
      </c>
      <c r="W569" s="14">
        <v>6.1668461369709399E-3</v>
      </c>
      <c r="Y569" s="16" t="s">
        <v>1433</v>
      </c>
      <c r="Z569" s="16" t="s">
        <v>1434</v>
      </c>
      <c r="AA569" s="16" t="s">
        <v>1435</v>
      </c>
      <c r="AB569" s="16">
        <v>8.4220000000000006</v>
      </c>
      <c r="AC569" s="16">
        <v>9.8855079586768202E-4</v>
      </c>
    </row>
    <row r="570" spans="1:29" x14ac:dyDescent="0.2">
      <c r="A570" s="12" t="s">
        <v>4209</v>
      </c>
      <c r="B570" s="12" t="s">
        <v>4210</v>
      </c>
      <c r="C570" s="22" t="s">
        <v>4211</v>
      </c>
      <c r="D570" s="20">
        <v>22.114999999999998</v>
      </c>
      <c r="E570" s="20">
        <v>2.0327517101381701E-4</v>
      </c>
      <c r="G570" s="18" t="s">
        <v>2062</v>
      </c>
      <c r="H570" s="18" t="s">
        <v>2063</v>
      </c>
      <c r="I570" s="18" t="s">
        <v>2064</v>
      </c>
      <c r="J570" s="18">
        <v>8.4459999999999997</v>
      </c>
      <c r="K570" s="18">
        <v>3.97082325997999E-6</v>
      </c>
      <c r="M570" s="10" t="s">
        <v>893</v>
      </c>
      <c r="N570" s="10" t="s">
        <v>894</v>
      </c>
      <c r="O570" s="10" t="s">
        <v>895</v>
      </c>
      <c r="P570" s="10">
        <v>10.273999999999999</v>
      </c>
      <c r="Q570" s="10">
        <v>3.3503779321209E-5</v>
      </c>
      <c r="S570" s="14" t="s">
        <v>385</v>
      </c>
      <c r="T570" s="14" t="s">
        <v>386</v>
      </c>
      <c r="U570" s="14" t="s">
        <v>387</v>
      </c>
      <c r="V570" s="14">
        <v>5.7969999999999997</v>
      </c>
      <c r="W570" s="14">
        <v>5.8218721898228897E-4</v>
      </c>
      <c r="Y570" s="16" t="s">
        <v>1631</v>
      </c>
      <c r="Z570" s="16" t="s">
        <v>1632</v>
      </c>
      <c r="AA570" s="16" t="s">
        <v>1633</v>
      </c>
      <c r="AB570" s="16">
        <v>8.4209999999999994</v>
      </c>
      <c r="AC570" s="16">
        <v>1.90887318419763E-5</v>
      </c>
    </row>
    <row r="571" spans="1:29" x14ac:dyDescent="0.2">
      <c r="A571" s="12" t="s">
        <v>2629</v>
      </c>
      <c r="B571" s="12" t="s">
        <v>2630</v>
      </c>
      <c r="C571" s="22" t="s">
        <v>2631</v>
      </c>
      <c r="D571" s="20">
        <v>5.7000000000000002E-2</v>
      </c>
      <c r="E571" s="20">
        <v>8.3847362533273596E-4</v>
      </c>
      <c r="G571" s="18" t="s">
        <v>2293</v>
      </c>
      <c r="H571" s="18" t="s">
        <v>2294</v>
      </c>
      <c r="I571" s="18" t="s">
        <v>2295</v>
      </c>
      <c r="J571" s="18">
        <v>7.3310000000000004</v>
      </c>
      <c r="K571" s="18">
        <v>5.0652243960845897E-3</v>
      </c>
      <c r="M571" s="10" t="s">
        <v>3603</v>
      </c>
      <c r="N571" s="10" t="s">
        <v>3604</v>
      </c>
      <c r="O571" s="10" t="s">
        <v>3605</v>
      </c>
      <c r="P571" s="10">
        <v>10.256</v>
      </c>
      <c r="Q571" s="10">
        <v>1.1523563245863201E-4</v>
      </c>
      <c r="S571" s="14" t="s">
        <v>2810</v>
      </c>
      <c r="T571" s="14" t="s">
        <v>2811</v>
      </c>
      <c r="U571" s="14" t="s">
        <v>2812</v>
      </c>
      <c r="V571" s="14">
        <v>5.79</v>
      </c>
      <c r="W571" s="14">
        <v>4.1816405684983503E-3</v>
      </c>
      <c r="Y571" s="16" t="s">
        <v>70</v>
      </c>
      <c r="Z571" s="16" t="s">
        <v>71</v>
      </c>
      <c r="AA571" s="16" t="s">
        <v>72</v>
      </c>
      <c r="AB571" s="16">
        <v>8.407</v>
      </c>
      <c r="AC571" s="16">
        <v>3.8920244733731099E-6</v>
      </c>
    </row>
    <row r="572" spans="1:29" x14ac:dyDescent="0.2">
      <c r="A572" s="12" t="s">
        <v>1115</v>
      </c>
      <c r="B572" s="12" t="s">
        <v>1116</v>
      </c>
      <c r="C572" s="22" t="s">
        <v>1117</v>
      </c>
      <c r="D572" s="20">
        <v>36.18</v>
      </c>
      <c r="E572" s="20">
        <v>1.49627407886044E-5</v>
      </c>
      <c r="G572" s="18" t="s">
        <v>2119</v>
      </c>
      <c r="H572" s="18" t="s">
        <v>2120</v>
      </c>
      <c r="I572" s="18" t="s">
        <v>2121</v>
      </c>
      <c r="J572" s="18">
        <v>7.6669999999999998</v>
      </c>
      <c r="K572" s="18">
        <v>1.13451549843324E-4</v>
      </c>
      <c r="M572" s="10" t="s">
        <v>208</v>
      </c>
      <c r="N572" s="10" t="s">
        <v>209</v>
      </c>
      <c r="O572" s="10" t="s">
        <v>210</v>
      </c>
      <c r="P572" s="10">
        <v>10.242000000000001</v>
      </c>
      <c r="Q572" s="10">
        <v>9.9342611096231403E-6</v>
      </c>
      <c r="S572" s="14" t="s">
        <v>367</v>
      </c>
      <c r="T572" s="14" t="s">
        <v>368</v>
      </c>
      <c r="U572" s="14" t="s">
        <v>369</v>
      </c>
      <c r="V572" s="14">
        <v>5.7850000000000001</v>
      </c>
      <c r="W572" s="14">
        <v>6.8125181678069203E-4</v>
      </c>
      <c r="Y572" s="16" t="s">
        <v>250</v>
      </c>
      <c r="Z572" s="16" t="s">
        <v>251</v>
      </c>
      <c r="AA572" s="16" t="s">
        <v>252</v>
      </c>
      <c r="AB572" s="16">
        <v>8.3970000000000002</v>
      </c>
      <c r="AC572" s="16">
        <v>3.1751850830596998E-5</v>
      </c>
    </row>
    <row r="573" spans="1:29" x14ac:dyDescent="0.2">
      <c r="A573" s="12" t="s">
        <v>1880</v>
      </c>
      <c r="B573" s="12" t="s">
        <v>1881</v>
      </c>
      <c r="C573" s="22" t="s">
        <v>1882</v>
      </c>
      <c r="D573" s="20">
        <v>2.7450000000000001</v>
      </c>
      <c r="E573" s="20">
        <v>2.3934148371126798E-2</v>
      </c>
      <c r="G573" s="18" t="s">
        <v>6358</v>
      </c>
      <c r="H573" s="18" t="s">
        <v>6359</v>
      </c>
      <c r="I573" s="18" t="s">
        <v>6360</v>
      </c>
      <c r="J573" s="18">
        <v>3.4489999999999998</v>
      </c>
      <c r="K573" s="18">
        <v>5.8986916148239803E-2</v>
      </c>
      <c r="M573" s="10" t="s">
        <v>6949</v>
      </c>
      <c r="N573" s="10" t="s">
        <v>6950</v>
      </c>
      <c r="O573" s="10" t="s">
        <v>6951</v>
      </c>
      <c r="P573" s="10">
        <v>10.210000000000001</v>
      </c>
      <c r="Q573" s="10">
        <v>8.1262543806692706E-5</v>
      </c>
      <c r="S573" s="14" t="s">
        <v>175</v>
      </c>
      <c r="T573" s="14" t="s">
        <v>176</v>
      </c>
      <c r="U573" s="14" t="s">
        <v>177</v>
      </c>
      <c r="V573" s="14">
        <v>5.78</v>
      </c>
      <c r="W573" s="14">
        <v>9.5740097164953602E-5</v>
      </c>
      <c r="Y573" s="16" t="s">
        <v>591</v>
      </c>
      <c r="Z573" s="16" t="s">
        <v>592</v>
      </c>
      <c r="AA573" s="16" t="s">
        <v>593</v>
      </c>
      <c r="AB573" s="16">
        <v>8.3870000000000005</v>
      </c>
      <c r="AC573" s="16">
        <v>1.4398744860565399E-3</v>
      </c>
    </row>
    <row r="574" spans="1:29" x14ac:dyDescent="0.2">
      <c r="A574" s="12" t="s">
        <v>2780</v>
      </c>
      <c r="B574" s="12" t="s">
        <v>2781</v>
      </c>
      <c r="C574" s="22" t="s">
        <v>2782</v>
      </c>
      <c r="D574" s="20">
        <v>14.553000000000001</v>
      </c>
      <c r="E574" s="20">
        <v>2.64813681117193E-4</v>
      </c>
      <c r="G574" s="18" t="s">
        <v>675</v>
      </c>
      <c r="H574" s="18" t="s">
        <v>676</v>
      </c>
      <c r="I574" s="18" t="s">
        <v>677</v>
      </c>
      <c r="J574" s="18">
        <v>7.6680000000000001</v>
      </c>
      <c r="K574" s="18">
        <v>3.0419990480257099E-5</v>
      </c>
      <c r="M574" s="10" t="s">
        <v>3317</v>
      </c>
      <c r="N574" s="10" t="s">
        <v>3318</v>
      </c>
      <c r="O574" s="10" t="s">
        <v>3319</v>
      </c>
      <c r="P574" s="10">
        <v>10.204000000000001</v>
      </c>
      <c r="Q574" s="10">
        <v>1.6861379384802699E-4</v>
      </c>
      <c r="S574" s="14" t="s">
        <v>319</v>
      </c>
      <c r="T574" s="14" t="s">
        <v>320</v>
      </c>
      <c r="U574" s="14" t="s">
        <v>321</v>
      </c>
      <c r="V574" s="14">
        <v>5.7789999999999999</v>
      </c>
      <c r="W574" s="14">
        <v>3.81450779662895E-5</v>
      </c>
      <c r="Y574" s="16" t="s">
        <v>3136</v>
      </c>
      <c r="Z574" s="16" t="s">
        <v>3137</v>
      </c>
      <c r="AA574" s="16" t="s">
        <v>3138</v>
      </c>
      <c r="AB574" s="16">
        <v>8.3859999999999992</v>
      </c>
      <c r="AC574" s="16">
        <v>3.1733494411323401E-5</v>
      </c>
    </row>
    <row r="575" spans="1:29" x14ac:dyDescent="0.2">
      <c r="A575" s="12" t="s">
        <v>1799</v>
      </c>
      <c r="B575" s="12" t="s">
        <v>1800</v>
      </c>
      <c r="C575" s="22" t="s">
        <v>1801</v>
      </c>
      <c r="D575" s="20">
        <v>30.678999999999998</v>
      </c>
      <c r="E575" s="20">
        <v>5.5131100018535097E-8</v>
      </c>
      <c r="G575" s="18" t="s">
        <v>280</v>
      </c>
      <c r="H575" s="18" t="s">
        <v>281</v>
      </c>
      <c r="I575" s="18" t="s">
        <v>282</v>
      </c>
      <c r="J575" s="18">
        <v>7.2560000000000002</v>
      </c>
      <c r="K575" s="18">
        <v>2.0842234954332499E-4</v>
      </c>
      <c r="M575" s="10" t="s">
        <v>76</v>
      </c>
      <c r="N575" s="10" t="s">
        <v>77</v>
      </c>
      <c r="O575" s="10" t="s">
        <v>78</v>
      </c>
      <c r="P575" s="10">
        <v>10.178000000000001</v>
      </c>
      <c r="Q575" s="10">
        <v>3.95518547857687E-6</v>
      </c>
      <c r="S575" s="14" t="s">
        <v>1289</v>
      </c>
      <c r="T575" s="14" t="s">
        <v>1290</v>
      </c>
      <c r="U575" s="14" t="s">
        <v>1291</v>
      </c>
      <c r="V575" s="14">
        <v>5.7649999999999997</v>
      </c>
      <c r="W575" s="14">
        <v>2.1832909384470502E-3</v>
      </c>
      <c r="Y575" s="16" t="s">
        <v>2827</v>
      </c>
      <c r="Z575" s="16" t="s">
        <v>2828</v>
      </c>
      <c r="AA575" s="16" t="s">
        <v>2829</v>
      </c>
      <c r="AB575" s="16">
        <v>8.3810000000000002</v>
      </c>
      <c r="AC575" s="16">
        <v>2.8180506055563997E-4</v>
      </c>
    </row>
    <row r="576" spans="1:29" x14ac:dyDescent="0.2">
      <c r="A576" s="12" t="s">
        <v>2317</v>
      </c>
      <c r="B576" s="12" t="s">
        <v>2318</v>
      </c>
      <c r="C576" s="22" t="s">
        <v>2319</v>
      </c>
      <c r="D576" s="20">
        <v>4.4390000000000001</v>
      </c>
      <c r="E576" s="20">
        <v>5.5357663070019197E-3</v>
      </c>
      <c r="G576" s="18" t="s">
        <v>256</v>
      </c>
      <c r="H576" s="18" t="s">
        <v>257</v>
      </c>
      <c r="I576" s="18" t="s">
        <v>258</v>
      </c>
      <c r="J576" s="18">
        <v>11.31</v>
      </c>
      <c r="K576" s="18">
        <v>7.6217951411883296E-5</v>
      </c>
      <c r="M576" s="10" t="s">
        <v>1877</v>
      </c>
      <c r="N576" s="10" t="s">
        <v>1878</v>
      </c>
      <c r="O576" s="10" t="s">
        <v>1879</v>
      </c>
      <c r="P576" s="10">
        <v>10.16</v>
      </c>
      <c r="Q576" s="10">
        <v>3.8098019094379202E-5</v>
      </c>
      <c r="S576" s="14" t="s">
        <v>91</v>
      </c>
      <c r="T576" s="14" t="s">
        <v>92</v>
      </c>
      <c r="U576" s="14" t="s">
        <v>93</v>
      </c>
      <c r="V576" s="14">
        <v>5.7549999999999999</v>
      </c>
      <c r="W576" s="14">
        <v>3.3282944561952001E-5</v>
      </c>
      <c r="Y576" s="16" t="s">
        <v>1487</v>
      </c>
      <c r="Z576" s="16" t="s">
        <v>1488</v>
      </c>
      <c r="AA576" s="16" t="s">
        <v>1489</v>
      </c>
      <c r="AB576" s="16">
        <v>8.327</v>
      </c>
      <c r="AC576" s="16">
        <v>1.0127997677871199E-3</v>
      </c>
    </row>
    <row r="577" spans="1:29" x14ac:dyDescent="0.2">
      <c r="A577" s="12" t="s">
        <v>3495</v>
      </c>
      <c r="B577" s="12" t="s">
        <v>3496</v>
      </c>
      <c r="C577" s="22" t="s">
        <v>3497</v>
      </c>
      <c r="D577" s="20">
        <v>12.977</v>
      </c>
      <c r="E577" s="20">
        <v>7.7022011894523095E-5</v>
      </c>
      <c r="G577" s="18" t="s">
        <v>2450</v>
      </c>
      <c r="H577" s="18" t="s">
        <v>2451</v>
      </c>
      <c r="I577" s="18" t="s">
        <v>2452</v>
      </c>
      <c r="J577" s="18">
        <v>9.5619999999999994</v>
      </c>
      <c r="K577" s="18">
        <v>1.4476293694515301E-3</v>
      </c>
      <c r="M577" s="10" t="s">
        <v>2044</v>
      </c>
      <c r="N577" s="10" t="s">
        <v>2045</v>
      </c>
      <c r="O577" s="10" t="s">
        <v>2046</v>
      </c>
      <c r="P577" s="10">
        <v>10.145</v>
      </c>
      <c r="Q577" s="10">
        <v>3.1159976672223699E-4</v>
      </c>
      <c r="S577" s="14" t="s">
        <v>1928</v>
      </c>
      <c r="T577" s="14" t="s">
        <v>1929</v>
      </c>
      <c r="U577" s="14" t="s">
        <v>1930</v>
      </c>
      <c r="V577" s="14">
        <v>5.7380000000000004</v>
      </c>
      <c r="W577" s="14">
        <v>1.2892761041671801E-3</v>
      </c>
      <c r="Y577" s="16" t="s">
        <v>2872</v>
      </c>
      <c r="Z577" s="16" t="s">
        <v>2873</v>
      </c>
      <c r="AA577" s="16" t="s">
        <v>2874</v>
      </c>
      <c r="AB577" s="16">
        <v>8.3230000000000004</v>
      </c>
      <c r="AC577" s="16">
        <v>8.1439363485258403E-5</v>
      </c>
    </row>
    <row r="578" spans="1:29" x14ac:dyDescent="0.2">
      <c r="A578" s="12" t="s">
        <v>3712</v>
      </c>
      <c r="B578" s="12" t="s">
        <v>3713</v>
      </c>
      <c r="C578" s="22" t="s">
        <v>3714</v>
      </c>
      <c r="D578" s="20">
        <v>10.875</v>
      </c>
      <c r="E578" s="20">
        <v>5.4194263604978601E-5</v>
      </c>
      <c r="G578" s="18" t="s">
        <v>3668</v>
      </c>
      <c r="H578" s="18" t="s">
        <v>3669</v>
      </c>
      <c r="I578" s="18" t="s">
        <v>3670</v>
      </c>
      <c r="J578" s="18">
        <v>5.4020000000000001</v>
      </c>
      <c r="K578" s="18">
        <v>4.8498743691533702E-2</v>
      </c>
      <c r="M578" s="10" t="s">
        <v>4356</v>
      </c>
      <c r="N578" s="10" t="s">
        <v>4357</v>
      </c>
      <c r="O578" s="10" t="s">
        <v>4358</v>
      </c>
      <c r="P578" s="10">
        <v>10.130000000000001</v>
      </c>
      <c r="Q578" s="10">
        <v>4.9049796868734204E-3</v>
      </c>
      <c r="S578" s="14" t="s">
        <v>1445</v>
      </c>
      <c r="T578" s="14" t="s">
        <v>1446</v>
      </c>
      <c r="U578" s="14" t="s">
        <v>1447</v>
      </c>
      <c r="V578" s="14">
        <v>5.7220000000000004</v>
      </c>
      <c r="W578" s="14">
        <v>7.9683389317253305E-4</v>
      </c>
      <c r="Y578" s="16" t="s">
        <v>710</v>
      </c>
      <c r="Z578" s="16" t="s">
        <v>711</v>
      </c>
      <c r="AA578" s="16" t="s">
        <v>712</v>
      </c>
      <c r="AB578" s="16">
        <v>8.3190000000000008</v>
      </c>
      <c r="AC578" s="16">
        <v>4.5393119234571302E-6</v>
      </c>
    </row>
    <row r="579" spans="1:29" x14ac:dyDescent="0.2">
      <c r="A579" s="12" t="s">
        <v>1217</v>
      </c>
      <c r="B579" s="12" t="s">
        <v>1218</v>
      </c>
      <c r="C579" s="22" t="s">
        <v>1219</v>
      </c>
      <c r="D579" s="20">
        <v>12.177</v>
      </c>
      <c r="E579" s="20">
        <v>4.6773375535713597E-5</v>
      </c>
      <c r="G579" s="18" t="s">
        <v>1343</v>
      </c>
      <c r="H579" s="18" t="s">
        <v>1344</v>
      </c>
      <c r="I579" s="18" t="s">
        <v>1345</v>
      </c>
      <c r="J579" s="18">
        <v>21.050999999999998</v>
      </c>
      <c r="K579" s="18">
        <v>4.3193829846188702E-7</v>
      </c>
      <c r="M579" s="10" t="s">
        <v>2687</v>
      </c>
      <c r="N579" s="10" t="s">
        <v>2688</v>
      </c>
      <c r="O579" s="10" t="s">
        <v>2689</v>
      </c>
      <c r="P579" s="10">
        <v>10.122999999999999</v>
      </c>
      <c r="Q579" s="10">
        <v>9.63162326916844E-6</v>
      </c>
      <c r="S579" s="14" t="s">
        <v>1079</v>
      </c>
      <c r="T579" s="14" t="s">
        <v>1080</v>
      </c>
      <c r="U579" s="14" t="s">
        <v>1081</v>
      </c>
      <c r="V579" s="14">
        <v>5.72</v>
      </c>
      <c r="W579" s="14">
        <v>1.02421844759615E-4</v>
      </c>
      <c r="Y579" s="16" t="s">
        <v>1310</v>
      </c>
      <c r="Z579" s="16" t="s">
        <v>1311</v>
      </c>
      <c r="AA579" s="16" t="s">
        <v>1312</v>
      </c>
      <c r="AB579" s="16">
        <v>8.2889999999999997</v>
      </c>
      <c r="AC579" s="16">
        <v>8.0774674803174595E-4</v>
      </c>
    </row>
    <row r="580" spans="1:29" x14ac:dyDescent="0.2">
      <c r="A580" s="12" t="s">
        <v>1748</v>
      </c>
      <c r="B580" s="12" t="s">
        <v>1749</v>
      </c>
      <c r="C580" s="22" t="s">
        <v>1750</v>
      </c>
      <c r="D580" s="20">
        <v>3.419</v>
      </c>
      <c r="E580" s="20">
        <v>1.29380207607431E-2</v>
      </c>
      <c r="G580" s="18" t="s">
        <v>415</v>
      </c>
      <c r="H580" s="18" t="s">
        <v>416</v>
      </c>
      <c r="I580" s="18" t="s">
        <v>417</v>
      </c>
      <c r="J580" s="18">
        <v>5.9880000000000004</v>
      </c>
      <c r="K580" s="18">
        <v>6.6744907642812801E-4</v>
      </c>
      <c r="M580" s="10" t="s">
        <v>5227</v>
      </c>
      <c r="N580" s="10" t="s">
        <v>5228</v>
      </c>
      <c r="O580" s="10" t="s">
        <v>5229</v>
      </c>
      <c r="P580" s="10">
        <v>10.074</v>
      </c>
      <c r="Q580" s="10">
        <v>6.6470764760562196E-4</v>
      </c>
      <c r="S580" s="14" t="s">
        <v>223</v>
      </c>
      <c r="T580" s="14" t="s">
        <v>224</v>
      </c>
      <c r="U580" s="14" t="s">
        <v>225</v>
      </c>
      <c r="V580" s="14">
        <v>5.7119999999999997</v>
      </c>
      <c r="W580" s="14">
        <v>9.8718602286052004E-5</v>
      </c>
      <c r="Y580" s="16" t="s">
        <v>1451</v>
      </c>
      <c r="Z580" s="16" t="s">
        <v>1452</v>
      </c>
      <c r="AA580" s="16" t="s">
        <v>1453</v>
      </c>
      <c r="AB580" s="16">
        <v>8.2189999999999994</v>
      </c>
      <c r="AC580" s="16">
        <v>4.2618555109674703E-5</v>
      </c>
    </row>
    <row r="581" spans="1:29" x14ac:dyDescent="0.2">
      <c r="A581" s="12" t="s">
        <v>642</v>
      </c>
      <c r="B581" s="12" t="s">
        <v>643</v>
      </c>
      <c r="C581" s="22" t="s">
        <v>644</v>
      </c>
      <c r="D581" s="20">
        <v>4.7779999999999996</v>
      </c>
      <c r="E581" s="20">
        <v>1.7066138370516199E-3</v>
      </c>
      <c r="G581" s="18" t="s">
        <v>1826</v>
      </c>
      <c r="H581" s="18" t="s">
        <v>1827</v>
      </c>
      <c r="I581" s="18" t="s">
        <v>1828</v>
      </c>
      <c r="J581" s="18">
        <v>15.365</v>
      </c>
      <c r="K581" s="18">
        <v>2.5404299675790801E-5</v>
      </c>
      <c r="M581" s="10" t="s">
        <v>555</v>
      </c>
      <c r="N581" s="10" t="s">
        <v>556</v>
      </c>
      <c r="O581" s="10" t="s">
        <v>557</v>
      </c>
      <c r="P581" s="10">
        <v>10.064</v>
      </c>
      <c r="Q581" s="10">
        <v>7.9615656707332505E-6</v>
      </c>
      <c r="S581" s="14" t="s">
        <v>3970</v>
      </c>
      <c r="T581" s="14" t="s">
        <v>3971</v>
      </c>
      <c r="U581" s="14" t="s">
        <v>3972</v>
      </c>
      <c r="V581" s="14">
        <v>5.71</v>
      </c>
      <c r="W581" s="14">
        <v>1.1774315800317E-4</v>
      </c>
      <c r="Y581" s="16" t="s">
        <v>2281</v>
      </c>
      <c r="Z581" s="16" t="s">
        <v>2282</v>
      </c>
      <c r="AA581" s="16" t="s">
        <v>2283</v>
      </c>
      <c r="AB581" s="16">
        <v>8.2080000000000002</v>
      </c>
      <c r="AC581" s="16">
        <v>2.7306548737948698E-5</v>
      </c>
    </row>
    <row r="582" spans="1:29" x14ac:dyDescent="0.2">
      <c r="A582" s="12" t="s">
        <v>3347</v>
      </c>
      <c r="B582" s="12" t="s">
        <v>3348</v>
      </c>
      <c r="C582" s="22" t="s">
        <v>3349</v>
      </c>
      <c r="D582" s="20">
        <v>19.065999999999999</v>
      </c>
      <c r="E582" s="20">
        <v>4.1726313459999902E-7</v>
      </c>
      <c r="G582" s="18" t="s">
        <v>4114</v>
      </c>
      <c r="H582" s="18" t="s">
        <v>4115</v>
      </c>
      <c r="I582" s="18" t="s">
        <v>4116</v>
      </c>
      <c r="J582" s="18">
        <v>6.8179999999999996</v>
      </c>
      <c r="K582" s="18">
        <v>1.08381055472037E-2</v>
      </c>
      <c r="M582" s="10" t="s">
        <v>319</v>
      </c>
      <c r="N582" s="10" t="s">
        <v>320</v>
      </c>
      <c r="O582" s="10" t="s">
        <v>321</v>
      </c>
      <c r="P582" s="10">
        <v>10.044</v>
      </c>
      <c r="Q582" s="10">
        <v>2.3503213244513398E-6</v>
      </c>
      <c r="S582" s="14" t="s">
        <v>4015</v>
      </c>
      <c r="T582" s="14" t="s">
        <v>4016</v>
      </c>
      <c r="U582" s="14" t="s">
        <v>4017</v>
      </c>
      <c r="V582" s="14">
        <v>5.6859999999999999</v>
      </c>
      <c r="W582" s="14">
        <v>4.10852051556665E-5</v>
      </c>
      <c r="Y582" s="16" t="s">
        <v>223</v>
      </c>
      <c r="Z582" s="16" t="s">
        <v>224</v>
      </c>
      <c r="AA582" s="16" t="s">
        <v>225</v>
      </c>
      <c r="AB582" s="16">
        <v>8.1989999999999998</v>
      </c>
      <c r="AC582" s="16">
        <v>1.4901531242950101E-5</v>
      </c>
    </row>
    <row r="583" spans="1:29" x14ac:dyDescent="0.2">
      <c r="A583" s="12" t="s">
        <v>872</v>
      </c>
      <c r="B583" s="12" t="s">
        <v>873</v>
      </c>
      <c r="C583" s="22" t="s">
        <v>874</v>
      </c>
      <c r="D583" s="20">
        <v>1.716</v>
      </c>
      <c r="E583" s="20">
        <v>2.62334410740909E-2</v>
      </c>
      <c r="G583" s="18" t="s">
        <v>4090</v>
      </c>
      <c r="H583" s="18" t="s">
        <v>4091</v>
      </c>
      <c r="I583" s="18" t="s">
        <v>4092</v>
      </c>
      <c r="J583" s="18">
        <v>3.4580000000000002</v>
      </c>
      <c r="K583" s="18">
        <v>3.1840833574768503E-2</v>
      </c>
      <c r="M583" s="10" t="s">
        <v>2950</v>
      </c>
      <c r="N583" s="10" t="s">
        <v>2951</v>
      </c>
      <c r="O583" s="10" t="s">
        <v>2952</v>
      </c>
      <c r="P583" s="10">
        <v>9.9960000000000004</v>
      </c>
      <c r="Q583" s="10">
        <v>1.7405605400082302E-2</v>
      </c>
      <c r="S583" s="14" t="s">
        <v>169</v>
      </c>
      <c r="T583" s="14" t="s">
        <v>170</v>
      </c>
      <c r="U583" s="14" t="s">
        <v>171</v>
      </c>
      <c r="V583" s="14">
        <v>5.6710000000000003</v>
      </c>
      <c r="W583" s="14">
        <v>1.41975289609575E-4</v>
      </c>
      <c r="Y583" s="16" t="s">
        <v>621</v>
      </c>
      <c r="Z583" s="16" t="s">
        <v>622</v>
      </c>
      <c r="AA583" s="16" t="s">
        <v>623</v>
      </c>
      <c r="AB583" s="16">
        <v>8.1720000000000006</v>
      </c>
      <c r="AC583" s="16">
        <v>2.03414582874317E-4</v>
      </c>
    </row>
    <row r="584" spans="1:29" x14ac:dyDescent="0.2">
      <c r="A584" s="12" t="s">
        <v>1169</v>
      </c>
      <c r="B584" s="12" t="s">
        <v>1170</v>
      </c>
      <c r="C584" s="22" t="s">
        <v>1171</v>
      </c>
      <c r="D584" s="20">
        <v>35.909999999999997</v>
      </c>
      <c r="E584" s="20">
        <v>1.72392656674458E-4</v>
      </c>
      <c r="G584" s="18" t="s">
        <v>1160</v>
      </c>
      <c r="H584" s="18" t="s">
        <v>1161</v>
      </c>
      <c r="I584" s="18" t="s">
        <v>1162</v>
      </c>
      <c r="J584" s="18">
        <v>8.26</v>
      </c>
      <c r="K584" s="18">
        <v>1.9969429875255099E-6</v>
      </c>
      <c r="M584" s="10" t="s">
        <v>1172</v>
      </c>
      <c r="N584" s="10" t="s">
        <v>1173</v>
      </c>
      <c r="O584" s="10" t="s">
        <v>1174</v>
      </c>
      <c r="P584" s="10">
        <v>9.9939999999999998</v>
      </c>
      <c r="Q584" s="10">
        <v>2.1153730153877801E-5</v>
      </c>
      <c r="S584" s="14" t="s">
        <v>1151</v>
      </c>
      <c r="T584" s="14" t="s">
        <v>1152</v>
      </c>
      <c r="U584" s="14" t="s">
        <v>1153</v>
      </c>
      <c r="V584" s="14">
        <v>5.6479999999999997</v>
      </c>
      <c r="W584" s="14">
        <v>1.13957982198931E-4</v>
      </c>
      <c r="Y584" s="16" t="s">
        <v>1874</v>
      </c>
      <c r="Z584" s="16" t="s">
        <v>1875</v>
      </c>
      <c r="AA584" s="16" t="s">
        <v>1876</v>
      </c>
      <c r="AB584" s="16">
        <v>8.1649999999999991</v>
      </c>
      <c r="AC584" s="16">
        <v>8.5477547223655693E-5</v>
      </c>
    </row>
    <row r="585" spans="1:29" x14ac:dyDescent="0.2">
      <c r="A585" s="12" t="s">
        <v>7710</v>
      </c>
      <c r="B585" s="12" t="s">
        <v>7711</v>
      </c>
      <c r="C585" s="22" t="s">
        <v>7712</v>
      </c>
      <c r="D585" s="20">
        <v>7.3090000000000002</v>
      </c>
      <c r="E585" s="20">
        <v>2.9135111381473101E-5</v>
      </c>
      <c r="G585" s="18" t="s">
        <v>1424</v>
      </c>
      <c r="H585" s="18" t="s">
        <v>1425</v>
      </c>
      <c r="I585" s="18" t="s">
        <v>1426</v>
      </c>
      <c r="J585" s="18">
        <v>21.927</v>
      </c>
      <c r="K585" s="18">
        <v>8.5036255037529403E-8</v>
      </c>
      <c r="M585" s="10" t="s">
        <v>229</v>
      </c>
      <c r="N585" s="10" t="s">
        <v>230</v>
      </c>
      <c r="O585" s="10" t="s">
        <v>231</v>
      </c>
      <c r="P585" s="10">
        <v>9.9860000000000007</v>
      </c>
      <c r="Q585" s="10">
        <v>3.9160759952583397E-5</v>
      </c>
      <c r="S585" s="14" t="s">
        <v>1520</v>
      </c>
      <c r="T585" s="14" t="s">
        <v>1521</v>
      </c>
      <c r="U585" s="14" t="s">
        <v>1522</v>
      </c>
      <c r="V585" s="14">
        <v>5.6440000000000001</v>
      </c>
      <c r="W585" s="14">
        <v>2.73127150347552E-5</v>
      </c>
      <c r="Y585" s="16" t="s">
        <v>5542</v>
      </c>
      <c r="Z585" s="16" t="s">
        <v>5543</v>
      </c>
      <c r="AA585" s="16" t="s">
        <v>5544</v>
      </c>
      <c r="AB585" s="16">
        <v>8.1430000000000007</v>
      </c>
      <c r="AC585" s="16">
        <v>4.1945029838341696E-6</v>
      </c>
    </row>
    <row r="586" spans="1:29" x14ac:dyDescent="0.2">
      <c r="A586" s="12" t="s">
        <v>2792</v>
      </c>
      <c r="B586" s="12" t="s">
        <v>2793</v>
      </c>
      <c r="C586" s="22" t="s">
        <v>2794</v>
      </c>
      <c r="D586" s="20">
        <v>1.9510000000000001</v>
      </c>
      <c r="E586" s="20">
        <v>4.6802972741769498E-2</v>
      </c>
      <c r="G586" s="18" t="s">
        <v>1253</v>
      </c>
      <c r="H586" s="18" t="s">
        <v>1254</v>
      </c>
      <c r="I586" s="18" t="s">
        <v>1255</v>
      </c>
      <c r="J586" s="18">
        <v>59.084000000000003</v>
      </c>
      <c r="K586" s="18">
        <v>2.35331236053682E-7</v>
      </c>
      <c r="M586" s="10" t="s">
        <v>106</v>
      </c>
      <c r="N586" s="10" t="s">
        <v>107</v>
      </c>
      <c r="O586" s="10" t="s">
        <v>108</v>
      </c>
      <c r="P586" s="10">
        <v>9.9710000000000001</v>
      </c>
      <c r="Q586" s="10">
        <v>1.4131462825473E-6</v>
      </c>
      <c r="S586" s="14" t="s">
        <v>1505</v>
      </c>
      <c r="T586" s="14" t="s">
        <v>1506</v>
      </c>
      <c r="U586" s="14" t="s">
        <v>1507</v>
      </c>
      <c r="V586" s="14">
        <v>5.6420000000000003</v>
      </c>
      <c r="W586" s="14">
        <v>2.24318047007954E-3</v>
      </c>
      <c r="Y586" s="16" t="s">
        <v>2409</v>
      </c>
      <c r="Z586" s="16" t="s">
        <v>2410</v>
      </c>
      <c r="AA586" s="16" t="s">
        <v>2411</v>
      </c>
      <c r="AB586" s="16">
        <v>8.1059999999999999</v>
      </c>
      <c r="AC586" s="16">
        <v>4.1154204802884598E-6</v>
      </c>
    </row>
    <row r="587" spans="1:29" x14ac:dyDescent="0.2">
      <c r="A587" s="12" t="s">
        <v>3329</v>
      </c>
      <c r="B587" s="12" t="s">
        <v>3330</v>
      </c>
      <c r="C587" s="22" t="s">
        <v>3331</v>
      </c>
      <c r="D587" s="20">
        <v>37.828000000000003</v>
      </c>
      <c r="E587" s="20">
        <v>4.5398894243931002E-7</v>
      </c>
      <c r="G587" s="18" t="s">
        <v>3130</v>
      </c>
      <c r="H587" s="18" t="s">
        <v>3131</v>
      </c>
      <c r="I587" s="18" t="s">
        <v>3132</v>
      </c>
      <c r="J587" s="18">
        <v>2.4940000000000002</v>
      </c>
      <c r="K587" s="18">
        <v>7.3349736933748799E-3</v>
      </c>
      <c r="M587" s="10" t="s">
        <v>2450</v>
      </c>
      <c r="N587" s="10" t="s">
        <v>2451</v>
      </c>
      <c r="O587" s="10" t="s">
        <v>2452</v>
      </c>
      <c r="P587" s="10">
        <v>9.9589999999999996</v>
      </c>
      <c r="Q587" s="10">
        <v>6.4046175161336404E-4</v>
      </c>
      <c r="S587" s="14" t="s">
        <v>1025</v>
      </c>
      <c r="T587" s="14" t="s">
        <v>1026</v>
      </c>
      <c r="U587" s="14" t="s">
        <v>1027</v>
      </c>
      <c r="V587" s="14">
        <v>5.63</v>
      </c>
      <c r="W587" s="14">
        <v>2.7488213186546199E-3</v>
      </c>
      <c r="Y587" s="16" t="s">
        <v>1061</v>
      </c>
      <c r="Z587" s="16" t="s">
        <v>1062</v>
      </c>
      <c r="AA587" s="16" t="s">
        <v>1063</v>
      </c>
      <c r="AB587" s="16">
        <v>8.1020000000000003</v>
      </c>
      <c r="AC587" s="16">
        <v>4.08286028366067E-5</v>
      </c>
    </row>
    <row r="588" spans="1:29" x14ac:dyDescent="0.2">
      <c r="A588" s="12" t="s">
        <v>929</v>
      </c>
      <c r="B588" s="12" t="s">
        <v>930</v>
      </c>
      <c r="C588" s="22" t="s">
        <v>931</v>
      </c>
      <c r="D588" s="20">
        <v>9.85</v>
      </c>
      <c r="E588" s="20">
        <v>2.0106427000010598E-6</v>
      </c>
      <c r="G588" s="18" t="s">
        <v>2029</v>
      </c>
      <c r="H588" s="18" t="s">
        <v>2030</v>
      </c>
      <c r="I588" s="18" t="s">
        <v>2031</v>
      </c>
      <c r="J588" s="18">
        <v>35.744999999999997</v>
      </c>
      <c r="K588" s="18">
        <v>5.2208811061049704E-6</v>
      </c>
      <c r="M588" s="10" t="s">
        <v>3468</v>
      </c>
      <c r="N588" s="10" t="s">
        <v>3469</v>
      </c>
      <c r="O588" s="10" t="s">
        <v>3470</v>
      </c>
      <c r="P588" s="10">
        <v>9.9499999999999993</v>
      </c>
      <c r="Q588" s="10">
        <v>2.5215295550540299E-3</v>
      </c>
      <c r="S588" s="14" t="s">
        <v>325</v>
      </c>
      <c r="T588" s="14" t="s">
        <v>326</v>
      </c>
      <c r="U588" s="14" t="s">
        <v>327</v>
      </c>
      <c r="V588" s="14">
        <v>5.6020000000000003</v>
      </c>
      <c r="W588" s="14">
        <v>2.3273563115633101E-2</v>
      </c>
      <c r="Y588" s="16" t="s">
        <v>2726</v>
      </c>
      <c r="Z588" s="16" t="s">
        <v>2727</v>
      </c>
      <c r="AA588" s="16" t="s">
        <v>2728</v>
      </c>
      <c r="AB588" s="16">
        <v>8.0969999999999995</v>
      </c>
      <c r="AC588" s="16">
        <v>1.9959350995241202E-3</v>
      </c>
    </row>
    <row r="589" spans="1:29" x14ac:dyDescent="0.2">
      <c r="A589" s="12" t="s">
        <v>914</v>
      </c>
      <c r="B589" s="12" t="s">
        <v>915</v>
      </c>
      <c r="C589" s="22" t="s">
        <v>916</v>
      </c>
      <c r="D589" s="20">
        <v>10.782</v>
      </c>
      <c r="E589" s="20">
        <v>2.6235613835856601E-6</v>
      </c>
      <c r="G589" s="18" t="s">
        <v>681</v>
      </c>
      <c r="H589" s="18" t="s">
        <v>682</v>
      </c>
      <c r="I589" s="18" t="s">
        <v>683</v>
      </c>
      <c r="J589" s="18">
        <v>13.929</v>
      </c>
      <c r="K589" s="18">
        <v>3.1508433339533199E-4</v>
      </c>
      <c r="M589" s="10" t="s">
        <v>412</v>
      </c>
      <c r="N589" s="10" t="s">
        <v>413</v>
      </c>
      <c r="O589" s="10" t="s">
        <v>414</v>
      </c>
      <c r="P589" s="10">
        <v>9.9440000000000008</v>
      </c>
      <c r="Q589" s="10">
        <v>3.0922201993410802E-6</v>
      </c>
      <c r="S589" s="14" t="s">
        <v>3016</v>
      </c>
      <c r="T589" s="14" t="s">
        <v>3017</v>
      </c>
      <c r="U589" s="14" t="s">
        <v>3018</v>
      </c>
      <c r="V589" s="14">
        <v>5.59</v>
      </c>
      <c r="W589" s="14">
        <v>7.6218049179765902E-4</v>
      </c>
      <c r="Y589" s="16" t="s">
        <v>3236</v>
      </c>
      <c r="Z589" s="16" t="s">
        <v>3237</v>
      </c>
      <c r="AA589" s="16" t="s">
        <v>3238</v>
      </c>
      <c r="AB589" s="16">
        <v>8.0869999999999997</v>
      </c>
      <c r="AC589" s="16">
        <v>5.0572979445495702E-4</v>
      </c>
    </row>
    <row r="590" spans="1:29" x14ac:dyDescent="0.2">
      <c r="A590" s="12" t="s">
        <v>1112</v>
      </c>
      <c r="B590" s="12" t="s">
        <v>1113</v>
      </c>
      <c r="C590" s="22" t="s">
        <v>1114</v>
      </c>
      <c r="D590" s="20">
        <v>24.009</v>
      </c>
      <c r="E590" s="20">
        <v>4.3929336751569198E-6</v>
      </c>
      <c r="G590" s="18" t="s">
        <v>3118</v>
      </c>
      <c r="H590" s="18" t="s">
        <v>3119</v>
      </c>
      <c r="I590" s="18" t="s">
        <v>3120</v>
      </c>
      <c r="J590" s="18">
        <v>10.147</v>
      </c>
      <c r="K590" s="18">
        <v>2.29735757318472E-3</v>
      </c>
      <c r="M590" s="10" t="s">
        <v>1352</v>
      </c>
      <c r="N590" s="10" t="s">
        <v>1353</v>
      </c>
      <c r="O590" s="10" t="s">
        <v>1354</v>
      </c>
      <c r="P590" s="10">
        <v>9.8759999999999994</v>
      </c>
      <c r="Q590" s="10">
        <v>2.1531225880883102E-3</v>
      </c>
      <c r="S590" s="14" t="s">
        <v>3857</v>
      </c>
      <c r="T590" s="14" t="s">
        <v>3858</v>
      </c>
      <c r="U590" s="14" t="s">
        <v>3859</v>
      </c>
      <c r="V590" s="14">
        <v>5.5890000000000004</v>
      </c>
      <c r="W590" s="14">
        <v>2.0048691131735501E-4</v>
      </c>
      <c r="Y590" s="16" t="s">
        <v>4571</v>
      </c>
      <c r="Z590" s="16" t="s">
        <v>4572</v>
      </c>
      <c r="AA590" s="16" t="s">
        <v>4573</v>
      </c>
      <c r="AB590" s="16">
        <v>8.0869999999999997</v>
      </c>
      <c r="AC590" s="16">
        <v>2.76828433567308E-2</v>
      </c>
    </row>
    <row r="591" spans="1:29" x14ac:dyDescent="0.2">
      <c r="A591" s="12" t="s">
        <v>355</v>
      </c>
      <c r="B591" s="12" t="s">
        <v>356</v>
      </c>
      <c r="C591" s="22" t="s">
        <v>357</v>
      </c>
      <c r="D591" s="20">
        <v>11.06</v>
      </c>
      <c r="E591" s="20">
        <v>2.2773925359098599E-5</v>
      </c>
      <c r="G591" s="18" t="s">
        <v>1862</v>
      </c>
      <c r="H591" s="18" t="s">
        <v>1863</v>
      </c>
      <c r="I591" s="18" t="s">
        <v>1864</v>
      </c>
      <c r="J591" s="18">
        <v>7.9980000000000002</v>
      </c>
      <c r="K591" s="18">
        <v>5.53392617997028E-4</v>
      </c>
      <c r="M591" s="10" t="s">
        <v>1937</v>
      </c>
      <c r="N591" s="10" t="s">
        <v>1938</v>
      </c>
      <c r="O591" s="10" t="s">
        <v>1939</v>
      </c>
      <c r="P591" s="10">
        <v>9.8740000000000006</v>
      </c>
      <c r="Q591" s="10">
        <v>1.80108993467842E-3</v>
      </c>
      <c r="S591" s="14" t="s">
        <v>7292</v>
      </c>
      <c r="T591" s="14" t="s">
        <v>7293</v>
      </c>
      <c r="U591" s="14" t="s">
        <v>69</v>
      </c>
      <c r="V591" s="14">
        <v>5.5869999999999997</v>
      </c>
      <c r="W591" s="14">
        <v>1.15256797124064E-3</v>
      </c>
      <c r="Y591" s="16" t="s">
        <v>367</v>
      </c>
      <c r="Z591" s="16" t="s">
        <v>368</v>
      </c>
      <c r="AA591" s="16" t="s">
        <v>369</v>
      </c>
      <c r="AB591" s="16">
        <v>8.0850000000000009</v>
      </c>
      <c r="AC591" s="16">
        <v>1.0169550463512401E-4</v>
      </c>
    </row>
    <row r="592" spans="1:29" x14ac:dyDescent="0.2">
      <c r="A592" s="12" t="s">
        <v>1736</v>
      </c>
      <c r="B592" s="12" t="s">
        <v>1737</v>
      </c>
      <c r="C592" s="22" t="s">
        <v>1738</v>
      </c>
      <c r="D592" s="20">
        <v>9.8550000000000004</v>
      </c>
      <c r="E592" s="20">
        <v>6.9907395611190603E-6</v>
      </c>
      <c r="G592" s="18" t="s">
        <v>4598</v>
      </c>
      <c r="H592" s="18" t="s">
        <v>4599</v>
      </c>
      <c r="I592" s="18" t="s">
        <v>4600</v>
      </c>
      <c r="J592" s="18">
        <v>5.6280000000000001</v>
      </c>
      <c r="K592" s="18">
        <v>7.8310632729019503E-3</v>
      </c>
      <c r="M592" s="10" t="s">
        <v>1136</v>
      </c>
      <c r="N592" s="10" t="s">
        <v>1137</v>
      </c>
      <c r="O592" s="10" t="s">
        <v>1138</v>
      </c>
      <c r="P592" s="10">
        <v>9.8529999999999998</v>
      </c>
      <c r="Q592" s="10">
        <v>4.8400717336682898E-4</v>
      </c>
      <c r="S592" s="14" t="s">
        <v>1781</v>
      </c>
      <c r="T592" s="14" t="s">
        <v>1782</v>
      </c>
      <c r="U592" s="14" t="s">
        <v>1783</v>
      </c>
      <c r="V592" s="14">
        <v>5.56</v>
      </c>
      <c r="W592" s="14">
        <v>1.0308592123906401E-2</v>
      </c>
      <c r="Y592" s="16" t="s">
        <v>2732</v>
      </c>
      <c r="Z592" s="16" t="s">
        <v>2733</v>
      </c>
      <c r="AA592" s="16" t="s">
        <v>2734</v>
      </c>
      <c r="AB592" s="16">
        <v>8.0690000000000008</v>
      </c>
      <c r="AC592" s="16">
        <v>1.3813812793306301E-5</v>
      </c>
    </row>
    <row r="593" spans="1:29" x14ac:dyDescent="0.2">
      <c r="A593" s="12" t="s">
        <v>737</v>
      </c>
      <c r="B593" s="12" t="s">
        <v>738</v>
      </c>
      <c r="C593" s="22" t="s">
        <v>739</v>
      </c>
      <c r="D593" s="20">
        <v>3.9580000000000002</v>
      </c>
      <c r="E593" s="20">
        <v>2.7836199612058E-3</v>
      </c>
      <c r="G593" s="18" t="s">
        <v>4209</v>
      </c>
      <c r="H593" s="18" t="s">
        <v>4210</v>
      </c>
      <c r="I593" s="18" t="s">
        <v>4211</v>
      </c>
      <c r="J593" s="18">
        <v>32.639000000000003</v>
      </c>
      <c r="K593" s="18">
        <v>9.4368111701270698E-5</v>
      </c>
      <c r="M593" s="10" t="s">
        <v>4120</v>
      </c>
      <c r="N593" s="10" t="s">
        <v>4121</v>
      </c>
      <c r="O593" s="10" t="s">
        <v>4122</v>
      </c>
      <c r="P593" s="10">
        <v>9.84</v>
      </c>
      <c r="Q593" s="10">
        <v>2.7064474595485399E-2</v>
      </c>
      <c r="S593" s="14" t="s">
        <v>465</v>
      </c>
      <c r="T593" s="14" t="s">
        <v>466</v>
      </c>
      <c r="U593" s="14" t="s">
        <v>467</v>
      </c>
      <c r="V593" s="14">
        <v>5.5579999999999998</v>
      </c>
      <c r="W593" s="14">
        <v>1.2234298371904801E-4</v>
      </c>
      <c r="Y593" s="16" t="s">
        <v>3076</v>
      </c>
      <c r="Z593" s="16" t="s">
        <v>3077</v>
      </c>
      <c r="AA593" s="16" t="s">
        <v>3078</v>
      </c>
      <c r="AB593" s="16">
        <v>8.0419999999999998</v>
      </c>
      <c r="AC593" s="16">
        <v>1.9035969718786999E-3</v>
      </c>
    </row>
    <row r="594" spans="1:29" x14ac:dyDescent="0.2">
      <c r="A594" s="12" t="s">
        <v>1040</v>
      </c>
      <c r="B594" s="12" t="s">
        <v>1041</v>
      </c>
      <c r="C594" s="22" t="s">
        <v>1042</v>
      </c>
      <c r="D594" s="20">
        <v>8.7739999999999991</v>
      </c>
      <c r="E594" s="20">
        <v>1.2599296748938601E-4</v>
      </c>
      <c r="G594" s="18" t="s">
        <v>1115</v>
      </c>
      <c r="H594" s="18" t="s">
        <v>1116</v>
      </c>
      <c r="I594" s="18" t="s">
        <v>1117</v>
      </c>
      <c r="J594" s="18">
        <v>45.134</v>
      </c>
      <c r="K594" s="18">
        <v>2.0158941377079701E-5</v>
      </c>
      <c r="M594" s="10" t="s">
        <v>2098</v>
      </c>
      <c r="N594" s="10" t="s">
        <v>2099</v>
      </c>
      <c r="O594" s="10" t="s">
        <v>2100</v>
      </c>
      <c r="P594" s="10">
        <v>9.7940000000000005</v>
      </c>
      <c r="Q594" s="10">
        <v>4.4246394168445702E-5</v>
      </c>
      <c r="S594" s="14" t="s">
        <v>1901</v>
      </c>
      <c r="T594" s="14" t="s">
        <v>1902</v>
      </c>
      <c r="U594" s="14" t="s">
        <v>1903</v>
      </c>
      <c r="V594" s="14">
        <v>5.5579999999999998</v>
      </c>
      <c r="W594" s="14">
        <v>2.3243493260478299E-2</v>
      </c>
      <c r="Y594" s="16" t="s">
        <v>495</v>
      </c>
      <c r="Z594" s="16" t="s">
        <v>496</v>
      </c>
      <c r="AA594" s="16" t="s">
        <v>497</v>
      </c>
      <c r="AB594" s="16">
        <v>7.9930000000000003</v>
      </c>
      <c r="AC594" s="16">
        <v>2.8035257608205499E-4</v>
      </c>
    </row>
    <row r="595" spans="1:29" x14ac:dyDescent="0.2">
      <c r="A595" s="12" t="s">
        <v>4063</v>
      </c>
      <c r="B595" s="12" t="s">
        <v>4064</v>
      </c>
      <c r="C595" s="22" t="s">
        <v>4065</v>
      </c>
      <c r="D595" s="20">
        <v>7.7279999999999998</v>
      </c>
      <c r="E595" s="20">
        <v>4.8673263481901998E-6</v>
      </c>
      <c r="G595" s="18" t="s">
        <v>1880</v>
      </c>
      <c r="H595" s="18" t="s">
        <v>1881</v>
      </c>
      <c r="I595" s="18" t="s">
        <v>1882</v>
      </c>
      <c r="J595" s="18">
        <v>3.5550000000000002</v>
      </c>
      <c r="K595" s="18">
        <v>1.5730722724431399E-2</v>
      </c>
      <c r="M595" s="10" t="s">
        <v>1976</v>
      </c>
      <c r="N595" s="10" t="s">
        <v>1977</v>
      </c>
      <c r="O595" s="10" t="s">
        <v>1978</v>
      </c>
      <c r="P595" s="10">
        <v>9.7829999999999995</v>
      </c>
      <c r="Q595" s="10">
        <v>1.2700658592135199E-3</v>
      </c>
      <c r="S595" s="14" t="s">
        <v>5475</v>
      </c>
      <c r="T595" s="14" t="s">
        <v>5476</v>
      </c>
      <c r="U595" s="14" t="s">
        <v>5477</v>
      </c>
      <c r="V595" s="14">
        <v>5.548</v>
      </c>
      <c r="W595" s="14">
        <v>2.29598056415647E-2</v>
      </c>
      <c r="Y595" s="16" t="s">
        <v>6988</v>
      </c>
      <c r="Z595" s="16" t="s">
        <v>6989</v>
      </c>
      <c r="AA595" s="16" t="s">
        <v>6990</v>
      </c>
      <c r="AB595" s="16">
        <v>7.97</v>
      </c>
      <c r="AC595" s="16">
        <v>1.6014769396288699E-4</v>
      </c>
    </row>
    <row r="596" spans="1:29" x14ac:dyDescent="0.2">
      <c r="A596" s="12" t="s">
        <v>2382</v>
      </c>
      <c r="B596" s="12" t="s">
        <v>2383</v>
      </c>
      <c r="C596" s="22" t="s">
        <v>2384</v>
      </c>
      <c r="D596" s="20">
        <v>2.669</v>
      </c>
      <c r="E596" s="20">
        <v>1.56328932154901E-2</v>
      </c>
      <c r="G596" s="18" t="s">
        <v>2780</v>
      </c>
      <c r="H596" s="18" t="s">
        <v>2781</v>
      </c>
      <c r="I596" s="18" t="s">
        <v>2782</v>
      </c>
      <c r="J596" s="18">
        <v>19.123999999999999</v>
      </c>
      <c r="K596" s="18">
        <v>1.2644150309670799E-4</v>
      </c>
      <c r="M596" s="10" t="s">
        <v>196</v>
      </c>
      <c r="N596" s="10" t="s">
        <v>197</v>
      </c>
      <c r="O596" s="10" t="s">
        <v>198</v>
      </c>
      <c r="P596" s="10">
        <v>9.7769999999999992</v>
      </c>
      <c r="Q596" s="10">
        <v>3.8243387984637798E-5</v>
      </c>
      <c r="S596" s="14" t="s">
        <v>2983</v>
      </c>
      <c r="T596" s="14" t="s">
        <v>2984</v>
      </c>
      <c r="U596" s="14" t="s">
        <v>2985</v>
      </c>
      <c r="V596" s="14">
        <v>5.5330000000000004</v>
      </c>
      <c r="W596" s="14">
        <v>2.05030059854727E-4</v>
      </c>
      <c r="Y596" s="16" t="s">
        <v>3109</v>
      </c>
      <c r="Z596" s="16" t="s">
        <v>3110</v>
      </c>
      <c r="AA596" s="16" t="s">
        <v>3111</v>
      </c>
      <c r="AB596" s="16">
        <v>7.9669999999999996</v>
      </c>
      <c r="AC596" s="16">
        <v>1.4648685243812099E-4</v>
      </c>
    </row>
    <row r="597" spans="1:29" x14ac:dyDescent="0.2">
      <c r="A597" s="12" t="s">
        <v>2534</v>
      </c>
      <c r="B597" s="12" t="s">
        <v>2535</v>
      </c>
      <c r="C597" s="22" t="s">
        <v>2536</v>
      </c>
      <c r="D597" s="20">
        <v>5.5170000000000003</v>
      </c>
      <c r="E597" s="20">
        <v>4.2980492256528002E-4</v>
      </c>
      <c r="G597" s="18" t="s">
        <v>1799</v>
      </c>
      <c r="H597" s="18" t="s">
        <v>1800</v>
      </c>
      <c r="I597" s="18" t="s">
        <v>1801</v>
      </c>
      <c r="J597" s="18">
        <v>31.041</v>
      </c>
      <c r="K597" s="18">
        <v>4.2877645989314297E-8</v>
      </c>
      <c r="M597" s="10" t="s">
        <v>2741</v>
      </c>
      <c r="N597" s="10" t="s">
        <v>2742</v>
      </c>
      <c r="O597" s="10" t="s">
        <v>2743</v>
      </c>
      <c r="P597" s="10">
        <v>9.7479999999999993</v>
      </c>
      <c r="Q597" s="10">
        <v>4.7343154102596998E-6</v>
      </c>
      <c r="S597" s="14" t="s">
        <v>232</v>
      </c>
      <c r="T597" s="14" t="s">
        <v>233</v>
      </c>
      <c r="U597" s="14" t="s">
        <v>234</v>
      </c>
      <c r="V597" s="14">
        <v>5.5330000000000004</v>
      </c>
      <c r="W597" s="14">
        <v>4.96872645570967E-4</v>
      </c>
      <c r="Y597" s="16" t="s">
        <v>2899</v>
      </c>
      <c r="Z597" s="16" t="s">
        <v>2900</v>
      </c>
      <c r="AA597" s="16" t="s">
        <v>2901</v>
      </c>
      <c r="AB597" s="16">
        <v>7.9619999999999997</v>
      </c>
      <c r="AC597" s="16">
        <v>5.8777182025293595E-4</v>
      </c>
    </row>
    <row r="598" spans="1:29" x14ac:dyDescent="0.2">
      <c r="A598" s="12" t="s">
        <v>6842</v>
      </c>
      <c r="B598" s="12" t="s">
        <v>6843</v>
      </c>
      <c r="C598" s="22" t="s">
        <v>6844</v>
      </c>
      <c r="D598" s="20">
        <v>4.8609999999999998</v>
      </c>
      <c r="E598" s="20">
        <v>3.4562468182692801E-3</v>
      </c>
      <c r="G598" s="18" t="s">
        <v>1055</v>
      </c>
      <c r="H598" s="18" t="s">
        <v>1056</v>
      </c>
      <c r="I598" s="18" t="s">
        <v>1057</v>
      </c>
      <c r="J598" s="18">
        <v>10.62</v>
      </c>
      <c r="K598" s="18">
        <v>5.9224590129182103E-2</v>
      </c>
      <c r="M598" s="10" t="s">
        <v>3293</v>
      </c>
      <c r="N598" s="10" t="s">
        <v>3294</v>
      </c>
      <c r="O598" s="10" t="s">
        <v>3295</v>
      </c>
      <c r="P598" s="10">
        <v>9.734</v>
      </c>
      <c r="Q598" s="10">
        <v>4.1879069702988E-5</v>
      </c>
      <c r="S598" s="14" t="s">
        <v>621</v>
      </c>
      <c r="T598" s="14" t="s">
        <v>622</v>
      </c>
      <c r="U598" s="14" t="s">
        <v>623</v>
      </c>
      <c r="V598" s="14">
        <v>5.524</v>
      </c>
      <c r="W598" s="14">
        <v>1.5084731811000299E-3</v>
      </c>
      <c r="Y598" s="16" t="s">
        <v>1361</v>
      </c>
      <c r="Z598" s="16" t="s">
        <v>1362</v>
      </c>
      <c r="AA598" s="16" t="s">
        <v>1363</v>
      </c>
      <c r="AB598" s="16">
        <v>7.9450000000000003</v>
      </c>
      <c r="AC598" s="16">
        <v>2.1139137199299699E-4</v>
      </c>
    </row>
    <row r="599" spans="1:29" x14ac:dyDescent="0.2">
      <c r="A599" s="12" t="s">
        <v>1727</v>
      </c>
      <c r="B599" s="12" t="s">
        <v>1728</v>
      </c>
      <c r="C599" s="22" t="s">
        <v>1729</v>
      </c>
      <c r="D599" s="20">
        <v>11.067</v>
      </c>
      <c r="E599" s="20">
        <v>2.3492553891113501E-7</v>
      </c>
      <c r="G599" s="18" t="s">
        <v>2317</v>
      </c>
      <c r="H599" s="18" t="s">
        <v>2318</v>
      </c>
      <c r="I599" s="18" t="s">
        <v>2319</v>
      </c>
      <c r="J599" s="18">
        <v>4.9880000000000004</v>
      </c>
      <c r="K599" s="18">
        <v>5.30656137158039E-2</v>
      </c>
      <c r="M599" s="10" t="s">
        <v>1439</v>
      </c>
      <c r="N599" s="10" t="s">
        <v>1440</v>
      </c>
      <c r="O599" s="10" t="s">
        <v>1441</v>
      </c>
      <c r="P599" s="10">
        <v>9.7319999999999993</v>
      </c>
      <c r="Q599" s="10">
        <v>2.4308029262787301E-6</v>
      </c>
      <c r="S599" s="14" t="s">
        <v>1631</v>
      </c>
      <c r="T599" s="14" t="s">
        <v>1632</v>
      </c>
      <c r="U599" s="14" t="s">
        <v>1633</v>
      </c>
      <c r="V599" s="14">
        <v>5.5110000000000001</v>
      </c>
      <c r="W599" s="14">
        <v>2.1947150916079599E-4</v>
      </c>
      <c r="Y599" s="16" t="s">
        <v>4640</v>
      </c>
      <c r="Z599" s="16" t="s">
        <v>4641</v>
      </c>
      <c r="AA599" s="16" t="s">
        <v>4642</v>
      </c>
      <c r="AB599" s="16">
        <v>7.9390000000000001</v>
      </c>
      <c r="AC599" s="16">
        <v>3.1806472408857401E-5</v>
      </c>
    </row>
    <row r="600" spans="1:29" x14ac:dyDescent="0.2">
      <c r="A600" s="12" t="s">
        <v>1817</v>
      </c>
      <c r="B600" s="12" t="s">
        <v>1818</v>
      </c>
      <c r="C600" s="22" t="s">
        <v>1819</v>
      </c>
      <c r="D600" s="20">
        <v>42.253999999999998</v>
      </c>
      <c r="E600" s="20">
        <v>4.5131008389209797E-5</v>
      </c>
      <c r="G600" s="18" t="s">
        <v>3495</v>
      </c>
      <c r="H600" s="18" t="s">
        <v>3496</v>
      </c>
      <c r="I600" s="18" t="s">
        <v>3497</v>
      </c>
      <c r="J600" s="18">
        <v>17.696999999999999</v>
      </c>
      <c r="K600" s="18">
        <v>8.3978630735614997E-5</v>
      </c>
      <c r="M600" s="10" t="s">
        <v>737</v>
      </c>
      <c r="N600" s="10" t="s">
        <v>738</v>
      </c>
      <c r="O600" s="10" t="s">
        <v>739</v>
      </c>
      <c r="P600" s="10">
        <v>9.7309999999999999</v>
      </c>
      <c r="Q600" s="10">
        <v>8.0256961968561095E-5</v>
      </c>
      <c r="S600" s="14" t="s">
        <v>148</v>
      </c>
      <c r="T600" s="14" t="s">
        <v>149</v>
      </c>
      <c r="U600" s="14" t="s">
        <v>150</v>
      </c>
      <c r="V600" s="14">
        <v>5.508</v>
      </c>
      <c r="W600" s="14">
        <v>4.6278296887858298E-5</v>
      </c>
      <c r="Y600" s="16" t="s">
        <v>818</v>
      </c>
      <c r="Z600" s="16" t="s">
        <v>819</v>
      </c>
      <c r="AA600" s="16" t="s">
        <v>820</v>
      </c>
      <c r="AB600" s="16">
        <v>7.9089999999999998</v>
      </c>
      <c r="AC600" s="16">
        <v>6.2897918693072304E-5</v>
      </c>
    </row>
    <row r="601" spans="1:29" x14ac:dyDescent="0.2">
      <c r="A601" s="12" t="s">
        <v>1235</v>
      </c>
      <c r="B601" s="12" t="s">
        <v>1236</v>
      </c>
      <c r="C601" s="22" t="s">
        <v>1237</v>
      </c>
      <c r="D601" s="20">
        <v>41.539000000000001</v>
      </c>
      <c r="E601" s="20">
        <v>1.8622348068597601E-5</v>
      </c>
      <c r="G601" s="18" t="s">
        <v>3712</v>
      </c>
      <c r="H601" s="18" t="s">
        <v>3713</v>
      </c>
      <c r="I601" s="18" t="s">
        <v>3714</v>
      </c>
      <c r="J601" s="18">
        <v>19.332000000000001</v>
      </c>
      <c r="K601" s="18">
        <v>2.58716572271167E-5</v>
      </c>
      <c r="M601" s="10" t="s">
        <v>1943</v>
      </c>
      <c r="N601" s="10" t="s">
        <v>1944</v>
      </c>
      <c r="O601" s="10" t="s">
        <v>1945</v>
      </c>
      <c r="P601" s="10">
        <v>9.7159999999999993</v>
      </c>
      <c r="Q601" s="10">
        <v>2.2828553684336502E-3</v>
      </c>
      <c r="S601" s="14" t="s">
        <v>941</v>
      </c>
      <c r="T601" s="14" t="s">
        <v>942</v>
      </c>
      <c r="U601" s="14" t="s">
        <v>943</v>
      </c>
      <c r="V601" s="14">
        <v>5.5019999999999998</v>
      </c>
      <c r="W601" s="14">
        <v>2.9894213125113401E-3</v>
      </c>
      <c r="Y601" s="16" t="s">
        <v>265</v>
      </c>
      <c r="Z601" s="16" t="s">
        <v>266</v>
      </c>
      <c r="AA601" s="16" t="s">
        <v>267</v>
      </c>
      <c r="AB601" s="16">
        <v>7.9039999999999999</v>
      </c>
      <c r="AC601" s="16">
        <v>3.5356452902279801E-4</v>
      </c>
    </row>
    <row r="602" spans="1:29" x14ac:dyDescent="0.2">
      <c r="A602" s="12" t="s">
        <v>1274</v>
      </c>
      <c r="B602" s="12" t="s">
        <v>1275</v>
      </c>
      <c r="C602" s="22" t="s">
        <v>1276</v>
      </c>
      <c r="D602" s="20">
        <v>16.213999999999999</v>
      </c>
      <c r="E602" s="20">
        <v>6.1563585906920803E-7</v>
      </c>
      <c r="G602" s="18" t="s">
        <v>1217</v>
      </c>
      <c r="H602" s="18" t="s">
        <v>1218</v>
      </c>
      <c r="I602" s="18" t="s">
        <v>1219</v>
      </c>
      <c r="J602" s="18">
        <v>16.184999999999999</v>
      </c>
      <c r="K602" s="18">
        <v>3.6916808903608697E-5</v>
      </c>
      <c r="M602" s="10" t="s">
        <v>388</v>
      </c>
      <c r="N602" s="10" t="s">
        <v>389</v>
      </c>
      <c r="O602" s="10" t="s">
        <v>390</v>
      </c>
      <c r="P602" s="10">
        <v>9.6820000000000004</v>
      </c>
      <c r="Q602" s="10">
        <v>4.7694761545202802E-5</v>
      </c>
      <c r="S602" s="14" t="s">
        <v>6904</v>
      </c>
      <c r="T602" s="14" t="s">
        <v>6905</v>
      </c>
      <c r="U602" s="14" t="s">
        <v>6906</v>
      </c>
      <c r="V602" s="14">
        <v>5.5010000000000003</v>
      </c>
      <c r="W602" s="14">
        <v>2.0928771776270701E-3</v>
      </c>
      <c r="Y602" s="16" t="s">
        <v>3952</v>
      </c>
      <c r="Z602" s="16" t="s">
        <v>3953</v>
      </c>
      <c r="AA602" s="16" t="s">
        <v>3954</v>
      </c>
      <c r="AB602" s="16">
        <v>7.86</v>
      </c>
      <c r="AC602" s="16">
        <v>2.7385888999953401E-4</v>
      </c>
    </row>
    <row r="603" spans="1:29" x14ac:dyDescent="0.2">
      <c r="A603" s="12" t="s">
        <v>1199</v>
      </c>
      <c r="B603" s="12" t="s">
        <v>1200</v>
      </c>
      <c r="C603" s="22" t="s">
        <v>1201</v>
      </c>
      <c r="D603" s="20">
        <v>1.84</v>
      </c>
      <c r="E603" s="20">
        <v>4.6964247356211603E-2</v>
      </c>
      <c r="G603" s="18" t="s">
        <v>1748</v>
      </c>
      <c r="H603" s="18" t="s">
        <v>1749</v>
      </c>
      <c r="I603" s="18" t="s">
        <v>1750</v>
      </c>
      <c r="J603" s="18">
        <v>4.0810000000000004</v>
      </c>
      <c r="K603" s="18">
        <v>4.07608694430718E-2</v>
      </c>
      <c r="M603" s="10" t="s">
        <v>415</v>
      </c>
      <c r="N603" s="10" t="s">
        <v>416</v>
      </c>
      <c r="O603" s="10" t="s">
        <v>417</v>
      </c>
      <c r="P603" s="10">
        <v>9.577</v>
      </c>
      <c r="Q603" s="10">
        <v>3.9828583339396297E-5</v>
      </c>
      <c r="S603" s="14" t="s">
        <v>136</v>
      </c>
      <c r="T603" s="14" t="s">
        <v>137</v>
      </c>
      <c r="U603" s="14" t="s">
        <v>138</v>
      </c>
      <c r="V603" s="14">
        <v>5.4939999999999998</v>
      </c>
      <c r="W603" s="14">
        <v>1.5899689252973901E-5</v>
      </c>
      <c r="Y603" s="16" t="s">
        <v>163</v>
      </c>
      <c r="Z603" s="16" t="s">
        <v>164</v>
      </c>
      <c r="AA603" s="16" t="s">
        <v>165</v>
      </c>
      <c r="AB603" s="16">
        <v>7.8490000000000002</v>
      </c>
      <c r="AC603" s="16">
        <v>2.9365329045838402E-4</v>
      </c>
    </row>
    <row r="604" spans="1:29" x14ac:dyDescent="0.2">
      <c r="A604" s="12" t="s">
        <v>1625</v>
      </c>
      <c r="B604" s="12" t="s">
        <v>1626</v>
      </c>
      <c r="C604" s="22" t="s">
        <v>1627</v>
      </c>
      <c r="D604" s="20">
        <v>17.151</v>
      </c>
      <c r="E604" s="20">
        <v>1.12856542018203E-4</v>
      </c>
      <c r="G604" s="18" t="s">
        <v>642</v>
      </c>
      <c r="H604" s="18" t="s">
        <v>643</v>
      </c>
      <c r="I604" s="18" t="s">
        <v>644</v>
      </c>
      <c r="J604" s="18">
        <v>7.1580000000000004</v>
      </c>
      <c r="K604" s="18">
        <v>1.22088479399907E-3</v>
      </c>
      <c r="M604" s="10" t="s">
        <v>235</v>
      </c>
      <c r="N604" s="10" t="s">
        <v>236</v>
      </c>
      <c r="O604" s="10" t="s">
        <v>237</v>
      </c>
      <c r="P604" s="10">
        <v>9.5609999999999999</v>
      </c>
      <c r="Q604" s="10">
        <v>5.6451771305643405E-4</v>
      </c>
      <c r="S604" s="14" t="s">
        <v>4048</v>
      </c>
      <c r="T604" s="14" t="s">
        <v>4049</v>
      </c>
      <c r="U604" s="14" t="s">
        <v>4050</v>
      </c>
      <c r="V604" s="14">
        <v>5.48</v>
      </c>
      <c r="W604" s="14">
        <v>4.0993762125296498E-5</v>
      </c>
      <c r="Y604" s="16" t="s">
        <v>1079</v>
      </c>
      <c r="Z604" s="16" t="s">
        <v>1080</v>
      </c>
      <c r="AA604" s="16" t="s">
        <v>1081</v>
      </c>
      <c r="AB604" s="16">
        <v>7.8319999999999999</v>
      </c>
      <c r="AC604" s="16">
        <v>1.6019064866257301E-5</v>
      </c>
    </row>
    <row r="605" spans="1:29" x14ac:dyDescent="0.2">
      <c r="A605" s="12" t="s">
        <v>1205</v>
      </c>
      <c r="B605" s="12" t="s">
        <v>1206</v>
      </c>
      <c r="C605" s="22" t="s">
        <v>1207</v>
      </c>
      <c r="D605" s="20">
        <v>42.601999999999997</v>
      </c>
      <c r="E605" s="20">
        <v>4.2011653489382197E-8</v>
      </c>
      <c r="G605" s="18" t="s">
        <v>3347</v>
      </c>
      <c r="H605" s="18" t="s">
        <v>3348</v>
      </c>
      <c r="I605" s="18" t="s">
        <v>3349</v>
      </c>
      <c r="J605" s="18">
        <v>16.899000000000001</v>
      </c>
      <c r="K605" s="18">
        <v>7.8447328988318098E-7</v>
      </c>
      <c r="M605" s="10" t="s">
        <v>7117</v>
      </c>
      <c r="N605" s="10" t="s">
        <v>7118</v>
      </c>
      <c r="O605" s="10" t="s">
        <v>7119</v>
      </c>
      <c r="P605" s="10">
        <v>9.548</v>
      </c>
      <c r="Q605" s="10">
        <v>3.3592993509135002E-6</v>
      </c>
      <c r="S605" s="14" t="s">
        <v>995</v>
      </c>
      <c r="T605" s="14" t="s">
        <v>996</v>
      </c>
      <c r="U605" s="14" t="s">
        <v>997</v>
      </c>
      <c r="V605" s="14">
        <v>5.4779999999999998</v>
      </c>
      <c r="W605" s="14">
        <v>3.91666274483282E-3</v>
      </c>
      <c r="Y605" s="16" t="s">
        <v>2308</v>
      </c>
      <c r="Z605" s="16" t="s">
        <v>2309</v>
      </c>
      <c r="AA605" s="16" t="s">
        <v>2310</v>
      </c>
      <c r="AB605" s="16">
        <v>7.8280000000000003</v>
      </c>
      <c r="AC605" s="16">
        <v>2.2948492877472601E-4</v>
      </c>
    </row>
    <row r="606" spans="1:29" x14ac:dyDescent="0.2">
      <c r="A606" s="12" t="s">
        <v>2071</v>
      </c>
      <c r="B606" s="12" t="s">
        <v>2072</v>
      </c>
      <c r="C606" s="22" t="s">
        <v>2073</v>
      </c>
      <c r="D606" s="20">
        <v>34.49</v>
      </c>
      <c r="E606" s="20">
        <v>5.6250816782288403E-7</v>
      </c>
      <c r="G606" s="18" t="s">
        <v>872</v>
      </c>
      <c r="H606" s="18" t="s">
        <v>873</v>
      </c>
      <c r="I606" s="18" t="s">
        <v>874</v>
      </c>
      <c r="J606" s="18">
        <v>3.59</v>
      </c>
      <c r="K606" s="18">
        <v>1.4387821401570201E-3</v>
      </c>
      <c r="M606" s="10" t="s">
        <v>175</v>
      </c>
      <c r="N606" s="10" t="s">
        <v>176</v>
      </c>
      <c r="O606" s="10" t="s">
        <v>177</v>
      </c>
      <c r="P606" s="10">
        <v>9.5370000000000008</v>
      </c>
      <c r="Q606" s="10">
        <v>8.6062451738477802E-6</v>
      </c>
      <c r="S606" s="14" t="s">
        <v>2635</v>
      </c>
      <c r="T606" s="14" t="s">
        <v>2636</v>
      </c>
      <c r="U606" s="14" t="s">
        <v>2637</v>
      </c>
      <c r="V606" s="14">
        <v>5.4729999999999999</v>
      </c>
      <c r="W606" s="14">
        <v>3.2542914333195702E-3</v>
      </c>
      <c r="Y606" s="16" t="s">
        <v>2629</v>
      </c>
      <c r="Z606" s="16" t="s">
        <v>2630</v>
      </c>
      <c r="AA606" s="16" t="s">
        <v>2631</v>
      </c>
      <c r="AB606" s="16">
        <v>7.8230000000000004</v>
      </c>
      <c r="AC606" s="16">
        <v>1.93815500623385E-2</v>
      </c>
    </row>
    <row r="607" spans="1:29" x14ac:dyDescent="0.2">
      <c r="A607" s="12" t="s">
        <v>2744</v>
      </c>
      <c r="B607" s="12" t="s">
        <v>2745</v>
      </c>
      <c r="C607" s="22" t="s">
        <v>2746</v>
      </c>
      <c r="D607" s="20">
        <v>25.167000000000002</v>
      </c>
      <c r="E607" s="20">
        <v>1.59918237538914E-5</v>
      </c>
      <c r="G607" s="18" t="s">
        <v>1169</v>
      </c>
      <c r="H607" s="18" t="s">
        <v>1170</v>
      </c>
      <c r="I607" s="18" t="s">
        <v>1171</v>
      </c>
      <c r="J607" s="18">
        <v>67.997</v>
      </c>
      <c r="K607" s="18">
        <v>3.3075382095182301E-5</v>
      </c>
      <c r="M607" s="10" t="s">
        <v>782</v>
      </c>
      <c r="N607" s="10" t="s">
        <v>783</v>
      </c>
      <c r="O607" s="10" t="s">
        <v>784</v>
      </c>
      <c r="P607" s="10">
        <v>9.5280000000000005</v>
      </c>
      <c r="Q607" s="10">
        <v>1.2842482905572899E-4</v>
      </c>
      <c r="S607" s="14" t="s">
        <v>415</v>
      </c>
      <c r="T607" s="14" t="s">
        <v>416</v>
      </c>
      <c r="U607" s="14" t="s">
        <v>417</v>
      </c>
      <c r="V607" s="14">
        <v>5.4660000000000002</v>
      </c>
      <c r="W607" s="14">
        <v>2.08476108740396E-3</v>
      </c>
      <c r="Y607" s="16" t="s">
        <v>2008</v>
      </c>
      <c r="Z607" s="16" t="s">
        <v>2009</v>
      </c>
      <c r="AA607" s="16" t="s">
        <v>2010</v>
      </c>
      <c r="AB607" s="16">
        <v>7.8029999999999999</v>
      </c>
      <c r="AC607" s="16">
        <v>8.2110994781137104E-4</v>
      </c>
    </row>
    <row r="608" spans="1:29" x14ac:dyDescent="0.2">
      <c r="A608" s="12" t="s">
        <v>3721</v>
      </c>
      <c r="B608" s="12" t="s">
        <v>3722</v>
      </c>
      <c r="C608" s="22" t="s">
        <v>3723</v>
      </c>
      <c r="D608" s="20">
        <v>17.225000000000001</v>
      </c>
      <c r="E608" s="20">
        <v>1.27221859537952E-4</v>
      </c>
      <c r="G608" s="18" t="s">
        <v>7710</v>
      </c>
      <c r="H608" s="18" t="s">
        <v>7711</v>
      </c>
      <c r="I608" s="18" t="s">
        <v>7712</v>
      </c>
      <c r="J608" s="18">
        <v>6.4720000000000004</v>
      </c>
      <c r="K608" s="18">
        <v>9.5225563099155002E-5</v>
      </c>
      <c r="M608" s="10" t="s">
        <v>85</v>
      </c>
      <c r="N608" s="10" t="s">
        <v>86</v>
      </c>
      <c r="O608" s="10" t="s">
        <v>87</v>
      </c>
      <c r="P608" s="10">
        <v>9.5090000000000003</v>
      </c>
      <c r="Q608" s="10">
        <v>1.07218820544208E-5</v>
      </c>
      <c r="S608" s="14" t="s">
        <v>2308</v>
      </c>
      <c r="T608" s="14" t="s">
        <v>2309</v>
      </c>
      <c r="U608" s="14" t="s">
        <v>2310</v>
      </c>
      <c r="V608" s="14">
        <v>5.4569999999999999</v>
      </c>
      <c r="W608" s="14">
        <v>8.9852835665982201E-4</v>
      </c>
      <c r="Y608" s="16" t="s">
        <v>1172</v>
      </c>
      <c r="Z608" s="16" t="s">
        <v>1173</v>
      </c>
      <c r="AA608" s="16" t="s">
        <v>1174</v>
      </c>
      <c r="AB608" s="16">
        <v>7.7770000000000001</v>
      </c>
      <c r="AC608" s="16">
        <v>5.0790237188347298E-5</v>
      </c>
    </row>
    <row r="609" spans="1:29" x14ac:dyDescent="0.2">
      <c r="A609" s="12" t="s">
        <v>959</v>
      </c>
      <c r="B609" s="12" t="s">
        <v>960</v>
      </c>
      <c r="C609" s="22" t="s">
        <v>961</v>
      </c>
      <c r="D609" s="20">
        <v>34.183999999999997</v>
      </c>
      <c r="E609" s="20">
        <v>2.7795204594616198E-6</v>
      </c>
      <c r="G609" s="18" t="s">
        <v>3329</v>
      </c>
      <c r="H609" s="18" t="s">
        <v>3330</v>
      </c>
      <c r="I609" s="18" t="s">
        <v>3331</v>
      </c>
      <c r="J609" s="18">
        <v>40.768999999999998</v>
      </c>
      <c r="K609" s="18">
        <v>3.9387392181122701E-7</v>
      </c>
      <c r="M609" s="10" t="s">
        <v>2002</v>
      </c>
      <c r="N609" s="10" t="s">
        <v>2003</v>
      </c>
      <c r="O609" s="10" t="s">
        <v>2004</v>
      </c>
      <c r="P609" s="10">
        <v>9.5</v>
      </c>
      <c r="Q609" s="10">
        <v>2.0392311627093199E-6</v>
      </c>
      <c r="S609" s="14" t="s">
        <v>3317</v>
      </c>
      <c r="T609" s="14" t="s">
        <v>3318</v>
      </c>
      <c r="U609" s="14" t="s">
        <v>3319</v>
      </c>
      <c r="V609" s="14">
        <v>5.4429999999999996</v>
      </c>
      <c r="W609" s="14">
        <v>1.64344868183164E-3</v>
      </c>
      <c r="Y609" s="16" t="s">
        <v>3576</v>
      </c>
      <c r="Z609" s="16" t="s">
        <v>3577</v>
      </c>
      <c r="AA609" s="16" t="s">
        <v>3578</v>
      </c>
      <c r="AB609" s="16">
        <v>7.7679999999999998</v>
      </c>
      <c r="AC609" s="16">
        <v>2.54336464523552E-5</v>
      </c>
    </row>
    <row r="610" spans="1:29" x14ac:dyDescent="0.2">
      <c r="A610" s="12" t="s">
        <v>633</v>
      </c>
      <c r="B610" s="12" t="s">
        <v>634</v>
      </c>
      <c r="C610" s="22" t="s">
        <v>635</v>
      </c>
      <c r="D610" s="20">
        <v>17.991</v>
      </c>
      <c r="E610" s="20">
        <v>4.7173561168456501E-8</v>
      </c>
      <c r="G610" s="18" t="s">
        <v>929</v>
      </c>
      <c r="H610" s="18" t="s">
        <v>930</v>
      </c>
      <c r="I610" s="18" t="s">
        <v>931</v>
      </c>
      <c r="J610" s="18">
        <v>13.172000000000001</v>
      </c>
      <c r="K610" s="18">
        <v>1.48736307825637E-6</v>
      </c>
      <c r="M610" s="10" t="s">
        <v>908</v>
      </c>
      <c r="N610" s="10" t="s">
        <v>909</v>
      </c>
      <c r="O610" s="10" t="s">
        <v>910</v>
      </c>
      <c r="P610" s="10">
        <v>9.49</v>
      </c>
      <c r="Q610" s="10">
        <v>4.9045353869181498E-5</v>
      </c>
      <c r="S610" s="14" t="s">
        <v>1553</v>
      </c>
      <c r="T610" s="14" t="s">
        <v>1554</v>
      </c>
      <c r="U610" s="14" t="s">
        <v>1555</v>
      </c>
      <c r="V610" s="14">
        <v>5.4169999999999998</v>
      </c>
      <c r="W610" s="14">
        <v>1.1446683720158699E-2</v>
      </c>
      <c r="Y610" s="16" t="s">
        <v>2391</v>
      </c>
      <c r="Z610" s="16" t="s">
        <v>2392</v>
      </c>
      <c r="AA610" s="16" t="s">
        <v>2393</v>
      </c>
      <c r="AB610" s="16">
        <v>7.7510000000000003</v>
      </c>
      <c r="AC610" s="16">
        <v>1.2802895716513801E-3</v>
      </c>
    </row>
    <row r="611" spans="1:29" x14ac:dyDescent="0.2">
      <c r="A611" s="12" t="s">
        <v>1502</v>
      </c>
      <c r="B611" s="12" t="s">
        <v>1503</v>
      </c>
      <c r="C611" s="22" t="s">
        <v>1504</v>
      </c>
      <c r="D611" s="20">
        <v>20.715</v>
      </c>
      <c r="E611" s="20">
        <v>9.7658498479091804E-6</v>
      </c>
      <c r="G611" s="18" t="s">
        <v>914</v>
      </c>
      <c r="H611" s="18" t="s">
        <v>915</v>
      </c>
      <c r="I611" s="18" t="s">
        <v>916</v>
      </c>
      <c r="J611" s="18">
        <v>14.704000000000001</v>
      </c>
      <c r="K611" s="18">
        <v>2.8672466466650401E-6</v>
      </c>
      <c r="M611" s="10" t="s">
        <v>1823</v>
      </c>
      <c r="N611" s="10" t="s">
        <v>1824</v>
      </c>
      <c r="O611" s="10" t="s">
        <v>1825</v>
      </c>
      <c r="P611" s="10">
        <v>9.468</v>
      </c>
      <c r="Q611" s="10">
        <v>8.8326535039318105E-6</v>
      </c>
      <c r="S611" s="14" t="s">
        <v>4138</v>
      </c>
      <c r="T611" s="14" t="s">
        <v>4139</v>
      </c>
      <c r="U611" s="14" t="s">
        <v>4140</v>
      </c>
      <c r="V611" s="14">
        <v>5.4050000000000002</v>
      </c>
      <c r="W611" s="14">
        <v>8.9251723243770602E-3</v>
      </c>
      <c r="Y611" s="16" t="s">
        <v>1340</v>
      </c>
      <c r="Z611" s="16" t="s">
        <v>1341</v>
      </c>
      <c r="AA611" s="16" t="s">
        <v>1342</v>
      </c>
      <c r="AB611" s="16">
        <v>7.7439999999999998</v>
      </c>
      <c r="AC611" s="16">
        <v>1.17465858976096E-3</v>
      </c>
    </row>
    <row r="612" spans="1:29" x14ac:dyDescent="0.2">
      <c r="A612" s="12" t="s">
        <v>3170</v>
      </c>
      <c r="B612" s="12" t="s">
        <v>3171</v>
      </c>
      <c r="C612" s="22" t="s">
        <v>3172</v>
      </c>
      <c r="D612" s="20">
        <v>30.65</v>
      </c>
      <c r="E612" s="20">
        <v>1.26693460222915E-3</v>
      </c>
      <c r="G612" s="18" t="s">
        <v>1112</v>
      </c>
      <c r="H612" s="18" t="s">
        <v>1113</v>
      </c>
      <c r="I612" s="18" t="s">
        <v>1114</v>
      </c>
      <c r="J612" s="18">
        <v>23.547000000000001</v>
      </c>
      <c r="K612" s="18">
        <v>8.7448688480540293E-6</v>
      </c>
      <c r="M612" s="10" t="s">
        <v>5389</v>
      </c>
      <c r="N612" s="10" t="s">
        <v>5390</v>
      </c>
      <c r="O612" s="10" t="s">
        <v>5391</v>
      </c>
      <c r="P612" s="10">
        <v>9.4499999999999993</v>
      </c>
      <c r="Q612" s="10">
        <v>5.1803030786945503E-4</v>
      </c>
      <c r="S612" s="14" t="s">
        <v>3647</v>
      </c>
      <c r="T612" s="14" t="s">
        <v>3648</v>
      </c>
      <c r="U612" s="14" t="s">
        <v>3649</v>
      </c>
      <c r="V612" s="14">
        <v>5.3940000000000001</v>
      </c>
      <c r="W612" s="14">
        <v>3.8249205924101299E-3</v>
      </c>
      <c r="Y612" s="16" t="s">
        <v>6512</v>
      </c>
      <c r="Z612" s="16" t="s">
        <v>6513</v>
      </c>
      <c r="AA612" s="16" t="s">
        <v>6514</v>
      </c>
      <c r="AB612" s="16">
        <v>7.7329999999999997</v>
      </c>
      <c r="AC612" s="16">
        <v>2.4425772528296999E-3</v>
      </c>
    </row>
    <row r="613" spans="1:29" x14ac:dyDescent="0.2">
      <c r="A613" s="12" t="s">
        <v>5935</v>
      </c>
      <c r="B613" s="12" t="s">
        <v>5936</v>
      </c>
      <c r="C613" s="22" t="s">
        <v>5937</v>
      </c>
      <c r="D613" s="20">
        <v>15.276</v>
      </c>
      <c r="E613" s="20">
        <v>2.4073094142473802E-3</v>
      </c>
      <c r="G613" s="18" t="s">
        <v>355</v>
      </c>
      <c r="H613" s="18" t="s">
        <v>356</v>
      </c>
      <c r="I613" s="18" t="s">
        <v>357</v>
      </c>
      <c r="J613" s="18">
        <v>12.329000000000001</v>
      </c>
      <c r="K613" s="18">
        <v>4.1896956289200198E-5</v>
      </c>
      <c r="M613" s="10" t="s">
        <v>4931</v>
      </c>
      <c r="N613" s="10" t="s">
        <v>4932</v>
      </c>
      <c r="O613" s="10" t="s">
        <v>4933</v>
      </c>
      <c r="P613" s="10">
        <v>9.4459999999999997</v>
      </c>
      <c r="Q613" s="10">
        <v>1.6278121305825399E-2</v>
      </c>
      <c r="S613" s="14" t="s">
        <v>4299</v>
      </c>
      <c r="T613" s="14" t="s">
        <v>4300</v>
      </c>
      <c r="U613" s="14" t="s">
        <v>4301</v>
      </c>
      <c r="V613" s="14">
        <v>5.3879999999999999</v>
      </c>
      <c r="W613" s="14">
        <v>1.07950418714209E-3</v>
      </c>
      <c r="Y613" s="16" t="s">
        <v>558</v>
      </c>
      <c r="Z613" s="16" t="s">
        <v>559</v>
      </c>
      <c r="AA613" s="16" t="s">
        <v>560</v>
      </c>
      <c r="AB613" s="16">
        <v>7.7050000000000001</v>
      </c>
      <c r="AC613" s="16">
        <v>1.56628926027302E-4</v>
      </c>
    </row>
    <row r="614" spans="1:29" x14ac:dyDescent="0.2">
      <c r="A614" s="12" t="s">
        <v>2361</v>
      </c>
      <c r="B614" s="12" t="s">
        <v>2362</v>
      </c>
      <c r="C614" s="22" t="s">
        <v>2363</v>
      </c>
      <c r="D614" s="20">
        <v>19.837</v>
      </c>
      <c r="E614" s="20">
        <v>2.0714378357156198E-5</v>
      </c>
      <c r="G614" s="18" t="s">
        <v>1736</v>
      </c>
      <c r="H614" s="18" t="s">
        <v>1737</v>
      </c>
      <c r="I614" s="18" t="s">
        <v>1738</v>
      </c>
      <c r="J614" s="18">
        <v>10.198</v>
      </c>
      <c r="K614" s="18">
        <v>8.65295072849381E-6</v>
      </c>
      <c r="M614" s="10" t="s">
        <v>4173</v>
      </c>
      <c r="N614" s="10" t="s">
        <v>4174</v>
      </c>
      <c r="O614" s="10" t="s">
        <v>4175</v>
      </c>
      <c r="P614" s="10">
        <v>9.3249999999999993</v>
      </c>
      <c r="Q614" s="10">
        <v>5.2257611278250204E-6</v>
      </c>
      <c r="S614" s="14" t="s">
        <v>2113</v>
      </c>
      <c r="T614" s="14" t="s">
        <v>2114</v>
      </c>
      <c r="U614" s="14" t="s">
        <v>2115</v>
      </c>
      <c r="V614" s="14">
        <v>5.3680000000000003</v>
      </c>
      <c r="W614" s="14">
        <v>2.50078312752786E-2</v>
      </c>
      <c r="Y614" s="16" t="s">
        <v>645</v>
      </c>
      <c r="Z614" s="16" t="s">
        <v>646</v>
      </c>
      <c r="AA614" s="16" t="s">
        <v>647</v>
      </c>
      <c r="AB614" s="16">
        <v>7.702</v>
      </c>
      <c r="AC614" s="16">
        <v>1.2071453342477101E-5</v>
      </c>
    </row>
    <row r="615" spans="1:29" x14ac:dyDescent="0.2">
      <c r="A615" s="12" t="s">
        <v>3350</v>
      </c>
      <c r="B615" s="12" t="s">
        <v>3351</v>
      </c>
      <c r="C615" s="22" t="s">
        <v>3352</v>
      </c>
      <c r="D615" s="20">
        <v>13.05</v>
      </c>
      <c r="E615" s="20">
        <v>3.05805040355489E-4</v>
      </c>
      <c r="G615" s="18" t="s">
        <v>737</v>
      </c>
      <c r="H615" s="18" t="s">
        <v>738</v>
      </c>
      <c r="I615" s="18" t="s">
        <v>739</v>
      </c>
      <c r="J615" s="18">
        <v>5.7359999999999998</v>
      </c>
      <c r="K615" s="18">
        <v>1.31098366459381E-3</v>
      </c>
      <c r="M615" s="10" t="s">
        <v>433</v>
      </c>
      <c r="N615" s="10" t="s">
        <v>434</v>
      </c>
      <c r="O615" s="10" t="s">
        <v>435</v>
      </c>
      <c r="P615" s="10">
        <v>9.3130000000000006</v>
      </c>
      <c r="Q615" s="10">
        <v>5.4026588319211497E-5</v>
      </c>
      <c r="S615" s="14" t="s">
        <v>1913</v>
      </c>
      <c r="T615" s="14" t="s">
        <v>1914</v>
      </c>
      <c r="U615" s="14" t="s">
        <v>1915</v>
      </c>
      <c r="V615" s="14">
        <v>5.3609999999999998</v>
      </c>
      <c r="W615" s="14">
        <v>3.49993205072585E-3</v>
      </c>
      <c r="Y615" s="16" t="s">
        <v>394</v>
      </c>
      <c r="Z615" s="16" t="s">
        <v>395</v>
      </c>
      <c r="AA615" s="16" t="s">
        <v>396</v>
      </c>
      <c r="AB615" s="16">
        <v>7.6989999999999998</v>
      </c>
      <c r="AC615" s="16">
        <v>6.3276840985726501E-4</v>
      </c>
    </row>
    <row r="616" spans="1:29" x14ac:dyDescent="0.2">
      <c r="A616" s="12" t="s">
        <v>1814</v>
      </c>
      <c r="B616" s="12" t="s">
        <v>1815</v>
      </c>
      <c r="C616" s="22" t="s">
        <v>1816</v>
      </c>
      <c r="D616" s="20">
        <v>2.645</v>
      </c>
      <c r="E616" s="20">
        <v>4.2129600089865299E-2</v>
      </c>
      <c r="G616" s="18" t="s">
        <v>1040</v>
      </c>
      <c r="H616" s="18" t="s">
        <v>1041</v>
      </c>
      <c r="I616" s="18" t="s">
        <v>1042</v>
      </c>
      <c r="J616" s="18">
        <v>13.343999999999999</v>
      </c>
      <c r="K616" s="18">
        <v>6.8761369787284602E-5</v>
      </c>
      <c r="M616" s="10" t="s">
        <v>3923</v>
      </c>
      <c r="N616" s="10" t="s">
        <v>3924</v>
      </c>
      <c r="O616" s="10" t="s">
        <v>3925</v>
      </c>
      <c r="P616" s="10">
        <v>9.3010000000000002</v>
      </c>
      <c r="Q616" s="10">
        <v>3.0130207845117399E-2</v>
      </c>
      <c r="S616" s="14" t="s">
        <v>316</v>
      </c>
      <c r="T616" s="14" t="s">
        <v>317</v>
      </c>
      <c r="U616" s="14" t="s">
        <v>318</v>
      </c>
      <c r="V616" s="14">
        <v>5.3579999999999997</v>
      </c>
      <c r="W616" s="14">
        <v>1.61122218286236E-5</v>
      </c>
      <c r="Y616" s="16" t="s">
        <v>1259</v>
      </c>
      <c r="Z616" s="16" t="s">
        <v>1260</v>
      </c>
      <c r="AA616" s="16" t="s">
        <v>1261</v>
      </c>
      <c r="AB616" s="16">
        <v>7.6879999999999997</v>
      </c>
      <c r="AC616" s="16">
        <v>2.8687406008254301E-5</v>
      </c>
    </row>
    <row r="617" spans="1:29" x14ac:dyDescent="0.2">
      <c r="A617" s="12" t="s">
        <v>400</v>
      </c>
      <c r="B617" s="12" t="s">
        <v>401</v>
      </c>
      <c r="C617" s="22" t="s">
        <v>402</v>
      </c>
      <c r="D617" s="20">
        <v>2.9529999999999998</v>
      </c>
      <c r="E617" s="20">
        <v>1.60010157429613E-4</v>
      </c>
      <c r="G617" s="18" t="s">
        <v>433</v>
      </c>
      <c r="H617" s="18" t="s">
        <v>434</v>
      </c>
      <c r="I617" s="18" t="s">
        <v>435</v>
      </c>
      <c r="J617" s="18">
        <v>5.4249999999999998</v>
      </c>
      <c r="K617" s="18">
        <v>8.8563724166179603E-4</v>
      </c>
      <c r="M617" s="10" t="s">
        <v>3846</v>
      </c>
      <c r="N617" s="10" t="s">
        <v>3847</v>
      </c>
      <c r="O617" s="10" t="s">
        <v>3848</v>
      </c>
      <c r="P617" s="10">
        <v>9.2970000000000006</v>
      </c>
      <c r="Q617" s="10">
        <v>1.9736362612654501E-5</v>
      </c>
      <c r="S617" s="14" t="s">
        <v>1118</v>
      </c>
      <c r="T617" s="14" t="s">
        <v>1119</v>
      </c>
      <c r="U617" s="14" t="s">
        <v>1120</v>
      </c>
      <c r="V617" s="14">
        <v>5.3570000000000002</v>
      </c>
      <c r="W617" s="14">
        <v>4.7481837988719898E-3</v>
      </c>
      <c r="Y617" s="16" t="s">
        <v>2441</v>
      </c>
      <c r="Z617" s="16" t="s">
        <v>2442</v>
      </c>
      <c r="AA617" s="16" t="s">
        <v>2443</v>
      </c>
      <c r="AB617" s="16">
        <v>7.6719999999999997</v>
      </c>
      <c r="AC617" s="16">
        <v>2.6752933175455701E-4</v>
      </c>
    </row>
    <row r="618" spans="1:29" x14ac:dyDescent="0.2">
      <c r="A618" s="12" t="s">
        <v>483</v>
      </c>
      <c r="B618" s="12" t="s">
        <v>484</v>
      </c>
      <c r="C618" s="22" t="s">
        <v>485</v>
      </c>
      <c r="D618" s="20">
        <v>24.547999999999998</v>
      </c>
      <c r="E618" s="20">
        <v>9.9599199336697407E-4</v>
      </c>
      <c r="G618" s="18" t="s">
        <v>4063</v>
      </c>
      <c r="H618" s="18" t="s">
        <v>4064</v>
      </c>
      <c r="I618" s="18" t="s">
        <v>4065</v>
      </c>
      <c r="J618" s="18">
        <v>10.766999999999999</v>
      </c>
      <c r="K618" s="18">
        <v>1.7577817071901E-6</v>
      </c>
      <c r="M618" s="10" t="s">
        <v>1013</v>
      </c>
      <c r="N618" s="10" t="s">
        <v>1014</v>
      </c>
      <c r="O618" s="10" t="s">
        <v>1015</v>
      </c>
      <c r="P618" s="10">
        <v>9.2829999999999995</v>
      </c>
      <c r="Q618" s="10">
        <v>1.1661077074876E-4</v>
      </c>
      <c r="S618" s="14" t="s">
        <v>923</v>
      </c>
      <c r="T618" s="14" t="s">
        <v>924</v>
      </c>
      <c r="U618" s="14" t="s">
        <v>925</v>
      </c>
      <c r="V618" s="14">
        <v>5.351</v>
      </c>
      <c r="W618" s="14">
        <v>1.33830557645154E-4</v>
      </c>
      <c r="Y618" s="16" t="s">
        <v>1502</v>
      </c>
      <c r="Z618" s="16" t="s">
        <v>1503</v>
      </c>
      <c r="AA618" s="16" t="s">
        <v>1504</v>
      </c>
      <c r="AB618" s="16">
        <v>7.67</v>
      </c>
      <c r="AC618" s="16">
        <v>5.3334793553927505E-4</v>
      </c>
    </row>
    <row r="619" spans="1:29" x14ac:dyDescent="0.2">
      <c r="A619" s="12" t="s">
        <v>2893</v>
      </c>
      <c r="B619" s="12" t="s">
        <v>2894</v>
      </c>
      <c r="C619" s="22" t="s">
        <v>2895</v>
      </c>
      <c r="D619" s="20">
        <v>13.486000000000001</v>
      </c>
      <c r="E619" s="20">
        <v>2.4476431261799501E-6</v>
      </c>
      <c r="G619" s="18" t="s">
        <v>2382</v>
      </c>
      <c r="H619" s="18" t="s">
        <v>2383</v>
      </c>
      <c r="I619" s="18" t="s">
        <v>2384</v>
      </c>
      <c r="J619" s="18">
        <v>2.1110000000000002</v>
      </c>
      <c r="K619" s="18">
        <v>3.7879189201336601E-2</v>
      </c>
      <c r="M619" s="10" t="s">
        <v>558</v>
      </c>
      <c r="N619" s="10" t="s">
        <v>559</v>
      </c>
      <c r="O619" s="10" t="s">
        <v>560</v>
      </c>
      <c r="P619" s="10">
        <v>9.2650000000000006</v>
      </c>
      <c r="Q619" s="10">
        <v>7.6083032259144395E-5</v>
      </c>
      <c r="S619" s="14" t="s">
        <v>3555</v>
      </c>
      <c r="T619" s="14" t="s">
        <v>3556</v>
      </c>
      <c r="U619" s="14" t="s">
        <v>3557</v>
      </c>
      <c r="V619" s="14">
        <v>5.351</v>
      </c>
      <c r="W619" s="14">
        <v>2.4567827506267601E-2</v>
      </c>
      <c r="Y619" s="16" t="s">
        <v>175</v>
      </c>
      <c r="Z619" s="16" t="s">
        <v>176</v>
      </c>
      <c r="AA619" s="16" t="s">
        <v>177</v>
      </c>
      <c r="AB619" s="16">
        <v>7.665</v>
      </c>
      <c r="AC619" s="16">
        <v>2.5185831528107299E-5</v>
      </c>
    </row>
    <row r="620" spans="1:29" x14ac:dyDescent="0.2">
      <c r="A620" s="12" t="s">
        <v>340</v>
      </c>
      <c r="B620" s="12" t="s">
        <v>341</v>
      </c>
      <c r="C620" s="22" t="s">
        <v>342</v>
      </c>
      <c r="D620" s="20">
        <v>8.9580000000000002</v>
      </c>
      <c r="E620" s="20">
        <v>2.7018319408433898E-6</v>
      </c>
      <c r="G620" s="18" t="s">
        <v>2534</v>
      </c>
      <c r="H620" s="18" t="s">
        <v>2535</v>
      </c>
      <c r="I620" s="18" t="s">
        <v>2536</v>
      </c>
      <c r="J620" s="18">
        <v>8.5289999999999999</v>
      </c>
      <c r="K620" s="18">
        <v>1.3931495377195199E-4</v>
      </c>
      <c r="M620" s="10" t="s">
        <v>3471</v>
      </c>
      <c r="N620" s="10" t="s">
        <v>3472</v>
      </c>
      <c r="O620" s="10" t="s">
        <v>3473</v>
      </c>
      <c r="P620" s="10">
        <v>9.2639999999999993</v>
      </c>
      <c r="Q620" s="10">
        <v>3.3017911086412602E-3</v>
      </c>
      <c r="S620" s="14" t="s">
        <v>103</v>
      </c>
      <c r="T620" s="14" t="s">
        <v>104</v>
      </c>
      <c r="U620" s="14" t="s">
        <v>105</v>
      </c>
      <c r="V620" s="14">
        <v>5.35</v>
      </c>
      <c r="W620" s="14">
        <v>7.2878973501966403E-4</v>
      </c>
      <c r="Y620" s="16" t="s">
        <v>388</v>
      </c>
      <c r="Z620" s="16" t="s">
        <v>389</v>
      </c>
      <c r="AA620" s="16" t="s">
        <v>390</v>
      </c>
      <c r="AB620" s="16">
        <v>7.6559999999999997</v>
      </c>
      <c r="AC620" s="16">
        <v>2.50705991672096E-4</v>
      </c>
    </row>
    <row r="621" spans="1:29" x14ac:dyDescent="0.2">
      <c r="A621" s="12" t="s">
        <v>630</v>
      </c>
      <c r="B621" s="12" t="s">
        <v>631</v>
      </c>
      <c r="C621" s="22" t="s">
        <v>632</v>
      </c>
      <c r="D621" s="20">
        <v>5.3230000000000004</v>
      </c>
      <c r="E621" s="20">
        <v>2.7500951560455202E-5</v>
      </c>
      <c r="G621" s="18" t="s">
        <v>6842</v>
      </c>
      <c r="H621" s="18" t="s">
        <v>6843</v>
      </c>
      <c r="I621" s="18" t="s">
        <v>6844</v>
      </c>
      <c r="J621" s="18">
        <v>3.8719999999999999</v>
      </c>
      <c r="K621" s="18">
        <v>1.1310868158453899E-2</v>
      </c>
      <c r="M621" s="10" t="s">
        <v>3789</v>
      </c>
      <c r="N621" s="10" t="s">
        <v>3790</v>
      </c>
      <c r="O621" s="10" t="s">
        <v>3791</v>
      </c>
      <c r="P621" s="10">
        <v>9.2509999999999994</v>
      </c>
      <c r="Q621" s="10">
        <v>2.4370696192466099E-4</v>
      </c>
      <c r="S621" s="14" t="s">
        <v>250</v>
      </c>
      <c r="T621" s="14" t="s">
        <v>251</v>
      </c>
      <c r="U621" s="14" t="s">
        <v>252</v>
      </c>
      <c r="V621" s="14">
        <v>5.3410000000000002</v>
      </c>
      <c r="W621" s="14">
        <v>3.8044001805448402E-4</v>
      </c>
      <c r="Y621" s="16" t="s">
        <v>447</v>
      </c>
      <c r="Z621" s="16" t="s">
        <v>448</v>
      </c>
      <c r="AA621" s="16" t="s">
        <v>449</v>
      </c>
      <c r="AB621" s="16">
        <v>7.64</v>
      </c>
      <c r="AC621" s="16">
        <v>7.1673719082107103E-3</v>
      </c>
    </row>
    <row r="622" spans="1:29" x14ac:dyDescent="0.2">
      <c r="A622" s="12" t="s">
        <v>1202</v>
      </c>
      <c r="B622" s="12" t="s">
        <v>1203</v>
      </c>
      <c r="C622" s="22" t="s">
        <v>1204</v>
      </c>
      <c r="D622" s="20">
        <v>3.5129999999999999</v>
      </c>
      <c r="E622" s="20">
        <v>1.27490489607585E-5</v>
      </c>
      <c r="G622" s="18" t="s">
        <v>1727</v>
      </c>
      <c r="H622" s="18" t="s">
        <v>1728</v>
      </c>
      <c r="I622" s="18" t="s">
        <v>1729</v>
      </c>
      <c r="J622" s="18">
        <v>13.188000000000001</v>
      </c>
      <c r="K622" s="18">
        <v>2.71809854845984E-7</v>
      </c>
      <c r="M622" s="10" t="s">
        <v>453</v>
      </c>
      <c r="N622" s="10" t="s">
        <v>454</v>
      </c>
      <c r="O622" s="10" t="s">
        <v>455</v>
      </c>
      <c r="P622" s="10">
        <v>9.2349999999999994</v>
      </c>
      <c r="Q622" s="10">
        <v>2.7279638689092799E-6</v>
      </c>
      <c r="S622" s="14" t="s">
        <v>208</v>
      </c>
      <c r="T622" s="14" t="s">
        <v>209</v>
      </c>
      <c r="U622" s="14" t="s">
        <v>210</v>
      </c>
      <c r="V622" s="14">
        <v>5.34</v>
      </c>
      <c r="W622" s="14">
        <v>2.8892117811818397E-4</v>
      </c>
      <c r="Y622" s="16" t="s">
        <v>3384</v>
      </c>
      <c r="Z622" s="16" t="s">
        <v>3385</v>
      </c>
      <c r="AA622" s="16" t="s">
        <v>3386</v>
      </c>
      <c r="AB622" s="16">
        <v>7.6319999999999997</v>
      </c>
      <c r="AC622" s="16">
        <v>2.66808193728485E-5</v>
      </c>
    </row>
    <row r="623" spans="1:29" x14ac:dyDescent="0.2">
      <c r="A623" s="12" t="s">
        <v>1214</v>
      </c>
      <c r="B623" s="12" t="s">
        <v>1215</v>
      </c>
      <c r="C623" s="22" t="s">
        <v>1216</v>
      </c>
      <c r="D623" s="20">
        <v>9.2739999999999991</v>
      </c>
      <c r="E623" s="20">
        <v>2.9134590762147601E-7</v>
      </c>
      <c r="G623" s="18" t="s">
        <v>1817</v>
      </c>
      <c r="H623" s="18" t="s">
        <v>1818</v>
      </c>
      <c r="I623" s="18" t="s">
        <v>1819</v>
      </c>
      <c r="J623" s="18">
        <v>55.741999999999997</v>
      </c>
      <c r="K623" s="18">
        <v>9.6016796205189396E-5</v>
      </c>
      <c r="M623" s="10" t="s">
        <v>4787</v>
      </c>
      <c r="N623" s="10" t="s">
        <v>4788</v>
      </c>
      <c r="O623" s="10" t="s">
        <v>4789</v>
      </c>
      <c r="P623" s="10">
        <v>9.23</v>
      </c>
      <c r="Q623" s="10">
        <v>1.52358388501117E-3</v>
      </c>
      <c r="S623" s="14" t="s">
        <v>1592</v>
      </c>
      <c r="T623" s="14" t="s">
        <v>1593</v>
      </c>
      <c r="U623" s="14" t="s">
        <v>1594</v>
      </c>
      <c r="V623" s="14">
        <v>5.33</v>
      </c>
      <c r="W623" s="14">
        <v>1.6793637876244501E-4</v>
      </c>
      <c r="Y623" s="16" t="s">
        <v>3985</v>
      </c>
      <c r="Z623" s="16" t="s">
        <v>3986</v>
      </c>
      <c r="AA623" s="16" t="s">
        <v>3987</v>
      </c>
      <c r="AB623" s="16">
        <v>7.6319999999999997</v>
      </c>
      <c r="AC623" s="16">
        <v>4.4513867084528002E-4</v>
      </c>
    </row>
    <row r="624" spans="1:29" x14ac:dyDescent="0.2">
      <c r="A624" s="12" t="s">
        <v>2379</v>
      </c>
      <c r="B624" s="12" t="s">
        <v>2380</v>
      </c>
      <c r="C624" s="22" t="s">
        <v>2381</v>
      </c>
      <c r="D624" s="20">
        <v>5.7519999999999998</v>
      </c>
      <c r="E624" s="20">
        <v>1.89586980205647E-3</v>
      </c>
      <c r="G624" s="18" t="s">
        <v>1235</v>
      </c>
      <c r="H624" s="18" t="s">
        <v>1236</v>
      </c>
      <c r="I624" s="18" t="s">
        <v>1237</v>
      </c>
      <c r="J624" s="18">
        <v>40.648000000000003</v>
      </c>
      <c r="K624" s="18">
        <v>3.39987726023505E-5</v>
      </c>
      <c r="M624" s="10" t="s">
        <v>241</v>
      </c>
      <c r="N624" s="10" t="s">
        <v>242</v>
      </c>
      <c r="O624" s="10" t="s">
        <v>243</v>
      </c>
      <c r="P624" s="10">
        <v>9.2289999999999992</v>
      </c>
      <c r="Q624" s="10">
        <v>5.4094156185513498E-6</v>
      </c>
      <c r="S624" s="14" t="s">
        <v>241</v>
      </c>
      <c r="T624" s="14" t="s">
        <v>242</v>
      </c>
      <c r="U624" s="14" t="s">
        <v>243</v>
      </c>
      <c r="V624" s="14">
        <v>5.3</v>
      </c>
      <c r="W624" s="14">
        <v>1.0734120295408101E-4</v>
      </c>
      <c r="Y624" s="16" t="s">
        <v>1661</v>
      </c>
      <c r="Z624" s="16" t="s">
        <v>1662</v>
      </c>
      <c r="AA624" s="16" t="s">
        <v>1663</v>
      </c>
      <c r="AB624" s="16">
        <v>7.6239999999999997</v>
      </c>
      <c r="AC624" s="16">
        <v>9.9455762512354901E-3</v>
      </c>
    </row>
    <row r="625" spans="1:29" x14ac:dyDescent="0.2">
      <c r="A625" s="12" t="s">
        <v>1409</v>
      </c>
      <c r="B625" s="12" t="s">
        <v>1410</v>
      </c>
      <c r="C625" s="22" t="s">
        <v>1411</v>
      </c>
      <c r="D625" s="20">
        <v>6.6840000000000002</v>
      </c>
      <c r="E625" s="20">
        <v>8.4757640806509799E-5</v>
      </c>
      <c r="G625" s="18" t="s">
        <v>1274</v>
      </c>
      <c r="H625" s="18" t="s">
        <v>1275</v>
      </c>
      <c r="I625" s="18" t="s">
        <v>1276</v>
      </c>
      <c r="J625" s="18">
        <v>18.805</v>
      </c>
      <c r="K625" s="18">
        <v>7.4491267054721501E-7</v>
      </c>
      <c r="M625" s="10" t="s">
        <v>1607</v>
      </c>
      <c r="N625" s="10" t="s">
        <v>1608</v>
      </c>
      <c r="O625" s="10" t="s">
        <v>1609</v>
      </c>
      <c r="P625" s="10">
        <v>9.2140000000000004</v>
      </c>
      <c r="Q625" s="10">
        <v>8.16699784442654E-4</v>
      </c>
      <c r="S625" s="14" t="s">
        <v>3525</v>
      </c>
      <c r="T625" s="14" t="s">
        <v>3526</v>
      </c>
      <c r="U625" s="14" t="s">
        <v>3527</v>
      </c>
      <c r="V625" s="14">
        <v>5.2960000000000003</v>
      </c>
      <c r="W625" s="14">
        <v>1.35385188030728E-2</v>
      </c>
      <c r="Y625" s="16" t="s">
        <v>3130</v>
      </c>
      <c r="Z625" s="16" t="s">
        <v>3131</v>
      </c>
      <c r="AA625" s="16" t="s">
        <v>3132</v>
      </c>
      <c r="AB625" s="16">
        <v>7.6120000000000001</v>
      </c>
      <c r="AC625" s="16">
        <v>4.4716522088483799E-6</v>
      </c>
    </row>
    <row r="626" spans="1:29" x14ac:dyDescent="0.2">
      <c r="A626" s="12" t="s">
        <v>3659</v>
      </c>
      <c r="B626" s="12" t="s">
        <v>3660</v>
      </c>
      <c r="C626" s="22" t="s">
        <v>3661</v>
      </c>
      <c r="D626" s="20">
        <v>7.8789999999999996</v>
      </c>
      <c r="E626" s="20">
        <v>5.9073733910286496E-4</v>
      </c>
      <c r="G626" s="18" t="s">
        <v>1199</v>
      </c>
      <c r="H626" s="18" t="s">
        <v>1200</v>
      </c>
      <c r="I626" s="18" t="s">
        <v>1201</v>
      </c>
      <c r="J626" s="18">
        <v>2.2559999999999998</v>
      </c>
      <c r="K626" s="18">
        <v>4.2583998979062197E-2</v>
      </c>
      <c r="M626" s="10" t="s">
        <v>3438</v>
      </c>
      <c r="N626" s="10" t="s">
        <v>3439</v>
      </c>
      <c r="O626" s="10" t="s">
        <v>3440</v>
      </c>
      <c r="P626" s="10">
        <v>9.2110000000000003</v>
      </c>
      <c r="Q626" s="10">
        <v>9.2940422210241501E-4</v>
      </c>
      <c r="S626" s="14" t="s">
        <v>3236</v>
      </c>
      <c r="T626" s="14" t="s">
        <v>3237</v>
      </c>
      <c r="U626" s="14" t="s">
        <v>3238</v>
      </c>
      <c r="V626" s="14">
        <v>5.2919999999999998</v>
      </c>
      <c r="W626" s="14">
        <v>1.5830825341472999E-3</v>
      </c>
      <c r="Y626" s="16" t="s">
        <v>1772</v>
      </c>
      <c r="Z626" s="16" t="s">
        <v>1773</v>
      </c>
      <c r="AA626" s="16" t="s">
        <v>1774</v>
      </c>
      <c r="AB626" s="16">
        <v>7.6029999999999998</v>
      </c>
      <c r="AC626" s="16">
        <v>1.2913257047542101E-4</v>
      </c>
    </row>
    <row r="627" spans="1:29" x14ac:dyDescent="0.2">
      <c r="A627" s="12" t="s">
        <v>1697</v>
      </c>
      <c r="B627" s="12" t="s">
        <v>1698</v>
      </c>
      <c r="C627" s="22" t="s">
        <v>1699</v>
      </c>
      <c r="D627" s="20">
        <v>24.83</v>
      </c>
      <c r="E627" s="20">
        <v>3.2173425368320398E-8</v>
      </c>
      <c r="G627" s="18" t="s">
        <v>1625</v>
      </c>
      <c r="H627" s="18" t="s">
        <v>1626</v>
      </c>
      <c r="I627" s="18" t="s">
        <v>1627</v>
      </c>
      <c r="J627" s="18">
        <v>30.152999999999999</v>
      </c>
      <c r="K627" s="18">
        <v>7.3823011400797598E-5</v>
      </c>
      <c r="M627" s="10" t="s">
        <v>845</v>
      </c>
      <c r="N627" s="10" t="s">
        <v>846</v>
      </c>
      <c r="O627" s="10" t="s">
        <v>847</v>
      </c>
      <c r="P627" s="10">
        <v>9.2059999999999995</v>
      </c>
      <c r="Q627" s="10">
        <v>3.3038292380428401E-3</v>
      </c>
      <c r="S627" s="14" t="s">
        <v>430</v>
      </c>
      <c r="T627" s="14" t="s">
        <v>431</v>
      </c>
      <c r="U627" s="14" t="s">
        <v>432</v>
      </c>
      <c r="V627" s="14">
        <v>5.2839999999999998</v>
      </c>
      <c r="W627" s="14">
        <v>3.8162715071089499E-3</v>
      </c>
      <c r="Y627" s="16" t="s">
        <v>755</v>
      </c>
      <c r="Z627" s="16" t="s">
        <v>756</v>
      </c>
      <c r="AA627" s="16" t="s">
        <v>757</v>
      </c>
      <c r="AB627" s="16">
        <v>7.5880000000000001</v>
      </c>
      <c r="AC627" s="16">
        <v>1.9391180940618901E-3</v>
      </c>
    </row>
    <row r="628" spans="1:29" x14ac:dyDescent="0.2">
      <c r="A628" s="12" t="s">
        <v>896</v>
      </c>
      <c r="B628" s="12" t="s">
        <v>897</v>
      </c>
      <c r="C628" s="22" t="s">
        <v>898</v>
      </c>
      <c r="D628" s="20">
        <v>5.5979999999999999</v>
      </c>
      <c r="E628" s="20">
        <v>2.72782888868783E-4</v>
      </c>
      <c r="G628" s="18" t="s">
        <v>1205</v>
      </c>
      <c r="H628" s="18" t="s">
        <v>1206</v>
      </c>
      <c r="I628" s="18" t="s">
        <v>1207</v>
      </c>
      <c r="J628" s="18">
        <v>54.587000000000003</v>
      </c>
      <c r="K628" s="18">
        <v>4.8332509550164098E-8</v>
      </c>
      <c r="M628" s="10" t="s">
        <v>5344</v>
      </c>
      <c r="N628" s="10" t="s">
        <v>5345</v>
      </c>
      <c r="O628" s="10" t="s">
        <v>5346</v>
      </c>
      <c r="P628" s="10">
        <v>9.2029999999999994</v>
      </c>
      <c r="Q628" s="10">
        <v>2.6591532226616398E-4</v>
      </c>
      <c r="S628" s="14" t="s">
        <v>980</v>
      </c>
      <c r="T628" s="14" t="s">
        <v>981</v>
      </c>
      <c r="U628" s="14" t="s">
        <v>982</v>
      </c>
      <c r="V628" s="14">
        <v>5.2539999999999996</v>
      </c>
      <c r="W628" s="14">
        <v>2.67120013869897E-2</v>
      </c>
      <c r="Y628" s="16" t="s">
        <v>1625</v>
      </c>
      <c r="Z628" s="16" t="s">
        <v>1626</v>
      </c>
      <c r="AA628" s="16" t="s">
        <v>1627</v>
      </c>
      <c r="AB628" s="16">
        <v>7.5819999999999999</v>
      </c>
      <c r="AC628" s="16">
        <v>3.82135787522353E-3</v>
      </c>
    </row>
    <row r="629" spans="1:29" x14ac:dyDescent="0.2">
      <c r="A629" s="12" t="s">
        <v>1847</v>
      </c>
      <c r="B629" s="12" t="s">
        <v>1848</v>
      </c>
      <c r="C629" s="22" t="s">
        <v>1849</v>
      </c>
      <c r="D629" s="20">
        <v>7.04</v>
      </c>
      <c r="E629" s="20">
        <v>5.2019575311756896E-6</v>
      </c>
      <c r="G629" s="18" t="s">
        <v>2071</v>
      </c>
      <c r="H629" s="18" t="s">
        <v>2072</v>
      </c>
      <c r="I629" s="18" t="s">
        <v>2073</v>
      </c>
      <c r="J629" s="18">
        <v>35.962000000000003</v>
      </c>
      <c r="K629" s="18">
        <v>1.2521967737155699E-6</v>
      </c>
      <c r="M629" s="10" t="s">
        <v>385</v>
      </c>
      <c r="N629" s="10" t="s">
        <v>386</v>
      </c>
      <c r="O629" s="10" t="s">
        <v>387</v>
      </c>
      <c r="P629" s="10">
        <v>9.1690000000000005</v>
      </c>
      <c r="Q629" s="10">
        <v>2.6923177297466499E-5</v>
      </c>
      <c r="S629" s="14" t="s">
        <v>444</v>
      </c>
      <c r="T629" s="14" t="s">
        <v>445</v>
      </c>
      <c r="U629" s="14" t="s">
        <v>446</v>
      </c>
      <c r="V629" s="14">
        <v>5.2430000000000003</v>
      </c>
      <c r="W629" s="14">
        <v>6.56853475364061E-3</v>
      </c>
      <c r="Y629" s="16" t="s">
        <v>1993</v>
      </c>
      <c r="Z629" s="16" t="s">
        <v>1994</v>
      </c>
      <c r="AA629" s="16" t="s">
        <v>1995</v>
      </c>
      <c r="AB629" s="16">
        <v>7.5579999999999998</v>
      </c>
      <c r="AC629" s="16">
        <v>3.8541674538750099E-4</v>
      </c>
    </row>
    <row r="630" spans="1:29" x14ac:dyDescent="0.2">
      <c r="A630" s="12" t="s">
        <v>908</v>
      </c>
      <c r="B630" s="12" t="s">
        <v>909</v>
      </c>
      <c r="C630" s="22" t="s">
        <v>910</v>
      </c>
      <c r="D630" s="20">
        <v>7.3170000000000002</v>
      </c>
      <c r="E630" s="20">
        <v>9.5239369018340598E-5</v>
      </c>
      <c r="G630" s="18" t="s">
        <v>2744</v>
      </c>
      <c r="H630" s="18" t="s">
        <v>2745</v>
      </c>
      <c r="I630" s="18" t="s">
        <v>2746</v>
      </c>
      <c r="J630" s="18">
        <v>22.791</v>
      </c>
      <c r="K630" s="18">
        <v>3.5490512524272203E-5</v>
      </c>
      <c r="M630" s="10" t="s">
        <v>325</v>
      </c>
      <c r="N630" s="10" t="s">
        <v>326</v>
      </c>
      <c r="O630" s="10" t="s">
        <v>327</v>
      </c>
      <c r="P630" s="10">
        <v>9.1370000000000005</v>
      </c>
      <c r="Q630" s="10">
        <v>1.4021220979243401E-3</v>
      </c>
      <c r="S630" s="14" t="s">
        <v>163</v>
      </c>
      <c r="T630" s="14" t="s">
        <v>164</v>
      </c>
      <c r="U630" s="14" t="s">
        <v>165</v>
      </c>
      <c r="V630" s="14">
        <v>5.23</v>
      </c>
      <c r="W630" s="14">
        <v>1.5983825153141899E-3</v>
      </c>
      <c r="Y630" s="16" t="s">
        <v>2510</v>
      </c>
      <c r="Z630" s="16" t="s">
        <v>2511</v>
      </c>
      <c r="AA630" s="16" t="s">
        <v>2512</v>
      </c>
      <c r="AB630" s="16">
        <v>7.5540000000000003</v>
      </c>
      <c r="AC630" s="16">
        <v>5.0263313436937896E-4</v>
      </c>
    </row>
    <row r="631" spans="1:29" x14ac:dyDescent="0.2">
      <c r="A631" s="12" t="s">
        <v>4269</v>
      </c>
      <c r="B631" s="12" t="s">
        <v>4270</v>
      </c>
      <c r="C631" s="22" t="s">
        <v>4271</v>
      </c>
      <c r="D631" s="20">
        <v>9.5719999999999992</v>
      </c>
      <c r="E631" s="20">
        <v>4.8317474110270999E-5</v>
      </c>
      <c r="G631" s="18" t="s">
        <v>3721</v>
      </c>
      <c r="H631" s="18" t="s">
        <v>3722</v>
      </c>
      <c r="I631" s="18" t="s">
        <v>3723</v>
      </c>
      <c r="J631" s="18">
        <v>19.852</v>
      </c>
      <c r="K631" s="18">
        <v>1.4176602672821801E-4</v>
      </c>
      <c r="M631" s="10" t="s">
        <v>1601</v>
      </c>
      <c r="N631" s="10" t="s">
        <v>1602</v>
      </c>
      <c r="O631" s="10" t="s">
        <v>1603</v>
      </c>
      <c r="P631" s="10">
        <v>9.1229999999999993</v>
      </c>
      <c r="Q631" s="10">
        <v>5.3448058774052703E-5</v>
      </c>
      <c r="S631" s="14" t="s">
        <v>1073</v>
      </c>
      <c r="T631" s="14" t="s">
        <v>1074</v>
      </c>
      <c r="U631" s="14" t="s">
        <v>1075</v>
      </c>
      <c r="V631" s="14">
        <v>5.2210000000000001</v>
      </c>
      <c r="W631" s="14">
        <v>3.0497930793083099E-4</v>
      </c>
      <c r="Y631" s="16" t="s">
        <v>1367</v>
      </c>
      <c r="Z631" s="16" t="s">
        <v>1368</v>
      </c>
      <c r="AA631" s="16" t="s">
        <v>1369</v>
      </c>
      <c r="AB631" s="16">
        <v>7.5430000000000001</v>
      </c>
      <c r="AC631" s="16">
        <v>1.5282477416533899E-3</v>
      </c>
    </row>
    <row r="632" spans="1:29" x14ac:dyDescent="0.2">
      <c r="A632" s="12" t="s">
        <v>1265</v>
      </c>
      <c r="B632" s="12" t="s">
        <v>1266</v>
      </c>
      <c r="C632" s="22" t="s">
        <v>1267</v>
      </c>
      <c r="D632" s="20">
        <v>6.5860000000000003</v>
      </c>
      <c r="E632" s="20">
        <v>1.24246527504202E-5</v>
      </c>
      <c r="G632" s="18" t="s">
        <v>959</v>
      </c>
      <c r="H632" s="18" t="s">
        <v>960</v>
      </c>
      <c r="I632" s="18" t="s">
        <v>961</v>
      </c>
      <c r="J632" s="18">
        <v>43.402999999999999</v>
      </c>
      <c r="K632" s="18">
        <v>3.6234948296298701E-6</v>
      </c>
      <c r="M632" s="10" t="s">
        <v>2299</v>
      </c>
      <c r="N632" s="10" t="s">
        <v>2300</v>
      </c>
      <c r="O632" s="10" t="s">
        <v>2301</v>
      </c>
      <c r="P632" s="10">
        <v>9.1159999999999997</v>
      </c>
      <c r="Q632" s="10">
        <v>3.6606304242439202E-3</v>
      </c>
      <c r="S632" s="14" t="s">
        <v>1367</v>
      </c>
      <c r="T632" s="14" t="s">
        <v>1368</v>
      </c>
      <c r="U632" s="14" t="s">
        <v>1369</v>
      </c>
      <c r="V632" s="14">
        <v>5.2069999999999999</v>
      </c>
      <c r="W632" s="14">
        <v>8.0686544814900802E-3</v>
      </c>
      <c r="Y632" s="16" t="s">
        <v>905</v>
      </c>
      <c r="Z632" s="16" t="s">
        <v>906</v>
      </c>
      <c r="AA632" s="16" t="s">
        <v>907</v>
      </c>
      <c r="AB632" s="16">
        <v>7.492</v>
      </c>
      <c r="AC632" s="16">
        <v>2.9969258318727201E-3</v>
      </c>
    </row>
    <row r="633" spans="1:29" x14ac:dyDescent="0.2">
      <c r="A633" s="12" t="s">
        <v>1079</v>
      </c>
      <c r="B633" s="12" t="s">
        <v>1080</v>
      </c>
      <c r="C633" s="22" t="s">
        <v>1081</v>
      </c>
      <c r="D633" s="20">
        <v>1.9470000000000001</v>
      </c>
      <c r="E633" s="20">
        <v>2.8864972959000399E-2</v>
      </c>
      <c r="G633" s="18" t="s">
        <v>633</v>
      </c>
      <c r="H633" s="18" t="s">
        <v>634</v>
      </c>
      <c r="I633" s="18" t="s">
        <v>635</v>
      </c>
      <c r="J633" s="18">
        <v>20.379000000000001</v>
      </c>
      <c r="K633" s="18">
        <v>6.7796553038235201E-8</v>
      </c>
      <c r="M633" s="10" t="s">
        <v>3185</v>
      </c>
      <c r="N633" s="10" t="s">
        <v>3186</v>
      </c>
      <c r="O633" s="10" t="s">
        <v>3187</v>
      </c>
      <c r="P633" s="10">
        <v>9.077</v>
      </c>
      <c r="Q633" s="10">
        <v>5.4848055084899495E-4</v>
      </c>
      <c r="S633" s="14" t="s">
        <v>1976</v>
      </c>
      <c r="T633" s="14" t="s">
        <v>1977</v>
      </c>
      <c r="U633" s="14" t="s">
        <v>1978</v>
      </c>
      <c r="V633" s="14">
        <v>5.2039999999999997</v>
      </c>
      <c r="W633" s="14">
        <v>2.26898164449706E-2</v>
      </c>
      <c r="Y633" s="16" t="s">
        <v>1118</v>
      </c>
      <c r="Z633" s="16" t="s">
        <v>1119</v>
      </c>
      <c r="AA633" s="16" t="s">
        <v>1120</v>
      </c>
      <c r="AB633" s="16">
        <v>7.4669999999999996</v>
      </c>
      <c r="AC633" s="16">
        <v>1.9805775725120199E-3</v>
      </c>
    </row>
    <row r="634" spans="1:29" x14ac:dyDescent="0.2">
      <c r="A634" s="12" t="s">
        <v>1379</v>
      </c>
      <c r="B634" s="12" t="s">
        <v>1380</v>
      </c>
      <c r="C634" s="22" t="s">
        <v>1381</v>
      </c>
      <c r="D634" s="20">
        <v>5.3330000000000002</v>
      </c>
      <c r="E634" s="20">
        <v>1.9202798473272301E-3</v>
      </c>
      <c r="G634" s="18" t="s">
        <v>1502</v>
      </c>
      <c r="H634" s="18" t="s">
        <v>1503</v>
      </c>
      <c r="I634" s="18" t="s">
        <v>1504</v>
      </c>
      <c r="J634" s="18">
        <v>24.773</v>
      </c>
      <c r="K634" s="18">
        <v>8.9892019077275603E-6</v>
      </c>
      <c r="M634" s="10" t="s">
        <v>546</v>
      </c>
      <c r="N634" s="10" t="s">
        <v>547</v>
      </c>
      <c r="O634" s="10" t="s">
        <v>548</v>
      </c>
      <c r="P634" s="10">
        <v>9.0749999999999993</v>
      </c>
      <c r="Q634" s="10">
        <v>5.8266641735915704E-6</v>
      </c>
      <c r="S634" s="14" t="s">
        <v>5776</v>
      </c>
      <c r="T634" s="14" t="s">
        <v>5777</v>
      </c>
      <c r="U634" s="14" t="s">
        <v>5778</v>
      </c>
      <c r="V634" s="14">
        <v>5.1950000000000003</v>
      </c>
      <c r="W634" s="14">
        <v>5.1350729447474704E-3</v>
      </c>
      <c r="Y634" s="16" t="s">
        <v>3507</v>
      </c>
      <c r="Z634" s="16" t="s">
        <v>3508</v>
      </c>
      <c r="AA634" s="16" t="s">
        <v>3509</v>
      </c>
      <c r="AB634" s="16">
        <v>7.4630000000000001</v>
      </c>
      <c r="AC634" s="16">
        <v>3.31228493545188E-3</v>
      </c>
    </row>
    <row r="635" spans="1:29" x14ac:dyDescent="0.2">
      <c r="A635" s="12" t="s">
        <v>1325</v>
      </c>
      <c r="B635" s="12" t="s">
        <v>1326</v>
      </c>
      <c r="C635" s="22" t="s">
        <v>1327</v>
      </c>
      <c r="D635" s="20">
        <v>2.177</v>
      </c>
      <c r="E635" s="20">
        <v>1.05261573499084E-2</v>
      </c>
      <c r="G635" s="18" t="s">
        <v>3170</v>
      </c>
      <c r="H635" s="18" t="s">
        <v>3171</v>
      </c>
      <c r="I635" s="18" t="s">
        <v>3172</v>
      </c>
      <c r="J635" s="18">
        <v>25.484000000000002</v>
      </c>
      <c r="K635" s="18">
        <v>2.5667358513540299E-3</v>
      </c>
      <c r="M635" s="10" t="s">
        <v>5566</v>
      </c>
      <c r="N635" s="10" t="s">
        <v>5567</v>
      </c>
      <c r="O635" s="10" t="s">
        <v>5568</v>
      </c>
      <c r="P635" s="10">
        <v>9.0429999999999993</v>
      </c>
      <c r="Q635" s="10">
        <v>1.19278116476162E-4</v>
      </c>
      <c r="S635" s="14" t="s">
        <v>1943</v>
      </c>
      <c r="T635" s="14" t="s">
        <v>1944</v>
      </c>
      <c r="U635" s="14" t="s">
        <v>1945</v>
      </c>
      <c r="V635" s="14">
        <v>5.1470000000000002</v>
      </c>
      <c r="W635" s="14">
        <v>2.0349755455182601E-2</v>
      </c>
      <c r="Y635" s="16" t="s">
        <v>1616</v>
      </c>
      <c r="Z635" s="16" t="s">
        <v>1617</v>
      </c>
      <c r="AA635" s="16" t="s">
        <v>1618</v>
      </c>
      <c r="AB635" s="16">
        <v>7.42</v>
      </c>
      <c r="AC635" s="16">
        <v>2.7978767151082299E-3</v>
      </c>
    </row>
    <row r="636" spans="1:29" x14ac:dyDescent="0.2">
      <c r="A636" s="12" t="s">
        <v>785</v>
      </c>
      <c r="B636" s="12" t="s">
        <v>786</v>
      </c>
      <c r="C636" s="22" t="s">
        <v>787</v>
      </c>
      <c r="D636" s="20">
        <v>5.3860000000000001</v>
      </c>
      <c r="E636" s="20">
        <v>4.1806735692928598E-4</v>
      </c>
      <c r="G636" s="18" t="s">
        <v>5935</v>
      </c>
      <c r="H636" s="18" t="s">
        <v>5936</v>
      </c>
      <c r="I636" s="18" t="s">
        <v>5937</v>
      </c>
      <c r="J636" s="18">
        <v>7.18</v>
      </c>
      <c r="K636" s="18">
        <v>4.7205774769549902E-2</v>
      </c>
      <c r="M636" s="10" t="s">
        <v>1073</v>
      </c>
      <c r="N636" s="10" t="s">
        <v>1074</v>
      </c>
      <c r="O636" s="10" t="s">
        <v>1075</v>
      </c>
      <c r="P636" s="10">
        <v>9.0310000000000006</v>
      </c>
      <c r="Q636" s="10">
        <v>1.4110897517793899E-5</v>
      </c>
      <c r="S636" s="14" t="s">
        <v>7117</v>
      </c>
      <c r="T636" s="14" t="s">
        <v>7118</v>
      </c>
      <c r="U636" s="14" t="s">
        <v>7119</v>
      </c>
      <c r="V636" s="14">
        <v>5.141</v>
      </c>
      <c r="W636" s="14">
        <v>9.4638210246911201E-5</v>
      </c>
      <c r="Y636" s="16" t="s">
        <v>1562</v>
      </c>
      <c r="Z636" s="16" t="s">
        <v>1563</v>
      </c>
      <c r="AA636" s="16" t="s">
        <v>1564</v>
      </c>
      <c r="AB636" s="16">
        <v>7.4139999999999997</v>
      </c>
      <c r="AC636" s="16">
        <v>4.9741166949779404E-3</v>
      </c>
    </row>
    <row r="637" spans="1:29" x14ac:dyDescent="0.2">
      <c r="A637" s="12" t="s">
        <v>1538</v>
      </c>
      <c r="B637" s="12" t="s">
        <v>1539</v>
      </c>
      <c r="C637" s="22" t="s">
        <v>1540</v>
      </c>
      <c r="D637" s="20">
        <v>6.0519999999999996</v>
      </c>
      <c r="E637" s="20">
        <v>1.6183221371693899E-3</v>
      </c>
      <c r="G637" s="18" t="s">
        <v>2361</v>
      </c>
      <c r="H637" s="18" t="s">
        <v>2362</v>
      </c>
      <c r="I637" s="18" t="s">
        <v>2363</v>
      </c>
      <c r="J637" s="18">
        <v>21.062999999999999</v>
      </c>
      <c r="K637" s="18">
        <v>4.2644966022908903E-5</v>
      </c>
      <c r="M637" s="10" t="s">
        <v>444</v>
      </c>
      <c r="N637" s="10" t="s">
        <v>445</v>
      </c>
      <c r="O637" s="10" t="s">
        <v>446</v>
      </c>
      <c r="P637" s="10">
        <v>9.0129999999999999</v>
      </c>
      <c r="Q637" s="10">
        <v>2.47850918968062E-4</v>
      </c>
      <c r="S637" s="14" t="s">
        <v>1616</v>
      </c>
      <c r="T637" s="14" t="s">
        <v>1617</v>
      </c>
      <c r="U637" s="14" t="s">
        <v>1618</v>
      </c>
      <c r="V637" s="14">
        <v>5.14</v>
      </c>
      <c r="W637" s="14">
        <v>6.3708401195489203E-3</v>
      </c>
      <c r="Y637" s="16" t="s">
        <v>187</v>
      </c>
      <c r="Z637" s="16" t="s">
        <v>188</v>
      </c>
      <c r="AA637" s="16" t="s">
        <v>189</v>
      </c>
      <c r="AB637" s="16">
        <v>7.4009999999999998</v>
      </c>
      <c r="AC637" s="16">
        <v>4.4633932581028504E-6</v>
      </c>
    </row>
    <row r="638" spans="1:29" x14ac:dyDescent="0.2">
      <c r="A638" s="12" t="s">
        <v>663</v>
      </c>
      <c r="B638" s="12" t="s">
        <v>664</v>
      </c>
      <c r="C638" s="22" t="s">
        <v>665</v>
      </c>
      <c r="D638" s="20">
        <v>4.59</v>
      </c>
      <c r="E638" s="20">
        <v>1.7572757950778999E-4</v>
      </c>
      <c r="G638" s="18" t="s">
        <v>3350</v>
      </c>
      <c r="H638" s="18" t="s">
        <v>3351</v>
      </c>
      <c r="I638" s="18" t="s">
        <v>3352</v>
      </c>
      <c r="J638" s="18">
        <v>16.606000000000002</v>
      </c>
      <c r="K638" s="18">
        <v>2.2144021736791899E-4</v>
      </c>
      <c r="M638" s="10" t="s">
        <v>923</v>
      </c>
      <c r="N638" s="10" t="s">
        <v>924</v>
      </c>
      <c r="O638" s="10" t="s">
        <v>925</v>
      </c>
      <c r="P638" s="10">
        <v>9.0120000000000005</v>
      </c>
      <c r="Q638" s="10">
        <v>1.25160576023298E-5</v>
      </c>
      <c r="S638" s="14" t="s">
        <v>3438</v>
      </c>
      <c r="T638" s="14" t="s">
        <v>3439</v>
      </c>
      <c r="U638" s="14" t="s">
        <v>3440</v>
      </c>
      <c r="V638" s="14">
        <v>5.1289999999999996</v>
      </c>
      <c r="W638" s="14">
        <v>1.9121215843219401E-2</v>
      </c>
      <c r="Y638" s="16" t="s">
        <v>4931</v>
      </c>
      <c r="Z638" s="16" t="s">
        <v>4932</v>
      </c>
      <c r="AA638" s="16" t="s">
        <v>4933</v>
      </c>
      <c r="AB638" s="16">
        <v>7.39</v>
      </c>
      <c r="AC638" s="16">
        <v>2.8728534333999099E-2</v>
      </c>
    </row>
    <row r="639" spans="1:29" x14ac:dyDescent="0.2">
      <c r="A639" s="12" t="s">
        <v>1061</v>
      </c>
      <c r="B639" s="12" t="s">
        <v>1062</v>
      </c>
      <c r="C639" s="22" t="s">
        <v>1063</v>
      </c>
      <c r="D639" s="20">
        <v>6.444</v>
      </c>
      <c r="E639" s="20">
        <v>2.81978482072898E-5</v>
      </c>
      <c r="G639" s="18" t="s">
        <v>1814</v>
      </c>
      <c r="H639" s="18" t="s">
        <v>1815</v>
      </c>
      <c r="I639" s="18" t="s">
        <v>1816</v>
      </c>
      <c r="J639" s="18">
        <v>5.1449999999999996</v>
      </c>
      <c r="K639" s="18">
        <v>1.9177500046022599E-3</v>
      </c>
      <c r="M639" s="10" t="s">
        <v>983</v>
      </c>
      <c r="N639" s="10" t="s">
        <v>984</v>
      </c>
      <c r="O639" s="10" t="s">
        <v>985</v>
      </c>
      <c r="P639" s="10">
        <v>9.01</v>
      </c>
      <c r="Q639" s="10">
        <v>6.0952522736301702E-5</v>
      </c>
      <c r="S639" s="14" t="s">
        <v>3127</v>
      </c>
      <c r="T639" s="14" t="s">
        <v>3128</v>
      </c>
      <c r="U639" s="14" t="s">
        <v>3129</v>
      </c>
      <c r="V639" s="14">
        <v>5.1269999999999998</v>
      </c>
      <c r="W639" s="14">
        <v>2.8164002780960398E-3</v>
      </c>
      <c r="Y639" s="16" t="s">
        <v>322</v>
      </c>
      <c r="Z639" s="16" t="s">
        <v>323</v>
      </c>
      <c r="AA639" s="16" t="s">
        <v>324</v>
      </c>
      <c r="AB639" s="16">
        <v>7.3819999999999997</v>
      </c>
      <c r="AC639" s="16">
        <v>2.20715838366137E-4</v>
      </c>
    </row>
    <row r="640" spans="1:29" x14ac:dyDescent="0.2">
      <c r="A640" s="12" t="s">
        <v>863</v>
      </c>
      <c r="B640" s="12" t="s">
        <v>864</v>
      </c>
      <c r="C640" s="22" t="s">
        <v>865</v>
      </c>
      <c r="D640" s="20">
        <v>8.1310000000000002</v>
      </c>
      <c r="E640" s="20">
        <v>7.3815404446619903E-6</v>
      </c>
      <c r="G640" s="18" t="s">
        <v>400</v>
      </c>
      <c r="H640" s="18" t="s">
        <v>401</v>
      </c>
      <c r="I640" s="18" t="s">
        <v>402</v>
      </c>
      <c r="J640" s="18">
        <v>4.7649999999999997</v>
      </c>
      <c r="K640" s="18">
        <v>2.0874377788304699E-5</v>
      </c>
      <c r="M640" s="10" t="s">
        <v>1724</v>
      </c>
      <c r="N640" s="10" t="s">
        <v>1725</v>
      </c>
      <c r="O640" s="10" t="s">
        <v>1726</v>
      </c>
      <c r="P640" s="10">
        <v>8.984</v>
      </c>
      <c r="Q640" s="10">
        <v>2.06219597060908E-5</v>
      </c>
      <c r="S640" s="14" t="s">
        <v>3224</v>
      </c>
      <c r="T640" s="14" t="s">
        <v>3225</v>
      </c>
      <c r="U640" s="14" t="s">
        <v>3226</v>
      </c>
      <c r="V640" s="14">
        <v>5.1079999999999997</v>
      </c>
      <c r="W640" s="14">
        <v>1.68713785551156E-3</v>
      </c>
      <c r="Y640" s="16" t="s">
        <v>3860</v>
      </c>
      <c r="Z640" s="16" t="s">
        <v>3861</v>
      </c>
      <c r="AA640" s="16" t="s">
        <v>3862</v>
      </c>
      <c r="AB640" s="16">
        <v>7.3789999999999996</v>
      </c>
      <c r="AC640" s="16">
        <v>1.23064296458919E-5</v>
      </c>
    </row>
    <row r="641" spans="1:29" x14ac:dyDescent="0.2">
      <c r="A641" s="12" t="s">
        <v>3399</v>
      </c>
      <c r="B641" s="12" t="s">
        <v>3400</v>
      </c>
      <c r="C641" s="22" t="s">
        <v>3401</v>
      </c>
      <c r="D641" s="20">
        <v>9.4770000000000003</v>
      </c>
      <c r="E641" s="20">
        <v>9.2857025208670203E-5</v>
      </c>
      <c r="G641" s="18" t="s">
        <v>483</v>
      </c>
      <c r="H641" s="18" t="s">
        <v>484</v>
      </c>
      <c r="I641" s="18" t="s">
        <v>485</v>
      </c>
      <c r="J641" s="18">
        <v>26.416</v>
      </c>
      <c r="K641" s="18">
        <v>6.3401409822538802E-4</v>
      </c>
      <c r="M641" s="10" t="s">
        <v>636</v>
      </c>
      <c r="N641" s="10" t="s">
        <v>637</v>
      </c>
      <c r="O641" s="10" t="s">
        <v>638</v>
      </c>
      <c r="P641" s="10">
        <v>8.9540000000000006</v>
      </c>
      <c r="Q641" s="10">
        <v>4.3954539803325899E-5</v>
      </c>
      <c r="S641" s="14" t="s">
        <v>3789</v>
      </c>
      <c r="T641" s="14" t="s">
        <v>3790</v>
      </c>
      <c r="U641" s="14" t="s">
        <v>3791</v>
      </c>
      <c r="V641" s="14">
        <v>5.1059999999999999</v>
      </c>
      <c r="W641" s="14">
        <v>1.21328639568064E-3</v>
      </c>
      <c r="Y641" s="16" t="s">
        <v>441</v>
      </c>
      <c r="Z641" s="16" t="s">
        <v>442</v>
      </c>
      <c r="AA641" s="16" t="s">
        <v>443</v>
      </c>
      <c r="AB641" s="16">
        <v>7.37</v>
      </c>
      <c r="AC641" s="16">
        <v>5.73326611105207E-4</v>
      </c>
    </row>
    <row r="642" spans="1:29" x14ac:dyDescent="0.2">
      <c r="A642" s="12" t="s">
        <v>1823</v>
      </c>
      <c r="B642" s="12" t="s">
        <v>1824</v>
      </c>
      <c r="C642" s="22" t="s">
        <v>1825</v>
      </c>
      <c r="D642" s="20">
        <v>7.6280000000000001</v>
      </c>
      <c r="E642" s="20">
        <v>3.4573158767425797E-5</v>
      </c>
      <c r="G642" s="18" t="s">
        <v>4568</v>
      </c>
      <c r="H642" s="18" t="s">
        <v>4569</v>
      </c>
      <c r="I642" s="18" t="s">
        <v>4570</v>
      </c>
      <c r="J642" s="18">
        <v>5.0890000000000004</v>
      </c>
      <c r="K642" s="18">
        <v>5.5374335054986602E-2</v>
      </c>
      <c r="M642" s="10" t="s">
        <v>136</v>
      </c>
      <c r="N642" s="10" t="s">
        <v>137</v>
      </c>
      <c r="O642" s="10" t="s">
        <v>138</v>
      </c>
      <c r="P642" s="10">
        <v>8.9529999999999994</v>
      </c>
      <c r="Q642" s="10">
        <v>9.1513465494408298E-7</v>
      </c>
      <c r="S642" s="14" t="s">
        <v>453</v>
      </c>
      <c r="T642" s="14" t="s">
        <v>454</v>
      </c>
      <c r="U642" s="14" t="s">
        <v>455</v>
      </c>
      <c r="V642" s="14">
        <v>5.1020000000000003</v>
      </c>
      <c r="W642" s="14">
        <v>9.5045018949635503E-5</v>
      </c>
      <c r="Y642" s="16" t="s">
        <v>106</v>
      </c>
      <c r="Z642" s="16" t="s">
        <v>107</v>
      </c>
      <c r="AA642" s="16" t="s">
        <v>108</v>
      </c>
      <c r="AB642" s="16">
        <v>7.3529999999999998</v>
      </c>
      <c r="AC642" s="16">
        <v>1.09173450782984E-5</v>
      </c>
    </row>
    <row r="643" spans="1:29" x14ac:dyDescent="0.2">
      <c r="A643" s="12" t="s">
        <v>1412</v>
      </c>
      <c r="B643" s="12" t="s">
        <v>1413</v>
      </c>
      <c r="C643" s="22" t="s">
        <v>1414</v>
      </c>
      <c r="D643" s="20">
        <v>3.8959999999999999</v>
      </c>
      <c r="E643" s="20">
        <v>2.5373209561065902E-3</v>
      </c>
      <c r="G643" s="18" t="s">
        <v>1457</v>
      </c>
      <c r="H643" s="18" t="s">
        <v>1458</v>
      </c>
      <c r="I643" s="18" t="s">
        <v>1459</v>
      </c>
      <c r="J643" s="18">
        <v>2.7480000000000002</v>
      </c>
      <c r="K643" s="18">
        <v>1.48875047844177E-3</v>
      </c>
      <c r="M643" s="10" t="s">
        <v>800</v>
      </c>
      <c r="N643" s="10" t="s">
        <v>801</v>
      </c>
      <c r="O643" s="10" t="s">
        <v>802</v>
      </c>
      <c r="P643" s="10">
        <v>8.94</v>
      </c>
      <c r="Q643" s="10">
        <v>5.5090847983407798E-4</v>
      </c>
      <c r="S643" s="14" t="s">
        <v>1391</v>
      </c>
      <c r="T643" s="14" t="s">
        <v>1392</v>
      </c>
      <c r="U643" s="14" t="s">
        <v>1393</v>
      </c>
      <c r="V643" s="14">
        <v>5.1020000000000003</v>
      </c>
      <c r="W643" s="14">
        <v>2.3957081009084999E-4</v>
      </c>
      <c r="Y643" s="16" t="s">
        <v>103</v>
      </c>
      <c r="Z643" s="16" t="s">
        <v>104</v>
      </c>
      <c r="AA643" s="16" t="s">
        <v>105</v>
      </c>
      <c r="AB643" s="16">
        <v>7.351</v>
      </c>
      <c r="AC643" s="16">
        <v>1.25760704096312E-4</v>
      </c>
    </row>
    <row r="644" spans="1:29" x14ac:dyDescent="0.2">
      <c r="A644" s="12" t="s">
        <v>1247</v>
      </c>
      <c r="B644" s="12" t="s">
        <v>1248</v>
      </c>
      <c r="C644" s="22" t="s">
        <v>1249</v>
      </c>
      <c r="D644" s="20">
        <v>4.2699999999999996</v>
      </c>
      <c r="E644" s="20">
        <v>1.5820692538712801E-3</v>
      </c>
      <c r="G644" s="18" t="s">
        <v>917</v>
      </c>
      <c r="H644" s="18" t="s">
        <v>918</v>
      </c>
      <c r="I644" s="18" t="s">
        <v>919</v>
      </c>
      <c r="J644" s="18">
        <v>4.1669999999999998</v>
      </c>
      <c r="K644" s="18">
        <v>1.40535686612431E-5</v>
      </c>
      <c r="M644" s="10" t="s">
        <v>2305</v>
      </c>
      <c r="N644" s="10" t="s">
        <v>2306</v>
      </c>
      <c r="O644" s="10" t="s">
        <v>2307</v>
      </c>
      <c r="P644" s="10">
        <v>8.94</v>
      </c>
      <c r="Q644" s="10">
        <v>4.58694049418074E-3</v>
      </c>
      <c r="S644" s="14" t="s">
        <v>1013</v>
      </c>
      <c r="T644" s="14" t="s">
        <v>1014</v>
      </c>
      <c r="U644" s="14" t="s">
        <v>1015</v>
      </c>
      <c r="V644" s="14">
        <v>5.0999999999999996</v>
      </c>
      <c r="W644" s="14">
        <v>1.7418446323762501E-3</v>
      </c>
      <c r="Y644" s="16" t="s">
        <v>642</v>
      </c>
      <c r="Z644" s="16" t="s">
        <v>643</v>
      </c>
      <c r="AA644" s="16" t="s">
        <v>644</v>
      </c>
      <c r="AB644" s="16">
        <v>7.351</v>
      </c>
      <c r="AC644" s="16">
        <v>1.1650245580382399E-3</v>
      </c>
    </row>
    <row r="645" spans="1:29" x14ac:dyDescent="0.2">
      <c r="A645" s="12" t="s">
        <v>1742</v>
      </c>
      <c r="B645" s="12" t="s">
        <v>1743</v>
      </c>
      <c r="C645" s="22" t="s">
        <v>1744</v>
      </c>
      <c r="D645" s="20">
        <v>5.3410000000000002</v>
      </c>
      <c r="E645" s="20">
        <v>1.34912152045645E-2</v>
      </c>
      <c r="G645" s="18" t="s">
        <v>2893</v>
      </c>
      <c r="H645" s="18" t="s">
        <v>2894</v>
      </c>
      <c r="I645" s="18" t="s">
        <v>2895</v>
      </c>
      <c r="J645" s="18">
        <v>17.198</v>
      </c>
      <c r="K645" s="18">
        <v>1.6321144963304901E-6</v>
      </c>
      <c r="M645" s="10" t="s">
        <v>657</v>
      </c>
      <c r="N645" s="10" t="s">
        <v>658</v>
      </c>
      <c r="O645" s="10" t="s">
        <v>659</v>
      </c>
      <c r="P645" s="10">
        <v>8.9359999999999999</v>
      </c>
      <c r="Q645" s="10">
        <v>1.90529736409095E-5</v>
      </c>
      <c r="S645" s="14" t="s">
        <v>1256</v>
      </c>
      <c r="T645" s="14" t="s">
        <v>1257</v>
      </c>
      <c r="U645" s="14" t="s">
        <v>1258</v>
      </c>
      <c r="V645" s="14">
        <v>5.0869999999999997</v>
      </c>
      <c r="W645" s="14">
        <v>1.23627922514852E-2</v>
      </c>
      <c r="Y645" s="16" t="s">
        <v>630</v>
      </c>
      <c r="Z645" s="16" t="s">
        <v>631</v>
      </c>
      <c r="AA645" s="16" t="s">
        <v>632</v>
      </c>
      <c r="AB645" s="16">
        <v>7.33</v>
      </c>
      <c r="AC645" s="16">
        <v>1.83751373572516E-5</v>
      </c>
    </row>
    <row r="646" spans="1:29" x14ac:dyDescent="0.2">
      <c r="A646" s="12" t="s">
        <v>1553</v>
      </c>
      <c r="B646" s="12" t="s">
        <v>1554</v>
      </c>
      <c r="C646" s="22" t="s">
        <v>1555</v>
      </c>
      <c r="D646" s="20">
        <v>12.441000000000001</v>
      </c>
      <c r="E646" s="20">
        <v>1.2218070143699101E-4</v>
      </c>
      <c r="G646" s="18" t="s">
        <v>340</v>
      </c>
      <c r="H646" s="18" t="s">
        <v>341</v>
      </c>
      <c r="I646" s="18" t="s">
        <v>342</v>
      </c>
      <c r="J646" s="18">
        <v>10.164</v>
      </c>
      <c r="K646" s="18">
        <v>4.6687930276290104E-6</v>
      </c>
      <c r="M646" s="10" t="s">
        <v>4413</v>
      </c>
      <c r="N646" s="10" t="s">
        <v>4414</v>
      </c>
      <c r="O646" s="10" t="s">
        <v>4415</v>
      </c>
      <c r="P646" s="10">
        <v>8.9250000000000007</v>
      </c>
      <c r="Q646" s="10">
        <v>4.1539157841352599E-4</v>
      </c>
      <c r="S646" s="14" t="s">
        <v>2379</v>
      </c>
      <c r="T646" s="14" t="s">
        <v>2380</v>
      </c>
      <c r="U646" s="14" t="s">
        <v>2381</v>
      </c>
      <c r="V646" s="14">
        <v>5.0720000000000001</v>
      </c>
      <c r="W646" s="14">
        <v>9.5888607382020909E-3</v>
      </c>
      <c r="Y646" s="16" t="s">
        <v>6352</v>
      </c>
      <c r="Z646" s="16" t="s">
        <v>6353</v>
      </c>
      <c r="AA646" s="16" t="s">
        <v>6354</v>
      </c>
      <c r="AB646" s="16">
        <v>7.3019999999999996</v>
      </c>
      <c r="AC646" s="16">
        <v>6.8909912078718395E-4</v>
      </c>
    </row>
    <row r="647" spans="1:29" x14ac:dyDescent="0.2">
      <c r="A647" s="12" t="s">
        <v>3429</v>
      </c>
      <c r="B647" s="12" t="s">
        <v>3430</v>
      </c>
      <c r="C647" s="22" t="s">
        <v>3431</v>
      </c>
      <c r="D647" s="20">
        <v>5.22</v>
      </c>
      <c r="E647" s="20">
        <v>6.8819716196071301E-3</v>
      </c>
      <c r="G647" s="18" t="s">
        <v>630</v>
      </c>
      <c r="H647" s="18" t="s">
        <v>631</v>
      </c>
      <c r="I647" s="18" t="s">
        <v>632</v>
      </c>
      <c r="J647" s="18">
        <v>7.0860000000000003</v>
      </c>
      <c r="K647" s="18">
        <v>1.4667705500071E-5</v>
      </c>
      <c r="M647" s="10" t="s">
        <v>630</v>
      </c>
      <c r="N647" s="10" t="s">
        <v>631</v>
      </c>
      <c r="O647" s="10" t="s">
        <v>632</v>
      </c>
      <c r="P647" s="10">
        <v>8.9090000000000007</v>
      </c>
      <c r="Q647" s="10">
        <v>3.9741751132194E-6</v>
      </c>
      <c r="S647" s="14" t="s">
        <v>636</v>
      </c>
      <c r="T647" s="14" t="s">
        <v>637</v>
      </c>
      <c r="U647" s="14" t="s">
        <v>638</v>
      </c>
      <c r="V647" s="14">
        <v>5.069</v>
      </c>
      <c r="W647" s="14">
        <v>3.2984479340312199E-3</v>
      </c>
      <c r="Y647" s="16" t="s">
        <v>3420</v>
      </c>
      <c r="Z647" s="16" t="s">
        <v>3421</v>
      </c>
      <c r="AA647" s="16" t="s">
        <v>3422</v>
      </c>
      <c r="AB647" s="16">
        <v>7.2930000000000001</v>
      </c>
      <c r="AC647" s="16">
        <v>5.2562719430929203E-2</v>
      </c>
    </row>
    <row r="648" spans="1:29" x14ac:dyDescent="0.2">
      <c r="A648" s="12" t="s">
        <v>6512</v>
      </c>
      <c r="B648" s="12" t="s">
        <v>6513</v>
      </c>
      <c r="C648" s="22" t="s">
        <v>6514</v>
      </c>
      <c r="D648" s="20">
        <v>3.7730000000000001</v>
      </c>
      <c r="E648" s="20">
        <v>6.65946628815073E-3</v>
      </c>
      <c r="G648" s="18" t="s">
        <v>1202</v>
      </c>
      <c r="H648" s="18" t="s">
        <v>1203</v>
      </c>
      <c r="I648" s="18" t="s">
        <v>1204</v>
      </c>
      <c r="J648" s="18">
        <v>4.3769999999999998</v>
      </c>
      <c r="K648" s="18">
        <v>2.18686185091688E-5</v>
      </c>
      <c r="M648" s="10" t="s">
        <v>232</v>
      </c>
      <c r="N648" s="10" t="s">
        <v>233</v>
      </c>
      <c r="O648" s="10" t="s">
        <v>234</v>
      </c>
      <c r="P648" s="10">
        <v>8.8859999999999992</v>
      </c>
      <c r="Q648" s="10">
        <v>1.27952574094925E-5</v>
      </c>
      <c r="S648" s="14" t="s">
        <v>274</v>
      </c>
      <c r="T648" s="14" t="s">
        <v>275</v>
      </c>
      <c r="U648" s="14" t="s">
        <v>276</v>
      </c>
      <c r="V648" s="14">
        <v>5.0650000000000004</v>
      </c>
      <c r="W648" s="14">
        <v>5.3093189731057101E-4</v>
      </c>
      <c r="Y648" s="16" t="s">
        <v>737</v>
      </c>
      <c r="Z648" s="16" t="s">
        <v>738</v>
      </c>
      <c r="AA648" s="16" t="s">
        <v>739</v>
      </c>
      <c r="AB648" s="16">
        <v>7.29</v>
      </c>
      <c r="AC648" s="16">
        <v>3.7160010459458297E-4</v>
      </c>
    </row>
    <row r="649" spans="1:29" x14ac:dyDescent="0.2">
      <c r="A649" s="12" t="s">
        <v>1550</v>
      </c>
      <c r="B649" s="12" t="s">
        <v>1551</v>
      </c>
      <c r="C649" s="22" t="s">
        <v>1552</v>
      </c>
      <c r="D649" s="20">
        <v>6.6219999999999999</v>
      </c>
      <c r="E649" s="20">
        <v>1.21054807229459E-5</v>
      </c>
      <c r="G649" s="18" t="s">
        <v>1214</v>
      </c>
      <c r="H649" s="18" t="s">
        <v>1215</v>
      </c>
      <c r="I649" s="18" t="s">
        <v>1216</v>
      </c>
      <c r="J649" s="18">
        <v>9.7669999999999995</v>
      </c>
      <c r="K649" s="18">
        <v>7.1287482505955101E-7</v>
      </c>
      <c r="M649" s="10" t="s">
        <v>642</v>
      </c>
      <c r="N649" s="10" t="s">
        <v>643</v>
      </c>
      <c r="O649" s="10" t="s">
        <v>644</v>
      </c>
      <c r="P649" s="10">
        <v>8.8780000000000001</v>
      </c>
      <c r="Q649" s="10">
        <v>4.7603341529811599E-4</v>
      </c>
      <c r="S649" s="14" t="s">
        <v>85</v>
      </c>
      <c r="T649" s="14" t="s">
        <v>86</v>
      </c>
      <c r="U649" s="14" t="s">
        <v>87</v>
      </c>
      <c r="V649" s="14">
        <v>5.0609999999999999</v>
      </c>
      <c r="W649" s="14">
        <v>2.5131308868164799E-4</v>
      </c>
      <c r="Y649" s="16" t="s">
        <v>4724</v>
      </c>
      <c r="Z649" s="16" t="s">
        <v>4725</v>
      </c>
      <c r="AA649" s="16" t="s">
        <v>4726</v>
      </c>
      <c r="AB649" s="16">
        <v>7.2809999999999997</v>
      </c>
      <c r="AC649" s="16">
        <v>4.7901481303536098E-4</v>
      </c>
    </row>
    <row r="650" spans="1:29" x14ac:dyDescent="0.2">
      <c r="A650" s="12" t="s">
        <v>2801</v>
      </c>
      <c r="B650" s="12" t="s">
        <v>2802</v>
      </c>
      <c r="C650" s="22" t="s">
        <v>2803</v>
      </c>
      <c r="D650" s="20">
        <v>6.1970000000000001</v>
      </c>
      <c r="E650" s="20">
        <v>1.31036309130028E-5</v>
      </c>
      <c r="G650" s="18" t="s">
        <v>2379</v>
      </c>
      <c r="H650" s="18" t="s">
        <v>2380</v>
      </c>
      <c r="I650" s="18" t="s">
        <v>2381</v>
      </c>
      <c r="J650" s="18">
        <v>5.6050000000000004</v>
      </c>
      <c r="K650" s="18">
        <v>4.5149337598221501E-3</v>
      </c>
      <c r="M650" s="10" t="s">
        <v>1919</v>
      </c>
      <c r="N650" s="10" t="s">
        <v>1920</v>
      </c>
      <c r="O650" s="10" t="s">
        <v>1921</v>
      </c>
      <c r="P650" s="10">
        <v>8.8059999999999992</v>
      </c>
      <c r="Q650" s="10">
        <v>1.18230473456452E-2</v>
      </c>
      <c r="S650" s="14" t="s">
        <v>1412</v>
      </c>
      <c r="T650" s="14" t="s">
        <v>1413</v>
      </c>
      <c r="U650" s="14" t="s">
        <v>1414</v>
      </c>
      <c r="V650" s="14">
        <v>5.0519999999999996</v>
      </c>
      <c r="W650" s="14">
        <v>1.5468551517745499E-3</v>
      </c>
      <c r="Y650" s="16" t="s">
        <v>220</v>
      </c>
      <c r="Z650" s="16" t="s">
        <v>221</v>
      </c>
      <c r="AA650" s="16" t="s">
        <v>222</v>
      </c>
      <c r="AB650" s="16">
        <v>7.2690000000000001</v>
      </c>
      <c r="AC650" s="16">
        <v>1.44224479002386E-3</v>
      </c>
    </row>
    <row r="651" spans="1:29" x14ac:dyDescent="0.2">
      <c r="A651" s="12" t="s">
        <v>1466</v>
      </c>
      <c r="B651" s="12" t="s">
        <v>1467</v>
      </c>
      <c r="C651" s="22" t="s">
        <v>1468</v>
      </c>
      <c r="D651" s="20">
        <v>7.3949999999999996</v>
      </c>
      <c r="E651" s="20">
        <v>8.0739900971460403E-5</v>
      </c>
      <c r="G651" s="18" t="s">
        <v>1409</v>
      </c>
      <c r="H651" s="18" t="s">
        <v>1410</v>
      </c>
      <c r="I651" s="18" t="s">
        <v>1411</v>
      </c>
      <c r="J651" s="18">
        <v>9.6389999999999993</v>
      </c>
      <c r="K651" s="18">
        <v>7.1556927111471297E-5</v>
      </c>
      <c r="M651" s="10" t="s">
        <v>2086</v>
      </c>
      <c r="N651" s="10" t="s">
        <v>2087</v>
      </c>
      <c r="O651" s="10" t="s">
        <v>2088</v>
      </c>
      <c r="P651" s="10">
        <v>8.7309999999999999</v>
      </c>
      <c r="Q651" s="10">
        <v>1.7444046855807899E-4</v>
      </c>
      <c r="S651" s="14" t="s">
        <v>2726</v>
      </c>
      <c r="T651" s="14" t="s">
        <v>2727</v>
      </c>
      <c r="U651" s="14" t="s">
        <v>2728</v>
      </c>
      <c r="V651" s="14">
        <v>5.0179999999999998</v>
      </c>
      <c r="W651" s="14">
        <v>1.50378132919168E-2</v>
      </c>
      <c r="Y651" s="16" t="s">
        <v>424</v>
      </c>
      <c r="Z651" s="16" t="s">
        <v>425</v>
      </c>
      <c r="AA651" s="16" t="s">
        <v>426</v>
      </c>
      <c r="AB651" s="16">
        <v>7.2629999999999999</v>
      </c>
      <c r="AC651" s="16">
        <v>8.7581446574935796E-4</v>
      </c>
    </row>
    <row r="652" spans="1:29" x14ac:dyDescent="0.2">
      <c r="A652" s="12" t="s">
        <v>2741</v>
      </c>
      <c r="B652" s="12" t="s">
        <v>2742</v>
      </c>
      <c r="C652" s="22" t="s">
        <v>2743</v>
      </c>
      <c r="D652" s="20">
        <v>2.6480000000000001</v>
      </c>
      <c r="E652" s="20">
        <v>6.5325283477969398E-3</v>
      </c>
      <c r="G652" s="18" t="s">
        <v>3659</v>
      </c>
      <c r="H652" s="18" t="s">
        <v>3660</v>
      </c>
      <c r="I652" s="18" t="s">
        <v>3661</v>
      </c>
      <c r="J652" s="18">
        <v>5.7489999999999997</v>
      </c>
      <c r="K652" s="18">
        <v>2.6695595915918698E-3</v>
      </c>
      <c r="M652" s="10" t="s">
        <v>337</v>
      </c>
      <c r="N652" s="10" t="s">
        <v>338</v>
      </c>
      <c r="O652" s="10" t="s">
        <v>339</v>
      </c>
      <c r="P652" s="10">
        <v>8.7189999999999994</v>
      </c>
      <c r="Q652" s="10">
        <v>3.0411154324783098E-6</v>
      </c>
      <c r="S652" s="14" t="s">
        <v>2215</v>
      </c>
      <c r="T652" s="14" t="s">
        <v>2216</v>
      </c>
      <c r="U652" s="14" t="s">
        <v>2217</v>
      </c>
      <c r="V652" s="14">
        <v>4.9800000000000004</v>
      </c>
      <c r="W652" s="14">
        <v>4.6832689771092499E-4</v>
      </c>
      <c r="Y652" s="16" t="s">
        <v>2023</v>
      </c>
      <c r="Z652" s="16" t="s">
        <v>2024</v>
      </c>
      <c r="AA652" s="16" t="s">
        <v>2025</v>
      </c>
      <c r="AB652" s="16">
        <v>7.2560000000000002</v>
      </c>
      <c r="AC652" s="16">
        <v>3.7933794205932597E-2</v>
      </c>
    </row>
    <row r="653" spans="1:29" x14ac:dyDescent="0.2">
      <c r="A653" s="12" t="s">
        <v>5542</v>
      </c>
      <c r="B653" s="12" t="s">
        <v>5543</v>
      </c>
      <c r="C653" s="22" t="s">
        <v>5544</v>
      </c>
      <c r="D653" s="20">
        <v>8.8109999999999999</v>
      </c>
      <c r="E653" s="20">
        <v>3.11601112223947E-6</v>
      </c>
      <c r="G653" s="18" t="s">
        <v>1697</v>
      </c>
      <c r="H653" s="18" t="s">
        <v>1698</v>
      </c>
      <c r="I653" s="18" t="s">
        <v>1699</v>
      </c>
      <c r="J653" s="18">
        <v>28.315999999999999</v>
      </c>
      <c r="K653" s="18">
        <v>6.1278819019072701E-8</v>
      </c>
      <c r="M653" s="10" t="s">
        <v>3501</v>
      </c>
      <c r="N653" s="10" t="s">
        <v>3502</v>
      </c>
      <c r="O653" s="10" t="s">
        <v>3503</v>
      </c>
      <c r="P653" s="10">
        <v>8.6609999999999996</v>
      </c>
      <c r="Q653" s="10">
        <v>4.3864889352995801E-4</v>
      </c>
      <c r="S653" s="14" t="s">
        <v>2872</v>
      </c>
      <c r="T653" s="14" t="s">
        <v>2873</v>
      </c>
      <c r="U653" s="14" t="s">
        <v>2874</v>
      </c>
      <c r="V653" s="14">
        <v>4.9800000000000004</v>
      </c>
      <c r="W653" s="14">
        <v>2.3746373186891399E-3</v>
      </c>
      <c r="Y653" s="16" t="s">
        <v>253</v>
      </c>
      <c r="Z653" s="16" t="s">
        <v>254</v>
      </c>
      <c r="AA653" s="16" t="s">
        <v>255</v>
      </c>
      <c r="AB653" s="16">
        <v>7.2450000000000001</v>
      </c>
      <c r="AC653" s="16">
        <v>3.9132026991915397E-2</v>
      </c>
    </row>
    <row r="654" spans="1:29" x14ac:dyDescent="0.2">
      <c r="A654" s="12" t="s">
        <v>2486</v>
      </c>
      <c r="B654" s="12" t="s">
        <v>2487</v>
      </c>
      <c r="C654" s="22" t="s">
        <v>2488</v>
      </c>
      <c r="D654" s="20">
        <v>12.307</v>
      </c>
      <c r="E654" s="20">
        <v>1.47346685819338E-3</v>
      </c>
      <c r="G654" s="18" t="s">
        <v>896</v>
      </c>
      <c r="H654" s="18" t="s">
        <v>897</v>
      </c>
      <c r="I654" s="18" t="s">
        <v>898</v>
      </c>
      <c r="J654" s="18">
        <v>10.718</v>
      </c>
      <c r="K654" s="18">
        <v>3.8466658370151E-5</v>
      </c>
      <c r="M654" s="10" t="s">
        <v>1592</v>
      </c>
      <c r="N654" s="10" t="s">
        <v>1593</v>
      </c>
      <c r="O654" s="10" t="s">
        <v>1594</v>
      </c>
      <c r="P654" s="10">
        <v>8.6530000000000005</v>
      </c>
      <c r="Q654" s="10">
        <v>2.1952548523662698E-5</v>
      </c>
      <c r="S654" s="14" t="s">
        <v>2086</v>
      </c>
      <c r="T654" s="14" t="s">
        <v>2087</v>
      </c>
      <c r="U654" s="14" t="s">
        <v>2088</v>
      </c>
      <c r="V654" s="14">
        <v>4.9800000000000004</v>
      </c>
      <c r="W654" s="14">
        <v>3.3819972772685101E-3</v>
      </c>
      <c r="Y654" s="16" t="s">
        <v>1289</v>
      </c>
      <c r="Z654" s="16" t="s">
        <v>1290</v>
      </c>
      <c r="AA654" s="16" t="s">
        <v>1291</v>
      </c>
      <c r="AB654" s="16">
        <v>7.2409999999999997</v>
      </c>
      <c r="AC654" s="16">
        <v>4.8666139370490098E-4</v>
      </c>
    </row>
    <row r="655" spans="1:29" x14ac:dyDescent="0.2">
      <c r="A655" s="12" t="s">
        <v>2929</v>
      </c>
      <c r="B655" s="12" t="s">
        <v>2930</v>
      </c>
      <c r="C655" s="22" t="s">
        <v>2931</v>
      </c>
      <c r="D655" s="20">
        <v>7.41</v>
      </c>
      <c r="E655" s="20">
        <v>9.0591374313220302E-6</v>
      </c>
      <c r="G655" s="18" t="s">
        <v>1847</v>
      </c>
      <c r="H655" s="18" t="s">
        <v>1848</v>
      </c>
      <c r="I655" s="18" t="s">
        <v>1849</v>
      </c>
      <c r="J655" s="18">
        <v>9.5830000000000002</v>
      </c>
      <c r="K655" s="18">
        <v>2.5829844755298498E-6</v>
      </c>
      <c r="M655" s="10" t="s">
        <v>1250</v>
      </c>
      <c r="N655" s="10" t="s">
        <v>1251</v>
      </c>
      <c r="O655" s="10" t="s">
        <v>1252</v>
      </c>
      <c r="P655" s="10">
        <v>8.6289999999999996</v>
      </c>
      <c r="Q655" s="10">
        <v>5.7637594846893203E-5</v>
      </c>
      <c r="S655" s="14" t="s">
        <v>2098</v>
      </c>
      <c r="T655" s="14" t="s">
        <v>2099</v>
      </c>
      <c r="U655" s="14" t="s">
        <v>2100</v>
      </c>
      <c r="V655" s="14">
        <v>4.97</v>
      </c>
      <c r="W655" s="14">
        <v>9.9502595385481097E-4</v>
      </c>
      <c r="Y655" s="16" t="s">
        <v>2035</v>
      </c>
      <c r="Z655" s="16" t="s">
        <v>2036</v>
      </c>
      <c r="AA655" s="16" t="s">
        <v>2037</v>
      </c>
      <c r="AB655" s="16">
        <v>7.2389999999999999</v>
      </c>
      <c r="AC655" s="16">
        <v>4.9003791945723103E-5</v>
      </c>
    </row>
    <row r="656" spans="1:29" x14ac:dyDescent="0.2">
      <c r="A656" s="12" t="s">
        <v>4512</v>
      </c>
      <c r="B656" s="12" t="s">
        <v>4513</v>
      </c>
      <c r="C656" s="22" t="s">
        <v>4514</v>
      </c>
      <c r="D656" s="20">
        <v>2.94</v>
      </c>
      <c r="E656" s="20">
        <v>3.7902841166968501E-2</v>
      </c>
      <c r="G656" s="18" t="s">
        <v>908</v>
      </c>
      <c r="H656" s="18" t="s">
        <v>909</v>
      </c>
      <c r="I656" s="18" t="s">
        <v>910</v>
      </c>
      <c r="J656" s="18">
        <v>8.61</v>
      </c>
      <c r="K656" s="18">
        <v>1.5660037516829201E-4</v>
      </c>
      <c r="M656" s="10" t="s">
        <v>3952</v>
      </c>
      <c r="N656" s="10" t="s">
        <v>3953</v>
      </c>
      <c r="O656" s="10" t="s">
        <v>3954</v>
      </c>
      <c r="P656" s="10">
        <v>8.6140000000000008</v>
      </c>
      <c r="Q656" s="10">
        <v>1.2979543997004901E-4</v>
      </c>
      <c r="S656" s="14" t="s">
        <v>818</v>
      </c>
      <c r="T656" s="14" t="s">
        <v>819</v>
      </c>
      <c r="U656" s="14" t="s">
        <v>820</v>
      </c>
      <c r="V656" s="14">
        <v>4.9610000000000003</v>
      </c>
      <c r="W656" s="14">
        <v>4.4608207425378399E-4</v>
      </c>
      <c r="Y656" s="16" t="s">
        <v>172</v>
      </c>
      <c r="Z656" s="16" t="s">
        <v>173</v>
      </c>
      <c r="AA656" s="16" t="s">
        <v>174</v>
      </c>
      <c r="AB656" s="16">
        <v>7.2320000000000002</v>
      </c>
      <c r="AC656" s="16">
        <v>1.42197840143909E-5</v>
      </c>
    </row>
    <row r="657" spans="1:29" x14ac:dyDescent="0.2">
      <c r="A657" s="12" t="s">
        <v>3860</v>
      </c>
      <c r="B657" s="12" t="s">
        <v>3861</v>
      </c>
      <c r="C657" s="22" t="s">
        <v>3862</v>
      </c>
      <c r="D657" s="20">
        <v>9.6709999999999994</v>
      </c>
      <c r="E657" s="20">
        <v>1.70937609289545E-6</v>
      </c>
      <c r="G657" s="18" t="s">
        <v>4269</v>
      </c>
      <c r="H657" s="18" t="s">
        <v>4270</v>
      </c>
      <c r="I657" s="18" t="s">
        <v>4271</v>
      </c>
      <c r="J657" s="18">
        <v>12.308999999999999</v>
      </c>
      <c r="K657" s="18">
        <v>3.8988552202079398E-5</v>
      </c>
      <c r="M657" s="10" t="s">
        <v>3215</v>
      </c>
      <c r="N657" s="10" t="s">
        <v>3216</v>
      </c>
      <c r="O657" s="10" t="s">
        <v>3217</v>
      </c>
      <c r="P657" s="10">
        <v>8.5920000000000005</v>
      </c>
      <c r="Q657" s="10">
        <v>1.1443460664505301E-3</v>
      </c>
      <c r="S657" s="14" t="s">
        <v>1601</v>
      </c>
      <c r="T657" s="14" t="s">
        <v>1602</v>
      </c>
      <c r="U657" s="14" t="s">
        <v>1603</v>
      </c>
      <c r="V657" s="14">
        <v>4.9480000000000004</v>
      </c>
      <c r="W657" s="14">
        <v>9.84769278165043E-4</v>
      </c>
      <c r="Y657" s="16" t="s">
        <v>2664</v>
      </c>
      <c r="Z657" s="16" t="s">
        <v>2665</v>
      </c>
      <c r="AA657" s="16" t="s">
        <v>2666</v>
      </c>
      <c r="AB657" s="16">
        <v>7.2240000000000002</v>
      </c>
      <c r="AC657" s="16">
        <v>2.3314794388096201E-4</v>
      </c>
    </row>
    <row r="658" spans="1:29" x14ac:dyDescent="0.2">
      <c r="A658" s="12" t="s">
        <v>2098</v>
      </c>
      <c r="B658" s="12" t="s">
        <v>2099</v>
      </c>
      <c r="C658" s="22" t="s">
        <v>2100</v>
      </c>
      <c r="D658" s="20">
        <v>9.2420000000000009</v>
      </c>
      <c r="E658" s="20">
        <v>2.7555594297234999E-5</v>
      </c>
      <c r="G658" s="18" t="s">
        <v>1265</v>
      </c>
      <c r="H658" s="18" t="s">
        <v>1266</v>
      </c>
      <c r="I658" s="18" t="s">
        <v>1267</v>
      </c>
      <c r="J658" s="18">
        <v>8.6980000000000004</v>
      </c>
      <c r="K658" s="18">
        <v>6.8179706785853603E-6</v>
      </c>
      <c r="M658" s="10" t="s">
        <v>1412</v>
      </c>
      <c r="N658" s="10" t="s">
        <v>1413</v>
      </c>
      <c r="O658" s="10" t="s">
        <v>1414</v>
      </c>
      <c r="P658" s="10">
        <v>8.57</v>
      </c>
      <c r="Q658" s="10">
        <v>7.6235593515216999E-5</v>
      </c>
      <c r="S658" s="14" t="s">
        <v>4847</v>
      </c>
      <c r="T658" s="14" t="s">
        <v>4848</v>
      </c>
      <c r="U658" s="14" t="s">
        <v>4849</v>
      </c>
      <c r="V658" s="14">
        <v>4.9409999999999998</v>
      </c>
      <c r="W658" s="14">
        <v>2.7159689327960201E-4</v>
      </c>
      <c r="Y658" s="16" t="s">
        <v>193</v>
      </c>
      <c r="Z658" s="16" t="s">
        <v>194</v>
      </c>
      <c r="AA658" s="16" t="s">
        <v>195</v>
      </c>
      <c r="AB658" s="16">
        <v>7.202</v>
      </c>
      <c r="AC658" s="16">
        <v>1.8589415985870199E-5</v>
      </c>
    </row>
    <row r="659" spans="1:29" x14ac:dyDescent="0.2">
      <c r="A659" s="12" t="s">
        <v>3819</v>
      </c>
      <c r="B659" s="12" t="s">
        <v>3820</v>
      </c>
      <c r="C659" s="22" t="s">
        <v>3821</v>
      </c>
      <c r="D659" s="20">
        <v>4.5960000000000001</v>
      </c>
      <c r="E659" s="20">
        <v>4.9712212304964297E-4</v>
      </c>
      <c r="G659" s="18" t="s">
        <v>1079</v>
      </c>
      <c r="H659" s="18" t="s">
        <v>1080</v>
      </c>
      <c r="I659" s="18" t="s">
        <v>1081</v>
      </c>
      <c r="J659" s="18">
        <v>3.8940000000000001</v>
      </c>
      <c r="K659" s="18">
        <v>9.5840871575725295E-4</v>
      </c>
      <c r="M659" s="10" t="s">
        <v>4745</v>
      </c>
      <c r="N659" s="10" t="s">
        <v>4746</v>
      </c>
      <c r="O659" s="10" t="s">
        <v>4747</v>
      </c>
      <c r="P659" s="10">
        <v>8.5429999999999993</v>
      </c>
      <c r="Q659" s="10">
        <v>1.1219258457665001E-2</v>
      </c>
      <c r="S659" s="14" t="s">
        <v>3396</v>
      </c>
      <c r="T659" s="14" t="s">
        <v>3397</v>
      </c>
      <c r="U659" s="14" t="s">
        <v>3398</v>
      </c>
      <c r="V659" s="14">
        <v>4.9219999999999997</v>
      </c>
      <c r="W659" s="14">
        <v>1.4781065624870401E-3</v>
      </c>
      <c r="Y659" s="16" t="s">
        <v>76</v>
      </c>
      <c r="Z659" s="16" t="s">
        <v>77</v>
      </c>
      <c r="AA659" s="16" t="s">
        <v>78</v>
      </c>
      <c r="AB659" s="16">
        <v>7.1829999999999998</v>
      </c>
      <c r="AC659" s="16">
        <v>2.96235176530102E-5</v>
      </c>
    </row>
    <row r="660" spans="1:29" x14ac:dyDescent="0.2">
      <c r="A660" s="12" t="s">
        <v>3618</v>
      </c>
      <c r="B660" s="12" t="s">
        <v>3619</v>
      </c>
      <c r="C660" s="22" t="s">
        <v>3620</v>
      </c>
      <c r="D660" s="20">
        <v>5.585</v>
      </c>
      <c r="E660" s="20">
        <v>2.83989929813844E-3</v>
      </c>
      <c r="G660" s="18" t="s">
        <v>1379</v>
      </c>
      <c r="H660" s="18" t="s">
        <v>1380</v>
      </c>
      <c r="I660" s="18" t="s">
        <v>1381</v>
      </c>
      <c r="J660" s="18">
        <v>6.2510000000000003</v>
      </c>
      <c r="K660" s="18">
        <v>9.1006161346096604E-4</v>
      </c>
      <c r="M660" s="10" t="s">
        <v>1031</v>
      </c>
      <c r="N660" s="10" t="s">
        <v>1032</v>
      </c>
      <c r="O660" s="10" t="s">
        <v>1033</v>
      </c>
      <c r="P660" s="10">
        <v>8.5380000000000003</v>
      </c>
      <c r="Q660" s="10">
        <v>3.7754129085132399E-5</v>
      </c>
      <c r="S660" s="14" t="s">
        <v>391</v>
      </c>
      <c r="T660" s="14" t="s">
        <v>392</v>
      </c>
      <c r="U660" s="14" t="s">
        <v>393</v>
      </c>
      <c r="V660" s="14">
        <v>4.9059999999999997</v>
      </c>
      <c r="W660" s="14">
        <v>3.8374973663868301E-4</v>
      </c>
      <c r="Y660" s="16" t="s">
        <v>91</v>
      </c>
      <c r="Z660" s="16" t="s">
        <v>92</v>
      </c>
      <c r="AA660" s="16" t="s">
        <v>93</v>
      </c>
      <c r="AB660" s="16">
        <v>7.1630000000000003</v>
      </c>
      <c r="AC660" s="16">
        <v>6.1203044401381101E-6</v>
      </c>
    </row>
    <row r="661" spans="1:29" x14ac:dyDescent="0.2">
      <c r="A661" s="12" t="s">
        <v>3396</v>
      </c>
      <c r="B661" s="12" t="s">
        <v>3397</v>
      </c>
      <c r="C661" s="22" t="s">
        <v>3398</v>
      </c>
      <c r="D661" s="20">
        <v>5.7050000000000001</v>
      </c>
      <c r="E661" s="20">
        <v>2.9059348002413699E-4</v>
      </c>
      <c r="G661" s="18" t="s">
        <v>1325</v>
      </c>
      <c r="H661" s="18" t="s">
        <v>1326</v>
      </c>
      <c r="I661" s="18" t="s">
        <v>1327</v>
      </c>
      <c r="J661" s="18">
        <v>1.944</v>
      </c>
      <c r="K661" s="18">
        <v>1.2475833532042801E-2</v>
      </c>
      <c r="M661" s="10" t="s">
        <v>163</v>
      </c>
      <c r="N661" s="10" t="s">
        <v>164</v>
      </c>
      <c r="O661" s="10" t="s">
        <v>165</v>
      </c>
      <c r="P661" s="10">
        <v>8.5380000000000003</v>
      </c>
      <c r="Q661" s="10">
        <v>7.8179816766388299E-5</v>
      </c>
      <c r="S661" s="14" t="s">
        <v>3988</v>
      </c>
      <c r="T661" s="14" t="s">
        <v>3989</v>
      </c>
      <c r="U661" s="14" t="s">
        <v>3990</v>
      </c>
      <c r="V661" s="14">
        <v>4.8129999999999997</v>
      </c>
      <c r="W661" s="14">
        <v>9.3722446172811395E-3</v>
      </c>
      <c r="Y661" s="16" t="s">
        <v>433</v>
      </c>
      <c r="Z661" s="16" t="s">
        <v>434</v>
      </c>
      <c r="AA661" s="16" t="s">
        <v>435</v>
      </c>
      <c r="AB661" s="16">
        <v>7.1479999999999997</v>
      </c>
      <c r="AC661" s="16">
        <v>1.83271116288575E-4</v>
      </c>
    </row>
    <row r="662" spans="1:29" x14ac:dyDescent="0.2">
      <c r="A662" s="12" t="s">
        <v>3917</v>
      </c>
      <c r="B662" s="12" t="s">
        <v>3918</v>
      </c>
      <c r="C662" s="22" t="s">
        <v>3919</v>
      </c>
      <c r="D662" s="20">
        <v>5.375</v>
      </c>
      <c r="E662" s="20">
        <v>4.7807241915376298E-4</v>
      </c>
      <c r="G662" s="18" t="s">
        <v>4787</v>
      </c>
      <c r="H662" s="18" t="s">
        <v>4788</v>
      </c>
      <c r="I662" s="18" t="s">
        <v>4789</v>
      </c>
      <c r="J662" s="18">
        <v>2.8959999999999999</v>
      </c>
      <c r="K662" s="18">
        <v>2.7347757674787601E-2</v>
      </c>
      <c r="M662" s="10" t="s">
        <v>701</v>
      </c>
      <c r="N662" s="10" t="s">
        <v>702</v>
      </c>
      <c r="O662" s="10" t="s">
        <v>703</v>
      </c>
      <c r="P662" s="10">
        <v>8.532</v>
      </c>
      <c r="Q662" s="10">
        <v>1.54593476258125E-5</v>
      </c>
      <c r="S662" s="14" t="s">
        <v>1910</v>
      </c>
      <c r="T662" s="14" t="s">
        <v>1911</v>
      </c>
      <c r="U662" s="14" t="s">
        <v>1912</v>
      </c>
      <c r="V662" s="14">
        <v>4.7990000000000004</v>
      </c>
      <c r="W662" s="14">
        <v>2.4073191285256499E-4</v>
      </c>
      <c r="Y662" s="16" t="s">
        <v>1724</v>
      </c>
      <c r="Z662" s="16" t="s">
        <v>1725</v>
      </c>
      <c r="AA662" s="16" t="s">
        <v>1726</v>
      </c>
      <c r="AB662" s="16">
        <v>7.1070000000000002</v>
      </c>
      <c r="AC662" s="16">
        <v>6.7069884845727401E-5</v>
      </c>
    </row>
    <row r="663" spans="1:29" x14ac:dyDescent="0.2">
      <c r="A663" s="12" t="s">
        <v>4428</v>
      </c>
      <c r="B663" s="12" t="s">
        <v>4429</v>
      </c>
      <c r="C663" s="22" t="s">
        <v>4430</v>
      </c>
      <c r="D663" s="20">
        <v>13.516999999999999</v>
      </c>
      <c r="E663" s="20">
        <v>2.9069606403386898E-4</v>
      </c>
      <c r="G663" s="18" t="s">
        <v>785</v>
      </c>
      <c r="H663" s="18" t="s">
        <v>786</v>
      </c>
      <c r="I663" s="18" t="s">
        <v>787</v>
      </c>
      <c r="J663" s="18">
        <v>7.9130000000000003</v>
      </c>
      <c r="K663" s="18">
        <v>9.3039280448237199E-5</v>
      </c>
      <c r="M663" s="10" t="s">
        <v>1079</v>
      </c>
      <c r="N663" s="10" t="s">
        <v>1080</v>
      </c>
      <c r="O663" s="10" t="s">
        <v>1081</v>
      </c>
      <c r="P663" s="10">
        <v>8.5220000000000002</v>
      </c>
      <c r="Q663" s="10">
        <v>8.6762294810860396E-6</v>
      </c>
      <c r="S663" s="14" t="s">
        <v>698</v>
      </c>
      <c r="T663" s="14" t="s">
        <v>699</v>
      </c>
      <c r="U663" s="14" t="s">
        <v>700</v>
      </c>
      <c r="V663" s="14">
        <v>4.7770000000000001</v>
      </c>
      <c r="W663" s="14">
        <v>3.5131523414406699E-3</v>
      </c>
      <c r="Y663" s="16" t="s">
        <v>337</v>
      </c>
      <c r="Z663" s="16" t="s">
        <v>338</v>
      </c>
      <c r="AA663" s="16" t="s">
        <v>339</v>
      </c>
      <c r="AB663" s="16">
        <v>7.0970000000000004</v>
      </c>
      <c r="AC663" s="16">
        <v>2.0953616392316299E-5</v>
      </c>
    </row>
    <row r="664" spans="1:29" x14ac:dyDescent="0.2">
      <c r="A664" s="12" t="s">
        <v>3153</v>
      </c>
      <c r="B664" s="12" t="s">
        <v>3154</v>
      </c>
      <c r="C664" s="22" t="s">
        <v>3155</v>
      </c>
      <c r="D664" s="20">
        <v>7.02</v>
      </c>
      <c r="E664" s="20">
        <v>7.8103394987116804E-4</v>
      </c>
      <c r="G664" s="18" t="s">
        <v>1538</v>
      </c>
      <c r="H664" s="18" t="s">
        <v>1539</v>
      </c>
      <c r="I664" s="18" t="s">
        <v>1540</v>
      </c>
      <c r="J664" s="18">
        <v>10.27</v>
      </c>
      <c r="K664" s="18">
        <v>8.0281181579944195E-4</v>
      </c>
      <c r="M664" s="10" t="s">
        <v>1151</v>
      </c>
      <c r="N664" s="10" t="s">
        <v>1152</v>
      </c>
      <c r="O664" s="10" t="s">
        <v>1153</v>
      </c>
      <c r="P664" s="10">
        <v>8.4920000000000009</v>
      </c>
      <c r="Q664" s="10">
        <v>2.1677765283501001E-5</v>
      </c>
      <c r="S664" s="14" t="s">
        <v>4377</v>
      </c>
      <c r="T664" s="14" t="s">
        <v>4378</v>
      </c>
      <c r="U664" s="14" t="s">
        <v>4379</v>
      </c>
      <c r="V664" s="14">
        <v>4.7640000000000002</v>
      </c>
      <c r="W664" s="14">
        <v>8.6923002228544999E-4</v>
      </c>
      <c r="Y664" s="16" t="s">
        <v>893</v>
      </c>
      <c r="Z664" s="16" t="s">
        <v>894</v>
      </c>
      <c r="AA664" s="16" t="s">
        <v>895</v>
      </c>
      <c r="AB664" s="16">
        <v>7.07</v>
      </c>
      <c r="AC664" s="16">
        <v>2.4401722348443801E-4</v>
      </c>
    </row>
    <row r="665" spans="1:29" x14ac:dyDescent="0.2">
      <c r="A665" s="12" t="s">
        <v>3849</v>
      </c>
      <c r="B665" s="12" t="s">
        <v>3850</v>
      </c>
      <c r="C665" s="22" t="s">
        <v>3851</v>
      </c>
      <c r="D665" s="20">
        <v>35.328000000000003</v>
      </c>
      <c r="E665" s="20">
        <v>6.6526355424478801E-7</v>
      </c>
      <c r="G665" s="18" t="s">
        <v>663</v>
      </c>
      <c r="H665" s="18" t="s">
        <v>664</v>
      </c>
      <c r="I665" s="18" t="s">
        <v>665</v>
      </c>
      <c r="J665" s="18">
        <v>6.18</v>
      </c>
      <c r="K665" s="18">
        <v>1.16001636716878E-4</v>
      </c>
      <c r="M665" s="10" t="s">
        <v>1910</v>
      </c>
      <c r="N665" s="10" t="s">
        <v>1911</v>
      </c>
      <c r="O665" s="10" t="s">
        <v>1912</v>
      </c>
      <c r="P665" s="10">
        <v>8.49</v>
      </c>
      <c r="Q665" s="10">
        <v>1.0316087647011E-5</v>
      </c>
      <c r="S665" s="14" t="s">
        <v>400</v>
      </c>
      <c r="T665" s="14" t="s">
        <v>401</v>
      </c>
      <c r="U665" s="14" t="s">
        <v>402</v>
      </c>
      <c r="V665" s="14">
        <v>4.7320000000000002</v>
      </c>
      <c r="W665" s="14">
        <v>2.0490565588060499E-5</v>
      </c>
      <c r="Y665" s="16" t="s">
        <v>1898</v>
      </c>
      <c r="Z665" s="16" t="s">
        <v>1899</v>
      </c>
      <c r="AA665" s="16" t="s">
        <v>1900</v>
      </c>
      <c r="AB665" s="16">
        <v>7.0659999999999998</v>
      </c>
      <c r="AC665" s="16">
        <v>2.13449923695541E-4</v>
      </c>
    </row>
    <row r="666" spans="1:29" x14ac:dyDescent="0.2">
      <c r="A666" s="12" t="s">
        <v>4518</v>
      </c>
      <c r="B666" s="12" t="s">
        <v>4519</v>
      </c>
      <c r="C666" s="22" t="s">
        <v>4520</v>
      </c>
      <c r="D666" s="20">
        <v>3.7519999999999998</v>
      </c>
      <c r="E666" s="20">
        <v>3.8897152823035301E-3</v>
      </c>
      <c r="G666" s="18" t="s">
        <v>1061</v>
      </c>
      <c r="H666" s="18" t="s">
        <v>1062</v>
      </c>
      <c r="I666" s="18" t="s">
        <v>1063</v>
      </c>
      <c r="J666" s="18">
        <v>8.7840000000000007</v>
      </c>
      <c r="K666" s="18">
        <v>2.98415376781547E-5</v>
      </c>
      <c r="M666" s="10" t="s">
        <v>1646</v>
      </c>
      <c r="N666" s="10" t="s">
        <v>1647</v>
      </c>
      <c r="O666" s="10" t="s">
        <v>1648</v>
      </c>
      <c r="P666" s="10">
        <v>8.4849999999999994</v>
      </c>
      <c r="Q666" s="10">
        <v>2.0941380798445998E-3</v>
      </c>
      <c r="S666" s="14" t="s">
        <v>424</v>
      </c>
      <c r="T666" s="14" t="s">
        <v>425</v>
      </c>
      <c r="U666" s="14" t="s">
        <v>426</v>
      </c>
      <c r="V666" s="14">
        <v>4.7309999999999999</v>
      </c>
      <c r="W666" s="14">
        <v>3.1890769052490601E-3</v>
      </c>
      <c r="Y666" s="16" t="s">
        <v>1058</v>
      </c>
      <c r="Z666" s="16" t="s">
        <v>1059</v>
      </c>
      <c r="AA666" s="16" t="s">
        <v>1060</v>
      </c>
      <c r="AB666" s="16">
        <v>7.0490000000000004</v>
      </c>
      <c r="AC666" s="16">
        <v>1.3296771260728999E-4</v>
      </c>
    </row>
    <row r="667" spans="1:29" x14ac:dyDescent="0.2">
      <c r="A667" s="12" t="s">
        <v>3997</v>
      </c>
      <c r="B667" s="12" t="s">
        <v>3998</v>
      </c>
      <c r="C667" s="22" t="s">
        <v>3999</v>
      </c>
      <c r="D667" s="20">
        <v>4.952</v>
      </c>
      <c r="E667" s="20">
        <v>2.8263707826459199E-4</v>
      </c>
      <c r="G667" s="18" t="s">
        <v>863</v>
      </c>
      <c r="H667" s="18" t="s">
        <v>864</v>
      </c>
      <c r="I667" s="18" t="s">
        <v>865</v>
      </c>
      <c r="J667" s="18">
        <v>9.6319999999999997</v>
      </c>
      <c r="K667" s="18">
        <v>7.2789763444491797E-6</v>
      </c>
      <c r="M667" s="10" t="s">
        <v>980</v>
      </c>
      <c r="N667" s="10" t="s">
        <v>981</v>
      </c>
      <c r="O667" s="10" t="s">
        <v>982</v>
      </c>
      <c r="P667" s="10">
        <v>8.4789999999999992</v>
      </c>
      <c r="Q667" s="10">
        <v>2.3151745205051101E-3</v>
      </c>
      <c r="S667" s="14" t="s">
        <v>388</v>
      </c>
      <c r="T667" s="14" t="s">
        <v>389</v>
      </c>
      <c r="U667" s="14" t="s">
        <v>390</v>
      </c>
      <c r="V667" s="14">
        <v>4.7210000000000001</v>
      </c>
      <c r="W667" s="14">
        <v>1.36608426352469E-3</v>
      </c>
      <c r="Y667" s="16" t="s">
        <v>406</v>
      </c>
      <c r="Z667" s="16" t="s">
        <v>407</v>
      </c>
      <c r="AA667" s="16" t="s">
        <v>408</v>
      </c>
      <c r="AB667" s="16">
        <v>7.0220000000000002</v>
      </c>
      <c r="AC667" s="16">
        <v>1.96319438972026E-6</v>
      </c>
    </row>
    <row r="668" spans="1:29" x14ac:dyDescent="0.2">
      <c r="A668" s="12" t="s">
        <v>4018</v>
      </c>
      <c r="B668" s="12" t="s">
        <v>4019</v>
      </c>
      <c r="C668" s="22" t="s">
        <v>4020</v>
      </c>
      <c r="D668" s="20">
        <v>6.5380000000000003</v>
      </c>
      <c r="E668" s="20">
        <v>6.5792691249601E-3</v>
      </c>
      <c r="G668" s="18" t="s">
        <v>3399</v>
      </c>
      <c r="H668" s="18" t="s">
        <v>3400</v>
      </c>
      <c r="I668" s="18" t="s">
        <v>3401</v>
      </c>
      <c r="J668" s="18">
        <v>13.7</v>
      </c>
      <c r="K668" s="18">
        <v>6.6115329869331801E-5</v>
      </c>
      <c r="M668" s="10" t="s">
        <v>2732</v>
      </c>
      <c r="N668" s="10" t="s">
        <v>2733</v>
      </c>
      <c r="O668" s="10" t="s">
        <v>2734</v>
      </c>
      <c r="P668" s="10">
        <v>8.4770000000000003</v>
      </c>
      <c r="Q668" s="10">
        <v>1.730641488773E-5</v>
      </c>
      <c r="S668" s="14" t="s">
        <v>4173</v>
      </c>
      <c r="T668" s="14" t="s">
        <v>4174</v>
      </c>
      <c r="U668" s="14" t="s">
        <v>4175</v>
      </c>
      <c r="V668" s="14">
        <v>4.6980000000000004</v>
      </c>
      <c r="W668" s="14">
        <v>1.3973645402576301E-4</v>
      </c>
      <c r="Y668" s="16" t="s">
        <v>3721</v>
      </c>
      <c r="Z668" s="16" t="s">
        <v>3722</v>
      </c>
      <c r="AA668" s="16" t="s">
        <v>3723</v>
      </c>
      <c r="AB668" s="16">
        <v>7.0209999999999999</v>
      </c>
      <c r="AC668" s="16">
        <v>7.09610600686839E-3</v>
      </c>
    </row>
    <row r="669" spans="1:29" x14ac:dyDescent="0.2">
      <c r="A669" s="12" t="s">
        <v>4413</v>
      </c>
      <c r="B669" s="12" t="s">
        <v>4414</v>
      </c>
      <c r="C669" s="22" t="s">
        <v>4415</v>
      </c>
      <c r="D669" s="20">
        <v>3.157</v>
      </c>
      <c r="E669" s="20">
        <v>3.37580295738086E-2</v>
      </c>
      <c r="G669" s="18" t="s">
        <v>1823</v>
      </c>
      <c r="H669" s="18" t="s">
        <v>1824</v>
      </c>
      <c r="I669" s="18" t="s">
        <v>1825</v>
      </c>
      <c r="J669" s="18">
        <v>7.8819999999999997</v>
      </c>
      <c r="K669" s="18">
        <v>5.8997279984263101E-5</v>
      </c>
      <c r="M669" s="10" t="s">
        <v>2308</v>
      </c>
      <c r="N669" s="10" t="s">
        <v>2309</v>
      </c>
      <c r="O669" s="10" t="s">
        <v>2310</v>
      </c>
      <c r="P669" s="10">
        <v>8.4600000000000009</v>
      </c>
      <c r="Q669" s="10">
        <v>1.3808445310825601E-4</v>
      </c>
      <c r="S669" s="14" t="s">
        <v>3501</v>
      </c>
      <c r="T669" s="14" t="s">
        <v>3502</v>
      </c>
      <c r="U669" s="14" t="s">
        <v>3503</v>
      </c>
      <c r="V669" s="14">
        <v>4.6970000000000001</v>
      </c>
      <c r="W669" s="14">
        <v>3.50306821518631E-3</v>
      </c>
      <c r="Y669" s="16" t="s">
        <v>1913</v>
      </c>
      <c r="Z669" s="16" t="s">
        <v>1914</v>
      </c>
      <c r="AA669" s="16" t="s">
        <v>1915</v>
      </c>
      <c r="AB669" s="16">
        <v>7.0119999999999996</v>
      </c>
      <c r="AC669" s="16">
        <v>1.1247355577669301E-3</v>
      </c>
    </row>
    <row r="670" spans="1:29" x14ac:dyDescent="0.2">
      <c r="A670" s="12" t="s">
        <v>4173</v>
      </c>
      <c r="B670" s="12" t="s">
        <v>4174</v>
      </c>
      <c r="C670" s="22" t="s">
        <v>4175</v>
      </c>
      <c r="D670" s="20">
        <v>10.06</v>
      </c>
      <c r="E670" s="20">
        <v>1.0937197694183001E-6</v>
      </c>
      <c r="G670" s="18" t="s">
        <v>1412</v>
      </c>
      <c r="H670" s="18" t="s">
        <v>1413</v>
      </c>
      <c r="I670" s="18" t="s">
        <v>1414</v>
      </c>
      <c r="J670" s="18">
        <v>4.5620000000000003</v>
      </c>
      <c r="K670" s="18">
        <v>3.0855601882556799E-3</v>
      </c>
      <c r="M670" s="10" t="s">
        <v>4631</v>
      </c>
      <c r="N670" s="10" t="s">
        <v>4632</v>
      </c>
      <c r="O670" s="10" t="s">
        <v>4633</v>
      </c>
      <c r="P670" s="10">
        <v>8.4550000000000001</v>
      </c>
      <c r="Q670" s="10">
        <v>1.0546164919578199E-5</v>
      </c>
      <c r="S670" s="14" t="s">
        <v>836</v>
      </c>
      <c r="T670" s="14" t="s">
        <v>837</v>
      </c>
      <c r="U670" s="14" t="s">
        <v>838</v>
      </c>
      <c r="V670" s="14">
        <v>4.6749999999999998</v>
      </c>
      <c r="W670" s="14">
        <v>6.3837212362916103E-5</v>
      </c>
      <c r="Y670" s="16" t="s">
        <v>1373</v>
      </c>
      <c r="Z670" s="16" t="s">
        <v>1374</v>
      </c>
      <c r="AA670" s="16" t="s">
        <v>1375</v>
      </c>
      <c r="AB670" s="16">
        <v>7.008</v>
      </c>
      <c r="AC670" s="16">
        <v>2.3279514063112599E-5</v>
      </c>
    </row>
    <row r="671" spans="1:29" x14ac:dyDescent="0.2">
      <c r="A671" s="12" t="s">
        <v>4434</v>
      </c>
      <c r="B671" s="12" t="s">
        <v>4435</v>
      </c>
      <c r="C671" s="22" t="s">
        <v>4436</v>
      </c>
      <c r="D671" s="20">
        <v>5.1120000000000001</v>
      </c>
      <c r="E671" s="20">
        <v>2.0314954960021202E-5</v>
      </c>
      <c r="G671" s="18" t="s">
        <v>1247</v>
      </c>
      <c r="H671" s="18" t="s">
        <v>1248</v>
      </c>
      <c r="I671" s="18" t="s">
        <v>1249</v>
      </c>
      <c r="J671" s="18">
        <v>5.0810000000000004</v>
      </c>
      <c r="K671" s="18">
        <v>5.05440805598667E-4</v>
      </c>
      <c r="M671" s="10" t="s">
        <v>836</v>
      </c>
      <c r="N671" s="10" t="s">
        <v>837</v>
      </c>
      <c r="O671" s="10" t="s">
        <v>838</v>
      </c>
      <c r="P671" s="10">
        <v>8.4380000000000006</v>
      </c>
      <c r="Q671" s="10">
        <v>3.4976400939967802E-6</v>
      </c>
      <c r="S671" s="14" t="s">
        <v>1433</v>
      </c>
      <c r="T671" s="14" t="s">
        <v>1434</v>
      </c>
      <c r="U671" s="14" t="s">
        <v>1435</v>
      </c>
      <c r="V671" s="14">
        <v>4.673</v>
      </c>
      <c r="W671" s="14">
        <v>2.8887697829840199E-3</v>
      </c>
      <c r="Y671" s="16" t="s">
        <v>2098</v>
      </c>
      <c r="Z671" s="16" t="s">
        <v>2099</v>
      </c>
      <c r="AA671" s="16" t="s">
        <v>2100</v>
      </c>
      <c r="AB671" s="16">
        <v>7.0060000000000002</v>
      </c>
      <c r="AC671" s="16">
        <v>2.4892765590500698E-4</v>
      </c>
    </row>
    <row r="672" spans="1:29" x14ac:dyDescent="0.2">
      <c r="A672" s="12" t="s">
        <v>4371</v>
      </c>
      <c r="B672" s="12" t="s">
        <v>4372</v>
      </c>
      <c r="C672" s="22" t="s">
        <v>4373</v>
      </c>
      <c r="D672" s="20">
        <v>4.5190000000000001</v>
      </c>
      <c r="E672" s="20">
        <v>1.20698144502129E-3</v>
      </c>
      <c r="G672" s="18" t="s">
        <v>1856</v>
      </c>
      <c r="H672" s="18" t="s">
        <v>1857</v>
      </c>
      <c r="I672" s="18" t="s">
        <v>1858</v>
      </c>
      <c r="J672" s="18">
        <v>6.1719999999999997</v>
      </c>
      <c r="K672" s="18">
        <v>4.0315022067601299E-2</v>
      </c>
      <c r="M672" s="10" t="s">
        <v>821</v>
      </c>
      <c r="N672" s="10" t="s">
        <v>822</v>
      </c>
      <c r="O672" s="10" t="s">
        <v>823</v>
      </c>
      <c r="P672" s="10">
        <v>8.3949999999999996</v>
      </c>
      <c r="Q672" s="10">
        <v>1.0400215927366401E-3</v>
      </c>
      <c r="S672" s="14" t="s">
        <v>79</v>
      </c>
      <c r="T672" s="14" t="s">
        <v>80</v>
      </c>
      <c r="U672" s="14" t="s">
        <v>81</v>
      </c>
      <c r="V672" s="14">
        <v>4.5720000000000001</v>
      </c>
      <c r="W672" s="14">
        <v>1.09137673439763E-3</v>
      </c>
      <c r="Y672" s="16" t="s">
        <v>2501</v>
      </c>
      <c r="Z672" s="16" t="s">
        <v>2502</v>
      </c>
      <c r="AA672" s="16" t="s">
        <v>2503</v>
      </c>
      <c r="AB672" s="16">
        <v>7.0060000000000002</v>
      </c>
      <c r="AC672" s="16">
        <v>9.3090118896776996E-4</v>
      </c>
    </row>
    <row r="673" spans="1:29" x14ac:dyDescent="0.2">
      <c r="A673" s="12" t="s">
        <v>4847</v>
      </c>
      <c r="B673" s="12" t="s">
        <v>4848</v>
      </c>
      <c r="C673" s="22" t="s">
        <v>4849</v>
      </c>
      <c r="D673" s="20">
        <v>7.3559999999999999</v>
      </c>
      <c r="E673" s="20">
        <v>2.04311399787382E-5</v>
      </c>
      <c r="G673" s="18" t="s">
        <v>1742</v>
      </c>
      <c r="H673" s="18" t="s">
        <v>1743</v>
      </c>
      <c r="I673" s="18" t="s">
        <v>1744</v>
      </c>
      <c r="J673" s="18">
        <v>5.9649999999999999</v>
      </c>
      <c r="K673" s="18">
        <v>1.7081586643519601E-2</v>
      </c>
      <c r="M673" s="10" t="s">
        <v>1757</v>
      </c>
      <c r="N673" s="10" t="s">
        <v>1758</v>
      </c>
      <c r="O673" s="10" t="s">
        <v>1759</v>
      </c>
      <c r="P673" s="10">
        <v>8.3810000000000002</v>
      </c>
      <c r="Q673" s="10">
        <v>5.30572219394898E-5</v>
      </c>
      <c r="S673" s="14" t="s">
        <v>1646</v>
      </c>
      <c r="T673" s="14" t="s">
        <v>1647</v>
      </c>
      <c r="U673" s="14" t="s">
        <v>1648</v>
      </c>
      <c r="V673" s="14">
        <v>4.5670000000000002</v>
      </c>
      <c r="W673" s="14">
        <v>4.2454364636469101E-2</v>
      </c>
      <c r="Y673" s="16" t="s">
        <v>4398</v>
      </c>
      <c r="Z673" s="16" t="s">
        <v>4399</v>
      </c>
      <c r="AA673" s="16" t="s">
        <v>4400</v>
      </c>
      <c r="AB673" s="16">
        <v>7.0049999999999999</v>
      </c>
      <c r="AC673" s="16">
        <v>1.69901871541418E-2</v>
      </c>
    </row>
    <row r="674" spans="1:29" x14ac:dyDescent="0.2">
      <c r="A674" s="12" t="s">
        <v>5021</v>
      </c>
      <c r="B674" s="12" t="s">
        <v>5022</v>
      </c>
      <c r="C674" s="22" t="s">
        <v>5023</v>
      </c>
      <c r="D674" s="20">
        <v>6.8929999999999998</v>
      </c>
      <c r="E674" s="20">
        <v>2.1130778816746298E-2</v>
      </c>
      <c r="G674" s="18" t="s">
        <v>1553</v>
      </c>
      <c r="H674" s="18" t="s">
        <v>1554</v>
      </c>
      <c r="I674" s="18" t="s">
        <v>1555</v>
      </c>
      <c r="J674" s="18">
        <v>18.024000000000001</v>
      </c>
      <c r="K674" s="18">
        <v>1.13884023446698E-4</v>
      </c>
      <c r="M674" s="10" t="s">
        <v>2842</v>
      </c>
      <c r="N674" s="10" t="s">
        <v>2843</v>
      </c>
      <c r="O674" s="10" t="s">
        <v>2844</v>
      </c>
      <c r="P674" s="10">
        <v>8.3689999999999998</v>
      </c>
      <c r="Q674" s="10">
        <v>4.0403723317039598E-6</v>
      </c>
      <c r="S674" s="14" t="s">
        <v>1136</v>
      </c>
      <c r="T674" s="14" t="s">
        <v>1137</v>
      </c>
      <c r="U674" s="14" t="s">
        <v>1138</v>
      </c>
      <c r="V674" s="14">
        <v>4.5659999999999998</v>
      </c>
      <c r="W674" s="14">
        <v>2.66472576814792E-2</v>
      </c>
      <c r="Y674" s="16" t="s">
        <v>4176</v>
      </c>
      <c r="Z674" s="16" t="s">
        <v>4177</v>
      </c>
      <c r="AA674" s="16" t="s">
        <v>4178</v>
      </c>
      <c r="AB674" s="16">
        <v>6.9809999999999999</v>
      </c>
      <c r="AC674" s="16">
        <v>4.4465948058056003E-2</v>
      </c>
    </row>
    <row r="675" spans="1:29" x14ac:dyDescent="0.2">
      <c r="A675" s="12" t="s">
        <v>7123</v>
      </c>
      <c r="B675" s="12" t="s">
        <v>7124</v>
      </c>
      <c r="C675" s="22" t="s">
        <v>7125</v>
      </c>
      <c r="D675" s="20">
        <v>3.0659999999999998</v>
      </c>
      <c r="E675" s="20">
        <v>5.4755975515515899E-2</v>
      </c>
      <c r="G675" s="18" t="s">
        <v>3429</v>
      </c>
      <c r="H675" s="18" t="s">
        <v>3430</v>
      </c>
      <c r="I675" s="18" t="s">
        <v>3431</v>
      </c>
      <c r="J675" s="18">
        <v>8.4239999999999995</v>
      </c>
      <c r="K675" s="18">
        <v>1.91146125297226E-3</v>
      </c>
      <c r="M675" s="10" t="s">
        <v>349</v>
      </c>
      <c r="N675" s="10" t="s">
        <v>350</v>
      </c>
      <c r="O675" s="10" t="s">
        <v>351</v>
      </c>
      <c r="P675" s="10">
        <v>8.3390000000000004</v>
      </c>
      <c r="Q675" s="10">
        <v>1.4219781932944801E-5</v>
      </c>
      <c r="S675" s="14" t="s">
        <v>546</v>
      </c>
      <c r="T675" s="14" t="s">
        <v>547</v>
      </c>
      <c r="U675" s="14" t="s">
        <v>548</v>
      </c>
      <c r="V675" s="14">
        <v>4.5599999999999996</v>
      </c>
      <c r="W675" s="14">
        <v>2.6100648762716899E-4</v>
      </c>
      <c r="Y675" s="16" t="s">
        <v>3016</v>
      </c>
      <c r="Z675" s="16" t="s">
        <v>3017</v>
      </c>
      <c r="AA675" s="16" t="s">
        <v>3018</v>
      </c>
      <c r="AB675" s="16">
        <v>6.9480000000000004</v>
      </c>
      <c r="AC675" s="16">
        <v>4.17120786535774E-4</v>
      </c>
    </row>
    <row r="676" spans="1:29" x14ac:dyDescent="0.2">
      <c r="A676" s="12" t="s">
        <v>1406</v>
      </c>
      <c r="B676" s="12" t="s">
        <v>1407</v>
      </c>
      <c r="C676" s="22" t="s">
        <v>1408</v>
      </c>
      <c r="D676" s="20">
        <v>6.41</v>
      </c>
      <c r="E676" s="20">
        <v>5.0692851605416097E-5</v>
      </c>
      <c r="G676" s="18" t="s">
        <v>6512</v>
      </c>
      <c r="H676" s="18" t="s">
        <v>6513</v>
      </c>
      <c r="I676" s="18" t="s">
        <v>6514</v>
      </c>
      <c r="J676" s="18">
        <v>7.4889999999999999</v>
      </c>
      <c r="K676" s="18">
        <v>2.8669424860346998E-3</v>
      </c>
      <c r="M676" s="10" t="s">
        <v>148</v>
      </c>
      <c r="N676" s="10" t="s">
        <v>149</v>
      </c>
      <c r="O676" s="10" t="s">
        <v>150</v>
      </c>
      <c r="P676" s="10">
        <v>8.3379999999999992</v>
      </c>
      <c r="Q676" s="10">
        <v>6.64885425527562E-6</v>
      </c>
      <c r="S676" s="14" t="s">
        <v>510</v>
      </c>
      <c r="T676" s="14" t="s">
        <v>511</v>
      </c>
      <c r="U676" s="14" t="s">
        <v>512</v>
      </c>
      <c r="V676" s="14">
        <v>4.5529999999999999</v>
      </c>
      <c r="W676" s="14">
        <v>4.0355267087344201E-5</v>
      </c>
      <c r="Y676" s="16" t="s">
        <v>3118</v>
      </c>
      <c r="Z676" s="16" t="s">
        <v>3119</v>
      </c>
      <c r="AA676" s="16" t="s">
        <v>3120</v>
      </c>
      <c r="AB676" s="16">
        <v>6.91</v>
      </c>
      <c r="AC676" s="16">
        <v>6.7782241178818703E-3</v>
      </c>
    </row>
    <row r="677" spans="1:29" x14ac:dyDescent="0.2">
      <c r="A677" s="12" t="s">
        <v>3236</v>
      </c>
      <c r="B677" s="12" t="s">
        <v>3237</v>
      </c>
      <c r="C677" s="22" t="s">
        <v>3238</v>
      </c>
      <c r="D677" s="20">
        <v>8.6080000000000005</v>
      </c>
      <c r="E677" s="20">
        <v>1.10277502625822E-4</v>
      </c>
      <c r="G677" s="18" t="s">
        <v>1688</v>
      </c>
      <c r="H677" s="18" t="s">
        <v>1689</v>
      </c>
      <c r="I677" s="18" t="s">
        <v>1690</v>
      </c>
      <c r="J677" s="18">
        <v>4.4710000000000001</v>
      </c>
      <c r="K677" s="18">
        <v>1.9034983413158801E-2</v>
      </c>
      <c r="M677" s="10" t="s">
        <v>5536</v>
      </c>
      <c r="N677" s="10" t="s">
        <v>5537</v>
      </c>
      <c r="O677" s="10" t="s">
        <v>5538</v>
      </c>
      <c r="P677" s="10">
        <v>8.3260000000000005</v>
      </c>
      <c r="Q677" s="10">
        <v>2.4138125922106299E-3</v>
      </c>
      <c r="S677" s="14" t="s">
        <v>4272</v>
      </c>
      <c r="T677" s="14" t="s">
        <v>4273</v>
      </c>
      <c r="U677" s="14" t="s">
        <v>4274</v>
      </c>
      <c r="V677" s="14">
        <v>4.5490000000000004</v>
      </c>
      <c r="W677" s="14">
        <v>3.5016020511736398E-2</v>
      </c>
      <c r="Y677" s="16" t="s">
        <v>2986</v>
      </c>
      <c r="Z677" s="16" t="s">
        <v>2987</v>
      </c>
      <c r="AA677" s="16" t="s">
        <v>2988</v>
      </c>
      <c r="AB677" s="16">
        <v>6.9029999999999996</v>
      </c>
      <c r="AC677" s="16">
        <v>1.9550237263343801E-4</v>
      </c>
    </row>
    <row r="678" spans="1:29" x14ac:dyDescent="0.2">
      <c r="A678" s="12" t="s">
        <v>4299</v>
      </c>
      <c r="B678" s="12" t="s">
        <v>4300</v>
      </c>
      <c r="C678" s="22" t="s">
        <v>4301</v>
      </c>
      <c r="D678" s="20">
        <v>9.7929999999999993</v>
      </c>
      <c r="E678" s="20">
        <v>2.93719953541327E-5</v>
      </c>
      <c r="G678" s="18" t="s">
        <v>1550</v>
      </c>
      <c r="H678" s="18" t="s">
        <v>1551</v>
      </c>
      <c r="I678" s="18" t="s">
        <v>1552</v>
      </c>
      <c r="J678" s="18">
        <v>8.7669999999999995</v>
      </c>
      <c r="K678" s="18">
        <v>1.2564332561026999E-5</v>
      </c>
      <c r="M678" s="10" t="s">
        <v>854</v>
      </c>
      <c r="N678" s="10" t="s">
        <v>855</v>
      </c>
      <c r="O678" s="10" t="s">
        <v>856</v>
      </c>
      <c r="P678" s="10">
        <v>8.3209999999999997</v>
      </c>
      <c r="Q678" s="10">
        <v>5.3679469305123504E-6</v>
      </c>
      <c r="S678" s="14" t="s">
        <v>3323</v>
      </c>
      <c r="T678" s="14" t="s">
        <v>3324</v>
      </c>
      <c r="U678" s="14" t="s">
        <v>3325</v>
      </c>
      <c r="V678" s="14">
        <v>4.5439999999999996</v>
      </c>
      <c r="W678" s="14">
        <v>1.91606437784209E-3</v>
      </c>
      <c r="Y678" s="16" t="s">
        <v>1358</v>
      </c>
      <c r="Z678" s="16" t="s">
        <v>1359</v>
      </c>
      <c r="AA678" s="16" t="s">
        <v>1360</v>
      </c>
      <c r="AB678" s="16">
        <v>6.9009999999999998</v>
      </c>
      <c r="AC678" s="16">
        <v>1.26447585434564E-5</v>
      </c>
    </row>
    <row r="679" spans="1:29" x14ac:dyDescent="0.2">
      <c r="A679" s="12" t="s">
        <v>4574</v>
      </c>
      <c r="B679" s="12" t="s">
        <v>4575</v>
      </c>
      <c r="C679" s="22" t="s">
        <v>4576</v>
      </c>
      <c r="D679" s="20">
        <v>6.7469999999999999</v>
      </c>
      <c r="E679" s="20">
        <v>1.5286780111378699E-4</v>
      </c>
      <c r="G679" s="18" t="s">
        <v>2801</v>
      </c>
      <c r="H679" s="18" t="s">
        <v>2802</v>
      </c>
      <c r="I679" s="18" t="s">
        <v>2803</v>
      </c>
      <c r="J679" s="18">
        <v>8.3780000000000001</v>
      </c>
      <c r="K679" s="18">
        <v>8.3211295696106208E-6</v>
      </c>
      <c r="M679" s="10" t="s">
        <v>3911</v>
      </c>
      <c r="N679" s="10" t="s">
        <v>3912</v>
      </c>
      <c r="O679" s="10" t="s">
        <v>3913</v>
      </c>
      <c r="P679" s="10">
        <v>8.3170000000000002</v>
      </c>
      <c r="Q679" s="10">
        <v>2.2948580835992199E-2</v>
      </c>
      <c r="S679" s="14" t="s">
        <v>5536</v>
      </c>
      <c r="T679" s="14" t="s">
        <v>5537</v>
      </c>
      <c r="U679" s="14" t="s">
        <v>5538</v>
      </c>
      <c r="V679" s="14">
        <v>4.5330000000000004</v>
      </c>
      <c r="W679" s="14">
        <v>5.8084333162200498E-2</v>
      </c>
      <c r="Y679" s="16" t="s">
        <v>4111</v>
      </c>
      <c r="Z679" s="16" t="s">
        <v>4112</v>
      </c>
      <c r="AA679" s="16" t="s">
        <v>4113</v>
      </c>
      <c r="AB679" s="16">
        <v>6.8920000000000003</v>
      </c>
      <c r="AC679" s="16">
        <v>2.5232827874079899E-3</v>
      </c>
    </row>
    <row r="680" spans="1:29" x14ac:dyDescent="0.2">
      <c r="A680" s="12" t="s">
        <v>6922</v>
      </c>
      <c r="B680" s="12" t="s">
        <v>6923</v>
      </c>
      <c r="C680" s="22" t="s">
        <v>6924</v>
      </c>
      <c r="D680" s="20">
        <v>1.9550000000000001</v>
      </c>
      <c r="E680" s="20">
        <v>4.40605642855737E-2</v>
      </c>
      <c r="G680" s="18" t="s">
        <v>1466</v>
      </c>
      <c r="H680" s="18" t="s">
        <v>1467</v>
      </c>
      <c r="I680" s="18" t="s">
        <v>1468</v>
      </c>
      <c r="J680" s="18">
        <v>10.744999999999999</v>
      </c>
      <c r="K680" s="18">
        <v>4.38921456535901E-5</v>
      </c>
      <c r="M680" s="10" t="s">
        <v>2747</v>
      </c>
      <c r="N680" s="10" t="s">
        <v>2748</v>
      </c>
      <c r="O680" s="10" t="s">
        <v>2749</v>
      </c>
      <c r="P680" s="10">
        <v>8.3089999999999993</v>
      </c>
      <c r="Q680" s="10">
        <v>1.49749023857415E-3</v>
      </c>
      <c r="S680" s="14" t="s">
        <v>2732</v>
      </c>
      <c r="T680" s="14" t="s">
        <v>2733</v>
      </c>
      <c r="U680" s="14" t="s">
        <v>2734</v>
      </c>
      <c r="V680" s="14">
        <v>4.532</v>
      </c>
      <c r="W680" s="14">
        <v>3.5693522669466598E-4</v>
      </c>
      <c r="Y680" s="16" t="s">
        <v>1073</v>
      </c>
      <c r="Z680" s="16" t="s">
        <v>1074</v>
      </c>
      <c r="AA680" s="16" t="s">
        <v>1075</v>
      </c>
      <c r="AB680" s="16">
        <v>6.86</v>
      </c>
      <c r="AC680" s="16">
        <v>4.9781720600106098E-5</v>
      </c>
    </row>
    <row r="681" spans="1:29" x14ac:dyDescent="0.2">
      <c r="A681" s="12" t="s">
        <v>5566</v>
      </c>
      <c r="B681" s="12" t="s">
        <v>5567</v>
      </c>
      <c r="C681" s="22" t="s">
        <v>5568</v>
      </c>
      <c r="D681" s="20">
        <v>10.17</v>
      </c>
      <c r="E681" s="20">
        <v>4.9429658785959999E-5</v>
      </c>
      <c r="G681" s="18" t="s">
        <v>2741</v>
      </c>
      <c r="H681" s="18" t="s">
        <v>2742</v>
      </c>
      <c r="I681" s="18" t="s">
        <v>2743</v>
      </c>
      <c r="J681" s="18">
        <v>4.0510000000000002</v>
      </c>
      <c r="K681" s="18">
        <v>7.1377803711147902E-4</v>
      </c>
      <c r="M681" s="10" t="s">
        <v>767</v>
      </c>
      <c r="N681" s="10" t="s">
        <v>768</v>
      </c>
      <c r="O681" s="10" t="s">
        <v>769</v>
      </c>
      <c r="P681" s="10">
        <v>8.2690000000000001</v>
      </c>
      <c r="Q681" s="10">
        <v>1.24576820324884E-3</v>
      </c>
      <c r="S681" s="14" t="s">
        <v>663</v>
      </c>
      <c r="T681" s="14" t="s">
        <v>664</v>
      </c>
      <c r="U681" s="14" t="s">
        <v>665</v>
      </c>
      <c r="V681" s="14">
        <v>4.5149999999999997</v>
      </c>
      <c r="W681" s="14">
        <v>6.9021255309254003E-4</v>
      </c>
      <c r="Y681" s="16" t="s">
        <v>4488</v>
      </c>
      <c r="Z681" s="16" t="s">
        <v>4489</v>
      </c>
      <c r="AA681" s="16" t="s">
        <v>4490</v>
      </c>
      <c r="AB681" s="16">
        <v>6.8380000000000001</v>
      </c>
      <c r="AC681" s="16">
        <v>1.18958696542382E-3</v>
      </c>
    </row>
    <row r="682" spans="1:29" x14ac:dyDescent="0.2">
      <c r="A682" s="12" t="s">
        <v>1436</v>
      </c>
      <c r="B682" s="12" t="s">
        <v>1437</v>
      </c>
      <c r="C682" s="22" t="s">
        <v>1438</v>
      </c>
      <c r="D682" s="20">
        <v>6.415</v>
      </c>
      <c r="E682" s="20">
        <v>2.4582677418671901E-5</v>
      </c>
      <c r="G682" s="18" t="s">
        <v>5542</v>
      </c>
      <c r="H682" s="18" t="s">
        <v>5543</v>
      </c>
      <c r="I682" s="18" t="s">
        <v>5544</v>
      </c>
      <c r="J682" s="18">
        <v>10.291</v>
      </c>
      <c r="K682" s="18">
        <v>2.2134357070546801E-6</v>
      </c>
      <c r="M682" s="10" t="s">
        <v>2263</v>
      </c>
      <c r="N682" s="10" t="s">
        <v>2264</v>
      </c>
      <c r="O682" s="10" t="s">
        <v>2265</v>
      </c>
      <c r="P682" s="10">
        <v>8.2349999999999994</v>
      </c>
      <c r="Q682" s="10">
        <v>1.6246844965150901E-5</v>
      </c>
      <c r="S682" s="14" t="s">
        <v>4598</v>
      </c>
      <c r="T682" s="14" t="s">
        <v>4599</v>
      </c>
      <c r="U682" s="14" t="s">
        <v>4600</v>
      </c>
      <c r="V682" s="14">
        <v>4.484</v>
      </c>
      <c r="W682" s="14">
        <v>1.36952555567217E-2</v>
      </c>
      <c r="Y682" s="16" t="s">
        <v>5566</v>
      </c>
      <c r="Z682" s="16" t="s">
        <v>5567</v>
      </c>
      <c r="AA682" s="16" t="s">
        <v>5568</v>
      </c>
      <c r="AB682" s="16">
        <v>6.7960000000000003</v>
      </c>
      <c r="AC682" s="16">
        <v>7.1878827107929599E-4</v>
      </c>
    </row>
    <row r="683" spans="1:29" x14ac:dyDescent="0.2">
      <c r="A683" s="12" t="s">
        <v>1724</v>
      </c>
      <c r="B683" s="12" t="s">
        <v>1725</v>
      </c>
      <c r="C683" s="22" t="s">
        <v>1726</v>
      </c>
      <c r="D683" s="20">
        <v>8.7189999999999994</v>
      </c>
      <c r="E683" s="20">
        <v>1.24342997540605E-5</v>
      </c>
      <c r="G683" s="18" t="s">
        <v>2486</v>
      </c>
      <c r="H683" s="18" t="s">
        <v>2487</v>
      </c>
      <c r="I683" s="18" t="s">
        <v>2488</v>
      </c>
      <c r="J683" s="18">
        <v>18.994</v>
      </c>
      <c r="K683" s="18">
        <v>2.7252534619204299E-4</v>
      </c>
      <c r="M683" s="10" t="s">
        <v>935</v>
      </c>
      <c r="N683" s="10" t="s">
        <v>936</v>
      </c>
      <c r="O683" s="10" t="s">
        <v>937</v>
      </c>
      <c r="P683" s="10">
        <v>8.218</v>
      </c>
      <c r="Q683" s="10">
        <v>1.6666599062920001E-4</v>
      </c>
      <c r="S683" s="14" t="s">
        <v>1937</v>
      </c>
      <c r="T683" s="14" t="s">
        <v>1938</v>
      </c>
      <c r="U683" s="14" t="s">
        <v>1939</v>
      </c>
      <c r="V683" s="14">
        <v>4.4720000000000004</v>
      </c>
      <c r="W683" s="14">
        <v>2.97482395365639E-2</v>
      </c>
      <c r="Y683" s="16" t="s">
        <v>1592</v>
      </c>
      <c r="Z683" s="16" t="s">
        <v>1593</v>
      </c>
      <c r="AA683" s="16" t="s">
        <v>1594</v>
      </c>
      <c r="AB683" s="16">
        <v>6.7880000000000003</v>
      </c>
      <c r="AC683" s="16">
        <v>9.5633168607500693E-5</v>
      </c>
    </row>
    <row r="684" spans="1:29" x14ac:dyDescent="0.2">
      <c r="A684" s="12" t="s">
        <v>1784</v>
      </c>
      <c r="B684" s="12" t="s">
        <v>1785</v>
      </c>
      <c r="C684" s="22" t="s">
        <v>1786</v>
      </c>
      <c r="D684" s="20">
        <v>5.4630000000000001</v>
      </c>
      <c r="E684" s="20">
        <v>3.5413697984920699E-4</v>
      </c>
      <c r="G684" s="18" t="s">
        <v>2929</v>
      </c>
      <c r="H684" s="18" t="s">
        <v>2930</v>
      </c>
      <c r="I684" s="18" t="s">
        <v>2931</v>
      </c>
      <c r="J684" s="18">
        <v>7.4249999999999998</v>
      </c>
      <c r="K684" s="18">
        <v>8.2397610274842492E-6</v>
      </c>
      <c r="M684" s="10" t="s">
        <v>941</v>
      </c>
      <c r="N684" s="10" t="s">
        <v>942</v>
      </c>
      <c r="O684" s="10" t="s">
        <v>943</v>
      </c>
      <c r="P684" s="10">
        <v>8.2070000000000007</v>
      </c>
      <c r="Q684" s="10">
        <v>2.3969262552381301E-4</v>
      </c>
      <c r="S684" s="14" t="s">
        <v>2819</v>
      </c>
      <c r="T684" s="14" t="s">
        <v>2820</v>
      </c>
      <c r="U684" s="14" t="s">
        <v>2821</v>
      </c>
      <c r="V684" s="14">
        <v>4.4610000000000003</v>
      </c>
      <c r="W684" s="14">
        <v>5.85329717900075E-2</v>
      </c>
      <c r="Y684" s="16" t="s">
        <v>3639</v>
      </c>
      <c r="Z684" s="16" t="s">
        <v>3640</v>
      </c>
      <c r="AA684" s="16" t="s">
        <v>69</v>
      </c>
      <c r="AB684" s="16">
        <v>6.77</v>
      </c>
      <c r="AC684" s="16">
        <v>3.42768685711559E-3</v>
      </c>
    </row>
    <row r="685" spans="1:29" x14ac:dyDescent="0.2">
      <c r="A685" s="12" t="s">
        <v>1976</v>
      </c>
      <c r="B685" s="12" t="s">
        <v>1977</v>
      </c>
      <c r="C685" s="22" t="s">
        <v>1978</v>
      </c>
      <c r="D685" s="20">
        <v>8.9930000000000003</v>
      </c>
      <c r="E685" s="20">
        <v>8.33870616707033E-4</v>
      </c>
      <c r="G685" s="18" t="s">
        <v>3860</v>
      </c>
      <c r="H685" s="18" t="s">
        <v>3861</v>
      </c>
      <c r="I685" s="18" t="s">
        <v>3862</v>
      </c>
      <c r="J685" s="18">
        <v>11.281000000000001</v>
      </c>
      <c r="K685" s="18">
        <v>1.11107881095585E-6</v>
      </c>
      <c r="M685" s="10" t="s">
        <v>1433</v>
      </c>
      <c r="N685" s="10" t="s">
        <v>1434</v>
      </c>
      <c r="O685" s="10" t="s">
        <v>1435</v>
      </c>
      <c r="P685" s="10">
        <v>8.16</v>
      </c>
      <c r="Q685" s="10">
        <v>7.2137143728434605E-4</v>
      </c>
      <c r="S685" s="14" t="s">
        <v>6358</v>
      </c>
      <c r="T685" s="14" t="s">
        <v>6359</v>
      </c>
      <c r="U685" s="14" t="s">
        <v>6360</v>
      </c>
      <c r="V685" s="14">
        <v>4.4550000000000001</v>
      </c>
      <c r="W685" s="14">
        <v>1.03262438580195E-2</v>
      </c>
      <c r="Y685" s="16" t="s">
        <v>274</v>
      </c>
      <c r="Z685" s="16" t="s">
        <v>275</v>
      </c>
      <c r="AA685" s="16" t="s">
        <v>276</v>
      </c>
      <c r="AB685" s="16">
        <v>6.7119999999999997</v>
      </c>
      <c r="AC685" s="16">
        <v>1.34085647926496E-4</v>
      </c>
    </row>
    <row r="686" spans="1:29" x14ac:dyDescent="0.2">
      <c r="A686" s="12" t="s">
        <v>2675</v>
      </c>
      <c r="B686" s="12" t="s">
        <v>2676</v>
      </c>
      <c r="C686" s="22" t="s">
        <v>2677</v>
      </c>
      <c r="D686" s="20">
        <v>5.0060000000000002</v>
      </c>
      <c r="E686" s="20">
        <v>3.92092131853983E-4</v>
      </c>
      <c r="G686" s="18" t="s">
        <v>2098</v>
      </c>
      <c r="H686" s="18" t="s">
        <v>2099</v>
      </c>
      <c r="I686" s="18" t="s">
        <v>2100</v>
      </c>
      <c r="J686" s="18">
        <v>11.180999999999999</v>
      </c>
      <c r="K686" s="18">
        <v>2.73231100318405E-5</v>
      </c>
      <c r="M686" s="10" t="s">
        <v>1118</v>
      </c>
      <c r="N686" s="10" t="s">
        <v>1119</v>
      </c>
      <c r="O686" s="10" t="s">
        <v>1120</v>
      </c>
      <c r="P686" s="10">
        <v>8.1579999999999995</v>
      </c>
      <c r="Q686" s="10">
        <v>5.2192474602486005E-4</v>
      </c>
      <c r="S686" s="14" t="s">
        <v>193</v>
      </c>
      <c r="T686" s="14" t="s">
        <v>194</v>
      </c>
      <c r="U686" s="14" t="s">
        <v>195</v>
      </c>
      <c r="V686" s="14">
        <v>4.4470000000000001</v>
      </c>
      <c r="W686" s="14">
        <v>4.2395155588759197E-4</v>
      </c>
      <c r="Y686" s="16" t="s">
        <v>1007</v>
      </c>
      <c r="Z686" s="16" t="s">
        <v>1008</v>
      </c>
      <c r="AA686" s="16" t="s">
        <v>1009</v>
      </c>
      <c r="AB686" s="16">
        <v>6.7</v>
      </c>
      <c r="AC686" s="16">
        <v>5.3557090826721901E-2</v>
      </c>
    </row>
    <row r="687" spans="1:29" x14ac:dyDescent="0.2">
      <c r="A687" s="12" t="s">
        <v>2242</v>
      </c>
      <c r="B687" s="12" t="s">
        <v>2243</v>
      </c>
      <c r="C687" s="22" t="s">
        <v>2244</v>
      </c>
      <c r="D687" s="20">
        <v>9.3420000000000005</v>
      </c>
      <c r="E687" s="20">
        <v>2.7550418378985399E-5</v>
      </c>
      <c r="G687" s="18" t="s">
        <v>3819</v>
      </c>
      <c r="H687" s="18" t="s">
        <v>3820</v>
      </c>
      <c r="I687" s="18" t="s">
        <v>3821</v>
      </c>
      <c r="J687" s="18">
        <v>4.7880000000000003</v>
      </c>
      <c r="K687" s="18">
        <v>7.5491538650518397E-4</v>
      </c>
      <c r="M687" s="10" t="s">
        <v>4691</v>
      </c>
      <c r="N687" s="10" t="s">
        <v>4692</v>
      </c>
      <c r="O687" s="10" t="s">
        <v>4693</v>
      </c>
      <c r="P687" s="10">
        <v>8.1489999999999991</v>
      </c>
      <c r="Q687" s="10">
        <v>4.5099683050442402E-5</v>
      </c>
      <c r="S687" s="14" t="s">
        <v>5164</v>
      </c>
      <c r="T687" s="14" t="s">
        <v>5165</v>
      </c>
      <c r="U687" s="14" t="s">
        <v>5166</v>
      </c>
      <c r="V687" s="14">
        <v>4.4420000000000002</v>
      </c>
      <c r="W687" s="14">
        <v>5.3003346517543903E-3</v>
      </c>
      <c r="Y687" s="16" t="s">
        <v>136</v>
      </c>
      <c r="Z687" s="16" t="s">
        <v>137</v>
      </c>
      <c r="AA687" s="16" t="s">
        <v>138</v>
      </c>
      <c r="AB687" s="16">
        <v>6.6909999999999998</v>
      </c>
      <c r="AC687" s="16">
        <v>5.5727840407859796E-6</v>
      </c>
    </row>
    <row r="688" spans="1:29" x14ac:dyDescent="0.2">
      <c r="A688" s="12" t="s">
        <v>836</v>
      </c>
      <c r="B688" s="12" t="s">
        <v>837</v>
      </c>
      <c r="C688" s="22" t="s">
        <v>838</v>
      </c>
      <c r="D688" s="20">
        <v>6.367</v>
      </c>
      <c r="E688" s="20">
        <v>6.28747372222183E-6</v>
      </c>
      <c r="G688" s="18" t="s">
        <v>3618</v>
      </c>
      <c r="H688" s="18" t="s">
        <v>3619</v>
      </c>
      <c r="I688" s="18" t="s">
        <v>3620</v>
      </c>
      <c r="J688" s="18">
        <v>7.73</v>
      </c>
      <c r="K688" s="18">
        <v>1.5526248212588401E-3</v>
      </c>
      <c r="M688" s="10" t="s">
        <v>6842</v>
      </c>
      <c r="N688" s="10" t="s">
        <v>6843</v>
      </c>
      <c r="O688" s="10" t="s">
        <v>6844</v>
      </c>
      <c r="P688" s="10">
        <v>8.1359999999999992</v>
      </c>
      <c r="Q688" s="10">
        <v>1.11298274431337E-3</v>
      </c>
      <c r="S688" s="14" t="s">
        <v>220</v>
      </c>
      <c r="T688" s="14" t="s">
        <v>221</v>
      </c>
      <c r="U688" s="14" t="s">
        <v>222</v>
      </c>
      <c r="V688" s="14">
        <v>4.4290000000000003</v>
      </c>
      <c r="W688" s="14">
        <v>7.9017899738859105E-3</v>
      </c>
      <c r="Y688" s="16" t="s">
        <v>4428</v>
      </c>
      <c r="Z688" s="16" t="s">
        <v>4429</v>
      </c>
      <c r="AA688" s="16" t="s">
        <v>4430</v>
      </c>
      <c r="AB688" s="16">
        <v>6.6420000000000003</v>
      </c>
      <c r="AC688" s="16">
        <v>5.70708717936819E-3</v>
      </c>
    </row>
    <row r="689" spans="1:29" x14ac:dyDescent="0.2">
      <c r="A689" s="12" t="s">
        <v>627</v>
      </c>
      <c r="B689" s="12" t="s">
        <v>628</v>
      </c>
      <c r="C689" s="22" t="s">
        <v>629</v>
      </c>
      <c r="D689" s="20">
        <v>34.078000000000003</v>
      </c>
      <c r="E689" s="20">
        <v>1.0782505482920299E-6</v>
      </c>
      <c r="G689" s="18" t="s">
        <v>3396</v>
      </c>
      <c r="H689" s="18" t="s">
        <v>3397</v>
      </c>
      <c r="I689" s="18" t="s">
        <v>3398</v>
      </c>
      <c r="J689" s="18">
        <v>9.5220000000000002</v>
      </c>
      <c r="K689" s="18">
        <v>7.0626904636883494E-5</v>
      </c>
      <c r="M689" s="10" t="s">
        <v>4377</v>
      </c>
      <c r="N689" s="10" t="s">
        <v>4378</v>
      </c>
      <c r="O689" s="10" t="s">
        <v>4379</v>
      </c>
      <c r="P689" s="10">
        <v>8.1280000000000001</v>
      </c>
      <c r="Q689" s="10">
        <v>5.5517694942941501E-5</v>
      </c>
      <c r="S689" s="14" t="s">
        <v>657</v>
      </c>
      <c r="T689" s="14" t="s">
        <v>658</v>
      </c>
      <c r="U689" s="14" t="s">
        <v>659</v>
      </c>
      <c r="V689" s="14">
        <v>4.3890000000000002</v>
      </c>
      <c r="W689" s="14">
        <v>1.61843444739274E-3</v>
      </c>
      <c r="Y689" s="16" t="s">
        <v>1505</v>
      </c>
      <c r="Z689" s="16" t="s">
        <v>1506</v>
      </c>
      <c r="AA689" s="16" t="s">
        <v>1507</v>
      </c>
      <c r="AB689" s="16">
        <v>6.6230000000000002</v>
      </c>
      <c r="AC689" s="16">
        <v>9.67195831661383E-4</v>
      </c>
    </row>
    <row r="690" spans="1:29" x14ac:dyDescent="0.2">
      <c r="A690" s="12" t="s">
        <v>776</v>
      </c>
      <c r="B690" s="12" t="s">
        <v>777</v>
      </c>
      <c r="C690" s="22" t="s">
        <v>778</v>
      </c>
      <c r="D690" s="20">
        <v>33.110999999999997</v>
      </c>
      <c r="E690" s="20">
        <v>1.41568423291938E-5</v>
      </c>
      <c r="G690" s="18" t="s">
        <v>3917</v>
      </c>
      <c r="H690" s="18" t="s">
        <v>3918</v>
      </c>
      <c r="I690" s="18" t="s">
        <v>3919</v>
      </c>
      <c r="J690" s="18">
        <v>6.5579999999999998</v>
      </c>
      <c r="K690" s="18">
        <v>7.0422106404610695E-4</v>
      </c>
      <c r="M690" s="10" t="s">
        <v>5522</v>
      </c>
      <c r="N690" s="10" t="s">
        <v>5523</v>
      </c>
      <c r="O690" s="10" t="s">
        <v>5524</v>
      </c>
      <c r="P690" s="10">
        <v>8.1170000000000009</v>
      </c>
      <c r="Q690" s="10">
        <v>2.3334475851377601E-4</v>
      </c>
      <c r="S690" s="14" t="s">
        <v>3293</v>
      </c>
      <c r="T690" s="14" t="s">
        <v>3294</v>
      </c>
      <c r="U690" s="14" t="s">
        <v>3295</v>
      </c>
      <c r="V690" s="14">
        <v>4.3849999999999998</v>
      </c>
      <c r="W690" s="14">
        <v>8.3982796984194397E-4</v>
      </c>
      <c r="Y690" s="16" t="s">
        <v>633</v>
      </c>
      <c r="Z690" s="16" t="s">
        <v>634</v>
      </c>
      <c r="AA690" s="16" t="s">
        <v>635</v>
      </c>
      <c r="AB690" s="16">
        <v>6.6219999999999999</v>
      </c>
      <c r="AC690" s="16">
        <v>8.2207669441780595E-6</v>
      </c>
    </row>
    <row r="691" spans="1:29" x14ac:dyDescent="0.2">
      <c r="A691" s="12" t="s">
        <v>5114</v>
      </c>
      <c r="B691" s="12" t="s">
        <v>5115</v>
      </c>
      <c r="C691" s="22" t="s">
        <v>5116</v>
      </c>
      <c r="D691" s="20">
        <v>9.1929999999999996</v>
      </c>
      <c r="E691" s="20">
        <v>3.6302648301381698E-3</v>
      </c>
      <c r="G691" s="18" t="s">
        <v>4428</v>
      </c>
      <c r="H691" s="18" t="s">
        <v>4429</v>
      </c>
      <c r="I691" s="18" t="s">
        <v>4430</v>
      </c>
      <c r="J691" s="18">
        <v>14.919</v>
      </c>
      <c r="K691" s="18">
        <v>4.3172094028631801E-4</v>
      </c>
      <c r="M691" s="10" t="s">
        <v>88</v>
      </c>
      <c r="N691" s="10" t="s">
        <v>89</v>
      </c>
      <c r="O691" s="10" t="s">
        <v>90</v>
      </c>
      <c r="P691" s="10">
        <v>8.0950000000000006</v>
      </c>
      <c r="Q691" s="10">
        <v>1.7201718667147999E-5</v>
      </c>
      <c r="S691" s="14" t="s">
        <v>3952</v>
      </c>
      <c r="T691" s="14" t="s">
        <v>3953</v>
      </c>
      <c r="U691" s="14" t="s">
        <v>3954</v>
      </c>
      <c r="V691" s="14">
        <v>4.38</v>
      </c>
      <c r="W691" s="14">
        <v>2.0498632256330499E-3</v>
      </c>
      <c r="Y691" s="16" t="s">
        <v>5164</v>
      </c>
      <c r="Z691" s="16" t="s">
        <v>5165</v>
      </c>
      <c r="AA691" s="16" t="s">
        <v>5166</v>
      </c>
      <c r="AB691" s="16">
        <v>6.6139999999999999</v>
      </c>
      <c r="AC691" s="16">
        <v>5.27269601868829E-3</v>
      </c>
    </row>
    <row r="692" spans="1:29" x14ac:dyDescent="0.2">
      <c r="A692" s="12" t="s">
        <v>2890</v>
      </c>
      <c r="B692" s="12" t="s">
        <v>2891</v>
      </c>
      <c r="C692" s="22" t="s">
        <v>2892</v>
      </c>
      <c r="D692" s="20">
        <v>4.9429999999999996</v>
      </c>
      <c r="E692" s="20">
        <v>3.2202623634069999E-4</v>
      </c>
      <c r="G692" s="18" t="s">
        <v>3153</v>
      </c>
      <c r="H692" s="18" t="s">
        <v>3154</v>
      </c>
      <c r="I692" s="18" t="s">
        <v>3155</v>
      </c>
      <c r="J692" s="18">
        <v>7.0190000000000001</v>
      </c>
      <c r="K692" s="18">
        <v>9.63278493344211E-4</v>
      </c>
      <c r="M692" s="10" t="s">
        <v>238</v>
      </c>
      <c r="N692" s="10" t="s">
        <v>239</v>
      </c>
      <c r="O692" s="10" t="s">
        <v>240</v>
      </c>
      <c r="P692" s="10">
        <v>8.0449999999999999</v>
      </c>
      <c r="Q692" s="10">
        <v>3.2930225122074199E-5</v>
      </c>
      <c r="S692" s="14" t="s">
        <v>2576</v>
      </c>
      <c r="T692" s="14" t="s">
        <v>2577</v>
      </c>
      <c r="U692" s="14" t="s">
        <v>2578</v>
      </c>
      <c r="V692" s="14">
        <v>4.3769999999999998</v>
      </c>
      <c r="W692" s="14">
        <v>4.1508953202518101E-4</v>
      </c>
      <c r="Y692" s="16" t="s">
        <v>938</v>
      </c>
      <c r="Z692" s="16" t="s">
        <v>939</v>
      </c>
      <c r="AA692" s="16" t="s">
        <v>940</v>
      </c>
      <c r="AB692" s="16">
        <v>6.5880000000000001</v>
      </c>
      <c r="AC692" s="16">
        <v>1.6656787625469701E-3</v>
      </c>
    </row>
    <row r="693" spans="1:29" x14ac:dyDescent="0.2">
      <c r="A693" s="12" t="s">
        <v>4084</v>
      </c>
      <c r="B693" s="12" t="s">
        <v>4085</v>
      </c>
      <c r="C693" s="22" t="s">
        <v>4086</v>
      </c>
      <c r="D693" s="20">
        <v>8.3829999999999991</v>
      </c>
      <c r="E693" s="20">
        <v>1.32327743933203E-3</v>
      </c>
      <c r="G693" s="18" t="s">
        <v>3849</v>
      </c>
      <c r="H693" s="18" t="s">
        <v>3850</v>
      </c>
      <c r="I693" s="18" t="s">
        <v>3851</v>
      </c>
      <c r="J693" s="18">
        <v>41.046999999999997</v>
      </c>
      <c r="K693" s="18">
        <v>6.5451785646874996E-7</v>
      </c>
      <c r="M693" s="10" t="s">
        <v>4138</v>
      </c>
      <c r="N693" s="10" t="s">
        <v>4139</v>
      </c>
      <c r="O693" s="10" t="s">
        <v>4140</v>
      </c>
      <c r="P693" s="10">
        <v>8.0229999999999997</v>
      </c>
      <c r="Q693" s="10">
        <v>9.0962677156725103E-4</v>
      </c>
      <c r="S693" s="14" t="s">
        <v>2314</v>
      </c>
      <c r="T693" s="14" t="s">
        <v>2315</v>
      </c>
      <c r="U693" s="14" t="s">
        <v>2316</v>
      </c>
      <c r="V693" s="14">
        <v>4.3769999999999998</v>
      </c>
      <c r="W693" s="14">
        <v>1.3487186782976101E-2</v>
      </c>
      <c r="Y693" s="16" t="s">
        <v>4847</v>
      </c>
      <c r="Z693" s="16" t="s">
        <v>4848</v>
      </c>
      <c r="AA693" s="16" t="s">
        <v>4849</v>
      </c>
      <c r="AB693" s="16">
        <v>6.58</v>
      </c>
      <c r="AC693" s="16">
        <v>1.5218994279264699E-4</v>
      </c>
    </row>
    <row r="694" spans="1:29" x14ac:dyDescent="0.2">
      <c r="A694" s="12" t="s">
        <v>3846</v>
      </c>
      <c r="B694" s="12" t="s">
        <v>3847</v>
      </c>
      <c r="C694" s="22" t="s">
        <v>3848</v>
      </c>
      <c r="D694" s="20">
        <v>9.9239999999999995</v>
      </c>
      <c r="E694" s="20">
        <v>8.2338565191575307E-6</v>
      </c>
      <c r="G694" s="18" t="s">
        <v>4518</v>
      </c>
      <c r="H694" s="18" t="s">
        <v>4519</v>
      </c>
      <c r="I694" s="18" t="s">
        <v>4520</v>
      </c>
      <c r="J694" s="18">
        <v>4.0190000000000001</v>
      </c>
      <c r="K694" s="18">
        <v>6.4927467986727301E-3</v>
      </c>
      <c r="M694" s="10" t="s">
        <v>2699</v>
      </c>
      <c r="N694" s="10" t="s">
        <v>2700</v>
      </c>
      <c r="O694" s="10" t="s">
        <v>2701</v>
      </c>
      <c r="P694" s="10">
        <v>8.0020000000000007</v>
      </c>
      <c r="Q694" s="10">
        <v>9.9054661181763301E-5</v>
      </c>
      <c r="S694" s="14" t="s">
        <v>1373</v>
      </c>
      <c r="T694" s="14" t="s">
        <v>1374</v>
      </c>
      <c r="U694" s="14" t="s">
        <v>1375</v>
      </c>
      <c r="V694" s="14">
        <v>4.3710000000000004</v>
      </c>
      <c r="W694" s="14">
        <v>1.78563690146238E-4</v>
      </c>
      <c r="Y694" s="16" t="s">
        <v>701</v>
      </c>
      <c r="Z694" s="16" t="s">
        <v>702</v>
      </c>
      <c r="AA694" s="16" t="s">
        <v>703</v>
      </c>
      <c r="AB694" s="16">
        <v>6.5730000000000004</v>
      </c>
      <c r="AC694" s="16">
        <v>1.22030512872739E-4</v>
      </c>
    </row>
    <row r="695" spans="1:29" x14ac:dyDescent="0.2">
      <c r="A695" s="12" t="s">
        <v>4377</v>
      </c>
      <c r="B695" s="12" t="s">
        <v>4378</v>
      </c>
      <c r="C695" s="22" t="s">
        <v>4379</v>
      </c>
      <c r="D695" s="20">
        <v>7.4820000000000002</v>
      </c>
      <c r="E695" s="20">
        <v>3.1115189167763E-5</v>
      </c>
      <c r="G695" s="18" t="s">
        <v>3516</v>
      </c>
      <c r="H695" s="18" t="s">
        <v>3517</v>
      </c>
      <c r="I695" s="18" t="s">
        <v>3518</v>
      </c>
      <c r="J695" s="18">
        <v>2.915</v>
      </c>
      <c r="K695" s="18">
        <v>5.5767983230881897E-2</v>
      </c>
      <c r="M695" s="10" t="s">
        <v>3630</v>
      </c>
      <c r="N695" s="10" t="s">
        <v>3631</v>
      </c>
      <c r="O695" s="10" t="s">
        <v>3632</v>
      </c>
      <c r="P695" s="10">
        <v>7.9950000000000001</v>
      </c>
      <c r="Q695" s="10">
        <v>3.0190462275114799E-4</v>
      </c>
      <c r="S695" s="14" t="s">
        <v>905</v>
      </c>
      <c r="T695" s="14" t="s">
        <v>906</v>
      </c>
      <c r="U695" s="14" t="s">
        <v>907</v>
      </c>
      <c r="V695" s="14">
        <v>4.3710000000000004</v>
      </c>
      <c r="W695" s="14">
        <v>3.3149746240455399E-2</v>
      </c>
      <c r="Y695" s="16" t="s">
        <v>2744</v>
      </c>
      <c r="Z695" s="16" t="s">
        <v>2745</v>
      </c>
      <c r="AA695" s="16" t="s">
        <v>2746</v>
      </c>
      <c r="AB695" s="16">
        <v>6.5590000000000002</v>
      </c>
      <c r="AC695" s="16">
        <v>2.2698561838993001E-3</v>
      </c>
    </row>
    <row r="696" spans="1:29" x14ac:dyDescent="0.2">
      <c r="A696" s="12" t="s">
        <v>2956</v>
      </c>
      <c r="B696" s="12" t="s">
        <v>2957</v>
      </c>
      <c r="C696" s="22" t="s">
        <v>2958</v>
      </c>
      <c r="D696" s="20">
        <v>6.72</v>
      </c>
      <c r="E696" s="20">
        <v>5.4565687923613403E-7</v>
      </c>
      <c r="G696" s="18" t="s">
        <v>3997</v>
      </c>
      <c r="H696" s="18" t="s">
        <v>3998</v>
      </c>
      <c r="I696" s="18" t="s">
        <v>3999</v>
      </c>
      <c r="J696" s="18">
        <v>5.742</v>
      </c>
      <c r="K696" s="18">
        <v>3.24176952809285E-4</v>
      </c>
      <c r="M696" s="10" t="s">
        <v>4191</v>
      </c>
      <c r="N696" s="10" t="s">
        <v>4192</v>
      </c>
      <c r="O696" s="10" t="s">
        <v>4193</v>
      </c>
      <c r="P696" s="10">
        <v>7.992</v>
      </c>
      <c r="Q696" s="10">
        <v>6.3987431168866001E-5</v>
      </c>
      <c r="S696" s="14" t="s">
        <v>1379</v>
      </c>
      <c r="T696" s="14" t="s">
        <v>1380</v>
      </c>
      <c r="U696" s="14" t="s">
        <v>1381</v>
      </c>
      <c r="V696" s="14">
        <v>4.3559999999999999</v>
      </c>
      <c r="W696" s="14">
        <v>3.8384608027676199E-3</v>
      </c>
      <c r="Y696" s="16" t="s">
        <v>4048</v>
      </c>
      <c r="Z696" s="16" t="s">
        <v>4049</v>
      </c>
      <c r="AA696" s="16" t="s">
        <v>4050</v>
      </c>
      <c r="AB696" s="16">
        <v>6.5229999999999997</v>
      </c>
      <c r="AC696" s="16">
        <v>1.6047461764090399E-5</v>
      </c>
    </row>
    <row r="697" spans="1:29" x14ac:dyDescent="0.2">
      <c r="A697" s="12" t="s">
        <v>2519</v>
      </c>
      <c r="B697" s="12" t="s">
        <v>2520</v>
      </c>
      <c r="C697" s="22" t="s">
        <v>2521</v>
      </c>
      <c r="D697" s="20">
        <v>5.4850000000000003</v>
      </c>
      <c r="E697" s="20">
        <v>8.2549381841183801E-3</v>
      </c>
      <c r="G697" s="18" t="s">
        <v>4018</v>
      </c>
      <c r="H697" s="18" t="s">
        <v>4019</v>
      </c>
      <c r="I697" s="18" t="s">
        <v>4020</v>
      </c>
      <c r="J697" s="18">
        <v>6.1840000000000002</v>
      </c>
      <c r="K697" s="18">
        <v>6.6893369885544498E-3</v>
      </c>
      <c r="M697" s="10" t="s">
        <v>5776</v>
      </c>
      <c r="N697" s="10" t="s">
        <v>5777</v>
      </c>
      <c r="O697" s="10" t="s">
        <v>5778</v>
      </c>
      <c r="P697" s="10">
        <v>7.9710000000000001</v>
      </c>
      <c r="Q697" s="10">
        <v>4.3417069438733702E-4</v>
      </c>
      <c r="S697" s="14" t="s">
        <v>2251</v>
      </c>
      <c r="T697" s="14" t="s">
        <v>2252</v>
      </c>
      <c r="U697" s="14" t="s">
        <v>2253</v>
      </c>
      <c r="V697" s="14">
        <v>4.3360000000000003</v>
      </c>
      <c r="W697" s="14">
        <v>3.6043120653215001E-2</v>
      </c>
      <c r="Y697" s="16" t="s">
        <v>3846</v>
      </c>
      <c r="Z697" s="16" t="s">
        <v>3847</v>
      </c>
      <c r="AA697" s="16" t="s">
        <v>3848</v>
      </c>
      <c r="AB697" s="16">
        <v>6.4870000000000001</v>
      </c>
      <c r="AC697" s="16">
        <v>3.7177616398131901E-4</v>
      </c>
    </row>
    <row r="698" spans="1:29" x14ac:dyDescent="0.2">
      <c r="A698" s="12" t="s">
        <v>2200</v>
      </c>
      <c r="B698" s="12" t="s">
        <v>2201</v>
      </c>
      <c r="C698" s="22" t="s">
        <v>2202</v>
      </c>
      <c r="D698" s="20">
        <v>11.682</v>
      </c>
      <c r="E698" s="20">
        <v>2.38921863412456E-5</v>
      </c>
      <c r="G698" s="18" t="s">
        <v>4413</v>
      </c>
      <c r="H698" s="18" t="s">
        <v>4414</v>
      </c>
      <c r="I698" s="18" t="s">
        <v>4415</v>
      </c>
      <c r="J698" s="18">
        <v>6.1870000000000003</v>
      </c>
      <c r="K698" s="18">
        <v>5.5038943030248904E-3</v>
      </c>
      <c r="M698" s="10" t="s">
        <v>220</v>
      </c>
      <c r="N698" s="10" t="s">
        <v>221</v>
      </c>
      <c r="O698" s="10" t="s">
        <v>222</v>
      </c>
      <c r="P698" s="10">
        <v>7.9619999999999997</v>
      </c>
      <c r="Q698" s="10">
        <v>5.16197551869491E-4</v>
      </c>
      <c r="S698" s="14" t="s">
        <v>3489</v>
      </c>
      <c r="T698" s="14" t="s">
        <v>3490</v>
      </c>
      <c r="U698" s="14" t="s">
        <v>3491</v>
      </c>
      <c r="V698" s="14">
        <v>4.3209999999999997</v>
      </c>
      <c r="W698" s="14">
        <v>6.24752434692566E-3</v>
      </c>
      <c r="Y698" s="16" t="s">
        <v>4326</v>
      </c>
      <c r="Z698" s="16" t="s">
        <v>4327</v>
      </c>
      <c r="AA698" s="16" t="s">
        <v>4328</v>
      </c>
      <c r="AB698" s="16">
        <v>6.476</v>
      </c>
      <c r="AC698" s="16">
        <v>1.31745505664971E-4</v>
      </c>
    </row>
    <row r="699" spans="1:29" x14ac:dyDescent="0.2">
      <c r="A699" s="12" t="s">
        <v>1877</v>
      </c>
      <c r="B699" s="12" t="s">
        <v>1878</v>
      </c>
      <c r="C699" s="22" t="s">
        <v>1879</v>
      </c>
      <c r="D699" s="20">
        <v>10.260999999999999</v>
      </c>
      <c r="E699" s="20">
        <v>2.33784114977986E-5</v>
      </c>
      <c r="G699" s="18" t="s">
        <v>4173</v>
      </c>
      <c r="H699" s="18" t="s">
        <v>4174</v>
      </c>
      <c r="I699" s="18" t="s">
        <v>4175</v>
      </c>
      <c r="J699" s="18">
        <v>11.438000000000001</v>
      </c>
      <c r="K699" s="18">
        <v>1.2793371141350801E-6</v>
      </c>
      <c r="M699" s="10" t="s">
        <v>4398</v>
      </c>
      <c r="N699" s="10" t="s">
        <v>4399</v>
      </c>
      <c r="O699" s="10" t="s">
        <v>4400</v>
      </c>
      <c r="P699" s="10">
        <v>7.9279999999999999</v>
      </c>
      <c r="Q699" s="10">
        <v>8.2448867029003593E-3</v>
      </c>
      <c r="S699" s="14" t="s">
        <v>412</v>
      </c>
      <c r="T699" s="14" t="s">
        <v>413</v>
      </c>
      <c r="U699" s="14" t="s">
        <v>414</v>
      </c>
      <c r="V699" s="14">
        <v>4.2770000000000001</v>
      </c>
      <c r="W699" s="14">
        <v>4.23763914848441E-4</v>
      </c>
      <c r="Y699" s="16" t="s">
        <v>7048</v>
      </c>
      <c r="Z699" s="16" t="s">
        <v>7049</v>
      </c>
      <c r="AA699" s="16" t="s">
        <v>7050</v>
      </c>
      <c r="AB699" s="16">
        <v>6.4740000000000002</v>
      </c>
      <c r="AC699" s="16">
        <v>1.3458937796695401E-5</v>
      </c>
    </row>
    <row r="700" spans="1:29" x14ac:dyDescent="0.2">
      <c r="A700" s="12" t="s">
        <v>3857</v>
      </c>
      <c r="B700" s="12" t="s">
        <v>3858</v>
      </c>
      <c r="C700" s="22" t="s">
        <v>3859</v>
      </c>
      <c r="D700" s="20">
        <v>11.249000000000001</v>
      </c>
      <c r="E700" s="20">
        <v>4.5210095471759402E-6</v>
      </c>
      <c r="G700" s="18" t="s">
        <v>4434</v>
      </c>
      <c r="H700" s="18" t="s">
        <v>4435</v>
      </c>
      <c r="I700" s="18" t="s">
        <v>4436</v>
      </c>
      <c r="J700" s="18">
        <v>6.5540000000000003</v>
      </c>
      <c r="K700" s="18">
        <v>2.51891839191387E-5</v>
      </c>
      <c r="M700" s="10" t="s">
        <v>1568</v>
      </c>
      <c r="N700" s="10" t="s">
        <v>1569</v>
      </c>
      <c r="O700" s="10" t="s">
        <v>1570</v>
      </c>
      <c r="P700" s="10">
        <v>7.9269999999999996</v>
      </c>
      <c r="Q700" s="10">
        <v>5.9029296080261896E-3</v>
      </c>
      <c r="S700" s="14" t="s">
        <v>3094</v>
      </c>
      <c r="T700" s="14" t="s">
        <v>3095</v>
      </c>
      <c r="U700" s="14" t="s">
        <v>3096</v>
      </c>
      <c r="V700" s="14">
        <v>4.2649999999999997</v>
      </c>
      <c r="W700" s="14">
        <v>5.1673121078754701E-4</v>
      </c>
      <c r="Y700" s="16" t="s">
        <v>5719</v>
      </c>
      <c r="Z700" s="16" t="s">
        <v>5720</v>
      </c>
      <c r="AA700" s="16" t="s">
        <v>5721</v>
      </c>
      <c r="AB700" s="16">
        <v>6.4539999999999997</v>
      </c>
      <c r="AC700" s="16">
        <v>2.3082889231243901E-2</v>
      </c>
    </row>
    <row r="701" spans="1:29" x14ac:dyDescent="0.2">
      <c r="A701" s="12" t="s">
        <v>4200</v>
      </c>
      <c r="B701" s="12" t="s">
        <v>4201</v>
      </c>
      <c r="C701" s="22" t="s">
        <v>4202</v>
      </c>
      <c r="D701" s="20">
        <v>6.17</v>
      </c>
      <c r="E701" s="20">
        <v>1.4471229560220101E-6</v>
      </c>
      <c r="G701" s="18" t="s">
        <v>4371</v>
      </c>
      <c r="H701" s="18" t="s">
        <v>4372</v>
      </c>
      <c r="I701" s="18" t="s">
        <v>4373</v>
      </c>
      <c r="J701" s="18">
        <v>5.242</v>
      </c>
      <c r="K701" s="18">
        <v>1.2337944529539099E-3</v>
      </c>
      <c r="M701" s="10" t="s">
        <v>2899</v>
      </c>
      <c r="N701" s="10" t="s">
        <v>2900</v>
      </c>
      <c r="O701" s="10" t="s">
        <v>2901</v>
      </c>
      <c r="P701" s="10">
        <v>7.8929999999999998</v>
      </c>
      <c r="Q701" s="10">
        <v>4.7312298229718102E-4</v>
      </c>
      <c r="S701" s="14" t="s">
        <v>7236</v>
      </c>
      <c r="T701" s="14" t="s">
        <v>7237</v>
      </c>
      <c r="U701" s="14" t="s">
        <v>7238</v>
      </c>
      <c r="V701" s="14">
        <v>4.2549999999999999</v>
      </c>
      <c r="W701" s="14">
        <v>3.2713008371999398E-2</v>
      </c>
      <c r="Y701" s="16" t="s">
        <v>546</v>
      </c>
      <c r="Z701" s="16" t="s">
        <v>547</v>
      </c>
      <c r="AA701" s="16" t="s">
        <v>548</v>
      </c>
      <c r="AB701" s="16">
        <v>6.4420000000000002</v>
      </c>
      <c r="AC701" s="16">
        <v>6.4327841923561598E-5</v>
      </c>
    </row>
    <row r="702" spans="1:29" x14ac:dyDescent="0.2">
      <c r="A702" s="12" t="s">
        <v>3456</v>
      </c>
      <c r="B702" s="12" t="s">
        <v>3457</v>
      </c>
      <c r="C702" s="22" t="s">
        <v>3458</v>
      </c>
      <c r="D702" s="20">
        <v>5.8659999999999997</v>
      </c>
      <c r="E702" s="20">
        <v>7.2514882987198001E-3</v>
      </c>
      <c r="G702" s="18" t="s">
        <v>4847</v>
      </c>
      <c r="H702" s="18" t="s">
        <v>4848</v>
      </c>
      <c r="I702" s="18" t="s">
        <v>4849</v>
      </c>
      <c r="J702" s="18">
        <v>9.86</v>
      </c>
      <c r="K702" s="18">
        <v>7.6242915560964502E-6</v>
      </c>
      <c r="M702" s="10" t="s">
        <v>4553</v>
      </c>
      <c r="N702" s="10" t="s">
        <v>4554</v>
      </c>
      <c r="O702" s="10" t="s">
        <v>4555</v>
      </c>
      <c r="P702" s="10">
        <v>7.8769999999999998</v>
      </c>
      <c r="Q702" s="10">
        <v>4.5195163088527002E-2</v>
      </c>
      <c r="S702" s="14" t="s">
        <v>5493</v>
      </c>
      <c r="T702" s="14" t="s">
        <v>5494</v>
      </c>
      <c r="U702" s="14" t="s">
        <v>69</v>
      </c>
      <c r="V702" s="14">
        <v>4.2460000000000004</v>
      </c>
      <c r="W702" s="14">
        <v>2.12081648050422E-4</v>
      </c>
      <c r="Y702" s="16" t="s">
        <v>836</v>
      </c>
      <c r="Z702" s="16" t="s">
        <v>837</v>
      </c>
      <c r="AA702" s="16" t="s">
        <v>838</v>
      </c>
      <c r="AB702" s="16">
        <v>6.4189999999999996</v>
      </c>
      <c r="AC702" s="16">
        <v>1.33114229055042E-5</v>
      </c>
    </row>
    <row r="703" spans="1:29" x14ac:dyDescent="0.2">
      <c r="A703" s="12" t="s">
        <v>4398</v>
      </c>
      <c r="B703" s="12" t="s">
        <v>4399</v>
      </c>
      <c r="C703" s="22" t="s">
        <v>4400</v>
      </c>
      <c r="D703" s="20">
        <v>17.341000000000001</v>
      </c>
      <c r="E703" s="20">
        <v>1.5140139200509099E-4</v>
      </c>
      <c r="G703" s="18" t="s">
        <v>5021</v>
      </c>
      <c r="H703" s="18" t="s">
        <v>5022</v>
      </c>
      <c r="I703" s="18" t="s">
        <v>5023</v>
      </c>
      <c r="J703" s="18">
        <v>4.9669999999999996</v>
      </c>
      <c r="K703" s="18">
        <v>5.0135797337869499E-2</v>
      </c>
      <c r="M703" s="10" t="s">
        <v>1160</v>
      </c>
      <c r="N703" s="10" t="s">
        <v>1161</v>
      </c>
      <c r="O703" s="10" t="s">
        <v>1162</v>
      </c>
      <c r="P703" s="10">
        <v>7.8719999999999999</v>
      </c>
      <c r="Q703" s="10">
        <v>1.8731408937267E-6</v>
      </c>
      <c r="S703" s="14" t="s">
        <v>88</v>
      </c>
      <c r="T703" s="14" t="s">
        <v>89</v>
      </c>
      <c r="U703" s="14" t="s">
        <v>90</v>
      </c>
      <c r="V703" s="14">
        <v>4.2430000000000003</v>
      </c>
      <c r="W703" s="14">
        <v>6.7308565359491801E-4</v>
      </c>
      <c r="Y703" s="16" t="s">
        <v>3293</v>
      </c>
      <c r="Z703" s="16" t="s">
        <v>3294</v>
      </c>
      <c r="AA703" s="16" t="s">
        <v>3295</v>
      </c>
      <c r="AB703" s="16">
        <v>6.4089999999999998</v>
      </c>
      <c r="AC703" s="16">
        <v>1.55708529702925E-4</v>
      </c>
    </row>
    <row r="704" spans="1:29" x14ac:dyDescent="0.2">
      <c r="A704" s="12" t="s">
        <v>5344</v>
      </c>
      <c r="B704" s="12" t="s">
        <v>5345</v>
      </c>
      <c r="C704" s="22" t="s">
        <v>5346</v>
      </c>
      <c r="D704" s="20">
        <v>9.9420000000000002</v>
      </c>
      <c r="E704" s="20">
        <v>1.5335676036432001E-4</v>
      </c>
      <c r="G704" s="18" t="s">
        <v>7123</v>
      </c>
      <c r="H704" s="18" t="s">
        <v>7124</v>
      </c>
      <c r="I704" s="18" t="s">
        <v>7125</v>
      </c>
      <c r="J704" s="18">
        <v>4.5830000000000002</v>
      </c>
      <c r="K704" s="18">
        <v>3.5317678237119697E-2</v>
      </c>
      <c r="M704" s="10" t="s">
        <v>5114</v>
      </c>
      <c r="N704" s="10" t="s">
        <v>5115</v>
      </c>
      <c r="O704" s="10" t="s">
        <v>5116</v>
      </c>
      <c r="P704" s="10">
        <v>7.8719999999999999</v>
      </c>
      <c r="Q704" s="10">
        <v>1.3901904027454099E-2</v>
      </c>
      <c r="S704" s="14" t="s">
        <v>4574</v>
      </c>
      <c r="T704" s="14" t="s">
        <v>4575</v>
      </c>
      <c r="U704" s="14" t="s">
        <v>4576</v>
      </c>
      <c r="V704" s="14">
        <v>4.2220000000000004</v>
      </c>
      <c r="W704" s="14">
        <v>3.6834807901293702E-3</v>
      </c>
      <c r="Y704" s="16" t="s">
        <v>4054</v>
      </c>
      <c r="Z704" s="16" t="s">
        <v>4055</v>
      </c>
      <c r="AA704" s="16" t="s">
        <v>4056</v>
      </c>
      <c r="AB704" s="16">
        <v>6.407</v>
      </c>
      <c r="AC704" s="16">
        <v>5.99285283553297E-3</v>
      </c>
    </row>
    <row r="705" spans="1:29" x14ac:dyDescent="0.2">
      <c r="A705" s="12" t="s">
        <v>1307</v>
      </c>
      <c r="B705" s="12" t="s">
        <v>1308</v>
      </c>
      <c r="C705" s="22" t="s">
        <v>1309</v>
      </c>
      <c r="D705" s="20">
        <v>6.3140000000000001</v>
      </c>
      <c r="E705" s="20">
        <v>2.1824497834499502E-5</v>
      </c>
      <c r="G705" s="18" t="s">
        <v>1406</v>
      </c>
      <c r="H705" s="18" t="s">
        <v>1407</v>
      </c>
      <c r="I705" s="18" t="s">
        <v>1408</v>
      </c>
      <c r="J705" s="18">
        <v>7.1760000000000002</v>
      </c>
      <c r="K705" s="18">
        <v>4.59588383719955E-5</v>
      </c>
      <c r="M705" s="10" t="s">
        <v>2200</v>
      </c>
      <c r="N705" s="10" t="s">
        <v>2201</v>
      </c>
      <c r="O705" s="10" t="s">
        <v>2202</v>
      </c>
      <c r="P705" s="10">
        <v>7.8550000000000004</v>
      </c>
      <c r="Q705" s="10">
        <v>4.5281455440859797E-4</v>
      </c>
      <c r="S705" s="14" t="s">
        <v>63</v>
      </c>
      <c r="T705" s="14" t="s">
        <v>64</v>
      </c>
      <c r="U705" s="14" t="s">
        <v>65</v>
      </c>
      <c r="V705" s="14">
        <v>4.2080000000000002</v>
      </c>
      <c r="W705" s="14">
        <v>5.3412832571956299E-3</v>
      </c>
      <c r="Y705" s="16" t="s">
        <v>1910</v>
      </c>
      <c r="Z705" s="16" t="s">
        <v>1911</v>
      </c>
      <c r="AA705" s="16" t="s">
        <v>1912</v>
      </c>
      <c r="AB705" s="16">
        <v>6.4050000000000002</v>
      </c>
      <c r="AC705" s="16">
        <v>5.3527431083000301E-5</v>
      </c>
    </row>
    <row r="706" spans="1:29" x14ac:dyDescent="0.2">
      <c r="A706" s="12" t="s">
        <v>2462</v>
      </c>
      <c r="B706" s="12" t="s">
        <v>2463</v>
      </c>
      <c r="C706" s="22" t="s">
        <v>2464</v>
      </c>
      <c r="D706" s="20">
        <v>17.742000000000001</v>
      </c>
      <c r="E706" s="20">
        <v>6.0007302438158703E-7</v>
      </c>
      <c r="G706" s="18" t="s">
        <v>3236</v>
      </c>
      <c r="H706" s="18" t="s">
        <v>3237</v>
      </c>
      <c r="I706" s="18" t="s">
        <v>3238</v>
      </c>
      <c r="J706" s="18">
        <v>12.541</v>
      </c>
      <c r="K706" s="18">
        <v>1.0498028541239299E-4</v>
      </c>
      <c r="M706" s="10" t="s">
        <v>2717</v>
      </c>
      <c r="N706" s="10" t="s">
        <v>2718</v>
      </c>
      <c r="O706" s="10" t="s">
        <v>2719</v>
      </c>
      <c r="P706" s="10">
        <v>7.8390000000000004</v>
      </c>
      <c r="Q706" s="10">
        <v>9.9521589750350997E-5</v>
      </c>
      <c r="S706" s="14" t="s">
        <v>803</v>
      </c>
      <c r="T706" s="14" t="s">
        <v>804</v>
      </c>
      <c r="U706" s="14" t="s">
        <v>805</v>
      </c>
      <c r="V706" s="14">
        <v>4.2050000000000001</v>
      </c>
      <c r="W706" s="14">
        <v>6.5184860058908902E-5</v>
      </c>
      <c r="Y706" s="16" t="s">
        <v>1727</v>
      </c>
      <c r="Z706" s="16" t="s">
        <v>1728</v>
      </c>
      <c r="AA706" s="16" t="s">
        <v>1729</v>
      </c>
      <c r="AB706" s="16">
        <v>6.3879999999999999</v>
      </c>
      <c r="AC706" s="16">
        <v>9.7674213902498897E-6</v>
      </c>
    </row>
    <row r="707" spans="1:29" x14ac:dyDescent="0.2">
      <c r="A707" s="12" t="s">
        <v>1232</v>
      </c>
      <c r="B707" s="12" t="s">
        <v>1233</v>
      </c>
      <c r="C707" s="22" t="s">
        <v>1234</v>
      </c>
      <c r="D707" s="20">
        <v>7.024</v>
      </c>
      <c r="E707" s="20">
        <v>9.9075267370185605E-6</v>
      </c>
      <c r="G707" s="18" t="s">
        <v>4299</v>
      </c>
      <c r="H707" s="18" t="s">
        <v>4300</v>
      </c>
      <c r="I707" s="18" t="s">
        <v>4301</v>
      </c>
      <c r="J707" s="18">
        <v>12.507</v>
      </c>
      <c r="K707" s="18">
        <v>3.3023217469230197E-5</v>
      </c>
      <c r="M707" s="10" t="s">
        <v>4084</v>
      </c>
      <c r="N707" s="10" t="s">
        <v>4085</v>
      </c>
      <c r="O707" s="10" t="s">
        <v>4086</v>
      </c>
      <c r="P707" s="10">
        <v>7.7720000000000002</v>
      </c>
      <c r="Q707" s="10">
        <v>5.5533996959515903E-3</v>
      </c>
      <c r="S707" s="14" t="s">
        <v>2002</v>
      </c>
      <c r="T707" s="14" t="s">
        <v>2003</v>
      </c>
      <c r="U707" s="14" t="s">
        <v>2004</v>
      </c>
      <c r="V707" s="14">
        <v>4.1859999999999999</v>
      </c>
      <c r="W707" s="14">
        <v>2.48027556875696E-4</v>
      </c>
      <c r="Y707" s="16" t="s">
        <v>989</v>
      </c>
      <c r="Z707" s="16" t="s">
        <v>990</v>
      </c>
      <c r="AA707" s="16" t="s">
        <v>991</v>
      </c>
      <c r="AB707" s="16">
        <v>6.3579999999999997</v>
      </c>
      <c r="AC707" s="16">
        <v>8.2406064547124695E-5</v>
      </c>
    </row>
    <row r="708" spans="1:29" x14ac:dyDescent="0.2">
      <c r="A708" s="12" t="s">
        <v>4054</v>
      </c>
      <c r="B708" s="12" t="s">
        <v>4055</v>
      </c>
      <c r="C708" s="22" t="s">
        <v>4056</v>
      </c>
      <c r="D708" s="20">
        <v>10.442</v>
      </c>
      <c r="E708" s="20">
        <v>2.2760748031258599E-4</v>
      </c>
      <c r="G708" s="18" t="s">
        <v>4574</v>
      </c>
      <c r="H708" s="18" t="s">
        <v>4575</v>
      </c>
      <c r="I708" s="18" t="s">
        <v>4576</v>
      </c>
      <c r="J708" s="18">
        <v>10.009</v>
      </c>
      <c r="K708" s="18">
        <v>4.1113558262528799E-5</v>
      </c>
      <c r="M708" s="10" t="s">
        <v>2191</v>
      </c>
      <c r="N708" s="10" t="s">
        <v>2192</v>
      </c>
      <c r="O708" s="10" t="s">
        <v>2193</v>
      </c>
      <c r="P708" s="10">
        <v>7.7380000000000004</v>
      </c>
      <c r="Q708" s="10">
        <v>6.8292406418990503E-4</v>
      </c>
      <c r="S708" s="14" t="s">
        <v>872</v>
      </c>
      <c r="T708" s="14" t="s">
        <v>873</v>
      </c>
      <c r="U708" s="14" t="s">
        <v>874</v>
      </c>
      <c r="V708" s="14">
        <v>4.1840000000000002</v>
      </c>
      <c r="W708" s="14">
        <v>1.1127922133332699E-3</v>
      </c>
      <c r="Y708" s="16" t="s">
        <v>3674</v>
      </c>
      <c r="Z708" s="16" t="s">
        <v>3675</v>
      </c>
      <c r="AA708" s="16" t="s">
        <v>3676</v>
      </c>
      <c r="AB708" s="16">
        <v>6.3380000000000001</v>
      </c>
      <c r="AC708" s="16">
        <v>2.23003742030932E-2</v>
      </c>
    </row>
    <row r="709" spans="1:29" x14ac:dyDescent="0.2">
      <c r="A709" s="12" t="s">
        <v>3136</v>
      </c>
      <c r="B709" s="12" t="s">
        <v>3137</v>
      </c>
      <c r="C709" s="22" t="s">
        <v>3138</v>
      </c>
      <c r="D709" s="20">
        <v>9.9930000000000003</v>
      </c>
      <c r="E709" s="20">
        <v>4.8647150177050202E-6</v>
      </c>
      <c r="G709" s="18" t="s">
        <v>6922</v>
      </c>
      <c r="H709" s="18" t="s">
        <v>6923</v>
      </c>
      <c r="I709" s="18" t="s">
        <v>6924</v>
      </c>
      <c r="J709" s="18">
        <v>2.5209999999999999</v>
      </c>
      <c r="K709" s="18">
        <v>2.6445030667036101E-2</v>
      </c>
      <c r="M709" s="10" t="s">
        <v>430</v>
      </c>
      <c r="N709" s="10" t="s">
        <v>431</v>
      </c>
      <c r="O709" s="10" t="s">
        <v>432</v>
      </c>
      <c r="P709" s="10">
        <v>7.6689999999999996</v>
      </c>
      <c r="Q709" s="10">
        <v>1.79378075066405E-4</v>
      </c>
      <c r="S709" s="14" t="s">
        <v>4871</v>
      </c>
      <c r="T709" s="14" t="s">
        <v>4872</v>
      </c>
      <c r="U709" s="14" t="s">
        <v>4873</v>
      </c>
      <c r="V709" s="14">
        <v>4.1829999999999998</v>
      </c>
      <c r="W709" s="14">
        <v>2.22272137870793E-2</v>
      </c>
      <c r="Y709" s="16" t="s">
        <v>1382</v>
      </c>
      <c r="Z709" s="16" t="s">
        <v>1383</v>
      </c>
      <c r="AA709" s="16" t="s">
        <v>1384</v>
      </c>
      <c r="AB709" s="16">
        <v>6.33</v>
      </c>
      <c r="AC709" s="16">
        <v>3.36053237127831E-3</v>
      </c>
    </row>
    <row r="710" spans="1:29" x14ac:dyDescent="0.2">
      <c r="A710" s="12" t="s">
        <v>2146</v>
      </c>
      <c r="B710" s="12" t="s">
        <v>2147</v>
      </c>
      <c r="C710" s="22" t="s">
        <v>2148</v>
      </c>
      <c r="D710" s="20">
        <v>3.27</v>
      </c>
      <c r="E710" s="20">
        <v>1.7622671832013399E-2</v>
      </c>
      <c r="G710" s="18" t="s">
        <v>5566</v>
      </c>
      <c r="H710" s="18" t="s">
        <v>5567</v>
      </c>
      <c r="I710" s="18" t="s">
        <v>5568</v>
      </c>
      <c r="J710" s="18">
        <v>12.102</v>
      </c>
      <c r="K710" s="18">
        <v>7.6232075063797895E-5</v>
      </c>
      <c r="M710" s="10" t="s">
        <v>860</v>
      </c>
      <c r="N710" s="10" t="s">
        <v>861</v>
      </c>
      <c r="O710" s="10" t="s">
        <v>862</v>
      </c>
      <c r="P710" s="10">
        <v>7.66</v>
      </c>
      <c r="Q710" s="10">
        <v>2.85922028317909E-3</v>
      </c>
      <c r="S710" s="14" t="s">
        <v>5227</v>
      </c>
      <c r="T710" s="14" t="s">
        <v>5228</v>
      </c>
      <c r="U710" s="14" t="s">
        <v>5229</v>
      </c>
      <c r="V710" s="14">
        <v>4.181</v>
      </c>
      <c r="W710" s="14">
        <v>3.7809435921862297E-2</v>
      </c>
      <c r="Y710" s="16" t="s">
        <v>2242</v>
      </c>
      <c r="Z710" s="16" t="s">
        <v>2243</v>
      </c>
      <c r="AA710" s="16" t="s">
        <v>2244</v>
      </c>
      <c r="AB710" s="16">
        <v>6.3140000000000001</v>
      </c>
      <c r="AC710" s="16">
        <v>2.3161249010061899E-4</v>
      </c>
    </row>
    <row r="711" spans="1:29" x14ac:dyDescent="0.2">
      <c r="A711" s="12" t="s">
        <v>2836</v>
      </c>
      <c r="B711" s="12" t="s">
        <v>2837</v>
      </c>
      <c r="C711" s="22" t="s">
        <v>2838</v>
      </c>
      <c r="D711" s="20">
        <v>5.3540000000000001</v>
      </c>
      <c r="E711" s="20">
        <v>9.6522082641281603E-4</v>
      </c>
      <c r="G711" s="18" t="s">
        <v>1436</v>
      </c>
      <c r="H711" s="18" t="s">
        <v>1437</v>
      </c>
      <c r="I711" s="18" t="s">
        <v>1438</v>
      </c>
      <c r="J711" s="18">
        <v>8.1780000000000008</v>
      </c>
      <c r="K711" s="18">
        <v>1.30487503277044E-5</v>
      </c>
      <c r="M711" s="10" t="s">
        <v>274</v>
      </c>
      <c r="N711" s="10" t="s">
        <v>275</v>
      </c>
      <c r="O711" s="10" t="s">
        <v>276</v>
      </c>
      <c r="P711" s="10">
        <v>7.6340000000000003</v>
      </c>
      <c r="Q711" s="10">
        <v>4.4068708908828699E-5</v>
      </c>
      <c r="S711" s="14" t="s">
        <v>6988</v>
      </c>
      <c r="T711" s="14" t="s">
        <v>6989</v>
      </c>
      <c r="U711" s="14" t="s">
        <v>6990</v>
      </c>
      <c r="V711" s="14">
        <v>4.165</v>
      </c>
      <c r="W711" s="14">
        <v>1.6895729092490899E-3</v>
      </c>
      <c r="Y711" s="16" t="s">
        <v>1151</v>
      </c>
      <c r="Z711" s="16" t="s">
        <v>1152</v>
      </c>
      <c r="AA711" s="16" t="s">
        <v>1153</v>
      </c>
      <c r="AB711" s="16">
        <v>6.2949999999999999</v>
      </c>
      <c r="AC711" s="16">
        <v>1.2554624856497799E-4</v>
      </c>
    </row>
    <row r="712" spans="1:29" x14ac:dyDescent="0.2">
      <c r="A712" s="12" t="s">
        <v>1469</v>
      </c>
      <c r="B712" s="12" t="s">
        <v>1470</v>
      </c>
      <c r="C712" s="22" t="s">
        <v>1471</v>
      </c>
      <c r="D712" s="20">
        <v>13.936</v>
      </c>
      <c r="E712" s="20">
        <v>2.14350886107439E-6</v>
      </c>
      <c r="G712" s="18" t="s">
        <v>1724</v>
      </c>
      <c r="H712" s="18" t="s">
        <v>1725</v>
      </c>
      <c r="I712" s="18" t="s">
        <v>1726</v>
      </c>
      <c r="J712" s="18">
        <v>10.823</v>
      </c>
      <c r="K712" s="18">
        <v>1.8024874414601699E-5</v>
      </c>
      <c r="M712" s="10" t="s">
        <v>510</v>
      </c>
      <c r="N712" s="10" t="s">
        <v>511</v>
      </c>
      <c r="O712" s="10" t="s">
        <v>512</v>
      </c>
      <c r="P712" s="10">
        <v>7.6109999999999998</v>
      </c>
      <c r="Q712" s="10">
        <v>8.1188012690525103E-7</v>
      </c>
      <c r="S712" s="14" t="s">
        <v>1067</v>
      </c>
      <c r="T712" s="14" t="s">
        <v>1068</v>
      </c>
      <c r="U712" s="14" t="s">
        <v>1069</v>
      </c>
      <c r="V712" s="14">
        <v>4.1260000000000003</v>
      </c>
      <c r="W712" s="14">
        <v>1.09289834950843E-5</v>
      </c>
      <c r="Y712" s="16" t="s">
        <v>3603</v>
      </c>
      <c r="Z712" s="16" t="s">
        <v>3604</v>
      </c>
      <c r="AA712" s="16" t="s">
        <v>3605</v>
      </c>
      <c r="AB712" s="16">
        <v>6.2859999999999996</v>
      </c>
      <c r="AC712" s="16">
        <v>7.3994828177814697E-4</v>
      </c>
    </row>
    <row r="713" spans="1:29" x14ac:dyDescent="0.2">
      <c r="A713" s="12" t="s">
        <v>5956</v>
      </c>
      <c r="B713" s="12" t="s">
        <v>5957</v>
      </c>
      <c r="C713" s="22" t="s">
        <v>5958</v>
      </c>
      <c r="D713" s="20">
        <v>11.449</v>
      </c>
      <c r="E713" s="20">
        <v>1.6010612867817201E-3</v>
      </c>
      <c r="G713" s="18" t="s">
        <v>1784</v>
      </c>
      <c r="H713" s="18" t="s">
        <v>1785</v>
      </c>
      <c r="I713" s="18" t="s">
        <v>1786</v>
      </c>
      <c r="J713" s="18">
        <v>7.6189999999999998</v>
      </c>
      <c r="K713" s="18">
        <v>2.5233545162661698E-4</v>
      </c>
      <c r="M713" s="10" t="s">
        <v>1025</v>
      </c>
      <c r="N713" s="10" t="s">
        <v>1026</v>
      </c>
      <c r="O713" s="10" t="s">
        <v>1027</v>
      </c>
      <c r="P713" s="10">
        <v>7.5839999999999996</v>
      </c>
      <c r="Q713" s="10">
        <v>3.2092123232807502E-4</v>
      </c>
      <c r="S713" s="14" t="s">
        <v>3215</v>
      </c>
      <c r="T713" s="14" t="s">
        <v>3216</v>
      </c>
      <c r="U713" s="14" t="s">
        <v>3217</v>
      </c>
      <c r="V713" s="14">
        <v>4.1050000000000004</v>
      </c>
      <c r="W713" s="14">
        <v>2.7521729875703699E-2</v>
      </c>
      <c r="Y713" s="16" t="s">
        <v>4425</v>
      </c>
      <c r="Z713" s="16" t="s">
        <v>4426</v>
      </c>
      <c r="AA713" s="16" t="s">
        <v>4427</v>
      </c>
      <c r="AB713" s="16">
        <v>6.2610000000000001</v>
      </c>
      <c r="AC713" s="16">
        <v>2.5910517103384701E-2</v>
      </c>
    </row>
    <row r="714" spans="1:29" x14ac:dyDescent="0.2">
      <c r="A714" s="12" t="s">
        <v>1886</v>
      </c>
      <c r="B714" s="12" t="s">
        <v>1887</v>
      </c>
      <c r="C714" s="22" t="s">
        <v>1888</v>
      </c>
      <c r="D714" s="20">
        <v>5.5380000000000003</v>
      </c>
      <c r="E714" s="20">
        <v>2.1402651923840799E-4</v>
      </c>
      <c r="G714" s="18" t="s">
        <v>1976</v>
      </c>
      <c r="H714" s="18" t="s">
        <v>1977</v>
      </c>
      <c r="I714" s="18" t="s">
        <v>1978</v>
      </c>
      <c r="J714" s="18">
        <v>12.689</v>
      </c>
      <c r="K714" s="18">
        <v>8.5107466508427298E-4</v>
      </c>
      <c r="M714" s="10" t="s">
        <v>4362</v>
      </c>
      <c r="N714" s="10" t="s">
        <v>4363</v>
      </c>
      <c r="O714" s="10" t="s">
        <v>4364</v>
      </c>
      <c r="P714" s="10">
        <v>7.5830000000000002</v>
      </c>
      <c r="Q714" s="10">
        <v>3.8244274644307102E-2</v>
      </c>
      <c r="S714" s="14" t="s">
        <v>701</v>
      </c>
      <c r="T714" s="14" t="s">
        <v>702</v>
      </c>
      <c r="U714" s="14" t="s">
        <v>703</v>
      </c>
      <c r="V714" s="14">
        <v>4.1020000000000003</v>
      </c>
      <c r="W714" s="14">
        <v>5.5915531179195899E-4</v>
      </c>
      <c r="Y714" s="16" t="s">
        <v>1271</v>
      </c>
      <c r="Z714" s="16" t="s">
        <v>1272</v>
      </c>
      <c r="AA714" s="16" t="s">
        <v>1273</v>
      </c>
      <c r="AB714" s="16">
        <v>6.26</v>
      </c>
      <c r="AC714" s="16">
        <v>6.4325394818585098E-3</v>
      </c>
    </row>
    <row r="715" spans="1:29" x14ac:dyDescent="0.2">
      <c r="A715" s="12" t="s">
        <v>1394</v>
      </c>
      <c r="B715" s="12" t="s">
        <v>1395</v>
      </c>
      <c r="C715" s="22" t="s">
        <v>1396</v>
      </c>
      <c r="D715" s="20">
        <v>20.666</v>
      </c>
      <c r="E715" s="20">
        <v>1.26140562508592E-5</v>
      </c>
      <c r="G715" s="18" t="s">
        <v>2675</v>
      </c>
      <c r="H715" s="18" t="s">
        <v>2676</v>
      </c>
      <c r="I715" s="18" t="s">
        <v>2677</v>
      </c>
      <c r="J715" s="18">
        <v>6.5119999999999996</v>
      </c>
      <c r="K715" s="18">
        <v>4.61968549179681E-4</v>
      </c>
      <c r="M715" s="10" t="s">
        <v>3396</v>
      </c>
      <c r="N715" s="10" t="s">
        <v>3397</v>
      </c>
      <c r="O715" s="10" t="s">
        <v>3398</v>
      </c>
      <c r="P715" s="10">
        <v>7.5739999999999998</v>
      </c>
      <c r="Q715" s="10">
        <v>1.5126329601555799E-4</v>
      </c>
      <c r="S715" s="14" t="s">
        <v>1382</v>
      </c>
      <c r="T715" s="14" t="s">
        <v>1383</v>
      </c>
      <c r="U715" s="14" t="s">
        <v>1384</v>
      </c>
      <c r="V715" s="14">
        <v>4.0919999999999996</v>
      </c>
      <c r="W715" s="14">
        <v>3.6966364366685503E-2</v>
      </c>
      <c r="Y715" s="16" t="s">
        <v>4871</v>
      </c>
      <c r="Z715" s="16" t="s">
        <v>4872</v>
      </c>
      <c r="AA715" s="16" t="s">
        <v>4873</v>
      </c>
      <c r="AB715" s="16">
        <v>6.23</v>
      </c>
      <c r="AC715" s="16">
        <v>3.8226098709919199E-3</v>
      </c>
    </row>
    <row r="716" spans="1:29" x14ac:dyDescent="0.2">
      <c r="A716" s="12" t="s">
        <v>1751</v>
      </c>
      <c r="B716" s="12" t="s">
        <v>1752</v>
      </c>
      <c r="C716" s="22" t="s">
        <v>1753</v>
      </c>
      <c r="D716" s="20">
        <v>18.873000000000001</v>
      </c>
      <c r="E716" s="20">
        <v>2.3269788694824101E-6</v>
      </c>
      <c r="G716" s="18" t="s">
        <v>2242</v>
      </c>
      <c r="H716" s="18" t="s">
        <v>2243</v>
      </c>
      <c r="I716" s="18" t="s">
        <v>2244</v>
      </c>
      <c r="J716" s="18">
        <v>12.789</v>
      </c>
      <c r="K716" s="18">
        <v>1.2169144475992999E-5</v>
      </c>
      <c r="M716" s="10" t="s">
        <v>1637</v>
      </c>
      <c r="N716" s="10" t="s">
        <v>1638</v>
      </c>
      <c r="O716" s="10" t="s">
        <v>1639</v>
      </c>
      <c r="P716" s="10">
        <v>7.5519999999999996</v>
      </c>
      <c r="Q716" s="10">
        <v>2.9669651709307598E-4</v>
      </c>
      <c r="S716" s="14" t="s">
        <v>1232</v>
      </c>
      <c r="T716" s="14" t="s">
        <v>1233</v>
      </c>
      <c r="U716" s="14" t="s">
        <v>1234</v>
      </c>
      <c r="V716" s="14">
        <v>4.0910000000000002</v>
      </c>
      <c r="W716" s="14">
        <v>3.1661939703597801E-4</v>
      </c>
      <c r="Y716" s="16" t="s">
        <v>1976</v>
      </c>
      <c r="Z716" s="16" t="s">
        <v>1977</v>
      </c>
      <c r="AA716" s="16" t="s">
        <v>1978</v>
      </c>
      <c r="AB716" s="16">
        <v>6.2249999999999996</v>
      </c>
      <c r="AC716" s="16">
        <v>1.1254808862992899E-2</v>
      </c>
    </row>
    <row r="717" spans="1:29" x14ac:dyDescent="0.2">
      <c r="A717" s="12" t="s">
        <v>3438</v>
      </c>
      <c r="B717" s="12" t="s">
        <v>3439</v>
      </c>
      <c r="C717" s="22" t="s">
        <v>3440</v>
      </c>
      <c r="D717" s="20">
        <v>9.7260000000000009</v>
      </c>
      <c r="E717" s="20">
        <v>3.2330309833927801E-4</v>
      </c>
      <c r="G717" s="18" t="s">
        <v>836</v>
      </c>
      <c r="H717" s="18" t="s">
        <v>837</v>
      </c>
      <c r="I717" s="18" t="s">
        <v>838</v>
      </c>
      <c r="J717" s="18">
        <v>8.26</v>
      </c>
      <c r="K717" s="18">
        <v>3.98431243309183E-6</v>
      </c>
      <c r="M717" s="10" t="s">
        <v>6988</v>
      </c>
      <c r="N717" s="10" t="s">
        <v>6989</v>
      </c>
      <c r="O717" s="10" t="s">
        <v>6990</v>
      </c>
      <c r="P717" s="10">
        <v>7.5490000000000004</v>
      </c>
      <c r="Q717" s="10">
        <v>1.4949565371458201E-4</v>
      </c>
      <c r="S717" s="14" t="s">
        <v>890</v>
      </c>
      <c r="T717" s="14" t="s">
        <v>891</v>
      </c>
      <c r="U717" s="14" t="s">
        <v>892</v>
      </c>
      <c r="V717" s="14">
        <v>4.0579999999999998</v>
      </c>
      <c r="W717" s="14">
        <v>3.3298976844705602E-3</v>
      </c>
      <c r="Y717" s="16" t="s">
        <v>2738</v>
      </c>
      <c r="Z717" s="16" t="s">
        <v>2739</v>
      </c>
      <c r="AA717" s="16" t="s">
        <v>2740</v>
      </c>
      <c r="AB717" s="16">
        <v>6.1970000000000001</v>
      </c>
      <c r="AC717" s="16">
        <v>4.4042496835242596E-3</v>
      </c>
    </row>
    <row r="718" spans="1:29" x14ac:dyDescent="0.2">
      <c r="A718" s="12" t="s">
        <v>1355</v>
      </c>
      <c r="B718" s="12" t="s">
        <v>1356</v>
      </c>
      <c r="C718" s="22" t="s">
        <v>1357</v>
      </c>
      <c r="D718" s="20">
        <v>49.915999999999997</v>
      </c>
      <c r="E718" s="20">
        <v>1.9177793908475799E-8</v>
      </c>
      <c r="G718" s="18" t="s">
        <v>627</v>
      </c>
      <c r="H718" s="18" t="s">
        <v>628</v>
      </c>
      <c r="I718" s="18" t="s">
        <v>629</v>
      </c>
      <c r="J718" s="18">
        <v>30.744</v>
      </c>
      <c r="K718" s="18">
        <v>3.0842493896621201E-6</v>
      </c>
      <c r="M718" s="10" t="s">
        <v>1478</v>
      </c>
      <c r="N718" s="10" t="s">
        <v>1479</v>
      </c>
      <c r="O718" s="10" t="s">
        <v>1480</v>
      </c>
      <c r="P718" s="10">
        <v>7.548</v>
      </c>
      <c r="Q718" s="10">
        <v>8.9392502392310301E-3</v>
      </c>
      <c r="S718" s="14" t="s">
        <v>3185</v>
      </c>
      <c r="T718" s="14" t="s">
        <v>3186</v>
      </c>
      <c r="U718" s="14" t="s">
        <v>3187</v>
      </c>
      <c r="V718" s="14">
        <v>4.0540000000000003</v>
      </c>
      <c r="W718" s="14">
        <v>5.9011196576760003E-2</v>
      </c>
      <c r="Y718" s="16" t="s">
        <v>3471</v>
      </c>
      <c r="Z718" s="16" t="s">
        <v>3472</v>
      </c>
      <c r="AA718" s="16" t="s">
        <v>3473</v>
      </c>
      <c r="AB718" s="16">
        <v>6.1749999999999998</v>
      </c>
      <c r="AC718" s="16">
        <v>7.8513372528723497E-3</v>
      </c>
    </row>
    <row r="719" spans="1:29" x14ac:dyDescent="0.2">
      <c r="A719" s="12" t="s">
        <v>3239</v>
      </c>
      <c r="B719" s="12" t="s">
        <v>3240</v>
      </c>
      <c r="C719" s="22" t="s">
        <v>3241</v>
      </c>
      <c r="D719" s="20">
        <v>7.7439999999999998</v>
      </c>
      <c r="E719" s="20">
        <v>1.91096741321806E-3</v>
      </c>
      <c r="G719" s="18" t="s">
        <v>776</v>
      </c>
      <c r="H719" s="18" t="s">
        <v>777</v>
      </c>
      <c r="I719" s="18" t="s">
        <v>778</v>
      </c>
      <c r="J719" s="18">
        <v>30.274999999999999</v>
      </c>
      <c r="K719" s="18">
        <v>3.8476221359551297E-5</v>
      </c>
      <c r="M719" s="10" t="s">
        <v>540</v>
      </c>
      <c r="N719" s="10" t="s">
        <v>541</v>
      </c>
      <c r="O719" s="10" t="s">
        <v>542</v>
      </c>
      <c r="P719" s="10">
        <v>7.5449999999999999</v>
      </c>
      <c r="Q719" s="10">
        <v>7.0282930835774402E-5</v>
      </c>
      <c r="S719" s="14" t="s">
        <v>2035</v>
      </c>
      <c r="T719" s="14" t="s">
        <v>2036</v>
      </c>
      <c r="U719" s="14" t="s">
        <v>2037</v>
      </c>
      <c r="V719" s="14">
        <v>4.0419999999999998</v>
      </c>
      <c r="W719" s="14">
        <v>1.0690264138502E-3</v>
      </c>
      <c r="Y719" s="16" t="s">
        <v>232</v>
      </c>
      <c r="Z719" s="16" t="s">
        <v>233</v>
      </c>
      <c r="AA719" s="16" t="s">
        <v>234</v>
      </c>
      <c r="AB719" s="16">
        <v>6.1340000000000003</v>
      </c>
      <c r="AC719" s="16">
        <v>9.2180445146694504E-5</v>
      </c>
    </row>
    <row r="720" spans="1:29" x14ac:dyDescent="0.2">
      <c r="A720" s="12" t="s">
        <v>767</v>
      </c>
      <c r="B720" s="12" t="s">
        <v>768</v>
      </c>
      <c r="C720" s="22" t="s">
        <v>769</v>
      </c>
      <c r="D720" s="20">
        <v>2.5990000000000002</v>
      </c>
      <c r="E720" s="20">
        <v>5.07367691036626E-2</v>
      </c>
      <c r="G720" s="18" t="s">
        <v>5114</v>
      </c>
      <c r="H720" s="18" t="s">
        <v>5115</v>
      </c>
      <c r="I720" s="18" t="s">
        <v>5116</v>
      </c>
      <c r="J720" s="18">
        <v>11.257</v>
      </c>
      <c r="K720" s="18">
        <v>4.1475221256378498E-3</v>
      </c>
      <c r="M720" s="10" t="s">
        <v>3094</v>
      </c>
      <c r="N720" s="10" t="s">
        <v>3095</v>
      </c>
      <c r="O720" s="10" t="s">
        <v>3096</v>
      </c>
      <c r="P720" s="10">
        <v>7.5279999999999996</v>
      </c>
      <c r="Q720" s="10">
        <v>4.0721564940726699E-5</v>
      </c>
      <c r="S720" s="14" t="s">
        <v>2738</v>
      </c>
      <c r="T720" s="14" t="s">
        <v>2739</v>
      </c>
      <c r="U720" s="14" t="s">
        <v>2740</v>
      </c>
      <c r="V720" s="14">
        <v>4.04</v>
      </c>
      <c r="W720" s="14">
        <v>5.5958017258797801E-2</v>
      </c>
      <c r="Y720" s="16" t="s">
        <v>3224</v>
      </c>
      <c r="Z720" s="16" t="s">
        <v>3225</v>
      </c>
      <c r="AA720" s="16" t="s">
        <v>3226</v>
      </c>
      <c r="AB720" s="16">
        <v>6.1239999999999997</v>
      </c>
      <c r="AC720" s="16">
        <v>9.5531457833419897E-4</v>
      </c>
    </row>
    <row r="721" spans="1:29" x14ac:dyDescent="0.2">
      <c r="A721" s="12" t="s">
        <v>3869</v>
      </c>
      <c r="B721" s="12" t="s">
        <v>3870</v>
      </c>
      <c r="C721" s="22" t="s">
        <v>3871</v>
      </c>
      <c r="D721" s="20">
        <v>3.8029999999999999</v>
      </c>
      <c r="E721" s="20">
        <v>7.67971572873261E-3</v>
      </c>
      <c r="G721" s="18" t="s">
        <v>2890</v>
      </c>
      <c r="H721" s="18" t="s">
        <v>2891</v>
      </c>
      <c r="I721" s="18" t="s">
        <v>2892</v>
      </c>
      <c r="J721" s="18">
        <v>5.27</v>
      </c>
      <c r="K721" s="18">
        <v>4.4199854999693599E-4</v>
      </c>
      <c r="M721" s="10" t="s">
        <v>289</v>
      </c>
      <c r="N721" s="10" t="s">
        <v>290</v>
      </c>
      <c r="O721" s="10" t="s">
        <v>291</v>
      </c>
      <c r="P721" s="10">
        <v>7.4950000000000001</v>
      </c>
      <c r="Q721" s="10">
        <v>3.6956998574644302E-5</v>
      </c>
      <c r="S721" s="14" t="s">
        <v>4434</v>
      </c>
      <c r="T721" s="14" t="s">
        <v>4435</v>
      </c>
      <c r="U721" s="14" t="s">
        <v>4436</v>
      </c>
      <c r="V721" s="14">
        <v>4.0119999999999996</v>
      </c>
      <c r="W721" s="14">
        <v>4.9515436993730099E-4</v>
      </c>
      <c r="Y721" s="16" t="s">
        <v>154</v>
      </c>
      <c r="Z721" s="16" t="s">
        <v>155</v>
      </c>
      <c r="AA721" s="16" t="s">
        <v>156</v>
      </c>
      <c r="AB721" s="16">
        <v>6.117</v>
      </c>
      <c r="AC721" s="16">
        <v>3.2380800612985501E-4</v>
      </c>
    </row>
    <row r="722" spans="1:29" x14ac:dyDescent="0.2">
      <c r="A722" s="12" t="s">
        <v>1754</v>
      </c>
      <c r="B722" s="12" t="s">
        <v>1755</v>
      </c>
      <c r="C722" s="22" t="s">
        <v>1756</v>
      </c>
      <c r="D722" s="20">
        <v>8.5329999999999995</v>
      </c>
      <c r="E722" s="20">
        <v>4.8685824405869701E-5</v>
      </c>
      <c r="G722" s="18" t="s">
        <v>4084</v>
      </c>
      <c r="H722" s="18" t="s">
        <v>4085</v>
      </c>
      <c r="I722" s="18" t="s">
        <v>4086</v>
      </c>
      <c r="J722" s="18">
        <v>8.0310000000000006</v>
      </c>
      <c r="K722" s="18">
        <v>3.5733323036265499E-3</v>
      </c>
      <c r="M722" s="10" t="s">
        <v>1421</v>
      </c>
      <c r="N722" s="10" t="s">
        <v>1422</v>
      </c>
      <c r="O722" s="10" t="s">
        <v>1423</v>
      </c>
      <c r="P722" s="10">
        <v>7.484</v>
      </c>
      <c r="Q722" s="10">
        <v>1.08288902918841E-3</v>
      </c>
      <c r="S722" s="14" t="s">
        <v>4200</v>
      </c>
      <c r="T722" s="14" t="s">
        <v>4201</v>
      </c>
      <c r="U722" s="14" t="s">
        <v>4202</v>
      </c>
      <c r="V722" s="14">
        <v>3.992</v>
      </c>
      <c r="W722" s="14">
        <v>1.9485850815348402E-5</v>
      </c>
      <c r="Y722" s="16" t="s">
        <v>657</v>
      </c>
      <c r="Z722" s="16" t="s">
        <v>658</v>
      </c>
      <c r="AA722" s="16" t="s">
        <v>659</v>
      </c>
      <c r="AB722" s="16">
        <v>6.101</v>
      </c>
      <c r="AC722" s="16">
        <v>1.8154097197198299E-4</v>
      </c>
    </row>
    <row r="723" spans="1:29" x14ac:dyDescent="0.2">
      <c r="A723" s="12" t="s">
        <v>1772</v>
      </c>
      <c r="B723" s="12" t="s">
        <v>1773</v>
      </c>
      <c r="C723" s="22" t="s">
        <v>1774</v>
      </c>
      <c r="D723" s="20">
        <v>15.488</v>
      </c>
      <c r="E723" s="20">
        <v>2.95091750335263E-6</v>
      </c>
      <c r="G723" s="18" t="s">
        <v>3846</v>
      </c>
      <c r="H723" s="18" t="s">
        <v>3847</v>
      </c>
      <c r="I723" s="18" t="s">
        <v>3848</v>
      </c>
      <c r="J723" s="18">
        <v>12.333</v>
      </c>
      <c r="K723" s="18">
        <v>1.1235979488155601E-5</v>
      </c>
      <c r="M723" s="10" t="s">
        <v>2290</v>
      </c>
      <c r="N723" s="10" t="s">
        <v>2291</v>
      </c>
      <c r="O723" s="10" t="s">
        <v>2292</v>
      </c>
      <c r="P723" s="10">
        <v>7.37</v>
      </c>
      <c r="Q723" s="10">
        <v>4.66289134241626E-3</v>
      </c>
      <c r="S723" s="14" t="s">
        <v>45</v>
      </c>
      <c r="T723" s="14" t="s">
        <v>46</v>
      </c>
      <c r="U723" s="14" t="s">
        <v>47</v>
      </c>
      <c r="V723" s="14">
        <v>3.984</v>
      </c>
      <c r="W723" s="14">
        <v>1.82225287324111E-3</v>
      </c>
      <c r="Y723" s="16" t="s">
        <v>564</v>
      </c>
      <c r="Z723" s="16" t="s">
        <v>565</v>
      </c>
      <c r="AA723" s="16" t="s">
        <v>566</v>
      </c>
      <c r="AB723" s="16">
        <v>6.0529999999999999</v>
      </c>
      <c r="AC723" s="16">
        <v>3.3777182186400599E-2</v>
      </c>
    </row>
    <row r="724" spans="1:29" x14ac:dyDescent="0.2">
      <c r="A724" s="12" t="s">
        <v>2459</v>
      </c>
      <c r="B724" s="12" t="s">
        <v>2460</v>
      </c>
      <c r="C724" s="22" t="s">
        <v>2461</v>
      </c>
      <c r="D724" s="20">
        <v>2.4670000000000001</v>
      </c>
      <c r="E724" s="20">
        <v>3.82354323403966E-3</v>
      </c>
      <c r="G724" s="18" t="s">
        <v>4377</v>
      </c>
      <c r="H724" s="18" t="s">
        <v>4378</v>
      </c>
      <c r="I724" s="18" t="s">
        <v>4379</v>
      </c>
      <c r="J724" s="18">
        <v>8.8789999999999996</v>
      </c>
      <c r="K724" s="18">
        <v>5.60416936448149E-5</v>
      </c>
      <c r="M724" s="10" t="s">
        <v>63</v>
      </c>
      <c r="N724" s="10" t="s">
        <v>64</v>
      </c>
      <c r="O724" s="10" t="s">
        <v>65</v>
      </c>
      <c r="P724" s="10">
        <v>7.3639999999999999</v>
      </c>
      <c r="Q724" s="10">
        <v>2.6348083885496798E-4</v>
      </c>
      <c r="S724" s="14" t="s">
        <v>821</v>
      </c>
      <c r="T724" s="14" t="s">
        <v>822</v>
      </c>
      <c r="U724" s="14" t="s">
        <v>823</v>
      </c>
      <c r="V724" s="14">
        <v>3.98</v>
      </c>
      <c r="W724" s="14">
        <v>3.4792744943090002E-2</v>
      </c>
      <c r="Y724" s="16" t="s">
        <v>767</v>
      </c>
      <c r="Z724" s="16" t="s">
        <v>768</v>
      </c>
      <c r="AA724" s="16" t="s">
        <v>769</v>
      </c>
      <c r="AB724" s="16">
        <v>6.0449999999999999</v>
      </c>
      <c r="AC724" s="16">
        <v>3.6936793057706901E-3</v>
      </c>
    </row>
    <row r="725" spans="1:29" x14ac:dyDescent="0.2">
      <c r="A725" s="12" t="s">
        <v>1832</v>
      </c>
      <c r="B725" s="12" t="s">
        <v>1833</v>
      </c>
      <c r="C725" s="22" t="s">
        <v>1834</v>
      </c>
      <c r="D725" s="20">
        <v>22.655999999999999</v>
      </c>
      <c r="E725" s="20">
        <v>1.45557912127892E-4</v>
      </c>
      <c r="G725" s="18" t="s">
        <v>2956</v>
      </c>
      <c r="H725" s="18" t="s">
        <v>2957</v>
      </c>
      <c r="I725" s="18" t="s">
        <v>2958</v>
      </c>
      <c r="J725" s="18">
        <v>8.1349999999999998</v>
      </c>
      <c r="K725" s="18">
        <v>6.3224906887704403E-7</v>
      </c>
      <c r="M725" s="10" t="s">
        <v>103</v>
      </c>
      <c r="N725" s="10" t="s">
        <v>104</v>
      </c>
      <c r="O725" s="10" t="s">
        <v>105</v>
      </c>
      <c r="P725" s="10">
        <v>7.3620000000000001</v>
      </c>
      <c r="Q725" s="10">
        <v>1.09522424619257E-4</v>
      </c>
      <c r="S725" s="14" t="s">
        <v>2200</v>
      </c>
      <c r="T725" s="14" t="s">
        <v>2201</v>
      </c>
      <c r="U725" s="14" t="s">
        <v>2202</v>
      </c>
      <c r="V725" s="14">
        <v>3.9790000000000001</v>
      </c>
      <c r="W725" s="14">
        <v>7.2106255204684704E-3</v>
      </c>
      <c r="Y725" s="16" t="s">
        <v>7150</v>
      </c>
      <c r="Z725" s="16" t="s">
        <v>7151</v>
      </c>
      <c r="AA725" s="16" t="s">
        <v>7152</v>
      </c>
      <c r="AB725" s="16">
        <v>6.0410000000000004</v>
      </c>
      <c r="AC725" s="16">
        <v>7.3823406654127698E-4</v>
      </c>
    </row>
    <row r="726" spans="1:29" x14ac:dyDescent="0.2">
      <c r="A726" s="12" t="s">
        <v>1151</v>
      </c>
      <c r="B726" s="12" t="s">
        <v>1152</v>
      </c>
      <c r="C726" s="22" t="s">
        <v>1153</v>
      </c>
      <c r="D726" s="20">
        <v>7.6050000000000004</v>
      </c>
      <c r="E726" s="20">
        <v>2.82920817789023E-5</v>
      </c>
      <c r="G726" s="18" t="s">
        <v>2519</v>
      </c>
      <c r="H726" s="18" t="s">
        <v>2520</v>
      </c>
      <c r="I726" s="18" t="s">
        <v>2521</v>
      </c>
      <c r="J726" s="18">
        <v>7.1740000000000004</v>
      </c>
      <c r="K726" s="18">
        <v>1.19933244823376E-2</v>
      </c>
      <c r="M726" s="10" t="s">
        <v>4907</v>
      </c>
      <c r="N726" s="10" t="s">
        <v>4908</v>
      </c>
      <c r="O726" s="10" t="s">
        <v>4909</v>
      </c>
      <c r="P726" s="10">
        <v>7.359</v>
      </c>
      <c r="Q726" s="10">
        <v>2.44354040479799E-3</v>
      </c>
      <c r="S726" s="14" t="s">
        <v>4317</v>
      </c>
      <c r="T726" s="14" t="s">
        <v>4318</v>
      </c>
      <c r="U726" s="14" t="s">
        <v>4319</v>
      </c>
      <c r="V726" s="14">
        <v>3.9769999999999999</v>
      </c>
      <c r="W726" s="14">
        <v>9.6647834498919698E-5</v>
      </c>
      <c r="Y726" s="16" t="s">
        <v>872</v>
      </c>
      <c r="Z726" s="16" t="s">
        <v>873</v>
      </c>
      <c r="AA726" s="16" t="s">
        <v>874</v>
      </c>
      <c r="AB726" s="16">
        <v>6.04</v>
      </c>
      <c r="AC726" s="16">
        <v>1.4667726102057799E-4</v>
      </c>
    </row>
    <row r="727" spans="1:29" x14ac:dyDescent="0.2">
      <c r="A727" s="12" t="s">
        <v>1982</v>
      </c>
      <c r="B727" s="12" t="s">
        <v>1983</v>
      </c>
      <c r="C727" s="22" t="s">
        <v>1984</v>
      </c>
      <c r="D727" s="20">
        <v>14.956</v>
      </c>
      <c r="E727" s="20">
        <v>4.3416363970649698E-7</v>
      </c>
      <c r="G727" s="18" t="s">
        <v>2200</v>
      </c>
      <c r="H727" s="18" t="s">
        <v>2201</v>
      </c>
      <c r="I727" s="18" t="s">
        <v>2202</v>
      </c>
      <c r="J727" s="18">
        <v>12.859</v>
      </c>
      <c r="K727" s="18">
        <v>7.9892336975362395E-5</v>
      </c>
      <c r="M727" s="10" t="s">
        <v>707</v>
      </c>
      <c r="N727" s="10" t="s">
        <v>708</v>
      </c>
      <c r="O727" s="10" t="s">
        <v>709</v>
      </c>
      <c r="P727" s="10">
        <v>7.2919999999999998</v>
      </c>
      <c r="Q727" s="10">
        <v>3.9835242077157501E-4</v>
      </c>
      <c r="S727" s="14" t="s">
        <v>2441</v>
      </c>
      <c r="T727" s="14" t="s">
        <v>2442</v>
      </c>
      <c r="U727" s="14" t="s">
        <v>2443</v>
      </c>
      <c r="V727" s="14">
        <v>3.9710000000000001</v>
      </c>
      <c r="W727" s="14">
        <v>5.51642831780108E-3</v>
      </c>
      <c r="Y727" s="16" t="s">
        <v>950</v>
      </c>
      <c r="Z727" s="16" t="s">
        <v>951</v>
      </c>
      <c r="AA727" s="16" t="s">
        <v>952</v>
      </c>
      <c r="AB727" s="16">
        <v>5.9969999999999999</v>
      </c>
      <c r="AC727" s="16">
        <v>8.6206061588463001E-3</v>
      </c>
    </row>
    <row r="728" spans="1:29" x14ac:dyDescent="0.2">
      <c r="A728" s="12" t="s">
        <v>2899</v>
      </c>
      <c r="B728" s="12" t="s">
        <v>2900</v>
      </c>
      <c r="C728" s="22" t="s">
        <v>2901</v>
      </c>
      <c r="D728" s="20">
        <v>2.5670000000000002</v>
      </c>
      <c r="E728" s="20">
        <v>2.05697998493461E-2</v>
      </c>
      <c r="G728" s="18" t="s">
        <v>1877</v>
      </c>
      <c r="H728" s="18" t="s">
        <v>1878</v>
      </c>
      <c r="I728" s="18" t="s">
        <v>1879</v>
      </c>
      <c r="J728" s="18">
        <v>11.076000000000001</v>
      </c>
      <c r="K728" s="18">
        <v>2.0442523186448E-5</v>
      </c>
      <c r="M728" s="10" t="s">
        <v>112</v>
      </c>
      <c r="N728" s="10" t="s">
        <v>113</v>
      </c>
      <c r="O728" s="10" t="s">
        <v>114</v>
      </c>
      <c r="P728" s="10">
        <v>7.29</v>
      </c>
      <c r="Q728" s="10">
        <v>1.0668157229276601E-5</v>
      </c>
      <c r="S728" s="14" t="s">
        <v>2747</v>
      </c>
      <c r="T728" s="14" t="s">
        <v>2748</v>
      </c>
      <c r="U728" s="14" t="s">
        <v>2749</v>
      </c>
      <c r="V728" s="14">
        <v>3.9550000000000001</v>
      </c>
      <c r="W728" s="14">
        <v>3.2086307639061701E-2</v>
      </c>
      <c r="Y728" s="16" t="s">
        <v>1520</v>
      </c>
      <c r="Z728" s="16" t="s">
        <v>1521</v>
      </c>
      <c r="AA728" s="16" t="s">
        <v>1522</v>
      </c>
      <c r="AB728" s="16">
        <v>5.9589999999999996</v>
      </c>
      <c r="AC728" s="16">
        <v>2.69312364713503E-5</v>
      </c>
    </row>
    <row r="729" spans="1:29" x14ac:dyDescent="0.2">
      <c r="A729" s="12" t="s">
        <v>3245</v>
      </c>
      <c r="B729" s="12" t="s">
        <v>3246</v>
      </c>
      <c r="C729" s="22" t="s">
        <v>3247</v>
      </c>
      <c r="D729" s="20">
        <v>22.370999999999999</v>
      </c>
      <c r="E729" s="20">
        <v>2.4022438003257199E-6</v>
      </c>
      <c r="G729" s="18" t="s">
        <v>3857</v>
      </c>
      <c r="H729" s="18" t="s">
        <v>3858</v>
      </c>
      <c r="I729" s="18" t="s">
        <v>3859</v>
      </c>
      <c r="J729" s="18">
        <v>12.048</v>
      </c>
      <c r="K729" s="18">
        <v>8.0078928162974401E-6</v>
      </c>
      <c r="M729" s="10" t="s">
        <v>4425</v>
      </c>
      <c r="N729" s="10" t="s">
        <v>4426</v>
      </c>
      <c r="O729" s="10" t="s">
        <v>4427</v>
      </c>
      <c r="P729" s="10">
        <v>7.2880000000000003</v>
      </c>
      <c r="Q729" s="10">
        <v>1.21938264208307E-2</v>
      </c>
      <c r="S729" s="14" t="s">
        <v>4428</v>
      </c>
      <c r="T729" s="14" t="s">
        <v>4429</v>
      </c>
      <c r="U729" s="14" t="s">
        <v>4430</v>
      </c>
      <c r="V729" s="14">
        <v>3.9369999999999998</v>
      </c>
      <c r="W729" s="14">
        <v>3.04225329101936E-2</v>
      </c>
      <c r="Y729" s="16" t="s">
        <v>1928</v>
      </c>
      <c r="Z729" s="16" t="s">
        <v>1929</v>
      </c>
      <c r="AA729" s="16" t="s">
        <v>1930</v>
      </c>
      <c r="AB729" s="16">
        <v>5.9530000000000003</v>
      </c>
      <c r="AC729" s="16">
        <v>5.7846349921664196E-4</v>
      </c>
    </row>
    <row r="730" spans="1:29" x14ac:dyDescent="0.2">
      <c r="A730" s="12" t="s">
        <v>1364</v>
      </c>
      <c r="B730" s="12" t="s">
        <v>1365</v>
      </c>
      <c r="C730" s="22" t="s">
        <v>1366</v>
      </c>
      <c r="D730" s="20">
        <v>39.405000000000001</v>
      </c>
      <c r="E730" s="20">
        <v>3.4567679452202098E-7</v>
      </c>
      <c r="G730" s="18" t="s">
        <v>4200</v>
      </c>
      <c r="H730" s="18" t="s">
        <v>4201</v>
      </c>
      <c r="I730" s="18" t="s">
        <v>4202</v>
      </c>
      <c r="J730" s="18">
        <v>8.4559999999999995</v>
      </c>
      <c r="K730" s="18">
        <v>4.0231316955630103E-7</v>
      </c>
      <c r="M730" s="10" t="s">
        <v>250</v>
      </c>
      <c r="N730" s="10" t="s">
        <v>251</v>
      </c>
      <c r="O730" s="10" t="s">
        <v>252</v>
      </c>
      <c r="P730" s="10">
        <v>7.2839999999999998</v>
      </c>
      <c r="Q730" s="10">
        <v>2.8608741946212199E-5</v>
      </c>
      <c r="S730" s="14" t="s">
        <v>4326</v>
      </c>
      <c r="T730" s="14" t="s">
        <v>4327</v>
      </c>
      <c r="U730" s="14" t="s">
        <v>4328</v>
      </c>
      <c r="V730" s="14">
        <v>3.9340000000000002</v>
      </c>
      <c r="W730" s="14">
        <v>2.9237054758232098E-3</v>
      </c>
      <c r="Y730" s="16" t="s">
        <v>301</v>
      </c>
      <c r="Z730" s="16" t="s">
        <v>302</v>
      </c>
      <c r="AA730" s="16" t="s">
        <v>303</v>
      </c>
      <c r="AB730" s="16">
        <v>5.9530000000000003</v>
      </c>
      <c r="AC730" s="16">
        <v>7.8779015350061198E-4</v>
      </c>
    </row>
    <row r="731" spans="1:29" x14ac:dyDescent="0.2">
      <c r="A731" s="12" t="s">
        <v>1286</v>
      </c>
      <c r="B731" s="12" t="s">
        <v>1287</v>
      </c>
      <c r="C731" s="22" t="s">
        <v>1288</v>
      </c>
      <c r="D731" s="20">
        <v>4.7670000000000003</v>
      </c>
      <c r="E731" s="20">
        <v>1.09077231062904E-4</v>
      </c>
      <c r="G731" s="18" t="s">
        <v>3456</v>
      </c>
      <c r="H731" s="18" t="s">
        <v>3457</v>
      </c>
      <c r="I731" s="18" t="s">
        <v>3458</v>
      </c>
      <c r="J731" s="18">
        <v>8.5350000000000001</v>
      </c>
      <c r="K731" s="18">
        <v>5.8205145992685798E-3</v>
      </c>
      <c r="M731" s="10" t="s">
        <v>5021</v>
      </c>
      <c r="N731" s="10" t="s">
        <v>5022</v>
      </c>
      <c r="O731" s="10" t="s">
        <v>5023</v>
      </c>
      <c r="P731" s="10">
        <v>7.2759999999999998</v>
      </c>
      <c r="Q731" s="10">
        <v>1.6709647084111899E-2</v>
      </c>
      <c r="S731" s="14" t="s">
        <v>4985</v>
      </c>
      <c r="T731" s="14" t="s">
        <v>4986</v>
      </c>
      <c r="U731" s="14" t="s">
        <v>4987</v>
      </c>
      <c r="V731" s="14">
        <v>3.9340000000000002</v>
      </c>
      <c r="W731" s="14">
        <v>1.30412366301326E-2</v>
      </c>
      <c r="Y731" s="16" t="s">
        <v>2935</v>
      </c>
      <c r="Z731" s="16" t="s">
        <v>2936</v>
      </c>
      <c r="AA731" s="16" t="s">
        <v>2937</v>
      </c>
      <c r="AB731" s="16">
        <v>5.95</v>
      </c>
      <c r="AC731" s="16">
        <v>9.3434242877901107E-3</v>
      </c>
    </row>
    <row r="732" spans="1:29" x14ac:dyDescent="0.2">
      <c r="A732" s="12" t="s">
        <v>615</v>
      </c>
      <c r="B732" s="12" t="s">
        <v>616</v>
      </c>
      <c r="C732" s="22" t="s">
        <v>617</v>
      </c>
      <c r="D732" s="20">
        <v>2.6680000000000001</v>
      </c>
      <c r="E732" s="20">
        <v>4.2129328420997796E-3</v>
      </c>
      <c r="G732" s="18" t="s">
        <v>4398</v>
      </c>
      <c r="H732" s="18" t="s">
        <v>4399</v>
      </c>
      <c r="I732" s="18" t="s">
        <v>4400</v>
      </c>
      <c r="J732" s="18">
        <v>16.818999999999999</v>
      </c>
      <c r="K732" s="18">
        <v>2.2833941973721101E-4</v>
      </c>
      <c r="M732" s="10" t="s">
        <v>2795</v>
      </c>
      <c r="N732" s="10" t="s">
        <v>2796</v>
      </c>
      <c r="O732" s="10" t="s">
        <v>2797</v>
      </c>
      <c r="P732" s="10">
        <v>7.2539999999999996</v>
      </c>
      <c r="Q732" s="10">
        <v>1.9937613762904798E-3</v>
      </c>
      <c r="S732" s="14" t="s">
        <v>1436</v>
      </c>
      <c r="T732" s="14" t="s">
        <v>1437</v>
      </c>
      <c r="U732" s="14" t="s">
        <v>1438</v>
      </c>
      <c r="V732" s="14">
        <v>3.9289999999999998</v>
      </c>
      <c r="W732" s="14">
        <v>6.4204099935794001E-4</v>
      </c>
      <c r="Y732" s="16" t="s">
        <v>7710</v>
      </c>
      <c r="Z732" s="16" t="s">
        <v>7711</v>
      </c>
      <c r="AA732" s="16" t="s">
        <v>7712</v>
      </c>
      <c r="AB732" s="16">
        <v>5.899</v>
      </c>
      <c r="AC732" s="16">
        <v>7.5744572803682102E-5</v>
      </c>
    </row>
    <row r="733" spans="1:29" x14ac:dyDescent="0.2">
      <c r="A733" s="12" t="s">
        <v>585</v>
      </c>
      <c r="B733" s="12" t="s">
        <v>586</v>
      </c>
      <c r="C733" s="22" t="s">
        <v>587</v>
      </c>
      <c r="D733" s="20">
        <v>3.786</v>
      </c>
      <c r="E733" s="20">
        <v>4.1325001889900301E-3</v>
      </c>
      <c r="G733" s="18" t="s">
        <v>5344</v>
      </c>
      <c r="H733" s="18" t="s">
        <v>5345</v>
      </c>
      <c r="I733" s="18" t="s">
        <v>5346</v>
      </c>
      <c r="J733" s="18">
        <v>6.4740000000000002</v>
      </c>
      <c r="K733" s="18">
        <v>1.1257537914866099E-3</v>
      </c>
      <c r="M733" s="10" t="s">
        <v>698</v>
      </c>
      <c r="N733" s="10" t="s">
        <v>699</v>
      </c>
      <c r="O733" s="10" t="s">
        <v>700</v>
      </c>
      <c r="P733" s="10">
        <v>7.2530000000000001</v>
      </c>
      <c r="Q733" s="10">
        <v>2.0660635004754501E-4</v>
      </c>
      <c r="S733" s="14" t="s">
        <v>5566</v>
      </c>
      <c r="T733" s="14" t="s">
        <v>5567</v>
      </c>
      <c r="U733" s="14" t="s">
        <v>5568</v>
      </c>
      <c r="V733" s="14">
        <v>3.9220000000000002</v>
      </c>
      <c r="W733" s="14">
        <v>5.4633116393745197E-3</v>
      </c>
      <c r="Y733" s="16" t="s">
        <v>803</v>
      </c>
      <c r="Z733" s="16" t="s">
        <v>804</v>
      </c>
      <c r="AA733" s="16" t="s">
        <v>805</v>
      </c>
      <c r="AB733" s="16">
        <v>5.8949999999999996</v>
      </c>
      <c r="AC733" s="16">
        <v>1.08241511267426E-5</v>
      </c>
    </row>
    <row r="734" spans="1:29" x14ac:dyDescent="0.2">
      <c r="A734" s="12" t="s">
        <v>1031</v>
      </c>
      <c r="B734" s="12" t="s">
        <v>1032</v>
      </c>
      <c r="C734" s="22" t="s">
        <v>1033</v>
      </c>
      <c r="D734" s="20">
        <v>2.2330000000000001</v>
      </c>
      <c r="E734" s="20">
        <v>3.6707078173721097E-2</v>
      </c>
      <c r="G734" s="18" t="s">
        <v>1307</v>
      </c>
      <c r="H734" s="18" t="s">
        <v>1308</v>
      </c>
      <c r="I734" s="18" t="s">
        <v>1309</v>
      </c>
      <c r="J734" s="18">
        <v>7.5229999999999997</v>
      </c>
      <c r="K734" s="18">
        <v>2.6097586423579101E-5</v>
      </c>
      <c r="M734" s="10" t="s">
        <v>1373</v>
      </c>
      <c r="N734" s="10" t="s">
        <v>1374</v>
      </c>
      <c r="O734" s="10" t="s">
        <v>1375</v>
      </c>
      <c r="P734" s="10">
        <v>7.2380000000000004</v>
      </c>
      <c r="Q734" s="10">
        <v>2.13585039130493E-5</v>
      </c>
      <c r="S734" s="14" t="s">
        <v>1607</v>
      </c>
      <c r="T734" s="14" t="s">
        <v>1608</v>
      </c>
      <c r="U734" s="14" t="s">
        <v>1609</v>
      </c>
      <c r="V734" s="14">
        <v>3.915</v>
      </c>
      <c r="W734" s="14">
        <v>2.5953883714227501E-2</v>
      </c>
      <c r="Y734" s="16" t="s">
        <v>3712</v>
      </c>
      <c r="Z734" s="16" t="s">
        <v>3713</v>
      </c>
      <c r="AA734" s="16" t="s">
        <v>3714</v>
      </c>
      <c r="AB734" s="16">
        <v>5.8879999999999999</v>
      </c>
      <c r="AC734" s="16">
        <v>7.1918171868623503E-4</v>
      </c>
    </row>
    <row r="735" spans="1:29" x14ac:dyDescent="0.2">
      <c r="A735" s="12" t="s">
        <v>666</v>
      </c>
      <c r="B735" s="12" t="s">
        <v>667</v>
      </c>
      <c r="C735" s="22" t="s">
        <v>668</v>
      </c>
      <c r="D735" s="20">
        <v>2.456</v>
      </c>
      <c r="E735" s="20">
        <v>5.2166809599241103E-3</v>
      </c>
      <c r="G735" s="18" t="s">
        <v>2462</v>
      </c>
      <c r="H735" s="18" t="s">
        <v>2463</v>
      </c>
      <c r="I735" s="18" t="s">
        <v>2464</v>
      </c>
      <c r="J735" s="18">
        <v>18.431999999999999</v>
      </c>
      <c r="K735" s="18">
        <v>1.0405151942283199E-6</v>
      </c>
      <c r="M735" s="10" t="s">
        <v>5164</v>
      </c>
      <c r="N735" s="10" t="s">
        <v>5165</v>
      </c>
      <c r="O735" s="10" t="s">
        <v>5166</v>
      </c>
      <c r="P735" s="10">
        <v>7.2149999999999999</v>
      </c>
      <c r="Q735" s="10">
        <v>1.4569038239184999E-3</v>
      </c>
      <c r="S735" s="14" t="s">
        <v>4745</v>
      </c>
      <c r="T735" s="14" t="s">
        <v>4746</v>
      </c>
      <c r="U735" s="14" t="s">
        <v>4747</v>
      </c>
      <c r="V735" s="14">
        <v>3.915</v>
      </c>
      <c r="W735" s="14">
        <v>3.1692653330893099E-2</v>
      </c>
      <c r="Y735" s="16" t="s">
        <v>2690</v>
      </c>
      <c r="Z735" s="16" t="s">
        <v>2691</v>
      </c>
      <c r="AA735" s="16" t="s">
        <v>2692</v>
      </c>
      <c r="AB735" s="16">
        <v>5.8780000000000001</v>
      </c>
      <c r="AC735" s="16">
        <v>3.2511513570480398E-2</v>
      </c>
    </row>
    <row r="736" spans="1:29" x14ac:dyDescent="0.2">
      <c r="A736" s="12" t="s">
        <v>4673</v>
      </c>
      <c r="B736" s="12" t="s">
        <v>4674</v>
      </c>
      <c r="C736" s="22" t="s">
        <v>4675</v>
      </c>
      <c r="D736" s="20">
        <v>4.7690000000000001</v>
      </c>
      <c r="E736" s="20">
        <v>2.2021637205210599E-2</v>
      </c>
      <c r="G736" s="18" t="s">
        <v>1232</v>
      </c>
      <c r="H736" s="18" t="s">
        <v>1233</v>
      </c>
      <c r="I736" s="18" t="s">
        <v>1234</v>
      </c>
      <c r="J736" s="18">
        <v>8.4629999999999992</v>
      </c>
      <c r="K736" s="18">
        <v>1.16241802212702E-5</v>
      </c>
      <c r="M736" s="10" t="s">
        <v>1367</v>
      </c>
      <c r="N736" s="10" t="s">
        <v>1368</v>
      </c>
      <c r="O736" s="10" t="s">
        <v>1369</v>
      </c>
      <c r="P736" s="10">
        <v>7.2030000000000003</v>
      </c>
      <c r="Q736" s="10">
        <v>1.0724858395882999E-3</v>
      </c>
      <c r="S736" s="14" t="s">
        <v>4179</v>
      </c>
      <c r="T736" s="14" t="s">
        <v>4180</v>
      </c>
      <c r="U736" s="14" t="s">
        <v>4181</v>
      </c>
      <c r="V736" s="14">
        <v>3.9020000000000001</v>
      </c>
      <c r="W736" s="14">
        <v>3.7430372158848001E-2</v>
      </c>
      <c r="Y736" s="16" t="s">
        <v>1166</v>
      </c>
      <c r="Z736" s="16" t="s">
        <v>1167</v>
      </c>
      <c r="AA736" s="16" t="s">
        <v>1168</v>
      </c>
      <c r="AB736" s="16">
        <v>5.8490000000000002</v>
      </c>
      <c r="AC736" s="16">
        <v>6.1171835853653898E-3</v>
      </c>
    </row>
    <row r="737" spans="1:29" x14ac:dyDescent="0.2">
      <c r="A737" s="12" t="s">
        <v>3685</v>
      </c>
      <c r="B737" s="12" t="s">
        <v>3686</v>
      </c>
      <c r="C737" s="22" t="s">
        <v>3687</v>
      </c>
      <c r="D737" s="20">
        <v>5.452</v>
      </c>
      <c r="E737" s="20">
        <v>1.9256228020589901E-3</v>
      </c>
      <c r="G737" s="18" t="s">
        <v>4054</v>
      </c>
      <c r="H737" s="18" t="s">
        <v>4055</v>
      </c>
      <c r="I737" s="18" t="s">
        <v>4056</v>
      </c>
      <c r="J737" s="18">
        <v>14.717000000000001</v>
      </c>
      <c r="K737" s="18">
        <v>1.27420426216718E-4</v>
      </c>
      <c r="M737" s="10" t="s">
        <v>91</v>
      </c>
      <c r="N737" s="10" t="s">
        <v>92</v>
      </c>
      <c r="O737" s="10" t="s">
        <v>93</v>
      </c>
      <c r="P737" s="10">
        <v>7.1950000000000003</v>
      </c>
      <c r="Q737" s="10">
        <v>6.13309759622815E-6</v>
      </c>
      <c r="S737" s="14" t="s">
        <v>3786</v>
      </c>
      <c r="T737" s="14" t="s">
        <v>3787</v>
      </c>
      <c r="U737" s="14" t="s">
        <v>3788</v>
      </c>
      <c r="V737" s="14">
        <v>3.8809999999999998</v>
      </c>
      <c r="W737" s="14">
        <v>1.4525550522499601E-2</v>
      </c>
      <c r="Y737" s="16" t="s">
        <v>3857</v>
      </c>
      <c r="Z737" s="16" t="s">
        <v>3858</v>
      </c>
      <c r="AA737" s="16" t="s">
        <v>3859</v>
      </c>
      <c r="AB737" s="16">
        <v>5.835</v>
      </c>
      <c r="AC737" s="16">
        <v>1.6730126975572599E-4</v>
      </c>
    </row>
    <row r="738" spans="1:29" x14ac:dyDescent="0.2">
      <c r="A738" s="12" t="s">
        <v>2314</v>
      </c>
      <c r="B738" s="12" t="s">
        <v>2315</v>
      </c>
      <c r="C738" s="22" t="s">
        <v>2316</v>
      </c>
      <c r="D738" s="20">
        <v>0.23799999999999999</v>
      </c>
      <c r="E738" s="20">
        <v>5.8633537545101103E-2</v>
      </c>
      <c r="G738" s="18" t="s">
        <v>3136</v>
      </c>
      <c r="H738" s="18" t="s">
        <v>3137</v>
      </c>
      <c r="I738" s="18" t="s">
        <v>3138</v>
      </c>
      <c r="J738" s="18">
        <v>11.369</v>
      </c>
      <c r="K738" s="18">
        <v>5.8196768506491E-6</v>
      </c>
      <c r="M738" s="10" t="s">
        <v>1631</v>
      </c>
      <c r="N738" s="10" t="s">
        <v>1632</v>
      </c>
      <c r="O738" s="10" t="s">
        <v>1633</v>
      </c>
      <c r="P738" s="10">
        <v>7.1820000000000004</v>
      </c>
      <c r="Q738" s="10">
        <v>2.18634527260342E-5</v>
      </c>
      <c r="S738" s="14" t="s">
        <v>154</v>
      </c>
      <c r="T738" s="14" t="s">
        <v>155</v>
      </c>
      <c r="U738" s="14" t="s">
        <v>156</v>
      </c>
      <c r="V738" s="14">
        <v>3.8719999999999999</v>
      </c>
      <c r="W738" s="14">
        <v>4.5935401234019598E-3</v>
      </c>
      <c r="Y738" s="16" t="s">
        <v>3176</v>
      </c>
      <c r="Z738" s="16" t="s">
        <v>3177</v>
      </c>
      <c r="AA738" s="16" t="s">
        <v>3178</v>
      </c>
      <c r="AB738" s="16">
        <v>5.7869999999999999</v>
      </c>
      <c r="AC738" s="16">
        <v>7.0096048648850004E-3</v>
      </c>
    </row>
    <row r="739" spans="1:29" x14ac:dyDescent="0.2">
      <c r="A739" s="12" t="s">
        <v>262</v>
      </c>
      <c r="B739" s="12" t="s">
        <v>263</v>
      </c>
      <c r="C739" s="22" t="s">
        <v>264</v>
      </c>
      <c r="D739" s="20">
        <v>5.3390000000000004</v>
      </c>
      <c r="E739" s="20">
        <v>1.17995595005027E-4</v>
      </c>
      <c r="G739" s="18" t="s">
        <v>2146</v>
      </c>
      <c r="H739" s="18" t="s">
        <v>2147</v>
      </c>
      <c r="I739" s="18" t="s">
        <v>2148</v>
      </c>
      <c r="J739" s="18">
        <v>3.347</v>
      </c>
      <c r="K739" s="18">
        <v>2.06073541898888E-2</v>
      </c>
      <c r="M739" s="10" t="s">
        <v>585</v>
      </c>
      <c r="N739" s="10" t="s">
        <v>586</v>
      </c>
      <c r="O739" s="10" t="s">
        <v>587</v>
      </c>
      <c r="P739" s="10">
        <v>7.1749999999999998</v>
      </c>
      <c r="Q739" s="10">
        <v>1.621942528095E-4</v>
      </c>
      <c r="S739" s="14" t="s">
        <v>3630</v>
      </c>
      <c r="T739" s="14" t="s">
        <v>3631</v>
      </c>
      <c r="U739" s="14" t="s">
        <v>3632</v>
      </c>
      <c r="V739" s="14">
        <v>3.87</v>
      </c>
      <c r="W739" s="14">
        <v>5.3096759350828001E-3</v>
      </c>
      <c r="Y739" s="16" t="s">
        <v>582</v>
      </c>
      <c r="Z739" s="16" t="s">
        <v>583</v>
      </c>
      <c r="AA739" s="16" t="s">
        <v>584</v>
      </c>
      <c r="AB739" s="16">
        <v>5.7640000000000002</v>
      </c>
      <c r="AC739" s="16">
        <v>2.3312594382171002E-3</v>
      </c>
    </row>
    <row r="740" spans="1:29" x14ac:dyDescent="0.2">
      <c r="A740" s="12" t="s">
        <v>513</v>
      </c>
      <c r="B740" s="12" t="s">
        <v>514</v>
      </c>
      <c r="C740" s="22" t="s">
        <v>515</v>
      </c>
      <c r="D740" s="20">
        <v>3.4990000000000001</v>
      </c>
      <c r="E740" s="20">
        <v>5.1252733815125903E-3</v>
      </c>
      <c r="G740" s="18" t="s">
        <v>2836</v>
      </c>
      <c r="H740" s="18" t="s">
        <v>2837</v>
      </c>
      <c r="I740" s="18" t="s">
        <v>2838</v>
      </c>
      <c r="J740" s="18">
        <v>5.6559999999999997</v>
      </c>
      <c r="K740" s="18">
        <v>2.7087827372012101E-3</v>
      </c>
      <c r="M740" s="10" t="s">
        <v>4090</v>
      </c>
      <c r="N740" s="10" t="s">
        <v>4091</v>
      </c>
      <c r="O740" s="10" t="s">
        <v>4092</v>
      </c>
      <c r="P740" s="10">
        <v>7.1639999999999997</v>
      </c>
      <c r="Q740" s="10">
        <v>7.7749141566252301E-4</v>
      </c>
      <c r="S740" s="14" t="s">
        <v>2989</v>
      </c>
      <c r="T740" s="14" t="s">
        <v>2990</v>
      </c>
      <c r="U740" s="14" t="s">
        <v>2991</v>
      </c>
      <c r="V740" s="14">
        <v>3.8610000000000002</v>
      </c>
      <c r="W740" s="14">
        <v>5.8927930992976902E-3</v>
      </c>
      <c r="Y740" s="16" t="s">
        <v>4637</v>
      </c>
      <c r="Z740" s="16" t="s">
        <v>4638</v>
      </c>
      <c r="AA740" s="16" t="s">
        <v>4639</v>
      </c>
      <c r="AB740" s="16">
        <v>5.76</v>
      </c>
      <c r="AC740" s="16">
        <v>2.23962543601208E-3</v>
      </c>
    </row>
    <row r="741" spans="1:29" x14ac:dyDescent="0.2">
      <c r="A741" s="12" t="s">
        <v>2614</v>
      </c>
      <c r="B741" s="12" t="s">
        <v>2615</v>
      </c>
      <c r="C741" s="22" t="s">
        <v>2616</v>
      </c>
      <c r="D741" s="20">
        <v>4.7670000000000003</v>
      </c>
      <c r="E741" s="20">
        <v>1.8404386061404598E-2</v>
      </c>
      <c r="G741" s="18" t="s">
        <v>1469</v>
      </c>
      <c r="H741" s="18" t="s">
        <v>1470</v>
      </c>
      <c r="I741" s="18" t="s">
        <v>1471</v>
      </c>
      <c r="J741" s="18">
        <v>14.766999999999999</v>
      </c>
      <c r="K741" s="18">
        <v>3.8103104884612502E-6</v>
      </c>
      <c r="M741" s="10" t="s">
        <v>7934</v>
      </c>
      <c r="N741" s="10" t="s">
        <v>7935</v>
      </c>
      <c r="O741" s="10" t="s">
        <v>7936</v>
      </c>
      <c r="P741" s="10">
        <v>7.1539999999999999</v>
      </c>
      <c r="Q741" s="10">
        <v>5.29747788091035E-2</v>
      </c>
      <c r="S741" s="14" t="s">
        <v>4631</v>
      </c>
      <c r="T741" s="14" t="s">
        <v>4632</v>
      </c>
      <c r="U741" s="14" t="s">
        <v>4633</v>
      </c>
      <c r="V741" s="14">
        <v>3.8519999999999999</v>
      </c>
      <c r="W741" s="14">
        <v>3.97240008174982E-4</v>
      </c>
      <c r="Y741" s="16" t="s">
        <v>241</v>
      </c>
      <c r="Z741" s="16" t="s">
        <v>242</v>
      </c>
      <c r="AA741" s="16" t="s">
        <v>243</v>
      </c>
      <c r="AB741" s="16">
        <v>5.7439999999999998</v>
      </c>
      <c r="AC741" s="16">
        <v>7.6995050247274905E-5</v>
      </c>
    </row>
    <row r="742" spans="1:29" x14ac:dyDescent="0.2">
      <c r="A742" s="12" t="s">
        <v>2516</v>
      </c>
      <c r="B742" s="12" t="s">
        <v>2517</v>
      </c>
      <c r="C742" s="22" t="s">
        <v>2518</v>
      </c>
      <c r="D742" s="20">
        <v>8.9949999999999992</v>
      </c>
      <c r="E742" s="20">
        <v>1.5421580192853702E-5</v>
      </c>
      <c r="G742" s="18" t="s">
        <v>5956</v>
      </c>
      <c r="H742" s="18" t="s">
        <v>5957</v>
      </c>
      <c r="I742" s="18" t="s">
        <v>5958</v>
      </c>
      <c r="J742" s="18">
        <v>15.923</v>
      </c>
      <c r="K742" s="18">
        <v>1.9176042604062101E-3</v>
      </c>
      <c r="M742" s="10" t="s">
        <v>45</v>
      </c>
      <c r="N742" s="10" t="s">
        <v>46</v>
      </c>
      <c r="O742" s="10" t="s">
        <v>47</v>
      </c>
      <c r="P742" s="10">
        <v>7.1509999999999998</v>
      </c>
      <c r="Q742" s="10">
        <v>1.35100027977231E-4</v>
      </c>
      <c r="S742" s="14" t="s">
        <v>2305</v>
      </c>
      <c r="T742" s="14" t="s">
        <v>2306</v>
      </c>
      <c r="U742" s="14" t="s">
        <v>2307</v>
      </c>
      <c r="V742" s="14">
        <v>3.851</v>
      </c>
      <c r="W742" s="14">
        <v>4.8825635317484399E-2</v>
      </c>
      <c r="Y742" s="16" t="s">
        <v>7292</v>
      </c>
      <c r="Z742" s="16" t="s">
        <v>7293</v>
      </c>
      <c r="AA742" s="16" t="s">
        <v>69</v>
      </c>
      <c r="AB742" s="16">
        <v>5.742</v>
      </c>
      <c r="AC742" s="16">
        <v>9.6626648257269708E-3</v>
      </c>
    </row>
    <row r="743" spans="1:29" x14ac:dyDescent="0.2">
      <c r="A743" s="12" t="s">
        <v>169</v>
      </c>
      <c r="B743" s="12" t="s">
        <v>170</v>
      </c>
      <c r="C743" s="22" t="s">
        <v>171</v>
      </c>
      <c r="D743" s="20">
        <v>2.7610000000000001</v>
      </c>
      <c r="E743" s="20">
        <v>4.3068667587392601E-3</v>
      </c>
      <c r="G743" s="18" t="s">
        <v>1886</v>
      </c>
      <c r="H743" s="18" t="s">
        <v>1887</v>
      </c>
      <c r="I743" s="18" t="s">
        <v>1888</v>
      </c>
      <c r="J743" s="18">
        <v>7.8470000000000004</v>
      </c>
      <c r="K743" s="18">
        <v>8.9748350365237401E-5</v>
      </c>
      <c r="M743" s="10" t="s">
        <v>1067</v>
      </c>
      <c r="N743" s="10" t="s">
        <v>1068</v>
      </c>
      <c r="O743" s="10" t="s">
        <v>1069</v>
      </c>
      <c r="P743" s="10">
        <v>7.15</v>
      </c>
      <c r="Q743" s="10">
        <v>2.22816004979975E-7</v>
      </c>
      <c r="S743" s="14" t="s">
        <v>1307</v>
      </c>
      <c r="T743" s="14" t="s">
        <v>1308</v>
      </c>
      <c r="U743" s="14" t="s">
        <v>1309</v>
      </c>
      <c r="V743" s="14">
        <v>3.82</v>
      </c>
      <c r="W743" s="14">
        <v>8.58727153431049E-4</v>
      </c>
      <c r="Y743" s="16" t="s">
        <v>1469</v>
      </c>
      <c r="Z743" s="16" t="s">
        <v>1470</v>
      </c>
      <c r="AA743" s="16" t="s">
        <v>1471</v>
      </c>
      <c r="AB743" s="16">
        <v>5.7149999999999999</v>
      </c>
      <c r="AC743" s="16">
        <v>3.3151940924336398E-4</v>
      </c>
    </row>
    <row r="744" spans="1:29" x14ac:dyDescent="0.2">
      <c r="A744" s="12" t="s">
        <v>1076</v>
      </c>
      <c r="B744" s="12" t="s">
        <v>1077</v>
      </c>
      <c r="C744" s="22" t="s">
        <v>1078</v>
      </c>
      <c r="D744" s="20">
        <v>4.5170000000000003</v>
      </c>
      <c r="E744" s="20">
        <v>4.1336143853335497E-3</v>
      </c>
      <c r="G744" s="18" t="s">
        <v>1394</v>
      </c>
      <c r="H744" s="18" t="s">
        <v>1395</v>
      </c>
      <c r="I744" s="18" t="s">
        <v>1396</v>
      </c>
      <c r="J744" s="18">
        <v>24.102</v>
      </c>
      <c r="K744" s="18">
        <v>4.4198036910359002E-6</v>
      </c>
      <c r="M744" s="10" t="s">
        <v>79</v>
      </c>
      <c r="N744" s="10" t="s">
        <v>80</v>
      </c>
      <c r="O744" s="10" t="s">
        <v>81</v>
      </c>
      <c r="P744" s="10">
        <v>7.1479999999999997</v>
      </c>
      <c r="Q744" s="10">
        <v>8.2667052136553606E-5</v>
      </c>
      <c r="S744" s="14" t="s">
        <v>160</v>
      </c>
      <c r="T744" s="14" t="s">
        <v>161</v>
      </c>
      <c r="U744" s="14" t="s">
        <v>162</v>
      </c>
      <c r="V744" s="14">
        <v>3.819</v>
      </c>
      <c r="W744" s="14">
        <v>3.4544366770783398E-4</v>
      </c>
      <c r="Y744" s="16" t="s">
        <v>821</v>
      </c>
      <c r="Z744" s="16" t="s">
        <v>822</v>
      </c>
      <c r="AA744" s="16" t="s">
        <v>823</v>
      </c>
      <c r="AB744" s="16">
        <v>5.7080000000000002</v>
      </c>
      <c r="AC744" s="16">
        <v>5.8742097975366097E-3</v>
      </c>
    </row>
    <row r="745" spans="1:29" x14ac:dyDescent="0.2">
      <c r="A745" s="12" t="s">
        <v>3381</v>
      </c>
      <c r="B745" s="12" t="s">
        <v>3382</v>
      </c>
      <c r="C745" s="22" t="s">
        <v>3383</v>
      </c>
      <c r="D745" s="20">
        <v>14.727</v>
      </c>
      <c r="E745" s="20">
        <v>1.13905109735959E-2</v>
      </c>
      <c r="G745" s="18" t="s">
        <v>1751</v>
      </c>
      <c r="H745" s="18" t="s">
        <v>1752</v>
      </c>
      <c r="I745" s="18" t="s">
        <v>1753</v>
      </c>
      <c r="J745" s="18">
        <v>16.248999999999999</v>
      </c>
      <c r="K745" s="18">
        <v>1.2040643150301699E-5</v>
      </c>
      <c r="M745" s="10" t="s">
        <v>992</v>
      </c>
      <c r="N745" s="10" t="s">
        <v>993</v>
      </c>
      <c r="O745" s="10" t="s">
        <v>994</v>
      </c>
      <c r="P745" s="10">
        <v>7.14</v>
      </c>
      <c r="Q745" s="10">
        <v>1.1062384310268E-2</v>
      </c>
      <c r="S745" s="14" t="s">
        <v>603</v>
      </c>
      <c r="T745" s="14" t="s">
        <v>604</v>
      </c>
      <c r="U745" s="14" t="s">
        <v>605</v>
      </c>
      <c r="V745" s="14">
        <v>3.8140000000000001</v>
      </c>
      <c r="W745" s="14">
        <v>1.8345936696349001E-3</v>
      </c>
      <c r="Y745" s="16" t="s">
        <v>4377</v>
      </c>
      <c r="Z745" s="16" t="s">
        <v>4378</v>
      </c>
      <c r="AA745" s="16" t="s">
        <v>4379</v>
      </c>
      <c r="AB745" s="16">
        <v>5.6790000000000003</v>
      </c>
      <c r="AC745" s="16">
        <v>2.6999769396984801E-4</v>
      </c>
    </row>
    <row r="746" spans="1:29" x14ac:dyDescent="0.2">
      <c r="A746" s="12" t="s">
        <v>238</v>
      </c>
      <c r="B746" s="12" t="s">
        <v>239</v>
      </c>
      <c r="C746" s="22" t="s">
        <v>240</v>
      </c>
      <c r="D746" s="20">
        <v>2.3319999999999999</v>
      </c>
      <c r="E746" s="20">
        <v>3.1520844823051501E-2</v>
      </c>
      <c r="G746" s="18" t="s">
        <v>3438</v>
      </c>
      <c r="H746" s="18" t="s">
        <v>3439</v>
      </c>
      <c r="I746" s="18" t="s">
        <v>3440</v>
      </c>
      <c r="J746" s="18">
        <v>12.105</v>
      </c>
      <c r="K746" s="18">
        <v>8.2587510505349705E-4</v>
      </c>
      <c r="M746" s="10" t="s">
        <v>5299</v>
      </c>
      <c r="N746" s="10" t="s">
        <v>5300</v>
      </c>
      <c r="O746" s="10" t="s">
        <v>5301</v>
      </c>
      <c r="P746" s="10">
        <v>7.1310000000000002</v>
      </c>
      <c r="Q746" s="10">
        <v>1.7225360678562798E-2</v>
      </c>
      <c r="S746" s="14" t="s">
        <v>82</v>
      </c>
      <c r="T746" s="14" t="s">
        <v>83</v>
      </c>
      <c r="U746" s="14" t="s">
        <v>84</v>
      </c>
      <c r="V746" s="14">
        <v>3.8039999999999998</v>
      </c>
      <c r="W746" s="14">
        <v>3.0842259931269699E-3</v>
      </c>
      <c r="Y746" s="16" t="s">
        <v>1067</v>
      </c>
      <c r="Z746" s="16" t="s">
        <v>1068</v>
      </c>
      <c r="AA746" s="16" t="s">
        <v>1069</v>
      </c>
      <c r="AB746" s="16">
        <v>5.665</v>
      </c>
      <c r="AC746" s="16">
        <v>1.1911877360049099E-6</v>
      </c>
    </row>
    <row r="747" spans="1:29" x14ac:dyDescent="0.2">
      <c r="A747" s="12" t="s">
        <v>289</v>
      </c>
      <c r="B747" s="12" t="s">
        <v>290</v>
      </c>
      <c r="C747" s="22" t="s">
        <v>291</v>
      </c>
      <c r="D747" s="20">
        <v>2.4180000000000001</v>
      </c>
      <c r="E747" s="20">
        <v>2.6036448801399398E-2</v>
      </c>
      <c r="G747" s="18" t="s">
        <v>1355</v>
      </c>
      <c r="H747" s="18" t="s">
        <v>1356</v>
      </c>
      <c r="I747" s="18" t="s">
        <v>1357</v>
      </c>
      <c r="J747" s="18">
        <v>50.404000000000003</v>
      </c>
      <c r="K747" s="18">
        <v>3.5482180082979699E-8</v>
      </c>
      <c r="M747" s="10" t="s">
        <v>4847</v>
      </c>
      <c r="N747" s="10" t="s">
        <v>4848</v>
      </c>
      <c r="O747" s="10" t="s">
        <v>4849</v>
      </c>
      <c r="P747" s="10">
        <v>7.0940000000000003</v>
      </c>
      <c r="Q747" s="10">
        <v>2.1444489294419899E-5</v>
      </c>
      <c r="S747" s="14" t="s">
        <v>2644</v>
      </c>
      <c r="T747" s="14" t="s">
        <v>2645</v>
      </c>
      <c r="U747" s="14" t="s">
        <v>69</v>
      </c>
      <c r="V747" s="14">
        <v>3.7879999999999998</v>
      </c>
      <c r="W747" s="14">
        <v>8.2527218454709894E-3</v>
      </c>
      <c r="Y747" s="16" t="s">
        <v>3239</v>
      </c>
      <c r="Z747" s="16" t="s">
        <v>3240</v>
      </c>
      <c r="AA747" s="16" t="s">
        <v>3241</v>
      </c>
      <c r="AB747" s="16">
        <v>5.6369999999999996</v>
      </c>
      <c r="AC747" s="16">
        <v>3.4933193329933498E-3</v>
      </c>
    </row>
    <row r="748" spans="1:29" x14ac:dyDescent="0.2">
      <c r="A748" s="12" t="s">
        <v>1484</v>
      </c>
      <c r="B748" s="12" t="s">
        <v>1485</v>
      </c>
      <c r="C748" s="22" t="s">
        <v>1486</v>
      </c>
      <c r="D748" s="20">
        <v>15.906000000000001</v>
      </c>
      <c r="E748" s="20">
        <v>4.6015504352458996E-6</v>
      </c>
      <c r="G748" s="18" t="s">
        <v>3239</v>
      </c>
      <c r="H748" s="18" t="s">
        <v>3240</v>
      </c>
      <c r="I748" s="18" t="s">
        <v>3241</v>
      </c>
      <c r="J748" s="18">
        <v>8.1769999999999996</v>
      </c>
      <c r="K748" s="18">
        <v>3.2790794762568298E-3</v>
      </c>
      <c r="M748" s="10" t="s">
        <v>2468</v>
      </c>
      <c r="N748" s="10" t="s">
        <v>2469</v>
      </c>
      <c r="O748" s="10" t="s">
        <v>2470</v>
      </c>
      <c r="P748" s="10">
        <v>7.0720000000000001</v>
      </c>
      <c r="Q748" s="10">
        <v>1.8191999195904199E-2</v>
      </c>
      <c r="S748" s="14" t="s">
        <v>394</v>
      </c>
      <c r="T748" s="14" t="s">
        <v>395</v>
      </c>
      <c r="U748" s="14" t="s">
        <v>396</v>
      </c>
      <c r="V748" s="14">
        <v>3.7869999999999999</v>
      </c>
      <c r="W748" s="14">
        <v>2.1529521084923901E-2</v>
      </c>
      <c r="Y748" s="16" t="s">
        <v>2200</v>
      </c>
      <c r="Z748" s="16" t="s">
        <v>2201</v>
      </c>
      <c r="AA748" s="16" t="s">
        <v>2202</v>
      </c>
      <c r="AB748" s="16">
        <v>5.633</v>
      </c>
      <c r="AC748" s="16">
        <v>2.1710269600899701E-3</v>
      </c>
    </row>
    <row r="749" spans="1:29" x14ac:dyDescent="0.2">
      <c r="A749" s="12" t="s">
        <v>678</v>
      </c>
      <c r="B749" s="12" t="s">
        <v>679</v>
      </c>
      <c r="C749" s="22" t="s">
        <v>680</v>
      </c>
      <c r="D749" s="20">
        <v>5.6280000000000001</v>
      </c>
      <c r="E749" s="20">
        <v>8.6317138909830504E-5</v>
      </c>
      <c r="G749" s="18" t="s">
        <v>767</v>
      </c>
      <c r="H749" s="18" t="s">
        <v>768</v>
      </c>
      <c r="I749" s="18" t="s">
        <v>769</v>
      </c>
      <c r="J749" s="18">
        <v>3.5830000000000002</v>
      </c>
      <c r="K749" s="18">
        <v>3.7657585420078001E-2</v>
      </c>
      <c r="M749" s="10" t="s">
        <v>394</v>
      </c>
      <c r="N749" s="10" t="s">
        <v>395</v>
      </c>
      <c r="O749" s="10" t="s">
        <v>396</v>
      </c>
      <c r="P749" s="10">
        <v>7.0679999999999996</v>
      </c>
      <c r="Q749" s="10">
        <v>4.9291925929895197E-4</v>
      </c>
      <c r="S749" s="14" t="s">
        <v>2929</v>
      </c>
      <c r="T749" s="14" t="s">
        <v>2930</v>
      </c>
      <c r="U749" s="14" t="s">
        <v>2931</v>
      </c>
      <c r="V749" s="14">
        <v>3.7749999999999999</v>
      </c>
      <c r="W749" s="14">
        <v>5.2178659712842602E-4</v>
      </c>
      <c r="Y749" s="16" t="s">
        <v>6949</v>
      </c>
      <c r="Z749" s="16" t="s">
        <v>6950</v>
      </c>
      <c r="AA749" s="16" t="s">
        <v>6951</v>
      </c>
      <c r="AB749" s="16">
        <v>5.6109999999999998</v>
      </c>
      <c r="AC749" s="16">
        <v>1.07896006320907E-3</v>
      </c>
    </row>
    <row r="750" spans="1:29" x14ac:dyDescent="0.2">
      <c r="A750" s="12" t="s">
        <v>3688</v>
      </c>
      <c r="B750" s="12" t="s">
        <v>3689</v>
      </c>
      <c r="C750" s="22" t="s">
        <v>3690</v>
      </c>
      <c r="D750" s="20">
        <v>3.5339999999999998</v>
      </c>
      <c r="E750" s="20">
        <v>2.0036463780086201E-2</v>
      </c>
      <c r="G750" s="18" t="s">
        <v>3869</v>
      </c>
      <c r="H750" s="18" t="s">
        <v>3870</v>
      </c>
      <c r="I750" s="18" t="s">
        <v>3871</v>
      </c>
      <c r="J750" s="18">
        <v>10.102</v>
      </c>
      <c r="K750" s="18">
        <v>4.1708694912023802E-4</v>
      </c>
      <c r="M750" s="10" t="s">
        <v>1064</v>
      </c>
      <c r="N750" s="10" t="s">
        <v>1065</v>
      </c>
      <c r="O750" s="10" t="s">
        <v>1066</v>
      </c>
      <c r="P750" s="10">
        <v>7.0510000000000002</v>
      </c>
      <c r="Q750" s="10">
        <v>1.38287249543284E-2</v>
      </c>
      <c r="S750" s="14" t="s">
        <v>3618</v>
      </c>
      <c r="T750" s="14" t="s">
        <v>3619</v>
      </c>
      <c r="U750" s="14" t="s">
        <v>3620</v>
      </c>
      <c r="V750" s="14">
        <v>3.77</v>
      </c>
      <c r="W750" s="14">
        <v>1.74917025121222E-2</v>
      </c>
      <c r="Y750" s="16" t="s">
        <v>160</v>
      </c>
      <c r="Z750" s="16" t="s">
        <v>161</v>
      </c>
      <c r="AA750" s="16" t="s">
        <v>162</v>
      </c>
      <c r="AB750" s="16">
        <v>5.5659999999999998</v>
      </c>
      <c r="AC750" s="16">
        <v>4.9336900838636803E-5</v>
      </c>
    </row>
    <row r="751" spans="1:29" x14ac:dyDescent="0.2">
      <c r="A751" s="12" t="s">
        <v>2122</v>
      </c>
      <c r="B751" s="12" t="s">
        <v>2123</v>
      </c>
      <c r="C751" s="22" t="s">
        <v>2124</v>
      </c>
      <c r="D751" s="20">
        <v>10.939</v>
      </c>
      <c r="E751" s="20">
        <v>7.2367740571732702E-5</v>
      </c>
      <c r="G751" s="18" t="s">
        <v>1754</v>
      </c>
      <c r="H751" s="18" t="s">
        <v>1755</v>
      </c>
      <c r="I751" s="18" t="s">
        <v>1756</v>
      </c>
      <c r="J751" s="18">
        <v>9.6980000000000004</v>
      </c>
      <c r="K751" s="18">
        <v>8.8351200338898704E-5</v>
      </c>
      <c r="M751" s="10" t="s">
        <v>6358</v>
      </c>
      <c r="N751" s="10" t="s">
        <v>6359</v>
      </c>
      <c r="O751" s="10" t="s">
        <v>6360</v>
      </c>
      <c r="P751" s="10">
        <v>7.0449999999999999</v>
      </c>
      <c r="Q751" s="10">
        <v>2.6306093339649702E-3</v>
      </c>
      <c r="S751" s="14" t="s">
        <v>1406</v>
      </c>
      <c r="T751" s="14" t="s">
        <v>1407</v>
      </c>
      <c r="U751" s="14" t="s">
        <v>1408</v>
      </c>
      <c r="V751" s="14">
        <v>3.7690000000000001</v>
      </c>
      <c r="W751" s="14">
        <v>1.3471195515043499E-3</v>
      </c>
      <c r="Y751" s="16" t="s">
        <v>2887</v>
      </c>
      <c r="Z751" s="16" t="s">
        <v>2888</v>
      </c>
      <c r="AA751" s="16" t="s">
        <v>2889</v>
      </c>
      <c r="AB751" s="16">
        <v>5.4969999999999999</v>
      </c>
      <c r="AC751" s="16">
        <v>7.8106984669916698E-3</v>
      </c>
    </row>
    <row r="752" spans="1:29" x14ac:dyDescent="0.2">
      <c r="A752" s="12" t="s">
        <v>7117</v>
      </c>
      <c r="B752" s="12" t="s">
        <v>7118</v>
      </c>
      <c r="C752" s="22" t="s">
        <v>7119</v>
      </c>
      <c r="D752" s="20">
        <v>8.18</v>
      </c>
      <c r="E752" s="20">
        <v>6.4917093005600898E-6</v>
      </c>
      <c r="G752" s="18" t="s">
        <v>1772</v>
      </c>
      <c r="H752" s="18" t="s">
        <v>1773</v>
      </c>
      <c r="I752" s="18" t="s">
        <v>1774</v>
      </c>
      <c r="J752" s="18">
        <v>18.547000000000001</v>
      </c>
      <c r="K752" s="18">
        <v>3.9645369658281001E-6</v>
      </c>
      <c r="M752" s="10" t="s">
        <v>1769</v>
      </c>
      <c r="N752" s="10" t="s">
        <v>1770</v>
      </c>
      <c r="O752" s="10" t="s">
        <v>1771</v>
      </c>
      <c r="P752" s="10">
        <v>7.0419999999999998</v>
      </c>
      <c r="Q752" s="10">
        <v>3.9524418663714504E-3</v>
      </c>
      <c r="S752" s="14" t="s">
        <v>767</v>
      </c>
      <c r="T752" s="14" t="s">
        <v>768</v>
      </c>
      <c r="U752" s="14" t="s">
        <v>769</v>
      </c>
      <c r="V752" s="14">
        <v>3.766</v>
      </c>
      <c r="W752" s="14">
        <v>2.2093097039327499E-2</v>
      </c>
      <c r="Y752" s="16" t="s">
        <v>1826</v>
      </c>
      <c r="Z752" s="16" t="s">
        <v>1827</v>
      </c>
      <c r="AA752" s="16" t="s">
        <v>1828</v>
      </c>
      <c r="AB752" s="16">
        <v>5.4859999999999998</v>
      </c>
      <c r="AC752" s="16">
        <v>1.22280431621569E-3</v>
      </c>
    </row>
    <row r="753" spans="1:29" x14ac:dyDescent="0.2">
      <c r="A753" s="12" t="s">
        <v>3367</v>
      </c>
      <c r="B753" s="12" t="s">
        <v>3368</v>
      </c>
      <c r="C753" s="22" t="s">
        <v>3369</v>
      </c>
      <c r="D753" s="20">
        <v>13.263999999999999</v>
      </c>
      <c r="E753" s="20">
        <v>8.49324329299517E-5</v>
      </c>
      <c r="G753" s="18" t="s">
        <v>2459</v>
      </c>
      <c r="H753" s="18" t="s">
        <v>2460</v>
      </c>
      <c r="I753" s="18" t="s">
        <v>2461</v>
      </c>
      <c r="J753" s="18">
        <v>4.0999999999999996</v>
      </c>
      <c r="K753" s="18">
        <v>3.2026948792573999E-4</v>
      </c>
      <c r="M753" s="10" t="s">
        <v>543</v>
      </c>
      <c r="N753" s="10" t="s">
        <v>544</v>
      </c>
      <c r="O753" s="10" t="s">
        <v>545</v>
      </c>
      <c r="P753" s="10">
        <v>7.0359999999999996</v>
      </c>
      <c r="Q753" s="10">
        <v>2.10524523128308E-4</v>
      </c>
      <c r="S753" s="14" t="s">
        <v>779</v>
      </c>
      <c r="T753" s="14" t="s">
        <v>780</v>
      </c>
      <c r="U753" s="14" t="s">
        <v>781</v>
      </c>
      <c r="V753" s="14">
        <v>3.762</v>
      </c>
      <c r="W753" s="14">
        <v>2.1705014838387898E-3</v>
      </c>
      <c r="Y753" s="16" t="s">
        <v>4524</v>
      </c>
      <c r="Z753" s="16" t="s">
        <v>4525</v>
      </c>
      <c r="AA753" s="16" t="s">
        <v>69</v>
      </c>
      <c r="AB753" s="16">
        <v>5.4720000000000004</v>
      </c>
      <c r="AC753" s="16">
        <v>8.1794652928135502E-4</v>
      </c>
    </row>
    <row r="754" spans="1:29" x14ac:dyDescent="0.2">
      <c r="A754" s="12" t="s">
        <v>1328</v>
      </c>
      <c r="B754" s="12" t="s">
        <v>1329</v>
      </c>
      <c r="C754" s="22" t="s">
        <v>1330</v>
      </c>
      <c r="D754" s="20">
        <v>6.944</v>
      </c>
      <c r="E754" s="20">
        <v>6.6997618017750104E-4</v>
      </c>
      <c r="G754" s="18" t="s">
        <v>1832</v>
      </c>
      <c r="H754" s="18" t="s">
        <v>1833</v>
      </c>
      <c r="I754" s="18" t="s">
        <v>1834</v>
      </c>
      <c r="J754" s="18">
        <v>34.381</v>
      </c>
      <c r="K754" s="18">
        <v>9.2122323784527005E-5</v>
      </c>
      <c r="M754" s="10" t="s">
        <v>564</v>
      </c>
      <c r="N754" s="10" t="s">
        <v>565</v>
      </c>
      <c r="O754" s="10" t="s">
        <v>566</v>
      </c>
      <c r="P754" s="10">
        <v>7.016</v>
      </c>
      <c r="Q754" s="10">
        <v>3.9433721310985798E-2</v>
      </c>
      <c r="S754" s="14" t="s">
        <v>917</v>
      </c>
      <c r="T754" s="14" t="s">
        <v>918</v>
      </c>
      <c r="U754" s="14" t="s">
        <v>919</v>
      </c>
      <c r="V754" s="14">
        <v>3.7570000000000001</v>
      </c>
      <c r="W754" s="14">
        <v>2.55396101337402E-5</v>
      </c>
      <c r="Y754" s="16" t="s">
        <v>1607</v>
      </c>
      <c r="Z754" s="16" t="s">
        <v>1608</v>
      </c>
      <c r="AA754" s="16" t="s">
        <v>1609</v>
      </c>
      <c r="AB754" s="16">
        <v>5.4630000000000001</v>
      </c>
      <c r="AC754" s="16">
        <v>6.58859956326563E-3</v>
      </c>
    </row>
    <row r="755" spans="1:29" x14ac:dyDescent="0.2">
      <c r="A755" s="12" t="s">
        <v>4763</v>
      </c>
      <c r="B755" s="12" t="s">
        <v>4764</v>
      </c>
      <c r="C755" s="22" t="s">
        <v>4765</v>
      </c>
      <c r="D755" s="20">
        <v>22.847000000000001</v>
      </c>
      <c r="E755" s="20">
        <v>9.8962522840462296E-4</v>
      </c>
      <c r="G755" s="18" t="s">
        <v>1151</v>
      </c>
      <c r="H755" s="18" t="s">
        <v>1152</v>
      </c>
      <c r="I755" s="18" t="s">
        <v>1153</v>
      </c>
      <c r="J755" s="18">
        <v>8.2110000000000003</v>
      </c>
      <c r="K755" s="18">
        <v>2.92701414910113E-5</v>
      </c>
      <c r="M755" s="10" t="s">
        <v>3525</v>
      </c>
      <c r="N755" s="10" t="s">
        <v>3526</v>
      </c>
      <c r="O755" s="10" t="s">
        <v>3527</v>
      </c>
      <c r="P755" s="10">
        <v>7.0140000000000002</v>
      </c>
      <c r="Q755" s="10">
        <v>3.1748077754426601E-3</v>
      </c>
      <c r="S755" s="14" t="s">
        <v>2023</v>
      </c>
      <c r="T755" s="14" t="s">
        <v>2024</v>
      </c>
      <c r="U755" s="14" t="s">
        <v>2025</v>
      </c>
      <c r="V755" s="14">
        <v>3.7570000000000001</v>
      </c>
      <c r="W755" s="14">
        <v>4.0057181571382897E-2</v>
      </c>
      <c r="Y755" s="16" t="s">
        <v>400</v>
      </c>
      <c r="Z755" s="16" t="s">
        <v>401</v>
      </c>
      <c r="AA755" s="16" t="s">
        <v>402</v>
      </c>
      <c r="AB755" s="16">
        <v>5.4429999999999996</v>
      </c>
      <c r="AC755" s="16">
        <v>1.5699016463366399E-5</v>
      </c>
    </row>
    <row r="756" spans="1:29" x14ac:dyDescent="0.2">
      <c r="A756" s="12" t="s">
        <v>1220</v>
      </c>
      <c r="B756" s="12" t="s">
        <v>1221</v>
      </c>
      <c r="C756" s="22" t="s">
        <v>1222</v>
      </c>
      <c r="D756" s="20">
        <v>2.6309999999999998</v>
      </c>
      <c r="E756" s="20">
        <v>5.35538865887474E-2</v>
      </c>
      <c r="G756" s="18" t="s">
        <v>1982</v>
      </c>
      <c r="H756" s="18" t="s">
        <v>1983</v>
      </c>
      <c r="I756" s="18" t="s">
        <v>1984</v>
      </c>
      <c r="J756" s="18">
        <v>20.277999999999999</v>
      </c>
      <c r="K756" s="18">
        <v>3.5382583862819699E-7</v>
      </c>
      <c r="M756" s="10" t="s">
        <v>2459</v>
      </c>
      <c r="N756" s="10" t="s">
        <v>2460</v>
      </c>
      <c r="O756" s="10" t="s">
        <v>2461</v>
      </c>
      <c r="P756" s="10">
        <v>7.0129999999999999</v>
      </c>
      <c r="Q756" s="10">
        <v>2.8287886238764801E-5</v>
      </c>
      <c r="S756" s="14" t="s">
        <v>2899</v>
      </c>
      <c r="T756" s="14" t="s">
        <v>2900</v>
      </c>
      <c r="U756" s="14" t="s">
        <v>2901</v>
      </c>
      <c r="V756" s="14">
        <v>3.7050000000000001</v>
      </c>
      <c r="W756" s="14">
        <v>1.27960444382706E-2</v>
      </c>
      <c r="Y756" s="16" t="s">
        <v>923</v>
      </c>
      <c r="Z756" s="16" t="s">
        <v>924</v>
      </c>
      <c r="AA756" s="16" t="s">
        <v>925</v>
      </c>
      <c r="AB756" s="16">
        <v>5.423</v>
      </c>
      <c r="AC756" s="16">
        <v>1.30032455938345E-4</v>
      </c>
    </row>
    <row r="757" spans="1:29" x14ac:dyDescent="0.2">
      <c r="A757" s="12" t="s">
        <v>1349</v>
      </c>
      <c r="B757" s="12" t="s">
        <v>1350</v>
      </c>
      <c r="C757" s="22" t="s">
        <v>1351</v>
      </c>
      <c r="D757" s="20">
        <v>22.95</v>
      </c>
      <c r="E757" s="20">
        <v>3.8229251790866703E-6</v>
      </c>
      <c r="G757" s="18" t="s">
        <v>2899</v>
      </c>
      <c r="H757" s="18" t="s">
        <v>2900</v>
      </c>
      <c r="I757" s="18" t="s">
        <v>2901</v>
      </c>
      <c r="J757" s="18">
        <v>2.8519999999999999</v>
      </c>
      <c r="K757" s="18">
        <v>3.6240322832147502E-2</v>
      </c>
      <c r="M757" s="10" t="s">
        <v>223</v>
      </c>
      <c r="N757" s="10" t="s">
        <v>224</v>
      </c>
      <c r="O757" s="10" t="s">
        <v>225</v>
      </c>
      <c r="P757" s="10">
        <v>6.9770000000000003</v>
      </c>
      <c r="Q757" s="10">
        <v>1.6827006985575801E-5</v>
      </c>
      <c r="S757" s="14" t="s">
        <v>2956</v>
      </c>
      <c r="T757" s="14" t="s">
        <v>2957</v>
      </c>
      <c r="U757" s="14" t="s">
        <v>2958</v>
      </c>
      <c r="V757" s="14">
        <v>3.6970000000000001</v>
      </c>
      <c r="W757" s="14">
        <v>5.0826596556308202E-5</v>
      </c>
      <c r="Y757" s="16" t="s">
        <v>3396</v>
      </c>
      <c r="Z757" s="16" t="s">
        <v>3397</v>
      </c>
      <c r="AA757" s="16" t="s">
        <v>3398</v>
      </c>
      <c r="AB757" s="16">
        <v>5.3879999999999999</v>
      </c>
      <c r="AC757" s="16">
        <v>7.1875997849335505E-4</v>
      </c>
    </row>
    <row r="758" spans="1:29" x14ac:dyDescent="0.2">
      <c r="A758" s="12" t="s">
        <v>546</v>
      </c>
      <c r="B758" s="12" t="s">
        <v>547</v>
      </c>
      <c r="C758" s="22" t="s">
        <v>548</v>
      </c>
      <c r="D758" s="20">
        <v>2.694</v>
      </c>
      <c r="E758" s="20">
        <v>1.1990353259228E-3</v>
      </c>
      <c r="G758" s="18" t="s">
        <v>2391</v>
      </c>
      <c r="H758" s="18" t="s">
        <v>2392</v>
      </c>
      <c r="I758" s="18" t="s">
        <v>2393</v>
      </c>
      <c r="J758" s="18">
        <v>0.33300000000000002</v>
      </c>
      <c r="K758" s="18">
        <v>5.3068760187349899E-2</v>
      </c>
      <c r="M758" s="10" t="s">
        <v>7710</v>
      </c>
      <c r="N758" s="10" t="s">
        <v>7711</v>
      </c>
      <c r="O758" s="10" t="s">
        <v>7712</v>
      </c>
      <c r="P758" s="10">
        <v>6.9740000000000002</v>
      </c>
      <c r="Q758" s="10">
        <v>3.8114235070496598E-5</v>
      </c>
      <c r="S758" s="14" t="s">
        <v>5188</v>
      </c>
      <c r="T758" s="14" t="s">
        <v>5189</v>
      </c>
      <c r="U758" s="14" t="s">
        <v>5190</v>
      </c>
      <c r="V758" s="14">
        <v>3.6960000000000002</v>
      </c>
      <c r="W758" s="14">
        <v>2.13812665196947E-2</v>
      </c>
      <c r="Y758" s="16" t="s">
        <v>1937</v>
      </c>
      <c r="Z758" s="16" t="s">
        <v>1938</v>
      </c>
      <c r="AA758" s="16" t="s">
        <v>1939</v>
      </c>
      <c r="AB758" s="16">
        <v>5.3849999999999998</v>
      </c>
      <c r="AC758" s="16">
        <v>5.7612516410828297E-2</v>
      </c>
    </row>
    <row r="759" spans="1:29" x14ac:dyDescent="0.2">
      <c r="A759" s="12" t="s">
        <v>370</v>
      </c>
      <c r="B759" s="12" t="s">
        <v>371</v>
      </c>
      <c r="C759" s="22" t="s">
        <v>372</v>
      </c>
      <c r="D759" s="20">
        <v>27.111000000000001</v>
      </c>
      <c r="E759" s="20">
        <v>1.29921364400154E-6</v>
      </c>
      <c r="G759" s="18" t="s">
        <v>3245</v>
      </c>
      <c r="H759" s="18" t="s">
        <v>3246</v>
      </c>
      <c r="I759" s="18" t="s">
        <v>3247</v>
      </c>
      <c r="J759" s="18">
        <v>26.207000000000001</v>
      </c>
      <c r="K759" s="18">
        <v>3.0527427691273701E-6</v>
      </c>
      <c r="M759" s="10" t="s">
        <v>2989</v>
      </c>
      <c r="N759" s="10" t="s">
        <v>2990</v>
      </c>
      <c r="O759" s="10" t="s">
        <v>2991</v>
      </c>
      <c r="P759" s="10">
        <v>6.9480000000000004</v>
      </c>
      <c r="Q759" s="10">
        <v>5.5484758964285995E-4</v>
      </c>
      <c r="S759" s="14" t="s">
        <v>4673</v>
      </c>
      <c r="T759" s="14" t="s">
        <v>4674</v>
      </c>
      <c r="U759" s="14" t="s">
        <v>4675</v>
      </c>
      <c r="V759" s="14">
        <v>3.6880000000000002</v>
      </c>
      <c r="W759" s="14">
        <v>2.2959465255407801E-2</v>
      </c>
      <c r="Y759" s="16" t="s">
        <v>3789</v>
      </c>
      <c r="Z759" s="16" t="s">
        <v>3790</v>
      </c>
      <c r="AA759" s="16" t="s">
        <v>3791</v>
      </c>
      <c r="AB759" s="16">
        <v>5.3620000000000001</v>
      </c>
      <c r="AC759" s="16">
        <v>1.4255101046728399E-3</v>
      </c>
    </row>
    <row r="760" spans="1:29" x14ac:dyDescent="0.2">
      <c r="A760" s="12" t="s">
        <v>899</v>
      </c>
      <c r="B760" s="12" t="s">
        <v>900</v>
      </c>
      <c r="C760" s="22" t="s">
        <v>901</v>
      </c>
      <c r="D760" s="20">
        <v>100</v>
      </c>
      <c r="E760" s="20">
        <v>2.2503954255626E-10</v>
      </c>
      <c r="G760" s="18" t="s">
        <v>1364</v>
      </c>
      <c r="H760" s="18" t="s">
        <v>1365</v>
      </c>
      <c r="I760" s="18" t="s">
        <v>1366</v>
      </c>
      <c r="J760" s="18">
        <v>26.143000000000001</v>
      </c>
      <c r="K760" s="18">
        <v>1.3326587755546601E-6</v>
      </c>
      <c r="M760" s="10" t="s">
        <v>663</v>
      </c>
      <c r="N760" s="10" t="s">
        <v>664</v>
      </c>
      <c r="O760" s="10" t="s">
        <v>665</v>
      </c>
      <c r="P760" s="10">
        <v>6.9390000000000001</v>
      </c>
      <c r="Q760" s="10">
        <v>5.4186591463167803E-5</v>
      </c>
      <c r="S760" s="14" t="s">
        <v>2507</v>
      </c>
      <c r="T760" s="14" t="s">
        <v>2508</v>
      </c>
      <c r="U760" s="14" t="s">
        <v>2509</v>
      </c>
      <c r="V760" s="14">
        <v>3.6539999999999999</v>
      </c>
      <c r="W760" s="14">
        <v>1.67894367775085E-2</v>
      </c>
      <c r="Y760" s="16" t="s">
        <v>1979</v>
      </c>
      <c r="Z760" s="16" t="s">
        <v>1980</v>
      </c>
      <c r="AA760" s="16" t="s">
        <v>1981</v>
      </c>
      <c r="AB760" s="16">
        <v>5.31</v>
      </c>
      <c r="AC760" s="16">
        <v>2.7701496018188301E-2</v>
      </c>
    </row>
    <row r="761" spans="1:29" x14ac:dyDescent="0.2">
      <c r="A761" s="12" t="s">
        <v>5776</v>
      </c>
      <c r="B761" s="12" t="s">
        <v>5777</v>
      </c>
      <c r="C761" s="22" t="s">
        <v>5778</v>
      </c>
      <c r="D761" s="20">
        <v>16.722000000000001</v>
      </c>
      <c r="E761" s="20">
        <v>3.3102695466080703E-5</v>
      </c>
      <c r="G761" s="18" t="s">
        <v>1286</v>
      </c>
      <c r="H761" s="18" t="s">
        <v>1287</v>
      </c>
      <c r="I761" s="18" t="s">
        <v>1288</v>
      </c>
      <c r="J761" s="18">
        <v>7.3650000000000002</v>
      </c>
      <c r="K761" s="18">
        <v>4.1880418801820703E-5</v>
      </c>
      <c r="M761" s="10" t="s">
        <v>391</v>
      </c>
      <c r="N761" s="10" t="s">
        <v>392</v>
      </c>
      <c r="O761" s="10" t="s">
        <v>393</v>
      </c>
      <c r="P761" s="10">
        <v>6.91</v>
      </c>
      <c r="Q761" s="10">
        <v>2.5025651450238899E-5</v>
      </c>
      <c r="S761" s="14" t="s">
        <v>5344</v>
      </c>
      <c r="T761" s="14" t="s">
        <v>5345</v>
      </c>
      <c r="U761" s="14" t="s">
        <v>5346</v>
      </c>
      <c r="V761" s="14">
        <v>3.6269999999999998</v>
      </c>
      <c r="W761" s="14">
        <v>3.2296295608096798E-2</v>
      </c>
      <c r="Y761" s="16" t="s">
        <v>427</v>
      </c>
      <c r="Z761" s="16" t="s">
        <v>428</v>
      </c>
      <c r="AA761" s="16" t="s">
        <v>429</v>
      </c>
      <c r="AB761" s="16">
        <v>5.3079999999999998</v>
      </c>
      <c r="AC761" s="16">
        <v>5.5848210237091599E-3</v>
      </c>
    </row>
    <row r="762" spans="1:29" x14ac:dyDescent="0.2">
      <c r="A762" s="12" t="s">
        <v>1340</v>
      </c>
      <c r="B762" s="12" t="s">
        <v>1341</v>
      </c>
      <c r="C762" s="22" t="s">
        <v>1342</v>
      </c>
      <c r="D762" s="20">
        <v>8.8770000000000007</v>
      </c>
      <c r="E762" s="20">
        <v>4.3960350245075797E-4</v>
      </c>
      <c r="G762" s="18" t="s">
        <v>615</v>
      </c>
      <c r="H762" s="18" t="s">
        <v>616</v>
      </c>
      <c r="I762" s="18" t="s">
        <v>617</v>
      </c>
      <c r="J762" s="18">
        <v>2.766</v>
      </c>
      <c r="K762" s="18">
        <v>1.66846804258057E-2</v>
      </c>
      <c r="M762" s="10" t="s">
        <v>4197</v>
      </c>
      <c r="N762" s="10" t="s">
        <v>4198</v>
      </c>
      <c r="O762" s="10" t="s">
        <v>4199</v>
      </c>
      <c r="P762" s="10">
        <v>6.8780000000000001</v>
      </c>
      <c r="Q762" s="10">
        <v>2.5260199827298501E-2</v>
      </c>
      <c r="S762" s="14" t="s">
        <v>133</v>
      </c>
      <c r="T762" s="14" t="s">
        <v>134</v>
      </c>
      <c r="U762" s="14" t="s">
        <v>135</v>
      </c>
      <c r="V762" s="14">
        <v>3.6179999999999999</v>
      </c>
      <c r="W762" s="14">
        <v>4.1076012181278099E-3</v>
      </c>
      <c r="Y762" s="16" t="s">
        <v>3465</v>
      </c>
      <c r="Z762" s="16" t="s">
        <v>3466</v>
      </c>
      <c r="AA762" s="16" t="s">
        <v>3467</v>
      </c>
      <c r="AB762" s="16">
        <v>5.306</v>
      </c>
      <c r="AC762" s="16">
        <v>1.37557063113157E-2</v>
      </c>
    </row>
    <row r="763" spans="1:29" x14ac:dyDescent="0.2">
      <c r="A763" s="12" t="s">
        <v>373</v>
      </c>
      <c r="B763" s="12" t="s">
        <v>374</v>
      </c>
      <c r="C763" s="22" t="s">
        <v>375</v>
      </c>
      <c r="D763" s="20">
        <v>2.2719999999999998</v>
      </c>
      <c r="E763" s="20">
        <v>5.8427389555106499E-2</v>
      </c>
      <c r="G763" s="18" t="s">
        <v>585</v>
      </c>
      <c r="H763" s="18" t="s">
        <v>586</v>
      </c>
      <c r="I763" s="18" t="s">
        <v>587</v>
      </c>
      <c r="J763" s="18">
        <v>4.5609999999999999</v>
      </c>
      <c r="K763" s="18">
        <v>1.88971490617607E-3</v>
      </c>
      <c r="M763" s="10" t="s">
        <v>3671</v>
      </c>
      <c r="N763" s="10" t="s">
        <v>3672</v>
      </c>
      <c r="O763" s="10" t="s">
        <v>3673</v>
      </c>
      <c r="P763" s="10">
        <v>6.8170000000000002</v>
      </c>
      <c r="Q763" s="10">
        <v>4.4830121506134199E-6</v>
      </c>
      <c r="S763" s="14" t="s">
        <v>4111</v>
      </c>
      <c r="T763" s="14" t="s">
        <v>4112</v>
      </c>
      <c r="U763" s="14" t="s">
        <v>4113</v>
      </c>
      <c r="V763" s="14">
        <v>3.6139999999999999</v>
      </c>
      <c r="W763" s="14">
        <v>5.1172825404209102E-2</v>
      </c>
      <c r="Y763" s="16" t="s">
        <v>1085</v>
      </c>
      <c r="Z763" s="16" t="s">
        <v>1086</v>
      </c>
      <c r="AA763" s="16" t="s">
        <v>1087</v>
      </c>
      <c r="AB763" s="16">
        <v>5.274</v>
      </c>
      <c r="AC763" s="16">
        <v>2.67923047952849E-2</v>
      </c>
    </row>
    <row r="764" spans="1:29" x14ac:dyDescent="0.2">
      <c r="A764" s="12" t="s">
        <v>1361</v>
      </c>
      <c r="B764" s="12" t="s">
        <v>1362</v>
      </c>
      <c r="C764" s="22" t="s">
        <v>1363</v>
      </c>
      <c r="D764" s="20">
        <v>19.977</v>
      </c>
      <c r="E764" s="20">
        <v>2.8492552842651598E-6</v>
      </c>
      <c r="G764" s="18" t="s">
        <v>1031</v>
      </c>
      <c r="H764" s="18" t="s">
        <v>1032</v>
      </c>
      <c r="I764" s="18" t="s">
        <v>1033</v>
      </c>
      <c r="J764" s="18">
        <v>4.8479999999999999</v>
      </c>
      <c r="K764" s="18">
        <v>1.09904347363499E-3</v>
      </c>
      <c r="M764" s="10" t="s">
        <v>2296</v>
      </c>
      <c r="N764" s="10" t="s">
        <v>2297</v>
      </c>
      <c r="O764" s="10" t="s">
        <v>2298</v>
      </c>
      <c r="P764" s="10">
        <v>6.79</v>
      </c>
      <c r="Q764" s="10">
        <v>1.23091106437764E-2</v>
      </c>
      <c r="S764" s="14" t="s">
        <v>4413</v>
      </c>
      <c r="T764" s="14" t="s">
        <v>4414</v>
      </c>
      <c r="U764" s="14" t="s">
        <v>4415</v>
      </c>
      <c r="V764" s="14">
        <v>3.5840000000000001</v>
      </c>
      <c r="W764" s="14">
        <v>3.4529749860834298E-2</v>
      </c>
      <c r="Y764" s="16" t="s">
        <v>6806</v>
      </c>
      <c r="Z764" s="16" t="s">
        <v>6807</v>
      </c>
      <c r="AA764" s="16" t="s">
        <v>6808</v>
      </c>
      <c r="AB764" s="16">
        <v>5.27</v>
      </c>
      <c r="AC764" s="16">
        <v>5.5916770221098297E-5</v>
      </c>
    </row>
    <row r="765" spans="1:29" x14ac:dyDescent="0.2">
      <c r="A765" s="12" t="s">
        <v>4144</v>
      </c>
      <c r="B765" s="12" t="s">
        <v>4145</v>
      </c>
      <c r="C765" s="22" t="s">
        <v>4146</v>
      </c>
      <c r="D765" s="20">
        <v>11.84</v>
      </c>
      <c r="E765" s="20">
        <v>3.79613508152346E-2</v>
      </c>
      <c r="G765" s="18" t="s">
        <v>666</v>
      </c>
      <c r="H765" s="18" t="s">
        <v>667</v>
      </c>
      <c r="I765" s="18" t="s">
        <v>668</v>
      </c>
      <c r="J765" s="18">
        <v>4.1950000000000003</v>
      </c>
      <c r="K765" s="18">
        <v>4.6618183709534701E-4</v>
      </c>
      <c r="M765" s="10" t="s">
        <v>3970</v>
      </c>
      <c r="N765" s="10" t="s">
        <v>3971</v>
      </c>
      <c r="O765" s="10" t="s">
        <v>3972</v>
      </c>
      <c r="P765" s="10">
        <v>6.78</v>
      </c>
      <c r="Q765" s="10">
        <v>1.8724127713864999E-5</v>
      </c>
      <c r="S765" s="14" t="s">
        <v>2185</v>
      </c>
      <c r="T765" s="14" t="s">
        <v>2186</v>
      </c>
      <c r="U765" s="14" t="s">
        <v>2187</v>
      </c>
      <c r="V765" s="14">
        <v>3.5390000000000001</v>
      </c>
      <c r="W765" s="14">
        <v>2.8772597503745601E-4</v>
      </c>
      <c r="Y765" s="16" t="s">
        <v>316</v>
      </c>
      <c r="Z765" s="16" t="s">
        <v>317</v>
      </c>
      <c r="AA765" s="16" t="s">
        <v>318</v>
      </c>
      <c r="AB765" s="16">
        <v>5.2460000000000004</v>
      </c>
      <c r="AC765" s="16">
        <v>2.0863220822064901E-5</v>
      </c>
    </row>
    <row r="766" spans="1:29" x14ac:dyDescent="0.2">
      <c r="A766" s="12" t="s">
        <v>3792</v>
      </c>
      <c r="B766" s="12" t="s">
        <v>3793</v>
      </c>
      <c r="C766" s="22" t="s">
        <v>3794</v>
      </c>
      <c r="D766" s="20">
        <v>19.760000000000002</v>
      </c>
      <c r="E766" s="20">
        <v>2.4306524669670499E-6</v>
      </c>
      <c r="G766" s="18" t="s">
        <v>4673</v>
      </c>
      <c r="H766" s="18" t="s">
        <v>4674</v>
      </c>
      <c r="I766" s="18" t="s">
        <v>4675</v>
      </c>
      <c r="J766" s="18">
        <v>5.415</v>
      </c>
      <c r="K766" s="18">
        <v>1.03495475340475E-2</v>
      </c>
      <c r="M766" s="10" t="s">
        <v>441</v>
      </c>
      <c r="N766" s="10" t="s">
        <v>442</v>
      </c>
      <c r="O766" s="10" t="s">
        <v>443</v>
      </c>
      <c r="P766" s="10">
        <v>6.7789999999999999</v>
      </c>
      <c r="Q766" s="10">
        <v>4.0826904143687097E-4</v>
      </c>
      <c r="S766" s="14" t="s">
        <v>1993</v>
      </c>
      <c r="T766" s="14" t="s">
        <v>1994</v>
      </c>
      <c r="U766" s="14" t="s">
        <v>1995</v>
      </c>
      <c r="V766" s="14">
        <v>3.5219999999999998</v>
      </c>
      <c r="W766" s="14">
        <v>1.08203451963433E-2</v>
      </c>
      <c r="Y766" s="16" t="s">
        <v>510</v>
      </c>
      <c r="Z766" s="16" t="s">
        <v>511</v>
      </c>
      <c r="AA766" s="16" t="s">
        <v>512</v>
      </c>
      <c r="AB766" s="16">
        <v>5.2130000000000001</v>
      </c>
      <c r="AC766" s="16">
        <v>3.0177399454434098E-5</v>
      </c>
    </row>
    <row r="767" spans="1:29" x14ac:dyDescent="0.2">
      <c r="A767" s="12" t="s">
        <v>3420</v>
      </c>
      <c r="B767" s="12" t="s">
        <v>3421</v>
      </c>
      <c r="C767" s="22" t="s">
        <v>3422</v>
      </c>
      <c r="D767" s="20">
        <v>10.804</v>
      </c>
      <c r="E767" s="20">
        <v>1.9812696536418199E-2</v>
      </c>
      <c r="G767" s="18" t="s">
        <v>3685</v>
      </c>
      <c r="H767" s="18" t="s">
        <v>3686</v>
      </c>
      <c r="I767" s="18" t="s">
        <v>3687</v>
      </c>
      <c r="J767" s="18">
        <v>9.8829999999999991</v>
      </c>
      <c r="K767" s="18">
        <v>4.4226603282793202E-4</v>
      </c>
      <c r="M767" s="10" t="s">
        <v>5111</v>
      </c>
      <c r="N767" s="10" t="s">
        <v>5112</v>
      </c>
      <c r="O767" s="10" t="s">
        <v>5113</v>
      </c>
      <c r="P767" s="10">
        <v>6.7690000000000001</v>
      </c>
      <c r="Q767" s="10">
        <v>5.4697830745269099E-2</v>
      </c>
      <c r="S767" s="14" t="s">
        <v>226</v>
      </c>
      <c r="T767" s="14" t="s">
        <v>227</v>
      </c>
      <c r="U767" s="14" t="s">
        <v>228</v>
      </c>
      <c r="V767" s="14">
        <v>3.5139999999999998</v>
      </c>
      <c r="W767" s="14">
        <v>7.4471653615737498E-4</v>
      </c>
      <c r="Y767" s="16" t="s">
        <v>663</v>
      </c>
      <c r="Z767" s="16" t="s">
        <v>664</v>
      </c>
      <c r="AA767" s="16" t="s">
        <v>665</v>
      </c>
      <c r="AB767" s="16">
        <v>5.2050000000000001</v>
      </c>
      <c r="AC767" s="16">
        <v>3.3886899965607199E-4</v>
      </c>
    </row>
    <row r="768" spans="1:29" x14ac:dyDescent="0.2">
      <c r="A768" s="12" t="s">
        <v>4712</v>
      </c>
      <c r="B768" s="12" t="s">
        <v>4713</v>
      </c>
      <c r="C768" s="22" t="s">
        <v>4714</v>
      </c>
      <c r="D768" s="20">
        <v>22.53</v>
      </c>
      <c r="E768" s="20">
        <v>3.5715102035815998E-6</v>
      </c>
      <c r="G768" s="18" t="s">
        <v>262</v>
      </c>
      <c r="H768" s="18" t="s">
        <v>263</v>
      </c>
      <c r="I768" s="18" t="s">
        <v>264</v>
      </c>
      <c r="J768" s="18">
        <v>10.375</v>
      </c>
      <c r="K768" s="18">
        <v>1.05975902442434E-5</v>
      </c>
      <c r="M768" s="10" t="s">
        <v>4326</v>
      </c>
      <c r="N768" s="10" t="s">
        <v>4327</v>
      </c>
      <c r="O768" s="10" t="s">
        <v>4328</v>
      </c>
      <c r="P768" s="10">
        <v>6.7670000000000003</v>
      </c>
      <c r="Q768" s="10">
        <v>8.1928542695508506E-5</v>
      </c>
      <c r="S768" s="14" t="s">
        <v>4787</v>
      </c>
      <c r="T768" s="14" t="s">
        <v>4788</v>
      </c>
      <c r="U768" s="14" t="s">
        <v>4789</v>
      </c>
      <c r="V768" s="14">
        <v>3.51</v>
      </c>
      <c r="W768" s="14">
        <v>1.9843847246881201E-2</v>
      </c>
      <c r="Y768" s="16" t="s">
        <v>1583</v>
      </c>
      <c r="Z768" s="16" t="s">
        <v>1584</v>
      </c>
      <c r="AA768" s="16" t="s">
        <v>1585</v>
      </c>
      <c r="AB768" s="16">
        <v>5.1710000000000003</v>
      </c>
      <c r="AC768" s="16">
        <v>5.6949865642896803E-4</v>
      </c>
    </row>
    <row r="769" spans="1:29" x14ac:dyDescent="0.2">
      <c r="A769" s="12" t="s">
        <v>5812</v>
      </c>
      <c r="B769" s="12" t="s">
        <v>5813</v>
      </c>
      <c r="C769" s="22" t="s">
        <v>5814</v>
      </c>
      <c r="D769" s="20">
        <v>8.7309999999999999</v>
      </c>
      <c r="E769" s="20">
        <v>1.72375751384191E-3</v>
      </c>
      <c r="G769" s="18" t="s">
        <v>513</v>
      </c>
      <c r="H769" s="18" t="s">
        <v>514</v>
      </c>
      <c r="I769" s="18" t="s">
        <v>515</v>
      </c>
      <c r="J769" s="18">
        <v>5.4939999999999998</v>
      </c>
      <c r="K769" s="18">
        <v>1.03065607972752E-3</v>
      </c>
      <c r="M769" s="10" t="s">
        <v>2561</v>
      </c>
      <c r="N769" s="10" t="s">
        <v>2562</v>
      </c>
      <c r="O769" s="10" t="s">
        <v>2563</v>
      </c>
      <c r="P769" s="10">
        <v>6.7619999999999996</v>
      </c>
      <c r="Q769" s="10">
        <v>1.6082638475293199E-3</v>
      </c>
      <c r="S769" s="14" t="s">
        <v>301</v>
      </c>
      <c r="T769" s="14" t="s">
        <v>302</v>
      </c>
      <c r="U769" s="14" t="s">
        <v>303</v>
      </c>
      <c r="V769" s="14">
        <v>3.5019999999999998</v>
      </c>
      <c r="W769" s="14">
        <v>5.0508069518601104E-3</v>
      </c>
      <c r="Y769" s="16" t="s">
        <v>4574</v>
      </c>
      <c r="Z769" s="16" t="s">
        <v>4575</v>
      </c>
      <c r="AA769" s="16" t="s">
        <v>4576</v>
      </c>
      <c r="AB769" s="16">
        <v>5.1710000000000003</v>
      </c>
      <c r="AC769" s="16">
        <v>1.88845185200259E-3</v>
      </c>
    </row>
    <row r="770" spans="1:29" x14ac:dyDescent="0.2">
      <c r="A770" s="12" t="s">
        <v>88</v>
      </c>
      <c r="B770" s="12" t="s">
        <v>89</v>
      </c>
      <c r="C770" s="22" t="s">
        <v>90</v>
      </c>
      <c r="D770" s="20">
        <v>2.4249999999999998</v>
      </c>
      <c r="E770" s="20">
        <v>6.1797873805798896E-3</v>
      </c>
      <c r="G770" s="18" t="s">
        <v>2614</v>
      </c>
      <c r="H770" s="18" t="s">
        <v>2615</v>
      </c>
      <c r="I770" s="18" t="s">
        <v>2616</v>
      </c>
      <c r="J770" s="18">
        <v>6.4859999999999998</v>
      </c>
      <c r="K770" s="18">
        <v>5.9800823548957797E-3</v>
      </c>
      <c r="M770" s="10" t="s">
        <v>4637</v>
      </c>
      <c r="N770" s="10" t="s">
        <v>4638</v>
      </c>
      <c r="O770" s="10" t="s">
        <v>4639</v>
      </c>
      <c r="P770" s="10">
        <v>6.7450000000000001</v>
      </c>
      <c r="Q770" s="10">
        <v>1.76100212300956E-3</v>
      </c>
      <c r="S770" s="14" t="s">
        <v>4389</v>
      </c>
      <c r="T770" s="14" t="s">
        <v>4390</v>
      </c>
      <c r="U770" s="14" t="s">
        <v>4391</v>
      </c>
      <c r="V770" s="14">
        <v>3.48</v>
      </c>
      <c r="W770" s="14">
        <v>3.87320447464767E-3</v>
      </c>
      <c r="Y770" s="16" t="s">
        <v>3272</v>
      </c>
      <c r="Z770" s="16" t="s">
        <v>3273</v>
      </c>
      <c r="AA770" s="16" t="s">
        <v>3274</v>
      </c>
      <c r="AB770" s="16">
        <v>5.1639999999999997</v>
      </c>
      <c r="AC770" s="16">
        <v>2.2543892819922901E-3</v>
      </c>
    </row>
    <row r="771" spans="1:29" x14ac:dyDescent="0.2">
      <c r="A771" s="12" t="s">
        <v>349</v>
      </c>
      <c r="B771" s="12" t="s">
        <v>350</v>
      </c>
      <c r="C771" s="22" t="s">
        <v>351</v>
      </c>
      <c r="D771" s="20">
        <v>2.14</v>
      </c>
      <c r="E771" s="20">
        <v>2.4941883309483201E-2</v>
      </c>
      <c r="G771" s="18" t="s">
        <v>3293</v>
      </c>
      <c r="H771" s="18" t="s">
        <v>3294</v>
      </c>
      <c r="I771" s="18" t="s">
        <v>3295</v>
      </c>
      <c r="J771" s="18">
        <v>3.3130000000000002</v>
      </c>
      <c r="K771" s="18">
        <v>9.0155183233268099E-3</v>
      </c>
      <c r="M771" s="10" t="s">
        <v>1805</v>
      </c>
      <c r="N771" s="10" t="s">
        <v>1806</v>
      </c>
      <c r="O771" s="10" t="s">
        <v>1807</v>
      </c>
      <c r="P771" s="10">
        <v>6.7450000000000001</v>
      </c>
      <c r="Q771" s="10">
        <v>2.5241793167399499E-2</v>
      </c>
      <c r="S771" s="14" t="s">
        <v>1421</v>
      </c>
      <c r="T771" s="14" t="s">
        <v>1422</v>
      </c>
      <c r="U771" s="14" t="s">
        <v>1423</v>
      </c>
      <c r="V771" s="14">
        <v>3.48</v>
      </c>
      <c r="W771" s="14">
        <v>2.4720949901549501E-2</v>
      </c>
      <c r="Y771" s="16" t="s">
        <v>1703</v>
      </c>
      <c r="Z771" s="16" t="s">
        <v>1704</v>
      </c>
      <c r="AA771" s="16" t="s">
        <v>1705</v>
      </c>
      <c r="AB771" s="16">
        <v>5.12</v>
      </c>
      <c r="AC771" s="16">
        <v>8.8465023180177606E-3</v>
      </c>
    </row>
    <row r="772" spans="1:29" x14ac:dyDescent="0.2">
      <c r="A772" s="12" t="s">
        <v>854</v>
      </c>
      <c r="B772" s="12" t="s">
        <v>855</v>
      </c>
      <c r="C772" s="22" t="s">
        <v>856</v>
      </c>
      <c r="D772" s="20">
        <v>2.3559999999999999</v>
      </c>
      <c r="E772" s="20">
        <v>7.2929559470309401E-3</v>
      </c>
      <c r="G772" s="18" t="s">
        <v>2516</v>
      </c>
      <c r="H772" s="18" t="s">
        <v>2517</v>
      </c>
      <c r="I772" s="18" t="s">
        <v>2518</v>
      </c>
      <c r="J772" s="18">
        <v>12.436</v>
      </c>
      <c r="K772" s="18">
        <v>1.0601394819786899E-5</v>
      </c>
      <c r="M772" s="10" t="s">
        <v>4317</v>
      </c>
      <c r="N772" s="10" t="s">
        <v>4318</v>
      </c>
      <c r="O772" s="10" t="s">
        <v>4319</v>
      </c>
      <c r="P772" s="10">
        <v>6.7060000000000004</v>
      </c>
      <c r="Q772" s="10">
        <v>8.8313939805573193E-6</v>
      </c>
      <c r="S772" s="14" t="s">
        <v>142</v>
      </c>
      <c r="T772" s="14" t="s">
        <v>143</v>
      </c>
      <c r="U772" s="14" t="s">
        <v>144</v>
      </c>
      <c r="V772" s="14">
        <v>3.4710000000000001</v>
      </c>
      <c r="W772" s="14">
        <v>2.4573137365636301E-2</v>
      </c>
      <c r="Y772" s="16" t="s">
        <v>3618</v>
      </c>
      <c r="Z772" s="16" t="s">
        <v>3619</v>
      </c>
      <c r="AA772" s="16" t="s">
        <v>3620</v>
      </c>
      <c r="AB772" s="16">
        <v>5.0830000000000002</v>
      </c>
      <c r="AC772" s="16">
        <v>6.4713547913767301E-3</v>
      </c>
    </row>
    <row r="773" spans="1:29" x14ac:dyDescent="0.2">
      <c r="A773" s="12" t="s">
        <v>1922</v>
      </c>
      <c r="B773" s="12" t="s">
        <v>1923</v>
      </c>
      <c r="C773" s="22" t="s">
        <v>1924</v>
      </c>
      <c r="D773" s="20">
        <v>5.1369999999999996</v>
      </c>
      <c r="E773" s="20">
        <v>8.2264782817315103E-3</v>
      </c>
      <c r="G773" s="18" t="s">
        <v>465</v>
      </c>
      <c r="H773" s="18" t="s">
        <v>466</v>
      </c>
      <c r="I773" s="18" t="s">
        <v>467</v>
      </c>
      <c r="J773" s="18">
        <v>3.323</v>
      </c>
      <c r="K773" s="18">
        <v>2.9269962815738899E-3</v>
      </c>
      <c r="M773" s="10" t="s">
        <v>3555</v>
      </c>
      <c r="N773" s="10" t="s">
        <v>3556</v>
      </c>
      <c r="O773" s="10" t="s">
        <v>3557</v>
      </c>
      <c r="P773" s="10">
        <v>6.6820000000000004</v>
      </c>
      <c r="Q773" s="10">
        <v>4.8197311787030496E-3</v>
      </c>
      <c r="S773" s="14" t="s">
        <v>5478</v>
      </c>
      <c r="T773" s="14" t="s">
        <v>5479</v>
      </c>
      <c r="U773" s="14" t="s">
        <v>5480</v>
      </c>
      <c r="V773" s="14">
        <v>3.4449999999999998</v>
      </c>
      <c r="W773" s="14">
        <v>5.9601190912068596E-3</v>
      </c>
      <c r="Y773" s="16" t="s">
        <v>4299</v>
      </c>
      <c r="Z773" s="16" t="s">
        <v>4300</v>
      </c>
      <c r="AA773" s="16" t="s">
        <v>4301</v>
      </c>
      <c r="AB773" s="16">
        <v>5.077</v>
      </c>
      <c r="AC773" s="16">
        <v>1.6794355159901501E-3</v>
      </c>
    </row>
    <row r="774" spans="1:29" x14ac:dyDescent="0.2">
      <c r="A774" s="12" t="s">
        <v>2570</v>
      </c>
      <c r="B774" s="12" t="s">
        <v>2571</v>
      </c>
      <c r="C774" s="22" t="s">
        <v>2572</v>
      </c>
      <c r="D774" s="20">
        <v>14.914</v>
      </c>
      <c r="E774" s="20">
        <v>9.3193578853956204E-7</v>
      </c>
      <c r="G774" s="18" t="s">
        <v>169</v>
      </c>
      <c r="H774" s="18" t="s">
        <v>170</v>
      </c>
      <c r="I774" s="18" t="s">
        <v>171</v>
      </c>
      <c r="J774" s="18">
        <v>4.6369999999999996</v>
      </c>
      <c r="K774" s="18">
        <v>7.4682980332363403E-4</v>
      </c>
      <c r="M774" s="10" t="s">
        <v>1232</v>
      </c>
      <c r="N774" s="10" t="s">
        <v>1233</v>
      </c>
      <c r="O774" s="10" t="s">
        <v>1234</v>
      </c>
      <c r="P774" s="10">
        <v>6.649</v>
      </c>
      <c r="Q774" s="10">
        <v>2.3671832284133401E-5</v>
      </c>
      <c r="S774" s="14" t="s">
        <v>1541</v>
      </c>
      <c r="T774" s="14" t="s">
        <v>1542</v>
      </c>
      <c r="U774" s="14" t="s">
        <v>1543</v>
      </c>
      <c r="V774" s="14">
        <v>3.4340000000000002</v>
      </c>
      <c r="W774" s="14">
        <v>4.8092487743626497E-2</v>
      </c>
      <c r="Y774" s="16" t="s">
        <v>2002</v>
      </c>
      <c r="Z774" s="16" t="s">
        <v>2003</v>
      </c>
      <c r="AA774" s="16" t="s">
        <v>2004</v>
      </c>
      <c r="AB774" s="16">
        <v>5.0730000000000004</v>
      </c>
      <c r="AC774" s="16">
        <v>1.11078036708734E-4</v>
      </c>
    </row>
    <row r="775" spans="1:29" x14ac:dyDescent="0.2">
      <c r="A775" s="12" t="s">
        <v>567</v>
      </c>
      <c r="B775" s="12" t="s">
        <v>568</v>
      </c>
      <c r="C775" s="22" t="s">
        <v>569</v>
      </c>
      <c r="D775" s="20">
        <v>4.2930000000000001</v>
      </c>
      <c r="E775" s="20">
        <v>1.3088951989916899E-3</v>
      </c>
      <c r="G775" s="18" t="s">
        <v>1076</v>
      </c>
      <c r="H775" s="18" t="s">
        <v>1077</v>
      </c>
      <c r="I775" s="18" t="s">
        <v>1078</v>
      </c>
      <c r="J775" s="18">
        <v>11.092000000000001</v>
      </c>
      <c r="K775" s="18">
        <v>2.1458037569233E-4</v>
      </c>
      <c r="M775" s="10" t="s">
        <v>1673</v>
      </c>
      <c r="N775" s="10" t="s">
        <v>1674</v>
      </c>
      <c r="O775" s="10" t="s">
        <v>1675</v>
      </c>
      <c r="P775" s="10">
        <v>6.617</v>
      </c>
      <c r="Q775" s="10">
        <v>4.4224544111237696E-6</v>
      </c>
      <c r="S775" s="14" t="s">
        <v>1904</v>
      </c>
      <c r="T775" s="14" t="s">
        <v>1905</v>
      </c>
      <c r="U775" s="14" t="s">
        <v>1906</v>
      </c>
      <c r="V775" s="14">
        <v>3.4159999999999999</v>
      </c>
      <c r="W775" s="14">
        <v>3.7789427729728597E-4</v>
      </c>
      <c r="Y775" s="16" t="s">
        <v>3245</v>
      </c>
      <c r="Z775" s="16" t="s">
        <v>3246</v>
      </c>
      <c r="AA775" s="16" t="s">
        <v>3247</v>
      </c>
      <c r="AB775" s="16">
        <v>5.0549999999999997</v>
      </c>
      <c r="AC775" s="16">
        <v>6.19988715208886E-3</v>
      </c>
    </row>
    <row r="776" spans="1:29" x14ac:dyDescent="0.2">
      <c r="A776" s="12" t="s">
        <v>3647</v>
      </c>
      <c r="B776" s="12" t="s">
        <v>3648</v>
      </c>
      <c r="C776" s="22" t="s">
        <v>3649</v>
      </c>
      <c r="D776" s="20">
        <v>4.4290000000000003</v>
      </c>
      <c r="E776" s="20">
        <v>1.8723214750353202E-2</v>
      </c>
      <c r="G776" s="18" t="s">
        <v>3381</v>
      </c>
      <c r="H776" s="18" t="s">
        <v>3382</v>
      </c>
      <c r="I776" s="18" t="s">
        <v>3383</v>
      </c>
      <c r="J776" s="18">
        <v>14.207000000000001</v>
      </c>
      <c r="K776" s="18">
        <v>2.2904417968140399E-3</v>
      </c>
      <c r="M776" s="10" t="s">
        <v>5126</v>
      </c>
      <c r="N776" s="10" t="s">
        <v>5127</v>
      </c>
      <c r="O776" s="10" t="s">
        <v>5128</v>
      </c>
      <c r="P776" s="10">
        <v>6.593</v>
      </c>
      <c r="Q776" s="10">
        <v>1.07230154031596E-2</v>
      </c>
      <c r="S776" s="14" t="s">
        <v>4691</v>
      </c>
      <c r="T776" s="14" t="s">
        <v>4692</v>
      </c>
      <c r="U776" s="14" t="s">
        <v>4693</v>
      </c>
      <c r="V776" s="14">
        <v>3.4089999999999998</v>
      </c>
      <c r="W776" s="14">
        <v>4.0863586135825303E-3</v>
      </c>
      <c r="Y776" s="16" t="s">
        <v>5692</v>
      </c>
      <c r="Z776" s="16" t="s">
        <v>5693</v>
      </c>
      <c r="AA776" s="16" t="s">
        <v>5694</v>
      </c>
      <c r="AB776" s="16">
        <v>5.0339999999999998</v>
      </c>
      <c r="AC776" s="16">
        <v>1.8872327432714799E-2</v>
      </c>
    </row>
    <row r="777" spans="1:29" x14ac:dyDescent="0.2">
      <c r="A777" s="12" t="s">
        <v>3630</v>
      </c>
      <c r="B777" s="12" t="s">
        <v>3631</v>
      </c>
      <c r="C777" s="22" t="s">
        <v>3632</v>
      </c>
      <c r="D777" s="20">
        <v>7.8769999999999998</v>
      </c>
      <c r="E777" s="20">
        <v>4.8804285115533502E-4</v>
      </c>
      <c r="G777" s="18" t="s">
        <v>594</v>
      </c>
      <c r="H777" s="18" t="s">
        <v>595</v>
      </c>
      <c r="I777" s="18" t="s">
        <v>596</v>
      </c>
      <c r="J777" s="18">
        <v>5.3570000000000002</v>
      </c>
      <c r="K777" s="18">
        <v>3.46059587219338E-4</v>
      </c>
      <c r="M777" s="10" t="s">
        <v>2504</v>
      </c>
      <c r="N777" s="10" t="s">
        <v>2505</v>
      </c>
      <c r="O777" s="10" t="s">
        <v>2506</v>
      </c>
      <c r="P777" s="10">
        <v>6.577</v>
      </c>
      <c r="Q777" s="10">
        <v>8.9876234549074504E-3</v>
      </c>
      <c r="S777" s="14" t="s">
        <v>1202</v>
      </c>
      <c r="T777" s="14" t="s">
        <v>1203</v>
      </c>
      <c r="U777" s="14" t="s">
        <v>1204</v>
      </c>
      <c r="V777" s="14">
        <v>3.4049999999999998</v>
      </c>
      <c r="W777" s="14">
        <v>1.0847375301914499E-4</v>
      </c>
      <c r="Y777" s="16" t="s">
        <v>4275</v>
      </c>
      <c r="Z777" s="16" t="s">
        <v>4276</v>
      </c>
      <c r="AA777" s="16" t="s">
        <v>4277</v>
      </c>
      <c r="AB777" s="16">
        <v>5.0199999999999996</v>
      </c>
      <c r="AC777" s="16">
        <v>1.7129871016604601E-2</v>
      </c>
    </row>
    <row r="778" spans="1:29" x14ac:dyDescent="0.2">
      <c r="A778" s="12" t="s">
        <v>3356</v>
      </c>
      <c r="B778" s="12" t="s">
        <v>3357</v>
      </c>
      <c r="C778" s="22" t="s">
        <v>3358</v>
      </c>
      <c r="D778" s="20">
        <v>6.71</v>
      </c>
      <c r="E778" s="20">
        <v>1.30841521793656E-4</v>
      </c>
      <c r="G778" s="18" t="s">
        <v>1505</v>
      </c>
      <c r="H778" s="18" t="s">
        <v>1506</v>
      </c>
      <c r="I778" s="18" t="s">
        <v>1507</v>
      </c>
      <c r="J778" s="18">
        <v>3.2629999999999999</v>
      </c>
      <c r="K778" s="18">
        <v>3.4585268913103803E-2</v>
      </c>
      <c r="M778" s="10" t="s">
        <v>5797</v>
      </c>
      <c r="N778" s="10" t="s">
        <v>5798</v>
      </c>
      <c r="O778" s="10" t="s">
        <v>5799</v>
      </c>
      <c r="P778" s="10">
        <v>6.5750000000000002</v>
      </c>
      <c r="Q778" s="10">
        <v>2.0012830854963502E-2</v>
      </c>
      <c r="S778" s="14" t="s">
        <v>4191</v>
      </c>
      <c r="T778" s="14" t="s">
        <v>4192</v>
      </c>
      <c r="U778" s="14" t="s">
        <v>4193</v>
      </c>
      <c r="V778" s="14">
        <v>3.3959999999999999</v>
      </c>
      <c r="W778" s="14">
        <v>8.3130219062768108E-3</v>
      </c>
      <c r="Y778" s="16" t="s">
        <v>1877</v>
      </c>
      <c r="Z778" s="16" t="s">
        <v>1878</v>
      </c>
      <c r="AA778" s="16" t="s">
        <v>1879</v>
      </c>
      <c r="AB778" s="16">
        <v>5.0119999999999996</v>
      </c>
      <c r="AC778" s="16">
        <v>6.9929874479268705E-4</v>
      </c>
    </row>
    <row r="779" spans="1:29" x14ac:dyDescent="0.2">
      <c r="A779" s="12" t="s">
        <v>394</v>
      </c>
      <c r="B779" s="12" t="s">
        <v>395</v>
      </c>
      <c r="C779" s="22" t="s">
        <v>396</v>
      </c>
      <c r="D779" s="20">
        <v>2.2850000000000001</v>
      </c>
      <c r="E779" s="20">
        <v>2.8275277377163101E-2</v>
      </c>
      <c r="G779" s="18" t="s">
        <v>543</v>
      </c>
      <c r="H779" s="18" t="s">
        <v>544</v>
      </c>
      <c r="I779" s="18" t="s">
        <v>545</v>
      </c>
      <c r="J779" s="18">
        <v>3.782</v>
      </c>
      <c r="K779" s="18">
        <v>1.25202154293597E-2</v>
      </c>
      <c r="M779" s="10" t="s">
        <v>3016</v>
      </c>
      <c r="N779" s="10" t="s">
        <v>3017</v>
      </c>
      <c r="O779" s="10" t="s">
        <v>3018</v>
      </c>
      <c r="P779" s="10">
        <v>6.5460000000000003</v>
      </c>
      <c r="Q779" s="10">
        <v>2.3108640847191401E-4</v>
      </c>
      <c r="S779" s="14" t="s">
        <v>441</v>
      </c>
      <c r="T779" s="14" t="s">
        <v>442</v>
      </c>
      <c r="U779" s="14" t="s">
        <v>443</v>
      </c>
      <c r="V779" s="14">
        <v>3.3479999999999999</v>
      </c>
      <c r="W779" s="14">
        <v>1.72352972516179E-2</v>
      </c>
      <c r="Y779" s="16" t="s">
        <v>1814</v>
      </c>
      <c r="Z779" s="16" t="s">
        <v>1815</v>
      </c>
      <c r="AA779" s="16" t="s">
        <v>1816</v>
      </c>
      <c r="AB779" s="16">
        <v>5.0090000000000003</v>
      </c>
      <c r="AC779" s="16">
        <v>1.9082843926097001E-3</v>
      </c>
    </row>
    <row r="780" spans="1:29" x14ac:dyDescent="0.2">
      <c r="A780" s="12" t="s">
        <v>1574</v>
      </c>
      <c r="B780" s="12" t="s">
        <v>1575</v>
      </c>
      <c r="C780" s="22" t="s">
        <v>1576</v>
      </c>
      <c r="D780" s="20">
        <v>0.19500000000000001</v>
      </c>
      <c r="E780" s="20">
        <v>5.71571636212128E-2</v>
      </c>
      <c r="G780" s="18" t="s">
        <v>3489</v>
      </c>
      <c r="H780" s="18" t="s">
        <v>3490</v>
      </c>
      <c r="I780" s="18" t="s">
        <v>3491</v>
      </c>
      <c r="J780" s="18">
        <v>2.7040000000000002</v>
      </c>
      <c r="K780" s="18">
        <v>3.9369144506350401E-2</v>
      </c>
      <c r="M780" s="10" t="s">
        <v>373</v>
      </c>
      <c r="N780" s="10" t="s">
        <v>374</v>
      </c>
      <c r="O780" s="10" t="s">
        <v>375</v>
      </c>
      <c r="P780" s="10">
        <v>6.5339999999999998</v>
      </c>
      <c r="Q780" s="10">
        <v>1.15393622251125E-3</v>
      </c>
      <c r="S780" s="14" t="s">
        <v>2459</v>
      </c>
      <c r="T780" s="14" t="s">
        <v>2460</v>
      </c>
      <c r="U780" s="14" t="s">
        <v>2461</v>
      </c>
      <c r="V780" s="14">
        <v>3.3010000000000002</v>
      </c>
      <c r="W780" s="14">
        <v>1.87721707311816E-3</v>
      </c>
      <c r="Y780" s="16" t="s">
        <v>2649</v>
      </c>
      <c r="Z780" s="16" t="s">
        <v>2650</v>
      </c>
      <c r="AA780" s="16" t="s">
        <v>2651</v>
      </c>
      <c r="AB780" s="16">
        <v>4.9260000000000002</v>
      </c>
      <c r="AC780" s="16">
        <v>2.99232169964774E-2</v>
      </c>
    </row>
    <row r="781" spans="1:29" x14ac:dyDescent="0.2">
      <c r="A781" s="12" t="s">
        <v>2804</v>
      </c>
      <c r="B781" s="12" t="s">
        <v>2805</v>
      </c>
      <c r="C781" s="22" t="s">
        <v>2806</v>
      </c>
      <c r="D781" s="20">
        <v>4.3620000000000001</v>
      </c>
      <c r="E781" s="20">
        <v>4.6953831402046804E-3</v>
      </c>
      <c r="G781" s="18" t="s">
        <v>238</v>
      </c>
      <c r="H781" s="18" t="s">
        <v>239</v>
      </c>
      <c r="I781" s="18" t="s">
        <v>240</v>
      </c>
      <c r="J781" s="18">
        <v>4.3739999999999997</v>
      </c>
      <c r="K781" s="18">
        <v>1.6716601355073501E-3</v>
      </c>
      <c r="M781" s="10" t="s">
        <v>2152</v>
      </c>
      <c r="N781" s="10" t="s">
        <v>2153</v>
      </c>
      <c r="O781" s="10" t="s">
        <v>2154</v>
      </c>
      <c r="P781" s="10">
        <v>6.51</v>
      </c>
      <c r="Q781" s="10">
        <v>5.13834145337566E-4</v>
      </c>
      <c r="S781" s="14" t="s">
        <v>6806</v>
      </c>
      <c r="T781" s="14" t="s">
        <v>6807</v>
      </c>
      <c r="U781" s="14" t="s">
        <v>6808</v>
      </c>
      <c r="V781" s="14">
        <v>3.2970000000000002</v>
      </c>
      <c r="W781" s="14">
        <v>2.6552963884163299E-4</v>
      </c>
      <c r="Y781" s="16" t="s">
        <v>2561</v>
      </c>
      <c r="Z781" s="16" t="s">
        <v>2562</v>
      </c>
      <c r="AA781" s="16" t="s">
        <v>2563</v>
      </c>
      <c r="AB781" s="16">
        <v>4.9089999999999998</v>
      </c>
      <c r="AC781" s="16">
        <v>1.20352575009183E-2</v>
      </c>
    </row>
    <row r="782" spans="1:29" x14ac:dyDescent="0.2">
      <c r="A782" s="12" t="s">
        <v>444</v>
      </c>
      <c r="B782" s="12" t="s">
        <v>445</v>
      </c>
      <c r="C782" s="22" t="s">
        <v>446</v>
      </c>
      <c r="D782" s="20">
        <v>2.4449999999999998</v>
      </c>
      <c r="E782" s="20">
        <v>4.2769854084373803E-2</v>
      </c>
      <c r="G782" s="18" t="s">
        <v>2326</v>
      </c>
      <c r="H782" s="18" t="s">
        <v>2327</v>
      </c>
      <c r="I782" s="18" t="s">
        <v>2328</v>
      </c>
      <c r="J782" s="18">
        <v>5.4169999999999998</v>
      </c>
      <c r="K782" s="18">
        <v>4.2154780066350102E-2</v>
      </c>
      <c r="M782" s="10" t="s">
        <v>639</v>
      </c>
      <c r="N782" s="10" t="s">
        <v>640</v>
      </c>
      <c r="O782" s="10" t="s">
        <v>641</v>
      </c>
      <c r="P782" s="10">
        <v>6.5090000000000003</v>
      </c>
      <c r="Q782" s="10">
        <v>3.9798943322566499E-4</v>
      </c>
      <c r="S782" s="14" t="s">
        <v>2191</v>
      </c>
      <c r="T782" s="14" t="s">
        <v>2192</v>
      </c>
      <c r="U782" s="14" t="s">
        <v>2193</v>
      </c>
      <c r="V782" s="14">
        <v>3.286</v>
      </c>
      <c r="W782" s="14">
        <v>1.6616603741097299E-2</v>
      </c>
      <c r="Y782" s="16" t="s">
        <v>4021</v>
      </c>
      <c r="Z782" s="16" t="s">
        <v>4022</v>
      </c>
      <c r="AA782" s="16" t="s">
        <v>4023</v>
      </c>
      <c r="AB782" s="16">
        <v>4.8890000000000002</v>
      </c>
      <c r="AC782" s="16">
        <v>3.26659935405983E-2</v>
      </c>
    </row>
    <row r="783" spans="1:29" x14ac:dyDescent="0.2">
      <c r="A783" s="12" t="s">
        <v>6806</v>
      </c>
      <c r="B783" s="12" t="s">
        <v>6807</v>
      </c>
      <c r="C783" s="22" t="s">
        <v>6808</v>
      </c>
      <c r="D783" s="20">
        <v>2.9489999999999998</v>
      </c>
      <c r="E783" s="20">
        <v>3.4283556855799801E-3</v>
      </c>
      <c r="G783" s="18" t="s">
        <v>289</v>
      </c>
      <c r="H783" s="18" t="s">
        <v>290</v>
      </c>
      <c r="I783" s="18" t="s">
        <v>291</v>
      </c>
      <c r="J783" s="18">
        <v>4.0510000000000002</v>
      </c>
      <c r="K783" s="18">
        <v>1.6585536825188801E-3</v>
      </c>
      <c r="M783" s="10" t="s">
        <v>1406</v>
      </c>
      <c r="N783" s="10" t="s">
        <v>1407</v>
      </c>
      <c r="O783" s="10" t="s">
        <v>1408</v>
      </c>
      <c r="P783" s="10">
        <v>6.49</v>
      </c>
      <c r="Q783" s="10">
        <v>6.2945641304379394E-5</v>
      </c>
      <c r="S783" s="14" t="s">
        <v>2008</v>
      </c>
      <c r="T783" s="14" t="s">
        <v>2009</v>
      </c>
      <c r="U783" s="14" t="s">
        <v>2010</v>
      </c>
      <c r="V783" s="14">
        <v>3.2650000000000001</v>
      </c>
      <c r="W783" s="14">
        <v>1.6147130170070099E-2</v>
      </c>
      <c r="Y783" s="16" t="s">
        <v>4907</v>
      </c>
      <c r="Z783" s="16" t="s">
        <v>4908</v>
      </c>
      <c r="AA783" s="16" t="s">
        <v>4909</v>
      </c>
      <c r="AB783" s="16">
        <v>4.8789999999999996</v>
      </c>
      <c r="AC783" s="16">
        <v>3.0001803979002501E-2</v>
      </c>
    </row>
    <row r="784" spans="1:29" x14ac:dyDescent="0.2">
      <c r="A784" s="12" t="s">
        <v>2266</v>
      </c>
      <c r="B784" s="12" t="s">
        <v>2267</v>
      </c>
      <c r="C784" s="22" t="s">
        <v>2268</v>
      </c>
      <c r="D784" s="20">
        <v>3.9319999999999999</v>
      </c>
      <c r="E784" s="20">
        <v>1.0963494119502501E-3</v>
      </c>
      <c r="G784" s="18" t="s">
        <v>2026</v>
      </c>
      <c r="H784" s="18" t="s">
        <v>2027</v>
      </c>
      <c r="I784" s="18" t="s">
        <v>2028</v>
      </c>
      <c r="J784" s="18">
        <v>26.62</v>
      </c>
      <c r="K784" s="18">
        <v>7.9598501276629801E-3</v>
      </c>
      <c r="M784" s="10" t="s">
        <v>1427</v>
      </c>
      <c r="N784" s="10" t="s">
        <v>1428</v>
      </c>
      <c r="O784" s="10" t="s">
        <v>1429</v>
      </c>
      <c r="P784" s="10">
        <v>6.48</v>
      </c>
      <c r="Q784" s="10">
        <v>3.7084370164835997E-2</v>
      </c>
      <c r="S784" s="14" t="s">
        <v>3985</v>
      </c>
      <c r="T784" s="14" t="s">
        <v>3986</v>
      </c>
      <c r="U784" s="14" t="s">
        <v>3987</v>
      </c>
      <c r="V784" s="14">
        <v>3.2559999999999998</v>
      </c>
      <c r="W784" s="14">
        <v>5.2027358151404898E-2</v>
      </c>
      <c r="Y784" s="16" t="s">
        <v>2842</v>
      </c>
      <c r="Z784" s="16" t="s">
        <v>2843</v>
      </c>
      <c r="AA784" s="16" t="s">
        <v>2844</v>
      </c>
      <c r="AB784" s="16">
        <v>4.8239999999999998</v>
      </c>
      <c r="AC784" s="16">
        <v>4.3908512404544597E-5</v>
      </c>
    </row>
    <row r="785" spans="1:29" x14ac:dyDescent="0.2">
      <c r="A785" s="12" t="s">
        <v>3807</v>
      </c>
      <c r="B785" s="12" t="s">
        <v>3808</v>
      </c>
      <c r="C785" s="22" t="s">
        <v>3809</v>
      </c>
      <c r="D785" s="20">
        <v>4.9400000000000004</v>
      </c>
      <c r="E785" s="20">
        <v>2.7051947038420801E-2</v>
      </c>
      <c r="G785" s="18" t="s">
        <v>1484</v>
      </c>
      <c r="H785" s="18" t="s">
        <v>1485</v>
      </c>
      <c r="I785" s="18" t="s">
        <v>1486</v>
      </c>
      <c r="J785" s="18">
        <v>32.531999999999996</v>
      </c>
      <c r="K785" s="18">
        <v>1.4473029611439301E-6</v>
      </c>
      <c r="M785" s="10" t="s">
        <v>169</v>
      </c>
      <c r="N785" s="10" t="s">
        <v>170</v>
      </c>
      <c r="O785" s="10" t="s">
        <v>171</v>
      </c>
      <c r="P785" s="10">
        <v>6.468</v>
      </c>
      <c r="Q785" s="10">
        <v>5.2093896119709298E-5</v>
      </c>
      <c r="S785" s="14" t="s">
        <v>5458</v>
      </c>
      <c r="T785" s="14" t="s">
        <v>5459</v>
      </c>
      <c r="U785" s="14" t="s">
        <v>69</v>
      </c>
      <c r="V785" s="14">
        <v>3.2490000000000001</v>
      </c>
      <c r="W785" s="14">
        <v>8.7504836745265803E-3</v>
      </c>
      <c r="Y785" s="16" t="s">
        <v>4631</v>
      </c>
      <c r="Z785" s="16" t="s">
        <v>4632</v>
      </c>
      <c r="AA785" s="16" t="s">
        <v>4633</v>
      </c>
      <c r="AB785" s="16">
        <v>4.8150000000000004</v>
      </c>
      <c r="AC785" s="16">
        <v>1.68144069986442E-4</v>
      </c>
    </row>
    <row r="786" spans="1:29" x14ac:dyDescent="0.2">
      <c r="A786" s="12" t="s">
        <v>2863</v>
      </c>
      <c r="B786" s="12" t="s">
        <v>2864</v>
      </c>
      <c r="C786" s="22" t="s">
        <v>2865</v>
      </c>
      <c r="D786" s="20">
        <v>34.963999999999999</v>
      </c>
      <c r="E786" s="20">
        <v>2.4429670508752101E-8</v>
      </c>
      <c r="G786" s="18" t="s">
        <v>678</v>
      </c>
      <c r="H786" s="18" t="s">
        <v>679</v>
      </c>
      <c r="I786" s="18" t="s">
        <v>680</v>
      </c>
      <c r="J786" s="18">
        <v>8.8239999999999998</v>
      </c>
      <c r="K786" s="18">
        <v>2.44926411003821E-5</v>
      </c>
      <c r="M786" s="10" t="s">
        <v>4724</v>
      </c>
      <c r="N786" s="10" t="s">
        <v>4725</v>
      </c>
      <c r="O786" s="10" t="s">
        <v>4726</v>
      </c>
      <c r="P786" s="10">
        <v>6.4649999999999999</v>
      </c>
      <c r="Q786" s="10">
        <v>8.0034252695138097E-4</v>
      </c>
      <c r="S786" s="14" t="s">
        <v>3212</v>
      </c>
      <c r="T786" s="14" t="s">
        <v>3213</v>
      </c>
      <c r="U786" s="14" t="s">
        <v>3214</v>
      </c>
      <c r="V786" s="14">
        <v>3.242</v>
      </c>
      <c r="W786" s="14">
        <v>1.8891438302412501E-2</v>
      </c>
      <c r="Y786" s="16" t="s">
        <v>480</v>
      </c>
      <c r="Z786" s="16" t="s">
        <v>481</v>
      </c>
      <c r="AA786" s="16" t="s">
        <v>482</v>
      </c>
      <c r="AB786" s="16">
        <v>4.7939999999999996</v>
      </c>
      <c r="AC786" s="16">
        <v>1.51082562493965E-5</v>
      </c>
    </row>
    <row r="787" spans="1:29" x14ac:dyDescent="0.2">
      <c r="A787" s="12" t="s">
        <v>3393</v>
      </c>
      <c r="B787" s="12" t="s">
        <v>3394</v>
      </c>
      <c r="C787" s="22" t="s">
        <v>3395</v>
      </c>
      <c r="D787" s="20">
        <v>4.8310000000000004</v>
      </c>
      <c r="E787" s="20">
        <v>3.0938148230894101E-2</v>
      </c>
      <c r="G787" s="18" t="s">
        <v>3688</v>
      </c>
      <c r="H787" s="18" t="s">
        <v>3689</v>
      </c>
      <c r="I787" s="18" t="s">
        <v>3690</v>
      </c>
      <c r="J787" s="18">
        <v>6.5469999999999997</v>
      </c>
      <c r="K787" s="18">
        <v>8.6968009922755406E-3</v>
      </c>
      <c r="M787" s="10" t="s">
        <v>3639</v>
      </c>
      <c r="N787" s="10" t="s">
        <v>3640</v>
      </c>
      <c r="O787" s="10" t="s">
        <v>69</v>
      </c>
      <c r="P787" s="10">
        <v>6.4550000000000001</v>
      </c>
      <c r="Q787" s="10">
        <v>1.8137398941726599E-3</v>
      </c>
      <c r="S787" s="14" t="s">
        <v>2528</v>
      </c>
      <c r="T787" s="14" t="s">
        <v>2529</v>
      </c>
      <c r="U787" s="14" t="s">
        <v>2530</v>
      </c>
      <c r="V787" s="14">
        <v>3.2320000000000002</v>
      </c>
      <c r="W787" s="14">
        <v>5.04858357813898E-2</v>
      </c>
      <c r="Y787" s="16" t="s">
        <v>1307</v>
      </c>
      <c r="Z787" s="16" t="s">
        <v>1308</v>
      </c>
      <c r="AA787" s="16" t="s">
        <v>1309</v>
      </c>
      <c r="AB787" s="16">
        <v>4.7690000000000001</v>
      </c>
      <c r="AC787" s="16">
        <v>5.7804189814680796E-4</v>
      </c>
    </row>
    <row r="788" spans="1:29" x14ac:dyDescent="0.2">
      <c r="A788" s="12" t="s">
        <v>4571</v>
      </c>
      <c r="B788" s="12" t="s">
        <v>4572</v>
      </c>
      <c r="C788" s="22" t="s">
        <v>4573</v>
      </c>
      <c r="D788" s="20">
        <v>4.0549999999999997</v>
      </c>
      <c r="E788" s="20">
        <v>5.4543986381309598E-2</v>
      </c>
      <c r="G788" s="18" t="s">
        <v>2122</v>
      </c>
      <c r="H788" s="18" t="s">
        <v>2123</v>
      </c>
      <c r="I788" s="18" t="s">
        <v>2124</v>
      </c>
      <c r="J788" s="18">
        <v>11.375999999999999</v>
      </c>
      <c r="K788" s="18">
        <v>1.47483553257333E-4</v>
      </c>
      <c r="M788" s="10" t="s">
        <v>465</v>
      </c>
      <c r="N788" s="10" t="s">
        <v>466</v>
      </c>
      <c r="O788" s="10" t="s">
        <v>467</v>
      </c>
      <c r="P788" s="10">
        <v>6.4450000000000003</v>
      </c>
      <c r="Q788" s="10">
        <v>3.8302701086845303E-5</v>
      </c>
      <c r="S788" s="14" t="s">
        <v>639</v>
      </c>
      <c r="T788" s="14" t="s">
        <v>640</v>
      </c>
      <c r="U788" s="14" t="s">
        <v>641</v>
      </c>
      <c r="V788" s="14">
        <v>3.2240000000000002</v>
      </c>
      <c r="W788" s="14">
        <v>7.3673869709969296E-3</v>
      </c>
      <c r="Y788" s="16" t="s">
        <v>1931</v>
      </c>
      <c r="Z788" s="16" t="s">
        <v>1932</v>
      </c>
      <c r="AA788" s="16" t="s">
        <v>1933</v>
      </c>
      <c r="AB788" s="16">
        <v>4.7409999999999997</v>
      </c>
      <c r="AC788" s="16">
        <v>2.1178056258153902E-2</v>
      </c>
    </row>
    <row r="789" spans="1:29" x14ac:dyDescent="0.2">
      <c r="A789" s="12" t="s">
        <v>2056</v>
      </c>
      <c r="B789" s="12" t="s">
        <v>2057</v>
      </c>
      <c r="C789" s="22" t="s">
        <v>2058</v>
      </c>
      <c r="D789" s="20">
        <v>35.125</v>
      </c>
      <c r="E789" s="20">
        <v>1.07629017193966E-4</v>
      </c>
      <c r="G789" s="18" t="s">
        <v>7117</v>
      </c>
      <c r="H789" s="18" t="s">
        <v>7118</v>
      </c>
      <c r="I789" s="18" t="s">
        <v>7119</v>
      </c>
      <c r="J789" s="18">
        <v>6.4080000000000004</v>
      </c>
      <c r="K789" s="18">
        <v>3.3110819214643401E-5</v>
      </c>
      <c r="M789" s="10" t="s">
        <v>4434</v>
      </c>
      <c r="N789" s="10" t="s">
        <v>4435</v>
      </c>
      <c r="O789" s="10" t="s">
        <v>4436</v>
      </c>
      <c r="P789" s="10">
        <v>6.4329999999999998</v>
      </c>
      <c r="Q789" s="10">
        <v>1.51444489367991E-5</v>
      </c>
      <c r="S789" s="14" t="s">
        <v>3507</v>
      </c>
      <c r="T789" s="14" t="s">
        <v>3508</v>
      </c>
      <c r="U789" s="14" t="s">
        <v>3509</v>
      </c>
      <c r="V789" s="14">
        <v>3.218</v>
      </c>
      <c r="W789" s="14">
        <v>2.4639525102522802E-2</v>
      </c>
      <c r="Y789" s="16" t="s">
        <v>2504</v>
      </c>
      <c r="Z789" s="16" t="s">
        <v>2505</v>
      </c>
      <c r="AA789" s="16" t="s">
        <v>2506</v>
      </c>
      <c r="AB789" s="16">
        <v>4.74</v>
      </c>
      <c r="AC789" s="16">
        <v>2.6993497741104901E-2</v>
      </c>
    </row>
    <row r="790" spans="1:29" x14ac:dyDescent="0.2">
      <c r="A790" s="12" t="s">
        <v>3016</v>
      </c>
      <c r="B790" s="12" t="s">
        <v>3017</v>
      </c>
      <c r="C790" s="22" t="s">
        <v>3018</v>
      </c>
      <c r="D790" s="20">
        <v>2.9950000000000001</v>
      </c>
      <c r="E790" s="20">
        <v>7.3150919299392898E-3</v>
      </c>
      <c r="G790" s="18" t="s">
        <v>3367</v>
      </c>
      <c r="H790" s="18" t="s">
        <v>3368</v>
      </c>
      <c r="I790" s="18" t="s">
        <v>3369</v>
      </c>
      <c r="J790" s="18">
        <v>14.109</v>
      </c>
      <c r="K790" s="18">
        <v>1.4542970869735301E-4</v>
      </c>
      <c r="M790" s="10" t="s">
        <v>2929</v>
      </c>
      <c r="N790" s="10" t="s">
        <v>2930</v>
      </c>
      <c r="O790" s="10" t="s">
        <v>2931</v>
      </c>
      <c r="P790" s="10">
        <v>6.4290000000000003</v>
      </c>
      <c r="Q790" s="10">
        <v>1.5192248395412599E-5</v>
      </c>
      <c r="S790" s="14" t="s">
        <v>6842</v>
      </c>
      <c r="T790" s="14" t="s">
        <v>6843</v>
      </c>
      <c r="U790" s="14" t="s">
        <v>6844</v>
      </c>
      <c r="V790" s="14">
        <v>3.2160000000000002</v>
      </c>
      <c r="W790" s="14">
        <v>2.06935235991474E-2</v>
      </c>
      <c r="Y790" s="16" t="s">
        <v>2717</v>
      </c>
      <c r="Z790" s="16" t="s">
        <v>2718</v>
      </c>
      <c r="AA790" s="16" t="s">
        <v>2719</v>
      </c>
      <c r="AB790" s="16">
        <v>4.726</v>
      </c>
      <c r="AC790" s="16">
        <v>1.99247943183678E-3</v>
      </c>
    </row>
    <row r="791" spans="1:29" x14ac:dyDescent="0.2">
      <c r="A791" s="12" t="s">
        <v>2708</v>
      </c>
      <c r="B791" s="12" t="s">
        <v>2709</v>
      </c>
      <c r="C791" s="22" t="s">
        <v>2710</v>
      </c>
      <c r="D791" s="20">
        <v>15.651999999999999</v>
      </c>
      <c r="E791" s="20">
        <v>7.7507292372103201E-5</v>
      </c>
      <c r="G791" s="18" t="s">
        <v>1328</v>
      </c>
      <c r="H791" s="18" t="s">
        <v>1329</v>
      </c>
      <c r="I791" s="18" t="s">
        <v>1330</v>
      </c>
      <c r="J791" s="18">
        <v>17.806999999999999</v>
      </c>
      <c r="K791" s="18">
        <v>3.1075048429585202E-5</v>
      </c>
      <c r="M791" s="10" t="s">
        <v>4574</v>
      </c>
      <c r="N791" s="10" t="s">
        <v>4575</v>
      </c>
      <c r="O791" s="10" t="s">
        <v>4576</v>
      </c>
      <c r="P791" s="10">
        <v>6.38</v>
      </c>
      <c r="Q791" s="10">
        <v>3.8102183005150902E-4</v>
      </c>
      <c r="S791" s="14" t="s">
        <v>3997</v>
      </c>
      <c r="T791" s="14" t="s">
        <v>3998</v>
      </c>
      <c r="U791" s="14" t="s">
        <v>3999</v>
      </c>
      <c r="V791" s="14">
        <v>3.1970000000000001</v>
      </c>
      <c r="W791" s="14">
        <v>1.3971848162296199E-2</v>
      </c>
      <c r="Y791" s="16" t="s">
        <v>1457</v>
      </c>
      <c r="Z791" s="16" t="s">
        <v>1458</v>
      </c>
      <c r="AA791" s="16" t="s">
        <v>1459</v>
      </c>
      <c r="AB791" s="16">
        <v>4.7249999999999996</v>
      </c>
      <c r="AC791" s="16">
        <v>5.26382494864253E-5</v>
      </c>
    </row>
    <row r="792" spans="1:29" x14ac:dyDescent="0.2">
      <c r="A792" s="12" t="s">
        <v>172</v>
      </c>
      <c r="B792" s="12" t="s">
        <v>173</v>
      </c>
      <c r="C792" s="22" t="s">
        <v>174</v>
      </c>
      <c r="D792" s="20">
        <v>18.288</v>
      </c>
      <c r="E792" s="20">
        <v>1.2378189240269701E-7</v>
      </c>
      <c r="G792" s="18" t="s">
        <v>4763</v>
      </c>
      <c r="H792" s="18" t="s">
        <v>4764</v>
      </c>
      <c r="I792" s="18" t="s">
        <v>4765</v>
      </c>
      <c r="J792" s="18">
        <v>21.321000000000002</v>
      </c>
      <c r="K792" s="18">
        <v>1.16970642524328E-3</v>
      </c>
      <c r="M792" s="10" t="s">
        <v>833</v>
      </c>
      <c r="N792" s="10" t="s">
        <v>834</v>
      </c>
      <c r="O792" s="10" t="s">
        <v>835</v>
      </c>
      <c r="P792" s="10">
        <v>6.37</v>
      </c>
      <c r="Q792" s="10">
        <v>3.3541063139574897E-5</v>
      </c>
      <c r="S792" s="14" t="s">
        <v>2391</v>
      </c>
      <c r="T792" s="14" t="s">
        <v>2392</v>
      </c>
      <c r="U792" s="14" t="s">
        <v>2393</v>
      </c>
      <c r="V792" s="14">
        <v>3.1890000000000001</v>
      </c>
      <c r="W792" s="14">
        <v>2.2299927603755099E-2</v>
      </c>
      <c r="Y792" s="16" t="s">
        <v>2317</v>
      </c>
      <c r="Z792" s="16" t="s">
        <v>2318</v>
      </c>
      <c r="AA792" s="16" t="s">
        <v>2319</v>
      </c>
      <c r="AB792" s="16">
        <v>4.7009999999999996</v>
      </c>
      <c r="AC792" s="16">
        <v>5.2595584254927101E-2</v>
      </c>
    </row>
    <row r="793" spans="1:29" x14ac:dyDescent="0.2">
      <c r="A793" s="12" t="s">
        <v>3603</v>
      </c>
      <c r="B793" s="12" t="s">
        <v>3604</v>
      </c>
      <c r="C793" s="22" t="s">
        <v>3605</v>
      </c>
      <c r="D793" s="20">
        <v>10.49</v>
      </c>
      <c r="E793" s="20">
        <v>8.1303305765168004E-5</v>
      </c>
      <c r="G793" s="18" t="s">
        <v>1220</v>
      </c>
      <c r="H793" s="18" t="s">
        <v>1221</v>
      </c>
      <c r="I793" s="18" t="s">
        <v>1222</v>
      </c>
      <c r="J793" s="18">
        <v>4.1100000000000003</v>
      </c>
      <c r="K793" s="18">
        <v>3.1776716311257301E-2</v>
      </c>
      <c r="M793" s="10" t="s">
        <v>2379</v>
      </c>
      <c r="N793" s="10" t="s">
        <v>2380</v>
      </c>
      <c r="O793" s="10" t="s">
        <v>2381</v>
      </c>
      <c r="P793" s="10">
        <v>6.3689999999999998</v>
      </c>
      <c r="Q793" s="10">
        <v>9.2643045376983302E-4</v>
      </c>
      <c r="S793" s="14" t="s">
        <v>1784</v>
      </c>
      <c r="T793" s="14" t="s">
        <v>1785</v>
      </c>
      <c r="U793" s="14" t="s">
        <v>1786</v>
      </c>
      <c r="V793" s="14">
        <v>3.1549999999999998</v>
      </c>
      <c r="W793" s="14">
        <v>1.61659214139926E-2</v>
      </c>
      <c r="Y793" s="16" t="s">
        <v>947</v>
      </c>
      <c r="Z793" s="16" t="s">
        <v>948</v>
      </c>
      <c r="AA793" s="16" t="s">
        <v>949</v>
      </c>
      <c r="AB793" s="16">
        <v>4.6790000000000003</v>
      </c>
      <c r="AC793" s="16">
        <v>8.1872340374156098E-5</v>
      </c>
    </row>
    <row r="794" spans="1:29" x14ac:dyDescent="0.2">
      <c r="A794" s="12" t="s">
        <v>869</v>
      </c>
      <c r="B794" s="12" t="s">
        <v>870</v>
      </c>
      <c r="C794" s="22" t="s">
        <v>871</v>
      </c>
      <c r="D794" s="20">
        <v>43.744999999999997</v>
      </c>
      <c r="E794" s="20">
        <v>2.7593038561990501E-4</v>
      </c>
      <c r="G794" s="18" t="s">
        <v>1349</v>
      </c>
      <c r="H794" s="18" t="s">
        <v>1350</v>
      </c>
      <c r="I794" s="18" t="s">
        <v>1351</v>
      </c>
      <c r="J794" s="18">
        <v>27.042000000000002</v>
      </c>
      <c r="K794" s="18">
        <v>3.2643490368577901E-6</v>
      </c>
      <c r="M794" s="10" t="s">
        <v>917</v>
      </c>
      <c r="N794" s="10" t="s">
        <v>918</v>
      </c>
      <c r="O794" s="10" t="s">
        <v>919</v>
      </c>
      <c r="P794" s="10">
        <v>6.3579999999999997</v>
      </c>
      <c r="Q794" s="10">
        <v>1.3493403685505001E-6</v>
      </c>
      <c r="S794" s="14" t="s">
        <v>480</v>
      </c>
      <c r="T794" s="14" t="s">
        <v>481</v>
      </c>
      <c r="U794" s="14" t="s">
        <v>482</v>
      </c>
      <c r="V794" s="14">
        <v>3.1539999999999999</v>
      </c>
      <c r="W794" s="14">
        <v>1.06755259247859E-4</v>
      </c>
      <c r="Y794" s="16" t="s">
        <v>45</v>
      </c>
      <c r="Z794" s="16" t="s">
        <v>46</v>
      </c>
      <c r="AA794" s="16" t="s">
        <v>47</v>
      </c>
      <c r="AB794" s="16">
        <v>4.6719999999999997</v>
      </c>
      <c r="AC794" s="16">
        <v>1.61796130531033E-3</v>
      </c>
    </row>
    <row r="795" spans="1:29" x14ac:dyDescent="0.2">
      <c r="A795" s="12" t="s">
        <v>2352</v>
      </c>
      <c r="B795" s="12" t="s">
        <v>2353</v>
      </c>
      <c r="C795" s="22" t="s">
        <v>2354</v>
      </c>
      <c r="D795" s="20">
        <v>12.651999999999999</v>
      </c>
      <c r="E795" s="20">
        <v>1.0106770674922501E-5</v>
      </c>
      <c r="G795" s="18" t="s">
        <v>546</v>
      </c>
      <c r="H795" s="18" t="s">
        <v>547</v>
      </c>
      <c r="I795" s="18" t="s">
        <v>548</v>
      </c>
      <c r="J795" s="18">
        <v>5.1680000000000001</v>
      </c>
      <c r="K795" s="18">
        <v>2.30106907568528E-4</v>
      </c>
      <c r="M795" s="10" t="s">
        <v>1307</v>
      </c>
      <c r="N795" s="10" t="s">
        <v>1308</v>
      </c>
      <c r="O795" s="10" t="s">
        <v>1309</v>
      </c>
      <c r="P795" s="10">
        <v>6.3520000000000003</v>
      </c>
      <c r="Q795" s="10">
        <v>5.8790002528175102E-5</v>
      </c>
      <c r="S795" s="14" t="s">
        <v>109</v>
      </c>
      <c r="T795" s="14" t="s">
        <v>110</v>
      </c>
      <c r="U795" s="14" t="s">
        <v>111</v>
      </c>
      <c r="V795" s="14">
        <v>3.1520000000000001</v>
      </c>
      <c r="W795" s="14">
        <v>2.30196592209693E-2</v>
      </c>
      <c r="Y795" s="16" t="s">
        <v>2450</v>
      </c>
      <c r="Z795" s="16" t="s">
        <v>2451</v>
      </c>
      <c r="AA795" s="16" t="s">
        <v>2452</v>
      </c>
      <c r="AB795" s="16">
        <v>4.6719999999999997</v>
      </c>
      <c r="AC795" s="16">
        <v>4.9104747921943099E-3</v>
      </c>
    </row>
    <row r="796" spans="1:29" x14ac:dyDescent="0.2">
      <c r="A796" s="12" t="s">
        <v>1508</v>
      </c>
      <c r="B796" s="12" t="s">
        <v>1509</v>
      </c>
      <c r="C796" s="22" t="s">
        <v>1510</v>
      </c>
      <c r="D796" s="20">
        <v>9.2379999999999995</v>
      </c>
      <c r="E796" s="20">
        <v>3.9802551549117399E-6</v>
      </c>
      <c r="G796" s="18" t="s">
        <v>370</v>
      </c>
      <c r="H796" s="18" t="s">
        <v>371</v>
      </c>
      <c r="I796" s="18" t="s">
        <v>372</v>
      </c>
      <c r="J796" s="18">
        <v>37.999000000000002</v>
      </c>
      <c r="K796" s="18">
        <v>7.1298556458820904E-7</v>
      </c>
      <c r="M796" s="10" t="s">
        <v>779</v>
      </c>
      <c r="N796" s="10" t="s">
        <v>780</v>
      </c>
      <c r="O796" s="10" t="s">
        <v>781</v>
      </c>
      <c r="P796" s="10">
        <v>6.3330000000000002</v>
      </c>
      <c r="Q796" s="10">
        <v>1.4302407375021999E-4</v>
      </c>
      <c r="S796" s="14" t="s">
        <v>462</v>
      </c>
      <c r="T796" s="14" t="s">
        <v>463</v>
      </c>
      <c r="U796" s="14" t="s">
        <v>464</v>
      </c>
      <c r="V796" s="14">
        <v>3.1389999999999998</v>
      </c>
      <c r="W796" s="14">
        <v>3.7003281565103803E-2</v>
      </c>
      <c r="Y796" s="16" t="s">
        <v>73</v>
      </c>
      <c r="Z796" s="16" t="s">
        <v>74</v>
      </c>
      <c r="AA796" s="16" t="s">
        <v>75</v>
      </c>
      <c r="AB796" s="16">
        <v>4.6440000000000001</v>
      </c>
      <c r="AC796" s="16">
        <v>1.67909200249183E-3</v>
      </c>
    </row>
    <row r="797" spans="1:29" x14ac:dyDescent="0.2">
      <c r="A797" s="12" t="s">
        <v>950</v>
      </c>
      <c r="B797" s="12" t="s">
        <v>951</v>
      </c>
      <c r="C797" s="22" t="s">
        <v>952</v>
      </c>
      <c r="D797" s="20">
        <v>3.8580000000000001</v>
      </c>
      <c r="E797" s="20">
        <v>2.4583934638348799E-2</v>
      </c>
      <c r="G797" s="18" t="s">
        <v>899</v>
      </c>
      <c r="H797" s="18" t="s">
        <v>900</v>
      </c>
      <c r="I797" s="18" t="s">
        <v>901</v>
      </c>
      <c r="J797" s="18">
        <v>100</v>
      </c>
      <c r="K797" s="18">
        <v>3.9651348870961602E-10</v>
      </c>
      <c r="M797" s="10" t="s">
        <v>1436</v>
      </c>
      <c r="N797" s="10" t="s">
        <v>1437</v>
      </c>
      <c r="O797" s="10" t="s">
        <v>1438</v>
      </c>
      <c r="P797" s="10">
        <v>6.2320000000000002</v>
      </c>
      <c r="Q797" s="10">
        <v>4.8120358019154701E-5</v>
      </c>
      <c r="S797" s="14" t="s">
        <v>2675</v>
      </c>
      <c r="T797" s="14" t="s">
        <v>2676</v>
      </c>
      <c r="U797" s="14" t="s">
        <v>2677</v>
      </c>
      <c r="V797" s="14">
        <v>3.0960000000000001</v>
      </c>
      <c r="W797" s="14">
        <v>1.0168778939986E-2</v>
      </c>
      <c r="Y797" s="16" t="s">
        <v>2459</v>
      </c>
      <c r="Z797" s="16" t="s">
        <v>2460</v>
      </c>
      <c r="AA797" s="16" t="s">
        <v>2461</v>
      </c>
      <c r="AB797" s="16">
        <v>4.6360000000000001</v>
      </c>
      <c r="AC797" s="16">
        <v>2.49993074929677E-4</v>
      </c>
    </row>
    <row r="798" spans="1:29" x14ac:dyDescent="0.2">
      <c r="A798" s="12" t="s">
        <v>806</v>
      </c>
      <c r="B798" s="12" t="s">
        <v>807</v>
      </c>
      <c r="C798" s="22" t="s">
        <v>808</v>
      </c>
      <c r="D798" s="20">
        <v>14.492000000000001</v>
      </c>
      <c r="E798" s="20">
        <v>8.2001138657084001E-8</v>
      </c>
      <c r="G798" s="18" t="s">
        <v>5776</v>
      </c>
      <c r="H798" s="18" t="s">
        <v>5777</v>
      </c>
      <c r="I798" s="18" t="s">
        <v>5778</v>
      </c>
      <c r="J798" s="18">
        <v>13.009</v>
      </c>
      <c r="K798" s="18">
        <v>1.39630586217465E-4</v>
      </c>
      <c r="M798" s="10" t="s">
        <v>3076</v>
      </c>
      <c r="N798" s="10" t="s">
        <v>3077</v>
      </c>
      <c r="O798" s="10" t="s">
        <v>3078</v>
      </c>
      <c r="P798" s="10">
        <v>6.1970000000000001</v>
      </c>
      <c r="Q798" s="10">
        <v>2.3610769797081099E-3</v>
      </c>
      <c r="S798" s="14" t="s">
        <v>4090</v>
      </c>
      <c r="T798" s="14" t="s">
        <v>4091</v>
      </c>
      <c r="U798" s="14" t="s">
        <v>4092</v>
      </c>
      <c r="V798" s="14">
        <v>3.08</v>
      </c>
      <c r="W798" s="14">
        <v>2.74574908655645E-2</v>
      </c>
      <c r="Y798" s="16" t="s">
        <v>2191</v>
      </c>
      <c r="Z798" s="16" t="s">
        <v>2192</v>
      </c>
      <c r="AA798" s="16" t="s">
        <v>2193</v>
      </c>
      <c r="AB798" s="16">
        <v>4.5880000000000001</v>
      </c>
      <c r="AC798" s="16">
        <v>3.4310093827177898E-3</v>
      </c>
    </row>
    <row r="799" spans="1:29" x14ac:dyDescent="0.2">
      <c r="A799" s="12" t="s">
        <v>5389</v>
      </c>
      <c r="B799" s="12" t="s">
        <v>5390</v>
      </c>
      <c r="C799" s="22" t="s">
        <v>5391</v>
      </c>
      <c r="D799" s="20">
        <v>4.673</v>
      </c>
      <c r="E799" s="20">
        <v>1.36450459204259E-2</v>
      </c>
      <c r="G799" s="18" t="s">
        <v>1340</v>
      </c>
      <c r="H799" s="18" t="s">
        <v>1341</v>
      </c>
      <c r="I799" s="18" t="s">
        <v>1342</v>
      </c>
      <c r="J799" s="18">
        <v>11.207000000000001</v>
      </c>
      <c r="K799" s="18">
        <v>5.8223502836451902E-4</v>
      </c>
      <c r="M799" s="10" t="s">
        <v>1391</v>
      </c>
      <c r="N799" s="10" t="s">
        <v>1392</v>
      </c>
      <c r="O799" s="10" t="s">
        <v>1393</v>
      </c>
      <c r="P799" s="10">
        <v>6.17</v>
      </c>
      <c r="Q799" s="10">
        <v>7.6954228112602303E-5</v>
      </c>
      <c r="S799" s="14" t="s">
        <v>1880</v>
      </c>
      <c r="T799" s="14" t="s">
        <v>1881</v>
      </c>
      <c r="U799" s="14" t="s">
        <v>1882</v>
      </c>
      <c r="V799" s="14">
        <v>3.077</v>
      </c>
      <c r="W799" s="14">
        <v>3.3974891819102099E-2</v>
      </c>
      <c r="Y799" s="16" t="s">
        <v>3630</v>
      </c>
      <c r="Z799" s="16" t="s">
        <v>3631</v>
      </c>
      <c r="AA799" s="16" t="s">
        <v>3632</v>
      </c>
      <c r="AB799" s="16">
        <v>4.5789999999999997</v>
      </c>
      <c r="AC799" s="16">
        <v>3.60293875183759E-3</v>
      </c>
    </row>
    <row r="800" spans="1:29" x14ac:dyDescent="0.2">
      <c r="A800" s="12" t="s">
        <v>3949</v>
      </c>
      <c r="B800" s="12" t="s">
        <v>3950</v>
      </c>
      <c r="C800" s="22" t="s">
        <v>3951</v>
      </c>
      <c r="D800" s="20">
        <v>10.983000000000001</v>
      </c>
      <c r="E800" s="20">
        <v>2.5154940915594899E-5</v>
      </c>
      <c r="G800" s="18" t="s">
        <v>373</v>
      </c>
      <c r="H800" s="18" t="s">
        <v>374</v>
      </c>
      <c r="I800" s="18" t="s">
        <v>375</v>
      </c>
      <c r="J800" s="18">
        <v>3.9729999999999999</v>
      </c>
      <c r="K800" s="18">
        <v>1.1104550451851099E-2</v>
      </c>
      <c r="M800" s="10" t="s">
        <v>3456</v>
      </c>
      <c r="N800" s="10" t="s">
        <v>3457</v>
      </c>
      <c r="O800" s="10" t="s">
        <v>3458</v>
      </c>
      <c r="P800" s="10">
        <v>6.1580000000000004</v>
      </c>
      <c r="Q800" s="10">
        <v>7.8905775410446095E-3</v>
      </c>
      <c r="S800" s="14" t="s">
        <v>4637</v>
      </c>
      <c r="T800" s="14" t="s">
        <v>4638</v>
      </c>
      <c r="U800" s="14" t="s">
        <v>4639</v>
      </c>
      <c r="V800" s="14">
        <v>3.0739999999999998</v>
      </c>
      <c r="W800" s="14">
        <v>4.9099094169965399E-2</v>
      </c>
      <c r="Y800" s="16" t="s">
        <v>917</v>
      </c>
      <c r="Z800" s="16" t="s">
        <v>918</v>
      </c>
      <c r="AA800" s="16" t="s">
        <v>919</v>
      </c>
      <c r="AB800" s="16">
        <v>4.53</v>
      </c>
      <c r="AC800" s="16">
        <v>1.18128379499316E-5</v>
      </c>
    </row>
    <row r="801" spans="1:29" x14ac:dyDescent="0.2">
      <c r="A801" s="12" t="s">
        <v>3281</v>
      </c>
      <c r="B801" s="12" t="s">
        <v>3282</v>
      </c>
      <c r="C801" s="22" t="s">
        <v>3283</v>
      </c>
      <c r="D801" s="20">
        <v>11.08</v>
      </c>
      <c r="E801" s="20">
        <v>5.40767885538473E-4</v>
      </c>
      <c r="G801" s="18" t="s">
        <v>1361</v>
      </c>
      <c r="H801" s="18" t="s">
        <v>1362</v>
      </c>
      <c r="I801" s="18" t="s">
        <v>1363</v>
      </c>
      <c r="J801" s="18">
        <v>17.553999999999998</v>
      </c>
      <c r="K801" s="18">
        <v>7.5347302445072398E-6</v>
      </c>
      <c r="M801" s="10" t="s">
        <v>3618</v>
      </c>
      <c r="N801" s="10" t="s">
        <v>3619</v>
      </c>
      <c r="O801" s="10" t="s">
        <v>3620</v>
      </c>
      <c r="P801" s="10">
        <v>6.15</v>
      </c>
      <c r="Q801" s="10">
        <v>3.2398911144131399E-3</v>
      </c>
      <c r="S801" s="14" t="s">
        <v>4556</v>
      </c>
      <c r="T801" s="14" t="s">
        <v>4557</v>
      </c>
      <c r="U801" s="14" t="s">
        <v>4558</v>
      </c>
      <c r="V801" s="14">
        <v>3.0430000000000001</v>
      </c>
      <c r="W801" s="14">
        <v>1.18670278017465E-2</v>
      </c>
      <c r="Y801" s="16" t="s">
        <v>4084</v>
      </c>
      <c r="Z801" s="16" t="s">
        <v>4085</v>
      </c>
      <c r="AA801" s="16" t="s">
        <v>4086</v>
      </c>
      <c r="AB801" s="16">
        <v>4.53</v>
      </c>
      <c r="AC801" s="16">
        <v>3.0509771543596499E-2</v>
      </c>
    </row>
    <row r="802" spans="1:29" x14ac:dyDescent="0.2">
      <c r="A802" s="12" t="s">
        <v>2364</v>
      </c>
      <c r="B802" s="12" t="s">
        <v>2365</v>
      </c>
      <c r="C802" s="22" t="s">
        <v>2366</v>
      </c>
      <c r="D802" s="20">
        <v>7.1749999999999998</v>
      </c>
      <c r="E802" s="20">
        <v>2.3191373597410098E-2</v>
      </c>
      <c r="G802" s="18" t="s">
        <v>4144</v>
      </c>
      <c r="H802" s="18" t="s">
        <v>4145</v>
      </c>
      <c r="I802" s="18" t="s">
        <v>4146</v>
      </c>
      <c r="J802" s="18">
        <v>27.812999999999999</v>
      </c>
      <c r="K802" s="18">
        <v>2.40632515271956E-2</v>
      </c>
      <c r="M802" s="10" t="s">
        <v>2441</v>
      </c>
      <c r="N802" s="10" t="s">
        <v>2442</v>
      </c>
      <c r="O802" s="10" t="s">
        <v>2443</v>
      </c>
      <c r="P802" s="10">
        <v>6.1459999999999999</v>
      </c>
      <c r="Q802" s="10">
        <v>3.9275615196254798E-4</v>
      </c>
      <c r="S802" s="14" t="s">
        <v>2842</v>
      </c>
      <c r="T802" s="14" t="s">
        <v>2843</v>
      </c>
      <c r="U802" s="14" t="s">
        <v>2844</v>
      </c>
      <c r="V802" s="14">
        <v>3.036</v>
      </c>
      <c r="W802" s="14">
        <v>7.8537648676901795E-4</v>
      </c>
      <c r="Y802" s="16" t="s">
        <v>4434</v>
      </c>
      <c r="Z802" s="16" t="s">
        <v>4435</v>
      </c>
      <c r="AA802" s="16" t="s">
        <v>4436</v>
      </c>
      <c r="AB802" s="16">
        <v>4.5270000000000001</v>
      </c>
      <c r="AC802" s="16">
        <v>1.53263423801397E-4</v>
      </c>
    </row>
    <row r="803" spans="1:29" x14ac:dyDescent="0.2">
      <c r="A803" s="12" t="s">
        <v>1421</v>
      </c>
      <c r="B803" s="12" t="s">
        <v>1422</v>
      </c>
      <c r="C803" s="22" t="s">
        <v>1423</v>
      </c>
      <c r="D803" s="20">
        <v>3.5129999999999999</v>
      </c>
      <c r="E803" s="20">
        <v>9.3845310721298904E-3</v>
      </c>
      <c r="G803" s="18" t="s">
        <v>3792</v>
      </c>
      <c r="H803" s="18" t="s">
        <v>3793</v>
      </c>
      <c r="I803" s="18" t="s">
        <v>3794</v>
      </c>
      <c r="J803" s="18">
        <v>28.581</v>
      </c>
      <c r="K803" s="18">
        <v>2.3596404097325799E-6</v>
      </c>
      <c r="M803" s="10" t="s">
        <v>1181</v>
      </c>
      <c r="N803" s="10" t="s">
        <v>1182</v>
      </c>
      <c r="O803" s="10" t="s">
        <v>1183</v>
      </c>
      <c r="P803" s="10">
        <v>6.1420000000000003</v>
      </c>
      <c r="Q803" s="10">
        <v>1.6953718419487901E-4</v>
      </c>
      <c r="S803" s="14" t="s">
        <v>4524</v>
      </c>
      <c r="T803" s="14" t="s">
        <v>4525</v>
      </c>
      <c r="U803" s="14" t="s">
        <v>69</v>
      </c>
      <c r="V803" s="14">
        <v>3.03</v>
      </c>
      <c r="W803" s="14">
        <v>5.4688785907549199E-2</v>
      </c>
      <c r="Y803" s="16" t="s">
        <v>3525</v>
      </c>
      <c r="Z803" s="16" t="s">
        <v>3526</v>
      </c>
      <c r="AA803" s="16" t="s">
        <v>3527</v>
      </c>
      <c r="AB803" s="16">
        <v>4.5199999999999996</v>
      </c>
      <c r="AC803" s="16">
        <v>4.3112237006437501E-2</v>
      </c>
    </row>
    <row r="804" spans="1:29" x14ac:dyDescent="0.2">
      <c r="A804" s="12" t="s">
        <v>4386</v>
      </c>
      <c r="B804" s="12" t="s">
        <v>4387</v>
      </c>
      <c r="C804" s="22" t="s">
        <v>4388</v>
      </c>
      <c r="D804" s="20">
        <v>11.651</v>
      </c>
      <c r="E804" s="20">
        <v>1.1896953695518801E-2</v>
      </c>
      <c r="G804" s="18" t="s">
        <v>3420</v>
      </c>
      <c r="H804" s="18" t="s">
        <v>3421</v>
      </c>
      <c r="I804" s="18" t="s">
        <v>3422</v>
      </c>
      <c r="J804" s="18">
        <v>11.262</v>
      </c>
      <c r="K804" s="18">
        <v>6.0397830766320002E-3</v>
      </c>
      <c r="M804" s="10" t="s">
        <v>6370</v>
      </c>
      <c r="N804" s="10" t="s">
        <v>6371</v>
      </c>
      <c r="O804" s="10" t="s">
        <v>6372</v>
      </c>
      <c r="P804" s="10">
        <v>6.1390000000000002</v>
      </c>
      <c r="Q804" s="10">
        <v>4.2548417392322499E-2</v>
      </c>
      <c r="S804" s="14" t="s">
        <v>427</v>
      </c>
      <c r="T804" s="14" t="s">
        <v>428</v>
      </c>
      <c r="U804" s="14" t="s">
        <v>429</v>
      </c>
      <c r="V804" s="14">
        <v>3.012</v>
      </c>
      <c r="W804" s="14">
        <v>3.36541693654583E-2</v>
      </c>
      <c r="Y804" s="16" t="s">
        <v>3555</v>
      </c>
      <c r="Z804" s="16" t="s">
        <v>3556</v>
      </c>
      <c r="AA804" s="16" t="s">
        <v>3557</v>
      </c>
      <c r="AB804" s="16">
        <v>4.508</v>
      </c>
      <c r="AC804" s="16">
        <v>2.1213673342743398E-2</v>
      </c>
    </row>
    <row r="805" spans="1:29" x14ac:dyDescent="0.2">
      <c r="A805" s="12" t="s">
        <v>540</v>
      </c>
      <c r="B805" s="12" t="s">
        <v>541</v>
      </c>
      <c r="C805" s="22" t="s">
        <v>542</v>
      </c>
      <c r="D805" s="20">
        <v>2.5579999999999998</v>
      </c>
      <c r="E805" s="20">
        <v>1.3020212263509599E-2</v>
      </c>
      <c r="G805" s="18" t="s">
        <v>2992</v>
      </c>
      <c r="H805" s="18" t="s">
        <v>2993</v>
      </c>
      <c r="I805" s="18" t="s">
        <v>2994</v>
      </c>
      <c r="J805" s="18">
        <v>9.8439999999999994</v>
      </c>
      <c r="K805" s="18">
        <v>2.2346750994659902E-2</v>
      </c>
      <c r="M805" s="10" t="s">
        <v>4374</v>
      </c>
      <c r="N805" s="10" t="s">
        <v>4375</v>
      </c>
      <c r="O805" s="10" t="s">
        <v>4376</v>
      </c>
      <c r="P805" s="10">
        <v>6.1379999999999999</v>
      </c>
      <c r="Q805" s="10">
        <v>5.8293634551620499E-4</v>
      </c>
      <c r="S805" s="14" t="s">
        <v>1157</v>
      </c>
      <c r="T805" s="14" t="s">
        <v>1158</v>
      </c>
      <c r="U805" s="14" t="s">
        <v>1159</v>
      </c>
      <c r="V805" s="14">
        <v>3.01</v>
      </c>
      <c r="W805" s="14">
        <v>5.1709119590274098E-3</v>
      </c>
      <c r="Y805" s="16" t="s">
        <v>1100</v>
      </c>
      <c r="Z805" s="16" t="s">
        <v>1101</v>
      </c>
      <c r="AA805" s="16" t="s">
        <v>1102</v>
      </c>
      <c r="AB805" s="16">
        <v>4.5010000000000003</v>
      </c>
      <c r="AC805" s="16">
        <v>8.4110345816235097E-5</v>
      </c>
    </row>
    <row r="806" spans="1:29" x14ac:dyDescent="0.2">
      <c r="A806" s="12" t="s">
        <v>2989</v>
      </c>
      <c r="B806" s="12" t="s">
        <v>2990</v>
      </c>
      <c r="C806" s="22" t="s">
        <v>2991</v>
      </c>
      <c r="D806" s="20">
        <v>0.14699999999999999</v>
      </c>
      <c r="E806" s="20">
        <v>2.8146132198488801E-3</v>
      </c>
      <c r="G806" s="18" t="s">
        <v>4712</v>
      </c>
      <c r="H806" s="18" t="s">
        <v>4713</v>
      </c>
      <c r="I806" s="18" t="s">
        <v>4714</v>
      </c>
      <c r="J806" s="18">
        <v>29.093</v>
      </c>
      <c r="K806" s="18">
        <v>2.3786807182846199E-6</v>
      </c>
      <c r="M806" s="10" t="s">
        <v>133</v>
      </c>
      <c r="N806" s="10" t="s">
        <v>134</v>
      </c>
      <c r="O806" s="10" t="s">
        <v>135</v>
      </c>
      <c r="P806" s="10">
        <v>6.1340000000000003</v>
      </c>
      <c r="Q806" s="10">
        <v>1.90508605999784E-4</v>
      </c>
      <c r="S806" s="14" t="s">
        <v>3875</v>
      </c>
      <c r="T806" s="14" t="s">
        <v>3876</v>
      </c>
      <c r="U806" s="14" t="s">
        <v>3877</v>
      </c>
      <c r="V806" s="14">
        <v>2.988</v>
      </c>
      <c r="W806" s="14">
        <v>5.3958084110296199E-2</v>
      </c>
      <c r="Y806" s="16" t="s">
        <v>1748</v>
      </c>
      <c r="Z806" s="16" t="s">
        <v>1749</v>
      </c>
      <c r="AA806" s="16" t="s">
        <v>1750</v>
      </c>
      <c r="AB806" s="16">
        <v>4.4930000000000003</v>
      </c>
      <c r="AC806" s="16">
        <v>3.9879211027136902E-2</v>
      </c>
    </row>
    <row r="807" spans="1:29" x14ac:dyDescent="0.2">
      <c r="A807" s="12" t="s">
        <v>743</v>
      </c>
      <c r="B807" s="12" t="s">
        <v>744</v>
      </c>
      <c r="C807" s="22" t="s">
        <v>745</v>
      </c>
      <c r="D807" s="20">
        <v>10.077</v>
      </c>
      <c r="E807" s="20">
        <v>8.1929528797930507E-6</v>
      </c>
      <c r="G807" s="18" t="s">
        <v>88</v>
      </c>
      <c r="H807" s="18" t="s">
        <v>89</v>
      </c>
      <c r="I807" s="18" t="s">
        <v>90</v>
      </c>
      <c r="J807" s="18">
        <v>3.8660000000000001</v>
      </c>
      <c r="K807" s="18">
        <v>1.5348710082214701E-3</v>
      </c>
      <c r="M807" s="10" t="s">
        <v>3212</v>
      </c>
      <c r="N807" s="10" t="s">
        <v>3213</v>
      </c>
      <c r="O807" s="10" t="s">
        <v>3214</v>
      </c>
      <c r="P807" s="10">
        <v>6.12</v>
      </c>
      <c r="Q807" s="10">
        <v>1.13313781460089E-3</v>
      </c>
      <c r="S807" s="14" t="s">
        <v>7150</v>
      </c>
      <c r="T807" s="14" t="s">
        <v>7151</v>
      </c>
      <c r="U807" s="14" t="s">
        <v>7152</v>
      </c>
      <c r="V807" s="14">
        <v>2.9710000000000001</v>
      </c>
      <c r="W807" s="14">
        <v>1.61453608979218E-2</v>
      </c>
      <c r="Y807" s="16" t="s">
        <v>1181</v>
      </c>
      <c r="Z807" s="16" t="s">
        <v>1182</v>
      </c>
      <c r="AA807" s="16" t="s">
        <v>1183</v>
      </c>
      <c r="AB807" s="16">
        <v>4.4870000000000001</v>
      </c>
      <c r="AC807" s="16">
        <v>1.939745280782E-3</v>
      </c>
    </row>
    <row r="808" spans="1:29" x14ac:dyDescent="0.2">
      <c r="A808" s="12" t="s">
        <v>1211</v>
      </c>
      <c r="B808" s="12" t="s">
        <v>1212</v>
      </c>
      <c r="C808" s="22" t="s">
        <v>1213</v>
      </c>
      <c r="D808" s="20">
        <v>28.259</v>
      </c>
      <c r="E808" s="20">
        <v>1.5887978734863099E-6</v>
      </c>
      <c r="G808" s="18" t="s">
        <v>349</v>
      </c>
      <c r="H808" s="18" t="s">
        <v>350</v>
      </c>
      <c r="I808" s="18" t="s">
        <v>351</v>
      </c>
      <c r="J808" s="18">
        <v>3.7360000000000002</v>
      </c>
      <c r="K808" s="18">
        <v>1.19809119866598E-3</v>
      </c>
      <c r="M808" s="10" t="s">
        <v>1187</v>
      </c>
      <c r="N808" s="10" t="s">
        <v>1188</v>
      </c>
      <c r="O808" s="10" t="s">
        <v>1189</v>
      </c>
      <c r="P808" s="10">
        <v>6.1150000000000002</v>
      </c>
      <c r="Q808" s="10">
        <v>3.5369058655832702E-2</v>
      </c>
      <c r="S808" s="14" t="s">
        <v>2092</v>
      </c>
      <c r="T808" s="14" t="s">
        <v>2093</v>
      </c>
      <c r="U808" s="14" t="s">
        <v>2094</v>
      </c>
      <c r="V808" s="14">
        <v>2.9420000000000002</v>
      </c>
      <c r="W808" s="14">
        <v>8.6275798015012005E-4</v>
      </c>
      <c r="Y808" s="16" t="s">
        <v>1574</v>
      </c>
      <c r="Z808" s="16" t="s">
        <v>1575</v>
      </c>
      <c r="AA808" s="16" t="s">
        <v>1576</v>
      </c>
      <c r="AB808" s="16">
        <v>4.46</v>
      </c>
      <c r="AC808" s="16">
        <v>5.4445583412792903E-2</v>
      </c>
    </row>
    <row r="809" spans="1:29" x14ac:dyDescent="0.2">
      <c r="A809" s="12" t="s">
        <v>3498</v>
      </c>
      <c r="B809" s="12" t="s">
        <v>3499</v>
      </c>
      <c r="C809" s="22" t="s">
        <v>3500</v>
      </c>
      <c r="D809" s="20">
        <v>13.14</v>
      </c>
      <c r="E809" s="20">
        <v>3.3470911996103002E-4</v>
      </c>
      <c r="G809" s="18" t="s">
        <v>854</v>
      </c>
      <c r="H809" s="18" t="s">
        <v>855</v>
      </c>
      <c r="I809" s="18" t="s">
        <v>856</v>
      </c>
      <c r="J809" s="18">
        <v>4.4509999999999996</v>
      </c>
      <c r="K809" s="18">
        <v>2.3656498145530099E-4</v>
      </c>
      <c r="M809" s="10" t="s">
        <v>2074</v>
      </c>
      <c r="N809" s="10" t="s">
        <v>2075</v>
      </c>
      <c r="O809" s="10" t="s">
        <v>2076</v>
      </c>
      <c r="P809" s="10">
        <v>6.1120000000000001</v>
      </c>
      <c r="Q809" s="10">
        <v>7.0441351235242004E-3</v>
      </c>
      <c r="S809" s="14" t="s">
        <v>190</v>
      </c>
      <c r="T809" s="14" t="s">
        <v>191</v>
      </c>
      <c r="U809" s="14" t="s">
        <v>192</v>
      </c>
      <c r="V809" s="14">
        <v>2.9209999999999998</v>
      </c>
      <c r="W809" s="14">
        <v>4.2656089091510597E-3</v>
      </c>
      <c r="Y809" s="16" t="s">
        <v>4200</v>
      </c>
      <c r="Z809" s="16" t="s">
        <v>4201</v>
      </c>
      <c r="AA809" s="16" t="s">
        <v>4202</v>
      </c>
      <c r="AB809" s="16">
        <v>4.4400000000000004</v>
      </c>
      <c r="AC809" s="16">
        <v>1.6998603092899201E-5</v>
      </c>
    </row>
    <row r="810" spans="1:29" x14ac:dyDescent="0.2">
      <c r="A810" s="12" t="s">
        <v>2655</v>
      </c>
      <c r="B810" s="12" t="s">
        <v>2656</v>
      </c>
      <c r="C810" s="22" t="s">
        <v>2657</v>
      </c>
      <c r="D810" s="20">
        <v>6.5810000000000004</v>
      </c>
      <c r="E810" s="20">
        <v>2.8653791061432599E-3</v>
      </c>
      <c r="G810" s="18" t="s">
        <v>1922</v>
      </c>
      <c r="H810" s="18" t="s">
        <v>1923</v>
      </c>
      <c r="I810" s="18" t="s">
        <v>1924</v>
      </c>
      <c r="J810" s="18">
        <v>11.942</v>
      </c>
      <c r="K810" s="18">
        <v>6.1670414160131003E-4</v>
      </c>
      <c r="M810" s="10" t="s">
        <v>818</v>
      </c>
      <c r="N810" s="10" t="s">
        <v>819</v>
      </c>
      <c r="O810" s="10" t="s">
        <v>820</v>
      </c>
      <c r="P810" s="10">
        <v>6.0949999999999998</v>
      </c>
      <c r="Q810" s="10">
        <v>8.2010177649749494E-5</v>
      </c>
      <c r="S810" s="14" t="s">
        <v>582</v>
      </c>
      <c r="T810" s="14" t="s">
        <v>583</v>
      </c>
      <c r="U810" s="14" t="s">
        <v>584</v>
      </c>
      <c r="V810" s="14">
        <v>2.9129999999999998</v>
      </c>
      <c r="W810" s="14">
        <v>5.19598219845194E-2</v>
      </c>
      <c r="Y810" s="16" t="s">
        <v>2495</v>
      </c>
      <c r="Z810" s="16" t="s">
        <v>2496</v>
      </c>
      <c r="AA810" s="16" t="s">
        <v>2497</v>
      </c>
      <c r="AB810" s="16">
        <v>4.4329999999999998</v>
      </c>
      <c r="AC810" s="16">
        <v>2.6475199090768502E-2</v>
      </c>
    </row>
    <row r="811" spans="1:29" x14ac:dyDescent="0.2">
      <c r="A811" s="12" t="s">
        <v>115</v>
      </c>
      <c r="B811" s="12" t="s">
        <v>116</v>
      </c>
      <c r="C811" s="22" t="s">
        <v>117</v>
      </c>
      <c r="D811" s="20">
        <v>15.132999999999999</v>
      </c>
      <c r="E811" s="20">
        <v>1.16777118641664E-7</v>
      </c>
      <c r="G811" s="18" t="s">
        <v>2570</v>
      </c>
      <c r="H811" s="18" t="s">
        <v>2571</v>
      </c>
      <c r="I811" s="18" t="s">
        <v>2572</v>
      </c>
      <c r="J811" s="18">
        <v>19.846</v>
      </c>
      <c r="K811" s="18">
        <v>3.0253868088525598E-7</v>
      </c>
      <c r="M811" s="10" t="s">
        <v>5458</v>
      </c>
      <c r="N811" s="10" t="s">
        <v>5459</v>
      </c>
      <c r="O811" s="10" t="s">
        <v>69</v>
      </c>
      <c r="P811" s="10">
        <v>6.0789999999999997</v>
      </c>
      <c r="Q811" s="10">
        <v>7.3811436588222502E-4</v>
      </c>
      <c r="S811" s="14" t="s">
        <v>343</v>
      </c>
      <c r="T811" s="14" t="s">
        <v>344</v>
      </c>
      <c r="U811" s="14" t="s">
        <v>345</v>
      </c>
      <c r="V811" s="14">
        <v>2.891</v>
      </c>
      <c r="W811" s="14">
        <v>5.3907692138050203E-2</v>
      </c>
      <c r="Y811" s="16" t="s">
        <v>1232</v>
      </c>
      <c r="Z811" s="16" t="s">
        <v>1233</v>
      </c>
      <c r="AA811" s="16" t="s">
        <v>1234</v>
      </c>
      <c r="AB811" s="16">
        <v>4.415</v>
      </c>
      <c r="AC811" s="16">
        <v>2.0497353327131299E-4</v>
      </c>
    </row>
    <row r="812" spans="1:29" x14ac:dyDescent="0.2">
      <c r="A812" s="12" t="s">
        <v>136</v>
      </c>
      <c r="B812" s="12" t="s">
        <v>137</v>
      </c>
      <c r="C812" s="22" t="s">
        <v>138</v>
      </c>
      <c r="D812" s="20">
        <v>4.2210000000000001</v>
      </c>
      <c r="E812" s="20">
        <v>2.2698588555858399E-5</v>
      </c>
      <c r="G812" s="18" t="s">
        <v>567</v>
      </c>
      <c r="H812" s="18" t="s">
        <v>568</v>
      </c>
      <c r="I812" s="18" t="s">
        <v>569</v>
      </c>
      <c r="J812" s="18">
        <v>6.8339999999999996</v>
      </c>
      <c r="K812" s="18">
        <v>1.9046502497932499E-4</v>
      </c>
      <c r="M812" s="10" t="s">
        <v>3582</v>
      </c>
      <c r="N812" s="10" t="s">
        <v>3583</v>
      </c>
      <c r="O812" s="10" t="s">
        <v>3584</v>
      </c>
      <c r="P812" s="10">
        <v>6.0730000000000004</v>
      </c>
      <c r="Q812" s="10">
        <v>2.1988223749593201E-2</v>
      </c>
      <c r="S812" s="14" t="s">
        <v>1028</v>
      </c>
      <c r="T812" s="14" t="s">
        <v>1029</v>
      </c>
      <c r="U812" s="14" t="s">
        <v>1030</v>
      </c>
      <c r="V812" s="14">
        <v>2.8780000000000001</v>
      </c>
      <c r="W812" s="14">
        <v>1.5729656214640299E-3</v>
      </c>
      <c r="Y812" s="16" t="s">
        <v>3323</v>
      </c>
      <c r="Z812" s="16" t="s">
        <v>3324</v>
      </c>
      <c r="AA812" s="16" t="s">
        <v>3325</v>
      </c>
      <c r="AB812" s="16">
        <v>4.4139999999999997</v>
      </c>
      <c r="AC812" s="16">
        <v>9.4881052541762002E-4</v>
      </c>
    </row>
    <row r="813" spans="1:29" x14ac:dyDescent="0.2">
      <c r="A813" s="12" t="s">
        <v>148</v>
      </c>
      <c r="B813" s="12" t="s">
        <v>149</v>
      </c>
      <c r="C813" s="22" t="s">
        <v>150</v>
      </c>
      <c r="D813" s="20">
        <v>3.5859999999999999</v>
      </c>
      <c r="E813" s="20">
        <v>4.1105370480910598E-3</v>
      </c>
      <c r="G813" s="18" t="s">
        <v>3647</v>
      </c>
      <c r="H813" s="18" t="s">
        <v>3648</v>
      </c>
      <c r="I813" s="18" t="s">
        <v>3649</v>
      </c>
      <c r="J813" s="18">
        <v>7.3719999999999999</v>
      </c>
      <c r="K813" s="18">
        <v>1.2764241296650001E-3</v>
      </c>
      <c r="M813" s="10" t="s">
        <v>1271</v>
      </c>
      <c r="N813" s="10" t="s">
        <v>1272</v>
      </c>
      <c r="O813" s="10" t="s">
        <v>1273</v>
      </c>
      <c r="P813" s="10">
        <v>6.056</v>
      </c>
      <c r="Q813" s="10">
        <v>4.4851906974799896E-3</v>
      </c>
      <c r="S813" s="14" t="s">
        <v>1181</v>
      </c>
      <c r="T813" s="14" t="s">
        <v>1182</v>
      </c>
      <c r="U813" s="14" t="s">
        <v>1183</v>
      </c>
      <c r="V813" s="14">
        <v>2.867</v>
      </c>
      <c r="W813" s="14">
        <v>9.4119713462297305E-3</v>
      </c>
      <c r="Y813" s="16" t="s">
        <v>3094</v>
      </c>
      <c r="Z813" s="16" t="s">
        <v>3095</v>
      </c>
      <c r="AA813" s="16" t="s">
        <v>3096</v>
      </c>
      <c r="AB813" s="16">
        <v>4.4000000000000004</v>
      </c>
      <c r="AC813" s="16">
        <v>5.9294459577230495E-4</v>
      </c>
    </row>
    <row r="814" spans="1:29" x14ac:dyDescent="0.2">
      <c r="A814" s="12" t="s">
        <v>1985</v>
      </c>
      <c r="B814" s="12" t="s">
        <v>1986</v>
      </c>
      <c r="C814" s="22" t="s">
        <v>1987</v>
      </c>
      <c r="D814" s="20">
        <v>16.690000000000001</v>
      </c>
      <c r="E814" s="20">
        <v>5.9641620415939997E-5</v>
      </c>
      <c r="G814" s="18" t="s">
        <v>196</v>
      </c>
      <c r="H814" s="18" t="s">
        <v>197</v>
      </c>
      <c r="I814" s="18" t="s">
        <v>198</v>
      </c>
      <c r="J814" s="18">
        <v>3.2669999999999999</v>
      </c>
      <c r="K814" s="18">
        <v>1.11148577847667E-2</v>
      </c>
      <c r="M814" s="10" t="s">
        <v>803</v>
      </c>
      <c r="N814" s="10" t="s">
        <v>804</v>
      </c>
      <c r="O814" s="10" t="s">
        <v>805</v>
      </c>
      <c r="P814" s="10">
        <v>6.03</v>
      </c>
      <c r="Q814" s="10">
        <v>6.5455974240791201E-6</v>
      </c>
      <c r="S814" s="14" t="s">
        <v>73</v>
      </c>
      <c r="T814" s="14" t="s">
        <v>74</v>
      </c>
      <c r="U814" s="14" t="s">
        <v>75</v>
      </c>
      <c r="V814" s="14">
        <v>2.8580000000000001</v>
      </c>
      <c r="W814" s="14">
        <v>3.1762486275235598E-2</v>
      </c>
      <c r="Y814" s="16" t="s">
        <v>3875</v>
      </c>
      <c r="Z814" s="16" t="s">
        <v>3876</v>
      </c>
      <c r="AA814" s="16" t="s">
        <v>3877</v>
      </c>
      <c r="AB814" s="16">
        <v>4.3890000000000002</v>
      </c>
      <c r="AC814" s="16">
        <v>8.5850193392431606E-3</v>
      </c>
    </row>
    <row r="815" spans="1:29" x14ac:dyDescent="0.2">
      <c r="A815" s="12" t="s">
        <v>70</v>
      </c>
      <c r="B815" s="12" t="s">
        <v>71</v>
      </c>
      <c r="C815" s="22" t="s">
        <v>72</v>
      </c>
      <c r="D815" s="20">
        <v>13.484999999999999</v>
      </c>
      <c r="E815" s="20">
        <v>1.5347438597768101E-7</v>
      </c>
      <c r="G815" s="18" t="s">
        <v>229</v>
      </c>
      <c r="H815" s="18" t="s">
        <v>230</v>
      </c>
      <c r="I815" s="18" t="s">
        <v>231</v>
      </c>
      <c r="J815" s="18">
        <v>3.7309999999999999</v>
      </c>
      <c r="K815" s="18">
        <v>7.9197558618349095E-3</v>
      </c>
      <c r="M815" s="10" t="s">
        <v>4021</v>
      </c>
      <c r="N815" s="10" t="s">
        <v>4022</v>
      </c>
      <c r="O815" s="10" t="s">
        <v>4023</v>
      </c>
      <c r="P815" s="10">
        <v>5.9930000000000003</v>
      </c>
      <c r="Q815" s="10">
        <v>1.83859381425059E-2</v>
      </c>
      <c r="S815" s="14" t="s">
        <v>1100</v>
      </c>
      <c r="T815" s="14" t="s">
        <v>1101</v>
      </c>
      <c r="U815" s="14" t="s">
        <v>1102</v>
      </c>
      <c r="V815" s="14">
        <v>2.851</v>
      </c>
      <c r="W815" s="14">
        <v>1.51526044947559E-3</v>
      </c>
      <c r="Y815" s="16" t="s">
        <v>2929</v>
      </c>
      <c r="Z815" s="16" t="s">
        <v>2930</v>
      </c>
      <c r="AA815" s="16" t="s">
        <v>2931</v>
      </c>
      <c r="AB815" s="16">
        <v>4.3789999999999996</v>
      </c>
      <c r="AC815" s="16">
        <v>4.0260696215188601E-4</v>
      </c>
    </row>
    <row r="816" spans="1:29" x14ac:dyDescent="0.2">
      <c r="A816" s="12" t="s">
        <v>66</v>
      </c>
      <c r="B816" s="12" t="s">
        <v>67</v>
      </c>
      <c r="C816" s="22" t="s">
        <v>68</v>
      </c>
      <c r="D816" s="20">
        <v>100</v>
      </c>
      <c r="E816" s="20">
        <v>2.9499543643396498E-6</v>
      </c>
      <c r="G816" s="18" t="s">
        <v>3630</v>
      </c>
      <c r="H816" s="18" t="s">
        <v>3631</v>
      </c>
      <c r="I816" s="18" t="s">
        <v>3632</v>
      </c>
      <c r="J816" s="18">
        <v>5.1420000000000003</v>
      </c>
      <c r="K816" s="18">
        <v>2.3771474811744601E-3</v>
      </c>
      <c r="M816" s="10" t="s">
        <v>3176</v>
      </c>
      <c r="N816" s="10" t="s">
        <v>3177</v>
      </c>
      <c r="O816" s="10" t="s">
        <v>3178</v>
      </c>
      <c r="P816" s="10">
        <v>5.9809999999999999</v>
      </c>
      <c r="Q816" s="10">
        <v>4.0241356429444597E-3</v>
      </c>
      <c r="S816" s="14" t="s">
        <v>1583</v>
      </c>
      <c r="T816" s="14" t="s">
        <v>1584</v>
      </c>
      <c r="U816" s="14" t="s">
        <v>1585</v>
      </c>
      <c r="V816" s="14">
        <v>2.8290000000000002</v>
      </c>
      <c r="W816" s="14">
        <v>7.8624189075956492E-3</v>
      </c>
      <c r="Y816" s="16" t="s">
        <v>2956</v>
      </c>
      <c r="Z816" s="16" t="s">
        <v>2957</v>
      </c>
      <c r="AA816" s="16" t="s">
        <v>2958</v>
      </c>
      <c r="AB816" s="16">
        <v>4.3550000000000004</v>
      </c>
      <c r="AC816" s="16">
        <v>2.9663799387735799E-5</v>
      </c>
    </row>
    <row r="817" spans="1:29" x14ac:dyDescent="0.2">
      <c r="A817" s="12" t="s">
        <v>100</v>
      </c>
      <c r="B817" s="12" t="s">
        <v>101</v>
      </c>
      <c r="C817" s="22" t="s">
        <v>102</v>
      </c>
      <c r="D817" s="20">
        <v>15.084</v>
      </c>
      <c r="E817" s="20">
        <v>3.7907382011148601E-7</v>
      </c>
      <c r="G817" s="18" t="s">
        <v>821</v>
      </c>
      <c r="H817" s="18" t="s">
        <v>822</v>
      </c>
      <c r="I817" s="18" t="s">
        <v>823</v>
      </c>
      <c r="J817" s="18">
        <v>4.0019999999999998</v>
      </c>
      <c r="K817" s="18">
        <v>4.0053703565439601E-2</v>
      </c>
      <c r="M817" s="10" t="s">
        <v>4200</v>
      </c>
      <c r="N817" s="10" t="s">
        <v>4201</v>
      </c>
      <c r="O817" s="10" t="s">
        <v>4202</v>
      </c>
      <c r="P817" s="10">
        <v>5.9429999999999996</v>
      </c>
      <c r="Q817" s="10">
        <v>1.51418482008392E-6</v>
      </c>
      <c r="S817" s="14" t="s">
        <v>3153</v>
      </c>
      <c r="T817" s="14" t="s">
        <v>3154</v>
      </c>
      <c r="U817" s="14" t="s">
        <v>3155</v>
      </c>
      <c r="V817" s="14">
        <v>2.7919999999999998</v>
      </c>
      <c r="W817" s="14">
        <v>5.19477137773263E-2</v>
      </c>
      <c r="Y817" s="16" t="s">
        <v>4673</v>
      </c>
      <c r="Z817" s="16" t="s">
        <v>4674</v>
      </c>
      <c r="AA817" s="16" t="s">
        <v>4675</v>
      </c>
      <c r="AB817" s="16">
        <v>4.3120000000000003</v>
      </c>
      <c r="AC817" s="16">
        <v>2.2721698405143601E-2</v>
      </c>
    </row>
    <row r="818" spans="1:29" x14ac:dyDescent="0.2">
      <c r="A818" s="12" t="s">
        <v>103</v>
      </c>
      <c r="B818" s="12" t="s">
        <v>104</v>
      </c>
      <c r="C818" s="22" t="s">
        <v>105</v>
      </c>
      <c r="D818" s="20">
        <v>3.1280000000000001</v>
      </c>
      <c r="E818" s="20">
        <v>7.9492927953186392E-3</v>
      </c>
      <c r="G818" s="18" t="s">
        <v>3356</v>
      </c>
      <c r="H818" s="18" t="s">
        <v>3357</v>
      </c>
      <c r="I818" s="18" t="s">
        <v>3358</v>
      </c>
      <c r="J818" s="18">
        <v>11.645</v>
      </c>
      <c r="K818" s="18">
        <v>2.2493845637683301E-5</v>
      </c>
      <c r="M818" s="10" t="s">
        <v>462</v>
      </c>
      <c r="N818" s="10" t="s">
        <v>463</v>
      </c>
      <c r="O818" s="10" t="s">
        <v>464</v>
      </c>
      <c r="P818" s="10">
        <v>5.9169999999999998</v>
      </c>
      <c r="Q818" s="10">
        <v>8.1915398335352695E-4</v>
      </c>
      <c r="S818" s="14" t="s">
        <v>373</v>
      </c>
      <c r="T818" s="14" t="s">
        <v>374</v>
      </c>
      <c r="U818" s="14" t="s">
        <v>375</v>
      </c>
      <c r="V818" s="14">
        <v>2.782</v>
      </c>
      <c r="W818" s="14">
        <v>5.8142889119222503E-2</v>
      </c>
      <c r="Y818" s="16" t="s">
        <v>2747</v>
      </c>
      <c r="Z818" s="16" t="s">
        <v>2748</v>
      </c>
      <c r="AA818" s="16" t="s">
        <v>2749</v>
      </c>
      <c r="AB818" s="16">
        <v>4.2919999999999998</v>
      </c>
      <c r="AC818" s="16">
        <v>4.0133074276271601E-2</v>
      </c>
    </row>
    <row r="819" spans="1:29" x14ac:dyDescent="0.2">
      <c r="A819" s="12" t="s">
        <v>91</v>
      </c>
      <c r="B819" s="12" t="s">
        <v>92</v>
      </c>
      <c r="C819" s="22" t="s">
        <v>93</v>
      </c>
      <c r="D819" s="20">
        <v>2.2709999999999999</v>
      </c>
      <c r="E819" s="20">
        <v>2.8426086108678298E-3</v>
      </c>
      <c r="G819" s="18" t="s">
        <v>394</v>
      </c>
      <c r="H819" s="18" t="s">
        <v>395</v>
      </c>
      <c r="I819" s="18" t="s">
        <v>396</v>
      </c>
      <c r="J819" s="18">
        <v>3.4</v>
      </c>
      <c r="K819" s="18">
        <v>3.6192027312706099E-2</v>
      </c>
      <c r="M819" s="10" t="s">
        <v>1166</v>
      </c>
      <c r="N819" s="10" t="s">
        <v>1167</v>
      </c>
      <c r="O819" s="10" t="s">
        <v>1168</v>
      </c>
      <c r="P819" s="10">
        <v>5.8860000000000001</v>
      </c>
      <c r="Q819" s="10">
        <v>2.4815374506842501E-3</v>
      </c>
      <c r="S819" s="14" t="s">
        <v>7534</v>
      </c>
      <c r="T819" s="14" t="s">
        <v>7535</v>
      </c>
      <c r="U819" s="14" t="s">
        <v>7536</v>
      </c>
      <c r="V819" s="14">
        <v>2.778</v>
      </c>
      <c r="W819" s="14">
        <v>5.1217532817237801E-2</v>
      </c>
      <c r="Y819" s="16" t="s">
        <v>639</v>
      </c>
      <c r="Z819" s="16" t="s">
        <v>640</v>
      </c>
      <c r="AA819" s="16" t="s">
        <v>641</v>
      </c>
      <c r="AB819" s="16">
        <v>4.274</v>
      </c>
      <c r="AC819" s="16">
        <v>2.3278659159416998E-3</v>
      </c>
    </row>
    <row r="820" spans="1:29" x14ac:dyDescent="0.2">
      <c r="A820" s="12" t="s">
        <v>76</v>
      </c>
      <c r="B820" s="12" t="s">
        <v>77</v>
      </c>
      <c r="C820" s="22" t="s">
        <v>78</v>
      </c>
      <c r="D820" s="20">
        <v>10.121</v>
      </c>
      <c r="E820" s="20">
        <v>1.62146489246506E-6</v>
      </c>
      <c r="G820" s="18" t="s">
        <v>2804</v>
      </c>
      <c r="H820" s="18" t="s">
        <v>2805</v>
      </c>
      <c r="I820" s="18" t="s">
        <v>2806</v>
      </c>
      <c r="J820" s="18">
        <v>8.3230000000000004</v>
      </c>
      <c r="K820" s="18">
        <v>5.1988427250049295E-4</v>
      </c>
      <c r="M820" s="10" t="s">
        <v>1511</v>
      </c>
      <c r="N820" s="10" t="s">
        <v>1512</v>
      </c>
      <c r="O820" s="10" t="s">
        <v>1513</v>
      </c>
      <c r="P820" s="10">
        <v>5.8849999999999998</v>
      </c>
      <c r="Q820" s="10">
        <v>5.01647740451606E-2</v>
      </c>
      <c r="S820" s="14" t="s">
        <v>358</v>
      </c>
      <c r="T820" s="14" t="s">
        <v>359</v>
      </c>
      <c r="U820" s="14" t="s">
        <v>360</v>
      </c>
      <c r="V820" s="14">
        <v>2.7679999999999998</v>
      </c>
      <c r="W820" s="14">
        <v>1.04134700281917E-2</v>
      </c>
      <c r="Y820" s="16" t="s">
        <v>6842</v>
      </c>
      <c r="Z820" s="16" t="s">
        <v>6843</v>
      </c>
      <c r="AA820" s="16" t="s">
        <v>6844</v>
      </c>
      <c r="AB820" s="16">
        <v>4.2670000000000003</v>
      </c>
      <c r="AC820" s="16">
        <v>6.5407486846434902E-3</v>
      </c>
    </row>
    <row r="821" spans="1:29" x14ac:dyDescent="0.2">
      <c r="A821" s="12" t="s">
        <v>268</v>
      </c>
      <c r="B821" s="12" t="s">
        <v>269</v>
      </c>
      <c r="C821" s="22" t="s">
        <v>270</v>
      </c>
      <c r="D821" s="20">
        <v>13.66</v>
      </c>
      <c r="E821" s="20">
        <v>1.2155748051245801E-5</v>
      </c>
      <c r="G821" s="18" t="s">
        <v>444</v>
      </c>
      <c r="H821" s="18" t="s">
        <v>445</v>
      </c>
      <c r="I821" s="18" t="s">
        <v>446</v>
      </c>
      <c r="J821" s="18">
        <v>6.0149999999999997</v>
      </c>
      <c r="K821" s="18">
        <v>2.30623141469188E-3</v>
      </c>
      <c r="M821" s="10" t="s">
        <v>3153</v>
      </c>
      <c r="N821" s="10" t="s">
        <v>3154</v>
      </c>
      <c r="O821" s="10" t="s">
        <v>3155</v>
      </c>
      <c r="P821" s="10">
        <v>5.8710000000000004</v>
      </c>
      <c r="Q821" s="10">
        <v>2.2801026116605599E-3</v>
      </c>
      <c r="S821" s="14" t="s">
        <v>2017</v>
      </c>
      <c r="T821" s="14" t="s">
        <v>2018</v>
      </c>
      <c r="U821" s="14" t="s">
        <v>2019</v>
      </c>
      <c r="V821" s="14">
        <v>2.7570000000000001</v>
      </c>
      <c r="W821" s="14">
        <v>1.5661259783723101E-2</v>
      </c>
      <c r="Y821" s="16" t="s">
        <v>2134</v>
      </c>
      <c r="Z821" s="16" t="s">
        <v>2135</v>
      </c>
      <c r="AA821" s="16" t="s">
        <v>2136</v>
      </c>
      <c r="AB821" s="16">
        <v>4.2480000000000002</v>
      </c>
      <c r="AC821" s="16">
        <v>1.0764296445775E-2</v>
      </c>
    </row>
    <row r="822" spans="1:29" x14ac:dyDescent="0.2">
      <c r="A822" s="12" t="s">
        <v>310</v>
      </c>
      <c r="B822" s="12" t="s">
        <v>311</v>
      </c>
      <c r="C822" s="22" t="s">
        <v>312</v>
      </c>
      <c r="D822" s="20">
        <v>4.3159999999999998</v>
      </c>
      <c r="E822" s="20">
        <v>3.4542319198116499E-4</v>
      </c>
      <c r="G822" s="18" t="s">
        <v>6806</v>
      </c>
      <c r="H822" s="18" t="s">
        <v>6807</v>
      </c>
      <c r="I822" s="18" t="s">
        <v>6808</v>
      </c>
      <c r="J822" s="18">
        <v>4.2380000000000004</v>
      </c>
      <c r="K822" s="18">
        <v>1.21230245204718E-4</v>
      </c>
      <c r="M822" s="10" t="s">
        <v>400</v>
      </c>
      <c r="N822" s="10" t="s">
        <v>401</v>
      </c>
      <c r="O822" s="10" t="s">
        <v>402</v>
      </c>
      <c r="P822" s="10">
        <v>5.8659999999999997</v>
      </c>
      <c r="Q822" s="10">
        <v>4.13318990211131E-6</v>
      </c>
      <c r="S822" s="14" t="s">
        <v>764</v>
      </c>
      <c r="T822" s="14" t="s">
        <v>765</v>
      </c>
      <c r="U822" s="14" t="s">
        <v>766</v>
      </c>
      <c r="V822" s="14">
        <v>2.7410000000000001</v>
      </c>
      <c r="W822" s="14">
        <v>3.7661109154086499E-2</v>
      </c>
      <c r="Y822" s="16" t="s">
        <v>956</v>
      </c>
      <c r="Z822" s="16" t="s">
        <v>957</v>
      </c>
      <c r="AA822" s="16" t="s">
        <v>958</v>
      </c>
      <c r="AB822" s="16">
        <v>4.2229999999999999</v>
      </c>
      <c r="AC822" s="16">
        <v>4.4552789792820001E-3</v>
      </c>
    </row>
    <row r="823" spans="1:29" x14ac:dyDescent="0.2">
      <c r="A823" s="12" t="s">
        <v>1952</v>
      </c>
      <c r="B823" s="12" t="s">
        <v>1953</v>
      </c>
      <c r="C823" s="22" t="s">
        <v>1954</v>
      </c>
      <c r="D823" s="20">
        <v>13.746</v>
      </c>
      <c r="E823" s="20">
        <v>5.0243444841280302E-6</v>
      </c>
      <c r="G823" s="18" t="s">
        <v>2266</v>
      </c>
      <c r="H823" s="18" t="s">
        <v>2267</v>
      </c>
      <c r="I823" s="18" t="s">
        <v>2268</v>
      </c>
      <c r="J823" s="18">
        <v>9.7720000000000002</v>
      </c>
      <c r="K823" s="18">
        <v>1.68467185674981E-5</v>
      </c>
      <c r="M823" s="10" t="s">
        <v>2756</v>
      </c>
      <c r="N823" s="10" t="s">
        <v>2757</v>
      </c>
      <c r="O823" s="10" t="s">
        <v>2758</v>
      </c>
      <c r="P823" s="10">
        <v>5.851</v>
      </c>
      <c r="Q823" s="10">
        <v>3.7704168522415499E-3</v>
      </c>
      <c r="S823" s="14" t="s">
        <v>1673</v>
      </c>
      <c r="T823" s="14" t="s">
        <v>1674</v>
      </c>
      <c r="U823" s="14" t="s">
        <v>1675</v>
      </c>
      <c r="V823" s="14">
        <v>2.706</v>
      </c>
      <c r="W823" s="14">
        <v>2.2934155250060599E-3</v>
      </c>
      <c r="Y823" s="16" t="s">
        <v>2296</v>
      </c>
      <c r="Z823" s="16" t="s">
        <v>2297</v>
      </c>
      <c r="AA823" s="16" t="s">
        <v>2298</v>
      </c>
      <c r="AB823" s="16">
        <v>4.1950000000000003</v>
      </c>
      <c r="AC823" s="16">
        <v>1.36707482788678E-2</v>
      </c>
    </row>
    <row r="824" spans="1:29" x14ac:dyDescent="0.2">
      <c r="A824" s="12" t="s">
        <v>3109</v>
      </c>
      <c r="B824" s="12" t="s">
        <v>3110</v>
      </c>
      <c r="C824" s="22" t="s">
        <v>3111</v>
      </c>
      <c r="D824" s="20">
        <v>16.111000000000001</v>
      </c>
      <c r="E824" s="20">
        <v>7.6921354768000293E-6</v>
      </c>
      <c r="G824" s="18" t="s">
        <v>3807</v>
      </c>
      <c r="H824" s="18" t="s">
        <v>3808</v>
      </c>
      <c r="I824" s="18" t="s">
        <v>3809</v>
      </c>
      <c r="J824" s="18">
        <v>10.028</v>
      </c>
      <c r="K824" s="18">
        <v>1.2753087934837501E-2</v>
      </c>
      <c r="M824" s="10" t="s">
        <v>1028</v>
      </c>
      <c r="N824" s="10" t="s">
        <v>1029</v>
      </c>
      <c r="O824" s="10" t="s">
        <v>1030</v>
      </c>
      <c r="P824" s="10">
        <v>5.8390000000000004</v>
      </c>
      <c r="Q824" s="10">
        <v>2.21652846312814E-5</v>
      </c>
      <c r="S824" s="14" t="s">
        <v>2053</v>
      </c>
      <c r="T824" s="14" t="s">
        <v>2054</v>
      </c>
      <c r="U824" s="14" t="s">
        <v>2055</v>
      </c>
      <c r="V824" s="14">
        <v>2.6869999999999998</v>
      </c>
      <c r="W824" s="14">
        <v>4.8212222141611498E-3</v>
      </c>
      <c r="Y824" s="16" t="s">
        <v>2101</v>
      </c>
      <c r="Z824" s="16" t="s">
        <v>2102</v>
      </c>
      <c r="AA824" s="16" t="s">
        <v>2103</v>
      </c>
      <c r="AB824" s="16">
        <v>4.1929999999999996</v>
      </c>
      <c r="AC824" s="16">
        <v>1.43066934271994E-2</v>
      </c>
    </row>
    <row r="825" spans="1:29" x14ac:dyDescent="0.2">
      <c r="A825" s="12" t="s">
        <v>166</v>
      </c>
      <c r="B825" s="12" t="s">
        <v>167</v>
      </c>
      <c r="C825" s="22" t="s">
        <v>168</v>
      </c>
      <c r="D825" s="20">
        <v>28.263999999999999</v>
      </c>
      <c r="E825" s="20">
        <v>2.4858034874952798E-7</v>
      </c>
      <c r="G825" s="18" t="s">
        <v>2863</v>
      </c>
      <c r="H825" s="18" t="s">
        <v>2864</v>
      </c>
      <c r="I825" s="18" t="s">
        <v>2865</v>
      </c>
      <c r="J825" s="18">
        <v>42.472000000000001</v>
      </c>
      <c r="K825" s="18">
        <v>3.2901746216396097E-8</v>
      </c>
      <c r="M825" s="10" t="s">
        <v>1814</v>
      </c>
      <c r="N825" s="10" t="s">
        <v>1815</v>
      </c>
      <c r="O825" s="10" t="s">
        <v>1816</v>
      </c>
      <c r="P825" s="10">
        <v>5.8360000000000003</v>
      </c>
      <c r="Q825" s="10">
        <v>1.7500499565404901E-3</v>
      </c>
      <c r="S825" s="14" t="s">
        <v>7189</v>
      </c>
      <c r="T825" s="14" t="s">
        <v>7190</v>
      </c>
      <c r="U825" s="14" t="s">
        <v>7191</v>
      </c>
      <c r="V825" s="14">
        <v>2.6779999999999999</v>
      </c>
      <c r="W825" s="14">
        <v>4.9708045983781098E-2</v>
      </c>
      <c r="Y825" s="16" t="s">
        <v>1406</v>
      </c>
      <c r="Z825" s="16" t="s">
        <v>1407</v>
      </c>
      <c r="AA825" s="16" t="s">
        <v>1408</v>
      </c>
      <c r="AB825" s="16">
        <v>4.1790000000000003</v>
      </c>
      <c r="AC825" s="16">
        <v>9.9535331963351804E-4</v>
      </c>
    </row>
    <row r="826" spans="1:29" x14ac:dyDescent="0.2">
      <c r="A826" s="12" t="s">
        <v>3789</v>
      </c>
      <c r="B826" s="12" t="s">
        <v>3790</v>
      </c>
      <c r="C826" s="22" t="s">
        <v>3791</v>
      </c>
      <c r="D826" s="20">
        <v>10.449</v>
      </c>
      <c r="E826" s="20">
        <v>9.7407389794246195E-5</v>
      </c>
      <c r="G826" s="18" t="s">
        <v>4571</v>
      </c>
      <c r="H826" s="18" t="s">
        <v>4572</v>
      </c>
      <c r="I826" s="18" t="s">
        <v>4573</v>
      </c>
      <c r="J826" s="18">
        <v>6.6059999999999999</v>
      </c>
      <c r="K826" s="18">
        <v>4.0198446636671402E-2</v>
      </c>
      <c r="M826" s="10" t="s">
        <v>2314</v>
      </c>
      <c r="N826" s="10" t="s">
        <v>2315</v>
      </c>
      <c r="O826" s="10" t="s">
        <v>2316</v>
      </c>
      <c r="P826" s="10">
        <v>5.8339999999999996</v>
      </c>
      <c r="Q826" s="10">
        <v>1.0465115251086E-3</v>
      </c>
      <c r="S826" s="14" t="s">
        <v>3819</v>
      </c>
      <c r="T826" s="14" t="s">
        <v>3820</v>
      </c>
      <c r="U826" s="14" t="s">
        <v>3821</v>
      </c>
      <c r="V826" s="14">
        <v>2.6619999999999999</v>
      </c>
      <c r="W826" s="14">
        <v>1.7535473081322799E-2</v>
      </c>
      <c r="Y826" s="16" t="s">
        <v>2983</v>
      </c>
      <c r="Z826" s="16" t="s">
        <v>2984</v>
      </c>
      <c r="AA826" s="16" t="s">
        <v>2985</v>
      </c>
      <c r="AB826" s="16">
        <v>4.1719999999999997</v>
      </c>
      <c r="AC826" s="16">
        <v>1.3226380934173701E-3</v>
      </c>
    </row>
    <row r="827" spans="1:29" x14ac:dyDescent="0.2">
      <c r="A827" s="12" t="s">
        <v>4027</v>
      </c>
      <c r="B827" s="12" t="s">
        <v>4028</v>
      </c>
      <c r="C827" s="22" t="s">
        <v>4029</v>
      </c>
      <c r="D827" s="20">
        <v>2.6739999999999999</v>
      </c>
      <c r="E827" s="20">
        <v>1.4993054608337701E-3</v>
      </c>
      <c r="G827" s="18" t="s">
        <v>2056</v>
      </c>
      <c r="H827" s="18" t="s">
        <v>2057</v>
      </c>
      <c r="I827" s="18" t="s">
        <v>2058</v>
      </c>
      <c r="J827" s="18">
        <v>24.542999999999999</v>
      </c>
      <c r="K827" s="18">
        <v>5.6798059768303798E-4</v>
      </c>
      <c r="M827" s="10" t="s">
        <v>1781</v>
      </c>
      <c r="N827" s="10" t="s">
        <v>1782</v>
      </c>
      <c r="O827" s="10" t="s">
        <v>1783</v>
      </c>
      <c r="P827" s="10">
        <v>5.8280000000000003</v>
      </c>
      <c r="Q827" s="10">
        <v>4.6200893030313699E-3</v>
      </c>
      <c r="S827" s="14" t="s">
        <v>4171</v>
      </c>
      <c r="T827" s="14" t="s">
        <v>4172</v>
      </c>
      <c r="U827" s="14" t="s">
        <v>69</v>
      </c>
      <c r="V827" s="14">
        <v>2.6179999999999999</v>
      </c>
      <c r="W827" s="14">
        <v>5.2658071185936801E-2</v>
      </c>
      <c r="Y827" s="16" t="s">
        <v>109</v>
      </c>
      <c r="Z827" s="16" t="s">
        <v>110</v>
      </c>
      <c r="AA827" s="16" t="s">
        <v>111</v>
      </c>
      <c r="AB827" s="16">
        <v>4.1619999999999999</v>
      </c>
      <c r="AC827" s="16">
        <v>5.1186447072753003E-3</v>
      </c>
    </row>
    <row r="828" spans="1:29" x14ac:dyDescent="0.2">
      <c r="A828" s="12" t="s">
        <v>4021</v>
      </c>
      <c r="B828" s="12" t="s">
        <v>4022</v>
      </c>
      <c r="C828" s="22" t="s">
        <v>4023</v>
      </c>
      <c r="D828" s="20">
        <v>6.7930000000000001</v>
      </c>
      <c r="E828" s="20">
        <v>9.4726455818909799E-3</v>
      </c>
      <c r="G828" s="18" t="s">
        <v>3016</v>
      </c>
      <c r="H828" s="18" t="s">
        <v>3017</v>
      </c>
      <c r="I828" s="18" t="s">
        <v>3018</v>
      </c>
      <c r="J828" s="18">
        <v>3.84</v>
      </c>
      <c r="K828" s="18">
        <v>1.0642225824128E-2</v>
      </c>
      <c r="M828" s="10" t="s">
        <v>2317</v>
      </c>
      <c r="N828" s="10" t="s">
        <v>2318</v>
      </c>
      <c r="O828" s="10" t="s">
        <v>2319</v>
      </c>
      <c r="P828" s="10">
        <v>5.819</v>
      </c>
      <c r="Q828" s="10">
        <v>1.6910136508682699E-2</v>
      </c>
      <c r="S828" s="14" t="s">
        <v>2152</v>
      </c>
      <c r="T828" s="14" t="s">
        <v>2153</v>
      </c>
      <c r="U828" s="14" t="s">
        <v>2154</v>
      </c>
      <c r="V828" s="14">
        <v>2.5990000000000002</v>
      </c>
      <c r="W828" s="14">
        <v>2.9071022034947599E-2</v>
      </c>
      <c r="Y828" s="16" t="s">
        <v>3073</v>
      </c>
      <c r="Z828" s="16" t="s">
        <v>3074</v>
      </c>
      <c r="AA828" s="16" t="s">
        <v>3075</v>
      </c>
      <c r="AB828" s="16">
        <v>4.1429999999999998</v>
      </c>
      <c r="AC828" s="16">
        <v>5.8284120869041403E-2</v>
      </c>
    </row>
    <row r="829" spans="1:29" x14ac:dyDescent="0.2">
      <c r="A829" s="12" t="s">
        <v>2857</v>
      </c>
      <c r="B829" s="12" t="s">
        <v>2858</v>
      </c>
      <c r="C829" s="22" t="s">
        <v>2859</v>
      </c>
      <c r="D829" s="20">
        <v>15.335000000000001</v>
      </c>
      <c r="E829" s="20">
        <v>2.4617892396283598E-4</v>
      </c>
      <c r="G829" s="18" t="s">
        <v>2708</v>
      </c>
      <c r="H829" s="18" t="s">
        <v>2709</v>
      </c>
      <c r="I829" s="18" t="s">
        <v>2710</v>
      </c>
      <c r="J829" s="18">
        <v>17.745999999999999</v>
      </c>
      <c r="K829" s="18">
        <v>1.00187196673596E-4</v>
      </c>
      <c r="M829" s="10" t="s">
        <v>2947</v>
      </c>
      <c r="N829" s="10" t="s">
        <v>2948</v>
      </c>
      <c r="O829" s="10" t="s">
        <v>2949</v>
      </c>
      <c r="P829" s="10">
        <v>5.8129999999999997</v>
      </c>
      <c r="Q829" s="10">
        <v>4.7294303069295197E-3</v>
      </c>
      <c r="S829" s="14" t="s">
        <v>1457</v>
      </c>
      <c r="T829" s="14" t="s">
        <v>1458</v>
      </c>
      <c r="U829" s="14" t="s">
        <v>1459</v>
      </c>
      <c r="V829" s="14">
        <v>2.5960000000000001</v>
      </c>
      <c r="W829" s="14">
        <v>6.3290927391868002E-4</v>
      </c>
      <c r="Y829" s="16" t="s">
        <v>606</v>
      </c>
      <c r="Z829" s="16" t="s">
        <v>607</v>
      </c>
      <c r="AA829" s="16" t="s">
        <v>608</v>
      </c>
      <c r="AB829" s="16">
        <v>4.1369999999999996</v>
      </c>
      <c r="AC829" s="16">
        <v>8.6742477673951201E-4</v>
      </c>
    </row>
    <row r="830" spans="1:29" x14ac:dyDescent="0.2">
      <c r="A830" s="12" t="s">
        <v>1667</v>
      </c>
      <c r="B830" s="12" t="s">
        <v>1668</v>
      </c>
      <c r="C830" s="22" t="s">
        <v>1669</v>
      </c>
      <c r="D830" s="20">
        <v>62.332999999999998</v>
      </c>
      <c r="E830" s="20">
        <v>2.4245512375564699E-7</v>
      </c>
      <c r="G830" s="18" t="s">
        <v>172</v>
      </c>
      <c r="H830" s="18" t="s">
        <v>173</v>
      </c>
      <c r="I830" s="18" t="s">
        <v>174</v>
      </c>
      <c r="J830" s="18">
        <v>15.098000000000001</v>
      </c>
      <c r="K830" s="18">
        <v>4.6422933130951799E-7</v>
      </c>
      <c r="M830" s="10" t="s">
        <v>7236</v>
      </c>
      <c r="N830" s="10" t="s">
        <v>7237</v>
      </c>
      <c r="O830" s="10" t="s">
        <v>7238</v>
      </c>
      <c r="P830" s="10">
        <v>5.8010000000000002</v>
      </c>
      <c r="Q830" s="10">
        <v>2.02868367221076E-3</v>
      </c>
      <c r="S830" s="14" t="s">
        <v>418</v>
      </c>
      <c r="T830" s="14" t="s">
        <v>419</v>
      </c>
      <c r="U830" s="14" t="s">
        <v>420</v>
      </c>
      <c r="V830" s="14">
        <v>2.5950000000000002</v>
      </c>
      <c r="W830" s="14">
        <v>2.5511260239123902E-3</v>
      </c>
      <c r="Y830" s="16" t="s">
        <v>3501</v>
      </c>
      <c r="Z830" s="16" t="s">
        <v>3502</v>
      </c>
      <c r="AA830" s="16" t="s">
        <v>3503</v>
      </c>
      <c r="AB830" s="16">
        <v>4.133</v>
      </c>
      <c r="AC830" s="16">
        <v>4.5727627393882296E-3</v>
      </c>
    </row>
    <row r="831" spans="1:29" x14ac:dyDescent="0.2">
      <c r="A831" s="12" t="s">
        <v>3185</v>
      </c>
      <c r="B831" s="12" t="s">
        <v>3186</v>
      </c>
      <c r="C831" s="22" t="s">
        <v>3187</v>
      </c>
      <c r="D831" s="20">
        <v>20.629000000000001</v>
      </c>
      <c r="E831" s="20">
        <v>3.8953438894373499E-5</v>
      </c>
      <c r="G831" s="18" t="s">
        <v>3603</v>
      </c>
      <c r="H831" s="18" t="s">
        <v>3604</v>
      </c>
      <c r="I831" s="18" t="s">
        <v>3605</v>
      </c>
      <c r="J831" s="18">
        <v>11.018000000000001</v>
      </c>
      <c r="K831" s="18">
        <v>9.7003498329528703E-5</v>
      </c>
      <c r="M831" s="10" t="s">
        <v>1784</v>
      </c>
      <c r="N831" s="10" t="s">
        <v>1785</v>
      </c>
      <c r="O831" s="10" t="s">
        <v>1786</v>
      </c>
      <c r="P831" s="10">
        <v>5.7969999999999997</v>
      </c>
      <c r="Q831" s="10">
        <v>5.0775782657530599E-4</v>
      </c>
      <c r="S831" s="14" t="s">
        <v>1808</v>
      </c>
      <c r="T831" s="14" t="s">
        <v>1809</v>
      </c>
      <c r="U831" s="14" t="s">
        <v>1810</v>
      </c>
      <c r="V831" s="14">
        <v>2.5590000000000002</v>
      </c>
      <c r="W831" s="14">
        <v>1.34719670994919E-2</v>
      </c>
      <c r="Y831" s="16" t="s">
        <v>860</v>
      </c>
      <c r="Z831" s="16" t="s">
        <v>861</v>
      </c>
      <c r="AA831" s="16" t="s">
        <v>862</v>
      </c>
      <c r="AB831" s="16">
        <v>4.1070000000000002</v>
      </c>
      <c r="AC831" s="16">
        <v>4.4433815443536001E-2</v>
      </c>
    </row>
    <row r="832" spans="1:29" x14ac:dyDescent="0.2">
      <c r="A832" s="12" t="s">
        <v>1616</v>
      </c>
      <c r="B832" s="12" t="s">
        <v>1617</v>
      </c>
      <c r="C832" s="22" t="s">
        <v>1618</v>
      </c>
      <c r="D832" s="20">
        <v>9.2759999999999998</v>
      </c>
      <c r="E832" s="20">
        <v>3.2537351560024702E-4</v>
      </c>
      <c r="G832" s="18" t="s">
        <v>869</v>
      </c>
      <c r="H832" s="18" t="s">
        <v>870</v>
      </c>
      <c r="I832" s="18" t="s">
        <v>871</v>
      </c>
      <c r="J832" s="18">
        <v>48.569000000000003</v>
      </c>
      <c r="K832" s="18">
        <v>2.58555868503429E-4</v>
      </c>
      <c r="M832" s="10" t="s">
        <v>1085</v>
      </c>
      <c r="N832" s="10" t="s">
        <v>1086</v>
      </c>
      <c r="O832" s="10" t="s">
        <v>1087</v>
      </c>
      <c r="P832" s="10">
        <v>5.7469999999999999</v>
      </c>
      <c r="Q832" s="10">
        <v>7.1382600192879701E-3</v>
      </c>
      <c r="S832" s="14" t="s">
        <v>693</v>
      </c>
      <c r="T832" s="14" t="s">
        <v>694</v>
      </c>
      <c r="U832" s="14" t="s">
        <v>69</v>
      </c>
      <c r="V832" s="14">
        <v>2.5579999999999998</v>
      </c>
      <c r="W832" s="14">
        <v>7.0375063692739203E-3</v>
      </c>
      <c r="Y832" s="16" t="s">
        <v>468</v>
      </c>
      <c r="Z832" s="16" t="s">
        <v>469</v>
      </c>
      <c r="AA832" s="16" t="s">
        <v>470</v>
      </c>
      <c r="AB832" s="16">
        <v>4.1020000000000003</v>
      </c>
      <c r="AC832" s="16">
        <v>1.2088271329717701E-3</v>
      </c>
    </row>
    <row r="833" spans="1:29" x14ac:dyDescent="0.2">
      <c r="A833" s="12" t="s">
        <v>1472</v>
      </c>
      <c r="B833" s="12" t="s">
        <v>1473</v>
      </c>
      <c r="C833" s="22" t="s">
        <v>1474</v>
      </c>
      <c r="D833" s="20">
        <v>8.6709999999999994</v>
      </c>
      <c r="E833" s="20">
        <v>1.60155392210248E-3</v>
      </c>
      <c r="G833" s="18" t="s">
        <v>2352</v>
      </c>
      <c r="H833" s="18" t="s">
        <v>2353</v>
      </c>
      <c r="I833" s="18" t="s">
        <v>2354</v>
      </c>
      <c r="J833" s="18">
        <v>11.491</v>
      </c>
      <c r="K833" s="18">
        <v>9.37648343779518E-6</v>
      </c>
      <c r="M833" s="10" t="s">
        <v>2956</v>
      </c>
      <c r="N833" s="10" t="s">
        <v>2957</v>
      </c>
      <c r="O833" s="10" t="s">
        <v>2958</v>
      </c>
      <c r="P833" s="10">
        <v>5.7450000000000001</v>
      </c>
      <c r="Q833" s="10">
        <v>3.7951456686169402E-6</v>
      </c>
      <c r="S833" s="14" t="s">
        <v>2890</v>
      </c>
      <c r="T833" s="14" t="s">
        <v>2891</v>
      </c>
      <c r="U833" s="14" t="s">
        <v>2892</v>
      </c>
      <c r="V833" s="14">
        <v>2.5470000000000002</v>
      </c>
      <c r="W833" s="14">
        <v>1.38694340944096E-2</v>
      </c>
      <c r="Y833" s="16" t="s">
        <v>4173</v>
      </c>
      <c r="Z833" s="16" t="s">
        <v>4174</v>
      </c>
      <c r="AA833" s="16" t="s">
        <v>4175</v>
      </c>
      <c r="AB833" s="16">
        <v>4.0599999999999996</v>
      </c>
      <c r="AC833" s="16">
        <v>1.4630273220017599E-4</v>
      </c>
    </row>
    <row r="834" spans="1:29" x14ac:dyDescent="0.2">
      <c r="A834" s="12" t="s">
        <v>2444</v>
      </c>
      <c r="B834" s="12" t="s">
        <v>2445</v>
      </c>
      <c r="C834" s="22" t="s">
        <v>2446</v>
      </c>
      <c r="D834" s="20">
        <v>5.7789999999999999</v>
      </c>
      <c r="E834" s="20">
        <v>7.8202717460484905E-4</v>
      </c>
      <c r="G834" s="18" t="s">
        <v>1508</v>
      </c>
      <c r="H834" s="18" t="s">
        <v>1509</v>
      </c>
      <c r="I834" s="18" t="s">
        <v>1510</v>
      </c>
      <c r="J834" s="18">
        <v>10.752000000000001</v>
      </c>
      <c r="K834" s="18">
        <v>3.2260097745373499E-6</v>
      </c>
      <c r="M834" s="10" t="s">
        <v>3985</v>
      </c>
      <c r="N834" s="10" t="s">
        <v>3986</v>
      </c>
      <c r="O834" s="10" t="s">
        <v>3987</v>
      </c>
      <c r="P834" s="10">
        <v>5.74</v>
      </c>
      <c r="Q834" s="10">
        <v>1.11260074098996E-3</v>
      </c>
      <c r="S834" s="14" t="s">
        <v>4374</v>
      </c>
      <c r="T834" s="14" t="s">
        <v>4375</v>
      </c>
      <c r="U834" s="14" t="s">
        <v>4376</v>
      </c>
      <c r="V834" s="14">
        <v>2.5230000000000001</v>
      </c>
      <c r="W834" s="14">
        <v>1.9289907196305599E-2</v>
      </c>
      <c r="Y834" s="16" t="s">
        <v>782</v>
      </c>
      <c r="Z834" s="16" t="s">
        <v>783</v>
      </c>
      <c r="AA834" s="16" t="s">
        <v>784</v>
      </c>
      <c r="AB834" s="16">
        <v>4.0599999999999996</v>
      </c>
      <c r="AC834" s="16">
        <v>1.9180227603939901E-3</v>
      </c>
    </row>
    <row r="835" spans="1:29" x14ac:dyDescent="0.2">
      <c r="A835" s="12" t="s">
        <v>980</v>
      </c>
      <c r="B835" s="12" t="s">
        <v>981</v>
      </c>
      <c r="C835" s="22" t="s">
        <v>982</v>
      </c>
      <c r="D835" s="20">
        <v>6.2720000000000002</v>
      </c>
      <c r="E835" s="20">
        <v>3.0118386394036899E-3</v>
      </c>
      <c r="G835" s="18" t="s">
        <v>950</v>
      </c>
      <c r="H835" s="18" t="s">
        <v>951</v>
      </c>
      <c r="I835" s="18" t="s">
        <v>952</v>
      </c>
      <c r="J835" s="18">
        <v>5.976</v>
      </c>
      <c r="K835" s="18">
        <v>7.6515811590256401E-3</v>
      </c>
      <c r="M835" s="10" t="s">
        <v>1100</v>
      </c>
      <c r="N835" s="10" t="s">
        <v>1101</v>
      </c>
      <c r="O835" s="10" t="s">
        <v>1102</v>
      </c>
      <c r="P835" s="10">
        <v>5.7380000000000004</v>
      </c>
      <c r="Q835" s="10">
        <v>2.1761362060557198E-5</v>
      </c>
      <c r="S835" s="14" t="s">
        <v>468</v>
      </c>
      <c r="T835" s="14" t="s">
        <v>469</v>
      </c>
      <c r="U835" s="14" t="s">
        <v>470</v>
      </c>
      <c r="V835" s="14">
        <v>2.4950000000000001</v>
      </c>
      <c r="W835" s="14">
        <v>1.82796377469563E-2</v>
      </c>
      <c r="Y835" s="16" t="s">
        <v>5478</v>
      </c>
      <c r="Z835" s="16" t="s">
        <v>5479</v>
      </c>
      <c r="AA835" s="16" t="s">
        <v>5480</v>
      </c>
      <c r="AB835" s="16">
        <v>4.0410000000000004</v>
      </c>
      <c r="AC835" s="16">
        <v>2.5183052193150598E-3</v>
      </c>
    </row>
    <row r="836" spans="1:29" x14ac:dyDescent="0.2">
      <c r="A836" s="12" t="s">
        <v>800</v>
      </c>
      <c r="B836" s="12" t="s">
        <v>801</v>
      </c>
      <c r="C836" s="22" t="s">
        <v>802</v>
      </c>
      <c r="D836" s="20">
        <v>8.6530000000000005</v>
      </c>
      <c r="E836" s="20">
        <v>2.7884212836160001E-4</v>
      </c>
      <c r="G836" s="18" t="s">
        <v>806</v>
      </c>
      <c r="H836" s="18" t="s">
        <v>807</v>
      </c>
      <c r="I836" s="18" t="s">
        <v>808</v>
      </c>
      <c r="J836" s="18">
        <v>20.643000000000001</v>
      </c>
      <c r="K836" s="18">
        <v>1.1615624462280001E-8</v>
      </c>
      <c r="M836" s="10" t="s">
        <v>1703</v>
      </c>
      <c r="N836" s="10" t="s">
        <v>1704</v>
      </c>
      <c r="O836" s="10" t="s">
        <v>1705</v>
      </c>
      <c r="P836" s="10">
        <v>5.7270000000000003</v>
      </c>
      <c r="Q836" s="10">
        <v>8.8448655861644906E-3</v>
      </c>
      <c r="S836" s="14" t="s">
        <v>5842</v>
      </c>
      <c r="T836" s="14" t="s">
        <v>5843</v>
      </c>
      <c r="U836" s="14" t="s">
        <v>5844</v>
      </c>
      <c r="V836" s="14">
        <v>2.4940000000000002</v>
      </c>
      <c r="W836" s="14">
        <v>3.6918865233458399E-3</v>
      </c>
      <c r="Y836" s="16" t="s">
        <v>4556</v>
      </c>
      <c r="Z836" s="16" t="s">
        <v>4557</v>
      </c>
      <c r="AA836" s="16" t="s">
        <v>4558</v>
      </c>
      <c r="AB836" s="16">
        <v>4.0359999999999996</v>
      </c>
      <c r="AC836" s="16">
        <v>8.0703528428759403E-3</v>
      </c>
    </row>
    <row r="837" spans="1:29" x14ac:dyDescent="0.2">
      <c r="A837" s="12" t="s">
        <v>734</v>
      </c>
      <c r="B837" s="12" t="s">
        <v>735</v>
      </c>
      <c r="C837" s="22" t="s">
        <v>736</v>
      </c>
      <c r="D837" s="20">
        <v>2.371</v>
      </c>
      <c r="E837" s="20">
        <v>3.85754859900012E-3</v>
      </c>
      <c r="G837" s="18" t="s">
        <v>5389</v>
      </c>
      <c r="H837" s="18" t="s">
        <v>5390</v>
      </c>
      <c r="I837" s="18" t="s">
        <v>5391</v>
      </c>
      <c r="J837" s="18">
        <v>6.2569999999999997</v>
      </c>
      <c r="K837" s="18">
        <v>7.8498753359456108E-3</v>
      </c>
      <c r="M837" s="10" t="s">
        <v>2035</v>
      </c>
      <c r="N837" s="10" t="s">
        <v>2036</v>
      </c>
      <c r="O837" s="10" t="s">
        <v>2037</v>
      </c>
      <c r="P837" s="10">
        <v>5.7249999999999996</v>
      </c>
      <c r="Q837" s="10">
        <v>7.7758001360561698E-5</v>
      </c>
      <c r="S837" s="14" t="s">
        <v>522</v>
      </c>
      <c r="T837" s="14" t="s">
        <v>523</v>
      </c>
      <c r="U837" s="14" t="s">
        <v>524</v>
      </c>
      <c r="V837" s="14">
        <v>2.4729999999999999</v>
      </c>
      <c r="W837" s="14">
        <v>9.3340854557624198E-3</v>
      </c>
      <c r="Y837" s="16" t="s">
        <v>4179</v>
      </c>
      <c r="Z837" s="16" t="s">
        <v>4180</v>
      </c>
      <c r="AA837" s="16" t="s">
        <v>4181</v>
      </c>
      <c r="AB837" s="16">
        <v>4.0350000000000001</v>
      </c>
      <c r="AC837" s="16">
        <v>1.48326298579072E-2</v>
      </c>
    </row>
    <row r="838" spans="1:29" x14ac:dyDescent="0.2">
      <c r="A838" s="12" t="s">
        <v>5719</v>
      </c>
      <c r="B838" s="12" t="s">
        <v>5720</v>
      </c>
      <c r="C838" s="22" t="s">
        <v>5721</v>
      </c>
      <c r="D838" s="20">
        <v>3.8530000000000002</v>
      </c>
      <c r="E838" s="20">
        <v>3.9530521394699099E-2</v>
      </c>
      <c r="G838" s="18" t="s">
        <v>3949</v>
      </c>
      <c r="H838" s="18" t="s">
        <v>3950</v>
      </c>
      <c r="I838" s="18" t="s">
        <v>3951</v>
      </c>
      <c r="J838" s="18">
        <v>13.287000000000001</v>
      </c>
      <c r="K838" s="18">
        <v>2.0309515048944098E-5</v>
      </c>
      <c r="M838" s="10" t="s">
        <v>253</v>
      </c>
      <c r="N838" s="10" t="s">
        <v>254</v>
      </c>
      <c r="O838" s="10" t="s">
        <v>255</v>
      </c>
      <c r="P838" s="10">
        <v>5.6859999999999999</v>
      </c>
      <c r="Q838" s="10">
        <v>4.5862188546438303E-2</v>
      </c>
      <c r="S838" s="14" t="s">
        <v>2302</v>
      </c>
      <c r="T838" s="14" t="s">
        <v>2303</v>
      </c>
      <c r="U838" s="14" t="s">
        <v>2304</v>
      </c>
      <c r="V838" s="14">
        <v>2.4689999999999999</v>
      </c>
      <c r="W838" s="14">
        <v>5.8824971697775702E-2</v>
      </c>
      <c r="Y838" s="16" t="s">
        <v>830</v>
      </c>
      <c r="Z838" s="16" t="s">
        <v>831</v>
      </c>
      <c r="AA838" s="16" t="s">
        <v>832</v>
      </c>
      <c r="AB838" s="16">
        <v>4.0330000000000004</v>
      </c>
      <c r="AC838" s="16">
        <v>1.4363531399505E-3</v>
      </c>
    </row>
    <row r="839" spans="1:29" x14ac:dyDescent="0.2">
      <c r="A839" s="12" t="s">
        <v>3579</v>
      </c>
      <c r="B839" s="12" t="s">
        <v>3580</v>
      </c>
      <c r="C839" s="22" t="s">
        <v>3581</v>
      </c>
      <c r="D839" s="20">
        <v>3.9950000000000001</v>
      </c>
      <c r="E839" s="20">
        <v>1.16602960644244E-2</v>
      </c>
      <c r="G839" s="18" t="s">
        <v>3281</v>
      </c>
      <c r="H839" s="18" t="s">
        <v>3282</v>
      </c>
      <c r="I839" s="18" t="s">
        <v>3283</v>
      </c>
      <c r="J839" s="18">
        <v>21.728999999999999</v>
      </c>
      <c r="K839" s="18">
        <v>1.97259890635237E-5</v>
      </c>
      <c r="M839" s="10" t="s">
        <v>142</v>
      </c>
      <c r="N839" s="10" t="s">
        <v>143</v>
      </c>
      <c r="O839" s="10" t="s">
        <v>144</v>
      </c>
      <c r="P839" s="10">
        <v>5.67</v>
      </c>
      <c r="Q839" s="10">
        <v>7.6009249525854595E-4</v>
      </c>
      <c r="S839" s="14" t="s">
        <v>4703</v>
      </c>
      <c r="T839" s="14" t="s">
        <v>4704</v>
      </c>
      <c r="U839" s="14" t="s">
        <v>4705</v>
      </c>
      <c r="V839" s="14">
        <v>2.464</v>
      </c>
      <c r="W839" s="14">
        <v>3.3256251049523997E-2</v>
      </c>
      <c r="Y839" s="16" t="s">
        <v>1784</v>
      </c>
      <c r="Z839" s="16" t="s">
        <v>1785</v>
      </c>
      <c r="AA839" s="16" t="s">
        <v>1786</v>
      </c>
      <c r="AB839" s="16">
        <v>4.0199999999999996</v>
      </c>
      <c r="AC839" s="16">
        <v>5.3232790186175096E-3</v>
      </c>
    </row>
    <row r="840" spans="1:29" x14ac:dyDescent="0.2">
      <c r="A840" s="12" t="s">
        <v>2501</v>
      </c>
      <c r="B840" s="12" t="s">
        <v>2502</v>
      </c>
      <c r="C840" s="22" t="s">
        <v>2503</v>
      </c>
      <c r="D840" s="20">
        <v>12.744999999999999</v>
      </c>
      <c r="E840" s="20">
        <v>5.40860821015565E-5</v>
      </c>
      <c r="G840" s="18" t="s">
        <v>3831</v>
      </c>
      <c r="H840" s="18" t="s">
        <v>3832</v>
      </c>
      <c r="I840" s="18" t="s">
        <v>3833</v>
      </c>
      <c r="J840" s="18">
        <v>3.306</v>
      </c>
      <c r="K840" s="18">
        <v>5.7728422974580702E-2</v>
      </c>
      <c r="M840" s="10" t="s">
        <v>1016</v>
      </c>
      <c r="N840" s="10" t="s">
        <v>1017</v>
      </c>
      <c r="O840" s="10" t="s">
        <v>1018</v>
      </c>
      <c r="P840" s="10">
        <v>5.6639999999999997</v>
      </c>
      <c r="Q840" s="10">
        <v>3.25664566877472E-2</v>
      </c>
      <c r="S840" s="14" t="s">
        <v>4018</v>
      </c>
      <c r="T840" s="14" t="s">
        <v>4019</v>
      </c>
      <c r="U840" s="14" t="s">
        <v>4020</v>
      </c>
      <c r="V840" s="14">
        <v>2.3919999999999999</v>
      </c>
      <c r="W840" s="14">
        <v>5.8273613469721597E-2</v>
      </c>
      <c r="Y840" s="16" t="s">
        <v>7534</v>
      </c>
      <c r="Z840" s="16" t="s">
        <v>7535</v>
      </c>
      <c r="AA840" s="16" t="s">
        <v>7536</v>
      </c>
      <c r="AB840" s="16">
        <v>4.0049999999999999</v>
      </c>
      <c r="AC840" s="16">
        <v>2.7034460230363499E-2</v>
      </c>
    </row>
    <row r="841" spans="1:29" x14ac:dyDescent="0.2">
      <c r="A841" s="12" t="s">
        <v>1283</v>
      </c>
      <c r="B841" s="12" t="s">
        <v>1284</v>
      </c>
      <c r="C841" s="22" t="s">
        <v>1285</v>
      </c>
      <c r="D841" s="20">
        <v>32.372999999999998</v>
      </c>
      <c r="E841" s="20">
        <v>6.4017846884811797E-5</v>
      </c>
      <c r="G841" s="18" t="s">
        <v>2364</v>
      </c>
      <c r="H841" s="18" t="s">
        <v>2365</v>
      </c>
      <c r="I841" s="18" t="s">
        <v>2366</v>
      </c>
      <c r="J841" s="18">
        <v>16.984999999999999</v>
      </c>
      <c r="K841" s="18">
        <v>3.94667144448357E-4</v>
      </c>
      <c r="M841" s="10" t="s">
        <v>872</v>
      </c>
      <c r="N841" s="10" t="s">
        <v>873</v>
      </c>
      <c r="O841" s="10" t="s">
        <v>874</v>
      </c>
      <c r="P841" s="10">
        <v>5.6440000000000001</v>
      </c>
      <c r="Q841" s="10">
        <v>1.14241398816661E-4</v>
      </c>
      <c r="S841" s="14" t="s">
        <v>361</v>
      </c>
      <c r="T841" s="14" t="s">
        <v>362</v>
      </c>
      <c r="U841" s="14" t="s">
        <v>363</v>
      </c>
      <c r="V841" s="14">
        <v>2.3620000000000001</v>
      </c>
      <c r="W841" s="14">
        <v>6.62075787571181E-3</v>
      </c>
      <c r="Y841" s="16" t="s">
        <v>549</v>
      </c>
      <c r="Z841" s="16" t="s">
        <v>550</v>
      </c>
      <c r="AA841" s="16" t="s">
        <v>551</v>
      </c>
      <c r="AB841" s="16">
        <v>3.9950000000000001</v>
      </c>
      <c r="AC841" s="16">
        <v>3.3736484334664402E-3</v>
      </c>
    </row>
    <row r="842" spans="1:29" x14ac:dyDescent="0.2">
      <c r="A842" s="12" t="s">
        <v>2367</v>
      </c>
      <c r="B842" s="12" t="s">
        <v>2368</v>
      </c>
      <c r="C842" s="22" t="s">
        <v>2369</v>
      </c>
      <c r="D842" s="20">
        <v>19.393999999999998</v>
      </c>
      <c r="E842" s="20">
        <v>2.0826511994975799E-6</v>
      </c>
      <c r="G842" s="18" t="s">
        <v>1421</v>
      </c>
      <c r="H842" s="18" t="s">
        <v>1422</v>
      </c>
      <c r="I842" s="18" t="s">
        <v>1423</v>
      </c>
      <c r="J842" s="18">
        <v>4.1239999999999997</v>
      </c>
      <c r="K842" s="18">
        <v>1.2381663878093E-2</v>
      </c>
      <c r="M842" s="10" t="s">
        <v>2825</v>
      </c>
      <c r="N842" s="10" t="s">
        <v>2826</v>
      </c>
      <c r="O842" s="10" t="s">
        <v>69</v>
      </c>
      <c r="P842" s="10">
        <v>5.585</v>
      </c>
      <c r="Q842" s="10">
        <v>1.6088601140307201E-4</v>
      </c>
      <c r="S842" s="14" t="s">
        <v>833</v>
      </c>
      <c r="T842" s="14" t="s">
        <v>834</v>
      </c>
      <c r="U842" s="14" t="s">
        <v>835</v>
      </c>
      <c r="V842" s="14">
        <v>2.3519999999999999</v>
      </c>
      <c r="W842" s="14">
        <v>1.6754017389480801E-2</v>
      </c>
      <c r="Y842" s="16" t="s">
        <v>5344</v>
      </c>
      <c r="Z842" s="16" t="s">
        <v>5345</v>
      </c>
      <c r="AA842" s="16" t="s">
        <v>5346</v>
      </c>
      <c r="AB842" s="16">
        <v>3.9870000000000001</v>
      </c>
      <c r="AC842" s="16">
        <v>3.0597379869470899E-2</v>
      </c>
    </row>
    <row r="843" spans="1:29" x14ac:dyDescent="0.2">
      <c r="A843" s="12" t="s">
        <v>1580</v>
      </c>
      <c r="B843" s="12" t="s">
        <v>1581</v>
      </c>
      <c r="C843" s="22" t="s">
        <v>1582</v>
      </c>
      <c r="D843" s="20">
        <v>4.8949999999999996</v>
      </c>
      <c r="E843" s="20">
        <v>2.3174883544458499E-2</v>
      </c>
      <c r="G843" s="18" t="s">
        <v>4386</v>
      </c>
      <c r="H843" s="18" t="s">
        <v>4387</v>
      </c>
      <c r="I843" s="18" t="s">
        <v>4388</v>
      </c>
      <c r="J843" s="18">
        <v>7.4050000000000002</v>
      </c>
      <c r="K843" s="18">
        <v>5.8898071567273898E-2</v>
      </c>
      <c r="M843" s="10" t="s">
        <v>4518</v>
      </c>
      <c r="N843" s="10" t="s">
        <v>4519</v>
      </c>
      <c r="O843" s="10" t="s">
        <v>4520</v>
      </c>
      <c r="P843" s="10">
        <v>5.5819999999999999</v>
      </c>
      <c r="Q843" s="10">
        <v>3.9079444305936102E-3</v>
      </c>
      <c r="S843" s="14" t="s">
        <v>3130</v>
      </c>
      <c r="T843" s="14" t="s">
        <v>3131</v>
      </c>
      <c r="U843" s="14" t="s">
        <v>3132</v>
      </c>
      <c r="V843" s="14">
        <v>2.3119999999999998</v>
      </c>
      <c r="W843" s="14">
        <v>7.1065855354062197E-3</v>
      </c>
      <c r="Y843" s="16" t="s">
        <v>6497</v>
      </c>
      <c r="Z843" s="16" t="s">
        <v>6498</v>
      </c>
      <c r="AA843" s="16" t="s">
        <v>6499</v>
      </c>
      <c r="AB843" s="16">
        <v>3.976</v>
      </c>
      <c r="AC843" s="16">
        <v>3.4274022422516898E-2</v>
      </c>
    </row>
    <row r="844" spans="1:29" x14ac:dyDescent="0.2">
      <c r="A844" s="12" t="s">
        <v>1478</v>
      </c>
      <c r="B844" s="12" t="s">
        <v>1479</v>
      </c>
      <c r="C844" s="22" t="s">
        <v>1480</v>
      </c>
      <c r="D844" s="20">
        <v>3.048</v>
      </c>
      <c r="E844" s="20">
        <v>2.83171047344748E-2</v>
      </c>
      <c r="G844" s="18" t="s">
        <v>540</v>
      </c>
      <c r="H844" s="18" t="s">
        <v>541</v>
      </c>
      <c r="I844" s="18" t="s">
        <v>542</v>
      </c>
      <c r="J844" s="18">
        <v>4.9039999999999999</v>
      </c>
      <c r="K844" s="18">
        <v>1.5208928234946601E-3</v>
      </c>
      <c r="M844" s="10" t="s">
        <v>154</v>
      </c>
      <c r="N844" s="10" t="s">
        <v>155</v>
      </c>
      <c r="O844" s="10" t="s">
        <v>156</v>
      </c>
      <c r="P844" s="10">
        <v>5.58</v>
      </c>
      <c r="Q844" s="10">
        <v>2.1752863624202601E-4</v>
      </c>
      <c r="S844" s="14" t="s">
        <v>947</v>
      </c>
      <c r="T844" s="14" t="s">
        <v>948</v>
      </c>
      <c r="U844" s="14" t="s">
        <v>949</v>
      </c>
      <c r="V844" s="14">
        <v>2.2850000000000001</v>
      </c>
      <c r="W844" s="14">
        <v>1.7284538121186702E-2</v>
      </c>
      <c r="Y844" s="16" t="s">
        <v>5458</v>
      </c>
      <c r="Z844" s="16" t="s">
        <v>5459</v>
      </c>
      <c r="AA844" s="16" t="s">
        <v>69</v>
      </c>
      <c r="AB844" s="16">
        <v>3.9649999999999999</v>
      </c>
      <c r="AC844" s="16">
        <v>2.15689722051834E-2</v>
      </c>
    </row>
    <row r="845" spans="1:29" x14ac:dyDescent="0.2">
      <c r="A845" s="12" t="s">
        <v>2008</v>
      </c>
      <c r="B845" s="12" t="s">
        <v>2009</v>
      </c>
      <c r="C845" s="22" t="s">
        <v>2010</v>
      </c>
      <c r="D845" s="20">
        <v>2.3940000000000001</v>
      </c>
      <c r="E845" s="20">
        <v>3.3699426283180303E-2</v>
      </c>
      <c r="G845" s="18" t="s">
        <v>743</v>
      </c>
      <c r="H845" s="18" t="s">
        <v>744</v>
      </c>
      <c r="I845" s="18" t="s">
        <v>745</v>
      </c>
      <c r="J845" s="18">
        <v>12.388999999999999</v>
      </c>
      <c r="K845" s="18">
        <v>8.0460920588443196E-6</v>
      </c>
      <c r="M845" s="10" t="s">
        <v>2092</v>
      </c>
      <c r="N845" s="10" t="s">
        <v>2093</v>
      </c>
      <c r="O845" s="10" t="s">
        <v>2094</v>
      </c>
      <c r="P845" s="10">
        <v>5.5679999999999996</v>
      </c>
      <c r="Q845" s="10">
        <v>4.36750631603866E-5</v>
      </c>
      <c r="S845" s="14" t="s">
        <v>292</v>
      </c>
      <c r="T845" s="14" t="s">
        <v>293</v>
      </c>
      <c r="U845" s="14" t="s">
        <v>294</v>
      </c>
      <c r="V845" s="14">
        <v>2.2000000000000002</v>
      </c>
      <c r="W845" s="14">
        <v>4.2916479636246299E-2</v>
      </c>
      <c r="Y845" s="16" t="s">
        <v>1421</v>
      </c>
      <c r="Z845" s="16" t="s">
        <v>1422</v>
      </c>
      <c r="AA845" s="16" t="s">
        <v>1423</v>
      </c>
      <c r="AB845" s="16">
        <v>3.9569999999999999</v>
      </c>
      <c r="AC845" s="16">
        <v>2.0037204303115501E-2</v>
      </c>
    </row>
    <row r="846" spans="1:29" x14ac:dyDescent="0.2">
      <c r="A846" s="12" t="s">
        <v>618</v>
      </c>
      <c r="B846" s="12" t="s">
        <v>619</v>
      </c>
      <c r="C846" s="22" t="s">
        <v>620</v>
      </c>
      <c r="D846" s="20">
        <v>3.3119999999999998</v>
      </c>
      <c r="E846" s="20">
        <v>1.9191976670624999E-3</v>
      </c>
      <c r="G846" s="18" t="s">
        <v>1211</v>
      </c>
      <c r="H846" s="18" t="s">
        <v>1212</v>
      </c>
      <c r="I846" s="18" t="s">
        <v>1213</v>
      </c>
      <c r="J846" s="18">
        <v>23.568999999999999</v>
      </c>
      <c r="K846" s="18">
        <v>4.1847543139628104E-6</v>
      </c>
      <c r="M846" s="10" t="s">
        <v>2738</v>
      </c>
      <c r="N846" s="10" t="s">
        <v>2739</v>
      </c>
      <c r="O846" s="10" t="s">
        <v>2740</v>
      </c>
      <c r="P846" s="10">
        <v>5.5549999999999997</v>
      </c>
      <c r="Q846" s="10">
        <v>2.50249003657688E-3</v>
      </c>
      <c r="S846" s="14" t="s">
        <v>244</v>
      </c>
      <c r="T846" s="14" t="s">
        <v>245</v>
      </c>
      <c r="U846" s="14" t="s">
        <v>246</v>
      </c>
      <c r="V846" s="14">
        <v>2.1480000000000001</v>
      </c>
      <c r="W846" s="14">
        <v>2.0386025175078398E-2</v>
      </c>
      <c r="Y846" s="16" t="s">
        <v>983</v>
      </c>
      <c r="Z846" s="16" t="s">
        <v>984</v>
      </c>
      <c r="AA846" s="16" t="s">
        <v>985</v>
      </c>
      <c r="AB846" s="16">
        <v>3.9340000000000002</v>
      </c>
      <c r="AC846" s="16">
        <v>1.4586663713414001E-3</v>
      </c>
    </row>
    <row r="847" spans="1:29" x14ac:dyDescent="0.2">
      <c r="A847" s="12" t="s">
        <v>2947</v>
      </c>
      <c r="B847" s="12" t="s">
        <v>2948</v>
      </c>
      <c r="C847" s="22" t="s">
        <v>2949</v>
      </c>
      <c r="D847" s="20">
        <v>5.657</v>
      </c>
      <c r="E847" s="20">
        <v>1.42427872844186E-3</v>
      </c>
      <c r="G847" s="18" t="s">
        <v>3498</v>
      </c>
      <c r="H847" s="18" t="s">
        <v>3499</v>
      </c>
      <c r="I847" s="18" t="s">
        <v>3500</v>
      </c>
      <c r="J847" s="18">
        <v>14.968999999999999</v>
      </c>
      <c r="K847" s="18">
        <v>3.0571581307303801E-4</v>
      </c>
      <c r="M847" s="10" t="s">
        <v>160</v>
      </c>
      <c r="N847" s="10" t="s">
        <v>161</v>
      </c>
      <c r="O847" s="10" t="s">
        <v>162</v>
      </c>
      <c r="P847" s="10">
        <v>5.4969999999999999</v>
      </c>
      <c r="Q847" s="10">
        <v>2.6821997678117E-5</v>
      </c>
      <c r="S847" s="14" t="s">
        <v>57</v>
      </c>
      <c r="T847" s="14" t="s">
        <v>58</v>
      </c>
      <c r="U847" s="14" t="s">
        <v>59</v>
      </c>
      <c r="V847" s="14">
        <v>2.0979999999999999</v>
      </c>
      <c r="W847" s="14">
        <v>4.7382949412769701E-2</v>
      </c>
      <c r="Y847" s="16" t="s">
        <v>343</v>
      </c>
      <c r="Z847" s="16" t="s">
        <v>344</v>
      </c>
      <c r="AA847" s="16" t="s">
        <v>345</v>
      </c>
      <c r="AB847" s="16">
        <v>3.923</v>
      </c>
      <c r="AC847" s="16">
        <v>2.70894708894374E-2</v>
      </c>
    </row>
    <row r="848" spans="1:29" x14ac:dyDescent="0.2">
      <c r="A848" s="12" t="s">
        <v>4640</v>
      </c>
      <c r="B848" s="12" t="s">
        <v>4641</v>
      </c>
      <c r="C848" s="22" t="s">
        <v>4642</v>
      </c>
      <c r="D848" s="20">
        <v>12.548999999999999</v>
      </c>
      <c r="E848" s="20">
        <v>4.2079531800132097E-6</v>
      </c>
      <c r="G848" s="18" t="s">
        <v>1955</v>
      </c>
      <c r="H848" s="18" t="s">
        <v>1956</v>
      </c>
      <c r="I848" s="18" t="s">
        <v>1957</v>
      </c>
      <c r="J848" s="18">
        <v>7.2489999999999997</v>
      </c>
      <c r="K848" s="18">
        <v>6.80658801854639E-4</v>
      </c>
      <c r="M848" s="10" t="s">
        <v>890</v>
      </c>
      <c r="N848" s="10" t="s">
        <v>891</v>
      </c>
      <c r="O848" s="10" t="s">
        <v>892</v>
      </c>
      <c r="P848" s="10">
        <v>5.4880000000000004</v>
      </c>
      <c r="Q848" s="10">
        <v>1.93043700844386E-4</v>
      </c>
      <c r="S848" s="14" t="s">
        <v>1325</v>
      </c>
      <c r="T848" s="14" t="s">
        <v>1326</v>
      </c>
      <c r="U848" s="14" t="s">
        <v>1327</v>
      </c>
      <c r="V848" s="14">
        <v>2.0059999999999998</v>
      </c>
      <c r="W848" s="14">
        <v>1.6600874491511201E-2</v>
      </c>
      <c r="Y848" s="16" t="s">
        <v>615</v>
      </c>
      <c r="Z848" s="16" t="s">
        <v>616</v>
      </c>
      <c r="AA848" s="16" t="s">
        <v>617</v>
      </c>
      <c r="AB848" s="16">
        <v>3.9180000000000001</v>
      </c>
      <c r="AC848" s="16">
        <v>1.1844508004738E-3</v>
      </c>
    </row>
    <row r="849" spans="1:29" x14ac:dyDescent="0.2">
      <c r="A849" s="12" t="s">
        <v>621</v>
      </c>
      <c r="B849" s="12" t="s">
        <v>622</v>
      </c>
      <c r="C849" s="22" t="s">
        <v>623</v>
      </c>
      <c r="D849" s="20">
        <v>12.118</v>
      </c>
      <c r="E849" s="20">
        <v>3.31048585688887E-5</v>
      </c>
      <c r="G849" s="18" t="s">
        <v>2655</v>
      </c>
      <c r="H849" s="18" t="s">
        <v>2656</v>
      </c>
      <c r="I849" s="18" t="s">
        <v>2657</v>
      </c>
      <c r="J849" s="18">
        <v>5.742</v>
      </c>
      <c r="K849" s="18">
        <v>1.1376388528517901E-2</v>
      </c>
      <c r="M849" s="10" t="s">
        <v>3875</v>
      </c>
      <c r="N849" s="10" t="s">
        <v>3876</v>
      </c>
      <c r="O849" s="10" t="s">
        <v>3877</v>
      </c>
      <c r="P849" s="10">
        <v>5.4710000000000001</v>
      </c>
      <c r="Q849" s="10">
        <v>3.0656162977612499E-3</v>
      </c>
      <c r="S849" s="14" t="s">
        <v>713</v>
      </c>
      <c r="T849" s="14" t="s">
        <v>714</v>
      </c>
      <c r="U849" s="14" t="s">
        <v>715</v>
      </c>
      <c r="V849" s="14">
        <v>1.8240000000000001</v>
      </c>
      <c r="W849" s="14">
        <v>2.17506399962719E-2</v>
      </c>
      <c r="Y849" s="16" t="s">
        <v>1436</v>
      </c>
      <c r="Z849" s="16" t="s">
        <v>1437</v>
      </c>
      <c r="AA849" s="16" t="s">
        <v>1438</v>
      </c>
      <c r="AB849" s="16">
        <v>3.9039999999999999</v>
      </c>
      <c r="AC849" s="16">
        <v>6.2664469512130295E-4</v>
      </c>
    </row>
    <row r="850" spans="1:29" x14ac:dyDescent="0.2">
      <c r="A850" s="12" t="s">
        <v>1520</v>
      </c>
      <c r="B850" s="12" t="s">
        <v>1521</v>
      </c>
      <c r="C850" s="22" t="s">
        <v>1522</v>
      </c>
      <c r="D850" s="20">
        <v>8.6370000000000005</v>
      </c>
      <c r="E850" s="20">
        <v>1.2843484636926299E-6</v>
      </c>
      <c r="G850" s="18" t="s">
        <v>115</v>
      </c>
      <c r="H850" s="18" t="s">
        <v>116</v>
      </c>
      <c r="I850" s="18" t="s">
        <v>117</v>
      </c>
      <c r="J850" s="18">
        <v>14.384</v>
      </c>
      <c r="K850" s="18">
        <v>3.0356190250380198E-7</v>
      </c>
      <c r="M850" s="10" t="s">
        <v>6821</v>
      </c>
      <c r="N850" s="10" t="s">
        <v>6822</v>
      </c>
      <c r="O850" s="10" t="s">
        <v>6823</v>
      </c>
      <c r="P850" s="10">
        <v>5.4649999999999999</v>
      </c>
      <c r="Q850" s="10">
        <v>9.4023852072024905E-3</v>
      </c>
      <c r="S850" s="14" t="s">
        <v>2426</v>
      </c>
      <c r="T850" s="14" t="s">
        <v>2427</v>
      </c>
      <c r="U850" s="14" t="s">
        <v>2428</v>
      </c>
      <c r="V850" s="14">
        <v>1.536</v>
      </c>
      <c r="W850" s="14">
        <v>5.1408100566066497E-2</v>
      </c>
      <c r="Y850" s="16" t="s">
        <v>1157</v>
      </c>
      <c r="Z850" s="16" t="s">
        <v>1158</v>
      </c>
      <c r="AA850" s="16" t="s">
        <v>1159</v>
      </c>
      <c r="AB850" s="16">
        <v>3.9009999999999998</v>
      </c>
      <c r="AC850" s="16">
        <v>3.12485584403144E-3</v>
      </c>
    </row>
    <row r="851" spans="1:29" x14ac:dyDescent="0.2">
      <c r="A851" s="12" t="s">
        <v>5078</v>
      </c>
      <c r="B851" s="12" t="s">
        <v>5079</v>
      </c>
      <c r="C851" s="22" t="s">
        <v>5080</v>
      </c>
      <c r="D851" s="20">
        <v>10.202</v>
      </c>
      <c r="E851" s="20">
        <v>1.7389670511514001E-4</v>
      </c>
      <c r="G851" s="18" t="s">
        <v>136</v>
      </c>
      <c r="H851" s="18" t="s">
        <v>137</v>
      </c>
      <c r="I851" s="18" t="s">
        <v>138</v>
      </c>
      <c r="J851" s="18">
        <v>6.7169999999999996</v>
      </c>
      <c r="K851" s="18">
        <v>1.0999251346177599E-5</v>
      </c>
      <c r="M851" s="10" t="s">
        <v>2528</v>
      </c>
      <c r="N851" s="10" t="s">
        <v>2529</v>
      </c>
      <c r="O851" s="10" t="s">
        <v>2530</v>
      </c>
      <c r="P851" s="10">
        <v>5.4560000000000004</v>
      </c>
      <c r="Q851" s="10">
        <v>4.8428835104108399E-4</v>
      </c>
      <c r="S851" s="14" t="s">
        <v>6331</v>
      </c>
      <c r="T851" s="14" t="s">
        <v>6332</v>
      </c>
      <c r="U851" s="14" t="s">
        <v>6333</v>
      </c>
      <c r="V851" s="14">
        <v>0.24299999999999999</v>
      </c>
      <c r="W851" s="14">
        <v>5.3710300762000202E-2</v>
      </c>
      <c r="Y851" s="16" t="s">
        <v>1904</v>
      </c>
      <c r="Z851" s="16" t="s">
        <v>1905</v>
      </c>
      <c r="AA851" s="16" t="s">
        <v>1906</v>
      </c>
      <c r="AB851" s="16">
        <v>3.8839999999999999</v>
      </c>
      <c r="AC851" s="16">
        <v>6.8172609486616398E-4</v>
      </c>
    </row>
    <row r="852" spans="1:29" x14ac:dyDescent="0.2">
      <c r="A852" s="12" t="s">
        <v>3215</v>
      </c>
      <c r="B852" s="12" t="s">
        <v>3216</v>
      </c>
      <c r="C852" s="22" t="s">
        <v>3217</v>
      </c>
      <c r="D852" s="20">
        <v>9.6829999999999998</v>
      </c>
      <c r="E852" s="20">
        <v>1.30336226102867E-3</v>
      </c>
      <c r="G852" s="18" t="s">
        <v>148</v>
      </c>
      <c r="H852" s="18" t="s">
        <v>149</v>
      </c>
      <c r="I852" s="18" t="s">
        <v>150</v>
      </c>
      <c r="J852" s="18">
        <v>4.7770000000000001</v>
      </c>
      <c r="K852" s="18">
        <v>2.0952999606627099E-4</v>
      </c>
      <c r="M852" s="10" t="s">
        <v>2507</v>
      </c>
      <c r="N852" s="10" t="s">
        <v>2508</v>
      </c>
      <c r="O852" s="10" t="s">
        <v>2509</v>
      </c>
      <c r="P852" s="10">
        <v>5.4329999999999998</v>
      </c>
      <c r="Q852" s="10">
        <v>2.66549773364877E-3</v>
      </c>
      <c r="S852" s="14" t="s">
        <v>1097</v>
      </c>
      <c r="T852" s="14" t="s">
        <v>1098</v>
      </c>
      <c r="U852" s="14" t="s">
        <v>1099</v>
      </c>
      <c r="V852" s="14">
        <v>0.16400000000000001</v>
      </c>
      <c r="W852" s="14">
        <v>3.2729679387176601E-2</v>
      </c>
      <c r="Y852" s="16" t="s">
        <v>3489</v>
      </c>
      <c r="Z852" s="16" t="s">
        <v>3490</v>
      </c>
      <c r="AA852" s="16" t="s">
        <v>3491</v>
      </c>
      <c r="AB852" s="16">
        <v>3.88</v>
      </c>
      <c r="AC852" s="16">
        <v>1.39632445912262E-2</v>
      </c>
    </row>
    <row r="853" spans="1:29" x14ac:dyDescent="0.2">
      <c r="A853" s="12" t="s">
        <v>1721</v>
      </c>
      <c r="B853" s="12" t="s">
        <v>1722</v>
      </c>
      <c r="C853" s="22" t="s">
        <v>1723</v>
      </c>
      <c r="D853" s="20">
        <v>7.9130000000000003</v>
      </c>
      <c r="E853" s="20">
        <v>7.2025064141612E-5</v>
      </c>
      <c r="G853" s="18" t="s">
        <v>1985</v>
      </c>
      <c r="H853" s="18" t="s">
        <v>1986</v>
      </c>
      <c r="I853" s="18" t="s">
        <v>1987</v>
      </c>
      <c r="J853" s="18">
        <v>14.927</v>
      </c>
      <c r="K853" s="18">
        <v>1.8737116855149799E-4</v>
      </c>
      <c r="M853" s="10" t="s">
        <v>3765</v>
      </c>
      <c r="N853" s="10" t="s">
        <v>3766</v>
      </c>
      <c r="O853" s="10" t="s">
        <v>3767</v>
      </c>
      <c r="P853" s="10">
        <v>5.4210000000000003</v>
      </c>
      <c r="Q853" s="10">
        <v>5.7426072448841702E-2</v>
      </c>
      <c r="Y853" s="16" t="s">
        <v>4682</v>
      </c>
      <c r="Z853" s="16" t="s">
        <v>4683</v>
      </c>
      <c r="AA853" s="16" t="s">
        <v>4684</v>
      </c>
      <c r="AB853" s="16">
        <v>3.8719999999999999</v>
      </c>
      <c r="AC853" s="16">
        <v>1.66708434322154E-2</v>
      </c>
    </row>
    <row r="854" spans="1:29" x14ac:dyDescent="0.2">
      <c r="A854" s="12" t="s">
        <v>2774</v>
      </c>
      <c r="B854" s="12" t="s">
        <v>2775</v>
      </c>
      <c r="C854" s="22" t="s">
        <v>2776</v>
      </c>
      <c r="D854" s="20">
        <v>15.811</v>
      </c>
      <c r="E854" s="20">
        <v>1.50341483320382E-5</v>
      </c>
      <c r="G854" s="18" t="s">
        <v>70</v>
      </c>
      <c r="H854" s="18" t="s">
        <v>71</v>
      </c>
      <c r="I854" s="18" t="s">
        <v>72</v>
      </c>
      <c r="J854" s="18">
        <v>13.457000000000001</v>
      </c>
      <c r="K854" s="18">
        <v>3.59037265806883E-7</v>
      </c>
      <c r="M854" s="10" t="s">
        <v>1993</v>
      </c>
      <c r="N854" s="10" t="s">
        <v>1994</v>
      </c>
      <c r="O854" s="10" t="s">
        <v>1995</v>
      </c>
      <c r="P854" s="10">
        <v>5.4089999999999998</v>
      </c>
      <c r="Q854" s="10">
        <v>6.5254183400520504E-4</v>
      </c>
      <c r="Y854" s="16" t="s">
        <v>151</v>
      </c>
      <c r="Z854" s="16" t="s">
        <v>152</v>
      </c>
      <c r="AA854" s="16" t="s">
        <v>153</v>
      </c>
      <c r="AB854" s="16">
        <v>3.8540000000000001</v>
      </c>
      <c r="AC854" s="16">
        <v>4.4288364966609296E-3</v>
      </c>
    </row>
    <row r="855" spans="1:29" x14ac:dyDescent="0.2">
      <c r="A855" s="12" t="s">
        <v>2191</v>
      </c>
      <c r="B855" s="12" t="s">
        <v>2192</v>
      </c>
      <c r="C855" s="22" t="s">
        <v>2193</v>
      </c>
      <c r="D855" s="20">
        <v>3.968</v>
      </c>
      <c r="E855" s="20">
        <v>1.5861483208650801E-2</v>
      </c>
      <c r="G855" s="18" t="s">
        <v>66</v>
      </c>
      <c r="H855" s="18" t="s">
        <v>67</v>
      </c>
      <c r="I855" s="18" t="s">
        <v>68</v>
      </c>
      <c r="J855" s="18">
        <v>100</v>
      </c>
      <c r="K855" s="18">
        <v>6.6187608808165902E-6</v>
      </c>
      <c r="M855" s="10" t="s">
        <v>3917</v>
      </c>
      <c r="N855" s="10" t="s">
        <v>3918</v>
      </c>
      <c r="O855" s="10" t="s">
        <v>3919</v>
      </c>
      <c r="P855" s="10">
        <v>5.4089999999999998</v>
      </c>
      <c r="Q855" s="10">
        <v>7.7542634597826997E-4</v>
      </c>
      <c r="Y855" s="16" t="s">
        <v>4703</v>
      </c>
      <c r="Z855" s="16" t="s">
        <v>4704</v>
      </c>
      <c r="AA855" s="16" t="s">
        <v>4705</v>
      </c>
      <c r="AB855" s="16">
        <v>3.8540000000000001</v>
      </c>
      <c r="AC855" s="16">
        <v>1.1735754207258101E-2</v>
      </c>
    </row>
    <row r="856" spans="1:29" x14ac:dyDescent="0.2">
      <c r="A856" s="12" t="s">
        <v>1562</v>
      </c>
      <c r="B856" s="12" t="s">
        <v>1563</v>
      </c>
      <c r="C856" s="22" t="s">
        <v>1564</v>
      </c>
      <c r="D856" s="20">
        <v>21.408999999999999</v>
      </c>
      <c r="E856" s="20">
        <v>3.82557022100882E-4</v>
      </c>
      <c r="G856" s="18" t="s">
        <v>100</v>
      </c>
      <c r="H856" s="18" t="s">
        <v>101</v>
      </c>
      <c r="I856" s="18" t="s">
        <v>102</v>
      </c>
      <c r="J856" s="18">
        <v>12.922000000000001</v>
      </c>
      <c r="K856" s="18">
        <v>1.5860859563510101E-6</v>
      </c>
      <c r="M856" s="10" t="s">
        <v>905</v>
      </c>
      <c r="N856" s="10" t="s">
        <v>906</v>
      </c>
      <c r="O856" s="10" t="s">
        <v>907</v>
      </c>
      <c r="P856" s="10">
        <v>5.4009999999999998</v>
      </c>
      <c r="Q856" s="10">
        <v>5.9027115940654103E-3</v>
      </c>
      <c r="Y856" s="16" t="s">
        <v>1202</v>
      </c>
      <c r="Z856" s="16" t="s">
        <v>1203</v>
      </c>
      <c r="AA856" s="16" t="s">
        <v>1204</v>
      </c>
      <c r="AB856" s="16">
        <v>3.8370000000000002</v>
      </c>
      <c r="AC856" s="16">
        <v>3.7405630533227097E-5</v>
      </c>
    </row>
    <row r="857" spans="1:29" x14ac:dyDescent="0.2">
      <c r="A857" s="12" t="s">
        <v>2041</v>
      </c>
      <c r="B857" s="12" t="s">
        <v>2042</v>
      </c>
      <c r="C857" s="22" t="s">
        <v>2043</v>
      </c>
      <c r="D857" s="20">
        <v>11.898</v>
      </c>
      <c r="E857" s="20">
        <v>6.1568184406279901E-7</v>
      </c>
      <c r="G857" s="18" t="s">
        <v>103</v>
      </c>
      <c r="H857" s="18" t="s">
        <v>104</v>
      </c>
      <c r="I857" s="18" t="s">
        <v>105</v>
      </c>
      <c r="J857" s="18">
        <v>4.0220000000000002</v>
      </c>
      <c r="K857" s="18">
        <v>4.3212003867448799E-3</v>
      </c>
      <c r="M857" s="10" t="s">
        <v>7150</v>
      </c>
      <c r="N857" s="10" t="s">
        <v>7151</v>
      </c>
      <c r="O857" s="10" t="s">
        <v>7152</v>
      </c>
      <c r="P857" s="10">
        <v>5.3739999999999997</v>
      </c>
      <c r="Q857" s="10">
        <v>5.5572508623436001E-4</v>
      </c>
      <c r="Y857" s="16" t="s">
        <v>373</v>
      </c>
      <c r="Z857" s="16" t="s">
        <v>374</v>
      </c>
      <c r="AA857" s="16" t="s">
        <v>375</v>
      </c>
      <c r="AB857" s="16">
        <v>3.8340000000000001</v>
      </c>
      <c r="AC857" s="16">
        <v>1.67407052462956E-2</v>
      </c>
    </row>
    <row r="858" spans="1:29" x14ac:dyDescent="0.2">
      <c r="A858" s="12" t="s">
        <v>995</v>
      </c>
      <c r="B858" s="12" t="s">
        <v>996</v>
      </c>
      <c r="C858" s="22" t="s">
        <v>997</v>
      </c>
      <c r="D858" s="20">
        <v>11.885</v>
      </c>
      <c r="E858" s="20">
        <v>2.96944281343858E-5</v>
      </c>
      <c r="G858" s="18" t="s">
        <v>91</v>
      </c>
      <c r="H858" s="18" t="s">
        <v>92</v>
      </c>
      <c r="I858" s="18" t="s">
        <v>93</v>
      </c>
      <c r="J858" s="18">
        <v>4.2249999999999996</v>
      </c>
      <c r="K858" s="18">
        <v>1.22548030774605E-4</v>
      </c>
      <c r="M858" s="10" t="s">
        <v>1202</v>
      </c>
      <c r="N858" s="10" t="s">
        <v>1203</v>
      </c>
      <c r="O858" s="10" t="s">
        <v>1204</v>
      </c>
      <c r="P858" s="10">
        <v>5.3470000000000004</v>
      </c>
      <c r="Q858" s="10">
        <v>2.1633553014543898E-6</v>
      </c>
      <c r="Y858" s="16" t="s">
        <v>133</v>
      </c>
      <c r="Z858" s="16" t="s">
        <v>134</v>
      </c>
      <c r="AA858" s="16" t="s">
        <v>135</v>
      </c>
      <c r="AB858" s="16">
        <v>3.7509999999999999</v>
      </c>
      <c r="AC858" s="16">
        <v>4.0899296018059904E-3</v>
      </c>
    </row>
    <row r="859" spans="1:29" x14ac:dyDescent="0.2">
      <c r="A859" s="12" t="s">
        <v>1427</v>
      </c>
      <c r="B859" s="12" t="s">
        <v>1428</v>
      </c>
      <c r="C859" s="22" t="s">
        <v>1429</v>
      </c>
      <c r="D859" s="20">
        <v>2.79</v>
      </c>
      <c r="E859" s="20">
        <v>5.86245326507197E-2</v>
      </c>
      <c r="G859" s="18" t="s">
        <v>76</v>
      </c>
      <c r="H859" s="18" t="s">
        <v>77</v>
      </c>
      <c r="I859" s="18" t="s">
        <v>78</v>
      </c>
      <c r="J859" s="18">
        <v>9.7249999999999996</v>
      </c>
      <c r="K859" s="18">
        <v>4.8784954224112604E-6</v>
      </c>
      <c r="M859" s="10" t="s">
        <v>6806</v>
      </c>
      <c r="N859" s="10" t="s">
        <v>6807</v>
      </c>
      <c r="O859" s="10" t="s">
        <v>6808</v>
      </c>
      <c r="P859" s="10">
        <v>5.3159999999999998</v>
      </c>
      <c r="Q859" s="10">
        <v>2.1814493736505E-5</v>
      </c>
      <c r="Y859" s="16" t="s">
        <v>3819</v>
      </c>
      <c r="Z859" s="16" t="s">
        <v>3820</v>
      </c>
      <c r="AA859" s="16" t="s">
        <v>3821</v>
      </c>
      <c r="AB859" s="16">
        <v>3.746</v>
      </c>
      <c r="AC859" s="16">
        <v>3.8768971929493698E-3</v>
      </c>
    </row>
    <row r="860" spans="1:29" x14ac:dyDescent="0.2">
      <c r="A860" s="12" t="s">
        <v>1085</v>
      </c>
      <c r="B860" s="12" t="s">
        <v>1086</v>
      </c>
      <c r="C860" s="22" t="s">
        <v>1087</v>
      </c>
      <c r="D860" s="20">
        <v>2.9359999999999999</v>
      </c>
      <c r="E860" s="20">
        <v>1.4488354712739E-2</v>
      </c>
      <c r="G860" s="18" t="s">
        <v>268</v>
      </c>
      <c r="H860" s="18" t="s">
        <v>269</v>
      </c>
      <c r="I860" s="18" t="s">
        <v>270</v>
      </c>
      <c r="J860" s="18">
        <v>17.268999999999998</v>
      </c>
      <c r="K860" s="18">
        <v>3.2669792929484999E-5</v>
      </c>
      <c r="M860" s="10" t="s">
        <v>3997</v>
      </c>
      <c r="N860" s="10" t="s">
        <v>3998</v>
      </c>
      <c r="O860" s="10" t="s">
        <v>3999</v>
      </c>
      <c r="P860" s="10">
        <v>5.3070000000000004</v>
      </c>
      <c r="Q860" s="10">
        <v>6.8543257984043904E-4</v>
      </c>
      <c r="Y860" s="16" t="s">
        <v>2543</v>
      </c>
      <c r="Z860" s="16" t="s">
        <v>2544</v>
      </c>
      <c r="AA860" s="16" t="s">
        <v>2545</v>
      </c>
      <c r="AB860" s="16">
        <v>3.7229999999999999</v>
      </c>
      <c r="AC860" s="16">
        <v>7.9679675756042494E-3</v>
      </c>
    </row>
    <row r="861" spans="1:29" x14ac:dyDescent="0.2">
      <c r="A861" s="12" t="s">
        <v>1901</v>
      </c>
      <c r="B861" s="12" t="s">
        <v>1902</v>
      </c>
      <c r="C861" s="22" t="s">
        <v>1903</v>
      </c>
      <c r="D861" s="20">
        <v>6.3029999999999999</v>
      </c>
      <c r="E861" s="20">
        <v>2.3144063847720898E-3</v>
      </c>
      <c r="G861" s="18" t="s">
        <v>310</v>
      </c>
      <c r="H861" s="18" t="s">
        <v>311</v>
      </c>
      <c r="I861" s="18" t="s">
        <v>312</v>
      </c>
      <c r="J861" s="18">
        <v>6.55</v>
      </c>
      <c r="K861" s="18">
        <v>6.3490961006107405E-5</v>
      </c>
      <c r="M861" s="10" t="s">
        <v>2675</v>
      </c>
      <c r="N861" s="10" t="s">
        <v>2676</v>
      </c>
      <c r="O861" s="10" t="s">
        <v>2677</v>
      </c>
      <c r="P861" s="10">
        <v>5.2640000000000002</v>
      </c>
      <c r="Q861" s="10">
        <v>9.8869145032554106E-4</v>
      </c>
      <c r="Y861" s="16" t="s">
        <v>1346</v>
      </c>
      <c r="Z861" s="16" t="s">
        <v>1347</v>
      </c>
      <c r="AA861" s="16" t="s">
        <v>1348</v>
      </c>
      <c r="AB861" s="16">
        <v>3.7229999999999999</v>
      </c>
      <c r="AC861" s="16">
        <v>1.7766566771778899E-2</v>
      </c>
    </row>
    <row r="862" spans="1:29" x14ac:dyDescent="0.2">
      <c r="A862" s="12" t="s">
        <v>1256</v>
      </c>
      <c r="B862" s="12" t="s">
        <v>1257</v>
      </c>
      <c r="C862" s="22" t="s">
        <v>1258</v>
      </c>
      <c r="D862" s="20">
        <v>8.5579999999999998</v>
      </c>
      <c r="E862" s="20">
        <v>1.19590990658147E-3</v>
      </c>
      <c r="G862" s="18" t="s">
        <v>1952</v>
      </c>
      <c r="H862" s="18" t="s">
        <v>1953</v>
      </c>
      <c r="I862" s="18" t="s">
        <v>1954</v>
      </c>
      <c r="J862" s="18">
        <v>14.837</v>
      </c>
      <c r="K862" s="18">
        <v>1.0137924635667001E-5</v>
      </c>
      <c r="M862" s="10" t="s">
        <v>4892</v>
      </c>
      <c r="N862" s="10" t="s">
        <v>4893</v>
      </c>
      <c r="O862" s="10" t="s">
        <v>4894</v>
      </c>
      <c r="P862" s="10">
        <v>5.2610000000000001</v>
      </c>
      <c r="Q862" s="10">
        <v>5.2058027985110403E-2</v>
      </c>
      <c r="Y862" s="16" t="s">
        <v>2675</v>
      </c>
      <c r="Z862" s="16" t="s">
        <v>2676</v>
      </c>
      <c r="AA862" s="16" t="s">
        <v>2677</v>
      </c>
      <c r="AB862" s="16">
        <v>3.7189999999999999</v>
      </c>
      <c r="AC862" s="16">
        <v>1.1622820593223801E-2</v>
      </c>
    </row>
    <row r="863" spans="1:29" x14ac:dyDescent="0.2">
      <c r="G863" s="18" t="s">
        <v>3109</v>
      </c>
      <c r="H863" s="18" t="s">
        <v>3110</v>
      </c>
      <c r="I863" s="18" t="s">
        <v>3111</v>
      </c>
      <c r="J863" s="18">
        <v>16.298999999999999</v>
      </c>
      <c r="K863" s="18">
        <v>1.4465280989695E-5</v>
      </c>
      <c r="M863" s="10" t="s">
        <v>764</v>
      </c>
      <c r="N863" s="10" t="s">
        <v>765</v>
      </c>
      <c r="O863" s="10" t="s">
        <v>766</v>
      </c>
      <c r="P863" s="10">
        <v>5.2480000000000002</v>
      </c>
      <c r="Q863" s="10">
        <v>2.7761370854345602E-3</v>
      </c>
      <c r="Y863" s="16" t="s">
        <v>3917</v>
      </c>
      <c r="Z863" s="16" t="s">
        <v>3918</v>
      </c>
      <c r="AA863" s="16" t="s">
        <v>3919</v>
      </c>
      <c r="AB863" s="16">
        <v>3.7170000000000001</v>
      </c>
      <c r="AC863" s="16">
        <v>7.3643988552470896E-3</v>
      </c>
    </row>
    <row r="864" spans="1:29" x14ac:dyDescent="0.2">
      <c r="G864" s="18" t="s">
        <v>166</v>
      </c>
      <c r="H864" s="18" t="s">
        <v>167</v>
      </c>
      <c r="I864" s="18" t="s">
        <v>168</v>
      </c>
      <c r="J864" s="18">
        <v>29.254999999999999</v>
      </c>
      <c r="K864" s="18">
        <v>6.9114444722906399E-7</v>
      </c>
      <c r="M864" s="10" t="s">
        <v>1505</v>
      </c>
      <c r="N864" s="10" t="s">
        <v>1506</v>
      </c>
      <c r="O864" s="10" t="s">
        <v>1507</v>
      </c>
      <c r="P864" s="10">
        <v>5.2450000000000001</v>
      </c>
      <c r="Q864" s="10">
        <v>1.0187963737096099E-3</v>
      </c>
      <c r="Y864" s="16" t="s">
        <v>5971</v>
      </c>
      <c r="Z864" s="16" t="s">
        <v>5972</v>
      </c>
      <c r="AA864" s="16" t="s">
        <v>5973</v>
      </c>
      <c r="AB864" s="16">
        <v>3.6749999999999998</v>
      </c>
      <c r="AC864" s="16">
        <v>1.19868303626073E-2</v>
      </c>
    </row>
    <row r="865" spans="7:29" x14ac:dyDescent="0.2">
      <c r="G865" s="18" t="s">
        <v>3789</v>
      </c>
      <c r="H865" s="18" t="s">
        <v>3790</v>
      </c>
      <c r="I865" s="18" t="s">
        <v>3791</v>
      </c>
      <c r="J865" s="18">
        <v>8.8179999999999996</v>
      </c>
      <c r="K865" s="18">
        <v>1.4649669445199201E-4</v>
      </c>
      <c r="M865" s="10" t="s">
        <v>5478</v>
      </c>
      <c r="N865" s="10" t="s">
        <v>5479</v>
      </c>
      <c r="O865" s="10" t="s">
        <v>5480</v>
      </c>
      <c r="P865" s="10">
        <v>5.2320000000000002</v>
      </c>
      <c r="Q865" s="10">
        <v>2.04379099466356E-4</v>
      </c>
      <c r="Y865" s="16" t="s">
        <v>3153</v>
      </c>
      <c r="Z865" s="16" t="s">
        <v>3154</v>
      </c>
      <c r="AA865" s="16" t="s">
        <v>3155</v>
      </c>
      <c r="AB865" s="16">
        <v>3.6680000000000001</v>
      </c>
      <c r="AC865" s="16">
        <v>2.4884793358948599E-2</v>
      </c>
    </row>
    <row r="866" spans="7:29" x14ac:dyDescent="0.2">
      <c r="G866" s="18" t="s">
        <v>4027</v>
      </c>
      <c r="H866" s="18" t="s">
        <v>4028</v>
      </c>
      <c r="I866" s="18" t="s">
        <v>4029</v>
      </c>
      <c r="J866" s="18">
        <v>2.8809999999999998</v>
      </c>
      <c r="K866" s="18">
        <v>7.6375668232888704E-3</v>
      </c>
      <c r="M866" s="10" t="s">
        <v>1157</v>
      </c>
      <c r="N866" s="10" t="s">
        <v>1158</v>
      </c>
      <c r="O866" s="10" t="s">
        <v>1159</v>
      </c>
      <c r="P866" s="10">
        <v>5.2050000000000001</v>
      </c>
      <c r="Q866" s="10">
        <v>3.5329761121072301E-4</v>
      </c>
      <c r="Y866" s="16" t="s">
        <v>190</v>
      </c>
      <c r="Z866" s="16" t="s">
        <v>191</v>
      </c>
      <c r="AA866" s="16" t="s">
        <v>192</v>
      </c>
      <c r="AB866" s="16">
        <v>3.6560000000000001</v>
      </c>
      <c r="AC866" s="16">
        <v>8.39369820045066E-4</v>
      </c>
    </row>
    <row r="867" spans="7:29" x14ac:dyDescent="0.2">
      <c r="G867" s="18" t="s">
        <v>4021</v>
      </c>
      <c r="H867" s="18" t="s">
        <v>4022</v>
      </c>
      <c r="I867" s="18" t="s">
        <v>4023</v>
      </c>
      <c r="J867" s="18">
        <v>5.0970000000000004</v>
      </c>
      <c r="K867" s="18">
        <v>4.2702680979143502E-2</v>
      </c>
      <c r="M867" s="10" t="s">
        <v>244</v>
      </c>
      <c r="N867" s="10" t="s">
        <v>245</v>
      </c>
      <c r="O867" s="10" t="s">
        <v>246</v>
      </c>
      <c r="P867" s="10">
        <v>5.19</v>
      </c>
      <c r="Q867" s="10">
        <v>8.9234420990069702E-5</v>
      </c>
      <c r="Y867" s="16" t="s">
        <v>4787</v>
      </c>
      <c r="Z867" s="16" t="s">
        <v>4788</v>
      </c>
      <c r="AA867" s="16" t="s">
        <v>4789</v>
      </c>
      <c r="AB867" s="16">
        <v>3.6379999999999999</v>
      </c>
      <c r="AC867" s="16">
        <v>2.6171050031554E-2</v>
      </c>
    </row>
    <row r="868" spans="7:29" x14ac:dyDescent="0.2">
      <c r="G868" s="18" t="s">
        <v>2857</v>
      </c>
      <c r="H868" s="18" t="s">
        <v>2858</v>
      </c>
      <c r="I868" s="18" t="s">
        <v>2859</v>
      </c>
      <c r="J868" s="18">
        <v>15.808</v>
      </c>
      <c r="K868" s="18">
        <v>4.01266687473312E-4</v>
      </c>
      <c r="M868" s="10" t="s">
        <v>193</v>
      </c>
      <c r="N868" s="10" t="s">
        <v>194</v>
      </c>
      <c r="O868" s="10" t="s">
        <v>195</v>
      </c>
      <c r="P868" s="10">
        <v>5.1790000000000003</v>
      </c>
      <c r="Q868" s="10">
        <v>6.7257869827308498E-5</v>
      </c>
      <c r="Y868" s="16" t="s">
        <v>2092</v>
      </c>
      <c r="Z868" s="16" t="s">
        <v>2093</v>
      </c>
      <c r="AA868" s="16" t="s">
        <v>2094</v>
      </c>
      <c r="AB868" s="16">
        <v>3.5990000000000002</v>
      </c>
      <c r="AC868" s="16">
        <v>5.6722683561893905E-4</v>
      </c>
    </row>
    <row r="869" spans="7:29" x14ac:dyDescent="0.2">
      <c r="G869" s="18" t="s">
        <v>1667</v>
      </c>
      <c r="H869" s="18" t="s">
        <v>1668</v>
      </c>
      <c r="I869" s="18" t="s">
        <v>1669</v>
      </c>
      <c r="J869" s="18">
        <v>60.881</v>
      </c>
      <c r="K869" s="18">
        <v>3.8652327538635202E-7</v>
      </c>
      <c r="M869" s="10" t="s">
        <v>3819</v>
      </c>
      <c r="N869" s="10" t="s">
        <v>3820</v>
      </c>
      <c r="O869" s="10" t="s">
        <v>3821</v>
      </c>
      <c r="P869" s="10">
        <v>5.1580000000000004</v>
      </c>
      <c r="Q869" s="10">
        <v>5.1838662070158303E-4</v>
      </c>
      <c r="Y869" s="16" t="s">
        <v>2947</v>
      </c>
      <c r="Z869" s="16" t="s">
        <v>2948</v>
      </c>
      <c r="AA869" s="16" t="s">
        <v>2949</v>
      </c>
      <c r="AB869" s="16">
        <v>3.5880000000000001</v>
      </c>
      <c r="AC869" s="16">
        <v>2.6573447367919199E-2</v>
      </c>
    </row>
    <row r="870" spans="7:29" x14ac:dyDescent="0.2">
      <c r="G870" s="18" t="s">
        <v>3185</v>
      </c>
      <c r="H870" s="18" t="s">
        <v>3186</v>
      </c>
      <c r="I870" s="18" t="s">
        <v>3187</v>
      </c>
      <c r="J870" s="18">
        <v>14.997</v>
      </c>
      <c r="K870" s="18">
        <v>2.8540303912749599E-4</v>
      </c>
      <c r="M870" s="10" t="s">
        <v>2690</v>
      </c>
      <c r="N870" s="10" t="s">
        <v>2691</v>
      </c>
      <c r="O870" s="10" t="s">
        <v>2692</v>
      </c>
      <c r="P870" s="10">
        <v>5.1479999999999997</v>
      </c>
      <c r="Q870" s="10">
        <v>3.1332682252450901E-2</v>
      </c>
      <c r="Y870" s="16" t="s">
        <v>2005</v>
      </c>
      <c r="Z870" s="16" t="s">
        <v>2006</v>
      </c>
      <c r="AA870" s="16" t="s">
        <v>2007</v>
      </c>
      <c r="AB870" s="16">
        <v>3.58</v>
      </c>
      <c r="AC870" s="16">
        <v>2.9208534628716301E-3</v>
      </c>
    </row>
    <row r="871" spans="7:29" x14ac:dyDescent="0.2">
      <c r="G871" s="18" t="s">
        <v>1616</v>
      </c>
      <c r="H871" s="18" t="s">
        <v>1617</v>
      </c>
      <c r="I871" s="18" t="s">
        <v>1618</v>
      </c>
      <c r="J871" s="18">
        <v>8.7249999999999996</v>
      </c>
      <c r="K871" s="18">
        <v>4.02675656432261E-4</v>
      </c>
      <c r="M871" s="10" t="s">
        <v>109</v>
      </c>
      <c r="N871" s="10" t="s">
        <v>110</v>
      </c>
      <c r="O871" s="10" t="s">
        <v>111</v>
      </c>
      <c r="P871" s="10">
        <v>5.1379999999999999</v>
      </c>
      <c r="Q871" s="10">
        <v>1.3592361868848301E-3</v>
      </c>
      <c r="Y871" s="16" t="s">
        <v>277</v>
      </c>
      <c r="Z871" s="16" t="s">
        <v>278</v>
      </c>
      <c r="AA871" s="16" t="s">
        <v>279</v>
      </c>
      <c r="AB871" s="16">
        <v>3.5270000000000001</v>
      </c>
      <c r="AC871" s="16">
        <v>2.5985064237044601E-2</v>
      </c>
    </row>
    <row r="872" spans="7:29" x14ac:dyDescent="0.2">
      <c r="G872" s="18" t="s">
        <v>1472</v>
      </c>
      <c r="H872" s="18" t="s">
        <v>1473</v>
      </c>
      <c r="I872" s="18" t="s">
        <v>1474</v>
      </c>
      <c r="J872" s="18">
        <v>100</v>
      </c>
      <c r="K872" s="18">
        <v>1.6968271252526501E-6</v>
      </c>
      <c r="M872" s="10" t="s">
        <v>427</v>
      </c>
      <c r="N872" s="10" t="s">
        <v>428</v>
      </c>
      <c r="O872" s="10" t="s">
        <v>429</v>
      </c>
      <c r="P872" s="10">
        <v>5.125</v>
      </c>
      <c r="Q872" s="10">
        <v>5.1610823982517502E-3</v>
      </c>
      <c r="Y872" s="16" t="s">
        <v>7189</v>
      </c>
      <c r="Z872" s="16" t="s">
        <v>7190</v>
      </c>
      <c r="AA872" s="16" t="s">
        <v>7191</v>
      </c>
      <c r="AB872" s="16">
        <v>3.4609999999999999</v>
      </c>
      <c r="AC872" s="16">
        <v>1.76303268511044E-2</v>
      </c>
    </row>
    <row r="873" spans="7:29" x14ac:dyDescent="0.2">
      <c r="G873" s="18" t="s">
        <v>2444</v>
      </c>
      <c r="H873" s="18" t="s">
        <v>2445</v>
      </c>
      <c r="I873" s="18" t="s">
        <v>2446</v>
      </c>
      <c r="J873" s="18">
        <v>11.747</v>
      </c>
      <c r="K873" s="18">
        <v>1.2053563102465399E-4</v>
      </c>
      <c r="M873" s="10" t="s">
        <v>3674</v>
      </c>
      <c r="N873" s="10" t="s">
        <v>3675</v>
      </c>
      <c r="O873" s="10" t="s">
        <v>3676</v>
      </c>
      <c r="P873" s="10">
        <v>5.0839999999999996</v>
      </c>
      <c r="Q873" s="10">
        <v>1.2239230713344E-2</v>
      </c>
      <c r="Y873" s="16" t="s">
        <v>3257</v>
      </c>
      <c r="Z873" s="16" t="s">
        <v>3258</v>
      </c>
      <c r="AA873" s="16" t="s">
        <v>3259</v>
      </c>
      <c r="AB873" s="16">
        <v>3.4580000000000002</v>
      </c>
      <c r="AC873" s="16">
        <v>1.65386180933772E-2</v>
      </c>
    </row>
    <row r="874" spans="7:29" x14ac:dyDescent="0.2">
      <c r="G874" s="18" t="s">
        <v>980</v>
      </c>
      <c r="H874" s="18" t="s">
        <v>981</v>
      </c>
      <c r="I874" s="18" t="s">
        <v>982</v>
      </c>
      <c r="J874" s="18">
        <v>5.9909999999999997</v>
      </c>
      <c r="K874" s="18">
        <v>1.7860233807055099E-2</v>
      </c>
      <c r="M874" s="10" t="s">
        <v>358</v>
      </c>
      <c r="N874" s="10" t="s">
        <v>359</v>
      </c>
      <c r="O874" s="10" t="s">
        <v>360</v>
      </c>
      <c r="P874" s="10">
        <v>5.0609999999999999</v>
      </c>
      <c r="Q874" s="10">
        <v>1.05104758805874E-4</v>
      </c>
      <c r="Y874" s="16" t="s">
        <v>2825</v>
      </c>
      <c r="Z874" s="16" t="s">
        <v>2826</v>
      </c>
      <c r="AA874" s="16" t="s">
        <v>69</v>
      </c>
      <c r="AB874" s="16">
        <v>3.4449999999999998</v>
      </c>
      <c r="AC874" s="16">
        <v>4.9922450377359899E-3</v>
      </c>
    </row>
    <row r="875" spans="7:29" x14ac:dyDescent="0.2">
      <c r="G875" s="18" t="s">
        <v>800</v>
      </c>
      <c r="H875" s="18" t="s">
        <v>801</v>
      </c>
      <c r="I875" s="18" t="s">
        <v>802</v>
      </c>
      <c r="J875" s="18">
        <v>8.0909999999999993</v>
      </c>
      <c r="K875" s="18">
        <v>1.2602077827171801E-3</v>
      </c>
      <c r="M875" s="10" t="s">
        <v>57</v>
      </c>
      <c r="N875" s="10" t="s">
        <v>58</v>
      </c>
      <c r="O875" s="10" t="s">
        <v>59</v>
      </c>
      <c r="P875" s="10">
        <v>5.0069999999999997</v>
      </c>
      <c r="Q875" s="10">
        <v>4.5643810652595801E-4</v>
      </c>
      <c r="Y875" s="16" t="s">
        <v>1547</v>
      </c>
      <c r="Z875" s="16" t="s">
        <v>1548</v>
      </c>
      <c r="AA875" s="16" t="s">
        <v>1549</v>
      </c>
      <c r="AB875" s="16">
        <v>3.431</v>
      </c>
      <c r="AC875" s="16">
        <v>4.6109402733149597E-2</v>
      </c>
    </row>
    <row r="876" spans="7:29" x14ac:dyDescent="0.2">
      <c r="G876" s="18" t="s">
        <v>734</v>
      </c>
      <c r="H876" s="18" t="s">
        <v>735</v>
      </c>
      <c r="I876" s="18" t="s">
        <v>736</v>
      </c>
      <c r="J876" s="18">
        <v>4.7670000000000003</v>
      </c>
      <c r="K876" s="18">
        <v>2.2035524843278E-4</v>
      </c>
      <c r="M876" s="10" t="s">
        <v>480</v>
      </c>
      <c r="N876" s="10" t="s">
        <v>481</v>
      </c>
      <c r="O876" s="10" t="s">
        <v>482</v>
      </c>
      <c r="P876" s="10">
        <v>5.0039999999999996</v>
      </c>
      <c r="Q876" s="10">
        <v>4.43669088179277E-6</v>
      </c>
      <c r="Y876" s="16" t="s">
        <v>693</v>
      </c>
      <c r="Z876" s="16" t="s">
        <v>694</v>
      </c>
      <c r="AA876" s="16" t="s">
        <v>69</v>
      </c>
      <c r="AB876" s="16">
        <v>3.4239999999999999</v>
      </c>
      <c r="AC876" s="16">
        <v>3.0485679489578E-4</v>
      </c>
    </row>
    <row r="877" spans="7:29" x14ac:dyDescent="0.2">
      <c r="G877" s="18" t="s">
        <v>5719</v>
      </c>
      <c r="H877" s="18" t="s">
        <v>5720</v>
      </c>
      <c r="I877" s="18" t="s">
        <v>5721</v>
      </c>
      <c r="J877" s="18">
        <v>4.4359999999999999</v>
      </c>
      <c r="K877" s="18">
        <v>4.0899901775998601E-2</v>
      </c>
      <c r="M877" s="10" t="s">
        <v>421</v>
      </c>
      <c r="N877" s="10" t="s">
        <v>422</v>
      </c>
      <c r="O877" s="10" t="s">
        <v>423</v>
      </c>
      <c r="P877" s="10">
        <v>4.9580000000000002</v>
      </c>
      <c r="Q877" s="10">
        <v>2.5608273634203398E-4</v>
      </c>
      <c r="Y877" s="16" t="s">
        <v>358</v>
      </c>
      <c r="Z877" s="16" t="s">
        <v>359</v>
      </c>
      <c r="AA877" s="16" t="s">
        <v>360</v>
      </c>
      <c r="AB877" s="16">
        <v>3.4239999999999999</v>
      </c>
      <c r="AC877" s="16">
        <v>9.4408013240243605E-4</v>
      </c>
    </row>
    <row r="878" spans="7:29" x14ac:dyDescent="0.2">
      <c r="G878" s="18" t="s">
        <v>3579</v>
      </c>
      <c r="H878" s="18" t="s">
        <v>3580</v>
      </c>
      <c r="I878" s="18" t="s">
        <v>3581</v>
      </c>
      <c r="J878" s="18">
        <v>6.4740000000000002</v>
      </c>
      <c r="K878" s="18">
        <v>3.7506174323286299E-3</v>
      </c>
      <c r="M878" s="10" t="s">
        <v>7564</v>
      </c>
      <c r="N878" s="10" t="s">
        <v>7565</v>
      </c>
      <c r="O878" s="10" t="s">
        <v>7566</v>
      </c>
      <c r="P878" s="10">
        <v>4.9480000000000004</v>
      </c>
      <c r="Q878" s="10">
        <v>1.0423504039633999E-2</v>
      </c>
      <c r="Y878" s="16" t="s">
        <v>184</v>
      </c>
      <c r="Z878" s="16" t="s">
        <v>185</v>
      </c>
      <c r="AA878" s="16" t="s">
        <v>186</v>
      </c>
      <c r="AB878" s="16">
        <v>3.3820000000000001</v>
      </c>
      <c r="AC878" s="16">
        <v>2.26281020215231E-2</v>
      </c>
    </row>
    <row r="879" spans="7:29" x14ac:dyDescent="0.2">
      <c r="G879" s="18" t="s">
        <v>2501</v>
      </c>
      <c r="H879" s="18" t="s">
        <v>2502</v>
      </c>
      <c r="I879" s="18" t="s">
        <v>2503</v>
      </c>
      <c r="J879" s="18">
        <v>13.74</v>
      </c>
      <c r="K879" s="18">
        <v>1.02643099518906E-4</v>
      </c>
      <c r="M879" s="10" t="s">
        <v>3067</v>
      </c>
      <c r="N879" s="10" t="s">
        <v>3068</v>
      </c>
      <c r="O879" s="10" t="s">
        <v>3069</v>
      </c>
      <c r="P879" s="10">
        <v>4.9409999999999998</v>
      </c>
      <c r="Q879" s="10">
        <v>3.5454376963524797E-2</v>
      </c>
      <c r="Y879" s="16" t="s">
        <v>4027</v>
      </c>
      <c r="Z879" s="16" t="s">
        <v>4028</v>
      </c>
      <c r="AA879" s="16" t="s">
        <v>4029</v>
      </c>
      <c r="AB879" s="16">
        <v>3.375</v>
      </c>
      <c r="AC879" s="16">
        <v>2.2139587927155801E-3</v>
      </c>
    </row>
    <row r="880" spans="7:29" x14ac:dyDescent="0.2">
      <c r="G880" s="18" t="s">
        <v>1283</v>
      </c>
      <c r="H880" s="18" t="s">
        <v>1284</v>
      </c>
      <c r="I880" s="18" t="s">
        <v>1285</v>
      </c>
      <c r="J880" s="18">
        <v>42.598999999999997</v>
      </c>
      <c r="K880" s="18">
        <v>4.60958844177295E-5</v>
      </c>
      <c r="M880" s="10" t="s">
        <v>82</v>
      </c>
      <c r="N880" s="10" t="s">
        <v>83</v>
      </c>
      <c r="O880" s="10" t="s">
        <v>84</v>
      </c>
      <c r="P880" s="10">
        <v>4.9009999999999998</v>
      </c>
      <c r="Q880" s="10">
        <v>3.3244707781276999E-4</v>
      </c>
      <c r="Y880" s="16" t="s">
        <v>797</v>
      </c>
      <c r="Z880" s="16" t="s">
        <v>798</v>
      </c>
      <c r="AA880" s="16" t="s">
        <v>799</v>
      </c>
      <c r="AB880" s="16">
        <v>3.3450000000000002</v>
      </c>
      <c r="AC880" s="16">
        <v>5.8003407332882801E-3</v>
      </c>
    </row>
    <row r="881" spans="7:29" x14ac:dyDescent="0.2">
      <c r="G881" s="18" t="s">
        <v>2367</v>
      </c>
      <c r="H881" s="18" t="s">
        <v>2368</v>
      </c>
      <c r="I881" s="18" t="s">
        <v>2369</v>
      </c>
      <c r="J881" s="18">
        <v>25.113</v>
      </c>
      <c r="K881" s="18">
        <v>1.85228460258813E-6</v>
      </c>
      <c r="M881" s="10" t="s">
        <v>2655</v>
      </c>
      <c r="N881" s="10" t="s">
        <v>2656</v>
      </c>
      <c r="O881" s="10" t="s">
        <v>2657</v>
      </c>
      <c r="P881" s="10">
        <v>4.8360000000000003</v>
      </c>
      <c r="Q881" s="10">
        <v>1.8722513016594899E-2</v>
      </c>
      <c r="Y881" s="16" t="s">
        <v>2507</v>
      </c>
      <c r="Z881" s="16" t="s">
        <v>2508</v>
      </c>
      <c r="AA881" s="16" t="s">
        <v>2509</v>
      </c>
      <c r="AB881" s="16">
        <v>3.343</v>
      </c>
      <c r="AC881" s="16">
        <v>2.6395658377783501E-2</v>
      </c>
    </row>
    <row r="882" spans="7:29" x14ac:dyDescent="0.2">
      <c r="G882" s="18" t="s">
        <v>2947</v>
      </c>
      <c r="H882" s="18" t="s">
        <v>2948</v>
      </c>
      <c r="I882" s="18" t="s">
        <v>2949</v>
      </c>
      <c r="J882" s="18">
        <v>4.3140000000000001</v>
      </c>
      <c r="K882" s="18">
        <v>1.08432169456019E-2</v>
      </c>
      <c r="M882" s="10" t="s">
        <v>3656</v>
      </c>
      <c r="N882" s="10" t="s">
        <v>3657</v>
      </c>
      <c r="O882" s="10" t="s">
        <v>3658</v>
      </c>
      <c r="P882" s="10">
        <v>4.8150000000000004</v>
      </c>
      <c r="Q882" s="10">
        <v>4.4955587054137398E-3</v>
      </c>
      <c r="Y882" s="16" t="s">
        <v>1364</v>
      </c>
      <c r="Z882" s="16" t="s">
        <v>1365</v>
      </c>
      <c r="AA882" s="16" t="s">
        <v>1366</v>
      </c>
      <c r="AB882" s="16">
        <v>3.331</v>
      </c>
      <c r="AC882" s="16">
        <v>1.2873289347110999E-2</v>
      </c>
    </row>
    <row r="883" spans="7:29" x14ac:dyDescent="0.2">
      <c r="G883" s="18" t="s">
        <v>4640</v>
      </c>
      <c r="H883" s="18" t="s">
        <v>4641</v>
      </c>
      <c r="I883" s="18" t="s">
        <v>4642</v>
      </c>
      <c r="J883" s="18">
        <v>14.909000000000001</v>
      </c>
      <c r="K883" s="18">
        <v>3.54023363746681E-6</v>
      </c>
      <c r="M883" s="10" t="s">
        <v>4556</v>
      </c>
      <c r="N883" s="10" t="s">
        <v>4557</v>
      </c>
      <c r="O883" s="10" t="s">
        <v>4558</v>
      </c>
      <c r="P883" s="10">
        <v>4.8019999999999996</v>
      </c>
      <c r="Q883" s="10">
        <v>1.4346394624027399E-3</v>
      </c>
      <c r="Y883" s="16" t="s">
        <v>4090</v>
      </c>
      <c r="Z883" s="16" t="s">
        <v>4091</v>
      </c>
      <c r="AA883" s="16" t="s">
        <v>4092</v>
      </c>
      <c r="AB883" s="16">
        <v>3.3260000000000001</v>
      </c>
      <c r="AC883" s="16">
        <v>9.1160926229412204E-3</v>
      </c>
    </row>
    <row r="884" spans="7:29" x14ac:dyDescent="0.2">
      <c r="G884" s="18" t="s">
        <v>621</v>
      </c>
      <c r="H884" s="18" t="s">
        <v>622</v>
      </c>
      <c r="I884" s="18" t="s">
        <v>623</v>
      </c>
      <c r="J884" s="18">
        <v>11.653</v>
      </c>
      <c r="K884" s="18">
        <v>9.8217137017631004E-5</v>
      </c>
      <c r="M884" s="10" t="s">
        <v>1748</v>
      </c>
      <c r="N884" s="10" t="s">
        <v>1749</v>
      </c>
      <c r="O884" s="10" t="s">
        <v>1750</v>
      </c>
      <c r="P884" s="10">
        <v>4.7960000000000003</v>
      </c>
      <c r="Q884" s="10">
        <v>5.4181292139136002E-3</v>
      </c>
      <c r="Y884" s="16" t="s">
        <v>48</v>
      </c>
      <c r="Z884" s="16" t="s">
        <v>49</v>
      </c>
      <c r="AA884" s="16" t="s">
        <v>50</v>
      </c>
      <c r="AB884" s="16">
        <v>3.3220000000000001</v>
      </c>
      <c r="AC884" s="16">
        <v>4.0622180859519602E-2</v>
      </c>
    </row>
    <row r="885" spans="7:29" x14ac:dyDescent="0.2">
      <c r="G885" s="18" t="s">
        <v>1520</v>
      </c>
      <c r="H885" s="18" t="s">
        <v>1521</v>
      </c>
      <c r="I885" s="18" t="s">
        <v>1522</v>
      </c>
      <c r="J885" s="18">
        <v>9.4469999999999992</v>
      </c>
      <c r="K885" s="18">
        <v>1.5461105062897201E-6</v>
      </c>
      <c r="M885" s="10" t="s">
        <v>73</v>
      </c>
      <c r="N885" s="10" t="s">
        <v>74</v>
      </c>
      <c r="O885" s="10" t="s">
        <v>75</v>
      </c>
      <c r="P885" s="10">
        <v>4.782</v>
      </c>
      <c r="Q885" s="10">
        <v>1.1185013631128699E-3</v>
      </c>
      <c r="Y885" s="16" t="s">
        <v>833</v>
      </c>
      <c r="Z885" s="16" t="s">
        <v>834</v>
      </c>
      <c r="AA885" s="16" t="s">
        <v>835</v>
      </c>
      <c r="AB885" s="16">
        <v>3.31</v>
      </c>
      <c r="AC885" s="16">
        <v>4.9785700378222096E-3</v>
      </c>
    </row>
    <row r="886" spans="7:29" x14ac:dyDescent="0.2">
      <c r="G886" s="18" t="s">
        <v>5078</v>
      </c>
      <c r="H886" s="18" t="s">
        <v>5079</v>
      </c>
      <c r="I886" s="18" t="s">
        <v>5080</v>
      </c>
      <c r="J886" s="18">
        <v>21.751999999999999</v>
      </c>
      <c r="K886" s="18">
        <v>1.9684216639226401E-5</v>
      </c>
      <c r="M886" s="10" t="s">
        <v>343</v>
      </c>
      <c r="N886" s="10" t="s">
        <v>344</v>
      </c>
      <c r="O886" s="10" t="s">
        <v>345</v>
      </c>
      <c r="P886" s="10">
        <v>4.742</v>
      </c>
      <c r="Q886" s="10">
        <v>3.8460258210683E-3</v>
      </c>
      <c r="Y886" s="16" t="s">
        <v>226</v>
      </c>
      <c r="Z886" s="16" t="s">
        <v>227</v>
      </c>
      <c r="AA886" s="16" t="s">
        <v>228</v>
      </c>
      <c r="AB886" s="16">
        <v>3.25</v>
      </c>
      <c r="AC886" s="16">
        <v>4.7252131903996502E-4</v>
      </c>
    </row>
    <row r="887" spans="7:29" x14ac:dyDescent="0.2">
      <c r="G887" s="18" t="s">
        <v>3215</v>
      </c>
      <c r="H887" s="18" t="s">
        <v>3216</v>
      </c>
      <c r="I887" s="18" t="s">
        <v>3217</v>
      </c>
      <c r="J887" s="18">
        <v>8.8580000000000005</v>
      </c>
      <c r="K887" s="18">
        <v>1.3352871644520801E-3</v>
      </c>
      <c r="M887" s="10" t="s">
        <v>226</v>
      </c>
      <c r="N887" s="10" t="s">
        <v>227</v>
      </c>
      <c r="O887" s="10" t="s">
        <v>228</v>
      </c>
      <c r="P887" s="10">
        <v>4.7350000000000003</v>
      </c>
      <c r="Q887" s="10">
        <v>2.7995747998166301E-5</v>
      </c>
      <c r="Y887" s="16" t="s">
        <v>2836</v>
      </c>
      <c r="Z887" s="16" t="s">
        <v>2837</v>
      </c>
      <c r="AA887" s="16" t="s">
        <v>2838</v>
      </c>
      <c r="AB887" s="16">
        <v>3.1859999999999999</v>
      </c>
      <c r="AC887" s="16">
        <v>2.5361325523230401E-2</v>
      </c>
    </row>
    <row r="888" spans="7:29" x14ac:dyDescent="0.2">
      <c r="G888" s="18" t="s">
        <v>1721</v>
      </c>
      <c r="H888" s="18" t="s">
        <v>1722</v>
      </c>
      <c r="I888" s="18" t="s">
        <v>1723</v>
      </c>
      <c r="J888" s="18">
        <v>12.944000000000001</v>
      </c>
      <c r="K888" s="18">
        <v>1.38277075569793E-5</v>
      </c>
      <c r="M888" s="10" t="s">
        <v>5719</v>
      </c>
      <c r="N888" s="10" t="s">
        <v>5720</v>
      </c>
      <c r="O888" s="10" t="s">
        <v>5721</v>
      </c>
      <c r="P888" s="10">
        <v>4.7300000000000004</v>
      </c>
      <c r="Q888" s="10">
        <v>2.74514663857079E-2</v>
      </c>
      <c r="Y888" s="16" t="s">
        <v>1028</v>
      </c>
      <c r="Z888" s="16" t="s">
        <v>1029</v>
      </c>
      <c r="AA888" s="16" t="s">
        <v>1030</v>
      </c>
      <c r="AB888" s="16">
        <v>3.1749999999999998</v>
      </c>
      <c r="AC888" s="16">
        <v>5.0239247825312205E-4</v>
      </c>
    </row>
    <row r="889" spans="7:29" x14ac:dyDescent="0.2">
      <c r="G889" s="18" t="s">
        <v>2774</v>
      </c>
      <c r="H889" s="18" t="s">
        <v>2775</v>
      </c>
      <c r="I889" s="18" t="s">
        <v>2776</v>
      </c>
      <c r="J889" s="18">
        <v>20.876000000000001</v>
      </c>
      <c r="K889" s="18">
        <v>1.8053001877516E-5</v>
      </c>
      <c r="M889" s="10" t="s">
        <v>3668</v>
      </c>
      <c r="N889" s="10" t="s">
        <v>3669</v>
      </c>
      <c r="O889" s="10" t="s">
        <v>3670</v>
      </c>
      <c r="P889" s="10">
        <v>4.7080000000000002</v>
      </c>
      <c r="Q889" s="10">
        <v>3.6343441950987203E-2</v>
      </c>
      <c r="Y889" s="16" t="s">
        <v>2053</v>
      </c>
      <c r="Z889" s="16" t="s">
        <v>2054</v>
      </c>
      <c r="AA889" s="16" t="s">
        <v>2055</v>
      </c>
      <c r="AB889" s="16">
        <v>3.1749999999999998</v>
      </c>
      <c r="AC889" s="16">
        <v>5.7104689452447399E-3</v>
      </c>
    </row>
    <row r="890" spans="7:29" x14ac:dyDescent="0.2">
      <c r="G890" s="18" t="s">
        <v>2191</v>
      </c>
      <c r="H890" s="18" t="s">
        <v>2192</v>
      </c>
      <c r="I890" s="18" t="s">
        <v>2193</v>
      </c>
      <c r="J890" s="18">
        <v>3.387</v>
      </c>
      <c r="K890" s="18">
        <v>1.33020917999507E-2</v>
      </c>
      <c r="M890" s="10" t="s">
        <v>830</v>
      </c>
      <c r="N890" s="10" t="s">
        <v>831</v>
      </c>
      <c r="O890" s="10" t="s">
        <v>832</v>
      </c>
      <c r="P890" s="10">
        <v>4.7060000000000004</v>
      </c>
      <c r="Q890" s="10">
        <v>6.6638136193497598E-4</v>
      </c>
      <c r="Y890" s="16" t="s">
        <v>4371</v>
      </c>
      <c r="Z890" s="16" t="s">
        <v>4372</v>
      </c>
      <c r="AA890" s="16" t="s">
        <v>4373</v>
      </c>
      <c r="AB890" s="16">
        <v>3.1419999999999999</v>
      </c>
      <c r="AC890" s="16">
        <v>1.7074531980159E-2</v>
      </c>
    </row>
    <row r="891" spans="7:29" x14ac:dyDescent="0.2">
      <c r="G891" s="18" t="s">
        <v>639</v>
      </c>
      <c r="H891" s="18" t="s">
        <v>640</v>
      </c>
      <c r="I891" s="18" t="s">
        <v>641</v>
      </c>
      <c r="J891" s="18">
        <v>2.7909999999999999</v>
      </c>
      <c r="K891" s="18">
        <v>9.9691869413477407E-3</v>
      </c>
      <c r="M891" s="10" t="s">
        <v>2836</v>
      </c>
      <c r="N891" s="10" t="s">
        <v>2837</v>
      </c>
      <c r="O891" s="10" t="s">
        <v>2838</v>
      </c>
      <c r="P891" s="10">
        <v>4.7030000000000003</v>
      </c>
      <c r="Q891" s="10">
        <v>2.4889011961515299E-3</v>
      </c>
      <c r="Y891" s="16" t="s">
        <v>3671</v>
      </c>
      <c r="Z891" s="16" t="s">
        <v>3672</v>
      </c>
      <c r="AA891" s="16" t="s">
        <v>3673</v>
      </c>
      <c r="AB891" s="16">
        <v>3.1339999999999999</v>
      </c>
      <c r="AC891" s="16">
        <v>3.7300132235029698E-4</v>
      </c>
    </row>
    <row r="892" spans="7:29" x14ac:dyDescent="0.2">
      <c r="G892" s="18" t="s">
        <v>1562</v>
      </c>
      <c r="H892" s="18" t="s">
        <v>1563</v>
      </c>
      <c r="I892" s="18" t="s">
        <v>1564</v>
      </c>
      <c r="J892" s="18">
        <v>17.922000000000001</v>
      </c>
      <c r="K892" s="18">
        <v>4.7747412084964098E-4</v>
      </c>
      <c r="M892" s="10" t="s">
        <v>4272</v>
      </c>
      <c r="N892" s="10" t="s">
        <v>4273</v>
      </c>
      <c r="O892" s="10" t="s">
        <v>4274</v>
      </c>
      <c r="P892" s="10">
        <v>4.6349999999999998</v>
      </c>
      <c r="Q892" s="10">
        <v>4.9293674322364901E-3</v>
      </c>
      <c r="Y892" s="16" t="s">
        <v>361</v>
      </c>
      <c r="Z892" s="16" t="s">
        <v>362</v>
      </c>
      <c r="AA892" s="16" t="s">
        <v>363</v>
      </c>
      <c r="AB892" s="16">
        <v>3.1309999999999998</v>
      </c>
      <c r="AC892" s="16">
        <v>1.21182526248964E-3</v>
      </c>
    </row>
    <row r="893" spans="7:29" x14ac:dyDescent="0.2">
      <c r="G893" s="18" t="s">
        <v>2041</v>
      </c>
      <c r="H893" s="18" t="s">
        <v>2042</v>
      </c>
      <c r="I893" s="18" t="s">
        <v>2043</v>
      </c>
      <c r="J893" s="18">
        <v>10.727</v>
      </c>
      <c r="K893" s="18">
        <v>1.24557996949992E-6</v>
      </c>
      <c r="M893" s="10" t="s">
        <v>4389</v>
      </c>
      <c r="N893" s="10" t="s">
        <v>4390</v>
      </c>
      <c r="O893" s="10" t="s">
        <v>4391</v>
      </c>
      <c r="P893" s="10">
        <v>4.6260000000000003</v>
      </c>
      <c r="Q893" s="10">
        <v>5.6383949564720005E-4</v>
      </c>
      <c r="Y893" s="16" t="s">
        <v>1091</v>
      </c>
      <c r="Z893" s="16" t="s">
        <v>1092</v>
      </c>
      <c r="AA893" s="16" t="s">
        <v>1093</v>
      </c>
      <c r="AB893" s="16">
        <v>3.085</v>
      </c>
      <c r="AC893" s="16">
        <v>1.11588153814572E-2</v>
      </c>
    </row>
    <row r="894" spans="7:29" x14ac:dyDescent="0.2">
      <c r="G894" s="18" t="s">
        <v>995</v>
      </c>
      <c r="H894" s="18" t="s">
        <v>996</v>
      </c>
      <c r="I894" s="18" t="s">
        <v>997</v>
      </c>
      <c r="J894" s="18">
        <v>11.567</v>
      </c>
      <c r="K894" s="18">
        <v>1.05497845086067E-4</v>
      </c>
      <c r="M894" s="10" t="s">
        <v>7292</v>
      </c>
      <c r="N894" s="10" t="s">
        <v>7293</v>
      </c>
      <c r="O894" s="10" t="s">
        <v>69</v>
      </c>
      <c r="P894" s="10">
        <v>4.5910000000000002</v>
      </c>
      <c r="Q894" s="10">
        <v>1.42385502507715E-2</v>
      </c>
      <c r="Y894" s="16" t="s">
        <v>3212</v>
      </c>
      <c r="Z894" s="16" t="s">
        <v>3213</v>
      </c>
      <c r="AA894" s="16" t="s">
        <v>3214</v>
      </c>
      <c r="AB894" s="16">
        <v>3.0790000000000002</v>
      </c>
      <c r="AC894" s="16">
        <v>1.3113249121315E-2</v>
      </c>
    </row>
    <row r="895" spans="7:29" x14ac:dyDescent="0.2">
      <c r="G895" s="18" t="s">
        <v>1085</v>
      </c>
      <c r="H895" s="18" t="s">
        <v>1086</v>
      </c>
      <c r="I895" s="18" t="s">
        <v>1087</v>
      </c>
      <c r="J895" s="18">
        <v>4.3689999999999998</v>
      </c>
      <c r="K895" s="18">
        <v>3.6460606328195498E-2</v>
      </c>
      <c r="M895" s="10" t="s">
        <v>7534</v>
      </c>
      <c r="N895" s="10" t="s">
        <v>7535</v>
      </c>
      <c r="O895" s="10" t="s">
        <v>7536</v>
      </c>
      <c r="P895" s="10">
        <v>4.57</v>
      </c>
      <c r="Q895" s="10">
        <v>5.0341324264010501E-3</v>
      </c>
      <c r="Y895" s="16" t="s">
        <v>421</v>
      </c>
      <c r="Z895" s="16" t="s">
        <v>422</v>
      </c>
      <c r="AA895" s="16" t="s">
        <v>423</v>
      </c>
      <c r="AB895" s="16">
        <v>3.052</v>
      </c>
      <c r="AC895" s="16">
        <v>1.45161889956171E-2</v>
      </c>
    </row>
    <row r="896" spans="7:29" x14ac:dyDescent="0.2">
      <c r="G896" s="18" t="s">
        <v>1901</v>
      </c>
      <c r="H896" s="18" t="s">
        <v>1902</v>
      </c>
      <c r="I896" s="18" t="s">
        <v>1903</v>
      </c>
      <c r="J896" s="18">
        <v>7.53</v>
      </c>
      <c r="K896" s="18">
        <v>7.91744614140155E-3</v>
      </c>
      <c r="M896" s="10" t="s">
        <v>1742</v>
      </c>
      <c r="N896" s="10" t="s">
        <v>1743</v>
      </c>
      <c r="O896" s="10" t="s">
        <v>1744</v>
      </c>
      <c r="P896" s="10">
        <v>4.5170000000000003</v>
      </c>
      <c r="Q896" s="10">
        <v>3.6110559463267002E-2</v>
      </c>
      <c r="Y896" s="16" t="s">
        <v>1325</v>
      </c>
      <c r="Z896" s="16" t="s">
        <v>1326</v>
      </c>
      <c r="AA896" s="16" t="s">
        <v>1327</v>
      </c>
      <c r="AB896" s="16">
        <v>3.024</v>
      </c>
      <c r="AC896" s="16">
        <v>3.08075355155979E-4</v>
      </c>
    </row>
    <row r="897" spans="7:29" x14ac:dyDescent="0.2">
      <c r="G897" s="18" t="s">
        <v>1256</v>
      </c>
      <c r="H897" s="18" t="s">
        <v>1257</v>
      </c>
      <c r="I897" s="18" t="s">
        <v>1258</v>
      </c>
      <c r="J897" s="18">
        <v>9.3559999999999999</v>
      </c>
      <c r="K897" s="18">
        <v>2.61042032757419E-3</v>
      </c>
      <c r="M897" s="10" t="s">
        <v>5812</v>
      </c>
      <c r="N897" s="10" t="s">
        <v>5813</v>
      </c>
      <c r="O897" s="10" t="s">
        <v>5814</v>
      </c>
      <c r="P897" s="10">
        <v>4.5149999999999997</v>
      </c>
      <c r="Q897" s="10">
        <v>5.8082035674232202E-2</v>
      </c>
      <c r="Y897" s="16" t="s">
        <v>2152</v>
      </c>
      <c r="Z897" s="16" t="s">
        <v>2153</v>
      </c>
      <c r="AA897" s="16" t="s">
        <v>2154</v>
      </c>
      <c r="AB897" s="16">
        <v>3.0129999999999999</v>
      </c>
      <c r="AC897" s="16">
        <v>8.7905612134591103E-3</v>
      </c>
    </row>
    <row r="898" spans="7:29" x14ac:dyDescent="0.2">
      <c r="M898" s="10" t="s">
        <v>1583</v>
      </c>
      <c r="N898" s="10" t="s">
        <v>1584</v>
      </c>
      <c r="O898" s="10" t="s">
        <v>1585</v>
      </c>
      <c r="P898" s="10">
        <v>4.4930000000000003</v>
      </c>
      <c r="Q898" s="10">
        <v>9.0376106714451499E-4</v>
      </c>
      <c r="Y898" s="16" t="s">
        <v>1946</v>
      </c>
      <c r="Z898" s="16" t="s">
        <v>1947</v>
      </c>
      <c r="AA898" s="16" t="s">
        <v>1948</v>
      </c>
      <c r="AB898" s="16">
        <v>3.012</v>
      </c>
      <c r="AC898" s="16">
        <v>9.9410872136602695E-3</v>
      </c>
    </row>
    <row r="899" spans="7:29" x14ac:dyDescent="0.2">
      <c r="M899" s="10" t="s">
        <v>582</v>
      </c>
      <c r="N899" s="10" t="s">
        <v>583</v>
      </c>
      <c r="O899" s="10" t="s">
        <v>584</v>
      </c>
      <c r="P899" s="10">
        <v>4.4790000000000001</v>
      </c>
      <c r="Q899" s="10">
        <v>2.8966411914833601E-3</v>
      </c>
      <c r="Y899" s="16" t="s">
        <v>2720</v>
      </c>
      <c r="Z899" s="16" t="s">
        <v>2721</v>
      </c>
      <c r="AA899" s="16" t="s">
        <v>2722</v>
      </c>
      <c r="AB899" s="16">
        <v>2.98</v>
      </c>
      <c r="AC899" s="16">
        <v>1.5809939673983E-2</v>
      </c>
    </row>
    <row r="900" spans="7:29" x14ac:dyDescent="0.2">
      <c r="M900" s="10" t="s">
        <v>5692</v>
      </c>
      <c r="N900" s="10" t="s">
        <v>5693</v>
      </c>
      <c r="O900" s="10" t="s">
        <v>5694</v>
      </c>
      <c r="P900" s="10">
        <v>4.4740000000000002</v>
      </c>
      <c r="Q900" s="10">
        <v>3.4986964656871102E-2</v>
      </c>
      <c r="Y900" s="16" t="s">
        <v>57</v>
      </c>
      <c r="Z900" s="16" t="s">
        <v>58</v>
      </c>
      <c r="AA900" s="16" t="s">
        <v>59</v>
      </c>
      <c r="AB900" s="16">
        <v>2.976</v>
      </c>
      <c r="AC900" s="16">
        <v>2.1888319822799499E-2</v>
      </c>
    </row>
    <row r="901" spans="7:29" x14ac:dyDescent="0.2">
      <c r="M901" s="10" t="s">
        <v>3393</v>
      </c>
      <c r="N901" s="10" t="s">
        <v>3394</v>
      </c>
      <c r="O901" s="10" t="s">
        <v>3395</v>
      </c>
      <c r="P901" s="10">
        <v>4.47</v>
      </c>
      <c r="Q901" s="10">
        <v>3.1038435438760701E-2</v>
      </c>
      <c r="Y901" s="16" t="s">
        <v>522</v>
      </c>
      <c r="Z901" s="16" t="s">
        <v>523</v>
      </c>
      <c r="AA901" s="16" t="s">
        <v>524</v>
      </c>
      <c r="AB901" s="16">
        <v>2.9740000000000002</v>
      </c>
      <c r="AC901" s="16">
        <v>1.42330544754632E-3</v>
      </c>
    </row>
    <row r="902" spans="7:29" x14ac:dyDescent="0.2">
      <c r="M902" s="10" t="s">
        <v>4179</v>
      </c>
      <c r="N902" s="10" t="s">
        <v>4180</v>
      </c>
      <c r="O902" s="10" t="s">
        <v>4181</v>
      </c>
      <c r="P902" s="10">
        <v>4.4539999999999997</v>
      </c>
      <c r="Q902" s="10">
        <v>2.9595063214918799E-2</v>
      </c>
      <c r="Y902" s="16" t="s">
        <v>3941</v>
      </c>
      <c r="Z902" s="16" t="s">
        <v>3942</v>
      </c>
      <c r="AA902" s="16" t="s">
        <v>69</v>
      </c>
      <c r="AB902" s="16">
        <v>2.9590000000000001</v>
      </c>
      <c r="AC902" s="16">
        <v>1.9764579646660299E-2</v>
      </c>
    </row>
    <row r="903" spans="7:29" x14ac:dyDescent="0.2">
      <c r="M903" s="10" t="s">
        <v>1904</v>
      </c>
      <c r="N903" s="10" t="s">
        <v>1905</v>
      </c>
      <c r="O903" s="10" t="s">
        <v>1906</v>
      </c>
      <c r="P903" s="10">
        <v>4.4130000000000003</v>
      </c>
      <c r="Q903" s="10">
        <v>1.2116421843588699E-4</v>
      </c>
      <c r="Y903" s="16" t="s">
        <v>3007</v>
      </c>
      <c r="Z903" s="16" t="s">
        <v>3008</v>
      </c>
      <c r="AA903" s="16" t="s">
        <v>3009</v>
      </c>
      <c r="AB903" s="16">
        <v>2.911</v>
      </c>
      <c r="AC903" s="16">
        <v>1.5303963348447301E-2</v>
      </c>
    </row>
    <row r="904" spans="7:29" x14ac:dyDescent="0.2">
      <c r="M904" s="10" t="s">
        <v>2053</v>
      </c>
      <c r="N904" s="10" t="s">
        <v>2054</v>
      </c>
      <c r="O904" s="10" t="s">
        <v>2055</v>
      </c>
      <c r="P904" s="10">
        <v>4.4109999999999996</v>
      </c>
      <c r="Q904" s="10">
        <v>8.8930192617153703E-4</v>
      </c>
      <c r="Y904" s="16" t="s">
        <v>54</v>
      </c>
      <c r="Z904" s="16" t="s">
        <v>55</v>
      </c>
      <c r="AA904" s="16" t="s">
        <v>56</v>
      </c>
      <c r="AB904" s="16">
        <v>2.9</v>
      </c>
      <c r="AC904" s="16">
        <v>1.86378696658045E-2</v>
      </c>
    </row>
    <row r="905" spans="7:29" x14ac:dyDescent="0.2">
      <c r="M905" s="10" t="s">
        <v>1979</v>
      </c>
      <c r="N905" s="10" t="s">
        <v>1980</v>
      </c>
      <c r="O905" s="10" t="s">
        <v>1981</v>
      </c>
      <c r="P905" s="10">
        <v>4.3840000000000003</v>
      </c>
      <c r="Q905" s="10">
        <v>3.6666192984048503E-2</v>
      </c>
      <c r="Y905" s="16" t="s">
        <v>2890</v>
      </c>
      <c r="Z905" s="16" t="s">
        <v>2891</v>
      </c>
      <c r="AA905" s="16" t="s">
        <v>2892</v>
      </c>
      <c r="AB905" s="16">
        <v>2.887</v>
      </c>
      <c r="AC905" s="16">
        <v>1.55786513971999E-2</v>
      </c>
    </row>
    <row r="906" spans="7:29" x14ac:dyDescent="0.2">
      <c r="M906" s="10" t="s">
        <v>2008</v>
      </c>
      <c r="N906" s="10" t="s">
        <v>2009</v>
      </c>
      <c r="O906" s="10" t="s">
        <v>2010</v>
      </c>
      <c r="P906" s="10">
        <v>4.3810000000000002</v>
      </c>
      <c r="Q906" s="10">
        <v>2.7870473339892698E-3</v>
      </c>
      <c r="Y906" s="16" t="s">
        <v>3997</v>
      </c>
      <c r="Z906" s="16" t="s">
        <v>3998</v>
      </c>
      <c r="AA906" s="16" t="s">
        <v>3999</v>
      </c>
      <c r="AB906" s="16">
        <v>2.7269999999999999</v>
      </c>
      <c r="AC906" s="16">
        <v>2.7974693222277702E-2</v>
      </c>
    </row>
    <row r="907" spans="7:29" x14ac:dyDescent="0.2">
      <c r="M907" s="10" t="s">
        <v>4275</v>
      </c>
      <c r="N907" s="10" t="s">
        <v>4276</v>
      </c>
      <c r="O907" s="10" t="s">
        <v>4277</v>
      </c>
      <c r="P907" s="10">
        <v>4.3719999999999999</v>
      </c>
      <c r="Q907" s="10">
        <v>4.8978633823001397E-2</v>
      </c>
      <c r="Y907" s="16" t="s">
        <v>418</v>
      </c>
      <c r="Z907" s="16" t="s">
        <v>419</v>
      </c>
      <c r="AA907" s="16" t="s">
        <v>420</v>
      </c>
      <c r="AB907" s="16">
        <v>2.7160000000000002</v>
      </c>
      <c r="AC907" s="16">
        <v>3.2946730042459102E-3</v>
      </c>
    </row>
    <row r="908" spans="7:29" x14ac:dyDescent="0.2">
      <c r="M908" s="10" t="s">
        <v>190</v>
      </c>
      <c r="N908" s="10" t="s">
        <v>191</v>
      </c>
      <c r="O908" s="10" t="s">
        <v>192</v>
      </c>
      <c r="P908" s="10">
        <v>4.3710000000000004</v>
      </c>
      <c r="Q908" s="10">
        <v>2.80625437992454E-4</v>
      </c>
      <c r="Y908" s="16" t="s">
        <v>1673</v>
      </c>
      <c r="Z908" s="16" t="s">
        <v>1674</v>
      </c>
      <c r="AA908" s="16" t="s">
        <v>1675</v>
      </c>
      <c r="AB908" s="16">
        <v>2.6829999999999998</v>
      </c>
      <c r="AC908" s="16">
        <v>4.0630207975922402E-3</v>
      </c>
    </row>
    <row r="909" spans="7:29" x14ac:dyDescent="0.2">
      <c r="M909" s="10" t="s">
        <v>277</v>
      </c>
      <c r="N909" s="10" t="s">
        <v>278</v>
      </c>
      <c r="O909" s="10" t="s">
        <v>279</v>
      </c>
      <c r="P909" s="10">
        <v>4.3490000000000002</v>
      </c>
      <c r="Q909" s="10">
        <v>7.8090845582946501E-3</v>
      </c>
      <c r="Y909" s="16" t="s">
        <v>139</v>
      </c>
      <c r="Z909" s="16" t="s">
        <v>140</v>
      </c>
      <c r="AA909" s="16" t="s">
        <v>141</v>
      </c>
      <c r="AB909" s="16">
        <v>2.6819999999999999</v>
      </c>
      <c r="AC909" s="16">
        <v>1.6696129388000001E-2</v>
      </c>
    </row>
    <row r="910" spans="7:29" x14ac:dyDescent="0.2">
      <c r="M910" s="10" t="s">
        <v>361</v>
      </c>
      <c r="N910" s="10" t="s">
        <v>362</v>
      </c>
      <c r="O910" s="10" t="s">
        <v>363</v>
      </c>
      <c r="P910" s="10">
        <v>4.3049999999999997</v>
      </c>
      <c r="Q910" s="10">
        <v>8.5583607796646505E-5</v>
      </c>
      <c r="Y910" s="16" t="s">
        <v>5620</v>
      </c>
      <c r="Z910" s="16" t="s">
        <v>5621</v>
      </c>
      <c r="AA910" s="16" t="s">
        <v>5622</v>
      </c>
      <c r="AB910" s="16">
        <v>2.6469999999999998</v>
      </c>
      <c r="AC910" s="16">
        <v>4.2586990680143703E-2</v>
      </c>
    </row>
    <row r="911" spans="7:29" x14ac:dyDescent="0.2">
      <c r="M911" s="10" t="s">
        <v>6491</v>
      </c>
      <c r="N911" s="10" t="s">
        <v>6492</v>
      </c>
      <c r="O911" s="10" t="s">
        <v>6493</v>
      </c>
      <c r="P911" s="10">
        <v>4.2969999999999997</v>
      </c>
      <c r="Q911" s="10">
        <v>6.0067613712772902E-2</v>
      </c>
      <c r="Y911" s="16" t="s">
        <v>1880</v>
      </c>
      <c r="Z911" s="16" t="s">
        <v>1881</v>
      </c>
      <c r="AA911" s="16" t="s">
        <v>1882</v>
      </c>
      <c r="AB911" s="16">
        <v>2.5939999999999999</v>
      </c>
      <c r="AC911" s="16">
        <v>5.0228587262829E-2</v>
      </c>
    </row>
    <row r="912" spans="7:29" x14ac:dyDescent="0.2">
      <c r="M912" s="10" t="s">
        <v>2382</v>
      </c>
      <c r="N912" s="10" t="s">
        <v>2383</v>
      </c>
      <c r="O912" s="10" t="s">
        <v>2384</v>
      </c>
      <c r="P912" s="10">
        <v>4.28</v>
      </c>
      <c r="Q912" s="10">
        <v>9.0220744887725701E-4</v>
      </c>
      <c r="Y912" s="16" t="s">
        <v>648</v>
      </c>
      <c r="Z912" s="16" t="s">
        <v>649</v>
      </c>
      <c r="AA912" s="16" t="s">
        <v>650</v>
      </c>
      <c r="AB912" s="16">
        <v>2.59</v>
      </c>
      <c r="AC912" s="16">
        <v>4.3239747334217302E-2</v>
      </c>
    </row>
    <row r="913" spans="13:29" x14ac:dyDescent="0.2">
      <c r="M913" s="10" t="s">
        <v>1457</v>
      </c>
      <c r="N913" s="10" t="s">
        <v>1458</v>
      </c>
      <c r="O913" s="10" t="s">
        <v>1459</v>
      </c>
      <c r="P913" s="10">
        <v>4.234</v>
      </c>
      <c r="Q913" s="10">
        <v>5.0559718623666197E-5</v>
      </c>
      <c r="Y913" s="16" t="s">
        <v>2576</v>
      </c>
      <c r="Z913" s="16" t="s">
        <v>2577</v>
      </c>
      <c r="AA913" s="16" t="s">
        <v>2578</v>
      </c>
      <c r="AB913" s="16">
        <v>2.577</v>
      </c>
      <c r="AC913" s="16">
        <v>1.2697764620828601E-2</v>
      </c>
    </row>
    <row r="914" spans="13:29" x14ac:dyDescent="0.2">
      <c r="M914" s="10" t="s">
        <v>7123</v>
      </c>
      <c r="N914" s="10" t="s">
        <v>7124</v>
      </c>
      <c r="O914" s="10" t="s">
        <v>7125</v>
      </c>
      <c r="P914" s="10">
        <v>4.2229999999999999</v>
      </c>
      <c r="Q914" s="10">
        <v>3.2829623691252398E-2</v>
      </c>
      <c r="Y914" s="16" t="s">
        <v>292</v>
      </c>
      <c r="Z914" s="16" t="s">
        <v>293</v>
      </c>
      <c r="AA914" s="16" t="s">
        <v>294</v>
      </c>
      <c r="AB914" s="16">
        <v>2.5550000000000002</v>
      </c>
      <c r="AC914" s="16">
        <v>1.6395786422917401E-2</v>
      </c>
    </row>
    <row r="915" spans="13:29" x14ac:dyDescent="0.2">
      <c r="M915" s="10" t="s">
        <v>947</v>
      </c>
      <c r="N915" s="10" t="s">
        <v>948</v>
      </c>
      <c r="O915" s="10" t="s">
        <v>949</v>
      </c>
      <c r="P915" s="10">
        <v>4.1900000000000004</v>
      </c>
      <c r="Q915" s="10">
        <v>1.59137980728308E-4</v>
      </c>
      <c r="Y915" s="16" t="s">
        <v>851</v>
      </c>
      <c r="Z915" s="16" t="s">
        <v>852</v>
      </c>
      <c r="AA915" s="16" t="s">
        <v>853</v>
      </c>
      <c r="AB915" s="16">
        <v>2.5390000000000001</v>
      </c>
      <c r="AC915" s="16">
        <v>5.7887130839590198E-2</v>
      </c>
    </row>
    <row r="916" spans="13:29" x14ac:dyDescent="0.2">
      <c r="M916" s="10" t="s">
        <v>6874</v>
      </c>
      <c r="N916" s="10" t="s">
        <v>6875</v>
      </c>
      <c r="O916" s="10" t="s">
        <v>6876</v>
      </c>
      <c r="P916" s="10">
        <v>4.1900000000000004</v>
      </c>
      <c r="Q916" s="10">
        <v>4.8251712370449902E-2</v>
      </c>
      <c r="Y916" s="16" t="s">
        <v>3167</v>
      </c>
      <c r="Z916" s="16" t="s">
        <v>3168</v>
      </c>
      <c r="AA916" s="16" t="s">
        <v>3169</v>
      </c>
      <c r="AB916" s="16">
        <v>2.4430000000000001</v>
      </c>
      <c r="AC916" s="16">
        <v>4.6823586761549102E-2</v>
      </c>
    </row>
    <row r="917" spans="13:29" x14ac:dyDescent="0.2">
      <c r="M917" s="10" t="s">
        <v>1103</v>
      </c>
      <c r="N917" s="10" t="s">
        <v>1104</v>
      </c>
      <c r="O917" s="10" t="s">
        <v>1105</v>
      </c>
      <c r="P917" s="10">
        <v>4.1790000000000003</v>
      </c>
      <c r="Q917" s="10">
        <v>1.6241805793744998E-2</v>
      </c>
      <c r="Y917" s="16" t="s">
        <v>2382</v>
      </c>
      <c r="Z917" s="16" t="s">
        <v>2383</v>
      </c>
      <c r="AA917" s="16" t="s">
        <v>2384</v>
      </c>
      <c r="AB917" s="16">
        <v>2.4369999999999998</v>
      </c>
      <c r="AC917" s="16">
        <v>1.7464819458923302E-2</v>
      </c>
    </row>
    <row r="918" spans="13:29" x14ac:dyDescent="0.2">
      <c r="M918" s="10" t="s">
        <v>3073</v>
      </c>
      <c r="N918" s="10" t="s">
        <v>3074</v>
      </c>
      <c r="O918" s="10" t="s">
        <v>3075</v>
      </c>
      <c r="P918" s="10">
        <v>4.1619999999999999</v>
      </c>
      <c r="Q918" s="10">
        <v>4.5167667648852897E-2</v>
      </c>
      <c r="Y918" s="16" t="s">
        <v>3326</v>
      </c>
      <c r="Z918" s="16" t="s">
        <v>3327</v>
      </c>
      <c r="AA918" s="16" t="s">
        <v>3328</v>
      </c>
      <c r="AB918" s="16">
        <v>2.3959999999999999</v>
      </c>
      <c r="AC918" s="16">
        <v>4.33426286835117E-2</v>
      </c>
    </row>
    <row r="919" spans="13:29" x14ac:dyDescent="0.2">
      <c r="M919" s="10" t="s">
        <v>5620</v>
      </c>
      <c r="N919" s="10" t="s">
        <v>5621</v>
      </c>
      <c r="O919" s="10" t="s">
        <v>5622</v>
      </c>
      <c r="P919" s="10">
        <v>4.1420000000000003</v>
      </c>
      <c r="Q919" s="10">
        <v>5.9743834435128703E-3</v>
      </c>
      <c r="Y919" s="16" t="s">
        <v>5842</v>
      </c>
      <c r="Z919" s="16" t="s">
        <v>5843</v>
      </c>
      <c r="AA919" s="16" t="s">
        <v>5844</v>
      </c>
      <c r="AB919" s="16">
        <v>2.3479999999999999</v>
      </c>
      <c r="AC919" s="16">
        <v>5.0751800654584699E-2</v>
      </c>
    </row>
    <row r="920" spans="13:29" x14ac:dyDescent="0.2">
      <c r="M920" s="10" t="s">
        <v>1880</v>
      </c>
      <c r="N920" s="10" t="s">
        <v>1881</v>
      </c>
      <c r="O920" s="10" t="s">
        <v>1882</v>
      </c>
      <c r="P920" s="10">
        <v>4.0949999999999998</v>
      </c>
      <c r="Q920" s="10">
        <v>1.94990318737992E-2</v>
      </c>
      <c r="Y920" s="16" t="s">
        <v>651</v>
      </c>
      <c r="Z920" s="16" t="s">
        <v>652</v>
      </c>
      <c r="AA920" s="16" t="s">
        <v>653</v>
      </c>
      <c r="AB920" s="16">
        <v>2.3370000000000002</v>
      </c>
      <c r="AC920" s="16">
        <v>2.7307165951237802E-2</v>
      </c>
    </row>
    <row r="921" spans="13:29" x14ac:dyDescent="0.2">
      <c r="M921" s="10" t="s">
        <v>3257</v>
      </c>
      <c r="N921" s="10" t="s">
        <v>3258</v>
      </c>
      <c r="O921" s="10" t="s">
        <v>3259</v>
      </c>
      <c r="P921" s="10">
        <v>4.0490000000000004</v>
      </c>
      <c r="Q921" s="10">
        <v>4.7529210965435702E-3</v>
      </c>
      <c r="Y921" s="16" t="s">
        <v>6692</v>
      </c>
      <c r="Z921" s="16" t="s">
        <v>6693</v>
      </c>
      <c r="AA921" s="16" t="s">
        <v>6694</v>
      </c>
      <c r="AB921" s="16">
        <v>2.3279999999999998</v>
      </c>
      <c r="AC921" s="16">
        <v>2.58606655354972E-2</v>
      </c>
    </row>
    <row r="922" spans="13:29" x14ac:dyDescent="0.2">
      <c r="M922" s="10" t="s">
        <v>1580</v>
      </c>
      <c r="N922" s="10" t="s">
        <v>1581</v>
      </c>
      <c r="O922" s="10" t="s">
        <v>1582</v>
      </c>
      <c r="P922" s="10">
        <v>4.0369999999999999</v>
      </c>
      <c r="Q922" s="10">
        <v>1.39520266494505E-2</v>
      </c>
      <c r="Y922" s="16" t="s">
        <v>2128</v>
      </c>
      <c r="Z922" s="16" t="s">
        <v>2129</v>
      </c>
      <c r="AA922" s="16" t="s">
        <v>2130</v>
      </c>
      <c r="AB922" s="16">
        <v>2.278</v>
      </c>
      <c r="AC922" s="16">
        <v>2.0688470279592499E-2</v>
      </c>
    </row>
    <row r="923" spans="13:29" x14ac:dyDescent="0.2">
      <c r="M923" s="10" t="s">
        <v>3834</v>
      </c>
      <c r="N923" s="10" t="s">
        <v>3835</v>
      </c>
      <c r="O923" s="10" t="s">
        <v>3836</v>
      </c>
      <c r="P923" s="10">
        <v>4.0330000000000004</v>
      </c>
      <c r="Q923" s="10">
        <v>3.5337365479062702E-2</v>
      </c>
      <c r="Y923" s="16" t="s">
        <v>4057</v>
      </c>
      <c r="Z923" s="16" t="s">
        <v>4058</v>
      </c>
      <c r="AA923" s="16" t="s">
        <v>4059</v>
      </c>
      <c r="AB923" s="16">
        <v>2.165</v>
      </c>
      <c r="AC923" s="16">
        <v>2.1993271364874799E-2</v>
      </c>
    </row>
    <row r="924" spans="13:29" x14ac:dyDescent="0.2">
      <c r="M924" s="10" t="s">
        <v>4589</v>
      </c>
      <c r="N924" s="10" t="s">
        <v>4590</v>
      </c>
      <c r="O924" s="10" t="s">
        <v>4591</v>
      </c>
      <c r="P924" s="10">
        <v>3.9990000000000001</v>
      </c>
      <c r="Q924" s="10">
        <v>5.9401112529685598E-3</v>
      </c>
      <c r="Y924" s="16" t="s">
        <v>2426</v>
      </c>
      <c r="Z924" s="16" t="s">
        <v>2427</v>
      </c>
      <c r="AA924" s="16" t="s">
        <v>2428</v>
      </c>
      <c r="AB924" s="16">
        <v>2.1040000000000001</v>
      </c>
      <c r="AC924" s="16">
        <v>3.0802006102097601E-2</v>
      </c>
    </row>
    <row r="925" spans="13:29" x14ac:dyDescent="0.2">
      <c r="M925" s="10" t="s">
        <v>1346</v>
      </c>
      <c r="N925" s="10" t="s">
        <v>1347</v>
      </c>
      <c r="O925" s="10" t="s">
        <v>1348</v>
      </c>
      <c r="P925" s="10">
        <v>3.9409999999999998</v>
      </c>
      <c r="Q925" s="10">
        <v>2.5066997513779901E-2</v>
      </c>
      <c r="Y925" s="16" t="s">
        <v>728</v>
      </c>
      <c r="Z925" s="16" t="s">
        <v>729</v>
      </c>
      <c r="AA925" s="16" t="s">
        <v>730</v>
      </c>
      <c r="AB925" s="16">
        <v>2.097</v>
      </c>
      <c r="AC925" s="16">
        <v>2.9284522580195399E-2</v>
      </c>
    </row>
    <row r="926" spans="13:29" x14ac:dyDescent="0.2">
      <c r="M926" s="10" t="s">
        <v>1547</v>
      </c>
      <c r="N926" s="10" t="s">
        <v>1548</v>
      </c>
      <c r="O926" s="10" t="s">
        <v>1549</v>
      </c>
      <c r="P926" s="10">
        <v>3.9009999999999998</v>
      </c>
      <c r="Q926" s="10">
        <v>2.4860263134960599E-2</v>
      </c>
      <c r="Y926" s="16" t="s">
        <v>244</v>
      </c>
      <c r="Z926" s="16" t="s">
        <v>245</v>
      </c>
      <c r="AA926" s="16" t="s">
        <v>246</v>
      </c>
      <c r="AB926" s="16">
        <v>2.008</v>
      </c>
      <c r="AC926" s="16">
        <v>3.9094897780669699E-2</v>
      </c>
    </row>
    <row r="927" spans="13:29" x14ac:dyDescent="0.2">
      <c r="M927" s="10" t="s">
        <v>2890</v>
      </c>
      <c r="N927" s="10" t="s">
        <v>2891</v>
      </c>
      <c r="O927" s="10" t="s">
        <v>2892</v>
      </c>
      <c r="P927" s="10">
        <v>3.887</v>
      </c>
      <c r="Q927" s="10">
        <v>1.6310829189124501E-3</v>
      </c>
      <c r="Y927" s="16" t="s">
        <v>2555</v>
      </c>
      <c r="Z927" s="16" t="s">
        <v>2556</v>
      </c>
      <c r="AA927" s="16" t="s">
        <v>2557</v>
      </c>
      <c r="AB927" s="16">
        <v>6.6000000000000003E-2</v>
      </c>
      <c r="AC927" s="16">
        <v>1.1296104700893801E-2</v>
      </c>
    </row>
    <row r="928" spans="13:29" x14ac:dyDescent="0.2">
      <c r="M928" s="10" t="s">
        <v>549</v>
      </c>
      <c r="N928" s="10" t="s">
        <v>550</v>
      </c>
      <c r="O928" s="10" t="s">
        <v>551</v>
      </c>
      <c r="P928" s="10">
        <v>3.887</v>
      </c>
      <c r="Q928" s="10">
        <v>2.76909961466054E-3</v>
      </c>
    </row>
    <row r="929" spans="13:17" x14ac:dyDescent="0.2">
      <c r="M929" s="10" t="s">
        <v>4371</v>
      </c>
      <c r="N929" s="10" t="s">
        <v>4372</v>
      </c>
      <c r="O929" s="10" t="s">
        <v>4373</v>
      </c>
      <c r="P929" s="10">
        <v>3.879</v>
      </c>
      <c r="Q929" s="10">
        <v>5.0029160802349502E-3</v>
      </c>
    </row>
    <row r="930" spans="13:17" x14ac:dyDescent="0.2">
      <c r="M930" s="10" t="s">
        <v>7832</v>
      </c>
      <c r="N930" s="10" t="s">
        <v>7833</v>
      </c>
      <c r="O930" s="10" t="s">
        <v>7834</v>
      </c>
      <c r="P930" s="10">
        <v>3.8660000000000001</v>
      </c>
      <c r="Q930" s="10">
        <v>3.4809004928617902E-2</v>
      </c>
    </row>
    <row r="931" spans="13:17" x14ac:dyDescent="0.2">
      <c r="M931" s="10" t="s">
        <v>1325</v>
      </c>
      <c r="N931" s="10" t="s">
        <v>1326</v>
      </c>
      <c r="O931" s="10" t="s">
        <v>1327</v>
      </c>
      <c r="P931" s="10">
        <v>3.8570000000000002</v>
      </c>
      <c r="Q931" s="10">
        <v>7.7626508696027106E-5</v>
      </c>
    </row>
    <row r="932" spans="13:17" x14ac:dyDescent="0.2">
      <c r="M932" s="10" t="s">
        <v>938</v>
      </c>
      <c r="N932" s="10" t="s">
        <v>939</v>
      </c>
      <c r="O932" s="10" t="s">
        <v>940</v>
      </c>
      <c r="P932" s="10">
        <v>3.84</v>
      </c>
      <c r="Q932" s="10">
        <v>1.7212947033901301E-2</v>
      </c>
    </row>
    <row r="933" spans="13:17" x14ac:dyDescent="0.2">
      <c r="M933" s="10" t="s">
        <v>2185</v>
      </c>
      <c r="N933" s="10" t="s">
        <v>2186</v>
      </c>
      <c r="O933" s="10" t="s">
        <v>2187</v>
      </c>
      <c r="P933" s="10">
        <v>3.8239999999999998</v>
      </c>
      <c r="Q933" s="10">
        <v>1.37015727132095E-4</v>
      </c>
    </row>
    <row r="934" spans="13:17" x14ac:dyDescent="0.2">
      <c r="M934" s="10" t="s">
        <v>1091</v>
      </c>
      <c r="N934" s="10" t="s">
        <v>1092</v>
      </c>
      <c r="O934" s="10" t="s">
        <v>1093</v>
      </c>
      <c r="P934" s="10">
        <v>3.823</v>
      </c>
      <c r="Q934" s="10">
        <v>9.2846695365855802E-4</v>
      </c>
    </row>
    <row r="935" spans="13:17" x14ac:dyDescent="0.2">
      <c r="M935" s="10" t="s">
        <v>6103</v>
      </c>
      <c r="N935" s="10" t="s">
        <v>6104</v>
      </c>
      <c r="O935" s="10" t="s">
        <v>6105</v>
      </c>
      <c r="P935" s="10">
        <v>3.8069999999999999</v>
      </c>
      <c r="Q935" s="10">
        <v>3.4895349675079602E-2</v>
      </c>
    </row>
    <row r="936" spans="13:17" x14ac:dyDescent="0.2">
      <c r="M936" s="10" t="s">
        <v>2101</v>
      </c>
      <c r="N936" s="10" t="s">
        <v>2102</v>
      </c>
      <c r="O936" s="10" t="s">
        <v>2103</v>
      </c>
      <c r="P936" s="10">
        <v>3.7959999999999998</v>
      </c>
      <c r="Q936" s="10">
        <v>2.7255839581789901E-2</v>
      </c>
    </row>
    <row r="937" spans="13:17" x14ac:dyDescent="0.2">
      <c r="M937" s="10" t="s">
        <v>4703</v>
      </c>
      <c r="N937" s="10" t="s">
        <v>4704</v>
      </c>
      <c r="O937" s="10" t="s">
        <v>4705</v>
      </c>
      <c r="P937" s="10">
        <v>3.7930000000000001</v>
      </c>
      <c r="Q937" s="10">
        <v>1.1293568115836801E-2</v>
      </c>
    </row>
    <row r="938" spans="13:17" x14ac:dyDescent="0.2">
      <c r="M938" s="10" t="s">
        <v>4673</v>
      </c>
      <c r="N938" s="10" t="s">
        <v>4674</v>
      </c>
      <c r="O938" s="10" t="s">
        <v>4675</v>
      </c>
      <c r="P938" s="10">
        <v>3.7480000000000002</v>
      </c>
      <c r="Q938" s="10">
        <v>5.8372866715503E-2</v>
      </c>
    </row>
    <row r="939" spans="13:17" x14ac:dyDescent="0.2">
      <c r="M939" s="10" t="s">
        <v>4018</v>
      </c>
      <c r="N939" s="10" t="s">
        <v>4019</v>
      </c>
      <c r="O939" s="10" t="s">
        <v>4020</v>
      </c>
      <c r="P939" s="10">
        <v>3.6789999999999998</v>
      </c>
      <c r="Q939" s="10">
        <v>1.58003912743684E-2</v>
      </c>
    </row>
    <row r="940" spans="13:17" x14ac:dyDescent="0.2">
      <c r="M940" s="10" t="s">
        <v>1706</v>
      </c>
      <c r="N940" s="10" t="s">
        <v>1707</v>
      </c>
      <c r="O940" s="10" t="s">
        <v>1708</v>
      </c>
      <c r="P940" s="10">
        <v>3.6749999999999998</v>
      </c>
      <c r="Q940" s="10">
        <v>5.8100723027466598E-2</v>
      </c>
    </row>
    <row r="941" spans="13:17" x14ac:dyDescent="0.2">
      <c r="M941" s="10" t="s">
        <v>418</v>
      </c>
      <c r="N941" s="10" t="s">
        <v>419</v>
      </c>
      <c r="O941" s="10" t="s">
        <v>420</v>
      </c>
      <c r="P941" s="10">
        <v>3.67</v>
      </c>
      <c r="Q941" s="10">
        <v>1.13369983364198E-4</v>
      </c>
    </row>
    <row r="942" spans="13:17" x14ac:dyDescent="0.2">
      <c r="M942" s="10" t="s">
        <v>693</v>
      </c>
      <c r="N942" s="10" t="s">
        <v>694</v>
      </c>
      <c r="O942" s="10" t="s">
        <v>69</v>
      </c>
      <c r="P942" s="10">
        <v>3.6560000000000001</v>
      </c>
      <c r="Q942" s="10">
        <v>2.1452886628581201E-4</v>
      </c>
    </row>
    <row r="943" spans="13:17" x14ac:dyDescent="0.2">
      <c r="M943" s="10" t="s">
        <v>731</v>
      </c>
      <c r="N943" s="10" t="s">
        <v>732</v>
      </c>
      <c r="O943" s="10" t="s">
        <v>733</v>
      </c>
      <c r="P943" s="10">
        <v>3.6459999999999999</v>
      </c>
      <c r="Q943" s="10">
        <v>8.6390291881333103E-4</v>
      </c>
    </row>
    <row r="944" spans="13:17" x14ac:dyDescent="0.2">
      <c r="M944" s="10" t="s">
        <v>4027</v>
      </c>
      <c r="N944" s="10" t="s">
        <v>4028</v>
      </c>
      <c r="O944" s="10" t="s">
        <v>4029</v>
      </c>
      <c r="P944" s="10">
        <v>3.5470000000000002</v>
      </c>
      <c r="Q944" s="10">
        <v>1.1676489509146999E-3</v>
      </c>
    </row>
    <row r="945" spans="13:17" x14ac:dyDescent="0.2">
      <c r="M945" s="10" t="s">
        <v>3007</v>
      </c>
      <c r="N945" s="10" t="s">
        <v>3008</v>
      </c>
      <c r="O945" s="10" t="s">
        <v>3009</v>
      </c>
      <c r="P945" s="10">
        <v>3.5430000000000001</v>
      </c>
      <c r="Q945" s="10">
        <v>8.2770809952419401E-3</v>
      </c>
    </row>
    <row r="946" spans="13:17" x14ac:dyDescent="0.2">
      <c r="M946" s="10" t="s">
        <v>615</v>
      </c>
      <c r="N946" s="10" t="s">
        <v>616</v>
      </c>
      <c r="O946" s="10" t="s">
        <v>617</v>
      </c>
      <c r="P946" s="10">
        <v>3.4180000000000001</v>
      </c>
      <c r="Q946" s="10">
        <v>1.56519975797431E-3</v>
      </c>
    </row>
    <row r="947" spans="13:17" x14ac:dyDescent="0.2">
      <c r="M947" s="10" t="s">
        <v>5493</v>
      </c>
      <c r="N947" s="10" t="s">
        <v>5494</v>
      </c>
      <c r="O947" s="10" t="s">
        <v>69</v>
      </c>
      <c r="P947" s="10">
        <v>3.3849999999999998</v>
      </c>
      <c r="Q947" s="10">
        <v>2.7802162023431399E-3</v>
      </c>
    </row>
    <row r="948" spans="13:17" x14ac:dyDescent="0.2">
      <c r="M948" s="10" t="s">
        <v>151</v>
      </c>
      <c r="N948" s="10" t="s">
        <v>152</v>
      </c>
      <c r="O948" s="10" t="s">
        <v>153</v>
      </c>
      <c r="P948" s="10">
        <v>3.3730000000000002</v>
      </c>
      <c r="Q948" s="10">
        <v>8.4427389138436205E-3</v>
      </c>
    </row>
    <row r="949" spans="13:17" x14ac:dyDescent="0.2">
      <c r="M949" s="10" t="s">
        <v>3489</v>
      </c>
      <c r="N949" s="10" t="s">
        <v>3490</v>
      </c>
      <c r="O949" s="10" t="s">
        <v>3491</v>
      </c>
      <c r="P949" s="10">
        <v>3.27</v>
      </c>
      <c r="Q949" s="10">
        <v>2.4911418452915599E-2</v>
      </c>
    </row>
    <row r="950" spans="13:17" x14ac:dyDescent="0.2">
      <c r="M950" s="10" t="s">
        <v>139</v>
      </c>
      <c r="N950" s="10" t="s">
        <v>140</v>
      </c>
      <c r="O950" s="10" t="s">
        <v>141</v>
      </c>
      <c r="P950" s="10">
        <v>3.2480000000000002</v>
      </c>
      <c r="Q950" s="10">
        <v>7.6782074003539603E-3</v>
      </c>
    </row>
    <row r="951" spans="13:17" x14ac:dyDescent="0.2">
      <c r="M951" s="10" t="s">
        <v>851</v>
      </c>
      <c r="N951" s="10" t="s">
        <v>852</v>
      </c>
      <c r="O951" s="10" t="s">
        <v>853</v>
      </c>
      <c r="P951" s="10">
        <v>3.2440000000000002</v>
      </c>
      <c r="Q951" s="10">
        <v>2.2845570091260099E-2</v>
      </c>
    </row>
    <row r="952" spans="13:17" x14ac:dyDescent="0.2">
      <c r="M952" s="10" t="s">
        <v>4832</v>
      </c>
      <c r="N952" s="10" t="s">
        <v>4833</v>
      </c>
      <c r="O952" s="10" t="s">
        <v>4834</v>
      </c>
      <c r="P952" s="10">
        <v>3.2290000000000001</v>
      </c>
      <c r="Q952" s="10">
        <v>3.2096798205015702E-2</v>
      </c>
    </row>
    <row r="953" spans="13:17" x14ac:dyDescent="0.2">
      <c r="M953" s="10" t="s">
        <v>468</v>
      </c>
      <c r="N953" s="10" t="s">
        <v>469</v>
      </c>
      <c r="O953" s="10" t="s">
        <v>470</v>
      </c>
      <c r="P953" s="10">
        <v>3.2250000000000001</v>
      </c>
      <c r="Q953" s="10">
        <v>2.4724296178128E-3</v>
      </c>
    </row>
    <row r="954" spans="13:17" x14ac:dyDescent="0.2">
      <c r="M954" s="10" t="s">
        <v>6497</v>
      </c>
      <c r="N954" s="10" t="s">
        <v>6498</v>
      </c>
      <c r="O954" s="10" t="s">
        <v>6499</v>
      </c>
      <c r="P954" s="10">
        <v>3.1629999999999998</v>
      </c>
      <c r="Q954" s="10">
        <v>5.5580665700231603E-2</v>
      </c>
    </row>
    <row r="955" spans="13:17" x14ac:dyDescent="0.2">
      <c r="M955" s="10" t="s">
        <v>606</v>
      </c>
      <c r="N955" s="10" t="s">
        <v>607</v>
      </c>
      <c r="O955" s="10" t="s">
        <v>608</v>
      </c>
      <c r="P955" s="10">
        <v>3.1560000000000001</v>
      </c>
      <c r="Q955" s="10">
        <v>9.17388717191636E-3</v>
      </c>
    </row>
    <row r="956" spans="13:17" x14ac:dyDescent="0.2">
      <c r="M956" s="10" t="s">
        <v>184</v>
      </c>
      <c r="N956" s="10" t="s">
        <v>185</v>
      </c>
      <c r="O956" s="10" t="s">
        <v>186</v>
      </c>
      <c r="P956" s="10">
        <v>3.15</v>
      </c>
      <c r="Q956" s="10">
        <v>3.1236402445593701E-2</v>
      </c>
    </row>
    <row r="957" spans="13:17" x14ac:dyDescent="0.2">
      <c r="M957" s="10" t="s">
        <v>570</v>
      </c>
      <c r="N957" s="10" t="s">
        <v>571</v>
      </c>
      <c r="O957" s="10" t="s">
        <v>572</v>
      </c>
      <c r="P957" s="10">
        <v>3.0880000000000001</v>
      </c>
      <c r="Q957" s="10">
        <v>7.1527923842131802E-3</v>
      </c>
    </row>
    <row r="958" spans="13:17" x14ac:dyDescent="0.2">
      <c r="M958" s="10" t="s">
        <v>54</v>
      </c>
      <c r="N958" s="10" t="s">
        <v>55</v>
      </c>
      <c r="O958" s="10" t="s">
        <v>56</v>
      </c>
      <c r="P958" s="10">
        <v>3.04</v>
      </c>
      <c r="Q958" s="10">
        <v>1.3959007488044701E-2</v>
      </c>
    </row>
    <row r="959" spans="13:17" x14ac:dyDescent="0.2">
      <c r="M959" s="10" t="s">
        <v>292</v>
      </c>
      <c r="N959" s="10" t="s">
        <v>293</v>
      </c>
      <c r="O959" s="10" t="s">
        <v>294</v>
      </c>
      <c r="P959" s="10">
        <v>3.008</v>
      </c>
      <c r="Q959" s="10">
        <v>6.4650740125132798E-3</v>
      </c>
    </row>
    <row r="960" spans="13:17" x14ac:dyDescent="0.2">
      <c r="M960" s="10" t="s">
        <v>2146</v>
      </c>
      <c r="N960" s="10" t="s">
        <v>2147</v>
      </c>
      <c r="O960" s="10" t="s">
        <v>2148</v>
      </c>
      <c r="P960" s="10">
        <v>2.98</v>
      </c>
      <c r="Q960" s="10">
        <v>4.51604045581444E-2</v>
      </c>
    </row>
    <row r="961" spans="13:17" x14ac:dyDescent="0.2">
      <c r="M961" s="10" t="s">
        <v>3272</v>
      </c>
      <c r="N961" s="10" t="s">
        <v>3273</v>
      </c>
      <c r="O961" s="10" t="s">
        <v>3274</v>
      </c>
      <c r="P961" s="10">
        <v>2.9660000000000002</v>
      </c>
      <c r="Q961" s="10">
        <v>1.3502694161535199E-2</v>
      </c>
    </row>
    <row r="962" spans="13:17" x14ac:dyDescent="0.2">
      <c r="M962" s="10" t="s">
        <v>2131</v>
      </c>
      <c r="N962" s="10" t="s">
        <v>2132</v>
      </c>
      <c r="O962" s="10" t="s">
        <v>2133</v>
      </c>
      <c r="P962" s="10">
        <v>2.964</v>
      </c>
      <c r="Q962" s="10">
        <v>5.1528373413559099E-2</v>
      </c>
    </row>
    <row r="963" spans="13:17" x14ac:dyDescent="0.2">
      <c r="M963" s="10" t="s">
        <v>48</v>
      </c>
      <c r="N963" s="10" t="s">
        <v>49</v>
      </c>
      <c r="O963" s="10" t="s">
        <v>50</v>
      </c>
      <c r="P963" s="10">
        <v>2.915</v>
      </c>
      <c r="Q963" s="10">
        <v>4.4095487874294098E-2</v>
      </c>
    </row>
    <row r="964" spans="13:17" x14ac:dyDescent="0.2">
      <c r="M964" s="10" t="s">
        <v>2005</v>
      </c>
      <c r="N964" s="10" t="s">
        <v>2006</v>
      </c>
      <c r="O964" s="10" t="s">
        <v>2007</v>
      </c>
      <c r="P964" s="10">
        <v>2.8330000000000002</v>
      </c>
      <c r="Q964" s="10">
        <v>7.5994437426191198E-3</v>
      </c>
    </row>
    <row r="965" spans="13:17" x14ac:dyDescent="0.2">
      <c r="M965" s="10" t="s">
        <v>797</v>
      </c>
      <c r="N965" s="10" t="s">
        <v>798</v>
      </c>
      <c r="O965" s="10" t="s">
        <v>799</v>
      </c>
      <c r="P965" s="10">
        <v>2.823</v>
      </c>
      <c r="Q965" s="10">
        <v>9.6716651932917692E-3</v>
      </c>
    </row>
    <row r="966" spans="13:17" x14ac:dyDescent="0.2">
      <c r="M966" s="10" t="s">
        <v>597</v>
      </c>
      <c r="N966" s="10" t="s">
        <v>598</v>
      </c>
      <c r="O966" s="10" t="s">
        <v>599</v>
      </c>
      <c r="P966" s="10">
        <v>2.8119999999999998</v>
      </c>
      <c r="Q966" s="10">
        <v>4.6047588676730297E-2</v>
      </c>
    </row>
    <row r="967" spans="13:17" x14ac:dyDescent="0.2">
      <c r="M967" s="10" t="s">
        <v>3156</v>
      </c>
      <c r="N967" s="10" t="s">
        <v>3157</v>
      </c>
      <c r="O967" s="10" t="s">
        <v>3158</v>
      </c>
      <c r="P967" s="10">
        <v>2.7650000000000001</v>
      </c>
      <c r="Q967" s="10">
        <v>5.8309955002121001E-2</v>
      </c>
    </row>
    <row r="968" spans="13:17" x14ac:dyDescent="0.2">
      <c r="M968" s="10" t="s">
        <v>4524</v>
      </c>
      <c r="N968" s="10" t="s">
        <v>4525</v>
      </c>
      <c r="O968" s="10" t="s">
        <v>69</v>
      </c>
      <c r="P968" s="10">
        <v>2.7629999999999999</v>
      </c>
      <c r="Q968" s="10">
        <v>2.6117852054309599E-2</v>
      </c>
    </row>
    <row r="969" spans="13:17" x14ac:dyDescent="0.2">
      <c r="M969" s="10" t="s">
        <v>648</v>
      </c>
      <c r="N969" s="10" t="s">
        <v>649</v>
      </c>
      <c r="O969" s="10" t="s">
        <v>650</v>
      </c>
      <c r="P969" s="10">
        <v>2.6840000000000002</v>
      </c>
      <c r="Q969" s="10">
        <v>2.2033731207788398E-2</v>
      </c>
    </row>
    <row r="970" spans="13:17" x14ac:dyDescent="0.2">
      <c r="M970" s="10" t="s">
        <v>2720</v>
      </c>
      <c r="N970" s="10" t="s">
        <v>2721</v>
      </c>
      <c r="O970" s="10" t="s">
        <v>2722</v>
      </c>
      <c r="P970" s="10">
        <v>2.6509999999999998</v>
      </c>
      <c r="Q970" s="10">
        <v>5.0848683510863101E-2</v>
      </c>
    </row>
    <row r="971" spans="13:17" x14ac:dyDescent="0.2">
      <c r="M971" s="10" t="s">
        <v>722</v>
      </c>
      <c r="N971" s="10" t="s">
        <v>723</v>
      </c>
      <c r="O971" s="10" t="s">
        <v>724</v>
      </c>
      <c r="P971" s="10">
        <v>2.6440000000000001</v>
      </c>
      <c r="Q971" s="10">
        <v>1.46755905362481E-2</v>
      </c>
    </row>
    <row r="972" spans="13:17" x14ac:dyDescent="0.2">
      <c r="M972" s="10" t="s">
        <v>2510</v>
      </c>
      <c r="N972" s="10" t="s">
        <v>2511</v>
      </c>
      <c r="O972" s="10" t="s">
        <v>2512</v>
      </c>
      <c r="P972" s="10">
        <v>2.6429999999999998</v>
      </c>
      <c r="Q972" s="10">
        <v>2.35442325580822E-2</v>
      </c>
    </row>
    <row r="973" spans="13:17" x14ac:dyDescent="0.2">
      <c r="M973" s="10" t="s">
        <v>4057</v>
      </c>
      <c r="N973" s="10" t="s">
        <v>4058</v>
      </c>
      <c r="O973" s="10" t="s">
        <v>4059</v>
      </c>
      <c r="P973" s="10">
        <v>2.6360000000000001</v>
      </c>
      <c r="Q973" s="10">
        <v>3.58591036461908E-3</v>
      </c>
    </row>
    <row r="974" spans="13:17" x14ac:dyDescent="0.2">
      <c r="M974" s="10" t="s">
        <v>2792</v>
      </c>
      <c r="N974" s="10" t="s">
        <v>2793</v>
      </c>
      <c r="O974" s="10" t="s">
        <v>2794</v>
      </c>
      <c r="P974" s="10">
        <v>2.5979999999999999</v>
      </c>
      <c r="Q974" s="10">
        <v>5.61983172045184E-2</v>
      </c>
    </row>
    <row r="975" spans="13:17" x14ac:dyDescent="0.2">
      <c r="M975" s="10" t="s">
        <v>1175</v>
      </c>
      <c r="N975" s="10" t="s">
        <v>1176</v>
      </c>
      <c r="O975" s="10" t="s">
        <v>1177</v>
      </c>
      <c r="P975" s="10">
        <v>2.573</v>
      </c>
      <c r="Q975" s="10">
        <v>5.3693413410408002E-2</v>
      </c>
    </row>
    <row r="976" spans="13:17" x14ac:dyDescent="0.2">
      <c r="M976" s="10" t="s">
        <v>2128</v>
      </c>
      <c r="N976" s="10" t="s">
        <v>2129</v>
      </c>
      <c r="O976" s="10" t="s">
        <v>2130</v>
      </c>
      <c r="P976" s="10">
        <v>2.569</v>
      </c>
      <c r="Q976" s="10">
        <v>2.2453904798121701E-2</v>
      </c>
    </row>
    <row r="977" spans="13:17" x14ac:dyDescent="0.2">
      <c r="M977" s="10" t="s">
        <v>2426</v>
      </c>
      <c r="N977" s="10" t="s">
        <v>2427</v>
      </c>
      <c r="O977" s="10" t="s">
        <v>2428</v>
      </c>
      <c r="P977" s="10">
        <v>2.5590000000000002</v>
      </c>
      <c r="Q977" s="10">
        <v>4.7596998118798499E-3</v>
      </c>
    </row>
    <row r="978" spans="13:17" x14ac:dyDescent="0.2">
      <c r="M978" s="10" t="s">
        <v>522</v>
      </c>
      <c r="N978" s="10" t="s">
        <v>523</v>
      </c>
      <c r="O978" s="10" t="s">
        <v>524</v>
      </c>
      <c r="P978" s="10">
        <v>2.5499999999999998</v>
      </c>
      <c r="Q978" s="10">
        <v>2.4172281384769998E-3</v>
      </c>
    </row>
    <row r="979" spans="13:17" x14ac:dyDescent="0.2">
      <c r="M979" s="10" t="s">
        <v>1946</v>
      </c>
      <c r="N979" s="10" t="s">
        <v>1947</v>
      </c>
      <c r="O979" s="10" t="s">
        <v>1948</v>
      </c>
      <c r="P979" s="10">
        <v>2.5070000000000001</v>
      </c>
      <c r="Q979" s="10">
        <v>2.1124572018814E-2</v>
      </c>
    </row>
    <row r="980" spans="13:17" x14ac:dyDescent="0.2">
      <c r="M980" s="10" t="s">
        <v>651</v>
      </c>
      <c r="N980" s="10" t="s">
        <v>652</v>
      </c>
      <c r="O980" s="10" t="s">
        <v>653</v>
      </c>
      <c r="P980" s="10">
        <v>2.3170000000000002</v>
      </c>
      <c r="Q980" s="10">
        <v>3.4975008374177302E-2</v>
      </c>
    </row>
    <row r="981" spans="13:17" x14ac:dyDescent="0.2">
      <c r="M981" s="10" t="s">
        <v>728</v>
      </c>
      <c r="N981" s="10" t="s">
        <v>729</v>
      </c>
      <c r="O981" s="10" t="s">
        <v>730</v>
      </c>
      <c r="P981" s="10">
        <v>2.2410000000000001</v>
      </c>
      <c r="Q981" s="10">
        <v>2.7974904114851502E-2</v>
      </c>
    </row>
    <row r="982" spans="13:17" x14ac:dyDescent="0.2">
      <c r="M982" s="10" t="s">
        <v>3167</v>
      </c>
      <c r="N982" s="10" t="s">
        <v>3168</v>
      </c>
      <c r="O982" s="10" t="s">
        <v>3169</v>
      </c>
      <c r="P982" s="10">
        <v>2.1859999999999999</v>
      </c>
      <c r="Q982" s="10">
        <v>5.8321720454046301E-2</v>
      </c>
    </row>
    <row r="983" spans="13:17" x14ac:dyDescent="0.2">
      <c r="M983" s="10" t="s">
        <v>713</v>
      </c>
      <c r="N983" s="10" t="s">
        <v>714</v>
      </c>
      <c r="O983" s="10" t="s">
        <v>715</v>
      </c>
      <c r="P983" s="10">
        <v>2.121</v>
      </c>
      <c r="Q983" s="10">
        <v>5.3192732316346102E-3</v>
      </c>
    </row>
    <row r="984" spans="13:17" x14ac:dyDescent="0.2">
      <c r="M984" s="10" t="s">
        <v>6331</v>
      </c>
      <c r="N984" s="10" t="s">
        <v>6332</v>
      </c>
      <c r="O984" s="10" t="s">
        <v>6333</v>
      </c>
      <c r="P984" s="10">
        <v>0.34599999999999997</v>
      </c>
      <c r="Q984" s="10">
        <v>5.6047820789295502E-2</v>
      </c>
    </row>
    <row r="985" spans="13:17" x14ac:dyDescent="0.2">
      <c r="M985" s="10" t="s">
        <v>7680</v>
      </c>
      <c r="N985" s="10" t="s">
        <v>7681</v>
      </c>
      <c r="O985" s="10" t="s">
        <v>7682</v>
      </c>
      <c r="P985" s="10">
        <v>0.17699999999999999</v>
      </c>
      <c r="Q985" s="10">
        <v>4.0384420864571897E-2</v>
      </c>
    </row>
  </sheetData>
  <sortState xmlns:xlrd2="http://schemas.microsoft.com/office/spreadsheetml/2017/richdata2" ref="G2:K995">
    <sortCondition ref="I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Proteins</vt:lpstr>
      <vt:lpstr>Sheet15</vt:lpstr>
      <vt:lpstr>Sheet1</vt:lpstr>
      <vt:lpstr>P6</vt:lpstr>
      <vt:lpstr>P6&lt;0.05</vt:lpstr>
      <vt:lpstr>P12</vt:lpstr>
      <vt:lpstr>P12&lt;0.05</vt:lpstr>
      <vt:lpstr>P18</vt:lpstr>
      <vt:lpstr>P18&lt;0.05</vt:lpstr>
      <vt:lpstr>P21</vt:lpstr>
      <vt:lpstr>P21&lt;0.05</vt:lpstr>
      <vt:lpstr>P35</vt:lpstr>
      <vt:lpstr>P35&lt;0.05</vt:lpstr>
      <vt:lpstr>Sheet13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100419_TN_SprotMouse_NoNorm_NoImpu_PAB_Ctrl as ref.pdResult using Thermo Proteome Discoverer 2.3.0.523</dc:description>
  <cp:lastModifiedBy>Microsoft Office User</cp:lastModifiedBy>
  <dcterms:created xsi:type="dcterms:W3CDTF">2019-10-28T13:30:42Z</dcterms:created>
  <dcterms:modified xsi:type="dcterms:W3CDTF">2020-08-19T02:57:49Z</dcterms:modified>
</cp:coreProperties>
</file>